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yogeunKim\회계\CAREERGYM\FY2023\01_강의자료\02_예제파일\02_2일차\05_MC\"/>
    </mc:Choice>
  </mc:AlternateContent>
  <xr:revisionPtr revIDLastSave="0" documentId="13_ncr:1_{553B006A-4406-41F1-9006-18C40E20BB6F}" xr6:coauthVersionLast="47" xr6:coauthVersionMax="47" xr10:uidLastSave="{00000000-0000-0000-0000-000000000000}"/>
  <bookViews>
    <workbookView xWindow="-108" yWindow="-108" windowWidth="21576" windowHeight="13176" activeTab="1" xr2:uid="{12AAE233-C97B-42E4-864E-009816C34508}"/>
  </bookViews>
  <sheets>
    <sheet name="0. Black-Scholes" sheetId="10" r:id="rId1"/>
    <sheet name="1. Monte-Carlo_European Call" sheetId="8" r:id="rId2"/>
    <sheet name="난수표" sheetId="5" r:id="rId3"/>
  </sheets>
  <definedNames>
    <definedName name="_xlnm._FilterDatabase" localSheetId="1" hidden="1">'1. Monte-Carlo_European Call'!$BC$6:$BE$3016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" i="10" l="1"/>
  <c r="C17" i="10"/>
  <c r="C11" i="10"/>
  <c r="C9" i="10"/>
  <c r="C7" i="10"/>
  <c r="C6" i="10"/>
  <c r="C8" i="10"/>
  <c r="C12" i="10" l="1"/>
  <c r="C14" i="10" l="1"/>
  <c r="C15" i="10" s="1"/>
  <c r="C13" i="10"/>
  <c r="C16" i="10" l="1"/>
  <c r="E1006" i="8" l="1"/>
  <c r="F1006" i="8" s="1"/>
  <c r="G1006" i="8" s="1"/>
  <c r="H1006" i="8" s="1"/>
  <c r="I1006" i="8" s="1"/>
  <c r="J1006" i="8" s="1"/>
  <c r="K1006" i="8" s="1"/>
  <c r="L1006" i="8" s="1"/>
  <c r="M1006" i="8" s="1"/>
  <c r="N1006" i="8" s="1"/>
  <c r="O1006" i="8" s="1"/>
  <c r="P1006" i="8" s="1"/>
  <c r="Q1006" i="8" s="1"/>
  <c r="R1006" i="8" s="1"/>
  <c r="S1006" i="8" s="1"/>
  <c r="T1006" i="8" s="1"/>
  <c r="U1006" i="8" s="1"/>
  <c r="V1006" i="8" s="1"/>
  <c r="W1006" i="8" s="1"/>
  <c r="X1006" i="8" s="1"/>
  <c r="Y1006" i="8" s="1"/>
  <c r="Z1006" i="8" s="1"/>
  <c r="AA1006" i="8" s="1"/>
  <c r="AB1006" i="8" s="1"/>
  <c r="AC1006" i="8" s="1"/>
  <c r="AD1006" i="8" s="1"/>
  <c r="AE1006" i="8" s="1"/>
  <c r="AF1006" i="8" s="1"/>
  <c r="AG1006" i="8" s="1"/>
  <c r="AH1006" i="8" s="1"/>
  <c r="AI1006" i="8" s="1"/>
  <c r="AJ1006" i="8" s="1"/>
  <c r="AK1006" i="8" s="1"/>
  <c r="AL1006" i="8" s="1"/>
  <c r="AM1006" i="8" s="1"/>
  <c r="AN1006" i="8" s="1"/>
  <c r="AO1006" i="8" s="1"/>
  <c r="AP1006" i="8" s="1"/>
  <c r="AQ1006" i="8" s="1"/>
  <c r="AR1006" i="8" s="1"/>
  <c r="AS1006" i="8" s="1"/>
  <c r="AT1006" i="8" s="1"/>
  <c r="AU1006" i="8" s="1"/>
  <c r="AV1006" i="8" s="1"/>
  <c r="AW1006" i="8" s="1"/>
  <c r="AX1006" i="8" s="1"/>
  <c r="AY1006" i="8" s="1"/>
  <c r="AZ1006" i="8" s="1"/>
  <c r="BA1006" i="8" s="1"/>
  <c r="D1006" i="8"/>
  <c r="X1005" i="8"/>
  <c r="Y1005" i="8" s="1"/>
  <c r="Z1005" i="8" s="1"/>
  <c r="AA1005" i="8" s="1"/>
  <c r="AB1005" i="8" s="1"/>
  <c r="AC1005" i="8" s="1"/>
  <c r="AD1005" i="8" s="1"/>
  <c r="AE1005" i="8" s="1"/>
  <c r="AF1005" i="8" s="1"/>
  <c r="AG1005" i="8" s="1"/>
  <c r="AH1005" i="8" s="1"/>
  <c r="AI1005" i="8" s="1"/>
  <c r="AJ1005" i="8" s="1"/>
  <c r="AK1005" i="8" s="1"/>
  <c r="AL1005" i="8" s="1"/>
  <c r="AM1005" i="8" s="1"/>
  <c r="AN1005" i="8" s="1"/>
  <c r="AO1005" i="8" s="1"/>
  <c r="AP1005" i="8" s="1"/>
  <c r="AQ1005" i="8" s="1"/>
  <c r="AR1005" i="8" s="1"/>
  <c r="AS1005" i="8" s="1"/>
  <c r="AT1005" i="8" s="1"/>
  <c r="AU1005" i="8" s="1"/>
  <c r="AV1005" i="8" s="1"/>
  <c r="AW1005" i="8" s="1"/>
  <c r="AX1005" i="8" s="1"/>
  <c r="AY1005" i="8" s="1"/>
  <c r="AZ1005" i="8" s="1"/>
  <c r="BA1005" i="8" s="1"/>
  <c r="E1005" i="8"/>
  <c r="F1005" i="8" s="1"/>
  <c r="G1005" i="8" s="1"/>
  <c r="H1005" i="8" s="1"/>
  <c r="I1005" i="8" s="1"/>
  <c r="J1005" i="8" s="1"/>
  <c r="K1005" i="8" s="1"/>
  <c r="L1005" i="8" s="1"/>
  <c r="M1005" i="8" s="1"/>
  <c r="N1005" i="8" s="1"/>
  <c r="O1005" i="8" s="1"/>
  <c r="P1005" i="8" s="1"/>
  <c r="Q1005" i="8" s="1"/>
  <c r="R1005" i="8" s="1"/>
  <c r="S1005" i="8" s="1"/>
  <c r="T1005" i="8" s="1"/>
  <c r="U1005" i="8" s="1"/>
  <c r="V1005" i="8" s="1"/>
  <c r="W1005" i="8" s="1"/>
  <c r="D1005" i="8"/>
  <c r="P1004" i="8"/>
  <c r="Q1004" i="8" s="1"/>
  <c r="R1004" i="8" s="1"/>
  <c r="S1004" i="8" s="1"/>
  <c r="T1004" i="8" s="1"/>
  <c r="U1004" i="8" s="1"/>
  <c r="V1004" i="8" s="1"/>
  <c r="W1004" i="8" s="1"/>
  <c r="X1004" i="8" s="1"/>
  <c r="Y1004" i="8" s="1"/>
  <c r="Z1004" i="8" s="1"/>
  <c r="AA1004" i="8" s="1"/>
  <c r="AB1004" i="8" s="1"/>
  <c r="AC1004" i="8" s="1"/>
  <c r="AD1004" i="8" s="1"/>
  <c r="AE1004" i="8" s="1"/>
  <c r="AF1004" i="8" s="1"/>
  <c r="AG1004" i="8" s="1"/>
  <c r="AH1004" i="8" s="1"/>
  <c r="AI1004" i="8" s="1"/>
  <c r="AJ1004" i="8" s="1"/>
  <c r="AK1004" i="8" s="1"/>
  <c r="AL1004" i="8" s="1"/>
  <c r="AM1004" i="8" s="1"/>
  <c r="AN1004" i="8" s="1"/>
  <c r="AO1004" i="8" s="1"/>
  <c r="AP1004" i="8" s="1"/>
  <c r="AQ1004" i="8" s="1"/>
  <c r="AR1004" i="8" s="1"/>
  <c r="AS1004" i="8" s="1"/>
  <c r="AT1004" i="8" s="1"/>
  <c r="AU1004" i="8" s="1"/>
  <c r="AV1004" i="8" s="1"/>
  <c r="AW1004" i="8" s="1"/>
  <c r="AX1004" i="8" s="1"/>
  <c r="AY1004" i="8" s="1"/>
  <c r="AZ1004" i="8" s="1"/>
  <c r="BA1004" i="8" s="1"/>
  <c r="J1004" i="8"/>
  <c r="K1004" i="8" s="1"/>
  <c r="L1004" i="8" s="1"/>
  <c r="M1004" i="8" s="1"/>
  <c r="N1004" i="8" s="1"/>
  <c r="O1004" i="8" s="1"/>
  <c r="G1004" i="8"/>
  <c r="H1004" i="8" s="1"/>
  <c r="I1004" i="8" s="1"/>
  <c r="E1004" i="8"/>
  <c r="F1004" i="8" s="1"/>
  <c r="D1004" i="8"/>
  <c r="L1003" i="8"/>
  <c r="M1003" i="8" s="1"/>
  <c r="N1003" i="8" s="1"/>
  <c r="O1003" i="8" s="1"/>
  <c r="P1003" i="8" s="1"/>
  <c r="Q1003" i="8" s="1"/>
  <c r="R1003" i="8" s="1"/>
  <c r="S1003" i="8" s="1"/>
  <c r="T1003" i="8" s="1"/>
  <c r="U1003" i="8" s="1"/>
  <c r="V1003" i="8" s="1"/>
  <c r="W1003" i="8" s="1"/>
  <c r="X1003" i="8" s="1"/>
  <c r="Y1003" i="8" s="1"/>
  <c r="Z1003" i="8" s="1"/>
  <c r="AA1003" i="8" s="1"/>
  <c r="AB1003" i="8" s="1"/>
  <c r="AC1003" i="8" s="1"/>
  <c r="AD1003" i="8" s="1"/>
  <c r="AE1003" i="8" s="1"/>
  <c r="AF1003" i="8" s="1"/>
  <c r="AG1003" i="8" s="1"/>
  <c r="AH1003" i="8" s="1"/>
  <c r="AI1003" i="8" s="1"/>
  <c r="AJ1003" i="8" s="1"/>
  <c r="AK1003" i="8" s="1"/>
  <c r="AL1003" i="8" s="1"/>
  <c r="AM1003" i="8" s="1"/>
  <c r="AN1003" i="8" s="1"/>
  <c r="AO1003" i="8" s="1"/>
  <c r="AP1003" i="8" s="1"/>
  <c r="AQ1003" i="8" s="1"/>
  <c r="AR1003" i="8" s="1"/>
  <c r="AS1003" i="8" s="1"/>
  <c r="AT1003" i="8" s="1"/>
  <c r="AU1003" i="8" s="1"/>
  <c r="AV1003" i="8" s="1"/>
  <c r="AW1003" i="8" s="1"/>
  <c r="AX1003" i="8" s="1"/>
  <c r="AY1003" i="8" s="1"/>
  <c r="AZ1003" i="8" s="1"/>
  <c r="BA1003" i="8" s="1"/>
  <c r="K1003" i="8"/>
  <c r="D1003" i="8"/>
  <c r="E1003" i="8" s="1"/>
  <c r="F1003" i="8" s="1"/>
  <c r="G1003" i="8" s="1"/>
  <c r="H1003" i="8" s="1"/>
  <c r="I1003" i="8" s="1"/>
  <c r="J1003" i="8" s="1"/>
  <c r="I1002" i="8"/>
  <c r="J1002" i="8" s="1"/>
  <c r="K1002" i="8" s="1"/>
  <c r="L1002" i="8" s="1"/>
  <c r="M1002" i="8" s="1"/>
  <c r="N1002" i="8" s="1"/>
  <c r="O1002" i="8" s="1"/>
  <c r="P1002" i="8" s="1"/>
  <c r="Q1002" i="8" s="1"/>
  <c r="R1002" i="8" s="1"/>
  <c r="S1002" i="8" s="1"/>
  <c r="T1002" i="8" s="1"/>
  <c r="U1002" i="8" s="1"/>
  <c r="V1002" i="8" s="1"/>
  <c r="W1002" i="8" s="1"/>
  <c r="X1002" i="8" s="1"/>
  <c r="Y1002" i="8" s="1"/>
  <c r="Z1002" i="8" s="1"/>
  <c r="AA1002" i="8" s="1"/>
  <c r="AB1002" i="8" s="1"/>
  <c r="AC1002" i="8" s="1"/>
  <c r="AD1002" i="8" s="1"/>
  <c r="AE1002" i="8" s="1"/>
  <c r="AF1002" i="8" s="1"/>
  <c r="AG1002" i="8" s="1"/>
  <c r="AH1002" i="8" s="1"/>
  <c r="AI1002" i="8" s="1"/>
  <c r="AJ1002" i="8" s="1"/>
  <c r="AK1002" i="8" s="1"/>
  <c r="AL1002" i="8" s="1"/>
  <c r="AM1002" i="8" s="1"/>
  <c r="AN1002" i="8" s="1"/>
  <c r="AO1002" i="8" s="1"/>
  <c r="AP1002" i="8" s="1"/>
  <c r="AQ1002" i="8" s="1"/>
  <c r="AR1002" i="8" s="1"/>
  <c r="AS1002" i="8" s="1"/>
  <c r="AT1002" i="8" s="1"/>
  <c r="AU1002" i="8" s="1"/>
  <c r="AV1002" i="8" s="1"/>
  <c r="AW1002" i="8" s="1"/>
  <c r="AX1002" i="8" s="1"/>
  <c r="AY1002" i="8" s="1"/>
  <c r="AZ1002" i="8" s="1"/>
  <c r="BA1002" i="8" s="1"/>
  <c r="D1002" i="8"/>
  <c r="E1002" i="8" s="1"/>
  <c r="F1002" i="8" s="1"/>
  <c r="G1002" i="8" s="1"/>
  <c r="H1002" i="8" s="1"/>
  <c r="AC1001" i="8"/>
  <c r="AD1001" i="8" s="1"/>
  <c r="AE1001" i="8" s="1"/>
  <c r="AF1001" i="8" s="1"/>
  <c r="AG1001" i="8" s="1"/>
  <c r="AH1001" i="8" s="1"/>
  <c r="AI1001" i="8" s="1"/>
  <c r="AJ1001" i="8" s="1"/>
  <c r="AK1001" i="8" s="1"/>
  <c r="AL1001" i="8" s="1"/>
  <c r="AM1001" i="8" s="1"/>
  <c r="AN1001" i="8" s="1"/>
  <c r="AO1001" i="8" s="1"/>
  <c r="AP1001" i="8" s="1"/>
  <c r="AQ1001" i="8" s="1"/>
  <c r="AR1001" i="8" s="1"/>
  <c r="AS1001" i="8" s="1"/>
  <c r="AT1001" i="8" s="1"/>
  <c r="AU1001" i="8" s="1"/>
  <c r="AV1001" i="8" s="1"/>
  <c r="AW1001" i="8" s="1"/>
  <c r="AX1001" i="8" s="1"/>
  <c r="AY1001" i="8" s="1"/>
  <c r="AZ1001" i="8" s="1"/>
  <c r="BA1001" i="8" s="1"/>
  <c r="K1001" i="8"/>
  <c r="L1001" i="8" s="1"/>
  <c r="M1001" i="8" s="1"/>
  <c r="N1001" i="8" s="1"/>
  <c r="O1001" i="8" s="1"/>
  <c r="P1001" i="8" s="1"/>
  <c r="Q1001" i="8" s="1"/>
  <c r="R1001" i="8" s="1"/>
  <c r="S1001" i="8" s="1"/>
  <c r="T1001" i="8" s="1"/>
  <c r="U1001" i="8" s="1"/>
  <c r="V1001" i="8" s="1"/>
  <c r="W1001" i="8" s="1"/>
  <c r="X1001" i="8" s="1"/>
  <c r="Y1001" i="8" s="1"/>
  <c r="Z1001" i="8" s="1"/>
  <c r="AA1001" i="8" s="1"/>
  <c r="AB1001" i="8" s="1"/>
  <c r="F1001" i="8"/>
  <c r="G1001" i="8" s="1"/>
  <c r="H1001" i="8" s="1"/>
  <c r="I1001" i="8" s="1"/>
  <c r="J1001" i="8" s="1"/>
  <c r="D1001" i="8"/>
  <c r="E1001" i="8" s="1"/>
  <c r="H1000" i="8"/>
  <c r="I1000" i="8" s="1"/>
  <c r="J1000" i="8" s="1"/>
  <c r="K1000" i="8" s="1"/>
  <c r="L1000" i="8" s="1"/>
  <c r="M1000" i="8" s="1"/>
  <c r="N1000" i="8" s="1"/>
  <c r="O1000" i="8" s="1"/>
  <c r="P1000" i="8" s="1"/>
  <c r="Q1000" i="8" s="1"/>
  <c r="R1000" i="8" s="1"/>
  <c r="S1000" i="8" s="1"/>
  <c r="T1000" i="8" s="1"/>
  <c r="U1000" i="8" s="1"/>
  <c r="V1000" i="8" s="1"/>
  <c r="W1000" i="8" s="1"/>
  <c r="X1000" i="8" s="1"/>
  <c r="Y1000" i="8" s="1"/>
  <c r="Z1000" i="8" s="1"/>
  <c r="AA1000" i="8" s="1"/>
  <c r="AB1000" i="8" s="1"/>
  <c r="AC1000" i="8" s="1"/>
  <c r="AD1000" i="8" s="1"/>
  <c r="AE1000" i="8" s="1"/>
  <c r="AF1000" i="8" s="1"/>
  <c r="AG1000" i="8" s="1"/>
  <c r="AH1000" i="8" s="1"/>
  <c r="AI1000" i="8" s="1"/>
  <c r="AJ1000" i="8" s="1"/>
  <c r="AK1000" i="8" s="1"/>
  <c r="AL1000" i="8" s="1"/>
  <c r="AM1000" i="8" s="1"/>
  <c r="AN1000" i="8" s="1"/>
  <c r="AO1000" i="8" s="1"/>
  <c r="AP1000" i="8" s="1"/>
  <c r="AQ1000" i="8" s="1"/>
  <c r="AR1000" i="8" s="1"/>
  <c r="AS1000" i="8" s="1"/>
  <c r="AT1000" i="8" s="1"/>
  <c r="AU1000" i="8" s="1"/>
  <c r="AV1000" i="8" s="1"/>
  <c r="AW1000" i="8" s="1"/>
  <c r="AX1000" i="8" s="1"/>
  <c r="AY1000" i="8" s="1"/>
  <c r="AZ1000" i="8" s="1"/>
  <c r="BA1000" i="8" s="1"/>
  <c r="D1000" i="8"/>
  <c r="E1000" i="8" s="1"/>
  <c r="F1000" i="8" s="1"/>
  <c r="G1000" i="8" s="1"/>
  <c r="AM999" i="8"/>
  <c r="AN999" i="8" s="1"/>
  <c r="AO999" i="8" s="1"/>
  <c r="AP999" i="8" s="1"/>
  <c r="AQ999" i="8" s="1"/>
  <c r="AR999" i="8" s="1"/>
  <c r="AS999" i="8" s="1"/>
  <c r="AT999" i="8" s="1"/>
  <c r="AU999" i="8" s="1"/>
  <c r="AV999" i="8" s="1"/>
  <c r="AW999" i="8" s="1"/>
  <c r="AX999" i="8" s="1"/>
  <c r="AY999" i="8" s="1"/>
  <c r="AZ999" i="8" s="1"/>
  <c r="BA999" i="8" s="1"/>
  <c r="O999" i="8"/>
  <c r="P999" i="8" s="1"/>
  <c r="Q999" i="8" s="1"/>
  <c r="R999" i="8" s="1"/>
  <c r="S999" i="8" s="1"/>
  <c r="T999" i="8" s="1"/>
  <c r="U999" i="8" s="1"/>
  <c r="V999" i="8" s="1"/>
  <c r="W999" i="8" s="1"/>
  <c r="X999" i="8" s="1"/>
  <c r="Y999" i="8" s="1"/>
  <c r="Z999" i="8" s="1"/>
  <c r="AA999" i="8" s="1"/>
  <c r="AB999" i="8" s="1"/>
  <c r="AC999" i="8" s="1"/>
  <c r="AD999" i="8" s="1"/>
  <c r="AE999" i="8" s="1"/>
  <c r="AF999" i="8" s="1"/>
  <c r="AG999" i="8" s="1"/>
  <c r="AH999" i="8" s="1"/>
  <c r="AI999" i="8" s="1"/>
  <c r="AJ999" i="8" s="1"/>
  <c r="AK999" i="8" s="1"/>
  <c r="AL999" i="8" s="1"/>
  <c r="D999" i="8"/>
  <c r="E999" i="8" s="1"/>
  <c r="F999" i="8" s="1"/>
  <c r="G999" i="8" s="1"/>
  <c r="H999" i="8" s="1"/>
  <c r="I999" i="8" s="1"/>
  <c r="J999" i="8" s="1"/>
  <c r="K999" i="8" s="1"/>
  <c r="L999" i="8" s="1"/>
  <c r="M999" i="8" s="1"/>
  <c r="N999" i="8" s="1"/>
  <c r="F998" i="8"/>
  <c r="G998" i="8" s="1"/>
  <c r="H998" i="8" s="1"/>
  <c r="I998" i="8" s="1"/>
  <c r="J998" i="8" s="1"/>
  <c r="K998" i="8" s="1"/>
  <c r="L998" i="8" s="1"/>
  <c r="M998" i="8" s="1"/>
  <c r="N998" i="8" s="1"/>
  <c r="O998" i="8" s="1"/>
  <c r="P998" i="8" s="1"/>
  <c r="Q998" i="8" s="1"/>
  <c r="R998" i="8" s="1"/>
  <c r="S998" i="8" s="1"/>
  <c r="T998" i="8" s="1"/>
  <c r="U998" i="8" s="1"/>
  <c r="V998" i="8" s="1"/>
  <c r="W998" i="8" s="1"/>
  <c r="X998" i="8" s="1"/>
  <c r="Y998" i="8" s="1"/>
  <c r="Z998" i="8" s="1"/>
  <c r="AA998" i="8" s="1"/>
  <c r="AB998" i="8" s="1"/>
  <c r="AC998" i="8" s="1"/>
  <c r="AD998" i="8" s="1"/>
  <c r="AE998" i="8" s="1"/>
  <c r="AF998" i="8" s="1"/>
  <c r="AG998" i="8" s="1"/>
  <c r="AH998" i="8" s="1"/>
  <c r="AI998" i="8" s="1"/>
  <c r="AJ998" i="8" s="1"/>
  <c r="AK998" i="8" s="1"/>
  <c r="AL998" i="8" s="1"/>
  <c r="AM998" i="8" s="1"/>
  <c r="AN998" i="8" s="1"/>
  <c r="AO998" i="8" s="1"/>
  <c r="AP998" i="8" s="1"/>
  <c r="AQ998" i="8" s="1"/>
  <c r="AR998" i="8" s="1"/>
  <c r="AS998" i="8" s="1"/>
  <c r="AT998" i="8" s="1"/>
  <c r="AU998" i="8" s="1"/>
  <c r="AV998" i="8" s="1"/>
  <c r="AW998" i="8" s="1"/>
  <c r="AX998" i="8" s="1"/>
  <c r="AY998" i="8" s="1"/>
  <c r="AZ998" i="8" s="1"/>
  <c r="BA998" i="8" s="1"/>
  <c r="E998" i="8"/>
  <c r="D998" i="8"/>
  <c r="AA997" i="8"/>
  <c r="AB997" i="8" s="1"/>
  <c r="AC997" i="8" s="1"/>
  <c r="AD997" i="8" s="1"/>
  <c r="AE997" i="8" s="1"/>
  <c r="AF997" i="8" s="1"/>
  <c r="AG997" i="8" s="1"/>
  <c r="AH997" i="8" s="1"/>
  <c r="AI997" i="8" s="1"/>
  <c r="AJ997" i="8" s="1"/>
  <c r="AK997" i="8" s="1"/>
  <c r="AL997" i="8" s="1"/>
  <c r="AM997" i="8" s="1"/>
  <c r="AN997" i="8" s="1"/>
  <c r="AO997" i="8" s="1"/>
  <c r="AP997" i="8" s="1"/>
  <c r="AQ997" i="8" s="1"/>
  <c r="AR997" i="8" s="1"/>
  <c r="AS997" i="8" s="1"/>
  <c r="AT997" i="8" s="1"/>
  <c r="AU997" i="8" s="1"/>
  <c r="AV997" i="8" s="1"/>
  <c r="AW997" i="8" s="1"/>
  <c r="AX997" i="8" s="1"/>
  <c r="AY997" i="8" s="1"/>
  <c r="AZ997" i="8" s="1"/>
  <c r="BA997" i="8" s="1"/>
  <c r="U997" i="8"/>
  <c r="V997" i="8" s="1"/>
  <c r="W997" i="8" s="1"/>
  <c r="X997" i="8" s="1"/>
  <c r="Y997" i="8" s="1"/>
  <c r="Z997" i="8" s="1"/>
  <c r="H997" i="8"/>
  <c r="I997" i="8" s="1"/>
  <c r="J997" i="8" s="1"/>
  <c r="K997" i="8" s="1"/>
  <c r="L997" i="8" s="1"/>
  <c r="M997" i="8" s="1"/>
  <c r="N997" i="8" s="1"/>
  <c r="O997" i="8" s="1"/>
  <c r="P997" i="8" s="1"/>
  <c r="Q997" i="8" s="1"/>
  <c r="R997" i="8" s="1"/>
  <c r="S997" i="8" s="1"/>
  <c r="T997" i="8" s="1"/>
  <c r="E997" i="8"/>
  <c r="F997" i="8" s="1"/>
  <c r="G997" i="8" s="1"/>
  <c r="D997" i="8"/>
  <c r="I996" i="8"/>
  <c r="J996" i="8" s="1"/>
  <c r="K996" i="8" s="1"/>
  <c r="L996" i="8" s="1"/>
  <c r="M996" i="8" s="1"/>
  <c r="N996" i="8" s="1"/>
  <c r="O996" i="8" s="1"/>
  <c r="P996" i="8" s="1"/>
  <c r="Q996" i="8" s="1"/>
  <c r="R996" i="8" s="1"/>
  <c r="S996" i="8" s="1"/>
  <c r="T996" i="8" s="1"/>
  <c r="U996" i="8" s="1"/>
  <c r="V996" i="8" s="1"/>
  <c r="W996" i="8" s="1"/>
  <c r="X996" i="8" s="1"/>
  <c r="Y996" i="8" s="1"/>
  <c r="Z996" i="8" s="1"/>
  <c r="AA996" i="8" s="1"/>
  <c r="AB996" i="8" s="1"/>
  <c r="AC996" i="8" s="1"/>
  <c r="AD996" i="8" s="1"/>
  <c r="AE996" i="8" s="1"/>
  <c r="AF996" i="8" s="1"/>
  <c r="AG996" i="8" s="1"/>
  <c r="AH996" i="8" s="1"/>
  <c r="AI996" i="8" s="1"/>
  <c r="AJ996" i="8" s="1"/>
  <c r="AK996" i="8" s="1"/>
  <c r="AL996" i="8" s="1"/>
  <c r="AM996" i="8" s="1"/>
  <c r="AN996" i="8" s="1"/>
  <c r="AO996" i="8" s="1"/>
  <c r="AP996" i="8" s="1"/>
  <c r="AQ996" i="8" s="1"/>
  <c r="AR996" i="8" s="1"/>
  <c r="AS996" i="8" s="1"/>
  <c r="AT996" i="8" s="1"/>
  <c r="AU996" i="8" s="1"/>
  <c r="AV996" i="8" s="1"/>
  <c r="AW996" i="8" s="1"/>
  <c r="AX996" i="8" s="1"/>
  <c r="AY996" i="8" s="1"/>
  <c r="AZ996" i="8" s="1"/>
  <c r="BA996" i="8" s="1"/>
  <c r="G996" i="8"/>
  <c r="H996" i="8" s="1"/>
  <c r="E996" i="8"/>
  <c r="F996" i="8" s="1"/>
  <c r="D996" i="8"/>
  <c r="Y995" i="8"/>
  <c r="Z995" i="8" s="1"/>
  <c r="AA995" i="8" s="1"/>
  <c r="AB995" i="8" s="1"/>
  <c r="AC995" i="8" s="1"/>
  <c r="AD995" i="8" s="1"/>
  <c r="AE995" i="8" s="1"/>
  <c r="AF995" i="8" s="1"/>
  <c r="AG995" i="8" s="1"/>
  <c r="AH995" i="8" s="1"/>
  <c r="AI995" i="8" s="1"/>
  <c r="AJ995" i="8" s="1"/>
  <c r="AK995" i="8" s="1"/>
  <c r="AL995" i="8" s="1"/>
  <c r="AM995" i="8" s="1"/>
  <c r="AN995" i="8" s="1"/>
  <c r="AO995" i="8" s="1"/>
  <c r="AP995" i="8" s="1"/>
  <c r="AQ995" i="8" s="1"/>
  <c r="AR995" i="8" s="1"/>
  <c r="AS995" i="8" s="1"/>
  <c r="AT995" i="8" s="1"/>
  <c r="AU995" i="8" s="1"/>
  <c r="AV995" i="8" s="1"/>
  <c r="AW995" i="8" s="1"/>
  <c r="AX995" i="8" s="1"/>
  <c r="AY995" i="8" s="1"/>
  <c r="AZ995" i="8" s="1"/>
  <c r="BA995" i="8" s="1"/>
  <c r="D995" i="8"/>
  <c r="E995" i="8" s="1"/>
  <c r="F995" i="8" s="1"/>
  <c r="G995" i="8" s="1"/>
  <c r="H995" i="8" s="1"/>
  <c r="I995" i="8" s="1"/>
  <c r="J995" i="8" s="1"/>
  <c r="K995" i="8" s="1"/>
  <c r="L995" i="8" s="1"/>
  <c r="M995" i="8" s="1"/>
  <c r="N995" i="8" s="1"/>
  <c r="O995" i="8" s="1"/>
  <c r="P995" i="8" s="1"/>
  <c r="Q995" i="8" s="1"/>
  <c r="R995" i="8" s="1"/>
  <c r="S995" i="8" s="1"/>
  <c r="T995" i="8" s="1"/>
  <c r="U995" i="8" s="1"/>
  <c r="V995" i="8" s="1"/>
  <c r="W995" i="8" s="1"/>
  <c r="X995" i="8" s="1"/>
  <c r="I994" i="8"/>
  <c r="J994" i="8" s="1"/>
  <c r="K994" i="8" s="1"/>
  <c r="L994" i="8" s="1"/>
  <c r="M994" i="8" s="1"/>
  <c r="N994" i="8" s="1"/>
  <c r="O994" i="8" s="1"/>
  <c r="P994" i="8" s="1"/>
  <c r="Q994" i="8" s="1"/>
  <c r="R994" i="8" s="1"/>
  <c r="S994" i="8" s="1"/>
  <c r="T994" i="8" s="1"/>
  <c r="U994" i="8" s="1"/>
  <c r="V994" i="8" s="1"/>
  <c r="W994" i="8" s="1"/>
  <c r="X994" i="8" s="1"/>
  <c r="Y994" i="8" s="1"/>
  <c r="Z994" i="8" s="1"/>
  <c r="AA994" i="8" s="1"/>
  <c r="AB994" i="8" s="1"/>
  <c r="AC994" i="8" s="1"/>
  <c r="AD994" i="8" s="1"/>
  <c r="AE994" i="8" s="1"/>
  <c r="AF994" i="8" s="1"/>
  <c r="AG994" i="8" s="1"/>
  <c r="AH994" i="8" s="1"/>
  <c r="AI994" i="8" s="1"/>
  <c r="AJ994" i="8" s="1"/>
  <c r="AK994" i="8" s="1"/>
  <c r="AL994" i="8" s="1"/>
  <c r="AM994" i="8" s="1"/>
  <c r="AN994" i="8" s="1"/>
  <c r="AO994" i="8" s="1"/>
  <c r="AP994" i="8" s="1"/>
  <c r="AQ994" i="8" s="1"/>
  <c r="AR994" i="8" s="1"/>
  <c r="AS994" i="8" s="1"/>
  <c r="AT994" i="8" s="1"/>
  <c r="AU994" i="8" s="1"/>
  <c r="AV994" i="8" s="1"/>
  <c r="AW994" i="8" s="1"/>
  <c r="AX994" i="8" s="1"/>
  <c r="AY994" i="8" s="1"/>
  <c r="AZ994" i="8" s="1"/>
  <c r="BA994" i="8" s="1"/>
  <c r="D994" i="8"/>
  <c r="E994" i="8" s="1"/>
  <c r="F994" i="8" s="1"/>
  <c r="G994" i="8" s="1"/>
  <c r="H994" i="8" s="1"/>
  <c r="R993" i="8"/>
  <c r="S993" i="8" s="1"/>
  <c r="T993" i="8" s="1"/>
  <c r="U993" i="8" s="1"/>
  <c r="V993" i="8" s="1"/>
  <c r="W993" i="8" s="1"/>
  <c r="X993" i="8" s="1"/>
  <c r="Y993" i="8" s="1"/>
  <c r="Z993" i="8" s="1"/>
  <c r="AA993" i="8" s="1"/>
  <c r="AB993" i="8" s="1"/>
  <c r="AC993" i="8" s="1"/>
  <c r="AD993" i="8" s="1"/>
  <c r="AE993" i="8" s="1"/>
  <c r="AF993" i="8" s="1"/>
  <c r="AG993" i="8" s="1"/>
  <c r="AH993" i="8" s="1"/>
  <c r="AI993" i="8" s="1"/>
  <c r="AJ993" i="8" s="1"/>
  <c r="AK993" i="8" s="1"/>
  <c r="AL993" i="8" s="1"/>
  <c r="AM993" i="8" s="1"/>
  <c r="AN993" i="8" s="1"/>
  <c r="AO993" i="8" s="1"/>
  <c r="AP993" i="8" s="1"/>
  <c r="AQ993" i="8" s="1"/>
  <c r="AR993" i="8" s="1"/>
  <c r="AS993" i="8" s="1"/>
  <c r="AT993" i="8" s="1"/>
  <c r="AU993" i="8" s="1"/>
  <c r="AV993" i="8" s="1"/>
  <c r="AW993" i="8" s="1"/>
  <c r="AX993" i="8" s="1"/>
  <c r="AY993" i="8" s="1"/>
  <c r="AZ993" i="8" s="1"/>
  <c r="BA993" i="8" s="1"/>
  <c r="F993" i="8"/>
  <c r="G993" i="8" s="1"/>
  <c r="H993" i="8" s="1"/>
  <c r="I993" i="8" s="1"/>
  <c r="J993" i="8" s="1"/>
  <c r="K993" i="8" s="1"/>
  <c r="L993" i="8" s="1"/>
  <c r="M993" i="8" s="1"/>
  <c r="N993" i="8" s="1"/>
  <c r="O993" i="8" s="1"/>
  <c r="P993" i="8" s="1"/>
  <c r="Q993" i="8" s="1"/>
  <c r="D993" i="8"/>
  <c r="E993" i="8" s="1"/>
  <c r="AG992" i="8"/>
  <c r="AH992" i="8" s="1"/>
  <c r="AI992" i="8" s="1"/>
  <c r="AJ992" i="8" s="1"/>
  <c r="AK992" i="8" s="1"/>
  <c r="AL992" i="8" s="1"/>
  <c r="AM992" i="8" s="1"/>
  <c r="AN992" i="8" s="1"/>
  <c r="AO992" i="8" s="1"/>
  <c r="AP992" i="8" s="1"/>
  <c r="AQ992" i="8" s="1"/>
  <c r="AR992" i="8" s="1"/>
  <c r="AS992" i="8" s="1"/>
  <c r="AT992" i="8" s="1"/>
  <c r="AU992" i="8" s="1"/>
  <c r="AV992" i="8" s="1"/>
  <c r="AW992" i="8" s="1"/>
  <c r="AX992" i="8" s="1"/>
  <c r="AY992" i="8" s="1"/>
  <c r="AZ992" i="8" s="1"/>
  <c r="BA992" i="8" s="1"/>
  <c r="D992" i="8"/>
  <c r="E992" i="8" s="1"/>
  <c r="F992" i="8" s="1"/>
  <c r="G992" i="8" s="1"/>
  <c r="H992" i="8" s="1"/>
  <c r="I992" i="8" s="1"/>
  <c r="J992" i="8" s="1"/>
  <c r="K992" i="8" s="1"/>
  <c r="L992" i="8" s="1"/>
  <c r="M992" i="8" s="1"/>
  <c r="N992" i="8" s="1"/>
  <c r="O992" i="8" s="1"/>
  <c r="P992" i="8" s="1"/>
  <c r="Q992" i="8" s="1"/>
  <c r="R992" i="8" s="1"/>
  <c r="S992" i="8" s="1"/>
  <c r="T992" i="8" s="1"/>
  <c r="U992" i="8" s="1"/>
  <c r="V992" i="8" s="1"/>
  <c r="W992" i="8" s="1"/>
  <c r="X992" i="8" s="1"/>
  <c r="Y992" i="8" s="1"/>
  <c r="Z992" i="8" s="1"/>
  <c r="AA992" i="8" s="1"/>
  <c r="AB992" i="8" s="1"/>
  <c r="AC992" i="8" s="1"/>
  <c r="AD992" i="8" s="1"/>
  <c r="AE992" i="8" s="1"/>
  <c r="AF992" i="8" s="1"/>
  <c r="AP991" i="8"/>
  <c r="AQ991" i="8" s="1"/>
  <c r="AR991" i="8" s="1"/>
  <c r="AS991" i="8" s="1"/>
  <c r="AT991" i="8" s="1"/>
  <c r="AU991" i="8" s="1"/>
  <c r="AV991" i="8" s="1"/>
  <c r="AW991" i="8" s="1"/>
  <c r="AX991" i="8" s="1"/>
  <c r="AY991" i="8" s="1"/>
  <c r="AZ991" i="8" s="1"/>
  <c r="BA991" i="8" s="1"/>
  <c r="D991" i="8"/>
  <c r="E991" i="8" s="1"/>
  <c r="F991" i="8" s="1"/>
  <c r="G991" i="8" s="1"/>
  <c r="H991" i="8" s="1"/>
  <c r="I991" i="8" s="1"/>
  <c r="J991" i="8" s="1"/>
  <c r="K991" i="8" s="1"/>
  <c r="L991" i="8" s="1"/>
  <c r="M991" i="8" s="1"/>
  <c r="N991" i="8" s="1"/>
  <c r="O991" i="8" s="1"/>
  <c r="P991" i="8" s="1"/>
  <c r="Q991" i="8" s="1"/>
  <c r="R991" i="8" s="1"/>
  <c r="S991" i="8" s="1"/>
  <c r="T991" i="8" s="1"/>
  <c r="U991" i="8" s="1"/>
  <c r="V991" i="8" s="1"/>
  <c r="W991" i="8" s="1"/>
  <c r="X991" i="8" s="1"/>
  <c r="Y991" i="8" s="1"/>
  <c r="Z991" i="8" s="1"/>
  <c r="AA991" i="8" s="1"/>
  <c r="AB991" i="8" s="1"/>
  <c r="AC991" i="8" s="1"/>
  <c r="AD991" i="8" s="1"/>
  <c r="AE991" i="8" s="1"/>
  <c r="AF991" i="8" s="1"/>
  <c r="AG991" i="8" s="1"/>
  <c r="AH991" i="8" s="1"/>
  <c r="AI991" i="8" s="1"/>
  <c r="AJ991" i="8" s="1"/>
  <c r="AK991" i="8" s="1"/>
  <c r="AL991" i="8" s="1"/>
  <c r="AM991" i="8" s="1"/>
  <c r="AN991" i="8" s="1"/>
  <c r="AO991" i="8" s="1"/>
  <c r="AW990" i="8"/>
  <c r="AX990" i="8" s="1"/>
  <c r="AY990" i="8" s="1"/>
  <c r="AZ990" i="8" s="1"/>
  <c r="BA990" i="8" s="1"/>
  <c r="F990" i="8"/>
  <c r="G990" i="8" s="1"/>
  <c r="H990" i="8" s="1"/>
  <c r="I990" i="8" s="1"/>
  <c r="J990" i="8" s="1"/>
  <c r="K990" i="8" s="1"/>
  <c r="L990" i="8" s="1"/>
  <c r="M990" i="8" s="1"/>
  <c r="N990" i="8" s="1"/>
  <c r="O990" i="8" s="1"/>
  <c r="P990" i="8" s="1"/>
  <c r="Q990" i="8" s="1"/>
  <c r="R990" i="8" s="1"/>
  <c r="S990" i="8" s="1"/>
  <c r="T990" i="8" s="1"/>
  <c r="U990" i="8" s="1"/>
  <c r="V990" i="8" s="1"/>
  <c r="W990" i="8" s="1"/>
  <c r="X990" i="8" s="1"/>
  <c r="Y990" i="8" s="1"/>
  <c r="Z990" i="8" s="1"/>
  <c r="AA990" i="8" s="1"/>
  <c r="AB990" i="8" s="1"/>
  <c r="AC990" i="8" s="1"/>
  <c r="AD990" i="8" s="1"/>
  <c r="AE990" i="8" s="1"/>
  <c r="AF990" i="8" s="1"/>
  <c r="AG990" i="8" s="1"/>
  <c r="AH990" i="8" s="1"/>
  <c r="AI990" i="8" s="1"/>
  <c r="AJ990" i="8" s="1"/>
  <c r="AK990" i="8" s="1"/>
  <c r="AL990" i="8" s="1"/>
  <c r="AM990" i="8" s="1"/>
  <c r="AN990" i="8" s="1"/>
  <c r="AO990" i="8" s="1"/>
  <c r="AP990" i="8" s="1"/>
  <c r="AQ990" i="8" s="1"/>
  <c r="AR990" i="8" s="1"/>
  <c r="AS990" i="8" s="1"/>
  <c r="AT990" i="8" s="1"/>
  <c r="AU990" i="8" s="1"/>
  <c r="AV990" i="8" s="1"/>
  <c r="E990" i="8"/>
  <c r="D990" i="8"/>
  <c r="AT989" i="8"/>
  <c r="AU989" i="8" s="1"/>
  <c r="AV989" i="8" s="1"/>
  <c r="AW989" i="8" s="1"/>
  <c r="AX989" i="8" s="1"/>
  <c r="AY989" i="8" s="1"/>
  <c r="AZ989" i="8" s="1"/>
  <c r="BA989" i="8" s="1"/>
  <c r="AA989" i="8"/>
  <c r="AB989" i="8" s="1"/>
  <c r="AC989" i="8" s="1"/>
  <c r="AD989" i="8" s="1"/>
  <c r="AE989" i="8" s="1"/>
  <c r="AF989" i="8" s="1"/>
  <c r="AG989" i="8" s="1"/>
  <c r="AH989" i="8" s="1"/>
  <c r="AI989" i="8" s="1"/>
  <c r="AJ989" i="8" s="1"/>
  <c r="AK989" i="8" s="1"/>
  <c r="AL989" i="8" s="1"/>
  <c r="AM989" i="8" s="1"/>
  <c r="AN989" i="8" s="1"/>
  <c r="AO989" i="8" s="1"/>
  <c r="AP989" i="8" s="1"/>
  <c r="AQ989" i="8" s="1"/>
  <c r="AR989" i="8" s="1"/>
  <c r="AS989" i="8" s="1"/>
  <c r="K989" i="8"/>
  <c r="L989" i="8" s="1"/>
  <c r="M989" i="8" s="1"/>
  <c r="N989" i="8" s="1"/>
  <c r="O989" i="8" s="1"/>
  <c r="P989" i="8" s="1"/>
  <c r="Q989" i="8" s="1"/>
  <c r="R989" i="8" s="1"/>
  <c r="S989" i="8" s="1"/>
  <c r="T989" i="8" s="1"/>
  <c r="U989" i="8" s="1"/>
  <c r="V989" i="8" s="1"/>
  <c r="W989" i="8" s="1"/>
  <c r="X989" i="8" s="1"/>
  <c r="Y989" i="8" s="1"/>
  <c r="Z989" i="8" s="1"/>
  <c r="I989" i="8"/>
  <c r="J989" i="8" s="1"/>
  <c r="E989" i="8"/>
  <c r="F989" i="8" s="1"/>
  <c r="G989" i="8" s="1"/>
  <c r="H989" i="8" s="1"/>
  <c r="D989" i="8"/>
  <c r="J988" i="8"/>
  <c r="K988" i="8" s="1"/>
  <c r="L988" i="8" s="1"/>
  <c r="M988" i="8" s="1"/>
  <c r="N988" i="8" s="1"/>
  <c r="O988" i="8" s="1"/>
  <c r="P988" i="8" s="1"/>
  <c r="Q988" i="8" s="1"/>
  <c r="R988" i="8" s="1"/>
  <c r="S988" i="8" s="1"/>
  <c r="T988" i="8" s="1"/>
  <c r="U988" i="8" s="1"/>
  <c r="V988" i="8" s="1"/>
  <c r="W988" i="8" s="1"/>
  <c r="X988" i="8" s="1"/>
  <c r="Y988" i="8" s="1"/>
  <c r="Z988" i="8" s="1"/>
  <c r="AA988" i="8" s="1"/>
  <c r="AB988" i="8" s="1"/>
  <c r="AC988" i="8" s="1"/>
  <c r="AD988" i="8" s="1"/>
  <c r="AE988" i="8" s="1"/>
  <c r="AF988" i="8" s="1"/>
  <c r="AG988" i="8" s="1"/>
  <c r="AH988" i="8" s="1"/>
  <c r="AI988" i="8" s="1"/>
  <c r="AJ988" i="8" s="1"/>
  <c r="AK988" i="8" s="1"/>
  <c r="AL988" i="8" s="1"/>
  <c r="AM988" i="8" s="1"/>
  <c r="AN988" i="8" s="1"/>
  <c r="AO988" i="8" s="1"/>
  <c r="AP988" i="8" s="1"/>
  <c r="AQ988" i="8" s="1"/>
  <c r="AR988" i="8" s="1"/>
  <c r="AS988" i="8" s="1"/>
  <c r="AT988" i="8" s="1"/>
  <c r="AU988" i="8" s="1"/>
  <c r="AV988" i="8" s="1"/>
  <c r="AW988" i="8" s="1"/>
  <c r="AX988" i="8" s="1"/>
  <c r="AY988" i="8" s="1"/>
  <c r="AZ988" i="8" s="1"/>
  <c r="BA988" i="8" s="1"/>
  <c r="E988" i="8"/>
  <c r="F988" i="8" s="1"/>
  <c r="G988" i="8" s="1"/>
  <c r="H988" i="8" s="1"/>
  <c r="I988" i="8" s="1"/>
  <c r="D988" i="8"/>
  <c r="AF987" i="8"/>
  <c r="AG987" i="8" s="1"/>
  <c r="AH987" i="8" s="1"/>
  <c r="AI987" i="8" s="1"/>
  <c r="AJ987" i="8" s="1"/>
  <c r="AK987" i="8" s="1"/>
  <c r="AL987" i="8" s="1"/>
  <c r="AM987" i="8" s="1"/>
  <c r="AN987" i="8" s="1"/>
  <c r="AO987" i="8" s="1"/>
  <c r="AP987" i="8" s="1"/>
  <c r="AQ987" i="8" s="1"/>
  <c r="AR987" i="8" s="1"/>
  <c r="AS987" i="8" s="1"/>
  <c r="AT987" i="8" s="1"/>
  <c r="AU987" i="8" s="1"/>
  <c r="AV987" i="8" s="1"/>
  <c r="AW987" i="8" s="1"/>
  <c r="AX987" i="8" s="1"/>
  <c r="AY987" i="8" s="1"/>
  <c r="AZ987" i="8" s="1"/>
  <c r="BA987" i="8" s="1"/>
  <c r="G987" i="8"/>
  <c r="H987" i="8" s="1"/>
  <c r="I987" i="8" s="1"/>
  <c r="J987" i="8" s="1"/>
  <c r="K987" i="8" s="1"/>
  <c r="L987" i="8" s="1"/>
  <c r="M987" i="8" s="1"/>
  <c r="N987" i="8" s="1"/>
  <c r="O987" i="8" s="1"/>
  <c r="P987" i="8" s="1"/>
  <c r="Q987" i="8" s="1"/>
  <c r="R987" i="8" s="1"/>
  <c r="S987" i="8" s="1"/>
  <c r="T987" i="8" s="1"/>
  <c r="U987" i="8" s="1"/>
  <c r="V987" i="8" s="1"/>
  <c r="W987" i="8" s="1"/>
  <c r="X987" i="8" s="1"/>
  <c r="Y987" i="8" s="1"/>
  <c r="Z987" i="8" s="1"/>
  <c r="AA987" i="8" s="1"/>
  <c r="AB987" i="8" s="1"/>
  <c r="AC987" i="8" s="1"/>
  <c r="AD987" i="8" s="1"/>
  <c r="AE987" i="8" s="1"/>
  <c r="D987" i="8"/>
  <c r="E987" i="8" s="1"/>
  <c r="F987" i="8" s="1"/>
  <c r="Y986" i="8"/>
  <c r="Z986" i="8" s="1"/>
  <c r="AA986" i="8" s="1"/>
  <c r="AB986" i="8" s="1"/>
  <c r="AC986" i="8" s="1"/>
  <c r="AD986" i="8" s="1"/>
  <c r="AE986" i="8" s="1"/>
  <c r="AF986" i="8" s="1"/>
  <c r="AG986" i="8" s="1"/>
  <c r="AH986" i="8" s="1"/>
  <c r="AI986" i="8" s="1"/>
  <c r="AJ986" i="8" s="1"/>
  <c r="AK986" i="8" s="1"/>
  <c r="AL986" i="8" s="1"/>
  <c r="AM986" i="8" s="1"/>
  <c r="AN986" i="8" s="1"/>
  <c r="AO986" i="8" s="1"/>
  <c r="AP986" i="8" s="1"/>
  <c r="AQ986" i="8" s="1"/>
  <c r="AR986" i="8" s="1"/>
  <c r="AS986" i="8" s="1"/>
  <c r="AT986" i="8" s="1"/>
  <c r="AU986" i="8" s="1"/>
  <c r="AV986" i="8" s="1"/>
  <c r="AW986" i="8" s="1"/>
  <c r="AX986" i="8" s="1"/>
  <c r="AY986" i="8" s="1"/>
  <c r="AZ986" i="8" s="1"/>
  <c r="BA986" i="8" s="1"/>
  <c r="P986" i="8"/>
  <c r="Q986" i="8" s="1"/>
  <c r="R986" i="8" s="1"/>
  <c r="S986" i="8" s="1"/>
  <c r="T986" i="8" s="1"/>
  <c r="U986" i="8" s="1"/>
  <c r="V986" i="8" s="1"/>
  <c r="W986" i="8" s="1"/>
  <c r="X986" i="8" s="1"/>
  <c r="D986" i="8"/>
  <c r="E986" i="8" s="1"/>
  <c r="F986" i="8" s="1"/>
  <c r="G986" i="8" s="1"/>
  <c r="H986" i="8" s="1"/>
  <c r="I986" i="8" s="1"/>
  <c r="J986" i="8" s="1"/>
  <c r="K986" i="8" s="1"/>
  <c r="L986" i="8" s="1"/>
  <c r="M986" i="8" s="1"/>
  <c r="N986" i="8" s="1"/>
  <c r="O986" i="8" s="1"/>
  <c r="AJ985" i="8"/>
  <c r="AK985" i="8" s="1"/>
  <c r="AL985" i="8" s="1"/>
  <c r="AM985" i="8" s="1"/>
  <c r="AN985" i="8" s="1"/>
  <c r="AO985" i="8" s="1"/>
  <c r="AP985" i="8" s="1"/>
  <c r="AQ985" i="8" s="1"/>
  <c r="AR985" i="8" s="1"/>
  <c r="AS985" i="8" s="1"/>
  <c r="AT985" i="8" s="1"/>
  <c r="AU985" i="8" s="1"/>
  <c r="AV985" i="8" s="1"/>
  <c r="AW985" i="8" s="1"/>
  <c r="AX985" i="8" s="1"/>
  <c r="AY985" i="8" s="1"/>
  <c r="AZ985" i="8" s="1"/>
  <c r="BA985" i="8" s="1"/>
  <c r="K985" i="8"/>
  <c r="L985" i="8" s="1"/>
  <c r="M985" i="8" s="1"/>
  <c r="N985" i="8" s="1"/>
  <c r="O985" i="8" s="1"/>
  <c r="P985" i="8" s="1"/>
  <c r="Q985" i="8" s="1"/>
  <c r="R985" i="8" s="1"/>
  <c r="S985" i="8" s="1"/>
  <c r="T985" i="8" s="1"/>
  <c r="U985" i="8" s="1"/>
  <c r="V985" i="8" s="1"/>
  <c r="W985" i="8" s="1"/>
  <c r="X985" i="8" s="1"/>
  <c r="Y985" i="8" s="1"/>
  <c r="Z985" i="8" s="1"/>
  <c r="AA985" i="8" s="1"/>
  <c r="AB985" i="8" s="1"/>
  <c r="AC985" i="8" s="1"/>
  <c r="AD985" i="8" s="1"/>
  <c r="AE985" i="8" s="1"/>
  <c r="AF985" i="8" s="1"/>
  <c r="AG985" i="8" s="1"/>
  <c r="AH985" i="8" s="1"/>
  <c r="AI985" i="8" s="1"/>
  <c r="D985" i="8"/>
  <c r="E985" i="8" s="1"/>
  <c r="F985" i="8" s="1"/>
  <c r="G985" i="8" s="1"/>
  <c r="H985" i="8" s="1"/>
  <c r="I985" i="8" s="1"/>
  <c r="J985" i="8" s="1"/>
  <c r="D984" i="8"/>
  <c r="E984" i="8" s="1"/>
  <c r="F984" i="8" s="1"/>
  <c r="G984" i="8" s="1"/>
  <c r="H984" i="8" s="1"/>
  <c r="I984" i="8" s="1"/>
  <c r="J984" i="8" s="1"/>
  <c r="K984" i="8" s="1"/>
  <c r="L984" i="8" s="1"/>
  <c r="M984" i="8" s="1"/>
  <c r="N984" i="8" s="1"/>
  <c r="O984" i="8" s="1"/>
  <c r="P984" i="8" s="1"/>
  <c r="Q984" i="8" s="1"/>
  <c r="R984" i="8" s="1"/>
  <c r="S984" i="8" s="1"/>
  <c r="T984" i="8" s="1"/>
  <c r="U984" i="8" s="1"/>
  <c r="V984" i="8" s="1"/>
  <c r="W984" i="8" s="1"/>
  <c r="X984" i="8" s="1"/>
  <c r="Y984" i="8" s="1"/>
  <c r="Z984" i="8" s="1"/>
  <c r="AA984" i="8" s="1"/>
  <c r="AB984" i="8" s="1"/>
  <c r="AC984" i="8" s="1"/>
  <c r="AD984" i="8" s="1"/>
  <c r="AE984" i="8" s="1"/>
  <c r="AF984" i="8" s="1"/>
  <c r="AG984" i="8" s="1"/>
  <c r="AH984" i="8" s="1"/>
  <c r="AI984" i="8" s="1"/>
  <c r="AJ984" i="8" s="1"/>
  <c r="AK984" i="8" s="1"/>
  <c r="AL984" i="8" s="1"/>
  <c r="AM984" i="8" s="1"/>
  <c r="AN984" i="8" s="1"/>
  <c r="AO984" i="8" s="1"/>
  <c r="AP984" i="8" s="1"/>
  <c r="AQ984" i="8" s="1"/>
  <c r="AR984" i="8" s="1"/>
  <c r="AS984" i="8" s="1"/>
  <c r="AT984" i="8" s="1"/>
  <c r="AU984" i="8" s="1"/>
  <c r="AV984" i="8" s="1"/>
  <c r="AW984" i="8" s="1"/>
  <c r="AX984" i="8" s="1"/>
  <c r="AY984" i="8" s="1"/>
  <c r="AZ984" i="8" s="1"/>
  <c r="BA984" i="8" s="1"/>
  <c r="G983" i="8"/>
  <c r="H983" i="8" s="1"/>
  <c r="I983" i="8" s="1"/>
  <c r="J983" i="8" s="1"/>
  <c r="K983" i="8" s="1"/>
  <c r="L983" i="8" s="1"/>
  <c r="M983" i="8" s="1"/>
  <c r="N983" i="8" s="1"/>
  <c r="O983" i="8" s="1"/>
  <c r="P983" i="8" s="1"/>
  <c r="Q983" i="8" s="1"/>
  <c r="R983" i="8" s="1"/>
  <c r="S983" i="8" s="1"/>
  <c r="T983" i="8" s="1"/>
  <c r="U983" i="8" s="1"/>
  <c r="V983" i="8" s="1"/>
  <c r="W983" i="8" s="1"/>
  <c r="X983" i="8" s="1"/>
  <c r="Y983" i="8" s="1"/>
  <c r="Z983" i="8" s="1"/>
  <c r="AA983" i="8" s="1"/>
  <c r="AB983" i="8" s="1"/>
  <c r="AC983" i="8" s="1"/>
  <c r="AD983" i="8" s="1"/>
  <c r="AE983" i="8" s="1"/>
  <c r="AF983" i="8" s="1"/>
  <c r="AG983" i="8" s="1"/>
  <c r="AH983" i="8" s="1"/>
  <c r="AI983" i="8" s="1"/>
  <c r="AJ983" i="8" s="1"/>
  <c r="AK983" i="8" s="1"/>
  <c r="AL983" i="8" s="1"/>
  <c r="AM983" i="8" s="1"/>
  <c r="AN983" i="8" s="1"/>
  <c r="AO983" i="8" s="1"/>
  <c r="AP983" i="8" s="1"/>
  <c r="AQ983" i="8" s="1"/>
  <c r="AR983" i="8" s="1"/>
  <c r="AS983" i="8" s="1"/>
  <c r="AT983" i="8" s="1"/>
  <c r="AU983" i="8" s="1"/>
  <c r="AV983" i="8" s="1"/>
  <c r="AW983" i="8" s="1"/>
  <c r="AX983" i="8" s="1"/>
  <c r="AY983" i="8" s="1"/>
  <c r="AZ983" i="8" s="1"/>
  <c r="BA983" i="8" s="1"/>
  <c r="E983" i="8"/>
  <c r="F983" i="8" s="1"/>
  <c r="D983" i="8"/>
  <c r="F982" i="8"/>
  <c r="G982" i="8" s="1"/>
  <c r="H982" i="8" s="1"/>
  <c r="I982" i="8" s="1"/>
  <c r="J982" i="8" s="1"/>
  <c r="K982" i="8" s="1"/>
  <c r="L982" i="8" s="1"/>
  <c r="M982" i="8" s="1"/>
  <c r="N982" i="8" s="1"/>
  <c r="O982" i="8" s="1"/>
  <c r="P982" i="8" s="1"/>
  <c r="Q982" i="8" s="1"/>
  <c r="R982" i="8" s="1"/>
  <c r="S982" i="8" s="1"/>
  <c r="T982" i="8" s="1"/>
  <c r="U982" i="8" s="1"/>
  <c r="V982" i="8" s="1"/>
  <c r="W982" i="8" s="1"/>
  <c r="X982" i="8" s="1"/>
  <c r="Y982" i="8" s="1"/>
  <c r="Z982" i="8" s="1"/>
  <c r="AA982" i="8" s="1"/>
  <c r="AB982" i="8" s="1"/>
  <c r="AC982" i="8" s="1"/>
  <c r="AD982" i="8" s="1"/>
  <c r="AE982" i="8" s="1"/>
  <c r="AF982" i="8" s="1"/>
  <c r="AG982" i="8" s="1"/>
  <c r="AH982" i="8" s="1"/>
  <c r="AI982" i="8" s="1"/>
  <c r="AJ982" i="8" s="1"/>
  <c r="AK982" i="8" s="1"/>
  <c r="AL982" i="8" s="1"/>
  <c r="AM982" i="8" s="1"/>
  <c r="AN982" i="8" s="1"/>
  <c r="AO982" i="8" s="1"/>
  <c r="AP982" i="8" s="1"/>
  <c r="AQ982" i="8" s="1"/>
  <c r="AR982" i="8" s="1"/>
  <c r="AS982" i="8" s="1"/>
  <c r="AT982" i="8" s="1"/>
  <c r="AU982" i="8" s="1"/>
  <c r="AV982" i="8" s="1"/>
  <c r="AW982" i="8" s="1"/>
  <c r="AX982" i="8" s="1"/>
  <c r="AY982" i="8" s="1"/>
  <c r="AZ982" i="8" s="1"/>
  <c r="BA982" i="8" s="1"/>
  <c r="E982" i="8"/>
  <c r="D982" i="8"/>
  <c r="S981" i="8"/>
  <c r="T981" i="8" s="1"/>
  <c r="U981" i="8" s="1"/>
  <c r="V981" i="8" s="1"/>
  <c r="W981" i="8" s="1"/>
  <c r="X981" i="8" s="1"/>
  <c r="Y981" i="8" s="1"/>
  <c r="Z981" i="8" s="1"/>
  <c r="AA981" i="8" s="1"/>
  <c r="AB981" i="8" s="1"/>
  <c r="AC981" i="8" s="1"/>
  <c r="AD981" i="8" s="1"/>
  <c r="AE981" i="8" s="1"/>
  <c r="AF981" i="8" s="1"/>
  <c r="AG981" i="8" s="1"/>
  <c r="AH981" i="8" s="1"/>
  <c r="AI981" i="8" s="1"/>
  <c r="AJ981" i="8" s="1"/>
  <c r="AK981" i="8" s="1"/>
  <c r="AL981" i="8" s="1"/>
  <c r="AM981" i="8" s="1"/>
  <c r="AN981" i="8" s="1"/>
  <c r="AO981" i="8" s="1"/>
  <c r="AP981" i="8" s="1"/>
  <c r="AQ981" i="8" s="1"/>
  <c r="AR981" i="8" s="1"/>
  <c r="AS981" i="8" s="1"/>
  <c r="AT981" i="8" s="1"/>
  <c r="AU981" i="8" s="1"/>
  <c r="AV981" i="8" s="1"/>
  <c r="AW981" i="8" s="1"/>
  <c r="AX981" i="8" s="1"/>
  <c r="AY981" i="8" s="1"/>
  <c r="AZ981" i="8" s="1"/>
  <c r="BA981" i="8" s="1"/>
  <c r="I981" i="8"/>
  <c r="J981" i="8" s="1"/>
  <c r="K981" i="8" s="1"/>
  <c r="L981" i="8" s="1"/>
  <c r="M981" i="8" s="1"/>
  <c r="N981" i="8" s="1"/>
  <c r="O981" i="8" s="1"/>
  <c r="P981" i="8" s="1"/>
  <c r="Q981" i="8" s="1"/>
  <c r="R981" i="8" s="1"/>
  <c r="E981" i="8"/>
  <c r="F981" i="8" s="1"/>
  <c r="G981" i="8" s="1"/>
  <c r="H981" i="8" s="1"/>
  <c r="D981" i="8"/>
  <c r="P980" i="8"/>
  <c r="Q980" i="8" s="1"/>
  <c r="R980" i="8" s="1"/>
  <c r="S980" i="8" s="1"/>
  <c r="T980" i="8" s="1"/>
  <c r="U980" i="8" s="1"/>
  <c r="V980" i="8" s="1"/>
  <c r="W980" i="8" s="1"/>
  <c r="X980" i="8" s="1"/>
  <c r="Y980" i="8" s="1"/>
  <c r="Z980" i="8" s="1"/>
  <c r="AA980" i="8" s="1"/>
  <c r="AB980" i="8" s="1"/>
  <c r="AC980" i="8" s="1"/>
  <c r="AD980" i="8" s="1"/>
  <c r="AE980" i="8" s="1"/>
  <c r="AF980" i="8" s="1"/>
  <c r="AG980" i="8" s="1"/>
  <c r="AH980" i="8" s="1"/>
  <c r="AI980" i="8" s="1"/>
  <c r="AJ980" i="8" s="1"/>
  <c r="AK980" i="8" s="1"/>
  <c r="AL980" i="8" s="1"/>
  <c r="AM980" i="8" s="1"/>
  <c r="AN980" i="8" s="1"/>
  <c r="AO980" i="8" s="1"/>
  <c r="AP980" i="8" s="1"/>
  <c r="AQ980" i="8" s="1"/>
  <c r="AR980" i="8" s="1"/>
  <c r="AS980" i="8" s="1"/>
  <c r="AT980" i="8" s="1"/>
  <c r="AU980" i="8" s="1"/>
  <c r="AV980" i="8" s="1"/>
  <c r="AW980" i="8" s="1"/>
  <c r="AX980" i="8" s="1"/>
  <c r="AY980" i="8" s="1"/>
  <c r="AZ980" i="8" s="1"/>
  <c r="BA980" i="8" s="1"/>
  <c r="K980" i="8"/>
  <c r="L980" i="8" s="1"/>
  <c r="M980" i="8" s="1"/>
  <c r="N980" i="8" s="1"/>
  <c r="O980" i="8" s="1"/>
  <c r="D980" i="8"/>
  <c r="E980" i="8" s="1"/>
  <c r="F980" i="8" s="1"/>
  <c r="G980" i="8" s="1"/>
  <c r="H980" i="8" s="1"/>
  <c r="I980" i="8" s="1"/>
  <c r="J980" i="8" s="1"/>
  <c r="N979" i="8"/>
  <c r="O979" i="8" s="1"/>
  <c r="P979" i="8" s="1"/>
  <c r="Q979" i="8" s="1"/>
  <c r="R979" i="8" s="1"/>
  <c r="S979" i="8" s="1"/>
  <c r="T979" i="8" s="1"/>
  <c r="U979" i="8" s="1"/>
  <c r="V979" i="8" s="1"/>
  <c r="W979" i="8" s="1"/>
  <c r="X979" i="8" s="1"/>
  <c r="Y979" i="8" s="1"/>
  <c r="Z979" i="8" s="1"/>
  <c r="AA979" i="8" s="1"/>
  <c r="AB979" i="8" s="1"/>
  <c r="AC979" i="8" s="1"/>
  <c r="AD979" i="8" s="1"/>
  <c r="AE979" i="8" s="1"/>
  <c r="AF979" i="8" s="1"/>
  <c r="AG979" i="8" s="1"/>
  <c r="AH979" i="8" s="1"/>
  <c r="AI979" i="8" s="1"/>
  <c r="AJ979" i="8" s="1"/>
  <c r="AK979" i="8" s="1"/>
  <c r="AL979" i="8" s="1"/>
  <c r="AM979" i="8" s="1"/>
  <c r="AN979" i="8" s="1"/>
  <c r="AO979" i="8" s="1"/>
  <c r="AP979" i="8" s="1"/>
  <c r="AQ979" i="8" s="1"/>
  <c r="AR979" i="8" s="1"/>
  <c r="AS979" i="8" s="1"/>
  <c r="AT979" i="8" s="1"/>
  <c r="AU979" i="8" s="1"/>
  <c r="AV979" i="8" s="1"/>
  <c r="AW979" i="8" s="1"/>
  <c r="AX979" i="8" s="1"/>
  <c r="AY979" i="8" s="1"/>
  <c r="AZ979" i="8" s="1"/>
  <c r="BA979" i="8" s="1"/>
  <c r="D979" i="8"/>
  <c r="E979" i="8" s="1"/>
  <c r="F979" i="8" s="1"/>
  <c r="G979" i="8" s="1"/>
  <c r="H979" i="8" s="1"/>
  <c r="I979" i="8" s="1"/>
  <c r="J979" i="8" s="1"/>
  <c r="K979" i="8" s="1"/>
  <c r="L979" i="8" s="1"/>
  <c r="M979" i="8" s="1"/>
  <c r="AA978" i="8"/>
  <c r="AB978" i="8" s="1"/>
  <c r="AC978" i="8" s="1"/>
  <c r="AD978" i="8" s="1"/>
  <c r="AE978" i="8" s="1"/>
  <c r="AF978" i="8" s="1"/>
  <c r="AG978" i="8" s="1"/>
  <c r="AH978" i="8" s="1"/>
  <c r="AI978" i="8" s="1"/>
  <c r="AJ978" i="8" s="1"/>
  <c r="AK978" i="8" s="1"/>
  <c r="AL978" i="8" s="1"/>
  <c r="AM978" i="8" s="1"/>
  <c r="AN978" i="8" s="1"/>
  <c r="AO978" i="8" s="1"/>
  <c r="AP978" i="8" s="1"/>
  <c r="AQ978" i="8" s="1"/>
  <c r="AR978" i="8" s="1"/>
  <c r="AS978" i="8" s="1"/>
  <c r="AT978" i="8" s="1"/>
  <c r="AU978" i="8" s="1"/>
  <c r="AV978" i="8" s="1"/>
  <c r="AW978" i="8" s="1"/>
  <c r="AX978" i="8" s="1"/>
  <c r="AY978" i="8" s="1"/>
  <c r="AZ978" i="8" s="1"/>
  <c r="BA978" i="8" s="1"/>
  <c r="D978" i="8"/>
  <c r="E978" i="8" s="1"/>
  <c r="F978" i="8" s="1"/>
  <c r="G978" i="8" s="1"/>
  <c r="H978" i="8" s="1"/>
  <c r="I978" i="8" s="1"/>
  <c r="J978" i="8" s="1"/>
  <c r="K978" i="8" s="1"/>
  <c r="L978" i="8" s="1"/>
  <c r="M978" i="8" s="1"/>
  <c r="N978" i="8" s="1"/>
  <c r="O978" i="8" s="1"/>
  <c r="P978" i="8" s="1"/>
  <c r="Q978" i="8" s="1"/>
  <c r="R978" i="8" s="1"/>
  <c r="S978" i="8" s="1"/>
  <c r="T978" i="8" s="1"/>
  <c r="U978" i="8" s="1"/>
  <c r="V978" i="8" s="1"/>
  <c r="W978" i="8" s="1"/>
  <c r="X978" i="8" s="1"/>
  <c r="Y978" i="8" s="1"/>
  <c r="Z978" i="8" s="1"/>
  <c r="AS977" i="8"/>
  <c r="AT977" i="8" s="1"/>
  <c r="AU977" i="8" s="1"/>
  <c r="AV977" i="8" s="1"/>
  <c r="AW977" i="8" s="1"/>
  <c r="AX977" i="8" s="1"/>
  <c r="AY977" i="8" s="1"/>
  <c r="AZ977" i="8" s="1"/>
  <c r="BA977" i="8" s="1"/>
  <c r="D977" i="8"/>
  <c r="E977" i="8" s="1"/>
  <c r="F977" i="8" s="1"/>
  <c r="G977" i="8" s="1"/>
  <c r="H977" i="8" s="1"/>
  <c r="I977" i="8" s="1"/>
  <c r="J977" i="8" s="1"/>
  <c r="K977" i="8" s="1"/>
  <c r="L977" i="8" s="1"/>
  <c r="M977" i="8" s="1"/>
  <c r="N977" i="8" s="1"/>
  <c r="O977" i="8" s="1"/>
  <c r="P977" i="8" s="1"/>
  <c r="Q977" i="8" s="1"/>
  <c r="R977" i="8" s="1"/>
  <c r="S977" i="8" s="1"/>
  <c r="T977" i="8" s="1"/>
  <c r="U977" i="8" s="1"/>
  <c r="V977" i="8" s="1"/>
  <c r="W977" i="8" s="1"/>
  <c r="X977" i="8" s="1"/>
  <c r="Y977" i="8" s="1"/>
  <c r="Z977" i="8" s="1"/>
  <c r="AA977" i="8" s="1"/>
  <c r="AB977" i="8" s="1"/>
  <c r="AC977" i="8" s="1"/>
  <c r="AD977" i="8" s="1"/>
  <c r="AE977" i="8" s="1"/>
  <c r="AF977" i="8" s="1"/>
  <c r="AG977" i="8" s="1"/>
  <c r="AH977" i="8" s="1"/>
  <c r="AI977" i="8" s="1"/>
  <c r="AJ977" i="8" s="1"/>
  <c r="AK977" i="8" s="1"/>
  <c r="AL977" i="8" s="1"/>
  <c r="AM977" i="8" s="1"/>
  <c r="AN977" i="8" s="1"/>
  <c r="AO977" i="8" s="1"/>
  <c r="AP977" i="8" s="1"/>
  <c r="AQ977" i="8" s="1"/>
  <c r="AR977" i="8" s="1"/>
  <c r="O976" i="8"/>
  <c r="P976" i="8" s="1"/>
  <c r="Q976" i="8" s="1"/>
  <c r="R976" i="8" s="1"/>
  <c r="S976" i="8" s="1"/>
  <c r="T976" i="8" s="1"/>
  <c r="U976" i="8" s="1"/>
  <c r="V976" i="8" s="1"/>
  <c r="W976" i="8" s="1"/>
  <c r="X976" i="8" s="1"/>
  <c r="Y976" i="8" s="1"/>
  <c r="Z976" i="8" s="1"/>
  <c r="AA976" i="8" s="1"/>
  <c r="AB976" i="8" s="1"/>
  <c r="AC976" i="8" s="1"/>
  <c r="AD976" i="8" s="1"/>
  <c r="AE976" i="8" s="1"/>
  <c r="AF976" i="8" s="1"/>
  <c r="AG976" i="8" s="1"/>
  <c r="AH976" i="8" s="1"/>
  <c r="AI976" i="8" s="1"/>
  <c r="AJ976" i="8" s="1"/>
  <c r="AK976" i="8" s="1"/>
  <c r="AL976" i="8" s="1"/>
  <c r="AM976" i="8" s="1"/>
  <c r="AN976" i="8" s="1"/>
  <c r="AO976" i="8" s="1"/>
  <c r="AP976" i="8" s="1"/>
  <c r="AQ976" i="8" s="1"/>
  <c r="AR976" i="8" s="1"/>
  <c r="AS976" i="8" s="1"/>
  <c r="AT976" i="8" s="1"/>
  <c r="AU976" i="8" s="1"/>
  <c r="AV976" i="8" s="1"/>
  <c r="AW976" i="8" s="1"/>
  <c r="AX976" i="8" s="1"/>
  <c r="AY976" i="8" s="1"/>
  <c r="AZ976" i="8" s="1"/>
  <c r="BA976" i="8" s="1"/>
  <c r="E976" i="8"/>
  <c r="F976" i="8" s="1"/>
  <c r="G976" i="8" s="1"/>
  <c r="H976" i="8" s="1"/>
  <c r="I976" i="8" s="1"/>
  <c r="J976" i="8" s="1"/>
  <c r="K976" i="8" s="1"/>
  <c r="L976" i="8" s="1"/>
  <c r="M976" i="8" s="1"/>
  <c r="N976" i="8" s="1"/>
  <c r="D976" i="8"/>
  <c r="D975" i="8"/>
  <c r="E975" i="8" s="1"/>
  <c r="F975" i="8" s="1"/>
  <c r="G975" i="8" s="1"/>
  <c r="H975" i="8" s="1"/>
  <c r="I975" i="8" s="1"/>
  <c r="J975" i="8" s="1"/>
  <c r="K975" i="8" s="1"/>
  <c r="L975" i="8" s="1"/>
  <c r="M975" i="8" s="1"/>
  <c r="N975" i="8" s="1"/>
  <c r="O975" i="8" s="1"/>
  <c r="P975" i="8" s="1"/>
  <c r="Q975" i="8" s="1"/>
  <c r="R975" i="8" s="1"/>
  <c r="S975" i="8" s="1"/>
  <c r="T975" i="8" s="1"/>
  <c r="U975" i="8" s="1"/>
  <c r="V975" i="8" s="1"/>
  <c r="W975" i="8" s="1"/>
  <c r="X975" i="8" s="1"/>
  <c r="Y975" i="8" s="1"/>
  <c r="Z975" i="8" s="1"/>
  <c r="AA975" i="8" s="1"/>
  <c r="AB975" i="8" s="1"/>
  <c r="AC975" i="8" s="1"/>
  <c r="AD975" i="8" s="1"/>
  <c r="AE975" i="8" s="1"/>
  <c r="AF975" i="8" s="1"/>
  <c r="AG975" i="8" s="1"/>
  <c r="AH975" i="8" s="1"/>
  <c r="AI975" i="8" s="1"/>
  <c r="AJ975" i="8" s="1"/>
  <c r="AK975" i="8" s="1"/>
  <c r="AL975" i="8" s="1"/>
  <c r="AM975" i="8" s="1"/>
  <c r="AN975" i="8" s="1"/>
  <c r="AO975" i="8" s="1"/>
  <c r="AP975" i="8" s="1"/>
  <c r="AQ975" i="8" s="1"/>
  <c r="AR975" i="8" s="1"/>
  <c r="AS975" i="8" s="1"/>
  <c r="AT975" i="8" s="1"/>
  <c r="AU975" i="8" s="1"/>
  <c r="AV975" i="8" s="1"/>
  <c r="AW975" i="8" s="1"/>
  <c r="AX975" i="8" s="1"/>
  <c r="AY975" i="8" s="1"/>
  <c r="AZ975" i="8" s="1"/>
  <c r="BA975" i="8" s="1"/>
  <c r="E974" i="8"/>
  <c r="F974" i="8" s="1"/>
  <c r="G974" i="8" s="1"/>
  <c r="H974" i="8" s="1"/>
  <c r="I974" i="8" s="1"/>
  <c r="J974" i="8" s="1"/>
  <c r="K974" i="8" s="1"/>
  <c r="L974" i="8" s="1"/>
  <c r="M974" i="8" s="1"/>
  <c r="N974" i="8" s="1"/>
  <c r="O974" i="8" s="1"/>
  <c r="P974" i="8" s="1"/>
  <c r="Q974" i="8" s="1"/>
  <c r="R974" i="8" s="1"/>
  <c r="S974" i="8" s="1"/>
  <c r="T974" i="8" s="1"/>
  <c r="U974" i="8" s="1"/>
  <c r="V974" i="8" s="1"/>
  <c r="W974" i="8" s="1"/>
  <c r="X974" i="8" s="1"/>
  <c r="Y974" i="8" s="1"/>
  <c r="Z974" i="8" s="1"/>
  <c r="AA974" i="8" s="1"/>
  <c r="AB974" i="8" s="1"/>
  <c r="AC974" i="8" s="1"/>
  <c r="AD974" i="8" s="1"/>
  <c r="AE974" i="8" s="1"/>
  <c r="AF974" i="8" s="1"/>
  <c r="AG974" i="8" s="1"/>
  <c r="AH974" i="8" s="1"/>
  <c r="AI974" i="8" s="1"/>
  <c r="AJ974" i="8" s="1"/>
  <c r="AK974" i="8" s="1"/>
  <c r="AL974" i="8" s="1"/>
  <c r="AM974" i="8" s="1"/>
  <c r="AN974" i="8" s="1"/>
  <c r="AO974" i="8" s="1"/>
  <c r="AP974" i="8" s="1"/>
  <c r="AQ974" i="8" s="1"/>
  <c r="AR974" i="8" s="1"/>
  <c r="AS974" i="8" s="1"/>
  <c r="AT974" i="8" s="1"/>
  <c r="AU974" i="8" s="1"/>
  <c r="AV974" i="8" s="1"/>
  <c r="AW974" i="8" s="1"/>
  <c r="AX974" i="8" s="1"/>
  <c r="AY974" i="8" s="1"/>
  <c r="AZ974" i="8" s="1"/>
  <c r="BA974" i="8" s="1"/>
  <c r="D974" i="8"/>
  <c r="AA973" i="8"/>
  <c r="AB973" i="8" s="1"/>
  <c r="AC973" i="8" s="1"/>
  <c r="AD973" i="8" s="1"/>
  <c r="AE973" i="8" s="1"/>
  <c r="AF973" i="8" s="1"/>
  <c r="AG973" i="8" s="1"/>
  <c r="AH973" i="8" s="1"/>
  <c r="AI973" i="8" s="1"/>
  <c r="AJ973" i="8" s="1"/>
  <c r="AK973" i="8" s="1"/>
  <c r="AL973" i="8" s="1"/>
  <c r="AM973" i="8" s="1"/>
  <c r="AN973" i="8" s="1"/>
  <c r="AO973" i="8" s="1"/>
  <c r="AP973" i="8" s="1"/>
  <c r="AQ973" i="8" s="1"/>
  <c r="AR973" i="8" s="1"/>
  <c r="AS973" i="8" s="1"/>
  <c r="AT973" i="8" s="1"/>
  <c r="AU973" i="8" s="1"/>
  <c r="AV973" i="8" s="1"/>
  <c r="AW973" i="8" s="1"/>
  <c r="AX973" i="8" s="1"/>
  <c r="AY973" i="8" s="1"/>
  <c r="AZ973" i="8" s="1"/>
  <c r="BA973" i="8" s="1"/>
  <c r="G973" i="8"/>
  <c r="H973" i="8" s="1"/>
  <c r="I973" i="8" s="1"/>
  <c r="J973" i="8" s="1"/>
  <c r="K973" i="8" s="1"/>
  <c r="L973" i="8" s="1"/>
  <c r="M973" i="8" s="1"/>
  <c r="N973" i="8" s="1"/>
  <c r="O973" i="8" s="1"/>
  <c r="P973" i="8" s="1"/>
  <c r="Q973" i="8" s="1"/>
  <c r="R973" i="8" s="1"/>
  <c r="S973" i="8" s="1"/>
  <c r="T973" i="8" s="1"/>
  <c r="U973" i="8" s="1"/>
  <c r="V973" i="8" s="1"/>
  <c r="W973" i="8" s="1"/>
  <c r="X973" i="8" s="1"/>
  <c r="Y973" i="8" s="1"/>
  <c r="Z973" i="8" s="1"/>
  <c r="E973" i="8"/>
  <c r="F973" i="8" s="1"/>
  <c r="D973" i="8"/>
  <c r="S972" i="8"/>
  <c r="T972" i="8" s="1"/>
  <c r="U972" i="8" s="1"/>
  <c r="V972" i="8" s="1"/>
  <c r="W972" i="8" s="1"/>
  <c r="X972" i="8" s="1"/>
  <c r="Y972" i="8" s="1"/>
  <c r="Z972" i="8" s="1"/>
  <c r="AA972" i="8" s="1"/>
  <c r="AB972" i="8" s="1"/>
  <c r="AC972" i="8" s="1"/>
  <c r="AD972" i="8" s="1"/>
  <c r="AE972" i="8" s="1"/>
  <c r="AF972" i="8" s="1"/>
  <c r="AG972" i="8" s="1"/>
  <c r="AH972" i="8" s="1"/>
  <c r="AI972" i="8" s="1"/>
  <c r="AJ972" i="8" s="1"/>
  <c r="AK972" i="8" s="1"/>
  <c r="AL972" i="8" s="1"/>
  <c r="AM972" i="8" s="1"/>
  <c r="AN972" i="8" s="1"/>
  <c r="AO972" i="8" s="1"/>
  <c r="AP972" i="8" s="1"/>
  <c r="AQ972" i="8" s="1"/>
  <c r="AR972" i="8" s="1"/>
  <c r="AS972" i="8" s="1"/>
  <c r="AT972" i="8" s="1"/>
  <c r="AU972" i="8" s="1"/>
  <c r="AV972" i="8" s="1"/>
  <c r="AW972" i="8" s="1"/>
  <c r="AX972" i="8" s="1"/>
  <c r="AY972" i="8" s="1"/>
  <c r="AZ972" i="8" s="1"/>
  <c r="BA972" i="8" s="1"/>
  <c r="N972" i="8"/>
  <c r="O972" i="8" s="1"/>
  <c r="P972" i="8" s="1"/>
  <c r="Q972" i="8" s="1"/>
  <c r="R972" i="8" s="1"/>
  <c r="D972" i="8"/>
  <c r="E972" i="8" s="1"/>
  <c r="F972" i="8" s="1"/>
  <c r="G972" i="8" s="1"/>
  <c r="H972" i="8" s="1"/>
  <c r="I972" i="8" s="1"/>
  <c r="J972" i="8" s="1"/>
  <c r="K972" i="8" s="1"/>
  <c r="L972" i="8" s="1"/>
  <c r="M972" i="8" s="1"/>
  <c r="O971" i="8"/>
  <c r="P971" i="8" s="1"/>
  <c r="Q971" i="8" s="1"/>
  <c r="R971" i="8" s="1"/>
  <c r="S971" i="8" s="1"/>
  <c r="T971" i="8" s="1"/>
  <c r="U971" i="8" s="1"/>
  <c r="V971" i="8" s="1"/>
  <c r="W971" i="8" s="1"/>
  <c r="X971" i="8" s="1"/>
  <c r="Y971" i="8" s="1"/>
  <c r="Z971" i="8" s="1"/>
  <c r="AA971" i="8" s="1"/>
  <c r="AB971" i="8" s="1"/>
  <c r="AC971" i="8" s="1"/>
  <c r="AD971" i="8" s="1"/>
  <c r="AE971" i="8" s="1"/>
  <c r="AF971" i="8" s="1"/>
  <c r="AG971" i="8" s="1"/>
  <c r="AH971" i="8" s="1"/>
  <c r="AI971" i="8" s="1"/>
  <c r="AJ971" i="8" s="1"/>
  <c r="AK971" i="8" s="1"/>
  <c r="AL971" i="8" s="1"/>
  <c r="AM971" i="8" s="1"/>
  <c r="AN971" i="8" s="1"/>
  <c r="AO971" i="8" s="1"/>
  <c r="AP971" i="8" s="1"/>
  <c r="AQ971" i="8" s="1"/>
  <c r="AR971" i="8" s="1"/>
  <c r="AS971" i="8" s="1"/>
  <c r="AT971" i="8" s="1"/>
  <c r="AU971" i="8" s="1"/>
  <c r="AV971" i="8" s="1"/>
  <c r="AW971" i="8" s="1"/>
  <c r="AX971" i="8" s="1"/>
  <c r="AY971" i="8" s="1"/>
  <c r="AZ971" i="8" s="1"/>
  <c r="BA971" i="8" s="1"/>
  <c r="D971" i="8"/>
  <c r="E971" i="8" s="1"/>
  <c r="F971" i="8" s="1"/>
  <c r="G971" i="8" s="1"/>
  <c r="H971" i="8" s="1"/>
  <c r="I971" i="8" s="1"/>
  <c r="J971" i="8" s="1"/>
  <c r="K971" i="8" s="1"/>
  <c r="L971" i="8" s="1"/>
  <c r="M971" i="8" s="1"/>
  <c r="N971" i="8" s="1"/>
  <c r="M970" i="8"/>
  <c r="N970" i="8" s="1"/>
  <c r="O970" i="8" s="1"/>
  <c r="P970" i="8" s="1"/>
  <c r="Q970" i="8" s="1"/>
  <c r="R970" i="8" s="1"/>
  <c r="S970" i="8" s="1"/>
  <c r="T970" i="8" s="1"/>
  <c r="U970" i="8" s="1"/>
  <c r="V970" i="8" s="1"/>
  <c r="W970" i="8" s="1"/>
  <c r="X970" i="8" s="1"/>
  <c r="Y970" i="8" s="1"/>
  <c r="Z970" i="8" s="1"/>
  <c r="AA970" i="8" s="1"/>
  <c r="AB970" i="8" s="1"/>
  <c r="AC970" i="8" s="1"/>
  <c r="AD970" i="8" s="1"/>
  <c r="AE970" i="8" s="1"/>
  <c r="AF970" i="8" s="1"/>
  <c r="AG970" i="8" s="1"/>
  <c r="AH970" i="8" s="1"/>
  <c r="AI970" i="8" s="1"/>
  <c r="AJ970" i="8" s="1"/>
  <c r="AK970" i="8" s="1"/>
  <c r="AL970" i="8" s="1"/>
  <c r="AM970" i="8" s="1"/>
  <c r="AN970" i="8" s="1"/>
  <c r="AO970" i="8" s="1"/>
  <c r="AP970" i="8" s="1"/>
  <c r="AQ970" i="8" s="1"/>
  <c r="AR970" i="8" s="1"/>
  <c r="AS970" i="8" s="1"/>
  <c r="AT970" i="8" s="1"/>
  <c r="AU970" i="8" s="1"/>
  <c r="AV970" i="8" s="1"/>
  <c r="AW970" i="8" s="1"/>
  <c r="AX970" i="8" s="1"/>
  <c r="AY970" i="8" s="1"/>
  <c r="AZ970" i="8" s="1"/>
  <c r="BA970" i="8" s="1"/>
  <c r="D970" i="8"/>
  <c r="E970" i="8" s="1"/>
  <c r="F970" i="8" s="1"/>
  <c r="G970" i="8" s="1"/>
  <c r="H970" i="8" s="1"/>
  <c r="I970" i="8" s="1"/>
  <c r="J970" i="8" s="1"/>
  <c r="K970" i="8" s="1"/>
  <c r="L970" i="8" s="1"/>
  <c r="E969" i="8"/>
  <c r="F969" i="8" s="1"/>
  <c r="G969" i="8" s="1"/>
  <c r="H969" i="8" s="1"/>
  <c r="I969" i="8" s="1"/>
  <c r="J969" i="8" s="1"/>
  <c r="K969" i="8" s="1"/>
  <c r="L969" i="8" s="1"/>
  <c r="M969" i="8" s="1"/>
  <c r="N969" i="8" s="1"/>
  <c r="O969" i="8" s="1"/>
  <c r="P969" i="8" s="1"/>
  <c r="Q969" i="8" s="1"/>
  <c r="R969" i="8" s="1"/>
  <c r="S969" i="8" s="1"/>
  <c r="T969" i="8" s="1"/>
  <c r="U969" i="8" s="1"/>
  <c r="V969" i="8" s="1"/>
  <c r="W969" i="8" s="1"/>
  <c r="X969" i="8" s="1"/>
  <c r="Y969" i="8" s="1"/>
  <c r="Z969" i="8" s="1"/>
  <c r="AA969" i="8" s="1"/>
  <c r="AB969" i="8" s="1"/>
  <c r="AC969" i="8" s="1"/>
  <c r="AD969" i="8" s="1"/>
  <c r="AE969" i="8" s="1"/>
  <c r="AF969" i="8" s="1"/>
  <c r="AG969" i="8" s="1"/>
  <c r="AH969" i="8" s="1"/>
  <c r="AI969" i="8" s="1"/>
  <c r="AJ969" i="8" s="1"/>
  <c r="AK969" i="8" s="1"/>
  <c r="AL969" i="8" s="1"/>
  <c r="AM969" i="8" s="1"/>
  <c r="AN969" i="8" s="1"/>
  <c r="AO969" i="8" s="1"/>
  <c r="AP969" i="8" s="1"/>
  <c r="AQ969" i="8" s="1"/>
  <c r="AR969" i="8" s="1"/>
  <c r="AS969" i="8" s="1"/>
  <c r="AT969" i="8" s="1"/>
  <c r="AU969" i="8" s="1"/>
  <c r="AV969" i="8" s="1"/>
  <c r="AW969" i="8" s="1"/>
  <c r="AX969" i="8" s="1"/>
  <c r="AY969" i="8" s="1"/>
  <c r="AZ969" i="8" s="1"/>
  <c r="BA969" i="8" s="1"/>
  <c r="D969" i="8"/>
  <c r="AW968" i="8"/>
  <c r="AX968" i="8" s="1"/>
  <c r="AY968" i="8" s="1"/>
  <c r="AZ968" i="8" s="1"/>
  <c r="BA968" i="8" s="1"/>
  <c r="W968" i="8"/>
  <c r="X968" i="8" s="1"/>
  <c r="Y968" i="8" s="1"/>
  <c r="Z968" i="8" s="1"/>
  <c r="AA968" i="8" s="1"/>
  <c r="AB968" i="8" s="1"/>
  <c r="AC968" i="8" s="1"/>
  <c r="AD968" i="8" s="1"/>
  <c r="AE968" i="8" s="1"/>
  <c r="AF968" i="8" s="1"/>
  <c r="AG968" i="8" s="1"/>
  <c r="AH968" i="8" s="1"/>
  <c r="AI968" i="8" s="1"/>
  <c r="AJ968" i="8" s="1"/>
  <c r="AK968" i="8" s="1"/>
  <c r="AL968" i="8" s="1"/>
  <c r="AM968" i="8" s="1"/>
  <c r="AN968" i="8" s="1"/>
  <c r="AO968" i="8" s="1"/>
  <c r="AP968" i="8" s="1"/>
  <c r="AQ968" i="8" s="1"/>
  <c r="AR968" i="8" s="1"/>
  <c r="AS968" i="8" s="1"/>
  <c r="AT968" i="8" s="1"/>
  <c r="AU968" i="8" s="1"/>
  <c r="AV968" i="8" s="1"/>
  <c r="J968" i="8"/>
  <c r="K968" i="8" s="1"/>
  <c r="L968" i="8" s="1"/>
  <c r="M968" i="8" s="1"/>
  <c r="N968" i="8" s="1"/>
  <c r="O968" i="8" s="1"/>
  <c r="P968" i="8" s="1"/>
  <c r="Q968" i="8" s="1"/>
  <c r="R968" i="8" s="1"/>
  <c r="S968" i="8" s="1"/>
  <c r="T968" i="8" s="1"/>
  <c r="U968" i="8" s="1"/>
  <c r="V968" i="8" s="1"/>
  <c r="D968" i="8"/>
  <c r="E968" i="8" s="1"/>
  <c r="F968" i="8" s="1"/>
  <c r="G968" i="8" s="1"/>
  <c r="H968" i="8" s="1"/>
  <c r="I968" i="8" s="1"/>
  <c r="T967" i="8"/>
  <c r="U967" i="8" s="1"/>
  <c r="V967" i="8" s="1"/>
  <c r="W967" i="8" s="1"/>
  <c r="X967" i="8" s="1"/>
  <c r="Y967" i="8" s="1"/>
  <c r="Z967" i="8" s="1"/>
  <c r="AA967" i="8" s="1"/>
  <c r="AB967" i="8" s="1"/>
  <c r="AC967" i="8" s="1"/>
  <c r="AD967" i="8" s="1"/>
  <c r="AE967" i="8" s="1"/>
  <c r="AF967" i="8" s="1"/>
  <c r="AG967" i="8" s="1"/>
  <c r="AH967" i="8" s="1"/>
  <c r="AI967" i="8" s="1"/>
  <c r="AJ967" i="8" s="1"/>
  <c r="AK967" i="8" s="1"/>
  <c r="AL967" i="8" s="1"/>
  <c r="AM967" i="8" s="1"/>
  <c r="AN967" i="8" s="1"/>
  <c r="AO967" i="8" s="1"/>
  <c r="AP967" i="8" s="1"/>
  <c r="AQ967" i="8" s="1"/>
  <c r="AR967" i="8" s="1"/>
  <c r="AS967" i="8" s="1"/>
  <c r="AT967" i="8" s="1"/>
  <c r="AU967" i="8" s="1"/>
  <c r="AV967" i="8" s="1"/>
  <c r="AW967" i="8" s="1"/>
  <c r="AX967" i="8" s="1"/>
  <c r="AY967" i="8" s="1"/>
  <c r="AZ967" i="8" s="1"/>
  <c r="BA967" i="8" s="1"/>
  <c r="M967" i="8"/>
  <c r="N967" i="8" s="1"/>
  <c r="O967" i="8" s="1"/>
  <c r="P967" i="8" s="1"/>
  <c r="Q967" i="8" s="1"/>
  <c r="R967" i="8" s="1"/>
  <c r="S967" i="8" s="1"/>
  <c r="D967" i="8"/>
  <c r="E967" i="8" s="1"/>
  <c r="F967" i="8" s="1"/>
  <c r="G967" i="8" s="1"/>
  <c r="H967" i="8" s="1"/>
  <c r="I967" i="8" s="1"/>
  <c r="J967" i="8" s="1"/>
  <c r="K967" i="8" s="1"/>
  <c r="L967" i="8" s="1"/>
  <c r="T966" i="8"/>
  <c r="U966" i="8" s="1"/>
  <c r="V966" i="8" s="1"/>
  <c r="W966" i="8" s="1"/>
  <c r="X966" i="8" s="1"/>
  <c r="Y966" i="8" s="1"/>
  <c r="Z966" i="8" s="1"/>
  <c r="AA966" i="8" s="1"/>
  <c r="AB966" i="8" s="1"/>
  <c r="AC966" i="8" s="1"/>
  <c r="AD966" i="8" s="1"/>
  <c r="AE966" i="8" s="1"/>
  <c r="AF966" i="8" s="1"/>
  <c r="AG966" i="8" s="1"/>
  <c r="AH966" i="8" s="1"/>
  <c r="AI966" i="8" s="1"/>
  <c r="AJ966" i="8" s="1"/>
  <c r="AK966" i="8" s="1"/>
  <c r="AL966" i="8" s="1"/>
  <c r="AM966" i="8" s="1"/>
  <c r="AN966" i="8" s="1"/>
  <c r="AO966" i="8" s="1"/>
  <c r="AP966" i="8" s="1"/>
  <c r="AQ966" i="8" s="1"/>
  <c r="AR966" i="8" s="1"/>
  <c r="AS966" i="8" s="1"/>
  <c r="AT966" i="8" s="1"/>
  <c r="AU966" i="8" s="1"/>
  <c r="AV966" i="8" s="1"/>
  <c r="AW966" i="8" s="1"/>
  <c r="AX966" i="8" s="1"/>
  <c r="AY966" i="8" s="1"/>
  <c r="AZ966" i="8" s="1"/>
  <c r="BA966" i="8" s="1"/>
  <c r="F966" i="8"/>
  <c r="G966" i="8" s="1"/>
  <c r="H966" i="8" s="1"/>
  <c r="I966" i="8" s="1"/>
  <c r="J966" i="8" s="1"/>
  <c r="K966" i="8" s="1"/>
  <c r="L966" i="8" s="1"/>
  <c r="M966" i="8" s="1"/>
  <c r="N966" i="8" s="1"/>
  <c r="O966" i="8" s="1"/>
  <c r="P966" i="8" s="1"/>
  <c r="Q966" i="8" s="1"/>
  <c r="R966" i="8" s="1"/>
  <c r="S966" i="8" s="1"/>
  <c r="D966" i="8"/>
  <c r="E966" i="8" s="1"/>
  <c r="D965" i="8"/>
  <c r="E965" i="8" s="1"/>
  <c r="F965" i="8" s="1"/>
  <c r="G965" i="8" s="1"/>
  <c r="H965" i="8" s="1"/>
  <c r="I965" i="8" s="1"/>
  <c r="J965" i="8" s="1"/>
  <c r="K965" i="8" s="1"/>
  <c r="L965" i="8" s="1"/>
  <c r="M965" i="8" s="1"/>
  <c r="N965" i="8" s="1"/>
  <c r="O965" i="8" s="1"/>
  <c r="P965" i="8" s="1"/>
  <c r="Q965" i="8" s="1"/>
  <c r="R965" i="8" s="1"/>
  <c r="S965" i="8" s="1"/>
  <c r="T965" i="8" s="1"/>
  <c r="U965" i="8" s="1"/>
  <c r="V965" i="8" s="1"/>
  <c r="W965" i="8" s="1"/>
  <c r="X965" i="8" s="1"/>
  <c r="Y965" i="8" s="1"/>
  <c r="Z965" i="8" s="1"/>
  <c r="AA965" i="8" s="1"/>
  <c r="AB965" i="8" s="1"/>
  <c r="AC965" i="8" s="1"/>
  <c r="AD965" i="8" s="1"/>
  <c r="AE965" i="8" s="1"/>
  <c r="AF965" i="8" s="1"/>
  <c r="AG965" i="8" s="1"/>
  <c r="AH965" i="8" s="1"/>
  <c r="AI965" i="8" s="1"/>
  <c r="AJ965" i="8" s="1"/>
  <c r="AK965" i="8" s="1"/>
  <c r="AL965" i="8" s="1"/>
  <c r="AM965" i="8" s="1"/>
  <c r="AN965" i="8" s="1"/>
  <c r="AO965" i="8" s="1"/>
  <c r="AP965" i="8" s="1"/>
  <c r="AQ965" i="8" s="1"/>
  <c r="AR965" i="8" s="1"/>
  <c r="AS965" i="8" s="1"/>
  <c r="AT965" i="8" s="1"/>
  <c r="AU965" i="8" s="1"/>
  <c r="AV965" i="8" s="1"/>
  <c r="AW965" i="8" s="1"/>
  <c r="AX965" i="8" s="1"/>
  <c r="AY965" i="8" s="1"/>
  <c r="AZ965" i="8" s="1"/>
  <c r="BA965" i="8" s="1"/>
  <c r="D964" i="8"/>
  <c r="E964" i="8" s="1"/>
  <c r="F964" i="8" s="1"/>
  <c r="G964" i="8" s="1"/>
  <c r="H964" i="8" s="1"/>
  <c r="I964" i="8" s="1"/>
  <c r="J964" i="8" s="1"/>
  <c r="K964" i="8" s="1"/>
  <c r="L964" i="8" s="1"/>
  <c r="M964" i="8" s="1"/>
  <c r="N964" i="8" s="1"/>
  <c r="O964" i="8" s="1"/>
  <c r="P964" i="8" s="1"/>
  <c r="Q964" i="8" s="1"/>
  <c r="R964" i="8" s="1"/>
  <c r="S964" i="8" s="1"/>
  <c r="T964" i="8" s="1"/>
  <c r="U964" i="8" s="1"/>
  <c r="V964" i="8" s="1"/>
  <c r="W964" i="8" s="1"/>
  <c r="X964" i="8" s="1"/>
  <c r="Y964" i="8" s="1"/>
  <c r="Z964" i="8" s="1"/>
  <c r="AA964" i="8" s="1"/>
  <c r="AB964" i="8" s="1"/>
  <c r="AC964" i="8" s="1"/>
  <c r="AD964" i="8" s="1"/>
  <c r="AE964" i="8" s="1"/>
  <c r="AF964" i="8" s="1"/>
  <c r="AG964" i="8" s="1"/>
  <c r="AH964" i="8" s="1"/>
  <c r="AI964" i="8" s="1"/>
  <c r="AJ964" i="8" s="1"/>
  <c r="AK964" i="8" s="1"/>
  <c r="AL964" i="8" s="1"/>
  <c r="AM964" i="8" s="1"/>
  <c r="AN964" i="8" s="1"/>
  <c r="AO964" i="8" s="1"/>
  <c r="AP964" i="8" s="1"/>
  <c r="AQ964" i="8" s="1"/>
  <c r="AR964" i="8" s="1"/>
  <c r="AS964" i="8" s="1"/>
  <c r="AT964" i="8" s="1"/>
  <c r="AU964" i="8" s="1"/>
  <c r="AV964" i="8" s="1"/>
  <c r="AW964" i="8" s="1"/>
  <c r="AX964" i="8" s="1"/>
  <c r="AY964" i="8" s="1"/>
  <c r="AZ964" i="8" s="1"/>
  <c r="BA964" i="8" s="1"/>
  <c r="V963" i="8"/>
  <c r="W963" i="8" s="1"/>
  <c r="X963" i="8" s="1"/>
  <c r="Y963" i="8" s="1"/>
  <c r="Z963" i="8" s="1"/>
  <c r="AA963" i="8" s="1"/>
  <c r="AB963" i="8" s="1"/>
  <c r="AC963" i="8" s="1"/>
  <c r="AD963" i="8" s="1"/>
  <c r="AE963" i="8" s="1"/>
  <c r="AF963" i="8" s="1"/>
  <c r="AG963" i="8" s="1"/>
  <c r="AH963" i="8" s="1"/>
  <c r="AI963" i="8" s="1"/>
  <c r="AJ963" i="8" s="1"/>
  <c r="AK963" i="8" s="1"/>
  <c r="AL963" i="8" s="1"/>
  <c r="AM963" i="8" s="1"/>
  <c r="AN963" i="8" s="1"/>
  <c r="AO963" i="8" s="1"/>
  <c r="AP963" i="8" s="1"/>
  <c r="AQ963" i="8" s="1"/>
  <c r="AR963" i="8" s="1"/>
  <c r="AS963" i="8" s="1"/>
  <c r="AT963" i="8" s="1"/>
  <c r="AU963" i="8" s="1"/>
  <c r="AV963" i="8" s="1"/>
  <c r="AW963" i="8" s="1"/>
  <c r="AX963" i="8" s="1"/>
  <c r="AY963" i="8" s="1"/>
  <c r="AZ963" i="8" s="1"/>
  <c r="BA963" i="8" s="1"/>
  <c r="J963" i="8"/>
  <c r="K963" i="8" s="1"/>
  <c r="L963" i="8" s="1"/>
  <c r="M963" i="8" s="1"/>
  <c r="N963" i="8" s="1"/>
  <c r="O963" i="8" s="1"/>
  <c r="P963" i="8" s="1"/>
  <c r="Q963" i="8" s="1"/>
  <c r="R963" i="8" s="1"/>
  <c r="S963" i="8" s="1"/>
  <c r="T963" i="8" s="1"/>
  <c r="U963" i="8" s="1"/>
  <c r="G963" i="8"/>
  <c r="H963" i="8" s="1"/>
  <c r="I963" i="8" s="1"/>
  <c r="D963" i="8"/>
  <c r="E963" i="8" s="1"/>
  <c r="F963" i="8" s="1"/>
  <c r="N962" i="8"/>
  <c r="O962" i="8" s="1"/>
  <c r="P962" i="8" s="1"/>
  <c r="Q962" i="8" s="1"/>
  <c r="R962" i="8" s="1"/>
  <c r="S962" i="8" s="1"/>
  <c r="T962" i="8" s="1"/>
  <c r="U962" i="8" s="1"/>
  <c r="V962" i="8" s="1"/>
  <c r="W962" i="8" s="1"/>
  <c r="X962" i="8" s="1"/>
  <c r="Y962" i="8" s="1"/>
  <c r="Z962" i="8" s="1"/>
  <c r="AA962" i="8" s="1"/>
  <c r="AB962" i="8" s="1"/>
  <c r="AC962" i="8" s="1"/>
  <c r="AD962" i="8" s="1"/>
  <c r="AE962" i="8" s="1"/>
  <c r="AF962" i="8" s="1"/>
  <c r="AG962" i="8" s="1"/>
  <c r="AH962" i="8" s="1"/>
  <c r="AI962" i="8" s="1"/>
  <c r="AJ962" i="8" s="1"/>
  <c r="AK962" i="8" s="1"/>
  <c r="AL962" i="8" s="1"/>
  <c r="AM962" i="8" s="1"/>
  <c r="AN962" i="8" s="1"/>
  <c r="AO962" i="8" s="1"/>
  <c r="AP962" i="8" s="1"/>
  <c r="AQ962" i="8" s="1"/>
  <c r="AR962" i="8" s="1"/>
  <c r="AS962" i="8" s="1"/>
  <c r="AT962" i="8" s="1"/>
  <c r="AU962" i="8" s="1"/>
  <c r="AV962" i="8" s="1"/>
  <c r="AW962" i="8" s="1"/>
  <c r="AX962" i="8" s="1"/>
  <c r="AY962" i="8" s="1"/>
  <c r="AZ962" i="8" s="1"/>
  <c r="BA962" i="8" s="1"/>
  <c r="H962" i="8"/>
  <c r="I962" i="8" s="1"/>
  <c r="J962" i="8" s="1"/>
  <c r="K962" i="8" s="1"/>
  <c r="L962" i="8" s="1"/>
  <c r="M962" i="8" s="1"/>
  <c r="G962" i="8"/>
  <c r="F962" i="8"/>
  <c r="E962" i="8"/>
  <c r="D962" i="8"/>
  <c r="N961" i="8"/>
  <c r="O961" i="8" s="1"/>
  <c r="P961" i="8" s="1"/>
  <c r="Q961" i="8" s="1"/>
  <c r="R961" i="8" s="1"/>
  <c r="S961" i="8" s="1"/>
  <c r="T961" i="8" s="1"/>
  <c r="U961" i="8" s="1"/>
  <c r="V961" i="8" s="1"/>
  <c r="W961" i="8" s="1"/>
  <c r="X961" i="8" s="1"/>
  <c r="Y961" i="8" s="1"/>
  <c r="Z961" i="8" s="1"/>
  <c r="AA961" i="8" s="1"/>
  <c r="AB961" i="8" s="1"/>
  <c r="AC961" i="8" s="1"/>
  <c r="AD961" i="8" s="1"/>
  <c r="AE961" i="8" s="1"/>
  <c r="AF961" i="8" s="1"/>
  <c r="AG961" i="8" s="1"/>
  <c r="AH961" i="8" s="1"/>
  <c r="AI961" i="8" s="1"/>
  <c r="AJ961" i="8" s="1"/>
  <c r="AK961" i="8" s="1"/>
  <c r="AL961" i="8" s="1"/>
  <c r="AM961" i="8" s="1"/>
  <c r="AN961" i="8" s="1"/>
  <c r="AO961" i="8" s="1"/>
  <c r="AP961" i="8" s="1"/>
  <c r="AQ961" i="8" s="1"/>
  <c r="AR961" i="8" s="1"/>
  <c r="AS961" i="8" s="1"/>
  <c r="AT961" i="8" s="1"/>
  <c r="AU961" i="8" s="1"/>
  <c r="AV961" i="8" s="1"/>
  <c r="AW961" i="8" s="1"/>
  <c r="AX961" i="8" s="1"/>
  <c r="AY961" i="8" s="1"/>
  <c r="AZ961" i="8" s="1"/>
  <c r="BA961" i="8" s="1"/>
  <c r="J961" i="8"/>
  <c r="K961" i="8" s="1"/>
  <c r="L961" i="8" s="1"/>
  <c r="M961" i="8" s="1"/>
  <c r="H961" i="8"/>
  <c r="I961" i="8" s="1"/>
  <c r="E961" i="8"/>
  <c r="F961" i="8" s="1"/>
  <c r="G961" i="8" s="1"/>
  <c r="D961" i="8"/>
  <c r="L960" i="8"/>
  <c r="M960" i="8" s="1"/>
  <c r="N960" i="8" s="1"/>
  <c r="O960" i="8" s="1"/>
  <c r="P960" i="8" s="1"/>
  <c r="Q960" i="8" s="1"/>
  <c r="R960" i="8" s="1"/>
  <c r="S960" i="8" s="1"/>
  <c r="T960" i="8" s="1"/>
  <c r="U960" i="8" s="1"/>
  <c r="V960" i="8" s="1"/>
  <c r="W960" i="8" s="1"/>
  <c r="X960" i="8" s="1"/>
  <c r="Y960" i="8" s="1"/>
  <c r="Z960" i="8" s="1"/>
  <c r="AA960" i="8" s="1"/>
  <c r="AB960" i="8" s="1"/>
  <c r="AC960" i="8" s="1"/>
  <c r="AD960" i="8" s="1"/>
  <c r="AE960" i="8" s="1"/>
  <c r="AF960" i="8" s="1"/>
  <c r="AG960" i="8" s="1"/>
  <c r="AH960" i="8" s="1"/>
  <c r="AI960" i="8" s="1"/>
  <c r="AJ960" i="8" s="1"/>
  <c r="AK960" i="8" s="1"/>
  <c r="AL960" i="8" s="1"/>
  <c r="AM960" i="8" s="1"/>
  <c r="AN960" i="8" s="1"/>
  <c r="AO960" i="8" s="1"/>
  <c r="AP960" i="8" s="1"/>
  <c r="AQ960" i="8" s="1"/>
  <c r="AR960" i="8" s="1"/>
  <c r="AS960" i="8" s="1"/>
  <c r="AT960" i="8" s="1"/>
  <c r="AU960" i="8" s="1"/>
  <c r="AV960" i="8" s="1"/>
  <c r="AW960" i="8" s="1"/>
  <c r="AX960" i="8" s="1"/>
  <c r="AY960" i="8" s="1"/>
  <c r="AZ960" i="8" s="1"/>
  <c r="BA960" i="8" s="1"/>
  <c r="K960" i="8"/>
  <c r="J960" i="8"/>
  <c r="G960" i="8"/>
  <c r="H960" i="8" s="1"/>
  <c r="I960" i="8" s="1"/>
  <c r="D960" i="8"/>
  <c r="E960" i="8" s="1"/>
  <c r="F960" i="8" s="1"/>
  <c r="AG959" i="8"/>
  <c r="AH959" i="8" s="1"/>
  <c r="AI959" i="8" s="1"/>
  <c r="AJ959" i="8" s="1"/>
  <c r="AK959" i="8" s="1"/>
  <c r="AL959" i="8" s="1"/>
  <c r="AM959" i="8" s="1"/>
  <c r="AN959" i="8" s="1"/>
  <c r="AO959" i="8" s="1"/>
  <c r="AP959" i="8" s="1"/>
  <c r="AQ959" i="8" s="1"/>
  <c r="AR959" i="8" s="1"/>
  <c r="AS959" i="8" s="1"/>
  <c r="AT959" i="8" s="1"/>
  <c r="AU959" i="8" s="1"/>
  <c r="AV959" i="8" s="1"/>
  <c r="AW959" i="8" s="1"/>
  <c r="AX959" i="8" s="1"/>
  <c r="AY959" i="8" s="1"/>
  <c r="AZ959" i="8" s="1"/>
  <c r="BA959" i="8" s="1"/>
  <c r="N959" i="8"/>
  <c r="O959" i="8" s="1"/>
  <c r="P959" i="8" s="1"/>
  <c r="Q959" i="8" s="1"/>
  <c r="R959" i="8" s="1"/>
  <c r="S959" i="8" s="1"/>
  <c r="T959" i="8" s="1"/>
  <c r="U959" i="8" s="1"/>
  <c r="V959" i="8" s="1"/>
  <c r="W959" i="8" s="1"/>
  <c r="X959" i="8" s="1"/>
  <c r="Y959" i="8" s="1"/>
  <c r="Z959" i="8" s="1"/>
  <c r="AA959" i="8" s="1"/>
  <c r="AB959" i="8" s="1"/>
  <c r="AC959" i="8" s="1"/>
  <c r="AD959" i="8" s="1"/>
  <c r="AE959" i="8" s="1"/>
  <c r="AF959" i="8" s="1"/>
  <c r="E959" i="8"/>
  <c r="F959" i="8" s="1"/>
  <c r="G959" i="8" s="1"/>
  <c r="H959" i="8" s="1"/>
  <c r="I959" i="8" s="1"/>
  <c r="J959" i="8" s="1"/>
  <c r="K959" i="8" s="1"/>
  <c r="L959" i="8" s="1"/>
  <c r="M959" i="8" s="1"/>
  <c r="D959" i="8"/>
  <c r="O958" i="8"/>
  <c r="P958" i="8" s="1"/>
  <c r="Q958" i="8" s="1"/>
  <c r="R958" i="8" s="1"/>
  <c r="S958" i="8" s="1"/>
  <c r="T958" i="8" s="1"/>
  <c r="U958" i="8" s="1"/>
  <c r="V958" i="8" s="1"/>
  <c r="W958" i="8" s="1"/>
  <c r="X958" i="8" s="1"/>
  <c r="Y958" i="8" s="1"/>
  <c r="Z958" i="8" s="1"/>
  <c r="AA958" i="8" s="1"/>
  <c r="AB958" i="8" s="1"/>
  <c r="AC958" i="8" s="1"/>
  <c r="AD958" i="8" s="1"/>
  <c r="AE958" i="8" s="1"/>
  <c r="AF958" i="8" s="1"/>
  <c r="AG958" i="8" s="1"/>
  <c r="AH958" i="8" s="1"/>
  <c r="AI958" i="8" s="1"/>
  <c r="AJ958" i="8" s="1"/>
  <c r="AK958" i="8" s="1"/>
  <c r="AL958" i="8" s="1"/>
  <c r="AM958" i="8" s="1"/>
  <c r="AN958" i="8" s="1"/>
  <c r="AO958" i="8" s="1"/>
  <c r="AP958" i="8" s="1"/>
  <c r="AQ958" i="8" s="1"/>
  <c r="AR958" i="8" s="1"/>
  <c r="AS958" i="8" s="1"/>
  <c r="AT958" i="8" s="1"/>
  <c r="AU958" i="8" s="1"/>
  <c r="AV958" i="8" s="1"/>
  <c r="AW958" i="8" s="1"/>
  <c r="AX958" i="8" s="1"/>
  <c r="AY958" i="8" s="1"/>
  <c r="AZ958" i="8" s="1"/>
  <c r="BA958" i="8" s="1"/>
  <c r="D958" i="8"/>
  <c r="E958" i="8" s="1"/>
  <c r="F958" i="8" s="1"/>
  <c r="G958" i="8" s="1"/>
  <c r="H958" i="8" s="1"/>
  <c r="I958" i="8" s="1"/>
  <c r="J958" i="8" s="1"/>
  <c r="K958" i="8" s="1"/>
  <c r="L958" i="8" s="1"/>
  <c r="M958" i="8" s="1"/>
  <c r="N958" i="8" s="1"/>
  <c r="D957" i="8"/>
  <c r="E957" i="8" s="1"/>
  <c r="F957" i="8" s="1"/>
  <c r="G957" i="8" s="1"/>
  <c r="H957" i="8" s="1"/>
  <c r="I957" i="8" s="1"/>
  <c r="J957" i="8" s="1"/>
  <c r="K957" i="8" s="1"/>
  <c r="L957" i="8" s="1"/>
  <c r="M957" i="8" s="1"/>
  <c r="N957" i="8" s="1"/>
  <c r="O957" i="8" s="1"/>
  <c r="P957" i="8" s="1"/>
  <c r="Q957" i="8" s="1"/>
  <c r="R957" i="8" s="1"/>
  <c r="S957" i="8" s="1"/>
  <c r="T957" i="8" s="1"/>
  <c r="U957" i="8" s="1"/>
  <c r="V957" i="8" s="1"/>
  <c r="W957" i="8" s="1"/>
  <c r="X957" i="8" s="1"/>
  <c r="Y957" i="8" s="1"/>
  <c r="Z957" i="8" s="1"/>
  <c r="AA957" i="8" s="1"/>
  <c r="AB957" i="8" s="1"/>
  <c r="AC957" i="8" s="1"/>
  <c r="AD957" i="8" s="1"/>
  <c r="AE957" i="8" s="1"/>
  <c r="AF957" i="8" s="1"/>
  <c r="AG957" i="8" s="1"/>
  <c r="AH957" i="8" s="1"/>
  <c r="AI957" i="8" s="1"/>
  <c r="AJ957" i="8" s="1"/>
  <c r="AK957" i="8" s="1"/>
  <c r="AL957" i="8" s="1"/>
  <c r="AM957" i="8" s="1"/>
  <c r="AN957" i="8" s="1"/>
  <c r="AO957" i="8" s="1"/>
  <c r="AP957" i="8" s="1"/>
  <c r="AQ957" i="8" s="1"/>
  <c r="AR957" i="8" s="1"/>
  <c r="AS957" i="8" s="1"/>
  <c r="AT957" i="8" s="1"/>
  <c r="AU957" i="8" s="1"/>
  <c r="AV957" i="8" s="1"/>
  <c r="AW957" i="8" s="1"/>
  <c r="AX957" i="8" s="1"/>
  <c r="AY957" i="8" s="1"/>
  <c r="AZ957" i="8" s="1"/>
  <c r="BA957" i="8" s="1"/>
  <c r="I956" i="8"/>
  <c r="J956" i="8" s="1"/>
  <c r="K956" i="8" s="1"/>
  <c r="L956" i="8" s="1"/>
  <c r="M956" i="8" s="1"/>
  <c r="N956" i="8" s="1"/>
  <c r="O956" i="8" s="1"/>
  <c r="P956" i="8" s="1"/>
  <c r="Q956" i="8" s="1"/>
  <c r="R956" i="8" s="1"/>
  <c r="S956" i="8" s="1"/>
  <c r="T956" i="8" s="1"/>
  <c r="U956" i="8" s="1"/>
  <c r="V956" i="8" s="1"/>
  <c r="W956" i="8" s="1"/>
  <c r="X956" i="8" s="1"/>
  <c r="Y956" i="8" s="1"/>
  <c r="Z956" i="8" s="1"/>
  <c r="AA956" i="8" s="1"/>
  <c r="AB956" i="8" s="1"/>
  <c r="AC956" i="8" s="1"/>
  <c r="AD956" i="8" s="1"/>
  <c r="AE956" i="8" s="1"/>
  <c r="AF956" i="8" s="1"/>
  <c r="AG956" i="8" s="1"/>
  <c r="AH956" i="8" s="1"/>
  <c r="AI956" i="8" s="1"/>
  <c r="AJ956" i="8" s="1"/>
  <c r="AK956" i="8" s="1"/>
  <c r="AL956" i="8" s="1"/>
  <c r="AM956" i="8" s="1"/>
  <c r="AN956" i="8" s="1"/>
  <c r="AO956" i="8" s="1"/>
  <c r="AP956" i="8" s="1"/>
  <c r="AQ956" i="8" s="1"/>
  <c r="AR956" i="8" s="1"/>
  <c r="AS956" i="8" s="1"/>
  <c r="AT956" i="8" s="1"/>
  <c r="AU956" i="8" s="1"/>
  <c r="AV956" i="8" s="1"/>
  <c r="AW956" i="8" s="1"/>
  <c r="AX956" i="8" s="1"/>
  <c r="AY956" i="8" s="1"/>
  <c r="AZ956" i="8" s="1"/>
  <c r="BA956" i="8" s="1"/>
  <c r="D956" i="8"/>
  <c r="E956" i="8" s="1"/>
  <c r="F956" i="8" s="1"/>
  <c r="G956" i="8" s="1"/>
  <c r="H956" i="8" s="1"/>
  <c r="AA955" i="8"/>
  <c r="AB955" i="8" s="1"/>
  <c r="AC955" i="8" s="1"/>
  <c r="AD955" i="8" s="1"/>
  <c r="AE955" i="8" s="1"/>
  <c r="AF955" i="8" s="1"/>
  <c r="AG955" i="8" s="1"/>
  <c r="AH955" i="8" s="1"/>
  <c r="AI955" i="8" s="1"/>
  <c r="AJ955" i="8" s="1"/>
  <c r="AK955" i="8" s="1"/>
  <c r="AL955" i="8" s="1"/>
  <c r="AM955" i="8" s="1"/>
  <c r="AN955" i="8" s="1"/>
  <c r="AO955" i="8" s="1"/>
  <c r="AP955" i="8" s="1"/>
  <c r="AQ955" i="8" s="1"/>
  <c r="AR955" i="8" s="1"/>
  <c r="AS955" i="8" s="1"/>
  <c r="AT955" i="8" s="1"/>
  <c r="AU955" i="8" s="1"/>
  <c r="AV955" i="8" s="1"/>
  <c r="AW955" i="8" s="1"/>
  <c r="AX955" i="8" s="1"/>
  <c r="AY955" i="8" s="1"/>
  <c r="AZ955" i="8" s="1"/>
  <c r="BA955" i="8" s="1"/>
  <c r="J955" i="8"/>
  <c r="K955" i="8" s="1"/>
  <c r="L955" i="8" s="1"/>
  <c r="M955" i="8" s="1"/>
  <c r="N955" i="8" s="1"/>
  <c r="O955" i="8" s="1"/>
  <c r="P955" i="8" s="1"/>
  <c r="Q955" i="8" s="1"/>
  <c r="R955" i="8" s="1"/>
  <c r="S955" i="8" s="1"/>
  <c r="T955" i="8" s="1"/>
  <c r="U955" i="8" s="1"/>
  <c r="V955" i="8" s="1"/>
  <c r="W955" i="8" s="1"/>
  <c r="X955" i="8" s="1"/>
  <c r="Y955" i="8" s="1"/>
  <c r="Z955" i="8" s="1"/>
  <c r="F955" i="8"/>
  <c r="G955" i="8" s="1"/>
  <c r="H955" i="8" s="1"/>
  <c r="I955" i="8" s="1"/>
  <c r="E955" i="8"/>
  <c r="D955" i="8"/>
  <c r="AR954" i="8"/>
  <c r="AS954" i="8" s="1"/>
  <c r="AT954" i="8" s="1"/>
  <c r="AU954" i="8" s="1"/>
  <c r="AV954" i="8" s="1"/>
  <c r="AW954" i="8" s="1"/>
  <c r="AX954" i="8" s="1"/>
  <c r="AY954" i="8" s="1"/>
  <c r="AZ954" i="8" s="1"/>
  <c r="BA954" i="8" s="1"/>
  <c r="AD954" i="8"/>
  <c r="AE954" i="8" s="1"/>
  <c r="AF954" i="8" s="1"/>
  <c r="AG954" i="8" s="1"/>
  <c r="AH954" i="8" s="1"/>
  <c r="AI954" i="8" s="1"/>
  <c r="AJ954" i="8" s="1"/>
  <c r="AK954" i="8" s="1"/>
  <c r="AL954" i="8" s="1"/>
  <c r="AM954" i="8" s="1"/>
  <c r="AN954" i="8" s="1"/>
  <c r="AO954" i="8" s="1"/>
  <c r="AP954" i="8" s="1"/>
  <c r="AQ954" i="8" s="1"/>
  <c r="G954" i="8"/>
  <c r="H954" i="8" s="1"/>
  <c r="I954" i="8" s="1"/>
  <c r="J954" i="8" s="1"/>
  <c r="K954" i="8" s="1"/>
  <c r="L954" i="8" s="1"/>
  <c r="M954" i="8" s="1"/>
  <c r="N954" i="8" s="1"/>
  <c r="O954" i="8" s="1"/>
  <c r="P954" i="8" s="1"/>
  <c r="Q954" i="8" s="1"/>
  <c r="R954" i="8" s="1"/>
  <c r="S954" i="8" s="1"/>
  <c r="T954" i="8" s="1"/>
  <c r="U954" i="8" s="1"/>
  <c r="V954" i="8" s="1"/>
  <c r="W954" i="8" s="1"/>
  <c r="X954" i="8" s="1"/>
  <c r="Y954" i="8" s="1"/>
  <c r="Z954" i="8" s="1"/>
  <c r="AA954" i="8" s="1"/>
  <c r="AB954" i="8" s="1"/>
  <c r="AC954" i="8" s="1"/>
  <c r="D954" i="8"/>
  <c r="E954" i="8" s="1"/>
  <c r="F954" i="8" s="1"/>
  <c r="AD953" i="8"/>
  <c r="AE953" i="8" s="1"/>
  <c r="AF953" i="8" s="1"/>
  <c r="AG953" i="8" s="1"/>
  <c r="AH953" i="8" s="1"/>
  <c r="AI953" i="8" s="1"/>
  <c r="AJ953" i="8" s="1"/>
  <c r="AK953" i="8" s="1"/>
  <c r="AL953" i="8" s="1"/>
  <c r="AM953" i="8" s="1"/>
  <c r="AN953" i="8" s="1"/>
  <c r="AO953" i="8" s="1"/>
  <c r="AP953" i="8" s="1"/>
  <c r="AQ953" i="8" s="1"/>
  <c r="AR953" i="8" s="1"/>
  <c r="AS953" i="8" s="1"/>
  <c r="AT953" i="8" s="1"/>
  <c r="AU953" i="8" s="1"/>
  <c r="AV953" i="8" s="1"/>
  <c r="AW953" i="8" s="1"/>
  <c r="AX953" i="8" s="1"/>
  <c r="AY953" i="8" s="1"/>
  <c r="AZ953" i="8" s="1"/>
  <c r="BA953" i="8" s="1"/>
  <c r="V953" i="8"/>
  <c r="W953" i="8" s="1"/>
  <c r="X953" i="8" s="1"/>
  <c r="Y953" i="8" s="1"/>
  <c r="Z953" i="8" s="1"/>
  <c r="AA953" i="8" s="1"/>
  <c r="AB953" i="8" s="1"/>
  <c r="AC953" i="8" s="1"/>
  <c r="E953" i="8"/>
  <c r="F953" i="8" s="1"/>
  <c r="G953" i="8" s="1"/>
  <c r="H953" i="8" s="1"/>
  <c r="I953" i="8" s="1"/>
  <c r="J953" i="8" s="1"/>
  <c r="K953" i="8" s="1"/>
  <c r="L953" i="8" s="1"/>
  <c r="M953" i="8" s="1"/>
  <c r="N953" i="8" s="1"/>
  <c r="O953" i="8" s="1"/>
  <c r="P953" i="8" s="1"/>
  <c r="Q953" i="8" s="1"/>
  <c r="R953" i="8" s="1"/>
  <c r="S953" i="8" s="1"/>
  <c r="T953" i="8" s="1"/>
  <c r="U953" i="8" s="1"/>
  <c r="D953" i="8"/>
  <c r="K952" i="8"/>
  <c r="L952" i="8" s="1"/>
  <c r="M952" i="8" s="1"/>
  <c r="N952" i="8" s="1"/>
  <c r="O952" i="8" s="1"/>
  <c r="P952" i="8" s="1"/>
  <c r="Q952" i="8" s="1"/>
  <c r="R952" i="8" s="1"/>
  <c r="S952" i="8" s="1"/>
  <c r="T952" i="8" s="1"/>
  <c r="U952" i="8" s="1"/>
  <c r="V952" i="8" s="1"/>
  <c r="W952" i="8" s="1"/>
  <c r="X952" i="8" s="1"/>
  <c r="Y952" i="8" s="1"/>
  <c r="Z952" i="8" s="1"/>
  <c r="AA952" i="8" s="1"/>
  <c r="AB952" i="8" s="1"/>
  <c r="AC952" i="8" s="1"/>
  <c r="AD952" i="8" s="1"/>
  <c r="AE952" i="8" s="1"/>
  <c r="AF952" i="8" s="1"/>
  <c r="AG952" i="8" s="1"/>
  <c r="AH952" i="8" s="1"/>
  <c r="AI952" i="8" s="1"/>
  <c r="AJ952" i="8" s="1"/>
  <c r="AK952" i="8" s="1"/>
  <c r="AL952" i="8" s="1"/>
  <c r="AM952" i="8" s="1"/>
  <c r="AN952" i="8" s="1"/>
  <c r="AO952" i="8" s="1"/>
  <c r="AP952" i="8" s="1"/>
  <c r="AQ952" i="8" s="1"/>
  <c r="AR952" i="8" s="1"/>
  <c r="AS952" i="8" s="1"/>
  <c r="AT952" i="8" s="1"/>
  <c r="AU952" i="8" s="1"/>
  <c r="AV952" i="8" s="1"/>
  <c r="AW952" i="8" s="1"/>
  <c r="AX952" i="8" s="1"/>
  <c r="AY952" i="8" s="1"/>
  <c r="AZ952" i="8" s="1"/>
  <c r="BA952" i="8" s="1"/>
  <c r="G952" i="8"/>
  <c r="H952" i="8" s="1"/>
  <c r="I952" i="8" s="1"/>
  <c r="J952" i="8" s="1"/>
  <c r="F952" i="8"/>
  <c r="E952" i="8"/>
  <c r="D952" i="8"/>
  <c r="AI951" i="8"/>
  <c r="AJ951" i="8" s="1"/>
  <c r="AK951" i="8" s="1"/>
  <c r="AL951" i="8" s="1"/>
  <c r="AM951" i="8" s="1"/>
  <c r="AN951" i="8" s="1"/>
  <c r="AO951" i="8" s="1"/>
  <c r="AP951" i="8" s="1"/>
  <c r="AQ951" i="8" s="1"/>
  <c r="AR951" i="8" s="1"/>
  <c r="AS951" i="8" s="1"/>
  <c r="AT951" i="8" s="1"/>
  <c r="AU951" i="8" s="1"/>
  <c r="AV951" i="8" s="1"/>
  <c r="AW951" i="8" s="1"/>
  <c r="AX951" i="8" s="1"/>
  <c r="AY951" i="8" s="1"/>
  <c r="AZ951" i="8" s="1"/>
  <c r="BA951" i="8" s="1"/>
  <c r="I951" i="8"/>
  <c r="J951" i="8" s="1"/>
  <c r="K951" i="8" s="1"/>
  <c r="L951" i="8" s="1"/>
  <c r="M951" i="8" s="1"/>
  <c r="N951" i="8" s="1"/>
  <c r="O951" i="8" s="1"/>
  <c r="P951" i="8" s="1"/>
  <c r="Q951" i="8" s="1"/>
  <c r="R951" i="8" s="1"/>
  <c r="S951" i="8" s="1"/>
  <c r="T951" i="8" s="1"/>
  <c r="U951" i="8" s="1"/>
  <c r="V951" i="8" s="1"/>
  <c r="W951" i="8" s="1"/>
  <c r="X951" i="8" s="1"/>
  <c r="Y951" i="8" s="1"/>
  <c r="Z951" i="8" s="1"/>
  <c r="AA951" i="8" s="1"/>
  <c r="AB951" i="8" s="1"/>
  <c r="AC951" i="8" s="1"/>
  <c r="AD951" i="8" s="1"/>
  <c r="AE951" i="8" s="1"/>
  <c r="AF951" i="8" s="1"/>
  <c r="AG951" i="8" s="1"/>
  <c r="AH951" i="8" s="1"/>
  <c r="G951" i="8"/>
  <c r="H951" i="8" s="1"/>
  <c r="D951" i="8"/>
  <c r="E951" i="8" s="1"/>
  <c r="F951" i="8" s="1"/>
  <c r="AR950" i="8"/>
  <c r="AS950" i="8" s="1"/>
  <c r="AT950" i="8" s="1"/>
  <c r="AU950" i="8" s="1"/>
  <c r="AV950" i="8" s="1"/>
  <c r="AW950" i="8" s="1"/>
  <c r="AX950" i="8" s="1"/>
  <c r="AY950" i="8" s="1"/>
  <c r="AZ950" i="8" s="1"/>
  <c r="BA950" i="8" s="1"/>
  <c r="AO950" i="8"/>
  <c r="AP950" i="8" s="1"/>
  <c r="AQ950" i="8" s="1"/>
  <c r="J950" i="8"/>
  <c r="K950" i="8" s="1"/>
  <c r="L950" i="8" s="1"/>
  <c r="M950" i="8" s="1"/>
  <c r="N950" i="8" s="1"/>
  <c r="O950" i="8" s="1"/>
  <c r="P950" i="8" s="1"/>
  <c r="Q950" i="8" s="1"/>
  <c r="R950" i="8" s="1"/>
  <c r="S950" i="8" s="1"/>
  <c r="T950" i="8" s="1"/>
  <c r="U950" i="8" s="1"/>
  <c r="V950" i="8" s="1"/>
  <c r="W950" i="8" s="1"/>
  <c r="X950" i="8" s="1"/>
  <c r="Y950" i="8" s="1"/>
  <c r="Z950" i="8" s="1"/>
  <c r="AA950" i="8" s="1"/>
  <c r="AB950" i="8" s="1"/>
  <c r="AC950" i="8" s="1"/>
  <c r="AD950" i="8" s="1"/>
  <c r="AE950" i="8" s="1"/>
  <c r="AF950" i="8" s="1"/>
  <c r="AG950" i="8" s="1"/>
  <c r="AH950" i="8" s="1"/>
  <c r="AI950" i="8" s="1"/>
  <c r="AJ950" i="8" s="1"/>
  <c r="AK950" i="8" s="1"/>
  <c r="AL950" i="8" s="1"/>
  <c r="AM950" i="8" s="1"/>
  <c r="AN950" i="8" s="1"/>
  <c r="D950" i="8"/>
  <c r="E950" i="8" s="1"/>
  <c r="F950" i="8" s="1"/>
  <c r="G950" i="8" s="1"/>
  <c r="H950" i="8" s="1"/>
  <c r="I950" i="8" s="1"/>
  <c r="P949" i="8"/>
  <c r="Q949" i="8" s="1"/>
  <c r="R949" i="8" s="1"/>
  <c r="S949" i="8" s="1"/>
  <c r="T949" i="8" s="1"/>
  <c r="U949" i="8" s="1"/>
  <c r="V949" i="8" s="1"/>
  <c r="W949" i="8" s="1"/>
  <c r="X949" i="8" s="1"/>
  <c r="Y949" i="8" s="1"/>
  <c r="Z949" i="8" s="1"/>
  <c r="AA949" i="8" s="1"/>
  <c r="AB949" i="8" s="1"/>
  <c r="AC949" i="8" s="1"/>
  <c r="AD949" i="8" s="1"/>
  <c r="AE949" i="8" s="1"/>
  <c r="AF949" i="8" s="1"/>
  <c r="AG949" i="8" s="1"/>
  <c r="AH949" i="8" s="1"/>
  <c r="AI949" i="8" s="1"/>
  <c r="AJ949" i="8" s="1"/>
  <c r="AK949" i="8" s="1"/>
  <c r="AL949" i="8" s="1"/>
  <c r="AM949" i="8" s="1"/>
  <c r="AN949" i="8" s="1"/>
  <c r="AO949" i="8" s="1"/>
  <c r="AP949" i="8" s="1"/>
  <c r="AQ949" i="8" s="1"/>
  <c r="AR949" i="8" s="1"/>
  <c r="AS949" i="8" s="1"/>
  <c r="AT949" i="8" s="1"/>
  <c r="AU949" i="8" s="1"/>
  <c r="AV949" i="8" s="1"/>
  <c r="AW949" i="8" s="1"/>
  <c r="AX949" i="8" s="1"/>
  <c r="AY949" i="8" s="1"/>
  <c r="AZ949" i="8" s="1"/>
  <c r="BA949" i="8" s="1"/>
  <c r="D949" i="8"/>
  <c r="E949" i="8" s="1"/>
  <c r="F949" i="8" s="1"/>
  <c r="G949" i="8" s="1"/>
  <c r="H949" i="8" s="1"/>
  <c r="I949" i="8" s="1"/>
  <c r="J949" i="8" s="1"/>
  <c r="K949" i="8" s="1"/>
  <c r="L949" i="8" s="1"/>
  <c r="M949" i="8" s="1"/>
  <c r="N949" i="8" s="1"/>
  <c r="O949" i="8" s="1"/>
  <c r="Q948" i="8"/>
  <c r="R948" i="8" s="1"/>
  <c r="S948" i="8" s="1"/>
  <c r="T948" i="8" s="1"/>
  <c r="U948" i="8" s="1"/>
  <c r="V948" i="8" s="1"/>
  <c r="W948" i="8" s="1"/>
  <c r="X948" i="8" s="1"/>
  <c r="Y948" i="8" s="1"/>
  <c r="Z948" i="8" s="1"/>
  <c r="AA948" i="8" s="1"/>
  <c r="AB948" i="8" s="1"/>
  <c r="AC948" i="8" s="1"/>
  <c r="AD948" i="8" s="1"/>
  <c r="AE948" i="8" s="1"/>
  <c r="AF948" i="8" s="1"/>
  <c r="AG948" i="8" s="1"/>
  <c r="AH948" i="8" s="1"/>
  <c r="AI948" i="8" s="1"/>
  <c r="AJ948" i="8" s="1"/>
  <c r="AK948" i="8" s="1"/>
  <c r="AL948" i="8" s="1"/>
  <c r="AM948" i="8" s="1"/>
  <c r="AN948" i="8" s="1"/>
  <c r="AO948" i="8" s="1"/>
  <c r="AP948" i="8" s="1"/>
  <c r="AQ948" i="8" s="1"/>
  <c r="AR948" i="8" s="1"/>
  <c r="AS948" i="8" s="1"/>
  <c r="AT948" i="8" s="1"/>
  <c r="AU948" i="8" s="1"/>
  <c r="AV948" i="8" s="1"/>
  <c r="AW948" i="8" s="1"/>
  <c r="AX948" i="8" s="1"/>
  <c r="AY948" i="8" s="1"/>
  <c r="AZ948" i="8" s="1"/>
  <c r="BA948" i="8" s="1"/>
  <c r="I948" i="8"/>
  <c r="J948" i="8" s="1"/>
  <c r="K948" i="8" s="1"/>
  <c r="L948" i="8" s="1"/>
  <c r="M948" i="8" s="1"/>
  <c r="N948" i="8" s="1"/>
  <c r="O948" i="8" s="1"/>
  <c r="P948" i="8" s="1"/>
  <c r="D948" i="8"/>
  <c r="E948" i="8" s="1"/>
  <c r="F948" i="8" s="1"/>
  <c r="G948" i="8" s="1"/>
  <c r="H948" i="8" s="1"/>
  <c r="U947" i="8"/>
  <c r="V947" i="8" s="1"/>
  <c r="W947" i="8" s="1"/>
  <c r="X947" i="8" s="1"/>
  <c r="Y947" i="8" s="1"/>
  <c r="Z947" i="8" s="1"/>
  <c r="AA947" i="8" s="1"/>
  <c r="AB947" i="8" s="1"/>
  <c r="AC947" i="8" s="1"/>
  <c r="AD947" i="8" s="1"/>
  <c r="AE947" i="8" s="1"/>
  <c r="AF947" i="8" s="1"/>
  <c r="AG947" i="8" s="1"/>
  <c r="AH947" i="8" s="1"/>
  <c r="AI947" i="8" s="1"/>
  <c r="AJ947" i="8" s="1"/>
  <c r="AK947" i="8" s="1"/>
  <c r="AL947" i="8" s="1"/>
  <c r="AM947" i="8" s="1"/>
  <c r="AN947" i="8" s="1"/>
  <c r="AO947" i="8" s="1"/>
  <c r="AP947" i="8" s="1"/>
  <c r="AQ947" i="8" s="1"/>
  <c r="AR947" i="8" s="1"/>
  <c r="AS947" i="8" s="1"/>
  <c r="AT947" i="8" s="1"/>
  <c r="AU947" i="8" s="1"/>
  <c r="AV947" i="8" s="1"/>
  <c r="AW947" i="8" s="1"/>
  <c r="AX947" i="8" s="1"/>
  <c r="AY947" i="8" s="1"/>
  <c r="AZ947" i="8" s="1"/>
  <c r="BA947" i="8" s="1"/>
  <c r="T947" i="8"/>
  <c r="S947" i="8"/>
  <c r="F947" i="8"/>
  <c r="G947" i="8" s="1"/>
  <c r="H947" i="8" s="1"/>
  <c r="I947" i="8" s="1"/>
  <c r="J947" i="8" s="1"/>
  <c r="K947" i="8" s="1"/>
  <c r="L947" i="8" s="1"/>
  <c r="M947" i="8" s="1"/>
  <c r="N947" i="8" s="1"/>
  <c r="O947" i="8" s="1"/>
  <c r="P947" i="8" s="1"/>
  <c r="Q947" i="8" s="1"/>
  <c r="R947" i="8" s="1"/>
  <c r="E947" i="8"/>
  <c r="D947" i="8"/>
  <c r="E946" i="8"/>
  <c r="F946" i="8" s="1"/>
  <c r="G946" i="8" s="1"/>
  <c r="H946" i="8" s="1"/>
  <c r="I946" i="8" s="1"/>
  <c r="J946" i="8" s="1"/>
  <c r="K946" i="8" s="1"/>
  <c r="L946" i="8" s="1"/>
  <c r="M946" i="8" s="1"/>
  <c r="N946" i="8" s="1"/>
  <c r="O946" i="8" s="1"/>
  <c r="P946" i="8" s="1"/>
  <c r="Q946" i="8" s="1"/>
  <c r="R946" i="8" s="1"/>
  <c r="S946" i="8" s="1"/>
  <c r="T946" i="8" s="1"/>
  <c r="U946" i="8" s="1"/>
  <c r="V946" i="8" s="1"/>
  <c r="W946" i="8" s="1"/>
  <c r="X946" i="8" s="1"/>
  <c r="Y946" i="8" s="1"/>
  <c r="Z946" i="8" s="1"/>
  <c r="AA946" i="8" s="1"/>
  <c r="AB946" i="8" s="1"/>
  <c r="AC946" i="8" s="1"/>
  <c r="AD946" i="8" s="1"/>
  <c r="AE946" i="8" s="1"/>
  <c r="AF946" i="8" s="1"/>
  <c r="AG946" i="8" s="1"/>
  <c r="AH946" i="8" s="1"/>
  <c r="AI946" i="8" s="1"/>
  <c r="AJ946" i="8" s="1"/>
  <c r="AK946" i="8" s="1"/>
  <c r="AL946" i="8" s="1"/>
  <c r="AM946" i="8" s="1"/>
  <c r="AN946" i="8" s="1"/>
  <c r="AO946" i="8" s="1"/>
  <c r="AP946" i="8" s="1"/>
  <c r="AQ946" i="8" s="1"/>
  <c r="AR946" i="8" s="1"/>
  <c r="AS946" i="8" s="1"/>
  <c r="AT946" i="8" s="1"/>
  <c r="AU946" i="8" s="1"/>
  <c r="AV946" i="8" s="1"/>
  <c r="AW946" i="8" s="1"/>
  <c r="AX946" i="8" s="1"/>
  <c r="AY946" i="8" s="1"/>
  <c r="AZ946" i="8" s="1"/>
  <c r="BA946" i="8" s="1"/>
  <c r="D946" i="8"/>
  <c r="D945" i="8"/>
  <c r="E945" i="8" s="1"/>
  <c r="F945" i="8" s="1"/>
  <c r="G945" i="8" s="1"/>
  <c r="H945" i="8" s="1"/>
  <c r="I945" i="8" s="1"/>
  <c r="J945" i="8" s="1"/>
  <c r="K945" i="8" s="1"/>
  <c r="L945" i="8" s="1"/>
  <c r="M945" i="8" s="1"/>
  <c r="N945" i="8" s="1"/>
  <c r="O945" i="8" s="1"/>
  <c r="P945" i="8" s="1"/>
  <c r="Q945" i="8" s="1"/>
  <c r="R945" i="8" s="1"/>
  <c r="S945" i="8" s="1"/>
  <c r="T945" i="8" s="1"/>
  <c r="U945" i="8" s="1"/>
  <c r="V945" i="8" s="1"/>
  <c r="W945" i="8" s="1"/>
  <c r="X945" i="8" s="1"/>
  <c r="Y945" i="8" s="1"/>
  <c r="Z945" i="8" s="1"/>
  <c r="AA945" i="8" s="1"/>
  <c r="AB945" i="8" s="1"/>
  <c r="AC945" i="8" s="1"/>
  <c r="AD945" i="8" s="1"/>
  <c r="AE945" i="8" s="1"/>
  <c r="AF945" i="8" s="1"/>
  <c r="AG945" i="8" s="1"/>
  <c r="AH945" i="8" s="1"/>
  <c r="AI945" i="8" s="1"/>
  <c r="AJ945" i="8" s="1"/>
  <c r="AK945" i="8" s="1"/>
  <c r="AL945" i="8" s="1"/>
  <c r="AM945" i="8" s="1"/>
  <c r="AN945" i="8" s="1"/>
  <c r="AO945" i="8" s="1"/>
  <c r="AP945" i="8" s="1"/>
  <c r="AQ945" i="8" s="1"/>
  <c r="AR945" i="8" s="1"/>
  <c r="AS945" i="8" s="1"/>
  <c r="AT945" i="8" s="1"/>
  <c r="AU945" i="8" s="1"/>
  <c r="AV945" i="8" s="1"/>
  <c r="AW945" i="8" s="1"/>
  <c r="AX945" i="8" s="1"/>
  <c r="AY945" i="8" s="1"/>
  <c r="AZ945" i="8" s="1"/>
  <c r="BA945" i="8" s="1"/>
  <c r="N944" i="8"/>
  <c r="O944" i="8" s="1"/>
  <c r="P944" i="8" s="1"/>
  <c r="Q944" i="8" s="1"/>
  <c r="R944" i="8" s="1"/>
  <c r="S944" i="8" s="1"/>
  <c r="T944" i="8" s="1"/>
  <c r="U944" i="8" s="1"/>
  <c r="V944" i="8" s="1"/>
  <c r="W944" i="8" s="1"/>
  <c r="X944" i="8" s="1"/>
  <c r="Y944" i="8" s="1"/>
  <c r="Z944" i="8" s="1"/>
  <c r="AA944" i="8" s="1"/>
  <c r="AB944" i="8" s="1"/>
  <c r="AC944" i="8" s="1"/>
  <c r="AD944" i="8" s="1"/>
  <c r="AE944" i="8" s="1"/>
  <c r="AF944" i="8" s="1"/>
  <c r="AG944" i="8" s="1"/>
  <c r="AH944" i="8" s="1"/>
  <c r="AI944" i="8" s="1"/>
  <c r="AJ944" i="8" s="1"/>
  <c r="AK944" i="8" s="1"/>
  <c r="AL944" i="8" s="1"/>
  <c r="AM944" i="8" s="1"/>
  <c r="AN944" i="8" s="1"/>
  <c r="AO944" i="8" s="1"/>
  <c r="AP944" i="8" s="1"/>
  <c r="AQ944" i="8" s="1"/>
  <c r="AR944" i="8" s="1"/>
  <c r="AS944" i="8" s="1"/>
  <c r="AT944" i="8" s="1"/>
  <c r="AU944" i="8" s="1"/>
  <c r="AV944" i="8" s="1"/>
  <c r="AW944" i="8" s="1"/>
  <c r="AX944" i="8" s="1"/>
  <c r="AY944" i="8" s="1"/>
  <c r="AZ944" i="8" s="1"/>
  <c r="BA944" i="8" s="1"/>
  <c r="L944" i="8"/>
  <c r="M944" i="8" s="1"/>
  <c r="G944" i="8"/>
  <c r="H944" i="8" s="1"/>
  <c r="I944" i="8" s="1"/>
  <c r="J944" i="8" s="1"/>
  <c r="K944" i="8" s="1"/>
  <c r="E944" i="8"/>
  <c r="F944" i="8" s="1"/>
  <c r="D944" i="8"/>
  <c r="W943" i="8"/>
  <c r="X943" i="8" s="1"/>
  <c r="Y943" i="8" s="1"/>
  <c r="Z943" i="8" s="1"/>
  <c r="AA943" i="8" s="1"/>
  <c r="AB943" i="8" s="1"/>
  <c r="AC943" i="8" s="1"/>
  <c r="AD943" i="8" s="1"/>
  <c r="AE943" i="8" s="1"/>
  <c r="AF943" i="8" s="1"/>
  <c r="AG943" i="8" s="1"/>
  <c r="AH943" i="8" s="1"/>
  <c r="AI943" i="8" s="1"/>
  <c r="AJ943" i="8" s="1"/>
  <c r="AK943" i="8" s="1"/>
  <c r="AL943" i="8" s="1"/>
  <c r="AM943" i="8" s="1"/>
  <c r="AN943" i="8" s="1"/>
  <c r="AO943" i="8" s="1"/>
  <c r="AP943" i="8" s="1"/>
  <c r="AQ943" i="8" s="1"/>
  <c r="AR943" i="8" s="1"/>
  <c r="AS943" i="8" s="1"/>
  <c r="AT943" i="8" s="1"/>
  <c r="AU943" i="8" s="1"/>
  <c r="AV943" i="8" s="1"/>
  <c r="AW943" i="8" s="1"/>
  <c r="AX943" i="8" s="1"/>
  <c r="AY943" i="8" s="1"/>
  <c r="AZ943" i="8" s="1"/>
  <c r="BA943" i="8" s="1"/>
  <c r="G943" i="8"/>
  <c r="H943" i="8" s="1"/>
  <c r="I943" i="8" s="1"/>
  <c r="J943" i="8" s="1"/>
  <c r="K943" i="8" s="1"/>
  <c r="L943" i="8" s="1"/>
  <c r="M943" i="8" s="1"/>
  <c r="N943" i="8" s="1"/>
  <c r="O943" i="8" s="1"/>
  <c r="P943" i="8" s="1"/>
  <c r="Q943" i="8" s="1"/>
  <c r="R943" i="8" s="1"/>
  <c r="S943" i="8" s="1"/>
  <c r="T943" i="8" s="1"/>
  <c r="U943" i="8" s="1"/>
  <c r="V943" i="8" s="1"/>
  <c r="F943" i="8"/>
  <c r="E943" i="8"/>
  <c r="D943" i="8"/>
  <c r="X942" i="8"/>
  <c r="Y942" i="8" s="1"/>
  <c r="Z942" i="8" s="1"/>
  <c r="AA942" i="8" s="1"/>
  <c r="AB942" i="8" s="1"/>
  <c r="AC942" i="8" s="1"/>
  <c r="AD942" i="8" s="1"/>
  <c r="AE942" i="8" s="1"/>
  <c r="AF942" i="8" s="1"/>
  <c r="AG942" i="8" s="1"/>
  <c r="AH942" i="8" s="1"/>
  <c r="AI942" i="8" s="1"/>
  <c r="AJ942" i="8" s="1"/>
  <c r="AK942" i="8" s="1"/>
  <c r="AL942" i="8" s="1"/>
  <c r="AM942" i="8" s="1"/>
  <c r="AN942" i="8" s="1"/>
  <c r="AO942" i="8" s="1"/>
  <c r="AP942" i="8" s="1"/>
  <c r="AQ942" i="8" s="1"/>
  <c r="AR942" i="8" s="1"/>
  <c r="AS942" i="8" s="1"/>
  <c r="AT942" i="8" s="1"/>
  <c r="AU942" i="8" s="1"/>
  <c r="AV942" i="8" s="1"/>
  <c r="AW942" i="8" s="1"/>
  <c r="AX942" i="8" s="1"/>
  <c r="AY942" i="8" s="1"/>
  <c r="AZ942" i="8" s="1"/>
  <c r="BA942" i="8" s="1"/>
  <c r="J942" i="8"/>
  <c r="K942" i="8" s="1"/>
  <c r="L942" i="8" s="1"/>
  <c r="M942" i="8" s="1"/>
  <c r="N942" i="8" s="1"/>
  <c r="O942" i="8" s="1"/>
  <c r="P942" i="8" s="1"/>
  <c r="Q942" i="8" s="1"/>
  <c r="R942" i="8" s="1"/>
  <c r="S942" i="8" s="1"/>
  <c r="T942" i="8" s="1"/>
  <c r="U942" i="8" s="1"/>
  <c r="V942" i="8" s="1"/>
  <c r="W942" i="8" s="1"/>
  <c r="H942" i="8"/>
  <c r="I942" i="8" s="1"/>
  <c r="E942" i="8"/>
  <c r="F942" i="8" s="1"/>
  <c r="G942" i="8" s="1"/>
  <c r="D942" i="8"/>
  <c r="AP941" i="8"/>
  <c r="AQ941" i="8" s="1"/>
  <c r="AR941" i="8" s="1"/>
  <c r="AS941" i="8" s="1"/>
  <c r="AT941" i="8" s="1"/>
  <c r="AU941" i="8" s="1"/>
  <c r="AV941" i="8" s="1"/>
  <c r="AW941" i="8" s="1"/>
  <c r="AX941" i="8" s="1"/>
  <c r="AY941" i="8" s="1"/>
  <c r="AZ941" i="8" s="1"/>
  <c r="BA941" i="8" s="1"/>
  <c r="E941" i="8"/>
  <c r="F941" i="8" s="1"/>
  <c r="G941" i="8" s="1"/>
  <c r="H941" i="8" s="1"/>
  <c r="I941" i="8" s="1"/>
  <c r="J941" i="8" s="1"/>
  <c r="K941" i="8" s="1"/>
  <c r="L941" i="8" s="1"/>
  <c r="M941" i="8" s="1"/>
  <c r="N941" i="8" s="1"/>
  <c r="O941" i="8" s="1"/>
  <c r="P941" i="8" s="1"/>
  <c r="Q941" i="8" s="1"/>
  <c r="R941" i="8" s="1"/>
  <c r="S941" i="8" s="1"/>
  <c r="T941" i="8" s="1"/>
  <c r="U941" i="8" s="1"/>
  <c r="V941" i="8" s="1"/>
  <c r="W941" i="8" s="1"/>
  <c r="X941" i="8" s="1"/>
  <c r="Y941" i="8" s="1"/>
  <c r="Z941" i="8" s="1"/>
  <c r="AA941" i="8" s="1"/>
  <c r="AB941" i="8" s="1"/>
  <c r="AC941" i="8" s="1"/>
  <c r="AD941" i="8" s="1"/>
  <c r="AE941" i="8" s="1"/>
  <c r="AF941" i="8" s="1"/>
  <c r="AG941" i="8" s="1"/>
  <c r="AH941" i="8" s="1"/>
  <c r="AI941" i="8" s="1"/>
  <c r="AJ941" i="8" s="1"/>
  <c r="AK941" i="8" s="1"/>
  <c r="AL941" i="8" s="1"/>
  <c r="AM941" i="8" s="1"/>
  <c r="AN941" i="8" s="1"/>
  <c r="AO941" i="8" s="1"/>
  <c r="D941" i="8"/>
  <c r="Y940" i="8"/>
  <c r="Z940" i="8" s="1"/>
  <c r="AA940" i="8" s="1"/>
  <c r="AB940" i="8" s="1"/>
  <c r="AC940" i="8" s="1"/>
  <c r="AD940" i="8" s="1"/>
  <c r="AE940" i="8" s="1"/>
  <c r="AF940" i="8" s="1"/>
  <c r="AG940" i="8" s="1"/>
  <c r="AH940" i="8" s="1"/>
  <c r="AI940" i="8" s="1"/>
  <c r="AJ940" i="8" s="1"/>
  <c r="AK940" i="8" s="1"/>
  <c r="AL940" i="8" s="1"/>
  <c r="AM940" i="8" s="1"/>
  <c r="AN940" i="8" s="1"/>
  <c r="AO940" i="8" s="1"/>
  <c r="AP940" i="8" s="1"/>
  <c r="AQ940" i="8" s="1"/>
  <c r="AR940" i="8" s="1"/>
  <c r="AS940" i="8" s="1"/>
  <c r="AT940" i="8" s="1"/>
  <c r="AU940" i="8" s="1"/>
  <c r="AV940" i="8" s="1"/>
  <c r="AW940" i="8" s="1"/>
  <c r="AX940" i="8" s="1"/>
  <c r="AY940" i="8" s="1"/>
  <c r="AZ940" i="8" s="1"/>
  <c r="BA940" i="8" s="1"/>
  <c r="N940" i="8"/>
  <c r="O940" i="8" s="1"/>
  <c r="P940" i="8" s="1"/>
  <c r="Q940" i="8" s="1"/>
  <c r="R940" i="8" s="1"/>
  <c r="S940" i="8" s="1"/>
  <c r="T940" i="8" s="1"/>
  <c r="U940" i="8" s="1"/>
  <c r="V940" i="8" s="1"/>
  <c r="W940" i="8" s="1"/>
  <c r="X940" i="8" s="1"/>
  <c r="D940" i="8"/>
  <c r="E940" i="8" s="1"/>
  <c r="F940" i="8" s="1"/>
  <c r="G940" i="8" s="1"/>
  <c r="H940" i="8" s="1"/>
  <c r="I940" i="8" s="1"/>
  <c r="J940" i="8" s="1"/>
  <c r="K940" i="8" s="1"/>
  <c r="L940" i="8" s="1"/>
  <c r="M940" i="8" s="1"/>
  <c r="N939" i="8"/>
  <c r="O939" i="8" s="1"/>
  <c r="P939" i="8" s="1"/>
  <c r="Q939" i="8" s="1"/>
  <c r="R939" i="8" s="1"/>
  <c r="S939" i="8" s="1"/>
  <c r="T939" i="8" s="1"/>
  <c r="U939" i="8" s="1"/>
  <c r="V939" i="8" s="1"/>
  <c r="W939" i="8" s="1"/>
  <c r="X939" i="8" s="1"/>
  <c r="Y939" i="8" s="1"/>
  <c r="Z939" i="8" s="1"/>
  <c r="AA939" i="8" s="1"/>
  <c r="AB939" i="8" s="1"/>
  <c r="AC939" i="8" s="1"/>
  <c r="AD939" i="8" s="1"/>
  <c r="AE939" i="8" s="1"/>
  <c r="AF939" i="8" s="1"/>
  <c r="AG939" i="8" s="1"/>
  <c r="AH939" i="8" s="1"/>
  <c r="AI939" i="8" s="1"/>
  <c r="AJ939" i="8" s="1"/>
  <c r="AK939" i="8" s="1"/>
  <c r="AL939" i="8" s="1"/>
  <c r="AM939" i="8" s="1"/>
  <c r="AN939" i="8" s="1"/>
  <c r="AO939" i="8" s="1"/>
  <c r="AP939" i="8" s="1"/>
  <c r="AQ939" i="8" s="1"/>
  <c r="AR939" i="8" s="1"/>
  <c r="AS939" i="8" s="1"/>
  <c r="AT939" i="8" s="1"/>
  <c r="AU939" i="8" s="1"/>
  <c r="AV939" i="8" s="1"/>
  <c r="AW939" i="8" s="1"/>
  <c r="AX939" i="8" s="1"/>
  <c r="AY939" i="8" s="1"/>
  <c r="AZ939" i="8" s="1"/>
  <c r="BA939" i="8" s="1"/>
  <c r="E939" i="8"/>
  <c r="F939" i="8" s="1"/>
  <c r="G939" i="8" s="1"/>
  <c r="H939" i="8" s="1"/>
  <c r="I939" i="8" s="1"/>
  <c r="J939" i="8" s="1"/>
  <c r="K939" i="8" s="1"/>
  <c r="L939" i="8" s="1"/>
  <c r="M939" i="8" s="1"/>
  <c r="D939" i="8"/>
  <c r="S938" i="8"/>
  <c r="T938" i="8" s="1"/>
  <c r="U938" i="8" s="1"/>
  <c r="V938" i="8" s="1"/>
  <c r="W938" i="8" s="1"/>
  <c r="X938" i="8" s="1"/>
  <c r="Y938" i="8" s="1"/>
  <c r="Z938" i="8" s="1"/>
  <c r="AA938" i="8" s="1"/>
  <c r="AB938" i="8" s="1"/>
  <c r="AC938" i="8" s="1"/>
  <c r="AD938" i="8" s="1"/>
  <c r="AE938" i="8" s="1"/>
  <c r="AF938" i="8" s="1"/>
  <c r="AG938" i="8" s="1"/>
  <c r="AH938" i="8" s="1"/>
  <c r="AI938" i="8" s="1"/>
  <c r="AJ938" i="8" s="1"/>
  <c r="AK938" i="8" s="1"/>
  <c r="AL938" i="8" s="1"/>
  <c r="AM938" i="8" s="1"/>
  <c r="AN938" i="8" s="1"/>
  <c r="AO938" i="8" s="1"/>
  <c r="AP938" i="8" s="1"/>
  <c r="AQ938" i="8" s="1"/>
  <c r="AR938" i="8" s="1"/>
  <c r="AS938" i="8" s="1"/>
  <c r="AT938" i="8" s="1"/>
  <c r="AU938" i="8" s="1"/>
  <c r="AV938" i="8" s="1"/>
  <c r="AW938" i="8" s="1"/>
  <c r="AX938" i="8" s="1"/>
  <c r="AY938" i="8" s="1"/>
  <c r="AZ938" i="8" s="1"/>
  <c r="BA938" i="8" s="1"/>
  <c r="F938" i="8"/>
  <c r="G938" i="8" s="1"/>
  <c r="H938" i="8" s="1"/>
  <c r="I938" i="8" s="1"/>
  <c r="J938" i="8" s="1"/>
  <c r="K938" i="8" s="1"/>
  <c r="L938" i="8" s="1"/>
  <c r="M938" i="8" s="1"/>
  <c r="N938" i="8" s="1"/>
  <c r="O938" i="8" s="1"/>
  <c r="P938" i="8" s="1"/>
  <c r="Q938" i="8" s="1"/>
  <c r="R938" i="8" s="1"/>
  <c r="D938" i="8"/>
  <c r="E938" i="8" s="1"/>
  <c r="E937" i="8"/>
  <c r="F937" i="8" s="1"/>
  <c r="G937" i="8" s="1"/>
  <c r="H937" i="8" s="1"/>
  <c r="I937" i="8" s="1"/>
  <c r="J937" i="8" s="1"/>
  <c r="K937" i="8" s="1"/>
  <c r="L937" i="8" s="1"/>
  <c r="M937" i="8" s="1"/>
  <c r="N937" i="8" s="1"/>
  <c r="O937" i="8" s="1"/>
  <c r="P937" i="8" s="1"/>
  <c r="Q937" i="8" s="1"/>
  <c r="R937" i="8" s="1"/>
  <c r="S937" i="8" s="1"/>
  <c r="T937" i="8" s="1"/>
  <c r="U937" i="8" s="1"/>
  <c r="V937" i="8" s="1"/>
  <c r="W937" i="8" s="1"/>
  <c r="X937" i="8" s="1"/>
  <c r="Y937" i="8" s="1"/>
  <c r="Z937" i="8" s="1"/>
  <c r="AA937" i="8" s="1"/>
  <c r="AB937" i="8" s="1"/>
  <c r="AC937" i="8" s="1"/>
  <c r="AD937" i="8" s="1"/>
  <c r="AE937" i="8" s="1"/>
  <c r="AF937" i="8" s="1"/>
  <c r="AG937" i="8" s="1"/>
  <c r="AH937" i="8" s="1"/>
  <c r="AI937" i="8" s="1"/>
  <c r="AJ937" i="8" s="1"/>
  <c r="AK937" i="8" s="1"/>
  <c r="AL937" i="8" s="1"/>
  <c r="AM937" i="8" s="1"/>
  <c r="AN937" i="8" s="1"/>
  <c r="AO937" i="8" s="1"/>
  <c r="AP937" i="8" s="1"/>
  <c r="AQ937" i="8" s="1"/>
  <c r="AR937" i="8" s="1"/>
  <c r="AS937" i="8" s="1"/>
  <c r="AT937" i="8" s="1"/>
  <c r="AU937" i="8" s="1"/>
  <c r="AV937" i="8" s="1"/>
  <c r="AW937" i="8" s="1"/>
  <c r="AX937" i="8" s="1"/>
  <c r="AY937" i="8" s="1"/>
  <c r="AZ937" i="8" s="1"/>
  <c r="BA937" i="8" s="1"/>
  <c r="D937" i="8"/>
  <c r="G936" i="8"/>
  <c r="H936" i="8" s="1"/>
  <c r="I936" i="8" s="1"/>
  <c r="J936" i="8" s="1"/>
  <c r="K936" i="8" s="1"/>
  <c r="L936" i="8" s="1"/>
  <c r="M936" i="8" s="1"/>
  <c r="N936" i="8" s="1"/>
  <c r="O936" i="8" s="1"/>
  <c r="P936" i="8" s="1"/>
  <c r="Q936" i="8" s="1"/>
  <c r="R936" i="8" s="1"/>
  <c r="S936" i="8" s="1"/>
  <c r="T936" i="8" s="1"/>
  <c r="U936" i="8" s="1"/>
  <c r="V936" i="8" s="1"/>
  <c r="W936" i="8" s="1"/>
  <c r="X936" i="8" s="1"/>
  <c r="Y936" i="8" s="1"/>
  <c r="Z936" i="8" s="1"/>
  <c r="AA936" i="8" s="1"/>
  <c r="AB936" i="8" s="1"/>
  <c r="AC936" i="8" s="1"/>
  <c r="AD936" i="8" s="1"/>
  <c r="AE936" i="8" s="1"/>
  <c r="AF936" i="8" s="1"/>
  <c r="AG936" i="8" s="1"/>
  <c r="AH936" i="8" s="1"/>
  <c r="AI936" i="8" s="1"/>
  <c r="AJ936" i="8" s="1"/>
  <c r="AK936" i="8" s="1"/>
  <c r="AL936" i="8" s="1"/>
  <c r="AM936" i="8" s="1"/>
  <c r="AN936" i="8" s="1"/>
  <c r="AO936" i="8" s="1"/>
  <c r="AP936" i="8" s="1"/>
  <c r="AQ936" i="8" s="1"/>
  <c r="AR936" i="8" s="1"/>
  <c r="AS936" i="8" s="1"/>
  <c r="AT936" i="8" s="1"/>
  <c r="AU936" i="8" s="1"/>
  <c r="AV936" i="8" s="1"/>
  <c r="AW936" i="8" s="1"/>
  <c r="AX936" i="8" s="1"/>
  <c r="AY936" i="8" s="1"/>
  <c r="AZ936" i="8" s="1"/>
  <c r="BA936" i="8" s="1"/>
  <c r="E936" i="8"/>
  <c r="F936" i="8" s="1"/>
  <c r="D936" i="8"/>
  <c r="Y935" i="8"/>
  <c r="Z935" i="8" s="1"/>
  <c r="AA935" i="8" s="1"/>
  <c r="AB935" i="8" s="1"/>
  <c r="AC935" i="8" s="1"/>
  <c r="AD935" i="8" s="1"/>
  <c r="AE935" i="8" s="1"/>
  <c r="AF935" i="8" s="1"/>
  <c r="AG935" i="8" s="1"/>
  <c r="AH935" i="8" s="1"/>
  <c r="AI935" i="8" s="1"/>
  <c r="AJ935" i="8" s="1"/>
  <c r="AK935" i="8" s="1"/>
  <c r="AL935" i="8" s="1"/>
  <c r="AM935" i="8" s="1"/>
  <c r="AN935" i="8" s="1"/>
  <c r="AO935" i="8" s="1"/>
  <c r="AP935" i="8" s="1"/>
  <c r="AQ935" i="8" s="1"/>
  <c r="AR935" i="8" s="1"/>
  <c r="AS935" i="8" s="1"/>
  <c r="AT935" i="8" s="1"/>
  <c r="AU935" i="8" s="1"/>
  <c r="AV935" i="8" s="1"/>
  <c r="AW935" i="8" s="1"/>
  <c r="AX935" i="8" s="1"/>
  <c r="AY935" i="8" s="1"/>
  <c r="AZ935" i="8" s="1"/>
  <c r="BA935" i="8" s="1"/>
  <c r="G935" i="8"/>
  <c r="H935" i="8" s="1"/>
  <c r="I935" i="8" s="1"/>
  <c r="J935" i="8" s="1"/>
  <c r="K935" i="8" s="1"/>
  <c r="L935" i="8" s="1"/>
  <c r="M935" i="8" s="1"/>
  <c r="N935" i="8" s="1"/>
  <c r="O935" i="8" s="1"/>
  <c r="P935" i="8" s="1"/>
  <c r="Q935" i="8" s="1"/>
  <c r="R935" i="8" s="1"/>
  <c r="S935" i="8" s="1"/>
  <c r="T935" i="8" s="1"/>
  <c r="U935" i="8" s="1"/>
  <c r="V935" i="8" s="1"/>
  <c r="W935" i="8" s="1"/>
  <c r="X935" i="8" s="1"/>
  <c r="F935" i="8"/>
  <c r="D935" i="8"/>
  <c r="E935" i="8" s="1"/>
  <c r="I934" i="8"/>
  <c r="J934" i="8" s="1"/>
  <c r="K934" i="8" s="1"/>
  <c r="L934" i="8" s="1"/>
  <c r="M934" i="8" s="1"/>
  <c r="N934" i="8" s="1"/>
  <c r="O934" i="8" s="1"/>
  <c r="P934" i="8" s="1"/>
  <c r="Q934" i="8" s="1"/>
  <c r="R934" i="8" s="1"/>
  <c r="S934" i="8" s="1"/>
  <c r="T934" i="8" s="1"/>
  <c r="U934" i="8" s="1"/>
  <c r="V934" i="8" s="1"/>
  <c r="W934" i="8" s="1"/>
  <c r="X934" i="8" s="1"/>
  <c r="Y934" i="8" s="1"/>
  <c r="Z934" i="8" s="1"/>
  <c r="AA934" i="8" s="1"/>
  <c r="AB934" i="8" s="1"/>
  <c r="AC934" i="8" s="1"/>
  <c r="AD934" i="8" s="1"/>
  <c r="AE934" i="8" s="1"/>
  <c r="AF934" i="8" s="1"/>
  <c r="AG934" i="8" s="1"/>
  <c r="AH934" i="8" s="1"/>
  <c r="AI934" i="8" s="1"/>
  <c r="AJ934" i="8" s="1"/>
  <c r="AK934" i="8" s="1"/>
  <c r="AL934" i="8" s="1"/>
  <c r="AM934" i="8" s="1"/>
  <c r="AN934" i="8" s="1"/>
  <c r="AO934" i="8" s="1"/>
  <c r="AP934" i="8" s="1"/>
  <c r="AQ934" i="8" s="1"/>
  <c r="AR934" i="8" s="1"/>
  <c r="AS934" i="8" s="1"/>
  <c r="AT934" i="8" s="1"/>
  <c r="AU934" i="8" s="1"/>
  <c r="AV934" i="8" s="1"/>
  <c r="AW934" i="8" s="1"/>
  <c r="AX934" i="8" s="1"/>
  <c r="AY934" i="8" s="1"/>
  <c r="AZ934" i="8" s="1"/>
  <c r="BA934" i="8" s="1"/>
  <c r="E934" i="8"/>
  <c r="F934" i="8" s="1"/>
  <c r="G934" i="8" s="1"/>
  <c r="H934" i="8" s="1"/>
  <c r="D934" i="8"/>
  <c r="G933" i="8"/>
  <c r="H933" i="8" s="1"/>
  <c r="I933" i="8" s="1"/>
  <c r="J933" i="8" s="1"/>
  <c r="K933" i="8" s="1"/>
  <c r="L933" i="8" s="1"/>
  <c r="M933" i="8" s="1"/>
  <c r="N933" i="8" s="1"/>
  <c r="O933" i="8" s="1"/>
  <c r="P933" i="8" s="1"/>
  <c r="Q933" i="8" s="1"/>
  <c r="R933" i="8" s="1"/>
  <c r="S933" i="8" s="1"/>
  <c r="T933" i="8" s="1"/>
  <c r="U933" i="8" s="1"/>
  <c r="V933" i="8" s="1"/>
  <c r="W933" i="8" s="1"/>
  <c r="X933" i="8" s="1"/>
  <c r="Y933" i="8" s="1"/>
  <c r="Z933" i="8" s="1"/>
  <c r="AA933" i="8" s="1"/>
  <c r="AB933" i="8" s="1"/>
  <c r="AC933" i="8" s="1"/>
  <c r="AD933" i="8" s="1"/>
  <c r="AE933" i="8" s="1"/>
  <c r="AF933" i="8" s="1"/>
  <c r="AG933" i="8" s="1"/>
  <c r="AH933" i="8" s="1"/>
  <c r="AI933" i="8" s="1"/>
  <c r="AJ933" i="8" s="1"/>
  <c r="AK933" i="8" s="1"/>
  <c r="AL933" i="8" s="1"/>
  <c r="AM933" i="8" s="1"/>
  <c r="AN933" i="8" s="1"/>
  <c r="AO933" i="8" s="1"/>
  <c r="AP933" i="8" s="1"/>
  <c r="AQ933" i="8" s="1"/>
  <c r="AR933" i="8" s="1"/>
  <c r="AS933" i="8" s="1"/>
  <c r="AT933" i="8" s="1"/>
  <c r="AU933" i="8" s="1"/>
  <c r="AV933" i="8" s="1"/>
  <c r="AW933" i="8" s="1"/>
  <c r="AX933" i="8" s="1"/>
  <c r="AY933" i="8" s="1"/>
  <c r="AZ933" i="8" s="1"/>
  <c r="BA933" i="8" s="1"/>
  <c r="E933" i="8"/>
  <c r="F933" i="8" s="1"/>
  <c r="D933" i="8"/>
  <c r="T932" i="8"/>
  <c r="U932" i="8" s="1"/>
  <c r="V932" i="8" s="1"/>
  <c r="W932" i="8" s="1"/>
  <c r="X932" i="8" s="1"/>
  <c r="Y932" i="8" s="1"/>
  <c r="Z932" i="8" s="1"/>
  <c r="AA932" i="8" s="1"/>
  <c r="AB932" i="8" s="1"/>
  <c r="AC932" i="8" s="1"/>
  <c r="AD932" i="8" s="1"/>
  <c r="AE932" i="8" s="1"/>
  <c r="AF932" i="8" s="1"/>
  <c r="AG932" i="8" s="1"/>
  <c r="AH932" i="8" s="1"/>
  <c r="AI932" i="8" s="1"/>
  <c r="AJ932" i="8" s="1"/>
  <c r="AK932" i="8" s="1"/>
  <c r="AL932" i="8" s="1"/>
  <c r="AM932" i="8" s="1"/>
  <c r="AN932" i="8" s="1"/>
  <c r="AO932" i="8" s="1"/>
  <c r="AP932" i="8" s="1"/>
  <c r="AQ932" i="8" s="1"/>
  <c r="AR932" i="8" s="1"/>
  <c r="AS932" i="8" s="1"/>
  <c r="AT932" i="8" s="1"/>
  <c r="AU932" i="8" s="1"/>
  <c r="AV932" i="8" s="1"/>
  <c r="AW932" i="8" s="1"/>
  <c r="AX932" i="8" s="1"/>
  <c r="AY932" i="8" s="1"/>
  <c r="AZ932" i="8" s="1"/>
  <c r="BA932" i="8" s="1"/>
  <c r="S932" i="8"/>
  <c r="D932" i="8"/>
  <c r="E932" i="8" s="1"/>
  <c r="F932" i="8" s="1"/>
  <c r="G932" i="8" s="1"/>
  <c r="H932" i="8" s="1"/>
  <c r="I932" i="8" s="1"/>
  <c r="J932" i="8" s="1"/>
  <c r="K932" i="8" s="1"/>
  <c r="L932" i="8" s="1"/>
  <c r="M932" i="8" s="1"/>
  <c r="N932" i="8" s="1"/>
  <c r="O932" i="8" s="1"/>
  <c r="P932" i="8" s="1"/>
  <c r="Q932" i="8" s="1"/>
  <c r="R932" i="8" s="1"/>
  <c r="E931" i="8"/>
  <c r="F931" i="8" s="1"/>
  <c r="G931" i="8" s="1"/>
  <c r="H931" i="8" s="1"/>
  <c r="I931" i="8" s="1"/>
  <c r="J931" i="8" s="1"/>
  <c r="K931" i="8" s="1"/>
  <c r="L931" i="8" s="1"/>
  <c r="M931" i="8" s="1"/>
  <c r="N931" i="8" s="1"/>
  <c r="O931" i="8" s="1"/>
  <c r="P931" i="8" s="1"/>
  <c r="Q931" i="8" s="1"/>
  <c r="R931" i="8" s="1"/>
  <c r="S931" i="8" s="1"/>
  <c r="T931" i="8" s="1"/>
  <c r="U931" i="8" s="1"/>
  <c r="V931" i="8" s="1"/>
  <c r="W931" i="8" s="1"/>
  <c r="X931" i="8" s="1"/>
  <c r="Y931" i="8" s="1"/>
  <c r="Z931" i="8" s="1"/>
  <c r="AA931" i="8" s="1"/>
  <c r="AB931" i="8" s="1"/>
  <c r="AC931" i="8" s="1"/>
  <c r="AD931" i="8" s="1"/>
  <c r="AE931" i="8" s="1"/>
  <c r="AF931" i="8" s="1"/>
  <c r="AG931" i="8" s="1"/>
  <c r="AH931" i="8" s="1"/>
  <c r="AI931" i="8" s="1"/>
  <c r="AJ931" i="8" s="1"/>
  <c r="AK931" i="8" s="1"/>
  <c r="AL931" i="8" s="1"/>
  <c r="AM931" i="8" s="1"/>
  <c r="AN931" i="8" s="1"/>
  <c r="AO931" i="8" s="1"/>
  <c r="AP931" i="8" s="1"/>
  <c r="AQ931" i="8" s="1"/>
  <c r="AR931" i="8" s="1"/>
  <c r="AS931" i="8" s="1"/>
  <c r="AT931" i="8" s="1"/>
  <c r="AU931" i="8" s="1"/>
  <c r="AV931" i="8" s="1"/>
  <c r="AW931" i="8" s="1"/>
  <c r="AX931" i="8" s="1"/>
  <c r="AY931" i="8" s="1"/>
  <c r="AZ931" i="8" s="1"/>
  <c r="BA931" i="8" s="1"/>
  <c r="D931" i="8"/>
  <c r="G930" i="8"/>
  <c r="H930" i="8" s="1"/>
  <c r="I930" i="8" s="1"/>
  <c r="J930" i="8" s="1"/>
  <c r="K930" i="8" s="1"/>
  <c r="L930" i="8" s="1"/>
  <c r="M930" i="8" s="1"/>
  <c r="N930" i="8" s="1"/>
  <c r="O930" i="8" s="1"/>
  <c r="P930" i="8" s="1"/>
  <c r="Q930" i="8" s="1"/>
  <c r="R930" i="8" s="1"/>
  <c r="S930" i="8" s="1"/>
  <c r="T930" i="8" s="1"/>
  <c r="U930" i="8" s="1"/>
  <c r="V930" i="8" s="1"/>
  <c r="W930" i="8" s="1"/>
  <c r="X930" i="8" s="1"/>
  <c r="Y930" i="8" s="1"/>
  <c r="Z930" i="8" s="1"/>
  <c r="AA930" i="8" s="1"/>
  <c r="AB930" i="8" s="1"/>
  <c r="AC930" i="8" s="1"/>
  <c r="AD930" i="8" s="1"/>
  <c r="AE930" i="8" s="1"/>
  <c r="AF930" i="8" s="1"/>
  <c r="AG930" i="8" s="1"/>
  <c r="AH930" i="8" s="1"/>
  <c r="AI930" i="8" s="1"/>
  <c r="AJ930" i="8" s="1"/>
  <c r="AK930" i="8" s="1"/>
  <c r="AL930" i="8" s="1"/>
  <c r="AM930" i="8" s="1"/>
  <c r="AN930" i="8" s="1"/>
  <c r="AO930" i="8" s="1"/>
  <c r="AP930" i="8" s="1"/>
  <c r="AQ930" i="8" s="1"/>
  <c r="AR930" i="8" s="1"/>
  <c r="AS930" i="8" s="1"/>
  <c r="AT930" i="8" s="1"/>
  <c r="AU930" i="8" s="1"/>
  <c r="AV930" i="8" s="1"/>
  <c r="AW930" i="8" s="1"/>
  <c r="AX930" i="8" s="1"/>
  <c r="AY930" i="8" s="1"/>
  <c r="AZ930" i="8" s="1"/>
  <c r="BA930" i="8" s="1"/>
  <c r="F930" i="8"/>
  <c r="D930" i="8"/>
  <c r="E930" i="8" s="1"/>
  <c r="O929" i="8"/>
  <c r="P929" i="8" s="1"/>
  <c r="Q929" i="8" s="1"/>
  <c r="R929" i="8" s="1"/>
  <c r="S929" i="8" s="1"/>
  <c r="T929" i="8" s="1"/>
  <c r="U929" i="8" s="1"/>
  <c r="V929" i="8" s="1"/>
  <c r="W929" i="8" s="1"/>
  <c r="X929" i="8" s="1"/>
  <c r="Y929" i="8" s="1"/>
  <c r="Z929" i="8" s="1"/>
  <c r="AA929" i="8" s="1"/>
  <c r="AB929" i="8" s="1"/>
  <c r="AC929" i="8" s="1"/>
  <c r="AD929" i="8" s="1"/>
  <c r="AE929" i="8" s="1"/>
  <c r="AF929" i="8" s="1"/>
  <c r="AG929" i="8" s="1"/>
  <c r="AH929" i="8" s="1"/>
  <c r="AI929" i="8" s="1"/>
  <c r="AJ929" i="8" s="1"/>
  <c r="AK929" i="8" s="1"/>
  <c r="AL929" i="8" s="1"/>
  <c r="AM929" i="8" s="1"/>
  <c r="AN929" i="8" s="1"/>
  <c r="AO929" i="8" s="1"/>
  <c r="AP929" i="8" s="1"/>
  <c r="AQ929" i="8" s="1"/>
  <c r="AR929" i="8" s="1"/>
  <c r="AS929" i="8" s="1"/>
  <c r="AT929" i="8" s="1"/>
  <c r="AU929" i="8" s="1"/>
  <c r="AV929" i="8" s="1"/>
  <c r="AW929" i="8" s="1"/>
  <c r="AX929" i="8" s="1"/>
  <c r="AY929" i="8" s="1"/>
  <c r="AZ929" i="8" s="1"/>
  <c r="BA929" i="8" s="1"/>
  <c r="F929" i="8"/>
  <c r="G929" i="8" s="1"/>
  <c r="H929" i="8" s="1"/>
  <c r="I929" i="8" s="1"/>
  <c r="J929" i="8" s="1"/>
  <c r="K929" i="8" s="1"/>
  <c r="L929" i="8" s="1"/>
  <c r="M929" i="8" s="1"/>
  <c r="N929" i="8" s="1"/>
  <c r="E929" i="8"/>
  <c r="D929" i="8"/>
  <c r="J928" i="8"/>
  <c r="K928" i="8" s="1"/>
  <c r="L928" i="8" s="1"/>
  <c r="M928" i="8" s="1"/>
  <c r="N928" i="8" s="1"/>
  <c r="O928" i="8" s="1"/>
  <c r="P928" i="8" s="1"/>
  <c r="Q928" i="8" s="1"/>
  <c r="R928" i="8" s="1"/>
  <c r="S928" i="8" s="1"/>
  <c r="T928" i="8" s="1"/>
  <c r="U928" i="8" s="1"/>
  <c r="V928" i="8" s="1"/>
  <c r="W928" i="8" s="1"/>
  <c r="X928" i="8" s="1"/>
  <c r="Y928" i="8" s="1"/>
  <c r="Z928" i="8" s="1"/>
  <c r="AA928" i="8" s="1"/>
  <c r="AB928" i="8" s="1"/>
  <c r="AC928" i="8" s="1"/>
  <c r="AD928" i="8" s="1"/>
  <c r="AE928" i="8" s="1"/>
  <c r="AF928" i="8" s="1"/>
  <c r="AG928" i="8" s="1"/>
  <c r="AH928" i="8" s="1"/>
  <c r="AI928" i="8" s="1"/>
  <c r="AJ928" i="8" s="1"/>
  <c r="AK928" i="8" s="1"/>
  <c r="AL928" i="8" s="1"/>
  <c r="AM928" i="8" s="1"/>
  <c r="AN928" i="8" s="1"/>
  <c r="AO928" i="8" s="1"/>
  <c r="AP928" i="8" s="1"/>
  <c r="AQ928" i="8" s="1"/>
  <c r="AR928" i="8" s="1"/>
  <c r="AS928" i="8" s="1"/>
  <c r="AT928" i="8" s="1"/>
  <c r="AU928" i="8" s="1"/>
  <c r="AV928" i="8" s="1"/>
  <c r="AW928" i="8" s="1"/>
  <c r="AX928" i="8" s="1"/>
  <c r="AY928" i="8" s="1"/>
  <c r="AZ928" i="8" s="1"/>
  <c r="BA928" i="8" s="1"/>
  <c r="F928" i="8"/>
  <c r="G928" i="8" s="1"/>
  <c r="H928" i="8" s="1"/>
  <c r="I928" i="8" s="1"/>
  <c r="D928" i="8"/>
  <c r="E928" i="8" s="1"/>
  <c r="AM927" i="8"/>
  <c r="AN927" i="8" s="1"/>
  <c r="AO927" i="8" s="1"/>
  <c r="AP927" i="8" s="1"/>
  <c r="AQ927" i="8" s="1"/>
  <c r="AR927" i="8" s="1"/>
  <c r="AS927" i="8" s="1"/>
  <c r="AT927" i="8" s="1"/>
  <c r="AU927" i="8" s="1"/>
  <c r="AV927" i="8" s="1"/>
  <c r="AW927" i="8" s="1"/>
  <c r="AX927" i="8" s="1"/>
  <c r="AY927" i="8" s="1"/>
  <c r="AZ927" i="8" s="1"/>
  <c r="BA927" i="8" s="1"/>
  <c r="AL927" i="8"/>
  <c r="AF927" i="8"/>
  <c r="AG927" i="8" s="1"/>
  <c r="AH927" i="8" s="1"/>
  <c r="AI927" i="8" s="1"/>
  <c r="AJ927" i="8" s="1"/>
  <c r="AK927" i="8" s="1"/>
  <c r="D927" i="8"/>
  <c r="E927" i="8" s="1"/>
  <c r="F927" i="8" s="1"/>
  <c r="G927" i="8" s="1"/>
  <c r="H927" i="8" s="1"/>
  <c r="I927" i="8" s="1"/>
  <c r="J927" i="8" s="1"/>
  <c r="K927" i="8" s="1"/>
  <c r="L927" i="8" s="1"/>
  <c r="M927" i="8" s="1"/>
  <c r="N927" i="8" s="1"/>
  <c r="O927" i="8" s="1"/>
  <c r="P927" i="8" s="1"/>
  <c r="Q927" i="8" s="1"/>
  <c r="R927" i="8" s="1"/>
  <c r="S927" i="8" s="1"/>
  <c r="T927" i="8" s="1"/>
  <c r="U927" i="8" s="1"/>
  <c r="V927" i="8" s="1"/>
  <c r="W927" i="8" s="1"/>
  <c r="X927" i="8" s="1"/>
  <c r="Y927" i="8" s="1"/>
  <c r="Z927" i="8" s="1"/>
  <c r="AA927" i="8" s="1"/>
  <c r="AB927" i="8" s="1"/>
  <c r="AC927" i="8" s="1"/>
  <c r="AD927" i="8" s="1"/>
  <c r="AE927" i="8" s="1"/>
  <c r="D926" i="8"/>
  <c r="E926" i="8" s="1"/>
  <c r="F926" i="8" s="1"/>
  <c r="G926" i="8" s="1"/>
  <c r="H926" i="8" s="1"/>
  <c r="I926" i="8" s="1"/>
  <c r="J926" i="8" s="1"/>
  <c r="K926" i="8" s="1"/>
  <c r="L926" i="8" s="1"/>
  <c r="M926" i="8" s="1"/>
  <c r="N926" i="8" s="1"/>
  <c r="O926" i="8" s="1"/>
  <c r="P926" i="8" s="1"/>
  <c r="Q926" i="8" s="1"/>
  <c r="R926" i="8" s="1"/>
  <c r="S926" i="8" s="1"/>
  <c r="T926" i="8" s="1"/>
  <c r="U926" i="8" s="1"/>
  <c r="V926" i="8" s="1"/>
  <c r="W926" i="8" s="1"/>
  <c r="X926" i="8" s="1"/>
  <c r="Y926" i="8" s="1"/>
  <c r="Z926" i="8" s="1"/>
  <c r="AA926" i="8" s="1"/>
  <c r="AB926" i="8" s="1"/>
  <c r="AC926" i="8" s="1"/>
  <c r="AD926" i="8" s="1"/>
  <c r="AE926" i="8" s="1"/>
  <c r="AF926" i="8" s="1"/>
  <c r="AG926" i="8" s="1"/>
  <c r="AH926" i="8" s="1"/>
  <c r="AI926" i="8" s="1"/>
  <c r="AJ926" i="8" s="1"/>
  <c r="AK926" i="8" s="1"/>
  <c r="AL926" i="8" s="1"/>
  <c r="AM926" i="8" s="1"/>
  <c r="AN926" i="8" s="1"/>
  <c r="AO926" i="8" s="1"/>
  <c r="AP926" i="8" s="1"/>
  <c r="AQ926" i="8" s="1"/>
  <c r="AR926" i="8" s="1"/>
  <c r="AS926" i="8" s="1"/>
  <c r="AT926" i="8" s="1"/>
  <c r="AU926" i="8" s="1"/>
  <c r="AV926" i="8" s="1"/>
  <c r="AW926" i="8" s="1"/>
  <c r="AX926" i="8" s="1"/>
  <c r="AY926" i="8" s="1"/>
  <c r="AZ926" i="8" s="1"/>
  <c r="BA926" i="8" s="1"/>
  <c r="AR925" i="8"/>
  <c r="AS925" i="8" s="1"/>
  <c r="AT925" i="8" s="1"/>
  <c r="AU925" i="8" s="1"/>
  <c r="AV925" i="8" s="1"/>
  <c r="AW925" i="8" s="1"/>
  <c r="AX925" i="8" s="1"/>
  <c r="AY925" i="8" s="1"/>
  <c r="AZ925" i="8" s="1"/>
  <c r="BA925" i="8" s="1"/>
  <c r="AF925" i="8"/>
  <c r="AG925" i="8" s="1"/>
  <c r="AH925" i="8" s="1"/>
  <c r="AI925" i="8" s="1"/>
  <c r="AJ925" i="8" s="1"/>
  <c r="AK925" i="8" s="1"/>
  <c r="AL925" i="8" s="1"/>
  <c r="AM925" i="8" s="1"/>
  <c r="AN925" i="8" s="1"/>
  <c r="AO925" i="8" s="1"/>
  <c r="AP925" i="8" s="1"/>
  <c r="AQ925" i="8" s="1"/>
  <c r="M925" i="8"/>
  <c r="N925" i="8" s="1"/>
  <c r="O925" i="8" s="1"/>
  <c r="P925" i="8" s="1"/>
  <c r="Q925" i="8" s="1"/>
  <c r="R925" i="8" s="1"/>
  <c r="S925" i="8" s="1"/>
  <c r="T925" i="8" s="1"/>
  <c r="U925" i="8" s="1"/>
  <c r="V925" i="8" s="1"/>
  <c r="W925" i="8" s="1"/>
  <c r="X925" i="8" s="1"/>
  <c r="Y925" i="8" s="1"/>
  <c r="Z925" i="8" s="1"/>
  <c r="AA925" i="8" s="1"/>
  <c r="AB925" i="8" s="1"/>
  <c r="AC925" i="8" s="1"/>
  <c r="AD925" i="8" s="1"/>
  <c r="AE925" i="8" s="1"/>
  <c r="K925" i="8"/>
  <c r="L925" i="8" s="1"/>
  <c r="F925" i="8"/>
  <c r="G925" i="8" s="1"/>
  <c r="H925" i="8" s="1"/>
  <c r="I925" i="8" s="1"/>
  <c r="J925" i="8" s="1"/>
  <c r="D925" i="8"/>
  <c r="E925" i="8" s="1"/>
  <c r="D924" i="8"/>
  <c r="E924" i="8" s="1"/>
  <c r="F924" i="8" s="1"/>
  <c r="G924" i="8" s="1"/>
  <c r="H924" i="8" s="1"/>
  <c r="I924" i="8" s="1"/>
  <c r="J924" i="8" s="1"/>
  <c r="K924" i="8" s="1"/>
  <c r="L924" i="8" s="1"/>
  <c r="M924" i="8" s="1"/>
  <c r="N924" i="8" s="1"/>
  <c r="O924" i="8" s="1"/>
  <c r="P924" i="8" s="1"/>
  <c r="Q924" i="8" s="1"/>
  <c r="R924" i="8" s="1"/>
  <c r="S924" i="8" s="1"/>
  <c r="T924" i="8" s="1"/>
  <c r="U924" i="8" s="1"/>
  <c r="V924" i="8" s="1"/>
  <c r="W924" i="8" s="1"/>
  <c r="X924" i="8" s="1"/>
  <c r="Y924" i="8" s="1"/>
  <c r="Z924" i="8" s="1"/>
  <c r="AA924" i="8" s="1"/>
  <c r="AB924" i="8" s="1"/>
  <c r="AC924" i="8" s="1"/>
  <c r="AD924" i="8" s="1"/>
  <c r="AE924" i="8" s="1"/>
  <c r="AF924" i="8" s="1"/>
  <c r="AG924" i="8" s="1"/>
  <c r="AH924" i="8" s="1"/>
  <c r="AI924" i="8" s="1"/>
  <c r="AJ924" i="8" s="1"/>
  <c r="AK924" i="8" s="1"/>
  <c r="AL924" i="8" s="1"/>
  <c r="AM924" i="8" s="1"/>
  <c r="AN924" i="8" s="1"/>
  <c r="AO924" i="8" s="1"/>
  <c r="AP924" i="8" s="1"/>
  <c r="AQ924" i="8" s="1"/>
  <c r="AR924" i="8" s="1"/>
  <c r="AS924" i="8" s="1"/>
  <c r="AT924" i="8" s="1"/>
  <c r="AU924" i="8" s="1"/>
  <c r="AV924" i="8" s="1"/>
  <c r="AW924" i="8" s="1"/>
  <c r="AX924" i="8" s="1"/>
  <c r="AY924" i="8" s="1"/>
  <c r="AZ924" i="8" s="1"/>
  <c r="BA924" i="8" s="1"/>
  <c r="AA923" i="8"/>
  <c r="AB923" i="8" s="1"/>
  <c r="AC923" i="8" s="1"/>
  <c r="AD923" i="8" s="1"/>
  <c r="AE923" i="8" s="1"/>
  <c r="AF923" i="8" s="1"/>
  <c r="AG923" i="8" s="1"/>
  <c r="AH923" i="8" s="1"/>
  <c r="AI923" i="8" s="1"/>
  <c r="AJ923" i="8" s="1"/>
  <c r="AK923" i="8" s="1"/>
  <c r="AL923" i="8" s="1"/>
  <c r="AM923" i="8" s="1"/>
  <c r="AN923" i="8" s="1"/>
  <c r="AO923" i="8" s="1"/>
  <c r="AP923" i="8" s="1"/>
  <c r="AQ923" i="8" s="1"/>
  <c r="AR923" i="8" s="1"/>
  <c r="AS923" i="8" s="1"/>
  <c r="AT923" i="8" s="1"/>
  <c r="AU923" i="8" s="1"/>
  <c r="AV923" i="8" s="1"/>
  <c r="AW923" i="8" s="1"/>
  <c r="AX923" i="8" s="1"/>
  <c r="AY923" i="8" s="1"/>
  <c r="AZ923" i="8" s="1"/>
  <c r="BA923" i="8" s="1"/>
  <c r="O923" i="8"/>
  <c r="P923" i="8" s="1"/>
  <c r="Q923" i="8" s="1"/>
  <c r="R923" i="8" s="1"/>
  <c r="S923" i="8" s="1"/>
  <c r="T923" i="8" s="1"/>
  <c r="U923" i="8" s="1"/>
  <c r="V923" i="8" s="1"/>
  <c r="W923" i="8" s="1"/>
  <c r="X923" i="8" s="1"/>
  <c r="Y923" i="8" s="1"/>
  <c r="Z923" i="8" s="1"/>
  <c r="H923" i="8"/>
  <c r="I923" i="8" s="1"/>
  <c r="J923" i="8" s="1"/>
  <c r="K923" i="8" s="1"/>
  <c r="L923" i="8" s="1"/>
  <c r="M923" i="8" s="1"/>
  <c r="N923" i="8" s="1"/>
  <c r="E923" i="8"/>
  <c r="F923" i="8" s="1"/>
  <c r="G923" i="8" s="1"/>
  <c r="D923" i="8"/>
  <c r="V922" i="8"/>
  <c r="W922" i="8" s="1"/>
  <c r="X922" i="8" s="1"/>
  <c r="Y922" i="8" s="1"/>
  <c r="Z922" i="8" s="1"/>
  <c r="AA922" i="8" s="1"/>
  <c r="AB922" i="8" s="1"/>
  <c r="AC922" i="8" s="1"/>
  <c r="AD922" i="8" s="1"/>
  <c r="AE922" i="8" s="1"/>
  <c r="AF922" i="8" s="1"/>
  <c r="AG922" i="8" s="1"/>
  <c r="AH922" i="8" s="1"/>
  <c r="AI922" i="8" s="1"/>
  <c r="AJ922" i="8" s="1"/>
  <c r="AK922" i="8" s="1"/>
  <c r="AL922" i="8" s="1"/>
  <c r="AM922" i="8" s="1"/>
  <c r="AN922" i="8" s="1"/>
  <c r="AO922" i="8" s="1"/>
  <c r="AP922" i="8" s="1"/>
  <c r="AQ922" i="8" s="1"/>
  <c r="AR922" i="8" s="1"/>
  <c r="AS922" i="8" s="1"/>
  <c r="AT922" i="8" s="1"/>
  <c r="AU922" i="8" s="1"/>
  <c r="AV922" i="8" s="1"/>
  <c r="AW922" i="8" s="1"/>
  <c r="AX922" i="8" s="1"/>
  <c r="AY922" i="8" s="1"/>
  <c r="AZ922" i="8" s="1"/>
  <c r="BA922" i="8" s="1"/>
  <c r="G922" i="8"/>
  <c r="H922" i="8" s="1"/>
  <c r="I922" i="8" s="1"/>
  <c r="J922" i="8" s="1"/>
  <c r="K922" i="8" s="1"/>
  <c r="L922" i="8" s="1"/>
  <c r="M922" i="8" s="1"/>
  <c r="N922" i="8" s="1"/>
  <c r="O922" i="8" s="1"/>
  <c r="P922" i="8" s="1"/>
  <c r="Q922" i="8" s="1"/>
  <c r="R922" i="8" s="1"/>
  <c r="S922" i="8" s="1"/>
  <c r="T922" i="8" s="1"/>
  <c r="U922" i="8" s="1"/>
  <c r="D922" i="8"/>
  <c r="E922" i="8" s="1"/>
  <c r="F922" i="8" s="1"/>
  <c r="R921" i="8"/>
  <c r="S921" i="8" s="1"/>
  <c r="T921" i="8" s="1"/>
  <c r="U921" i="8" s="1"/>
  <c r="V921" i="8" s="1"/>
  <c r="W921" i="8" s="1"/>
  <c r="X921" i="8" s="1"/>
  <c r="Y921" i="8" s="1"/>
  <c r="Z921" i="8" s="1"/>
  <c r="AA921" i="8" s="1"/>
  <c r="AB921" i="8" s="1"/>
  <c r="AC921" i="8" s="1"/>
  <c r="AD921" i="8" s="1"/>
  <c r="AE921" i="8" s="1"/>
  <c r="AF921" i="8" s="1"/>
  <c r="AG921" i="8" s="1"/>
  <c r="AH921" i="8" s="1"/>
  <c r="AI921" i="8" s="1"/>
  <c r="AJ921" i="8" s="1"/>
  <c r="AK921" i="8" s="1"/>
  <c r="AL921" i="8" s="1"/>
  <c r="AM921" i="8" s="1"/>
  <c r="AN921" i="8" s="1"/>
  <c r="AO921" i="8" s="1"/>
  <c r="AP921" i="8" s="1"/>
  <c r="AQ921" i="8" s="1"/>
  <c r="AR921" i="8" s="1"/>
  <c r="AS921" i="8" s="1"/>
  <c r="AT921" i="8" s="1"/>
  <c r="AU921" i="8" s="1"/>
  <c r="AV921" i="8" s="1"/>
  <c r="AW921" i="8" s="1"/>
  <c r="AX921" i="8" s="1"/>
  <c r="AY921" i="8" s="1"/>
  <c r="AZ921" i="8" s="1"/>
  <c r="BA921" i="8" s="1"/>
  <c r="O921" i="8"/>
  <c r="P921" i="8" s="1"/>
  <c r="Q921" i="8" s="1"/>
  <c r="D921" i="8"/>
  <c r="E921" i="8" s="1"/>
  <c r="F921" i="8" s="1"/>
  <c r="G921" i="8" s="1"/>
  <c r="H921" i="8" s="1"/>
  <c r="I921" i="8" s="1"/>
  <c r="J921" i="8" s="1"/>
  <c r="K921" i="8" s="1"/>
  <c r="L921" i="8" s="1"/>
  <c r="M921" i="8" s="1"/>
  <c r="N921" i="8" s="1"/>
  <c r="U920" i="8"/>
  <c r="V920" i="8" s="1"/>
  <c r="W920" i="8" s="1"/>
  <c r="X920" i="8" s="1"/>
  <c r="Y920" i="8" s="1"/>
  <c r="Z920" i="8" s="1"/>
  <c r="AA920" i="8" s="1"/>
  <c r="AB920" i="8" s="1"/>
  <c r="AC920" i="8" s="1"/>
  <c r="AD920" i="8" s="1"/>
  <c r="AE920" i="8" s="1"/>
  <c r="AF920" i="8" s="1"/>
  <c r="AG920" i="8" s="1"/>
  <c r="AH920" i="8" s="1"/>
  <c r="AI920" i="8" s="1"/>
  <c r="AJ920" i="8" s="1"/>
  <c r="AK920" i="8" s="1"/>
  <c r="AL920" i="8" s="1"/>
  <c r="AM920" i="8" s="1"/>
  <c r="AN920" i="8" s="1"/>
  <c r="AO920" i="8" s="1"/>
  <c r="AP920" i="8" s="1"/>
  <c r="AQ920" i="8" s="1"/>
  <c r="AR920" i="8" s="1"/>
  <c r="AS920" i="8" s="1"/>
  <c r="AT920" i="8" s="1"/>
  <c r="AU920" i="8" s="1"/>
  <c r="AV920" i="8" s="1"/>
  <c r="AW920" i="8" s="1"/>
  <c r="AX920" i="8" s="1"/>
  <c r="AY920" i="8" s="1"/>
  <c r="AZ920" i="8" s="1"/>
  <c r="BA920" i="8" s="1"/>
  <c r="F920" i="8"/>
  <c r="G920" i="8" s="1"/>
  <c r="H920" i="8" s="1"/>
  <c r="I920" i="8" s="1"/>
  <c r="J920" i="8" s="1"/>
  <c r="K920" i="8" s="1"/>
  <c r="L920" i="8" s="1"/>
  <c r="M920" i="8" s="1"/>
  <c r="N920" i="8" s="1"/>
  <c r="O920" i="8" s="1"/>
  <c r="P920" i="8" s="1"/>
  <c r="Q920" i="8" s="1"/>
  <c r="R920" i="8" s="1"/>
  <c r="S920" i="8" s="1"/>
  <c r="T920" i="8" s="1"/>
  <c r="E920" i="8"/>
  <c r="D920" i="8"/>
  <c r="K919" i="8"/>
  <c r="L919" i="8" s="1"/>
  <c r="M919" i="8" s="1"/>
  <c r="N919" i="8" s="1"/>
  <c r="O919" i="8" s="1"/>
  <c r="P919" i="8" s="1"/>
  <c r="Q919" i="8" s="1"/>
  <c r="R919" i="8" s="1"/>
  <c r="S919" i="8" s="1"/>
  <c r="T919" i="8" s="1"/>
  <c r="U919" i="8" s="1"/>
  <c r="V919" i="8" s="1"/>
  <c r="W919" i="8" s="1"/>
  <c r="X919" i="8" s="1"/>
  <c r="Y919" i="8" s="1"/>
  <c r="Z919" i="8" s="1"/>
  <c r="AA919" i="8" s="1"/>
  <c r="AB919" i="8" s="1"/>
  <c r="AC919" i="8" s="1"/>
  <c r="AD919" i="8" s="1"/>
  <c r="AE919" i="8" s="1"/>
  <c r="AF919" i="8" s="1"/>
  <c r="AG919" i="8" s="1"/>
  <c r="AH919" i="8" s="1"/>
  <c r="AI919" i="8" s="1"/>
  <c r="AJ919" i="8" s="1"/>
  <c r="AK919" i="8" s="1"/>
  <c r="AL919" i="8" s="1"/>
  <c r="AM919" i="8" s="1"/>
  <c r="AN919" i="8" s="1"/>
  <c r="AO919" i="8" s="1"/>
  <c r="AP919" i="8" s="1"/>
  <c r="AQ919" i="8" s="1"/>
  <c r="AR919" i="8" s="1"/>
  <c r="AS919" i="8" s="1"/>
  <c r="AT919" i="8" s="1"/>
  <c r="AU919" i="8" s="1"/>
  <c r="AV919" i="8" s="1"/>
  <c r="AW919" i="8" s="1"/>
  <c r="AX919" i="8" s="1"/>
  <c r="AY919" i="8" s="1"/>
  <c r="AZ919" i="8" s="1"/>
  <c r="BA919" i="8" s="1"/>
  <c r="I919" i="8"/>
  <c r="J919" i="8" s="1"/>
  <c r="F919" i="8"/>
  <c r="G919" i="8" s="1"/>
  <c r="H919" i="8" s="1"/>
  <c r="D919" i="8"/>
  <c r="E919" i="8" s="1"/>
  <c r="AD918" i="8"/>
  <c r="AE918" i="8" s="1"/>
  <c r="AF918" i="8" s="1"/>
  <c r="AG918" i="8" s="1"/>
  <c r="AH918" i="8" s="1"/>
  <c r="AI918" i="8" s="1"/>
  <c r="AJ918" i="8" s="1"/>
  <c r="AK918" i="8" s="1"/>
  <c r="AL918" i="8" s="1"/>
  <c r="AM918" i="8" s="1"/>
  <c r="AN918" i="8" s="1"/>
  <c r="AO918" i="8" s="1"/>
  <c r="AP918" i="8" s="1"/>
  <c r="AQ918" i="8" s="1"/>
  <c r="AR918" i="8" s="1"/>
  <c r="AS918" i="8" s="1"/>
  <c r="AT918" i="8" s="1"/>
  <c r="AU918" i="8" s="1"/>
  <c r="AV918" i="8" s="1"/>
  <c r="AW918" i="8" s="1"/>
  <c r="AX918" i="8" s="1"/>
  <c r="AY918" i="8" s="1"/>
  <c r="AZ918" i="8" s="1"/>
  <c r="BA918" i="8" s="1"/>
  <c r="I918" i="8"/>
  <c r="J918" i="8" s="1"/>
  <c r="K918" i="8" s="1"/>
  <c r="L918" i="8" s="1"/>
  <c r="M918" i="8" s="1"/>
  <c r="N918" i="8" s="1"/>
  <c r="O918" i="8" s="1"/>
  <c r="P918" i="8" s="1"/>
  <c r="Q918" i="8" s="1"/>
  <c r="R918" i="8" s="1"/>
  <c r="S918" i="8" s="1"/>
  <c r="T918" i="8" s="1"/>
  <c r="U918" i="8" s="1"/>
  <c r="V918" i="8" s="1"/>
  <c r="W918" i="8" s="1"/>
  <c r="X918" i="8" s="1"/>
  <c r="Y918" i="8" s="1"/>
  <c r="Z918" i="8" s="1"/>
  <c r="AA918" i="8" s="1"/>
  <c r="AB918" i="8" s="1"/>
  <c r="AC918" i="8" s="1"/>
  <c r="H918" i="8"/>
  <c r="E918" i="8"/>
  <c r="F918" i="8" s="1"/>
  <c r="G918" i="8" s="1"/>
  <c r="D918" i="8"/>
  <c r="Z917" i="8"/>
  <c r="AA917" i="8" s="1"/>
  <c r="AB917" i="8" s="1"/>
  <c r="AC917" i="8" s="1"/>
  <c r="AD917" i="8" s="1"/>
  <c r="AE917" i="8" s="1"/>
  <c r="AF917" i="8" s="1"/>
  <c r="AG917" i="8" s="1"/>
  <c r="AH917" i="8" s="1"/>
  <c r="AI917" i="8" s="1"/>
  <c r="AJ917" i="8" s="1"/>
  <c r="AK917" i="8" s="1"/>
  <c r="AL917" i="8" s="1"/>
  <c r="AM917" i="8" s="1"/>
  <c r="AN917" i="8" s="1"/>
  <c r="AO917" i="8" s="1"/>
  <c r="AP917" i="8" s="1"/>
  <c r="AQ917" i="8" s="1"/>
  <c r="AR917" i="8" s="1"/>
  <c r="AS917" i="8" s="1"/>
  <c r="AT917" i="8" s="1"/>
  <c r="AU917" i="8" s="1"/>
  <c r="AV917" i="8" s="1"/>
  <c r="AW917" i="8" s="1"/>
  <c r="AX917" i="8" s="1"/>
  <c r="AY917" i="8" s="1"/>
  <c r="AZ917" i="8" s="1"/>
  <c r="BA917" i="8" s="1"/>
  <c r="V917" i="8"/>
  <c r="W917" i="8" s="1"/>
  <c r="X917" i="8" s="1"/>
  <c r="Y917" i="8" s="1"/>
  <c r="E917" i="8"/>
  <c r="F917" i="8" s="1"/>
  <c r="G917" i="8" s="1"/>
  <c r="H917" i="8" s="1"/>
  <c r="I917" i="8" s="1"/>
  <c r="J917" i="8" s="1"/>
  <c r="K917" i="8" s="1"/>
  <c r="L917" i="8" s="1"/>
  <c r="M917" i="8" s="1"/>
  <c r="N917" i="8" s="1"/>
  <c r="O917" i="8" s="1"/>
  <c r="P917" i="8" s="1"/>
  <c r="Q917" i="8" s="1"/>
  <c r="R917" i="8" s="1"/>
  <c r="S917" i="8" s="1"/>
  <c r="T917" i="8" s="1"/>
  <c r="U917" i="8" s="1"/>
  <c r="D917" i="8"/>
  <c r="P916" i="8"/>
  <c r="Q916" i="8" s="1"/>
  <c r="R916" i="8" s="1"/>
  <c r="S916" i="8" s="1"/>
  <c r="T916" i="8" s="1"/>
  <c r="U916" i="8" s="1"/>
  <c r="V916" i="8" s="1"/>
  <c r="W916" i="8" s="1"/>
  <c r="X916" i="8" s="1"/>
  <c r="Y916" i="8" s="1"/>
  <c r="Z916" i="8" s="1"/>
  <c r="AA916" i="8" s="1"/>
  <c r="AB916" i="8" s="1"/>
  <c r="AC916" i="8" s="1"/>
  <c r="AD916" i="8" s="1"/>
  <c r="AE916" i="8" s="1"/>
  <c r="AF916" i="8" s="1"/>
  <c r="AG916" i="8" s="1"/>
  <c r="AH916" i="8" s="1"/>
  <c r="AI916" i="8" s="1"/>
  <c r="AJ916" i="8" s="1"/>
  <c r="AK916" i="8" s="1"/>
  <c r="AL916" i="8" s="1"/>
  <c r="AM916" i="8" s="1"/>
  <c r="AN916" i="8" s="1"/>
  <c r="AO916" i="8" s="1"/>
  <c r="AP916" i="8" s="1"/>
  <c r="AQ916" i="8" s="1"/>
  <c r="AR916" i="8" s="1"/>
  <c r="AS916" i="8" s="1"/>
  <c r="AT916" i="8" s="1"/>
  <c r="AU916" i="8" s="1"/>
  <c r="AV916" i="8" s="1"/>
  <c r="AW916" i="8" s="1"/>
  <c r="AX916" i="8" s="1"/>
  <c r="AY916" i="8" s="1"/>
  <c r="AZ916" i="8" s="1"/>
  <c r="BA916" i="8" s="1"/>
  <c r="G916" i="8"/>
  <c r="H916" i="8" s="1"/>
  <c r="I916" i="8" s="1"/>
  <c r="J916" i="8" s="1"/>
  <c r="K916" i="8" s="1"/>
  <c r="L916" i="8" s="1"/>
  <c r="M916" i="8" s="1"/>
  <c r="N916" i="8" s="1"/>
  <c r="O916" i="8" s="1"/>
  <c r="E916" i="8"/>
  <c r="F916" i="8" s="1"/>
  <c r="D916" i="8"/>
  <c r="D915" i="8"/>
  <c r="E915" i="8" s="1"/>
  <c r="F915" i="8" s="1"/>
  <c r="G915" i="8" s="1"/>
  <c r="H915" i="8" s="1"/>
  <c r="I915" i="8" s="1"/>
  <c r="J915" i="8" s="1"/>
  <c r="K915" i="8" s="1"/>
  <c r="L915" i="8" s="1"/>
  <c r="M915" i="8" s="1"/>
  <c r="N915" i="8" s="1"/>
  <c r="O915" i="8" s="1"/>
  <c r="P915" i="8" s="1"/>
  <c r="Q915" i="8" s="1"/>
  <c r="R915" i="8" s="1"/>
  <c r="S915" i="8" s="1"/>
  <c r="T915" i="8" s="1"/>
  <c r="U915" i="8" s="1"/>
  <c r="V915" i="8" s="1"/>
  <c r="W915" i="8" s="1"/>
  <c r="X915" i="8" s="1"/>
  <c r="Y915" i="8" s="1"/>
  <c r="Z915" i="8" s="1"/>
  <c r="AA915" i="8" s="1"/>
  <c r="AB915" i="8" s="1"/>
  <c r="AC915" i="8" s="1"/>
  <c r="AD915" i="8" s="1"/>
  <c r="AE915" i="8" s="1"/>
  <c r="AF915" i="8" s="1"/>
  <c r="AG915" i="8" s="1"/>
  <c r="AH915" i="8" s="1"/>
  <c r="AI915" i="8" s="1"/>
  <c r="AJ915" i="8" s="1"/>
  <c r="AK915" i="8" s="1"/>
  <c r="AL915" i="8" s="1"/>
  <c r="AM915" i="8" s="1"/>
  <c r="AN915" i="8" s="1"/>
  <c r="AO915" i="8" s="1"/>
  <c r="AP915" i="8" s="1"/>
  <c r="AQ915" i="8" s="1"/>
  <c r="AR915" i="8" s="1"/>
  <c r="AS915" i="8" s="1"/>
  <c r="AT915" i="8" s="1"/>
  <c r="AU915" i="8" s="1"/>
  <c r="AV915" i="8" s="1"/>
  <c r="AW915" i="8" s="1"/>
  <c r="AX915" i="8" s="1"/>
  <c r="AY915" i="8" s="1"/>
  <c r="AZ915" i="8" s="1"/>
  <c r="BA915" i="8" s="1"/>
  <c r="V914" i="8"/>
  <c r="W914" i="8" s="1"/>
  <c r="X914" i="8" s="1"/>
  <c r="Y914" i="8" s="1"/>
  <c r="Z914" i="8" s="1"/>
  <c r="AA914" i="8" s="1"/>
  <c r="AB914" i="8" s="1"/>
  <c r="AC914" i="8" s="1"/>
  <c r="AD914" i="8" s="1"/>
  <c r="AE914" i="8" s="1"/>
  <c r="AF914" i="8" s="1"/>
  <c r="AG914" i="8" s="1"/>
  <c r="AH914" i="8" s="1"/>
  <c r="AI914" i="8" s="1"/>
  <c r="AJ914" i="8" s="1"/>
  <c r="AK914" i="8" s="1"/>
  <c r="AL914" i="8" s="1"/>
  <c r="AM914" i="8" s="1"/>
  <c r="AN914" i="8" s="1"/>
  <c r="AO914" i="8" s="1"/>
  <c r="AP914" i="8" s="1"/>
  <c r="AQ914" i="8" s="1"/>
  <c r="AR914" i="8" s="1"/>
  <c r="AS914" i="8" s="1"/>
  <c r="AT914" i="8" s="1"/>
  <c r="AU914" i="8" s="1"/>
  <c r="AV914" i="8" s="1"/>
  <c r="AW914" i="8" s="1"/>
  <c r="AX914" i="8" s="1"/>
  <c r="AY914" i="8" s="1"/>
  <c r="AZ914" i="8" s="1"/>
  <c r="BA914" i="8" s="1"/>
  <c r="I914" i="8"/>
  <c r="J914" i="8" s="1"/>
  <c r="K914" i="8" s="1"/>
  <c r="L914" i="8" s="1"/>
  <c r="M914" i="8" s="1"/>
  <c r="N914" i="8" s="1"/>
  <c r="O914" i="8" s="1"/>
  <c r="P914" i="8" s="1"/>
  <c r="Q914" i="8" s="1"/>
  <c r="R914" i="8" s="1"/>
  <c r="S914" i="8" s="1"/>
  <c r="T914" i="8" s="1"/>
  <c r="U914" i="8" s="1"/>
  <c r="D914" i="8"/>
  <c r="E914" i="8" s="1"/>
  <c r="F914" i="8" s="1"/>
  <c r="G914" i="8" s="1"/>
  <c r="H914" i="8" s="1"/>
  <c r="E913" i="8"/>
  <c r="F913" i="8" s="1"/>
  <c r="G913" i="8" s="1"/>
  <c r="H913" i="8" s="1"/>
  <c r="I913" i="8" s="1"/>
  <c r="J913" i="8" s="1"/>
  <c r="K913" i="8" s="1"/>
  <c r="L913" i="8" s="1"/>
  <c r="M913" i="8" s="1"/>
  <c r="N913" i="8" s="1"/>
  <c r="O913" i="8" s="1"/>
  <c r="P913" i="8" s="1"/>
  <c r="Q913" i="8" s="1"/>
  <c r="R913" i="8" s="1"/>
  <c r="S913" i="8" s="1"/>
  <c r="T913" i="8" s="1"/>
  <c r="U913" i="8" s="1"/>
  <c r="V913" i="8" s="1"/>
  <c r="W913" i="8" s="1"/>
  <c r="X913" i="8" s="1"/>
  <c r="Y913" i="8" s="1"/>
  <c r="Z913" i="8" s="1"/>
  <c r="AA913" i="8" s="1"/>
  <c r="AB913" i="8" s="1"/>
  <c r="AC913" i="8" s="1"/>
  <c r="AD913" i="8" s="1"/>
  <c r="AE913" i="8" s="1"/>
  <c r="AF913" i="8" s="1"/>
  <c r="AG913" i="8" s="1"/>
  <c r="AH913" i="8" s="1"/>
  <c r="AI913" i="8" s="1"/>
  <c r="AJ913" i="8" s="1"/>
  <c r="AK913" i="8" s="1"/>
  <c r="AL913" i="8" s="1"/>
  <c r="AM913" i="8" s="1"/>
  <c r="AN913" i="8" s="1"/>
  <c r="AO913" i="8" s="1"/>
  <c r="AP913" i="8" s="1"/>
  <c r="AQ913" i="8" s="1"/>
  <c r="AR913" i="8" s="1"/>
  <c r="AS913" i="8" s="1"/>
  <c r="AT913" i="8" s="1"/>
  <c r="AU913" i="8" s="1"/>
  <c r="AV913" i="8" s="1"/>
  <c r="AW913" i="8" s="1"/>
  <c r="AX913" i="8" s="1"/>
  <c r="AY913" i="8" s="1"/>
  <c r="AZ913" i="8" s="1"/>
  <c r="BA913" i="8" s="1"/>
  <c r="D913" i="8"/>
  <c r="K912" i="8"/>
  <c r="L912" i="8" s="1"/>
  <c r="M912" i="8" s="1"/>
  <c r="N912" i="8" s="1"/>
  <c r="O912" i="8" s="1"/>
  <c r="P912" i="8" s="1"/>
  <c r="Q912" i="8" s="1"/>
  <c r="R912" i="8" s="1"/>
  <c r="S912" i="8" s="1"/>
  <c r="T912" i="8" s="1"/>
  <c r="U912" i="8" s="1"/>
  <c r="V912" i="8" s="1"/>
  <c r="W912" i="8" s="1"/>
  <c r="X912" i="8" s="1"/>
  <c r="Y912" i="8" s="1"/>
  <c r="Z912" i="8" s="1"/>
  <c r="AA912" i="8" s="1"/>
  <c r="AB912" i="8" s="1"/>
  <c r="AC912" i="8" s="1"/>
  <c r="AD912" i="8" s="1"/>
  <c r="AE912" i="8" s="1"/>
  <c r="AF912" i="8" s="1"/>
  <c r="AG912" i="8" s="1"/>
  <c r="AH912" i="8" s="1"/>
  <c r="AI912" i="8" s="1"/>
  <c r="AJ912" i="8" s="1"/>
  <c r="AK912" i="8" s="1"/>
  <c r="AL912" i="8" s="1"/>
  <c r="AM912" i="8" s="1"/>
  <c r="AN912" i="8" s="1"/>
  <c r="AO912" i="8" s="1"/>
  <c r="AP912" i="8" s="1"/>
  <c r="AQ912" i="8" s="1"/>
  <c r="AR912" i="8" s="1"/>
  <c r="AS912" i="8" s="1"/>
  <c r="AT912" i="8" s="1"/>
  <c r="AU912" i="8" s="1"/>
  <c r="AV912" i="8" s="1"/>
  <c r="AW912" i="8" s="1"/>
  <c r="AX912" i="8" s="1"/>
  <c r="AY912" i="8" s="1"/>
  <c r="AZ912" i="8" s="1"/>
  <c r="BA912" i="8" s="1"/>
  <c r="D912" i="8"/>
  <c r="E912" i="8" s="1"/>
  <c r="F912" i="8" s="1"/>
  <c r="G912" i="8" s="1"/>
  <c r="H912" i="8" s="1"/>
  <c r="I912" i="8" s="1"/>
  <c r="J912" i="8" s="1"/>
  <c r="AC911" i="8"/>
  <c r="AD911" i="8" s="1"/>
  <c r="AE911" i="8" s="1"/>
  <c r="AF911" i="8" s="1"/>
  <c r="AG911" i="8" s="1"/>
  <c r="AH911" i="8" s="1"/>
  <c r="AI911" i="8" s="1"/>
  <c r="AJ911" i="8" s="1"/>
  <c r="AK911" i="8" s="1"/>
  <c r="AL911" i="8" s="1"/>
  <c r="AM911" i="8" s="1"/>
  <c r="AN911" i="8" s="1"/>
  <c r="AO911" i="8" s="1"/>
  <c r="AP911" i="8" s="1"/>
  <c r="AQ911" i="8" s="1"/>
  <c r="AR911" i="8" s="1"/>
  <c r="AS911" i="8" s="1"/>
  <c r="AT911" i="8" s="1"/>
  <c r="AU911" i="8" s="1"/>
  <c r="AV911" i="8" s="1"/>
  <c r="AW911" i="8" s="1"/>
  <c r="AX911" i="8" s="1"/>
  <c r="AY911" i="8" s="1"/>
  <c r="AZ911" i="8" s="1"/>
  <c r="BA911" i="8" s="1"/>
  <c r="L911" i="8"/>
  <c r="M911" i="8" s="1"/>
  <c r="N911" i="8" s="1"/>
  <c r="O911" i="8" s="1"/>
  <c r="P911" i="8" s="1"/>
  <c r="Q911" i="8" s="1"/>
  <c r="R911" i="8" s="1"/>
  <c r="S911" i="8" s="1"/>
  <c r="T911" i="8" s="1"/>
  <c r="U911" i="8" s="1"/>
  <c r="V911" i="8" s="1"/>
  <c r="W911" i="8" s="1"/>
  <c r="X911" i="8" s="1"/>
  <c r="Y911" i="8" s="1"/>
  <c r="Z911" i="8" s="1"/>
  <c r="AA911" i="8" s="1"/>
  <c r="AB911" i="8" s="1"/>
  <c r="K911" i="8"/>
  <c r="F911" i="8"/>
  <c r="G911" i="8" s="1"/>
  <c r="H911" i="8" s="1"/>
  <c r="I911" i="8" s="1"/>
  <c r="J911" i="8" s="1"/>
  <c r="D911" i="8"/>
  <c r="E911" i="8" s="1"/>
  <c r="D910" i="8"/>
  <c r="E910" i="8" s="1"/>
  <c r="F910" i="8" s="1"/>
  <c r="G910" i="8" s="1"/>
  <c r="H910" i="8" s="1"/>
  <c r="I910" i="8" s="1"/>
  <c r="J910" i="8" s="1"/>
  <c r="K910" i="8" s="1"/>
  <c r="L910" i="8" s="1"/>
  <c r="M910" i="8" s="1"/>
  <c r="N910" i="8" s="1"/>
  <c r="O910" i="8" s="1"/>
  <c r="P910" i="8" s="1"/>
  <c r="Q910" i="8" s="1"/>
  <c r="R910" i="8" s="1"/>
  <c r="S910" i="8" s="1"/>
  <c r="T910" i="8" s="1"/>
  <c r="U910" i="8" s="1"/>
  <c r="V910" i="8" s="1"/>
  <c r="W910" i="8" s="1"/>
  <c r="X910" i="8" s="1"/>
  <c r="Y910" i="8" s="1"/>
  <c r="Z910" i="8" s="1"/>
  <c r="AA910" i="8" s="1"/>
  <c r="AB910" i="8" s="1"/>
  <c r="AC910" i="8" s="1"/>
  <c r="AD910" i="8" s="1"/>
  <c r="AE910" i="8" s="1"/>
  <c r="AF910" i="8" s="1"/>
  <c r="AG910" i="8" s="1"/>
  <c r="AH910" i="8" s="1"/>
  <c r="AI910" i="8" s="1"/>
  <c r="AJ910" i="8" s="1"/>
  <c r="AK910" i="8" s="1"/>
  <c r="AL910" i="8" s="1"/>
  <c r="AM910" i="8" s="1"/>
  <c r="AN910" i="8" s="1"/>
  <c r="AO910" i="8" s="1"/>
  <c r="AP910" i="8" s="1"/>
  <c r="AQ910" i="8" s="1"/>
  <c r="AR910" i="8" s="1"/>
  <c r="AS910" i="8" s="1"/>
  <c r="AT910" i="8" s="1"/>
  <c r="AU910" i="8" s="1"/>
  <c r="AV910" i="8" s="1"/>
  <c r="AW910" i="8" s="1"/>
  <c r="AX910" i="8" s="1"/>
  <c r="AY910" i="8" s="1"/>
  <c r="AZ910" i="8" s="1"/>
  <c r="BA910" i="8" s="1"/>
  <c r="U909" i="8"/>
  <c r="V909" i="8" s="1"/>
  <c r="W909" i="8" s="1"/>
  <c r="X909" i="8" s="1"/>
  <c r="Y909" i="8" s="1"/>
  <c r="Z909" i="8" s="1"/>
  <c r="AA909" i="8" s="1"/>
  <c r="AB909" i="8" s="1"/>
  <c r="AC909" i="8" s="1"/>
  <c r="AD909" i="8" s="1"/>
  <c r="AE909" i="8" s="1"/>
  <c r="AF909" i="8" s="1"/>
  <c r="AG909" i="8" s="1"/>
  <c r="AH909" i="8" s="1"/>
  <c r="AI909" i="8" s="1"/>
  <c r="AJ909" i="8" s="1"/>
  <c r="AK909" i="8" s="1"/>
  <c r="AL909" i="8" s="1"/>
  <c r="AM909" i="8" s="1"/>
  <c r="AN909" i="8" s="1"/>
  <c r="AO909" i="8" s="1"/>
  <c r="AP909" i="8" s="1"/>
  <c r="AQ909" i="8" s="1"/>
  <c r="AR909" i="8" s="1"/>
  <c r="AS909" i="8" s="1"/>
  <c r="AT909" i="8" s="1"/>
  <c r="AU909" i="8" s="1"/>
  <c r="AV909" i="8" s="1"/>
  <c r="AW909" i="8" s="1"/>
  <c r="AX909" i="8" s="1"/>
  <c r="AY909" i="8" s="1"/>
  <c r="AZ909" i="8" s="1"/>
  <c r="BA909" i="8" s="1"/>
  <c r="H909" i="8"/>
  <c r="I909" i="8" s="1"/>
  <c r="J909" i="8" s="1"/>
  <c r="K909" i="8" s="1"/>
  <c r="L909" i="8" s="1"/>
  <c r="M909" i="8" s="1"/>
  <c r="N909" i="8" s="1"/>
  <c r="O909" i="8" s="1"/>
  <c r="P909" i="8" s="1"/>
  <c r="Q909" i="8" s="1"/>
  <c r="R909" i="8" s="1"/>
  <c r="S909" i="8" s="1"/>
  <c r="T909" i="8" s="1"/>
  <c r="E909" i="8"/>
  <c r="F909" i="8" s="1"/>
  <c r="G909" i="8" s="1"/>
  <c r="D909" i="8"/>
  <c r="AR908" i="8"/>
  <c r="AS908" i="8" s="1"/>
  <c r="AT908" i="8" s="1"/>
  <c r="AU908" i="8" s="1"/>
  <c r="AV908" i="8" s="1"/>
  <c r="AW908" i="8" s="1"/>
  <c r="AX908" i="8" s="1"/>
  <c r="AY908" i="8" s="1"/>
  <c r="AZ908" i="8" s="1"/>
  <c r="BA908" i="8" s="1"/>
  <c r="W908" i="8"/>
  <c r="X908" i="8" s="1"/>
  <c r="Y908" i="8" s="1"/>
  <c r="Z908" i="8" s="1"/>
  <c r="AA908" i="8" s="1"/>
  <c r="AB908" i="8" s="1"/>
  <c r="AC908" i="8" s="1"/>
  <c r="AD908" i="8" s="1"/>
  <c r="AE908" i="8" s="1"/>
  <c r="AF908" i="8" s="1"/>
  <c r="AG908" i="8" s="1"/>
  <c r="AH908" i="8" s="1"/>
  <c r="AI908" i="8" s="1"/>
  <c r="AJ908" i="8" s="1"/>
  <c r="AK908" i="8" s="1"/>
  <c r="AL908" i="8" s="1"/>
  <c r="AM908" i="8" s="1"/>
  <c r="AN908" i="8" s="1"/>
  <c r="AO908" i="8" s="1"/>
  <c r="AP908" i="8" s="1"/>
  <c r="AQ908" i="8" s="1"/>
  <c r="E908" i="8"/>
  <c r="F908" i="8" s="1"/>
  <c r="G908" i="8" s="1"/>
  <c r="H908" i="8" s="1"/>
  <c r="I908" i="8" s="1"/>
  <c r="J908" i="8" s="1"/>
  <c r="K908" i="8" s="1"/>
  <c r="L908" i="8" s="1"/>
  <c r="M908" i="8" s="1"/>
  <c r="N908" i="8" s="1"/>
  <c r="O908" i="8" s="1"/>
  <c r="P908" i="8" s="1"/>
  <c r="Q908" i="8" s="1"/>
  <c r="R908" i="8" s="1"/>
  <c r="S908" i="8" s="1"/>
  <c r="T908" i="8" s="1"/>
  <c r="U908" i="8" s="1"/>
  <c r="V908" i="8" s="1"/>
  <c r="D908" i="8"/>
  <c r="AK907" i="8"/>
  <c r="AL907" i="8" s="1"/>
  <c r="AM907" i="8" s="1"/>
  <c r="AN907" i="8" s="1"/>
  <c r="AO907" i="8" s="1"/>
  <c r="AP907" i="8" s="1"/>
  <c r="AQ907" i="8" s="1"/>
  <c r="AR907" i="8" s="1"/>
  <c r="AS907" i="8" s="1"/>
  <c r="AT907" i="8" s="1"/>
  <c r="AU907" i="8" s="1"/>
  <c r="AV907" i="8" s="1"/>
  <c r="AW907" i="8" s="1"/>
  <c r="AX907" i="8" s="1"/>
  <c r="AY907" i="8" s="1"/>
  <c r="AZ907" i="8" s="1"/>
  <c r="BA907" i="8" s="1"/>
  <c r="AJ907" i="8"/>
  <c r="E907" i="8"/>
  <c r="F907" i="8" s="1"/>
  <c r="G907" i="8" s="1"/>
  <c r="H907" i="8" s="1"/>
  <c r="I907" i="8" s="1"/>
  <c r="J907" i="8" s="1"/>
  <c r="K907" i="8" s="1"/>
  <c r="L907" i="8" s="1"/>
  <c r="M907" i="8" s="1"/>
  <c r="N907" i="8" s="1"/>
  <c r="O907" i="8" s="1"/>
  <c r="P907" i="8" s="1"/>
  <c r="Q907" i="8" s="1"/>
  <c r="R907" i="8" s="1"/>
  <c r="S907" i="8" s="1"/>
  <c r="T907" i="8" s="1"/>
  <c r="U907" i="8" s="1"/>
  <c r="V907" i="8" s="1"/>
  <c r="W907" i="8" s="1"/>
  <c r="X907" i="8" s="1"/>
  <c r="Y907" i="8" s="1"/>
  <c r="Z907" i="8" s="1"/>
  <c r="AA907" i="8" s="1"/>
  <c r="AB907" i="8" s="1"/>
  <c r="AC907" i="8" s="1"/>
  <c r="AD907" i="8" s="1"/>
  <c r="AE907" i="8" s="1"/>
  <c r="AF907" i="8" s="1"/>
  <c r="AG907" i="8" s="1"/>
  <c r="AH907" i="8" s="1"/>
  <c r="AI907" i="8" s="1"/>
  <c r="D907" i="8"/>
  <c r="V906" i="8"/>
  <c r="W906" i="8" s="1"/>
  <c r="X906" i="8" s="1"/>
  <c r="Y906" i="8" s="1"/>
  <c r="Z906" i="8" s="1"/>
  <c r="AA906" i="8" s="1"/>
  <c r="AB906" i="8" s="1"/>
  <c r="AC906" i="8" s="1"/>
  <c r="AD906" i="8" s="1"/>
  <c r="AE906" i="8" s="1"/>
  <c r="AF906" i="8" s="1"/>
  <c r="AG906" i="8" s="1"/>
  <c r="AH906" i="8" s="1"/>
  <c r="AI906" i="8" s="1"/>
  <c r="AJ906" i="8" s="1"/>
  <c r="AK906" i="8" s="1"/>
  <c r="AL906" i="8" s="1"/>
  <c r="AM906" i="8" s="1"/>
  <c r="AN906" i="8" s="1"/>
  <c r="AO906" i="8" s="1"/>
  <c r="AP906" i="8" s="1"/>
  <c r="AQ906" i="8" s="1"/>
  <c r="AR906" i="8" s="1"/>
  <c r="AS906" i="8" s="1"/>
  <c r="AT906" i="8" s="1"/>
  <c r="AU906" i="8" s="1"/>
  <c r="AV906" i="8" s="1"/>
  <c r="AW906" i="8" s="1"/>
  <c r="AX906" i="8" s="1"/>
  <c r="AY906" i="8" s="1"/>
  <c r="AZ906" i="8" s="1"/>
  <c r="BA906" i="8" s="1"/>
  <c r="D906" i="8"/>
  <c r="E906" i="8" s="1"/>
  <c r="F906" i="8" s="1"/>
  <c r="G906" i="8" s="1"/>
  <c r="H906" i="8" s="1"/>
  <c r="I906" i="8" s="1"/>
  <c r="J906" i="8" s="1"/>
  <c r="K906" i="8" s="1"/>
  <c r="L906" i="8" s="1"/>
  <c r="M906" i="8" s="1"/>
  <c r="N906" i="8" s="1"/>
  <c r="O906" i="8" s="1"/>
  <c r="P906" i="8" s="1"/>
  <c r="Q906" i="8" s="1"/>
  <c r="R906" i="8" s="1"/>
  <c r="S906" i="8" s="1"/>
  <c r="T906" i="8" s="1"/>
  <c r="U906" i="8" s="1"/>
  <c r="F905" i="8"/>
  <c r="G905" i="8" s="1"/>
  <c r="H905" i="8" s="1"/>
  <c r="I905" i="8" s="1"/>
  <c r="J905" i="8" s="1"/>
  <c r="K905" i="8" s="1"/>
  <c r="L905" i="8" s="1"/>
  <c r="M905" i="8" s="1"/>
  <c r="N905" i="8" s="1"/>
  <c r="O905" i="8" s="1"/>
  <c r="P905" i="8" s="1"/>
  <c r="Q905" i="8" s="1"/>
  <c r="R905" i="8" s="1"/>
  <c r="S905" i="8" s="1"/>
  <c r="T905" i="8" s="1"/>
  <c r="U905" i="8" s="1"/>
  <c r="V905" i="8" s="1"/>
  <c r="W905" i="8" s="1"/>
  <c r="X905" i="8" s="1"/>
  <c r="Y905" i="8" s="1"/>
  <c r="Z905" i="8" s="1"/>
  <c r="AA905" i="8" s="1"/>
  <c r="AB905" i="8" s="1"/>
  <c r="AC905" i="8" s="1"/>
  <c r="AD905" i="8" s="1"/>
  <c r="AE905" i="8" s="1"/>
  <c r="AF905" i="8" s="1"/>
  <c r="AG905" i="8" s="1"/>
  <c r="AH905" i="8" s="1"/>
  <c r="AI905" i="8" s="1"/>
  <c r="AJ905" i="8" s="1"/>
  <c r="AK905" i="8" s="1"/>
  <c r="AL905" i="8" s="1"/>
  <c r="AM905" i="8" s="1"/>
  <c r="AN905" i="8" s="1"/>
  <c r="AO905" i="8" s="1"/>
  <c r="AP905" i="8" s="1"/>
  <c r="AQ905" i="8" s="1"/>
  <c r="AR905" i="8" s="1"/>
  <c r="AS905" i="8" s="1"/>
  <c r="AT905" i="8" s="1"/>
  <c r="AU905" i="8" s="1"/>
  <c r="AV905" i="8" s="1"/>
  <c r="AW905" i="8" s="1"/>
  <c r="AX905" i="8" s="1"/>
  <c r="AY905" i="8" s="1"/>
  <c r="AZ905" i="8" s="1"/>
  <c r="BA905" i="8" s="1"/>
  <c r="E905" i="8"/>
  <c r="D905" i="8"/>
  <c r="W904" i="8"/>
  <c r="X904" i="8" s="1"/>
  <c r="Y904" i="8" s="1"/>
  <c r="Z904" i="8" s="1"/>
  <c r="AA904" i="8" s="1"/>
  <c r="AB904" i="8" s="1"/>
  <c r="AC904" i="8" s="1"/>
  <c r="AD904" i="8" s="1"/>
  <c r="AE904" i="8" s="1"/>
  <c r="AF904" i="8" s="1"/>
  <c r="AG904" i="8" s="1"/>
  <c r="AH904" i="8" s="1"/>
  <c r="AI904" i="8" s="1"/>
  <c r="AJ904" i="8" s="1"/>
  <c r="AK904" i="8" s="1"/>
  <c r="AL904" i="8" s="1"/>
  <c r="AM904" i="8" s="1"/>
  <c r="AN904" i="8" s="1"/>
  <c r="AO904" i="8" s="1"/>
  <c r="AP904" i="8" s="1"/>
  <c r="AQ904" i="8" s="1"/>
  <c r="AR904" i="8" s="1"/>
  <c r="AS904" i="8" s="1"/>
  <c r="AT904" i="8" s="1"/>
  <c r="AU904" i="8" s="1"/>
  <c r="AV904" i="8" s="1"/>
  <c r="AW904" i="8" s="1"/>
  <c r="AX904" i="8" s="1"/>
  <c r="AY904" i="8" s="1"/>
  <c r="AZ904" i="8" s="1"/>
  <c r="BA904" i="8" s="1"/>
  <c r="O904" i="8"/>
  <c r="P904" i="8" s="1"/>
  <c r="Q904" i="8" s="1"/>
  <c r="R904" i="8" s="1"/>
  <c r="S904" i="8" s="1"/>
  <c r="T904" i="8" s="1"/>
  <c r="U904" i="8" s="1"/>
  <c r="V904" i="8" s="1"/>
  <c r="H904" i="8"/>
  <c r="I904" i="8" s="1"/>
  <c r="J904" i="8" s="1"/>
  <c r="K904" i="8" s="1"/>
  <c r="L904" i="8" s="1"/>
  <c r="M904" i="8" s="1"/>
  <c r="N904" i="8" s="1"/>
  <c r="G904" i="8"/>
  <c r="D904" i="8"/>
  <c r="E904" i="8" s="1"/>
  <c r="F904" i="8" s="1"/>
  <c r="AU903" i="8"/>
  <c r="AV903" i="8" s="1"/>
  <c r="AW903" i="8" s="1"/>
  <c r="AX903" i="8" s="1"/>
  <c r="AY903" i="8" s="1"/>
  <c r="AZ903" i="8" s="1"/>
  <c r="BA903" i="8" s="1"/>
  <c r="V903" i="8"/>
  <c r="W903" i="8" s="1"/>
  <c r="X903" i="8" s="1"/>
  <c r="Y903" i="8" s="1"/>
  <c r="Z903" i="8" s="1"/>
  <c r="AA903" i="8" s="1"/>
  <c r="AB903" i="8" s="1"/>
  <c r="AC903" i="8" s="1"/>
  <c r="AD903" i="8" s="1"/>
  <c r="AE903" i="8" s="1"/>
  <c r="AF903" i="8" s="1"/>
  <c r="AG903" i="8" s="1"/>
  <c r="AH903" i="8" s="1"/>
  <c r="AI903" i="8" s="1"/>
  <c r="AJ903" i="8" s="1"/>
  <c r="AK903" i="8" s="1"/>
  <c r="AL903" i="8" s="1"/>
  <c r="AM903" i="8" s="1"/>
  <c r="AN903" i="8" s="1"/>
  <c r="AO903" i="8" s="1"/>
  <c r="AP903" i="8" s="1"/>
  <c r="AQ903" i="8" s="1"/>
  <c r="AR903" i="8" s="1"/>
  <c r="AS903" i="8" s="1"/>
  <c r="AT903" i="8" s="1"/>
  <c r="L903" i="8"/>
  <c r="M903" i="8" s="1"/>
  <c r="N903" i="8" s="1"/>
  <c r="O903" i="8" s="1"/>
  <c r="P903" i="8" s="1"/>
  <c r="Q903" i="8" s="1"/>
  <c r="R903" i="8" s="1"/>
  <c r="S903" i="8" s="1"/>
  <c r="T903" i="8" s="1"/>
  <c r="U903" i="8" s="1"/>
  <c r="J903" i="8"/>
  <c r="K903" i="8" s="1"/>
  <c r="D903" i="8"/>
  <c r="E903" i="8" s="1"/>
  <c r="F903" i="8" s="1"/>
  <c r="G903" i="8" s="1"/>
  <c r="H903" i="8" s="1"/>
  <c r="I903" i="8" s="1"/>
  <c r="AD902" i="8"/>
  <c r="AE902" i="8" s="1"/>
  <c r="AF902" i="8" s="1"/>
  <c r="AG902" i="8" s="1"/>
  <c r="AH902" i="8" s="1"/>
  <c r="AI902" i="8" s="1"/>
  <c r="AJ902" i="8" s="1"/>
  <c r="AK902" i="8" s="1"/>
  <c r="AL902" i="8" s="1"/>
  <c r="AM902" i="8" s="1"/>
  <c r="AN902" i="8" s="1"/>
  <c r="AO902" i="8" s="1"/>
  <c r="AP902" i="8" s="1"/>
  <c r="AQ902" i="8" s="1"/>
  <c r="AR902" i="8" s="1"/>
  <c r="AS902" i="8" s="1"/>
  <c r="AT902" i="8" s="1"/>
  <c r="AU902" i="8" s="1"/>
  <c r="AV902" i="8" s="1"/>
  <c r="AW902" i="8" s="1"/>
  <c r="AX902" i="8" s="1"/>
  <c r="AY902" i="8" s="1"/>
  <c r="AZ902" i="8" s="1"/>
  <c r="BA902" i="8" s="1"/>
  <c r="F902" i="8"/>
  <c r="G902" i="8" s="1"/>
  <c r="H902" i="8" s="1"/>
  <c r="I902" i="8" s="1"/>
  <c r="J902" i="8" s="1"/>
  <c r="K902" i="8" s="1"/>
  <c r="L902" i="8" s="1"/>
  <c r="M902" i="8" s="1"/>
  <c r="N902" i="8" s="1"/>
  <c r="O902" i="8" s="1"/>
  <c r="P902" i="8" s="1"/>
  <c r="Q902" i="8" s="1"/>
  <c r="R902" i="8" s="1"/>
  <c r="S902" i="8" s="1"/>
  <c r="T902" i="8" s="1"/>
  <c r="U902" i="8" s="1"/>
  <c r="V902" i="8" s="1"/>
  <c r="W902" i="8" s="1"/>
  <c r="X902" i="8" s="1"/>
  <c r="Y902" i="8" s="1"/>
  <c r="Z902" i="8" s="1"/>
  <c r="AA902" i="8" s="1"/>
  <c r="AB902" i="8" s="1"/>
  <c r="AC902" i="8" s="1"/>
  <c r="D902" i="8"/>
  <c r="E902" i="8" s="1"/>
  <c r="S901" i="8"/>
  <c r="T901" i="8" s="1"/>
  <c r="U901" i="8" s="1"/>
  <c r="V901" i="8" s="1"/>
  <c r="W901" i="8" s="1"/>
  <c r="X901" i="8" s="1"/>
  <c r="Y901" i="8" s="1"/>
  <c r="Z901" i="8" s="1"/>
  <c r="AA901" i="8" s="1"/>
  <c r="AB901" i="8" s="1"/>
  <c r="AC901" i="8" s="1"/>
  <c r="AD901" i="8" s="1"/>
  <c r="AE901" i="8" s="1"/>
  <c r="AF901" i="8" s="1"/>
  <c r="AG901" i="8" s="1"/>
  <c r="AH901" i="8" s="1"/>
  <c r="AI901" i="8" s="1"/>
  <c r="AJ901" i="8" s="1"/>
  <c r="AK901" i="8" s="1"/>
  <c r="AL901" i="8" s="1"/>
  <c r="AM901" i="8" s="1"/>
  <c r="AN901" i="8" s="1"/>
  <c r="AO901" i="8" s="1"/>
  <c r="AP901" i="8" s="1"/>
  <c r="AQ901" i="8" s="1"/>
  <c r="AR901" i="8" s="1"/>
  <c r="AS901" i="8" s="1"/>
  <c r="AT901" i="8" s="1"/>
  <c r="AU901" i="8" s="1"/>
  <c r="AV901" i="8" s="1"/>
  <c r="AW901" i="8" s="1"/>
  <c r="AX901" i="8" s="1"/>
  <c r="AY901" i="8" s="1"/>
  <c r="AZ901" i="8" s="1"/>
  <c r="BA901" i="8" s="1"/>
  <c r="P901" i="8"/>
  <c r="Q901" i="8" s="1"/>
  <c r="R901" i="8" s="1"/>
  <c r="J901" i="8"/>
  <c r="K901" i="8" s="1"/>
  <c r="L901" i="8" s="1"/>
  <c r="M901" i="8" s="1"/>
  <c r="N901" i="8" s="1"/>
  <c r="O901" i="8" s="1"/>
  <c r="H901" i="8"/>
  <c r="I901" i="8" s="1"/>
  <c r="E901" i="8"/>
  <c r="F901" i="8" s="1"/>
  <c r="G901" i="8" s="1"/>
  <c r="D901" i="8"/>
  <c r="AY900" i="8"/>
  <c r="AZ900" i="8" s="1"/>
  <c r="BA900" i="8" s="1"/>
  <c r="U900" i="8"/>
  <c r="V900" i="8" s="1"/>
  <c r="W900" i="8" s="1"/>
  <c r="X900" i="8" s="1"/>
  <c r="Y900" i="8" s="1"/>
  <c r="Z900" i="8" s="1"/>
  <c r="AA900" i="8" s="1"/>
  <c r="AB900" i="8" s="1"/>
  <c r="AC900" i="8" s="1"/>
  <c r="AD900" i="8" s="1"/>
  <c r="AE900" i="8" s="1"/>
  <c r="AF900" i="8" s="1"/>
  <c r="AG900" i="8" s="1"/>
  <c r="AH900" i="8" s="1"/>
  <c r="AI900" i="8" s="1"/>
  <c r="AJ900" i="8" s="1"/>
  <c r="AK900" i="8" s="1"/>
  <c r="AL900" i="8" s="1"/>
  <c r="AM900" i="8" s="1"/>
  <c r="AN900" i="8" s="1"/>
  <c r="AO900" i="8" s="1"/>
  <c r="AP900" i="8" s="1"/>
  <c r="AQ900" i="8" s="1"/>
  <c r="AR900" i="8" s="1"/>
  <c r="AS900" i="8" s="1"/>
  <c r="AT900" i="8" s="1"/>
  <c r="AU900" i="8" s="1"/>
  <c r="AV900" i="8" s="1"/>
  <c r="AW900" i="8" s="1"/>
  <c r="AX900" i="8" s="1"/>
  <c r="S900" i="8"/>
  <c r="T900" i="8" s="1"/>
  <c r="P900" i="8"/>
  <c r="Q900" i="8" s="1"/>
  <c r="R900" i="8" s="1"/>
  <c r="L900" i="8"/>
  <c r="M900" i="8" s="1"/>
  <c r="N900" i="8" s="1"/>
  <c r="O900" i="8" s="1"/>
  <c r="E900" i="8"/>
  <c r="F900" i="8" s="1"/>
  <c r="G900" i="8" s="1"/>
  <c r="H900" i="8" s="1"/>
  <c r="I900" i="8" s="1"/>
  <c r="J900" i="8" s="1"/>
  <c r="K900" i="8" s="1"/>
  <c r="D900" i="8"/>
  <c r="S899" i="8"/>
  <c r="T899" i="8" s="1"/>
  <c r="U899" i="8" s="1"/>
  <c r="V899" i="8" s="1"/>
  <c r="W899" i="8" s="1"/>
  <c r="X899" i="8" s="1"/>
  <c r="Y899" i="8" s="1"/>
  <c r="Z899" i="8" s="1"/>
  <c r="AA899" i="8" s="1"/>
  <c r="AB899" i="8" s="1"/>
  <c r="AC899" i="8" s="1"/>
  <c r="AD899" i="8" s="1"/>
  <c r="AE899" i="8" s="1"/>
  <c r="AF899" i="8" s="1"/>
  <c r="AG899" i="8" s="1"/>
  <c r="AH899" i="8" s="1"/>
  <c r="AI899" i="8" s="1"/>
  <c r="AJ899" i="8" s="1"/>
  <c r="AK899" i="8" s="1"/>
  <c r="AL899" i="8" s="1"/>
  <c r="AM899" i="8" s="1"/>
  <c r="AN899" i="8" s="1"/>
  <c r="AO899" i="8" s="1"/>
  <c r="AP899" i="8" s="1"/>
  <c r="AQ899" i="8" s="1"/>
  <c r="AR899" i="8" s="1"/>
  <c r="AS899" i="8" s="1"/>
  <c r="AT899" i="8" s="1"/>
  <c r="AU899" i="8" s="1"/>
  <c r="AV899" i="8" s="1"/>
  <c r="AW899" i="8" s="1"/>
  <c r="AX899" i="8" s="1"/>
  <c r="AY899" i="8" s="1"/>
  <c r="AZ899" i="8" s="1"/>
  <c r="BA899" i="8" s="1"/>
  <c r="Q899" i="8"/>
  <c r="R899" i="8" s="1"/>
  <c r="I899" i="8"/>
  <c r="J899" i="8" s="1"/>
  <c r="K899" i="8" s="1"/>
  <c r="L899" i="8" s="1"/>
  <c r="M899" i="8" s="1"/>
  <c r="N899" i="8" s="1"/>
  <c r="O899" i="8" s="1"/>
  <c r="P899" i="8" s="1"/>
  <c r="E899" i="8"/>
  <c r="F899" i="8" s="1"/>
  <c r="G899" i="8" s="1"/>
  <c r="H899" i="8" s="1"/>
  <c r="D899" i="8"/>
  <c r="N898" i="8"/>
  <c r="O898" i="8" s="1"/>
  <c r="P898" i="8" s="1"/>
  <c r="Q898" i="8" s="1"/>
  <c r="R898" i="8" s="1"/>
  <c r="S898" i="8" s="1"/>
  <c r="T898" i="8" s="1"/>
  <c r="U898" i="8" s="1"/>
  <c r="V898" i="8" s="1"/>
  <c r="W898" i="8" s="1"/>
  <c r="X898" i="8" s="1"/>
  <c r="Y898" i="8" s="1"/>
  <c r="Z898" i="8" s="1"/>
  <c r="AA898" i="8" s="1"/>
  <c r="AB898" i="8" s="1"/>
  <c r="AC898" i="8" s="1"/>
  <c r="AD898" i="8" s="1"/>
  <c r="AE898" i="8" s="1"/>
  <c r="AF898" i="8" s="1"/>
  <c r="AG898" i="8" s="1"/>
  <c r="AH898" i="8" s="1"/>
  <c r="AI898" i="8" s="1"/>
  <c r="AJ898" i="8" s="1"/>
  <c r="AK898" i="8" s="1"/>
  <c r="AL898" i="8" s="1"/>
  <c r="AM898" i="8" s="1"/>
  <c r="AN898" i="8" s="1"/>
  <c r="AO898" i="8" s="1"/>
  <c r="AP898" i="8" s="1"/>
  <c r="AQ898" i="8" s="1"/>
  <c r="AR898" i="8" s="1"/>
  <c r="AS898" i="8" s="1"/>
  <c r="AT898" i="8" s="1"/>
  <c r="AU898" i="8" s="1"/>
  <c r="AV898" i="8" s="1"/>
  <c r="AW898" i="8" s="1"/>
  <c r="AX898" i="8" s="1"/>
  <c r="AY898" i="8" s="1"/>
  <c r="AZ898" i="8" s="1"/>
  <c r="BA898" i="8" s="1"/>
  <c r="K898" i="8"/>
  <c r="L898" i="8" s="1"/>
  <c r="M898" i="8" s="1"/>
  <c r="I898" i="8"/>
  <c r="J898" i="8" s="1"/>
  <c r="G898" i="8"/>
  <c r="H898" i="8" s="1"/>
  <c r="D898" i="8"/>
  <c r="E898" i="8" s="1"/>
  <c r="F898" i="8" s="1"/>
  <c r="AN897" i="8"/>
  <c r="AO897" i="8" s="1"/>
  <c r="AP897" i="8" s="1"/>
  <c r="AQ897" i="8" s="1"/>
  <c r="AR897" i="8" s="1"/>
  <c r="AS897" i="8" s="1"/>
  <c r="AT897" i="8" s="1"/>
  <c r="AU897" i="8" s="1"/>
  <c r="AV897" i="8" s="1"/>
  <c r="AW897" i="8" s="1"/>
  <c r="AX897" i="8" s="1"/>
  <c r="AY897" i="8" s="1"/>
  <c r="AZ897" i="8" s="1"/>
  <c r="BA897" i="8" s="1"/>
  <c r="X897" i="8"/>
  <c r="Y897" i="8" s="1"/>
  <c r="Z897" i="8" s="1"/>
  <c r="AA897" i="8" s="1"/>
  <c r="AB897" i="8" s="1"/>
  <c r="AC897" i="8" s="1"/>
  <c r="AD897" i="8" s="1"/>
  <c r="AE897" i="8" s="1"/>
  <c r="AF897" i="8" s="1"/>
  <c r="AG897" i="8" s="1"/>
  <c r="AH897" i="8" s="1"/>
  <c r="AI897" i="8" s="1"/>
  <c r="AJ897" i="8" s="1"/>
  <c r="AK897" i="8" s="1"/>
  <c r="AL897" i="8" s="1"/>
  <c r="AM897" i="8" s="1"/>
  <c r="E897" i="8"/>
  <c r="F897" i="8" s="1"/>
  <c r="G897" i="8" s="1"/>
  <c r="H897" i="8" s="1"/>
  <c r="I897" i="8" s="1"/>
  <c r="J897" i="8" s="1"/>
  <c r="K897" i="8" s="1"/>
  <c r="L897" i="8" s="1"/>
  <c r="M897" i="8" s="1"/>
  <c r="N897" i="8" s="1"/>
  <c r="O897" i="8" s="1"/>
  <c r="P897" i="8" s="1"/>
  <c r="Q897" i="8" s="1"/>
  <c r="R897" i="8" s="1"/>
  <c r="S897" i="8" s="1"/>
  <c r="T897" i="8" s="1"/>
  <c r="U897" i="8" s="1"/>
  <c r="V897" i="8" s="1"/>
  <c r="W897" i="8" s="1"/>
  <c r="D897" i="8"/>
  <c r="I896" i="8"/>
  <c r="J896" i="8" s="1"/>
  <c r="K896" i="8" s="1"/>
  <c r="L896" i="8" s="1"/>
  <c r="M896" i="8" s="1"/>
  <c r="N896" i="8" s="1"/>
  <c r="O896" i="8" s="1"/>
  <c r="P896" i="8" s="1"/>
  <c r="Q896" i="8" s="1"/>
  <c r="R896" i="8" s="1"/>
  <c r="S896" i="8" s="1"/>
  <c r="T896" i="8" s="1"/>
  <c r="U896" i="8" s="1"/>
  <c r="V896" i="8" s="1"/>
  <c r="W896" i="8" s="1"/>
  <c r="X896" i="8" s="1"/>
  <c r="Y896" i="8" s="1"/>
  <c r="Z896" i="8" s="1"/>
  <c r="AA896" i="8" s="1"/>
  <c r="AB896" i="8" s="1"/>
  <c r="AC896" i="8" s="1"/>
  <c r="AD896" i="8" s="1"/>
  <c r="AE896" i="8" s="1"/>
  <c r="AF896" i="8" s="1"/>
  <c r="AG896" i="8" s="1"/>
  <c r="AH896" i="8" s="1"/>
  <c r="AI896" i="8" s="1"/>
  <c r="AJ896" i="8" s="1"/>
  <c r="AK896" i="8" s="1"/>
  <c r="AL896" i="8" s="1"/>
  <c r="AM896" i="8" s="1"/>
  <c r="AN896" i="8" s="1"/>
  <c r="AO896" i="8" s="1"/>
  <c r="AP896" i="8" s="1"/>
  <c r="AQ896" i="8" s="1"/>
  <c r="AR896" i="8" s="1"/>
  <c r="AS896" i="8" s="1"/>
  <c r="AT896" i="8" s="1"/>
  <c r="AU896" i="8" s="1"/>
  <c r="AV896" i="8" s="1"/>
  <c r="AW896" i="8" s="1"/>
  <c r="AX896" i="8" s="1"/>
  <c r="AY896" i="8" s="1"/>
  <c r="AZ896" i="8" s="1"/>
  <c r="BA896" i="8" s="1"/>
  <c r="H896" i="8"/>
  <c r="D896" i="8"/>
  <c r="E896" i="8" s="1"/>
  <c r="F896" i="8" s="1"/>
  <c r="G896" i="8" s="1"/>
  <c r="D895" i="8"/>
  <c r="E895" i="8" s="1"/>
  <c r="F895" i="8" s="1"/>
  <c r="G895" i="8" s="1"/>
  <c r="H895" i="8" s="1"/>
  <c r="I895" i="8" s="1"/>
  <c r="J895" i="8" s="1"/>
  <c r="K895" i="8" s="1"/>
  <c r="L895" i="8" s="1"/>
  <c r="M895" i="8" s="1"/>
  <c r="N895" i="8" s="1"/>
  <c r="O895" i="8" s="1"/>
  <c r="P895" i="8" s="1"/>
  <c r="Q895" i="8" s="1"/>
  <c r="R895" i="8" s="1"/>
  <c r="S895" i="8" s="1"/>
  <c r="T895" i="8" s="1"/>
  <c r="U895" i="8" s="1"/>
  <c r="V895" i="8" s="1"/>
  <c r="W895" i="8" s="1"/>
  <c r="X895" i="8" s="1"/>
  <c r="Y895" i="8" s="1"/>
  <c r="Z895" i="8" s="1"/>
  <c r="AA895" i="8" s="1"/>
  <c r="AB895" i="8" s="1"/>
  <c r="AC895" i="8" s="1"/>
  <c r="AD895" i="8" s="1"/>
  <c r="AE895" i="8" s="1"/>
  <c r="AF895" i="8" s="1"/>
  <c r="AG895" i="8" s="1"/>
  <c r="AH895" i="8" s="1"/>
  <c r="AI895" i="8" s="1"/>
  <c r="AJ895" i="8" s="1"/>
  <c r="AK895" i="8" s="1"/>
  <c r="AL895" i="8" s="1"/>
  <c r="AM895" i="8" s="1"/>
  <c r="AN895" i="8" s="1"/>
  <c r="AO895" i="8" s="1"/>
  <c r="AP895" i="8" s="1"/>
  <c r="AQ895" i="8" s="1"/>
  <c r="AR895" i="8" s="1"/>
  <c r="AS895" i="8" s="1"/>
  <c r="AT895" i="8" s="1"/>
  <c r="AU895" i="8" s="1"/>
  <c r="AV895" i="8" s="1"/>
  <c r="AW895" i="8" s="1"/>
  <c r="AX895" i="8" s="1"/>
  <c r="AY895" i="8" s="1"/>
  <c r="AZ895" i="8" s="1"/>
  <c r="BA895" i="8" s="1"/>
  <c r="R894" i="8"/>
  <c r="S894" i="8" s="1"/>
  <c r="T894" i="8" s="1"/>
  <c r="U894" i="8" s="1"/>
  <c r="V894" i="8" s="1"/>
  <c r="W894" i="8" s="1"/>
  <c r="X894" i="8" s="1"/>
  <c r="Y894" i="8" s="1"/>
  <c r="Z894" i="8" s="1"/>
  <c r="AA894" i="8" s="1"/>
  <c r="AB894" i="8" s="1"/>
  <c r="AC894" i="8" s="1"/>
  <c r="AD894" i="8" s="1"/>
  <c r="AE894" i="8" s="1"/>
  <c r="AF894" i="8" s="1"/>
  <c r="AG894" i="8" s="1"/>
  <c r="AH894" i="8" s="1"/>
  <c r="AI894" i="8" s="1"/>
  <c r="AJ894" i="8" s="1"/>
  <c r="AK894" i="8" s="1"/>
  <c r="AL894" i="8" s="1"/>
  <c r="AM894" i="8" s="1"/>
  <c r="AN894" i="8" s="1"/>
  <c r="AO894" i="8" s="1"/>
  <c r="AP894" i="8" s="1"/>
  <c r="AQ894" i="8" s="1"/>
  <c r="AR894" i="8" s="1"/>
  <c r="AS894" i="8" s="1"/>
  <c r="AT894" i="8" s="1"/>
  <c r="AU894" i="8" s="1"/>
  <c r="AV894" i="8" s="1"/>
  <c r="AW894" i="8" s="1"/>
  <c r="AX894" i="8" s="1"/>
  <c r="AY894" i="8" s="1"/>
  <c r="AZ894" i="8" s="1"/>
  <c r="BA894" i="8" s="1"/>
  <c r="Q894" i="8"/>
  <c r="F894" i="8"/>
  <c r="G894" i="8" s="1"/>
  <c r="H894" i="8" s="1"/>
  <c r="I894" i="8" s="1"/>
  <c r="J894" i="8" s="1"/>
  <c r="K894" i="8" s="1"/>
  <c r="L894" i="8" s="1"/>
  <c r="M894" i="8" s="1"/>
  <c r="N894" i="8" s="1"/>
  <c r="O894" i="8" s="1"/>
  <c r="P894" i="8" s="1"/>
  <c r="E894" i="8"/>
  <c r="D894" i="8"/>
  <c r="AL893" i="8"/>
  <c r="AM893" i="8" s="1"/>
  <c r="AN893" i="8" s="1"/>
  <c r="AO893" i="8" s="1"/>
  <c r="AP893" i="8" s="1"/>
  <c r="AQ893" i="8" s="1"/>
  <c r="AR893" i="8" s="1"/>
  <c r="AS893" i="8" s="1"/>
  <c r="AT893" i="8" s="1"/>
  <c r="AU893" i="8" s="1"/>
  <c r="AV893" i="8" s="1"/>
  <c r="AW893" i="8" s="1"/>
  <c r="AX893" i="8" s="1"/>
  <c r="AY893" i="8" s="1"/>
  <c r="AZ893" i="8" s="1"/>
  <c r="BA893" i="8" s="1"/>
  <c r="D893" i="8"/>
  <c r="E893" i="8" s="1"/>
  <c r="F893" i="8" s="1"/>
  <c r="G893" i="8" s="1"/>
  <c r="H893" i="8" s="1"/>
  <c r="I893" i="8" s="1"/>
  <c r="J893" i="8" s="1"/>
  <c r="K893" i="8" s="1"/>
  <c r="L893" i="8" s="1"/>
  <c r="M893" i="8" s="1"/>
  <c r="N893" i="8" s="1"/>
  <c r="O893" i="8" s="1"/>
  <c r="P893" i="8" s="1"/>
  <c r="Q893" i="8" s="1"/>
  <c r="R893" i="8" s="1"/>
  <c r="S893" i="8" s="1"/>
  <c r="T893" i="8" s="1"/>
  <c r="U893" i="8" s="1"/>
  <c r="V893" i="8" s="1"/>
  <c r="W893" i="8" s="1"/>
  <c r="X893" i="8" s="1"/>
  <c r="Y893" i="8" s="1"/>
  <c r="Z893" i="8" s="1"/>
  <c r="AA893" i="8" s="1"/>
  <c r="AB893" i="8" s="1"/>
  <c r="AC893" i="8" s="1"/>
  <c r="AD893" i="8" s="1"/>
  <c r="AE893" i="8" s="1"/>
  <c r="AF893" i="8" s="1"/>
  <c r="AG893" i="8" s="1"/>
  <c r="AH893" i="8" s="1"/>
  <c r="AI893" i="8" s="1"/>
  <c r="AJ893" i="8" s="1"/>
  <c r="AK893" i="8" s="1"/>
  <c r="D892" i="8"/>
  <c r="E892" i="8" s="1"/>
  <c r="F892" i="8" s="1"/>
  <c r="G892" i="8" s="1"/>
  <c r="H892" i="8" s="1"/>
  <c r="I892" i="8" s="1"/>
  <c r="J892" i="8" s="1"/>
  <c r="K892" i="8" s="1"/>
  <c r="L892" i="8" s="1"/>
  <c r="M892" i="8" s="1"/>
  <c r="N892" i="8" s="1"/>
  <c r="O892" i="8" s="1"/>
  <c r="P892" i="8" s="1"/>
  <c r="Q892" i="8" s="1"/>
  <c r="R892" i="8" s="1"/>
  <c r="S892" i="8" s="1"/>
  <c r="T892" i="8" s="1"/>
  <c r="U892" i="8" s="1"/>
  <c r="V892" i="8" s="1"/>
  <c r="W892" i="8" s="1"/>
  <c r="X892" i="8" s="1"/>
  <c r="Y892" i="8" s="1"/>
  <c r="Z892" i="8" s="1"/>
  <c r="AA892" i="8" s="1"/>
  <c r="AB892" i="8" s="1"/>
  <c r="AC892" i="8" s="1"/>
  <c r="AD892" i="8" s="1"/>
  <c r="AE892" i="8" s="1"/>
  <c r="AF892" i="8" s="1"/>
  <c r="AG892" i="8" s="1"/>
  <c r="AH892" i="8" s="1"/>
  <c r="AI892" i="8" s="1"/>
  <c r="AJ892" i="8" s="1"/>
  <c r="AK892" i="8" s="1"/>
  <c r="AL892" i="8" s="1"/>
  <c r="AM892" i="8" s="1"/>
  <c r="AN892" i="8" s="1"/>
  <c r="AO892" i="8" s="1"/>
  <c r="AP892" i="8" s="1"/>
  <c r="AQ892" i="8" s="1"/>
  <c r="AR892" i="8" s="1"/>
  <c r="AS892" i="8" s="1"/>
  <c r="AT892" i="8" s="1"/>
  <c r="AU892" i="8" s="1"/>
  <c r="AV892" i="8" s="1"/>
  <c r="AW892" i="8" s="1"/>
  <c r="AX892" i="8" s="1"/>
  <c r="AY892" i="8" s="1"/>
  <c r="AZ892" i="8" s="1"/>
  <c r="BA892" i="8" s="1"/>
  <c r="M891" i="8"/>
  <c r="N891" i="8" s="1"/>
  <c r="O891" i="8" s="1"/>
  <c r="P891" i="8" s="1"/>
  <c r="Q891" i="8" s="1"/>
  <c r="R891" i="8" s="1"/>
  <c r="S891" i="8" s="1"/>
  <c r="T891" i="8" s="1"/>
  <c r="U891" i="8" s="1"/>
  <c r="V891" i="8" s="1"/>
  <c r="W891" i="8" s="1"/>
  <c r="X891" i="8" s="1"/>
  <c r="Y891" i="8" s="1"/>
  <c r="Z891" i="8" s="1"/>
  <c r="AA891" i="8" s="1"/>
  <c r="AB891" i="8" s="1"/>
  <c r="AC891" i="8" s="1"/>
  <c r="AD891" i="8" s="1"/>
  <c r="AE891" i="8" s="1"/>
  <c r="AF891" i="8" s="1"/>
  <c r="AG891" i="8" s="1"/>
  <c r="AH891" i="8" s="1"/>
  <c r="AI891" i="8" s="1"/>
  <c r="AJ891" i="8" s="1"/>
  <c r="AK891" i="8" s="1"/>
  <c r="AL891" i="8" s="1"/>
  <c r="AM891" i="8" s="1"/>
  <c r="AN891" i="8" s="1"/>
  <c r="AO891" i="8" s="1"/>
  <c r="AP891" i="8" s="1"/>
  <c r="AQ891" i="8" s="1"/>
  <c r="AR891" i="8" s="1"/>
  <c r="AS891" i="8" s="1"/>
  <c r="AT891" i="8" s="1"/>
  <c r="AU891" i="8" s="1"/>
  <c r="AV891" i="8" s="1"/>
  <c r="AW891" i="8" s="1"/>
  <c r="AX891" i="8" s="1"/>
  <c r="AY891" i="8" s="1"/>
  <c r="AZ891" i="8" s="1"/>
  <c r="BA891" i="8" s="1"/>
  <c r="G891" i="8"/>
  <c r="H891" i="8" s="1"/>
  <c r="I891" i="8" s="1"/>
  <c r="J891" i="8" s="1"/>
  <c r="K891" i="8" s="1"/>
  <c r="L891" i="8" s="1"/>
  <c r="D891" i="8"/>
  <c r="E891" i="8" s="1"/>
  <c r="F891" i="8" s="1"/>
  <c r="AI890" i="8"/>
  <c r="AJ890" i="8" s="1"/>
  <c r="AK890" i="8" s="1"/>
  <c r="AL890" i="8" s="1"/>
  <c r="AM890" i="8" s="1"/>
  <c r="AN890" i="8" s="1"/>
  <c r="AO890" i="8" s="1"/>
  <c r="AP890" i="8" s="1"/>
  <c r="AQ890" i="8" s="1"/>
  <c r="AR890" i="8" s="1"/>
  <c r="AS890" i="8" s="1"/>
  <c r="AT890" i="8" s="1"/>
  <c r="AU890" i="8" s="1"/>
  <c r="AV890" i="8" s="1"/>
  <c r="AW890" i="8" s="1"/>
  <c r="AX890" i="8" s="1"/>
  <c r="AY890" i="8" s="1"/>
  <c r="AZ890" i="8" s="1"/>
  <c r="BA890" i="8" s="1"/>
  <c r="H890" i="8"/>
  <c r="I890" i="8" s="1"/>
  <c r="J890" i="8" s="1"/>
  <c r="K890" i="8" s="1"/>
  <c r="L890" i="8" s="1"/>
  <c r="M890" i="8" s="1"/>
  <c r="N890" i="8" s="1"/>
  <c r="O890" i="8" s="1"/>
  <c r="P890" i="8" s="1"/>
  <c r="Q890" i="8" s="1"/>
  <c r="R890" i="8" s="1"/>
  <c r="S890" i="8" s="1"/>
  <c r="T890" i="8" s="1"/>
  <c r="U890" i="8" s="1"/>
  <c r="V890" i="8" s="1"/>
  <c r="W890" i="8" s="1"/>
  <c r="X890" i="8" s="1"/>
  <c r="Y890" i="8" s="1"/>
  <c r="Z890" i="8" s="1"/>
  <c r="AA890" i="8" s="1"/>
  <c r="AB890" i="8" s="1"/>
  <c r="AC890" i="8" s="1"/>
  <c r="AD890" i="8" s="1"/>
  <c r="AE890" i="8" s="1"/>
  <c r="AF890" i="8" s="1"/>
  <c r="AG890" i="8" s="1"/>
  <c r="AH890" i="8" s="1"/>
  <c r="E890" i="8"/>
  <c r="F890" i="8" s="1"/>
  <c r="G890" i="8" s="1"/>
  <c r="D890" i="8"/>
  <c r="AB889" i="8"/>
  <c r="AC889" i="8" s="1"/>
  <c r="AD889" i="8" s="1"/>
  <c r="AE889" i="8" s="1"/>
  <c r="AF889" i="8" s="1"/>
  <c r="AG889" i="8" s="1"/>
  <c r="AH889" i="8" s="1"/>
  <c r="AI889" i="8" s="1"/>
  <c r="AJ889" i="8" s="1"/>
  <c r="AK889" i="8" s="1"/>
  <c r="AL889" i="8" s="1"/>
  <c r="AM889" i="8" s="1"/>
  <c r="AN889" i="8" s="1"/>
  <c r="AO889" i="8" s="1"/>
  <c r="AP889" i="8" s="1"/>
  <c r="AQ889" i="8" s="1"/>
  <c r="AR889" i="8" s="1"/>
  <c r="AS889" i="8" s="1"/>
  <c r="AT889" i="8" s="1"/>
  <c r="AU889" i="8" s="1"/>
  <c r="AV889" i="8" s="1"/>
  <c r="AW889" i="8" s="1"/>
  <c r="AX889" i="8" s="1"/>
  <c r="AY889" i="8" s="1"/>
  <c r="AZ889" i="8" s="1"/>
  <c r="BA889" i="8" s="1"/>
  <c r="U889" i="8"/>
  <c r="V889" i="8" s="1"/>
  <c r="W889" i="8" s="1"/>
  <c r="X889" i="8" s="1"/>
  <c r="Y889" i="8" s="1"/>
  <c r="Z889" i="8" s="1"/>
  <c r="AA889" i="8" s="1"/>
  <c r="P889" i="8"/>
  <c r="Q889" i="8" s="1"/>
  <c r="R889" i="8" s="1"/>
  <c r="S889" i="8" s="1"/>
  <c r="T889" i="8" s="1"/>
  <c r="G889" i="8"/>
  <c r="H889" i="8" s="1"/>
  <c r="I889" i="8" s="1"/>
  <c r="J889" i="8" s="1"/>
  <c r="K889" i="8" s="1"/>
  <c r="L889" i="8" s="1"/>
  <c r="M889" i="8" s="1"/>
  <c r="N889" i="8" s="1"/>
  <c r="O889" i="8" s="1"/>
  <c r="E889" i="8"/>
  <c r="F889" i="8" s="1"/>
  <c r="D889" i="8"/>
  <c r="AX888" i="8"/>
  <c r="AY888" i="8" s="1"/>
  <c r="AZ888" i="8" s="1"/>
  <c r="BA888" i="8" s="1"/>
  <c r="S888" i="8"/>
  <c r="T888" i="8" s="1"/>
  <c r="U888" i="8" s="1"/>
  <c r="V888" i="8" s="1"/>
  <c r="W888" i="8" s="1"/>
  <c r="X888" i="8" s="1"/>
  <c r="Y888" i="8" s="1"/>
  <c r="Z888" i="8" s="1"/>
  <c r="AA888" i="8" s="1"/>
  <c r="AB888" i="8" s="1"/>
  <c r="AC888" i="8" s="1"/>
  <c r="AD888" i="8" s="1"/>
  <c r="AE888" i="8" s="1"/>
  <c r="AF888" i="8" s="1"/>
  <c r="AG888" i="8" s="1"/>
  <c r="AH888" i="8" s="1"/>
  <c r="AI888" i="8" s="1"/>
  <c r="AJ888" i="8" s="1"/>
  <c r="AK888" i="8" s="1"/>
  <c r="AL888" i="8" s="1"/>
  <c r="AM888" i="8" s="1"/>
  <c r="AN888" i="8" s="1"/>
  <c r="AO888" i="8" s="1"/>
  <c r="AP888" i="8" s="1"/>
  <c r="AQ888" i="8" s="1"/>
  <c r="AR888" i="8" s="1"/>
  <c r="AS888" i="8" s="1"/>
  <c r="AT888" i="8" s="1"/>
  <c r="AU888" i="8" s="1"/>
  <c r="AV888" i="8" s="1"/>
  <c r="AW888" i="8" s="1"/>
  <c r="P888" i="8"/>
  <c r="Q888" i="8" s="1"/>
  <c r="R888" i="8" s="1"/>
  <c r="O888" i="8"/>
  <c r="F888" i="8"/>
  <c r="G888" i="8" s="1"/>
  <c r="H888" i="8" s="1"/>
  <c r="I888" i="8" s="1"/>
  <c r="J888" i="8" s="1"/>
  <c r="K888" i="8" s="1"/>
  <c r="L888" i="8" s="1"/>
  <c r="M888" i="8" s="1"/>
  <c r="N888" i="8" s="1"/>
  <c r="D888" i="8"/>
  <c r="E888" i="8" s="1"/>
  <c r="AV887" i="8"/>
  <c r="AW887" i="8" s="1"/>
  <c r="AX887" i="8" s="1"/>
  <c r="AY887" i="8" s="1"/>
  <c r="AZ887" i="8" s="1"/>
  <c r="BA887" i="8" s="1"/>
  <c r="AJ887" i="8"/>
  <c r="AK887" i="8" s="1"/>
  <c r="AL887" i="8" s="1"/>
  <c r="AM887" i="8" s="1"/>
  <c r="AN887" i="8" s="1"/>
  <c r="AO887" i="8" s="1"/>
  <c r="AP887" i="8" s="1"/>
  <c r="AQ887" i="8" s="1"/>
  <c r="AR887" i="8" s="1"/>
  <c r="AS887" i="8" s="1"/>
  <c r="AT887" i="8" s="1"/>
  <c r="AU887" i="8" s="1"/>
  <c r="J887" i="8"/>
  <c r="K887" i="8" s="1"/>
  <c r="L887" i="8" s="1"/>
  <c r="M887" i="8" s="1"/>
  <c r="N887" i="8" s="1"/>
  <c r="O887" i="8" s="1"/>
  <c r="P887" i="8" s="1"/>
  <c r="Q887" i="8" s="1"/>
  <c r="R887" i="8" s="1"/>
  <c r="S887" i="8" s="1"/>
  <c r="T887" i="8" s="1"/>
  <c r="U887" i="8" s="1"/>
  <c r="V887" i="8" s="1"/>
  <c r="W887" i="8" s="1"/>
  <c r="X887" i="8" s="1"/>
  <c r="Y887" i="8" s="1"/>
  <c r="Z887" i="8" s="1"/>
  <c r="AA887" i="8" s="1"/>
  <c r="AB887" i="8" s="1"/>
  <c r="AC887" i="8" s="1"/>
  <c r="AD887" i="8" s="1"/>
  <c r="AE887" i="8" s="1"/>
  <c r="AF887" i="8" s="1"/>
  <c r="AG887" i="8" s="1"/>
  <c r="AH887" i="8" s="1"/>
  <c r="AI887" i="8" s="1"/>
  <c r="I887" i="8"/>
  <c r="H887" i="8"/>
  <c r="D887" i="8"/>
  <c r="E887" i="8" s="1"/>
  <c r="F887" i="8" s="1"/>
  <c r="G887" i="8" s="1"/>
  <c r="D886" i="8"/>
  <c r="E886" i="8" s="1"/>
  <c r="F886" i="8" s="1"/>
  <c r="G886" i="8" s="1"/>
  <c r="H886" i="8" s="1"/>
  <c r="I886" i="8" s="1"/>
  <c r="J886" i="8" s="1"/>
  <c r="K886" i="8" s="1"/>
  <c r="L886" i="8" s="1"/>
  <c r="M886" i="8" s="1"/>
  <c r="N886" i="8" s="1"/>
  <c r="O886" i="8" s="1"/>
  <c r="P886" i="8" s="1"/>
  <c r="Q886" i="8" s="1"/>
  <c r="R886" i="8" s="1"/>
  <c r="S886" i="8" s="1"/>
  <c r="T886" i="8" s="1"/>
  <c r="U886" i="8" s="1"/>
  <c r="V886" i="8" s="1"/>
  <c r="W886" i="8" s="1"/>
  <c r="X886" i="8" s="1"/>
  <c r="Y886" i="8" s="1"/>
  <c r="Z886" i="8" s="1"/>
  <c r="AA886" i="8" s="1"/>
  <c r="AB886" i="8" s="1"/>
  <c r="AC886" i="8" s="1"/>
  <c r="AD886" i="8" s="1"/>
  <c r="AE886" i="8" s="1"/>
  <c r="AF886" i="8" s="1"/>
  <c r="AG886" i="8" s="1"/>
  <c r="AH886" i="8" s="1"/>
  <c r="AI886" i="8" s="1"/>
  <c r="AJ886" i="8" s="1"/>
  <c r="AK886" i="8" s="1"/>
  <c r="AL886" i="8" s="1"/>
  <c r="AM886" i="8" s="1"/>
  <c r="AN886" i="8" s="1"/>
  <c r="AO886" i="8" s="1"/>
  <c r="AP886" i="8" s="1"/>
  <c r="AQ886" i="8" s="1"/>
  <c r="AR886" i="8" s="1"/>
  <c r="AS886" i="8" s="1"/>
  <c r="AT886" i="8" s="1"/>
  <c r="AU886" i="8" s="1"/>
  <c r="AV886" i="8" s="1"/>
  <c r="AW886" i="8" s="1"/>
  <c r="AX886" i="8" s="1"/>
  <c r="AY886" i="8" s="1"/>
  <c r="AZ886" i="8" s="1"/>
  <c r="BA886" i="8" s="1"/>
  <c r="AR885" i="8"/>
  <c r="AS885" i="8" s="1"/>
  <c r="AT885" i="8" s="1"/>
  <c r="AU885" i="8" s="1"/>
  <c r="AV885" i="8" s="1"/>
  <c r="AW885" i="8" s="1"/>
  <c r="AX885" i="8" s="1"/>
  <c r="AY885" i="8" s="1"/>
  <c r="AZ885" i="8" s="1"/>
  <c r="BA885" i="8" s="1"/>
  <c r="AG885" i="8"/>
  <c r="AH885" i="8" s="1"/>
  <c r="AI885" i="8" s="1"/>
  <c r="AJ885" i="8" s="1"/>
  <c r="AK885" i="8" s="1"/>
  <c r="AL885" i="8" s="1"/>
  <c r="AM885" i="8" s="1"/>
  <c r="AN885" i="8" s="1"/>
  <c r="AO885" i="8" s="1"/>
  <c r="AP885" i="8" s="1"/>
  <c r="AQ885" i="8" s="1"/>
  <c r="E885" i="8"/>
  <c r="F885" i="8" s="1"/>
  <c r="G885" i="8" s="1"/>
  <c r="H885" i="8" s="1"/>
  <c r="I885" i="8" s="1"/>
  <c r="J885" i="8" s="1"/>
  <c r="K885" i="8" s="1"/>
  <c r="L885" i="8" s="1"/>
  <c r="M885" i="8" s="1"/>
  <c r="N885" i="8" s="1"/>
  <c r="O885" i="8" s="1"/>
  <c r="P885" i="8" s="1"/>
  <c r="Q885" i="8" s="1"/>
  <c r="R885" i="8" s="1"/>
  <c r="S885" i="8" s="1"/>
  <c r="T885" i="8" s="1"/>
  <c r="U885" i="8" s="1"/>
  <c r="V885" i="8" s="1"/>
  <c r="W885" i="8" s="1"/>
  <c r="X885" i="8" s="1"/>
  <c r="Y885" i="8" s="1"/>
  <c r="Z885" i="8" s="1"/>
  <c r="AA885" i="8" s="1"/>
  <c r="AB885" i="8" s="1"/>
  <c r="AC885" i="8" s="1"/>
  <c r="AD885" i="8" s="1"/>
  <c r="AE885" i="8" s="1"/>
  <c r="AF885" i="8" s="1"/>
  <c r="D885" i="8"/>
  <c r="P884" i="8"/>
  <c r="Q884" i="8" s="1"/>
  <c r="R884" i="8" s="1"/>
  <c r="S884" i="8" s="1"/>
  <c r="T884" i="8" s="1"/>
  <c r="U884" i="8" s="1"/>
  <c r="V884" i="8" s="1"/>
  <c r="W884" i="8" s="1"/>
  <c r="X884" i="8" s="1"/>
  <c r="Y884" i="8" s="1"/>
  <c r="Z884" i="8" s="1"/>
  <c r="AA884" i="8" s="1"/>
  <c r="AB884" i="8" s="1"/>
  <c r="AC884" i="8" s="1"/>
  <c r="AD884" i="8" s="1"/>
  <c r="AE884" i="8" s="1"/>
  <c r="AF884" i="8" s="1"/>
  <c r="AG884" i="8" s="1"/>
  <c r="AH884" i="8" s="1"/>
  <c r="AI884" i="8" s="1"/>
  <c r="AJ884" i="8" s="1"/>
  <c r="AK884" i="8" s="1"/>
  <c r="AL884" i="8" s="1"/>
  <c r="AM884" i="8" s="1"/>
  <c r="AN884" i="8" s="1"/>
  <c r="AO884" i="8" s="1"/>
  <c r="AP884" i="8" s="1"/>
  <c r="AQ884" i="8" s="1"/>
  <c r="AR884" i="8" s="1"/>
  <c r="AS884" i="8" s="1"/>
  <c r="AT884" i="8" s="1"/>
  <c r="AU884" i="8" s="1"/>
  <c r="AV884" i="8" s="1"/>
  <c r="AW884" i="8" s="1"/>
  <c r="AX884" i="8" s="1"/>
  <c r="AY884" i="8" s="1"/>
  <c r="AZ884" i="8" s="1"/>
  <c r="BA884" i="8" s="1"/>
  <c r="O884" i="8"/>
  <c r="G884" i="8"/>
  <c r="H884" i="8" s="1"/>
  <c r="I884" i="8" s="1"/>
  <c r="J884" i="8" s="1"/>
  <c r="K884" i="8" s="1"/>
  <c r="L884" i="8" s="1"/>
  <c r="M884" i="8" s="1"/>
  <c r="N884" i="8" s="1"/>
  <c r="D884" i="8"/>
  <c r="E884" i="8" s="1"/>
  <c r="F884" i="8" s="1"/>
  <c r="J883" i="8"/>
  <c r="K883" i="8" s="1"/>
  <c r="L883" i="8" s="1"/>
  <c r="M883" i="8" s="1"/>
  <c r="N883" i="8" s="1"/>
  <c r="O883" i="8" s="1"/>
  <c r="P883" i="8" s="1"/>
  <c r="Q883" i="8" s="1"/>
  <c r="R883" i="8" s="1"/>
  <c r="S883" i="8" s="1"/>
  <c r="T883" i="8" s="1"/>
  <c r="U883" i="8" s="1"/>
  <c r="V883" i="8" s="1"/>
  <c r="W883" i="8" s="1"/>
  <c r="X883" i="8" s="1"/>
  <c r="Y883" i="8" s="1"/>
  <c r="Z883" i="8" s="1"/>
  <c r="AA883" i="8" s="1"/>
  <c r="AB883" i="8" s="1"/>
  <c r="AC883" i="8" s="1"/>
  <c r="AD883" i="8" s="1"/>
  <c r="AE883" i="8" s="1"/>
  <c r="AF883" i="8" s="1"/>
  <c r="AG883" i="8" s="1"/>
  <c r="AH883" i="8" s="1"/>
  <c r="AI883" i="8" s="1"/>
  <c r="AJ883" i="8" s="1"/>
  <c r="AK883" i="8" s="1"/>
  <c r="AL883" i="8" s="1"/>
  <c r="AM883" i="8" s="1"/>
  <c r="AN883" i="8" s="1"/>
  <c r="AO883" i="8" s="1"/>
  <c r="AP883" i="8" s="1"/>
  <c r="AQ883" i="8" s="1"/>
  <c r="AR883" i="8" s="1"/>
  <c r="AS883" i="8" s="1"/>
  <c r="AT883" i="8" s="1"/>
  <c r="AU883" i="8" s="1"/>
  <c r="AV883" i="8" s="1"/>
  <c r="AW883" i="8" s="1"/>
  <c r="AX883" i="8" s="1"/>
  <c r="AY883" i="8" s="1"/>
  <c r="AZ883" i="8" s="1"/>
  <c r="BA883" i="8" s="1"/>
  <c r="I883" i="8"/>
  <c r="F883" i="8"/>
  <c r="G883" i="8" s="1"/>
  <c r="H883" i="8" s="1"/>
  <c r="E883" i="8"/>
  <c r="D883" i="8"/>
  <c r="G882" i="8"/>
  <c r="H882" i="8" s="1"/>
  <c r="I882" i="8" s="1"/>
  <c r="J882" i="8" s="1"/>
  <c r="K882" i="8" s="1"/>
  <c r="L882" i="8" s="1"/>
  <c r="M882" i="8" s="1"/>
  <c r="N882" i="8" s="1"/>
  <c r="O882" i="8" s="1"/>
  <c r="P882" i="8" s="1"/>
  <c r="Q882" i="8" s="1"/>
  <c r="R882" i="8" s="1"/>
  <c r="S882" i="8" s="1"/>
  <c r="T882" i="8" s="1"/>
  <c r="U882" i="8" s="1"/>
  <c r="V882" i="8" s="1"/>
  <c r="W882" i="8" s="1"/>
  <c r="X882" i="8" s="1"/>
  <c r="Y882" i="8" s="1"/>
  <c r="Z882" i="8" s="1"/>
  <c r="AA882" i="8" s="1"/>
  <c r="AB882" i="8" s="1"/>
  <c r="AC882" i="8" s="1"/>
  <c r="AD882" i="8" s="1"/>
  <c r="AE882" i="8" s="1"/>
  <c r="AF882" i="8" s="1"/>
  <c r="AG882" i="8" s="1"/>
  <c r="AH882" i="8" s="1"/>
  <c r="AI882" i="8" s="1"/>
  <c r="AJ882" i="8" s="1"/>
  <c r="AK882" i="8" s="1"/>
  <c r="AL882" i="8" s="1"/>
  <c r="AM882" i="8" s="1"/>
  <c r="AN882" i="8" s="1"/>
  <c r="AO882" i="8" s="1"/>
  <c r="AP882" i="8" s="1"/>
  <c r="AQ882" i="8" s="1"/>
  <c r="AR882" i="8" s="1"/>
  <c r="AS882" i="8" s="1"/>
  <c r="AT882" i="8" s="1"/>
  <c r="AU882" i="8" s="1"/>
  <c r="AV882" i="8" s="1"/>
  <c r="AW882" i="8" s="1"/>
  <c r="AX882" i="8" s="1"/>
  <c r="AY882" i="8" s="1"/>
  <c r="AZ882" i="8" s="1"/>
  <c r="BA882" i="8" s="1"/>
  <c r="E882" i="8"/>
  <c r="F882" i="8" s="1"/>
  <c r="D882" i="8"/>
  <c r="AK881" i="8"/>
  <c r="AL881" i="8" s="1"/>
  <c r="AM881" i="8" s="1"/>
  <c r="AN881" i="8" s="1"/>
  <c r="AO881" i="8" s="1"/>
  <c r="AP881" i="8" s="1"/>
  <c r="AQ881" i="8" s="1"/>
  <c r="AR881" i="8" s="1"/>
  <c r="AS881" i="8" s="1"/>
  <c r="AT881" i="8" s="1"/>
  <c r="AU881" i="8" s="1"/>
  <c r="AV881" i="8" s="1"/>
  <c r="AW881" i="8" s="1"/>
  <c r="AX881" i="8" s="1"/>
  <c r="AY881" i="8" s="1"/>
  <c r="AZ881" i="8" s="1"/>
  <c r="BA881" i="8" s="1"/>
  <c r="F881" i="8"/>
  <c r="G881" i="8" s="1"/>
  <c r="H881" i="8" s="1"/>
  <c r="I881" i="8" s="1"/>
  <c r="J881" i="8" s="1"/>
  <c r="K881" i="8" s="1"/>
  <c r="L881" i="8" s="1"/>
  <c r="M881" i="8" s="1"/>
  <c r="N881" i="8" s="1"/>
  <c r="O881" i="8" s="1"/>
  <c r="P881" i="8" s="1"/>
  <c r="Q881" i="8" s="1"/>
  <c r="R881" i="8" s="1"/>
  <c r="S881" i="8" s="1"/>
  <c r="T881" i="8" s="1"/>
  <c r="U881" i="8" s="1"/>
  <c r="V881" i="8" s="1"/>
  <c r="W881" i="8" s="1"/>
  <c r="X881" i="8" s="1"/>
  <c r="Y881" i="8" s="1"/>
  <c r="Z881" i="8" s="1"/>
  <c r="AA881" i="8" s="1"/>
  <c r="AB881" i="8" s="1"/>
  <c r="AC881" i="8" s="1"/>
  <c r="AD881" i="8" s="1"/>
  <c r="AE881" i="8" s="1"/>
  <c r="AF881" i="8" s="1"/>
  <c r="AG881" i="8" s="1"/>
  <c r="AH881" i="8" s="1"/>
  <c r="AI881" i="8" s="1"/>
  <c r="AJ881" i="8" s="1"/>
  <c r="D881" i="8"/>
  <c r="E881" i="8" s="1"/>
  <c r="O880" i="8"/>
  <c r="P880" i="8" s="1"/>
  <c r="Q880" i="8" s="1"/>
  <c r="R880" i="8" s="1"/>
  <c r="S880" i="8" s="1"/>
  <c r="T880" i="8" s="1"/>
  <c r="U880" i="8" s="1"/>
  <c r="V880" i="8" s="1"/>
  <c r="W880" i="8" s="1"/>
  <c r="X880" i="8" s="1"/>
  <c r="Y880" i="8" s="1"/>
  <c r="Z880" i="8" s="1"/>
  <c r="AA880" i="8" s="1"/>
  <c r="AB880" i="8" s="1"/>
  <c r="AC880" i="8" s="1"/>
  <c r="AD880" i="8" s="1"/>
  <c r="AE880" i="8" s="1"/>
  <c r="AF880" i="8" s="1"/>
  <c r="AG880" i="8" s="1"/>
  <c r="AH880" i="8" s="1"/>
  <c r="AI880" i="8" s="1"/>
  <c r="AJ880" i="8" s="1"/>
  <c r="AK880" i="8" s="1"/>
  <c r="AL880" i="8" s="1"/>
  <c r="AM880" i="8" s="1"/>
  <c r="AN880" i="8" s="1"/>
  <c r="AO880" i="8" s="1"/>
  <c r="AP880" i="8" s="1"/>
  <c r="AQ880" i="8" s="1"/>
  <c r="AR880" i="8" s="1"/>
  <c r="AS880" i="8" s="1"/>
  <c r="AT880" i="8" s="1"/>
  <c r="AU880" i="8" s="1"/>
  <c r="AV880" i="8" s="1"/>
  <c r="AW880" i="8" s="1"/>
  <c r="AX880" i="8" s="1"/>
  <c r="AY880" i="8" s="1"/>
  <c r="AZ880" i="8" s="1"/>
  <c r="BA880" i="8" s="1"/>
  <c r="M880" i="8"/>
  <c r="N880" i="8" s="1"/>
  <c r="I880" i="8"/>
  <c r="J880" i="8" s="1"/>
  <c r="K880" i="8" s="1"/>
  <c r="L880" i="8" s="1"/>
  <c r="G880" i="8"/>
  <c r="H880" i="8" s="1"/>
  <c r="F880" i="8"/>
  <c r="E880" i="8"/>
  <c r="D880" i="8"/>
  <c r="G879" i="8"/>
  <c r="H879" i="8" s="1"/>
  <c r="I879" i="8" s="1"/>
  <c r="J879" i="8" s="1"/>
  <c r="K879" i="8" s="1"/>
  <c r="L879" i="8" s="1"/>
  <c r="M879" i="8" s="1"/>
  <c r="N879" i="8" s="1"/>
  <c r="O879" i="8" s="1"/>
  <c r="P879" i="8" s="1"/>
  <c r="Q879" i="8" s="1"/>
  <c r="R879" i="8" s="1"/>
  <c r="S879" i="8" s="1"/>
  <c r="T879" i="8" s="1"/>
  <c r="U879" i="8" s="1"/>
  <c r="V879" i="8" s="1"/>
  <c r="W879" i="8" s="1"/>
  <c r="X879" i="8" s="1"/>
  <c r="Y879" i="8" s="1"/>
  <c r="Z879" i="8" s="1"/>
  <c r="AA879" i="8" s="1"/>
  <c r="AB879" i="8" s="1"/>
  <c r="AC879" i="8" s="1"/>
  <c r="AD879" i="8" s="1"/>
  <c r="AE879" i="8" s="1"/>
  <c r="AF879" i="8" s="1"/>
  <c r="AG879" i="8" s="1"/>
  <c r="AH879" i="8" s="1"/>
  <c r="AI879" i="8" s="1"/>
  <c r="AJ879" i="8" s="1"/>
  <c r="AK879" i="8" s="1"/>
  <c r="AL879" i="8" s="1"/>
  <c r="AM879" i="8" s="1"/>
  <c r="AN879" i="8" s="1"/>
  <c r="AO879" i="8" s="1"/>
  <c r="AP879" i="8" s="1"/>
  <c r="AQ879" i="8" s="1"/>
  <c r="AR879" i="8" s="1"/>
  <c r="AS879" i="8" s="1"/>
  <c r="AT879" i="8" s="1"/>
  <c r="AU879" i="8" s="1"/>
  <c r="AV879" i="8" s="1"/>
  <c r="AW879" i="8" s="1"/>
  <c r="AX879" i="8" s="1"/>
  <c r="AY879" i="8" s="1"/>
  <c r="AZ879" i="8" s="1"/>
  <c r="BA879" i="8" s="1"/>
  <c r="D879" i="8"/>
  <c r="E879" i="8" s="1"/>
  <c r="F879" i="8" s="1"/>
  <c r="AA878" i="8"/>
  <c r="AB878" i="8" s="1"/>
  <c r="AC878" i="8" s="1"/>
  <c r="AD878" i="8" s="1"/>
  <c r="AE878" i="8" s="1"/>
  <c r="AF878" i="8" s="1"/>
  <c r="AG878" i="8" s="1"/>
  <c r="AH878" i="8" s="1"/>
  <c r="AI878" i="8" s="1"/>
  <c r="AJ878" i="8" s="1"/>
  <c r="AK878" i="8" s="1"/>
  <c r="AL878" i="8" s="1"/>
  <c r="AM878" i="8" s="1"/>
  <c r="AN878" i="8" s="1"/>
  <c r="AO878" i="8" s="1"/>
  <c r="AP878" i="8" s="1"/>
  <c r="AQ878" i="8" s="1"/>
  <c r="AR878" i="8" s="1"/>
  <c r="AS878" i="8" s="1"/>
  <c r="AT878" i="8" s="1"/>
  <c r="AU878" i="8" s="1"/>
  <c r="AV878" i="8" s="1"/>
  <c r="AW878" i="8" s="1"/>
  <c r="AX878" i="8" s="1"/>
  <c r="AY878" i="8" s="1"/>
  <c r="AZ878" i="8" s="1"/>
  <c r="BA878" i="8" s="1"/>
  <c r="J878" i="8"/>
  <c r="K878" i="8" s="1"/>
  <c r="L878" i="8" s="1"/>
  <c r="M878" i="8" s="1"/>
  <c r="N878" i="8" s="1"/>
  <c r="O878" i="8" s="1"/>
  <c r="P878" i="8" s="1"/>
  <c r="Q878" i="8" s="1"/>
  <c r="R878" i="8" s="1"/>
  <c r="S878" i="8" s="1"/>
  <c r="T878" i="8" s="1"/>
  <c r="U878" i="8" s="1"/>
  <c r="V878" i="8" s="1"/>
  <c r="W878" i="8" s="1"/>
  <c r="X878" i="8" s="1"/>
  <c r="Y878" i="8" s="1"/>
  <c r="Z878" i="8" s="1"/>
  <c r="I878" i="8"/>
  <c r="F878" i="8"/>
  <c r="G878" i="8" s="1"/>
  <c r="H878" i="8" s="1"/>
  <c r="D878" i="8"/>
  <c r="E878" i="8" s="1"/>
  <c r="U877" i="8"/>
  <c r="V877" i="8" s="1"/>
  <c r="W877" i="8" s="1"/>
  <c r="X877" i="8" s="1"/>
  <c r="Y877" i="8" s="1"/>
  <c r="Z877" i="8" s="1"/>
  <c r="AA877" i="8" s="1"/>
  <c r="AB877" i="8" s="1"/>
  <c r="AC877" i="8" s="1"/>
  <c r="AD877" i="8" s="1"/>
  <c r="AE877" i="8" s="1"/>
  <c r="AF877" i="8" s="1"/>
  <c r="AG877" i="8" s="1"/>
  <c r="AH877" i="8" s="1"/>
  <c r="AI877" i="8" s="1"/>
  <c r="AJ877" i="8" s="1"/>
  <c r="AK877" i="8" s="1"/>
  <c r="AL877" i="8" s="1"/>
  <c r="AM877" i="8" s="1"/>
  <c r="AN877" i="8" s="1"/>
  <c r="AO877" i="8" s="1"/>
  <c r="AP877" i="8" s="1"/>
  <c r="AQ877" i="8" s="1"/>
  <c r="AR877" i="8" s="1"/>
  <c r="AS877" i="8" s="1"/>
  <c r="AT877" i="8" s="1"/>
  <c r="AU877" i="8" s="1"/>
  <c r="AV877" i="8" s="1"/>
  <c r="AW877" i="8" s="1"/>
  <c r="AX877" i="8" s="1"/>
  <c r="AY877" i="8" s="1"/>
  <c r="AZ877" i="8" s="1"/>
  <c r="BA877" i="8" s="1"/>
  <c r="E877" i="8"/>
  <c r="F877" i="8" s="1"/>
  <c r="G877" i="8" s="1"/>
  <c r="H877" i="8" s="1"/>
  <c r="I877" i="8" s="1"/>
  <c r="J877" i="8" s="1"/>
  <c r="K877" i="8" s="1"/>
  <c r="L877" i="8" s="1"/>
  <c r="M877" i="8" s="1"/>
  <c r="N877" i="8" s="1"/>
  <c r="O877" i="8" s="1"/>
  <c r="P877" i="8" s="1"/>
  <c r="Q877" i="8" s="1"/>
  <c r="R877" i="8" s="1"/>
  <c r="S877" i="8" s="1"/>
  <c r="T877" i="8" s="1"/>
  <c r="D877" i="8"/>
  <c r="AM876" i="8"/>
  <c r="AN876" i="8" s="1"/>
  <c r="AO876" i="8" s="1"/>
  <c r="AP876" i="8" s="1"/>
  <c r="AQ876" i="8" s="1"/>
  <c r="AR876" i="8" s="1"/>
  <c r="AS876" i="8" s="1"/>
  <c r="AT876" i="8" s="1"/>
  <c r="AU876" i="8" s="1"/>
  <c r="AV876" i="8" s="1"/>
  <c r="AW876" i="8" s="1"/>
  <c r="AX876" i="8" s="1"/>
  <c r="AY876" i="8" s="1"/>
  <c r="AZ876" i="8" s="1"/>
  <c r="BA876" i="8" s="1"/>
  <c r="G876" i="8"/>
  <c r="H876" i="8" s="1"/>
  <c r="I876" i="8" s="1"/>
  <c r="J876" i="8" s="1"/>
  <c r="K876" i="8" s="1"/>
  <c r="L876" i="8" s="1"/>
  <c r="M876" i="8" s="1"/>
  <c r="N876" i="8" s="1"/>
  <c r="O876" i="8" s="1"/>
  <c r="P876" i="8" s="1"/>
  <c r="Q876" i="8" s="1"/>
  <c r="R876" i="8" s="1"/>
  <c r="S876" i="8" s="1"/>
  <c r="T876" i="8" s="1"/>
  <c r="U876" i="8" s="1"/>
  <c r="V876" i="8" s="1"/>
  <c r="W876" i="8" s="1"/>
  <c r="X876" i="8" s="1"/>
  <c r="Y876" i="8" s="1"/>
  <c r="Z876" i="8" s="1"/>
  <c r="AA876" i="8" s="1"/>
  <c r="AB876" i="8" s="1"/>
  <c r="AC876" i="8" s="1"/>
  <c r="AD876" i="8" s="1"/>
  <c r="AE876" i="8" s="1"/>
  <c r="AF876" i="8" s="1"/>
  <c r="AG876" i="8" s="1"/>
  <c r="AH876" i="8" s="1"/>
  <c r="AI876" i="8" s="1"/>
  <c r="AJ876" i="8" s="1"/>
  <c r="AK876" i="8" s="1"/>
  <c r="AL876" i="8" s="1"/>
  <c r="E876" i="8"/>
  <c r="F876" i="8" s="1"/>
  <c r="D876" i="8"/>
  <c r="J875" i="8"/>
  <c r="K875" i="8" s="1"/>
  <c r="L875" i="8" s="1"/>
  <c r="M875" i="8" s="1"/>
  <c r="N875" i="8" s="1"/>
  <c r="O875" i="8" s="1"/>
  <c r="P875" i="8" s="1"/>
  <c r="Q875" i="8" s="1"/>
  <c r="R875" i="8" s="1"/>
  <c r="S875" i="8" s="1"/>
  <c r="T875" i="8" s="1"/>
  <c r="U875" i="8" s="1"/>
  <c r="V875" i="8" s="1"/>
  <c r="W875" i="8" s="1"/>
  <c r="X875" i="8" s="1"/>
  <c r="Y875" i="8" s="1"/>
  <c r="Z875" i="8" s="1"/>
  <c r="AA875" i="8" s="1"/>
  <c r="AB875" i="8" s="1"/>
  <c r="AC875" i="8" s="1"/>
  <c r="AD875" i="8" s="1"/>
  <c r="AE875" i="8" s="1"/>
  <c r="AF875" i="8" s="1"/>
  <c r="AG875" i="8" s="1"/>
  <c r="AH875" i="8" s="1"/>
  <c r="AI875" i="8" s="1"/>
  <c r="AJ875" i="8" s="1"/>
  <c r="AK875" i="8" s="1"/>
  <c r="AL875" i="8" s="1"/>
  <c r="AM875" i="8" s="1"/>
  <c r="AN875" i="8" s="1"/>
  <c r="AO875" i="8" s="1"/>
  <c r="AP875" i="8" s="1"/>
  <c r="AQ875" i="8" s="1"/>
  <c r="AR875" i="8" s="1"/>
  <c r="AS875" i="8" s="1"/>
  <c r="AT875" i="8" s="1"/>
  <c r="AU875" i="8" s="1"/>
  <c r="AV875" i="8" s="1"/>
  <c r="AW875" i="8" s="1"/>
  <c r="AX875" i="8" s="1"/>
  <c r="AY875" i="8" s="1"/>
  <c r="AZ875" i="8" s="1"/>
  <c r="BA875" i="8" s="1"/>
  <c r="G875" i="8"/>
  <c r="H875" i="8" s="1"/>
  <c r="I875" i="8" s="1"/>
  <c r="F875" i="8"/>
  <c r="E875" i="8"/>
  <c r="D875" i="8"/>
  <c r="AZ874" i="8"/>
  <c r="BA874" i="8" s="1"/>
  <c r="AA874" i="8"/>
  <c r="AB874" i="8" s="1"/>
  <c r="AC874" i="8" s="1"/>
  <c r="AD874" i="8" s="1"/>
  <c r="AE874" i="8" s="1"/>
  <c r="AF874" i="8" s="1"/>
  <c r="AG874" i="8" s="1"/>
  <c r="AH874" i="8" s="1"/>
  <c r="AI874" i="8" s="1"/>
  <c r="AJ874" i="8" s="1"/>
  <c r="AK874" i="8" s="1"/>
  <c r="AL874" i="8" s="1"/>
  <c r="AM874" i="8" s="1"/>
  <c r="AN874" i="8" s="1"/>
  <c r="AO874" i="8" s="1"/>
  <c r="AP874" i="8" s="1"/>
  <c r="AQ874" i="8" s="1"/>
  <c r="AR874" i="8" s="1"/>
  <c r="AS874" i="8" s="1"/>
  <c r="AT874" i="8" s="1"/>
  <c r="AU874" i="8" s="1"/>
  <c r="AV874" i="8" s="1"/>
  <c r="AW874" i="8" s="1"/>
  <c r="AX874" i="8" s="1"/>
  <c r="AY874" i="8" s="1"/>
  <c r="X874" i="8"/>
  <c r="Y874" i="8" s="1"/>
  <c r="Z874" i="8" s="1"/>
  <c r="Q874" i="8"/>
  <c r="R874" i="8" s="1"/>
  <c r="S874" i="8" s="1"/>
  <c r="T874" i="8" s="1"/>
  <c r="U874" i="8" s="1"/>
  <c r="V874" i="8" s="1"/>
  <c r="W874" i="8" s="1"/>
  <c r="I874" i="8"/>
  <c r="J874" i="8" s="1"/>
  <c r="K874" i="8" s="1"/>
  <c r="L874" i="8" s="1"/>
  <c r="M874" i="8" s="1"/>
  <c r="N874" i="8" s="1"/>
  <c r="O874" i="8" s="1"/>
  <c r="P874" i="8" s="1"/>
  <c r="E874" i="8"/>
  <c r="F874" i="8" s="1"/>
  <c r="G874" i="8" s="1"/>
  <c r="H874" i="8" s="1"/>
  <c r="D874" i="8"/>
  <c r="W873" i="8"/>
  <c r="X873" i="8" s="1"/>
  <c r="Y873" i="8" s="1"/>
  <c r="Z873" i="8" s="1"/>
  <c r="AA873" i="8" s="1"/>
  <c r="AB873" i="8" s="1"/>
  <c r="AC873" i="8" s="1"/>
  <c r="AD873" i="8" s="1"/>
  <c r="AE873" i="8" s="1"/>
  <c r="AF873" i="8" s="1"/>
  <c r="AG873" i="8" s="1"/>
  <c r="AH873" i="8" s="1"/>
  <c r="AI873" i="8" s="1"/>
  <c r="AJ873" i="8" s="1"/>
  <c r="AK873" i="8" s="1"/>
  <c r="AL873" i="8" s="1"/>
  <c r="AM873" i="8" s="1"/>
  <c r="AN873" i="8" s="1"/>
  <c r="AO873" i="8" s="1"/>
  <c r="AP873" i="8" s="1"/>
  <c r="AQ873" i="8" s="1"/>
  <c r="AR873" i="8" s="1"/>
  <c r="AS873" i="8" s="1"/>
  <c r="AT873" i="8" s="1"/>
  <c r="AU873" i="8" s="1"/>
  <c r="AV873" i="8" s="1"/>
  <c r="AW873" i="8" s="1"/>
  <c r="AX873" i="8" s="1"/>
  <c r="AY873" i="8" s="1"/>
  <c r="AZ873" i="8" s="1"/>
  <c r="BA873" i="8" s="1"/>
  <c r="E873" i="8"/>
  <c r="F873" i="8" s="1"/>
  <c r="G873" i="8" s="1"/>
  <c r="H873" i="8" s="1"/>
  <c r="I873" i="8" s="1"/>
  <c r="J873" i="8" s="1"/>
  <c r="K873" i="8" s="1"/>
  <c r="L873" i="8" s="1"/>
  <c r="M873" i="8" s="1"/>
  <c r="N873" i="8" s="1"/>
  <c r="O873" i="8" s="1"/>
  <c r="P873" i="8" s="1"/>
  <c r="Q873" i="8" s="1"/>
  <c r="R873" i="8" s="1"/>
  <c r="S873" i="8" s="1"/>
  <c r="T873" i="8" s="1"/>
  <c r="U873" i="8" s="1"/>
  <c r="V873" i="8" s="1"/>
  <c r="D873" i="8"/>
  <c r="AG872" i="8"/>
  <c r="AH872" i="8" s="1"/>
  <c r="AI872" i="8" s="1"/>
  <c r="AJ872" i="8" s="1"/>
  <c r="AK872" i="8" s="1"/>
  <c r="AL872" i="8" s="1"/>
  <c r="AM872" i="8" s="1"/>
  <c r="AN872" i="8" s="1"/>
  <c r="AO872" i="8" s="1"/>
  <c r="AP872" i="8" s="1"/>
  <c r="AQ872" i="8" s="1"/>
  <c r="AR872" i="8" s="1"/>
  <c r="AS872" i="8" s="1"/>
  <c r="AT872" i="8" s="1"/>
  <c r="AU872" i="8" s="1"/>
  <c r="AV872" i="8" s="1"/>
  <c r="AW872" i="8" s="1"/>
  <c r="AX872" i="8" s="1"/>
  <c r="AY872" i="8" s="1"/>
  <c r="AZ872" i="8" s="1"/>
  <c r="BA872" i="8" s="1"/>
  <c r="E872" i="8"/>
  <c r="F872" i="8" s="1"/>
  <c r="G872" i="8" s="1"/>
  <c r="H872" i="8" s="1"/>
  <c r="I872" i="8" s="1"/>
  <c r="J872" i="8" s="1"/>
  <c r="K872" i="8" s="1"/>
  <c r="L872" i="8" s="1"/>
  <c r="M872" i="8" s="1"/>
  <c r="N872" i="8" s="1"/>
  <c r="O872" i="8" s="1"/>
  <c r="P872" i="8" s="1"/>
  <c r="Q872" i="8" s="1"/>
  <c r="R872" i="8" s="1"/>
  <c r="S872" i="8" s="1"/>
  <c r="T872" i="8" s="1"/>
  <c r="U872" i="8" s="1"/>
  <c r="V872" i="8" s="1"/>
  <c r="W872" i="8" s="1"/>
  <c r="X872" i="8" s="1"/>
  <c r="Y872" i="8" s="1"/>
  <c r="Z872" i="8" s="1"/>
  <c r="AA872" i="8" s="1"/>
  <c r="AB872" i="8" s="1"/>
  <c r="AC872" i="8" s="1"/>
  <c r="AD872" i="8" s="1"/>
  <c r="AE872" i="8" s="1"/>
  <c r="AF872" i="8" s="1"/>
  <c r="D872" i="8"/>
  <c r="M871" i="8"/>
  <c r="N871" i="8" s="1"/>
  <c r="O871" i="8" s="1"/>
  <c r="P871" i="8" s="1"/>
  <c r="Q871" i="8" s="1"/>
  <c r="R871" i="8" s="1"/>
  <c r="S871" i="8" s="1"/>
  <c r="T871" i="8" s="1"/>
  <c r="U871" i="8" s="1"/>
  <c r="V871" i="8" s="1"/>
  <c r="W871" i="8" s="1"/>
  <c r="X871" i="8" s="1"/>
  <c r="Y871" i="8" s="1"/>
  <c r="Z871" i="8" s="1"/>
  <c r="AA871" i="8" s="1"/>
  <c r="AB871" i="8" s="1"/>
  <c r="AC871" i="8" s="1"/>
  <c r="AD871" i="8" s="1"/>
  <c r="AE871" i="8" s="1"/>
  <c r="AF871" i="8" s="1"/>
  <c r="AG871" i="8" s="1"/>
  <c r="AH871" i="8" s="1"/>
  <c r="AI871" i="8" s="1"/>
  <c r="AJ871" i="8" s="1"/>
  <c r="AK871" i="8" s="1"/>
  <c r="AL871" i="8" s="1"/>
  <c r="AM871" i="8" s="1"/>
  <c r="AN871" i="8" s="1"/>
  <c r="AO871" i="8" s="1"/>
  <c r="AP871" i="8" s="1"/>
  <c r="AQ871" i="8" s="1"/>
  <c r="AR871" i="8" s="1"/>
  <c r="AS871" i="8" s="1"/>
  <c r="AT871" i="8" s="1"/>
  <c r="AU871" i="8" s="1"/>
  <c r="AV871" i="8" s="1"/>
  <c r="AW871" i="8" s="1"/>
  <c r="AX871" i="8" s="1"/>
  <c r="AY871" i="8" s="1"/>
  <c r="AZ871" i="8" s="1"/>
  <c r="BA871" i="8" s="1"/>
  <c r="G871" i="8"/>
  <c r="H871" i="8" s="1"/>
  <c r="I871" i="8" s="1"/>
  <c r="J871" i="8" s="1"/>
  <c r="K871" i="8" s="1"/>
  <c r="L871" i="8" s="1"/>
  <c r="D871" i="8"/>
  <c r="E871" i="8" s="1"/>
  <c r="F871" i="8" s="1"/>
  <c r="O870" i="8"/>
  <c r="P870" i="8" s="1"/>
  <c r="Q870" i="8" s="1"/>
  <c r="R870" i="8" s="1"/>
  <c r="S870" i="8" s="1"/>
  <c r="T870" i="8" s="1"/>
  <c r="U870" i="8" s="1"/>
  <c r="V870" i="8" s="1"/>
  <c r="W870" i="8" s="1"/>
  <c r="X870" i="8" s="1"/>
  <c r="Y870" i="8" s="1"/>
  <c r="Z870" i="8" s="1"/>
  <c r="AA870" i="8" s="1"/>
  <c r="AB870" i="8" s="1"/>
  <c r="AC870" i="8" s="1"/>
  <c r="AD870" i="8" s="1"/>
  <c r="AE870" i="8" s="1"/>
  <c r="AF870" i="8" s="1"/>
  <c r="AG870" i="8" s="1"/>
  <c r="AH870" i="8" s="1"/>
  <c r="AI870" i="8" s="1"/>
  <c r="AJ870" i="8" s="1"/>
  <c r="AK870" i="8" s="1"/>
  <c r="AL870" i="8" s="1"/>
  <c r="AM870" i="8" s="1"/>
  <c r="AN870" i="8" s="1"/>
  <c r="AO870" i="8" s="1"/>
  <c r="AP870" i="8" s="1"/>
  <c r="AQ870" i="8" s="1"/>
  <c r="AR870" i="8" s="1"/>
  <c r="AS870" i="8" s="1"/>
  <c r="AT870" i="8" s="1"/>
  <c r="AU870" i="8" s="1"/>
  <c r="AV870" i="8" s="1"/>
  <c r="AW870" i="8" s="1"/>
  <c r="AX870" i="8" s="1"/>
  <c r="AY870" i="8" s="1"/>
  <c r="AZ870" i="8" s="1"/>
  <c r="BA870" i="8" s="1"/>
  <c r="M870" i="8"/>
  <c r="N870" i="8" s="1"/>
  <c r="F870" i="8"/>
  <c r="G870" i="8" s="1"/>
  <c r="H870" i="8" s="1"/>
  <c r="I870" i="8" s="1"/>
  <c r="J870" i="8" s="1"/>
  <c r="K870" i="8" s="1"/>
  <c r="L870" i="8" s="1"/>
  <c r="D870" i="8"/>
  <c r="E870" i="8" s="1"/>
  <c r="V869" i="8"/>
  <c r="W869" i="8" s="1"/>
  <c r="X869" i="8" s="1"/>
  <c r="Y869" i="8" s="1"/>
  <c r="Z869" i="8" s="1"/>
  <c r="AA869" i="8" s="1"/>
  <c r="AB869" i="8" s="1"/>
  <c r="AC869" i="8" s="1"/>
  <c r="AD869" i="8" s="1"/>
  <c r="AE869" i="8" s="1"/>
  <c r="AF869" i="8" s="1"/>
  <c r="AG869" i="8" s="1"/>
  <c r="AH869" i="8" s="1"/>
  <c r="AI869" i="8" s="1"/>
  <c r="AJ869" i="8" s="1"/>
  <c r="AK869" i="8" s="1"/>
  <c r="AL869" i="8" s="1"/>
  <c r="AM869" i="8" s="1"/>
  <c r="AN869" i="8" s="1"/>
  <c r="AO869" i="8" s="1"/>
  <c r="AP869" i="8" s="1"/>
  <c r="AQ869" i="8" s="1"/>
  <c r="AR869" i="8" s="1"/>
  <c r="AS869" i="8" s="1"/>
  <c r="AT869" i="8" s="1"/>
  <c r="AU869" i="8" s="1"/>
  <c r="AV869" i="8" s="1"/>
  <c r="AW869" i="8" s="1"/>
  <c r="AX869" i="8" s="1"/>
  <c r="AY869" i="8" s="1"/>
  <c r="AZ869" i="8" s="1"/>
  <c r="BA869" i="8" s="1"/>
  <c r="U869" i="8"/>
  <c r="N869" i="8"/>
  <c r="O869" i="8" s="1"/>
  <c r="P869" i="8" s="1"/>
  <c r="Q869" i="8" s="1"/>
  <c r="R869" i="8" s="1"/>
  <c r="S869" i="8" s="1"/>
  <c r="T869" i="8" s="1"/>
  <c r="F869" i="8"/>
  <c r="G869" i="8" s="1"/>
  <c r="H869" i="8" s="1"/>
  <c r="I869" i="8" s="1"/>
  <c r="J869" i="8" s="1"/>
  <c r="K869" i="8" s="1"/>
  <c r="L869" i="8" s="1"/>
  <c r="M869" i="8" s="1"/>
  <c r="E869" i="8"/>
  <c r="D869" i="8"/>
  <c r="G868" i="8"/>
  <c r="H868" i="8" s="1"/>
  <c r="I868" i="8" s="1"/>
  <c r="J868" i="8" s="1"/>
  <c r="K868" i="8" s="1"/>
  <c r="L868" i="8" s="1"/>
  <c r="M868" i="8" s="1"/>
  <c r="N868" i="8" s="1"/>
  <c r="O868" i="8" s="1"/>
  <c r="P868" i="8" s="1"/>
  <c r="Q868" i="8" s="1"/>
  <c r="R868" i="8" s="1"/>
  <c r="S868" i="8" s="1"/>
  <c r="T868" i="8" s="1"/>
  <c r="U868" i="8" s="1"/>
  <c r="V868" i="8" s="1"/>
  <c r="W868" i="8" s="1"/>
  <c r="X868" i="8" s="1"/>
  <c r="Y868" i="8" s="1"/>
  <c r="Z868" i="8" s="1"/>
  <c r="AA868" i="8" s="1"/>
  <c r="AB868" i="8" s="1"/>
  <c r="AC868" i="8" s="1"/>
  <c r="AD868" i="8" s="1"/>
  <c r="AE868" i="8" s="1"/>
  <c r="AF868" i="8" s="1"/>
  <c r="AG868" i="8" s="1"/>
  <c r="AH868" i="8" s="1"/>
  <c r="AI868" i="8" s="1"/>
  <c r="AJ868" i="8" s="1"/>
  <c r="AK868" i="8" s="1"/>
  <c r="AL868" i="8" s="1"/>
  <c r="AM868" i="8" s="1"/>
  <c r="AN868" i="8" s="1"/>
  <c r="AO868" i="8" s="1"/>
  <c r="AP868" i="8" s="1"/>
  <c r="AQ868" i="8" s="1"/>
  <c r="AR868" i="8" s="1"/>
  <c r="AS868" i="8" s="1"/>
  <c r="AT868" i="8" s="1"/>
  <c r="AU868" i="8" s="1"/>
  <c r="AV868" i="8" s="1"/>
  <c r="AW868" i="8" s="1"/>
  <c r="AX868" i="8" s="1"/>
  <c r="AY868" i="8" s="1"/>
  <c r="AZ868" i="8" s="1"/>
  <c r="BA868" i="8" s="1"/>
  <c r="E868" i="8"/>
  <c r="F868" i="8" s="1"/>
  <c r="D868" i="8"/>
  <c r="AI867" i="8"/>
  <c r="AJ867" i="8" s="1"/>
  <c r="AK867" i="8" s="1"/>
  <c r="AL867" i="8" s="1"/>
  <c r="AM867" i="8" s="1"/>
  <c r="AN867" i="8" s="1"/>
  <c r="AO867" i="8" s="1"/>
  <c r="AP867" i="8" s="1"/>
  <c r="AQ867" i="8" s="1"/>
  <c r="AR867" i="8" s="1"/>
  <c r="AS867" i="8" s="1"/>
  <c r="AT867" i="8" s="1"/>
  <c r="AU867" i="8" s="1"/>
  <c r="AV867" i="8" s="1"/>
  <c r="AW867" i="8" s="1"/>
  <c r="AX867" i="8" s="1"/>
  <c r="AY867" i="8" s="1"/>
  <c r="AZ867" i="8" s="1"/>
  <c r="BA867" i="8" s="1"/>
  <c r="AE867" i="8"/>
  <c r="AF867" i="8" s="1"/>
  <c r="AG867" i="8" s="1"/>
  <c r="AH867" i="8" s="1"/>
  <c r="I867" i="8"/>
  <c r="J867" i="8" s="1"/>
  <c r="K867" i="8" s="1"/>
  <c r="L867" i="8" s="1"/>
  <c r="M867" i="8" s="1"/>
  <c r="N867" i="8" s="1"/>
  <c r="O867" i="8" s="1"/>
  <c r="P867" i="8" s="1"/>
  <c r="Q867" i="8" s="1"/>
  <c r="R867" i="8" s="1"/>
  <c r="S867" i="8" s="1"/>
  <c r="T867" i="8" s="1"/>
  <c r="U867" i="8" s="1"/>
  <c r="V867" i="8" s="1"/>
  <c r="W867" i="8" s="1"/>
  <c r="X867" i="8" s="1"/>
  <c r="Y867" i="8" s="1"/>
  <c r="Z867" i="8" s="1"/>
  <c r="AA867" i="8" s="1"/>
  <c r="AB867" i="8" s="1"/>
  <c r="AC867" i="8" s="1"/>
  <c r="AD867" i="8" s="1"/>
  <c r="F867" i="8"/>
  <c r="G867" i="8" s="1"/>
  <c r="H867" i="8" s="1"/>
  <c r="E867" i="8"/>
  <c r="D867" i="8"/>
  <c r="AD866" i="8"/>
  <c r="AE866" i="8" s="1"/>
  <c r="AF866" i="8" s="1"/>
  <c r="AG866" i="8" s="1"/>
  <c r="AH866" i="8" s="1"/>
  <c r="AI866" i="8" s="1"/>
  <c r="AJ866" i="8" s="1"/>
  <c r="AK866" i="8" s="1"/>
  <c r="AL866" i="8" s="1"/>
  <c r="AM866" i="8" s="1"/>
  <c r="AN866" i="8" s="1"/>
  <c r="AO866" i="8" s="1"/>
  <c r="AP866" i="8" s="1"/>
  <c r="AQ866" i="8" s="1"/>
  <c r="AR866" i="8" s="1"/>
  <c r="AS866" i="8" s="1"/>
  <c r="AT866" i="8" s="1"/>
  <c r="AU866" i="8" s="1"/>
  <c r="AV866" i="8" s="1"/>
  <c r="AW866" i="8" s="1"/>
  <c r="AX866" i="8" s="1"/>
  <c r="AY866" i="8" s="1"/>
  <c r="AZ866" i="8" s="1"/>
  <c r="BA866" i="8" s="1"/>
  <c r="N866" i="8"/>
  <c r="O866" i="8" s="1"/>
  <c r="P866" i="8" s="1"/>
  <c r="Q866" i="8" s="1"/>
  <c r="R866" i="8" s="1"/>
  <c r="S866" i="8" s="1"/>
  <c r="T866" i="8" s="1"/>
  <c r="U866" i="8" s="1"/>
  <c r="V866" i="8" s="1"/>
  <c r="W866" i="8" s="1"/>
  <c r="X866" i="8" s="1"/>
  <c r="Y866" i="8" s="1"/>
  <c r="Z866" i="8" s="1"/>
  <c r="AA866" i="8" s="1"/>
  <c r="AB866" i="8" s="1"/>
  <c r="AC866" i="8" s="1"/>
  <c r="D866" i="8"/>
  <c r="E866" i="8" s="1"/>
  <c r="F866" i="8" s="1"/>
  <c r="G866" i="8" s="1"/>
  <c r="H866" i="8" s="1"/>
  <c r="I866" i="8" s="1"/>
  <c r="J866" i="8" s="1"/>
  <c r="K866" i="8" s="1"/>
  <c r="L866" i="8" s="1"/>
  <c r="M866" i="8" s="1"/>
  <c r="AZ865" i="8"/>
  <c r="BA865" i="8" s="1"/>
  <c r="AD865" i="8"/>
  <c r="AE865" i="8" s="1"/>
  <c r="AF865" i="8" s="1"/>
  <c r="AG865" i="8" s="1"/>
  <c r="AH865" i="8" s="1"/>
  <c r="AI865" i="8" s="1"/>
  <c r="AJ865" i="8" s="1"/>
  <c r="AK865" i="8" s="1"/>
  <c r="AL865" i="8" s="1"/>
  <c r="AM865" i="8" s="1"/>
  <c r="AN865" i="8" s="1"/>
  <c r="AO865" i="8" s="1"/>
  <c r="AP865" i="8" s="1"/>
  <c r="AQ865" i="8" s="1"/>
  <c r="AR865" i="8" s="1"/>
  <c r="AS865" i="8" s="1"/>
  <c r="AT865" i="8" s="1"/>
  <c r="AU865" i="8" s="1"/>
  <c r="AV865" i="8" s="1"/>
  <c r="AW865" i="8" s="1"/>
  <c r="AX865" i="8" s="1"/>
  <c r="AY865" i="8" s="1"/>
  <c r="I865" i="8"/>
  <c r="J865" i="8" s="1"/>
  <c r="K865" i="8" s="1"/>
  <c r="L865" i="8" s="1"/>
  <c r="M865" i="8" s="1"/>
  <c r="N865" i="8" s="1"/>
  <c r="O865" i="8" s="1"/>
  <c r="P865" i="8" s="1"/>
  <c r="Q865" i="8" s="1"/>
  <c r="R865" i="8" s="1"/>
  <c r="S865" i="8" s="1"/>
  <c r="T865" i="8" s="1"/>
  <c r="U865" i="8" s="1"/>
  <c r="V865" i="8" s="1"/>
  <c r="W865" i="8" s="1"/>
  <c r="X865" i="8" s="1"/>
  <c r="Y865" i="8" s="1"/>
  <c r="Z865" i="8" s="1"/>
  <c r="AA865" i="8" s="1"/>
  <c r="AB865" i="8" s="1"/>
  <c r="AC865" i="8" s="1"/>
  <c r="G865" i="8"/>
  <c r="H865" i="8" s="1"/>
  <c r="D865" i="8"/>
  <c r="E865" i="8" s="1"/>
  <c r="F865" i="8" s="1"/>
  <c r="I864" i="8"/>
  <c r="J864" i="8" s="1"/>
  <c r="K864" i="8" s="1"/>
  <c r="L864" i="8" s="1"/>
  <c r="M864" i="8" s="1"/>
  <c r="N864" i="8" s="1"/>
  <c r="O864" i="8" s="1"/>
  <c r="P864" i="8" s="1"/>
  <c r="Q864" i="8" s="1"/>
  <c r="R864" i="8" s="1"/>
  <c r="S864" i="8" s="1"/>
  <c r="T864" i="8" s="1"/>
  <c r="U864" i="8" s="1"/>
  <c r="V864" i="8" s="1"/>
  <c r="W864" i="8" s="1"/>
  <c r="X864" i="8" s="1"/>
  <c r="Y864" i="8" s="1"/>
  <c r="Z864" i="8" s="1"/>
  <c r="AA864" i="8" s="1"/>
  <c r="AB864" i="8" s="1"/>
  <c r="AC864" i="8" s="1"/>
  <c r="AD864" i="8" s="1"/>
  <c r="AE864" i="8" s="1"/>
  <c r="AF864" i="8" s="1"/>
  <c r="AG864" i="8" s="1"/>
  <c r="AH864" i="8" s="1"/>
  <c r="AI864" i="8" s="1"/>
  <c r="AJ864" i="8" s="1"/>
  <c r="AK864" i="8" s="1"/>
  <c r="AL864" i="8" s="1"/>
  <c r="AM864" i="8" s="1"/>
  <c r="AN864" i="8" s="1"/>
  <c r="AO864" i="8" s="1"/>
  <c r="AP864" i="8" s="1"/>
  <c r="AQ864" i="8" s="1"/>
  <c r="AR864" i="8" s="1"/>
  <c r="AS864" i="8" s="1"/>
  <c r="AT864" i="8" s="1"/>
  <c r="AU864" i="8" s="1"/>
  <c r="AV864" i="8" s="1"/>
  <c r="AW864" i="8" s="1"/>
  <c r="AX864" i="8" s="1"/>
  <c r="AY864" i="8" s="1"/>
  <c r="AZ864" i="8" s="1"/>
  <c r="BA864" i="8" s="1"/>
  <c r="D864" i="8"/>
  <c r="E864" i="8" s="1"/>
  <c r="F864" i="8" s="1"/>
  <c r="G864" i="8" s="1"/>
  <c r="H864" i="8" s="1"/>
  <c r="Q863" i="8"/>
  <c r="R863" i="8" s="1"/>
  <c r="S863" i="8" s="1"/>
  <c r="T863" i="8" s="1"/>
  <c r="U863" i="8" s="1"/>
  <c r="V863" i="8" s="1"/>
  <c r="W863" i="8" s="1"/>
  <c r="X863" i="8" s="1"/>
  <c r="Y863" i="8" s="1"/>
  <c r="Z863" i="8" s="1"/>
  <c r="AA863" i="8" s="1"/>
  <c r="AB863" i="8" s="1"/>
  <c r="AC863" i="8" s="1"/>
  <c r="AD863" i="8" s="1"/>
  <c r="AE863" i="8" s="1"/>
  <c r="AF863" i="8" s="1"/>
  <c r="AG863" i="8" s="1"/>
  <c r="AH863" i="8" s="1"/>
  <c r="AI863" i="8" s="1"/>
  <c r="AJ863" i="8" s="1"/>
  <c r="AK863" i="8" s="1"/>
  <c r="AL863" i="8" s="1"/>
  <c r="AM863" i="8" s="1"/>
  <c r="AN863" i="8" s="1"/>
  <c r="AO863" i="8" s="1"/>
  <c r="AP863" i="8" s="1"/>
  <c r="AQ863" i="8" s="1"/>
  <c r="AR863" i="8" s="1"/>
  <c r="AS863" i="8" s="1"/>
  <c r="AT863" i="8" s="1"/>
  <c r="AU863" i="8" s="1"/>
  <c r="AV863" i="8" s="1"/>
  <c r="AW863" i="8" s="1"/>
  <c r="AX863" i="8" s="1"/>
  <c r="AY863" i="8" s="1"/>
  <c r="AZ863" i="8" s="1"/>
  <c r="BA863" i="8" s="1"/>
  <c r="E863" i="8"/>
  <c r="F863" i="8" s="1"/>
  <c r="G863" i="8" s="1"/>
  <c r="H863" i="8" s="1"/>
  <c r="I863" i="8" s="1"/>
  <c r="J863" i="8" s="1"/>
  <c r="K863" i="8" s="1"/>
  <c r="L863" i="8" s="1"/>
  <c r="M863" i="8" s="1"/>
  <c r="N863" i="8" s="1"/>
  <c r="O863" i="8" s="1"/>
  <c r="P863" i="8" s="1"/>
  <c r="D863" i="8"/>
  <c r="F862" i="8"/>
  <c r="G862" i="8" s="1"/>
  <c r="H862" i="8" s="1"/>
  <c r="I862" i="8" s="1"/>
  <c r="J862" i="8" s="1"/>
  <c r="K862" i="8" s="1"/>
  <c r="L862" i="8" s="1"/>
  <c r="M862" i="8" s="1"/>
  <c r="N862" i="8" s="1"/>
  <c r="O862" i="8" s="1"/>
  <c r="P862" i="8" s="1"/>
  <c r="Q862" i="8" s="1"/>
  <c r="R862" i="8" s="1"/>
  <c r="S862" i="8" s="1"/>
  <c r="T862" i="8" s="1"/>
  <c r="U862" i="8" s="1"/>
  <c r="V862" i="8" s="1"/>
  <c r="W862" i="8" s="1"/>
  <c r="X862" i="8" s="1"/>
  <c r="Y862" i="8" s="1"/>
  <c r="Z862" i="8" s="1"/>
  <c r="AA862" i="8" s="1"/>
  <c r="AB862" i="8" s="1"/>
  <c r="AC862" i="8" s="1"/>
  <c r="AD862" i="8" s="1"/>
  <c r="AE862" i="8" s="1"/>
  <c r="AF862" i="8" s="1"/>
  <c r="AG862" i="8" s="1"/>
  <c r="AH862" i="8" s="1"/>
  <c r="AI862" i="8" s="1"/>
  <c r="AJ862" i="8" s="1"/>
  <c r="AK862" i="8" s="1"/>
  <c r="AL862" i="8" s="1"/>
  <c r="AM862" i="8" s="1"/>
  <c r="AN862" i="8" s="1"/>
  <c r="AO862" i="8" s="1"/>
  <c r="AP862" i="8" s="1"/>
  <c r="AQ862" i="8" s="1"/>
  <c r="AR862" i="8" s="1"/>
  <c r="AS862" i="8" s="1"/>
  <c r="AT862" i="8" s="1"/>
  <c r="AU862" i="8" s="1"/>
  <c r="AV862" i="8" s="1"/>
  <c r="AW862" i="8" s="1"/>
  <c r="AX862" i="8" s="1"/>
  <c r="AY862" i="8" s="1"/>
  <c r="AZ862" i="8" s="1"/>
  <c r="BA862" i="8" s="1"/>
  <c r="E862" i="8"/>
  <c r="D862" i="8"/>
  <c r="E861" i="8"/>
  <c r="F861" i="8" s="1"/>
  <c r="G861" i="8" s="1"/>
  <c r="H861" i="8" s="1"/>
  <c r="I861" i="8" s="1"/>
  <c r="J861" i="8" s="1"/>
  <c r="K861" i="8" s="1"/>
  <c r="L861" i="8" s="1"/>
  <c r="M861" i="8" s="1"/>
  <c r="N861" i="8" s="1"/>
  <c r="O861" i="8" s="1"/>
  <c r="P861" i="8" s="1"/>
  <c r="Q861" i="8" s="1"/>
  <c r="R861" i="8" s="1"/>
  <c r="S861" i="8" s="1"/>
  <c r="T861" i="8" s="1"/>
  <c r="U861" i="8" s="1"/>
  <c r="V861" i="8" s="1"/>
  <c r="W861" i="8" s="1"/>
  <c r="X861" i="8" s="1"/>
  <c r="Y861" i="8" s="1"/>
  <c r="Z861" i="8" s="1"/>
  <c r="AA861" i="8" s="1"/>
  <c r="AB861" i="8" s="1"/>
  <c r="AC861" i="8" s="1"/>
  <c r="AD861" i="8" s="1"/>
  <c r="AE861" i="8" s="1"/>
  <c r="AF861" i="8" s="1"/>
  <c r="AG861" i="8" s="1"/>
  <c r="AH861" i="8" s="1"/>
  <c r="AI861" i="8" s="1"/>
  <c r="AJ861" i="8" s="1"/>
  <c r="AK861" i="8" s="1"/>
  <c r="AL861" i="8" s="1"/>
  <c r="AM861" i="8" s="1"/>
  <c r="AN861" i="8" s="1"/>
  <c r="AO861" i="8" s="1"/>
  <c r="AP861" i="8" s="1"/>
  <c r="AQ861" i="8" s="1"/>
  <c r="AR861" i="8" s="1"/>
  <c r="AS861" i="8" s="1"/>
  <c r="AT861" i="8" s="1"/>
  <c r="AU861" i="8" s="1"/>
  <c r="AV861" i="8" s="1"/>
  <c r="AW861" i="8" s="1"/>
  <c r="AX861" i="8" s="1"/>
  <c r="AY861" i="8" s="1"/>
  <c r="AZ861" i="8" s="1"/>
  <c r="BA861" i="8" s="1"/>
  <c r="D861" i="8"/>
  <c r="K860" i="8"/>
  <c r="L860" i="8" s="1"/>
  <c r="M860" i="8" s="1"/>
  <c r="N860" i="8" s="1"/>
  <c r="O860" i="8" s="1"/>
  <c r="P860" i="8" s="1"/>
  <c r="Q860" i="8" s="1"/>
  <c r="R860" i="8" s="1"/>
  <c r="S860" i="8" s="1"/>
  <c r="T860" i="8" s="1"/>
  <c r="U860" i="8" s="1"/>
  <c r="V860" i="8" s="1"/>
  <c r="W860" i="8" s="1"/>
  <c r="X860" i="8" s="1"/>
  <c r="Y860" i="8" s="1"/>
  <c r="Z860" i="8" s="1"/>
  <c r="AA860" i="8" s="1"/>
  <c r="AB860" i="8" s="1"/>
  <c r="AC860" i="8" s="1"/>
  <c r="AD860" i="8" s="1"/>
  <c r="AE860" i="8" s="1"/>
  <c r="AF860" i="8" s="1"/>
  <c r="AG860" i="8" s="1"/>
  <c r="AH860" i="8" s="1"/>
  <c r="AI860" i="8" s="1"/>
  <c r="AJ860" i="8" s="1"/>
  <c r="AK860" i="8" s="1"/>
  <c r="AL860" i="8" s="1"/>
  <c r="AM860" i="8" s="1"/>
  <c r="AN860" i="8" s="1"/>
  <c r="AO860" i="8" s="1"/>
  <c r="AP860" i="8" s="1"/>
  <c r="AQ860" i="8" s="1"/>
  <c r="AR860" i="8" s="1"/>
  <c r="AS860" i="8" s="1"/>
  <c r="AT860" i="8" s="1"/>
  <c r="AU860" i="8" s="1"/>
  <c r="AV860" i="8" s="1"/>
  <c r="AW860" i="8" s="1"/>
  <c r="AX860" i="8" s="1"/>
  <c r="AY860" i="8" s="1"/>
  <c r="AZ860" i="8" s="1"/>
  <c r="BA860" i="8" s="1"/>
  <c r="E860" i="8"/>
  <c r="F860" i="8" s="1"/>
  <c r="G860" i="8" s="1"/>
  <c r="H860" i="8" s="1"/>
  <c r="I860" i="8" s="1"/>
  <c r="J860" i="8" s="1"/>
  <c r="D860" i="8"/>
  <c r="AH859" i="8"/>
  <c r="AI859" i="8" s="1"/>
  <c r="AJ859" i="8" s="1"/>
  <c r="AK859" i="8" s="1"/>
  <c r="AL859" i="8" s="1"/>
  <c r="AM859" i="8" s="1"/>
  <c r="AN859" i="8" s="1"/>
  <c r="AO859" i="8" s="1"/>
  <c r="AP859" i="8" s="1"/>
  <c r="AQ859" i="8" s="1"/>
  <c r="AR859" i="8" s="1"/>
  <c r="AS859" i="8" s="1"/>
  <c r="AT859" i="8" s="1"/>
  <c r="AU859" i="8" s="1"/>
  <c r="AV859" i="8" s="1"/>
  <c r="AW859" i="8" s="1"/>
  <c r="AX859" i="8" s="1"/>
  <c r="AY859" i="8" s="1"/>
  <c r="AZ859" i="8" s="1"/>
  <c r="BA859" i="8" s="1"/>
  <c r="AB859" i="8"/>
  <c r="AC859" i="8" s="1"/>
  <c r="AD859" i="8" s="1"/>
  <c r="AE859" i="8" s="1"/>
  <c r="AF859" i="8" s="1"/>
  <c r="AG859" i="8" s="1"/>
  <c r="M859" i="8"/>
  <c r="N859" i="8" s="1"/>
  <c r="O859" i="8" s="1"/>
  <c r="P859" i="8" s="1"/>
  <c r="Q859" i="8" s="1"/>
  <c r="R859" i="8" s="1"/>
  <c r="S859" i="8" s="1"/>
  <c r="T859" i="8" s="1"/>
  <c r="U859" i="8" s="1"/>
  <c r="V859" i="8" s="1"/>
  <c r="W859" i="8" s="1"/>
  <c r="X859" i="8" s="1"/>
  <c r="Y859" i="8" s="1"/>
  <c r="Z859" i="8" s="1"/>
  <c r="AA859" i="8" s="1"/>
  <c r="L859" i="8"/>
  <c r="I859" i="8"/>
  <c r="J859" i="8" s="1"/>
  <c r="K859" i="8" s="1"/>
  <c r="D859" i="8"/>
  <c r="E859" i="8" s="1"/>
  <c r="F859" i="8" s="1"/>
  <c r="G859" i="8" s="1"/>
  <c r="H859" i="8" s="1"/>
  <c r="AY858" i="8"/>
  <c r="AZ858" i="8" s="1"/>
  <c r="BA858" i="8" s="1"/>
  <c r="N858" i="8"/>
  <c r="O858" i="8" s="1"/>
  <c r="P858" i="8" s="1"/>
  <c r="Q858" i="8" s="1"/>
  <c r="R858" i="8" s="1"/>
  <c r="S858" i="8" s="1"/>
  <c r="T858" i="8" s="1"/>
  <c r="U858" i="8" s="1"/>
  <c r="V858" i="8" s="1"/>
  <c r="W858" i="8" s="1"/>
  <c r="X858" i="8" s="1"/>
  <c r="Y858" i="8" s="1"/>
  <c r="Z858" i="8" s="1"/>
  <c r="AA858" i="8" s="1"/>
  <c r="AB858" i="8" s="1"/>
  <c r="AC858" i="8" s="1"/>
  <c r="AD858" i="8" s="1"/>
  <c r="AE858" i="8" s="1"/>
  <c r="AF858" i="8" s="1"/>
  <c r="AG858" i="8" s="1"/>
  <c r="AH858" i="8" s="1"/>
  <c r="AI858" i="8" s="1"/>
  <c r="AJ858" i="8" s="1"/>
  <c r="AK858" i="8" s="1"/>
  <c r="AL858" i="8" s="1"/>
  <c r="AM858" i="8" s="1"/>
  <c r="AN858" i="8" s="1"/>
  <c r="AO858" i="8" s="1"/>
  <c r="AP858" i="8" s="1"/>
  <c r="AQ858" i="8" s="1"/>
  <c r="AR858" i="8" s="1"/>
  <c r="AS858" i="8" s="1"/>
  <c r="AT858" i="8" s="1"/>
  <c r="AU858" i="8" s="1"/>
  <c r="AV858" i="8" s="1"/>
  <c r="AW858" i="8" s="1"/>
  <c r="AX858" i="8" s="1"/>
  <c r="K858" i="8"/>
  <c r="L858" i="8" s="1"/>
  <c r="M858" i="8" s="1"/>
  <c r="D858" i="8"/>
  <c r="E858" i="8" s="1"/>
  <c r="F858" i="8" s="1"/>
  <c r="G858" i="8" s="1"/>
  <c r="H858" i="8" s="1"/>
  <c r="I858" i="8" s="1"/>
  <c r="J858" i="8" s="1"/>
  <c r="BA857" i="8"/>
  <c r="Q857" i="8"/>
  <c r="R857" i="8" s="1"/>
  <c r="S857" i="8" s="1"/>
  <c r="T857" i="8" s="1"/>
  <c r="U857" i="8" s="1"/>
  <c r="V857" i="8" s="1"/>
  <c r="W857" i="8" s="1"/>
  <c r="X857" i="8" s="1"/>
  <c r="Y857" i="8" s="1"/>
  <c r="Z857" i="8" s="1"/>
  <c r="AA857" i="8" s="1"/>
  <c r="AB857" i="8" s="1"/>
  <c r="AC857" i="8" s="1"/>
  <c r="AD857" i="8" s="1"/>
  <c r="AE857" i="8" s="1"/>
  <c r="AF857" i="8" s="1"/>
  <c r="AG857" i="8" s="1"/>
  <c r="AH857" i="8" s="1"/>
  <c r="AI857" i="8" s="1"/>
  <c r="AJ857" i="8" s="1"/>
  <c r="AK857" i="8" s="1"/>
  <c r="AL857" i="8" s="1"/>
  <c r="AM857" i="8" s="1"/>
  <c r="AN857" i="8" s="1"/>
  <c r="AO857" i="8" s="1"/>
  <c r="AP857" i="8" s="1"/>
  <c r="AQ857" i="8" s="1"/>
  <c r="AR857" i="8" s="1"/>
  <c r="AS857" i="8" s="1"/>
  <c r="AT857" i="8" s="1"/>
  <c r="AU857" i="8" s="1"/>
  <c r="AV857" i="8" s="1"/>
  <c r="AW857" i="8" s="1"/>
  <c r="AX857" i="8" s="1"/>
  <c r="AY857" i="8" s="1"/>
  <c r="AZ857" i="8" s="1"/>
  <c r="F857" i="8"/>
  <c r="G857" i="8" s="1"/>
  <c r="H857" i="8" s="1"/>
  <c r="I857" i="8" s="1"/>
  <c r="J857" i="8" s="1"/>
  <c r="K857" i="8" s="1"/>
  <c r="L857" i="8" s="1"/>
  <c r="M857" i="8" s="1"/>
  <c r="N857" i="8" s="1"/>
  <c r="O857" i="8" s="1"/>
  <c r="P857" i="8" s="1"/>
  <c r="E857" i="8"/>
  <c r="D857" i="8"/>
  <c r="H856" i="8"/>
  <c r="I856" i="8" s="1"/>
  <c r="J856" i="8" s="1"/>
  <c r="K856" i="8" s="1"/>
  <c r="L856" i="8" s="1"/>
  <c r="M856" i="8" s="1"/>
  <c r="N856" i="8" s="1"/>
  <c r="O856" i="8" s="1"/>
  <c r="P856" i="8" s="1"/>
  <c r="Q856" i="8" s="1"/>
  <c r="R856" i="8" s="1"/>
  <c r="S856" i="8" s="1"/>
  <c r="T856" i="8" s="1"/>
  <c r="U856" i="8" s="1"/>
  <c r="V856" i="8" s="1"/>
  <c r="W856" i="8" s="1"/>
  <c r="X856" i="8" s="1"/>
  <c r="Y856" i="8" s="1"/>
  <c r="Z856" i="8" s="1"/>
  <c r="AA856" i="8" s="1"/>
  <c r="AB856" i="8" s="1"/>
  <c r="AC856" i="8" s="1"/>
  <c r="AD856" i="8" s="1"/>
  <c r="AE856" i="8" s="1"/>
  <c r="AF856" i="8" s="1"/>
  <c r="AG856" i="8" s="1"/>
  <c r="AH856" i="8" s="1"/>
  <c r="AI856" i="8" s="1"/>
  <c r="AJ856" i="8" s="1"/>
  <c r="AK856" i="8" s="1"/>
  <c r="AL856" i="8" s="1"/>
  <c r="AM856" i="8" s="1"/>
  <c r="AN856" i="8" s="1"/>
  <c r="AO856" i="8" s="1"/>
  <c r="AP856" i="8" s="1"/>
  <c r="AQ856" i="8" s="1"/>
  <c r="AR856" i="8" s="1"/>
  <c r="AS856" i="8" s="1"/>
  <c r="AT856" i="8" s="1"/>
  <c r="AU856" i="8" s="1"/>
  <c r="AV856" i="8" s="1"/>
  <c r="AW856" i="8" s="1"/>
  <c r="AX856" i="8" s="1"/>
  <c r="AY856" i="8" s="1"/>
  <c r="AZ856" i="8" s="1"/>
  <c r="BA856" i="8" s="1"/>
  <c r="G856" i="8"/>
  <c r="D856" i="8"/>
  <c r="E856" i="8" s="1"/>
  <c r="F856" i="8" s="1"/>
  <c r="F855" i="8"/>
  <c r="G855" i="8" s="1"/>
  <c r="H855" i="8" s="1"/>
  <c r="I855" i="8" s="1"/>
  <c r="J855" i="8" s="1"/>
  <c r="K855" i="8" s="1"/>
  <c r="L855" i="8" s="1"/>
  <c r="M855" i="8" s="1"/>
  <c r="N855" i="8" s="1"/>
  <c r="O855" i="8" s="1"/>
  <c r="P855" i="8" s="1"/>
  <c r="Q855" i="8" s="1"/>
  <c r="R855" i="8" s="1"/>
  <c r="S855" i="8" s="1"/>
  <c r="T855" i="8" s="1"/>
  <c r="U855" i="8" s="1"/>
  <c r="V855" i="8" s="1"/>
  <c r="W855" i="8" s="1"/>
  <c r="X855" i="8" s="1"/>
  <c r="Y855" i="8" s="1"/>
  <c r="Z855" i="8" s="1"/>
  <c r="AA855" i="8" s="1"/>
  <c r="AB855" i="8" s="1"/>
  <c r="AC855" i="8" s="1"/>
  <c r="AD855" i="8" s="1"/>
  <c r="AE855" i="8" s="1"/>
  <c r="AF855" i="8" s="1"/>
  <c r="AG855" i="8" s="1"/>
  <c r="AH855" i="8" s="1"/>
  <c r="AI855" i="8" s="1"/>
  <c r="AJ855" i="8" s="1"/>
  <c r="AK855" i="8" s="1"/>
  <c r="AL855" i="8" s="1"/>
  <c r="AM855" i="8" s="1"/>
  <c r="AN855" i="8" s="1"/>
  <c r="AO855" i="8" s="1"/>
  <c r="AP855" i="8" s="1"/>
  <c r="AQ855" i="8" s="1"/>
  <c r="AR855" i="8" s="1"/>
  <c r="AS855" i="8" s="1"/>
  <c r="AT855" i="8" s="1"/>
  <c r="AU855" i="8" s="1"/>
  <c r="AV855" i="8" s="1"/>
  <c r="AW855" i="8" s="1"/>
  <c r="AX855" i="8" s="1"/>
  <c r="AY855" i="8" s="1"/>
  <c r="AZ855" i="8" s="1"/>
  <c r="BA855" i="8" s="1"/>
  <c r="D855" i="8"/>
  <c r="E855" i="8" s="1"/>
  <c r="H854" i="8"/>
  <c r="I854" i="8" s="1"/>
  <c r="J854" i="8" s="1"/>
  <c r="K854" i="8" s="1"/>
  <c r="L854" i="8" s="1"/>
  <c r="M854" i="8" s="1"/>
  <c r="N854" i="8" s="1"/>
  <c r="O854" i="8" s="1"/>
  <c r="P854" i="8" s="1"/>
  <c r="Q854" i="8" s="1"/>
  <c r="R854" i="8" s="1"/>
  <c r="S854" i="8" s="1"/>
  <c r="T854" i="8" s="1"/>
  <c r="U854" i="8" s="1"/>
  <c r="V854" i="8" s="1"/>
  <c r="W854" i="8" s="1"/>
  <c r="X854" i="8" s="1"/>
  <c r="Y854" i="8" s="1"/>
  <c r="Z854" i="8" s="1"/>
  <c r="AA854" i="8" s="1"/>
  <c r="AB854" i="8" s="1"/>
  <c r="AC854" i="8" s="1"/>
  <c r="AD854" i="8" s="1"/>
  <c r="AE854" i="8" s="1"/>
  <c r="AF854" i="8" s="1"/>
  <c r="AG854" i="8" s="1"/>
  <c r="AH854" i="8" s="1"/>
  <c r="AI854" i="8" s="1"/>
  <c r="AJ854" i="8" s="1"/>
  <c r="AK854" i="8" s="1"/>
  <c r="AL854" i="8" s="1"/>
  <c r="AM854" i="8" s="1"/>
  <c r="AN854" i="8" s="1"/>
  <c r="AO854" i="8" s="1"/>
  <c r="AP854" i="8" s="1"/>
  <c r="AQ854" i="8" s="1"/>
  <c r="AR854" i="8" s="1"/>
  <c r="AS854" i="8" s="1"/>
  <c r="AT854" i="8" s="1"/>
  <c r="AU854" i="8" s="1"/>
  <c r="AV854" i="8" s="1"/>
  <c r="AW854" i="8" s="1"/>
  <c r="AX854" i="8" s="1"/>
  <c r="AY854" i="8" s="1"/>
  <c r="AZ854" i="8" s="1"/>
  <c r="BA854" i="8" s="1"/>
  <c r="G854" i="8"/>
  <c r="F854" i="8"/>
  <c r="E854" i="8"/>
  <c r="D854" i="8"/>
  <c r="M853" i="8"/>
  <c r="N853" i="8" s="1"/>
  <c r="O853" i="8" s="1"/>
  <c r="P853" i="8" s="1"/>
  <c r="Q853" i="8" s="1"/>
  <c r="R853" i="8" s="1"/>
  <c r="S853" i="8" s="1"/>
  <c r="T853" i="8" s="1"/>
  <c r="U853" i="8" s="1"/>
  <c r="V853" i="8" s="1"/>
  <c r="W853" i="8" s="1"/>
  <c r="X853" i="8" s="1"/>
  <c r="Y853" i="8" s="1"/>
  <c r="Z853" i="8" s="1"/>
  <c r="AA853" i="8" s="1"/>
  <c r="AB853" i="8" s="1"/>
  <c r="AC853" i="8" s="1"/>
  <c r="AD853" i="8" s="1"/>
  <c r="AE853" i="8" s="1"/>
  <c r="AF853" i="8" s="1"/>
  <c r="AG853" i="8" s="1"/>
  <c r="AH853" i="8" s="1"/>
  <c r="AI853" i="8" s="1"/>
  <c r="AJ853" i="8" s="1"/>
  <c r="AK853" i="8" s="1"/>
  <c r="AL853" i="8" s="1"/>
  <c r="AM853" i="8" s="1"/>
  <c r="AN853" i="8" s="1"/>
  <c r="AO853" i="8" s="1"/>
  <c r="AP853" i="8" s="1"/>
  <c r="AQ853" i="8" s="1"/>
  <c r="AR853" i="8" s="1"/>
  <c r="AS853" i="8" s="1"/>
  <c r="AT853" i="8" s="1"/>
  <c r="AU853" i="8" s="1"/>
  <c r="AV853" i="8" s="1"/>
  <c r="AW853" i="8" s="1"/>
  <c r="AX853" i="8" s="1"/>
  <c r="AY853" i="8" s="1"/>
  <c r="AZ853" i="8" s="1"/>
  <c r="BA853" i="8" s="1"/>
  <c r="I853" i="8"/>
  <c r="J853" i="8" s="1"/>
  <c r="K853" i="8" s="1"/>
  <c r="L853" i="8" s="1"/>
  <c r="E853" i="8"/>
  <c r="F853" i="8" s="1"/>
  <c r="G853" i="8" s="1"/>
  <c r="H853" i="8" s="1"/>
  <c r="D853" i="8"/>
  <c r="O852" i="8"/>
  <c r="P852" i="8" s="1"/>
  <c r="Q852" i="8" s="1"/>
  <c r="R852" i="8" s="1"/>
  <c r="S852" i="8" s="1"/>
  <c r="T852" i="8" s="1"/>
  <c r="U852" i="8" s="1"/>
  <c r="V852" i="8" s="1"/>
  <c r="W852" i="8" s="1"/>
  <c r="X852" i="8" s="1"/>
  <c r="Y852" i="8" s="1"/>
  <c r="Z852" i="8" s="1"/>
  <c r="AA852" i="8" s="1"/>
  <c r="AB852" i="8" s="1"/>
  <c r="AC852" i="8" s="1"/>
  <c r="AD852" i="8" s="1"/>
  <c r="AE852" i="8" s="1"/>
  <c r="AF852" i="8" s="1"/>
  <c r="AG852" i="8" s="1"/>
  <c r="AH852" i="8" s="1"/>
  <c r="AI852" i="8" s="1"/>
  <c r="AJ852" i="8" s="1"/>
  <c r="AK852" i="8" s="1"/>
  <c r="AL852" i="8" s="1"/>
  <c r="AM852" i="8" s="1"/>
  <c r="AN852" i="8" s="1"/>
  <c r="AO852" i="8" s="1"/>
  <c r="AP852" i="8" s="1"/>
  <c r="AQ852" i="8" s="1"/>
  <c r="AR852" i="8" s="1"/>
  <c r="AS852" i="8" s="1"/>
  <c r="AT852" i="8" s="1"/>
  <c r="AU852" i="8" s="1"/>
  <c r="AV852" i="8" s="1"/>
  <c r="AW852" i="8" s="1"/>
  <c r="AX852" i="8" s="1"/>
  <c r="AY852" i="8" s="1"/>
  <c r="AZ852" i="8" s="1"/>
  <c r="BA852" i="8" s="1"/>
  <c r="J852" i="8"/>
  <c r="K852" i="8" s="1"/>
  <c r="L852" i="8" s="1"/>
  <c r="M852" i="8" s="1"/>
  <c r="N852" i="8" s="1"/>
  <c r="E852" i="8"/>
  <c r="F852" i="8" s="1"/>
  <c r="G852" i="8" s="1"/>
  <c r="H852" i="8" s="1"/>
  <c r="I852" i="8" s="1"/>
  <c r="D852" i="8"/>
  <c r="D851" i="8"/>
  <c r="E851" i="8" s="1"/>
  <c r="F851" i="8" s="1"/>
  <c r="G851" i="8" s="1"/>
  <c r="H851" i="8" s="1"/>
  <c r="I851" i="8" s="1"/>
  <c r="J851" i="8" s="1"/>
  <c r="K851" i="8" s="1"/>
  <c r="L851" i="8" s="1"/>
  <c r="M851" i="8" s="1"/>
  <c r="N851" i="8" s="1"/>
  <c r="O851" i="8" s="1"/>
  <c r="P851" i="8" s="1"/>
  <c r="Q851" i="8" s="1"/>
  <c r="R851" i="8" s="1"/>
  <c r="S851" i="8" s="1"/>
  <c r="T851" i="8" s="1"/>
  <c r="U851" i="8" s="1"/>
  <c r="V851" i="8" s="1"/>
  <c r="W851" i="8" s="1"/>
  <c r="X851" i="8" s="1"/>
  <c r="Y851" i="8" s="1"/>
  <c r="Z851" i="8" s="1"/>
  <c r="AA851" i="8" s="1"/>
  <c r="AB851" i="8" s="1"/>
  <c r="AC851" i="8" s="1"/>
  <c r="AD851" i="8" s="1"/>
  <c r="AE851" i="8" s="1"/>
  <c r="AF851" i="8" s="1"/>
  <c r="AG851" i="8" s="1"/>
  <c r="AH851" i="8" s="1"/>
  <c r="AI851" i="8" s="1"/>
  <c r="AJ851" i="8" s="1"/>
  <c r="AK851" i="8" s="1"/>
  <c r="AL851" i="8" s="1"/>
  <c r="AM851" i="8" s="1"/>
  <c r="AN851" i="8" s="1"/>
  <c r="AO851" i="8" s="1"/>
  <c r="AP851" i="8" s="1"/>
  <c r="AQ851" i="8" s="1"/>
  <c r="AR851" i="8" s="1"/>
  <c r="AS851" i="8" s="1"/>
  <c r="AT851" i="8" s="1"/>
  <c r="AU851" i="8" s="1"/>
  <c r="AV851" i="8" s="1"/>
  <c r="AW851" i="8" s="1"/>
  <c r="AX851" i="8" s="1"/>
  <c r="AY851" i="8" s="1"/>
  <c r="AZ851" i="8" s="1"/>
  <c r="BA851" i="8" s="1"/>
  <c r="AZ850" i="8"/>
  <c r="BA850" i="8" s="1"/>
  <c r="F850" i="8"/>
  <c r="G850" i="8" s="1"/>
  <c r="H850" i="8" s="1"/>
  <c r="I850" i="8" s="1"/>
  <c r="J850" i="8" s="1"/>
  <c r="K850" i="8" s="1"/>
  <c r="L850" i="8" s="1"/>
  <c r="M850" i="8" s="1"/>
  <c r="N850" i="8" s="1"/>
  <c r="O850" i="8" s="1"/>
  <c r="P850" i="8" s="1"/>
  <c r="Q850" i="8" s="1"/>
  <c r="R850" i="8" s="1"/>
  <c r="S850" i="8" s="1"/>
  <c r="T850" i="8" s="1"/>
  <c r="U850" i="8" s="1"/>
  <c r="V850" i="8" s="1"/>
  <c r="W850" i="8" s="1"/>
  <c r="X850" i="8" s="1"/>
  <c r="Y850" i="8" s="1"/>
  <c r="Z850" i="8" s="1"/>
  <c r="AA850" i="8" s="1"/>
  <c r="AB850" i="8" s="1"/>
  <c r="AC850" i="8" s="1"/>
  <c r="AD850" i="8" s="1"/>
  <c r="AE850" i="8" s="1"/>
  <c r="AF850" i="8" s="1"/>
  <c r="AG850" i="8" s="1"/>
  <c r="AH850" i="8" s="1"/>
  <c r="AI850" i="8" s="1"/>
  <c r="AJ850" i="8" s="1"/>
  <c r="AK850" i="8" s="1"/>
  <c r="AL850" i="8" s="1"/>
  <c r="AM850" i="8" s="1"/>
  <c r="AN850" i="8" s="1"/>
  <c r="AO850" i="8" s="1"/>
  <c r="AP850" i="8" s="1"/>
  <c r="AQ850" i="8" s="1"/>
  <c r="AR850" i="8" s="1"/>
  <c r="AS850" i="8" s="1"/>
  <c r="AT850" i="8" s="1"/>
  <c r="AU850" i="8" s="1"/>
  <c r="AV850" i="8" s="1"/>
  <c r="AW850" i="8" s="1"/>
  <c r="AX850" i="8" s="1"/>
  <c r="AY850" i="8" s="1"/>
  <c r="E850" i="8"/>
  <c r="D850" i="8"/>
  <c r="Q849" i="8"/>
  <c r="R849" i="8" s="1"/>
  <c r="S849" i="8" s="1"/>
  <c r="T849" i="8" s="1"/>
  <c r="U849" i="8" s="1"/>
  <c r="V849" i="8" s="1"/>
  <c r="W849" i="8" s="1"/>
  <c r="X849" i="8" s="1"/>
  <c r="Y849" i="8" s="1"/>
  <c r="Z849" i="8" s="1"/>
  <c r="AA849" i="8" s="1"/>
  <c r="AB849" i="8" s="1"/>
  <c r="AC849" i="8" s="1"/>
  <c r="AD849" i="8" s="1"/>
  <c r="AE849" i="8" s="1"/>
  <c r="AF849" i="8" s="1"/>
  <c r="AG849" i="8" s="1"/>
  <c r="AH849" i="8" s="1"/>
  <c r="AI849" i="8" s="1"/>
  <c r="AJ849" i="8" s="1"/>
  <c r="AK849" i="8" s="1"/>
  <c r="AL849" i="8" s="1"/>
  <c r="AM849" i="8" s="1"/>
  <c r="AN849" i="8" s="1"/>
  <c r="AO849" i="8" s="1"/>
  <c r="AP849" i="8" s="1"/>
  <c r="AQ849" i="8" s="1"/>
  <c r="AR849" i="8" s="1"/>
  <c r="AS849" i="8" s="1"/>
  <c r="AT849" i="8" s="1"/>
  <c r="AU849" i="8" s="1"/>
  <c r="AV849" i="8" s="1"/>
  <c r="AW849" i="8" s="1"/>
  <c r="AX849" i="8" s="1"/>
  <c r="AY849" i="8" s="1"/>
  <c r="AZ849" i="8" s="1"/>
  <c r="BA849" i="8" s="1"/>
  <c r="J849" i="8"/>
  <c r="K849" i="8" s="1"/>
  <c r="L849" i="8" s="1"/>
  <c r="M849" i="8" s="1"/>
  <c r="N849" i="8" s="1"/>
  <c r="O849" i="8" s="1"/>
  <c r="P849" i="8" s="1"/>
  <c r="H849" i="8"/>
  <c r="I849" i="8" s="1"/>
  <c r="E849" i="8"/>
  <c r="F849" i="8" s="1"/>
  <c r="G849" i="8" s="1"/>
  <c r="D849" i="8"/>
  <c r="G848" i="8"/>
  <c r="H848" i="8" s="1"/>
  <c r="I848" i="8" s="1"/>
  <c r="J848" i="8" s="1"/>
  <c r="K848" i="8" s="1"/>
  <c r="L848" i="8" s="1"/>
  <c r="M848" i="8" s="1"/>
  <c r="N848" i="8" s="1"/>
  <c r="O848" i="8" s="1"/>
  <c r="P848" i="8" s="1"/>
  <c r="Q848" i="8" s="1"/>
  <c r="R848" i="8" s="1"/>
  <c r="S848" i="8" s="1"/>
  <c r="T848" i="8" s="1"/>
  <c r="U848" i="8" s="1"/>
  <c r="V848" i="8" s="1"/>
  <c r="W848" i="8" s="1"/>
  <c r="X848" i="8" s="1"/>
  <c r="Y848" i="8" s="1"/>
  <c r="Z848" i="8" s="1"/>
  <c r="AA848" i="8" s="1"/>
  <c r="AB848" i="8" s="1"/>
  <c r="AC848" i="8" s="1"/>
  <c r="AD848" i="8" s="1"/>
  <c r="AE848" i="8" s="1"/>
  <c r="AF848" i="8" s="1"/>
  <c r="AG848" i="8" s="1"/>
  <c r="AH848" i="8" s="1"/>
  <c r="AI848" i="8" s="1"/>
  <c r="AJ848" i="8" s="1"/>
  <c r="AK848" i="8" s="1"/>
  <c r="AL848" i="8" s="1"/>
  <c r="AM848" i="8" s="1"/>
  <c r="AN848" i="8" s="1"/>
  <c r="AO848" i="8" s="1"/>
  <c r="AP848" i="8" s="1"/>
  <c r="AQ848" i="8" s="1"/>
  <c r="AR848" i="8" s="1"/>
  <c r="AS848" i="8" s="1"/>
  <c r="AT848" i="8" s="1"/>
  <c r="AU848" i="8" s="1"/>
  <c r="AV848" i="8" s="1"/>
  <c r="AW848" i="8" s="1"/>
  <c r="AX848" i="8" s="1"/>
  <c r="AY848" i="8" s="1"/>
  <c r="AZ848" i="8" s="1"/>
  <c r="BA848" i="8" s="1"/>
  <c r="E848" i="8"/>
  <c r="F848" i="8" s="1"/>
  <c r="D848" i="8"/>
  <c r="J847" i="8"/>
  <c r="K847" i="8" s="1"/>
  <c r="L847" i="8" s="1"/>
  <c r="M847" i="8" s="1"/>
  <c r="N847" i="8" s="1"/>
  <c r="O847" i="8" s="1"/>
  <c r="P847" i="8" s="1"/>
  <c r="Q847" i="8" s="1"/>
  <c r="R847" i="8" s="1"/>
  <c r="S847" i="8" s="1"/>
  <c r="T847" i="8" s="1"/>
  <c r="U847" i="8" s="1"/>
  <c r="V847" i="8" s="1"/>
  <c r="W847" i="8" s="1"/>
  <c r="X847" i="8" s="1"/>
  <c r="Y847" i="8" s="1"/>
  <c r="Z847" i="8" s="1"/>
  <c r="AA847" i="8" s="1"/>
  <c r="AB847" i="8" s="1"/>
  <c r="AC847" i="8" s="1"/>
  <c r="AD847" i="8" s="1"/>
  <c r="AE847" i="8" s="1"/>
  <c r="AF847" i="8" s="1"/>
  <c r="AG847" i="8" s="1"/>
  <c r="AH847" i="8" s="1"/>
  <c r="AI847" i="8" s="1"/>
  <c r="AJ847" i="8" s="1"/>
  <c r="AK847" i="8" s="1"/>
  <c r="AL847" i="8" s="1"/>
  <c r="AM847" i="8" s="1"/>
  <c r="AN847" i="8" s="1"/>
  <c r="AO847" i="8" s="1"/>
  <c r="AP847" i="8" s="1"/>
  <c r="AQ847" i="8" s="1"/>
  <c r="AR847" i="8" s="1"/>
  <c r="AS847" i="8" s="1"/>
  <c r="AT847" i="8" s="1"/>
  <c r="AU847" i="8" s="1"/>
  <c r="AV847" i="8" s="1"/>
  <c r="AW847" i="8" s="1"/>
  <c r="AX847" i="8" s="1"/>
  <c r="AY847" i="8" s="1"/>
  <c r="AZ847" i="8" s="1"/>
  <c r="BA847" i="8" s="1"/>
  <c r="F847" i="8"/>
  <c r="G847" i="8" s="1"/>
  <c r="H847" i="8" s="1"/>
  <c r="I847" i="8" s="1"/>
  <c r="D847" i="8"/>
  <c r="E847" i="8" s="1"/>
  <c r="V846" i="8"/>
  <c r="W846" i="8" s="1"/>
  <c r="X846" i="8" s="1"/>
  <c r="Y846" i="8" s="1"/>
  <c r="Z846" i="8" s="1"/>
  <c r="AA846" i="8" s="1"/>
  <c r="AB846" i="8" s="1"/>
  <c r="AC846" i="8" s="1"/>
  <c r="AD846" i="8" s="1"/>
  <c r="AE846" i="8" s="1"/>
  <c r="AF846" i="8" s="1"/>
  <c r="AG846" i="8" s="1"/>
  <c r="AH846" i="8" s="1"/>
  <c r="AI846" i="8" s="1"/>
  <c r="AJ846" i="8" s="1"/>
  <c r="AK846" i="8" s="1"/>
  <c r="AL846" i="8" s="1"/>
  <c r="AM846" i="8" s="1"/>
  <c r="AN846" i="8" s="1"/>
  <c r="AO846" i="8" s="1"/>
  <c r="AP846" i="8" s="1"/>
  <c r="AQ846" i="8" s="1"/>
  <c r="AR846" i="8" s="1"/>
  <c r="AS846" i="8" s="1"/>
  <c r="AT846" i="8" s="1"/>
  <c r="AU846" i="8" s="1"/>
  <c r="AV846" i="8" s="1"/>
  <c r="AW846" i="8" s="1"/>
  <c r="AX846" i="8" s="1"/>
  <c r="AY846" i="8" s="1"/>
  <c r="AZ846" i="8" s="1"/>
  <c r="BA846" i="8" s="1"/>
  <c r="T846" i="8"/>
  <c r="U846" i="8" s="1"/>
  <c r="H846" i="8"/>
  <c r="I846" i="8" s="1"/>
  <c r="J846" i="8" s="1"/>
  <c r="K846" i="8" s="1"/>
  <c r="L846" i="8" s="1"/>
  <c r="M846" i="8" s="1"/>
  <c r="N846" i="8" s="1"/>
  <c r="O846" i="8" s="1"/>
  <c r="P846" i="8" s="1"/>
  <c r="Q846" i="8" s="1"/>
  <c r="R846" i="8" s="1"/>
  <c r="S846" i="8" s="1"/>
  <c r="D846" i="8"/>
  <c r="E846" i="8" s="1"/>
  <c r="F846" i="8" s="1"/>
  <c r="G846" i="8" s="1"/>
  <c r="J845" i="8"/>
  <c r="K845" i="8" s="1"/>
  <c r="L845" i="8" s="1"/>
  <c r="M845" i="8" s="1"/>
  <c r="N845" i="8" s="1"/>
  <c r="O845" i="8" s="1"/>
  <c r="P845" i="8" s="1"/>
  <c r="Q845" i="8" s="1"/>
  <c r="R845" i="8" s="1"/>
  <c r="S845" i="8" s="1"/>
  <c r="T845" i="8" s="1"/>
  <c r="U845" i="8" s="1"/>
  <c r="V845" i="8" s="1"/>
  <c r="W845" i="8" s="1"/>
  <c r="X845" i="8" s="1"/>
  <c r="Y845" i="8" s="1"/>
  <c r="Z845" i="8" s="1"/>
  <c r="AA845" i="8" s="1"/>
  <c r="AB845" i="8" s="1"/>
  <c r="AC845" i="8" s="1"/>
  <c r="AD845" i="8" s="1"/>
  <c r="AE845" i="8" s="1"/>
  <c r="AF845" i="8" s="1"/>
  <c r="AG845" i="8" s="1"/>
  <c r="AH845" i="8" s="1"/>
  <c r="AI845" i="8" s="1"/>
  <c r="AJ845" i="8" s="1"/>
  <c r="AK845" i="8" s="1"/>
  <c r="AL845" i="8" s="1"/>
  <c r="AM845" i="8" s="1"/>
  <c r="AN845" i="8" s="1"/>
  <c r="AO845" i="8" s="1"/>
  <c r="AP845" i="8" s="1"/>
  <c r="AQ845" i="8" s="1"/>
  <c r="AR845" i="8" s="1"/>
  <c r="AS845" i="8" s="1"/>
  <c r="AT845" i="8" s="1"/>
  <c r="AU845" i="8" s="1"/>
  <c r="AV845" i="8" s="1"/>
  <c r="AW845" i="8" s="1"/>
  <c r="AX845" i="8" s="1"/>
  <c r="AY845" i="8" s="1"/>
  <c r="AZ845" i="8" s="1"/>
  <c r="BA845" i="8" s="1"/>
  <c r="H845" i="8"/>
  <c r="I845" i="8" s="1"/>
  <c r="D845" i="8"/>
  <c r="E845" i="8" s="1"/>
  <c r="F845" i="8" s="1"/>
  <c r="G845" i="8" s="1"/>
  <c r="K844" i="8"/>
  <c r="L844" i="8" s="1"/>
  <c r="M844" i="8" s="1"/>
  <c r="N844" i="8" s="1"/>
  <c r="O844" i="8" s="1"/>
  <c r="P844" i="8" s="1"/>
  <c r="Q844" i="8" s="1"/>
  <c r="R844" i="8" s="1"/>
  <c r="S844" i="8" s="1"/>
  <c r="T844" i="8" s="1"/>
  <c r="U844" i="8" s="1"/>
  <c r="V844" i="8" s="1"/>
  <c r="W844" i="8" s="1"/>
  <c r="X844" i="8" s="1"/>
  <c r="Y844" i="8" s="1"/>
  <c r="Z844" i="8" s="1"/>
  <c r="AA844" i="8" s="1"/>
  <c r="AB844" i="8" s="1"/>
  <c r="AC844" i="8" s="1"/>
  <c r="AD844" i="8" s="1"/>
  <c r="AE844" i="8" s="1"/>
  <c r="AF844" i="8" s="1"/>
  <c r="AG844" i="8" s="1"/>
  <c r="AH844" i="8" s="1"/>
  <c r="AI844" i="8" s="1"/>
  <c r="AJ844" i="8" s="1"/>
  <c r="AK844" i="8" s="1"/>
  <c r="AL844" i="8" s="1"/>
  <c r="AM844" i="8" s="1"/>
  <c r="AN844" i="8" s="1"/>
  <c r="AO844" i="8" s="1"/>
  <c r="AP844" i="8" s="1"/>
  <c r="AQ844" i="8" s="1"/>
  <c r="AR844" i="8" s="1"/>
  <c r="AS844" i="8" s="1"/>
  <c r="AT844" i="8" s="1"/>
  <c r="AU844" i="8" s="1"/>
  <c r="AV844" i="8" s="1"/>
  <c r="AW844" i="8" s="1"/>
  <c r="AX844" i="8" s="1"/>
  <c r="AY844" i="8" s="1"/>
  <c r="AZ844" i="8" s="1"/>
  <c r="BA844" i="8" s="1"/>
  <c r="J844" i="8"/>
  <c r="I844" i="8"/>
  <c r="F844" i="8"/>
  <c r="G844" i="8" s="1"/>
  <c r="H844" i="8" s="1"/>
  <c r="D844" i="8"/>
  <c r="E844" i="8" s="1"/>
  <c r="AR843" i="8"/>
  <c r="AS843" i="8" s="1"/>
  <c r="AT843" i="8" s="1"/>
  <c r="AU843" i="8" s="1"/>
  <c r="AV843" i="8" s="1"/>
  <c r="AW843" i="8" s="1"/>
  <c r="AX843" i="8" s="1"/>
  <c r="AY843" i="8" s="1"/>
  <c r="AZ843" i="8" s="1"/>
  <c r="BA843" i="8" s="1"/>
  <c r="X843" i="8"/>
  <c r="Y843" i="8" s="1"/>
  <c r="Z843" i="8" s="1"/>
  <c r="AA843" i="8" s="1"/>
  <c r="AB843" i="8" s="1"/>
  <c r="AC843" i="8" s="1"/>
  <c r="AD843" i="8" s="1"/>
  <c r="AE843" i="8" s="1"/>
  <c r="AF843" i="8" s="1"/>
  <c r="AG843" i="8" s="1"/>
  <c r="AH843" i="8" s="1"/>
  <c r="AI843" i="8" s="1"/>
  <c r="AJ843" i="8" s="1"/>
  <c r="AK843" i="8" s="1"/>
  <c r="AL843" i="8" s="1"/>
  <c r="AM843" i="8" s="1"/>
  <c r="AN843" i="8" s="1"/>
  <c r="AO843" i="8" s="1"/>
  <c r="AP843" i="8" s="1"/>
  <c r="AQ843" i="8" s="1"/>
  <c r="D843" i="8"/>
  <c r="E843" i="8" s="1"/>
  <c r="F843" i="8" s="1"/>
  <c r="G843" i="8" s="1"/>
  <c r="H843" i="8" s="1"/>
  <c r="I843" i="8" s="1"/>
  <c r="J843" i="8" s="1"/>
  <c r="K843" i="8" s="1"/>
  <c r="L843" i="8" s="1"/>
  <c r="M843" i="8" s="1"/>
  <c r="N843" i="8" s="1"/>
  <c r="O843" i="8" s="1"/>
  <c r="P843" i="8" s="1"/>
  <c r="Q843" i="8" s="1"/>
  <c r="R843" i="8" s="1"/>
  <c r="S843" i="8" s="1"/>
  <c r="T843" i="8" s="1"/>
  <c r="U843" i="8" s="1"/>
  <c r="V843" i="8" s="1"/>
  <c r="W843" i="8" s="1"/>
  <c r="H842" i="8"/>
  <c r="I842" i="8" s="1"/>
  <c r="J842" i="8" s="1"/>
  <c r="K842" i="8" s="1"/>
  <c r="L842" i="8" s="1"/>
  <c r="M842" i="8" s="1"/>
  <c r="N842" i="8" s="1"/>
  <c r="O842" i="8" s="1"/>
  <c r="P842" i="8" s="1"/>
  <c r="Q842" i="8" s="1"/>
  <c r="R842" i="8" s="1"/>
  <c r="S842" i="8" s="1"/>
  <c r="T842" i="8" s="1"/>
  <c r="U842" i="8" s="1"/>
  <c r="V842" i="8" s="1"/>
  <c r="W842" i="8" s="1"/>
  <c r="X842" i="8" s="1"/>
  <c r="Y842" i="8" s="1"/>
  <c r="Z842" i="8" s="1"/>
  <c r="AA842" i="8" s="1"/>
  <c r="AB842" i="8" s="1"/>
  <c r="AC842" i="8" s="1"/>
  <c r="AD842" i="8" s="1"/>
  <c r="AE842" i="8" s="1"/>
  <c r="AF842" i="8" s="1"/>
  <c r="AG842" i="8" s="1"/>
  <c r="AH842" i="8" s="1"/>
  <c r="AI842" i="8" s="1"/>
  <c r="AJ842" i="8" s="1"/>
  <c r="AK842" i="8" s="1"/>
  <c r="AL842" i="8" s="1"/>
  <c r="AM842" i="8" s="1"/>
  <c r="AN842" i="8" s="1"/>
  <c r="AO842" i="8" s="1"/>
  <c r="AP842" i="8" s="1"/>
  <c r="AQ842" i="8" s="1"/>
  <c r="AR842" i="8" s="1"/>
  <c r="AS842" i="8" s="1"/>
  <c r="AT842" i="8" s="1"/>
  <c r="AU842" i="8" s="1"/>
  <c r="AV842" i="8" s="1"/>
  <c r="AW842" i="8" s="1"/>
  <c r="AX842" i="8" s="1"/>
  <c r="AY842" i="8" s="1"/>
  <c r="AZ842" i="8" s="1"/>
  <c r="BA842" i="8" s="1"/>
  <c r="G842" i="8"/>
  <c r="F842" i="8"/>
  <c r="E842" i="8"/>
  <c r="D842" i="8"/>
  <c r="N841" i="8"/>
  <c r="O841" i="8" s="1"/>
  <c r="P841" i="8" s="1"/>
  <c r="Q841" i="8" s="1"/>
  <c r="R841" i="8" s="1"/>
  <c r="S841" i="8" s="1"/>
  <c r="T841" i="8" s="1"/>
  <c r="U841" i="8" s="1"/>
  <c r="V841" i="8" s="1"/>
  <c r="W841" i="8" s="1"/>
  <c r="X841" i="8" s="1"/>
  <c r="Y841" i="8" s="1"/>
  <c r="Z841" i="8" s="1"/>
  <c r="AA841" i="8" s="1"/>
  <c r="AB841" i="8" s="1"/>
  <c r="AC841" i="8" s="1"/>
  <c r="AD841" i="8" s="1"/>
  <c r="AE841" i="8" s="1"/>
  <c r="AF841" i="8" s="1"/>
  <c r="AG841" i="8" s="1"/>
  <c r="AH841" i="8" s="1"/>
  <c r="AI841" i="8" s="1"/>
  <c r="AJ841" i="8" s="1"/>
  <c r="AK841" i="8" s="1"/>
  <c r="AL841" i="8" s="1"/>
  <c r="AM841" i="8" s="1"/>
  <c r="AN841" i="8" s="1"/>
  <c r="AO841" i="8" s="1"/>
  <c r="AP841" i="8" s="1"/>
  <c r="AQ841" i="8" s="1"/>
  <c r="AR841" i="8" s="1"/>
  <c r="AS841" i="8" s="1"/>
  <c r="AT841" i="8" s="1"/>
  <c r="AU841" i="8" s="1"/>
  <c r="AV841" i="8" s="1"/>
  <c r="AW841" i="8" s="1"/>
  <c r="AX841" i="8" s="1"/>
  <c r="AY841" i="8" s="1"/>
  <c r="AZ841" i="8" s="1"/>
  <c r="BA841" i="8" s="1"/>
  <c r="G841" i="8"/>
  <c r="H841" i="8" s="1"/>
  <c r="I841" i="8" s="1"/>
  <c r="J841" i="8" s="1"/>
  <c r="K841" i="8" s="1"/>
  <c r="L841" i="8" s="1"/>
  <c r="M841" i="8" s="1"/>
  <c r="D841" i="8"/>
  <c r="E841" i="8" s="1"/>
  <c r="F841" i="8" s="1"/>
  <c r="O840" i="8"/>
  <c r="P840" i="8" s="1"/>
  <c r="Q840" i="8" s="1"/>
  <c r="R840" i="8" s="1"/>
  <c r="S840" i="8" s="1"/>
  <c r="T840" i="8" s="1"/>
  <c r="U840" i="8" s="1"/>
  <c r="V840" i="8" s="1"/>
  <c r="W840" i="8" s="1"/>
  <c r="X840" i="8" s="1"/>
  <c r="Y840" i="8" s="1"/>
  <c r="Z840" i="8" s="1"/>
  <c r="AA840" i="8" s="1"/>
  <c r="AB840" i="8" s="1"/>
  <c r="AC840" i="8" s="1"/>
  <c r="AD840" i="8" s="1"/>
  <c r="AE840" i="8" s="1"/>
  <c r="AF840" i="8" s="1"/>
  <c r="AG840" i="8" s="1"/>
  <c r="AH840" i="8" s="1"/>
  <c r="AI840" i="8" s="1"/>
  <c r="AJ840" i="8" s="1"/>
  <c r="AK840" i="8" s="1"/>
  <c r="AL840" i="8" s="1"/>
  <c r="AM840" i="8" s="1"/>
  <c r="AN840" i="8" s="1"/>
  <c r="AO840" i="8" s="1"/>
  <c r="AP840" i="8" s="1"/>
  <c r="AQ840" i="8" s="1"/>
  <c r="AR840" i="8" s="1"/>
  <c r="AS840" i="8" s="1"/>
  <c r="AT840" i="8" s="1"/>
  <c r="AU840" i="8" s="1"/>
  <c r="AV840" i="8" s="1"/>
  <c r="AW840" i="8" s="1"/>
  <c r="AX840" i="8" s="1"/>
  <c r="AY840" i="8" s="1"/>
  <c r="AZ840" i="8" s="1"/>
  <c r="BA840" i="8" s="1"/>
  <c r="L840" i="8"/>
  <c r="M840" i="8" s="1"/>
  <c r="N840" i="8" s="1"/>
  <c r="F840" i="8"/>
  <c r="G840" i="8" s="1"/>
  <c r="H840" i="8" s="1"/>
  <c r="I840" i="8" s="1"/>
  <c r="J840" i="8" s="1"/>
  <c r="K840" i="8" s="1"/>
  <c r="D840" i="8"/>
  <c r="E840" i="8" s="1"/>
  <c r="K839" i="8"/>
  <c r="L839" i="8" s="1"/>
  <c r="M839" i="8" s="1"/>
  <c r="N839" i="8" s="1"/>
  <c r="O839" i="8" s="1"/>
  <c r="P839" i="8" s="1"/>
  <c r="Q839" i="8" s="1"/>
  <c r="R839" i="8" s="1"/>
  <c r="S839" i="8" s="1"/>
  <c r="T839" i="8" s="1"/>
  <c r="U839" i="8" s="1"/>
  <c r="V839" i="8" s="1"/>
  <c r="W839" i="8" s="1"/>
  <c r="X839" i="8" s="1"/>
  <c r="Y839" i="8" s="1"/>
  <c r="Z839" i="8" s="1"/>
  <c r="AA839" i="8" s="1"/>
  <c r="AB839" i="8" s="1"/>
  <c r="AC839" i="8" s="1"/>
  <c r="AD839" i="8" s="1"/>
  <c r="AE839" i="8" s="1"/>
  <c r="AF839" i="8" s="1"/>
  <c r="AG839" i="8" s="1"/>
  <c r="AH839" i="8" s="1"/>
  <c r="AI839" i="8" s="1"/>
  <c r="AJ839" i="8" s="1"/>
  <c r="AK839" i="8" s="1"/>
  <c r="AL839" i="8" s="1"/>
  <c r="AM839" i="8" s="1"/>
  <c r="AN839" i="8" s="1"/>
  <c r="AO839" i="8" s="1"/>
  <c r="AP839" i="8" s="1"/>
  <c r="AQ839" i="8" s="1"/>
  <c r="AR839" i="8" s="1"/>
  <c r="AS839" i="8" s="1"/>
  <c r="AT839" i="8" s="1"/>
  <c r="AU839" i="8" s="1"/>
  <c r="AV839" i="8" s="1"/>
  <c r="AW839" i="8" s="1"/>
  <c r="AX839" i="8" s="1"/>
  <c r="AY839" i="8" s="1"/>
  <c r="AZ839" i="8" s="1"/>
  <c r="BA839" i="8" s="1"/>
  <c r="H839" i="8"/>
  <c r="I839" i="8" s="1"/>
  <c r="J839" i="8" s="1"/>
  <c r="F839" i="8"/>
  <c r="G839" i="8" s="1"/>
  <c r="E839" i="8"/>
  <c r="D839" i="8"/>
  <c r="Z838" i="8"/>
  <c r="AA838" i="8" s="1"/>
  <c r="AB838" i="8" s="1"/>
  <c r="AC838" i="8" s="1"/>
  <c r="AD838" i="8" s="1"/>
  <c r="AE838" i="8" s="1"/>
  <c r="AF838" i="8" s="1"/>
  <c r="AG838" i="8" s="1"/>
  <c r="AH838" i="8" s="1"/>
  <c r="AI838" i="8" s="1"/>
  <c r="AJ838" i="8" s="1"/>
  <c r="AK838" i="8" s="1"/>
  <c r="AL838" i="8" s="1"/>
  <c r="AM838" i="8" s="1"/>
  <c r="AN838" i="8" s="1"/>
  <c r="AO838" i="8" s="1"/>
  <c r="AP838" i="8" s="1"/>
  <c r="AQ838" i="8" s="1"/>
  <c r="AR838" i="8" s="1"/>
  <c r="AS838" i="8" s="1"/>
  <c r="AT838" i="8" s="1"/>
  <c r="AU838" i="8" s="1"/>
  <c r="AV838" i="8" s="1"/>
  <c r="AW838" i="8" s="1"/>
  <c r="AX838" i="8" s="1"/>
  <c r="AY838" i="8" s="1"/>
  <c r="AZ838" i="8" s="1"/>
  <c r="BA838" i="8" s="1"/>
  <c r="J838" i="8"/>
  <c r="K838" i="8" s="1"/>
  <c r="L838" i="8" s="1"/>
  <c r="M838" i="8" s="1"/>
  <c r="N838" i="8" s="1"/>
  <c r="O838" i="8" s="1"/>
  <c r="P838" i="8" s="1"/>
  <c r="Q838" i="8" s="1"/>
  <c r="R838" i="8" s="1"/>
  <c r="S838" i="8" s="1"/>
  <c r="T838" i="8" s="1"/>
  <c r="U838" i="8" s="1"/>
  <c r="V838" i="8" s="1"/>
  <c r="W838" i="8" s="1"/>
  <c r="X838" i="8" s="1"/>
  <c r="Y838" i="8" s="1"/>
  <c r="H838" i="8"/>
  <c r="I838" i="8" s="1"/>
  <c r="D838" i="8"/>
  <c r="E838" i="8" s="1"/>
  <c r="F838" i="8" s="1"/>
  <c r="G838" i="8" s="1"/>
  <c r="Q837" i="8"/>
  <c r="R837" i="8" s="1"/>
  <c r="S837" i="8" s="1"/>
  <c r="T837" i="8" s="1"/>
  <c r="U837" i="8" s="1"/>
  <c r="V837" i="8" s="1"/>
  <c r="W837" i="8" s="1"/>
  <c r="X837" i="8" s="1"/>
  <c r="Y837" i="8" s="1"/>
  <c r="Z837" i="8" s="1"/>
  <c r="AA837" i="8" s="1"/>
  <c r="AB837" i="8" s="1"/>
  <c r="AC837" i="8" s="1"/>
  <c r="AD837" i="8" s="1"/>
  <c r="AE837" i="8" s="1"/>
  <c r="AF837" i="8" s="1"/>
  <c r="AG837" i="8" s="1"/>
  <c r="AH837" i="8" s="1"/>
  <c r="AI837" i="8" s="1"/>
  <c r="AJ837" i="8" s="1"/>
  <c r="AK837" i="8" s="1"/>
  <c r="AL837" i="8" s="1"/>
  <c r="AM837" i="8" s="1"/>
  <c r="AN837" i="8" s="1"/>
  <c r="AO837" i="8" s="1"/>
  <c r="AP837" i="8" s="1"/>
  <c r="AQ837" i="8" s="1"/>
  <c r="AR837" i="8" s="1"/>
  <c r="AS837" i="8" s="1"/>
  <c r="AT837" i="8" s="1"/>
  <c r="AU837" i="8" s="1"/>
  <c r="AV837" i="8" s="1"/>
  <c r="AW837" i="8" s="1"/>
  <c r="AX837" i="8" s="1"/>
  <c r="AY837" i="8" s="1"/>
  <c r="AZ837" i="8" s="1"/>
  <c r="BA837" i="8" s="1"/>
  <c r="E837" i="8"/>
  <c r="F837" i="8" s="1"/>
  <c r="G837" i="8" s="1"/>
  <c r="H837" i="8" s="1"/>
  <c r="I837" i="8" s="1"/>
  <c r="J837" i="8" s="1"/>
  <c r="K837" i="8" s="1"/>
  <c r="L837" i="8" s="1"/>
  <c r="M837" i="8" s="1"/>
  <c r="N837" i="8" s="1"/>
  <c r="O837" i="8" s="1"/>
  <c r="P837" i="8" s="1"/>
  <c r="D837" i="8"/>
  <c r="AM836" i="8"/>
  <c r="AN836" i="8" s="1"/>
  <c r="AO836" i="8" s="1"/>
  <c r="AP836" i="8" s="1"/>
  <c r="AQ836" i="8" s="1"/>
  <c r="AR836" i="8" s="1"/>
  <c r="AS836" i="8" s="1"/>
  <c r="AT836" i="8" s="1"/>
  <c r="AU836" i="8" s="1"/>
  <c r="AV836" i="8" s="1"/>
  <c r="AW836" i="8" s="1"/>
  <c r="AX836" i="8" s="1"/>
  <c r="AY836" i="8" s="1"/>
  <c r="AZ836" i="8" s="1"/>
  <c r="BA836" i="8" s="1"/>
  <c r="AG836" i="8"/>
  <c r="AH836" i="8" s="1"/>
  <c r="AI836" i="8" s="1"/>
  <c r="AJ836" i="8" s="1"/>
  <c r="AK836" i="8" s="1"/>
  <c r="AL836" i="8" s="1"/>
  <c r="G836" i="8"/>
  <c r="H836" i="8" s="1"/>
  <c r="I836" i="8" s="1"/>
  <c r="J836" i="8" s="1"/>
  <c r="K836" i="8" s="1"/>
  <c r="L836" i="8" s="1"/>
  <c r="M836" i="8" s="1"/>
  <c r="N836" i="8" s="1"/>
  <c r="O836" i="8" s="1"/>
  <c r="P836" i="8" s="1"/>
  <c r="Q836" i="8" s="1"/>
  <c r="R836" i="8" s="1"/>
  <c r="S836" i="8" s="1"/>
  <c r="T836" i="8" s="1"/>
  <c r="U836" i="8" s="1"/>
  <c r="V836" i="8" s="1"/>
  <c r="W836" i="8" s="1"/>
  <c r="X836" i="8" s="1"/>
  <c r="Y836" i="8" s="1"/>
  <c r="Z836" i="8" s="1"/>
  <c r="AA836" i="8" s="1"/>
  <c r="AB836" i="8" s="1"/>
  <c r="AC836" i="8" s="1"/>
  <c r="AD836" i="8" s="1"/>
  <c r="AE836" i="8" s="1"/>
  <c r="AF836" i="8" s="1"/>
  <c r="D836" i="8"/>
  <c r="E836" i="8" s="1"/>
  <c r="F836" i="8" s="1"/>
  <c r="J835" i="8"/>
  <c r="K835" i="8" s="1"/>
  <c r="L835" i="8" s="1"/>
  <c r="M835" i="8" s="1"/>
  <c r="N835" i="8" s="1"/>
  <c r="O835" i="8" s="1"/>
  <c r="P835" i="8" s="1"/>
  <c r="Q835" i="8" s="1"/>
  <c r="R835" i="8" s="1"/>
  <c r="S835" i="8" s="1"/>
  <c r="T835" i="8" s="1"/>
  <c r="U835" i="8" s="1"/>
  <c r="V835" i="8" s="1"/>
  <c r="W835" i="8" s="1"/>
  <c r="X835" i="8" s="1"/>
  <c r="Y835" i="8" s="1"/>
  <c r="Z835" i="8" s="1"/>
  <c r="AA835" i="8" s="1"/>
  <c r="AB835" i="8" s="1"/>
  <c r="AC835" i="8" s="1"/>
  <c r="AD835" i="8" s="1"/>
  <c r="AE835" i="8" s="1"/>
  <c r="AF835" i="8" s="1"/>
  <c r="AG835" i="8" s="1"/>
  <c r="AH835" i="8" s="1"/>
  <c r="AI835" i="8" s="1"/>
  <c r="AJ835" i="8" s="1"/>
  <c r="AK835" i="8" s="1"/>
  <c r="AL835" i="8" s="1"/>
  <c r="AM835" i="8" s="1"/>
  <c r="AN835" i="8" s="1"/>
  <c r="AO835" i="8" s="1"/>
  <c r="AP835" i="8" s="1"/>
  <c r="AQ835" i="8" s="1"/>
  <c r="AR835" i="8" s="1"/>
  <c r="AS835" i="8" s="1"/>
  <c r="AT835" i="8" s="1"/>
  <c r="AU835" i="8" s="1"/>
  <c r="AV835" i="8" s="1"/>
  <c r="AW835" i="8" s="1"/>
  <c r="AX835" i="8" s="1"/>
  <c r="AY835" i="8" s="1"/>
  <c r="AZ835" i="8" s="1"/>
  <c r="BA835" i="8" s="1"/>
  <c r="E835" i="8"/>
  <c r="F835" i="8" s="1"/>
  <c r="G835" i="8" s="1"/>
  <c r="H835" i="8" s="1"/>
  <c r="I835" i="8" s="1"/>
  <c r="D835" i="8"/>
  <c r="AK834" i="8"/>
  <c r="AL834" i="8" s="1"/>
  <c r="AM834" i="8" s="1"/>
  <c r="AN834" i="8" s="1"/>
  <c r="AO834" i="8" s="1"/>
  <c r="AP834" i="8" s="1"/>
  <c r="AQ834" i="8" s="1"/>
  <c r="AR834" i="8" s="1"/>
  <c r="AS834" i="8" s="1"/>
  <c r="AT834" i="8" s="1"/>
  <c r="AU834" i="8" s="1"/>
  <c r="AV834" i="8" s="1"/>
  <c r="AW834" i="8" s="1"/>
  <c r="AX834" i="8" s="1"/>
  <c r="AY834" i="8" s="1"/>
  <c r="AZ834" i="8" s="1"/>
  <c r="BA834" i="8" s="1"/>
  <c r="AB834" i="8"/>
  <c r="AC834" i="8" s="1"/>
  <c r="AD834" i="8" s="1"/>
  <c r="AE834" i="8" s="1"/>
  <c r="AF834" i="8" s="1"/>
  <c r="AG834" i="8" s="1"/>
  <c r="AH834" i="8" s="1"/>
  <c r="AI834" i="8" s="1"/>
  <c r="AJ834" i="8" s="1"/>
  <c r="E834" i="8"/>
  <c r="F834" i="8" s="1"/>
  <c r="G834" i="8" s="1"/>
  <c r="H834" i="8" s="1"/>
  <c r="I834" i="8" s="1"/>
  <c r="J834" i="8" s="1"/>
  <c r="K834" i="8" s="1"/>
  <c r="L834" i="8" s="1"/>
  <c r="M834" i="8" s="1"/>
  <c r="N834" i="8" s="1"/>
  <c r="O834" i="8" s="1"/>
  <c r="P834" i="8" s="1"/>
  <c r="Q834" i="8" s="1"/>
  <c r="R834" i="8" s="1"/>
  <c r="S834" i="8" s="1"/>
  <c r="T834" i="8" s="1"/>
  <c r="U834" i="8" s="1"/>
  <c r="V834" i="8" s="1"/>
  <c r="W834" i="8" s="1"/>
  <c r="X834" i="8" s="1"/>
  <c r="Y834" i="8" s="1"/>
  <c r="Z834" i="8" s="1"/>
  <c r="AA834" i="8" s="1"/>
  <c r="D834" i="8"/>
  <c r="T833" i="8"/>
  <c r="U833" i="8" s="1"/>
  <c r="V833" i="8" s="1"/>
  <c r="W833" i="8" s="1"/>
  <c r="X833" i="8" s="1"/>
  <c r="Y833" i="8" s="1"/>
  <c r="Z833" i="8" s="1"/>
  <c r="AA833" i="8" s="1"/>
  <c r="AB833" i="8" s="1"/>
  <c r="AC833" i="8" s="1"/>
  <c r="AD833" i="8" s="1"/>
  <c r="AE833" i="8" s="1"/>
  <c r="AF833" i="8" s="1"/>
  <c r="AG833" i="8" s="1"/>
  <c r="AH833" i="8" s="1"/>
  <c r="AI833" i="8" s="1"/>
  <c r="AJ833" i="8" s="1"/>
  <c r="AK833" i="8" s="1"/>
  <c r="AL833" i="8" s="1"/>
  <c r="AM833" i="8" s="1"/>
  <c r="AN833" i="8" s="1"/>
  <c r="AO833" i="8" s="1"/>
  <c r="AP833" i="8" s="1"/>
  <c r="AQ833" i="8" s="1"/>
  <c r="AR833" i="8" s="1"/>
  <c r="AS833" i="8" s="1"/>
  <c r="AT833" i="8" s="1"/>
  <c r="AU833" i="8" s="1"/>
  <c r="AV833" i="8" s="1"/>
  <c r="AW833" i="8" s="1"/>
  <c r="AX833" i="8" s="1"/>
  <c r="AY833" i="8" s="1"/>
  <c r="AZ833" i="8" s="1"/>
  <c r="BA833" i="8" s="1"/>
  <c r="R833" i="8"/>
  <c r="S833" i="8" s="1"/>
  <c r="H833" i="8"/>
  <c r="I833" i="8" s="1"/>
  <c r="J833" i="8" s="1"/>
  <c r="K833" i="8" s="1"/>
  <c r="L833" i="8" s="1"/>
  <c r="M833" i="8" s="1"/>
  <c r="N833" i="8" s="1"/>
  <c r="O833" i="8" s="1"/>
  <c r="P833" i="8" s="1"/>
  <c r="Q833" i="8" s="1"/>
  <c r="G833" i="8"/>
  <c r="D833" i="8"/>
  <c r="E833" i="8" s="1"/>
  <c r="F833" i="8" s="1"/>
  <c r="J832" i="8"/>
  <c r="K832" i="8" s="1"/>
  <c r="L832" i="8" s="1"/>
  <c r="M832" i="8" s="1"/>
  <c r="N832" i="8" s="1"/>
  <c r="O832" i="8" s="1"/>
  <c r="P832" i="8" s="1"/>
  <c r="Q832" i="8" s="1"/>
  <c r="R832" i="8" s="1"/>
  <c r="S832" i="8" s="1"/>
  <c r="T832" i="8" s="1"/>
  <c r="U832" i="8" s="1"/>
  <c r="V832" i="8" s="1"/>
  <c r="W832" i="8" s="1"/>
  <c r="X832" i="8" s="1"/>
  <c r="Y832" i="8" s="1"/>
  <c r="Z832" i="8" s="1"/>
  <c r="AA832" i="8" s="1"/>
  <c r="AB832" i="8" s="1"/>
  <c r="AC832" i="8" s="1"/>
  <c r="AD832" i="8" s="1"/>
  <c r="AE832" i="8" s="1"/>
  <c r="AF832" i="8" s="1"/>
  <c r="AG832" i="8" s="1"/>
  <c r="AH832" i="8" s="1"/>
  <c r="AI832" i="8" s="1"/>
  <c r="AJ832" i="8" s="1"/>
  <c r="AK832" i="8" s="1"/>
  <c r="AL832" i="8" s="1"/>
  <c r="AM832" i="8" s="1"/>
  <c r="AN832" i="8" s="1"/>
  <c r="AO832" i="8" s="1"/>
  <c r="AP832" i="8" s="1"/>
  <c r="AQ832" i="8" s="1"/>
  <c r="AR832" i="8" s="1"/>
  <c r="AS832" i="8" s="1"/>
  <c r="AT832" i="8" s="1"/>
  <c r="AU832" i="8" s="1"/>
  <c r="AV832" i="8" s="1"/>
  <c r="AW832" i="8" s="1"/>
  <c r="AX832" i="8" s="1"/>
  <c r="AY832" i="8" s="1"/>
  <c r="AZ832" i="8" s="1"/>
  <c r="BA832" i="8" s="1"/>
  <c r="F832" i="8"/>
  <c r="G832" i="8" s="1"/>
  <c r="H832" i="8" s="1"/>
  <c r="I832" i="8" s="1"/>
  <c r="D832" i="8"/>
  <c r="E832" i="8" s="1"/>
  <c r="AA831" i="8"/>
  <c r="AB831" i="8" s="1"/>
  <c r="AC831" i="8" s="1"/>
  <c r="AD831" i="8" s="1"/>
  <c r="AE831" i="8" s="1"/>
  <c r="AF831" i="8" s="1"/>
  <c r="AG831" i="8" s="1"/>
  <c r="AH831" i="8" s="1"/>
  <c r="AI831" i="8" s="1"/>
  <c r="AJ831" i="8" s="1"/>
  <c r="AK831" i="8" s="1"/>
  <c r="AL831" i="8" s="1"/>
  <c r="AM831" i="8" s="1"/>
  <c r="AN831" i="8" s="1"/>
  <c r="AO831" i="8" s="1"/>
  <c r="AP831" i="8" s="1"/>
  <c r="AQ831" i="8" s="1"/>
  <c r="AR831" i="8" s="1"/>
  <c r="AS831" i="8" s="1"/>
  <c r="AT831" i="8" s="1"/>
  <c r="AU831" i="8" s="1"/>
  <c r="AV831" i="8" s="1"/>
  <c r="AW831" i="8" s="1"/>
  <c r="AX831" i="8" s="1"/>
  <c r="AY831" i="8" s="1"/>
  <c r="AZ831" i="8" s="1"/>
  <c r="BA831" i="8" s="1"/>
  <c r="K831" i="8"/>
  <c r="L831" i="8" s="1"/>
  <c r="M831" i="8" s="1"/>
  <c r="N831" i="8" s="1"/>
  <c r="O831" i="8" s="1"/>
  <c r="P831" i="8" s="1"/>
  <c r="Q831" i="8" s="1"/>
  <c r="R831" i="8" s="1"/>
  <c r="S831" i="8" s="1"/>
  <c r="T831" i="8" s="1"/>
  <c r="U831" i="8" s="1"/>
  <c r="V831" i="8" s="1"/>
  <c r="W831" i="8" s="1"/>
  <c r="X831" i="8" s="1"/>
  <c r="Y831" i="8" s="1"/>
  <c r="Z831" i="8" s="1"/>
  <c r="F831" i="8"/>
  <c r="G831" i="8" s="1"/>
  <c r="H831" i="8" s="1"/>
  <c r="I831" i="8" s="1"/>
  <c r="J831" i="8" s="1"/>
  <c r="E831" i="8"/>
  <c r="D831" i="8"/>
  <c r="D830" i="8"/>
  <c r="E830" i="8" s="1"/>
  <c r="F830" i="8" s="1"/>
  <c r="G830" i="8" s="1"/>
  <c r="H830" i="8" s="1"/>
  <c r="I830" i="8" s="1"/>
  <c r="J830" i="8" s="1"/>
  <c r="K830" i="8" s="1"/>
  <c r="L830" i="8" s="1"/>
  <c r="M830" i="8" s="1"/>
  <c r="N830" i="8" s="1"/>
  <c r="O830" i="8" s="1"/>
  <c r="P830" i="8" s="1"/>
  <c r="Q830" i="8" s="1"/>
  <c r="R830" i="8" s="1"/>
  <c r="S830" i="8" s="1"/>
  <c r="T830" i="8" s="1"/>
  <c r="U830" i="8" s="1"/>
  <c r="V830" i="8" s="1"/>
  <c r="W830" i="8" s="1"/>
  <c r="X830" i="8" s="1"/>
  <c r="Y830" i="8" s="1"/>
  <c r="Z830" i="8" s="1"/>
  <c r="AA830" i="8" s="1"/>
  <c r="AB830" i="8" s="1"/>
  <c r="AC830" i="8" s="1"/>
  <c r="AD830" i="8" s="1"/>
  <c r="AE830" i="8" s="1"/>
  <c r="AF830" i="8" s="1"/>
  <c r="AG830" i="8" s="1"/>
  <c r="AH830" i="8" s="1"/>
  <c r="AI830" i="8" s="1"/>
  <c r="AJ830" i="8" s="1"/>
  <c r="AK830" i="8" s="1"/>
  <c r="AL830" i="8" s="1"/>
  <c r="AM830" i="8" s="1"/>
  <c r="AN830" i="8" s="1"/>
  <c r="AO830" i="8" s="1"/>
  <c r="AP830" i="8" s="1"/>
  <c r="AQ830" i="8" s="1"/>
  <c r="AR830" i="8" s="1"/>
  <c r="AS830" i="8" s="1"/>
  <c r="AT830" i="8" s="1"/>
  <c r="AU830" i="8" s="1"/>
  <c r="AV830" i="8" s="1"/>
  <c r="AW830" i="8" s="1"/>
  <c r="AX830" i="8" s="1"/>
  <c r="AY830" i="8" s="1"/>
  <c r="AZ830" i="8" s="1"/>
  <c r="BA830" i="8" s="1"/>
  <c r="AF829" i="8"/>
  <c r="AG829" i="8" s="1"/>
  <c r="AH829" i="8" s="1"/>
  <c r="AI829" i="8" s="1"/>
  <c r="AJ829" i="8" s="1"/>
  <c r="AK829" i="8" s="1"/>
  <c r="AL829" i="8" s="1"/>
  <c r="AM829" i="8" s="1"/>
  <c r="AN829" i="8" s="1"/>
  <c r="AO829" i="8" s="1"/>
  <c r="AP829" i="8" s="1"/>
  <c r="AQ829" i="8" s="1"/>
  <c r="AR829" i="8" s="1"/>
  <c r="AS829" i="8" s="1"/>
  <c r="AT829" i="8" s="1"/>
  <c r="AU829" i="8" s="1"/>
  <c r="AV829" i="8" s="1"/>
  <c r="AW829" i="8" s="1"/>
  <c r="AX829" i="8" s="1"/>
  <c r="AY829" i="8" s="1"/>
  <c r="AZ829" i="8" s="1"/>
  <c r="BA829" i="8" s="1"/>
  <c r="J829" i="8"/>
  <c r="K829" i="8" s="1"/>
  <c r="L829" i="8" s="1"/>
  <c r="M829" i="8" s="1"/>
  <c r="N829" i="8" s="1"/>
  <c r="O829" i="8" s="1"/>
  <c r="P829" i="8" s="1"/>
  <c r="Q829" i="8" s="1"/>
  <c r="R829" i="8" s="1"/>
  <c r="S829" i="8" s="1"/>
  <c r="T829" i="8" s="1"/>
  <c r="U829" i="8" s="1"/>
  <c r="V829" i="8" s="1"/>
  <c r="W829" i="8" s="1"/>
  <c r="X829" i="8" s="1"/>
  <c r="Y829" i="8" s="1"/>
  <c r="Z829" i="8" s="1"/>
  <c r="AA829" i="8" s="1"/>
  <c r="AB829" i="8" s="1"/>
  <c r="AC829" i="8" s="1"/>
  <c r="AD829" i="8" s="1"/>
  <c r="AE829" i="8" s="1"/>
  <c r="F829" i="8"/>
  <c r="G829" i="8" s="1"/>
  <c r="H829" i="8" s="1"/>
  <c r="I829" i="8" s="1"/>
  <c r="E829" i="8"/>
  <c r="D829" i="8"/>
  <c r="L828" i="8"/>
  <c r="M828" i="8" s="1"/>
  <c r="N828" i="8" s="1"/>
  <c r="O828" i="8" s="1"/>
  <c r="P828" i="8" s="1"/>
  <c r="Q828" i="8" s="1"/>
  <c r="R828" i="8" s="1"/>
  <c r="S828" i="8" s="1"/>
  <c r="T828" i="8" s="1"/>
  <c r="U828" i="8" s="1"/>
  <c r="V828" i="8" s="1"/>
  <c r="W828" i="8" s="1"/>
  <c r="X828" i="8" s="1"/>
  <c r="Y828" i="8" s="1"/>
  <c r="Z828" i="8" s="1"/>
  <c r="AA828" i="8" s="1"/>
  <c r="AB828" i="8" s="1"/>
  <c r="AC828" i="8" s="1"/>
  <c r="AD828" i="8" s="1"/>
  <c r="AE828" i="8" s="1"/>
  <c r="AF828" i="8" s="1"/>
  <c r="AG828" i="8" s="1"/>
  <c r="AH828" i="8" s="1"/>
  <c r="AI828" i="8" s="1"/>
  <c r="AJ828" i="8" s="1"/>
  <c r="AK828" i="8" s="1"/>
  <c r="AL828" i="8" s="1"/>
  <c r="AM828" i="8" s="1"/>
  <c r="AN828" i="8" s="1"/>
  <c r="AO828" i="8" s="1"/>
  <c r="AP828" i="8" s="1"/>
  <c r="AQ828" i="8" s="1"/>
  <c r="AR828" i="8" s="1"/>
  <c r="AS828" i="8" s="1"/>
  <c r="AT828" i="8" s="1"/>
  <c r="AU828" i="8" s="1"/>
  <c r="AV828" i="8" s="1"/>
  <c r="AW828" i="8" s="1"/>
  <c r="AX828" i="8" s="1"/>
  <c r="AY828" i="8" s="1"/>
  <c r="AZ828" i="8" s="1"/>
  <c r="BA828" i="8" s="1"/>
  <c r="G828" i="8"/>
  <c r="H828" i="8" s="1"/>
  <c r="I828" i="8" s="1"/>
  <c r="J828" i="8" s="1"/>
  <c r="K828" i="8" s="1"/>
  <c r="D828" i="8"/>
  <c r="E828" i="8" s="1"/>
  <c r="F828" i="8" s="1"/>
  <c r="E827" i="8"/>
  <c r="F827" i="8" s="1"/>
  <c r="G827" i="8" s="1"/>
  <c r="H827" i="8" s="1"/>
  <c r="I827" i="8" s="1"/>
  <c r="J827" i="8" s="1"/>
  <c r="K827" i="8" s="1"/>
  <c r="L827" i="8" s="1"/>
  <c r="M827" i="8" s="1"/>
  <c r="N827" i="8" s="1"/>
  <c r="O827" i="8" s="1"/>
  <c r="P827" i="8" s="1"/>
  <c r="Q827" i="8" s="1"/>
  <c r="R827" i="8" s="1"/>
  <c r="S827" i="8" s="1"/>
  <c r="T827" i="8" s="1"/>
  <c r="U827" i="8" s="1"/>
  <c r="V827" i="8" s="1"/>
  <c r="W827" i="8" s="1"/>
  <c r="X827" i="8" s="1"/>
  <c r="Y827" i="8" s="1"/>
  <c r="Z827" i="8" s="1"/>
  <c r="AA827" i="8" s="1"/>
  <c r="AB827" i="8" s="1"/>
  <c r="AC827" i="8" s="1"/>
  <c r="AD827" i="8" s="1"/>
  <c r="AE827" i="8" s="1"/>
  <c r="AF827" i="8" s="1"/>
  <c r="AG827" i="8" s="1"/>
  <c r="AH827" i="8" s="1"/>
  <c r="AI827" i="8" s="1"/>
  <c r="AJ827" i="8" s="1"/>
  <c r="AK827" i="8" s="1"/>
  <c r="AL827" i="8" s="1"/>
  <c r="AM827" i="8" s="1"/>
  <c r="AN827" i="8" s="1"/>
  <c r="AO827" i="8" s="1"/>
  <c r="AP827" i="8" s="1"/>
  <c r="AQ827" i="8" s="1"/>
  <c r="AR827" i="8" s="1"/>
  <c r="AS827" i="8" s="1"/>
  <c r="AT827" i="8" s="1"/>
  <c r="AU827" i="8" s="1"/>
  <c r="AV827" i="8" s="1"/>
  <c r="AW827" i="8" s="1"/>
  <c r="AX827" i="8" s="1"/>
  <c r="AY827" i="8" s="1"/>
  <c r="AZ827" i="8" s="1"/>
  <c r="BA827" i="8" s="1"/>
  <c r="D827" i="8"/>
  <c r="H826" i="8"/>
  <c r="I826" i="8" s="1"/>
  <c r="J826" i="8" s="1"/>
  <c r="K826" i="8" s="1"/>
  <c r="L826" i="8" s="1"/>
  <c r="M826" i="8" s="1"/>
  <c r="N826" i="8" s="1"/>
  <c r="O826" i="8" s="1"/>
  <c r="P826" i="8" s="1"/>
  <c r="Q826" i="8" s="1"/>
  <c r="R826" i="8" s="1"/>
  <c r="S826" i="8" s="1"/>
  <c r="T826" i="8" s="1"/>
  <c r="U826" i="8" s="1"/>
  <c r="V826" i="8" s="1"/>
  <c r="W826" i="8" s="1"/>
  <c r="X826" i="8" s="1"/>
  <c r="Y826" i="8" s="1"/>
  <c r="Z826" i="8" s="1"/>
  <c r="AA826" i="8" s="1"/>
  <c r="AB826" i="8" s="1"/>
  <c r="AC826" i="8" s="1"/>
  <c r="AD826" i="8" s="1"/>
  <c r="AE826" i="8" s="1"/>
  <c r="AF826" i="8" s="1"/>
  <c r="AG826" i="8" s="1"/>
  <c r="AH826" i="8" s="1"/>
  <c r="AI826" i="8" s="1"/>
  <c r="AJ826" i="8" s="1"/>
  <c r="AK826" i="8" s="1"/>
  <c r="AL826" i="8" s="1"/>
  <c r="AM826" i="8" s="1"/>
  <c r="AN826" i="8" s="1"/>
  <c r="AO826" i="8" s="1"/>
  <c r="AP826" i="8" s="1"/>
  <c r="AQ826" i="8" s="1"/>
  <c r="AR826" i="8" s="1"/>
  <c r="AS826" i="8" s="1"/>
  <c r="AT826" i="8" s="1"/>
  <c r="AU826" i="8" s="1"/>
  <c r="AV826" i="8" s="1"/>
  <c r="AW826" i="8" s="1"/>
  <c r="AX826" i="8" s="1"/>
  <c r="AY826" i="8" s="1"/>
  <c r="AZ826" i="8" s="1"/>
  <c r="BA826" i="8" s="1"/>
  <c r="E826" i="8"/>
  <c r="F826" i="8" s="1"/>
  <c r="G826" i="8" s="1"/>
  <c r="D826" i="8"/>
  <c r="D825" i="8"/>
  <c r="E825" i="8" s="1"/>
  <c r="F825" i="8" s="1"/>
  <c r="G825" i="8" s="1"/>
  <c r="H825" i="8" s="1"/>
  <c r="I825" i="8" s="1"/>
  <c r="J825" i="8" s="1"/>
  <c r="K825" i="8" s="1"/>
  <c r="L825" i="8" s="1"/>
  <c r="M825" i="8" s="1"/>
  <c r="N825" i="8" s="1"/>
  <c r="O825" i="8" s="1"/>
  <c r="P825" i="8" s="1"/>
  <c r="Q825" i="8" s="1"/>
  <c r="R825" i="8" s="1"/>
  <c r="S825" i="8" s="1"/>
  <c r="T825" i="8" s="1"/>
  <c r="U825" i="8" s="1"/>
  <c r="V825" i="8" s="1"/>
  <c r="W825" i="8" s="1"/>
  <c r="X825" i="8" s="1"/>
  <c r="Y825" i="8" s="1"/>
  <c r="Z825" i="8" s="1"/>
  <c r="AA825" i="8" s="1"/>
  <c r="AB825" i="8" s="1"/>
  <c r="AC825" i="8" s="1"/>
  <c r="AD825" i="8" s="1"/>
  <c r="AE825" i="8" s="1"/>
  <c r="AF825" i="8" s="1"/>
  <c r="AG825" i="8" s="1"/>
  <c r="AH825" i="8" s="1"/>
  <c r="AI825" i="8" s="1"/>
  <c r="AJ825" i="8" s="1"/>
  <c r="AK825" i="8" s="1"/>
  <c r="AL825" i="8" s="1"/>
  <c r="AM825" i="8" s="1"/>
  <c r="AN825" i="8" s="1"/>
  <c r="AO825" i="8" s="1"/>
  <c r="AP825" i="8" s="1"/>
  <c r="AQ825" i="8" s="1"/>
  <c r="AR825" i="8" s="1"/>
  <c r="AS825" i="8" s="1"/>
  <c r="AT825" i="8" s="1"/>
  <c r="AU825" i="8" s="1"/>
  <c r="AV825" i="8" s="1"/>
  <c r="AW825" i="8" s="1"/>
  <c r="AX825" i="8" s="1"/>
  <c r="AY825" i="8" s="1"/>
  <c r="AZ825" i="8" s="1"/>
  <c r="BA825" i="8" s="1"/>
  <c r="K824" i="8"/>
  <c r="L824" i="8" s="1"/>
  <c r="M824" i="8" s="1"/>
  <c r="N824" i="8" s="1"/>
  <c r="O824" i="8" s="1"/>
  <c r="P824" i="8" s="1"/>
  <c r="Q824" i="8" s="1"/>
  <c r="R824" i="8" s="1"/>
  <c r="S824" i="8" s="1"/>
  <c r="T824" i="8" s="1"/>
  <c r="U824" i="8" s="1"/>
  <c r="V824" i="8" s="1"/>
  <c r="W824" i="8" s="1"/>
  <c r="X824" i="8" s="1"/>
  <c r="Y824" i="8" s="1"/>
  <c r="Z824" i="8" s="1"/>
  <c r="AA824" i="8" s="1"/>
  <c r="AB824" i="8" s="1"/>
  <c r="AC824" i="8" s="1"/>
  <c r="AD824" i="8" s="1"/>
  <c r="AE824" i="8" s="1"/>
  <c r="AF824" i="8" s="1"/>
  <c r="AG824" i="8" s="1"/>
  <c r="AH824" i="8" s="1"/>
  <c r="AI824" i="8" s="1"/>
  <c r="AJ824" i="8" s="1"/>
  <c r="AK824" i="8" s="1"/>
  <c r="AL824" i="8" s="1"/>
  <c r="AM824" i="8" s="1"/>
  <c r="AN824" i="8" s="1"/>
  <c r="AO824" i="8" s="1"/>
  <c r="AP824" i="8" s="1"/>
  <c r="AQ824" i="8" s="1"/>
  <c r="AR824" i="8" s="1"/>
  <c r="AS824" i="8" s="1"/>
  <c r="AT824" i="8" s="1"/>
  <c r="AU824" i="8" s="1"/>
  <c r="AV824" i="8" s="1"/>
  <c r="AW824" i="8" s="1"/>
  <c r="AX824" i="8" s="1"/>
  <c r="AY824" i="8" s="1"/>
  <c r="AZ824" i="8" s="1"/>
  <c r="BA824" i="8" s="1"/>
  <c r="F824" i="8"/>
  <c r="G824" i="8" s="1"/>
  <c r="H824" i="8" s="1"/>
  <c r="I824" i="8" s="1"/>
  <c r="J824" i="8" s="1"/>
  <c r="D824" i="8"/>
  <c r="E824" i="8" s="1"/>
  <c r="N823" i="8"/>
  <c r="O823" i="8" s="1"/>
  <c r="P823" i="8" s="1"/>
  <c r="Q823" i="8" s="1"/>
  <c r="R823" i="8" s="1"/>
  <c r="S823" i="8" s="1"/>
  <c r="T823" i="8" s="1"/>
  <c r="U823" i="8" s="1"/>
  <c r="V823" i="8" s="1"/>
  <c r="W823" i="8" s="1"/>
  <c r="X823" i="8" s="1"/>
  <c r="Y823" i="8" s="1"/>
  <c r="Z823" i="8" s="1"/>
  <c r="AA823" i="8" s="1"/>
  <c r="AB823" i="8" s="1"/>
  <c r="AC823" i="8" s="1"/>
  <c r="AD823" i="8" s="1"/>
  <c r="AE823" i="8" s="1"/>
  <c r="AF823" i="8" s="1"/>
  <c r="AG823" i="8" s="1"/>
  <c r="AH823" i="8" s="1"/>
  <c r="AI823" i="8" s="1"/>
  <c r="AJ823" i="8" s="1"/>
  <c r="AK823" i="8" s="1"/>
  <c r="AL823" i="8" s="1"/>
  <c r="AM823" i="8" s="1"/>
  <c r="AN823" i="8" s="1"/>
  <c r="AO823" i="8" s="1"/>
  <c r="AP823" i="8" s="1"/>
  <c r="AQ823" i="8" s="1"/>
  <c r="AR823" i="8" s="1"/>
  <c r="AS823" i="8" s="1"/>
  <c r="AT823" i="8" s="1"/>
  <c r="AU823" i="8" s="1"/>
  <c r="AV823" i="8" s="1"/>
  <c r="AW823" i="8" s="1"/>
  <c r="AX823" i="8" s="1"/>
  <c r="AY823" i="8" s="1"/>
  <c r="AZ823" i="8" s="1"/>
  <c r="BA823" i="8" s="1"/>
  <c r="K823" i="8"/>
  <c r="L823" i="8" s="1"/>
  <c r="M823" i="8" s="1"/>
  <c r="E823" i="8"/>
  <c r="F823" i="8" s="1"/>
  <c r="G823" i="8" s="1"/>
  <c r="H823" i="8" s="1"/>
  <c r="I823" i="8" s="1"/>
  <c r="J823" i="8" s="1"/>
  <c r="D823" i="8"/>
  <c r="X822" i="8"/>
  <c r="Y822" i="8" s="1"/>
  <c r="Z822" i="8" s="1"/>
  <c r="AA822" i="8" s="1"/>
  <c r="AB822" i="8" s="1"/>
  <c r="AC822" i="8" s="1"/>
  <c r="AD822" i="8" s="1"/>
  <c r="AE822" i="8" s="1"/>
  <c r="AF822" i="8" s="1"/>
  <c r="AG822" i="8" s="1"/>
  <c r="AH822" i="8" s="1"/>
  <c r="AI822" i="8" s="1"/>
  <c r="AJ822" i="8" s="1"/>
  <c r="AK822" i="8" s="1"/>
  <c r="AL822" i="8" s="1"/>
  <c r="AM822" i="8" s="1"/>
  <c r="AN822" i="8" s="1"/>
  <c r="AO822" i="8" s="1"/>
  <c r="AP822" i="8" s="1"/>
  <c r="AQ822" i="8" s="1"/>
  <c r="AR822" i="8" s="1"/>
  <c r="AS822" i="8" s="1"/>
  <c r="AT822" i="8" s="1"/>
  <c r="AU822" i="8" s="1"/>
  <c r="AV822" i="8" s="1"/>
  <c r="AW822" i="8" s="1"/>
  <c r="AX822" i="8" s="1"/>
  <c r="AY822" i="8" s="1"/>
  <c r="AZ822" i="8" s="1"/>
  <c r="BA822" i="8" s="1"/>
  <c r="O822" i="8"/>
  <c r="P822" i="8" s="1"/>
  <c r="Q822" i="8" s="1"/>
  <c r="R822" i="8" s="1"/>
  <c r="S822" i="8" s="1"/>
  <c r="T822" i="8" s="1"/>
  <c r="U822" i="8" s="1"/>
  <c r="V822" i="8" s="1"/>
  <c r="W822" i="8" s="1"/>
  <c r="G822" i="8"/>
  <c r="H822" i="8" s="1"/>
  <c r="I822" i="8" s="1"/>
  <c r="J822" i="8" s="1"/>
  <c r="K822" i="8" s="1"/>
  <c r="L822" i="8" s="1"/>
  <c r="M822" i="8" s="1"/>
  <c r="N822" i="8" s="1"/>
  <c r="E822" i="8"/>
  <c r="F822" i="8" s="1"/>
  <c r="D822" i="8"/>
  <c r="I821" i="8"/>
  <c r="J821" i="8" s="1"/>
  <c r="K821" i="8" s="1"/>
  <c r="L821" i="8" s="1"/>
  <c r="M821" i="8" s="1"/>
  <c r="N821" i="8" s="1"/>
  <c r="O821" i="8" s="1"/>
  <c r="P821" i="8" s="1"/>
  <c r="Q821" i="8" s="1"/>
  <c r="R821" i="8" s="1"/>
  <c r="S821" i="8" s="1"/>
  <c r="T821" i="8" s="1"/>
  <c r="U821" i="8" s="1"/>
  <c r="V821" i="8" s="1"/>
  <c r="W821" i="8" s="1"/>
  <c r="X821" i="8" s="1"/>
  <c r="Y821" i="8" s="1"/>
  <c r="Z821" i="8" s="1"/>
  <c r="AA821" i="8" s="1"/>
  <c r="AB821" i="8" s="1"/>
  <c r="AC821" i="8" s="1"/>
  <c r="AD821" i="8" s="1"/>
  <c r="AE821" i="8" s="1"/>
  <c r="AF821" i="8" s="1"/>
  <c r="AG821" i="8" s="1"/>
  <c r="AH821" i="8" s="1"/>
  <c r="AI821" i="8" s="1"/>
  <c r="AJ821" i="8" s="1"/>
  <c r="AK821" i="8" s="1"/>
  <c r="AL821" i="8" s="1"/>
  <c r="AM821" i="8" s="1"/>
  <c r="AN821" i="8" s="1"/>
  <c r="AO821" i="8" s="1"/>
  <c r="AP821" i="8" s="1"/>
  <c r="AQ821" i="8" s="1"/>
  <c r="AR821" i="8" s="1"/>
  <c r="AS821" i="8" s="1"/>
  <c r="AT821" i="8" s="1"/>
  <c r="AU821" i="8" s="1"/>
  <c r="AV821" i="8" s="1"/>
  <c r="AW821" i="8" s="1"/>
  <c r="AX821" i="8" s="1"/>
  <c r="AY821" i="8" s="1"/>
  <c r="AZ821" i="8" s="1"/>
  <c r="BA821" i="8" s="1"/>
  <c r="G821" i="8"/>
  <c r="H821" i="8" s="1"/>
  <c r="F821" i="8"/>
  <c r="E821" i="8"/>
  <c r="D821" i="8"/>
  <c r="Q820" i="8"/>
  <c r="R820" i="8" s="1"/>
  <c r="S820" i="8" s="1"/>
  <c r="T820" i="8" s="1"/>
  <c r="U820" i="8" s="1"/>
  <c r="V820" i="8" s="1"/>
  <c r="W820" i="8" s="1"/>
  <c r="X820" i="8" s="1"/>
  <c r="Y820" i="8" s="1"/>
  <c r="Z820" i="8" s="1"/>
  <c r="AA820" i="8" s="1"/>
  <c r="AB820" i="8" s="1"/>
  <c r="AC820" i="8" s="1"/>
  <c r="AD820" i="8" s="1"/>
  <c r="AE820" i="8" s="1"/>
  <c r="AF820" i="8" s="1"/>
  <c r="AG820" i="8" s="1"/>
  <c r="AH820" i="8" s="1"/>
  <c r="AI820" i="8" s="1"/>
  <c r="AJ820" i="8" s="1"/>
  <c r="AK820" i="8" s="1"/>
  <c r="AL820" i="8" s="1"/>
  <c r="AM820" i="8" s="1"/>
  <c r="AN820" i="8" s="1"/>
  <c r="AO820" i="8" s="1"/>
  <c r="AP820" i="8" s="1"/>
  <c r="AQ820" i="8" s="1"/>
  <c r="AR820" i="8" s="1"/>
  <c r="AS820" i="8" s="1"/>
  <c r="AT820" i="8" s="1"/>
  <c r="AU820" i="8" s="1"/>
  <c r="AV820" i="8" s="1"/>
  <c r="AW820" i="8" s="1"/>
  <c r="AX820" i="8" s="1"/>
  <c r="AY820" i="8" s="1"/>
  <c r="AZ820" i="8" s="1"/>
  <c r="BA820" i="8" s="1"/>
  <c r="H820" i="8"/>
  <c r="I820" i="8" s="1"/>
  <c r="J820" i="8" s="1"/>
  <c r="K820" i="8" s="1"/>
  <c r="L820" i="8" s="1"/>
  <c r="M820" i="8" s="1"/>
  <c r="N820" i="8" s="1"/>
  <c r="O820" i="8" s="1"/>
  <c r="P820" i="8" s="1"/>
  <c r="G820" i="8"/>
  <c r="D820" i="8"/>
  <c r="E820" i="8" s="1"/>
  <c r="F820" i="8" s="1"/>
  <c r="AW819" i="8"/>
  <c r="AX819" i="8" s="1"/>
  <c r="AY819" i="8" s="1"/>
  <c r="AZ819" i="8" s="1"/>
  <c r="BA819" i="8" s="1"/>
  <c r="Q819" i="8"/>
  <c r="R819" i="8" s="1"/>
  <c r="S819" i="8" s="1"/>
  <c r="T819" i="8" s="1"/>
  <c r="U819" i="8" s="1"/>
  <c r="V819" i="8" s="1"/>
  <c r="W819" i="8" s="1"/>
  <c r="X819" i="8" s="1"/>
  <c r="Y819" i="8" s="1"/>
  <c r="Z819" i="8" s="1"/>
  <c r="AA819" i="8" s="1"/>
  <c r="AB819" i="8" s="1"/>
  <c r="AC819" i="8" s="1"/>
  <c r="AD819" i="8" s="1"/>
  <c r="AE819" i="8" s="1"/>
  <c r="AF819" i="8" s="1"/>
  <c r="AG819" i="8" s="1"/>
  <c r="AH819" i="8" s="1"/>
  <c r="AI819" i="8" s="1"/>
  <c r="AJ819" i="8" s="1"/>
  <c r="AK819" i="8" s="1"/>
  <c r="AL819" i="8" s="1"/>
  <c r="AM819" i="8" s="1"/>
  <c r="AN819" i="8" s="1"/>
  <c r="AO819" i="8" s="1"/>
  <c r="AP819" i="8" s="1"/>
  <c r="AQ819" i="8" s="1"/>
  <c r="AR819" i="8" s="1"/>
  <c r="AS819" i="8" s="1"/>
  <c r="AT819" i="8" s="1"/>
  <c r="AU819" i="8" s="1"/>
  <c r="AV819" i="8" s="1"/>
  <c r="I819" i="8"/>
  <c r="J819" i="8" s="1"/>
  <c r="K819" i="8" s="1"/>
  <c r="L819" i="8" s="1"/>
  <c r="M819" i="8" s="1"/>
  <c r="N819" i="8" s="1"/>
  <c r="O819" i="8" s="1"/>
  <c r="P819" i="8" s="1"/>
  <c r="F819" i="8"/>
  <c r="G819" i="8" s="1"/>
  <c r="H819" i="8" s="1"/>
  <c r="D819" i="8"/>
  <c r="E819" i="8" s="1"/>
  <c r="K818" i="8"/>
  <c r="L818" i="8" s="1"/>
  <c r="M818" i="8" s="1"/>
  <c r="N818" i="8" s="1"/>
  <c r="O818" i="8" s="1"/>
  <c r="P818" i="8" s="1"/>
  <c r="Q818" i="8" s="1"/>
  <c r="R818" i="8" s="1"/>
  <c r="S818" i="8" s="1"/>
  <c r="T818" i="8" s="1"/>
  <c r="U818" i="8" s="1"/>
  <c r="V818" i="8" s="1"/>
  <c r="W818" i="8" s="1"/>
  <c r="X818" i="8" s="1"/>
  <c r="Y818" i="8" s="1"/>
  <c r="Z818" i="8" s="1"/>
  <c r="AA818" i="8" s="1"/>
  <c r="AB818" i="8" s="1"/>
  <c r="AC818" i="8" s="1"/>
  <c r="AD818" i="8" s="1"/>
  <c r="AE818" i="8" s="1"/>
  <c r="AF818" i="8" s="1"/>
  <c r="AG818" i="8" s="1"/>
  <c r="AH818" i="8" s="1"/>
  <c r="AI818" i="8" s="1"/>
  <c r="AJ818" i="8" s="1"/>
  <c r="AK818" i="8" s="1"/>
  <c r="AL818" i="8" s="1"/>
  <c r="AM818" i="8" s="1"/>
  <c r="AN818" i="8" s="1"/>
  <c r="AO818" i="8" s="1"/>
  <c r="AP818" i="8" s="1"/>
  <c r="AQ818" i="8" s="1"/>
  <c r="AR818" i="8" s="1"/>
  <c r="AS818" i="8" s="1"/>
  <c r="AT818" i="8" s="1"/>
  <c r="AU818" i="8" s="1"/>
  <c r="AV818" i="8" s="1"/>
  <c r="AW818" i="8" s="1"/>
  <c r="AX818" i="8" s="1"/>
  <c r="AY818" i="8" s="1"/>
  <c r="AZ818" i="8" s="1"/>
  <c r="BA818" i="8" s="1"/>
  <c r="H818" i="8"/>
  <c r="I818" i="8" s="1"/>
  <c r="J818" i="8" s="1"/>
  <c r="E818" i="8"/>
  <c r="F818" i="8" s="1"/>
  <c r="G818" i="8" s="1"/>
  <c r="D818" i="8"/>
  <c r="J817" i="8"/>
  <c r="K817" i="8" s="1"/>
  <c r="L817" i="8" s="1"/>
  <c r="M817" i="8" s="1"/>
  <c r="N817" i="8" s="1"/>
  <c r="O817" i="8" s="1"/>
  <c r="P817" i="8" s="1"/>
  <c r="Q817" i="8" s="1"/>
  <c r="R817" i="8" s="1"/>
  <c r="S817" i="8" s="1"/>
  <c r="T817" i="8" s="1"/>
  <c r="U817" i="8" s="1"/>
  <c r="V817" i="8" s="1"/>
  <c r="W817" i="8" s="1"/>
  <c r="X817" i="8" s="1"/>
  <c r="Y817" i="8" s="1"/>
  <c r="Z817" i="8" s="1"/>
  <c r="AA817" i="8" s="1"/>
  <c r="AB817" i="8" s="1"/>
  <c r="AC817" i="8" s="1"/>
  <c r="AD817" i="8" s="1"/>
  <c r="AE817" i="8" s="1"/>
  <c r="AF817" i="8" s="1"/>
  <c r="AG817" i="8" s="1"/>
  <c r="AH817" i="8" s="1"/>
  <c r="AI817" i="8" s="1"/>
  <c r="AJ817" i="8" s="1"/>
  <c r="AK817" i="8" s="1"/>
  <c r="AL817" i="8" s="1"/>
  <c r="AM817" i="8" s="1"/>
  <c r="AN817" i="8" s="1"/>
  <c r="AO817" i="8" s="1"/>
  <c r="AP817" i="8" s="1"/>
  <c r="AQ817" i="8" s="1"/>
  <c r="AR817" i="8" s="1"/>
  <c r="AS817" i="8" s="1"/>
  <c r="AT817" i="8" s="1"/>
  <c r="AU817" i="8" s="1"/>
  <c r="AV817" i="8" s="1"/>
  <c r="AW817" i="8" s="1"/>
  <c r="AX817" i="8" s="1"/>
  <c r="AY817" i="8" s="1"/>
  <c r="AZ817" i="8" s="1"/>
  <c r="BA817" i="8" s="1"/>
  <c r="H817" i="8"/>
  <c r="I817" i="8" s="1"/>
  <c r="F817" i="8"/>
  <c r="G817" i="8" s="1"/>
  <c r="E817" i="8"/>
  <c r="D817" i="8"/>
  <c r="AV816" i="8"/>
  <c r="AW816" i="8" s="1"/>
  <c r="AX816" i="8" s="1"/>
  <c r="AY816" i="8" s="1"/>
  <c r="AZ816" i="8" s="1"/>
  <c r="BA816" i="8" s="1"/>
  <c r="J816" i="8"/>
  <c r="K816" i="8" s="1"/>
  <c r="L816" i="8" s="1"/>
  <c r="M816" i="8" s="1"/>
  <c r="N816" i="8" s="1"/>
  <c r="O816" i="8" s="1"/>
  <c r="P816" i="8" s="1"/>
  <c r="Q816" i="8" s="1"/>
  <c r="R816" i="8" s="1"/>
  <c r="S816" i="8" s="1"/>
  <c r="T816" i="8" s="1"/>
  <c r="U816" i="8" s="1"/>
  <c r="V816" i="8" s="1"/>
  <c r="W816" i="8" s="1"/>
  <c r="X816" i="8" s="1"/>
  <c r="Y816" i="8" s="1"/>
  <c r="Z816" i="8" s="1"/>
  <c r="AA816" i="8" s="1"/>
  <c r="AB816" i="8" s="1"/>
  <c r="AC816" i="8" s="1"/>
  <c r="AD816" i="8" s="1"/>
  <c r="AE816" i="8" s="1"/>
  <c r="AF816" i="8" s="1"/>
  <c r="AG816" i="8" s="1"/>
  <c r="AH816" i="8" s="1"/>
  <c r="AI816" i="8" s="1"/>
  <c r="AJ816" i="8" s="1"/>
  <c r="AK816" i="8" s="1"/>
  <c r="AL816" i="8" s="1"/>
  <c r="AM816" i="8" s="1"/>
  <c r="AN816" i="8" s="1"/>
  <c r="AO816" i="8" s="1"/>
  <c r="AP816" i="8" s="1"/>
  <c r="AQ816" i="8" s="1"/>
  <c r="AR816" i="8" s="1"/>
  <c r="AS816" i="8" s="1"/>
  <c r="AT816" i="8" s="1"/>
  <c r="AU816" i="8" s="1"/>
  <c r="I816" i="8"/>
  <c r="F816" i="8"/>
  <c r="G816" i="8" s="1"/>
  <c r="H816" i="8" s="1"/>
  <c r="D816" i="8"/>
  <c r="E816" i="8" s="1"/>
  <c r="D815" i="8"/>
  <c r="E815" i="8" s="1"/>
  <c r="F815" i="8" s="1"/>
  <c r="G815" i="8" s="1"/>
  <c r="H815" i="8" s="1"/>
  <c r="I815" i="8" s="1"/>
  <c r="J815" i="8" s="1"/>
  <c r="K815" i="8" s="1"/>
  <c r="L815" i="8" s="1"/>
  <c r="M815" i="8" s="1"/>
  <c r="N815" i="8" s="1"/>
  <c r="O815" i="8" s="1"/>
  <c r="P815" i="8" s="1"/>
  <c r="Q815" i="8" s="1"/>
  <c r="R815" i="8" s="1"/>
  <c r="S815" i="8" s="1"/>
  <c r="T815" i="8" s="1"/>
  <c r="U815" i="8" s="1"/>
  <c r="V815" i="8" s="1"/>
  <c r="W815" i="8" s="1"/>
  <c r="X815" i="8" s="1"/>
  <c r="Y815" i="8" s="1"/>
  <c r="Z815" i="8" s="1"/>
  <c r="AA815" i="8" s="1"/>
  <c r="AB815" i="8" s="1"/>
  <c r="AC815" i="8" s="1"/>
  <c r="AD815" i="8" s="1"/>
  <c r="AE815" i="8" s="1"/>
  <c r="AF815" i="8" s="1"/>
  <c r="AG815" i="8" s="1"/>
  <c r="AH815" i="8" s="1"/>
  <c r="AI815" i="8" s="1"/>
  <c r="AJ815" i="8" s="1"/>
  <c r="AK815" i="8" s="1"/>
  <c r="AL815" i="8" s="1"/>
  <c r="AM815" i="8" s="1"/>
  <c r="AN815" i="8" s="1"/>
  <c r="AO815" i="8" s="1"/>
  <c r="AP815" i="8" s="1"/>
  <c r="AQ815" i="8" s="1"/>
  <c r="AR815" i="8" s="1"/>
  <c r="AS815" i="8" s="1"/>
  <c r="AT815" i="8" s="1"/>
  <c r="AU815" i="8" s="1"/>
  <c r="AV815" i="8" s="1"/>
  <c r="AW815" i="8" s="1"/>
  <c r="AX815" i="8" s="1"/>
  <c r="AY815" i="8" s="1"/>
  <c r="AZ815" i="8" s="1"/>
  <c r="BA815" i="8" s="1"/>
  <c r="W814" i="8"/>
  <c r="X814" i="8" s="1"/>
  <c r="Y814" i="8" s="1"/>
  <c r="Z814" i="8" s="1"/>
  <c r="AA814" i="8" s="1"/>
  <c r="AB814" i="8" s="1"/>
  <c r="AC814" i="8" s="1"/>
  <c r="AD814" i="8" s="1"/>
  <c r="AE814" i="8" s="1"/>
  <c r="AF814" i="8" s="1"/>
  <c r="AG814" i="8" s="1"/>
  <c r="AH814" i="8" s="1"/>
  <c r="AI814" i="8" s="1"/>
  <c r="AJ814" i="8" s="1"/>
  <c r="AK814" i="8" s="1"/>
  <c r="AL814" i="8" s="1"/>
  <c r="AM814" i="8" s="1"/>
  <c r="AN814" i="8" s="1"/>
  <c r="AO814" i="8" s="1"/>
  <c r="AP814" i="8" s="1"/>
  <c r="AQ814" i="8" s="1"/>
  <c r="AR814" i="8" s="1"/>
  <c r="AS814" i="8" s="1"/>
  <c r="AT814" i="8" s="1"/>
  <c r="AU814" i="8" s="1"/>
  <c r="AV814" i="8" s="1"/>
  <c r="AW814" i="8" s="1"/>
  <c r="AX814" i="8" s="1"/>
  <c r="AY814" i="8" s="1"/>
  <c r="AZ814" i="8" s="1"/>
  <c r="BA814" i="8" s="1"/>
  <c r="P814" i="8"/>
  <c r="Q814" i="8" s="1"/>
  <c r="R814" i="8" s="1"/>
  <c r="S814" i="8" s="1"/>
  <c r="T814" i="8" s="1"/>
  <c r="U814" i="8" s="1"/>
  <c r="V814" i="8" s="1"/>
  <c r="L814" i="8"/>
  <c r="M814" i="8" s="1"/>
  <c r="N814" i="8" s="1"/>
  <c r="O814" i="8" s="1"/>
  <c r="I814" i="8"/>
  <c r="J814" i="8" s="1"/>
  <c r="K814" i="8" s="1"/>
  <c r="E814" i="8"/>
  <c r="F814" i="8" s="1"/>
  <c r="G814" i="8" s="1"/>
  <c r="H814" i="8" s="1"/>
  <c r="D814" i="8"/>
  <c r="AT813" i="8"/>
  <c r="AU813" i="8" s="1"/>
  <c r="AV813" i="8" s="1"/>
  <c r="AW813" i="8" s="1"/>
  <c r="AX813" i="8" s="1"/>
  <c r="AY813" i="8" s="1"/>
  <c r="AZ813" i="8" s="1"/>
  <c r="BA813" i="8" s="1"/>
  <c r="AK813" i="8"/>
  <c r="AL813" i="8" s="1"/>
  <c r="AM813" i="8" s="1"/>
  <c r="AN813" i="8" s="1"/>
  <c r="AO813" i="8" s="1"/>
  <c r="AP813" i="8" s="1"/>
  <c r="AQ813" i="8" s="1"/>
  <c r="AR813" i="8" s="1"/>
  <c r="AS813" i="8" s="1"/>
  <c r="AB813" i="8"/>
  <c r="AC813" i="8" s="1"/>
  <c r="AD813" i="8" s="1"/>
  <c r="AE813" i="8" s="1"/>
  <c r="AF813" i="8" s="1"/>
  <c r="AG813" i="8" s="1"/>
  <c r="AH813" i="8" s="1"/>
  <c r="AI813" i="8" s="1"/>
  <c r="AJ813" i="8" s="1"/>
  <c r="R813" i="8"/>
  <c r="S813" i="8" s="1"/>
  <c r="T813" i="8" s="1"/>
  <c r="U813" i="8" s="1"/>
  <c r="V813" i="8" s="1"/>
  <c r="W813" i="8" s="1"/>
  <c r="X813" i="8" s="1"/>
  <c r="Y813" i="8" s="1"/>
  <c r="Z813" i="8" s="1"/>
  <c r="AA813" i="8" s="1"/>
  <c r="F813" i="8"/>
  <c r="G813" i="8" s="1"/>
  <c r="H813" i="8" s="1"/>
  <c r="I813" i="8" s="1"/>
  <c r="J813" i="8" s="1"/>
  <c r="K813" i="8" s="1"/>
  <c r="L813" i="8" s="1"/>
  <c r="M813" i="8" s="1"/>
  <c r="N813" i="8" s="1"/>
  <c r="O813" i="8" s="1"/>
  <c r="P813" i="8" s="1"/>
  <c r="Q813" i="8" s="1"/>
  <c r="E813" i="8"/>
  <c r="D813" i="8"/>
  <c r="P812" i="8"/>
  <c r="Q812" i="8" s="1"/>
  <c r="R812" i="8" s="1"/>
  <c r="S812" i="8" s="1"/>
  <c r="T812" i="8" s="1"/>
  <c r="U812" i="8" s="1"/>
  <c r="V812" i="8" s="1"/>
  <c r="W812" i="8" s="1"/>
  <c r="X812" i="8" s="1"/>
  <c r="Y812" i="8" s="1"/>
  <c r="Z812" i="8" s="1"/>
  <c r="AA812" i="8" s="1"/>
  <c r="AB812" i="8" s="1"/>
  <c r="AC812" i="8" s="1"/>
  <c r="AD812" i="8" s="1"/>
  <c r="AE812" i="8" s="1"/>
  <c r="AF812" i="8" s="1"/>
  <c r="AG812" i="8" s="1"/>
  <c r="AH812" i="8" s="1"/>
  <c r="AI812" i="8" s="1"/>
  <c r="AJ812" i="8" s="1"/>
  <c r="AK812" i="8" s="1"/>
  <c r="AL812" i="8" s="1"/>
  <c r="AM812" i="8" s="1"/>
  <c r="AN812" i="8" s="1"/>
  <c r="AO812" i="8" s="1"/>
  <c r="AP812" i="8" s="1"/>
  <c r="AQ812" i="8" s="1"/>
  <c r="AR812" i="8" s="1"/>
  <c r="AS812" i="8" s="1"/>
  <c r="AT812" i="8" s="1"/>
  <c r="AU812" i="8" s="1"/>
  <c r="AV812" i="8" s="1"/>
  <c r="AW812" i="8" s="1"/>
  <c r="AX812" i="8" s="1"/>
  <c r="AY812" i="8" s="1"/>
  <c r="AZ812" i="8" s="1"/>
  <c r="BA812" i="8" s="1"/>
  <c r="F812" i="8"/>
  <c r="G812" i="8" s="1"/>
  <c r="H812" i="8" s="1"/>
  <c r="I812" i="8" s="1"/>
  <c r="J812" i="8" s="1"/>
  <c r="K812" i="8" s="1"/>
  <c r="L812" i="8" s="1"/>
  <c r="M812" i="8" s="1"/>
  <c r="N812" i="8" s="1"/>
  <c r="O812" i="8" s="1"/>
  <c r="D812" i="8"/>
  <c r="E812" i="8" s="1"/>
  <c r="AR811" i="8"/>
  <c r="AS811" i="8" s="1"/>
  <c r="AT811" i="8" s="1"/>
  <c r="AU811" i="8" s="1"/>
  <c r="AV811" i="8" s="1"/>
  <c r="AW811" i="8" s="1"/>
  <c r="AX811" i="8" s="1"/>
  <c r="AY811" i="8" s="1"/>
  <c r="AZ811" i="8" s="1"/>
  <c r="BA811" i="8" s="1"/>
  <c r="N811" i="8"/>
  <c r="O811" i="8" s="1"/>
  <c r="P811" i="8" s="1"/>
  <c r="Q811" i="8" s="1"/>
  <c r="R811" i="8" s="1"/>
  <c r="S811" i="8" s="1"/>
  <c r="T811" i="8" s="1"/>
  <c r="U811" i="8" s="1"/>
  <c r="V811" i="8" s="1"/>
  <c r="W811" i="8" s="1"/>
  <c r="X811" i="8" s="1"/>
  <c r="Y811" i="8" s="1"/>
  <c r="Z811" i="8" s="1"/>
  <c r="AA811" i="8" s="1"/>
  <c r="AB811" i="8" s="1"/>
  <c r="AC811" i="8" s="1"/>
  <c r="AD811" i="8" s="1"/>
  <c r="AE811" i="8" s="1"/>
  <c r="AF811" i="8" s="1"/>
  <c r="AG811" i="8" s="1"/>
  <c r="AH811" i="8" s="1"/>
  <c r="AI811" i="8" s="1"/>
  <c r="AJ811" i="8" s="1"/>
  <c r="AK811" i="8" s="1"/>
  <c r="AL811" i="8" s="1"/>
  <c r="AM811" i="8" s="1"/>
  <c r="AN811" i="8" s="1"/>
  <c r="AO811" i="8" s="1"/>
  <c r="AP811" i="8" s="1"/>
  <c r="AQ811" i="8" s="1"/>
  <c r="M811" i="8"/>
  <c r="F811" i="8"/>
  <c r="G811" i="8" s="1"/>
  <c r="H811" i="8" s="1"/>
  <c r="I811" i="8" s="1"/>
  <c r="J811" i="8" s="1"/>
  <c r="K811" i="8" s="1"/>
  <c r="L811" i="8" s="1"/>
  <c r="E811" i="8"/>
  <c r="D811" i="8"/>
  <c r="T810" i="8"/>
  <c r="U810" i="8" s="1"/>
  <c r="V810" i="8" s="1"/>
  <c r="W810" i="8" s="1"/>
  <c r="X810" i="8" s="1"/>
  <c r="Y810" i="8" s="1"/>
  <c r="Z810" i="8" s="1"/>
  <c r="AA810" i="8" s="1"/>
  <c r="AB810" i="8" s="1"/>
  <c r="AC810" i="8" s="1"/>
  <c r="AD810" i="8" s="1"/>
  <c r="AE810" i="8" s="1"/>
  <c r="AF810" i="8" s="1"/>
  <c r="AG810" i="8" s="1"/>
  <c r="AH810" i="8" s="1"/>
  <c r="AI810" i="8" s="1"/>
  <c r="AJ810" i="8" s="1"/>
  <c r="AK810" i="8" s="1"/>
  <c r="AL810" i="8" s="1"/>
  <c r="AM810" i="8" s="1"/>
  <c r="AN810" i="8" s="1"/>
  <c r="AO810" i="8" s="1"/>
  <c r="AP810" i="8" s="1"/>
  <c r="AQ810" i="8" s="1"/>
  <c r="AR810" i="8" s="1"/>
  <c r="AS810" i="8" s="1"/>
  <c r="AT810" i="8" s="1"/>
  <c r="AU810" i="8" s="1"/>
  <c r="AV810" i="8" s="1"/>
  <c r="AW810" i="8" s="1"/>
  <c r="AX810" i="8" s="1"/>
  <c r="AY810" i="8" s="1"/>
  <c r="AZ810" i="8" s="1"/>
  <c r="BA810" i="8" s="1"/>
  <c r="G810" i="8"/>
  <c r="H810" i="8" s="1"/>
  <c r="I810" i="8" s="1"/>
  <c r="J810" i="8" s="1"/>
  <c r="K810" i="8" s="1"/>
  <c r="L810" i="8" s="1"/>
  <c r="M810" i="8" s="1"/>
  <c r="N810" i="8" s="1"/>
  <c r="O810" i="8" s="1"/>
  <c r="P810" i="8" s="1"/>
  <c r="Q810" i="8" s="1"/>
  <c r="R810" i="8" s="1"/>
  <c r="S810" i="8" s="1"/>
  <c r="D810" i="8"/>
  <c r="E810" i="8" s="1"/>
  <c r="F810" i="8" s="1"/>
  <c r="AH809" i="8"/>
  <c r="AI809" i="8" s="1"/>
  <c r="AJ809" i="8" s="1"/>
  <c r="AK809" i="8" s="1"/>
  <c r="AL809" i="8" s="1"/>
  <c r="AM809" i="8" s="1"/>
  <c r="AN809" i="8" s="1"/>
  <c r="AO809" i="8" s="1"/>
  <c r="AP809" i="8" s="1"/>
  <c r="AQ809" i="8" s="1"/>
  <c r="AR809" i="8" s="1"/>
  <c r="AS809" i="8" s="1"/>
  <c r="AT809" i="8" s="1"/>
  <c r="AU809" i="8" s="1"/>
  <c r="AV809" i="8" s="1"/>
  <c r="AW809" i="8" s="1"/>
  <c r="AX809" i="8" s="1"/>
  <c r="AY809" i="8" s="1"/>
  <c r="AZ809" i="8" s="1"/>
  <c r="BA809" i="8" s="1"/>
  <c r="L809" i="8"/>
  <c r="M809" i="8" s="1"/>
  <c r="N809" i="8" s="1"/>
  <c r="O809" i="8" s="1"/>
  <c r="P809" i="8" s="1"/>
  <c r="Q809" i="8" s="1"/>
  <c r="R809" i="8" s="1"/>
  <c r="S809" i="8" s="1"/>
  <c r="T809" i="8" s="1"/>
  <c r="U809" i="8" s="1"/>
  <c r="V809" i="8" s="1"/>
  <c r="W809" i="8" s="1"/>
  <c r="X809" i="8" s="1"/>
  <c r="Y809" i="8" s="1"/>
  <c r="Z809" i="8" s="1"/>
  <c r="AA809" i="8" s="1"/>
  <c r="AB809" i="8" s="1"/>
  <c r="AC809" i="8" s="1"/>
  <c r="AD809" i="8" s="1"/>
  <c r="AE809" i="8" s="1"/>
  <c r="AF809" i="8" s="1"/>
  <c r="AG809" i="8" s="1"/>
  <c r="J809" i="8"/>
  <c r="K809" i="8" s="1"/>
  <c r="E809" i="8"/>
  <c r="F809" i="8" s="1"/>
  <c r="G809" i="8" s="1"/>
  <c r="H809" i="8" s="1"/>
  <c r="I809" i="8" s="1"/>
  <c r="D809" i="8"/>
  <c r="L808" i="8"/>
  <c r="M808" i="8" s="1"/>
  <c r="N808" i="8" s="1"/>
  <c r="O808" i="8" s="1"/>
  <c r="P808" i="8" s="1"/>
  <c r="Q808" i="8" s="1"/>
  <c r="R808" i="8" s="1"/>
  <c r="S808" i="8" s="1"/>
  <c r="T808" i="8" s="1"/>
  <c r="U808" i="8" s="1"/>
  <c r="V808" i="8" s="1"/>
  <c r="W808" i="8" s="1"/>
  <c r="X808" i="8" s="1"/>
  <c r="Y808" i="8" s="1"/>
  <c r="Z808" i="8" s="1"/>
  <c r="AA808" i="8" s="1"/>
  <c r="AB808" i="8" s="1"/>
  <c r="AC808" i="8" s="1"/>
  <c r="AD808" i="8" s="1"/>
  <c r="AE808" i="8" s="1"/>
  <c r="AF808" i="8" s="1"/>
  <c r="AG808" i="8" s="1"/>
  <c r="AH808" i="8" s="1"/>
  <c r="AI808" i="8" s="1"/>
  <c r="AJ808" i="8" s="1"/>
  <c r="AK808" i="8" s="1"/>
  <c r="AL808" i="8" s="1"/>
  <c r="AM808" i="8" s="1"/>
  <c r="AN808" i="8" s="1"/>
  <c r="AO808" i="8" s="1"/>
  <c r="AP808" i="8" s="1"/>
  <c r="AQ808" i="8" s="1"/>
  <c r="AR808" i="8" s="1"/>
  <c r="AS808" i="8" s="1"/>
  <c r="AT808" i="8" s="1"/>
  <c r="AU808" i="8" s="1"/>
  <c r="AV808" i="8" s="1"/>
  <c r="AW808" i="8" s="1"/>
  <c r="AX808" i="8" s="1"/>
  <c r="AY808" i="8" s="1"/>
  <c r="AZ808" i="8" s="1"/>
  <c r="BA808" i="8" s="1"/>
  <c r="K808" i="8"/>
  <c r="D808" i="8"/>
  <c r="E808" i="8" s="1"/>
  <c r="F808" i="8" s="1"/>
  <c r="G808" i="8" s="1"/>
  <c r="H808" i="8" s="1"/>
  <c r="I808" i="8" s="1"/>
  <c r="J808" i="8" s="1"/>
  <c r="AD807" i="8"/>
  <c r="AE807" i="8" s="1"/>
  <c r="AF807" i="8" s="1"/>
  <c r="AG807" i="8" s="1"/>
  <c r="AH807" i="8" s="1"/>
  <c r="AI807" i="8" s="1"/>
  <c r="AJ807" i="8" s="1"/>
  <c r="AK807" i="8" s="1"/>
  <c r="AL807" i="8" s="1"/>
  <c r="AM807" i="8" s="1"/>
  <c r="AN807" i="8" s="1"/>
  <c r="AO807" i="8" s="1"/>
  <c r="AP807" i="8" s="1"/>
  <c r="AQ807" i="8" s="1"/>
  <c r="AR807" i="8" s="1"/>
  <c r="AS807" i="8" s="1"/>
  <c r="AT807" i="8" s="1"/>
  <c r="AU807" i="8" s="1"/>
  <c r="AV807" i="8" s="1"/>
  <c r="AW807" i="8" s="1"/>
  <c r="AX807" i="8" s="1"/>
  <c r="AY807" i="8" s="1"/>
  <c r="AZ807" i="8" s="1"/>
  <c r="BA807" i="8" s="1"/>
  <c r="I807" i="8"/>
  <c r="J807" i="8" s="1"/>
  <c r="K807" i="8" s="1"/>
  <c r="L807" i="8" s="1"/>
  <c r="M807" i="8" s="1"/>
  <c r="N807" i="8" s="1"/>
  <c r="O807" i="8" s="1"/>
  <c r="P807" i="8" s="1"/>
  <c r="Q807" i="8" s="1"/>
  <c r="R807" i="8" s="1"/>
  <c r="S807" i="8" s="1"/>
  <c r="T807" i="8" s="1"/>
  <c r="U807" i="8" s="1"/>
  <c r="V807" i="8" s="1"/>
  <c r="W807" i="8" s="1"/>
  <c r="X807" i="8" s="1"/>
  <c r="Y807" i="8" s="1"/>
  <c r="Z807" i="8" s="1"/>
  <c r="AA807" i="8" s="1"/>
  <c r="AB807" i="8" s="1"/>
  <c r="AC807" i="8" s="1"/>
  <c r="D807" i="8"/>
  <c r="E807" i="8" s="1"/>
  <c r="F807" i="8" s="1"/>
  <c r="G807" i="8" s="1"/>
  <c r="H807" i="8" s="1"/>
  <c r="W806" i="8"/>
  <c r="X806" i="8" s="1"/>
  <c r="Y806" i="8" s="1"/>
  <c r="Z806" i="8" s="1"/>
  <c r="AA806" i="8" s="1"/>
  <c r="AB806" i="8" s="1"/>
  <c r="AC806" i="8" s="1"/>
  <c r="AD806" i="8" s="1"/>
  <c r="AE806" i="8" s="1"/>
  <c r="AF806" i="8" s="1"/>
  <c r="AG806" i="8" s="1"/>
  <c r="AH806" i="8" s="1"/>
  <c r="AI806" i="8" s="1"/>
  <c r="AJ806" i="8" s="1"/>
  <c r="AK806" i="8" s="1"/>
  <c r="AL806" i="8" s="1"/>
  <c r="AM806" i="8" s="1"/>
  <c r="AN806" i="8" s="1"/>
  <c r="AO806" i="8" s="1"/>
  <c r="AP806" i="8" s="1"/>
  <c r="AQ806" i="8" s="1"/>
  <c r="AR806" i="8" s="1"/>
  <c r="AS806" i="8" s="1"/>
  <c r="AT806" i="8" s="1"/>
  <c r="AU806" i="8" s="1"/>
  <c r="AV806" i="8" s="1"/>
  <c r="AW806" i="8" s="1"/>
  <c r="AX806" i="8" s="1"/>
  <c r="AY806" i="8" s="1"/>
  <c r="AZ806" i="8" s="1"/>
  <c r="BA806" i="8" s="1"/>
  <c r="L806" i="8"/>
  <c r="M806" i="8" s="1"/>
  <c r="N806" i="8" s="1"/>
  <c r="O806" i="8" s="1"/>
  <c r="P806" i="8" s="1"/>
  <c r="Q806" i="8" s="1"/>
  <c r="R806" i="8" s="1"/>
  <c r="S806" i="8" s="1"/>
  <c r="T806" i="8" s="1"/>
  <c r="U806" i="8" s="1"/>
  <c r="V806" i="8" s="1"/>
  <c r="K806" i="8"/>
  <c r="H806" i="8"/>
  <c r="I806" i="8" s="1"/>
  <c r="J806" i="8" s="1"/>
  <c r="E806" i="8"/>
  <c r="F806" i="8" s="1"/>
  <c r="G806" i="8" s="1"/>
  <c r="D806" i="8"/>
  <c r="G805" i="8"/>
  <c r="H805" i="8" s="1"/>
  <c r="I805" i="8" s="1"/>
  <c r="J805" i="8" s="1"/>
  <c r="K805" i="8" s="1"/>
  <c r="L805" i="8" s="1"/>
  <c r="M805" i="8" s="1"/>
  <c r="N805" i="8" s="1"/>
  <c r="O805" i="8" s="1"/>
  <c r="P805" i="8" s="1"/>
  <c r="Q805" i="8" s="1"/>
  <c r="R805" i="8" s="1"/>
  <c r="S805" i="8" s="1"/>
  <c r="T805" i="8" s="1"/>
  <c r="U805" i="8" s="1"/>
  <c r="V805" i="8" s="1"/>
  <c r="W805" i="8" s="1"/>
  <c r="X805" i="8" s="1"/>
  <c r="Y805" i="8" s="1"/>
  <c r="Z805" i="8" s="1"/>
  <c r="AA805" i="8" s="1"/>
  <c r="AB805" i="8" s="1"/>
  <c r="AC805" i="8" s="1"/>
  <c r="AD805" i="8" s="1"/>
  <c r="AE805" i="8" s="1"/>
  <c r="AF805" i="8" s="1"/>
  <c r="AG805" i="8" s="1"/>
  <c r="AH805" i="8" s="1"/>
  <c r="AI805" i="8" s="1"/>
  <c r="AJ805" i="8" s="1"/>
  <c r="AK805" i="8" s="1"/>
  <c r="AL805" i="8" s="1"/>
  <c r="AM805" i="8" s="1"/>
  <c r="AN805" i="8" s="1"/>
  <c r="AO805" i="8" s="1"/>
  <c r="AP805" i="8" s="1"/>
  <c r="AQ805" i="8" s="1"/>
  <c r="AR805" i="8" s="1"/>
  <c r="AS805" i="8" s="1"/>
  <c r="AT805" i="8" s="1"/>
  <c r="AU805" i="8" s="1"/>
  <c r="AV805" i="8" s="1"/>
  <c r="AW805" i="8" s="1"/>
  <c r="AX805" i="8" s="1"/>
  <c r="AY805" i="8" s="1"/>
  <c r="AZ805" i="8" s="1"/>
  <c r="BA805" i="8" s="1"/>
  <c r="F805" i="8"/>
  <c r="D805" i="8"/>
  <c r="E805" i="8" s="1"/>
  <c r="Y804" i="8"/>
  <c r="Z804" i="8" s="1"/>
  <c r="AA804" i="8" s="1"/>
  <c r="AB804" i="8" s="1"/>
  <c r="AC804" i="8" s="1"/>
  <c r="AD804" i="8" s="1"/>
  <c r="AE804" i="8" s="1"/>
  <c r="AF804" i="8" s="1"/>
  <c r="AG804" i="8" s="1"/>
  <c r="AH804" i="8" s="1"/>
  <c r="AI804" i="8" s="1"/>
  <c r="AJ804" i="8" s="1"/>
  <c r="AK804" i="8" s="1"/>
  <c r="AL804" i="8" s="1"/>
  <c r="AM804" i="8" s="1"/>
  <c r="AN804" i="8" s="1"/>
  <c r="AO804" i="8" s="1"/>
  <c r="AP804" i="8" s="1"/>
  <c r="AQ804" i="8" s="1"/>
  <c r="AR804" i="8" s="1"/>
  <c r="AS804" i="8" s="1"/>
  <c r="AT804" i="8" s="1"/>
  <c r="AU804" i="8" s="1"/>
  <c r="AV804" i="8" s="1"/>
  <c r="AW804" i="8" s="1"/>
  <c r="AX804" i="8" s="1"/>
  <c r="AY804" i="8" s="1"/>
  <c r="AZ804" i="8" s="1"/>
  <c r="BA804" i="8" s="1"/>
  <c r="H804" i="8"/>
  <c r="I804" i="8" s="1"/>
  <c r="J804" i="8" s="1"/>
  <c r="K804" i="8" s="1"/>
  <c r="L804" i="8" s="1"/>
  <c r="M804" i="8" s="1"/>
  <c r="N804" i="8" s="1"/>
  <c r="O804" i="8" s="1"/>
  <c r="P804" i="8" s="1"/>
  <c r="Q804" i="8" s="1"/>
  <c r="R804" i="8" s="1"/>
  <c r="S804" i="8" s="1"/>
  <c r="T804" i="8" s="1"/>
  <c r="U804" i="8" s="1"/>
  <c r="V804" i="8" s="1"/>
  <c r="W804" i="8" s="1"/>
  <c r="X804" i="8" s="1"/>
  <c r="F804" i="8"/>
  <c r="G804" i="8" s="1"/>
  <c r="D804" i="8"/>
  <c r="E804" i="8" s="1"/>
  <c r="J803" i="8"/>
  <c r="K803" i="8" s="1"/>
  <c r="L803" i="8" s="1"/>
  <c r="M803" i="8" s="1"/>
  <c r="N803" i="8" s="1"/>
  <c r="O803" i="8" s="1"/>
  <c r="P803" i="8" s="1"/>
  <c r="Q803" i="8" s="1"/>
  <c r="R803" i="8" s="1"/>
  <c r="S803" i="8" s="1"/>
  <c r="T803" i="8" s="1"/>
  <c r="U803" i="8" s="1"/>
  <c r="V803" i="8" s="1"/>
  <c r="W803" i="8" s="1"/>
  <c r="X803" i="8" s="1"/>
  <c r="Y803" i="8" s="1"/>
  <c r="Z803" i="8" s="1"/>
  <c r="AA803" i="8" s="1"/>
  <c r="AB803" i="8" s="1"/>
  <c r="AC803" i="8" s="1"/>
  <c r="AD803" i="8" s="1"/>
  <c r="AE803" i="8" s="1"/>
  <c r="AF803" i="8" s="1"/>
  <c r="AG803" i="8" s="1"/>
  <c r="AH803" i="8" s="1"/>
  <c r="AI803" i="8" s="1"/>
  <c r="AJ803" i="8" s="1"/>
  <c r="AK803" i="8" s="1"/>
  <c r="AL803" i="8" s="1"/>
  <c r="AM803" i="8" s="1"/>
  <c r="AN803" i="8" s="1"/>
  <c r="AO803" i="8" s="1"/>
  <c r="AP803" i="8" s="1"/>
  <c r="AQ803" i="8" s="1"/>
  <c r="AR803" i="8" s="1"/>
  <c r="AS803" i="8" s="1"/>
  <c r="AT803" i="8" s="1"/>
  <c r="AU803" i="8" s="1"/>
  <c r="AV803" i="8" s="1"/>
  <c r="AW803" i="8" s="1"/>
  <c r="AX803" i="8" s="1"/>
  <c r="AY803" i="8" s="1"/>
  <c r="AZ803" i="8" s="1"/>
  <c r="BA803" i="8" s="1"/>
  <c r="H803" i="8"/>
  <c r="I803" i="8" s="1"/>
  <c r="F803" i="8"/>
  <c r="G803" i="8" s="1"/>
  <c r="E803" i="8"/>
  <c r="D803" i="8"/>
  <c r="AK802" i="8"/>
  <c r="AL802" i="8" s="1"/>
  <c r="AM802" i="8" s="1"/>
  <c r="AN802" i="8" s="1"/>
  <c r="AO802" i="8" s="1"/>
  <c r="AP802" i="8" s="1"/>
  <c r="AQ802" i="8" s="1"/>
  <c r="AR802" i="8" s="1"/>
  <c r="AS802" i="8" s="1"/>
  <c r="AT802" i="8" s="1"/>
  <c r="AU802" i="8" s="1"/>
  <c r="AV802" i="8" s="1"/>
  <c r="AW802" i="8" s="1"/>
  <c r="AX802" i="8" s="1"/>
  <c r="AY802" i="8" s="1"/>
  <c r="AZ802" i="8" s="1"/>
  <c r="BA802" i="8" s="1"/>
  <c r="AJ802" i="8"/>
  <c r="AE802" i="8"/>
  <c r="AF802" i="8" s="1"/>
  <c r="AG802" i="8" s="1"/>
  <c r="AH802" i="8" s="1"/>
  <c r="AI802" i="8" s="1"/>
  <c r="O802" i="8"/>
  <c r="P802" i="8" s="1"/>
  <c r="Q802" i="8" s="1"/>
  <c r="R802" i="8" s="1"/>
  <c r="S802" i="8" s="1"/>
  <c r="T802" i="8" s="1"/>
  <c r="U802" i="8" s="1"/>
  <c r="V802" i="8" s="1"/>
  <c r="W802" i="8" s="1"/>
  <c r="X802" i="8" s="1"/>
  <c r="Y802" i="8" s="1"/>
  <c r="Z802" i="8" s="1"/>
  <c r="AA802" i="8" s="1"/>
  <c r="AB802" i="8" s="1"/>
  <c r="AC802" i="8" s="1"/>
  <c r="AD802" i="8" s="1"/>
  <c r="F802" i="8"/>
  <c r="G802" i="8" s="1"/>
  <c r="H802" i="8" s="1"/>
  <c r="I802" i="8" s="1"/>
  <c r="J802" i="8" s="1"/>
  <c r="K802" i="8" s="1"/>
  <c r="L802" i="8" s="1"/>
  <c r="M802" i="8" s="1"/>
  <c r="N802" i="8" s="1"/>
  <c r="E802" i="8"/>
  <c r="D802" i="8"/>
  <c r="Y801" i="8"/>
  <c r="Z801" i="8" s="1"/>
  <c r="AA801" i="8" s="1"/>
  <c r="AB801" i="8" s="1"/>
  <c r="AC801" i="8" s="1"/>
  <c r="AD801" i="8" s="1"/>
  <c r="AE801" i="8" s="1"/>
  <c r="AF801" i="8" s="1"/>
  <c r="AG801" i="8" s="1"/>
  <c r="AH801" i="8" s="1"/>
  <c r="AI801" i="8" s="1"/>
  <c r="AJ801" i="8" s="1"/>
  <c r="AK801" i="8" s="1"/>
  <c r="AL801" i="8" s="1"/>
  <c r="AM801" i="8" s="1"/>
  <c r="AN801" i="8" s="1"/>
  <c r="AO801" i="8" s="1"/>
  <c r="AP801" i="8" s="1"/>
  <c r="AQ801" i="8" s="1"/>
  <c r="AR801" i="8" s="1"/>
  <c r="AS801" i="8" s="1"/>
  <c r="AT801" i="8" s="1"/>
  <c r="AU801" i="8" s="1"/>
  <c r="AV801" i="8" s="1"/>
  <c r="AW801" i="8" s="1"/>
  <c r="AX801" i="8" s="1"/>
  <c r="AY801" i="8" s="1"/>
  <c r="AZ801" i="8" s="1"/>
  <c r="BA801" i="8" s="1"/>
  <c r="V801" i="8"/>
  <c r="W801" i="8" s="1"/>
  <c r="X801" i="8" s="1"/>
  <c r="E801" i="8"/>
  <c r="F801" i="8" s="1"/>
  <c r="G801" i="8" s="1"/>
  <c r="H801" i="8" s="1"/>
  <c r="I801" i="8" s="1"/>
  <c r="J801" i="8" s="1"/>
  <c r="K801" i="8" s="1"/>
  <c r="L801" i="8" s="1"/>
  <c r="M801" i="8" s="1"/>
  <c r="N801" i="8" s="1"/>
  <c r="O801" i="8" s="1"/>
  <c r="P801" i="8" s="1"/>
  <c r="Q801" i="8" s="1"/>
  <c r="R801" i="8" s="1"/>
  <c r="S801" i="8" s="1"/>
  <c r="T801" i="8" s="1"/>
  <c r="U801" i="8" s="1"/>
  <c r="D801" i="8"/>
  <c r="AF800" i="8"/>
  <c r="AG800" i="8" s="1"/>
  <c r="AH800" i="8" s="1"/>
  <c r="AI800" i="8" s="1"/>
  <c r="AJ800" i="8" s="1"/>
  <c r="AK800" i="8" s="1"/>
  <c r="AL800" i="8" s="1"/>
  <c r="AM800" i="8" s="1"/>
  <c r="AN800" i="8" s="1"/>
  <c r="AO800" i="8" s="1"/>
  <c r="AP800" i="8" s="1"/>
  <c r="AQ800" i="8" s="1"/>
  <c r="AR800" i="8" s="1"/>
  <c r="AS800" i="8" s="1"/>
  <c r="AT800" i="8" s="1"/>
  <c r="AU800" i="8" s="1"/>
  <c r="AV800" i="8" s="1"/>
  <c r="AW800" i="8" s="1"/>
  <c r="AX800" i="8" s="1"/>
  <c r="AY800" i="8" s="1"/>
  <c r="AZ800" i="8" s="1"/>
  <c r="BA800" i="8" s="1"/>
  <c r="J800" i="8"/>
  <c r="K800" i="8" s="1"/>
  <c r="L800" i="8" s="1"/>
  <c r="M800" i="8" s="1"/>
  <c r="N800" i="8" s="1"/>
  <c r="O800" i="8" s="1"/>
  <c r="P800" i="8" s="1"/>
  <c r="Q800" i="8" s="1"/>
  <c r="R800" i="8" s="1"/>
  <c r="S800" i="8" s="1"/>
  <c r="T800" i="8" s="1"/>
  <c r="U800" i="8" s="1"/>
  <c r="V800" i="8" s="1"/>
  <c r="W800" i="8" s="1"/>
  <c r="X800" i="8" s="1"/>
  <c r="Y800" i="8" s="1"/>
  <c r="Z800" i="8" s="1"/>
  <c r="AA800" i="8" s="1"/>
  <c r="AB800" i="8" s="1"/>
  <c r="AC800" i="8" s="1"/>
  <c r="AD800" i="8" s="1"/>
  <c r="AE800" i="8" s="1"/>
  <c r="I800" i="8"/>
  <c r="D800" i="8"/>
  <c r="E800" i="8" s="1"/>
  <c r="F800" i="8" s="1"/>
  <c r="G800" i="8" s="1"/>
  <c r="H800" i="8" s="1"/>
  <c r="AA799" i="8"/>
  <c r="AB799" i="8" s="1"/>
  <c r="AC799" i="8" s="1"/>
  <c r="AD799" i="8" s="1"/>
  <c r="AE799" i="8" s="1"/>
  <c r="AF799" i="8" s="1"/>
  <c r="AG799" i="8" s="1"/>
  <c r="AH799" i="8" s="1"/>
  <c r="AI799" i="8" s="1"/>
  <c r="AJ799" i="8" s="1"/>
  <c r="AK799" i="8" s="1"/>
  <c r="AL799" i="8" s="1"/>
  <c r="AM799" i="8" s="1"/>
  <c r="AN799" i="8" s="1"/>
  <c r="AO799" i="8" s="1"/>
  <c r="AP799" i="8" s="1"/>
  <c r="AQ799" i="8" s="1"/>
  <c r="AR799" i="8" s="1"/>
  <c r="AS799" i="8" s="1"/>
  <c r="AT799" i="8" s="1"/>
  <c r="AU799" i="8" s="1"/>
  <c r="AV799" i="8" s="1"/>
  <c r="AW799" i="8" s="1"/>
  <c r="AX799" i="8" s="1"/>
  <c r="AY799" i="8" s="1"/>
  <c r="AZ799" i="8" s="1"/>
  <c r="BA799" i="8" s="1"/>
  <c r="R799" i="8"/>
  <c r="S799" i="8" s="1"/>
  <c r="T799" i="8" s="1"/>
  <c r="U799" i="8" s="1"/>
  <c r="V799" i="8" s="1"/>
  <c r="W799" i="8" s="1"/>
  <c r="X799" i="8" s="1"/>
  <c r="Y799" i="8" s="1"/>
  <c r="Z799" i="8" s="1"/>
  <c r="I799" i="8"/>
  <c r="J799" i="8" s="1"/>
  <c r="K799" i="8" s="1"/>
  <c r="L799" i="8" s="1"/>
  <c r="M799" i="8" s="1"/>
  <c r="N799" i="8" s="1"/>
  <c r="O799" i="8" s="1"/>
  <c r="P799" i="8" s="1"/>
  <c r="Q799" i="8" s="1"/>
  <c r="F799" i="8"/>
  <c r="G799" i="8" s="1"/>
  <c r="H799" i="8" s="1"/>
  <c r="E799" i="8"/>
  <c r="D799" i="8"/>
  <c r="K798" i="8"/>
  <c r="L798" i="8" s="1"/>
  <c r="M798" i="8" s="1"/>
  <c r="N798" i="8" s="1"/>
  <c r="O798" i="8" s="1"/>
  <c r="P798" i="8" s="1"/>
  <c r="Q798" i="8" s="1"/>
  <c r="R798" i="8" s="1"/>
  <c r="S798" i="8" s="1"/>
  <c r="T798" i="8" s="1"/>
  <c r="U798" i="8" s="1"/>
  <c r="V798" i="8" s="1"/>
  <c r="W798" i="8" s="1"/>
  <c r="X798" i="8" s="1"/>
  <c r="Y798" i="8" s="1"/>
  <c r="Z798" i="8" s="1"/>
  <c r="AA798" i="8" s="1"/>
  <c r="AB798" i="8" s="1"/>
  <c r="AC798" i="8" s="1"/>
  <c r="AD798" i="8" s="1"/>
  <c r="AE798" i="8" s="1"/>
  <c r="AF798" i="8" s="1"/>
  <c r="AG798" i="8" s="1"/>
  <c r="AH798" i="8" s="1"/>
  <c r="AI798" i="8" s="1"/>
  <c r="AJ798" i="8" s="1"/>
  <c r="AK798" i="8" s="1"/>
  <c r="AL798" i="8" s="1"/>
  <c r="AM798" i="8" s="1"/>
  <c r="AN798" i="8" s="1"/>
  <c r="AO798" i="8" s="1"/>
  <c r="AP798" i="8" s="1"/>
  <c r="AQ798" i="8" s="1"/>
  <c r="AR798" i="8" s="1"/>
  <c r="AS798" i="8" s="1"/>
  <c r="AT798" i="8" s="1"/>
  <c r="AU798" i="8" s="1"/>
  <c r="AV798" i="8" s="1"/>
  <c r="AW798" i="8" s="1"/>
  <c r="AX798" i="8" s="1"/>
  <c r="AY798" i="8" s="1"/>
  <c r="AZ798" i="8" s="1"/>
  <c r="BA798" i="8" s="1"/>
  <c r="H798" i="8"/>
  <c r="I798" i="8" s="1"/>
  <c r="J798" i="8" s="1"/>
  <c r="D798" i="8"/>
  <c r="E798" i="8" s="1"/>
  <c r="F798" i="8" s="1"/>
  <c r="G798" i="8" s="1"/>
  <c r="AO797" i="8"/>
  <c r="AP797" i="8" s="1"/>
  <c r="AQ797" i="8" s="1"/>
  <c r="AR797" i="8" s="1"/>
  <c r="AS797" i="8" s="1"/>
  <c r="AT797" i="8" s="1"/>
  <c r="AU797" i="8" s="1"/>
  <c r="AV797" i="8" s="1"/>
  <c r="AW797" i="8" s="1"/>
  <c r="AX797" i="8" s="1"/>
  <c r="AY797" i="8" s="1"/>
  <c r="AZ797" i="8" s="1"/>
  <c r="BA797" i="8" s="1"/>
  <c r="X797" i="8"/>
  <c r="Y797" i="8" s="1"/>
  <c r="Z797" i="8" s="1"/>
  <c r="AA797" i="8" s="1"/>
  <c r="AB797" i="8" s="1"/>
  <c r="AC797" i="8" s="1"/>
  <c r="AD797" i="8" s="1"/>
  <c r="AE797" i="8" s="1"/>
  <c r="AF797" i="8" s="1"/>
  <c r="AG797" i="8" s="1"/>
  <c r="AH797" i="8" s="1"/>
  <c r="AI797" i="8" s="1"/>
  <c r="AJ797" i="8" s="1"/>
  <c r="AK797" i="8" s="1"/>
  <c r="AL797" i="8" s="1"/>
  <c r="AM797" i="8" s="1"/>
  <c r="AN797" i="8" s="1"/>
  <c r="N797" i="8"/>
  <c r="O797" i="8" s="1"/>
  <c r="P797" i="8" s="1"/>
  <c r="Q797" i="8" s="1"/>
  <c r="R797" i="8" s="1"/>
  <c r="S797" i="8" s="1"/>
  <c r="T797" i="8" s="1"/>
  <c r="U797" i="8" s="1"/>
  <c r="V797" i="8" s="1"/>
  <c r="W797" i="8" s="1"/>
  <c r="M797" i="8"/>
  <c r="F797" i="8"/>
  <c r="G797" i="8" s="1"/>
  <c r="H797" i="8" s="1"/>
  <c r="I797" i="8" s="1"/>
  <c r="J797" i="8" s="1"/>
  <c r="K797" i="8" s="1"/>
  <c r="L797" i="8" s="1"/>
  <c r="D797" i="8"/>
  <c r="E797" i="8" s="1"/>
  <c r="AZ796" i="8"/>
  <c r="BA796" i="8" s="1"/>
  <c r="AY796" i="8"/>
  <c r="I796" i="8"/>
  <c r="J796" i="8" s="1"/>
  <c r="K796" i="8" s="1"/>
  <c r="L796" i="8" s="1"/>
  <c r="M796" i="8" s="1"/>
  <c r="N796" i="8" s="1"/>
  <c r="O796" i="8" s="1"/>
  <c r="P796" i="8" s="1"/>
  <c r="Q796" i="8" s="1"/>
  <c r="R796" i="8" s="1"/>
  <c r="S796" i="8" s="1"/>
  <c r="T796" i="8" s="1"/>
  <c r="U796" i="8" s="1"/>
  <c r="V796" i="8" s="1"/>
  <c r="W796" i="8" s="1"/>
  <c r="X796" i="8" s="1"/>
  <c r="Y796" i="8" s="1"/>
  <c r="Z796" i="8" s="1"/>
  <c r="AA796" i="8" s="1"/>
  <c r="AB796" i="8" s="1"/>
  <c r="AC796" i="8" s="1"/>
  <c r="AD796" i="8" s="1"/>
  <c r="AE796" i="8" s="1"/>
  <c r="AF796" i="8" s="1"/>
  <c r="AG796" i="8" s="1"/>
  <c r="AH796" i="8" s="1"/>
  <c r="AI796" i="8" s="1"/>
  <c r="AJ796" i="8" s="1"/>
  <c r="AK796" i="8" s="1"/>
  <c r="AL796" i="8" s="1"/>
  <c r="AM796" i="8" s="1"/>
  <c r="AN796" i="8" s="1"/>
  <c r="AO796" i="8" s="1"/>
  <c r="AP796" i="8" s="1"/>
  <c r="AQ796" i="8" s="1"/>
  <c r="AR796" i="8" s="1"/>
  <c r="AS796" i="8" s="1"/>
  <c r="AT796" i="8" s="1"/>
  <c r="AU796" i="8" s="1"/>
  <c r="AV796" i="8" s="1"/>
  <c r="AW796" i="8" s="1"/>
  <c r="AX796" i="8" s="1"/>
  <c r="D796" i="8"/>
  <c r="E796" i="8" s="1"/>
  <c r="F796" i="8" s="1"/>
  <c r="G796" i="8" s="1"/>
  <c r="H796" i="8" s="1"/>
  <c r="AB795" i="8"/>
  <c r="AC795" i="8" s="1"/>
  <c r="AD795" i="8" s="1"/>
  <c r="AE795" i="8" s="1"/>
  <c r="AF795" i="8" s="1"/>
  <c r="AG795" i="8" s="1"/>
  <c r="AH795" i="8" s="1"/>
  <c r="AI795" i="8" s="1"/>
  <c r="AJ795" i="8" s="1"/>
  <c r="AK795" i="8" s="1"/>
  <c r="AL795" i="8" s="1"/>
  <c r="AM795" i="8" s="1"/>
  <c r="AN795" i="8" s="1"/>
  <c r="AO795" i="8" s="1"/>
  <c r="AP795" i="8" s="1"/>
  <c r="AQ795" i="8" s="1"/>
  <c r="AR795" i="8" s="1"/>
  <c r="AS795" i="8" s="1"/>
  <c r="AT795" i="8" s="1"/>
  <c r="AU795" i="8" s="1"/>
  <c r="AV795" i="8" s="1"/>
  <c r="AW795" i="8" s="1"/>
  <c r="AX795" i="8" s="1"/>
  <c r="AY795" i="8" s="1"/>
  <c r="AZ795" i="8" s="1"/>
  <c r="BA795" i="8" s="1"/>
  <c r="X795" i="8"/>
  <c r="Y795" i="8" s="1"/>
  <c r="Z795" i="8" s="1"/>
  <c r="AA795" i="8" s="1"/>
  <c r="F795" i="8"/>
  <c r="G795" i="8" s="1"/>
  <c r="H795" i="8" s="1"/>
  <c r="I795" i="8" s="1"/>
  <c r="J795" i="8" s="1"/>
  <c r="K795" i="8" s="1"/>
  <c r="L795" i="8" s="1"/>
  <c r="M795" i="8" s="1"/>
  <c r="N795" i="8" s="1"/>
  <c r="O795" i="8" s="1"/>
  <c r="P795" i="8" s="1"/>
  <c r="Q795" i="8" s="1"/>
  <c r="R795" i="8" s="1"/>
  <c r="S795" i="8" s="1"/>
  <c r="T795" i="8" s="1"/>
  <c r="U795" i="8" s="1"/>
  <c r="V795" i="8" s="1"/>
  <c r="W795" i="8" s="1"/>
  <c r="D795" i="8"/>
  <c r="E795" i="8" s="1"/>
  <c r="W794" i="8"/>
  <c r="X794" i="8" s="1"/>
  <c r="Y794" i="8" s="1"/>
  <c r="Z794" i="8" s="1"/>
  <c r="AA794" i="8" s="1"/>
  <c r="AB794" i="8" s="1"/>
  <c r="AC794" i="8" s="1"/>
  <c r="AD794" i="8" s="1"/>
  <c r="AE794" i="8" s="1"/>
  <c r="AF794" i="8" s="1"/>
  <c r="AG794" i="8" s="1"/>
  <c r="AH794" i="8" s="1"/>
  <c r="AI794" i="8" s="1"/>
  <c r="AJ794" i="8" s="1"/>
  <c r="AK794" i="8" s="1"/>
  <c r="AL794" i="8" s="1"/>
  <c r="AM794" i="8" s="1"/>
  <c r="AN794" i="8" s="1"/>
  <c r="AO794" i="8" s="1"/>
  <c r="AP794" i="8" s="1"/>
  <c r="AQ794" i="8" s="1"/>
  <c r="AR794" i="8" s="1"/>
  <c r="AS794" i="8" s="1"/>
  <c r="AT794" i="8" s="1"/>
  <c r="AU794" i="8" s="1"/>
  <c r="AV794" i="8" s="1"/>
  <c r="AW794" i="8" s="1"/>
  <c r="AX794" i="8" s="1"/>
  <c r="AY794" i="8" s="1"/>
  <c r="AZ794" i="8" s="1"/>
  <c r="BA794" i="8" s="1"/>
  <c r="P794" i="8"/>
  <c r="Q794" i="8" s="1"/>
  <c r="R794" i="8" s="1"/>
  <c r="S794" i="8" s="1"/>
  <c r="T794" i="8" s="1"/>
  <c r="U794" i="8" s="1"/>
  <c r="V794" i="8" s="1"/>
  <c r="E794" i="8"/>
  <c r="F794" i="8" s="1"/>
  <c r="G794" i="8" s="1"/>
  <c r="H794" i="8" s="1"/>
  <c r="I794" i="8" s="1"/>
  <c r="J794" i="8" s="1"/>
  <c r="K794" i="8" s="1"/>
  <c r="L794" i="8" s="1"/>
  <c r="M794" i="8" s="1"/>
  <c r="N794" i="8" s="1"/>
  <c r="O794" i="8" s="1"/>
  <c r="D794" i="8"/>
  <c r="U793" i="8"/>
  <c r="V793" i="8" s="1"/>
  <c r="W793" i="8" s="1"/>
  <c r="X793" i="8" s="1"/>
  <c r="Y793" i="8" s="1"/>
  <c r="Z793" i="8" s="1"/>
  <c r="AA793" i="8" s="1"/>
  <c r="AB793" i="8" s="1"/>
  <c r="AC793" i="8" s="1"/>
  <c r="AD793" i="8" s="1"/>
  <c r="AE793" i="8" s="1"/>
  <c r="AF793" i="8" s="1"/>
  <c r="AG793" i="8" s="1"/>
  <c r="AH793" i="8" s="1"/>
  <c r="AI793" i="8" s="1"/>
  <c r="AJ793" i="8" s="1"/>
  <c r="AK793" i="8" s="1"/>
  <c r="AL793" i="8" s="1"/>
  <c r="AM793" i="8" s="1"/>
  <c r="AN793" i="8" s="1"/>
  <c r="AO793" i="8" s="1"/>
  <c r="AP793" i="8" s="1"/>
  <c r="AQ793" i="8" s="1"/>
  <c r="AR793" i="8" s="1"/>
  <c r="AS793" i="8" s="1"/>
  <c r="AT793" i="8" s="1"/>
  <c r="AU793" i="8" s="1"/>
  <c r="AV793" i="8" s="1"/>
  <c r="AW793" i="8" s="1"/>
  <c r="AX793" i="8" s="1"/>
  <c r="AY793" i="8" s="1"/>
  <c r="AZ793" i="8" s="1"/>
  <c r="BA793" i="8" s="1"/>
  <c r="R793" i="8"/>
  <c r="S793" i="8" s="1"/>
  <c r="T793" i="8" s="1"/>
  <c r="E793" i="8"/>
  <c r="F793" i="8" s="1"/>
  <c r="G793" i="8" s="1"/>
  <c r="H793" i="8" s="1"/>
  <c r="I793" i="8" s="1"/>
  <c r="J793" i="8" s="1"/>
  <c r="K793" i="8" s="1"/>
  <c r="L793" i="8" s="1"/>
  <c r="M793" i="8" s="1"/>
  <c r="N793" i="8" s="1"/>
  <c r="O793" i="8" s="1"/>
  <c r="P793" i="8" s="1"/>
  <c r="Q793" i="8" s="1"/>
  <c r="D793" i="8"/>
  <c r="L792" i="8"/>
  <c r="M792" i="8" s="1"/>
  <c r="N792" i="8" s="1"/>
  <c r="O792" i="8" s="1"/>
  <c r="P792" i="8" s="1"/>
  <c r="Q792" i="8" s="1"/>
  <c r="R792" i="8" s="1"/>
  <c r="S792" i="8" s="1"/>
  <c r="T792" i="8" s="1"/>
  <c r="U792" i="8" s="1"/>
  <c r="V792" i="8" s="1"/>
  <c r="W792" i="8" s="1"/>
  <c r="X792" i="8" s="1"/>
  <c r="Y792" i="8" s="1"/>
  <c r="Z792" i="8" s="1"/>
  <c r="AA792" i="8" s="1"/>
  <c r="AB792" i="8" s="1"/>
  <c r="AC792" i="8" s="1"/>
  <c r="AD792" i="8" s="1"/>
  <c r="AE792" i="8" s="1"/>
  <c r="AF792" i="8" s="1"/>
  <c r="AG792" i="8" s="1"/>
  <c r="AH792" i="8" s="1"/>
  <c r="AI792" i="8" s="1"/>
  <c r="AJ792" i="8" s="1"/>
  <c r="AK792" i="8" s="1"/>
  <c r="AL792" i="8" s="1"/>
  <c r="AM792" i="8" s="1"/>
  <c r="AN792" i="8" s="1"/>
  <c r="AO792" i="8" s="1"/>
  <c r="AP792" i="8" s="1"/>
  <c r="AQ792" i="8" s="1"/>
  <c r="AR792" i="8" s="1"/>
  <c r="AS792" i="8" s="1"/>
  <c r="AT792" i="8" s="1"/>
  <c r="AU792" i="8" s="1"/>
  <c r="AV792" i="8" s="1"/>
  <c r="AW792" i="8" s="1"/>
  <c r="AX792" i="8" s="1"/>
  <c r="AY792" i="8" s="1"/>
  <c r="AZ792" i="8" s="1"/>
  <c r="BA792" i="8" s="1"/>
  <c r="H792" i="8"/>
  <c r="I792" i="8" s="1"/>
  <c r="J792" i="8" s="1"/>
  <c r="K792" i="8" s="1"/>
  <c r="G792" i="8"/>
  <c r="D792" i="8"/>
  <c r="E792" i="8" s="1"/>
  <c r="F792" i="8" s="1"/>
  <c r="N791" i="8"/>
  <c r="O791" i="8" s="1"/>
  <c r="P791" i="8" s="1"/>
  <c r="Q791" i="8" s="1"/>
  <c r="R791" i="8" s="1"/>
  <c r="S791" i="8" s="1"/>
  <c r="T791" i="8" s="1"/>
  <c r="U791" i="8" s="1"/>
  <c r="V791" i="8" s="1"/>
  <c r="W791" i="8" s="1"/>
  <c r="X791" i="8" s="1"/>
  <c r="Y791" i="8" s="1"/>
  <c r="Z791" i="8" s="1"/>
  <c r="AA791" i="8" s="1"/>
  <c r="AB791" i="8" s="1"/>
  <c r="AC791" i="8" s="1"/>
  <c r="AD791" i="8" s="1"/>
  <c r="AE791" i="8" s="1"/>
  <c r="AF791" i="8" s="1"/>
  <c r="AG791" i="8" s="1"/>
  <c r="AH791" i="8" s="1"/>
  <c r="AI791" i="8" s="1"/>
  <c r="AJ791" i="8" s="1"/>
  <c r="AK791" i="8" s="1"/>
  <c r="AL791" i="8" s="1"/>
  <c r="AM791" i="8" s="1"/>
  <c r="AN791" i="8" s="1"/>
  <c r="AO791" i="8" s="1"/>
  <c r="AP791" i="8" s="1"/>
  <c r="AQ791" i="8" s="1"/>
  <c r="AR791" i="8" s="1"/>
  <c r="AS791" i="8" s="1"/>
  <c r="AT791" i="8" s="1"/>
  <c r="AU791" i="8" s="1"/>
  <c r="AV791" i="8" s="1"/>
  <c r="AW791" i="8" s="1"/>
  <c r="AX791" i="8" s="1"/>
  <c r="AY791" i="8" s="1"/>
  <c r="AZ791" i="8" s="1"/>
  <c r="BA791" i="8" s="1"/>
  <c r="I791" i="8"/>
  <c r="J791" i="8" s="1"/>
  <c r="K791" i="8" s="1"/>
  <c r="L791" i="8" s="1"/>
  <c r="M791" i="8" s="1"/>
  <c r="D791" i="8"/>
  <c r="E791" i="8" s="1"/>
  <c r="F791" i="8" s="1"/>
  <c r="G791" i="8" s="1"/>
  <c r="H791" i="8" s="1"/>
  <c r="G790" i="8"/>
  <c r="H790" i="8" s="1"/>
  <c r="I790" i="8" s="1"/>
  <c r="J790" i="8" s="1"/>
  <c r="K790" i="8" s="1"/>
  <c r="L790" i="8" s="1"/>
  <c r="M790" i="8" s="1"/>
  <c r="N790" i="8" s="1"/>
  <c r="O790" i="8" s="1"/>
  <c r="P790" i="8" s="1"/>
  <c r="Q790" i="8" s="1"/>
  <c r="R790" i="8" s="1"/>
  <c r="S790" i="8" s="1"/>
  <c r="T790" i="8" s="1"/>
  <c r="U790" i="8" s="1"/>
  <c r="V790" i="8" s="1"/>
  <c r="W790" i="8" s="1"/>
  <c r="X790" i="8" s="1"/>
  <c r="Y790" i="8" s="1"/>
  <c r="Z790" i="8" s="1"/>
  <c r="AA790" i="8" s="1"/>
  <c r="AB790" i="8" s="1"/>
  <c r="AC790" i="8" s="1"/>
  <c r="AD790" i="8" s="1"/>
  <c r="AE790" i="8" s="1"/>
  <c r="AF790" i="8" s="1"/>
  <c r="AG790" i="8" s="1"/>
  <c r="AH790" i="8" s="1"/>
  <c r="AI790" i="8" s="1"/>
  <c r="AJ790" i="8" s="1"/>
  <c r="AK790" i="8" s="1"/>
  <c r="AL790" i="8" s="1"/>
  <c r="AM790" i="8" s="1"/>
  <c r="AN790" i="8" s="1"/>
  <c r="AO790" i="8" s="1"/>
  <c r="AP790" i="8" s="1"/>
  <c r="AQ790" i="8" s="1"/>
  <c r="AR790" i="8" s="1"/>
  <c r="AS790" i="8" s="1"/>
  <c r="AT790" i="8" s="1"/>
  <c r="AU790" i="8" s="1"/>
  <c r="AV790" i="8" s="1"/>
  <c r="AW790" i="8" s="1"/>
  <c r="AX790" i="8" s="1"/>
  <c r="AY790" i="8" s="1"/>
  <c r="AZ790" i="8" s="1"/>
  <c r="BA790" i="8" s="1"/>
  <c r="F790" i="8"/>
  <c r="E790" i="8"/>
  <c r="D790" i="8"/>
  <c r="J789" i="8"/>
  <c r="K789" i="8" s="1"/>
  <c r="L789" i="8" s="1"/>
  <c r="M789" i="8" s="1"/>
  <c r="N789" i="8" s="1"/>
  <c r="O789" i="8" s="1"/>
  <c r="P789" i="8" s="1"/>
  <c r="Q789" i="8" s="1"/>
  <c r="R789" i="8" s="1"/>
  <c r="S789" i="8" s="1"/>
  <c r="T789" i="8" s="1"/>
  <c r="U789" i="8" s="1"/>
  <c r="V789" i="8" s="1"/>
  <c r="W789" i="8" s="1"/>
  <c r="X789" i="8" s="1"/>
  <c r="Y789" i="8" s="1"/>
  <c r="Z789" i="8" s="1"/>
  <c r="AA789" i="8" s="1"/>
  <c r="AB789" i="8" s="1"/>
  <c r="AC789" i="8" s="1"/>
  <c r="AD789" i="8" s="1"/>
  <c r="AE789" i="8" s="1"/>
  <c r="AF789" i="8" s="1"/>
  <c r="AG789" i="8" s="1"/>
  <c r="AH789" i="8" s="1"/>
  <c r="AI789" i="8" s="1"/>
  <c r="AJ789" i="8" s="1"/>
  <c r="AK789" i="8" s="1"/>
  <c r="AL789" i="8" s="1"/>
  <c r="AM789" i="8" s="1"/>
  <c r="AN789" i="8" s="1"/>
  <c r="AO789" i="8" s="1"/>
  <c r="AP789" i="8" s="1"/>
  <c r="AQ789" i="8" s="1"/>
  <c r="AR789" i="8" s="1"/>
  <c r="AS789" i="8" s="1"/>
  <c r="AT789" i="8" s="1"/>
  <c r="AU789" i="8" s="1"/>
  <c r="AV789" i="8" s="1"/>
  <c r="AW789" i="8" s="1"/>
  <c r="AX789" i="8" s="1"/>
  <c r="AY789" i="8" s="1"/>
  <c r="AZ789" i="8" s="1"/>
  <c r="BA789" i="8" s="1"/>
  <c r="G789" i="8"/>
  <c r="H789" i="8" s="1"/>
  <c r="I789" i="8" s="1"/>
  <c r="F789" i="8"/>
  <c r="D789" i="8"/>
  <c r="E789" i="8" s="1"/>
  <c r="X788" i="8"/>
  <c r="Y788" i="8" s="1"/>
  <c r="Z788" i="8" s="1"/>
  <c r="AA788" i="8" s="1"/>
  <c r="AB788" i="8" s="1"/>
  <c r="AC788" i="8" s="1"/>
  <c r="AD788" i="8" s="1"/>
  <c r="AE788" i="8" s="1"/>
  <c r="AF788" i="8" s="1"/>
  <c r="AG788" i="8" s="1"/>
  <c r="AH788" i="8" s="1"/>
  <c r="AI788" i="8" s="1"/>
  <c r="AJ788" i="8" s="1"/>
  <c r="AK788" i="8" s="1"/>
  <c r="AL788" i="8" s="1"/>
  <c r="AM788" i="8" s="1"/>
  <c r="AN788" i="8" s="1"/>
  <c r="AO788" i="8" s="1"/>
  <c r="AP788" i="8" s="1"/>
  <c r="AQ788" i="8" s="1"/>
  <c r="AR788" i="8" s="1"/>
  <c r="AS788" i="8" s="1"/>
  <c r="AT788" i="8" s="1"/>
  <c r="AU788" i="8" s="1"/>
  <c r="AV788" i="8" s="1"/>
  <c r="AW788" i="8" s="1"/>
  <c r="AX788" i="8" s="1"/>
  <c r="AY788" i="8" s="1"/>
  <c r="AZ788" i="8" s="1"/>
  <c r="BA788" i="8" s="1"/>
  <c r="V788" i="8"/>
  <c r="W788" i="8" s="1"/>
  <c r="H788" i="8"/>
  <c r="I788" i="8" s="1"/>
  <c r="J788" i="8" s="1"/>
  <c r="K788" i="8" s="1"/>
  <c r="L788" i="8" s="1"/>
  <c r="M788" i="8" s="1"/>
  <c r="N788" i="8" s="1"/>
  <c r="O788" i="8" s="1"/>
  <c r="P788" i="8" s="1"/>
  <c r="Q788" i="8" s="1"/>
  <c r="R788" i="8" s="1"/>
  <c r="S788" i="8" s="1"/>
  <c r="T788" i="8" s="1"/>
  <c r="U788" i="8" s="1"/>
  <c r="D788" i="8"/>
  <c r="E788" i="8" s="1"/>
  <c r="F788" i="8" s="1"/>
  <c r="G788" i="8" s="1"/>
  <c r="H787" i="8"/>
  <c r="I787" i="8" s="1"/>
  <c r="J787" i="8" s="1"/>
  <c r="K787" i="8" s="1"/>
  <c r="L787" i="8" s="1"/>
  <c r="M787" i="8" s="1"/>
  <c r="N787" i="8" s="1"/>
  <c r="O787" i="8" s="1"/>
  <c r="P787" i="8" s="1"/>
  <c r="Q787" i="8" s="1"/>
  <c r="R787" i="8" s="1"/>
  <c r="S787" i="8" s="1"/>
  <c r="T787" i="8" s="1"/>
  <c r="U787" i="8" s="1"/>
  <c r="V787" i="8" s="1"/>
  <c r="W787" i="8" s="1"/>
  <c r="X787" i="8" s="1"/>
  <c r="Y787" i="8" s="1"/>
  <c r="Z787" i="8" s="1"/>
  <c r="AA787" i="8" s="1"/>
  <c r="AB787" i="8" s="1"/>
  <c r="AC787" i="8" s="1"/>
  <c r="AD787" i="8" s="1"/>
  <c r="AE787" i="8" s="1"/>
  <c r="AF787" i="8" s="1"/>
  <c r="AG787" i="8" s="1"/>
  <c r="AH787" i="8" s="1"/>
  <c r="AI787" i="8" s="1"/>
  <c r="AJ787" i="8" s="1"/>
  <c r="AK787" i="8" s="1"/>
  <c r="AL787" i="8" s="1"/>
  <c r="AM787" i="8" s="1"/>
  <c r="AN787" i="8" s="1"/>
  <c r="AO787" i="8" s="1"/>
  <c r="AP787" i="8" s="1"/>
  <c r="AQ787" i="8" s="1"/>
  <c r="AR787" i="8" s="1"/>
  <c r="AS787" i="8" s="1"/>
  <c r="AT787" i="8" s="1"/>
  <c r="AU787" i="8" s="1"/>
  <c r="AV787" i="8" s="1"/>
  <c r="AW787" i="8" s="1"/>
  <c r="AX787" i="8" s="1"/>
  <c r="AY787" i="8" s="1"/>
  <c r="AZ787" i="8" s="1"/>
  <c r="BA787" i="8" s="1"/>
  <c r="E787" i="8"/>
  <c r="F787" i="8" s="1"/>
  <c r="G787" i="8" s="1"/>
  <c r="D787" i="8"/>
  <c r="T786" i="8"/>
  <c r="U786" i="8" s="1"/>
  <c r="V786" i="8" s="1"/>
  <c r="W786" i="8" s="1"/>
  <c r="X786" i="8" s="1"/>
  <c r="Y786" i="8" s="1"/>
  <c r="Z786" i="8" s="1"/>
  <c r="AA786" i="8" s="1"/>
  <c r="AB786" i="8" s="1"/>
  <c r="AC786" i="8" s="1"/>
  <c r="AD786" i="8" s="1"/>
  <c r="AE786" i="8" s="1"/>
  <c r="AF786" i="8" s="1"/>
  <c r="AG786" i="8" s="1"/>
  <c r="AH786" i="8" s="1"/>
  <c r="AI786" i="8" s="1"/>
  <c r="AJ786" i="8" s="1"/>
  <c r="AK786" i="8" s="1"/>
  <c r="AL786" i="8" s="1"/>
  <c r="AM786" i="8" s="1"/>
  <c r="AN786" i="8" s="1"/>
  <c r="AO786" i="8" s="1"/>
  <c r="AP786" i="8" s="1"/>
  <c r="AQ786" i="8" s="1"/>
  <c r="AR786" i="8" s="1"/>
  <c r="AS786" i="8" s="1"/>
  <c r="AT786" i="8" s="1"/>
  <c r="AU786" i="8" s="1"/>
  <c r="AV786" i="8" s="1"/>
  <c r="AW786" i="8" s="1"/>
  <c r="AX786" i="8" s="1"/>
  <c r="AY786" i="8" s="1"/>
  <c r="AZ786" i="8" s="1"/>
  <c r="BA786" i="8" s="1"/>
  <c r="M786" i="8"/>
  <c r="N786" i="8" s="1"/>
  <c r="O786" i="8" s="1"/>
  <c r="P786" i="8" s="1"/>
  <c r="Q786" i="8" s="1"/>
  <c r="R786" i="8" s="1"/>
  <c r="S786" i="8" s="1"/>
  <c r="I786" i="8"/>
  <c r="J786" i="8" s="1"/>
  <c r="K786" i="8" s="1"/>
  <c r="L786" i="8" s="1"/>
  <c r="F786" i="8"/>
  <c r="G786" i="8" s="1"/>
  <c r="H786" i="8" s="1"/>
  <c r="E786" i="8"/>
  <c r="D786" i="8"/>
  <c r="AG785" i="8"/>
  <c r="AH785" i="8" s="1"/>
  <c r="AI785" i="8" s="1"/>
  <c r="AJ785" i="8" s="1"/>
  <c r="AK785" i="8" s="1"/>
  <c r="AL785" i="8" s="1"/>
  <c r="AM785" i="8" s="1"/>
  <c r="AN785" i="8" s="1"/>
  <c r="AO785" i="8" s="1"/>
  <c r="AP785" i="8" s="1"/>
  <c r="AQ785" i="8" s="1"/>
  <c r="AR785" i="8" s="1"/>
  <c r="AS785" i="8" s="1"/>
  <c r="AT785" i="8" s="1"/>
  <c r="AU785" i="8" s="1"/>
  <c r="AV785" i="8" s="1"/>
  <c r="AW785" i="8" s="1"/>
  <c r="AX785" i="8" s="1"/>
  <c r="AY785" i="8" s="1"/>
  <c r="AZ785" i="8" s="1"/>
  <c r="BA785" i="8" s="1"/>
  <c r="X785" i="8"/>
  <c r="Y785" i="8" s="1"/>
  <c r="Z785" i="8" s="1"/>
  <c r="AA785" i="8" s="1"/>
  <c r="AB785" i="8" s="1"/>
  <c r="AC785" i="8" s="1"/>
  <c r="AD785" i="8" s="1"/>
  <c r="AE785" i="8" s="1"/>
  <c r="AF785" i="8" s="1"/>
  <c r="O785" i="8"/>
  <c r="P785" i="8" s="1"/>
  <c r="Q785" i="8" s="1"/>
  <c r="R785" i="8" s="1"/>
  <c r="S785" i="8" s="1"/>
  <c r="T785" i="8" s="1"/>
  <c r="U785" i="8" s="1"/>
  <c r="V785" i="8" s="1"/>
  <c r="W785" i="8" s="1"/>
  <c r="K785" i="8"/>
  <c r="L785" i="8" s="1"/>
  <c r="M785" i="8" s="1"/>
  <c r="N785" i="8" s="1"/>
  <c r="F785" i="8"/>
  <c r="G785" i="8" s="1"/>
  <c r="H785" i="8" s="1"/>
  <c r="I785" i="8" s="1"/>
  <c r="J785" i="8" s="1"/>
  <c r="E785" i="8"/>
  <c r="D785" i="8"/>
  <c r="X784" i="8"/>
  <c r="Y784" i="8" s="1"/>
  <c r="Z784" i="8" s="1"/>
  <c r="AA784" i="8" s="1"/>
  <c r="AB784" i="8" s="1"/>
  <c r="AC784" i="8" s="1"/>
  <c r="AD784" i="8" s="1"/>
  <c r="AE784" i="8" s="1"/>
  <c r="AF784" i="8" s="1"/>
  <c r="AG784" i="8" s="1"/>
  <c r="AH784" i="8" s="1"/>
  <c r="AI784" i="8" s="1"/>
  <c r="AJ784" i="8" s="1"/>
  <c r="AK784" i="8" s="1"/>
  <c r="AL784" i="8" s="1"/>
  <c r="AM784" i="8" s="1"/>
  <c r="AN784" i="8" s="1"/>
  <c r="AO784" i="8" s="1"/>
  <c r="AP784" i="8" s="1"/>
  <c r="AQ784" i="8" s="1"/>
  <c r="AR784" i="8" s="1"/>
  <c r="AS784" i="8" s="1"/>
  <c r="AT784" i="8" s="1"/>
  <c r="AU784" i="8" s="1"/>
  <c r="AV784" i="8" s="1"/>
  <c r="AW784" i="8" s="1"/>
  <c r="AX784" i="8" s="1"/>
  <c r="AY784" i="8" s="1"/>
  <c r="AZ784" i="8" s="1"/>
  <c r="BA784" i="8" s="1"/>
  <c r="D784" i="8"/>
  <c r="E784" i="8" s="1"/>
  <c r="F784" i="8" s="1"/>
  <c r="G784" i="8" s="1"/>
  <c r="H784" i="8" s="1"/>
  <c r="I784" i="8" s="1"/>
  <c r="J784" i="8" s="1"/>
  <c r="K784" i="8" s="1"/>
  <c r="L784" i="8" s="1"/>
  <c r="M784" i="8" s="1"/>
  <c r="N784" i="8" s="1"/>
  <c r="O784" i="8" s="1"/>
  <c r="P784" i="8" s="1"/>
  <c r="Q784" i="8" s="1"/>
  <c r="R784" i="8" s="1"/>
  <c r="S784" i="8" s="1"/>
  <c r="T784" i="8" s="1"/>
  <c r="U784" i="8" s="1"/>
  <c r="V784" i="8" s="1"/>
  <c r="W784" i="8" s="1"/>
  <c r="AI783" i="8"/>
  <c r="AJ783" i="8" s="1"/>
  <c r="AK783" i="8" s="1"/>
  <c r="AL783" i="8" s="1"/>
  <c r="AM783" i="8" s="1"/>
  <c r="AN783" i="8" s="1"/>
  <c r="AO783" i="8" s="1"/>
  <c r="AP783" i="8" s="1"/>
  <c r="AQ783" i="8" s="1"/>
  <c r="AR783" i="8" s="1"/>
  <c r="AS783" i="8" s="1"/>
  <c r="AT783" i="8" s="1"/>
  <c r="AU783" i="8" s="1"/>
  <c r="AV783" i="8" s="1"/>
  <c r="AW783" i="8" s="1"/>
  <c r="AX783" i="8" s="1"/>
  <c r="AY783" i="8" s="1"/>
  <c r="AZ783" i="8" s="1"/>
  <c r="BA783" i="8" s="1"/>
  <c r="D783" i="8"/>
  <c r="E783" i="8" s="1"/>
  <c r="F783" i="8" s="1"/>
  <c r="G783" i="8" s="1"/>
  <c r="H783" i="8" s="1"/>
  <c r="I783" i="8" s="1"/>
  <c r="J783" i="8" s="1"/>
  <c r="K783" i="8" s="1"/>
  <c r="L783" i="8" s="1"/>
  <c r="M783" i="8" s="1"/>
  <c r="N783" i="8" s="1"/>
  <c r="O783" i="8" s="1"/>
  <c r="P783" i="8" s="1"/>
  <c r="Q783" i="8" s="1"/>
  <c r="R783" i="8" s="1"/>
  <c r="S783" i="8" s="1"/>
  <c r="T783" i="8" s="1"/>
  <c r="U783" i="8" s="1"/>
  <c r="V783" i="8" s="1"/>
  <c r="W783" i="8" s="1"/>
  <c r="X783" i="8" s="1"/>
  <c r="Y783" i="8" s="1"/>
  <c r="Z783" i="8" s="1"/>
  <c r="AA783" i="8" s="1"/>
  <c r="AB783" i="8" s="1"/>
  <c r="AC783" i="8" s="1"/>
  <c r="AD783" i="8" s="1"/>
  <c r="AE783" i="8" s="1"/>
  <c r="AF783" i="8" s="1"/>
  <c r="AG783" i="8" s="1"/>
  <c r="AH783" i="8" s="1"/>
  <c r="L782" i="8"/>
  <c r="M782" i="8" s="1"/>
  <c r="N782" i="8" s="1"/>
  <c r="O782" i="8" s="1"/>
  <c r="P782" i="8" s="1"/>
  <c r="Q782" i="8" s="1"/>
  <c r="R782" i="8" s="1"/>
  <c r="S782" i="8" s="1"/>
  <c r="T782" i="8" s="1"/>
  <c r="U782" i="8" s="1"/>
  <c r="V782" i="8" s="1"/>
  <c r="W782" i="8" s="1"/>
  <c r="X782" i="8" s="1"/>
  <c r="Y782" i="8" s="1"/>
  <c r="Z782" i="8" s="1"/>
  <c r="AA782" i="8" s="1"/>
  <c r="AB782" i="8" s="1"/>
  <c r="AC782" i="8" s="1"/>
  <c r="AD782" i="8" s="1"/>
  <c r="AE782" i="8" s="1"/>
  <c r="AF782" i="8" s="1"/>
  <c r="AG782" i="8" s="1"/>
  <c r="AH782" i="8" s="1"/>
  <c r="AI782" i="8" s="1"/>
  <c r="AJ782" i="8" s="1"/>
  <c r="AK782" i="8" s="1"/>
  <c r="AL782" i="8" s="1"/>
  <c r="AM782" i="8" s="1"/>
  <c r="AN782" i="8" s="1"/>
  <c r="AO782" i="8" s="1"/>
  <c r="AP782" i="8" s="1"/>
  <c r="AQ782" i="8" s="1"/>
  <c r="AR782" i="8" s="1"/>
  <c r="AS782" i="8" s="1"/>
  <c r="AT782" i="8" s="1"/>
  <c r="AU782" i="8" s="1"/>
  <c r="AV782" i="8" s="1"/>
  <c r="AW782" i="8" s="1"/>
  <c r="AX782" i="8" s="1"/>
  <c r="AY782" i="8" s="1"/>
  <c r="AZ782" i="8" s="1"/>
  <c r="BA782" i="8" s="1"/>
  <c r="G782" i="8"/>
  <c r="H782" i="8" s="1"/>
  <c r="I782" i="8" s="1"/>
  <c r="J782" i="8" s="1"/>
  <c r="K782" i="8" s="1"/>
  <c r="F782" i="8"/>
  <c r="E782" i="8"/>
  <c r="D782" i="8"/>
  <c r="D781" i="8"/>
  <c r="E781" i="8" s="1"/>
  <c r="F781" i="8" s="1"/>
  <c r="G781" i="8" s="1"/>
  <c r="H781" i="8" s="1"/>
  <c r="I781" i="8" s="1"/>
  <c r="J781" i="8" s="1"/>
  <c r="K781" i="8" s="1"/>
  <c r="L781" i="8" s="1"/>
  <c r="M781" i="8" s="1"/>
  <c r="N781" i="8" s="1"/>
  <c r="O781" i="8" s="1"/>
  <c r="P781" i="8" s="1"/>
  <c r="Q781" i="8" s="1"/>
  <c r="R781" i="8" s="1"/>
  <c r="S781" i="8" s="1"/>
  <c r="T781" i="8" s="1"/>
  <c r="U781" i="8" s="1"/>
  <c r="V781" i="8" s="1"/>
  <c r="W781" i="8" s="1"/>
  <c r="X781" i="8" s="1"/>
  <c r="Y781" i="8" s="1"/>
  <c r="Z781" i="8" s="1"/>
  <c r="AA781" i="8" s="1"/>
  <c r="AB781" i="8" s="1"/>
  <c r="AC781" i="8" s="1"/>
  <c r="AD781" i="8" s="1"/>
  <c r="AE781" i="8" s="1"/>
  <c r="AF781" i="8" s="1"/>
  <c r="AG781" i="8" s="1"/>
  <c r="AH781" i="8" s="1"/>
  <c r="AI781" i="8" s="1"/>
  <c r="AJ781" i="8" s="1"/>
  <c r="AK781" i="8" s="1"/>
  <c r="AL781" i="8" s="1"/>
  <c r="AM781" i="8" s="1"/>
  <c r="AN781" i="8" s="1"/>
  <c r="AO781" i="8" s="1"/>
  <c r="AP781" i="8" s="1"/>
  <c r="AQ781" i="8" s="1"/>
  <c r="AR781" i="8" s="1"/>
  <c r="AS781" i="8" s="1"/>
  <c r="AT781" i="8" s="1"/>
  <c r="AU781" i="8" s="1"/>
  <c r="AV781" i="8" s="1"/>
  <c r="AW781" i="8" s="1"/>
  <c r="AX781" i="8" s="1"/>
  <c r="AY781" i="8" s="1"/>
  <c r="AZ781" i="8" s="1"/>
  <c r="BA781" i="8" s="1"/>
  <c r="L780" i="8"/>
  <c r="M780" i="8" s="1"/>
  <c r="N780" i="8" s="1"/>
  <c r="O780" i="8" s="1"/>
  <c r="P780" i="8" s="1"/>
  <c r="Q780" i="8" s="1"/>
  <c r="R780" i="8" s="1"/>
  <c r="S780" i="8" s="1"/>
  <c r="T780" i="8" s="1"/>
  <c r="U780" i="8" s="1"/>
  <c r="V780" i="8" s="1"/>
  <c r="W780" i="8" s="1"/>
  <c r="X780" i="8" s="1"/>
  <c r="Y780" i="8" s="1"/>
  <c r="Z780" i="8" s="1"/>
  <c r="AA780" i="8" s="1"/>
  <c r="AB780" i="8" s="1"/>
  <c r="AC780" i="8" s="1"/>
  <c r="AD780" i="8" s="1"/>
  <c r="AE780" i="8" s="1"/>
  <c r="AF780" i="8" s="1"/>
  <c r="AG780" i="8" s="1"/>
  <c r="AH780" i="8" s="1"/>
  <c r="AI780" i="8" s="1"/>
  <c r="AJ780" i="8" s="1"/>
  <c r="AK780" i="8" s="1"/>
  <c r="AL780" i="8" s="1"/>
  <c r="AM780" i="8" s="1"/>
  <c r="AN780" i="8" s="1"/>
  <c r="AO780" i="8" s="1"/>
  <c r="AP780" i="8" s="1"/>
  <c r="AQ780" i="8" s="1"/>
  <c r="AR780" i="8" s="1"/>
  <c r="AS780" i="8" s="1"/>
  <c r="AT780" i="8" s="1"/>
  <c r="AU780" i="8" s="1"/>
  <c r="AV780" i="8" s="1"/>
  <c r="AW780" i="8" s="1"/>
  <c r="AX780" i="8" s="1"/>
  <c r="AY780" i="8" s="1"/>
  <c r="AZ780" i="8" s="1"/>
  <c r="BA780" i="8" s="1"/>
  <c r="K780" i="8"/>
  <c r="H780" i="8"/>
  <c r="I780" i="8" s="1"/>
  <c r="J780" i="8" s="1"/>
  <c r="E780" i="8"/>
  <c r="F780" i="8" s="1"/>
  <c r="G780" i="8" s="1"/>
  <c r="D780" i="8"/>
  <c r="V779" i="8"/>
  <c r="W779" i="8" s="1"/>
  <c r="X779" i="8" s="1"/>
  <c r="Y779" i="8" s="1"/>
  <c r="Z779" i="8" s="1"/>
  <c r="AA779" i="8" s="1"/>
  <c r="AB779" i="8" s="1"/>
  <c r="AC779" i="8" s="1"/>
  <c r="AD779" i="8" s="1"/>
  <c r="AE779" i="8" s="1"/>
  <c r="AF779" i="8" s="1"/>
  <c r="AG779" i="8" s="1"/>
  <c r="AH779" i="8" s="1"/>
  <c r="AI779" i="8" s="1"/>
  <c r="AJ779" i="8" s="1"/>
  <c r="AK779" i="8" s="1"/>
  <c r="AL779" i="8" s="1"/>
  <c r="AM779" i="8" s="1"/>
  <c r="AN779" i="8" s="1"/>
  <c r="AO779" i="8" s="1"/>
  <c r="AP779" i="8" s="1"/>
  <c r="AQ779" i="8" s="1"/>
  <c r="AR779" i="8" s="1"/>
  <c r="AS779" i="8" s="1"/>
  <c r="AT779" i="8" s="1"/>
  <c r="AU779" i="8" s="1"/>
  <c r="AV779" i="8" s="1"/>
  <c r="AW779" i="8" s="1"/>
  <c r="AX779" i="8" s="1"/>
  <c r="AY779" i="8" s="1"/>
  <c r="AZ779" i="8" s="1"/>
  <c r="BA779" i="8" s="1"/>
  <c r="D779" i="8"/>
  <c r="E779" i="8" s="1"/>
  <c r="F779" i="8" s="1"/>
  <c r="G779" i="8" s="1"/>
  <c r="H779" i="8" s="1"/>
  <c r="I779" i="8" s="1"/>
  <c r="J779" i="8" s="1"/>
  <c r="K779" i="8" s="1"/>
  <c r="L779" i="8" s="1"/>
  <c r="M779" i="8" s="1"/>
  <c r="N779" i="8" s="1"/>
  <c r="O779" i="8" s="1"/>
  <c r="P779" i="8" s="1"/>
  <c r="Q779" i="8" s="1"/>
  <c r="R779" i="8" s="1"/>
  <c r="S779" i="8" s="1"/>
  <c r="T779" i="8" s="1"/>
  <c r="U779" i="8" s="1"/>
  <c r="E778" i="8"/>
  <c r="F778" i="8" s="1"/>
  <c r="G778" i="8" s="1"/>
  <c r="H778" i="8" s="1"/>
  <c r="I778" i="8" s="1"/>
  <c r="J778" i="8" s="1"/>
  <c r="K778" i="8" s="1"/>
  <c r="L778" i="8" s="1"/>
  <c r="M778" i="8" s="1"/>
  <c r="N778" i="8" s="1"/>
  <c r="O778" i="8" s="1"/>
  <c r="P778" i="8" s="1"/>
  <c r="Q778" i="8" s="1"/>
  <c r="R778" i="8" s="1"/>
  <c r="S778" i="8" s="1"/>
  <c r="T778" i="8" s="1"/>
  <c r="U778" i="8" s="1"/>
  <c r="V778" i="8" s="1"/>
  <c r="W778" i="8" s="1"/>
  <c r="X778" i="8" s="1"/>
  <c r="Y778" i="8" s="1"/>
  <c r="Z778" i="8" s="1"/>
  <c r="AA778" i="8" s="1"/>
  <c r="AB778" i="8" s="1"/>
  <c r="AC778" i="8" s="1"/>
  <c r="AD778" i="8" s="1"/>
  <c r="AE778" i="8" s="1"/>
  <c r="AF778" i="8" s="1"/>
  <c r="AG778" i="8" s="1"/>
  <c r="AH778" i="8" s="1"/>
  <c r="AI778" i="8" s="1"/>
  <c r="AJ778" i="8" s="1"/>
  <c r="AK778" i="8" s="1"/>
  <c r="AL778" i="8" s="1"/>
  <c r="AM778" i="8" s="1"/>
  <c r="AN778" i="8" s="1"/>
  <c r="AO778" i="8" s="1"/>
  <c r="AP778" i="8" s="1"/>
  <c r="AQ778" i="8" s="1"/>
  <c r="AR778" i="8" s="1"/>
  <c r="AS778" i="8" s="1"/>
  <c r="AT778" i="8" s="1"/>
  <c r="AU778" i="8" s="1"/>
  <c r="AV778" i="8" s="1"/>
  <c r="AW778" i="8" s="1"/>
  <c r="AX778" i="8" s="1"/>
  <c r="AY778" i="8" s="1"/>
  <c r="AZ778" i="8" s="1"/>
  <c r="BA778" i="8" s="1"/>
  <c r="D778" i="8"/>
  <c r="H777" i="8"/>
  <c r="I777" i="8" s="1"/>
  <c r="J777" i="8" s="1"/>
  <c r="K777" i="8" s="1"/>
  <c r="L777" i="8" s="1"/>
  <c r="M777" i="8" s="1"/>
  <c r="N777" i="8" s="1"/>
  <c r="O777" i="8" s="1"/>
  <c r="P777" i="8" s="1"/>
  <c r="Q777" i="8" s="1"/>
  <c r="R777" i="8" s="1"/>
  <c r="S777" i="8" s="1"/>
  <c r="T777" i="8" s="1"/>
  <c r="U777" i="8" s="1"/>
  <c r="V777" i="8" s="1"/>
  <c r="W777" i="8" s="1"/>
  <c r="X777" i="8" s="1"/>
  <c r="Y777" i="8" s="1"/>
  <c r="Z777" i="8" s="1"/>
  <c r="AA777" i="8" s="1"/>
  <c r="AB777" i="8" s="1"/>
  <c r="AC777" i="8" s="1"/>
  <c r="AD777" i="8" s="1"/>
  <c r="AE777" i="8" s="1"/>
  <c r="AF777" i="8" s="1"/>
  <c r="AG777" i="8" s="1"/>
  <c r="AH777" i="8" s="1"/>
  <c r="AI777" i="8" s="1"/>
  <c r="AJ777" i="8" s="1"/>
  <c r="AK777" i="8" s="1"/>
  <c r="AL777" i="8" s="1"/>
  <c r="AM777" i="8" s="1"/>
  <c r="AN777" i="8" s="1"/>
  <c r="AO777" i="8" s="1"/>
  <c r="AP777" i="8" s="1"/>
  <c r="AQ777" i="8" s="1"/>
  <c r="AR777" i="8" s="1"/>
  <c r="AS777" i="8" s="1"/>
  <c r="AT777" i="8" s="1"/>
  <c r="AU777" i="8" s="1"/>
  <c r="AV777" i="8" s="1"/>
  <c r="AW777" i="8" s="1"/>
  <c r="AX777" i="8" s="1"/>
  <c r="AY777" i="8" s="1"/>
  <c r="AZ777" i="8" s="1"/>
  <c r="BA777" i="8" s="1"/>
  <c r="G777" i="8"/>
  <c r="D777" i="8"/>
  <c r="E777" i="8" s="1"/>
  <c r="F777" i="8" s="1"/>
  <c r="F776" i="8"/>
  <c r="G776" i="8" s="1"/>
  <c r="H776" i="8" s="1"/>
  <c r="I776" i="8" s="1"/>
  <c r="J776" i="8" s="1"/>
  <c r="K776" i="8" s="1"/>
  <c r="L776" i="8" s="1"/>
  <c r="M776" i="8" s="1"/>
  <c r="N776" i="8" s="1"/>
  <c r="O776" i="8" s="1"/>
  <c r="P776" i="8" s="1"/>
  <c r="Q776" i="8" s="1"/>
  <c r="R776" i="8" s="1"/>
  <c r="S776" i="8" s="1"/>
  <c r="T776" i="8" s="1"/>
  <c r="U776" i="8" s="1"/>
  <c r="V776" i="8" s="1"/>
  <c r="W776" i="8" s="1"/>
  <c r="X776" i="8" s="1"/>
  <c r="Y776" i="8" s="1"/>
  <c r="Z776" i="8" s="1"/>
  <c r="AA776" i="8" s="1"/>
  <c r="AB776" i="8" s="1"/>
  <c r="AC776" i="8" s="1"/>
  <c r="AD776" i="8" s="1"/>
  <c r="AE776" i="8" s="1"/>
  <c r="AF776" i="8" s="1"/>
  <c r="AG776" i="8" s="1"/>
  <c r="AH776" i="8" s="1"/>
  <c r="AI776" i="8" s="1"/>
  <c r="AJ776" i="8" s="1"/>
  <c r="AK776" i="8" s="1"/>
  <c r="AL776" i="8" s="1"/>
  <c r="AM776" i="8" s="1"/>
  <c r="AN776" i="8" s="1"/>
  <c r="AO776" i="8" s="1"/>
  <c r="AP776" i="8" s="1"/>
  <c r="AQ776" i="8" s="1"/>
  <c r="AR776" i="8" s="1"/>
  <c r="AS776" i="8" s="1"/>
  <c r="AT776" i="8" s="1"/>
  <c r="AU776" i="8" s="1"/>
  <c r="AV776" i="8" s="1"/>
  <c r="AW776" i="8" s="1"/>
  <c r="AX776" i="8" s="1"/>
  <c r="AY776" i="8" s="1"/>
  <c r="AZ776" i="8" s="1"/>
  <c r="BA776" i="8" s="1"/>
  <c r="E776" i="8"/>
  <c r="D776" i="8"/>
  <c r="H775" i="8"/>
  <c r="I775" i="8" s="1"/>
  <c r="J775" i="8" s="1"/>
  <c r="K775" i="8" s="1"/>
  <c r="L775" i="8" s="1"/>
  <c r="M775" i="8" s="1"/>
  <c r="N775" i="8" s="1"/>
  <c r="O775" i="8" s="1"/>
  <c r="P775" i="8" s="1"/>
  <c r="Q775" i="8" s="1"/>
  <c r="R775" i="8" s="1"/>
  <c r="S775" i="8" s="1"/>
  <c r="T775" i="8" s="1"/>
  <c r="U775" i="8" s="1"/>
  <c r="V775" i="8" s="1"/>
  <c r="W775" i="8" s="1"/>
  <c r="X775" i="8" s="1"/>
  <c r="Y775" i="8" s="1"/>
  <c r="Z775" i="8" s="1"/>
  <c r="AA775" i="8" s="1"/>
  <c r="AB775" i="8" s="1"/>
  <c r="AC775" i="8" s="1"/>
  <c r="AD775" i="8" s="1"/>
  <c r="AE775" i="8" s="1"/>
  <c r="AF775" i="8" s="1"/>
  <c r="AG775" i="8" s="1"/>
  <c r="AH775" i="8" s="1"/>
  <c r="AI775" i="8" s="1"/>
  <c r="AJ775" i="8" s="1"/>
  <c r="AK775" i="8" s="1"/>
  <c r="AL775" i="8" s="1"/>
  <c r="AM775" i="8" s="1"/>
  <c r="AN775" i="8" s="1"/>
  <c r="AO775" i="8" s="1"/>
  <c r="AP775" i="8" s="1"/>
  <c r="AQ775" i="8" s="1"/>
  <c r="AR775" i="8" s="1"/>
  <c r="AS775" i="8" s="1"/>
  <c r="AT775" i="8" s="1"/>
  <c r="AU775" i="8" s="1"/>
  <c r="AV775" i="8" s="1"/>
  <c r="AW775" i="8" s="1"/>
  <c r="AX775" i="8" s="1"/>
  <c r="AY775" i="8" s="1"/>
  <c r="AZ775" i="8" s="1"/>
  <c r="BA775" i="8" s="1"/>
  <c r="D775" i="8"/>
  <c r="E775" i="8" s="1"/>
  <c r="F775" i="8" s="1"/>
  <c r="G775" i="8" s="1"/>
  <c r="Q774" i="8"/>
  <c r="R774" i="8" s="1"/>
  <c r="S774" i="8" s="1"/>
  <c r="T774" i="8" s="1"/>
  <c r="U774" i="8" s="1"/>
  <c r="V774" i="8" s="1"/>
  <c r="W774" i="8" s="1"/>
  <c r="X774" i="8" s="1"/>
  <c r="Y774" i="8" s="1"/>
  <c r="Z774" i="8" s="1"/>
  <c r="AA774" i="8" s="1"/>
  <c r="AB774" i="8" s="1"/>
  <c r="AC774" i="8" s="1"/>
  <c r="AD774" i="8" s="1"/>
  <c r="AE774" i="8" s="1"/>
  <c r="AF774" i="8" s="1"/>
  <c r="AG774" i="8" s="1"/>
  <c r="AH774" i="8" s="1"/>
  <c r="AI774" i="8" s="1"/>
  <c r="AJ774" i="8" s="1"/>
  <c r="AK774" i="8" s="1"/>
  <c r="AL774" i="8" s="1"/>
  <c r="AM774" i="8" s="1"/>
  <c r="AN774" i="8" s="1"/>
  <c r="AO774" i="8" s="1"/>
  <c r="AP774" i="8" s="1"/>
  <c r="AQ774" i="8" s="1"/>
  <c r="AR774" i="8" s="1"/>
  <c r="AS774" i="8" s="1"/>
  <c r="AT774" i="8" s="1"/>
  <c r="AU774" i="8" s="1"/>
  <c r="AV774" i="8" s="1"/>
  <c r="AW774" i="8" s="1"/>
  <c r="AX774" i="8" s="1"/>
  <c r="AY774" i="8" s="1"/>
  <c r="AZ774" i="8" s="1"/>
  <c r="BA774" i="8" s="1"/>
  <c r="G774" i="8"/>
  <c r="H774" i="8" s="1"/>
  <c r="I774" i="8" s="1"/>
  <c r="J774" i="8" s="1"/>
  <c r="K774" i="8" s="1"/>
  <c r="L774" i="8" s="1"/>
  <c r="M774" i="8" s="1"/>
  <c r="N774" i="8" s="1"/>
  <c r="O774" i="8" s="1"/>
  <c r="P774" i="8" s="1"/>
  <c r="D774" i="8"/>
  <c r="E774" i="8" s="1"/>
  <c r="F774" i="8" s="1"/>
  <c r="AG773" i="8"/>
  <c r="AH773" i="8" s="1"/>
  <c r="AI773" i="8" s="1"/>
  <c r="AJ773" i="8" s="1"/>
  <c r="AK773" i="8" s="1"/>
  <c r="AL773" i="8" s="1"/>
  <c r="AM773" i="8" s="1"/>
  <c r="AN773" i="8" s="1"/>
  <c r="AO773" i="8" s="1"/>
  <c r="AP773" i="8" s="1"/>
  <c r="AQ773" i="8" s="1"/>
  <c r="AR773" i="8" s="1"/>
  <c r="AS773" i="8" s="1"/>
  <c r="AT773" i="8" s="1"/>
  <c r="AU773" i="8" s="1"/>
  <c r="AV773" i="8" s="1"/>
  <c r="AW773" i="8" s="1"/>
  <c r="AX773" i="8" s="1"/>
  <c r="AY773" i="8" s="1"/>
  <c r="AZ773" i="8" s="1"/>
  <c r="BA773" i="8" s="1"/>
  <c r="I773" i="8"/>
  <c r="J773" i="8" s="1"/>
  <c r="K773" i="8" s="1"/>
  <c r="L773" i="8" s="1"/>
  <c r="M773" i="8" s="1"/>
  <c r="N773" i="8" s="1"/>
  <c r="O773" i="8" s="1"/>
  <c r="P773" i="8" s="1"/>
  <c r="Q773" i="8" s="1"/>
  <c r="R773" i="8" s="1"/>
  <c r="S773" i="8" s="1"/>
  <c r="T773" i="8" s="1"/>
  <c r="U773" i="8" s="1"/>
  <c r="V773" i="8" s="1"/>
  <c r="W773" i="8" s="1"/>
  <c r="X773" i="8" s="1"/>
  <c r="Y773" i="8" s="1"/>
  <c r="Z773" i="8" s="1"/>
  <c r="AA773" i="8" s="1"/>
  <c r="AB773" i="8" s="1"/>
  <c r="AC773" i="8" s="1"/>
  <c r="AD773" i="8" s="1"/>
  <c r="AE773" i="8" s="1"/>
  <c r="AF773" i="8" s="1"/>
  <c r="F773" i="8"/>
  <c r="G773" i="8" s="1"/>
  <c r="H773" i="8" s="1"/>
  <c r="E773" i="8"/>
  <c r="D773" i="8"/>
  <c r="D772" i="8"/>
  <c r="E772" i="8" s="1"/>
  <c r="F772" i="8" s="1"/>
  <c r="G772" i="8" s="1"/>
  <c r="H772" i="8" s="1"/>
  <c r="I772" i="8" s="1"/>
  <c r="J772" i="8" s="1"/>
  <c r="K772" i="8" s="1"/>
  <c r="L772" i="8" s="1"/>
  <c r="M772" i="8" s="1"/>
  <c r="N772" i="8" s="1"/>
  <c r="O772" i="8" s="1"/>
  <c r="P772" i="8" s="1"/>
  <c r="Q772" i="8" s="1"/>
  <c r="R772" i="8" s="1"/>
  <c r="S772" i="8" s="1"/>
  <c r="T772" i="8" s="1"/>
  <c r="U772" i="8" s="1"/>
  <c r="V772" i="8" s="1"/>
  <c r="W772" i="8" s="1"/>
  <c r="X772" i="8" s="1"/>
  <c r="Y772" i="8" s="1"/>
  <c r="Z772" i="8" s="1"/>
  <c r="AA772" i="8" s="1"/>
  <c r="AB772" i="8" s="1"/>
  <c r="AC772" i="8" s="1"/>
  <c r="AD772" i="8" s="1"/>
  <c r="AE772" i="8" s="1"/>
  <c r="AF772" i="8" s="1"/>
  <c r="AG772" i="8" s="1"/>
  <c r="AH772" i="8" s="1"/>
  <c r="AI772" i="8" s="1"/>
  <c r="AJ772" i="8" s="1"/>
  <c r="AK772" i="8" s="1"/>
  <c r="AL772" i="8" s="1"/>
  <c r="AM772" i="8" s="1"/>
  <c r="AN772" i="8" s="1"/>
  <c r="AO772" i="8" s="1"/>
  <c r="AP772" i="8" s="1"/>
  <c r="AQ772" i="8" s="1"/>
  <c r="AR772" i="8" s="1"/>
  <c r="AS772" i="8" s="1"/>
  <c r="AT772" i="8" s="1"/>
  <c r="AU772" i="8" s="1"/>
  <c r="AV772" i="8" s="1"/>
  <c r="AW772" i="8" s="1"/>
  <c r="AX772" i="8" s="1"/>
  <c r="AY772" i="8" s="1"/>
  <c r="AZ772" i="8" s="1"/>
  <c r="BA772" i="8" s="1"/>
  <c r="AD771" i="8"/>
  <c r="AE771" i="8" s="1"/>
  <c r="AF771" i="8" s="1"/>
  <c r="AG771" i="8" s="1"/>
  <c r="AH771" i="8" s="1"/>
  <c r="AI771" i="8" s="1"/>
  <c r="AJ771" i="8" s="1"/>
  <c r="AK771" i="8" s="1"/>
  <c r="AL771" i="8" s="1"/>
  <c r="AM771" i="8" s="1"/>
  <c r="AN771" i="8" s="1"/>
  <c r="AO771" i="8" s="1"/>
  <c r="AP771" i="8" s="1"/>
  <c r="AQ771" i="8" s="1"/>
  <c r="AR771" i="8" s="1"/>
  <c r="AS771" i="8" s="1"/>
  <c r="AT771" i="8" s="1"/>
  <c r="AU771" i="8" s="1"/>
  <c r="AV771" i="8" s="1"/>
  <c r="AW771" i="8" s="1"/>
  <c r="AX771" i="8" s="1"/>
  <c r="AY771" i="8" s="1"/>
  <c r="AZ771" i="8" s="1"/>
  <c r="BA771" i="8" s="1"/>
  <c r="G771" i="8"/>
  <c r="H771" i="8" s="1"/>
  <c r="I771" i="8" s="1"/>
  <c r="J771" i="8" s="1"/>
  <c r="K771" i="8" s="1"/>
  <c r="L771" i="8" s="1"/>
  <c r="M771" i="8" s="1"/>
  <c r="N771" i="8" s="1"/>
  <c r="O771" i="8" s="1"/>
  <c r="P771" i="8" s="1"/>
  <c r="Q771" i="8" s="1"/>
  <c r="R771" i="8" s="1"/>
  <c r="S771" i="8" s="1"/>
  <c r="T771" i="8" s="1"/>
  <c r="U771" i="8" s="1"/>
  <c r="V771" i="8" s="1"/>
  <c r="W771" i="8" s="1"/>
  <c r="X771" i="8" s="1"/>
  <c r="Y771" i="8" s="1"/>
  <c r="Z771" i="8" s="1"/>
  <c r="AA771" i="8" s="1"/>
  <c r="AB771" i="8" s="1"/>
  <c r="AC771" i="8" s="1"/>
  <c r="D771" i="8"/>
  <c r="E771" i="8" s="1"/>
  <c r="F771" i="8" s="1"/>
  <c r="F770" i="8"/>
  <c r="G770" i="8" s="1"/>
  <c r="H770" i="8" s="1"/>
  <c r="I770" i="8" s="1"/>
  <c r="J770" i="8" s="1"/>
  <c r="K770" i="8" s="1"/>
  <c r="L770" i="8" s="1"/>
  <c r="M770" i="8" s="1"/>
  <c r="N770" i="8" s="1"/>
  <c r="O770" i="8" s="1"/>
  <c r="P770" i="8" s="1"/>
  <c r="Q770" i="8" s="1"/>
  <c r="R770" i="8" s="1"/>
  <c r="S770" i="8" s="1"/>
  <c r="T770" i="8" s="1"/>
  <c r="U770" i="8" s="1"/>
  <c r="V770" i="8" s="1"/>
  <c r="W770" i="8" s="1"/>
  <c r="X770" i="8" s="1"/>
  <c r="Y770" i="8" s="1"/>
  <c r="Z770" i="8" s="1"/>
  <c r="AA770" i="8" s="1"/>
  <c r="AB770" i="8" s="1"/>
  <c r="AC770" i="8" s="1"/>
  <c r="AD770" i="8" s="1"/>
  <c r="AE770" i="8" s="1"/>
  <c r="AF770" i="8" s="1"/>
  <c r="AG770" i="8" s="1"/>
  <c r="AH770" i="8" s="1"/>
  <c r="AI770" i="8" s="1"/>
  <c r="AJ770" i="8" s="1"/>
  <c r="AK770" i="8" s="1"/>
  <c r="AL770" i="8" s="1"/>
  <c r="AM770" i="8" s="1"/>
  <c r="AN770" i="8" s="1"/>
  <c r="AO770" i="8" s="1"/>
  <c r="AP770" i="8" s="1"/>
  <c r="AQ770" i="8" s="1"/>
  <c r="AR770" i="8" s="1"/>
  <c r="AS770" i="8" s="1"/>
  <c r="AT770" i="8" s="1"/>
  <c r="AU770" i="8" s="1"/>
  <c r="AV770" i="8" s="1"/>
  <c r="AW770" i="8" s="1"/>
  <c r="AX770" i="8" s="1"/>
  <c r="AY770" i="8" s="1"/>
  <c r="AZ770" i="8" s="1"/>
  <c r="BA770" i="8" s="1"/>
  <c r="E770" i="8"/>
  <c r="D770" i="8"/>
  <c r="L769" i="8"/>
  <c r="M769" i="8" s="1"/>
  <c r="N769" i="8" s="1"/>
  <c r="O769" i="8" s="1"/>
  <c r="P769" i="8" s="1"/>
  <c r="Q769" i="8" s="1"/>
  <c r="R769" i="8" s="1"/>
  <c r="S769" i="8" s="1"/>
  <c r="T769" i="8" s="1"/>
  <c r="U769" i="8" s="1"/>
  <c r="V769" i="8" s="1"/>
  <c r="W769" i="8" s="1"/>
  <c r="X769" i="8" s="1"/>
  <c r="Y769" i="8" s="1"/>
  <c r="Z769" i="8" s="1"/>
  <c r="AA769" i="8" s="1"/>
  <c r="AB769" i="8" s="1"/>
  <c r="AC769" i="8" s="1"/>
  <c r="AD769" i="8" s="1"/>
  <c r="AE769" i="8" s="1"/>
  <c r="AF769" i="8" s="1"/>
  <c r="AG769" i="8" s="1"/>
  <c r="AH769" i="8" s="1"/>
  <c r="AI769" i="8" s="1"/>
  <c r="AJ769" i="8" s="1"/>
  <c r="AK769" i="8" s="1"/>
  <c r="AL769" i="8" s="1"/>
  <c r="AM769" i="8" s="1"/>
  <c r="AN769" i="8" s="1"/>
  <c r="AO769" i="8" s="1"/>
  <c r="AP769" i="8" s="1"/>
  <c r="AQ769" i="8" s="1"/>
  <c r="AR769" i="8" s="1"/>
  <c r="AS769" i="8" s="1"/>
  <c r="AT769" i="8" s="1"/>
  <c r="AU769" i="8" s="1"/>
  <c r="AV769" i="8" s="1"/>
  <c r="AW769" i="8" s="1"/>
  <c r="AX769" i="8" s="1"/>
  <c r="AY769" i="8" s="1"/>
  <c r="AZ769" i="8" s="1"/>
  <c r="BA769" i="8" s="1"/>
  <c r="K769" i="8"/>
  <c r="J769" i="8"/>
  <c r="I769" i="8"/>
  <c r="D769" i="8"/>
  <c r="E769" i="8" s="1"/>
  <c r="F769" i="8" s="1"/>
  <c r="G769" i="8" s="1"/>
  <c r="H769" i="8" s="1"/>
  <c r="M768" i="8"/>
  <c r="N768" i="8" s="1"/>
  <c r="O768" i="8" s="1"/>
  <c r="P768" i="8" s="1"/>
  <c r="Q768" i="8" s="1"/>
  <c r="R768" i="8" s="1"/>
  <c r="S768" i="8" s="1"/>
  <c r="T768" i="8" s="1"/>
  <c r="U768" i="8" s="1"/>
  <c r="V768" i="8" s="1"/>
  <c r="W768" i="8" s="1"/>
  <c r="X768" i="8" s="1"/>
  <c r="Y768" i="8" s="1"/>
  <c r="Z768" i="8" s="1"/>
  <c r="AA768" i="8" s="1"/>
  <c r="AB768" i="8" s="1"/>
  <c r="AC768" i="8" s="1"/>
  <c r="AD768" i="8" s="1"/>
  <c r="AE768" i="8" s="1"/>
  <c r="AF768" i="8" s="1"/>
  <c r="AG768" i="8" s="1"/>
  <c r="AH768" i="8" s="1"/>
  <c r="AI768" i="8" s="1"/>
  <c r="AJ768" i="8" s="1"/>
  <c r="AK768" i="8" s="1"/>
  <c r="AL768" i="8" s="1"/>
  <c r="AM768" i="8" s="1"/>
  <c r="AN768" i="8" s="1"/>
  <c r="AO768" i="8" s="1"/>
  <c r="AP768" i="8" s="1"/>
  <c r="AQ768" i="8" s="1"/>
  <c r="AR768" i="8" s="1"/>
  <c r="AS768" i="8" s="1"/>
  <c r="AT768" i="8" s="1"/>
  <c r="AU768" i="8" s="1"/>
  <c r="AV768" i="8" s="1"/>
  <c r="AW768" i="8" s="1"/>
  <c r="AX768" i="8" s="1"/>
  <c r="AY768" i="8" s="1"/>
  <c r="AZ768" i="8" s="1"/>
  <c r="BA768" i="8" s="1"/>
  <c r="K768" i="8"/>
  <c r="L768" i="8" s="1"/>
  <c r="J768" i="8"/>
  <c r="I768" i="8"/>
  <c r="E768" i="8"/>
  <c r="F768" i="8" s="1"/>
  <c r="G768" i="8" s="1"/>
  <c r="H768" i="8" s="1"/>
  <c r="D768" i="8"/>
  <c r="F767" i="8"/>
  <c r="G767" i="8" s="1"/>
  <c r="H767" i="8" s="1"/>
  <c r="I767" i="8" s="1"/>
  <c r="J767" i="8" s="1"/>
  <c r="K767" i="8" s="1"/>
  <c r="L767" i="8" s="1"/>
  <c r="M767" i="8" s="1"/>
  <c r="N767" i="8" s="1"/>
  <c r="O767" i="8" s="1"/>
  <c r="P767" i="8" s="1"/>
  <c r="Q767" i="8" s="1"/>
  <c r="R767" i="8" s="1"/>
  <c r="S767" i="8" s="1"/>
  <c r="T767" i="8" s="1"/>
  <c r="U767" i="8" s="1"/>
  <c r="V767" i="8" s="1"/>
  <c r="W767" i="8" s="1"/>
  <c r="X767" i="8" s="1"/>
  <c r="Y767" i="8" s="1"/>
  <c r="Z767" i="8" s="1"/>
  <c r="AA767" i="8" s="1"/>
  <c r="AB767" i="8" s="1"/>
  <c r="AC767" i="8" s="1"/>
  <c r="AD767" i="8" s="1"/>
  <c r="AE767" i="8" s="1"/>
  <c r="AF767" i="8" s="1"/>
  <c r="AG767" i="8" s="1"/>
  <c r="AH767" i="8" s="1"/>
  <c r="AI767" i="8" s="1"/>
  <c r="AJ767" i="8" s="1"/>
  <c r="AK767" i="8" s="1"/>
  <c r="AL767" i="8" s="1"/>
  <c r="AM767" i="8" s="1"/>
  <c r="AN767" i="8" s="1"/>
  <c r="AO767" i="8" s="1"/>
  <c r="AP767" i="8" s="1"/>
  <c r="AQ767" i="8" s="1"/>
  <c r="AR767" i="8" s="1"/>
  <c r="AS767" i="8" s="1"/>
  <c r="AT767" i="8" s="1"/>
  <c r="AU767" i="8" s="1"/>
  <c r="AV767" i="8" s="1"/>
  <c r="AW767" i="8" s="1"/>
  <c r="AX767" i="8" s="1"/>
  <c r="AY767" i="8" s="1"/>
  <c r="AZ767" i="8" s="1"/>
  <c r="BA767" i="8" s="1"/>
  <c r="E767" i="8"/>
  <c r="D767" i="8"/>
  <c r="V766" i="8"/>
  <c r="W766" i="8" s="1"/>
  <c r="X766" i="8" s="1"/>
  <c r="Y766" i="8" s="1"/>
  <c r="Z766" i="8" s="1"/>
  <c r="AA766" i="8" s="1"/>
  <c r="AB766" i="8" s="1"/>
  <c r="AC766" i="8" s="1"/>
  <c r="AD766" i="8" s="1"/>
  <c r="AE766" i="8" s="1"/>
  <c r="AF766" i="8" s="1"/>
  <c r="AG766" i="8" s="1"/>
  <c r="AH766" i="8" s="1"/>
  <c r="AI766" i="8" s="1"/>
  <c r="AJ766" i="8" s="1"/>
  <c r="AK766" i="8" s="1"/>
  <c r="AL766" i="8" s="1"/>
  <c r="AM766" i="8" s="1"/>
  <c r="AN766" i="8" s="1"/>
  <c r="AO766" i="8" s="1"/>
  <c r="AP766" i="8" s="1"/>
  <c r="AQ766" i="8" s="1"/>
  <c r="AR766" i="8" s="1"/>
  <c r="AS766" i="8" s="1"/>
  <c r="AT766" i="8" s="1"/>
  <c r="AU766" i="8" s="1"/>
  <c r="AV766" i="8" s="1"/>
  <c r="AW766" i="8" s="1"/>
  <c r="AX766" i="8" s="1"/>
  <c r="AY766" i="8" s="1"/>
  <c r="AZ766" i="8" s="1"/>
  <c r="BA766" i="8" s="1"/>
  <c r="U766" i="8"/>
  <c r="L766" i="8"/>
  <c r="M766" i="8" s="1"/>
  <c r="N766" i="8" s="1"/>
  <c r="O766" i="8" s="1"/>
  <c r="P766" i="8" s="1"/>
  <c r="Q766" i="8" s="1"/>
  <c r="R766" i="8" s="1"/>
  <c r="S766" i="8" s="1"/>
  <c r="T766" i="8" s="1"/>
  <c r="J766" i="8"/>
  <c r="K766" i="8" s="1"/>
  <c r="F766" i="8"/>
  <c r="G766" i="8" s="1"/>
  <c r="H766" i="8" s="1"/>
  <c r="I766" i="8" s="1"/>
  <c r="E766" i="8"/>
  <c r="D766" i="8"/>
  <c r="J765" i="8"/>
  <c r="K765" i="8" s="1"/>
  <c r="L765" i="8" s="1"/>
  <c r="M765" i="8" s="1"/>
  <c r="N765" i="8" s="1"/>
  <c r="O765" i="8" s="1"/>
  <c r="P765" i="8" s="1"/>
  <c r="Q765" i="8" s="1"/>
  <c r="R765" i="8" s="1"/>
  <c r="S765" i="8" s="1"/>
  <c r="T765" i="8" s="1"/>
  <c r="U765" i="8" s="1"/>
  <c r="V765" i="8" s="1"/>
  <c r="W765" i="8" s="1"/>
  <c r="X765" i="8" s="1"/>
  <c r="Y765" i="8" s="1"/>
  <c r="Z765" i="8" s="1"/>
  <c r="AA765" i="8" s="1"/>
  <c r="AB765" i="8" s="1"/>
  <c r="AC765" i="8" s="1"/>
  <c r="AD765" i="8" s="1"/>
  <c r="AE765" i="8" s="1"/>
  <c r="AF765" i="8" s="1"/>
  <c r="AG765" i="8" s="1"/>
  <c r="AH765" i="8" s="1"/>
  <c r="AI765" i="8" s="1"/>
  <c r="AJ765" i="8" s="1"/>
  <c r="AK765" i="8" s="1"/>
  <c r="AL765" i="8" s="1"/>
  <c r="AM765" i="8" s="1"/>
  <c r="AN765" i="8" s="1"/>
  <c r="AO765" i="8" s="1"/>
  <c r="AP765" i="8" s="1"/>
  <c r="AQ765" i="8" s="1"/>
  <c r="AR765" i="8" s="1"/>
  <c r="AS765" i="8" s="1"/>
  <c r="AT765" i="8" s="1"/>
  <c r="AU765" i="8" s="1"/>
  <c r="AV765" i="8" s="1"/>
  <c r="AW765" i="8" s="1"/>
  <c r="AX765" i="8" s="1"/>
  <c r="AY765" i="8" s="1"/>
  <c r="AZ765" i="8" s="1"/>
  <c r="BA765" i="8" s="1"/>
  <c r="F765" i="8"/>
  <c r="G765" i="8" s="1"/>
  <c r="H765" i="8" s="1"/>
  <c r="I765" i="8" s="1"/>
  <c r="E765" i="8"/>
  <c r="D765" i="8"/>
  <c r="AN764" i="8"/>
  <c r="AO764" i="8" s="1"/>
  <c r="AP764" i="8" s="1"/>
  <c r="AQ764" i="8" s="1"/>
  <c r="AR764" i="8" s="1"/>
  <c r="AS764" i="8" s="1"/>
  <c r="AT764" i="8" s="1"/>
  <c r="AU764" i="8" s="1"/>
  <c r="AV764" i="8" s="1"/>
  <c r="AW764" i="8" s="1"/>
  <c r="AX764" i="8" s="1"/>
  <c r="AY764" i="8" s="1"/>
  <c r="AZ764" i="8" s="1"/>
  <c r="BA764" i="8" s="1"/>
  <c r="T764" i="8"/>
  <c r="U764" i="8" s="1"/>
  <c r="V764" i="8" s="1"/>
  <c r="W764" i="8" s="1"/>
  <c r="X764" i="8" s="1"/>
  <c r="Y764" i="8" s="1"/>
  <c r="Z764" i="8" s="1"/>
  <c r="AA764" i="8" s="1"/>
  <c r="AB764" i="8" s="1"/>
  <c r="AC764" i="8" s="1"/>
  <c r="AD764" i="8" s="1"/>
  <c r="AE764" i="8" s="1"/>
  <c r="AF764" i="8" s="1"/>
  <c r="AG764" i="8" s="1"/>
  <c r="AH764" i="8" s="1"/>
  <c r="AI764" i="8" s="1"/>
  <c r="AJ764" i="8" s="1"/>
  <c r="AK764" i="8" s="1"/>
  <c r="AL764" i="8" s="1"/>
  <c r="AM764" i="8" s="1"/>
  <c r="S764" i="8"/>
  <c r="D764" i="8"/>
  <c r="E764" i="8" s="1"/>
  <c r="F764" i="8" s="1"/>
  <c r="G764" i="8" s="1"/>
  <c r="H764" i="8" s="1"/>
  <c r="I764" i="8" s="1"/>
  <c r="J764" i="8" s="1"/>
  <c r="K764" i="8" s="1"/>
  <c r="L764" i="8" s="1"/>
  <c r="M764" i="8" s="1"/>
  <c r="N764" i="8" s="1"/>
  <c r="O764" i="8" s="1"/>
  <c r="P764" i="8" s="1"/>
  <c r="Q764" i="8" s="1"/>
  <c r="R764" i="8" s="1"/>
  <c r="V763" i="8"/>
  <c r="W763" i="8" s="1"/>
  <c r="X763" i="8" s="1"/>
  <c r="Y763" i="8" s="1"/>
  <c r="Z763" i="8" s="1"/>
  <c r="AA763" i="8" s="1"/>
  <c r="AB763" i="8" s="1"/>
  <c r="AC763" i="8" s="1"/>
  <c r="AD763" i="8" s="1"/>
  <c r="AE763" i="8" s="1"/>
  <c r="AF763" i="8" s="1"/>
  <c r="AG763" i="8" s="1"/>
  <c r="AH763" i="8" s="1"/>
  <c r="AI763" i="8" s="1"/>
  <c r="AJ763" i="8" s="1"/>
  <c r="AK763" i="8" s="1"/>
  <c r="AL763" i="8" s="1"/>
  <c r="AM763" i="8" s="1"/>
  <c r="AN763" i="8" s="1"/>
  <c r="AO763" i="8" s="1"/>
  <c r="AP763" i="8" s="1"/>
  <c r="AQ763" i="8" s="1"/>
  <c r="AR763" i="8" s="1"/>
  <c r="AS763" i="8" s="1"/>
  <c r="AT763" i="8" s="1"/>
  <c r="AU763" i="8" s="1"/>
  <c r="AV763" i="8" s="1"/>
  <c r="AW763" i="8" s="1"/>
  <c r="AX763" i="8" s="1"/>
  <c r="AY763" i="8" s="1"/>
  <c r="AZ763" i="8" s="1"/>
  <c r="BA763" i="8" s="1"/>
  <c r="E763" i="8"/>
  <c r="F763" i="8" s="1"/>
  <c r="G763" i="8" s="1"/>
  <c r="H763" i="8" s="1"/>
  <c r="I763" i="8" s="1"/>
  <c r="J763" i="8" s="1"/>
  <c r="K763" i="8" s="1"/>
  <c r="L763" i="8" s="1"/>
  <c r="M763" i="8" s="1"/>
  <c r="N763" i="8" s="1"/>
  <c r="O763" i="8" s="1"/>
  <c r="P763" i="8" s="1"/>
  <c r="Q763" i="8" s="1"/>
  <c r="R763" i="8" s="1"/>
  <c r="S763" i="8" s="1"/>
  <c r="T763" i="8" s="1"/>
  <c r="U763" i="8" s="1"/>
  <c r="D763" i="8"/>
  <c r="E762" i="8"/>
  <c r="F762" i="8" s="1"/>
  <c r="G762" i="8" s="1"/>
  <c r="H762" i="8" s="1"/>
  <c r="I762" i="8" s="1"/>
  <c r="J762" i="8" s="1"/>
  <c r="K762" i="8" s="1"/>
  <c r="L762" i="8" s="1"/>
  <c r="M762" i="8" s="1"/>
  <c r="N762" i="8" s="1"/>
  <c r="O762" i="8" s="1"/>
  <c r="P762" i="8" s="1"/>
  <c r="Q762" i="8" s="1"/>
  <c r="R762" i="8" s="1"/>
  <c r="S762" i="8" s="1"/>
  <c r="T762" i="8" s="1"/>
  <c r="U762" i="8" s="1"/>
  <c r="V762" i="8" s="1"/>
  <c r="W762" i="8" s="1"/>
  <c r="X762" i="8" s="1"/>
  <c r="Y762" i="8" s="1"/>
  <c r="Z762" i="8" s="1"/>
  <c r="AA762" i="8" s="1"/>
  <c r="AB762" i="8" s="1"/>
  <c r="AC762" i="8" s="1"/>
  <c r="AD762" i="8" s="1"/>
  <c r="AE762" i="8" s="1"/>
  <c r="AF762" i="8" s="1"/>
  <c r="AG762" i="8" s="1"/>
  <c r="AH762" i="8" s="1"/>
  <c r="AI762" i="8" s="1"/>
  <c r="AJ762" i="8" s="1"/>
  <c r="AK762" i="8" s="1"/>
  <c r="AL762" i="8" s="1"/>
  <c r="AM762" i="8" s="1"/>
  <c r="AN762" i="8" s="1"/>
  <c r="AO762" i="8" s="1"/>
  <c r="AP762" i="8" s="1"/>
  <c r="AQ762" i="8" s="1"/>
  <c r="AR762" i="8" s="1"/>
  <c r="AS762" i="8" s="1"/>
  <c r="AT762" i="8" s="1"/>
  <c r="AU762" i="8" s="1"/>
  <c r="AV762" i="8" s="1"/>
  <c r="AW762" i="8" s="1"/>
  <c r="AX762" i="8" s="1"/>
  <c r="AY762" i="8" s="1"/>
  <c r="AZ762" i="8" s="1"/>
  <c r="BA762" i="8" s="1"/>
  <c r="D762" i="8"/>
  <c r="P761" i="8"/>
  <c r="Q761" i="8" s="1"/>
  <c r="R761" i="8" s="1"/>
  <c r="S761" i="8" s="1"/>
  <c r="T761" i="8" s="1"/>
  <c r="U761" i="8" s="1"/>
  <c r="V761" i="8" s="1"/>
  <c r="W761" i="8" s="1"/>
  <c r="X761" i="8" s="1"/>
  <c r="Y761" i="8" s="1"/>
  <c r="Z761" i="8" s="1"/>
  <c r="AA761" i="8" s="1"/>
  <c r="AB761" i="8" s="1"/>
  <c r="AC761" i="8" s="1"/>
  <c r="AD761" i="8" s="1"/>
  <c r="AE761" i="8" s="1"/>
  <c r="AF761" i="8" s="1"/>
  <c r="AG761" i="8" s="1"/>
  <c r="AH761" i="8" s="1"/>
  <c r="AI761" i="8" s="1"/>
  <c r="AJ761" i="8" s="1"/>
  <c r="AK761" i="8" s="1"/>
  <c r="AL761" i="8" s="1"/>
  <c r="AM761" i="8" s="1"/>
  <c r="AN761" i="8" s="1"/>
  <c r="AO761" i="8" s="1"/>
  <c r="AP761" i="8" s="1"/>
  <c r="AQ761" i="8" s="1"/>
  <c r="AR761" i="8" s="1"/>
  <c r="AS761" i="8" s="1"/>
  <c r="AT761" i="8" s="1"/>
  <c r="AU761" i="8" s="1"/>
  <c r="AV761" i="8" s="1"/>
  <c r="AW761" i="8" s="1"/>
  <c r="AX761" i="8" s="1"/>
  <c r="AY761" i="8" s="1"/>
  <c r="AZ761" i="8" s="1"/>
  <c r="BA761" i="8" s="1"/>
  <c r="N761" i="8"/>
  <c r="O761" i="8" s="1"/>
  <c r="M761" i="8"/>
  <c r="D761" i="8"/>
  <c r="E761" i="8" s="1"/>
  <c r="F761" i="8" s="1"/>
  <c r="G761" i="8" s="1"/>
  <c r="H761" i="8" s="1"/>
  <c r="I761" i="8" s="1"/>
  <c r="J761" i="8" s="1"/>
  <c r="K761" i="8" s="1"/>
  <c r="L761" i="8" s="1"/>
  <c r="O760" i="8"/>
  <c r="P760" i="8" s="1"/>
  <c r="Q760" i="8" s="1"/>
  <c r="R760" i="8" s="1"/>
  <c r="S760" i="8" s="1"/>
  <c r="T760" i="8" s="1"/>
  <c r="U760" i="8" s="1"/>
  <c r="V760" i="8" s="1"/>
  <c r="W760" i="8" s="1"/>
  <c r="X760" i="8" s="1"/>
  <c r="Y760" i="8" s="1"/>
  <c r="Z760" i="8" s="1"/>
  <c r="AA760" i="8" s="1"/>
  <c r="AB760" i="8" s="1"/>
  <c r="AC760" i="8" s="1"/>
  <c r="AD760" i="8" s="1"/>
  <c r="AE760" i="8" s="1"/>
  <c r="AF760" i="8" s="1"/>
  <c r="AG760" i="8" s="1"/>
  <c r="AH760" i="8" s="1"/>
  <c r="AI760" i="8" s="1"/>
  <c r="AJ760" i="8" s="1"/>
  <c r="AK760" i="8" s="1"/>
  <c r="AL760" i="8" s="1"/>
  <c r="AM760" i="8" s="1"/>
  <c r="AN760" i="8" s="1"/>
  <c r="AO760" i="8" s="1"/>
  <c r="AP760" i="8" s="1"/>
  <c r="AQ760" i="8" s="1"/>
  <c r="AR760" i="8" s="1"/>
  <c r="AS760" i="8" s="1"/>
  <c r="AT760" i="8" s="1"/>
  <c r="AU760" i="8" s="1"/>
  <c r="AV760" i="8" s="1"/>
  <c r="AW760" i="8" s="1"/>
  <c r="AX760" i="8" s="1"/>
  <c r="AY760" i="8" s="1"/>
  <c r="AZ760" i="8" s="1"/>
  <c r="BA760" i="8" s="1"/>
  <c r="G760" i="8"/>
  <c r="H760" i="8" s="1"/>
  <c r="I760" i="8" s="1"/>
  <c r="J760" i="8" s="1"/>
  <c r="K760" i="8" s="1"/>
  <c r="L760" i="8" s="1"/>
  <c r="M760" i="8" s="1"/>
  <c r="N760" i="8" s="1"/>
  <c r="F760" i="8"/>
  <c r="E760" i="8"/>
  <c r="D760" i="8"/>
  <c r="AM759" i="8"/>
  <c r="AN759" i="8" s="1"/>
  <c r="AO759" i="8" s="1"/>
  <c r="AP759" i="8" s="1"/>
  <c r="AQ759" i="8" s="1"/>
  <c r="AR759" i="8" s="1"/>
  <c r="AS759" i="8" s="1"/>
  <c r="AT759" i="8" s="1"/>
  <c r="AU759" i="8" s="1"/>
  <c r="AV759" i="8" s="1"/>
  <c r="AW759" i="8" s="1"/>
  <c r="AX759" i="8" s="1"/>
  <c r="AY759" i="8" s="1"/>
  <c r="AZ759" i="8" s="1"/>
  <c r="BA759" i="8" s="1"/>
  <c r="X759" i="8"/>
  <c r="Y759" i="8" s="1"/>
  <c r="Z759" i="8" s="1"/>
  <c r="AA759" i="8" s="1"/>
  <c r="AB759" i="8" s="1"/>
  <c r="AC759" i="8" s="1"/>
  <c r="AD759" i="8" s="1"/>
  <c r="AE759" i="8" s="1"/>
  <c r="AF759" i="8" s="1"/>
  <c r="AG759" i="8" s="1"/>
  <c r="AH759" i="8" s="1"/>
  <c r="AI759" i="8" s="1"/>
  <c r="AJ759" i="8" s="1"/>
  <c r="AK759" i="8" s="1"/>
  <c r="AL759" i="8" s="1"/>
  <c r="Q759" i="8"/>
  <c r="R759" i="8" s="1"/>
  <c r="S759" i="8" s="1"/>
  <c r="T759" i="8" s="1"/>
  <c r="U759" i="8" s="1"/>
  <c r="V759" i="8" s="1"/>
  <c r="W759" i="8" s="1"/>
  <c r="G759" i="8"/>
  <c r="H759" i="8" s="1"/>
  <c r="I759" i="8" s="1"/>
  <c r="J759" i="8" s="1"/>
  <c r="K759" i="8" s="1"/>
  <c r="L759" i="8" s="1"/>
  <c r="M759" i="8" s="1"/>
  <c r="N759" i="8" s="1"/>
  <c r="O759" i="8" s="1"/>
  <c r="P759" i="8" s="1"/>
  <c r="D759" i="8"/>
  <c r="E759" i="8" s="1"/>
  <c r="F759" i="8" s="1"/>
  <c r="AL758" i="8"/>
  <c r="AM758" i="8" s="1"/>
  <c r="AN758" i="8" s="1"/>
  <c r="AO758" i="8" s="1"/>
  <c r="AP758" i="8" s="1"/>
  <c r="AQ758" i="8" s="1"/>
  <c r="AR758" i="8" s="1"/>
  <c r="AS758" i="8" s="1"/>
  <c r="AT758" i="8" s="1"/>
  <c r="AU758" i="8" s="1"/>
  <c r="AV758" i="8" s="1"/>
  <c r="AW758" i="8" s="1"/>
  <c r="AX758" i="8" s="1"/>
  <c r="AY758" i="8" s="1"/>
  <c r="AZ758" i="8" s="1"/>
  <c r="BA758" i="8" s="1"/>
  <c r="AJ758" i="8"/>
  <c r="AK758" i="8" s="1"/>
  <c r="J758" i="8"/>
  <c r="K758" i="8" s="1"/>
  <c r="L758" i="8" s="1"/>
  <c r="M758" i="8" s="1"/>
  <c r="N758" i="8" s="1"/>
  <c r="O758" i="8" s="1"/>
  <c r="P758" i="8" s="1"/>
  <c r="Q758" i="8" s="1"/>
  <c r="R758" i="8" s="1"/>
  <c r="S758" i="8" s="1"/>
  <c r="T758" i="8" s="1"/>
  <c r="U758" i="8" s="1"/>
  <c r="V758" i="8" s="1"/>
  <c r="W758" i="8" s="1"/>
  <c r="X758" i="8" s="1"/>
  <c r="Y758" i="8" s="1"/>
  <c r="Z758" i="8" s="1"/>
  <c r="AA758" i="8" s="1"/>
  <c r="AB758" i="8" s="1"/>
  <c r="AC758" i="8" s="1"/>
  <c r="AD758" i="8" s="1"/>
  <c r="AE758" i="8" s="1"/>
  <c r="AF758" i="8" s="1"/>
  <c r="AG758" i="8" s="1"/>
  <c r="AH758" i="8" s="1"/>
  <c r="AI758" i="8" s="1"/>
  <c r="F758" i="8"/>
  <c r="G758" i="8" s="1"/>
  <c r="H758" i="8" s="1"/>
  <c r="I758" i="8" s="1"/>
  <c r="D758" i="8"/>
  <c r="E758" i="8" s="1"/>
  <c r="H757" i="8"/>
  <c r="I757" i="8" s="1"/>
  <c r="J757" i="8" s="1"/>
  <c r="K757" i="8" s="1"/>
  <c r="L757" i="8" s="1"/>
  <c r="M757" i="8" s="1"/>
  <c r="N757" i="8" s="1"/>
  <c r="O757" i="8" s="1"/>
  <c r="P757" i="8" s="1"/>
  <c r="Q757" i="8" s="1"/>
  <c r="R757" i="8" s="1"/>
  <c r="S757" i="8" s="1"/>
  <c r="T757" i="8" s="1"/>
  <c r="U757" i="8" s="1"/>
  <c r="V757" i="8" s="1"/>
  <c r="W757" i="8" s="1"/>
  <c r="X757" i="8" s="1"/>
  <c r="Y757" i="8" s="1"/>
  <c r="Z757" i="8" s="1"/>
  <c r="AA757" i="8" s="1"/>
  <c r="AB757" i="8" s="1"/>
  <c r="AC757" i="8" s="1"/>
  <c r="AD757" i="8" s="1"/>
  <c r="AE757" i="8" s="1"/>
  <c r="AF757" i="8" s="1"/>
  <c r="AG757" i="8" s="1"/>
  <c r="AH757" i="8" s="1"/>
  <c r="AI757" i="8" s="1"/>
  <c r="AJ757" i="8" s="1"/>
  <c r="AK757" i="8" s="1"/>
  <c r="AL757" i="8" s="1"/>
  <c r="AM757" i="8" s="1"/>
  <c r="AN757" i="8" s="1"/>
  <c r="AO757" i="8" s="1"/>
  <c r="AP757" i="8" s="1"/>
  <c r="AQ757" i="8" s="1"/>
  <c r="AR757" i="8" s="1"/>
  <c r="AS757" i="8" s="1"/>
  <c r="AT757" i="8" s="1"/>
  <c r="AU757" i="8" s="1"/>
  <c r="AV757" i="8" s="1"/>
  <c r="AW757" i="8" s="1"/>
  <c r="AX757" i="8" s="1"/>
  <c r="AY757" i="8" s="1"/>
  <c r="AZ757" i="8" s="1"/>
  <c r="BA757" i="8" s="1"/>
  <c r="F757" i="8"/>
  <c r="G757" i="8" s="1"/>
  <c r="E757" i="8"/>
  <c r="D757" i="8"/>
  <c r="AG756" i="8"/>
  <c r="AH756" i="8" s="1"/>
  <c r="AI756" i="8" s="1"/>
  <c r="AJ756" i="8" s="1"/>
  <c r="AK756" i="8" s="1"/>
  <c r="AL756" i="8" s="1"/>
  <c r="AM756" i="8" s="1"/>
  <c r="AN756" i="8" s="1"/>
  <c r="AO756" i="8" s="1"/>
  <c r="AP756" i="8" s="1"/>
  <c r="AQ756" i="8" s="1"/>
  <c r="AR756" i="8" s="1"/>
  <c r="AS756" i="8" s="1"/>
  <c r="AT756" i="8" s="1"/>
  <c r="AU756" i="8" s="1"/>
  <c r="AV756" i="8" s="1"/>
  <c r="AW756" i="8" s="1"/>
  <c r="AX756" i="8" s="1"/>
  <c r="AY756" i="8" s="1"/>
  <c r="AZ756" i="8" s="1"/>
  <c r="BA756" i="8" s="1"/>
  <c r="D756" i="8"/>
  <c r="E756" i="8" s="1"/>
  <c r="F756" i="8" s="1"/>
  <c r="G756" i="8" s="1"/>
  <c r="H756" i="8" s="1"/>
  <c r="I756" i="8" s="1"/>
  <c r="J756" i="8" s="1"/>
  <c r="K756" i="8" s="1"/>
  <c r="L756" i="8" s="1"/>
  <c r="M756" i="8" s="1"/>
  <c r="N756" i="8" s="1"/>
  <c r="O756" i="8" s="1"/>
  <c r="P756" i="8" s="1"/>
  <c r="Q756" i="8" s="1"/>
  <c r="R756" i="8" s="1"/>
  <c r="S756" i="8" s="1"/>
  <c r="T756" i="8" s="1"/>
  <c r="U756" i="8" s="1"/>
  <c r="V756" i="8" s="1"/>
  <c r="W756" i="8" s="1"/>
  <c r="X756" i="8" s="1"/>
  <c r="Y756" i="8" s="1"/>
  <c r="Z756" i="8" s="1"/>
  <c r="AA756" i="8" s="1"/>
  <c r="AB756" i="8" s="1"/>
  <c r="AC756" i="8" s="1"/>
  <c r="AD756" i="8" s="1"/>
  <c r="AE756" i="8" s="1"/>
  <c r="AF756" i="8" s="1"/>
  <c r="S755" i="8"/>
  <c r="T755" i="8" s="1"/>
  <c r="U755" i="8" s="1"/>
  <c r="V755" i="8" s="1"/>
  <c r="W755" i="8" s="1"/>
  <c r="X755" i="8" s="1"/>
  <c r="Y755" i="8" s="1"/>
  <c r="Z755" i="8" s="1"/>
  <c r="AA755" i="8" s="1"/>
  <c r="AB755" i="8" s="1"/>
  <c r="AC755" i="8" s="1"/>
  <c r="AD755" i="8" s="1"/>
  <c r="AE755" i="8" s="1"/>
  <c r="AF755" i="8" s="1"/>
  <c r="AG755" i="8" s="1"/>
  <c r="AH755" i="8" s="1"/>
  <c r="AI755" i="8" s="1"/>
  <c r="AJ755" i="8" s="1"/>
  <c r="AK755" i="8" s="1"/>
  <c r="AL755" i="8" s="1"/>
  <c r="AM755" i="8" s="1"/>
  <c r="AN755" i="8" s="1"/>
  <c r="AO755" i="8" s="1"/>
  <c r="AP755" i="8" s="1"/>
  <c r="AQ755" i="8" s="1"/>
  <c r="AR755" i="8" s="1"/>
  <c r="AS755" i="8" s="1"/>
  <c r="AT755" i="8" s="1"/>
  <c r="AU755" i="8" s="1"/>
  <c r="AV755" i="8" s="1"/>
  <c r="AW755" i="8" s="1"/>
  <c r="AX755" i="8" s="1"/>
  <c r="AY755" i="8" s="1"/>
  <c r="AZ755" i="8" s="1"/>
  <c r="BA755" i="8" s="1"/>
  <c r="L755" i="8"/>
  <c r="M755" i="8" s="1"/>
  <c r="N755" i="8" s="1"/>
  <c r="O755" i="8" s="1"/>
  <c r="P755" i="8" s="1"/>
  <c r="Q755" i="8" s="1"/>
  <c r="R755" i="8" s="1"/>
  <c r="D755" i="8"/>
  <c r="E755" i="8" s="1"/>
  <c r="F755" i="8" s="1"/>
  <c r="G755" i="8" s="1"/>
  <c r="H755" i="8" s="1"/>
  <c r="I755" i="8" s="1"/>
  <c r="J755" i="8" s="1"/>
  <c r="K755" i="8" s="1"/>
  <c r="AC754" i="8"/>
  <c r="AD754" i="8" s="1"/>
  <c r="AE754" i="8" s="1"/>
  <c r="AF754" i="8" s="1"/>
  <c r="AG754" i="8" s="1"/>
  <c r="AH754" i="8" s="1"/>
  <c r="AI754" i="8" s="1"/>
  <c r="AJ754" i="8" s="1"/>
  <c r="AK754" i="8" s="1"/>
  <c r="AL754" i="8" s="1"/>
  <c r="AM754" i="8" s="1"/>
  <c r="AN754" i="8" s="1"/>
  <c r="AO754" i="8" s="1"/>
  <c r="AP754" i="8" s="1"/>
  <c r="AQ754" i="8" s="1"/>
  <c r="AR754" i="8" s="1"/>
  <c r="AS754" i="8" s="1"/>
  <c r="AT754" i="8" s="1"/>
  <c r="AU754" i="8" s="1"/>
  <c r="AV754" i="8" s="1"/>
  <c r="AW754" i="8" s="1"/>
  <c r="AX754" i="8" s="1"/>
  <c r="AY754" i="8" s="1"/>
  <c r="AZ754" i="8" s="1"/>
  <c r="BA754" i="8" s="1"/>
  <c r="F754" i="8"/>
  <c r="G754" i="8" s="1"/>
  <c r="H754" i="8" s="1"/>
  <c r="I754" i="8" s="1"/>
  <c r="J754" i="8" s="1"/>
  <c r="K754" i="8" s="1"/>
  <c r="L754" i="8" s="1"/>
  <c r="M754" i="8" s="1"/>
  <c r="N754" i="8" s="1"/>
  <c r="O754" i="8" s="1"/>
  <c r="P754" i="8" s="1"/>
  <c r="Q754" i="8" s="1"/>
  <c r="R754" i="8" s="1"/>
  <c r="S754" i="8" s="1"/>
  <c r="T754" i="8" s="1"/>
  <c r="U754" i="8" s="1"/>
  <c r="V754" i="8" s="1"/>
  <c r="W754" i="8" s="1"/>
  <c r="X754" i="8" s="1"/>
  <c r="Y754" i="8" s="1"/>
  <c r="Z754" i="8" s="1"/>
  <c r="AA754" i="8" s="1"/>
  <c r="AB754" i="8" s="1"/>
  <c r="E754" i="8"/>
  <c r="D754" i="8"/>
  <c r="F753" i="8"/>
  <c r="G753" i="8" s="1"/>
  <c r="H753" i="8" s="1"/>
  <c r="I753" i="8" s="1"/>
  <c r="J753" i="8" s="1"/>
  <c r="K753" i="8" s="1"/>
  <c r="L753" i="8" s="1"/>
  <c r="M753" i="8" s="1"/>
  <c r="N753" i="8" s="1"/>
  <c r="O753" i="8" s="1"/>
  <c r="P753" i="8" s="1"/>
  <c r="Q753" i="8" s="1"/>
  <c r="R753" i="8" s="1"/>
  <c r="S753" i="8" s="1"/>
  <c r="T753" i="8" s="1"/>
  <c r="U753" i="8" s="1"/>
  <c r="V753" i="8" s="1"/>
  <c r="W753" i="8" s="1"/>
  <c r="X753" i="8" s="1"/>
  <c r="Y753" i="8" s="1"/>
  <c r="Z753" i="8" s="1"/>
  <c r="AA753" i="8" s="1"/>
  <c r="AB753" i="8" s="1"/>
  <c r="AC753" i="8" s="1"/>
  <c r="AD753" i="8" s="1"/>
  <c r="AE753" i="8" s="1"/>
  <c r="AF753" i="8" s="1"/>
  <c r="AG753" i="8" s="1"/>
  <c r="AH753" i="8" s="1"/>
  <c r="AI753" i="8" s="1"/>
  <c r="AJ753" i="8" s="1"/>
  <c r="AK753" i="8" s="1"/>
  <c r="AL753" i="8" s="1"/>
  <c r="AM753" i="8" s="1"/>
  <c r="AN753" i="8" s="1"/>
  <c r="AO753" i="8" s="1"/>
  <c r="AP753" i="8" s="1"/>
  <c r="AQ753" i="8" s="1"/>
  <c r="AR753" i="8" s="1"/>
  <c r="AS753" i="8" s="1"/>
  <c r="AT753" i="8" s="1"/>
  <c r="AU753" i="8" s="1"/>
  <c r="AV753" i="8" s="1"/>
  <c r="AW753" i="8" s="1"/>
  <c r="AX753" i="8" s="1"/>
  <c r="AY753" i="8" s="1"/>
  <c r="AZ753" i="8" s="1"/>
  <c r="BA753" i="8" s="1"/>
  <c r="E753" i="8"/>
  <c r="D753" i="8"/>
  <c r="O752" i="8"/>
  <c r="P752" i="8" s="1"/>
  <c r="Q752" i="8" s="1"/>
  <c r="R752" i="8" s="1"/>
  <c r="S752" i="8" s="1"/>
  <c r="T752" i="8" s="1"/>
  <c r="U752" i="8" s="1"/>
  <c r="V752" i="8" s="1"/>
  <c r="W752" i="8" s="1"/>
  <c r="X752" i="8" s="1"/>
  <c r="Y752" i="8" s="1"/>
  <c r="Z752" i="8" s="1"/>
  <c r="AA752" i="8" s="1"/>
  <c r="AB752" i="8" s="1"/>
  <c r="AC752" i="8" s="1"/>
  <c r="AD752" i="8" s="1"/>
  <c r="AE752" i="8" s="1"/>
  <c r="AF752" i="8" s="1"/>
  <c r="AG752" i="8" s="1"/>
  <c r="AH752" i="8" s="1"/>
  <c r="AI752" i="8" s="1"/>
  <c r="AJ752" i="8" s="1"/>
  <c r="AK752" i="8" s="1"/>
  <c r="AL752" i="8" s="1"/>
  <c r="AM752" i="8" s="1"/>
  <c r="AN752" i="8" s="1"/>
  <c r="AO752" i="8" s="1"/>
  <c r="AP752" i="8" s="1"/>
  <c r="AQ752" i="8" s="1"/>
  <c r="AR752" i="8" s="1"/>
  <c r="AS752" i="8" s="1"/>
  <c r="AT752" i="8" s="1"/>
  <c r="AU752" i="8" s="1"/>
  <c r="AV752" i="8" s="1"/>
  <c r="AW752" i="8" s="1"/>
  <c r="AX752" i="8" s="1"/>
  <c r="AY752" i="8" s="1"/>
  <c r="AZ752" i="8" s="1"/>
  <c r="BA752" i="8" s="1"/>
  <c r="G752" i="8"/>
  <c r="H752" i="8" s="1"/>
  <c r="I752" i="8" s="1"/>
  <c r="J752" i="8" s="1"/>
  <c r="K752" i="8" s="1"/>
  <c r="L752" i="8" s="1"/>
  <c r="M752" i="8" s="1"/>
  <c r="N752" i="8" s="1"/>
  <c r="E752" i="8"/>
  <c r="F752" i="8" s="1"/>
  <c r="D752" i="8"/>
  <c r="G751" i="8"/>
  <c r="H751" i="8" s="1"/>
  <c r="I751" i="8" s="1"/>
  <c r="J751" i="8" s="1"/>
  <c r="K751" i="8" s="1"/>
  <c r="L751" i="8" s="1"/>
  <c r="M751" i="8" s="1"/>
  <c r="N751" i="8" s="1"/>
  <c r="O751" i="8" s="1"/>
  <c r="P751" i="8" s="1"/>
  <c r="Q751" i="8" s="1"/>
  <c r="R751" i="8" s="1"/>
  <c r="S751" i="8" s="1"/>
  <c r="T751" i="8" s="1"/>
  <c r="U751" i="8" s="1"/>
  <c r="V751" i="8" s="1"/>
  <c r="W751" i="8" s="1"/>
  <c r="X751" i="8" s="1"/>
  <c r="Y751" i="8" s="1"/>
  <c r="Z751" i="8" s="1"/>
  <c r="AA751" i="8" s="1"/>
  <c r="AB751" i="8" s="1"/>
  <c r="AC751" i="8" s="1"/>
  <c r="AD751" i="8" s="1"/>
  <c r="AE751" i="8" s="1"/>
  <c r="AF751" i="8" s="1"/>
  <c r="AG751" i="8" s="1"/>
  <c r="AH751" i="8" s="1"/>
  <c r="AI751" i="8" s="1"/>
  <c r="AJ751" i="8" s="1"/>
  <c r="AK751" i="8" s="1"/>
  <c r="AL751" i="8" s="1"/>
  <c r="AM751" i="8" s="1"/>
  <c r="AN751" i="8" s="1"/>
  <c r="AO751" i="8" s="1"/>
  <c r="AP751" i="8" s="1"/>
  <c r="AQ751" i="8" s="1"/>
  <c r="AR751" i="8" s="1"/>
  <c r="AS751" i="8" s="1"/>
  <c r="AT751" i="8" s="1"/>
  <c r="AU751" i="8" s="1"/>
  <c r="AV751" i="8" s="1"/>
  <c r="AW751" i="8" s="1"/>
  <c r="AX751" i="8" s="1"/>
  <c r="AY751" i="8" s="1"/>
  <c r="AZ751" i="8" s="1"/>
  <c r="BA751" i="8" s="1"/>
  <c r="E751" i="8"/>
  <c r="F751" i="8" s="1"/>
  <c r="D751" i="8"/>
  <c r="J750" i="8"/>
  <c r="K750" i="8" s="1"/>
  <c r="L750" i="8" s="1"/>
  <c r="M750" i="8" s="1"/>
  <c r="N750" i="8" s="1"/>
  <c r="O750" i="8" s="1"/>
  <c r="P750" i="8" s="1"/>
  <c r="Q750" i="8" s="1"/>
  <c r="R750" i="8" s="1"/>
  <c r="S750" i="8" s="1"/>
  <c r="T750" i="8" s="1"/>
  <c r="U750" i="8" s="1"/>
  <c r="V750" i="8" s="1"/>
  <c r="W750" i="8" s="1"/>
  <c r="X750" i="8" s="1"/>
  <c r="Y750" i="8" s="1"/>
  <c r="Z750" i="8" s="1"/>
  <c r="AA750" i="8" s="1"/>
  <c r="AB750" i="8" s="1"/>
  <c r="AC750" i="8" s="1"/>
  <c r="AD750" i="8" s="1"/>
  <c r="AE750" i="8" s="1"/>
  <c r="AF750" i="8" s="1"/>
  <c r="AG750" i="8" s="1"/>
  <c r="AH750" i="8" s="1"/>
  <c r="AI750" i="8" s="1"/>
  <c r="AJ750" i="8" s="1"/>
  <c r="AK750" i="8" s="1"/>
  <c r="AL750" i="8" s="1"/>
  <c r="AM750" i="8" s="1"/>
  <c r="AN750" i="8" s="1"/>
  <c r="AO750" i="8" s="1"/>
  <c r="AP750" i="8" s="1"/>
  <c r="AQ750" i="8" s="1"/>
  <c r="AR750" i="8" s="1"/>
  <c r="AS750" i="8" s="1"/>
  <c r="AT750" i="8" s="1"/>
  <c r="AU750" i="8" s="1"/>
  <c r="AV750" i="8" s="1"/>
  <c r="AW750" i="8" s="1"/>
  <c r="AX750" i="8" s="1"/>
  <c r="AY750" i="8" s="1"/>
  <c r="AZ750" i="8" s="1"/>
  <c r="BA750" i="8" s="1"/>
  <c r="D750" i="8"/>
  <c r="E750" i="8" s="1"/>
  <c r="F750" i="8" s="1"/>
  <c r="G750" i="8" s="1"/>
  <c r="H750" i="8" s="1"/>
  <c r="I750" i="8" s="1"/>
  <c r="E749" i="8"/>
  <c r="F749" i="8" s="1"/>
  <c r="G749" i="8" s="1"/>
  <c r="H749" i="8" s="1"/>
  <c r="I749" i="8" s="1"/>
  <c r="J749" i="8" s="1"/>
  <c r="K749" i="8" s="1"/>
  <c r="L749" i="8" s="1"/>
  <c r="M749" i="8" s="1"/>
  <c r="N749" i="8" s="1"/>
  <c r="O749" i="8" s="1"/>
  <c r="P749" i="8" s="1"/>
  <c r="Q749" i="8" s="1"/>
  <c r="R749" i="8" s="1"/>
  <c r="S749" i="8" s="1"/>
  <c r="T749" i="8" s="1"/>
  <c r="U749" i="8" s="1"/>
  <c r="V749" i="8" s="1"/>
  <c r="W749" i="8" s="1"/>
  <c r="X749" i="8" s="1"/>
  <c r="Y749" i="8" s="1"/>
  <c r="Z749" i="8" s="1"/>
  <c r="AA749" i="8" s="1"/>
  <c r="AB749" i="8" s="1"/>
  <c r="AC749" i="8" s="1"/>
  <c r="AD749" i="8" s="1"/>
  <c r="AE749" i="8" s="1"/>
  <c r="AF749" i="8" s="1"/>
  <c r="AG749" i="8" s="1"/>
  <c r="AH749" i="8" s="1"/>
  <c r="AI749" i="8" s="1"/>
  <c r="AJ749" i="8" s="1"/>
  <c r="AK749" i="8" s="1"/>
  <c r="AL749" i="8" s="1"/>
  <c r="AM749" i="8" s="1"/>
  <c r="AN749" i="8" s="1"/>
  <c r="AO749" i="8" s="1"/>
  <c r="AP749" i="8" s="1"/>
  <c r="AQ749" i="8" s="1"/>
  <c r="AR749" i="8" s="1"/>
  <c r="AS749" i="8" s="1"/>
  <c r="AT749" i="8" s="1"/>
  <c r="AU749" i="8" s="1"/>
  <c r="AV749" i="8" s="1"/>
  <c r="AW749" i="8" s="1"/>
  <c r="AX749" i="8" s="1"/>
  <c r="AY749" i="8" s="1"/>
  <c r="AZ749" i="8" s="1"/>
  <c r="BA749" i="8" s="1"/>
  <c r="D749" i="8"/>
  <c r="AD748" i="8"/>
  <c r="AE748" i="8" s="1"/>
  <c r="AF748" i="8" s="1"/>
  <c r="AG748" i="8" s="1"/>
  <c r="AH748" i="8" s="1"/>
  <c r="AI748" i="8" s="1"/>
  <c r="AJ748" i="8" s="1"/>
  <c r="AK748" i="8" s="1"/>
  <c r="AL748" i="8" s="1"/>
  <c r="AM748" i="8" s="1"/>
  <c r="AN748" i="8" s="1"/>
  <c r="AO748" i="8" s="1"/>
  <c r="AP748" i="8" s="1"/>
  <c r="AQ748" i="8" s="1"/>
  <c r="AR748" i="8" s="1"/>
  <c r="AS748" i="8" s="1"/>
  <c r="AT748" i="8" s="1"/>
  <c r="AU748" i="8" s="1"/>
  <c r="AV748" i="8" s="1"/>
  <c r="AW748" i="8" s="1"/>
  <c r="AX748" i="8" s="1"/>
  <c r="AY748" i="8" s="1"/>
  <c r="AZ748" i="8" s="1"/>
  <c r="BA748" i="8" s="1"/>
  <c r="O748" i="8"/>
  <c r="P748" i="8" s="1"/>
  <c r="Q748" i="8" s="1"/>
  <c r="R748" i="8" s="1"/>
  <c r="S748" i="8" s="1"/>
  <c r="T748" i="8" s="1"/>
  <c r="U748" i="8" s="1"/>
  <c r="V748" i="8" s="1"/>
  <c r="W748" i="8" s="1"/>
  <c r="X748" i="8" s="1"/>
  <c r="Y748" i="8" s="1"/>
  <c r="Z748" i="8" s="1"/>
  <c r="AA748" i="8" s="1"/>
  <c r="AB748" i="8" s="1"/>
  <c r="AC748" i="8" s="1"/>
  <c r="J748" i="8"/>
  <c r="K748" i="8" s="1"/>
  <c r="L748" i="8" s="1"/>
  <c r="M748" i="8" s="1"/>
  <c r="N748" i="8" s="1"/>
  <c r="I748" i="8"/>
  <c r="H748" i="8"/>
  <c r="G748" i="8"/>
  <c r="D748" i="8"/>
  <c r="E748" i="8" s="1"/>
  <c r="F748" i="8" s="1"/>
  <c r="F747" i="8"/>
  <c r="G747" i="8" s="1"/>
  <c r="H747" i="8" s="1"/>
  <c r="I747" i="8" s="1"/>
  <c r="J747" i="8" s="1"/>
  <c r="K747" i="8" s="1"/>
  <c r="L747" i="8" s="1"/>
  <c r="M747" i="8" s="1"/>
  <c r="N747" i="8" s="1"/>
  <c r="O747" i="8" s="1"/>
  <c r="P747" i="8" s="1"/>
  <c r="Q747" i="8" s="1"/>
  <c r="R747" i="8" s="1"/>
  <c r="S747" i="8" s="1"/>
  <c r="T747" i="8" s="1"/>
  <c r="U747" i="8" s="1"/>
  <c r="V747" i="8" s="1"/>
  <c r="W747" i="8" s="1"/>
  <c r="X747" i="8" s="1"/>
  <c r="Y747" i="8" s="1"/>
  <c r="Z747" i="8" s="1"/>
  <c r="AA747" i="8" s="1"/>
  <c r="AB747" i="8" s="1"/>
  <c r="AC747" i="8" s="1"/>
  <c r="AD747" i="8" s="1"/>
  <c r="AE747" i="8" s="1"/>
  <c r="AF747" i="8" s="1"/>
  <c r="AG747" i="8" s="1"/>
  <c r="AH747" i="8" s="1"/>
  <c r="AI747" i="8" s="1"/>
  <c r="AJ747" i="8" s="1"/>
  <c r="AK747" i="8" s="1"/>
  <c r="AL747" i="8" s="1"/>
  <c r="AM747" i="8" s="1"/>
  <c r="AN747" i="8" s="1"/>
  <c r="AO747" i="8" s="1"/>
  <c r="AP747" i="8" s="1"/>
  <c r="AQ747" i="8" s="1"/>
  <c r="AR747" i="8" s="1"/>
  <c r="AS747" i="8" s="1"/>
  <c r="AT747" i="8" s="1"/>
  <c r="AU747" i="8" s="1"/>
  <c r="AV747" i="8" s="1"/>
  <c r="AW747" i="8" s="1"/>
  <c r="AX747" i="8" s="1"/>
  <c r="AY747" i="8" s="1"/>
  <c r="AZ747" i="8" s="1"/>
  <c r="BA747" i="8" s="1"/>
  <c r="D747" i="8"/>
  <c r="E747" i="8" s="1"/>
  <c r="D746" i="8"/>
  <c r="E746" i="8" s="1"/>
  <c r="F746" i="8" s="1"/>
  <c r="G746" i="8" s="1"/>
  <c r="H746" i="8" s="1"/>
  <c r="I746" i="8" s="1"/>
  <c r="J746" i="8" s="1"/>
  <c r="K746" i="8" s="1"/>
  <c r="L746" i="8" s="1"/>
  <c r="M746" i="8" s="1"/>
  <c r="N746" i="8" s="1"/>
  <c r="O746" i="8" s="1"/>
  <c r="P746" i="8" s="1"/>
  <c r="Q746" i="8" s="1"/>
  <c r="R746" i="8" s="1"/>
  <c r="S746" i="8" s="1"/>
  <c r="T746" i="8" s="1"/>
  <c r="U746" i="8" s="1"/>
  <c r="V746" i="8" s="1"/>
  <c r="W746" i="8" s="1"/>
  <c r="X746" i="8" s="1"/>
  <c r="Y746" i="8" s="1"/>
  <c r="Z746" i="8" s="1"/>
  <c r="AA746" i="8" s="1"/>
  <c r="AB746" i="8" s="1"/>
  <c r="AC746" i="8" s="1"/>
  <c r="AD746" i="8" s="1"/>
  <c r="AE746" i="8" s="1"/>
  <c r="AF746" i="8" s="1"/>
  <c r="AG746" i="8" s="1"/>
  <c r="AH746" i="8" s="1"/>
  <c r="AI746" i="8" s="1"/>
  <c r="AJ746" i="8" s="1"/>
  <c r="AK746" i="8" s="1"/>
  <c r="AL746" i="8" s="1"/>
  <c r="AM746" i="8" s="1"/>
  <c r="AN746" i="8" s="1"/>
  <c r="AO746" i="8" s="1"/>
  <c r="AP746" i="8" s="1"/>
  <c r="AQ746" i="8" s="1"/>
  <c r="AR746" i="8" s="1"/>
  <c r="AS746" i="8" s="1"/>
  <c r="AT746" i="8" s="1"/>
  <c r="AU746" i="8" s="1"/>
  <c r="AV746" i="8" s="1"/>
  <c r="AW746" i="8" s="1"/>
  <c r="AX746" i="8" s="1"/>
  <c r="AY746" i="8" s="1"/>
  <c r="AZ746" i="8" s="1"/>
  <c r="BA746" i="8" s="1"/>
  <c r="AN745" i="8"/>
  <c r="AO745" i="8" s="1"/>
  <c r="AP745" i="8" s="1"/>
  <c r="AQ745" i="8" s="1"/>
  <c r="AR745" i="8" s="1"/>
  <c r="AS745" i="8" s="1"/>
  <c r="AT745" i="8" s="1"/>
  <c r="AU745" i="8" s="1"/>
  <c r="AV745" i="8" s="1"/>
  <c r="AW745" i="8" s="1"/>
  <c r="AX745" i="8" s="1"/>
  <c r="AY745" i="8" s="1"/>
  <c r="AZ745" i="8" s="1"/>
  <c r="BA745" i="8" s="1"/>
  <c r="AB745" i="8"/>
  <c r="AC745" i="8" s="1"/>
  <c r="AD745" i="8" s="1"/>
  <c r="AE745" i="8" s="1"/>
  <c r="AF745" i="8" s="1"/>
  <c r="AG745" i="8" s="1"/>
  <c r="AH745" i="8" s="1"/>
  <c r="AI745" i="8" s="1"/>
  <c r="AJ745" i="8" s="1"/>
  <c r="AK745" i="8" s="1"/>
  <c r="AL745" i="8" s="1"/>
  <c r="AM745" i="8" s="1"/>
  <c r="D745" i="8"/>
  <c r="E745" i="8" s="1"/>
  <c r="F745" i="8" s="1"/>
  <c r="G745" i="8" s="1"/>
  <c r="H745" i="8" s="1"/>
  <c r="I745" i="8" s="1"/>
  <c r="J745" i="8" s="1"/>
  <c r="K745" i="8" s="1"/>
  <c r="L745" i="8" s="1"/>
  <c r="M745" i="8" s="1"/>
  <c r="N745" i="8" s="1"/>
  <c r="O745" i="8" s="1"/>
  <c r="P745" i="8" s="1"/>
  <c r="Q745" i="8" s="1"/>
  <c r="R745" i="8" s="1"/>
  <c r="S745" i="8" s="1"/>
  <c r="T745" i="8" s="1"/>
  <c r="U745" i="8" s="1"/>
  <c r="V745" i="8" s="1"/>
  <c r="W745" i="8" s="1"/>
  <c r="X745" i="8" s="1"/>
  <c r="Y745" i="8" s="1"/>
  <c r="Z745" i="8" s="1"/>
  <c r="AA745" i="8" s="1"/>
  <c r="AF744" i="8"/>
  <c r="AG744" i="8" s="1"/>
  <c r="AH744" i="8" s="1"/>
  <c r="AI744" i="8" s="1"/>
  <c r="AJ744" i="8" s="1"/>
  <c r="AK744" i="8" s="1"/>
  <c r="AL744" i="8" s="1"/>
  <c r="AM744" i="8" s="1"/>
  <c r="AN744" i="8" s="1"/>
  <c r="AO744" i="8" s="1"/>
  <c r="AP744" i="8" s="1"/>
  <c r="AQ744" i="8" s="1"/>
  <c r="AR744" i="8" s="1"/>
  <c r="AS744" i="8" s="1"/>
  <c r="AT744" i="8" s="1"/>
  <c r="AU744" i="8" s="1"/>
  <c r="AV744" i="8" s="1"/>
  <c r="AW744" i="8" s="1"/>
  <c r="AX744" i="8" s="1"/>
  <c r="AY744" i="8" s="1"/>
  <c r="AZ744" i="8" s="1"/>
  <c r="BA744" i="8" s="1"/>
  <c r="S744" i="8"/>
  <c r="T744" i="8" s="1"/>
  <c r="U744" i="8" s="1"/>
  <c r="V744" i="8" s="1"/>
  <c r="W744" i="8" s="1"/>
  <c r="X744" i="8" s="1"/>
  <c r="Y744" i="8" s="1"/>
  <c r="Z744" i="8" s="1"/>
  <c r="AA744" i="8" s="1"/>
  <c r="AB744" i="8" s="1"/>
  <c r="AC744" i="8" s="1"/>
  <c r="AD744" i="8" s="1"/>
  <c r="AE744" i="8" s="1"/>
  <c r="I744" i="8"/>
  <c r="J744" i="8" s="1"/>
  <c r="K744" i="8" s="1"/>
  <c r="L744" i="8" s="1"/>
  <c r="M744" i="8" s="1"/>
  <c r="N744" i="8" s="1"/>
  <c r="O744" i="8" s="1"/>
  <c r="P744" i="8" s="1"/>
  <c r="Q744" i="8" s="1"/>
  <c r="R744" i="8" s="1"/>
  <c r="H744" i="8"/>
  <c r="E744" i="8"/>
  <c r="F744" i="8" s="1"/>
  <c r="G744" i="8" s="1"/>
  <c r="D744" i="8"/>
  <c r="G743" i="8"/>
  <c r="H743" i="8" s="1"/>
  <c r="I743" i="8" s="1"/>
  <c r="J743" i="8" s="1"/>
  <c r="K743" i="8" s="1"/>
  <c r="L743" i="8" s="1"/>
  <c r="M743" i="8" s="1"/>
  <c r="N743" i="8" s="1"/>
  <c r="O743" i="8" s="1"/>
  <c r="P743" i="8" s="1"/>
  <c r="Q743" i="8" s="1"/>
  <c r="R743" i="8" s="1"/>
  <c r="S743" i="8" s="1"/>
  <c r="T743" i="8" s="1"/>
  <c r="U743" i="8" s="1"/>
  <c r="V743" i="8" s="1"/>
  <c r="W743" i="8" s="1"/>
  <c r="X743" i="8" s="1"/>
  <c r="Y743" i="8" s="1"/>
  <c r="Z743" i="8" s="1"/>
  <c r="AA743" i="8" s="1"/>
  <c r="AB743" i="8" s="1"/>
  <c r="AC743" i="8" s="1"/>
  <c r="AD743" i="8" s="1"/>
  <c r="AE743" i="8" s="1"/>
  <c r="AF743" i="8" s="1"/>
  <c r="AG743" i="8" s="1"/>
  <c r="AH743" i="8" s="1"/>
  <c r="AI743" i="8" s="1"/>
  <c r="AJ743" i="8" s="1"/>
  <c r="AK743" i="8" s="1"/>
  <c r="AL743" i="8" s="1"/>
  <c r="AM743" i="8" s="1"/>
  <c r="AN743" i="8" s="1"/>
  <c r="AO743" i="8" s="1"/>
  <c r="AP743" i="8" s="1"/>
  <c r="AQ743" i="8" s="1"/>
  <c r="AR743" i="8" s="1"/>
  <c r="AS743" i="8" s="1"/>
  <c r="AT743" i="8" s="1"/>
  <c r="AU743" i="8" s="1"/>
  <c r="AV743" i="8" s="1"/>
  <c r="AW743" i="8" s="1"/>
  <c r="AX743" i="8" s="1"/>
  <c r="AY743" i="8" s="1"/>
  <c r="AZ743" i="8" s="1"/>
  <c r="BA743" i="8" s="1"/>
  <c r="D743" i="8"/>
  <c r="E743" i="8" s="1"/>
  <c r="F743" i="8" s="1"/>
  <c r="AD742" i="8"/>
  <c r="AE742" i="8" s="1"/>
  <c r="AF742" i="8" s="1"/>
  <c r="AG742" i="8" s="1"/>
  <c r="AH742" i="8" s="1"/>
  <c r="AI742" i="8" s="1"/>
  <c r="AJ742" i="8" s="1"/>
  <c r="AK742" i="8" s="1"/>
  <c r="AL742" i="8" s="1"/>
  <c r="AM742" i="8" s="1"/>
  <c r="AN742" i="8" s="1"/>
  <c r="AO742" i="8" s="1"/>
  <c r="AP742" i="8" s="1"/>
  <c r="AQ742" i="8" s="1"/>
  <c r="AR742" i="8" s="1"/>
  <c r="AS742" i="8" s="1"/>
  <c r="AT742" i="8" s="1"/>
  <c r="AU742" i="8" s="1"/>
  <c r="AV742" i="8" s="1"/>
  <c r="AW742" i="8" s="1"/>
  <c r="AX742" i="8" s="1"/>
  <c r="AY742" i="8" s="1"/>
  <c r="AZ742" i="8" s="1"/>
  <c r="BA742" i="8" s="1"/>
  <c r="G742" i="8"/>
  <c r="H742" i="8" s="1"/>
  <c r="I742" i="8" s="1"/>
  <c r="J742" i="8" s="1"/>
  <c r="K742" i="8" s="1"/>
  <c r="L742" i="8" s="1"/>
  <c r="M742" i="8" s="1"/>
  <c r="N742" i="8" s="1"/>
  <c r="O742" i="8" s="1"/>
  <c r="P742" i="8" s="1"/>
  <c r="Q742" i="8" s="1"/>
  <c r="R742" i="8" s="1"/>
  <c r="S742" i="8" s="1"/>
  <c r="T742" i="8" s="1"/>
  <c r="U742" i="8" s="1"/>
  <c r="V742" i="8" s="1"/>
  <c r="W742" i="8" s="1"/>
  <c r="X742" i="8" s="1"/>
  <c r="Y742" i="8" s="1"/>
  <c r="Z742" i="8" s="1"/>
  <c r="AA742" i="8" s="1"/>
  <c r="AB742" i="8" s="1"/>
  <c r="AC742" i="8" s="1"/>
  <c r="F742" i="8"/>
  <c r="E742" i="8"/>
  <c r="D742" i="8"/>
  <c r="AZ741" i="8"/>
  <c r="BA741" i="8" s="1"/>
  <c r="E741" i="8"/>
  <c r="F741" i="8" s="1"/>
  <c r="G741" i="8" s="1"/>
  <c r="H741" i="8" s="1"/>
  <c r="I741" i="8" s="1"/>
  <c r="J741" i="8" s="1"/>
  <c r="K741" i="8" s="1"/>
  <c r="L741" i="8" s="1"/>
  <c r="M741" i="8" s="1"/>
  <c r="N741" i="8" s="1"/>
  <c r="O741" i="8" s="1"/>
  <c r="P741" i="8" s="1"/>
  <c r="Q741" i="8" s="1"/>
  <c r="R741" i="8" s="1"/>
  <c r="S741" i="8" s="1"/>
  <c r="T741" i="8" s="1"/>
  <c r="U741" i="8" s="1"/>
  <c r="V741" i="8" s="1"/>
  <c r="W741" i="8" s="1"/>
  <c r="X741" i="8" s="1"/>
  <c r="Y741" i="8" s="1"/>
  <c r="Z741" i="8" s="1"/>
  <c r="AA741" i="8" s="1"/>
  <c r="AB741" i="8" s="1"/>
  <c r="AC741" i="8" s="1"/>
  <c r="AD741" i="8" s="1"/>
  <c r="AE741" i="8" s="1"/>
  <c r="AF741" i="8" s="1"/>
  <c r="AG741" i="8" s="1"/>
  <c r="AH741" i="8" s="1"/>
  <c r="AI741" i="8" s="1"/>
  <c r="AJ741" i="8" s="1"/>
  <c r="AK741" i="8" s="1"/>
  <c r="AL741" i="8" s="1"/>
  <c r="AM741" i="8" s="1"/>
  <c r="AN741" i="8" s="1"/>
  <c r="AO741" i="8" s="1"/>
  <c r="AP741" i="8" s="1"/>
  <c r="AQ741" i="8" s="1"/>
  <c r="AR741" i="8" s="1"/>
  <c r="AS741" i="8" s="1"/>
  <c r="AT741" i="8" s="1"/>
  <c r="AU741" i="8" s="1"/>
  <c r="AV741" i="8" s="1"/>
  <c r="AW741" i="8" s="1"/>
  <c r="AX741" i="8" s="1"/>
  <c r="AY741" i="8" s="1"/>
  <c r="D741" i="8"/>
  <c r="AA740" i="8"/>
  <c r="AB740" i="8" s="1"/>
  <c r="AC740" i="8" s="1"/>
  <c r="AD740" i="8" s="1"/>
  <c r="AE740" i="8" s="1"/>
  <c r="AF740" i="8" s="1"/>
  <c r="AG740" i="8" s="1"/>
  <c r="AH740" i="8" s="1"/>
  <c r="AI740" i="8" s="1"/>
  <c r="AJ740" i="8" s="1"/>
  <c r="AK740" i="8" s="1"/>
  <c r="AL740" i="8" s="1"/>
  <c r="AM740" i="8" s="1"/>
  <c r="AN740" i="8" s="1"/>
  <c r="AO740" i="8" s="1"/>
  <c r="AP740" i="8" s="1"/>
  <c r="AQ740" i="8" s="1"/>
  <c r="AR740" i="8" s="1"/>
  <c r="AS740" i="8" s="1"/>
  <c r="AT740" i="8" s="1"/>
  <c r="AU740" i="8" s="1"/>
  <c r="AV740" i="8" s="1"/>
  <c r="AW740" i="8" s="1"/>
  <c r="AX740" i="8" s="1"/>
  <c r="AY740" i="8" s="1"/>
  <c r="AZ740" i="8" s="1"/>
  <c r="BA740" i="8" s="1"/>
  <c r="P740" i="8"/>
  <c r="Q740" i="8" s="1"/>
  <c r="R740" i="8" s="1"/>
  <c r="S740" i="8" s="1"/>
  <c r="T740" i="8" s="1"/>
  <c r="U740" i="8" s="1"/>
  <c r="V740" i="8" s="1"/>
  <c r="W740" i="8" s="1"/>
  <c r="X740" i="8" s="1"/>
  <c r="Y740" i="8" s="1"/>
  <c r="Z740" i="8" s="1"/>
  <c r="O740" i="8"/>
  <c r="N740" i="8"/>
  <c r="K740" i="8"/>
  <c r="L740" i="8" s="1"/>
  <c r="M740" i="8" s="1"/>
  <c r="D740" i="8"/>
  <c r="E740" i="8" s="1"/>
  <c r="F740" i="8" s="1"/>
  <c r="G740" i="8" s="1"/>
  <c r="H740" i="8" s="1"/>
  <c r="I740" i="8" s="1"/>
  <c r="J740" i="8" s="1"/>
  <c r="M739" i="8"/>
  <c r="N739" i="8" s="1"/>
  <c r="O739" i="8" s="1"/>
  <c r="P739" i="8" s="1"/>
  <c r="Q739" i="8" s="1"/>
  <c r="R739" i="8" s="1"/>
  <c r="S739" i="8" s="1"/>
  <c r="T739" i="8" s="1"/>
  <c r="U739" i="8" s="1"/>
  <c r="V739" i="8" s="1"/>
  <c r="W739" i="8" s="1"/>
  <c r="X739" i="8" s="1"/>
  <c r="Y739" i="8" s="1"/>
  <c r="Z739" i="8" s="1"/>
  <c r="AA739" i="8" s="1"/>
  <c r="AB739" i="8" s="1"/>
  <c r="AC739" i="8" s="1"/>
  <c r="AD739" i="8" s="1"/>
  <c r="AE739" i="8" s="1"/>
  <c r="AF739" i="8" s="1"/>
  <c r="AG739" i="8" s="1"/>
  <c r="AH739" i="8" s="1"/>
  <c r="AI739" i="8" s="1"/>
  <c r="AJ739" i="8" s="1"/>
  <c r="AK739" i="8" s="1"/>
  <c r="AL739" i="8" s="1"/>
  <c r="AM739" i="8" s="1"/>
  <c r="AN739" i="8" s="1"/>
  <c r="AO739" i="8" s="1"/>
  <c r="AP739" i="8" s="1"/>
  <c r="AQ739" i="8" s="1"/>
  <c r="AR739" i="8" s="1"/>
  <c r="AS739" i="8" s="1"/>
  <c r="AT739" i="8" s="1"/>
  <c r="AU739" i="8" s="1"/>
  <c r="AV739" i="8" s="1"/>
  <c r="AW739" i="8" s="1"/>
  <c r="AX739" i="8" s="1"/>
  <c r="AY739" i="8" s="1"/>
  <c r="AZ739" i="8" s="1"/>
  <c r="BA739" i="8" s="1"/>
  <c r="D739" i="8"/>
  <c r="E739" i="8" s="1"/>
  <c r="F739" i="8" s="1"/>
  <c r="G739" i="8" s="1"/>
  <c r="H739" i="8" s="1"/>
  <c r="I739" i="8" s="1"/>
  <c r="J739" i="8" s="1"/>
  <c r="K739" i="8" s="1"/>
  <c r="L739" i="8" s="1"/>
  <c r="Y738" i="8"/>
  <c r="Z738" i="8" s="1"/>
  <c r="AA738" i="8" s="1"/>
  <c r="AB738" i="8" s="1"/>
  <c r="AC738" i="8" s="1"/>
  <c r="AD738" i="8" s="1"/>
  <c r="AE738" i="8" s="1"/>
  <c r="AF738" i="8" s="1"/>
  <c r="AG738" i="8" s="1"/>
  <c r="AH738" i="8" s="1"/>
  <c r="AI738" i="8" s="1"/>
  <c r="AJ738" i="8" s="1"/>
  <c r="AK738" i="8" s="1"/>
  <c r="AL738" i="8" s="1"/>
  <c r="AM738" i="8" s="1"/>
  <c r="AN738" i="8" s="1"/>
  <c r="AO738" i="8" s="1"/>
  <c r="AP738" i="8" s="1"/>
  <c r="AQ738" i="8" s="1"/>
  <c r="AR738" i="8" s="1"/>
  <c r="AS738" i="8" s="1"/>
  <c r="AT738" i="8" s="1"/>
  <c r="AU738" i="8" s="1"/>
  <c r="AV738" i="8" s="1"/>
  <c r="AW738" i="8" s="1"/>
  <c r="AX738" i="8" s="1"/>
  <c r="AY738" i="8" s="1"/>
  <c r="AZ738" i="8" s="1"/>
  <c r="BA738" i="8" s="1"/>
  <c r="H738" i="8"/>
  <c r="I738" i="8" s="1"/>
  <c r="J738" i="8" s="1"/>
  <c r="K738" i="8" s="1"/>
  <c r="L738" i="8" s="1"/>
  <c r="M738" i="8" s="1"/>
  <c r="N738" i="8" s="1"/>
  <c r="O738" i="8" s="1"/>
  <c r="P738" i="8" s="1"/>
  <c r="Q738" i="8" s="1"/>
  <c r="R738" i="8" s="1"/>
  <c r="S738" i="8" s="1"/>
  <c r="T738" i="8" s="1"/>
  <c r="U738" i="8" s="1"/>
  <c r="V738" i="8" s="1"/>
  <c r="W738" i="8" s="1"/>
  <c r="X738" i="8" s="1"/>
  <c r="E738" i="8"/>
  <c r="F738" i="8" s="1"/>
  <c r="G738" i="8" s="1"/>
  <c r="D738" i="8"/>
  <c r="F737" i="8"/>
  <c r="G737" i="8" s="1"/>
  <c r="H737" i="8" s="1"/>
  <c r="I737" i="8" s="1"/>
  <c r="J737" i="8" s="1"/>
  <c r="K737" i="8" s="1"/>
  <c r="L737" i="8" s="1"/>
  <c r="M737" i="8" s="1"/>
  <c r="N737" i="8" s="1"/>
  <c r="O737" i="8" s="1"/>
  <c r="P737" i="8" s="1"/>
  <c r="Q737" i="8" s="1"/>
  <c r="R737" i="8" s="1"/>
  <c r="S737" i="8" s="1"/>
  <c r="T737" i="8" s="1"/>
  <c r="U737" i="8" s="1"/>
  <c r="V737" i="8" s="1"/>
  <c r="W737" i="8" s="1"/>
  <c r="X737" i="8" s="1"/>
  <c r="Y737" i="8" s="1"/>
  <c r="Z737" i="8" s="1"/>
  <c r="AA737" i="8" s="1"/>
  <c r="AB737" i="8" s="1"/>
  <c r="AC737" i="8" s="1"/>
  <c r="AD737" i="8" s="1"/>
  <c r="AE737" i="8" s="1"/>
  <c r="AF737" i="8" s="1"/>
  <c r="AG737" i="8" s="1"/>
  <c r="AH737" i="8" s="1"/>
  <c r="AI737" i="8" s="1"/>
  <c r="AJ737" i="8" s="1"/>
  <c r="AK737" i="8" s="1"/>
  <c r="AL737" i="8" s="1"/>
  <c r="AM737" i="8" s="1"/>
  <c r="AN737" i="8" s="1"/>
  <c r="AO737" i="8" s="1"/>
  <c r="AP737" i="8" s="1"/>
  <c r="AQ737" i="8" s="1"/>
  <c r="AR737" i="8" s="1"/>
  <c r="AS737" i="8" s="1"/>
  <c r="AT737" i="8" s="1"/>
  <c r="AU737" i="8" s="1"/>
  <c r="AV737" i="8" s="1"/>
  <c r="AW737" i="8" s="1"/>
  <c r="AX737" i="8" s="1"/>
  <c r="AY737" i="8" s="1"/>
  <c r="AZ737" i="8" s="1"/>
  <c r="BA737" i="8" s="1"/>
  <c r="D737" i="8"/>
  <c r="E737" i="8" s="1"/>
  <c r="I736" i="8"/>
  <c r="J736" i="8" s="1"/>
  <c r="K736" i="8" s="1"/>
  <c r="L736" i="8" s="1"/>
  <c r="M736" i="8" s="1"/>
  <c r="N736" i="8" s="1"/>
  <c r="O736" i="8" s="1"/>
  <c r="P736" i="8" s="1"/>
  <c r="Q736" i="8" s="1"/>
  <c r="R736" i="8" s="1"/>
  <c r="S736" i="8" s="1"/>
  <c r="T736" i="8" s="1"/>
  <c r="U736" i="8" s="1"/>
  <c r="V736" i="8" s="1"/>
  <c r="W736" i="8" s="1"/>
  <c r="X736" i="8" s="1"/>
  <c r="Y736" i="8" s="1"/>
  <c r="Z736" i="8" s="1"/>
  <c r="AA736" i="8" s="1"/>
  <c r="AB736" i="8" s="1"/>
  <c r="AC736" i="8" s="1"/>
  <c r="AD736" i="8" s="1"/>
  <c r="AE736" i="8" s="1"/>
  <c r="AF736" i="8" s="1"/>
  <c r="AG736" i="8" s="1"/>
  <c r="AH736" i="8" s="1"/>
  <c r="AI736" i="8" s="1"/>
  <c r="AJ736" i="8" s="1"/>
  <c r="AK736" i="8" s="1"/>
  <c r="AL736" i="8" s="1"/>
  <c r="AM736" i="8" s="1"/>
  <c r="AN736" i="8" s="1"/>
  <c r="AO736" i="8" s="1"/>
  <c r="AP736" i="8" s="1"/>
  <c r="AQ736" i="8" s="1"/>
  <c r="AR736" i="8" s="1"/>
  <c r="AS736" i="8" s="1"/>
  <c r="AT736" i="8" s="1"/>
  <c r="AU736" i="8" s="1"/>
  <c r="AV736" i="8" s="1"/>
  <c r="AW736" i="8" s="1"/>
  <c r="AX736" i="8" s="1"/>
  <c r="AY736" i="8" s="1"/>
  <c r="AZ736" i="8" s="1"/>
  <c r="BA736" i="8" s="1"/>
  <c r="F736" i="8"/>
  <c r="G736" i="8" s="1"/>
  <c r="H736" i="8" s="1"/>
  <c r="E736" i="8"/>
  <c r="D736" i="8"/>
  <c r="Q735" i="8"/>
  <c r="R735" i="8" s="1"/>
  <c r="S735" i="8" s="1"/>
  <c r="T735" i="8" s="1"/>
  <c r="U735" i="8" s="1"/>
  <c r="V735" i="8" s="1"/>
  <c r="W735" i="8" s="1"/>
  <c r="X735" i="8" s="1"/>
  <c r="Y735" i="8" s="1"/>
  <c r="Z735" i="8" s="1"/>
  <c r="AA735" i="8" s="1"/>
  <c r="AB735" i="8" s="1"/>
  <c r="AC735" i="8" s="1"/>
  <c r="AD735" i="8" s="1"/>
  <c r="AE735" i="8" s="1"/>
  <c r="AF735" i="8" s="1"/>
  <c r="AG735" i="8" s="1"/>
  <c r="AH735" i="8" s="1"/>
  <c r="AI735" i="8" s="1"/>
  <c r="AJ735" i="8" s="1"/>
  <c r="AK735" i="8" s="1"/>
  <c r="AL735" i="8" s="1"/>
  <c r="AM735" i="8" s="1"/>
  <c r="AN735" i="8" s="1"/>
  <c r="AO735" i="8" s="1"/>
  <c r="AP735" i="8" s="1"/>
  <c r="AQ735" i="8" s="1"/>
  <c r="AR735" i="8" s="1"/>
  <c r="AS735" i="8" s="1"/>
  <c r="AT735" i="8" s="1"/>
  <c r="AU735" i="8" s="1"/>
  <c r="AV735" i="8" s="1"/>
  <c r="AW735" i="8" s="1"/>
  <c r="AX735" i="8" s="1"/>
  <c r="AY735" i="8" s="1"/>
  <c r="AZ735" i="8" s="1"/>
  <c r="BA735" i="8" s="1"/>
  <c r="E735" i="8"/>
  <c r="F735" i="8" s="1"/>
  <c r="G735" i="8" s="1"/>
  <c r="H735" i="8" s="1"/>
  <c r="I735" i="8" s="1"/>
  <c r="J735" i="8" s="1"/>
  <c r="K735" i="8" s="1"/>
  <c r="L735" i="8" s="1"/>
  <c r="M735" i="8" s="1"/>
  <c r="N735" i="8" s="1"/>
  <c r="O735" i="8" s="1"/>
  <c r="P735" i="8" s="1"/>
  <c r="D735" i="8"/>
  <c r="M734" i="8"/>
  <c r="N734" i="8" s="1"/>
  <c r="O734" i="8" s="1"/>
  <c r="P734" i="8" s="1"/>
  <c r="Q734" i="8" s="1"/>
  <c r="R734" i="8" s="1"/>
  <c r="S734" i="8" s="1"/>
  <c r="T734" i="8" s="1"/>
  <c r="U734" i="8" s="1"/>
  <c r="V734" i="8" s="1"/>
  <c r="W734" i="8" s="1"/>
  <c r="X734" i="8" s="1"/>
  <c r="Y734" i="8" s="1"/>
  <c r="Z734" i="8" s="1"/>
  <c r="AA734" i="8" s="1"/>
  <c r="AB734" i="8" s="1"/>
  <c r="AC734" i="8" s="1"/>
  <c r="AD734" i="8" s="1"/>
  <c r="AE734" i="8" s="1"/>
  <c r="AF734" i="8" s="1"/>
  <c r="AG734" i="8" s="1"/>
  <c r="AH734" i="8" s="1"/>
  <c r="AI734" i="8" s="1"/>
  <c r="AJ734" i="8" s="1"/>
  <c r="AK734" i="8" s="1"/>
  <c r="AL734" i="8" s="1"/>
  <c r="AM734" i="8" s="1"/>
  <c r="AN734" i="8" s="1"/>
  <c r="AO734" i="8" s="1"/>
  <c r="AP734" i="8" s="1"/>
  <c r="AQ734" i="8" s="1"/>
  <c r="AR734" i="8" s="1"/>
  <c r="AS734" i="8" s="1"/>
  <c r="AT734" i="8" s="1"/>
  <c r="AU734" i="8" s="1"/>
  <c r="AV734" i="8" s="1"/>
  <c r="AW734" i="8" s="1"/>
  <c r="AX734" i="8" s="1"/>
  <c r="AY734" i="8" s="1"/>
  <c r="AZ734" i="8" s="1"/>
  <c r="BA734" i="8" s="1"/>
  <c r="G734" i="8"/>
  <c r="H734" i="8" s="1"/>
  <c r="I734" i="8" s="1"/>
  <c r="J734" i="8" s="1"/>
  <c r="K734" i="8" s="1"/>
  <c r="L734" i="8" s="1"/>
  <c r="D734" i="8"/>
  <c r="E734" i="8" s="1"/>
  <c r="F734" i="8" s="1"/>
  <c r="AE733" i="8"/>
  <c r="AF733" i="8" s="1"/>
  <c r="AG733" i="8" s="1"/>
  <c r="AH733" i="8" s="1"/>
  <c r="AI733" i="8" s="1"/>
  <c r="AJ733" i="8" s="1"/>
  <c r="AK733" i="8" s="1"/>
  <c r="AL733" i="8" s="1"/>
  <c r="AM733" i="8" s="1"/>
  <c r="AN733" i="8" s="1"/>
  <c r="AO733" i="8" s="1"/>
  <c r="AP733" i="8" s="1"/>
  <c r="AQ733" i="8" s="1"/>
  <c r="AR733" i="8" s="1"/>
  <c r="AS733" i="8" s="1"/>
  <c r="AT733" i="8" s="1"/>
  <c r="AU733" i="8" s="1"/>
  <c r="AV733" i="8" s="1"/>
  <c r="AW733" i="8" s="1"/>
  <c r="AX733" i="8" s="1"/>
  <c r="AY733" i="8" s="1"/>
  <c r="AZ733" i="8" s="1"/>
  <c r="BA733" i="8" s="1"/>
  <c r="P733" i="8"/>
  <c r="Q733" i="8" s="1"/>
  <c r="R733" i="8" s="1"/>
  <c r="S733" i="8" s="1"/>
  <c r="T733" i="8" s="1"/>
  <c r="U733" i="8" s="1"/>
  <c r="V733" i="8" s="1"/>
  <c r="W733" i="8" s="1"/>
  <c r="X733" i="8" s="1"/>
  <c r="Y733" i="8" s="1"/>
  <c r="Z733" i="8" s="1"/>
  <c r="AA733" i="8" s="1"/>
  <c r="AB733" i="8" s="1"/>
  <c r="AC733" i="8" s="1"/>
  <c r="AD733" i="8" s="1"/>
  <c r="N733" i="8"/>
  <c r="O733" i="8" s="1"/>
  <c r="M733" i="8"/>
  <c r="G733" i="8"/>
  <c r="H733" i="8" s="1"/>
  <c r="I733" i="8" s="1"/>
  <c r="J733" i="8" s="1"/>
  <c r="K733" i="8" s="1"/>
  <c r="L733" i="8" s="1"/>
  <c r="F733" i="8"/>
  <c r="D733" i="8"/>
  <c r="E733" i="8" s="1"/>
  <c r="Y732" i="8"/>
  <c r="Z732" i="8" s="1"/>
  <c r="AA732" i="8" s="1"/>
  <c r="AB732" i="8" s="1"/>
  <c r="AC732" i="8" s="1"/>
  <c r="AD732" i="8" s="1"/>
  <c r="AE732" i="8" s="1"/>
  <c r="AF732" i="8" s="1"/>
  <c r="AG732" i="8" s="1"/>
  <c r="AH732" i="8" s="1"/>
  <c r="AI732" i="8" s="1"/>
  <c r="AJ732" i="8" s="1"/>
  <c r="AK732" i="8" s="1"/>
  <c r="AL732" i="8" s="1"/>
  <c r="AM732" i="8" s="1"/>
  <c r="AN732" i="8" s="1"/>
  <c r="AO732" i="8" s="1"/>
  <c r="AP732" i="8" s="1"/>
  <c r="AQ732" i="8" s="1"/>
  <c r="AR732" i="8" s="1"/>
  <c r="AS732" i="8" s="1"/>
  <c r="AT732" i="8" s="1"/>
  <c r="AU732" i="8" s="1"/>
  <c r="AV732" i="8" s="1"/>
  <c r="AW732" i="8" s="1"/>
  <c r="AX732" i="8" s="1"/>
  <c r="AY732" i="8" s="1"/>
  <c r="AZ732" i="8" s="1"/>
  <c r="BA732" i="8" s="1"/>
  <c r="X732" i="8"/>
  <c r="R732" i="8"/>
  <c r="S732" i="8" s="1"/>
  <c r="T732" i="8" s="1"/>
  <c r="U732" i="8" s="1"/>
  <c r="V732" i="8" s="1"/>
  <c r="W732" i="8" s="1"/>
  <c r="Q732" i="8"/>
  <c r="P732" i="8"/>
  <c r="O732" i="8"/>
  <c r="H732" i="8"/>
  <c r="I732" i="8" s="1"/>
  <c r="J732" i="8" s="1"/>
  <c r="K732" i="8" s="1"/>
  <c r="L732" i="8" s="1"/>
  <c r="M732" i="8" s="1"/>
  <c r="N732" i="8" s="1"/>
  <c r="G732" i="8"/>
  <c r="F732" i="8"/>
  <c r="E732" i="8"/>
  <c r="D732" i="8"/>
  <c r="D731" i="8"/>
  <c r="E731" i="8" s="1"/>
  <c r="F731" i="8" s="1"/>
  <c r="G731" i="8" s="1"/>
  <c r="H731" i="8" s="1"/>
  <c r="I731" i="8" s="1"/>
  <c r="J731" i="8" s="1"/>
  <c r="K731" i="8" s="1"/>
  <c r="L731" i="8" s="1"/>
  <c r="M731" i="8" s="1"/>
  <c r="N731" i="8" s="1"/>
  <c r="O731" i="8" s="1"/>
  <c r="P731" i="8" s="1"/>
  <c r="Q731" i="8" s="1"/>
  <c r="R731" i="8" s="1"/>
  <c r="S731" i="8" s="1"/>
  <c r="T731" i="8" s="1"/>
  <c r="U731" i="8" s="1"/>
  <c r="V731" i="8" s="1"/>
  <c r="W731" i="8" s="1"/>
  <c r="X731" i="8" s="1"/>
  <c r="Y731" i="8" s="1"/>
  <c r="Z731" i="8" s="1"/>
  <c r="AA731" i="8" s="1"/>
  <c r="AB731" i="8" s="1"/>
  <c r="AC731" i="8" s="1"/>
  <c r="AD731" i="8" s="1"/>
  <c r="AE731" i="8" s="1"/>
  <c r="AF731" i="8" s="1"/>
  <c r="AG731" i="8" s="1"/>
  <c r="AH731" i="8" s="1"/>
  <c r="AI731" i="8" s="1"/>
  <c r="AJ731" i="8" s="1"/>
  <c r="AK731" i="8" s="1"/>
  <c r="AL731" i="8" s="1"/>
  <c r="AM731" i="8" s="1"/>
  <c r="AN731" i="8" s="1"/>
  <c r="AO731" i="8" s="1"/>
  <c r="AP731" i="8" s="1"/>
  <c r="AQ731" i="8" s="1"/>
  <c r="AR731" i="8" s="1"/>
  <c r="AS731" i="8" s="1"/>
  <c r="AT731" i="8" s="1"/>
  <c r="AU731" i="8" s="1"/>
  <c r="AV731" i="8" s="1"/>
  <c r="AW731" i="8" s="1"/>
  <c r="AX731" i="8" s="1"/>
  <c r="AY731" i="8" s="1"/>
  <c r="AZ731" i="8" s="1"/>
  <c r="BA731" i="8" s="1"/>
  <c r="S730" i="8"/>
  <c r="T730" i="8" s="1"/>
  <c r="U730" i="8" s="1"/>
  <c r="V730" i="8" s="1"/>
  <c r="W730" i="8" s="1"/>
  <c r="X730" i="8" s="1"/>
  <c r="Y730" i="8" s="1"/>
  <c r="Z730" i="8" s="1"/>
  <c r="AA730" i="8" s="1"/>
  <c r="AB730" i="8" s="1"/>
  <c r="AC730" i="8" s="1"/>
  <c r="AD730" i="8" s="1"/>
  <c r="AE730" i="8" s="1"/>
  <c r="AF730" i="8" s="1"/>
  <c r="AG730" i="8" s="1"/>
  <c r="AH730" i="8" s="1"/>
  <c r="AI730" i="8" s="1"/>
  <c r="AJ730" i="8" s="1"/>
  <c r="AK730" i="8" s="1"/>
  <c r="AL730" i="8" s="1"/>
  <c r="AM730" i="8" s="1"/>
  <c r="AN730" i="8" s="1"/>
  <c r="AO730" i="8" s="1"/>
  <c r="AP730" i="8" s="1"/>
  <c r="AQ730" i="8" s="1"/>
  <c r="AR730" i="8" s="1"/>
  <c r="AS730" i="8" s="1"/>
  <c r="AT730" i="8" s="1"/>
  <c r="AU730" i="8" s="1"/>
  <c r="AV730" i="8" s="1"/>
  <c r="AW730" i="8" s="1"/>
  <c r="AX730" i="8" s="1"/>
  <c r="AY730" i="8" s="1"/>
  <c r="AZ730" i="8" s="1"/>
  <c r="BA730" i="8" s="1"/>
  <c r="D730" i="8"/>
  <c r="E730" i="8" s="1"/>
  <c r="F730" i="8" s="1"/>
  <c r="G730" i="8" s="1"/>
  <c r="H730" i="8" s="1"/>
  <c r="I730" i="8" s="1"/>
  <c r="J730" i="8" s="1"/>
  <c r="K730" i="8" s="1"/>
  <c r="L730" i="8" s="1"/>
  <c r="M730" i="8" s="1"/>
  <c r="N730" i="8" s="1"/>
  <c r="O730" i="8" s="1"/>
  <c r="P730" i="8" s="1"/>
  <c r="Q730" i="8" s="1"/>
  <c r="R730" i="8" s="1"/>
  <c r="D729" i="8"/>
  <c r="E729" i="8" s="1"/>
  <c r="F729" i="8" s="1"/>
  <c r="G729" i="8" s="1"/>
  <c r="H729" i="8" s="1"/>
  <c r="I729" i="8" s="1"/>
  <c r="J729" i="8" s="1"/>
  <c r="K729" i="8" s="1"/>
  <c r="L729" i="8" s="1"/>
  <c r="M729" i="8" s="1"/>
  <c r="N729" i="8" s="1"/>
  <c r="O729" i="8" s="1"/>
  <c r="P729" i="8" s="1"/>
  <c r="Q729" i="8" s="1"/>
  <c r="R729" i="8" s="1"/>
  <c r="S729" i="8" s="1"/>
  <c r="T729" i="8" s="1"/>
  <c r="U729" i="8" s="1"/>
  <c r="V729" i="8" s="1"/>
  <c r="W729" i="8" s="1"/>
  <c r="X729" i="8" s="1"/>
  <c r="Y729" i="8" s="1"/>
  <c r="Z729" i="8" s="1"/>
  <c r="AA729" i="8" s="1"/>
  <c r="AB729" i="8" s="1"/>
  <c r="AC729" i="8" s="1"/>
  <c r="AD729" i="8" s="1"/>
  <c r="AE729" i="8" s="1"/>
  <c r="AF729" i="8" s="1"/>
  <c r="AG729" i="8" s="1"/>
  <c r="AH729" i="8" s="1"/>
  <c r="AI729" i="8" s="1"/>
  <c r="AJ729" i="8" s="1"/>
  <c r="AK729" i="8" s="1"/>
  <c r="AL729" i="8" s="1"/>
  <c r="AM729" i="8" s="1"/>
  <c r="AN729" i="8" s="1"/>
  <c r="AO729" i="8" s="1"/>
  <c r="AP729" i="8" s="1"/>
  <c r="AQ729" i="8" s="1"/>
  <c r="AR729" i="8" s="1"/>
  <c r="AS729" i="8" s="1"/>
  <c r="AT729" i="8" s="1"/>
  <c r="AU729" i="8" s="1"/>
  <c r="AV729" i="8" s="1"/>
  <c r="AW729" i="8" s="1"/>
  <c r="AX729" i="8" s="1"/>
  <c r="AY729" i="8" s="1"/>
  <c r="AZ729" i="8" s="1"/>
  <c r="BA729" i="8" s="1"/>
  <c r="S728" i="8"/>
  <c r="T728" i="8" s="1"/>
  <c r="U728" i="8" s="1"/>
  <c r="V728" i="8" s="1"/>
  <c r="W728" i="8" s="1"/>
  <c r="X728" i="8" s="1"/>
  <c r="Y728" i="8" s="1"/>
  <c r="Z728" i="8" s="1"/>
  <c r="AA728" i="8" s="1"/>
  <c r="AB728" i="8" s="1"/>
  <c r="AC728" i="8" s="1"/>
  <c r="AD728" i="8" s="1"/>
  <c r="AE728" i="8" s="1"/>
  <c r="AF728" i="8" s="1"/>
  <c r="AG728" i="8" s="1"/>
  <c r="AH728" i="8" s="1"/>
  <c r="AI728" i="8" s="1"/>
  <c r="AJ728" i="8" s="1"/>
  <c r="AK728" i="8" s="1"/>
  <c r="AL728" i="8" s="1"/>
  <c r="AM728" i="8" s="1"/>
  <c r="AN728" i="8" s="1"/>
  <c r="AO728" i="8" s="1"/>
  <c r="AP728" i="8" s="1"/>
  <c r="AQ728" i="8" s="1"/>
  <c r="AR728" i="8" s="1"/>
  <c r="AS728" i="8" s="1"/>
  <c r="AT728" i="8" s="1"/>
  <c r="AU728" i="8" s="1"/>
  <c r="AV728" i="8" s="1"/>
  <c r="AW728" i="8" s="1"/>
  <c r="AX728" i="8" s="1"/>
  <c r="AY728" i="8" s="1"/>
  <c r="AZ728" i="8" s="1"/>
  <c r="BA728" i="8" s="1"/>
  <c r="F728" i="8"/>
  <c r="G728" i="8" s="1"/>
  <c r="H728" i="8" s="1"/>
  <c r="I728" i="8" s="1"/>
  <c r="J728" i="8" s="1"/>
  <c r="K728" i="8" s="1"/>
  <c r="L728" i="8" s="1"/>
  <c r="M728" i="8" s="1"/>
  <c r="N728" i="8" s="1"/>
  <c r="O728" i="8" s="1"/>
  <c r="P728" i="8" s="1"/>
  <c r="Q728" i="8" s="1"/>
  <c r="R728" i="8" s="1"/>
  <c r="E728" i="8"/>
  <c r="D728" i="8"/>
  <c r="AN727" i="8"/>
  <c r="AO727" i="8" s="1"/>
  <c r="AP727" i="8" s="1"/>
  <c r="AQ727" i="8" s="1"/>
  <c r="AR727" i="8" s="1"/>
  <c r="AS727" i="8" s="1"/>
  <c r="AT727" i="8" s="1"/>
  <c r="AU727" i="8" s="1"/>
  <c r="AV727" i="8" s="1"/>
  <c r="AW727" i="8" s="1"/>
  <c r="AX727" i="8" s="1"/>
  <c r="AY727" i="8" s="1"/>
  <c r="AZ727" i="8" s="1"/>
  <c r="BA727" i="8" s="1"/>
  <c r="W727" i="8"/>
  <c r="X727" i="8" s="1"/>
  <c r="Y727" i="8" s="1"/>
  <c r="Z727" i="8" s="1"/>
  <c r="AA727" i="8" s="1"/>
  <c r="AB727" i="8" s="1"/>
  <c r="AC727" i="8" s="1"/>
  <c r="AD727" i="8" s="1"/>
  <c r="AE727" i="8" s="1"/>
  <c r="AF727" i="8" s="1"/>
  <c r="AG727" i="8" s="1"/>
  <c r="AH727" i="8" s="1"/>
  <c r="AI727" i="8" s="1"/>
  <c r="AJ727" i="8" s="1"/>
  <c r="AK727" i="8" s="1"/>
  <c r="AL727" i="8" s="1"/>
  <c r="AM727" i="8" s="1"/>
  <c r="G727" i="8"/>
  <c r="H727" i="8" s="1"/>
  <c r="I727" i="8" s="1"/>
  <c r="J727" i="8" s="1"/>
  <c r="K727" i="8" s="1"/>
  <c r="L727" i="8" s="1"/>
  <c r="M727" i="8" s="1"/>
  <c r="N727" i="8" s="1"/>
  <c r="O727" i="8" s="1"/>
  <c r="P727" i="8" s="1"/>
  <c r="Q727" i="8" s="1"/>
  <c r="R727" i="8" s="1"/>
  <c r="S727" i="8" s="1"/>
  <c r="T727" i="8" s="1"/>
  <c r="U727" i="8" s="1"/>
  <c r="V727" i="8" s="1"/>
  <c r="F727" i="8"/>
  <c r="E727" i="8"/>
  <c r="D727" i="8"/>
  <c r="E726" i="8"/>
  <c r="F726" i="8" s="1"/>
  <c r="G726" i="8" s="1"/>
  <c r="H726" i="8" s="1"/>
  <c r="I726" i="8" s="1"/>
  <c r="J726" i="8" s="1"/>
  <c r="K726" i="8" s="1"/>
  <c r="L726" i="8" s="1"/>
  <c r="M726" i="8" s="1"/>
  <c r="N726" i="8" s="1"/>
  <c r="O726" i="8" s="1"/>
  <c r="P726" i="8" s="1"/>
  <c r="Q726" i="8" s="1"/>
  <c r="R726" i="8" s="1"/>
  <c r="S726" i="8" s="1"/>
  <c r="T726" i="8" s="1"/>
  <c r="U726" i="8" s="1"/>
  <c r="V726" i="8" s="1"/>
  <c r="W726" i="8" s="1"/>
  <c r="X726" i="8" s="1"/>
  <c r="Y726" i="8" s="1"/>
  <c r="Z726" i="8" s="1"/>
  <c r="AA726" i="8" s="1"/>
  <c r="AB726" i="8" s="1"/>
  <c r="AC726" i="8" s="1"/>
  <c r="AD726" i="8" s="1"/>
  <c r="AE726" i="8" s="1"/>
  <c r="AF726" i="8" s="1"/>
  <c r="AG726" i="8" s="1"/>
  <c r="AH726" i="8" s="1"/>
  <c r="AI726" i="8" s="1"/>
  <c r="AJ726" i="8" s="1"/>
  <c r="AK726" i="8" s="1"/>
  <c r="AL726" i="8" s="1"/>
  <c r="AM726" i="8" s="1"/>
  <c r="AN726" i="8" s="1"/>
  <c r="AO726" i="8" s="1"/>
  <c r="AP726" i="8" s="1"/>
  <c r="AQ726" i="8" s="1"/>
  <c r="AR726" i="8" s="1"/>
  <c r="AS726" i="8" s="1"/>
  <c r="AT726" i="8" s="1"/>
  <c r="AU726" i="8" s="1"/>
  <c r="AV726" i="8" s="1"/>
  <c r="AW726" i="8" s="1"/>
  <c r="AX726" i="8" s="1"/>
  <c r="AY726" i="8" s="1"/>
  <c r="AZ726" i="8" s="1"/>
  <c r="BA726" i="8" s="1"/>
  <c r="D726" i="8"/>
  <c r="G725" i="8"/>
  <c r="H725" i="8" s="1"/>
  <c r="I725" i="8" s="1"/>
  <c r="J725" i="8" s="1"/>
  <c r="K725" i="8" s="1"/>
  <c r="L725" i="8" s="1"/>
  <c r="M725" i="8" s="1"/>
  <c r="N725" i="8" s="1"/>
  <c r="O725" i="8" s="1"/>
  <c r="P725" i="8" s="1"/>
  <c r="Q725" i="8" s="1"/>
  <c r="R725" i="8" s="1"/>
  <c r="S725" i="8" s="1"/>
  <c r="T725" i="8" s="1"/>
  <c r="U725" i="8" s="1"/>
  <c r="V725" i="8" s="1"/>
  <c r="W725" i="8" s="1"/>
  <c r="X725" i="8" s="1"/>
  <c r="Y725" i="8" s="1"/>
  <c r="Z725" i="8" s="1"/>
  <c r="AA725" i="8" s="1"/>
  <c r="AB725" i="8" s="1"/>
  <c r="AC725" i="8" s="1"/>
  <c r="AD725" i="8" s="1"/>
  <c r="AE725" i="8" s="1"/>
  <c r="AF725" i="8" s="1"/>
  <c r="AG725" i="8" s="1"/>
  <c r="AH725" i="8" s="1"/>
  <c r="AI725" i="8" s="1"/>
  <c r="AJ725" i="8" s="1"/>
  <c r="AK725" i="8" s="1"/>
  <c r="AL725" i="8" s="1"/>
  <c r="AM725" i="8" s="1"/>
  <c r="AN725" i="8" s="1"/>
  <c r="AO725" i="8" s="1"/>
  <c r="AP725" i="8" s="1"/>
  <c r="AQ725" i="8" s="1"/>
  <c r="AR725" i="8" s="1"/>
  <c r="AS725" i="8" s="1"/>
  <c r="AT725" i="8" s="1"/>
  <c r="AU725" i="8" s="1"/>
  <c r="AV725" i="8" s="1"/>
  <c r="AW725" i="8" s="1"/>
  <c r="AX725" i="8" s="1"/>
  <c r="AY725" i="8" s="1"/>
  <c r="AZ725" i="8" s="1"/>
  <c r="BA725" i="8" s="1"/>
  <c r="E725" i="8"/>
  <c r="F725" i="8" s="1"/>
  <c r="D725" i="8"/>
  <c r="R724" i="8"/>
  <c r="S724" i="8" s="1"/>
  <c r="T724" i="8" s="1"/>
  <c r="U724" i="8" s="1"/>
  <c r="V724" i="8" s="1"/>
  <c r="W724" i="8" s="1"/>
  <c r="X724" i="8" s="1"/>
  <c r="Y724" i="8" s="1"/>
  <c r="Z724" i="8" s="1"/>
  <c r="AA724" i="8" s="1"/>
  <c r="AB724" i="8" s="1"/>
  <c r="AC724" i="8" s="1"/>
  <c r="AD724" i="8" s="1"/>
  <c r="AE724" i="8" s="1"/>
  <c r="AF724" i="8" s="1"/>
  <c r="AG724" i="8" s="1"/>
  <c r="AH724" i="8" s="1"/>
  <c r="AI724" i="8" s="1"/>
  <c r="AJ724" i="8" s="1"/>
  <c r="AK724" i="8" s="1"/>
  <c r="AL724" i="8" s="1"/>
  <c r="AM724" i="8" s="1"/>
  <c r="AN724" i="8" s="1"/>
  <c r="AO724" i="8" s="1"/>
  <c r="AP724" i="8" s="1"/>
  <c r="AQ724" i="8" s="1"/>
  <c r="AR724" i="8" s="1"/>
  <c r="AS724" i="8" s="1"/>
  <c r="AT724" i="8" s="1"/>
  <c r="AU724" i="8" s="1"/>
  <c r="AV724" i="8" s="1"/>
  <c r="AW724" i="8" s="1"/>
  <c r="AX724" i="8" s="1"/>
  <c r="AY724" i="8" s="1"/>
  <c r="AZ724" i="8" s="1"/>
  <c r="BA724" i="8" s="1"/>
  <c r="M724" i="8"/>
  <c r="N724" i="8" s="1"/>
  <c r="O724" i="8" s="1"/>
  <c r="P724" i="8" s="1"/>
  <c r="Q724" i="8" s="1"/>
  <c r="L724" i="8"/>
  <c r="J724" i="8"/>
  <c r="K724" i="8" s="1"/>
  <c r="I724" i="8"/>
  <c r="D724" i="8"/>
  <c r="E724" i="8" s="1"/>
  <c r="F724" i="8" s="1"/>
  <c r="G724" i="8" s="1"/>
  <c r="H724" i="8" s="1"/>
  <c r="Q723" i="8"/>
  <c r="R723" i="8" s="1"/>
  <c r="S723" i="8" s="1"/>
  <c r="T723" i="8" s="1"/>
  <c r="U723" i="8" s="1"/>
  <c r="V723" i="8" s="1"/>
  <c r="W723" i="8" s="1"/>
  <c r="X723" i="8" s="1"/>
  <c r="Y723" i="8" s="1"/>
  <c r="Z723" i="8" s="1"/>
  <c r="AA723" i="8" s="1"/>
  <c r="AB723" i="8" s="1"/>
  <c r="AC723" i="8" s="1"/>
  <c r="AD723" i="8" s="1"/>
  <c r="AE723" i="8" s="1"/>
  <c r="AF723" i="8" s="1"/>
  <c r="AG723" i="8" s="1"/>
  <c r="AH723" i="8" s="1"/>
  <c r="AI723" i="8" s="1"/>
  <c r="AJ723" i="8" s="1"/>
  <c r="AK723" i="8" s="1"/>
  <c r="AL723" i="8" s="1"/>
  <c r="AM723" i="8" s="1"/>
  <c r="AN723" i="8" s="1"/>
  <c r="AO723" i="8" s="1"/>
  <c r="AP723" i="8" s="1"/>
  <c r="AQ723" i="8" s="1"/>
  <c r="AR723" i="8" s="1"/>
  <c r="AS723" i="8" s="1"/>
  <c r="AT723" i="8" s="1"/>
  <c r="AU723" i="8" s="1"/>
  <c r="AV723" i="8" s="1"/>
  <c r="AW723" i="8" s="1"/>
  <c r="AX723" i="8" s="1"/>
  <c r="AY723" i="8" s="1"/>
  <c r="AZ723" i="8" s="1"/>
  <c r="BA723" i="8" s="1"/>
  <c r="N723" i="8"/>
  <c r="O723" i="8" s="1"/>
  <c r="P723" i="8" s="1"/>
  <c r="M723" i="8"/>
  <c r="H723" i="8"/>
  <c r="I723" i="8" s="1"/>
  <c r="J723" i="8" s="1"/>
  <c r="K723" i="8" s="1"/>
  <c r="L723" i="8" s="1"/>
  <c r="G723" i="8"/>
  <c r="F723" i="8"/>
  <c r="D723" i="8"/>
  <c r="E723" i="8" s="1"/>
  <c r="D722" i="8"/>
  <c r="E722" i="8" s="1"/>
  <c r="F722" i="8" s="1"/>
  <c r="G722" i="8" s="1"/>
  <c r="H722" i="8" s="1"/>
  <c r="I722" i="8" s="1"/>
  <c r="J722" i="8" s="1"/>
  <c r="K722" i="8" s="1"/>
  <c r="L722" i="8" s="1"/>
  <c r="M722" i="8" s="1"/>
  <c r="N722" i="8" s="1"/>
  <c r="O722" i="8" s="1"/>
  <c r="P722" i="8" s="1"/>
  <c r="Q722" i="8" s="1"/>
  <c r="R722" i="8" s="1"/>
  <c r="S722" i="8" s="1"/>
  <c r="T722" i="8" s="1"/>
  <c r="U722" i="8" s="1"/>
  <c r="V722" i="8" s="1"/>
  <c r="W722" i="8" s="1"/>
  <c r="X722" i="8" s="1"/>
  <c r="Y722" i="8" s="1"/>
  <c r="Z722" i="8" s="1"/>
  <c r="AA722" i="8" s="1"/>
  <c r="AB722" i="8" s="1"/>
  <c r="AC722" i="8" s="1"/>
  <c r="AD722" i="8" s="1"/>
  <c r="AE722" i="8" s="1"/>
  <c r="AF722" i="8" s="1"/>
  <c r="AG722" i="8" s="1"/>
  <c r="AH722" i="8" s="1"/>
  <c r="AI722" i="8" s="1"/>
  <c r="AJ722" i="8" s="1"/>
  <c r="AK722" i="8" s="1"/>
  <c r="AL722" i="8" s="1"/>
  <c r="AM722" i="8" s="1"/>
  <c r="AN722" i="8" s="1"/>
  <c r="AO722" i="8" s="1"/>
  <c r="AP722" i="8" s="1"/>
  <c r="AQ722" i="8" s="1"/>
  <c r="AR722" i="8" s="1"/>
  <c r="AS722" i="8" s="1"/>
  <c r="AT722" i="8" s="1"/>
  <c r="AU722" i="8" s="1"/>
  <c r="AV722" i="8" s="1"/>
  <c r="AW722" i="8" s="1"/>
  <c r="AX722" i="8" s="1"/>
  <c r="AY722" i="8" s="1"/>
  <c r="AZ722" i="8" s="1"/>
  <c r="BA722" i="8" s="1"/>
  <c r="X721" i="8"/>
  <c r="Y721" i="8" s="1"/>
  <c r="Z721" i="8" s="1"/>
  <c r="AA721" i="8" s="1"/>
  <c r="AB721" i="8" s="1"/>
  <c r="AC721" i="8" s="1"/>
  <c r="AD721" i="8" s="1"/>
  <c r="AE721" i="8" s="1"/>
  <c r="AF721" i="8" s="1"/>
  <c r="AG721" i="8" s="1"/>
  <c r="AH721" i="8" s="1"/>
  <c r="AI721" i="8" s="1"/>
  <c r="AJ721" i="8" s="1"/>
  <c r="AK721" i="8" s="1"/>
  <c r="AL721" i="8" s="1"/>
  <c r="AM721" i="8" s="1"/>
  <c r="AN721" i="8" s="1"/>
  <c r="AO721" i="8" s="1"/>
  <c r="AP721" i="8" s="1"/>
  <c r="AQ721" i="8" s="1"/>
  <c r="AR721" i="8" s="1"/>
  <c r="AS721" i="8" s="1"/>
  <c r="AT721" i="8" s="1"/>
  <c r="AU721" i="8" s="1"/>
  <c r="AV721" i="8" s="1"/>
  <c r="AW721" i="8" s="1"/>
  <c r="AX721" i="8" s="1"/>
  <c r="AY721" i="8" s="1"/>
  <c r="AZ721" i="8" s="1"/>
  <c r="BA721" i="8" s="1"/>
  <c r="E721" i="8"/>
  <c r="F721" i="8" s="1"/>
  <c r="G721" i="8" s="1"/>
  <c r="H721" i="8" s="1"/>
  <c r="I721" i="8" s="1"/>
  <c r="J721" i="8" s="1"/>
  <c r="K721" i="8" s="1"/>
  <c r="L721" i="8" s="1"/>
  <c r="M721" i="8" s="1"/>
  <c r="N721" i="8" s="1"/>
  <c r="O721" i="8" s="1"/>
  <c r="P721" i="8" s="1"/>
  <c r="Q721" i="8" s="1"/>
  <c r="R721" i="8" s="1"/>
  <c r="S721" i="8" s="1"/>
  <c r="T721" i="8" s="1"/>
  <c r="U721" i="8" s="1"/>
  <c r="V721" i="8" s="1"/>
  <c r="W721" i="8" s="1"/>
  <c r="D721" i="8"/>
  <c r="P720" i="8"/>
  <c r="Q720" i="8" s="1"/>
  <c r="R720" i="8" s="1"/>
  <c r="S720" i="8" s="1"/>
  <c r="T720" i="8" s="1"/>
  <c r="U720" i="8" s="1"/>
  <c r="V720" i="8" s="1"/>
  <c r="W720" i="8" s="1"/>
  <c r="X720" i="8" s="1"/>
  <c r="Y720" i="8" s="1"/>
  <c r="Z720" i="8" s="1"/>
  <c r="AA720" i="8" s="1"/>
  <c r="AB720" i="8" s="1"/>
  <c r="AC720" i="8" s="1"/>
  <c r="AD720" i="8" s="1"/>
  <c r="AE720" i="8" s="1"/>
  <c r="AF720" i="8" s="1"/>
  <c r="AG720" i="8" s="1"/>
  <c r="AH720" i="8" s="1"/>
  <c r="AI720" i="8" s="1"/>
  <c r="AJ720" i="8" s="1"/>
  <c r="AK720" i="8" s="1"/>
  <c r="AL720" i="8" s="1"/>
  <c r="AM720" i="8" s="1"/>
  <c r="AN720" i="8" s="1"/>
  <c r="AO720" i="8" s="1"/>
  <c r="AP720" i="8" s="1"/>
  <c r="AQ720" i="8" s="1"/>
  <c r="AR720" i="8" s="1"/>
  <c r="AS720" i="8" s="1"/>
  <c r="AT720" i="8" s="1"/>
  <c r="AU720" i="8" s="1"/>
  <c r="AV720" i="8" s="1"/>
  <c r="AW720" i="8" s="1"/>
  <c r="AX720" i="8" s="1"/>
  <c r="AY720" i="8" s="1"/>
  <c r="AZ720" i="8" s="1"/>
  <c r="BA720" i="8" s="1"/>
  <c r="L720" i="8"/>
  <c r="M720" i="8" s="1"/>
  <c r="N720" i="8" s="1"/>
  <c r="O720" i="8" s="1"/>
  <c r="K720" i="8"/>
  <c r="J720" i="8"/>
  <c r="G720" i="8"/>
  <c r="H720" i="8" s="1"/>
  <c r="I720" i="8" s="1"/>
  <c r="F720" i="8"/>
  <c r="E720" i="8"/>
  <c r="D720" i="8"/>
  <c r="F719" i="8"/>
  <c r="G719" i="8" s="1"/>
  <c r="H719" i="8" s="1"/>
  <c r="I719" i="8" s="1"/>
  <c r="J719" i="8" s="1"/>
  <c r="K719" i="8" s="1"/>
  <c r="L719" i="8" s="1"/>
  <c r="M719" i="8" s="1"/>
  <c r="N719" i="8" s="1"/>
  <c r="O719" i="8" s="1"/>
  <c r="P719" i="8" s="1"/>
  <c r="Q719" i="8" s="1"/>
  <c r="R719" i="8" s="1"/>
  <c r="S719" i="8" s="1"/>
  <c r="T719" i="8" s="1"/>
  <c r="U719" i="8" s="1"/>
  <c r="V719" i="8" s="1"/>
  <c r="W719" i="8" s="1"/>
  <c r="X719" i="8" s="1"/>
  <c r="Y719" i="8" s="1"/>
  <c r="Z719" i="8" s="1"/>
  <c r="AA719" i="8" s="1"/>
  <c r="AB719" i="8" s="1"/>
  <c r="AC719" i="8" s="1"/>
  <c r="AD719" i="8" s="1"/>
  <c r="AE719" i="8" s="1"/>
  <c r="AF719" i="8" s="1"/>
  <c r="AG719" i="8" s="1"/>
  <c r="AH719" i="8" s="1"/>
  <c r="AI719" i="8" s="1"/>
  <c r="AJ719" i="8" s="1"/>
  <c r="AK719" i="8" s="1"/>
  <c r="AL719" i="8" s="1"/>
  <c r="AM719" i="8" s="1"/>
  <c r="AN719" i="8" s="1"/>
  <c r="AO719" i="8" s="1"/>
  <c r="AP719" i="8" s="1"/>
  <c r="AQ719" i="8" s="1"/>
  <c r="AR719" i="8" s="1"/>
  <c r="AS719" i="8" s="1"/>
  <c r="AT719" i="8" s="1"/>
  <c r="AU719" i="8" s="1"/>
  <c r="AV719" i="8" s="1"/>
  <c r="AW719" i="8" s="1"/>
  <c r="AX719" i="8" s="1"/>
  <c r="AY719" i="8" s="1"/>
  <c r="AZ719" i="8" s="1"/>
  <c r="BA719" i="8" s="1"/>
  <c r="D719" i="8"/>
  <c r="E719" i="8" s="1"/>
  <c r="K718" i="8"/>
  <c r="L718" i="8" s="1"/>
  <c r="M718" i="8" s="1"/>
  <c r="N718" i="8" s="1"/>
  <c r="O718" i="8" s="1"/>
  <c r="P718" i="8" s="1"/>
  <c r="Q718" i="8" s="1"/>
  <c r="R718" i="8" s="1"/>
  <c r="S718" i="8" s="1"/>
  <c r="T718" i="8" s="1"/>
  <c r="U718" i="8" s="1"/>
  <c r="V718" i="8" s="1"/>
  <c r="W718" i="8" s="1"/>
  <c r="X718" i="8" s="1"/>
  <c r="Y718" i="8" s="1"/>
  <c r="Z718" i="8" s="1"/>
  <c r="AA718" i="8" s="1"/>
  <c r="AB718" i="8" s="1"/>
  <c r="AC718" i="8" s="1"/>
  <c r="AD718" i="8" s="1"/>
  <c r="AE718" i="8" s="1"/>
  <c r="AF718" i="8" s="1"/>
  <c r="AG718" i="8" s="1"/>
  <c r="AH718" i="8" s="1"/>
  <c r="AI718" i="8" s="1"/>
  <c r="AJ718" i="8" s="1"/>
  <c r="AK718" i="8" s="1"/>
  <c r="AL718" i="8" s="1"/>
  <c r="AM718" i="8" s="1"/>
  <c r="AN718" i="8" s="1"/>
  <c r="AO718" i="8" s="1"/>
  <c r="AP718" i="8" s="1"/>
  <c r="AQ718" i="8" s="1"/>
  <c r="AR718" i="8" s="1"/>
  <c r="AS718" i="8" s="1"/>
  <c r="AT718" i="8" s="1"/>
  <c r="AU718" i="8" s="1"/>
  <c r="AV718" i="8" s="1"/>
  <c r="AW718" i="8" s="1"/>
  <c r="AX718" i="8" s="1"/>
  <c r="AY718" i="8" s="1"/>
  <c r="AZ718" i="8" s="1"/>
  <c r="BA718" i="8" s="1"/>
  <c r="E718" i="8"/>
  <c r="F718" i="8" s="1"/>
  <c r="G718" i="8" s="1"/>
  <c r="H718" i="8" s="1"/>
  <c r="I718" i="8" s="1"/>
  <c r="J718" i="8" s="1"/>
  <c r="D718" i="8"/>
  <c r="O717" i="8"/>
  <c r="P717" i="8" s="1"/>
  <c r="Q717" i="8" s="1"/>
  <c r="R717" i="8" s="1"/>
  <c r="S717" i="8" s="1"/>
  <c r="T717" i="8" s="1"/>
  <c r="U717" i="8" s="1"/>
  <c r="V717" i="8" s="1"/>
  <c r="W717" i="8" s="1"/>
  <c r="X717" i="8" s="1"/>
  <c r="Y717" i="8" s="1"/>
  <c r="Z717" i="8" s="1"/>
  <c r="AA717" i="8" s="1"/>
  <c r="AB717" i="8" s="1"/>
  <c r="AC717" i="8" s="1"/>
  <c r="AD717" i="8" s="1"/>
  <c r="AE717" i="8" s="1"/>
  <c r="AF717" i="8" s="1"/>
  <c r="AG717" i="8" s="1"/>
  <c r="AH717" i="8" s="1"/>
  <c r="AI717" i="8" s="1"/>
  <c r="AJ717" i="8" s="1"/>
  <c r="AK717" i="8" s="1"/>
  <c r="AL717" i="8" s="1"/>
  <c r="AM717" i="8" s="1"/>
  <c r="AN717" i="8" s="1"/>
  <c r="AO717" i="8" s="1"/>
  <c r="AP717" i="8" s="1"/>
  <c r="AQ717" i="8" s="1"/>
  <c r="AR717" i="8" s="1"/>
  <c r="AS717" i="8" s="1"/>
  <c r="AT717" i="8" s="1"/>
  <c r="AU717" i="8" s="1"/>
  <c r="AV717" i="8" s="1"/>
  <c r="AW717" i="8" s="1"/>
  <c r="AX717" i="8" s="1"/>
  <c r="AY717" i="8" s="1"/>
  <c r="AZ717" i="8" s="1"/>
  <c r="BA717" i="8" s="1"/>
  <c r="G717" i="8"/>
  <c r="H717" i="8" s="1"/>
  <c r="I717" i="8" s="1"/>
  <c r="J717" i="8" s="1"/>
  <c r="K717" i="8" s="1"/>
  <c r="L717" i="8" s="1"/>
  <c r="M717" i="8" s="1"/>
  <c r="N717" i="8" s="1"/>
  <c r="F717" i="8"/>
  <c r="E717" i="8"/>
  <c r="D717" i="8"/>
  <c r="L716" i="8"/>
  <c r="M716" i="8" s="1"/>
  <c r="N716" i="8" s="1"/>
  <c r="O716" i="8" s="1"/>
  <c r="P716" i="8" s="1"/>
  <c r="Q716" i="8" s="1"/>
  <c r="R716" i="8" s="1"/>
  <c r="S716" i="8" s="1"/>
  <c r="T716" i="8" s="1"/>
  <c r="U716" i="8" s="1"/>
  <c r="V716" i="8" s="1"/>
  <c r="W716" i="8" s="1"/>
  <c r="X716" i="8" s="1"/>
  <c r="Y716" i="8" s="1"/>
  <c r="Z716" i="8" s="1"/>
  <c r="AA716" i="8" s="1"/>
  <c r="AB716" i="8" s="1"/>
  <c r="AC716" i="8" s="1"/>
  <c r="AD716" i="8" s="1"/>
  <c r="AE716" i="8" s="1"/>
  <c r="AF716" i="8" s="1"/>
  <c r="AG716" i="8" s="1"/>
  <c r="AH716" i="8" s="1"/>
  <c r="AI716" i="8" s="1"/>
  <c r="AJ716" i="8" s="1"/>
  <c r="AK716" i="8" s="1"/>
  <c r="AL716" i="8" s="1"/>
  <c r="AM716" i="8" s="1"/>
  <c r="AN716" i="8" s="1"/>
  <c r="AO716" i="8" s="1"/>
  <c r="AP716" i="8" s="1"/>
  <c r="AQ716" i="8" s="1"/>
  <c r="AR716" i="8" s="1"/>
  <c r="AS716" i="8" s="1"/>
  <c r="AT716" i="8" s="1"/>
  <c r="AU716" i="8" s="1"/>
  <c r="AV716" i="8" s="1"/>
  <c r="AW716" i="8" s="1"/>
  <c r="AX716" i="8" s="1"/>
  <c r="AY716" i="8" s="1"/>
  <c r="AZ716" i="8" s="1"/>
  <c r="BA716" i="8" s="1"/>
  <c r="K716" i="8"/>
  <c r="H716" i="8"/>
  <c r="I716" i="8" s="1"/>
  <c r="J716" i="8" s="1"/>
  <c r="G716" i="8"/>
  <c r="D716" i="8"/>
  <c r="E716" i="8" s="1"/>
  <c r="F716" i="8" s="1"/>
  <c r="I715" i="8"/>
  <c r="J715" i="8" s="1"/>
  <c r="K715" i="8" s="1"/>
  <c r="L715" i="8" s="1"/>
  <c r="M715" i="8" s="1"/>
  <c r="N715" i="8" s="1"/>
  <c r="O715" i="8" s="1"/>
  <c r="P715" i="8" s="1"/>
  <c r="Q715" i="8" s="1"/>
  <c r="R715" i="8" s="1"/>
  <c r="S715" i="8" s="1"/>
  <c r="T715" i="8" s="1"/>
  <c r="U715" i="8" s="1"/>
  <c r="V715" i="8" s="1"/>
  <c r="W715" i="8" s="1"/>
  <c r="X715" i="8" s="1"/>
  <c r="Y715" i="8" s="1"/>
  <c r="Z715" i="8" s="1"/>
  <c r="AA715" i="8" s="1"/>
  <c r="AB715" i="8" s="1"/>
  <c r="AC715" i="8" s="1"/>
  <c r="AD715" i="8" s="1"/>
  <c r="AE715" i="8" s="1"/>
  <c r="AF715" i="8" s="1"/>
  <c r="AG715" i="8" s="1"/>
  <c r="AH715" i="8" s="1"/>
  <c r="AI715" i="8" s="1"/>
  <c r="AJ715" i="8" s="1"/>
  <c r="AK715" i="8" s="1"/>
  <c r="AL715" i="8" s="1"/>
  <c r="AM715" i="8" s="1"/>
  <c r="AN715" i="8" s="1"/>
  <c r="AO715" i="8" s="1"/>
  <c r="AP715" i="8" s="1"/>
  <c r="AQ715" i="8" s="1"/>
  <c r="AR715" i="8" s="1"/>
  <c r="AS715" i="8" s="1"/>
  <c r="AT715" i="8" s="1"/>
  <c r="AU715" i="8" s="1"/>
  <c r="AV715" i="8" s="1"/>
  <c r="AW715" i="8" s="1"/>
  <c r="AX715" i="8" s="1"/>
  <c r="AY715" i="8" s="1"/>
  <c r="AZ715" i="8" s="1"/>
  <c r="BA715" i="8" s="1"/>
  <c r="F715" i="8"/>
  <c r="G715" i="8" s="1"/>
  <c r="H715" i="8" s="1"/>
  <c r="E715" i="8"/>
  <c r="D715" i="8"/>
  <c r="G714" i="8"/>
  <c r="H714" i="8" s="1"/>
  <c r="I714" i="8" s="1"/>
  <c r="J714" i="8" s="1"/>
  <c r="K714" i="8" s="1"/>
  <c r="L714" i="8" s="1"/>
  <c r="M714" i="8" s="1"/>
  <c r="N714" i="8" s="1"/>
  <c r="O714" i="8" s="1"/>
  <c r="P714" i="8" s="1"/>
  <c r="Q714" i="8" s="1"/>
  <c r="R714" i="8" s="1"/>
  <c r="S714" i="8" s="1"/>
  <c r="T714" i="8" s="1"/>
  <c r="U714" i="8" s="1"/>
  <c r="V714" i="8" s="1"/>
  <c r="W714" i="8" s="1"/>
  <c r="X714" i="8" s="1"/>
  <c r="Y714" i="8" s="1"/>
  <c r="Z714" i="8" s="1"/>
  <c r="AA714" i="8" s="1"/>
  <c r="AB714" i="8" s="1"/>
  <c r="AC714" i="8" s="1"/>
  <c r="AD714" i="8" s="1"/>
  <c r="AE714" i="8" s="1"/>
  <c r="AF714" i="8" s="1"/>
  <c r="AG714" i="8" s="1"/>
  <c r="AH714" i="8" s="1"/>
  <c r="AI714" i="8" s="1"/>
  <c r="AJ714" i="8" s="1"/>
  <c r="AK714" i="8" s="1"/>
  <c r="AL714" i="8" s="1"/>
  <c r="AM714" i="8" s="1"/>
  <c r="AN714" i="8" s="1"/>
  <c r="AO714" i="8" s="1"/>
  <c r="AP714" i="8" s="1"/>
  <c r="AQ714" i="8" s="1"/>
  <c r="AR714" i="8" s="1"/>
  <c r="AS714" i="8" s="1"/>
  <c r="AT714" i="8" s="1"/>
  <c r="AU714" i="8" s="1"/>
  <c r="AV714" i="8" s="1"/>
  <c r="AW714" i="8" s="1"/>
  <c r="AX714" i="8" s="1"/>
  <c r="AY714" i="8" s="1"/>
  <c r="AZ714" i="8" s="1"/>
  <c r="BA714" i="8" s="1"/>
  <c r="F714" i="8"/>
  <c r="E714" i="8"/>
  <c r="D714" i="8"/>
  <c r="F713" i="8"/>
  <c r="G713" i="8" s="1"/>
  <c r="H713" i="8" s="1"/>
  <c r="I713" i="8" s="1"/>
  <c r="J713" i="8" s="1"/>
  <c r="K713" i="8" s="1"/>
  <c r="L713" i="8" s="1"/>
  <c r="M713" i="8" s="1"/>
  <c r="N713" i="8" s="1"/>
  <c r="O713" i="8" s="1"/>
  <c r="P713" i="8" s="1"/>
  <c r="Q713" i="8" s="1"/>
  <c r="R713" i="8" s="1"/>
  <c r="S713" i="8" s="1"/>
  <c r="T713" i="8" s="1"/>
  <c r="U713" i="8" s="1"/>
  <c r="V713" i="8" s="1"/>
  <c r="W713" i="8" s="1"/>
  <c r="X713" i="8" s="1"/>
  <c r="Y713" i="8" s="1"/>
  <c r="Z713" i="8" s="1"/>
  <c r="AA713" i="8" s="1"/>
  <c r="AB713" i="8" s="1"/>
  <c r="AC713" i="8" s="1"/>
  <c r="AD713" i="8" s="1"/>
  <c r="AE713" i="8" s="1"/>
  <c r="AF713" i="8" s="1"/>
  <c r="AG713" i="8" s="1"/>
  <c r="AH713" i="8" s="1"/>
  <c r="AI713" i="8" s="1"/>
  <c r="AJ713" i="8" s="1"/>
  <c r="AK713" i="8" s="1"/>
  <c r="AL713" i="8" s="1"/>
  <c r="AM713" i="8" s="1"/>
  <c r="AN713" i="8" s="1"/>
  <c r="AO713" i="8" s="1"/>
  <c r="AP713" i="8" s="1"/>
  <c r="AQ713" i="8" s="1"/>
  <c r="AR713" i="8" s="1"/>
  <c r="AS713" i="8" s="1"/>
  <c r="AT713" i="8" s="1"/>
  <c r="AU713" i="8" s="1"/>
  <c r="AV713" i="8" s="1"/>
  <c r="AW713" i="8" s="1"/>
  <c r="AX713" i="8" s="1"/>
  <c r="AY713" i="8" s="1"/>
  <c r="AZ713" i="8" s="1"/>
  <c r="BA713" i="8" s="1"/>
  <c r="D713" i="8"/>
  <c r="E713" i="8" s="1"/>
  <c r="I712" i="8"/>
  <c r="J712" i="8" s="1"/>
  <c r="K712" i="8" s="1"/>
  <c r="L712" i="8" s="1"/>
  <c r="M712" i="8" s="1"/>
  <c r="N712" i="8" s="1"/>
  <c r="O712" i="8" s="1"/>
  <c r="P712" i="8" s="1"/>
  <c r="Q712" i="8" s="1"/>
  <c r="R712" i="8" s="1"/>
  <c r="S712" i="8" s="1"/>
  <c r="T712" i="8" s="1"/>
  <c r="U712" i="8" s="1"/>
  <c r="V712" i="8" s="1"/>
  <c r="W712" i="8" s="1"/>
  <c r="X712" i="8" s="1"/>
  <c r="Y712" i="8" s="1"/>
  <c r="Z712" i="8" s="1"/>
  <c r="AA712" i="8" s="1"/>
  <c r="AB712" i="8" s="1"/>
  <c r="AC712" i="8" s="1"/>
  <c r="AD712" i="8" s="1"/>
  <c r="AE712" i="8" s="1"/>
  <c r="AF712" i="8" s="1"/>
  <c r="AG712" i="8" s="1"/>
  <c r="AH712" i="8" s="1"/>
  <c r="AI712" i="8" s="1"/>
  <c r="AJ712" i="8" s="1"/>
  <c r="AK712" i="8" s="1"/>
  <c r="AL712" i="8" s="1"/>
  <c r="AM712" i="8" s="1"/>
  <c r="AN712" i="8" s="1"/>
  <c r="AO712" i="8" s="1"/>
  <c r="AP712" i="8" s="1"/>
  <c r="AQ712" i="8" s="1"/>
  <c r="AR712" i="8" s="1"/>
  <c r="AS712" i="8" s="1"/>
  <c r="AT712" i="8" s="1"/>
  <c r="AU712" i="8" s="1"/>
  <c r="AV712" i="8" s="1"/>
  <c r="AW712" i="8" s="1"/>
  <c r="AX712" i="8" s="1"/>
  <c r="AY712" i="8" s="1"/>
  <c r="AZ712" i="8" s="1"/>
  <c r="BA712" i="8" s="1"/>
  <c r="D712" i="8"/>
  <c r="E712" i="8" s="1"/>
  <c r="F712" i="8" s="1"/>
  <c r="G712" i="8" s="1"/>
  <c r="H712" i="8" s="1"/>
  <c r="D711" i="8"/>
  <c r="E711" i="8" s="1"/>
  <c r="F711" i="8" s="1"/>
  <c r="G711" i="8" s="1"/>
  <c r="H711" i="8" s="1"/>
  <c r="I711" i="8" s="1"/>
  <c r="J711" i="8" s="1"/>
  <c r="K711" i="8" s="1"/>
  <c r="L711" i="8" s="1"/>
  <c r="M711" i="8" s="1"/>
  <c r="N711" i="8" s="1"/>
  <c r="O711" i="8" s="1"/>
  <c r="P711" i="8" s="1"/>
  <c r="Q711" i="8" s="1"/>
  <c r="R711" i="8" s="1"/>
  <c r="S711" i="8" s="1"/>
  <c r="T711" i="8" s="1"/>
  <c r="U711" i="8" s="1"/>
  <c r="V711" i="8" s="1"/>
  <c r="W711" i="8" s="1"/>
  <c r="X711" i="8" s="1"/>
  <c r="Y711" i="8" s="1"/>
  <c r="Z711" i="8" s="1"/>
  <c r="AA711" i="8" s="1"/>
  <c r="AB711" i="8" s="1"/>
  <c r="AC711" i="8" s="1"/>
  <c r="AD711" i="8" s="1"/>
  <c r="AE711" i="8" s="1"/>
  <c r="AF711" i="8" s="1"/>
  <c r="AG711" i="8" s="1"/>
  <c r="AH711" i="8" s="1"/>
  <c r="AI711" i="8" s="1"/>
  <c r="AJ711" i="8" s="1"/>
  <c r="AK711" i="8" s="1"/>
  <c r="AL711" i="8" s="1"/>
  <c r="AM711" i="8" s="1"/>
  <c r="AN711" i="8" s="1"/>
  <c r="AO711" i="8" s="1"/>
  <c r="AP711" i="8" s="1"/>
  <c r="AQ711" i="8" s="1"/>
  <c r="AR711" i="8" s="1"/>
  <c r="AS711" i="8" s="1"/>
  <c r="AT711" i="8" s="1"/>
  <c r="AU711" i="8" s="1"/>
  <c r="AV711" i="8" s="1"/>
  <c r="AW711" i="8" s="1"/>
  <c r="AX711" i="8" s="1"/>
  <c r="AY711" i="8" s="1"/>
  <c r="AZ711" i="8" s="1"/>
  <c r="BA711" i="8" s="1"/>
  <c r="AJ710" i="8"/>
  <c r="AK710" i="8" s="1"/>
  <c r="AL710" i="8" s="1"/>
  <c r="AM710" i="8" s="1"/>
  <c r="AN710" i="8" s="1"/>
  <c r="AO710" i="8" s="1"/>
  <c r="AP710" i="8" s="1"/>
  <c r="AQ710" i="8" s="1"/>
  <c r="AR710" i="8" s="1"/>
  <c r="AS710" i="8" s="1"/>
  <c r="AT710" i="8" s="1"/>
  <c r="AU710" i="8" s="1"/>
  <c r="AV710" i="8" s="1"/>
  <c r="AW710" i="8" s="1"/>
  <c r="AX710" i="8" s="1"/>
  <c r="AY710" i="8" s="1"/>
  <c r="AZ710" i="8" s="1"/>
  <c r="BA710" i="8" s="1"/>
  <c r="R710" i="8"/>
  <c r="S710" i="8" s="1"/>
  <c r="T710" i="8" s="1"/>
  <c r="U710" i="8" s="1"/>
  <c r="V710" i="8" s="1"/>
  <c r="W710" i="8" s="1"/>
  <c r="X710" i="8" s="1"/>
  <c r="Y710" i="8" s="1"/>
  <c r="Z710" i="8" s="1"/>
  <c r="AA710" i="8" s="1"/>
  <c r="AB710" i="8" s="1"/>
  <c r="AC710" i="8" s="1"/>
  <c r="AD710" i="8" s="1"/>
  <c r="AE710" i="8" s="1"/>
  <c r="AF710" i="8" s="1"/>
  <c r="AG710" i="8" s="1"/>
  <c r="AH710" i="8" s="1"/>
  <c r="AI710" i="8" s="1"/>
  <c r="H710" i="8"/>
  <c r="I710" i="8" s="1"/>
  <c r="J710" i="8" s="1"/>
  <c r="K710" i="8" s="1"/>
  <c r="L710" i="8" s="1"/>
  <c r="M710" i="8" s="1"/>
  <c r="N710" i="8" s="1"/>
  <c r="O710" i="8" s="1"/>
  <c r="P710" i="8" s="1"/>
  <c r="Q710" i="8" s="1"/>
  <c r="G710" i="8"/>
  <c r="F710" i="8"/>
  <c r="E710" i="8"/>
  <c r="D710" i="8"/>
  <c r="AV709" i="8"/>
  <c r="AW709" i="8" s="1"/>
  <c r="AX709" i="8" s="1"/>
  <c r="AY709" i="8" s="1"/>
  <c r="AZ709" i="8" s="1"/>
  <c r="BA709" i="8" s="1"/>
  <c r="P709" i="8"/>
  <c r="Q709" i="8" s="1"/>
  <c r="R709" i="8" s="1"/>
  <c r="S709" i="8" s="1"/>
  <c r="T709" i="8" s="1"/>
  <c r="U709" i="8" s="1"/>
  <c r="V709" i="8" s="1"/>
  <c r="W709" i="8" s="1"/>
  <c r="X709" i="8" s="1"/>
  <c r="Y709" i="8" s="1"/>
  <c r="Z709" i="8" s="1"/>
  <c r="AA709" i="8" s="1"/>
  <c r="AB709" i="8" s="1"/>
  <c r="AC709" i="8" s="1"/>
  <c r="AD709" i="8" s="1"/>
  <c r="AE709" i="8" s="1"/>
  <c r="AF709" i="8" s="1"/>
  <c r="AG709" i="8" s="1"/>
  <c r="AH709" i="8" s="1"/>
  <c r="AI709" i="8" s="1"/>
  <c r="AJ709" i="8" s="1"/>
  <c r="AK709" i="8" s="1"/>
  <c r="AL709" i="8" s="1"/>
  <c r="AM709" i="8" s="1"/>
  <c r="AN709" i="8" s="1"/>
  <c r="AO709" i="8" s="1"/>
  <c r="AP709" i="8" s="1"/>
  <c r="AQ709" i="8" s="1"/>
  <c r="AR709" i="8" s="1"/>
  <c r="AS709" i="8" s="1"/>
  <c r="AT709" i="8" s="1"/>
  <c r="AU709" i="8" s="1"/>
  <c r="G709" i="8"/>
  <c r="H709" i="8" s="1"/>
  <c r="I709" i="8" s="1"/>
  <c r="J709" i="8" s="1"/>
  <c r="K709" i="8" s="1"/>
  <c r="L709" i="8" s="1"/>
  <c r="M709" i="8" s="1"/>
  <c r="N709" i="8" s="1"/>
  <c r="O709" i="8" s="1"/>
  <c r="F709" i="8"/>
  <c r="E709" i="8"/>
  <c r="D709" i="8"/>
  <c r="N708" i="8"/>
  <c r="O708" i="8" s="1"/>
  <c r="P708" i="8" s="1"/>
  <c r="Q708" i="8" s="1"/>
  <c r="R708" i="8" s="1"/>
  <c r="S708" i="8" s="1"/>
  <c r="T708" i="8" s="1"/>
  <c r="U708" i="8" s="1"/>
  <c r="V708" i="8" s="1"/>
  <c r="W708" i="8" s="1"/>
  <c r="X708" i="8" s="1"/>
  <c r="Y708" i="8" s="1"/>
  <c r="Z708" i="8" s="1"/>
  <c r="AA708" i="8" s="1"/>
  <c r="AB708" i="8" s="1"/>
  <c r="AC708" i="8" s="1"/>
  <c r="AD708" i="8" s="1"/>
  <c r="AE708" i="8" s="1"/>
  <c r="AF708" i="8" s="1"/>
  <c r="AG708" i="8" s="1"/>
  <c r="AH708" i="8" s="1"/>
  <c r="AI708" i="8" s="1"/>
  <c r="AJ708" i="8" s="1"/>
  <c r="AK708" i="8" s="1"/>
  <c r="AL708" i="8" s="1"/>
  <c r="AM708" i="8" s="1"/>
  <c r="AN708" i="8" s="1"/>
  <c r="AO708" i="8" s="1"/>
  <c r="AP708" i="8" s="1"/>
  <c r="AQ708" i="8" s="1"/>
  <c r="AR708" i="8" s="1"/>
  <c r="AS708" i="8" s="1"/>
  <c r="AT708" i="8" s="1"/>
  <c r="AU708" i="8" s="1"/>
  <c r="AV708" i="8" s="1"/>
  <c r="AW708" i="8" s="1"/>
  <c r="AX708" i="8" s="1"/>
  <c r="AY708" i="8" s="1"/>
  <c r="AZ708" i="8" s="1"/>
  <c r="BA708" i="8" s="1"/>
  <c r="D708" i="8"/>
  <c r="E708" i="8" s="1"/>
  <c r="F708" i="8" s="1"/>
  <c r="G708" i="8" s="1"/>
  <c r="H708" i="8" s="1"/>
  <c r="I708" i="8" s="1"/>
  <c r="J708" i="8" s="1"/>
  <c r="K708" i="8" s="1"/>
  <c r="L708" i="8" s="1"/>
  <c r="M708" i="8" s="1"/>
  <c r="N707" i="8"/>
  <c r="O707" i="8" s="1"/>
  <c r="P707" i="8" s="1"/>
  <c r="Q707" i="8" s="1"/>
  <c r="R707" i="8" s="1"/>
  <c r="S707" i="8" s="1"/>
  <c r="T707" i="8" s="1"/>
  <c r="U707" i="8" s="1"/>
  <c r="V707" i="8" s="1"/>
  <c r="W707" i="8" s="1"/>
  <c r="X707" i="8" s="1"/>
  <c r="Y707" i="8" s="1"/>
  <c r="Z707" i="8" s="1"/>
  <c r="AA707" i="8" s="1"/>
  <c r="AB707" i="8" s="1"/>
  <c r="AC707" i="8" s="1"/>
  <c r="AD707" i="8" s="1"/>
  <c r="AE707" i="8" s="1"/>
  <c r="AF707" i="8" s="1"/>
  <c r="AG707" i="8" s="1"/>
  <c r="AH707" i="8" s="1"/>
  <c r="AI707" i="8" s="1"/>
  <c r="AJ707" i="8" s="1"/>
  <c r="AK707" i="8" s="1"/>
  <c r="AL707" i="8" s="1"/>
  <c r="AM707" i="8" s="1"/>
  <c r="AN707" i="8" s="1"/>
  <c r="AO707" i="8" s="1"/>
  <c r="AP707" i="8" s="1"/>
  <c r="AQ707" i="8" s="1"/>
  <c r="AR707" i="8" s="1"/>
  <c r="AS707" i="8" s="1"/>
  <c r="AT707" i="8" s="1"/>
  <c r="AU707" i="8" s="1"/>
  <c r="AV707" i="8" s="1"/>
  <c r="AW707" i="8" s="1"/>
  <c r="AX707" i="8" s="1"/>
  <c r="AY707" i="8" s="1"/>
  <c r="AZ707" i="8" s="1"/>
  <c r="BA707" i="8" s="1"/>
  <c r="I707" i="8"/>
  <c r="J707" i="8" s="1"/>
  <c r="K707" i="8" s="1"/>
  <c r="L707" i="8" s="1"/>
  <c r="M707" i="8" s="1"/>
  <c r="H707" i="8"/>
  <c r="F707" i="8"/>
  <c r="G707" i="8" s="1"/>
  <c r="D707" i="8"/>
  <c r="E707" i="8" s="1"/>
  <c r="M706" i="8"/>
  <c r="N706" i="8" s="1"/>
  <c r="O706" i="8" s="1"/>
  <c r="P706" i="8" s="1"/>
  <c r="Q706" i="8" s="1"/>
  <c r="R706" i="8" s="1"/>
  <c r="S706" i="8" s="1"/>
  <c r="T706" i="8" s="1"/>
  <c r="U706" i="8" s="1"/>
  <c r="V706" i="8" s="1"/>
  <c r="W706" i="8" s="1"/>
  <c r="X706" i="8" s="1"/>
  <c r="Y706" i="8" s="1"/>
  <c r="Z706" i="8" s="1"/>
  <c r="AA706" i="8" s="1"/>
  <c r="AB706" i="8" s="1"/>
  <c r="AC706" i="8" s="1"/>
  <c r="AD706" i="8" s="1"/>
  <c r="AE706" i="8" s="1"/>
  <c r="AF706" i="8" s="1"/>
  <c r="AG706" i="8" s="1"/>
  <c r="AH706" i="8" s="1"/>
  <c r="AI706" i="8" s="1"/>
  <c r="AJ706" i="8" s="1"/>
  <c r="AK706" i="8" s="1"/>
  <c r="AL706" i="8" s="1"/>
  <c r="AM706" i="8" s="1"/>
  <c r="AN706" i="8" s="1"/>
  <c r="AO706" i="8" s="1"/>
  <c r="AP706" i="8" s="1"/>
  <c r="AQ706" i="8" s="1"/>
  <c r="AR706" i="8" s="1"/>
  <c r="AS706" i="8" s="1"/>
  <c r="AT706" i="8" s="1"/>
  <c r="AU706" i="8" s="1"/>
  <c r="AV706" i="8" s="1"/>
  <c r="AW706" i="8" s="1"/>
  <c r="AX706" i="8" s="1"/>
  <c r="AY706" i="8" s="1"/>
  <c r="AZ706" i="8" s="1"/>
  <c r="BA706" i="8" s="1"/>
  <c r="L706" i="8"/>
  <c r="K706" i="8"/>
  <c r="G706" i="8"/>
  <c r="H706" i="8" s="1"/>
  <c r="I706" i="8" s="1"/>
  <c r="J706" i="8" s="1"/>
  <c r="F706" i="8"/>
  <c r="E706" i="8"/>
  <c r="D706" i="8"/>
  <c r="AM705" i="8"/>
  <c r="AN705" i="8" s="1"/>
  <c r="AO705" i="8" s="1"/>
  <c r="AP705" i="8" s="1"/>
  <c r="AQ705" i="8" s="1"/>
  <c r="AR705" i="8" s="1"/>
  <c r="AS705" i="8" s="1"/>
  <c r="AT705" i="8" s="1"/>
  <c r="AU705" i="8" s="1"/>
  <c r="AV705" i="8" s="1"/>
  <c r="AW705" i="8" s="1"/>
  <c r="AX705" i="8" s="1"/>
  <c r="AY705" i="8" s="1"/>
  <c r="AZ705" i="8" s="1"/>
  <c r="BA705" i="8" s="1"/>
  <c r="U705" i="8"/>
  <c r="V705" i="8" s="1"/>
  <c r="W705" i="8" s="1"/>
  <c r="X705" i="8" s="1"/>
  <c r="Y705" i="8" s="1"/>
  <c r="Z705" i="8" s="1"/>
  <c r="AA705" i="8" s="1"/>
  <c r="AB705" i="8" s="1"/>
  <c r="AC705" i="8" s="1"/>
  <c r="AD705" i="8" s="1"/>
  <c r="AE705" i="8" s="1"/>
  <c r="AF705" i="8" s="1"/>
  <c r="AG705" i="8" s="1"/>
  <c r="AH705" i="8" s="1"/>
  <c r="AI705" i="8" s="1"/>
  <c r="AJ705" i="8" s="1"/>
  <c r="AK705" i="8" s="1"/>
  <c r="AL705" i="8" s="1"/>
  <c r="R705" i="8"/>
  <c r="S705" i="8" s="1"/>
  <c r="T705" i="8" s="1"/>
  <c r="L705" i="8"/>
  <c r="M705" i="8" s="1"/>
  <c r="N705" i="8" s="1"/>
  <c r="O705" i="8" s="1"/>
  <c r="P705" i="8" s="1"/>
  <c r="Q705" i="8" s="1"/>
  <c r="D705" i="8"/>
  <c r="E705" i="8" s="1"/>
  <c r="F705" i="8" s="1"/>
  <c r="G705" i="8" s="1"/>
  <c r="H705" i="8" s="1"/>
  <c r="I705" i="8" s="1"/>
  <c r="J705" i="8" s="1"/>
  <c r="K705" i="8" s="1"/>
  <c r="U704" i="8"/>
  <c r="V704" i="8" s="1"/>
  <c r="W704" i="8" s="1"/>
  <c r="X704" i="8" s="1"/>
  <c r="Y704" i="8" s="1"/>
  <c r="Z704" i="8" s="1"/>
  <c r="AA704" i="8" s="1"/>
  <c r="AB704" i="8" s="1"/>
  <c r="AC704" i="8" s="1"/>
  <c r="AD704" i="8" s="1"/>
  <c r="AE704" i="8" s="1"/>
  <c r="AF704" i="8" s="1"/>
  <c r="AG704" i="8" s="1"/>
  <c r="AH704" i="8" s="1"/>
  <c r="AI704" i="8" s="1"/>
  <c r="AJ704" i="8" s="1"/>
  <c r="AK704" i="8" s="1"/>
  <c r="AL704" i="8" s="1"/>
  <c r="AM704" i="8" s="1"/>
  <c r="AN704" i="8" s="1"/>
  <c r="AO704" i="8" s="1"/>
  <c r="AP704" i="8" s="1"/>
  <c r="AQ704" i="8" s="1"/>
  <c r="AR704" i="8" s="1"/>
  <c r="AS704" i="8" s="1"/>
  <c r="AT704" i="8" s="1"/>
  <c r="AU704" i="8" s="1"/>
  <c r="AV704" i="8" s="1"/>
  <c r="AW704" i="8" s="1"/>
  <c r="AX704" i="8" s="1"/>
  <c r="AY704" i="8" s="1"/>
  <c r="AZ704" i="8" s="1"/>
  <c r="BA704" i="8" s="1"/>
  <c r="R704" i="8"/>
  <c r="S704" i="8" s="1"/>
  <c r="T704" i="8" s="1"/>
  <c r="K704" i="8"/>
  <c r="L704" i="8" s="1"/>
  <c r="M704" i="8" s="1"/>
  <c r="N704" i="8" s="1"/>
  <c r="O704" i="8" s="1"/>
  <c r="P704" i="8" s="1"/>
  <c r="Q704" i="8" s="1"/>
  <c r="D704" i="8"/>
  <c r="E704" i="8" s="1"/>
  <c r="F704" i="8" s="1"/>
  <c r="G704" i="8" s="1"/>
  <c r="H704" i="8" s="1"/>
  <c r="I704" i="8" s="1"/>
  <c r="J704" i="8" s="1"/>
  <c r="S703" i="8"/>
  <c r="T703" i="8" s="1"/>
  <c r="U703" i="8" s="1"/>
  <c r="V703" i="8" s="1"/>
  <c r="W703" i="8" s="1"/>
  <c r="X703" i="8" s="1"/>
  <c r="Y703" i="8" s="1"/>
  <c r="Z703" i="8" s="1"/>
  <c r="AA703" i="8" s="1"/>
  <c r="AB703" i="8" s="1"/>
  <c r="AC703" i="8" s="1"/>
  <c r="AD703" i="8" s="1"/>
  <c r="AE703" i="8" s="1"/>
  <c r="AF703" i="8" s="1"/>
  <c r="AG703" i="8" s="1"/>
  <c r="AH703" i="8" s="1"/>
  <c r="AI703" i="8" s="1"/>
  <c r="AJ703" i="8" s="1"/>
  <c r="AK703" i="8" s="1"/>
  <c r="AL703" i="8" s="1"/>
  <c r="AM703" i="8" s="1"/>
  <c r="AN703" i="8" s="1"/>
  <c r="AO703" i="8" s="1"/>
  <c r="AP703" i="8" s="1"/>
  <c r="AQ703" i="8" s="1"/>
  <c r="AR703" i="8" s="1"/>
  <c r="AS703" i="8" s="1"/>
  <c r="AT703" i="8" s="1"/>
  <c r="AU703" i="8" s="1"/>
  <c r="AV703" i="8" s="1"/>
  <c r="AW703" i="8" s="1"/>
  <c r="AX703" i="8" s="1"/>
  <c r="AY703" i="8" s="1"/>
  <c r="AZ703" i="8" s="1"/>
  <c r="BA703" i="8" s="1"/>
  <c r="K703" i="8"/>
  <c r="L703" i="8" s="1"/>
  <c r="M703" i="8" s="1"/>
  <c r="N703" i="8" s="1"/>
  <c r="O703" i="8" s="1"/>
  <c r="P703" i="8" s="1"/>
  <c r="Q703" i="8" s="1"/>
  <c r="R703" i="8" s="1"/>
  <c r="D703" i="8"/>
  <c r="E703" i="8" s="1"/>
  <c r="F703" i="8" s="1"/>
  <c r="G703" i="8" s="1"/>
  <c r="H703" i="8" s="1"/>
  <c r="I703" i="8" s="1"/>
  <c r="J703" i="8" s="1"/>
  <c r="S702" i="8"/>
  <c r="T702" i="8" s="1"/>
  <c r="U702" i="8" s="1"/>
  <c r="V702" i="8" s="1"/>
  <c r="W702" i="8" s="1"/>
  <c r="X702" i="8" s="1"/>
  <c r="Y702" i="8" s="1"/>
  <c r="Z702" i="8" s="1"/>
  <c r="AA702" i="8" s="1"/>
  <c r="AB702" i="8" s="1"/>
  <c r="AC702" i="8" s="1"/>
  <c r="AD702" i="8" s="1"/>
  <c r="AE702" i="8" s="1"/>
  <c r="AF702" i="8" s="1"/>
  <c r="AG702" i="8" s="1"/>
  <c r="AH702" i="8" s="1"/>
  <c r="AI702" i="8" s="1"/>
  <c r="AJ702" i="8" s="1"/>
  <c r="AK702" i="8" s="1"/>
  <c r="AL702" i="8" s="1"/>
  <c r="AM702" i="8" s="1"/>
  <c r="AN702" i="8" s="1"/>
  <c r="AO702" i="8" s="1"/>
  <c r="AP702" i="8" s="1"/>
  <c r="AQ702" i="8" s="1"/>
  <c r="AR702" i="8" s="1"/>
  <c r="AS702" i="8" s="1"/>
  <c r="AT702" i="8" s="1"/>
  <c r="AU702" i="8" s="1"/>
  <c r="AV702" i="8" s="1"/>
  <c r="AW702" i="8" s="1"/>
  <c r="AX702" i="8" s="1"/>
  <c r="AY702" i="8" s="1"/>
  <c r="AZ702" i="8" s="1"/>
  <c r="BA702" i="8" s="1"/>
  <c r="M702" i="8"/>
  <c r="N702" i="8" s="1"/>
  <c r="O702" i="8" s="1"/>
  <c r="P702" i="8" s="1"/>
  <c r="Q702" i="8" s="1"/>
  <c r="R702" i="8" s="1"/>
  <c r="F702" i="8"/>
  <c r="G702" i="8" s="1"/>
  <c r="H702" i="8" s="1"/>
  <c r="I702" i="8" s="1"/>
  <c r="J702" i="8" s="1"/>
  <c r="K702" i="8" s="1"/>
  <c r="L702" i="8" s="1"/>
  <c r="D702" i="8"/>
  <c r="E702" i="8" s="1"/>
  <c r="X701" i="8"/>
  <c r="Y701" i="8" s="1"/>
  <c r="Z701" i="8" s="1"/>
  <c r="AA701" i="8" s="1"/>
  <c r="AB701" i="8" s="1"/>
  <c r="AC701" i="8" s="1"/>
  <c r="AD701" i="8" s="1"/>
  <c r="AE701" i="8" s="1"/>
  <c r="AF701" i="8" s="1"/>
  <c r="AG701" i="8" s="1"/>
  <c r="AH701" i="8" s="1"/>
  <c r="AI701" i="8" s="1"/>
  <c r="AJ701" i="8" s="1"/>
  <c r="AK701" i="8" s="1"/>
  <c r="AL701" i="8" s="1"/>
  <c r="AM701" i="8" s="1"/>
  <c r="AN701" i="8" s="1"/>
  <c r="AO701" i="8" s="1"/>
  <c r="AP701" i="8" s="1"/>
  <c r="AQ701" i="8" s="1"/>
  <c r="AR701" i="8" s="1"/>
  <c r="AS701" i="8" s="1"/>
  <c r="AT701" i="8" s="1"/>
  <c r="AU701" i="8" s="1"/>
  <c r="AV701" i="8" s="1"/>
  <c r="AW701" i="8" s="1"/>
  <c r="AX701" i="8" s="1"/>
  <c r="AY701" i="8" s="1"/>
  <c r="AZ701" i="8" s="1"/>
  <c r="BA701" i="8" s="1"/>
  <c r="P701" i="8"/>
  <c r="Q701" i="8" s="1"/>
  <c r="R701" i="8" s="1"/>
  <c r="S701" i="8" s="1"/>
  <c r="T701" i="8" s="1"/>
  <c r="U701" i="8" s="1"/>
  <c r="V701" i="8" s="1"/>
  <c r="W701" i="8" s="1"/>
  <c r="N701" i="8"/>
  <c r="O701" i="8" s="1"/>
  <c r="G701" i="8"/>
  <c r="H701" i="8" s="1"/>
  <c r="I701" i="8" s="1"/>
  <c r="J701" i="8" s="1"/>
  <c r="K701" i="8" s="1"/>
  <c r="L701" i="8" s="1"/>
  <c r="M701" i="8" s="1"/>
  <c r="F701" i="8"/>
  <c r="E701" i="8"/>
  <c r="D701" i="8"/>
  <c r="D700" i="8"/>
  <c r="E700" i="8" s="1"/>
  <c r="F700" i="8" s="1"/>
  <c r="G700" i="8" s="1"/>
  <c r="H700" i="8" s="1"/>
  <c r="I700" i="8" s="1"/>
  <c r="J700" i="8" s="1"/>
  <c r="K700" i="8" s="1"/>
  <c r="L700" i="8" s="1"/>
  <c r="M700" i="8" s="1"/>
  <c r="N700" i="8" s="1"/>
  <c r="O700" i="8" s="1"/>
  <c r="P700" i="8" s="1"/>
  <c r="Q700" i="8" s="1"/>
  <c r="R700" i="8" s="1"/>
  <c r="S700" i="8" s="1"/>
  <c r="T700" i="8" s="1"/>
  <c r="U700" i="8" s="1"/>
  <c r="V700" i="8" s="1"/>
  <c r="W700" i="8" s="1"/>
  <c r="X700" i="8" s="1"/>
  <c r="Y700" i="8" s="1"/>
  <c r="Z700" i="8" s="1"/>
  <c r="AA700" i="8" s="1"/>
  <c r="AB700" i="8" s="1"/>
  <c r="AC700" i="8" s="1"/>
  <c r="AD700" i="8" s="1"/>
  <c r="AE700" i="8" s="1"/>
  <c r="AF700" i="8" s="1"/>
  <c r="AG700" i="8" s="1"/>
  <c r="AH700" i="8" s="1"/>
  <c r="AI700" i="8" s="1"/>
  <c r="AJ700" i="8" s="1"/>
  <c r="AK700" i="8" s="1"/>
  <c r="AL700" i="8" s="1"/>
  <c r="AM700" i="8" s="1"/>
  <c r="AN700" i="8" s="1"/>
  <c r="AO700" i="8" s="1"/>
  <c r="AP700" i="8" s="1"/>
  <c r="AQ700" i="8" s="1"/>
  <c r="AR700" i="8" s="1"/>
  <c r="AS700" i="8" s="1"/>
  <c r="AT700" i="8" s="1"/>
  <c r="AU700" i="8" s="1"/>
  <c r="AV700" i="8" s="1"/>
  <c r="AW700" i="8" s="1"/>
  <c r="AX700" i="8" s="1"/>
  <c r="AY700" i="8" s="1"/>
  <c r="AZ700" i="8" s="1"/>
  <c r="BA700" i="8" s="1"/>
  <c r="AS699" i="8"/>
  <c r="AT699" i="8" s="1"/>
  <c r="AU699" i="8" s="1"/>
  <c r="AV699" i="8" s="1"/>
  <c r="AW699" i="8" s="1"/>
  <c r="AX699" i="8" s="1"/>
  <c r="AY699" i="8" s="1"/>
  <c r="AZ699" i="8" s="1"/>
  <c r="BA699" i="8" s="1"/>
  <c r="J699" i="8"/>
  <c r="K699" i="8" s="1"/>
  <c r="L699" i="8" s="1"/>
  <c r="M699" i="8" s="1"/>
  <c r="N699" i="8" s="1"/>
  <c r="O699" i="8" s="1"/>
  <c r="P699" i="8" s="1"/>
  <c r="Q699" i="8" s="1"/>
  <c r="R699" i="8" s="1"/>
  <c r="S699" i="8" s="1"/>
  <c r="T699" i="8" s="1"/>
  <c r="U699" i="8" s="1"/>
  <c r="V699" i="8" s="1"/>
  <c r="W699" i="8" s="1"/>
  <c r="X699" i="8" s="1"/>
  <c r="Y699" i="8" s="1"/>
  <c r="Z699" i="8" s="1"/>
  <c r="AA699" i="8" s="1"/>
  <c r="AB699" i="8" s="1"/>
  <c r="AC699" i="8" s="1"/>
  <c r="AD699" i="8" s="1"/>
  <c r="AE699" i="8" s="1"/>
  <c r="AF699" i="8" s="1"/>
  <c r="AG699" i="8" s="1"/>
  <c r="AH699" i="8" s="1"/>
  <c r="AI699" i="8" s="1"/>
  <c r="AJ699" i="8" s="1"/>
  <c r="AK699" i="8" s="1"/>
  <c r="AL699" i="8" s="1"/>
  <c r="AM699" i="8" s="1"/>
  <c r="AN699" i="8" s="1"/>
  <c r="AO699" i="8" s="1"/>
  <c r="AP699" i="8" s="1"/>
  <c r="AQ699" i="8" s="1"/>
  <c r="AR699" i="8" s="1"/>
  <c r="D699" i="8"/>
  <c r="E699" i="8" s="1"/>
  <c r="F699" i="8" s="1"/>
  <c r="G699" i="8" s="1"/>
  <c r="H699" i="8" s="1"/>
  <c r="I699" i="8" s="1"/>
  <c r="R698" i="8"/>
  <c r="S698" i="8" s="1"/>
  <c r="T698" i="8" s="1"/>
  <c r="U698" i="8" s="1"/>
  <c r="V698" i="8" s="1"/>
  <c r="W698" i="8" s="1"/>
  <c r="X698" i="8" s="1"/>
  <c r="Y698" i="8" s="1"/>
  <c r="Z698" i="8" s="1"/>
  <c r="AA698" i="8" s="1"/>
  <c r="AB698" i="8" s="1"/>
  <c r="AC698" i="8" s="1"/>
  <c r="AD698" i="8" s="1"/>
  <c r="AE698" i="8" s="1"/>
  <c r="AF698" i="8" s="1"/>
  <c r="AG698" i="8" s="1"/>
  <c r="AH698" i="8" s="1"/>
  <c r="AI698" i="8" s="1"/>
  <c r="AJ698" i="8" s="1"/>
  <c r="AK698" i="8" s="1"/>
  <c r="AL698" i="8" s="1"/>
  <c r="AM698" i="8" s="1"/>
  <c r="AN698" i="8" s="1"/>
  <c r="AO698" i="8" s="1"/>
  <c r="AP698" i="8" s="1"/>
  <c r="AQ698" i="8" s="1"/>
  <c r="AR698" i="8" s="1"/>
  <c r="AS698" i="8" s="1"/>
  <c r="AT698" i="8" s="1"/>
  <c r="AU698" i="8" s="1"/>
  <c r="AV698" i="8" s="1"/>
  <c r="AW698" i="8" s="1"/>
  <c r="AX698" i="8" s="1"/>
  <c r="AY698" i="8" s="1"/>
  <c r="AZ698" i="8" s="1"/>
  <c r="BA698" i="8" s="1"/>
  <c r="D698" i="8"/>
  <c r="E698" i="8" s="1"/>
  <c r="F698" i="8" s="1"/>
  <c r="G698" i="8" s="1"/>
  <c r="H698" i="8" s="1"/>
  <c r="I698" i="8" s="1"/>
  <c r="J698" i="8" s="1"/>
  <c r="K698" i="8" s="1"/>
  <c r="L698" i="8" s="1"/>
  <c r="M698" i="8" s="1"/>
  <c r="N698" i="8" s="1"/>
  <c r="O698" i="8" s="1"/>
  <c r="P698" i="8" s="1"/>
  <c r="Q698" i="8" s="1"/>
  <c r="S697" i="8"/>
  <c r="T697" i="8" s="1"/>
  <c r="U697" i="8" s="1"/>
  <c r="V697" i="8" s="1"/>
  <c r="W697" i="8" s="1"/>
  <c r="X697" i="8" s="1"/>
  <c r="Y697" i="8" s="1"/>
  <c r="Z697" i="8" s="1"/>
  <c r="AA697" i="8" s="1"/>
  <c r="AB697" i="8" s="1"/>
  <c r="AC697" i="8" s="1"/>
  <c r="AD697" i="8" s="1"/>
  <c r="AE697" i="8" s="1"/>
  <c r="AF697" i="8" s="1"/>
  <c r="AG697" i="8" s="1"/>
  <c r="AH697" i="8" s="1"/>
  <c r="AI697" i="8" s="1"/>
  <c r="AJ697" i="8" s="1"/>
  <c r="AK697" i="8" s="1"/>
  <c r="AL697" i="8" s="1"/>
  <c r="AM697" i="8" s="1"/>
  <c r="AN697" i="8" s="1"/>
  <c r="AO697" i="8" s="1"/>
  <c r="AP697" i="8" s="1"/>
  <c r="AQ697" i="8" s="1"/>
  <c r="AR697" i="8" s="1"/>
  <c r="AS697" i="8" s="1"/>
  <c r="AT697" i="8" s="1"/>
  <c r="AU697" i="8" s="1"/>
  <c r="AV697" i="8" s="1"/>
  <c r="AW697" i="8" s="1"/>
  <c r="AX697" i="8" s="1"/>
  <c r="AY697" i="8" s="1"/>
  <c r="AZ697" i="8" s="1"/>
  <c r="BA697" i="8" s="1"/>
  <c r="D697" i="8"/>
  <c r="E697" i="8" s="1"/>
  <c r="F697" i="8" s="1"/>
  <c r="G697" i="8" s="1"/>
  <c r="H697" i="8" s="1"/>
  <c r="I697" i="8" s="1"/>
  <c r="J697" i="8" s="1"/>
  <c r="K697" i="8" s="1"/>
  <c r="L697" i="8" s="1"/>
  <c r="M697" i="8" s="1"/>
  <c r="N697" i="8" s="1"/>
  <c r="O697" i="8" s="1"/>
  <c r="P697" i="8" s="1"/>
  <c r="Q697" i="8" s="1"/>
  <c r="R697" i="8" s="1"/>
  <c r="T696" i="8"/>
  <c r="U696" i="8" s="1"/>
  <c r="V696" i="8" s="1"/>
  <c r="W696" i="8" s="1"/>
  <c r="X696" i="8" s="1"/>
  <c r="Y696" i="8" s="1"/>
  <c r="Z696" i="8" s="1"/>
  <c r="AA696" i="8" s="1"/>
  <c r="AB696" i="8" s="1"/>
  <c r="AC696" i="8" s="1"/>
  <c r="AD696" i="8" s="1"/>
  <c r="AE696" i="8" s="1"/>
  <c r="AF696" i="8" s="1"/>
  <c r="AG696" i="8" s="1"/>
  <c r="AH696" i="8" s="1"/>
  <c r="AI696" i="8" s="1"/>
  <c r="AJ696" i="8" s="1"/>
  <c r="AK696" i="8" s="1"/>
  <c r="AL696" i="8" s="1"/>
  <c r="AM696" i="8" s="1"/>
  <c r="AN696" i="8" s="1"/>
  <c r="AO696" i="8" s="1"/>
  <c r="AP696" i="8" s="1"/>
  <c r="AQ696" i="8" s="1"/>
  <c r="AR696" i="8" s="1"/>
  <c r="AS696" i="8" s="1"/>
  <c r="AT696" i="8" s="1"/>
  <c r="AU696" i="8" s="1"/>
  <c r="AV696" i="8" s="1"/>
  <c r="AW696" i="8" s="1"/>
  <c r="AX696" i="8" s="1"/>
  <c r="AY696" i="8" s="1"/>
  <c r="AZ696" i="8" s="1"/>
  <c r="BA696" i="8" s="1"/>
  <c r="J696" i="8"/>
  <c r="K696" i="8" s="1"/>
  <c r="L696" i="8" s="1"/>
  <c r="M696" i="8" s="1"/>
  <c r="N696" i="8" s="1"/>
  <c r="O696" i="8" s="1"/>
  <c r="P696" i="8" s="1"/>
  <c r="Q696" i="8" s="1"/>
  <c r="R696" i="8" s="1"/>
  <c r="S696" i="8" s="1"/>
  <c r="F696" i="8"/>
  <c r="G696" i="8" s="1"/>
  <c r="H696" i="8" s="1"/>
  <c r="I696" i="8" s="1"/>
  <c r="E696" i="8"/>
  <c r="D696" i="8"/>
  <c r="K695" i="8"/>
  <c r="L695" i="8" s="1"/>
  <c r="M695" i="8" s="1"/>
  <c r="N695" i="8" s="1"/>
  <c r="O695" i="8" s="1"/>
  <c r="P695" i="8" s="1"/>
  <c r="Q695" i="8" s="1"/>
  <c r="R695" i="8" s="1"/>
  <c r="S695" i="8" s="1"/>
  <c r="T695" i="8" s="1"/>
  <c r="U695" i="8" s="1"/>
  <c r="V695" i="8" s="1"/>
  <c r="W695" i="8" s="1"/>
  <c r="X695" i="8" s="1"/>
  <c r="Y695" i="8" s="1"/>
  <c r="Z695" i="8" s="1"/>
  <c r="AA695" i="8" s="1"/>
  <c r="AB695" i="8" s="1"/>
  <c r="AC695" i="8" s="1"/>
  <c r="AD695" i="8" s="1"/>
  <c r="AE695" i="8" s="1"/>
  <c r="AF695" i="8" s="1"/>
  <c r="AG695" i="8" s="1"/>
  <c r="AH695" i="8" s="1"/>
  <c r="AI695" i="8" s="1"/>
  <c r="AJ695" i="8" s="1"/>
  <c r="AK695" i="8" s="1"/>
  <c r="AL695" i="8" s="1"/>
  <c r="AM695" i="8" s="1"/>
  <c r="AN695" i="8" s="1"/>
  <c r="AO695" i="8" s="1"/>
  <c r="AP695" i="8" s="1"/>
  <c r="AQ695" i="8" s="1"/>
  <c r="AR695" i="8" s="1"/>
  <c r="AS695" i="8" s="1"/>
  <c r="AT695" i="8" s="1"/>
  <c r="AU695" i="8" s="1"/>
  <c r="AV695" i="8" s="1"/>
  <c r="AW695" i="8" s="1"/>
  <c r="AX695" i="8" s="1"/>
  <c r="AY695" i="8" s="1"/>
  <c r="AZ695" i="8" s="1"/>
  <c r="BA695" i="8" s="1"/>
  <c r="J695" i="8"/>
  <c r="E695" i="8"/>
  <c r="F695" i="8" s="1"/>
  <c r="G695" i="8" s="1"/>
  <c r="H695" i="8" s="1"/>
  <c r="I695" i="8" s="1"/>
  <c r="D695" i="8"/>
  <c r="H694" i="8"/>
  <c r="I694" i="8" s="1"/>
  <c r="J694" i="8" s="1"/>
  <c r="K694" i="8" s="1"/>
  <c r="L694" i="8" s="1"/>
  <c r="M694" i="8" s="1"/>
  <c r="N694" i="8" s="1"/>
  <c r="O694" i="8" s="1"/>
  <c r="P694" i="8" s="1"/>
  <c r="Q694" i="8" s="1"/>
  <c r="R694" i="8" s="1"/>
  <c r="S694" i="8" s="1"/>
  <c r="T694" i="8" s="1"/>
  <c r="U694" i="8" s="1"/>
  <c r="V694" i="8" s="1"/>
  <c r="W694" i="8" s="1"/>
  <c r="X694" i="8" s="1"/>
  <c r="Y694" i="8" s="1"/>
  <c r="Z694" i="8" s="1"/>
  <c r="AA694" i="8" s="1"/>
  <c r="AB694" i="8" s="1"/>
  <c r="AC694" i="8" s="1"/>
  <c r="AD694" i="8" s="1"/>
  <c r="AE694" i="8" s="1"/>
  <c r="AF694" i="8" s="1"/>
  <c r="AG694" i="8" s="1"/>
  <c r="AH694" i="8" s="1"/>
  <c r="AI694" i="8" s="1"/>
  <c r="AJ694" i="8" s="1"/>
  <c r="AK694" i="8" s="1"/>
  <c r="AL694" i="8" s="1"/>
  <c r="AM694" i="8" s="1"/>
  <c r="AN694" i="8" s="1"/>
  <c r="AO694" i="8" s="1"/>
  <c r="AP694" i="8" s="1"/>
  <c r="AQ694" i="8" s="1"/>
  <c r="AR694" i="8" s="1"/>
  <c r="AS694" i="8" s="1"/>
  <c r="AT694" i="8" s="1"/>
  <c r="AU694" i="8" s="1"/>
  <c r="AV694" i="8" s="1"/>
  <c r="AW694" i="8" s="1"/>
  <c r="AX694" i="8" s="1"/>
  <c r="AY694" i="8" s="1"/>
  <c r="AZ694" i="8" s="1"/>
  <c r="BA694" i="8" s="1"/>
  <c r="F694" i="8"/>
  <c r="G694" i="8" s="1"/>
  <c r="E694" i="8"/>
  <c r="D694" i="8"/>
  <c r="AL693" i="8"/>
  <c r="AM693" i="8" s="1"/>
  <c r="AN693" i="8" s="1"/>
  <c r="AO693" i="8" s="1"/>
  <c r="AP693" i="8" s="1"/>
  <c r="AQ693" i="8" s="1"/>
  <c r="AR693" i="8" s="1"/>
  <c r="AS693" i="8" s="1"/>
  <c r="AT693" i="8" s="1"/>
  <c r="AU693" i="8" s="1"/>
  <c r="AV693" i="8" s="1"/>
  <c r="AW693" i="8" s="1"/>
  <c r="AX693" i="8" s="1"/>
  <c r="AY693" i="8" s="1"/>
  <c r="AZ693" i="8" s="1"/>
  <c r="BA693" i="8" s="1"/>
  <c r="M693" i="8"/>
  <c r="N693" i="8" s="1"/>
  <c r="O693" i="8" s="1"/>
  <c r="P693" i="8" s="1"/>
  <c r="Q693" i="8" s="1"/>
  <c r="R693" i="8" s="1"/>
  <c r="S693" i="8" s="1"/>
  <c r="T693" i="8" s="1"/>
  <c r="U693" i="8" s="1"/>
  <c r="V693" i="8" s="1"/>
  <c r="W693" i="8" s="1"/>
  <c r="X693" i="8" s="1"/>
  <c r="Y693" i="8" s="1"/>
  <c r="Z693" i="8" s="1"/>
  <c r="AA693" i="8" s="1"/>
  <c r="AB693" i="8" s="1"/>
  <c r="AC693" i="8" s="1"/>
  <c r="AD693" i="8" s="1"/>
  <c r="AE693" i="8" s="1"/>
  <c r="AF693" i="8" s="1"/>
  <c r="AG693" i="8" s="1"/>
  <c r="AH693" i="8" s="1"/>
  <c r="AI693" i="8" s="1"/>
  <c r="AJ693" i="8" s="1"/>
  <c r="AK693" i="8" s="1"/>
  <c r="D693" i="8"/>
  <c r="E693" i="8" s="1"/>
  <c r="F693" i="8" s="1"/>
  <c r="G693" i="8" s="1"/>
  <c r="H693" i="8" s="1"/>
  <c r="I693" i="8" s="1"/>
  <c r="J693" i="8" s="1"/>
  <c r="K693" i="8" s="1"/>
  <c r="L693" i="8" s="1"/>
  <c r="O692" i="8"/>
  <c r="P692" i="8" s="1"/>
  <c r="Q692" i="8" s="1"/>
  <c r="R692" i="8" s="1"/>
  <c r="S692" i="8" s="1"/>
  <c r="T692" i="8" s="1"/>
  <c r="U692" i="8" s="1"/>
  <c r="V692" i="8" s="1"/>
  <c r="W692" i="8" s="1"/>
  <c r="X692" i="8" s="1"/>
  <c r="Y692" i="8" s="1"/>
  <c r="Z692" i="8" s="1"/>
  <c r="AA692" i="8" s="1"/>
  <c r="AB692" i="8" s="1"/>
  <c r="AC692" i="8" s="1"/>
  <c r="AD692" i="8" s="1"/>
  <c r="AE692" i="8" s="1"/>
  <c r="AF692" i="8" s="1"/>
  <c r="AG692" i="8" s="1"/>
  <c r="AH692" i="8" s="1"/>
  <c r="AI692" i="8" s="1"/>
  <c r="AJ692" i="8" s="1"/>
  <c r="AK692" i="8" s="1"/>
  <c r="AL692" i="8" s="1"/>
  <c r="AM692" i="8" s="1"/>
  <c r="AN692" i="8" s="1"/>
  <c r="AO692" i="8" s="1"/>
  <c r="AP692" i="8" s="1"/>
  <c r="AQ692" i="8" s="1"/>
  <c r="AR692" i="8" s="1"/>
  <c r="AS692" i="8" s="1"/>
  <c r="AT692" i="8" s="1"/>
  <c r="AU692" i="8" s="1"/>
  <c r="AV692" i="8" s="1"/>
  <c r="AW692" i="8" s="1"/>
  <c r="AX692" i="8" s="1"/>
  <c r="AY692" i="8" s="1"/>
  <c r="AZ692" i="8" s="1"/>
  <c r="BA692" i="8" s="1"/>
  <c r="N692" i="8"/>
  <c r="H692" i="8"/>
  <c r="I692" i="8" s="1"/>
  <c r="J692" i="8" s="1"/>
  <c r="K692" i="8" s="1"/>
  <c r="L692" i="8" s="1"/>
  <c r="M692" i="8" s="1"/>
  <c r="G692" i="8"/>
  <c r="F692" i="8"/>
  <c r="D692" i="8"/>
  <c r="E692" i="8" s="1"/>
  <c r="D691" i="8"/>
  <c r="E691" i="8" s="1"/>
  <c r="F691" i="8" s="1"/>
  <c r="G691" i="8" s="1"/>
  <c r="H691" i="8" s="1"/>
  <c r="I691" i="8" s="1"/>
  <c r="J691" i="8" s="1"/>
  <c r="K691" i="8" s="1"/>
  <c r="L691" i="8" s="1"/>
  <c r="M691" i="8" s="1"/>
  <c r="N691" i="8" s="1"/>
  <c r="O691" i="8" s="1"/>
  <c r="P691" i="8" s="1"/>
  <c r="Q691" i="8" s="1"/>
  <c r="R691" i="8" s="1"/>
  <c r="S691" i="8" s="1"/>
  <c r="T691" i="8" s="1"/>
  <c r="U691" i="8" s="1"/>
  <c r="V691" i="8" s="1"/>
  <c r="W691" i="8" s="1"/>
  <c r="X691" i="8" s="1"/>
  <c r="Y691" i="8" s="1"/>
  <c r="Z691" i="8" s="1"/>
  <c r="AA691" i="8" s="1"/>
  <c r="AB691" i="8" s="1"/>
  <c r="AC691" i="8" s="1"/>
  <c r="AD691" i="8" s="1"/>
  <c r="AE691" i="8" s="1"/>
  <c r="AF691" i="8" s="1"/>
  <c r="AG691" i="8" s="1"/>
  <c r="AH691" i="8" s="1"/>
  <c r="AI691" i="8" s="1"/>
  <c r="AJ691" i="8" s="1"/>
  <c r="AK691" i="8" s="1"/>
  <c r="AL691" i="8" s="1"/>
  <c r="AM691" i="8" s="1"/>
  <c r="AN691" i="8" s="1"/>
  <c r="AO691" i="8" s="1"/>
  <c r="AP691" i="8" s="1"/>
  <c r="AQ691" i="8" s="1"/>
  <c r="AR691" i="8" s="1"/>
  <c r="AS691" i="8" s="1"/>
  <c r="AT691" i="8" s="1"/>
  <c r="AU691" i="8" s="1"/>
  <c r="AV691" i="8" s="1"/>
  <c r="AW691" i="8" s="1"/>
  <c r="AX691" i="8" s="1"/>
  <c r="AY691" i="8" s="1"/>
  <c r="AZ691" i="8" s="1"/>
  <c r="BA691" i="8" s="1"/>
  <c r="D690" i="8"/>
  <c r="E690" i="8" s="1"/>
  <c r="F690" i="8" s="1"/>
  <c r="G690" i="8" s="1"/>
  <c r="H690" i="8" s="1"/>
  <c r="I690" i="8" s="1"/>
  <c r="J690" i="8" s="1"/>
  <c r="K690" i="8" s="1"/>
  <c r="L690" i="8" s="1"/>
  <c r="M690" i="8" s="1"/>
  <c r="N690" i="8" s="1"/>
  <c r="O690" i="8" s="1"/>
  <c r="P690" i="8" s="1"/>
  <c r="Q690" i="8" s="1"/>
  <c r="R690" i="8" s="1"/>
  <c r="S690" i="8" s="1"/>
  <c r="T690" i="8" s="1"/>
  <c r="U690" i="8" s="1"/>
  <c r="V690" i="8" s="1"/>
  <c r="W690" i="8" s="1"/>
  <c r="X690" i="8" s="1"/>
  <c r="Y690" i="8" s="1"/>
  <c r="Z690" i="8" s="1"/>
  <c r="AA690" i="8" s="1"/>
  <c r="AB690" i="8" s="1"/>
  <c r="AC690" i="8" s="1"/>
  <c r="AD690" i="8" s="1"/>
  <c r="AE690" i="8" s="1"/>
  <c r="AF690" i="8" s="1"/>
  <c r="AG690" i="8" s="1"/>
  <c r="AH690" i="8" s="1"/>
  <c r="AI690" i="8" s="1"/>
  <c r="AJ690" i="8" s="1"/>
  <c r="AK690" i="8" s="1"/>
  <c r="AL690" i="8" s="1"/>
  <c r="AM690" i="8" s="1"/>
  <c r="AN690" i="8" s="1"/>
  <c r="AO690" i="8" s="1"/>
  <c r="AP690" i="8" s="1"/>
  <c r="AQ690" i="8" s="1"/>
  <c r="AR690" i="8" s="1"/>
  <c r="AS690" i="8" s="1"/>
  <c r="AT690" i="8" s="1"/>
  <c r="AU690" i="8" s="1"/>
  <c r="AV690" i="8" s="1"/>
  <c r="AW690" i="8" s="1"/>
  <c r="AX690" i="8" s="1"/>
  <c r="AY690" i="8" s="1"/>
  <c r="AZ690" i="8" s="1"/>
  <c r="BA690" i="8" s="1"/>
  <c r="AS689" i="8"/>
  <c r="AT689" i="8" s="1"/>
  <c r="AU689" i="8" s="1"/>
  <c r="AV689" i="8" s="1"/>
  <c r="AW689" i="8" s="1"/>
  <c r="AX689" i="8" s="1"/>
  <c r="AY689" i="8" s="1"/>
  <c r="AZ689" i="8" s="1"/>
  <c r="BA689" i="8" s="1"/>
  <c r="M689" i="8"/>
  <c r="N689" i="8" s="1"/>
  <c r="O689" i="8" s="1"/>
  <c r="P689" i="8" s="1"/>
  <c r="Q689" i="8" s="1"/>
  <c r="R689" i="8" s="1"/>
  <c r="S689" i="8" s="1"/>
  <c r="T689" i="8" s="1"/>
  <c r="U689" i="8" s="1"/>
  <c r="V689" i="8" s="1"/>
  <c r="W689" i="8" s="1"/>
  <c r="X689" i="8" s="1"/>
  <c r="Y689" i="8" s="1"/>
  <c r="Z689" i="8" s="1"/>
  <c r="AA689" i="8" s="1"/>
  <c r="AB689" i="8" s="1"/>
  <c r="AC689" i="8" s="1"/>
  <c r="AD689" i="8" s="1"/>
  <c r="AE689" i="8" s="1"/>
  <c r="AF689" i="8" s="1"/>
  <c r="AG689" i="8" s="1"/>
  <c r="AH689" i="8" s="1"/>
  <c r="AI689" i="8" s="1"/>
  <c r="AJ689" i="8" s="1"/>
  <c r="AK689" i="8" s="1"/>
  <c r="AL689" i="8" s="1"/>
  <c r="AM689" i="8" s="1"/>
  <c r="AN689" i="8" s="1"/>
  <c r="AO689" i="8" s="1"/>
  <c r="AP689" i="8" s="1"/>
  <c r="AQ689" i="8" s="1"/>
  <c r="AR689" i="8" s="1"/>
  <c r="L689" i="8"/>
  <c r="K689" i="8"/>
  <c r="E689" i="8"/>
  <c r="F689" i="8" s="1"/>
  <c r="G689" i="8" s="1"/>
  <c r="H689" i="8" s="1"/>
  <c r="I689" i="8" s="1"/>
  <c r="J689" i="8" s="1"/>
  <c r="D689" i="8"/>
  <c r="H688" i="8"/>
  <c r="I688" i="8" s="1"/>
  <c r="J688" i="8" s="1"/>
  <c r="K688" i="8" s="1"/>
  <c r="L688" i="8" s="1"/>
  <c r="M688" i="8" s="1"/>
  <c r="N688" i="8" s="1"/>
  <c r="O688" i="8" s="1"/>
  <c r="P688" i="8" s="1"/>
  <c r="Q688" i="8" s="1"/>
  <c r="R688" i="8" s="1"/>
  <c r="S688" i="8" s="1"/>
  <c r="T688" i="8" s="1"/>
  <c r="U688" i="8" s="1"/>
  <c r="V688" i="8" s="1"/>
  <c r="W688" i="8" s="1"/>
  <c r="X688" i="8" s="1"/>
  <c r="Y688" i="8" s="1"/>
  <c r="Z688" i="8" s="1"/>
  <c r="AA688" i="8" s="1"/>
  <c r="AB688" i="8" s="1"/>
  <c r="AC688" i="8" s="1"/>
  <c r="AD688" i="8" s="1"/>
  <c r="AE688" i="8" s="1"/>
  <c r="AF688" i="8" s="1"/>
  <c r="AG688" i="8" s="1"/>
  <c r="AH688" i="8" s="1"/>
  <c r="AI688" i="8" s="1"/>
  <c r="AJ688" i="8" s="1"/>
  <c r="AK688" i="8" s="1"/>
  <c r="AL688" i="8" s="1"/>
  <c r="AM688" i="8" s="1"/>
  <c r="AN688" i="8" s="1"/>
  <c r="AO688" i="8" s="1"/>
  <c r="AP688" i="8" s="1"/>
  <c r="AQ688" i="8" s="1"/>
  <c r="AR688" i="8" s="1"/>
  <c r="AS688" i="8" s="1"/>
  <c r="AT688" i="8" s="1"/>
  <c r="AU688" i="8" s="1"/>
  <c r="AV688" i="8" s="1"/>
  <c r="AW688" i="8" s="1"/>
  <c r="AX688" i="8" s="1"/>
  <c r="AY688" i="8" s="1"/>
  <c r="AZ688" i="8" s="1"/>
  <c r="BA688" i="8" s="1"/>
  <c r="G688" i="8"/>
  <c r="F688" i="8"/>
  <c r="E688" i="8"/>
  <c r="D688" i="8"/>
  <c r="Z687" i="8"/>
  <c r="AA687" i="8" s="1"/>
  <c r="AB687" i="8" s="1"/>
  <c r="AC687" i="8" s="1"/>
  <c r="AD687" i="8" s="1"/>
  <c r="AE687" i="8" s="1"/>
  <c r="AF687" i="8" s="1"/>
  <c r="AG687" i="8" s="1"/>
  <c r="AH687" i="8" s="1"/>
  <c r="AI687" i="8" s="1"/>
  <c r="AJ687" i="8" s="1"/>
  <c r="AK687" i="8" s="1"/>
  <c r="AL687" i="8" s="1"/>
  <c r="AM687" i="8" s="1"/>
  <c r="AN687" i="8" s="1"/>
  <c r="AO687" i="8" s="1"/>
  <c r="AP687" i="8" s="1"/>
  <c r="AQ687" i="8" s="1"/>
  <c r="AR687" i="8" s="1"/>
  <c r="AS687" i="8" s="1"/>
  <c r="AT687" i="8" s="1"/>
  <c r="AU687" i="8" s="1"/>
  <c r="AV687" i="8" s="1"/>
  <c r="AW687" i="8" s="1"/>
  <c r="AX687" i="8" s="1"/>
  <c r="AY687" i="8" s="1"/>
  <c r="AZ687" i="8" s="1"/>
  <c r="BA687" i="8" s="1"/>
  <c r="F687" i="8"/>
  <c r="G687" i="8" s="1"/>
  <c r="H687" i="8" s="1"/>
  <c r="I687" i="8" s="1"/>
  <c r="J687" i="8" s="1"/>
  <c r="K687" i="8" s="1"/>
  <c r="L687" i="8" s="1"/>
  <c r="M687" i="8" s="1"/>
  <c r="N687" i="8" s="1"/>
  <c r="O687" i="8" s="1"/>
  <c r="P687" i="8" s="1"/>
  <c r="Q687" i="8" s="1"/>
  <c r="R687" i="8" s="1"/>
  <c r="S687" i="8" s="1"/>
  <c r="T687" i="8" s="1"/>
  <c r="U687" i="8" s="1"/>
  <c r="V687" i="8" s="1"/>
  <c r="W687" i="8" s="1"/>
  <c r="X687" i="8" s="1"/>
  <c r="Y687" i="8" s="1"/>
  <c r="E687" i="8"/>
  <c r="D687" i="8"/>
  <c r="D686" i="8"/>
  <c r="E686" i="8" s="1"/>
  <c r="F686" i="8" s="1"/>
  <c r="G686" i="8" s="1"/>
  <c r="H686" i="8" s="1"/>
  <c r="I686" i="8" s="1"/>
  <c r="J686" i="8" s="1"/>
  <c r="K686" i="8" s="1"/>
  <c r="L686" i="8" s="1"/>
  <c r="M686" i="8" s="1"/>
  <c r="N686" i="8" s="1"/>
  <c r="O686" i="8" s="1"/>
  <c r="P686" i="8" s="1"/>
  <c r="Q686" i="8" s="1"/>
  <c r="R686" i="8" s="1"/>
  <c r="S686" i="8" s="1"/>
  <c r="T686" i="8" s="1"/>
  <c r="U686" i="8" s="1"/>
  <c r="V686" i="8" s="1"/>
  <c r="W686" i="8" s="1"/>
  <c r="X686" i="8" s="1"/>
  <c r="Y686" i="8" s="1"/>
  <c r="Z686" i="8" s="1"/>
  <c r="AA686" i="8" s="1"/>
  <c r="AB686" i="8" s="1"/>
  <c r="AC686" i="8" s="1"/>
  <c r="AD686" i="8" s="1"/>
  <c r="AE686" i="8" s="1"/>
  <c r="AF686" i="8" s="1"/>
  <c r="AG686" i="8" s="1"/>
  <c r="AH686" i="8" s="1"/>
  <c r="AI686" i="8" s="1"/>
  <c r="AJ686" i="8" s="1"/>
  <c r="AK686" i="8" s="1"/>
  <c r="AL686" i="8" s="1"/>
  <c r="AM686" i="8" s="1"/>
  <c r="AN686" i="8" s="1"/>
  <c r="AO686" i="8" s="1"/>
  <c r="AP686" i="8" s="1"/>
  <c r="AQ686" i="8" s="1"/>
  <c r="AR686" i="8" s="1"/>
  <c r="AS686" i="8" s="1"/>
  <c r="AT686" i="8" s="1"/>
  <c r="AU686" i="8" s="1"/>
  <c r="AV686" i="8" s="1"/>
  <c r="AW686" i="8" s="1"/>
  <c r="AX686" i="8" s="1"/>
  <c r="AY686" i="8" s="1"/>
  <c r="AZ686" i="8" s="1"/>
  <c r="BA686" i="8" s="1"/>
  <c r="S685" i="8"/>
  <c r="T685" i="8" s="1"/>
  <c r="U685" i="8" s="1"/>
  <c r="V685" i="8" s="1"/>
  <c r="W685" i="8" s="1"/>
  <c r="X685" i="8" s="1"/>
  <c r="Y685" i="8" s="1"/>
  <c r="Z685" i="8" s="1"/>
  <c r="AA685" i="8" s="1"/>
  <c r="AB685" i="8" s="1"/>
  <c r="AC685" i="8" s="1"/>
  <c r="AD685" i="8" s="1"/>
  <c r="AE685" i="8" s="1"/>
  <c r="AF685" i="8" s="1"/>
  <c r="AG685" i="8" s="1"/>
  <c r="AH685" i="8" s="1"/>
  <c r="AI685" i="8" s="1"/>
  <c r="AJ685" i="8" s="1"/>
  <c r="AK685" i="8" s="1"/>
  <c r="AL685" i="8" s="1"/>
  <c r="AM685" i="8" s="1"/>
  <c r="AN685" i="8" s="1"/>
  <c r="AO685" i="8" s="1"/>
  <c r="AP685" i="8" s="1"/>
  <c r="AQ685" i="8" s="1"/>
  <c r="AR685" i="8" s="1"/>
  <c r="AS685" i="8" s="1"/>
  <c r="AT685" i="8" s="1"/>
  <c r="AU685" i="8" s="1"/>
  <c r="AV685" i="8" s="1"/>
  <c r="AW685" i="8" s="1"/>
  <c r="AX685" i="8" s="1"/>
  <c r="AY685" i="8" s="1"/>
  <c r="AZ685" i="8" s="1"/>
  <c r="BA685" i="8" s="1"/>
  <c r="D685" i="8"/>
  <c r="E685" i="8" s="1"/>
  <c r="F685" i="8" s="1"/>
  <c r="G685" i="8" s="1"/>
  <c r="H685" i="8" s="1"/>
  <c r="I685" i="8" s="1"/>
  <c r="J685" i="8" s="1"/>
  <c r="K685" i="8" s="1"/>
  <c r="L685" i="8" s="1"/>
  <c r="M685" i="8" s="1"/>
  <c r="N685" i="8" s="1"/>
  <c r="O685" i="8" s="1"/>
  <c r="P685" i="8" s="1"/>
  <c r="Q685" i="8" s="1"/>
  <c r="R685" i="8" s="1"/>
  <c r="L684" i="8"/>
  <c r="M684" i="8" s="1"/>
  <c r="N684" i="8" s="1"/>
  <c r="O684" i="8" s="1"/>
  <c r="P684" i="8" s="1"/>
  <c r="Q684" i="8" s="1"/>
  <c r="R684" i="8" s="1"/>
  <c r="S684" i="8" s="1"/>
  <c r="T684" i="8" s="1"/>
  <c r="U684" i="8" s="1"/>
  <c r="V684" i="8" s="1"/>
  <c r="W684" i="8" s="1"/>
  <c r="X684" i="8" s="1"/>
  <c r="Y684" i="8" s="1"/>
  <c r="Z684" i="8" s="1"/>
  <c r="AA684" i="8" s="1"/>
  <c r="AB684" i="8" s="1"/>
  <c r="AC684" i="8" s="1"/>
  <c r="AD684" i="8" s="1"/>
  <c r="AE684" i="8" s="1"/>
  <c r="AF684" i="8" s="1"/>
  <c r="AG684" i="8" s="1"/>
  <c r="AH684" i="8" s="1"/>
  <c r="AI684" i="8" s="1"/>
  <c r="AJ684" i="8" s="1"/>
  <c r="AK684" i="8" s="1"/>
  <c r="AL684" i="8" s="1"/>
  <c r="AM684" i="8" s="1"/>
  <c r="AN684" i="8" s="1"/>
  <c r="AO684" i="8" s="1"/>
  <c r="AP684" i="8" s="1"/>
  <c r="AQ684" i="8" s="1"/>
  <c r="AR684" i="8" s="1"/>
  <c r="AS684" i="8" s="1"/>
  <c r="AT684" i="8" s="1"/>
  <c r="AU684" i="8" s="1"/>
  <c r="AV684" i="8" s="1"/>
  <c r="AW684" i="8" s="1"/>
  <c r="AX684" i="8" s="1"/>
  <c r="AY684" i="8" s="1"/>
  <c r="AZ684" i="8" s="1"/>
  <c r="BA684" i="8" s="1"/>
  <c r="F684" i="8"/>
  <c r="G684" i="8" s="1"/>
  <c r="H684" i="8" s="1"/>
  <c r="I684" i="8" s="1"/>
  <c r="J684" i="8" s="1"/>
  <c r="K684" i="8" s="1"/>
  <c r="E684" i="8"/>
  <c r="D684" i="8"/>
  <c r="N683" i="8"/>
  <c r="O683" i="8" s="1"/>
  <c r="P683" i="8" s="1"/>
  <c r="Q683" i="8" s="1"/>
  <c r="R683" i="8" s="1"/>
  <c r="S683" i="8" s="1"/>
  <c r="T683" i="8" s="1"/>
  <c r="U683" i="8" s="1"/>
  <c r="V683" i="8" s="1"/>
  <c r="W683" i="8" s="1"/>
  <c r="X683" i="8" s="1"/>
  <c r="Y683" i="8" s="1"/>
  <c r="Z683" i="8" s="1"/>
  <c r="AA683" i="8" s="1"/>
  <c r="AB683" i="8" s="1"/>
  <c r="AC683" i="8" s="1"/>
  <c r="AD683" i="8" s="1"/>
  <c r="AE683" i="8" s="1"/>
  <c r="AF683" i="8" s="1"/>
  <c r="AG683" i="8" s="1"/>
  <c r="AH683" i="8" s="1"/>
  <c r="AI683" i="8" s="1"/>
  <c r="AJ683" i="8" s="1"/>
  <c r="AK683" i="8" s="1"/>
  <c r="AL683" i="8" s="1"/>
  <c r="AM683" i="8" s="1"/>
  <c r="AN683" i="8" s="1"/>
  <c r="AO683" i="8" s="1"/>
  <c r="AP683" i="8" s="1"/>
  <c r="AQ683" i="8" s="1"/>
  <c r="AR683" i="8" s="1"/>
  <c r="AS683" i="8" s="1"/>
  <c r="AT683" i="8" s="1"/>
  <c r="AU683" i="8" s="1"/>
  <c r="AV683" i="8" s="1"/>
  <c r="AW683" i="8" s="1"/>
  <c r="AX683" i="8" s="1"/>
  <c r="AY683" i="8" s="1"/>
  <c r="AZ683" i="8" s="1"/>
  <c r="BA683" i="8" s="1"/>
  <c r="E683" i="8"/>
  <c r="F683" i="8" s="1"/>
  <c r="G683" i="8" s="1"/>
  <c r="H683" i="8" s="1"/>
  <c r="I683" i="8" s="1"/>
  <c r="J683" i="8" s="1"/>
  <c r="K683" i="8" s="1"/>
  <c r="L683" i="8" s="1"/>
  <c r="M683" i="8" s="1"/>
  <c r="D683" i="8"/>
  <c r="I682" i="8"/>
  <c r="J682" i="8" s="1"/>
  <c r="K682" i="8" s="1"/>
  <c r="L682" i="8" s="1"/>
  <c r="M682" i="8" s="1"/>
  <c r="N682" i="8" s="1"/>
  <c r="O682" i="8" s="1"/>
  <c r="P682" i="8" s="1"/>
  <c r="Q682" i="8" s="1"/>
  <c r="R682" i="8" s="1"/>
  <c r="S682" i="8" s="1"/>
  <c r="T682" i="8" s="1"/>
  <c r="U682" i="8" s="1"/>
  <c r="V682" i="8" s="1"/>
  <c r="W682" i="8" s="1"/>
  <c r="X682" i="8" s="1"/>
  <c r="Y682" i="8" s="1"/>
  <c r="Z682" i="8" s="1"/>
  <c r="AA682" i="8" s="1"/>
  <c r="AB682" i="8" s="1"/>
  <c r="AC682" i="8" s="1"/>
  <c r="AD682" i="8" s="1"/>
  <c r="AE682" i="8" s="1"/>
  <c r="AF682" i="8" s="1"/>
  <c r="AG682" i="8" s="1"/>
  <c r="AH682" i="8" s="1"/>
  <c r="AI682" i="8" s="1"/>
  <c r="AJ682" i="8" s="1"/>
  <c r="AK682" i="8" s="1"/>
  <c r="AL682" i="8" s="1"/>
  <c r="AM682" i="8" s="1"/>
  <c r="AN682" i="8" s="1"/>
  <c r="AO682" i="8" s="1"/>
  <c r="AP682" i="8" s="1"/>
  <c r="AQ682" i="8" s="1"/>
  <c r="AR682" i="8" s="1"/>
  <c r="AS682" i="8" s="1"/>
  <c r="AT682" i="8" s="1"/>
  <c r="AU682" i="8" s="1"/>
  <c r="AV682" i="8" s="1"/>
  <c r="AW682" i="8" s="1"/>
  <c r="AX682" i="8" s="1"/>
  <c r="AY682" i="8" s="1"/>
  <c r="AZ682" i="8" s="1"/>
  <c r="BA682" i="8" s="1"/>
  <c r="D682" i="8"/>
  <c r="E682" i="8" s="1"/>
  <c r="F682" i="8" s="1"/>
  <c r="G682" i="8" s="1"/>
  <c r="H682" i="8" s="1"/>
  <c r="N681" i="8"/>
  <c r="O681" i="8" s="1"/>
  <c r="P681" i="8" s="1"/>
  <c r="Q681" i="8" s="1"/>
  <c r="R681" i="8" s="1"/>
  <c r="S681" i="8" s="1"/>
  <c r="T681" i="8" s="1"/>
  <c r="U681" i="8" s="1"/>
  <c r="V681" i="8" s="1"/>
  <c r="W681" i="8" s="1"/>
  <c r="X681" i="8" s="1"/>
  <c r="Y681" i="8" s="1"/>
  <c r="Z681" i="8" s="1"/>
  <c r="AA681" i="8" s="1"/>
  <c r="AB681" i="8" s="1"/>
  <c r="AC681" i="8" s="1"/>
  <c r="AD681" i="8" s="1"/>
  <c r="AE681" i="8" s="1"/>
  <c r="AF681" i="8" s="1"/>
  <c r="AG681" i="8" s="1"/>
  <c r="AH681" i="8" s="1"/>
  <c r="AI681" i="8" s="1"/>
  <c r="AJ681" i="8" s="1"/>
  <c r="AK681" i="8" s="1"/>
  <c r="AL681" i="8" s="1"/>
  <c r="AM681" i="8" s="1"/>
  <c r="AN681" i="8" s="1"/>
  <c r="AO681" i="8" s="1"/>
  <c r="AP681" i="8" s="1"/>
  <c r="AQ681" i="8" s="1"/>
  <c r="AR681" i="8" s="1"/>
  <c r="AS681" i="8" s="1"/>
  <c r="AT681" i="8" s="1"/>
  <c r="AU681" i="8" s="1"/>
  <c r="AV681" i="8" s="1"/>
  <c r="AW681" i="8" s="1"/>
  <c r="AX681" i="8" s="1"/>
  <c r="AY681" i="8" s="1"/>
  <c r="AZ681" i="8" s="1"/>
  <c r="BA681" i="8" s="1"/>
  <c r="L681" i="8"/>
  <c r="M681" i="8" s="1"/>
  <c r="H681" i="8"/>
  <c r="I681" i="8" s="1"/>
  <c r="J681" i="8" s="1"/>
  <c r="K681" i="8" s="1"/>
  <c r="D681" i="8"/>
  <c r="E681" i="8" s="1"/>
  <c r="F681" i="8" s="1"/>
  <c r="G681" i="8" s="1"/>
  <c r="H680" i="8"/>
  <c r="I680" i="8" s="1"/>
  <c r="J680" i="8" s="1"/>
  <c r="K680" i="8" s="1"/>
  <c r="L680" i="8" s="1"/>
  <c r="M680" i="8" s="1"/>
  <c r="N680" i="8" s="1"/>
  <c r="O680" i="8" s="1"/>
  <c r="P680" i="8" s="1"/>
  <c r="Q680" i="8" s="1"/>
  <c r="R680" i="8" s="1"/>
  <c r="S680" i="8" s="1"/>
  <c r="T680" i="8" s="1"/>
  <c r="U680" i="8" s="1"/>
  <c r="V680" i="8" s="1"/>
  <c r="W680" i="8" s="1"/>
  <c r="X680" i="8" s="1"/>
  <c r="Y680" i="8" s="1"/>
  <c r="Z680" i="8" s="1"/>
  <c r="AA680" i="8" s="1"/>
  <c r="AB680" i="8" s="1"/>
  <c r="AC680" i="8" s="1"/>
  <c r="AD680" i="8" s="1"/>
  <c r="AE680" i="8" s="1"/>
  <c r="AF680" i="8" s="1"/>
  <c r="AG680" i="8" s="1"/>
  <c r="AH680" i="8" s="1"/>
  <c r="AI680" i="8" s="1"/>
  <c r="AJ680" i="8" s="1"/>
  <c r="AK680" i="8" s="1"/>
  <c r="AL680" i="8" s="1"/>
  <c r="AM680" i="8" s="1"/>
  <c r="AN680" i="8" s="1"/>
  <c r="AO680" i="8" s="1"/>
  <c r="AP680" i="8" s="1"/>
  <c r="AQ680" i="8" s="1"/>
  <c r="AR680" i="8" s="1"/>
  <c r="AS680" i="8" s="1"/>
  <c r="AT680" i="8" s="1"/>
  <c r="AU680" i="8" s="1"/>
  <c r="AV680" i="8" s="1"/>
  <c r="AW680" i="8" s="1"/>
  <c r="AX680" i="8" s="1"/>
  <c r="AY680" i="8" s="1"/>
  <c r="AZ680" i="8" s="1"/>
  <c r="BA680" i="8" s="1"/>
  <c r="G680" i="8"/>
  <c r="F680" i="8"/>
  <c r="E680" i="8"/>
  <c r="D680" i="8"/>
  <c r="G679" i="8"/>
  <c r="H679" i="8" s="1"/>
  <c r="I679" i="8" s="1"/>
  <c r="J679" i="8" s="1"/>
  <c r="K679" i="8" s="1"/>
  <c r="L679" i="8" s="1"/>
  <c r="M679" i="8" s="1"/>
  <c r="N679" i="8" s="1"/>
  <c r="O679" i="8" s="1"/>
  <c r="P679" i="8" s="1"/>
  <c r="Q679" i="8" s="1"/>
  <c r="R679" i="8" s="1"/>
  <c r="S679" i="8" s="1"/>
  <c r="T679" i="8" s="1"/>
  <c r="U679" i="8" s="1"/>
  <c r="V679" i="8" s="1"/>
  <c r="W679" i="8" s="1"/>
  <c r="X679" i="8" s="1"/>
  <c r="Y679" i="8" s="1"/>
  <c r="Z679" i="8" s="1"/>
  <c r="AA679" i="8" s="1"/>
  <c r="AB679" i="8" s="1"/>
  <c r="AC679" i="8" s="1"/>
  <c r="AD679" i="8" s="1"/>
  <c r="AE679" i="8" s="1"/>
  <c r="AF679" i="8" s="1"/>
  <c r="AG679" i="8" s="1"/>
  <c r="AH679" i="8" s="1"/>
  <c r="AI679" i="8" s="1"/>
  <c r="AJ679" i="8" s="1"/>
  <c r="AK679" i="8" s="1"/>
  <c r="AL679" i="8" s="1"/>
  <c r="AM679" i="8" s="1"/>
  <c r="AN679" i="8" s="1"/>
  <c r="AO679" i="8" s="1"/>
  <c r="AP679" i="8" s="1"/>
  <c r="AQ679" i="8" s="1"/>
  <c r="AR679" i="8" s="1"/>
  <c r="AS679" i="8" s="1"/>
  <c r="AT679" i="8" s="1"/>
  <c r="AU679" i="8" s="1"/>
  <c r="AV679" i="8" s="1"/>
  <c r="AW679" i="8" s="1"/>
  <c r="AX679" i="8" s="1"/>
  <c r="AY679" i="8" s="1"/>
  <c r="AZ679" i="8" s="1"/>
  <c r="BA679" i="8" s="1"/>
  <c r="F679" i="8"/>
  <c r="E679" i="8"/>
  <c r="D679" i="8"/>
  <c r="AM678" i="8"/>
  <c r="AN678" i="8" s="1"/>
  <c r="AO678" i="8" s="1"/>
  <c r="AP678" i="8" s="1"/>
  <c r="AQ678" i="8" s="1"/>
  <c r="AR678" i="8" s="1"/>
  <c r="AS678" i="8" s="1"/>
  <c r="AT678" i="8" s="1"/>
  <c r="AU678" i="8" s="1"/>
  <c r="AV678" i="8" s="1"/>
  <c r="AW678" i="8" s="1"/>
  <c r="AX678" i="8" s="1"/>
  <c r="AY678" i="8" s="1"/>
  <c r="AZ678" i="8" s="1"/>
  <c r="BA678" i="8" s="1"/>
  <c r="F678" i="8"/>
  <c r="G678" i="8" s="1"/>
  <c r="H678" i="8" s="1"/>
  <c r="I678" i="8" s="1"/>
  <c r="J678" i="8" s="1"/>
  <c r="K678" i="8" s="1"/>
  <c r="L678" i="8" s="1"/>
  <c r="M678" i="8" s="1"/>
  <c r="N678" i="8" s="1"/>
  <c r="O678" i="8" s="1"/>
  <c r="P678" i="8" s="1"/>
  <c r="Q678" i="8" s="1"/>
  <c r="R678" i="8" s="1"/>
  <c r="S678" i="8" s="1"/>
  <c r="T678" i="8" s="1"/>
  <c r="U678" i="8" s="1"/>
  <c r="V678" i="8" s="1"/>
  <c r="W678" i="8" s="1"/>
  <c r="X678" i="8" s="1"/>
  <c r="Y678" i="8" s="1"/>
  <c r="Z678" i="8" s="1"/>
  <c r="AA678" i="8" s="1"/>
  <c r="AB678" i="8" s="1"/>
  <c r="AC678" i="8" s="1"/>
  <c r="AD678" i="8" s="1"/>
  <c r="AE678" i="8" s="1"/>
  <c r="AF678" i="8" s="1"/>
  <c r="AG678" i="8" s="1"/>
  <c r="AH678" i="8" s="1"/>
  <c r="AI678" i="8" s="1"/>
  <c r="AJ678" i="8" s="1"/>
  <c r="AK678" i="8" s="1"/>
  <c r="AL678" i="8" s="1"/>
  <c r="D678" i="8"/>
  <c r="E678" i="8" s="1"/>
  <c r="AP677" i="8"/>
  <c r="AQ677" i="8" s="1"/>
  <c r="AR677" i="8" s="1"/>
  <c r="AS677" i="8" s="1"/>
  <c r="AT677" i="8" s="1"/>
  <c r="AU677" i="8" s="1"/>
  <c r="AV677" i="8" s="1"/>
  <c r="AW677" i="8" s="1"/>
  <c r="AX677" i="8" s="1"/>
  <c r="AY677" i="8" s="1"/>
  <c r="AZ677" i="8" s="1"/>
  <c r="BA677" i="8" s="1"/>
  <c r="K677" i="8"/>
  <c r="L677" i="8" s="1"/>
  <c r="M677" i="8" s="1"/>
  <c r="N677" i="8" s="1"/>
  <c r="O677" i="8" s="1"/>
  <c r="P677" i="8" s="1"/>
  <c r="Q677" i="8" s="1"/>
  <c r="R677" i="8" s="1"/>
  <c r="S677" i="8" s="1"/>
  <c r="T677" i="8" s="1"/>
  <c r="U677" i="8" s="1"/>
  <c r="V677" i="8" s="1"/>
  <c r="W677" i="8" s="1"/>
  <c r="X677" i="8" s="1"/>
  <c r="Y677" i="8" s="1"/>
  <c r="Z677" i="8" s="1"/>
  <c r="AA677" i="8" s="1"/>
  <c r="AB677" i="8" s="1"/>
  <c r="AC677" i="8" s="1"/>
  <c r="AD677" i="8" s="1"/>
  <c r="AE677" i="8" s="1"/>
  <c r="AF677" i="8" s="1"/>
  <c r="AG677" i="8" s="1"/>
  <c r="AH677" i="8" s="1"/>
  <c r="AI677" i="8" s="1"/>
  <c r="AJ677" i="8" s="1"/>
  <c r="AK677" i="8" s="1"/>
  <c r="AL677" i="8" s="1"/>
  <c r="AM677" i="8" s="1"/>
  <c r="AN677" i="8" s="1"/>
  <c r="AO677" i="8" s="1"/>
  <c r="E677" i="8"/>
  <c r="F677" i="8" s="1"/>
  <c r="G677" i="8" s="1"/>
  <c r="H677" i="8" s="1"/>
  <c r="I677" i="8" s="1"/>
  <c r="J677" i="8" s="1"/>
  <c r="D677" i="8"/>
  <c r="N676" i="8"/>
  <c r="O676" i="8" s="1"/>
  <c r="P676" i="8" s="1"/>
  <c r="Q676" i="8" s="1"/>
  <c r="R676" i="8" s="1"/>
  <c r="S676" i="8" s="1"/>
  <c r="T676" i="8" s="1"/>
  <c r="U676" i="8" s="1"/>
  <c r="V676" i="8" s="1"/>
  <c r="W676" i="8" s="1"/>
  <c r="X676" i="8" s="1"/>
  <c r="Y676" i="8" s="1"/>
  <c r="Z676" i="8" s="1"/>
  <c r="AA676" i="8" s="1"/>
  <c r="AB676" i="8" s="1"/>
  <c r="AC676" i="8" s="1"/>
  <c r="AD676" i="8" s="1"/>
  <c r="AE676" i="8" s="1"/>
  <c r="AF676" i="8" s="1"/>
  <c r="AG676" i="8" s="1"/>
  <c r="AH676" i="8" s="1"/>
  <c r="AI676" i="8" s="1"/>
  <c r="AJ676" i="8" s="1"/>
  <c r="AK676" i="8" s="1"/>
  <c r="AL676" i="8" s="1"/>
  <c r="AM676" i="8" s="1"/>
  <c r="AN676" i="8" s="1"/>
  <c r="AO676" i="8" s="1"/>
  <c r="AP676" i="8" s="1"/>
  <c r="AQ676" i="8" s="1"/>
  <c r="AR676" i="8" s="1"/>
  <c r="AS676" i="8" s="1"/>
  <c r="AT676" i="8" s="1"/>
  <c r="AU676" i="8" s="1"/>
  <c r="AV676" i="8" s="1"/>
  <c r="AW676" i="8" s="1"/>
  <c r="AX676" i="8" s="1"/>
  <c r="AY676" i="8" s="1"/>
  <c r="AZ676" i="8" s="1"/>
  <c r="BA676" i="8" s="1"/>
  <c r="K676" i="8"/>
  <c r="L676" i="8" s="1"/>
  <c r="M676" i="8" s="1"/>
  <c r="D676" i="8"/>
  <c r="E676" i="8" s="1"/>
  <c r="F676" i="8" s="1"/>
  <c r="G676" i="8" s="1"/>
  <c r="H676" i="8" s="1"/>
  <c r="I676" i="8" s="1"/>
  <c r="J676" i="8" s="1"/>
  <c r="D675" i="8"/>
  <c r="E675" i="8" s="1"/>
  <c r="F675" i="8" s="1"/>
  <c r="G675" i="8" s="1"/>
  <c r="H675" i="8" s="1"/>
  <c r="I675" i="8" s="1"/>
  <c r="J675" i="8" s="1"/>
  <c r="K675" i="8" s="1"/>
  <c r="L675" i="8" s="1"/>
  <c r="M675" i="8" s="1"/>
  <c r="N675" i="8" s="1"/>
  <c r="O675" i="8" s="1"/>
  <c r="P675" i="8" s="1"/>
  <c r="Q675" i="8" s="1"/>
  <c r="R675" i="8" s="1"/>
  <c r="S675" i="8" s="1"/>
  <c r="T675" i="8" s="1"/>
  <c r="U675" i="8" s="1"/>
  <c r="V675" i="8" s="1"/>
  <c r="W675" i="8" s="1"/>
  <c r="X675" i="8" s="1"/>
  <c r="Y675" i="8" s="1"/>
  <c r="Z675" i="8" s="1"/>
  <c r="AA675" i="8" s="1"/>
  <c r="AB675" i="8" s="1"/>
  <c r="AC675" i="8" s="1"/>
  <c r="AD675" i="8" s="1"/>
  <c r="AE675" i="8" s="1"/>
  <c r="AF675" i="8" s="1"/>
  <c r="AG675" i="8" s="1"/>
  <c r="AH675" i="8" s="1"/>
  <c r="AI675" i="8" s="1"/>
  <c r="AJ675" i="8" s="1"/>
  <c r="AK675" i="8" s="1"/>
  <c r="AL675" i="8" s="1"/>
  <c r="AM675" i="8" s="1"/>
  <c r="AN675" i="8" s="1"/>
  <c r="AO675" i="8" s="1"/>
  <c r="AP675" i="8" s="1"/>
  <c r="AQ675" i="8" s="1"/>
  <c r="AR675" i="8" s="1"/>
  <c r="AS675" i="8" s="1"/>
  <c r="AT675" i="8" s="1"/>
  <c r="AU675" i="8" s="1"/>
  <c r="AV675" i="8" s="1"/>
  <c r="AW675" i="8" s="1"/>
  <c r="AX675" i="8" s="1"/>
  <c r="AY675" i="8" s="1"/>
  <c r="AZ675" i="8" s="1"/>
  <c r="BA675" i="8" s="1"/>
  <c r="H674" i="8"/>
  <c r="I674" i="8" s="1"/>
  <c r="J674" i="8" s="1"/>
  <c r="K674" i="8" s="1"/>
  <c r="L674" i="8" s="1"/>
  <c r="M674" i="8" s="1"/>
  <c r="N674" i="8" s="1"/>
  <c r="O674" i="8" s="1"/>
  <c r="P674" i="8" s="1"/>
  <c r="Q674" i="8" s="1"/>
  <c r="R674" i="8" s="1"/>
  <c r="S674" i="8" s="1"/>
  <c r="T674" i="8" s="1"/>
  <c r="U674" i="8" s="1"/>
  <c r="V674" i="8" s="1"/>
  <c r="W674" i="8" s="1"/>
  <c r="X674" i="8" s="1"/>
  <c r="Y674" i="8" s="1"/>
  <c r="Z674" i="8" s="1"/>
  <c r="AA674" i="8" s="1"/>
  <c r="AB674" i="8" s="1"/>
  <c r="AC674" i="8" s="1"/>
  <c r="AD674" i="8" s="1"/>
  <c r="AE674" i="8" s="1"/>
  <c r="AF674" i="8" s="1"/>
  <c r="AG674" i="8" s="1"/>
  <c r="AH674" i="8" s="1"/>
  <c r="AI674" i="8" s="1"/>
  <c r="AJ674" i="8" s="1"/>
  <c r="AK674" i="8" s="1"/>
  <c r="AL674" i="8" s="1"/>
  <c r="AM674" i="8" s="1"/>
  <c r="AN674" i="8" s="1"/>
  <c r="AO674" i="8" s="1"/>
  <c r="AP674" i="8" s="1"/>
  <c r="AQ674" i="8" s="1"/>
  <c r="AR674" i="8" s="1"/>
  <c r="AS674" i="8" s="1"/>
  <c r="AT674" i="8" s="1"/>
  <c r="AU674" i="8" s="1"/>
  <c r="AV674" i="8" s="1"/>
  <c r="AW674" i="8" s="1"/>
  <c r="AX674" i="8" s="1"/>
  <c r="AY674" i="8" s="1"/>
  <c r="AZ674" i="8" s="1"/>
  <c r="BA674" i="8" s="1"/>
  <c r="D674" i="8"/>
  <c r="E674" i="8" s="1"/>
  <c r="F674" i="8" s="1"/>
  <c r="G674" i="8" s="1"/>
  <c r="E673" i="8"/>
  <c r="F673" i="8" s="1"/>
  <c r="G673" i="8" s="1"/>
  <c r="H673" i="8" s="1"/>
  <c r="I673" i="8" s="1"/>
  <c r="J673" i="8" s="1"/>
  <c r="K673" i="8" s="1"/>
  <c r="L673" i="8" s="1"/>
  <c r="M673" i="8" s="1"/>
  <c r="N673" i="8" s="1"/>
  <c r="O673" i="8" s="1"/>
  <c r="P673" i="8" s="1"/>
  <c r="Q673" i="8" s="1"/>
  <c r="R673" i="8" s="1"/>
  <c r="S673" i="8" s="1"/>
  <c r="T673" i="8" s="1"/>
  <c r="U673" i="8" s="1"/>
  <c r="V673" i="8" s="1"/>
  <c r="W673" i="8" s="1"/>
  <c r="X673" i="8" s="1"/>
  <c r="Y673" i="8" s="1"/>
  <c r="Z673" i="8" s="1"/>
  <c r="AA673" i="8" s="1"/>
  <c r="AB673" i="8" s="1"/>
  <c r="AC673" i="8" s="1"/>
  <c r="AD673" i="8" s="1"/>
  <c r="AE673" i="8" s="1"/>
  <c r="AF673" i="8" s="1"/>
  <c r="AG673" i="8" s="1"/>
  <c r="AH673" i="8" s="1"/>
  <c r="AI673" i="8" s="1"/>
  <c r="AJ673" i="8" s="1"/>
  <c r="AK673" i="8" s="1"/>
  <c r="AL673" i="8" s="1"/>
  <c r="AM673" i="8" s="1"/>
  <c r="AN673" i="8" s="1"/>
  <c r="AO673" i="8" s="1"/>
  <c r="AP673" i="8" s="1"/>
  <c r="AQ673" i="8" s="1"/>
  <c r="AR673" i="8" s="1"/>
  <c r="AS673" i="8" s="1"/>
  <c r="AT673" i="8" s="1"/>
  <c r="AU673" i="8" s="1"/>
  <c r="AV673" i="8" s="1"/>
  <c r="AW673" i="8" s="1"/>
  <c r="AX673" i="8" s="1"/>
  <c r="AY673" i="8" s="1"/>
  <c r="AZ673" i="8" s="1"/>
  <c r="BA673" i="8" s="1"/>
  <c r="D673" i="8"/>
  <c r="AZ672" i="8"/>
  <c r="BA672" i="8" s="1"/>
  <c r="AI672" i="8"/>
  <c r="AJ672" i="8" s="1"/>
  <c r="AK672" i="8" s="1"/>
  <c r="AL672" i="8" s="1"/>
  <c r="AM672" i="8" s="1"/>
  <c r="AN672" i="8" s="1"/>
  <c r="AO672" i="8" s="1"/>
  <c r="AP672" i="8" s="1"/>
  <c r="AQ672" i="8" s="1"/>
  <c r="AR672" i="8" s="1"/>
  <c r="AS672" i="8" s="1"/>
  <c r="AT672" i="8" s="1"/>
  <c r="AU672" i="8" s="1"/>
  <c r="AV672" i="8" s="1"/>
  <c r="AW672" i="8" s="1"/>
  <c r="AX672" i="8" s="1"/>
  <c r="AY672" i="8" s="1"/>
  <c r="V672" i="8"/>
  <c r="W672" i="8" s="1"/>
  <c r="X672" i="8" s="1"/>
  <c r="Y672" i="8" s="1"/>
  <c r="Z672" i="8" s="1"/>
  <c r="AA672" i="8" s="1"/>
  <c r="AB672" i="8" s="1"/>
  <c r="AC672" i="8" s="1"/>
  <c r="AD672" i="8" s="1"/>
  <c r="AE672" i="8" s="1"/>
  <c r="AF672" i="8" s="1"/>
  <c r="AG672" i="8" s="1"/>
  <c r="AH672" i="8" s="1"/>
  <c r="U672" i="8"/>
  <c r="D672" i="8"/>
  <c r="E672" i="8" s="1"/>
  <c r="F672" i="8" s="1"/>
  <c r="G672" i="8" s="1"/>
  <c r="H672" i="8" s="1"/>
  <c r="I672" i="8" s="1"/>
  <c r="J672" i="8" s="1"/>
  <c r="K672" i="8" s="1"/>
  <c r="L672" i="8" s="1"/>
  <c r="M672" i="8" s="1"/>
  <c r="N672" i="8" s="1"/>
  <c r="O672" i="8" s="1"/>
  <c r="P672" i="8" s="1"/>
  <c r="Q672" i="8" s="1"/>
  <c r="R672" i="8" s="1"/>
  <c r="S672" i="8" s="1"/>
  <c r="T672" i="8" s="1"/>
  <c r="V671" i="8"/>
  <c r="W671" i="8" s="1"/>
  <c r="X671" i="8" s="1"/>
  <c r="Y671" i="8" s="1"/>
  <c r="Z671" i="8" s="1"/>
  <c r="AA671" i="8" s="1"/>
  <c r="AB671" i="8" s="1"/>
  <c r="AC671" i="8" s="1"/>
  <c r="AD671" i="8" s="1"/>
  <c r="AE671" i="8" s="1"/>
  <c r="AF671" i="8" s="1"/>
  <c r="AG671" i="8" s="1"/>
  <c r="AH671" i="8" s="1"/>
  <c r="AI671" i="8" s="1"/>
  <c r="AJ671" i="8" s="1"/>
  <c r="AK671" i="8" s="1"/>
  <c r="AL671" i="8" s="1"/>
  <c r="AM671" i="8" s="1"/>
  <c r="AN671" i="8" s="1"/>
  <c r="AO671" i="8" s="1"/>
  <c r="AP671" i="8" s="1"/>
  <c r="AQ671" i="8" s="1"/>
  <c r="AR671" i="8" s="1"/>
  <c r="AS671" i="8" s="1"/>
  <c r="AT671" i="8" s="1"/>
  <c r="AU671" i="8" s="1"/>
  <c r="AV671" i="8" s="1"/>
  <c r="AW671" i="8" s="1"/>
  <c r="AX671" i="8" s="1"/>
  <c r="AY671" i="8" s="1"/>
  <c r="AZ671" i="8" s="1"/>
  <c r="BA671" i="8" s="1"/>
  <c r="M671" i="8"/>
  <c r="N671" i="8" s="1"/>
  <c r="O671" i="8" s="1"/>
  <c r="P671" i="8" s="1"/>
  <c r="Q671" i="8" s="1"/>
  <c r="R671" i="8" s="1"/>
  <c r="S671" i="8" s="1"/>
  <c r="T671" i="8" s="1"/>
  <c r="U671" i="8" s="1"/>
  <c r="D671" i="8"/>
  <c r="E671" i="8" s="1"/>
  <c r="F671" i="8" s="1"/>
  <c r="G671" i="8" s="1"/>
  <c r="H671" i="8" s="1"/>
  <c r="I671" i="8" s="1"/>
  <c r="J671" i="8" s="1"/>
  <c r="K671" i="8" s="1"/>
  <c r="L671" i="8" s="1"/>
  <c r="G670" i="8"/>
  <c r="H670" i="8" s="1"/>
  <c r="I670" i="8" s="1"/>
  <c r="J670" i="8" s="1"/>
  <c r="K670" i="8" s="1"/>
  <c r="L670" i="8" s="1"/>
  <c r="M670" i="8" s="1"/>
  <c r="N670" i="8" s="1"/>
  <c r="O670" i="8" s="1"/>
  <c r="P670" i="8" s="1"/>
  <c r="Q670" i="8" s="1"/>
  <c r="R670" i="8" s="1"/>
  <c r="S670" i="8" s="1"/>
  <c r="T670" i="8" s="1"/>
  <c r="U670" i="8" s="1"/>
  <c r="V670" i="8" s="1"/>
  <c r="W670" i="8" s="1"/>
  <c r="X670" i="8" s="1"/>
  <c r="Y670" i="8" s="1"/>
  <c r="Z670" i="8" s="1"/>
  <c r="AA670" i="8" s="1"/>
  <c r="AB670" i="8" s="1"/>
  <c r="AC670" i="8" s="1"/>
  <c r="AD670" i="8" s="1"/>
  <c r="AE670" i="8" s="1"/>
  <c r="AF670" i="8" s="1"/>
  <c r="AG670" i="8" s="1"/>
  <c r="AH670" i="8" s="1"/>
  <c r="AI670" i="8" s="1"/>
  <c r="AJ670" i="8" s="1"/>
  <c r="AK670" i="8" s="1"/>
  <c r="AL670" i="8" s="1"/>
  <c r="AM670" i="8" s="1"/>
  <c r="AN670" i="8" s="1"/>
  <c r="AO670" i="8" s="1"/>
  <c r="AP670" i="8" s="1"/>
  <c r="AQ670" i="8" s="1"/>
  <c r="AR670" i="8" s="1"/>
  <c r="AS670" i="8" s="1"/>
  <c r="AT670" i="8" s="1"/>
  <c r="AU670" i="8" s="1"/>
  <c r="AV670" i="8" s="1"/>
  <c r="AW670" i="8" s="1"/>
  <c r="AX670" i="8" s="1"/>
  <c r="AY670" i="8" s="1"/>
  <c r="AZ670" i="8" s="1"/>
  <c r="BA670" i="8" s="1"/>
  <c r="F670" i="8"/>
  <c r="D670" i="8"/>
  <c r="E670" i="8" s="1"/>
  <c r="AH669" i="8"/>
  <c r="AI669" i="8" s="1"/>
  <c r="AJ669" i="8" s="1"/>
  <c r="AK669" i="8" s="1"/>
  <c r="AL669" i="8" s="1"/>
  <c r="AM669" i="8" s="1"/>
  <c r="AN669" i="8" s="1"/>
  <c r="AO669" i="8" s="1"/>
  <c r="AP669" i="8" s="1"/>
  <c r="AQ669" i="8" s="1"/>
  <c r="AR669" i="8" s="1"/>
  <c r="AS669" i="8" s="1"/>
  <c r="AT669" i="8" s="1"/>
  <c r="AU669" i="8" s="1"/>
  <c r="AV669" i="8" s="1"/>
  <c r="AW669" i="8" s="1"/>
  <c r="AX669" i="8" s="1"/>
  <c r="AY669" i="8" s="1"/>
  <c r="AZ669" i="8" s="1"/>
  <c r="BA669" i="8" s="1"/>
  <c r="V669" i="8"/>
  <c r="W669" i="8" s="1"/>
  <c r="X669" i="8" s="1"/>
  <c r="Y669" i="8" s="1"/>
  <c r="Z669" i="8" s="1"/>
  <c r="AA669" i="8" s="1"/>
  <c r="AB669" i="8" s="1"/>
  <c r="AC669" i="8" s="1"/>
  <c r="AD669" i="8" s="1"/>
  <c r="AE669" i="8" s="1"/>
  <c r="AF669" i="8" s="1"/>
  <c r="AG669" i="8" s="1"/>
  <c r="E669" i="8"/>
  <c r="F669" i="8" s="1"/>
  <c r="G669" i="8" s="1"/>
  <c r="H669" i="8" s="1"/>
  <c r="I669" i="8" s="1"/>
  <c r="J669" i="8" s="1"/>
  <c r="K669" i="8" s="1"/>
  <c r="L669" i="8" s="1"/>
  <c r="M669" i="8" s="1"/>
  <c r="N669" i="8" s="1"/>
  <c r="O669" i="8" s="1"/>
  <c r="P669" i="8" s="1"/>
  <c r="Q669" i="8" s="1"/>
  <c r="R669" i="8" s="1"/>
  <c r="S669" i="8" s="1"/>
  <c r="T669" i="8" s="1"/>
  <c r="U669" i="8" s="1"/>
  <c r="D669" i="8"/>
  <c r="J668" i="8"/>
  <c r="K668" i="8" s="1"/>
  <c r="L668" i="8" s="1"/>
  <c r="M668" i="8" s="1"/>
  <c r="N668" i="8" s="1"/>
  <c r="O668" i="8" s="1"/>
  <c r="P668" i="8" s="1"/>
  <c r="Q668" i="8" s="1"/>
  <c r="R668" i="8" s="1"/>
  <c r="S668" i="8" s="1"/>
  <c r="T668" i="8" s="1"/>
  <c r="U668" i="8" s="1"/>
  <c r="V668" i="8" s="1"/>
  <c r="W668" i="8" s="1"/>
  <c r="X668" i="8" s="1"/>
  <c r="Y668" i="8" s="1"/>
  <c r="Z668" i="8" s="1"/>
  <c r="AA668" i="8" s="1"/>
  <c r="AB668" i="8" s="1"/>
  <c r="AC668" i="8" s="1"/>
  <c r="AD668" i="8" s="1"/>
  <c r="AE668" i="8" s="1"/>
  <c r="AF668" i="8" s="1"/>
  <c r="AG668" i="8" s="1"/>
  <c r="AH668" i="8" s="1"/>
  <c r="AI668" i="8" s="1"/>
  <c r="AJ668" i="8" s="1"/>
  <c r="AK668" i="8" s="1"/>
  <c r="AL668" i="8" s="1"/>
  <c r="AM668" i="8" s="1"/>
  <c r="AN668" i="8" s="1"/>
  <c r="AO668" i="8" s="1"/>
  <c r="AP668" i="8" s="1"/>
  <c r="AQ668" i="8" s="1"/>
  <c r="AR668" i="8" s="1"/>
  <c r="AS668" i="8" s="1"/>
  <c r="AT668" i="8" s="1"/>
  <c r="AU668" i="8" s="1"/>
  <c r="AV668" i="8" s="1"/>
  <c r="AW668" i="8" s="1"/>
  <c r="AX668" i="8" s="1"/>
  <c r="AY668" i="8" s="1"/>
  <c r="AZ668" i="8" s="1"/>
  <c r="BA668" i="8" s="1"/>
  <c r="D668" i="8"/>
  <c r="E668" i="8" s="1"/>
  <c r="F668" i="8" s="1"/>
  <c r="G668" i="8" s="1"/>
  <c r="H668" i="8" s="1"/>
  <c r="I668" i="8" s="1"/>
  <c r="P667" i="8"/>
  <c r="Q667" i="8" s="1"/>
  <c r="R667" i="8" s="1"/>
  <c r="S667" i="8" s="1"/>
  <c r="T667" i="8" s="1"/>
  <c r="U667" i="8" s="1"/>
  <c r="V667" i="8" s="1"/>
  <c r="W667" i="8" s="1"/>
  <c r="X667" i="8" s="1"/>
  <c r="Y667" i="8" s="1"/>
  <c r="Z667" i="8" s="1"/>
  <c r="AA667" i="8" s="1"/>
  <c r="AB667" i="8" s="1"/>
  <c r="AC667" i="8" s="1"/>
  <c r="AD667" i="8" s="1"/>
  <c r="AE667" i="8" s="1"/>
  <c r="AF667" i="8" s="1"/>
  <c r="AG667" i="8" s="1"/>
  <c r="AH667" i="8" s="1"/>
  <c r="AI667" i="8" s="1"/>
  <c r="AJ667" i="8" s="1"/>
  <c r="AK667" i="8" s="1"/>
  <c r="AL667" i="8" s="1"/>
  <c r="AM667" i="8" s="1"/>
  <c r="AN667" i="8" s="1"/>
  <c r="AO667" i="8" s="1"/>
  <c r="AP667" i="8" s="1"/>
  <c r="AQ667" i="8" s="1"/>
  <c r="AR667" i="8" s="1"/>
  <c r="AS667" i="8" s="1"/>
  <c r="AT667" i="8" s="1"/>
  <c r="AU667" i="8" s="1"/>
  <c r="AV667" i="8" s="1"/>
  <c r="AW667" i="8" s="1"/>
  <c r="AX667" i="8" s="1"/>
  <c r="AY667" i="8" s="1"/>
  <c r="AZ667" i="8" s="1"/>
  <c r="BA667" i="8" s="1"/>
  <c r="L667" i="8"/>
  <c r="M667" i="8" s="1"/>
  <c r="N667" i="8" s="1"/>
  <c r="O667" i="8" s="1"/>
  <c r="H667" i="8"/>
  <c r="I667" i="8" s="1"/>
  <c r="J667" i="8" s="1"/>
  <c r="K667" i="8" s="1"/>
  <c r="G667" i="8"/>
  <c r="D667" i="8"/>
  <c r="E667" i="8" s="1"/>
  <c r="F667" i="8" s="1"/>
  <c r="G666" i="8"/>
  <c r="H666" i="8" s="1"/>
  <c r="I666" i="8" s="1"/>
  <c r="J666" i="8" s="1"/>
  <c r="K666" i="8" s="1"/>
  <c r="L666" i="8" s="1"/>
  <c r="M666" i="8" s="1"/>
  <c r="N666" i="8" s="1"/>
  <c r="O666" i="8" s="1"/>
  <c r="P666" i="8" s="1"/>
  <c r="Q666" i="8" s="1"/>
  <c r="R666" i="8" s="1"/>
  <c r="S666" i="8" s="1"/>
  <c r="T666" i="8" s="1"/>
  <c r="U666" i="8" s="1"/>
  <c r="V666" i="8" s="1"/>
  <c r="W666" i="8" s="1"/>
  <c r="X666" i="8" s="1"/>
  <c r="Y666" i="8" s="1"/>
  <c r="Z666" i="8" s="1"/>
  <c r="AA666" i="8" s="1"/>
  <c r="AB666" i="8" s="1"/>
  <c r="AC666" i="8" s="1"/>
  <c r="AD666" i="8" s="1"/>
  <c r="AE666" i="8" s="1"/>
  <c r="AF666" i="8" s="1"/>
  <c r="AG666" i="8" s="1"/>
  <c r="AH666" i="8" s="1"/>
  <c r="AI666" i="8" s="1"/>
  <c r="AJ666" i="8" s="1"/>
  <c r="AK666" i="8" s="1"/>
  <c r="AL666" i="8" s="1"/>
  <c r="AM666" i="8" s="1"/>
  <c r="AN666" i="8" s="1"/>
  <c r="AO666" i="8" s="1"/>
  <c r="AP666" i="8" s="1"/>
  <c r="AQ666" i="8" s="1"/>
  <c r="AR666" i="8" s="1"/>
  <c r="AS666" i="8" s="1"/>
  <c r="AT666" i="8" s="1"/>
  <c r="AU666" i="8" s="1"/>
  <c r="AV666" i="8" s="1"/>
  <c r="AW666" i="8" s="1"/>
  <c r="AX666" i="8" s="1"/>
  <c r="AY666" i="8" s="1"/>
  <c r="AZ666" i="8" s="1"/>
  <c r="BA666" i="8" s="1"/>
  <c r="F666" i="8"/>
  <c r="E666" i="8"/>
  <c r="D666" i="8"/>
  <c r="E665" i="8"/>
  <c r="F665" i="8" s="1"/>
  <c r="G665" i="8" s="1"/>
  <c r="H665" i="8" s="1"/>
  <c r="I665" i="8" s="1"/>
  <c r="J665" i="8" s="1"/>
  <c r="K665" i="8" s="1"/>
  <c r="L665" i="8" s="1"/>
  <c r="M665" i="8" s="1"/>
  <c r="N665" i="8" s="1"/>
  <c r="O665" i="8" s="1"/>
  <c r="P665" i="8" s="1"/>
  <c r="Q665" i="8" s="1"/>
  <c r="R665" i="8" s="1"/>
  <c r="S665" i="8" s="1"/>
  <c r="T665" i="8" s="1"/>
  <c r="U665" i="8" s="1"/>
  <c r="V665" i="8" s="1"/>
  <c r="W665" i="8" s="1"/>
  <c r="X665" i="8" s="1"/>
  <c r="Y665" i="8" s="1"/>
  <c r="Z665" i="8" s="1"/>
  <c r="AA665" i="8" s="1"/>
  <c r="AB665" i="8" s="1"/>
  <c r="AC665" i="8" s="1"/>
  <c r="AD665" i="8" s="1"/>
  <c r="AE665" i="8" s="1"/>
  <c r="AF665" i="8" s="1"/>
  <c r="AG665" i="8" s="1"/>
  <c r="AH665" i="8" s="1"/>
  <c r="AI665" i="8" s="1"/>
  <c r="AJ665" i="8" s="1"/>
  <c r="AK665" i="8" s="1"/>
  <c r="AL665" i="8" s="1"/>
  <c r="AM665" i="8" s="1"/>
  <c r="AN665" i="8" s="1"/>
  <c r="AO665" i="8" s="1"/>
  <c r="AP665" i="8" s="1"/>
  <c r="AQ665" i="8" s="1"/>
  <c r="AR665" i="8" s="1"/>
  <c r="AS665" i="8" s="1"/>
  <c r="AT665" i="8" s="1"/>
  <c r="AU665" i="8" s="1"/>
  <c r="AV665" i="8" s="1"/>
  <c r="AW665" i="8" s="1"/>
  <c r="AX665" i="8" s="1"/>
  <c r="AY665" i="8" s="1"/>
  <c r="AZ665" i="8" s="1"/>
  <c r="BA665" i="8" s="1"/>
  <c r="D665" i="8"/>
  <c r="D664" i="8"/>
  <c r="E664" i="8" s="1"/>
  <c r="F664" i="8" s="1"/>
  <c r="G664" i="8" s="1"/>
  <c r="H664" i="8" s="1"/>
  <c r="I664" i="8" s="1"/>
  <c r="J664" i="8" s="1"/>
  <c r="K664" i="8" s="1"/>
  <c r="L664" i="8" s="1"/>
  <c r="M664" i="8" s="1"/>
  <c r="N664" i="8" s="1"/>
  <c r="O664" i="8" s="1"/>
  <c r="P664" i="8" s="1"/>
  <c r="Q664" i="8" s="1"/>
  <c r="R664" i="8" s="1"/>
  <c r="S664" i="8" s="1"/>
  <c r="T664" i="8" s="1"/>
  <c r="U664" i="8" s="1"/>
  <c r="V664" i="8" s="1"/>
  <c r="W664" i="8" s="1"/>
  <c r="X664" i="8" s="1"/>
  <c r="Y664" i="8" s="1"/>
  <c r="Z664" i="8" s="1"/>
  <c r="AA664" i="8" s="1"/>
  <c r="AB664" i="8" s="1"/>
  <c r="AC664" i="8" s="1"/>
  <c r="AD664" i="8" s="1"/>
  <c r="AE664" i="8" s="1"/>
  <c r="AF664" i="8" s="1"/>
  <c r="AG664" i="8" s="1"/>
  <c r="AH664" i="8" s="1"/>
  <c r="AI664" i="8" s="1"/>
  <c r="AJ664" i="8" s="1"/>
  <c r="AK664" i="8" s="1"/>
  <c r="AL664" i="8" s="1"/>
  <c r="AM664" i="8" s="1"/>
  <c r="AN664" i="8" s="1"/>
  <c r="AO664" i="8" s="1"/>
  <c r="AP664" i="8" s="1"/>
  <c r="AQ664" i="8" s="1"/>
  <c r="AR664" i="8" s="1"/>
  <c r="AS664" i="8" s="1"/>
  <c r="AT664" i="8" s="1"/>
  <c r="AU664" i="8" s="1"/>
  <c r="AV664" i="8" s="1"/>
  <c r="AW664" i="8" s="1"/>
  <c r="AX664" i="8" s="1"/>
  <c r="AY664" i="8" s="1"/>
  <c r="AZ664" i="8" s="1"/>
  <c r="BA664" i="8" s="1"/>
  <c r="F663" i="8"/>
  <c r="G663" i="8" s="1"/>
  <c r="H663" i="8" s="1"/>
  <c r="I663" i="8" s="1"/>
  <c r="J663" i="8" s="1"/>
  <c r="K663" i="8" s="1"/>
  <c r="L663" i="8" s="1"/>
  <c r="M663" i="8" s="1"/>
  <c r="N663" i="8" s="1"/>
  <c r="O663" i="8" s="1"/>
  <c r="P663" i="8" s="1"/>
  <c r="Q663" i="8" s="1"/>
  <c r="R663" i="8" s="1"/>
  <c r="S663" i="8" s="1"/>
  <c r="T663" i="8" s="1"/>
  <c r="U663" i="8" s="1"/>
  <c r="V663" i="8" s="1"/>
  <c r="W663" i="8" s="1"/>
  <c r="X663" i="8" s="1"/>
  <c r="Y663" i="8" s="1"/>
  <c r="Z663" i="8" s="1"/>
  <c r="AA663" i="8" s="1"/>
  <c r="AB663" i="8" s="1"/>
  <c r="AC663" i="8" s="1"/>
  <c r="AD663" i="8" s="1"/>
  <c r="AE663" i="8" s="1"/>
  <c r="AF663" i="8" s="1"/>
  <c r="AG663" i="8" s="1"/>
  <c r="AH663" i="8" s="1"/>
  <c r="AI663" i="8" s="1"/>
  <c r="AJ663" i="8" s="1"/>
  <c r="AK663" i="8" s="1"/>
  <c r="AL663" i="8" s="1"/>
  <c r="AM663" i="8" s="1"/>
  <c r="AN663" i="8" s="1"/>
  <c r="AO663" i="8" s="1"/>
  <c r="AP663" i="8" s="1"/>
  <c r="AQ663" i="8" s="1"/>
  <c r="AR663" i="8" s="1"/>
  <c r="AS663" i="8" s="1"/>
  <c r="AT663" i="8" s="1"/>
  <c r="AU663" i="8" s="1"/>
  <c r="AV663" i="8" s="1"/>
  <c r="AW663" i="8" s="1"/>
  <c r="AX663" i="8" s="1"/>
  <c r="AY663" i="8" s="1"/>
  <c r="AZ663" i="8" s="1"/>
  <c r="BA663" i="8" s="1"/>
  <c r="D663" i="8"/>
  <c r="E663" i="8" s="1"/>
  <c r="F662" i="8"/>
  <c r="G662" i="8" s="1"/>
  <c r="H662" i="8" s="1"/>
  <c r="I662" i="8" s="1"/>
  <c r="J662" i="8" s="1"/>
  <c r="K662" i="8" s="1"/>
  <c r="L662" i="8" s="1"/>
  <c r="M662" i="8" s="1"/>
  <c r="N662" i="8" s="1"/>
  <c r="O662" i="8" s="1"/>
  <c r="P662" i="8" s="1"/>
  <c r="Q662" i="8" s="1"/>
  <c r="R662" i="8" s="1"/>
  <c r="S662" i="8" s="1"/>
  <c r="T662" i="8" s="1"/>
  <c r="U662" i="8" s="1"/>
  <c r="V662" i="8" s="1"/>
  <c r="W662" i="8" s="1"/>
  <c r="X662" i="8" s="1"/>
  <c r="Y662" i="8" s="1"/>
  <c r="Z662" i="8" s="1"/>
  <c r="AA662" i="8" s="1"/>
  <c r="AB662" i="8" s="1"/>
  <c r="AC662" i="8" s="1"/>
  <c r="AD662" i="8" s="1"/>
  <c r="AE662" i="8" s="1"/>
  <c r="AF662" i="8" s="1"/>
  <c r="AG662" i="8" s="1"/>
  <c r="AH662" i="8" s="1"/>
  <c r="AI662" i="8" s="1"/>
  <c r="AJ662" i="8" s="1"/>
  <c r="AK662" i="8" s="1"/>
  <c r="AL662" i="8" s="1"/>
  <c r="AM662" i="8" s="1"/>
  <c r="AN662" i="8" s="1"/>
  <c r="AO662" i="8" s="1"/>
  <c r="AP662" i="8" s="1"/>
  <c r="AQ662" i="8" s="1"/>
  <c r="AR662" i="8" s="1"/>
  <c r="AS662" i="8" s="1"/>
  <c r="AT662" i="8" s="1"/>
  <c r="AU662" i="8" s="1"/>
  <c r="AV662" i="8" s="1"/>
  <c r="AW662" i="8" s="1"/>
  <c r="AX662" i="8" s="1"/>
  <c r="AY662" i="8" s="1"/>
  <c r="AZ662" i="8" s="1"/>
  <c r="BA662" i="8" s="1"/>
  <c r="D662" i="8"/>
  <c r="E662" i="8" s="1"/>
  <c r="AP661" i="8"/>
  <c r="AQ661" i="8" s="1"/>
  <c r="AR661" i="8" s="1"/>
  <c r="AS661" i="8" s="1"/>
  <c r="AT661" i="8" s="1"/>
  <c r="AU661" i="8" s="1"/>
  <c r="AV661" i="8" s="1"/>
  <c r="AW661" i="8" s="1"/>
  <c r="AX661" i="8" s="1"/>
  <c r="AY661" i="8" s="1"/>
  <c r="AZ661" i="8" s="1"/>
  <c r="BA661" i="8" s="1"/>
  <c r="R661" i="8"/>
  <c r="S661" i="8" s="1"/>
  <c r="T661" i="8" s="1"/>
  <c r="U661" i="8" s="1"/>
  <c r="V661" i="8" s="1"/>
  <c r="W661" i="8" s="1"/>
  <c r="X661" i="8" s="1"/>
  <c r="Y661" i="8" s="1"/>
  <c r="Z661" i="8" s="1"/>
  <c r="AA661" i="8" s="1"/>
  <c r="AB661" i="8" s="1"/>
  <c r="AC661" i="8" s="1"/>
  <c r="AD661" i="8" s="1"/>
  <c r="AE661" i="8" s="1"/>
  <c r="AF661" i="8" s="1"/>
  <c r="AG661" i="8" s="1"/>
  <c r="AH661" i="8" s="1"/>
  <c r="AI661" i="8" s="1"/>
  <c r="AJ661" i="8" s="1"/>
  <c r="AK661" i="8" s="1"/>
  <c r="AL661" i="8" s="1"/>
  <c r="AM661" i="8" s="1"/>
  <c r="AN661" i="8" s="1"/>
  <c r="AO661" i="8" s="1"/>
  <c r="Q661" i="8"/>
  <c r="M661" i="8"/>
  <c r="N661" i="8" s="1"/>
  <c r="O661" i="8" s="1"/>
  <c r="P661" i="8" s="1"/>
  <c r="E661" i="8"/>
  <c r="F661" i="8" s="1"/>
  <c r="G661" i="8" s="1"/>
  <c r="H661" i="8" s="1"/>
  <c r="I661" i="8" s="1"/>
  <c r="J661" i="8" s="1"/>
  <c r="K661" i="8" s="1"/>
  <c r="L661" i="8" s="1"/>
  <c r="D661" i="8"/>
  <c r="L660" i="8"/>
  <c r="M660" i="8" s="1"/>
  <c r="N660" i="8" s="1"/>
  <c r="O660" i="8" s="1"/>
  <c r="P660" i="8" s="1"/>
  <c r="Q660" i="8" s="1"/>
  <c r="R660" i="8" s="1"/>
  <c r="S660" i="8" s="1"/>
  <c r="T660" i="8" s="1"/>
  <c r="U660" i="8" s="1"/>
  <c r="V660" i="8" s="1"/>
  <c r="W660" i="8" s="1"/>
  <c r="X660" i="8" s="1"/>
  <c r="Y660" i="8" s="1"/>
  <c r="Z660" i="8" s="1"/>
  <c r="AA660" i="8" s="1"/>
  <c r="AB660" i="8" s="1"/>
  <c r="AC660" i="8" s="1"/>
  <c r="AD660" i="8" s="1"/>
  <c r="AE660" i="8" s="1"/>
  <c r="AF660" i="8" s="1"/>
  <c r="AG660" i="8" s="1"/>
  <c r="AH660" i="8" s="1"/>
  <c r="AI660" i="8" s="1"/>
  <c r="AJ660" i="8" s="1"/>
  <c r="AK660" i="8" s="1"/>
  <c r="AL660" i="8" s="1"/>
  <c r="AM660" i="8" s="1"/>
  <c r="AN660" i="8" s="1"/>
  <c r="AO660" i="8" s="1"/>
  <c r="AP660" i="8" s="1"/>
  <c r="AQ660" i="8" s="1"/>
  <c r="AR660" i="8" s="1"/>
  <c r="AS660" i="8" s="1"/>
  <c r="AT660" i="8" s="1"/>
  <c r="AU660" i="8" s="1"/>
  <c r="AV660" i="8" s="1"/>
  <c r="AW660" i="8" s="1"/>
  <c r="AX660" i="8" s="1"/>
  <c r="AY660" i="8" s="1"/>
  <c r="AZ660" i="8" s="1"/>
  <c r="BA660" i="8" s="1"/>
  <c r="K660" i="8"/>
  <c r="D660" i="8"/>
  <c r="E660" i="8" s="1"/>
  <c r="F660" i="8" s="1"/>
  <c r="G660" i="8" s="1"/>
  <c r="H660" i="8" s="1"/>
  <c r="I660" i="8" s="1"/>
  <c r="J660" i="8" s="1"/>
  <c r="T659" i="8"/>
  <c r="U659" i="8" s="1"/>
  <c r="V659" i="8" s="1"/>
  <c r="W659" i="8" s="1"/>
  <c r="X659" i="8" s="1"/>
  <c r="Y659" i="8" s="1"/>
  <c r="Z659" i="8" s="1"/>
  <c r="AA659" i="8" s="1"/>
  <c r="AB659" i="8" s="1"/>
  <c r="AC659" i="8" s="1"/>
  <c r="AD659" i="8" s="1"/>
  <c r="AE659" i="8" s="1"/>
  <c r="AF659" i="8" s="1"/>
  <c r="AG659" i="8" s="1"/>
  <c r="AH659" i="8" s="1"/>
  <c r="AI659" i="8" s="1"/>
  <c r="AJ659" i="8" s="1"/>
  <c r="AK659" i="8" s="1"/>
  <c r="AL659" i="8" s="1"/>
  <c r="AM659" i="8" s="1"/>
  <c r="AN659" i="8" s="1"/>
  <c r="AO659" i="8" s="1"/>
  <c r="AP659" i="8" s="1"/>
  <c r="AQ659" i="8" s="1"/>
  <c r="AR659" i="8" s="1"/>
  <c r="AS659" i="8" s="1"/>
  <c r="AT659" i="8" s="1"/>
  <c r="AU659" i="8" s="1"/>
  <c r="AV659" i="8" s="1"/>
  <c r="AW659" i="8" s="1"/>
  <c r="AX659" i="8" s="1"/>
  <c r="AY659" i="8" s="1"/>
  <c r="AZ659" i="8" s="1"/>
  <c r="BA659" i="8" s="1"/>
  <c r="E659" i="8"/>
  <c r="F659" i="8" s="1"/>
  <c r="G659" i="8" s="1"/>
  <c r="H659" i="8" s="1"/>
  <c r="I659" i="8" s="1"/>
  <c r="J659" i="8" s="1"/>
  <c r="K659" i="8" s="1"/>
  <c r="L659" i="8" s="1"/>
  <c r="M659" i="8" s="1"/>
  <c r="N659" i="8" s="1"/>
  <c r="O659" i="8" s="1"/>
  <c r="P659" i="8" s="1"/>
  <c r="Q659" i="8" s="1"/>
  <c r="R659" i="8" s="1"/>
  <c r="S659" i="8" s="1"/>
  <c r="D659" i="8"/>
  <c r="O658" i="8"/>
  <c r="P658" i="8" s="1"/>
  <c r="Q658" i="8" s="1"/>
  <c r="R658" i="8" s="1"/>
  <c r="S658" i="8" s="1"/>
  <c r="T658" i="8" s="1"/>
  <c r="U658" i="8" s="1"/>
  <c r="V658" i="8" s="1"/>
  <c r="W658" i="8" s="1"/>
  <c r="X658" i="8" s="1"/>
  <c r="Y658" i="8" s="1"/>
  <c r="Z658" i="8" s="1"/>
  <c r="AA658" i="8" s="1"/>
  <c r="AB658" i="8" s="1"/>
  <c r="AC658" i="8" s="1"/>
  <c r="AD658" i="8" s="1"/>
  <c r="AE658" i="8" s="1"/>
  <c r="AF658" i="8" s="1"/>
  <c r="AG658" i="8" s="1"/>
  <c r="AH658" i="8" s="1"/>
  <c r="AI658" i="8" s="1"/>
  <c r="AJ658" i="8" s="1"/>
  <c r="AK658" i="8" s="1"/>
  <c r="AL658" i="8" s="1"/>
  <c r="AM658" i="8" s="1"/>
  <c r="AN658" i="8" s="1"/>
  <c r="AO658" i="8" s="1"/>
  <c r="AP658" i="8" s="1"/>
  <c r="AQ658" i="8" s="1"/>
  <c r="AR658" i="8" s="1"/>
  <c r="AS658" i="8" s="1"/>
  <c r="AT658" i="8" s="1"/>
  <c r="AU658" i="8" s="1"/>
  <c r="AV658" i="8" s="1"/>
  <c r="AW658" i="8" s="1"/>
  <c r="AX658" i="8" s="1"/>
  <c r="AY658" i="8" s="1"/>
  <c r="AZ658" i="8" s="1"/>
  <c r="BA658" i="8" s="1"/>
  <c r="F658" i="8"/>
  <c r="G658" i="8" s="1"/>
  <c r="H658" i="8" s="1"/>
  <c r="I658" i="8" s="1"/>
  <c r="J658" i="8" s="1"/>
  <c r="K658" i="8" s="1"/>
  <c r="L658" i="8" s="1"/>
  <c r="M658" i="8" s="1"/>
  <c r="N658" i="8" s="1"/>
  <c r="E658" i="8"/>
  <c r="D658" i="8"/>
  <c r="X657" i="8"/>
  <c r="Y657" i="8" s="1"/>
  <c r="Z657" i="8" s="1"/>
  <c r="AA657" i="8" s="1"/>
  <c r="AB657" i="8" s="1"/>
  <c r="AC657" i="8" s="1"/>
  <c r="AD657" i="8" s="1"/>
  <c r="AE657" i="8" s="1"/>
  <c r="AF657" i="8" s="1"/>
  <c r="AG657" i="8" s="1"/>
  <c r="AH657" i="8" s="1"/>
  <c r="AI657" i="8" s="1"/>
  <c r="AJ657" i="8" s="1"/>
  <c r="AK657" i="8" s="1"/>
  <c r="AL657" i="8" s="1"/>
  <c r="AM657" i="8" s="1"/>
  <c r="AN657" i="8" s="1"/>
  <c r="AO657" i="8" s="1"/>
  <c r="AP657" i="8" s="1"/>
  <c r="AQ657" i="8" s="1"/>
  <c r="AR657" i="8" s="1"/>
  <c r="AS657" i="8" s="1"/>
  <c r="AT657" i="8" s="1"/>
  <c r="AU657" i="8" s="1"/>
  <c r="AV657" i="8" s="1"/>
  <c r="AW657" i="8" s="1"/>
  <c r="AX657" i="8" s="1"/>
  <c r="AY657" i="8" s="1"/>
  <c r="AZ657" i="8" s="1"/>
  <c r="BA657" i="8" s="1"/>
  <c r="N657" i="8"/>
  <c r="O657" i="8" s="1"/>
  <c r="P657" i="8" s="1"/>
  <c r="Q657" i="8" s="1"/>
  <c r="R657" i="8" s="1"/>
  <c r="S657" i="8" s="1"/>
  <c r="T657" i="8" s="1"/>
  <c r="U657" i="8" s="1"/>
  <c r="V657" i="8" s="1"/>
  <c r="W657" i="8" s="1"/>
  <c r="G657" i="8"/>
  <c r="H657" i="8" s="1"/>
  <c r="I657" i="8" s="1"/>
  <c r="J657" i="8" s="1"/>
  <c r="K657" i="8" s="1"/>
  <c r="L657" i="8" s="1"/>
  <c r="M657" i="8" s="1"/>
  <c r="E657" i="8"/>
  <c r="F657" i="8" s="1"/>
  <c r="D657" i="8"/>
  <c r="S656" i="8"/>
  <c r="T656" i="8" s="1"/>
  <c r="U656" i="8" s="1"/>
  <c r="V656" i="8" s="1"/>
  <c r="W656" i="8" s="1"/>
  <c r="X656" i="8" s="1"/>
  <c r="Y656" i="8" s="1"/>
  <c r="Z656" i="8" s="1"/>
  <c r="AA656" i="8" s="1"/>
  <c r="AB656" i="8" s="1"/>
  <c r="AC656" i="8" s="1"/>
  <c r="AD656" i="8" s="1"/>
  <c r="AE656" i="8" s="1"/>
  <c r="AF656" i="8" s="1"/>
  <c r="AG656" i="8" s="1"/>
  <c r="AH656" i="8" s="1"/>
  <c r="AI656" i="8" s="1"/>
  <c r="AJ656" i="8" s="1"/>
  <c r="AK656" i="8" s="1"/>
  <c r="AL656" i="8" s="1"/>
  <c r="AM656" i="8" s="1"/>
  <c r="AN656" i="8" s="1"/>
  <c r="AO656" i="8" s="1"/>
  <c r="AP656" i="8" s="1"/>
  <c r="AQ656" i="8" s="1"/>
  <c r="AR656" i="8" s="1"/>
  <c r="AS656" i="8" s="1"/>
  <c r="AT656" i="8" s="1"/>
  <c r="AU656" i="8" s="1"/>
  <c r="AV656" i="8" s="1"/>
  <c r="AW656" i="8" s="1"/>
  <c r="AX656" i="8" s="1"/>
  <c r="AY656" i="8" s="1"/>
  <c r="AZ656" i="8" s="1"/>
  <c r="BA656" i="8" s="1"/>
  <c r="N656" i="8"/>
  <c r="O656" i="8" s="1"/>
  <c r="P656" i="8" s="1"/>
  <c r="Q656" i="8" s="1"/>
  <c r="R656" i="8" s="1"/>
  <c r="G656" i="8"/>
  <c r="H656" i="8" s="1"/>
  <c r="I656" i="8" s="1"/>
  <c r="J656" i="8" s="1"/>
  <c r="K656" i="8" s="1"/>
  <c r="L656" i="8" s="1"/>
  <c r="M656" i="8" s="1"/>
  <c r="F656" i="8"/>
  <c r="D656" i="8"/>
  <c r="E656" i="8" s="1"/>
  <c r="R655" i="8"/>
  <c r="S655" i="8" s="1"/>
  <c r="T655" i="8" s="1"/>
  <c r="U655" i="8" s="1"/>
  <c r="V655" i="8" s="1"/>
  <c r="W655" i="8" s="1"/>
  <c r="X655" i="8" s="1"/>
  <c r="Y655" i="8" s="1"/>
  <c r="Z655" i="8" s="1"/>
  <c r="AA655" i="8" s="1"/>
  <c r="AB655" i="8" s="1"/>
  <c r="AC655" i="8" s="1"/>
  <c r="AD655" i="8" s="1"/>
  <c r="AE655" i="8" s="1"/>
  <c r="AF655" i="8" s="1"/>
  <c r="AG655" i="8" s="1"/>
  <c r="AH655" i="8" s="1"/>
  <c r="AI655" i="8" s="1"/>
  <c r="AJ655" i="8" s="1"/>
  <c r="AK655" i="8" s="1"/>
  <c r="AL655" i="8" s="1"/>
  <c r="AM655" i="8" s="1"/>
  <c r="AN655" i="8" s="1"/>
  <c r="AO655" i="8" s="1"/>
  <c r="AP655" i="8" s="1"/>
  <c r="AQ655" i="8" s="1"/>
  <c r="AR655" i="8" s="1"/>
  <c r="AS655" i="8" s="1"/>
  <c r="AT655" i="8" s="1"/>
  <c r="AU655" i="8" s="1"/>
  <c r="AV655" i="8" s="1"/>
  <c r="AW655" i="8" s="1"/>
  <c r="AX655" i="8" s="1"/>
  <c r="AY655" i="8" s="1"/>
  <c r="AZ655" i="8" s="1"/>
  <c r="BA655" i="8" s="1"/>
  <c r="N655" i="8"/>
  <c r="O655" i="8" s="1"/>
  <c r="P655" i="8" s="1"/>
  <c r="Q655" i="8" s="1"/>
  <c r="J655" i="8"/>
  <c r="K655" i="8" s="1"/>
  <c r="L655" i="8" s="1"/>
  <c r="M655" i="8" s="1"/>
  <c r="F655" i="8"/>
  <c r="G655" i="8" s="1"/>
  <c r="H655" i="8" s="1"/>
  <c r="I655" i="8" s="1"/>
  <c r="E655" i="8"/>
  <c r="D655" i="8"/>
  <c r="AH654" i="8"/>
  <c r="AI654" i="8" s="1"/>
  <c r="AJ654" i="8" s="1"/>
  <c r="AK654" i="8" s="1"/>
  <c r="AL654" i="8" s="1"/>
  <c r="AM654" i="8" s="1"/>
  <c r="AN654" i="8" s="1"/>
  <c r="AO654" i="8" s="1"/>
  <c r="AP654" i="8" s="1"/>
  <c r="AQ654" i="8" s="1"/>
  <c r="AR654" i="8" s="1"/>
  <c r="AS654" i="8" s="1"/>
  <c r="AT654" i="8" s="1"/>
  <c r="AU654" i="8" s="1"/>
  <c r="AV654" i="8" s="1"/>
  <c r="AW654" i="8" s="1"/>
  <c r="AX654" i="8" s="1"/>
  <c r="AY654" i="8" s="1"/>
  <c r="AZ654" i="8" s="1"/>
  <c r="BA654" i="8" s="1"/>
  <c r="AB654" i="8"/>
  <c r="AC654" i="8" s="1"/>
  <c r="AD654" i="8" s="1"/>
  <c r="AE654" i="8" s="1"/>
  <c r="AF654" i="8" s="1"/>
  <c r="AG654" i="8" s="1"/>
  <c r="AA654" i="8"/>
  <c r="K654" i="8"/>
  <c r="L654" i="8" s="1"/>
  <c r="M654" i="8" s="1"/>
  <c r="N654" i="8" s="1"/>
  <c r="O654" i="8" s="1"/>
  <c r="P654" i="8" s="1"/>
  <c r="Q654" i="8" s="1"/>
  <c r="R654" i="8" s="1"/>
  <c r="S654" i="8" s="1"/>
  <c r="T654" i="8" s="1"/>
  <c r="U654" i="8" s="1"/>
  <c r="V654" i="8" s="1"/>
  <c r="W654" i="8" s="1"/>
  <c r="X654" i="8" s="1"/>
  <c r="Y654" i="8" s="1"/>
  <c r="Z654" i="8" s="1"/>
  <c r="D654" i="8"/>
  <c r="E654" i="8" s="1"/>
  <c r="F654" i="8" s="1"/>
  <c r="G654" i="8" s="1"/>
  <c r="H654" i="8" s="1"/>
  <c r="I654" i="8" s="1"/>
  <c r="J654" i="8" s="1"/>
  <c r="AH653" i="8"/>
  <c r="AI653" i="8" s="1"/>
  <c r="AJ653" i="8" s="1"/>
  <c r="AK653" i="8" s="1"/>
  <c r="AL653" i="8" s="1"/>
  <c r="AM653" i="8" s="1"/>
  <c r="AN653" i="8" s="1"/>
  <c r="AO653" i="8" s="1"/>
  <c r="AP653" i="8" s="1"/>
  <c r="AQ653" i="8" s="1"/>
  <c r="AR653" i="8" s="1"/>
  <c r="AS653" i="8" s="1"/>
  <c r="AT653" i="8" s="1"/>
  <c r="AU653" i="8" s="1"/>
  <c r="AV653" i="8" s="1"/>
  <c r="AW653" i="8" s="1"/>
  <c r="AX653" i="8" s="1"/>
  <c r="AY653" i="8" s="1"/>
  <c r="AZ653" i="8" s="1"/>
  <c r="BA653" i="8" s="1"/>
  <c r="H653" i="8"/>
  <c r="I653" i="8" s="1"/>
  <c r="J653" i="8" s="1"/>
  <c r="K653" i="8" s="1"/>
  <c r="L653" i="8" s="1"/>
  <c r="M653" i="8" s="1"/>
  <c r="N653" i="8" s="1"/>
  <c r="O653" i="8" s="1"/>
  <c r="P653" i="8" s="1"/>
  <c r="Q653" i="8" s="1"/>
  <c r="R653" i="8" s="1"/>
  <c r="S653" i="8" s="1"/>
  <c r="T653" i="8" s="1"/>
  <c r="U653" i="8" s="1"/>
  <c r="V653" i="8" s="1"/>
  <c r="W653" i="8" s="1"/>
  <c r="X653" i="8" s="1"/>
  <c r="Y653" i="8" s="1"/>
  <c r="Z653" i="8" s="1"/>
  <c r="AA653" i="8" s="1"/>
  <c r="AB653" i="8" s="1"/>
  <c r="AC653" i="8" s="1"/>
  <c r="AD653" i="8" s="1"/>
  <c r="AE653" i="8" s="1"/>
  <c r="AF653" i="8" s="1"/>
  <c r="AG653" i="8" s="1"/>
  <c r="D653" i="8"/>
  <c r="E653" i="8" s="1"/>
  <c r="F653" i="8" s="1"/>
  <c r="G653" i="8" s="1"/>
  <c r="AJ652" i="8"/>
  <c r="AK652" i="8" s="1"/>
  <c r="AL652" i="8" s="1"/>
  <c r="AM652" i="8" s="1"/>
  <c r="AN652" i="8" s="1"/>
  <c r="AO652" i="8" s="1"/>
  <c r="AP652" i="8" s="1"/>
  <c r="AQ652" i="8" s="1"/>
  <c r="AR652" i="8" s="1"/>
  <c r="AS652" i="8" s="1"/>
  <c r="AT652" i="8" s="1"/>
  <c r="AU652" i="8" s="1"/>
  <c r="AV652" i="8" s="1"/>
  <c r="AW652" i="8" s="1"/>
  <c r="AX652" i="8" s="1"/>
  <c r="AY652" i="8" s="1"/>
  <c r="AZ652" i="8" s="1"/>
  <c r="BA652" i="8" s="1"/>
  <c r="AC652" i="8"/>
  <c r="AD652" i="8" s="1"/>
  <c r="AE652" i="8" s="1"/>
  <c r="AF652" i="8" s="1"/>
  <c r="AG652" i="8" s="1"/>
  <c r="AH652" i="8" s="1"/>
  <c r="AI652" i="8" s="1"/>
  <c r="AB652" i="8"/>
  <c r="X652" i="8"/>
  <c r="Y652" i="8" s="1"/>
  <c r="Z652" i="8" s="1"/>
  <c r="AA652" i="8" s="1"/>
  <c r="F652" i="8"/>
  <c r="G652" i="8" s="1"/>
  <c r="H652" i="8" s="1"/>
  <c r="I652" i="8" s="1"/>
  <c r="J652" i="8" s="1"/>
  <c r="K652" i="8" s="1"/>
  <c r="L652" i="8" s="1"/>
  <c r="M652" i="8" s="1"/>
  <c r="N652" i="8" s="1"/>
  <c r="O652" i="8" s="1"/>
  <c r="P652" i="8" s="1"/>
  <c r="Q652" i="8" s="1"/>
  <c r="R652" i="8" s="1"/>
  <c r="S652" i="8" s="1"/>
  <c r="T652" i="8" s="1"/>
  <c r="U652" i="8" s="1"/>
  <c r="V652" i="8" s="1"/>
  <c r="W652" i="8" s="1"/>
  <c r="E652" i="8"/>
  <c r="D652" i="8"/>
  <c r="Y651" i="8"/>
  <c r="Z651" i="8" s="1"/>
  <c r="AA651" i="8" s="1"/>
  <c r="AB651" i="8" s="1"/>
  <c r="AC651" i="8" s="1"/>
  <c r="AD651" i="8" s="1"/>
  <c r="AE651" i="8" s="1"/>
  <c r="AF651" i="8" s="1"/>
  <c r="AG651" i="8" s="1"/>
  <c r="AH651" i="8" s="1"/>
  <c r="AI651" i="8" s="1"/>
  <c r="AJ651" i="8" s="1"/>
  <c r="AK651" i="8" s="1"/>
  <c r="AL651" i="8" s="1"/>
  <c r="AM651" i="8" s="1"/>
  <c r="AN651" i="8" s="1"/>
  <c r="AO651" i="8" s="1"/>
  <c r="AP651" i="8" s="1"/>
  <c r="AQ651" i="8" s="1"/>
  <c r="AR651" i="8" s="1"/>
  <c r="AS651" i="8" s="1"/>
  <c r="AT651" i="8" s="1"/>
  <c r="AU651" i="8" s="1"/>
  <c r="AV651" i="8" s="1"/>
  <c r="AW651" i="8" s="1"/>
  <c r="AX651" i="8" s="1"/>
  <c r="AY651" i="8" s="1"/>
  <c r="AZ651" i="8" s="1"/>
  <c r="BA651" i="8" s="1"/>
  <c r="G651" i="8"/>
  <c r="H651" i="8" s="1"/>
  <c r="I651" i="8" s="1"/>
  <c r="J651" i="8" s="1"/>
  <c r="K651" i="8" s="1"/>
  <c r="L651" i="8" s="1"/>
  <c r="M651" i="8" s="1"/>
  <c r="N651" i="8" s="1"/>
  <c r="O651" i="8" s="1"/>
  <c r="P651" i="8" s="1"/>
  <c r="Q651" i="8" s="1"/>
  <c r="R651" i="8" s="1"/>
  <c r="S651" i="8" s="1"/>
  <c r="T651" i="8" s="1"/>
  <c r="U651" i="8" s="1"/>
  <c r="V651" i="8" s="1"/>
  <c r="W651" i="8" s="1"/>
  <c r="X651" i="8" s="1"/>
  <c r="E651" i="8"/>
  <c r="F651" i="8" s="1"/>
  <c r="D651" i="8"/>
  <c r="E650" i="8"/>
  <c r="F650" i="8" s="1"/>
  <c r="G650" i="8" s="1"/>
  <c r="H650" i="8" s="1"/>
  <c r="I650" i="8" s="1"/>
  <c r="J650" i="8" s="1"/>
  <c r="K650" i="8" s="1"/>
  <c r="L650" i="8" s="1"/>
  <c r="M650" i="8" s="1"/>
  <c r="N650" i="8" s="1"/>
  <c r="O650" i="8" s="1"/>
  <c r="P650" i="8" s="1"/>
  <c r="Q650" i="8" s="1"/>
  <c r="R650" i="8" s="1"/>
  <c r="S650" i="8" s="1"/>
  <c r="T650" i="8" s="1"/>
  <c r="U650" i="8" s="1"/>
  <c r="V650" i="8" s="1"/>
  <c r="W650" i="8" s="1"/>
  <c r="X650" i="8" s="1"/>
  <c r="Y650" i="8" s="1"/>
  <c r="Z650" i="8" s="1"/>
  <c r="AA650" i="8" s="1"/>
  <c r="AB650" i="8" s="1"/>
  <c r="AC650" i="8" s="1"/>
  <c r="AD650" i="8" s="1"/>
  <c r="AE650" i="8" s="1"/>
  <c r="AF650" i="8" s="1"/>
  <c r="AG650" i="8" s="1"/>
  <c r="AH650" i="8" s="1"/>
  <c r="AI650" i="8" s="1"/>
  <c r="AJ650" i="8" s="1"/>
  <c r="AK650" i="8" s="1"/>
  <c r="AL650" i="8" s="1"/>
  <c r="AM650" i="8" s="1"/>
  <c r="AN650" i="8" s="1"/>
  <c r="AO650" i="8" s="1"/>
  <c r="AP650" i="8" s="1"/>
  <c r="AQ650" i="8" s="1"/>
  <c r="AR650" i="8" s="1"/>
  <c r="AS650" i="8" s="1"/>
  <c r="AT650" i="8" s="1"/>
  <c r="AU650" i="8" s="1"/>
  <c r="AV650" i="8" s="1"/>
  <c r="AW650" i="8" s="1"/>
  <c r="AX650" i="8" s="1"/>
  <c r="AY650" i="8" s="1"/>
  <c r="AZ650" i="8" s="1"/>
  <c r="BA650" i="8" s="1"/>
  <c r="D650" i="8"/>
  <c r="E649" i="8"/>
  <c r="F649" i="8" s="1"/>
  <c r="G649" i="8" s="1"/>
  <c r="H649" i="8" s="1"/>
  <c r="I649" i="8" s="1"/>
  <c r="J649" i="8" s="1"/>
  <c r="K649" i="8" s="1"/>
  <c r="L649" i="8" s="1"/>
  <c r="M649" i="8" s="1"/>
  <c r="N649" i="8" s="1"/>
  <c r="O649" i="8" s="1"/>
  <c r="P649" i="8" s="1"/>
  <c r="Q649" i="8" s="1"/>
  <c r="R649" i="8" s="1"/>
  <c r="S649" i="8" s="1"/>
  <c r="T649" i="8" s="1"/>
  <c r="U649" i="8" s="1"/>
  <c r="V649" i="8" s="1"/>
  <c r="W649" i="8" s="1"/>
  <c r="X649" i="8" s="1"/>
  <c r="Y649" i="8" s="1"/>
  <c r="Z649" i="8" s="1"/>
  <c r="AA649" i="8" s="1"/>
  <c r="AB649" i="8" s="1"/>
  <c r="AC649" i="8" s="1"/>
  <c r="AD649" i="8" s="1"/>
  <c r="AE649" i="8" s="1"/>
  <c r="AF649" i="8" s="1"/>
  <c r="AG649" i="8" s="1"/>
  <c r="AH649" i="8" s="1"/>
  <c r="AI649" i="8" s="1"/>
  <c r="AJ649" i="8" s="1"/>
  <c r="AK649" i="8" s="1"/>
  <c r="AL649" i="8" s="1"/>
  <c r="AM649" i="8" s="1"/>
  <c r="AN649" i="8" s="1"/>
  <c r="AO649" i="8" s="1"/>
  <c r="AP649" i="8" s="1"/>
  <c r="AQ649" i="8" s="1"/>
  <c r="AR649" i="8" s="1"/>
  <c r="AS649" i="8" s="1"/>
  <c r="AT649" i="8" s="1"/>
  <c r="AU649" i="8" s="1"/>
  <c r="AV649" i="8" s="1"/>
  <c r="AW649" i="8" s="1"/>
  <c r="AX649" i="8" s="1"/>
  <c r="AY649" i="8" s="1"/>
  <c r="AZ649" i="8" s="1"/>
  <c r="BA649" i="8" s="1"/>
  <c r="D649" i="8"/>
  <c r="D648" i="8"/>
  <c r="E648" i="8" s="1"/>
  <c r="F648" i="8" s="1"/>
  <c r="G648" i="8" s="1"/>
  <c r="H648" i="8" s="1"/>
  <c r="I648" i="8" s="1"/>
  <c r="J648" i="8" s="1"/>
  <c r="K648" i="8" s="1"/>
  <c r="L648" i="8" s="1"/>
  <c r="M648" i="8" s="1"/>
  <c r="N648" i="8" s="1"/>
  <c r="O648" i="8" s="1"/>
  <c r="P648" i="8" s="1"/>
  <c r="Q648" i="8" s="1"/>
  <c r="R648" i="8" s="1"/>
  <c r="S648" i="8" s="1"/>
  <c r="T648" i="8" s="1"/>
  <c r="U648" i="8" s="1"/>
  <c r="V648" i="8" s="1"/>
  <c r="W648" i="8" s="1"/>
  <c r="X648" i="8" s="1"/>
  <c r="Y648" i="8" s="1"/>
  <c r="Z648" i="8" s="1"/>
  <c r="AA648" i="8" s="1"/>
  <c r="AB648" i="8" s="1"/>
  <c r="AC648" i="8" s="1"/>
  <c r="AD648" i="8" s="1"/>
  <c r="AE648" i="8" s="1"/>
  <c r="AF648" i="8" s="1"/>
  <c r="AG648" i="8" s="1"/>
  <c r="AH648" i="8" s="1"/>
  <c r="AI648" i="8" s="1"/>
  <c r="AJ648" i="8" s="1"/>
  <c r="AK648" i="8" s="1"/>
  <c r="AL648" i="8" s="1"/>
  <c r="AM648" i="8" s="1"/>
  <c r="AN648" i="8" s="1"/>
  <c r="AO648" i="8" s="1"/>
  <c r="AP648" i="8" s="1"/>
  <c r="AQ648" i="8" s="1"/>
  <c r="AR648" i="8" s="1"/>
  <c r="AS648" i="8" s="1"/>
  <c r="AT648" i="8" s="1"/>
  <c r="AU648" i="8" s="1"/>
  <c r="AV648" i="8" s="1"/>
  <c r="AW648" i="8" s="1"/>
  <c r="AX648" i="8" s="1"/>
  <c r="AY648" i="8" s="1"/>
  <c r="AZ648" i="8" s="1"/>
  <c r="BA648" i="8" s="1"/>
  <c r="D647" i="8"/>
  <c r="E647" i="8" s="1"/>
  <c r="F647" i="8" s="1"/>
  <c r="G647" i="8" s="1"/>
  <c r="H647" i="8" s="1"/>
  <c r="I647" i="8" s="1"/>
  <c r="J647" i="8" s="1"/>
  <c r="K647" i="8" s="1"/>
  <c r="L647" i="8" s="1"/>
  <c r="M647" i="8" s="1"/>
  <c r="N647" i="8" s="1"/>
  <c r="O647" i="8" s="1"/>
  <c r="P647" i="8" s="1"/>
  <c r="Q647" i="8" s="1"/>
  <c r="R647" i="8" s="1"/>
  <c r="S647" i="8" s="1"/>
  <c r="T647" i="8" s="1"/>
  <c r="U647" i="8" s="1"/>
  <c r="V647" i="8" s="1"/>
  <c r="W647" i="8" s="1"/>
  <c r="X647" i="8" s="1"/>
  <c r="Y647" i="8" s="1"/>
  <c r="Z647" i="8" s="1"/>
  <c r="AA647" i="8" s="1"/>
  <c r="AB647" i="8" s="1"/>
  <c r="AC647" i="8" s="1"/>
  <c r="AD647" i="8" s="1"/>
  <c r="AE647" i="8" s="1"/>
  <c r="AF647" i="8" s="1"/>
  <c r="AG647" i="8" s="1"/>
  <c r="AH647" i="8" s="1"/>
  <c r="AI647" i="8" s="1"/>
  <c r="AJ647" i="8" s="1"/>
  <c r="AK647" i="8" s="1"/>
  <c r="AL647" i="8" s="1"/>
  <c r="AM647" i="8" s="1"/>
  <c r="AN647" i="8" s="1"/>
  <c r="AO647" i="8" s="1"/>
  <c r="AP647" i="8" s="1"/>
  <c r="AQ647" i="8" s="1"/>
  <c r="AR647" i="8" s="1"/>
  <c r="AS647" i="8" s="1"/>
  <c r="AT647" i="8" s="1"/>
  <c r="AU647" i="8" s="1"/>
  <c r="AV647" i="8" s="1"/>
  <c r="AW647" i="8" s="1"/>
  <c r="AX647" i="8" s="1"/>
  <c r="AY647" i="8" s="1"/>
  <c r="AZ647" i="8" s="1"/>
  <c r="BA647" i="8" s="1"/>
  <c r="D646" i="8"/>
  <c r="E646" i="8" s="1"/>
  <c r="F646" i="8" s="1"/>
  <c r="G646" i="8" s="1"/>
  <c r="H646" i="8" s="1"/>
  <c r="I646" i="8" s="1"/>
  <c r="J646" i="8" s="1"/>
  <c r="K646" i="8" s="1"/>
  <c r="L646" i="8" s="1"/>
  <c r="M646" i="8" s="1"/>
  <c r="N646" i="8" s="1"/>
  <c r="O646" i="8" s="1"/>
  <c r="P646" i="8" s="1"/>
  <c r="Q646" i="8" s="1"/>
  <c r="R646" i="8" s="1"/>
  <c r="S646" i="8" s="1"/>
  <c r="T646" i="8" s="1"/>
  <c r="U646" i="8" s="1"/>
  <c r="V646" i="8" s="1"/>
  <c r="W646" i="8" s="1"/>
  <c r="X646" i="8" s="1"/>
  <c r="Y646" i="8" s="1"/>
  <c r="Z646" i="8" s="1"/>
  <c r="AA646" i="8" s="1"/>
  <c r="AB646" i="8" s="1"/>
  <c r="AC646" i="8" s="1"/>
  <c r="AD646" i="8" s="1"/>
  <c r="AE646" i="8" s="1"/>
  <c r="AF646" i="8" s="1"/>
  <c r="AG646" i="8" s="1"/>
  <c r="AH646" i="8" s="1"/>
  <c r="AI646" i="8" s="1"/>
  <c r="AJ646" i="8" s="1"/>
  <c r="AK646" i="8" s="1"/>
  <c r="AL646" i="8" s="1"/>
  <c r="AM646" i="8" s="1"/>
  <c r="AN646" i="8" s="1"/>
  <c r="AO646" i="8" s="1"/>
  <c r="AP646" i="8" s="1"/>
  <c r="AQ646" i="8" s="1"/>
  <c r="AR646" i="8" s="1"/>
  <c r="AS646" i="8" s="1"/>
  <c r="AT646" i="8" s="1"/>
  <c r="AU646" i="8" s="1"/>
  <c r="AV646" i="8" s="1"/>
  <c r="AW646" i="8" s="1"/>
  <c r="AX646" i="8" s="1"/>
  <c r="AY646" i="8" s="1"/>
  <c r="AZ646" i="8" s="1"/>
  <c r="BA646" i="8" s="1"/>
  <c r="BA645" i="8"/>
  <c r="AZ645" i="8"/>
  <c r="AY645" i="8"/>
  <c r="K645" i="8"/>
  <c r="L645" i="8" s="1"/>
  <c r="M645" i="8" s="1"/>
  <c r="N645" i="8" s="1"/>
  <c r="O645" i="8" s="1"/>
  <c r="P645" i="8" s="1"/>
  <c r="Q645" i="8" s="1"/>
  <c r="R645" i="8" s="1"/>
  <c r="S645" i="8" s="1"/>
  <c r="T645" i="8" s="1"/>
  <c r="U645" i="8" s="1"/>
  <c r="V645" i="8" s="1"/>
  <c r="W645" i="8" s="1"/>
  <c r="X645" i="8" s="1"/>
  <c r="Y645" i="8" s="1"/>
  <c r="Z645" i="8" s="1"/>
  <c r="AA645" i="8" s="1"/>
  <c r="AB645" i="8" s="1"/>
  <c r="AC645" i="8" s="1"/>
  <c r="AD645" i="8" s="1"/>
  <c r="AE645" i="8" s="1"/>
  <c r="AF645" i="8" s="1"/>
  <c r="AG645" i="8" s="1"/>
  <c r="AH645" i="8" s="1"/>
  <c r="AI645" i="8" s="1"/>
  <c r="AJ645" i="8" s="1"/>
  <c r="AK645" i="8" s="1"/>
  <c r="AL645" i="8" s="1"/>
  <c r="AM645" i="8" s="1"/>
  <c r="AN645" i="8" s="1"/>
  <c r="AO645" i="8" s="1"/>
  <c r="AP645" i="8" s="1"/>
  <c r="AQ645" i="8" s="1"/>
  <c r="AR645" i="8" s="1"/>
  <c r="AS645" i="8" s="1"/>
  <c r="AT645" i="8" s="1"/>
  <c r="AU645" i="8" s="1"/>
  <c r="AV645" i="8" s="1"/>
  <c r="AW645" i="8" s="1"/>
  <c r="AX645" i="8" s="1"/>
  <c r="J645" i="8"/>
  <c r="E645" i="8"/>
  <c r="F645" i="8" s="1"/>
  <c r="G645" i="8" s="1"/>
  <c r="H645" i="8" s="1"/>
  <c r="I645" i="8" s="1"/>
  <c r="D645" i="8"/>
  <c r="E644" i="8"/>
  <c r="F644" i="8" s="1"/>
  <c r="G644" i="8" s="1"/>
  <c r="H644" i="8" s="1"/>
  <c r="I644" i="8" s="1"/>
  <c r="J644" i="8" s="1"/>
  <c r="K644" i="8" s="1"/>
  <c r="L644" i="8" s="1"/>
  <c r="M644" i="8" s="1"/>
  <c r="N644" i="8" s="1"/>
  <c r="O644" i="8" s="1"/>
  <c r="P644" i="8" s="1"/>
  <c r="Q644" i="8" s="1"/>
  <c r="R644" i="8" s="1"/>
  <c r="S644" i="8" s="1"/>
  <c r="T644" i="8" s="1"/>
  <c r="U644" i="8" s="1"/>
  <c r="V644" i="8" s="1"/>
  <c r="W644" i="8" s="1"/>
  <c r="X644" i="8" s="1"/>
  <c r="Y644" i="8" s="1"/>
  <c r="Z644" i="8" s="1"/>
  <c r="AA644" i="8" s="1"/>
  <c r="AB644" i="8" s="1"/>
  <c r="AC644" i="8" s="1"/>
  <c r="AD644" i="8" s="1"/>
  <c r="AE644" i="8" s="1"/>
  <c r="AF644" i="8" s="1"/>
  <c r="AG644" i="8" s="1"/>
  <c r="AH644" i="8" s="1"/>
  <c r="AI644" i="8" s="1"/>
  <c r="AJ644" i="8" s="1"/>
  <c r="AK644" i="8" s="1"/>
  <c r="AL644" i="8" s="1"/>
  <c r="AM644" i="8" s="1"/>
  <c r="AN644" i="8" s="1"/>
  <c r="AO644" i="8" s="1"/>
  <c r="AP644" i="8" s="1"/>
  <c r="AQ644" i="8" s="1"/>
  <c r="AR644" i="8" s="1"/>
  <c r="AS644" i="8" s="1"/>
  <c r="AT644" i="8" s="1"/>
  <c r="AU644" i="8" s="1"/>
  <c r="AV644" i="8" s="1"/>
  <c r="AW644" i="8" s="1"/>
  <c r="AX644" i="8" s="1"/>
  <c r="AY644" i="8" s="1"/>
  <c r="AZ644" i="8" s="1"/>
  <c r="BA644" i="8" s="1"/>
  <c r="D644" i="8"/>
  <c r="AK643" i="8"/>
  <c r="AL643" i="8" s="1"/>
  <c r="AM643" i="8" s="1"/>
  <c r="AN643" i="8" s="1"/>
  <c r="AO643" i="8" s="1"/>
  <c r="AP643" i="8" s="1"/>
  <c r="AQ643" i="8" s="1"/>
  <c r="AR643" i="8" s="1"/>
  <c r="AS643" i="8" s="1"/>
  <c r="AT643" i="8" s="1"/>
  <c r="AU643" i="8" s="1"/>
  <c r="AV643" i="8" s="1"/>
  <c r="AW643" i="8" s="1"/>
  <c r="AX643" i="8" s="1"/>
  <c r="AY643" i="8" s="1"/>
  <c r="AZ643" i="8" s="1"/>
  <c r="BA643" i="8" s="1"/>
  <c r="D643" i="8"/>
  <c r="E643" i="8" s="1"/>
  <c r="F643" i="8" s="1"/>
  <c r="G643" i="8" s="1"/>
  <c r="H643" i="8" s="1"/>
  <c r="I643" i="8" s="1"/>
  <c r="J643" i="8" s="1"/>
  <c r="K643" i="8" s="1"/>
  <c r="L643" i="8" s="1"/>
  <c r="M643" i="8" s="1"/>
  <c r="N643" i="8" s="1"/>
  <c r="O643" i="8" s="1"/>
  <c r="P643" i="8" s="1"/>
  <c r="Q643" i="8" s="1"/>
  <c r="R643" i="8" s="1"/>
  <c r="S643" i="8" s="1"/>
  <c r="T643" i="8" s="1"/>
  <c r="U643" i="8" s="1"/>
  <c r="V643" i="8" s="1"/>
  <c r="W643" i="8" s="1"/>
  <c r="X643" i="8" s="1"/>
  <c r="Y643" i="8" s="1"/>
  <c r="Z643" i="8" s="1"/>
  <c r="AA643" i="8" s="1"/>
  <c r="AB643" i="8" s="1"/>
  <c r="AC643" i="8" s="1"/>
  <c r="AD643" i="8" s="1"/>
  <c r="AE643" i="8" s="1"/>
  <c r="AF643" i="8" s="1"/>
  <c r="AG643" i="8" s="1"/>
  <c r="AH643" i="8" s="1"/>
  <c r="AI643" i="8" s="1"/>
  <c r="AJ643" i="8" s="1"/>
  <c r="G642" i="8"/>
  <c r="H642" i="8" s="1"/>
  <c r="I642" i="8" s="1"/>
  <c r="J642" i="8" s="1"/>
  <c r="K642" i="8" s="1"/>
  <c r="L642" i="8" s="1"/>
  <c r="M642" i="8" s="1"/>
  <c r="N642" i="8" s="1"/>
  <c r="O642" i="8" s="1"/>
  <c r="P642" i="8" s="1"/>
  <c r="Q642" i="8" s="1"/>
  <c r="R642" i="8" s="1"/>
  <c r="S642" i="8" s="1"/>
  <c r="T642" i="8" s="1"/>
  <c r="U642" i="8" s="1"/>
  <c r="V642" i="8" s="1"/>
  <c r="W642" i="8" s="1"/>
  <c r="X642" i="8" s="1"/>
  <c r="Y642" i="8" s="1"/>
  <c r="Z642" i="8" s="1"/>
  <c r="AA642" i="8" s="1"/>
  <c r="AB642" i="8" s="1"/>
  <c r="AC642" i="8" s="1"/>
  <c r="AD642" i="8" s="1"/>
  <c r="AE642" i="8" s="1"/>
  <c r="AF642" i="8" s="1"/>
  <c r="AG642" i="8" s="1"/>
  <c r="AH642" i="8" s="1"/>
  <c r="AI642" i="8" s="1"/>
  <c r="AJ642" i="8" s="1"/>
  <c r="AK642" i="8" s="1"/>
  <c r="AL642" i="8" s="1"/>
  <c r="AM642" i="8" s="1"/>
  <c r="AN642" i="8" s="1"/>
  <c r="AO642" i="8" s="1"/>
  <c r="AP642" i="8" s="1"/>
  <c r="AQ642" i="8" s="1"/>
  <c r="AR642" i="8" s="1"/>
  <c r="AS642" i="8" s="1"/>
  <c r="AT642" i="8" s="1"/>
  <c r="AU642" i="8" s="1"/>
  <c r="AV642" i="8" s="1"/>
  <c r="AW642" i="8" s="1"/>
  <c r="AX642" i="8" s="1"/>
  <c r="AY642" i="8" s="1"/>
  <c r="AZ642" i="8" s="1"/>
  <c r="BA642" i="8" s="1"/>
  <c r="F642" i="8"/>
  <c r="D642" i="8"/>
  <c r="E642" i="8" s="1"/>
  <c r="V641" i="8"/>
  <c r="W641" i="8" s="1"/>
  <c r="X641" i="8" s="1"/>
  <c r="Y641" i="8" s="1"/>
  <c r="Z641" i="8" s="1"/>
  <c r="AA641" i="8" s="1"/>
  <c r="AB641" i="8" s="1"/>
  <c r="AC641" i="8" s="1"/>
  <c r="AD641" i="8" s="1"/>
  <c r="AE641" i="8" s="1"/>
  <c r="AF641" i="8" s="1"/>
  <c r="AG641" i="8" s="1"/>
  <c r="AH641" i="8" s="1"/>
  <c r="AI641" i="8" s="1"/>
  <c r="AJ641" i="8" s="1"/>
  <c r="AK641" i="8" s="1"/>
  <c r="AL641" i="8" s="1"/>
  <c r="AM641" i="8" s="1"/>
  <c r="AN641" i="8" s="1"/>
  <c r="AO641" i="8" s="1"/>
  <c r="AP641" i="8" s="1"/>
  <c r="AQ641" i="8" s="1"/>
  <c r="AR641" i="8" s="1"/>
  <c r="AS641" i="8" s="1"/>
  <c r="AT641" i="8" s="1"/>
  <c r="AU641" i="8" s="1"/>
  <c r="AV641" i="8" s="1"/>
  <c r="AW641" i="8" s="1"/>
  <c r="AX641" i="8" s="1"/>
  <c r="AY641" i="8" s="1"/>
  <c r="AZ641" i="8" s="1"/>
  <c r="BA641" i="8" s="1"/>
  <c r="E641" i="8"/>
  <c r="F641" i="8" s="1"/>
  <c r="G641" i="8" s="1"/>
  <c r="H641" i="8" s="1"/>
  <c r="I641" i="8" s="1"/>
  <c r="J641" i="8" s="1"/>
  <c r="K641" i="8" s="1"/>
  <c r="L641" i="8" s="1"/>
  <c r="M641" i="8" s="1"/>
  <c r="N641" i="8" s="1"/>
  <c r="O641" i="8" s="1"/>
  <c r="P641" i="8" s="1"/>
  <c r="Q641" i="8" s="1"/>
  <c r="R641" i="8" s="1"/>
  <c r="S641" i="8" s="1"/>
  <c r="T641" i="8" s="1"/>
  <c r="U641" i="8" s="1"/>
  <c r="D641" i="8"/>
  <c r="N640" i="8"/>
  <c r="O640" i="8" s="1"/>
  <c r="P640" i="8" s="1"/>
  <c r="Q640" i="8" s="1"/>
  <c r="R640" i="8" s="1"/>
  <c r="S640" i="8" s="1"/>
  <c r="T640" i="8" s="1"/>
  <c r="U640" i="8" s="1"/>
  <c r="V640" i="8" s="1"/>
  <c r="W640" i="8" s="1"/>
  <c r="X640" i="8" s="1"/>
  <c r="Y640" i="8" s="1"/>
  <c r="Z640" i="8" s="1"/>
  <c r="AA640" i="8" s="1"/>
  <c r="AB640" i="8" s="1"/>
  <c r="AC640" i="8" s="1"/>
  <c r="AD640" i="8" s="1"/>
  <c r="AE640" i="8" s="1"/>
  <c r="AF640" i="8" s="1"/>
  <c r="AG640" i="8" s="1"/>
  <c r="AH640" i="8" s="1"/>
  <c r="AI640" i="8" s="1"/>
  <c r="AJ640" i="8" s="1"/>
  <c r="AK640" i="8" s="1"/>
  <c r="AL640" i="8" s="1"/>
  <c r="AM640" i="8" s="1"/>
  <c r="AN640" i="8" s="1"/>
  <c r="AO640" i="8" s="1"/>
  <c r="AP640" i="8" s="1"/>
  <c r="AQ640" i="8" s="1"/>
  <c r="AR640" i="8" s="1"/>
  <c r="AS640" i="8" s="1"/>
  <c r="AT640" i="8" s="1"/>
  <c r="AU640" i="8" s="1"/>
  <c r="AV640" i="8" s="1"/>
  <c r="AW640" i="8" s="1"/>
  <c r="AX640" i="8" s="1"/>
  <c r="AY640" i="8" s="1"/>
  <c r="AZ640" i="8" s="1"/>
  <c r="BA640" i="8" s="1"/>
  <c r="I640" i="8"/>
  <c r="J640" i="8" s="1"/>
  <c r="K640" i="8" s="1"/>
  <c r="L640" i="8" s="1"/>
  <c r="M640" i="8" s="1"/>
  <c r="E640" i="8"/>
  <c r="F640" i="8" s="1"/>
  <c r="G640" i="8" s="1"/>
  <c r="H640" i="8" s="1"/>
  <c r="D640" i="8"/>
  <c r="J639" i="8"/>
  <c r="K639" i="8" s="1"/>
  <c r="L639" i="8" s="1"/>
  <c r="M639" i="8" s="1"/>
  <c r="N639" i="8" s="1"/>
  <c r="O639" i="8" s="1"/>
  <c r="P639" i="8" s="1"/>
  <c r="Q639" i="8" s="1"/>
  <c r="R639" i="8" s="1"/>
  <c r="S639" i="8" s="1"/>
  <c r="T639" i="8" s="1"/>
  <c r="U639" i="8" s="1"/>
  <c r="V639" i="8" s="1"/>
  <c r="W639" i="8" s="1"/>
  <c r="X639" i="8" s="1"/>
  <c r="Y639" i="8" s="1"/>
  <c r="Z639" i="8" s="1"/>
  <c r="AA639" i="8" s="1"/>
  <c r="AB639" i="8" s="1"/>
  <c r="AC639" i="8" s="1"/>
  <c r="AD639" i="8" s="1"/>
  <c r="AE639" i="8" s="1"/>
  <c r="AF639" i="8" s="1"/>
  <c r="AG639" i="8" s="1"/>
  <c r="AH639" i="8" s="1"/>
  <c r="AI639" i="8" s="1"/>
  <c r="AJ639" i="8" s="1"/>
  <c r="AK639" i="8" s="1"/>
  <c r="AL639" i="8" s="1"/>
  <c r="AM639" i="8" s="1"/>
  <c r="AN639" i="8" s="1"/>
  <c r="AO639" i="8" s="1"/>
  <c r="AP639" i="8" s="1"/>
  <c r="AQ639" i="8" s="1"/>
  <c r="AR639" i="8" s="1"/>
  <c r="AS639" i="8" s="1"/>
  <c r="AT639" i="8" s="1"/>
  <c r="AU639" i="8" s="1"/>
  <c r="AV639" i="8" s="1"/>
  <c r="AW639" i="8" s="1"/>
  <c r="AX639" i="8" s="1"/>
  <c r="AY639" i="8" s="1"/>
  <c r="AZ639" i="8" s="1"/>
  <c r="BA639" i="8" s="1"/>
  <c r="F639" i="8"/>
  <c r="G639" i="8" s="1"/>
  <c r="H639" i="8" s="1"/>
  <c r="I639" i="8" s="1"/>
  <c r="E639" i="8"/>
  <c r="D639" i="8"/>
  <c r="G638" i="8"/>
  <c r="H638" i="8" s="1"/>
  <c r="I638" i="8" s="1"/>
  <c r="J638" i="8" s="1"/>
  <c r="K638" i="8" s="1"/>
  <c r="L638" i="8" s="1"/>
  <c r="M638" i="8" s="1"/>
  <c r="N638" i="8" s="1"/>
  <c r="O638" i="8" s="1"/>
  <c r="P638" i="8" s="1"/>
  <c r="Q638" i="8" s="1"/>
  <c r="R638" i="8" s="1"/>
  <c r="S638" i="8" s="1"/>
  <c r="T638" i="8" s="1"/>
  <c r="U638" i="8" s="1"/>
  <c r="V638" i="8" s="1"/>
  <c r="W638" i="8" s="1"/>
  <c r="X638" i="8" s="1"/>
  <c r="Y638" i="8" s="1"/>
  <c r="Z638" i="8" s="1"/>
  <c r="AA638" i="8" s="1"/>
  <c r="AB638" i="8" s="1"/>
  <c r="AC638" i="8" s="1"/>
  <c r="AD638" i="8" s="1"/>
  <c r="AE638" i="8" s="1"/>
  <c r="AF638" i="8" s="1"/>
  <c r="AG638" i="8" s="1"/>
  <c r="AH638" i="8" s="1"/>
  <c r="AI638" i="8" s="1"/>
  <c r="AJ638" i="8" s="1"/>
  <c r="AK638" i="8" s="1"/>
  <c r="AL638" i="8" s="1"/>
  <c r="AM638" i="8" s="1"/>
  <c r="AN638" i="8" s="1"/>
  <c r="AO638" i="8" s="1"/>
  <c r="AP638" i="8" s="1"/>
  <c r="AQ638" i="8" s="1"/>
  <c r="AR638" i="8" s="1"/>
  <c r="AS638" i="8" s="1"/>
  <c r="AT638" i="8" s="1"/>
  <c r="AU638" i="8" s="1"/>
  <c r="AV638" i="8" s="1"/>
  <c r="AW638" i="8" s="1"/>
  <c r="AX638" i="8" s="1"/>
  <c r="AY638" i="8" s="1"/>
  <c r="AZ638" i="8" s="1"/>
  <c r="BA638" i="8" s="1"/>
  <c r="E638" i="8"/>
  <c r="F638" i="8" s="1"/>
  <c r="D638" i="8"/>
  <c r="AH637" i="8"/>
  <c r="AI637" i="8" s="1"/>
  <c r="AJ637" i="8" s="1"/>
  <c r="AK637" i="8" s="1"/>
  <c r="AL637" i="8" s="1"/>
  <c r="AM637" i="8" s="1"/>
  <c r="AN637" i="8" s="1"/>
  <c r="AO637" i="8" s="1"/>
  <c r="AP637" i="8" s="1"/>
  <c r="AQ637" i="8" s="1"/>
  <c r="AR637" i="8" s="1"/>
  <c r="AS637" i="8" s="1"/>
  <c r="AT637" i="8" s="1"/>
  <c r="AU637" i="8" s="1"/>
  <c r="AV637" i="8" s="1"/>
  <c r="AW637" i="8" s="1"/>
  <c r="AX637" i="8" s="1"/>
  <c r="AY637" i="8" s="1"/>
  <c r="AZ637" i="8" s="1"/>
  <c r="BA637" i="8" s="1"/>
  <c r="J637" i="8"/>
  <c r="K637" i="8" s="1"/>
  <c r="L637" i="8" s="1"/>
  <c r="M637" i="8" s="1"/>
  <c r="N637" i="8" s="1"/>
  <c r="O637" i="8" s="1"/>
  <c r="P637" i="8" s="1"/>
  <c r="Q637" i="8" s="1"/>
  <c r="R637" i="8" s="1"/>
  <c r="S637" i="8" s="1"/>
  <c r="T637" i="8" s="1"/>
  <c r="U637" i="8" s="1"/>
  <c r="V637" i="8" s="1"/>
  <c r="W637" i="8" s="1"/>
  <c r="X637" i="8" s="1"/>
  <c r="Y637" i="8" s="1"/>
  <c r="Z637" i="8" s="1"/>
  <c r="AA637" i="8" s="1"/>
  <c r="AB637" i="8" s="1"/>
  <c r="AC637" i="8" s="1"/>
  <c r="AD637" i="8" s="1"/>
  <c r="AE637" i="8" s="1"/>
  <c r="AF637" i="8" s="1"/>
  <c r="AG637" i="8" s="1"/>
  <c r="F637" i="8"/>
  <c r="G637" i="8" s="1"/>
  <c r="H637" i="8" s="1"/>
  <c r="I637" i="8" s="1"/>
  <c r="E637" i="8"/>
  <c r="D637" i="8"/>
  <c r="Q636" i="8"/>
  <c r="R636" i="8" s="1"/>
  <c r="S636" i="8" s="1"/>
  <c r="T636" i="8" s="1"/>
  <c r="U636" i="8" s="1"/>
  <c r="V636" i="8" s="1"/>
  <c r="W636" i="8" s="1"/>
  <c r="X636" i="8" s="1"/>
  <c r="Y636" i="8" s="1"/>
  <c r="Z636" i="8" s="1"/>
  <c r="AA636" i="8" s="1"/>
  <c r="AB636" i="8" s="1"/>
  <c r="AC636" i="8" s="1"/>
  <c r="AD636" i="8" s="1"/>
  <c r="AE636" i="8" s="1"/>
  <c r="AF636" i="8" s="1"/>
  <c r="AG636" i="8" s="1"/>
  <c r="AH636" i="8" s="1"/>
  <c r="AI636" i="8" s="1"/>
  <c r="AJ636" i="8" s="1"/>
  <c r="AK636" i="8" s="1"/>
  <c r="AL636" i="8" s="1"/>
  <c r="AM636" i="8" s="1"/>
  <c r="AN636" i="8" s="1"/>
  <c r="AO636" i="8" s="1"/>
  <c r="AP636" i="8" s="1"/>
  <c r="AQ636" i="8" s="1"/>
  <c r="AR636" i="8" s="1"/>
  <c r="AS636" i="8" s="1"/>
  <c r="AT636" i="8" s="1"/>
  <c r="AU636" i="8" s="1"/>
  <c r="AV636" i="8" s="1"/>
  <c r="AW636" i="8" s="1"/>
  <c r="AX636" i="8" s="1"/>
  <c r="AY636" i="8" s="1"/>
  <c r="AZ636" i="8" s="1"/>
  <c r="BA636" i="8" s="1"/>
  <c r="H636" i="8"/>
  <c r="I636" i="8" s="1"/>
  <c r="J636" i="8" s="1"/>
  <c r="K636" i="8" s="1"/>
  <c r="L636" i="8" s="1"/>
  <c r="M636" i="8" s="1"/>
  <c r="N636" i="8" s="1"/>
  <c r="O636" i="8" s="1"/>
  <c r="P636" i="8" s="1"/>
  <c r="G636" i="8"/>
  <c r="D636" i="8"/>
  <c r="E636" i="8" s="1"/>
  <c r="F636" i="8" s="1"/>
  <c r="AC635" i="8"/>
  <c r="AD635" i="8" s="1"/>
  <c r="AE635" i="8" s="1"/>
  <c r="AF635" i="8" s="1"/>
  <c r="AG635" i="8" s="1"/>
  <c r="AH635" i="8" s="1"/>
  <c r="AI635" i="8" s="1"/>
  <c r="AJ635" i="8" s="1"/>
  <c r="AK635" i="8" s="1"/>
  <c r="AL635" i="8" s="1"/>
  <c r="AM635" i="8" s="1"/>
  <c r="AN635" i="8" s="1"/>
  <c r="AO635" i="8" s="1"/>
  <c r="AP635" i="8" s="1"/>
  <c r="AQ635" i="8" s="1"/>
  <c r="AR635" i="8" s="1"/>
  <c r="AS635" i="8" s="1"/>
  <c r="AT635" i="8" s="1"/>
  <c r="AU635" i="8" s="1"/>
  <c r="AV635" i="8" s="1"/>
  <c r="AW635" i="8" s="1"/>
  <c r="AX635" i="8" s="1"/>
  <c r="AY635" i="8" s="1"/>
  <c r="AZ635" i="8" s="1"/>
  <c r="BA635" i="8" s="1"/>
  <c r="D635" i="8"/>
  <c r="E635" i="8" s="1"/>
  <c r="F635" i="8" s="1"/>
  <c r="G635" i="8" s="1"/>
  <c r="H635" i="8" s="1"/>
  <c r="I635" i="8" s="1"/>
  <c r="J635" i="8" s="1"/>
  <c r="K635" i="8" s="1"/>
  <c r="L635" i="8" s="1"/>
  <c r="M635" i="8" s="1"/>
  <c r="N635" i="8" s="1"/>
  <c r="O635" i="8" s="1"/>
  <c r="P635" i="8" s="1"/>
  <c r="Q635" i="8" s="1"/>
  <c r="R635" i="8" s="1"/>
  <c r="S635" i="8" s="1"/>
  <c r="T635" i="8" s="1"/>
  <c r="U635" i="8" s="1"/>
  <c r="V635" i="8" s="1"/>
  <c r="W635" i="8" s="1"/>
  <c r="X635" i="8" s="1"/>
  <c r="Y635" i="8" s="1"/>
  <c r="Z635" i="8" s="1"/>
  <c r="AA635" i="8" s="1"/>
  <c r="AB635" i="8" s="1"/>
  <c r="G634" i="8"/>
  <c r="H634" i="8" s="1"/>
  <c r="I634" i="8" s="1"/>
  <c r="J634" i="8" s="1"/>
  <c r="K634" i="8" s="1"/>
  <c r="L634" i="8" s="1"/>
  <c r="M634" i="8" s="1"/>
  <c r="N634" i="8" s="1"/>
  <c r="O634" i="8" s="1"/>
  <c r="P634" i="8" s="1"/>
  <c r="Q634" i="8" s="1"/>
  <c r="R634" i="8" s="1"/>
  <c r="S634" i="8" s="1"/>
  <c r="T634" i="8" s="1"/>
  <c r="U634" i="8" s="1"/>
  <c r="V634" i="8" s="1"/>
  <c r="W634" i="8" s="1"/>
  <c r="X634" i="8" s="1"/>
  <c r="Y634" i="8" s="1"/>
  <c r="Z634" i="8" s="1"/>
  <c r="AA634" i="8" s="1"/>
  <c r="AB634" i="8" s="1"/>
  <c r="AC634" i="8" s="1"/>
  <c r="AD634" i="8" s="1"/>
  <c r="AE634" i="8" s="1"/>
  <c r="AF634" i="8" s="1"/>
  <c r="AG634" i="8" s="1"/>
  <c r="AH634" i="8" s="1"/>
  <c r="AI634" i="8" s="1"/>
  <c r="AJ634" i="8" s="1"/>
  <c r="AK634" i="8" s="1"/>
  <c r="AL634" i="8" s="1"/>
  <c r="AM634" i="8" s="1"/>
  <c r="AN634" i="8" s="1"/>
  <c r="AO634" i="8" s="1"/>
  <c r="AP634" i="8" s="1"/>
  <c r="AQ634" i="8" s="1"/>
  <c r="AR634" i="8" s="1"/>
  <c r="AS634" i="8" s="1"/>
  <c r="AT634" i="8" s="1"/>
  <c r="AU634" i="8" s="1"/>
  <c r="AV634" i="8" s="1"/>
  <c r="AW634" i="8" s="1"/>
  <c r="AX634" i="8" s="1"/>
  <c r="AY634" i="8" s="1"/>
  <c r="AZ634" i="8" s="1"/>
  <c r="BA634" i="8" s="1"/>
  <c r="F634" i="8"/>
  <c r="E634" i="8"/>
  <c r="D634" i="8"/>
  <c r="K633" i="8"/>
  <c r="L633" i="8" s="1"/>
  <c r="M633" i="8" s="1"/>
  <c r="N633" i="8" s="1"/>
  <c r="O633" i="8" s="1"/>
  <c r="P633" i="8" s="1"/>
  <c r="Q633" i="8" s="1"/>
  <c r="R633" i="8" s="1"/>
  <c r="S633" i="8" s="1"/>
  <c r="T633" i="8" s="1"/>
  <c r="U633" i="8" s="1"/>
  <c r="V633" i="8" s="1"/>
  <c r="W633" i="8" s="1"/>
  <c r="X633" i="8" s="1"/>
  <c r="Y633" i="8" s="1"/>
  <c r="Z633" i="8" s="1"/>
  <c r="AA633" i="8" s="1"/>
  <c r="AB633" i="8" s="1"/>
  <c r="AC633" i="8" s="1"/>
  <c r="AD633" i="8" s="1"/>
  <c r="AE633" i="8" s="1"/>
  <c r="AF633" i="8" s="1"/>
  <c r="AG633" i="8" s="1"/>
  <c r="AH633" i="8" s="1"/>
  <c r="AI633" i="8" s="1"/>
  <c r="AJ633" i="8" s="1"/>
  <c r="AK633" i="8" s="1"/>
  <c r="AL633" i="8" s="1"/>
  <c r="AM633" i="8" s="1"/>
  <c r="AN633" i="8" s="1"/>
  <c r="AO633" i="8" s="1"/>
  <c r="AP633" i="8" s="1"/>
  <c r="AQ633" i="8" s="1"/>
  <c r="AR633" i="8" s="1"/>
  <c r="AS633" i="8" s="1"/>
  <c r="AT633" i="8" s="1"/>
  <c r="AU633" i="8" s="1"/>
  <c r="AV633" i="8" s="1"/>
  <c r="AW633" i="8" s="1"/>
  <c r="AX633" i="8" s="1"/>
  <c r="AY633" i="8" s="1"/>
  <c r="AZ633" i="8" s="1"/>
  <c r="BA633" i="8" s="1"/>
  <c r="F633" i="8"/>
  <c r="G633" i="8" s="1"/>
  <c r="H633" i="8" s="1"/>
  <c r="I633" i="8" s="1"/>
  <c r="J633" i="8" s="1"/>
  <c r="E633" i="8"/>
  <c r="D633" i="8"/>
  <c r="Y632" i="8"/>
  <c r="Z632" i="8" s="1"/>
  <c r="AA632" i="8" s="1"/>
  <c r="AB632" i="8" s="1"/>
  <c r="AC632" i="8" s="1"/>
  <c r="AD632" i="8" s="1"/>
  <c r="AE632" i="8" s="1"/>
  <c r="AF632" i="8" s="1"/>
  <c r="AG632" i="8" s="1"/>
  <c r="AH632" i="8" s="1"/>
  <c r="AI632" i="8" s="1"/>
  <c r="AJ632" i="8" s="1"/>
  <c r="AK632" i="8" s="1"/>
  <c r="AL632" i="8" s="1"/>
  <c r="AM632" i="8" s="1"/>
  <c r="AN632" i="8" s="1"/>
  <c r="AO632" i="8" s="1"/>
  <c r="AP632" i="8" s="1"/>
  <c r="AQ632" i="8" s="1"/>
  <c r="AR632" i="8" s="1"/>
  <c r="AS632" i="8" s="1"/>
  <c r="AT632" i="8" s="1"/>
  <c r="AU632" i="8" s="1"/>
  <c r="AV632" i="8" s="1"/>
  <c r="AW632" i="8" s="1"/>
  <c r="AX632" i="8" s="1"/>
  <c r="AY632" i="8" s="1"/>
  <c r="AZ632" i="8" s="1"/>
  <c r="BA632" i="8" s="1"/>
  <c r="P632" i="8"/>
  <c r="Q632" i="8" s="1"/>
  <c r="R632" i="8" s="1"/>
  <c r="S632" i="8" s="1"/>
  <c r="T632" i="8" s="1"/>
  <c r="U632" i="8" s="1"/>
  <c r="V632" i="8" s="1"/>
  <c r="W632" i="8" s="1"/>
  <c r="X632" i="8" s="1"/>
  <c r="D632" i="8"/>
  <c r="E632" i="8" s="1"/>
  <c r="F632" i="8" s="1"/>
  <c r="G632" i="8" s="1"/>
  <c r="H632" i="8" s="1"/>
  <c r="I632" i="8" s="1"/>
  <c r="J632" i="8" s="1"/>
  <c r="K632" i="8" s="1"/>
  <c r="L632" i="8" s="1"/>
  <c r="M632" i="8" s="1"/>
  <c r="N632" i="8" s="1"/>
  <c r="O632" i="8" s="1"/>
  <c r="J631" i="8"/>
  <c r="K631" i="8" s="1"/>
  <c r="L631" i="8" s="1"/>
  <c r="M631" i="8" s="1"/>
  <c r="N631" i="8" s="1"/>
  <c r="O631" i="8" s="1"/>
  <c r="P631" i="8" s="1"/>
  <c r="Q631" i="8" s="1"/>
  <c r="R631" i="8" s="1"/>
  <c r="S631" i="8" s="1"/>
  <c r="T631" i="8" s="1"/>
  <c r="U631" i="8" s="1"/>
  <c r="V631" i="8" s="1"/>
  <c r="W631" i="8" s="1"/>
  <c r="X631" i="8" s="1"/>
  <c r="Y631" i="8" s="1"/>
  <c r="Z631" i="8" s="1"/>
  <c r="AA631" i="8" s="1"/>
  <c r="AB631" i="8" s="1"/>
  <c r="AC631" i="8" s="1"/>
  <c r="AD631" i="8" s="1"/>
  <c r="AE631" i="8" s="1"/>
  <c r="AF631" i="8" s="1"/>
  <c r="AG631" i="8" s="1"/>
  <c r="AH631" i="8" s="1"/>
  <c r="AI631" i="8" s="1"/>
  <c r="AJ631" i="8" s="1"/>
  <c r="AK631" i="8" s="1"/>
  <c r="AL631" i="8" s="1"/>
  <c r="AM631" i="8" s="1"/>
  <c r="AN631" i="8" s="1"/>
  <c r="AO631" i="8" s="1"/>
  <c r="AP631" i="8" s="1"/>
  <c r="AQ631" i="8" s="1"/>
  <c r="AR631" i="8" s="1"/>
  <c r="AS631" i="8" s="1"/>
  <c r="AT631" i="8" s="1"/>
  <c r="AU631" i="8" s="1"/>
  <c r="AV631" i="8" s="1"/>
  <c r="AW631" i="8" s="1"/>
  <c r="AX631" i="8" s="1"/>
  <c r="AY631" i="8" s="1"/>
  <c r="AZ631" i="8" s="1"/>
  <c r="BA631" i="8" s="1"/>
  <c r="E631" i="8"/>
  <c r="F631" i="8" s="1"/>
  <c r="G631" i="8" s="1"/>
  <c r="H631" i="8" s="1"/>
  <c r="I631" i="8" s="1"/>
  <c r="D631" i="8"/>
  <c r="N630" i="8"/>
  <c r="O630" i="8" s="1"/>
  <c r="P630" i="8" s="1"/>
  <c r="Q630" i="8" s="1"/>
  <c r="R630" i="8" s="1"/>
  <c r="S630" i="8" s="1"/>
  <c r="T630" i="8" s="1"/>
  <c r="U630" i="8" s="1"/>
  <c r="V630" i="8" s="1"/>
  <c r="W630" i="8" s="1"/>
  <c r="X630" i="8" s="1"/>
  <c r="Y630" i="8" s="1"/>
  <c r="Z630" i="8" s="1"/>
  <c r="AA630" i="8" s="1"/>
  <c r="AB630" i="8" s="1"/>
  <c r="AC630" i="8" s="1"/>
  <c r="AD630" i="8" s="1"/>
  <c r="AE630" i="8" s="1"/>
  <c r="AF630" i="8" s="1"/>
  <c r="AG630" i="8" s="1"/>
  <c r="AH630" i="8" s="1"/>
  <c r="AI630" i="8" s="1"/>
  <c r="AJ630" i="8" s="1"/>
  <c r="AK630" i="8" s="1"/>
  <c r="AL630" i="8" s="1"/>
  <c r="AM630" i="8" s="1"/>
  <c r="AN630" i="8" s="1"/>
  <c r="AO630" i="8" s="1"/>
  <c r="AP630" i="8" s="1"/>
  <c r="AQ630" i="8" s="1"/>
  <c r="AR630" i="8" s="1"/>
  <c r="AS630" i="8" s="1"/>
  <c r="AT630" i="8" s="1"/>
  <c r="AU630" i="8" s="1"/>
  <c r="AV630" i="8" s="1"/>
  <c r="AW630" i="8" s="1"/>
  <c r="AX630" i="8" s="1"/>
  <c r="AY630" i="8" s="1"/>
  <c r="AZ630" i="8" s="1"/>
  <c r="BA630" i="8" s="1"/>
  <c r="D630" i="8"/>
  <c r="E630" i="8" s="1"/>
  <c r="F630" i="8" s="1"/>
  <c r="G630" i="8" s="1"/>
  <c r="H630" i="8" s="1"/>
  <c r="I630" i="8" s="1"/>
  <c r="J630" i="8" s="1"/>
  <c r="K630" i="8" s="1"/>
  <c r="L630" i="8" s="1"/>
  <c r="M630" i="8" s="1"/>
  <c r="AK629" i="8"/>
  <c r="AL629" i="8" s="1"/>
  <c r="AM629" i="8" s="1"/>
  <c r="AN629" i="8" s="1"/>
  <c r="AO629" i="8" s="1"/>
  <c r="AP629" i="8" s="1"/>
  <c r="AQ629" i="8" s="1"/>
  <c r="AR629" i="8" s="1"/>
  <c r="AS629" i="8" s="1"/>
  <c r="AT629" i="8" s="1"/>
  <c r="AU629" i="8" s="1"/>
  <c r="AV629" i="8" s="1"/>
  <c r="AW629" i="8" s="1"/>
  <c r="AX629" i="8" s="1"/>
  <c r="AY629" i="8" s="1"/>
  <c r="AZ629" i="8" s="1"/>
  <c r="BA629" i="8" s="1"/>
  <c r="E629" i="8"/>
  <c r="F629" i="8" s="1"/>
  <c r="G629" i="8" s="1"/>
  <c r="H629" i="8" s="1"/>
  <c r="I629" i="8" s="1"/>
  <c r="J629" i="8" s="1"/>
  <c r="K629" i="8" s="1"/>
  <c r="L629" i="8" s="1"/>
  <c r="M629" i="8" s="1"/>
  <c r="N629" i="8" s="1"/>
  <c r="O629" i="8" s="1"/>
  <c r="P629" i="8" s="1"/>
  <c r="Q629" i="8" s="1"/>
  <c r="R629" i="8" s="1"/>
  <c r="S629" i="8" s="1"/>
  <c r="T629" i="8" s="1"/>
  <c r="U629" i="8" s="1"/>
  <c r="V629" i="8" s="1"/>
  <c r="W629" i="8" s="1"/>
  <c r="X629" i="8" s="1"/>
  <c r="Y629" i="8" s="1"/>
  <c r="Z629" i="8" s="1"/>
  <c r="AA629" i="8" s="1"/>
  <c r="AB629" i="8" s="1"/>
  <c r="AC629" i="8" s="1"/>
  <c r="AD629" i="8" s="1"/>
  <c r="AE629" i="8" s="1"/>
  <c r="AF629" i="8" s="1"/>
  <c r="AG629" i="8" s="1"/>
  <c r="AH629" i="8" s="1"/>
  <c r="AI629" i="8" s="1"/>
  <c r="AJ629" i="8" s="1"/>
  <c r="D629" i="8"/>
  <c r="AN628" i="8"/>
  <c r="AO628" i="8" s="1"/>
  <c r="AP628" i="8" s="1"/>
  <c r="AQ628" i="8" s="1"/>
  <c r="AR628" i="8" s="1"/>
  <c r="AS628" i="8" s="1"/>
  <c r="AT628" i="8" s="1"/>
  <c r="AU628" i="8" s="1"/>
  <c r="AV628" i="8" s="1"/>
  <c r="AW628" i="8" s="1"/>
  <c r="AX628" i="8" s="1"/>
  <c r="AY628" i="8" s="1"/>
  <c r="AZ628" i="8" s="1"/>
  <c r="BA628" i="8" s="1"/>
  <c r="U628" i="8"/>
  <c r="V628" i="8" s="1"/>
  <c r="W628" i="8" s="1"/>
  <c r="X628" i="8" s="1"/>
  <c r="Y628" i="8" s="1"/>
  <c r="Z628" i="8" s="1"/>
  <c r="AA628" i="8" s="1"/>
  <c r="AB628" i="8" s="1"/>
  <c r="AC628" i="8" s="1"/>
  <c r="AD628" i="8" s="1"/>
  <c r="AE628" i="8" s="1"/>
  <c r="AF628" i="8" s="1"/>
  <c r="AG628" i="8" s="1"/>
  <c r="AH628" i="8" s="1"/>
  <c r="AI628" i="8" s="1"/>
  <c r="AJ628" i="8" s="1"/>
  <c r="AK628" i="8" s="1"/>
  <c r="AL628" i="8" s="1"/>
  <c r="AM628" i="8" s="1"/>
  <c r="I628" i="8"/>
  <c r="J628" i="8" s="1"/>
  <c r="K628" i="8" s="1"/>
  <c r="L628" i="8" s="1"/>
  <c r="M628" i="8" s="1"/>
  <c r="N628" i="8" s="1"/>
  <c r="O628" i="8" s="1"/>
  <c r="P628" i="8" s="1"/>
  <c r="Q628" i="8" s="1"/>
  <c r="R628" i="8" s="1"/>
  <c r="S628" i="8" s="1"/>
  <c r="T628" i="8" s="1"/>
  <c r="H628" i="8"/>
  <c r="D628" i="8"/>
  <c r="E628" i="8" s="1"/>
  <c r="F628" i="8" s="1"/>
  <c r="G628" i="8" s="1"/>
  <c r="AC627" i="8"/>
  <c r="AD627" i="8" s="1"/>
  <c r="AE627" i="8" s="1"/>
  <c r="AF627" i="8" s="1"/>
  <c r="AG627" i="8" s="1"/>
  <c r="AH627" i="8" s="1"/>
  <c r="AI627" i="8" s="1"/>
  <c r="AJ627" i="8" s="1"/>
  <c r="AK627" i="8" s="1"/>
  <c r="AL627" i="8" s="1"/>
  <c r="AM627" i="8" s="1"/>
  <c r="AN627" i="8" s="1"/>
  <c r="AO627" i="8" s="1"/>
  <c r="AP627" i="8" s="1"/>
  <c r="AQ627" i="8" s="1"/>
  <c r="AR627" i="8" s="1"/>
  <c r="AS627" i="8" s="1"/>
  <c r="AT627" i="8" s="1"/>
  <c r="AU627" i="8" s="1"/>
  <c r="AV627" i="8" s="1"/>
  <c r="AW627" i="8" s="1"/>
  <c r="AX627" i="8" s="1"/>
  <c r="AY627" i="8" s="1"/>
  <c r="AZ627" i="8" s="1"/>
  <c r="BA627" i="8" s="1"/>
  <c r="N627" i="8"/>
  <c r="O627" i="8" s="1"/>
  <c r="P627" i="8" s="1"/>
  <c r="Q627" i="8" s="1"/>
  <c r="R627" i="8" s="1"/>
  <c r="S627" i="8" s="1"/>
  <c r="T627" i="8" s="1"/>
  <c r="U627" i="8" s="1"/>
  <c r="V627" i="8" s="1"/>
  <c r="W627" i="8" s="1"/>
  <c r="X627" i="8" s="1"/>
  <c r="Y627" i="8" s="1"/>
  <c r="Z627" i="8" s="1"/>
  <c r="AA627" i="8" s="1"/>
  <c r="AB627" i="8" s="1"/>
  <c r="M627" i="8"/>
  <c r="K627" i="8"/>
  <c r="L627" i="8" s="1"/>
  <c r="F627" i="8"/>
  <c r="G627" i="8" s="1"/>
  <c r="H627" i="8" s="1"/>
  <c r="I627" i="8" s="1"/>
  <c r="J627" i="8" s="1"/>
  <c r="E627" i="8"/>
  <c r="D627" i="8"/>
  <c r="AQ626" i="8"/>
  <c r="AR626" i="8" s="1"/>
  <c r="AS626" i="8" s="1"/>
  <c r="AT626" i="8" s="1"/>
  <c r="AU626" i="8" s="1"/>
  <c r="AV626" i="8" s="1"/>
  <c r="AW626" i="8" s="1"/>
  <c r="AX626" i="8" s="1"/>
  <c r="AY626" i="8" s="1"/>
  <c r="AZ626" i="8" s="1"/>
  <c r="BA626" i="8" s="1"/>
  <c r="E626" i="8"/>
  <c r="F626" i="8" s="1"/>
  <c r="G626" i="8" s="1"/>
  <c r="H626" i="8" s="1"/>
  <c r="I626" i="8" s="1"/>
  <c r="J626" i="8" s="1"/>
  <c r="K626" i="8" s="1"/>
  <c r="L626" i="8" s="1"/>
  <c r="M626" i="8" s="1"/>
  <c r="N626" i="8" s="1"/>
  <c r="O626" i="8" s="1"/>
  <c r="P626" i="8" s="1"/>
  <c r="Q626" i="8" s="1"/>
  <c r="R626" i="8" s="1"/>
  <c r="S626" i="8" s="1"/>
  <c r="T626" i="8" s="1"/>
  <c r="U626" i="8" s="1"/>
  <c r="V626" i="8" s="1"/>
  <c r="W626" i="8" s="1"/>
  <c r="X626" i="8" s="1"/>
  <c r="Y626" i="8" s="1"/>
  <c r="Z626" i="8" s="1"/>
  <c r="AA626" i="8" s="1"/>
  <c r="AB626" i="8" s="1"/>
  <c r="AC626" i="8" s="1"/>
  <c r="AD626" i="8" s="1"/>
  <c r="AE626" i="8" s="1"/>
  <c r="AF626" i="8" s="1"/>
  <c r="AG626" i="8" s="1"/>
  <c r="AH626" i="8" s="1"/>
  <c r="AI626" i="8" s="1"/>
  <c r="AJ626" i="8" s="1"/>
  <c r="AK626" i="8" s="1"/>
  <c r="AL626" i="8" s="1"/>
  <c r="AM626" i="8" s="1"/>
  <c r="AN626" i="8" s="1"/>
  <c r="AO626" i="8" s="1"/>
  <c r="AP626" i="8" s="1"/>
  <c r="D626" i="8"/>
  <c r="AX625" i="8"/>
  <c r="AY625" i="8" s="1"/>
  <c r="AZ625" i="8" s="1"/>
  <c r="BA625" i="8" s="1"/>
  <c r="V625" i="8"/>
  <c r="W625" i="8" s="1"/>
  <c r="X625" i="8" s="1"/>
  <c r="Y625" i="8" s="1"/>
  <c r="Z625" i="8" s="1"/>
  <c r="AA625" i="8" s="1"/>
  <c r="AB625" i="8" s="1"/>
  <c r="AC625" i="8" s="1"/>
  <c r="AD625" i="8" s="1"/>
  <c r="AE625" i="8" s="1"/>
  <c r="AF625" i="8" s="1"/>
  <c r="AG625" i="8" s="1"/>
  <c r="AH625" i="8" s="1"/>
  <c r="AI625" i="8" s="1"/>
  <c r="AJ625" i="8" s="1"/>
  <c r="AK625" i="8" s="1"/>
  <c r="AL625" i="8" s="1"/>
  <c r="AM625" i="8" s="1"/>
  <c r="AN625" i="8" s="1"/>
  <c r="AO625" i="8" s="1"/>
  <c r="AP625" i="8" s="1"/>
  <c r="AQ625" i="8" s="1"/>
  <c r="AR625" i="8" s="1"/>
  <c r="AS625" i="8" s="1"/>
  <c r="AT625" i="8" s="1"/>
  <c r="AU625" i="8" s="1"/>
  <c r="AV625" i="8" s="1"/>
  <c r="AW625" i="8" s="1"/>
  <c r="O625" i="8"/>
  <c r="P625" i="8" s="1"/>
  <c r="Q625" i="8" s="1"/>
  <c r="R625" i="8" s="1"/>
  <c r="S625" i="8" s="1"/>
  <c r="T625" i="8" s="1"/>
  <c r="U625" i="8" s="1"/>
  <c r="J625" i="8"/>
  <c r="K625" i="8" s="1"/>
  <c r="L625" i="8" s="1"/>
  <c r="M625" i="8" s="1"/>
  <c r="N625" i="8" s="1"/>
  <c r="E625" i="8"/>
  <c r="F625" i="8" s="1"/>
  <c r="G625" i="8" s="1"/>
  <c r="H625" i="8" s="1"/>
  <c r="I625" i="8" s="1"/>
  <c r="D625" i="8"/>
  <c r="AN624" i="8"/>
  <c r="AO624" i="8" s="1"/>
  <c r="AP624" i="8" s="1"/>
  <c r="AQ624" i="8" s="1"/>
  <c r="AR624" i="8" s="1"/>
  <c r="AS624" i="8" s="1"/>
  <c r="AT624" i="8" s="1"/>
  <c r="AU624" i="8" s="1"/>
  <c r="AV624" i="8" s="1"/>
  <c r="AW624" i="8" s="1"/>
  <c r="AX624" i="8" s="1"/>
  <c r="AY624" i="8" s="1"/>
  <c r="AZ624" i="8" s="1"/>
  <c r="BA624" i="8" s="1"/>
  <c r="Y624" i="8"/>
  <c r="Z624" i="8" s="1"/>
  <c r="AA624" i="8" s="1"/>
  <c r="AB624" i="8" s="1"/>
  <c r="AC624" i="8" s="1"/>
  <c r="AD624" i="8" s="1"/>
  <c r="AE624" i="8" s="1"/>
  <c r="AF624" i="8" s="1"/>
  <c r="AG624" i="8" s="1"/>
  <c r="AH624" i="8" s="1"/>
  <c r="AI624" i="8" s="1"/>
  <c r="AJ624" i="8" s="1"/>
  <c r="AK624" i="8" s="1"/>
  <c r="AL624" i="8" s="1"/>
  <c r="AM624" i="8" s="1"/>
  <c r="D624" i="8"/>
  <c r="E624" i="8" s="1"/>
  <c r="F624" i="8" s="1"/>
  <c r="G624" i="8" s="1"/>
  <c r="H624" i="8" s="1"/>
  <c r="I624" i="8" s="1"/>
  <c r="J624" i="8" s="1"/>
  <c r="K624" i="8" s="1"/>
  <c r="L624" i="8" s="1"/>
  <c r="M624" i="8" s="1"/>
  <c r="N624" i="8" s="1"/>
  <c r="O624" i="8" s="1"/>
  <c r="P624" i="8" s="1"/>
  <c r="Q624" i="8" s="1"/>
  <c r="R624" i="8" s="1"/>
  <c r="S624" i="8" s="1"/>
  <c r="T624" i="8" s="1"/>
  <c r="U624" i="8" s="1"/>
  <c r="V624" i="8" s="1"/>
  <c r="W624" i="8" s="1"/>
  <c r="X624" i="8" s="1"/>
  <c r="AO623" i="8"/>
  <c r="AP623" i="8" s="1"/>
  <c r="AQ623" i="8" s="1"/>
  <c r="AR623" i="8" s="1"/>
  <c r="AS623" i="8" s="1"/>
  <c r="AT623" i="8" s="1"/>
  <c r="AU623" i="8" s="1"/>
  <c r="AV623" i="8" s="1"/>
  <c r="AW623" i="8" s="1"/>
  <c r="AX623" i="8" s="1"/>
  <c r="AY623" i="8" s="1"/>
  <c r="AZ623" i="8" s="1"/>
  <c r="BA623" i="8" s="1"/>
  <c r="E623" i="8"/>
  <c r="F623" i="8" s="1"/>
  <c r="G623" i="8" s="1"/>
  <c r="H623" i="8" s="1"/>
  <c r="I623" i="8" s="1"/>
  <c r="J623" i="8" s="1"/>
  <c r="K623" i="8" s="1"/>
  <c r="L623" i="8" s="1"/>
  <c r="M623" i="8" s="1"/>
  <c r="N623" i="8" s="1"/>
  <c r="O623" i="8" s="1"/>
  <c r="P623" i="8" s="1"/>
  <c r="Q623" i="8" s="1"/>
  <c r="R623" i="8" s="1"/>
  <c r="S623" i="8" s="1"/>
  <c r="T623" i="8" s="1"/>
  <c r="U623" i="8" s="1"/>
  <c r="V623" i="8" s="1"/>
  <c r="W623" i="8" s="1"/>
  <c r="X623" i="8" s="1"/>
  <c r="Y623" i="8" s="1"/>
  <c r="Z623" i="8" s="1"/>
  <c r="AA623" i="8" s="1"/>
  <c r="AB623" i="8" s="1"/>
  <c r="AC623" i="8" s="1"/>
  <c r="AD623" i="8" s="1"/>
  <c r="AE623" i="8" s="1"/>
  <c r="AF623" i="8" s="1"/>
  <c r="AG623" i="8" s="1"/>
  <c r="AH623" i="8" s="1"/>
  <c r="AI623" i="8" s="1"/>
  <c r="AJ623" i="8" s="1"/>
  <c r="AK623" i="8" s="1"/>
  <c r="AL623" i="8" s="1"/>
  <c r="AM623" i="8" s="1"/>
  <c r="AN623" i="8" s="1"/>
  <c r="D623" i="8"/>
  <c r="BA622" i="8"/>
  <c r="Q622" i="8"/>
  <c r="R622" i="8" s="1"/>
  <c r="S622" i="8" s="1"/>
  <c r="T622" i="8" s="1"/>
  <c r="U622" i="8" s="1"/>
  <c r="V622" i="8" s="1"/>
  <c r="W622" i="8" s="1"/>
  <c r="X622" i="8" s="1"/>
  <c r="Y622" i="8" s="1"/>
  <c r="Z622" i="8" s="1"/>
  <c r="AA622" i="8" s="1"/>
  <c r="AB622" i="8" s="1"/>
  <c r="AC622" i="8" s="1"/>
  <c r="AD622" i="8" s="1"/>
  <c r="AE622" i="8" s="1"/>
  <c r="AF622" i="8" s="1"/>
  <c r="AG622" i="8" s="1"/>
  <c r="AH622" i="8" s="1"/>
  <c r="AI622" i="8" s="1"/>
  <c r="AJ622" i="8" s="1"/>
  <c r="AK622" i="8" s="1"/>
  <c r="AL622" i="8" s="1"/>
  <c r="AM622" i="8" s="1"/>
  <c r="AN622" i="8" s="1"/>
  <c r="AO622" i="8" s="1"/>
  <c r="AP622" i="8" s="1"/>
  <c r="AQ622" i="8" s="1"/>
  <c r="AR622" i="8" s="1"/>
  <c r="AS622" i="8" s="1"/>
  <c r="AT622" i="8" s="1"/>
  <c r="AU622" i="8" s="1"/>
  <c r="AV622" i="8" s="1"/>
  <c r="AW622" i="8" s="1"/>
  <c r="AX622" i="8" s="1"/>
  <c r="AY622" i="8" s="1"/>
  <c r="AZ622" i="8" s="1"/>
  <c r="H622" i="8"/>
  <c r="I622" i="8" s="1"/>
  <c r="J622" i="8" s="1"/>
  <c r="K622" i="8" s="1"/>
  <c r="L622" i="8" s="1"/>
  <c r="M622" i="8" s="1"/>
  <c r="N622" i="8" s="1"/>
  <c r="O622" i="8" s="1"/>
  <c r="P622" i="8" s="1"/>
  <c r="G622" i="8"/>
  <c r="F622" i="8"/>
  <c r="E622" i="8"/>
  <c r="D622" i="8"/>
  <c r="AN621" i="8"/>
  <c r="AO621" i="8" s="1"/>
  <c r="AP621" i="8" s="1"/>
  <c r="AQ621" i="8" s="1"/>
  <c r="AR621" i="8" s="1"/>
  <c r="AS621" i="8" s="1"/>
  <c r="AT621" i="8" s="1"/>
  <c r="AU621" i="8" s="1"/>
  <c r="AV621" i="8" s="1"/>
  <c r="AW621" i="8" s="1"/>
  <c r="AX621" i="8" s="1"/>
  <c r="AY621" i="8" s="1"/>
  <c r="AZ621" i="8" s="1"/>
  <c r="BA621" i="8" s="1"/>
  <c r="AM621" i="8"/>
  <c r="G621" i="8"/>
  <c r="H621" i="8" s="1"/>
  <c r="I621" i="8" s="1"/>
  <c r="J621" i="8" s="1"/>
  <c r="K621" i="8" s="1"/>
  <c r="L621" i="8" s="1"/>
  <c r="M621" i="8" s="1"/>
  <c r="N621" i="8" s="1"/>
  <c r="O621" i="8" s="1"/>
  <c r="P621" i="8" s="1"/>
  <c r="Q621" i="8" s="1"/>
  <c r="R621" i="8" s="1"/>
  <c r="S621" i="8" s="1"/>
  <c r="T621" i="8" s="1"/>
  <c r="U621" i="8" s="1"/>
  <c r="V621" i="8" s="1"/>
  <c r="W621" i="8" s="1"/>
  <c r="X621" i="8" s="1"/>
  <c r="Y621" i="8" s="1"/>
  <c r="Z621" i="8" s="1"/>
  <c r="AA621" i="8" s="1"/>
  <c r="AB621" i="8" s="1"/>
  <c r="AC621" i="8" s="1"/>
  <c r="AD621" i="8" s="1"/>
  <c r="AE621" i="8" s="1"/>
  <c r="AF621" i="8" s="1"/>
  <c r="AG621" i="8" s="1"/>
  <c r="AH621" i="8" s="1"/>
  <c r="AI621" i="8" s="1"/>
  <c r="AJ621" i="8" s="1"/>
  <c r="AK621" i="8" s="1"/>
  <c r="AL621" i="8" s="1"/>
  <c r="E621" i="8"/>
  <c r="F621" i="8" s="1"/>
  <c r="D621" i="8"/>
  <c r="D620" i="8"/>
  <c r="E620" i="8" s="1"/>
  <c r="F620" i="8" s="1"/>
  <c r="G620" i="8" s="1"/>
  <c r="H620" i="8" s="1"/>
  <c r="I620" i="8" s="1"/>
  <c r="J620" i="8" s="1"/>
  <c r="K620" i="8" s="1"/>
  <c r="L620" i="8" s="1"/>
  <c r="M620" i="8" s="1"/>
  <c r="N620" i="8" s="1"/>
  <c r="O620" i="8" s="1"/>
  <c r="P620" i="8" s="1"/>
  <c r="Q620" i="8" s="1"/>
  <c r="R620" i="8" s="1"/>
  <c r="S620" i="8" s="1"/>
  <c r="T620" i="8" s="1"/>
  <c r="U620" i="8" s="1"/>
  <c r="V620" i="8" s="1"/>
  <c r="W620" i="8" s="1"/>
  <c r="X620" i="8" s="1"/>
  <c r="Y620" i="8" s="1"/>
  <c r="Z620" i="8" s="1"/>
  <c r="AA620" i="8" s="1"/>
  <c r="AB620" i="8" s="1"/>
  <c r="AC620" i="8" s="1"/>
  <c r="AD620" i="8" s="1"/>
  <c r="AE620" i="8" s="1"/>
  <c r="AF620" i="8" s="1"/>
  <c r="AG620" i="8" s="1"/>
  <c r="AH620" i="8" s="1"/>
  <c r="AI620" i="8" s="1"/>
  <c r="AJ620" i="8" s="1"/>
  <c r="AK620" i="8" s="1"/>
  <c r="AL620" i="8" s="1"/>
  <c r="AM620" i="8" s="1"/>
  <c r="AN620" i="8" s="1"/>
  <c r="AO620" i="8" s="1"/>
  <c r="AP620" i="8" s="1"/>
  <c r="AQ620" i="8" s="1"/>
  <c r="AR620" i="8" s="1"/>
  <c r="AS620" i="8" s="1"/>
  <c r="AT620" i="8" s="1"/>
  <c r="AU620" i="8" s="1"/>
  <c r="AV620" i="8" s="1"/>
  <c r="AW620" i="8" s="1"/>
  <c r="AX620" i="8" s="1"/>
  <c r="AY620" i="8" s="1"/>
  <c r="AZ620" i="8" s="1"/>
  <c r="BA620" i="8" s="1"/>
  <c r="F619" i="8"/>
  <c r="G619" i="8" s="1"/>
  <c r="H619" i="8" s="1"/>
  <c r="I619" i="8" s="1"/>
  <c r="J619" i="8" s="1"/>
  <c r="K619" i="8" s="1"/>
  <c r="L619" i="8" s="1"/>
  <c r="M619" i="8" s="1"/>
  <c r="N619" i="8" s="1"/>
  <c r="O619" i="8" s="1"/>
  <c r="P619" i="8" s="1"/>
  <c r="Q619" i="8" s="1"/>
  <c r="R619" i="8" s="1"/>
  <c r="S619" i="8" s="1"/>
  <c r="T619" i="8" s="1"/>
  <c r="U619" i="8" s="1"/>
  <c r="V619" i="8" s="1"/>
  <c r="W619" i="8" s="1"/>
  <c r="X619" i="8" s="1"/>
  <c r="Y619" i="8" s="1"/>
  <c r="Z619" i="8" s="1"/>
  <c r="AA619" i="8" s="1"/>
  <c r="AB619" i="8" s="1"/>
  <c r="AC619" i="8" s="1"/>
  <c r="AD619" i="8" s="1"/>
  <c r="AE619" i="8" s="1"/>
  <c r="AF619" i="8" s="1"/>
  <c r="AG619" i="8" s="1"/>
  <c r="AH619" i="8" s="1"/>
  <c r="AI619" i="8" s="1"/>
  <c r="AJ619" i="8" s="1"/>
  <c r="AK619" i="8" s="1"/>
  <c r="AL619" i="8" s="1"/>
  <c r="AM619" i="8" s="1"/>
  <c r="AN619" i="8" s="1"/>
  <c r="AO619" i="8" s="1"/>
  <c r="AP619" i="8" s="1"/>
  <c r="AQ619" i="8" s="1"/>
  <c r="AR619" i="8" s="1"/>
  <c r="AS619" i="8" s="1"/>
  <c r="AT619" i="8" s="1"/>
  <c r="AU619" i="8" s="1"/>
  <c r="AV619" i="8" s="1"/>
  <c r="AW619" i="8" s="1"/>
  <c r="AX619" i="8" s="1"/>
  <c r="AY619" i="8" s="1"/>
  <c r="AZ619" i="8" s="1"/>
  <c r="BA619" i="8" s="1"/>
  <c r="E619" i="8"/>
  <c r="D619" i="8"/>
  <c r="L618" i="8"/>
  <c r="M618" i="8" s="1"/>
  <c r="N618" i="8" s="1"/>
  <c r="O618" i="8" s="1"/>
  <c r="P618" i="8" s="1"/>
  <c r="Q618" i="8" s="1"/>
  <c r="R618" i="8" s="1"/>
  <c r="S618" i="8" s="1"/>
  <c r="T618" i="8" s="1"/>
  <c r="U618" i="8" s="1"/>
  <c r="V618" i="8" s="1"/>
  <c r="W618" i="8" s="1"/>
  <c r="X618" i="8" s="1"/>
  <c r="Y618" i="8" s="1"/>
  <c r="Z618" i="8" s="1"/>
  <c r="AA618" i="8" s="1"/>
  <c r="AB618" i="8" s="1"/>
  <c r="AC618" i="8" s="1"/>
  <c r="AD618" i="8" s="1"/>
  <c r="AE618" i="8" s="1"/>
  <c r="AF618" i="8" s="1"/>
  <c r="AG618" i="8" s="1"/>
  <c r="AH618" i="8" s="1"/>
  <c r="AI618" i="8" s="1"/>
  <c r="AJ618" i="8" s="1"/>
  <c r="AK618" i="8" s="1"/>
  <c r="AL618" i="8" s="1"/>
  <c r="AM618" i="8" s="1"/>
  <c r="AN618" i="8" s="1"/>
  <c r="AO618" i="8" s="1"/>
  <c r="AP618" i="8" s="1"/>
  <c r="AQ618" i="8" s="1"/>
  <c r="AR618" i="8" s="1"/>
  <c r="AS618" i="8" s="1"/>
  <c r="AT618" i="8" s="1"/>
  <c r="AU618" i="8" s="1"/>
  <c r="AV618" i="8" s="1"/>
  <c r="AW618" i="8" s="1"/>
  <c r="AX618" i="8" s="1"/>
  <c r="AY618" i="8" s="1"/>
  <c r="AZ618" i="8" s="1"/>
  <c r="BA618" i="8" s="1"/>
  <c r="D618" i="8"/>
  <c r="E618" i="8" s="1"/>
  <c r="F618" i="8" s="1"/>
  <c r="G618" i="8" s="1"/>
  <c r="H618" i="8" s="1"/>
  <c r="I618" i="8" s="1"/>
  <c r="J618" i="8" s="1"/>
  <c r="K618" i="8" s="1"/>
  <c r="Q617" i="8"/>
  <c r="R617" i="8" s="1"/>
  <c r="S617" i="8" s="1"/>
  <c r="T617" i="8" s="1"/>
  <c r="U617" i="8" s="1"/>
  <c r="V617" i="8" s="1"/>
  <c r="W617" i="8" s="1"/>
  <c r="X617" i="8" s="1"/>
  <c r="Y617" i="8" s="1"/>
  <c r="Z617" i="8" s="1"/>
  <c r="AA617" i="8" s="1"/>
  <c r="AB617" i="8" s="1"/>
  <c r="AC617" i="8" s="1"/>
  <c r="AD617" i="8" s="1"/>
  <c r="AE617" i="8" s="1"/>
  <c r="AF617" i="8" s="1"/>
  <c r="AG617" i="8" s="1"/>
  <c r="AH617" i="8" s="1"/>
  <c r="AI617" i="8" s="1"/>
  <c r="AJ617" i="8" s="1"/>
  <c r="AK617" i="8" s="1"/>
  <c r="AL617" i="8" s="1"/>
  <c r="AM617" i="8" s="1"/>
  <c r="AN617" i="8" s="1"/>
  <c r="AO617" i="8" s="1"/>
  <c r="AP617" i="8" s="1"/>
  <c r="AQ617" i="8" s="1"/>
  <c r="AR617" i="8" s="1"/>
  <c r="AS617" i="8" s="1"/>
  <c r="AT617" i="8" s="1"/>
  <c r="AU617" i="8" s="1"/>
  <c r="AV617" i="8" s="1"/>
  <c r="AW617" i="8" s="1"/>
  <c r="AX617" i="8" s="1"/>
  <c r="AY617" i="8" s="1"/>
  <c r="AZ617" i="8" s="1"/>
  <c r="BA617" i="8" s="1"/>
  <c r="P617" i="8"/>
  <c r="G617" i="8"/>
  <c r="H617" i="8" s="1"/>
  <c r="I617" i="8" s="1"/>
  <c r="J617" i="8" s="1"/>
  <c r="K617" i="8" s="1"/>
  <c r="L617" i="8" s="1"/>
  <c r="M617" i="8" s="1"/>
  <c r="N617" i="8" s="1"/>
  <c r="O617" i="8" s="1"/>
  <c r="F617" i="8"/>
  <c r="E617" i="8"/>
  <c r="D617" i="8"/>
  <c r="D616" i="8"/>
  <c r="E616" i="8" s="1"/>
  <c r="F616" i="8" s="1"/>
  <c r="G616" i="8" s="1"/>
  <c r="H616" i="8" s="1"/>
  <c r="I616" i="8" s="1"/>
  <c r="J616" i="8" s="1"/>
  <c r="K616" i="8" s="1"/>
  <c r="L616" i="8" s="1"/>
  <c r="M616" i="8" s="1"/>
  <c r="N616" i="8" s="1"/>
  <c r="O616" i="8" s="1"/>
  <c r="P616" i="8" s="1"/>
  <c r="Q616" i="8" s="1"/>
  <c r="R616" i="8" s="1"/>
  <c r="S616" i="8" s="1"/>
  <c r="T616" i="8" s="1"/>
  <c r="U616" i="8" s="1"/>
  <c r="V616" i="8" s="1"/>
  <c r="W616" i="8" s="1"/>
  <c r="X616" i="8" s="1"/>
  <c r="Y616" i="8" s="1"/>
  <c r="Z616" i="8" s="1"/>
  <c r="AA616" i="8" s="1"/>
  <c r="AB616" i="8" s="1"/>
  <c r="AC616" i="8" s="1"/>
  <c r="AD616" i="8" s="1"/>
  <c r="AE616" i="8" s="1"/>
  <c r="AF616" i="8" s="1"/>
  <c r="AG616" i="8" s="1"/>
  <c r="AH616" i="8" s="1"/>
  <c r="AI616" i="8" s="1"/>
  <c r="AJ616" i="8" s="1"/>
  <c r="AK616" i="8" s="1"/>
  <c r="AL616" i="8" s="1"/>
  <c r="AM616" i="8" s="1"/>
  <c r="AN616" i="8" s="1"/>
  <c r="AO616" i="8" s="1"/>
  <c r="AP616" i="8" s="1"/>
  <c r="AQ616" i="8" s="1"/>
  <c r="AR616" i="8" s="1"/>
  <c r="AS616" i="8" s="1"/>
  <c r="AT616" i="8" s="1"/>
  <c r="AU616" i="8" s="1"/>
  <c r="AV616" i="8" s="1"/>
  <c r="AW616" i="8" s="1"/>
  <c r="AX616" i="8" s="1"/>
  <c r="AY616" i="8" s="1"/>
  <c r="AZ616" i="8" s="1"/>
  <c r="BA616" i="8" s="1"/>
  <c r="D615" i="8"/>
  <c r="E615" i="8" s="1"/>
  <c r="F615" i="8" s="1"/>
  <c r="G615" i="8" s="1"/>
  <c r="H615" i="8" s="1"/>
  <c r="I615" i="8" s="1"/>
  <c r="J615" i="8" s="1"/>
  <c r="K615" i="8" s="1"/>
  <c r="L615" i="8" s="1"/>
  <c r="M615" i="8" s="1"/>
  <c r="N615" i="8" s="1"/>
  <c r="O615" i="8" s="1"/>
  <c r="P615" i="8" s="1"/>
  <c r="Q615" i="8" s="1"/>
  <c r="R615" i="8" s="1"/>
  <c r="S615" i="8" s="1"/>
  <c r="T615" i="8" s="1"/>
  <c r="U615" i="8" s="1"/>
  <c r="V615" i="8" s="1"/>
  <c r="W615" i="8" s="1"/>
  <c r="X615" i="8" s="1"/>
  <c r="Y615" i="8" s="1"/>
  <c r="Z615" i="8" s="1"/>
  <c r="AA615" i="8" s="1"/>
  <c r="AB615" i="8" s="1"/>
  <c r="AC615" i="8" s="1"/>
  <c r="AD615" i="8" s="1"/>
  <c r="AE615" i="8" s="1"/>
  <c r="AF615" i="8" s="1"/>
  <c r="AG615" i="8" s="1"/>
  <c r="AH615" i="8" s="1"/>
  <c r="AI615" i="8" s="1"/>
  <c r="AJ615" i="8" s="1"/>
  <c r="AK615" i="8" s="1"/>
  <c r="AL615" i="8" s="1"/>
  <c r="AM615" i="8" s="1"/>
  <c r="AN615" i="8" s="1"/>
  <c r="AO615" i="8" s="1"/>
  <c r="AP615" i="8" s="1"/>
  <c r="AQ615" i="8" s="1"/>
  <c r="AR615" i="8" s="1"/>
  <c r="AS615" i="8" s="1"/>
  <c r="AT615" i="8" s="1"/>
  <c r="AU615" i="8" s="1"/>
  <c r="AV615" i="8" s="1"/>
  <c r="AW615" i="8" s="1"/>
  <c r="AX615" i="8" s="1"/>
  <c r="AY615" i="8" s="1"/>
  <c r="AZ615" i="8" s="1"/>
  <c r="BA615" i="8" s="1"/>
  <c r="AK614" i="8"/>
  <c r="AL614" i="8" s="1"/>
  <c r="AM614" i="8" s="1"/>
  <c r="AN614" i="8" s="1"/>
  <c r="AO614" i="8" s="1"/>
  <c r="AP614" i="8" s="1"/>
  <c r="AQ614" i="8" s="1"/>
  <c r="AR614" i="8" s="1"/>
  <c r="AS614" i="8" s="1"/>
  <c r="AT614" i="8" s="1"/>
  <c r="AU614" i="8" s="1"/>
  <c r="AV614" i="8" s="1"/>
  <c r="AW614" i="8" s="1"/>
  <c r="AX614" i="8" s="1"/>
  <c r="AY614" i="8" s="1"/>
  <c r="AZ614" i="8" s="1"/>
  <c r="BA614" i="8" s="1"/>
  <c r="G614" i="8"/>
  <c r="H614" i="8" s="1"/>
  <c r="I614" i="8" s="1"/>
  <c r="J614" i="8" s="1"/>
  <c r="K614" i="8" s="1"/>
  <c r="L614" i="8" s="1"/>
  <c r="M614" i="8" s="1"/>
  <c r="N614" i="8" s="1"/>
  <c r="O614" i="8" s="1"/>
  <c r="P614" i="8" s="1"/>
  <c r="Q614" i="8" s="1"/>
  <c r="R614" i="8" s="1"/>
  <c r="S614" i="8" s="1"/>
  <c r="T614" i="8" s="1"/>
  <c r="U614" i="8" s="1"/>
  <c r="V614" i="8" s="1"/>
  <c r="W614" i="8" s="1"/>
  <c r="X614" i="8" s="1"/>
  <c r="Y614" i="8" s="1"/>
  <c r="Z614" i="8" s="1"/>
  <c r="AA614" i="8" s="1"/>
  <c r="AB614" i="8" s="1"/>
  <c r="AC614" i="8" s="1"/>
  <c r="AD614" i="8" s="1"/>
  <c r="AE614" i="8" s="1"/>
  <c r="AF614" i="8" s="1"/>
  <c r="AG614" i="8" s="1"/>
  <c r="AH614" i="8" s="1"/>
  <c r="AI614" i="8" s="1"/>
  <c r="AJ614" i="8" s="1"/>
  <c r="D614" i="8"/>
  <c r="E614" i="8" s="1"/>
  <c r="F614" i="8" s="1"/>
  <c r="Q613" i="8"/>
  <c r="R613" i="8" s="1"/>
  <c r="S613" i="8" s="1"/>
  <c r="T613" i="8" s="1"/>
  <c r="U613" i="8" s="1"/>
  <c r="V613" i="8" s="1"/>
  <c r="W613" i="8" s="1"/>
  <c r="X613" i="8" s="1"/>
  <c r="Y613" i="8" s="1"/>
  <c r="Z613" i="8" s="1"/>
  <c r="AA613" i="8" s="1"/>
  <c r="AB613" i="8" s="1"/>
  <c r="AC613" i="8" s="1"/>
  <c r="AD613" i="8" s="1"/>
  <c r="AE613" i="8" s="1"/>
  <c r="AF613" i="8" s="1"/>
  <c r="AG613" i="8" s="1"/>
  <c r="AH613" i="8" s="1"/>
  <c r="AI613" i="8" s="1"/>
  <c r="AJ613" i="8" s="1"/>
  <c r="AK613" i="8" s="1"/>
  <c r="AL613" i="8" s="1"/>
  <c r="AM613" i="8" s="1"/>
  <c r="AN613" i="8" s="1"/>
  <c r="AO613" i="8" s="1"/>
  <c r="AP613" i="8" s="1"/>
  <c r="AQ613" i="8" s="1"/>
  <c r="AR613" i="8" s="1"/>
  <c r="AS613" i="8" s="1"/>
  <c r="AT613" i="8" s="1"/>
  <c r="AU613" i="8" s="1"/>
  <c r="AV613" i="8" s="1"/>
  <c r="AW613" i="8" s="1"/>
  <c r="AX613" i="8" s="1"/>
  <c r="AY613" i="8" s="1"/>
  <c r="AZ613" i="8" s="1"/>
  <c r="BA613" i="8" s="1"/>
  <c r="E613" i="8"/>
  <c r="F613" i="8" s="1"/>
  <c r="G613" i="8" s="1"/>
  <c r="H613" i="8" s="1"/>
  <c r="I613" i="8" s="1"/>
  <c r="J613" i="8" s="1"/>
  <c r="K613" i="8" s="1"/>
  <c r="L613" i="8" s="1"/>
  <c r="M613" i="8" s="1"/>
  <c r="N613" i="8" s="1"/>
  <c r="O613" i="8" s="1"/>
  <c r="P613" i="8" s="1"/>
  <c r="D613" i="8"/>
  <c r="P612" i="8"/>
  <c r="Q612" i="8" s="1"/>
  <c r="R612" i="8" s="1"/>
  <c r="S612" i="8" s="1"/>
  <c r="T612" i="8" s="1"/>
  <c r="U612" i="8" s="1"/>
  <c r="V612" i="8" s="1"/>
  <c r="W612" i="8" s="1"/>
  <c r="X612" i="8" s="1"/>
  <c r="Y612" i="8" s="1"/>
  <c r="Z612" i="8" s="1"/>
  <c r="AA612" i="8" s="1"/>
  <c r="AB612" i="8" s="1"/>
  <c r="AC612" i="8" s="1"/>
  <c r="AD612" i="8" s="1"/>
  <c r="AE612" i="8" s="1"/>
  <c r="AF612" i="8" s="1"/>
  <c r="AG612" i="8" s="1"/>
  <c r="AH612" i="8" s="1"/>
  <c r="AI612" i="8" s="1"/>
  <c r="AJ612" i="8" s="1"/>
  <c r="AK612" i="8" s="1"/>
  <c r="AL612" i="8" s="1"/>
  <c r="AM612" i="8" s="1"/>
  <c r="AN612" i="8" s="1"/>
  <c r="AO612" i="8" s="1"/>
  <c r="AP612" i="8" s="1"/>
  <c r="AQ612" i="8" s="1"/>
  <c r="AR612" i="8" s="1"/>
  <c r="AS612" i="8" s="1"/>
  <c r="AT612" i="8" s="1"/>
  <c r="AU612" i="8" s="1"/>
  <c r="AV612" i="8" s="1"/>
  <c r="AW612" i="8" s="1"/>
  <c r="AX612" i="8" s="1"/>
  <c r="AY612" i="8" s="1"/>
  <c r="AZ612" i="8" s="1"/>
  <c r="BA612" i="8" s="1"/>
  <c r="D612" i="8"/>
  <c r="E612" i="8" s="1"/>
  <c r="F612" i="8" s="1"/>
  <c r="G612" i="8" s="1"/>
  <c r="H612" i="8" s="1"/>
  <c r="I612" i="8" s="1"/>
  <c r="J612" i="8" s="1"/>
  <c r="K612" i="8" s="1"/>
  <c r="L612" i="8" s="1"/>
  <c r="M612" i="8" s="1"/>
  <c r="N612" i="8" s="1"/>
  <c r="O612" i="8" s="1"/>
  <c r="P611" i="8"/>
  <c r="Q611" i="8" s="1"/>
  <c r="R611" i="8" s="1"/>
  <c r="S611" i="8" s="1"/>
  <c r="T611" i="8" s="1"/>
  <c r="U611" i="8" s="1"/>
  <c r="V611" i="8" s="1"/>
  <c r="W611" i="8" s="1"/>
  <c r="X611" i="8" s="1"/>
  <c r="Y611" i="8" s="1"/>
  <c r="Z611" i="8" s="1"/>
  <c r="AA611" i="8" s="1"/>
  <c r="AB611" i="8" s="1"/>
  <c r="AC611" i="8" s="1"/>
  <c r="AD611" i="8" s="1"/>
  <c r="AE611" i="8" s="1"/>
  <c r="AF611" i="8" s="1"/>
  <c r="AG611" i="8" s="1"/>
  <c r="AH611" i="8" s="1"/>
  <c r="AI611" i="8" s="1"/>
  <c r="AJ611" i="8" s="1"/>
  <c r="AK611" i="8" s="1"/>
  <c r="AL611" i="8" s="1"/>
  <c r="AM611" i="8" s="1"/>
  <c r="AN611" i="8" s="1"/>
  <c r="AO611" i="8" s="1"/>
  <c r="AP611" i="8" s="1"/>
  <c r="AQ611" i="8" s="1"/>
  <c r="AR611" i="8" s="1"/>
  <c r="AS611" i="8" s="1"/>
  <c r="AT611" i="8" s="1"/>
  <c r="AU611" i="8" s="1"/>
  <c r="AV611" i="8" s="1"/>
  <c r="AW611" i="8" s="1"/>
  <c r="AX611" i="8" s="1"/>
  <c r="AY611" i="8" s="1"/>
  <c r="AZ611" i="8" s="1"/>
  <c r="BA611" i="8" s="1"/>
  <c r="I611" i="8"/>
  <c r="J611" i="8" s="1"/>
  <c r="K611" i="8" s="1"/>
  <c r="L611" i="8" s="1"/>
  <c r="M611" i="8" s="1"/>
  <c r="N611" i="8" s="1"/>
  <c r="O611" i="8" s="1"/>
  <c r="F611" i="8"/>
  <c r="G611" i="8" s="1"/>
  <c r="H611" i="8" s="1"/>
  <c r="E611" i="8"/>
  <c r="D611" i="8"/>
  <c r="AR610" i="8"/>
  <c r="AS610" i="8" s="1"/>
  <c r="AT610" i="8" s="1"/>
  <c r="AU610" i="8" s="1"/>
  <c r="AV610" i="8" s="1"/>
  <c r="AW610" i="8" s="1"/>
  <c r="AX610" i="8" s="1"/>
  <c r="AY610" i="8" s="1"/>
  <c r="AZ610" i="8" s="1"/>
  <c r="BA610" i="8" s="1"/>
  <c r="T610" i="8"/>
  <c r="U610" i="8" s="1"/>
  <c r="V610" i="8" s="1"/>
  <c r="W610" i="8" s="1"/>
  <c r="X610" i="8" s="1"/>
  <c r="Y610" i="8" s="1"/>
  <c r="Z610" i="8" s="1"/>
  <c r="AA610" i="8" s="1"/>
  <c r="AB610" i="8" s="1"/>
  <c r="AC610" i="8" s="1"/>
  <c r="AD610" i="8" s="1"/>
  <c r="AE610" i="8" s="1"/>
  <c r="AF610" i="8" s="1"/>
  <c r="AG610" i="8" s="1"/>
  <c r="AH610" i="8" s="1"/>
  <c r="AI610" i="8" s="1"/>
  <c r="AJ610" i="8" s="1"/>
  <c r="AK610" i="8" s="1"/>
  <c r="AL610" i="8" s="1"/>
  <c r="AM610" i="8" s="1"/>
  <c r="AN610" i="8" s="1"/>
  <c r="AO610" i="8" s="1"/>
  <c r="AP610" i="8" s="1"/>
  <c r="AQ610" i="8" s="1"/>
  <c r="G610" i="8"/>
  <c r="H610" i="8" s="1"/>
  <c r="I610" i="8" s="1"/>
  <c r="J610" i="8" s="1"/>
  <c r="K610" i="8" s="1"/>
  <c r="L610" i="8" s="1"/>
  <c r="M610" i="8" s="1"/>
  <c r="N610" i="8" s="1"/>
  <c r="O610" i="8" s="1"/>
  <c r="P610" i="8" s="1"/>
  <c r="Q610" i="8" s="1"/>
  <c r="R610" i="8" s="1"/>
  <c r="S610" i="8" s="1"/>
  <c r="E610" i="8"/>
  <c r="F610" i="8" s="1"/>
  <c r="D610" i="8"/>
  <c r="E609" i="8"/>
  <c r="F609" i="8" s="1"/>
  <c r="G609" i="8" s="1"/>
  <c r="H609" i="8" s="1"/>
  <c r="I609" i="8" s="1"/>
  <c r="J609" i="8" s="1"/>
  <c r="K609" i="8" s="1"/>
  <c r="L609" i="8" s="1"/>
  <c r="M609" i="8" s="1"/>
  <c r="N609" i="8" s="1"/>
  <c r="O609" i="8" s="1"/>
  <c r="P609" i="8" s="1"/>
  <c r="Q609" i="8" s="1"/>
  <c r="R609" i="8" s="1"/>
  <c r="S609" i="8" s="1"/>
  <c r="T609" i="8" s="1"/>
  <c r="U609" i="8" s="1"/>
  <c r="V609" i="8" s="1"/>
  <c r="W609" i="8" s="1"/>
  <c r="X609" i="8" s="1"/>
  <c r="Y609" i="8" s="1"/>
  <c r="Z609" i="8" s="1"/>
  <c r="AA609" i="8" s="1"/>
  <c r="AB609" i="8" s="1"/>
  <c r="AC609" i="8" s="1"/>
  <c r="AD609" i="8" s="1"/>
  <c r="AE609" i="8" s="1"/>
  <c r="AF609" i="8" s="1"/>
  <c r="AG609" i="8" s="1"/>
  <c r="AH609" i="8" s="1"/>
  <c r="AI609" i="8" s="1"/>
  <c r="AJ609" i="8" s="1"/>
  <c r="AK609" i="8" s="1"/>
  <c r="AL609" i="8" s="1"/>
  <c r="AM609" i="8" s="1"/>
  <c r="AN609" i="8" s="1"/>
  <c r="AO609" i="8" s="1"/>
  <c r="AP609" i="8" s="1"/>
  <c r="AQ609" i="8" s="1"/>
  <c r="AR609" i="8" s="1"/>
  <c r="AS609" i="8" s="1"/>
  <c r="AT609" i="8" s="1"/>
  <c r="AU609" i="8" s="1"/>
  <c r="AV609" i="8" s="1"/>
  <c r="AW609" i="8" s="1"/>
  <c r="AX609" i="8" s="1"/>
  <c r="AY609" i="8" s="1"/>
  <c r="AZ609" i="8" s="1"/>
  <c r="BA609" i="8" s="1"/>
  <c r="D609" i="8"/>
  <c r="F608" i="8"/>
  <c r="G608" i="8" s="1"/>
  <c r="H608" i="8" s="1"/>
  <c r="I608" i="8" s="1"/>
  <c r="J608" i="8" s="1"/>
  <c r="K608" i="8" s="1"/>
  <c r="L608" i="8" s="1"/>
  <c r="M608" i="8" s="1"/>
  <c r="N608" i="8" s="1"/>
  <c r="O608" i="8" s="1"/>
  <c r="P608" i="8" s="1"/>
  <c r="Q608" i="8" s="1"/>
  <c r="R608" i="8" s="1"/>
  <c r="S608" i="8" s="1"/>
  <c r="T608" i="8" s="1"/>
  <c r="U608" i="8" s="1"/>
  <c r="V608" i="8" s="1"/>
  <c r="W608" i="8" s="1"/>
  <c r="X608" i="8" s="1"/>
  <c r="Y608" i="8" s="1"/>
  <c r="Z608" i="8" s="1"/>
  <c r="AA608" i="8" s="1"/>
  <c r="AB608" i="8" s="1"/>
  <c r="AC608" i="8" s="1"/>
  <c r="AD608" i="8" s="1"/>
  <c r="AE608" i="8" s="1"/>
  <c r="AF608" i="8" s="1"/>
  <c r="AG608" i="8" s="1"/>
  <c r="AH608" i="8" s="1"/>
  <c r="AI608" i="8" s="1"/>
  <c r="AJ608" i="8" s="1"/>
  <c r="AK608" i="8" s="1"/>
  <c r="AL608" i="8" s="1"/>
  <c r="AM608" i="8" s="1"/>
  <c r="AN608" i="8" s="1"/>
  <c r="AO608" i="8" s="1"/>
  <c r="AP608" i="8" s="1"/>
  <c r="AQ608" i="8" s="1"/>
  <c r="AR608" i="8" s="1"/>
  <c r="AS608" i="8" s="1"/>
  <c r="AT608" i="8" s="1"/>
  <c r="AU608" i="8" s="1"/>
  <c r="AV608" i="8" s="1"/>
  <c r="AW608" i="8" s="1"/>
  <c r="AX608" i="8" s="1"/>
  <c r="AY608" i="8" s="1"/>
  <c r="AZ608" i="8" s="1"/>
  <c r="BA608" i="8" s="1"/>
  <c r="D608" i="8"/>
  <c r="E608" i="8" s="1"/>
  <c r="AP607" i="8"/>
  <c r="AQ607" i="8" s="1"/>
  <c r="AR607" i="8" s="1"/>
  <c r="AS607" i="8" s="1"/>
  <c r="AT607" i="8" s="1"/>
  <c r="AU607" i="8" s="1"/>
  <c r="AV607" i="8" s="1"/>
  <c r="AW607" i="8" s="1"/>
  <c r="AX607" i="8" s="1"/>
  <c r="AY607" i="8" s="1"/>
  <c r="AZ607" i="8" s="1"/>
  <c r="BA607" i="8" s="1"/>
  <c r="D607" i="8"/>
  <c r="E607" i="8" s="1"/>
  <c r="F607" i="8" s="1"/>
  <c r="G607" i="8" s="1"/>
  <c r="H607" i="8" s="1"/>
  <c r="I607" i="8" s="1"/>
  <c r="J607" i="8" s="1"/>
  <c r="K607" i="8" s="1"/>
  <c r="L607" i="8" s="1"/>
  <c r="M607" i="8" s="1"/>
  <c r="N607" i="8" s="1"/>
  <c r="O607" i="8" s="1"/>
  <c r="P607" i="8" s="1"/>
  <c r="Q607" i="8" s="1"/>
  <c r="R607" i="8" s="1"/>
  <c r="S607" i="8" s="1"/>
  <c r="T607" i="8" s="1"/>
  <c r="U607" i="8" s="1"/>
  <c r="V607" i="8" s="1"/>
  <c r="W607" i="8" s="1"/>
  <c r="X607" i="8" s="1"/>
  <c r="Y607" i="8" s="1"/>
  <c r="Z607" i="8" s="1"/>
  <c r="AA607" i="8" s="1"/>
  <c r="AB607" i="8" s="1"/>
  <c r="AC607" i="8" s="1"/>
  <c r="AD607" i="8" s="1"/>
  <c r="AE607" i="8" s="1"/>
  <c r="AF607" i="8" s="1"/>
  <c r="AG607" i="8" s="1"/>
  <c r="AH607" i="8" s="1"/>
  <c r="AI607" i="8" s="1"/>
  <c r="AJ607" i="8" s="1"/>
  <c r="AK607" i="8" s="1"/>
  <c r="AL607" i="8" s="1"/>
  <c r="AM607" i="8" s="1"/>
  <c r="AN607" i="8" s="1"/>
  <c r="AO607" i="8" s="1"/>
  <c r="AS606" i="8"/>
  <c r="AT606" i="8" s="1"/>
  <c r="AU606" i="8" s="1"/>
  <c r="AV606" i="8" s="1"/>
  <c r="AW606" i="8" s="1"/>
  <c r="AX606" i="8" s="1"/>
  <c r="AY606" i="8" s="1"/>
  <c r="AZ606" i="8" s="1"/>
  <c r="BA606" i="8" s="1"/>
  <c r="E606" i="8"/>
  <c r="F606" i="8" s="1"/>
  <c r="G606" i="8" s="1"/>
  <c r="H606" i="8" s="1"/>
  <c r="I606" i="8" s="1"/>
  <c r="J606" i="8" s="1"/>
  <c r="K606" i="8" s="1"/>
  <c r="L606" i="8" s="1"/>
  <c r="M606" i="8" s="1"/>
  <c r="N606" i="8" s="1"/>
  <c r="O606" i="8" s="1"/>
  <c r="P606" i="8" s="1"/>
  <c r="Q606" i="8" s="1"/>
  <c r="R606" i="8" s="1"/>
  <c r="S606" i="8" s="1"/>
  <c r="T606" i="8" s="1"/>
  <c r="U606" i="8" s="1"/>
  <c r="V606" i="8" s="1"/>
  <c r="W606" i="8" s="1"/>
  <c r="X606" i="8" s="1"/>
  <c r="Y606" i="8" s="1"/>
  <c r="Z606" i="8" s="1"/>
  <c r="AA606" i="8" s="1"/>
  <c r="AB606" i="8" s="1"/>
  <c r="AC606" i="8" s="1"/>
  <c r="AD606" i="8" s="1"/>
  <c r="AE606" i="8" s="1"/>
  <c r="AF606" i="8" s="1"/>
  <c r="AG606" i="8" s="1"/>
  <c r="AH606" i="8" s="1"/>
  <c r="AI606" i="8" s="1"/>
  <c r="AJ606" i="8" s="1"/>
  <c r="AK606" i="8" s="1"/>
  <c r="AL606" i="8" s="1"/>
  <c r="AM606" i="8" s="1"/>
  <c r="AN606" i="8" s="1"/>
  <c r="AO606" i="8" s="1"/>
  <c r="AP606" i="8" s="1"/>
  <c r="AQ606" i="8" s="1"/>
  <c r="AR606" i="8" s="1"/>
  <c r="D606" i="8"/>
  <c r="O605" i="8"/>
  <c r="P605" i="8" s="1"/>
  <c r="Q605" i="8" s="1"/>
  <c r="R605" i="8" s="1"/>
  <c r="S605" i="8" s="1"/>
  <c r="T605" i="8" s="1"/>
  <c r="U605" i="8" s="1"/>
  <c r="V605" i="8" s="1"/>
  <c r="W605" i="8" s="1"/>
  <c r="X605" i="8" s="1"/>
  <c r="Y605" i="8" s="1"/>
  <c r="Z605" i="8" s="1"/>
  <c r="AA605" i="8" s="1"/>
  <c r="AB605" i="8" s="1"/>
  <c r="AC605" i="8" s="1"/>
  <c r="AD605" i="8" s="1"/>
  <c r="AE605" i="8" s="1"/>
  <c r="AF605" i="8" s="1"/>
  <c r="AG605" i="8" s="1"/>
  <c r="AH605" i="8" s="1"/>
  <c r="AI605" i="8" s="1"/>
  <c r="AJ605" i="8" s="1"/>
  <c r="AK605" i="8" s="1"/>
  <c r="AL605" i="8" s="1"/>
  <c r="AM605" i="8" s="1"/>
  <c r="AN605" i="8" s="1"/>
  <c r="AO605" i="8" s="1"/>
  <c r="AP605" i="8" s="1"/>
  <c r="AQ605" i="8" s="1"/>
  <c r="AR605" i="8" s="1"/>
  <c r="AS605" i="8" s="1"/>
  <c r="AT605" i="8" s="1"/>
  <c r="AU605" i="8" s="1"/>
  <c r="AV605" i="8" s="1"/>
  <c r="AW605" i="8" s="1"/>
  <c r="AX605" i="8" s="1"/>
  <c r="AY605" i="8" s="1"/>
  <c r="AZ605" i="8" s="1"/>
  <c r="BA605" i="8" s="1"/>
  <c r="H605" i="8"/>
  <c r="I605" i="8" s="1"/>
  <c r="J605" i="8" s="1"/>
  <c r="K605" i="8" s="1"/>
  <c r="L605" i="8" s="1"/>
  <c r="M605" i="8" s="1"/>
  <c r="N605" i="8" s="1"/>
  <c r="G605" i="8"/>
  <c r="F605" i="8"/>
  <c r="E605" i="8"/>
  <c r="D605" i="8"/>
  <c r="D604" i="8"/>
  <c r="E604" i="8" s="1"/>
  <c r="F604" i="8" s="1"/>
  <c r="G604" i="8" s="1"/>
  <c r="H604" i="8" s="1"/>
  <c r="I604" i="8" s="1"/>
  <c r="J604" i="8" s="1"/>
  <c r="K604" i="8" s="1"/>
  <c r="L604" i="8" s="1"/>
  <c r="M604" i="8" s="1"/>
  <c r="N604" i="8" s="1"/>
  <c r="O604" i="8" s="1"/>
  <c r="P604" i="8" s="1"/>
  <c r="Q604" i="8" s="1"/>
  <c r="R604" i="8" s="1"/>
  <c r="S604" i="8" s="1"/>
  <c r="T604" i="8" s="1"/>
  <c r="U604" i="8" s="1"/>
  <c r="V604" i="8" s="1"/>
  <c r="W604" i="8" s="1"/>
  <c r="X604" i="8" s="1"/>
  <c r="Y604" i="8" s="1"/>
  <c r="Z604" i="8" s="1"/>
  <c r="AA604" i="8" s="1"/>
  <c r="AB604" i="8" s="1"/>
  <c r="AC604" i="8" s="1"/>
  <c r="AD604" i="8" s="1"/>
  <c r="AE604" i="8" s="1"/>
  <c r="AF604" i="8" s="1"/>
  <c r="AG604" i="8" s="1"/>
  <c r="AH604" i="8" s="1"/>
  <c r="AI604" i="8" s="1"/>
  <c r="AJ604" i="8" s="1"/>
  <c r="AK604" i="8" s="1"/>
  <c r="AL604" i="8" s="1"/>
  <c r="AM604" i="8" s="1"/>
  <c r="AN604" i="8" s="1"/>
  <c r="AO604" i="8" s="1"/>
  <c r="AP604" i="8" s="1"/>
  <c r="AQ604" i="8" s="1"/>
  <c r="AR604" i="8" s="1"/>
  <c r="AS604" i="8" s="1"/>
  <c r="AT604" i="8" s="1"/>
  <c r="AU604" i="8" s="1"/>
  <c r="AV604" i="8" s="1"/>
  <c r="AW604" i="8" s="1"/>
  <c r="AX604" i="8" s="1"/>
  <c r="AY604" i="8" s="1"/>
  <c r="AZ604" i="8" s="1"/>
  <c r="BA604" i="8" s="1"/>
  <c r="J603" i="8"/>
  <c r="K603" i="8" s="1"/>
  <c r="L603" i="8" s="1"/>
  <c r="M603" i="8" s="1"/>
  <c r="N603" i="8" s="1"/>
  <c r="O603" i="8" s="1"/>
  <c r="P603" i="8" s="1"/>
  <c r="Q603" i="8" s="1"/>
  <c r="R603" i="8" s="1"/>
  <c r="S603" i="8" s="1"/>
  <c r="T603" i="8" s="1"/>
  <c r="U603" i="8" s="1"/>
  <c r="V603" i="8" s="1"/>
  <c r="W603" i="8" s="1"/>
  <c r="X603" i="8" s="1"/>
  <c r="Y603" i="8" s="1"/>
  <c r="Z603" i="8" s="1"/>
  <c r="AA603" i="8" s="1"/>
  <c r="AB603" i="8" s="1"/>
  <c r="AC603" i="8" s="1"/>
  <c r="AD603" i="8" s="1"/>
  <c r="AE603" i="8" s="1"/>
  <c r="AF603" i="8" s="1"/>
  <c r="AG603" i="8" s="1"/>
  <c r="AH603" i="8" s="1"/>
  <c r="AI603" i="8" s="1"/>
  <c r="AJ603" i="8" s="1"/>
  <c r="AK603" i="8" s="1"/>
  <c r="AL603" i="8" s="1"/>
  <c r="AM603" i="8" s="1"/>
  <c r="AN603" i="8" s="1"/>
  <c r="AO603" i="8" s="1"/>
  <c r="AP603" i="8" s="1"/>
  <c r="AQ603" i="8" s="1"/>
  <c r="AR603" i="8" s="1"/>
  <c r="AS603" i="8" s="1"/>
  <c r="AT603" i="8" s="1"/>
  <c r="AU603" i="8" s="1"/>
  <c r="AV603" i="8" s="1"/>
  <c r="AW603" i="8" s="1"/>
  <c r="AX603" i="8" s="1"/>
  <c r="AY603" i="8" s="1"/>
  <c r="AZ603" i="8" s="1"/>
  <c r="BA603" i="8" s="1"/>
  <c r="D603" i="8"/>
  <c r="E603" i="8" s="1"/>
  <c r="F603" i="8" s="1"/>
  <c r="G603" i="8" s="1"/>
  <c r="H603" i="8" s="1"/>
  <c r="I603" i="8" s="1"/>
  <c r="D602" i="8"/>
  <c r="E602" i="8" s="1"/>
  <c r="F602" i="8" s="1"/>
  <c r="G602" i="8" s="1"/>
  <c r="H602" i="8" s="1"/>
  <c r="I602" i="8" s="1"/>
  <c r="J602" i="8" s="1"/>
  <c r="K602" i="8" s="1"/>
  <c r="L602" i="8" s="1"/>
  <c r="M602" i="8" s="1"/>
  <c r="N602" i="8" s="1"/>
  <c r="O602" i="8" s="1"/>
  <c r="P602" i="8" s="1"/>
  <c r="Q602" i="8" s="1"/>
  <c r="R602" i="8" s="1"/>
  <c r="S602" i="8" s="1"/>
  <c r="T602" i="8" s="1"/>
  <c r="U602" i="8" s="1"/>
  <c r="V602" i="8" s="1"/>
  <c r="W602" i="8" s="1"/>
  <c r="X602" i="8" s="1"/>
  <c r="Y602" i="8" s="1"/>
  <c r="Z602" i="8" s="1"/>
  <c r="AA602" i="8" s="1"/>
  <c r="AB602" i="8" s="1"/>
  <c r="AC602" i="8" s="1"/>
  <c r="AD602" i="8" s="1"/>
  <c r="AE602" i="8" s="1"/>
  <c r="AF602" i="8" s="1"/>
  <c r="AG602" i="8" s="1"/>
  <c r="AH602" i="8" s="1"/>
  <c r="AI602" i="8" s="1"/>
  <c r="AJ602" i="8" s="1"/>
  <c r="AK602" i="8" s="1"/>
  <c r="AL602" i="8" s="1"/>
  <c r="AM602" i="8" s="1"/>
  <c r="AN602" i="8" s="1"/>
  <c r="AO602" i="8" s="1"/>
  <c r="AP602" i="8" s="1"/>
  <c r="AQ602" i="8" s="1"/>
  <c r="AR602" i="8" s="1"/>
  <c r="AS602" i="8" s="1"/>
  <c r="AT602" i="8" s="1"/>
  <c r="AU602" i="8" s="1"/>
  <c r="AV602" i="8" s="1"/>
  <c r="AW602" i="8" s="1"/>
  <c r="AX602" i="8" s="1"/>
  <c r="AY602" i="8" s="1"/>
  <c r="AZ602" i="8" s="1"/>
  <c r="BA602" i="8" s="1"/>
  <c r="AG601" i="8"/>
  <c r="AH601" i="8" s="1"/>
  <c r="AI601" i="8" s="1"/>
  <c r="AJ601" i="8" s="1"/>
  <c r="AK601" i="8" s="1"/>
  <c r="AL601" i="8" s="1"/>
  <c r="AM601" i="8" s="1"/>
  <c r="AN601" i="8" s="1"/>
  <c r="AO601" i="8" s="1"/>
  <c r="AP601" i="8" s="1"/>
  <c r="AQ601" i="8" s="1"/>
  <c r="AR601" i="8" s="1"/>
  <c r="AS601" i="8" s="1"/>
  <c r="AT601" i="8" s="1"/>
  <c r="AU601" i="8" s="1"/>
  <c r="AV601" i="8" s="1"/>
  <c r="AW601" i="8" s="1"/>
  <c r="AX601" i="8" s="1"/>
  <c r="AY601" i="8" s="1"/>
  <c r="AZ601" i="8" s="1"/>
  <c r="BA601" i="8" s="1"/>
  <c r="N601" i="8"/>
  <c r="O601" i="8" s="1"/>
  <c r="P601" i="8" s="1"/>
  <c r="Q601" i="8" s="1"/>
  <c r="R601" i="8" s="1"/>
  <c r="S601" i="8" s="1"/>
  <c r="T601" i="8" s="1"/>
  <c r="U601" i="8" s="1"/>
  <c r="V601" i="8" s="1"/>
  <c r="W601" i="8" s="1"/>
  <c r="X601" i="8" s="1"/>
  <c r="Y601" i="8" s="1"/>
  <c r="Z601" i="8" s="1"/>
  <c r="AA601" i="8" s="1"/>
  <c r="AB601" i="8" s="1"/>
  <c r="AC601" i="8" s="1"/>
  <c r="AD601" i="8" s="1"/>
  <c r="AE601" i="8" s="1"/>
  <c r="AF601" i="8" s="1"/>
  <c r="K601" i="8"/>
  <c r="L601" i="8" s="1"/>
  <c r="M601" i="8" s="1"/>
  <c r="F601" i="8"/>
  <c r="G601" i="8" s="1"/>
  <c r="H601" i="8" s="1"/>
  <c r="I601" i="8" s="1"/>
  <c r="J601" i="8" s="1"/>
  <c r="E601" i="8"/>
  <c r="D601" i="8"/>
  <c r="X600" i="8"/>
  <c r="Y600" i="8" s="1"/>
  <c r="Z600" i="8" s="1"/>
  <c r="AA600" i="8" s="1"/>
  <c r="AB600" i="8" s="1"/>
  <c r="AC600" i="8" s="1"/>
  <c r="AD600" i="8" s="1"/>
  <c r="AE600" i="8" s="1"/>
  <c r="AF600" i="8" s="1"/>
  <c r="AG600" i="8" s="1"/>
  <c r="AH600" i="8" s="1"/>
  <c r="AI600" i="8" s="1"/>
  <c r="AJ600" i="8" s="1"/>
  <c r="AK600" i="8" s="1"/>
  <c r="AL600" i="8" s="1"/>
  <c r="AM600" i="8" s="1"/>
  <c r="AN600" i="8" s="1"/>
  <c r="AO600" i="8" s="1"/>
  <c r="AP600" i="8" s="1"/>
  <c r="AQ600" i="8" s="1"/>
  <c r="AR600" i="8" s="1"/>
  <c r="AS600" i="8" s="1"/>
  <c r="AT600" i="8" s="1"/>
  <c r="AU600" i="8" s="1"/>
  <c r="AV600" i="8" s="1"/>
  <c r="AW600" i="8" s="1"/>
  <c r="AX600" i="8" s="1"/>
  <c r="AY600" i="8" s="1"/>
  <c r="AZ600" i="8" s="1"/>
  <c r="BA600" i="8" s="1"/>
  <c r="D600" i="8"/>
  <c r="E600" i="8" s="1"/>
  <c r="F600" i="8" s="1"/>
  <c r="G600" i="8" s="1"/>
  <c r="H600" i="8" s="1"/>
  <c r="I600" i="8" s="1"/>
  <c r="J600" i="8" s="1"/>
  <c r="K600" i="8" s="1"/>
  <c r="L600" i="8" s="1"/>
  <c r="M600" i="8" s="1"/>
  <c r="N600" i="8" s="1"/>
  <c r="O600" i="8" s="1"/>
  <c r="P600" i="8" s="1"/>
  <c r="Q600" i="8" s="1"/>
  <c r="R600" i="8" s="1"/>
  <c r="S600" i="8" s="1"/>
  <c r="T600" i="8" s="1"/>
  <c r="U600" i="8" s="1"/>
  <c r="V600" i="8" s="1"/>
  <c r="W600" i="8" s="1"/>
  <c r="AR599" i="8"/>
  <c r="AS599" i="8" s="1"/>
  <c r="AT599" i="8" s="1"/>
  <c r="AU599" i="8" s="1"/>
  <c r="AV599" i="8" s="1"/>
  <c r="AW599" i="8" s="1"/>
  <c r="AX599" i="8" s="1"/>
  <c r="AY599" i="8" s="1"/>
  <c r="AZ599" i="8" s="1"/>
  <c r="BA599" i="8" s="1"/>
  <c r="Q599" i="8"/>
  <c r="R599" i="8" s="1"/>
  <c r="S599" i="8" s="1"/>
  <c r="T599" i="8" s="1"/>
  <c r="U599" i="8" s="1"/>
  <c r="V599" i="8" s="1"/>
  <c r="W599" i="8" s="1"/>
  <c r="X599" i="8" s="1"/>
  <c r="Y599" i="8" s="1"/>
  <c r="Z599" i="8" s="1"/>
  <c r="AA599" i="8" s="1"/>
  <c r="AB599" i="8" s="1"/>
  <c r="AC599" i="8" s="1"/>
  <c r="AD599" i="8" s="1"/>
  <c r="AE599" i="8" s="1"/>
  <c r="AF599" i="8" s="1"/>
  <c r="AG599" i="8" s="1"/>
  <c r="AH599" i="8" s="1"/>
  <c r="AI599" i="8" s="1"/>
  <c r="AJ599" i="8" s="1"/>
  <c r="AK599" i="8" s="1"/>
  <c r="AL599" i="8" s="1"/>
  <c r="AM599" i="8" s="1"/>
  <c r="AN599" i="8" s="1"/>
  <c r="AO599" i="8" s="1"/>
  <c r="AP599" i="8" s="1"/>
  <c r="AQ599" i="8" s="1"/>
  <c r="H599" i="8"/>
  <c r="I599" i="8" s="1"/>
  <c r="J599" i="8" s="1"/>
  <c r="K599" i="8" s="1"/>
  <c r="L599" i="8" s="1"/>
  <c r="M599" i="8" s="1"/>
  <c r="N599" i="8" s="1"/>
  <c r="O599" i="8" s="1"/>
  <c r="P599" i="8" s="1"/>
  <c r="E599" i="8"/>
  <c r="F599" i="8" s="1"/>
  <c r="G599" i="8" s="1"/>
  <c r="D599" i="8"/>
  <c r="P598" i="8"/>
  <c r="Q598" i="8" s="1"/>
  <c r="R598" i="8" s="1"/>
  <c r="S598" i="8" s="1"/>
  <c r="T598" i="8" s="1"/>
  <c r="U598" i="8" s="1"/>
  <c r="V598" i="8" s="1"/>
  <c r="W598" i="8" s="1"/>
  <c r="X598" i="8" s="1"/>
  <c r="Y598" i="8" s="1"/>
  <c r="Z598" i="8" s="1"/>
  <c r="AA598" i="8" s="1"/>
  <c r="AB598" i="8" s="1"/>
  <c r="AC598" i="8" s="1"/>
  <c r="AD598" i="8" s="1"/>
  <c r="AE598" i="8" s="1"/>
  <c r="AF598" i="8" s="1"/>
  <c r="AG598" i="8" s="1"/>
  <c r="AH598" i="8" s="1"/>
  <c r="AI598" i="8" s="1"/>
  <c r="AJ598" i="8" s="1"/>
  <c r="AK598" i="8" s="1"/>
  <c r="AL598" i="8" s="1"/>
  <c r="AM598" i="8" s="1"/>
  <c r="AN598" i="8" s="1"/>
  <c r="AO598" i="8" s="1"/>
  <c r="AP598" i="8" s="1"/>
  <c r="AQ598" i="8" s="1"/>
  <c r="AR598" i="8" s="1"/>
  <c r="AS598" i="8" s="1"/>
  <c r="AT598" i="8" s="1"/>
  <c r="AU598" i="8" s="1"/>
  <c r="AV598" i="8" s="1"/>
  <c r="AW598" i="8" s="1"/>
  <c r="AX598" i="8" s="1"/>
  <c r="AY598" i="8" s="1"/>
  <c r="AZ598" i="8" s="1"/>
  <c r="BA598" i="8" s="1"/>
  <c r="O598" i="8"/>
  <c r="M598" i="8"/>
  <c r="N598" i="8" s="1"/>
  <c r="F598" i="8"/>
  <c r="G598" i="8" s="1"/>
  <c r="H598" i="8" s="1"/>
  <c r="I598" i="8" s="1"/>
  <c r="J598" i="8" s="1"/>
  <c r="K598" i="8" s="1"/>
  <c r="L598" i="8" s="1"/>
  <c r="E598" i="8"/>
  <c r="D598" i="8"/>
  <c r="H597" i="8"/>
  <c r="I597" i="8" s="1"/>
  <c r="J597" i="8" s="1"/>
  <c r="K597" i="8" s="1"/>
  <c r="L597" i="8" s="1"/>
  <c r="M597" i="8" s="1"/>
  <c r="N597" i="8" s="1"/>
  <c r="O597" i="8" s="1"/>
  <c r="P597" i="8" s="1"/>
  <c r="Q597" i="8" s="1"/>
  <c r="R597" i="8" s="1"/>
  <c r="S597" i="8" s="1"/>
  <c r="T597" i="8" s="1"/>
  <c r="U597" i="8" s="1"/>
  <c r="V597" i="8" s="1"/>
  <c r="W597" i="8" s="1"/>
  <c r="X597" i="8" s="1"/>
  <c r="Y597" i="8" s="1"/>
  <c r="Z597" i="8" s="1"/>
  <c r="AA597" i="8" s="1"/>
  <c r="AB597" i="8" s="1"/>
  <c r="AC597" i="8" s="1"/>
  <c r="AD597" i="8" s="1"/>
  <c r="AE597" i="8" s="1"/>
  <c r="AF597" i="8" s="1"/>
  <c r="AG597" i="8" s="1"/>
  <c r="AH597" i="8" s="1"/>
  <c r="AI597" i="8" s="1"/>
  <c r="AJ597" i="8" s="1"/>
  <c r="AK597" i="8" s="1"/>
  <c r="AL597" i="8" s="1"/>
  <c r="AM597" i="8" s="1"/>
  <c r="AN597" i="8" s="1"/>
  <c r="AO597" i="8" s="1"/>
  <c r="AP597" i="8" s="1"/>
  <c r="AQ597" i="8" s="1"/>
  <c r="AR597" i="8" s="1"/>
  <c r="AS597" i="8" s="1"/>
  <c r="AT597" i="8" s="1"/>
  <c r="AU597" i="8" s="1"/>
  <c r="AV597" i="8" s="1"/>
  <c r="AW597" i="8" s="1"/>
  <c r="AX597" i="8" s="1"/>
  <c r="AY597" i="8" s="1"/>
  <c r="AZ597" i="8" s="1"/>
  <c r="BA597" i="8" s="1"/>
  <c r="G597" i="8"/>
  <c r="D597" i="8"/>
  <c r="E597" i="8" s="1"/>
  <c r="F597" i="8" s="1"/>
  <c r="I596" i="8"/>
  <c r="J596" i="8" s="1"/>
  <c r="K596" i="8" s="1"/>
  <c r="L596" i="8" s="1"/>
  <c r="M596" i="8" s="1"/>
  <c r="N596" i="8" s="1"/>
  <c r="O596" i="8" s="1"/>
  <c r="P596" i="8" s="1"/>
  <c r="Q596" i="8" s="1"/>
  <c r="R596" i="8" s="1"/>
  <c r="S596" i="8" s="1"/>
  <c r="T596" i="8" s="1"/>
  <c r="U596" i="8" s="1"/>
  <c r="V596" i="8" s="1"/>
  <c r="W596" i="8" s="1"/>
  <c r="X596" i="8" s="1"/>
  <c r="Y596" i="8" s="1"/>
  <c r="Z596" i="8" s="1"/>
  <c r="AA596" i="8" s="1"/>
  <c r="AB596" i="8" s="1"/>
  <c r="AC596" i="8" s="1"/>
  <c r="AD596" i="8" s="1"/>
  <c r="AE596" i="8" s="1"/>
  <c r="AF596" i="8" s="1"/>
  <c r="AG596" i="8" s="1"/>
  <c r="AH596" i="8" s="1"/>
  <c r="AI596" i="8" s="1"/>
  <c r="AJ596" i="8" s="1"/>
  <c r="AK596" i="8" s="1"/>
  <c r="AL596" i="8" s="1"/>
  <c r="AM596" i="8" s="1"/>
  <c r="AN596" i="8" s="1"/>
  <c r="AO596" i="8" s="1"/>
  <c r="AP596" i="8" s="1"/>
  <c r="AQ596" i="8" s="1"/>
  <c r="AR596" i="8" s="1"/>
  <c r="AS596" i="8" s="1"/>
  <c r="AT596" i="8" s="1"/>
  <c r="AU596" i="8" s="1"/>
  <c r="AV596" i="8" s="1"/>
  <c r="AW596" i="8" s="1"/>
  <c r="AX596" i="8" s="1"/>
  <c r="AY596" i="8" s="1"/>
  <c r="AZ596" i="8" s="1"/>
  <c r="BA596" i="8" s="1"/>
  <c r="D596" i="8"/>
  <c r="E596" i="8" s="1"/>
  <c r="F596" i="8" s="1"/>
  <c r="G596" i="8" s="1"/>
  <c r="H596" i="8" s="1"/>
  <c r="Q595" i="8"/>
  <c r="R595" i="8" s="1"/>
  <c r="S595" i="8" s="1"/>
  <c r="T595" i="8" s="1"/>
  <c r="U595" i="8" s="1"/>
  <c r="V595" i="8" s="1"/>
  <c r="W595" i="8" s="1"/>
  <c r="X595" i="8" s="1"/>
  <c r="Y595" i="8" s="1"/>
  <c r="Z595" i="8" s="1"/>
  <c r="AA595" i="8" s="1"/>
  <c r="AB595" i="8" s="1"/>
  <c r="AC595" i="8" s="1"/>
  <c r="AD595" i="8" s="1"/>
  <c r="AE595" i="8" s="1"/>
  <c r="AF595" i="8" s="1"/>
  <c r="AG595" i="8" s="1"/>
  <c r="AH595" i="8" s="1"/>
  <c r="AI595" i="8" s="1"/>
  <c r="AJ595" i="8" s="1"/>
  <c r="AK595" i="8" s="1"/>
  <c r="AL595" i="8" s="1"/>
  <c r="AM595" i="8" s="1"/>
  <c r="AN595" i="8" s="1"/>
  <c r="AO595" i="8" s="1"/>
  <c r="AP595" i="8" s="1"/>
  <c r="AQ595" i="8" s="1"/>
  <c r="AR595" i="8" s="1"/>
  <c r="AS595" i="8" s="1"/>
  <c r="AT595" i="8" s="1"/>
  <c r="AU595" i="8" s="1"/>
  <c r="AV595" i="8" s="1"/>
  <c r="AW595" i="8" s="1"/>
  <c r="AX595" i="8" s="1"/>
  <c r="AY595" i="8" s="1"/>
  <c r="AZ595" i="8" s="1"/>
  <c r="BA595" i="8" s="1"/>
  <c r="F595" i="8"/>
  <c r="G595" i="8" s="1"/>
  <c r="H595" i="8" s="1"/>
  <c r="I595" i="8" s="1"/>
  <c r="J595" i="8" s="1"/>
  <c r="K595" i="8" s="1"/>
  <c r="L595" i="8" s="1"/>
  <c r="M595" i="8" s="1"/>
  <c r="N595" i="8" s="1"/>
  <c r="O595" i="8" s="1"/>
  <c r="P595" i="8" s="1"/>
  <c r="E595" i="8"/>
  <c r="D595" i="8"/>
  <c r="N594" i="8"/>
  <c r="O594" i="8" s="1"/>
  <c r="P594" i="8" s="1"/>
  <c r="Q594" i="8" s="1"/>
  <c r="R594" i="8" s="1"/>
  <c r="S594" i="8" s="1"/>
  <c r="T594" i="8" s="1"/>
  <c r="U594" i="8" s="1"/>
  <c r="V594" i="8" s="1"/>
  <c r="W594" i="8" s="1"/>
  <c r="X594" i="8" s="1"/>
  <c r="Y594" i="8" s="1"/>
  <c r="Z594" i="8" s="1"/>
  <c r="AA594" i="8" s="1"/>
  <c r="AB594" i="8" s="1"/>
  <c r="AC594" i="8" s="1"/>
  <c r="AD594" i="8" s="1"/>
  <c r="AE594" i="8" s="1"/>
  <c r="AF594" i="8" s="1"/>
  <c r="AG594" i="8" s="1"/>
  <c r="AH594" i="8" s="1"/>
  <c r="AI594" i="8" s="1"/>
  <c r="AJ594" i="8" s="1"/>
  <c r="AK594" i="8" s="1"/>
  <c r="AL594" i="8" s="1"/>
  <c r="AM594" i="8" s="1"/>
  <c r="AN594" i="8" s="1"/>
  <c r="AO594" i="8" s="1"/>
  <c r="AP594" i="8" s="1"/>
  <c r="AQ594" i="8" s="1"/>
  <c r="AR594" i="8" s="1"/>
  <c r="AS594" i="8" s="1"/>
  <c r="AT594" i="8" s="1"/>
  <c r="AU594" i="8" s="1"/>
  <c r="AV594" i="8" s="1"/>
  <c r="AW594" i="8" s="1"/>
  <c r="AX594" i="8" s="1"/>
  <c r="AY594" i="8" s="1"/>
  <c r="AZ594" i="8" s="1"/>
  <c r="BA594" i="8" s="1"/>
  <c r="F594" i="8"/>
  <c r="G594" i="8" s="1"/>
  <c r="H594" i="8" s="1"/>
  <c r="I594" i="8" s="1"/>
  <c r="J594" i="8" s="1"/>
  <c r="K594" i="8" s="1"/>
  <c r="L594" i="8" s="1"/>
  <c r="M594" i="8" s="1"/>
  <c r="E594" i="8"/>
  <c r="D594" i="8"/>
  <c r="G593" i="8"/>
  <c r="H593" i="8" s="1"/>
  <c r="I593" i="8" s="1"/>
  <c r="J593" i="8" s="1"/>
  <c r="K593" i="8" s="1"/>
  <c r="L593" i="8" s="1"/>
  <c r="M593" i="8" s="1"/>
  <c r="N593" i="8" s="1"/>
  <c r="O593" i="8" s="1"/>
  <c r="P593" i="8" s="1"/>
  <c r="Q593" i="8" s="1"/>
  <c r="R593" i="8" s="1"/>
  <c r="S593" i="8" s="1"/>
  <c r="T593" i="8" s="1"/>
  <c r="U593" i="8" s="1"/>
  <c r="V593" i="8" s="1"/>
  <c r="W593" i="8" s="1"/>
  <c r="X593" i="8" s="1"/>
  <c r="Y593" i="8" s="1"/>
  <c r="Z593" i="8" s="1"/>
  <c r="AA593" i="8" s="1"/>
  <c r="AB593" i="8" s="1"/>
  <c r="AC593" i="8" s="1"/>
  <c r="AD593" i="8" s="1"/>
  <c r="AE593" i="8" s="1"/>
  <c r="AF593" i="8" s="1"/>
  <c r="AG593" i="8" s="1"/>
  <c r="AH593" i="8" s="1"/>
  <c r="AI593" i="8" s="1"/>
  <c r="AJ593" i="8" s="1"/>
  <c r="AK593" i="8" s="1"/>
  <c r="AL593" i="8" s="1"/>
  <c r="AM593" i="8" s="1"/>
  <c r="AN593" i="8" s="1"/>
  <c r="AO593" i="8" s="1"/>
  <c r="AP593" i="8" s="1"/>
  <c r="AQ593" i="8" s="1"/>
  <c r="AR593" i="8" s="1"/>
  <c r="AS593" i="8" s="1"/>
  <c r="AT593" i="8" s="1"/>
  <c r="AU593" i="8" s="1"/>
  <c r="AV593" i="8" s="1"/>
  <c r="AW593" i="8" s="1"/>
  <c r="AX593" i="8" s="1"/>
  <c r="AY593" i="8" s="1"/>
  <c r="AZ593" i="8" s="1"/>
  <c r="BA593" i="8" s="1"/>
  <c r="D593" i="8"/>
  <c r="E593" i="8" s="1"/>
  <c r="F593" i="8" s="1"/>
  <c r="AT592" i="8"/>
  <c r="AU592" i="8" s="1"/>
  <c r="AV592" i="8" s="1"/>
  <c r="AW592" i="8" s="1"/>
  <c r="AX592" i="8" s="1"/>
  <c r="AY592" i="8" s="1"/>
  <c r="AZ592" i="8" s="1"/>
  <c r="BA592" i="8" s="1"/>
  <c r="AP592" i="8"/>
  <c r="AQ592" i="8" s="1"/>
  <c r="AR592" i="8" s="1"/>
  <c r="AS592" i="8" s="1"/>
  <c r="F592" i="8"/>
  <c r="G592" i="8" s="1"/>
  <c r="H592" i="8" s="1"/>
  <c r="I592" i="8" s="1"/>
  <c r="J592" i="8" s="1"/>
  <c r="K592" i="8" s="1"/>
  <c r="L592" i="8" s="1"/>
  <c r="M592" i="8" s="1"/>
  <c r="N592" i="8" s="1"/>
  <c r="O592" i="8" s="1"/>
  <c r="P592" i="8" s="1"/>
  <c r="Q592" i="8" s="1"/>
  <c r="R592" i="8" s="1"/>
  <c r="S592" i="8" s="1"/>
  <c r="T592" i="8" s="1"/>
  <c r="U592" i="8" s="1"/>
  <c r="V592" i="8" s="1"/>
  <c r="W592" i="8" s="1"/>
  <c r="X592" i="8" s="1"/>
  <c r="Y592" i="8" s="1"/>
  <c r="Z592" i="8" s="1"/>
  <c r="AA592" i="8" s="1"/>
  <c r="AB592" i="8" s="1"/>
  <c r="AC592" i="8" s="1"/>
  <c r="AD592" i="8" s="1"/>
  <c r="AE592" i="8" s="1"/>
  <c r="AF592" i="8" s="1"/>
  <c r="AG592" i="8" s="1"/>
  <c r="AH592" i="8" s="1"/>
  <c r="AI592" i="8" s="1"/>
  <c r="AJ592" i="8" s="1"/>
  <c r="AK592" i="8" s="1"/>
  <c r="AL592" i="8" s="1"/>
  <c r="AM592" i="8" s="1"/>
  <c r="AN592" i="8" s="1"/>
  <c r="AO592" i="8" s="1"/>
  <c r="D592" i="8"/>
  <c r="E592" i="8" s="1"/>
  <c r="S591" i="8"/>
  <c r="T591" i="8" s="1"/>
  <c r="U591" i="8" s="1"/>
  <c r="V591" i="8" s="1"/>
  <c r="W591" i="8" s="1"/>
  <c r="X591" i="8" s="1"/>
  <c r="Y591" i="8" s="1"/>
  <c r="Z591" i="8" s="1"/>
  <c r="AA591" i="8" s="1"/>
  <c r="AB591" i="8" s="1"/>
  <c r="AC591" i="8" s="1"/>
  <c r="AD591" i="8" s="1"/>
  <c r="AE591" i="8" s="1"/>
  <c r="AF591" i="8" s="1"/>
  <c r="AG591" i="8" s="1"/>
  <c r="AH591" i="8" s="1"/>
  <c r="AI591" i="8" s="1"/>
  <c r="AJ591" i="8" s="1"/>
  <c r="AK591" i="8" s="1"/>
  <c r="AL591" i="8" s="1"/>
  <c r="AM591" i="8" s="1"/>
  <c r="AN591" i="8" s="1"/>
  <c r="AO591" i="8" s="1"/>
  <c r="AP591" i="8" s="1"/>
  <c r="AQ591" i="8" s="1"/>
  <c r="AR591" i="8" s="1"/>
  <c r="AS591" i="8" s="1"/>
  <c r="AT591" i="8" s="1"/>
  <c r="AU591" i="8" s="1"/>
  <c r="AV591" i="8" s="1"/>
  <c r="AW591" i="8" s="1"/>
  <c r="AX591" i="8" s="1"/>
  <c r="AY591" i="8" s="1"/>
  <c r="AZ591" i="8" s="1"/>
  <c r="BA591" i="8" s="1"/>
  <c r="Q591" i="8"/>
  <c r="R591" i="8" s="1"/>
  <c r="E591" i="8"/>
  <c r="F591" i="8" s="1"/>
  <c r="G591" i="8" s="1"/>
  <c r="H591" i="8" s="1"/>
  <c r="I591" i="8" s="1"/>
  <c r="J591" i="8" s="1"/>
  <c r="K591" i="8" s="1"/>
  <c r="L591" i="8" s="1"/>
  <c r="M591" i="8" s="1"/>
  <c r="N591" i="8" s="1"/>
  <c r="O591" i="8" s="1"/>
  <c r="P591" i="8" s="1"/>
  <c r="D591" i="8"/>
  <c r="E590" i="8"/>
  <c r="F590" i="8" s="1"/>
  <c r="G590" i="8" s="1"/>
  <c r="H590" i="8" s="1"/>
  <c r="I590" i="8" s="1"/>
  <c r="J590" i="8" s="1"/>
  <c r="K590" i="8" s="1"/>
  <c r="L590" i="8" s="1"/>
  <c r="M590" i="8" s="1"/>
  <c r="N590" i="8" s="1"/>
  <c r="O590" i="8" s="1"/>
  <c r="P590" i="8" s="1"/>
  <c r="Q590" i="8" s="1"/>
  <c r="R590" i="8" s="1"/>
  <c r="S590" i="8" s="1"/>
  <c r="T590" i="8" s="1"/>
  <c r="U590" i="8" s="1"/>
  <c r="V590" i="8" s="1"/>
  <c r="W590" i="8" s="1"/>
  <c r="X590" i="8" s="1"/>
  <c r="Y590" i="8" s="1"/>
  <c r="Z590" i="8" s="1"/>
  <c r="AA590" i="8" s="1"/>
  <c r="AB590" i="8" s="1"/>
  <c r="AC590" i="8" s="1"/>
  <c r="AD590" i="8" s="1"/>
  <c r="AE590" i="8" s="1"/>
  <c r="AF590" i="8" s="1"/>
  <c r="AG590" i="8" s="1"/>
  <c r="AH590" i="8" s="1"/>
  <c r="AI590" i="8" s="1"/>
  <c r="AJ590" i="8" s="1"/>
  <c r="AK590" i="8" s="1"/>
  <c r="AL590" i="8" s="1"/>
  <c r="AM590" i="8" s="1"/>
  <c r="AN590" i="8" s="1"/>
  <c r="AO590" i="8" s="1"/>
  <c r="AP590" i="8" s="1"/>
  <c r="AQ590" i="8" s="1"/>
  <c r="AR590" i="8" s="1"/>
  <c r="AS590" i="8" s="1"/>
  <c r="AT590" i="8" s="1"/>
  <c r="AU590" i="8" s="1"/>
  <c r="AV590" i="8" s="1"/>
  <c r="AW590" i="8" s="1"/>
  <c r="AX590" i="8" s="1"/>
  <c r="AY590" i="8" s="1"/>
  <c r="AZ590" i="8" s="1"/>
  <c r="BA590" i="8" s="1"/>
  <c r="D590" i="8"/>
  <c r="AX589" i="8"/>
  <c r="AY589" i="8" s="1"/>
  <c r="AZ589" i="8" s="1"/>
  <c r="BA589" i="8" s="1"/>
  <c r="F589" i="8"/>
  <c r="G589" i="8" s="1"/>
  <c r="H589" i="8" s="1"/>
  <c r="I589" i="8" s="1"/>
  <c r="J589" i="8" s="1"/>
  <c r="K589" i="8" s="1"/>
  <c r="L589" i="8" s="1"/>
  <c r="M589" i="8" s="1"/>
  <c r="N589" i="8" s="1"/>
  <c r="O589" i="8" s="1"/>
  <c r="P589" i="8" s="1"/>
  <c r="Q589" i="8" s="1"/>
  <c r="R589" i="8" s="1"/>
  <c r="S589" i="8" s="1"/>
  <c r="T589" i="8" s="1"/>
  <c r="U589" i="8" s="1"/>
  <c r="V589" i="8" s="1"/>
  <c r="W589" i="8" s="1"/>
  <c r="X589" i="8" s="1"/>
  <c r="Y589" i="8" s="1"/>
  <c r="Z589" i="8" s="1"/>
  <c r="AA589" i="8" s="1"/>
  <c r="AB589" i="8" s="1"/>
  <c r="AC589" i="8" s="1"/>
  <c r="AD589" i="8" s="1"/>
  <c r="AE589" i="8" s="1"/>
  <c r="AF589" i="8" s="1"/>
  <c r="AG589" i="8" s="1"/>
  <c r="AH589" i="8" s="1"/>
  <c r="AI589" i="8" s="1"/>
  <c r="AJ589" i="8" s="1"/>
  <c r="AK589" i="8" s="1"/>
  <c r="AL589" i="8" s="1"/>
  <c r="AM589" i="8" s="1"/>
  <c r="AN589" i="8" s="1"/>
  <c r="AO589" i="8" s="1"/>
  <c r="AP589" i="8" s="1"/>
  <c r="AQ589" i="8" s="1"/>
  <c r="AR589" i="8" s="1"/>
  <c r="AS589" i="8" s="1"/>
  <c r="AT589" i="8" s="1"/>
  <c r="AU589" i="8" s="1"/>
  <c r="AV589" i="8" s="1"/>
  <c r="AW589" i="8" s="1"/>
  <c r="D589" i="8"/>
  <c r="E589" i="8" s="1"/>
  <c r="V588" i="8"/>
  <c r="W588" i="8" s="1"/>
  <c r="X588" i="8" s="1"/>
  <c r="Y588" i="8" s="1"/>
  <c r="Z588" i="8" s="1"/>
  <c r="AA588" i="8" s="1"/>
  <c r="AB588" i="8" s="1"/>
  <c r="AC588" i="8" s="1"/>
  <c r="AD588" i="8" s="1"/>
  <c r="AE588" i="8" s="1"/>
  <c r="AF588" i="8" s="1"/>
  <c r="AG588" i="8" s="1"/>
  <c r="AH588" i="8" s="1"/>
  <c r="AI588" i="8" s="1"/>
  <c r="AJ588" i="8" s="1"/>
  <c r="AK588" i="8" s="1"/>
  <c r="AL588" i="8" s="1"/>
  <c r="AM588" i="8" s="1"/>
  <c r="AN588" i="8" s="1"/>
  <c r="AO588" i="8" s="1"/>
  <c r="AP588" i="8" s="1"/>
  <c r="AQ588" i="8" s="1"/>
  <c r="AR588" i="8" s="1"/>
  <c r="AS588" i="8" s="1"/>
  <c r="AT588" i="8" s="1"/>
  <c r="AU588" i="8" s="1"/>
  <c r="AV588" i="8" s="1"/>
  <c r="AW588" i="8" s="1"/>
  <c r="AX588" i="8" s="1"/>
  <c r="AY588" i="8" s="1"/>
  <c r="AZ588" i="8" s="1"/>
  <c r="BA588" i="8" s="1"/>
  <c r="D588" i="8"/>
  <c r="E588" i="8" s="1"/>
  <c r="F588" i="8" s="1"/>
  <c r="G588" i="8" s="1"/>
  <c r="H588" i="8" s="1"/>
  <c r="I588" i="8" s="1"/>
  <c r="J588" i="8" s="1"/>
  <c r="K588" i="8" s="1"/>
  <c r="L588" i="8" s="1"/>
  <c r="M588" i="8" s="1"/>
  <c r="N588" i="8" s="1"/>
  <c r="O588" i="8" s="1"/>
  <c r="P588" i="8" s="1"/>
  <c r="Q588" i="8" s="1"/>
  <c r="R588" i="8" s="1"/>
  <c r="S588" i="8" s="1"/>
  <c r="T588" i="8" s="1"/>
  <c r="U588" i="8" s="1"/>
  <c r="D587" i="8"/>
  <c r="E587" i="8" s="1"/>
  <c r="F587" i="8" s="1"/>
  <c r="G587" i="8" s="1"/>
  <c r="H587" i="8" s="1"/>
  <c r="I587" i="8" s="1"/>
  <c r="J587" i="8" s="1"/>
  <c r="K587" i="8" s="1"/>
  <c r="L587" i="8" s="1"/>
  <c r="M587" i="8" s="1"/>
  <c r="N587" i="8" s="1"/>
  <c r="O587" i="8" s="1"/>
  <c r="P587" i="8" s="1"/>
  <c r="Q587" i="8" s="1"/>
  <c r="R587" i="8" s="1"/>
  <c r="S587" i="8" s="1"/>
  <c r="T587" i="8" s="1"/>
  <c r="U587" i="8" s="1"/>
  <c r="V587" i="8" s="1"/>
  <c r="W587" i="8" s="1"/>
  <c r="X587" i="8" s="1"/>
  <c r="Y587" i="8" s="1"/>
  <c r="Z587" i="8" s="1"/>
  <c r="AA587" i="8" s="1"/>
  <c r="AB587" i="8" s="1"/>
  <c r="AC587" i="8" s="1"/>
  <c r="AD587" i="8" s="1"/>
  <c r="AE587" i="8" s="1"/>
  <c r="AF587" i="8" s="1"/>
  <c r="AG587" i="8" s="1"/>
  <c r="AH587" i="8" s="1"/>
  <c r="AI587" i="8" s="1"/>
  <c r="AJ587" i="8" s="1"/>
  <c r="AK587" i="8" s="1"/>
  <c r="AL587" i="8" s="1"/>
  <c r="AM587" i="8" s="1"/>
  <c r="AN587" i="8" s="1"/>
  <c r="AO587" i="8" s="1"/>
  <c r="AP587" i="8" s="1"/>
  <c r="AQ587" i="8" s="1"/>
  <c r="AR587" i="8" s="1"/>
  <c r="AS587" i="8" s="1"/>
  <c r="AT587" i="8" s="1"/>
  <c r="AU587" i="8" s="1"/>
  <c r="AV587" i="8" s="1"/>
  <c r="AW587" i="8" s="1"/>
  <c r="AX587" i="8" s="1"/>
  <c r="AY587" i="8" s="1"/>
  <c r="AZ587" i="8" s="1"/>
  <c r="BA587" i="8" s="1"/>
  <c r="AY586" i="8"/>
  <c r="AZ586" i="8" s="1"/>
  <c r="BA586" i="8" s="1"/>
  <c r="J586" i="8"/>
  <c r="K586" i="8" s="1"/>
  <c r="L586" i="8" s="1"/>
  <c r="M586" i="8" s="1"/>
  <c r="N586" i="8" s="1"/>
  <c r="O586" i="8" s="1"/>
  <c r="P586" i="8" s="1"/>
  <c r="Q586" i="8" s="1"/>
  <c r="R586" i="8" s="1"/>
  <c r="S586" i="8" s="1"/>
  <c r="T586" i="8" s="1"/>
  <c r="U586" i="8" s="1"/>
  <c r="V586" i="8" s="1"/>
  <c r="W586" i="8" s="1"/>
  <c r="X586" i="8" s="1"/>
  <c r="Y586" i="8" s="1"/>
  <c r="Z586" i="8" s="1"/>
  <c r="AA586" i="8" s="1"/>
  <c r="AB586" i="8" s="1"/>
  <c r="AC586" i="8" s="1"/>
  <c r="AD586" i="8" s="1"/>
  <c r="AE586" i="8" s="1"/>
  <c r="AF586" i="8" s="1"/>
  <c r="AG586" i="8" s="1"/>
  <c r="AH586" i="8" s="1"/>
  <c r="AI586" i="8" s="1"/>
  <c r="AJ586" i="8" s="1"/>
  <c r="AK586" i="8" s="1"/>
  <c r="AL586" i="8" s="1"/>
  <c r="AM586" i="8" s="1"/>
  <c r="AN586" i="8" s="1"/>
  <c r="AO586" i="8" s="1"/>
  <c r="AP586" i="8" s="1"/>
  <c r="AQ586" i="8" s="1"/>
  <c r="AR586" i="8" s="1"/>
  <c r="AS586" i="8" s="1"/>
  <c r="AT586" i="8" s="1"/>
  <c r="AU586" i="8" s="1"/>
  <c r="AV586" i="8" s="1"/>
  <c r="AW586" i="8" s="1"/>
  <c r="AX586" i="8" s="1"/>
  <c r="E586" i="8"/>
  <c r="F586" i="8" s="1"/>
  <c r="G586" i="8" s="1"/>
  <c r="H586" i="8" s="1"/>
  <c r="I586" i="8" s="1"/>
  <c r="D586" i="8"/>
  <c r="H585" i="8"/>
  <c r="I585" i="8" s="1"/>
  <c r="J585" i="8" s="1"/>
  <c r="K585" i="8" s="1"/>
  <c r="L585" i="8" s="1"/>
  <c r="M585" i="8" s="1"/>
  <c r="N585" i="8" s="1"/>
  <c r="O585" i="8" s="1"/>
  <c r="P585" i="8" s="1"/>
  <c r="Q585" i="8" s="1"/>
  <c r="R585" i="8" s="1"/>
  <c r="S585" i="8" s="1"/>
  <c r="T585" i="8" s="1"/>
  <c r="U585" i="8" s="1"/>
  <c r="V585" i="8" s="1"/>
  <c r="W585" i="8" s="1"/>
  <c r="X585" i="8" s="1"/>
  <c r="Y585" i="8" s="1"/>
  <c r="Z585" i="8" s="1"/>
  <c r="AA585" i="8" s="1"/>
  <c r="AB585" i="8" s="1"/>
  <c r="AC585" i="8" s="1"/>
  <c r="AD585" i="8" s="1"/>
  <c r="AE585" i="8" s="1"/>
  <c r="AF585" i="8" s="1"/>
  <c r="AG585" i="8" s="1"/>
  <c r="AH585" i="8" s="1"/>
  <c r="AI585" i="8" s="1"/>
  <c r="AJ585" i="8" s="1"/>
  <c r="AK585" i="8" s="1"/>
  <c r="AL585" i="8" s="1"/>
  <c r="AM585" i="8" s="1"/>
  <c r="AN585" i="8" s="1"/>
  <c r="AO585" i="8" s="1"/>
  <c r="AP585" i="8" s="1"/>
  <c r="AQ585" i="8" s="1"/>
  <c r="AR585" i="8" s="1"/>
  <c r="AS585" i="8" s="1"/>
  <c r="AT585" i="8" s="1"/>
  <c r="AU585" i="8" s="1"/>
  <c r="AV585" i="8" s="1"/>
  <c r="AW585" i="8" s="1"/>
  <c r="AX585" i="8" s="1"/>
  <c r="AY585" i="8" s="1"/>
  <c r="AZ585" i="8" s="1"/>
  <c r="BA585" i="8" s="1"/>
  <c r="D585" i="8"/>
  <c r="E585" i="8" s="1"/>
  <c r="F585" i="8" s="1"/>
  <c r="G585" i="8" s="1"/>
  <c r="I584" i="8"/>
  <c r="J584" i="8" s="1"/>
  <c r="K584" i="8" s="1"/>
  <c r="L584" i="8" s="1"/>
  <c r="M584" i="8" s="1"/>
  <c r="N584" i="8" s="1"/>
  <c r="O584" i="8" s="1"/>
  <c r="P584" i="8" s="1"/>
  <c r="Q584" i="8" s="1"/>
  <c r="R584" i="8" s="1"/>
  <c r="S584" i="8" s="1"/>
  <c r="T584" i="8" s="1"/>
  <c r="U584" i="8" s="1"/>
  <c r="V584" i="8" s="1"/>
  <c r="W584" i="8" s="1"/>
  <c r="X584" i="8" s="1"/>
  <c r="Y584" i="8" s="1"/>
  <c r="Z584" i="8" s="1"/>
  <c r="AA584" i="8" s="1"/>
  <c r="AB584" i="8" s="1"/>
  <c r="AC584" i="8" s="1"/>
  <c r="AD584" i="8" s="1"/>
  <c r="AE584" i="8" s="1"/>
  <c r="AF584" i="8" s="1"/>
  <c r="AG584" i="8" s="1"/>
  <c r="AH584" i="8" s="1"/>
  <c r="AI584" i="8" s="1"/>
  <c r="AJ584" i="8" s="1"/>
  <c r="AK584" i="8" s="1"/>
  <c r="AL584" i="8" s="1"/>
  <c r="AM584" i="8" s="1"/>
  <c r="AN584" i="8" s="1"/>
  <c r="AO584" i="8" s="1"/>
  <c r="AP584" i="8" s="1"/>
  <c r="AQ584" i="8" s="1"/>
  <c r="AR584" i="8" s="1"/>
  <c r="AS584" i="8" s="1"/>
  <c r="AT584" i="8" s="1"/>
  <c r="AU584" i="8" s="1"/>
  <c r="AV584" i="8" s="1"/>
  <c r="AW584" i="8" s="1"/>
  <c r="AX584" i="8" s="1"/>
  <c r="AY584" i="8" s="1"/>
  <c r="AZ584" i="8" s="1"/>
  <c r="BA584" i="8" s="1"/>
  <c r="H584" i="8"/>
  <c r="D584" i="8"/>
  <c r="E584" i="8" s="1"/>
  <c r="F584" i="8" s="1"/>
  <c r="G584" i="8" s="1"/>
  <c r="U583" i="8"/>
  <c r="V583" i="8" s="1"/>
  <c r="W583" i="8" s="1"/>
  <c r="X583" i="8" s="1"/>
  <c r="Y583" i="8" s="1"/>
  <c r="Z583" i="8" s="1"/>
  <c r="AA583" i="8" s="1"/>
  <c r="AB583" i="8" s="1"/>
  <c r="AC583" i="8" s="1"/>
  <c r="AD583" i="8" s="1"/>
  <c r="AE583" i="8" s="1"/>
  <c r="AF583" i="8" s="1"/>
  <c r="AG583" i="8" s="1"/>
  <c r="AH583" i="8" s="1"/>
  <c r="AI583" i="8" s="1"/>
  <c r="AJ583" i="8" s="1"/>
  <c r="AK583" i="8" s="1"/>
  <c r="AL583" i="8" s="1"/>
  <c r="AM583" i="8" s="1"/>
  <c r="AN583" i="8" s="1"/>
  <c r="AO583" i="8" s="1"/>
  <c r="AP583" i="8" s="1"/>
  <c r="AQ583" i="8" s="1"/>
  <c r="AR583" i="8" s="1"/>
  <c r="AS583" i="8" s="1"/>
  <c r="AT583" i="8" s="1"/>
  <c r="AU583" i="8" s="1"/>
  <c r="AV583" i="8" s="1"/>
  <c r="AW583" i="8" s="1"/>
  <c r="AX583" i="8" s="1"/>
  <c r="AY583" i="8" s="1"/>
  <c r="AZ583" i="8" s="1"/>
  <c r="BA583" i="8" s="1"/>
  <c r="P583" i="8"/>
  <c r="Q583" i="8" s="1"/>
  <c r="R583" i="8" s="1"/>
  <c r="S583" i="8" s="1"/>
  <c r="T583" i="8" s="1"/>
  <c r="O583" i="8"/>
  <c r="D583" i="8"/>
  <c r="E583" i="8" s="1"/>
  <c r="F583" i="8" s="1"/>
  <c r="G583" i="8" s="1"/>
  <c r="H583" i="8" s="1"/>
  <c r="I583" i="8" s="1"/>
  <c r="J583" i="8" s="1"/>
  <c r="K583" i="8" s="1"/>
  <c r="L583" i="8" s="1"/>
  <c r="M583" i="8" s="1"/>
  <c r="N583" i="8" s="1"/>
  <c r="D582" i="8"/>
  <c r="E582" i="8" s="1"/>
  <c r="F582" i="8" s="1"/>
  <c r="G582" i="8" s="1"/>
  <c r="H582" i="8" s="1"/>
  <c r="I582" i="8" s="1"/>
  <c r="J582" i="8" s="1"/>
  <c r="K582" i="8" s="1"/>
  <c r="L582" i="8" s="1"/>
  <c r="M582" i="8" s="1"/>
  <c r="N582" i="8" s="1"/>
  <c r="O582" i="8" s="1"/>
  <c r="P582" i="8" s="1"/>
  <c r="Q582" i="8" s="1"/>
  <c r="R582" i="8" s="1"/>
  <c r="S582" i="8" s="1"/>
  <c r="T582" i="8" s="1"/>
  <c r="U582" i="8" s="1"/>
  <c r="V582" i="8" s="1"/>
  <c r="W582" i="8" s="1"/>
  <c r="X582" i="8" s="1"/>
  <c r="Y582" i="8" s="1"/>
  <c r="Z582" i="8" s="1"/>
  <c r="AA582" i="8" s="1"/>
  <c r="AB582" i="8" s="1"/>
  <c r="AC582" i="8" s="1"/>
  <c r="AD582" i="8" s="1"/>
  <c r="AE582" i="8" s="1"/>
  <c r="AF582" i="8" s="1"/>
  <c r="AG582" i="8" s="1"/>
  <c r="AH582" i="8" s="1"/>
  <c r="AI582" i="8" s="1"/>
  <c r="AJ582" i="8" s="1"/>
  <c r="AK582" i="8" s="1"/>
  <c r="AL582" i="8" s="1"/>
  <c r="AM582" i="8" s="1"/>
  <c r="AN582" i="8" s="1"/>
  <c r="AO582" i="8" s="1"/>
  <c r="AP582" i="8" s="1"/>
  <c r="AQ582" i="8" s="1"/>
  <c r="AR582" i="8" s="1"/>
  <c r="AS582" i="8" s="1"/>
  <c r="AT582" i="8" s="1"/>
  <c r="AU582" i="8" s="1"/>
  <c r="AV582" i="8" s="1"/>
  <c r="AW582" i="8" s="1"/>
  <c r="AX582" i="8" s="1"/>
  <c r="AY582" i="8" s="1"/>
  <c r="AZ582" i="8" s="1"/>
  <c r="BA582" i="8" s="1"/>
  <c r="AE581" i="8"/>
  <c r="AF581" i="8" s="1"/>
  <c r="AG581" i="8" s="1"/>
  <c r="AH581" i="8" s="1"/>
  <c r="AI581" i="8" s="1"/>
  <c r="AJ581" i="8" s="1"/>
  <c r="AK581" i="8" s="1"/>
  <c r="AL581" i="8" s="1"/>
  <c r="AM581" i="8" s="1"/>
  <c r="AN581" i="8" s="1"/>
  <c r="AO581" i="8" s="1"/>
  <c r="AP581" i="8" s="1"/>
  <c r="AQ581" i="8" s="1"/>
  <c r="AR581" i="8" s="1"/>
  <c r="AS581" i="8" s="1"/>
  <c r="AT581" i="8" s="1"/>
  <c r="AU581" i="8" s="1"/>
  <c r="AV581" i="8" s="1"/>
  <c r="AW581" i="8" s="1"/>
  <c r="AX581" i="8" s="1"/>
  <c r="AY581" i="8" s="1"/>
  <c r="AZ581" i="8" s="1"/>
  <c r="BA581" i="8" s="1"/>
  <c r="E581" i="8"/>
  <c r="F581" i="8" s="1"/>
  <c r="G581" i="8" s="1"/>
  <c r="H581" i="8" s="1"/>
  <c r="I581" i="8" s="1"/>
  <c r="J581" i="8" s="1"/>
  <c r="K581" i="8" s="1"/>
  <c r="L581" i="8" s="1"/>
  <c r="M581" i="8" s="1"/>
  <c r="N581" i="8" s="1"/>
  <c r="O581" i="8" s="1"/>
  <c r="P581" i="8" s="1"/>
  <c r="Q581" i="8" s="1"/>
  <c r="R581" i="8" s="1"/>
  <c r="S581" i="8" s="1"/>
  <c r="T581" i="8" s="1"/>
  <c r="U581" i="8" s="1"/>
  <c r="V581" i="8" s="1"/>
  <c r="W581" i="8" s="1"/>
  <c r="X581" i="8" s="1"/>
  <c r="Y581" i="8" s="1"/>
  <c r="Z581" i="8" s="1"/>
  <c r="AA581" i="8" s="1"/>
  <c r="AB581" i="8" s="1"/>
  <c r="AC581" i="8" s="1"/>
  <c r="AD581" i="8" s="1"/>
  <c r="D581" i="8"/>
  <c r="G580" i="8"/>
  <c r="H580" i="8" s="1"/>
  <c r="I580" i="8" s="1"/>
  <c r="J580" i="8" s="1"/>
  <c r="K580" i="8" s="1"/>
  <c r="L580" i="8" s="1"/>
  <c r="M580" i="8" s="1"/>
  <c r="N580" i="8" s="1"/>
  <c r="O580" i="8" s="1"/>
  <c r="P580" i="8" s="1"/>
  <c r="Q580" i="8" s="1"/>
  <c r="R580" i="8" s="1"/>
  <c r="S580" i="8" s="1"/>
  <c r="T580" i="8" s="1"/>
  <c r="U580" i="8" s="1"/>
  <c r="V580" i="8" s="1"/>
  <c r="W580" i="8" s="1"/>
  <c r="X580" i="8" s="1"/>
  <c r="Y580" i="8" s="1"/>
  <c r="Z580" i="8" s="1"/>
  <c r="AA580" i="8" s="1"/>
  <c r="AB580" i="8" s="1"/>
  <c r="AC580" i="8" s="1"/>
  <c r="AD580" i="8" s="1"/>
  <c r="AE580" i="8" s="1"/>
  <c r="AF580" i="8" s="1"/>
  <c r="AG580" i="8" s="1"/>
  <c r="AH580" i="8" s="1"/>
  <c r="AI580" i="8" s="1"/>
  <c r="AJ580" i="8" s="1"/>
  <c r="AK580" i="8" s="1"/>
  <c r="AL580" i="8" s="1"/>
  <c r="AM580" i="8" s="1"/>
  <c r="AN580" i="8" s="1"/>
  <c r="AO580" i="8" s="1"/>
  <c r="AP580" i="8" s="1"/>
  <c r="AQ580" i="8" s="1"/>
  <c r="AR580" i="8" s="1"/>
  <c r="AS580" i="8" s="1"/>
  <c r="AT580" i="8" s="1"/>
  <c r="AU580" i="8" s="1"/>
  <c r="AV580" i="8" s="1"/>
  <c r="AW580" i="8" s="1"/>
  <c r="AX580" i="8" s="1"/>
  <c r="AY580" i="8" s="1"/>
  <c r="AZ580" i="8" s="1"/>
  <c r="BA580" i="8" s="1"/>
  <c r="D580" i="8"/>
  <c r="E580" i="8" s="1"/>
  <c r="F580" i="8" s="1"/>
  <c r="Q579" i="8"/>
  <c r="R579" i="8" s="1"/>
  <c r="S579" i="8" s="1"/>
  <c r="T579" i="8" s="1"/>
  <c r="U579" i="8" s="1"/>
  <c r="V579" i="8" s="1"/>
  <c r="W579" i="8" s="1"/>
  <c r="X579" i="8" s="1"/>
  <c r="Y579" i="8" s="1"/>
  <c r="Z579" i="8" s="1"/>
  <c r="AA579" i="8" s="1"/>
  <c r="AB579" i="8" s="1"/>
  <c r="AC579" i="8" s="1"/>
  <c r="AD579" i="8" s="1"/>
  <c r="AE579" i="8" s="1"/>
  <c r="AF579" i="8" s="1"/>
  <c r="AG579" i="8" s="1"/>
  <c r="AH579" i="8" s="1"/>
  <c r="AI579" i="8" s="1"/>
  <c r="AJ579" i="8" s="1"/>
  <c r="AK579" i="8" s="1"/>
  <c r="AL579" i="8" s="1"/>
  <c r="AM579" i="8" s="1"/>
  <c r="AN579" i="8" s="1"/>
  <c r="AO579" i="8" s="1"/>
  <c r="AP579" i="8" s="1"/>
  <c r="AQ579" i="8" s="1"/>
  <c r="AR579" i="8" s="1"/>
  <c r="AS579" i="8" s="1"/>
  <c r="AT579" i="8" s="1"/>
  <c r="AU579" i="8" s="1"/>
  <c r="AV579" i="8" s="1"/>
  <c r="AW579" i="8" s="1"/>
  <c r="AX579" i="8" s="1"/>
  <c r="AY579" i="8" s="1"/>
  <c r="AZ579" i="8" s="1"/>
  <c r="BA579" i="8" s="1"/>
  <c r="D579" i="8"/>
  <c r="E579" i="8" s="1"/>
  <c r="F579" i="8" s="1"/>
  <c r="G579" i="8" s="1"/>
  <c r="H579" i="8" s="1"/>
  <c r="I579" i="8" s="1"/>
  <c r="J579" i="8" s="1"/>
  <c r="K579" i="8" s="1"/>
  <c r="L579" i="8" s="1"/>
  <c r="M579" i="8" s="1"/>
  <c r="N579" i="8" s="1"/>
  <c r="O579" i="8" s="1"/>
  <c r="P579" i="8" s="1"/>
  <c r="AX578" i="8"/>
  <c r="AY578" i="8" s="1"/>
  <c r="AZ578" i="8" s="1"/>
  <c r="BA578" i="8" s="1"/>
  <c r="I578" i="8"/>
  <c r="J578" i="8" s="1"/>
  <c r="K578" i="8" s="1"/>
  <c r="L578" i="8" s="1"/>
  <c r="M578" i="8" s="1"/>
  <c r="N578" i="8" s="1"/>
  <c r="O578" i="8" s="1"/>
  <c r="P578" i="8" s="1"/>
  <c r="Q578" i="8" s="1"/>
  <c r="R578" i="8" s="1"/>
  <c r="S578" i="8" s="1"/>
  <c r="T578" i="8" s="1"/>
  <c r="U578" i="8" s="1"/>
  <c r="V578" i="8" s="1"/>
  <c r="W578" i="8" s="1"/>
  <c r="X578" i="8" s="1"/>
  <c r="Y578" i="8" s="1"/>
  <c r="Z578" i="8" s="1"/>
  <c r="AA578" i="8" s="1"/>
  <c r="AB578" i="8" s="1"/>
  <c r="AC578" i="8" s="1"/>
  <c r="AD578" i="8" s="1"/>
  <c r="AE578" i="8" s="1"/>
  <c r="AF578" i="8" s="1"/>
  <c r="AG578" i="8" s="1"/>
  <c r="AH578" i="8" s="1"/>
  <c r="AI578" i="8" s="1"/>
  <c r="AJ578" i="8" s="1"/>
  <c r="AK578" i="8" s="1"/>
  <c r="AL578" i="8" s="1"/>
  <c r="AM578" i="8" s="1"/>
  <c r="AN578" i="8" s="1"/>
  <c r="AO578" i="8" s="1"/>
  <c r="AP578" i="8" s="1"/>
  <c r="AQ578" i="8" s="1"/>
  <c r="AR578" i="8" s="1"/>
  <c r="AS578" i="8" s="1"/>
  <c r="AT578" i="8" s="1"/>
  <c r="AU578" i="8" s="1"/>
  <c r="AV578" i="8" s="1"/>
  <c r="AW578" i="8" s="1"/>
  <c r="D578" i="8"/>
  <c r="E578" i="8" s="1"/>
  <c r="F578" i="8" s="1"/>
  <c r="G578" i="8" s="1"/>
  <c r="H578" i="8" s="1"/>
  <c r="AD577" i="8"/>
  <c r="AE577" i="8" s="1"/>
  <c r="AF577" i="8" s="1"/>
  <c r="AG577" i="8" s="1"/>
  <c r="AH577" i="8" s="1"/>
  <c r="AI577" i="8" s="1"/>
  <c r="AJ577" i="8" s="1"/>
  <c r="AK577" i="8" s="1"/>
  <c r="AL577" i="8" s="1"/>
  <c r="AM577" i="8" s="1"/>
  <c r="AN577" i="8" s="1"/>
  <c r="AO577" i="8" s="1"/>
  <c r="AP577" i="8" s="1"/>
  <c r="AQ577" i="8" s="1"/>
  <c r="AR577" i="8" s="1"/>
  <c r="AS577" i="8" s="1"/>
  <c r="AT577" i="8" s="1"/>
  <c r="AU577" i="8" s="1"/>
  <c r="AV577" i="8" s="1"/>
  <c r="AW577" i="8" s="1"/>
  <c r="AX577" i="8" s="1"/>
  <c r="AY577" i="8" s="1"/>
  <c r="AZ577" i="8" s="1"/>
  <c r="BA577" i="8" s="1"/>
  <c r="K577" i="8"/>
  <c r="L577" i="8" s="1"/>
  <c r="M577" i="8" s="1"/>
  <c r="N577" i="8" s="1"/>
  <c r="O577" i="8" s="1"/>
  <c r="P577" i="8" s="1"/>
  <c r="Q577" i="8" s="1"/>
  <c r="R577" i="8" s="1"/>
  <c r="S577" i="8" s="1"/>
  <c r="T577" i="8" s="1"/>
  <c r="U577" i="8" s="1"/>
  <c r="V577" i="8" s="1"/>
  <c r="W577" i="8" s="1"/>
  <c r="X577" i="8" s="1"/>
  <c r="Y577" i="8" s="1"/>
  <c r="Z577" i="8" s="1"/>
  <c r="AA577" i="8" s="1"/>
  <c r="AB577" i="8" s="1"/>
  <c r="AC577" i="8" s="1"/>
  <c r="E577" i="8"/>
  <c r="F577" i="8" s="1"/>
  <c r="G577" i="8" s="1"/>
  <c r="H577" i="8" s="1"/>
  <c r="I577" i="8" s="1"/>
  <c r="J577" i="8" s="1"/>
  <c r="D577" i="8"/>
  <c r="Z576" i="8"/>
  <c r="AA576" i="8" s="1"/>
  <c r="AB576" i="8" s="1"/>
  <c r="AC576" i="8" s="1"/>
  <c r="AD576" i="8" s="1"/>
  <c r="AE576" i="8" s="1"/>
  <c r="AF576" i="8" s="1"/>
  <c r="AG576" i="8" s="1"/>
  <c r="AH576" i="8" s="1"/>
  <c r="AI576" i="8" s="1"/>
  <c r="AJ576" i="8" s="1"/>
  <c r="AK576" i="8" s="1"/>
  <c r="AL576" i="8" s="1"/>
  <c r="AM576" i="8" s="1"/>
  <c r="AN576" i="8" s="1"/>
  <c r="AO576" i="8" s="1"/>
  <c r="AP576" i="8" s="1"/>
  <c r="AQ576" i="8" s="1"/>
  <c r="AR576" i="8" s="1"/>
  <c r="AS576" i="8" s="1"/>
  <c r="AT576" i="8" s="1"/>
  <c r="AU576" i="8" s="1"/>
  <c r="AV576" i="8" s="1"/>
  <c r="AW576" i="8" s="1"/>
  <c r="AX576" i="8" s="1"/>
  <c r="AY576" i="8" s="1"/>
  <c r="AZ576" i="8" s="1"/>
  <c r="BA576" i="8" s="1"/>
  <c r="Y576" i="8"/>
  <c r="V576" i="8"/>
  <c r="W576" i="8" s="1"/>
  <c r="X576" i="8" s="1"/>
  <c r="L576" i="8"/>
  <c r="M576" i="8" s="1"/>
  <c r="N576" i="8" s="1"/>
  <c r="O576" i="8" s="1"/>
  <c r="P576" i="8" s="1"/>
  <c r="Q576" i="8" s="1"/>
  <c r="R576" i="8" s="1"/>
  <c r="S576" i="8" s="1"/>
  <c r="T576" i="8" s="1"/>
  <c r="U576" i="8" s="1"/>
  <c r="G576" i="8"/>
  <c r="H576" i="8" s="1"/>
  <c r="I576" i="8" s="1"/>
  <c r="J576" i="8" s="1"/>
  <c r="K576" i="8" s="1"/>
  <c r="D576" i="8"/>
  <c r="E576" i="8" s="1"/>
  <c r="F576" i="8" s="1"/>
  <c r="I575" i="8"/>
  <c r="J575" i="8" s="1"/>
  <c r="K575" i="8" s="1"/>
  <c r="L575" i="8" s="1"/>
  <c r="M575" i="8" s="1"/>
  <c r="N575" i="8" s="1"/>
  <c r="O575" i="8" s="1"/>
  <c r="P575" i="8" s="1"/>
  <c r="Q575" i="8" s="1"/>
  <c r="R575" i="8" s="1"/>
  <c r="S575" i="8" s="1"/>
  <c r="T575" i="8" s="1"/>
  <c r="U575" i="8" s="1"/>
  <c r="V575" i="8" s="1"/>
  <c r="W575" i="8" s="1"/>
  <c r="X575" i="8" s="1"/>
  <c r="Y575" i="8" s="1"/>
  <c r="Z575" i="8" s="1"/>
  <c r="AA575" i="8" s="1"/>
  <c r="AB575" i="8" s="1"/>
  <c r="AC575" i="8" s="1"/>
  <c r="AD575" i="8" s="1"/>
  <c r="AE575" i="8" s="1"/>
  <c r="AF575" i="8" s="1"/>
  <c r="AG575" i="8" s="1"/>
  <c r="AH575" i="8" s="1"/>
  <c r="AI575" i="8" s="1"/>
  <c r="AJ575" i="8" s="1"/>
  <c r="AK575" i="8" s="1"/>
  <c r="AL575" i="8" s="1"/>
  <c r="AM575" i="8" s="1"/>
  <c r="AN575" i="8" s="1"/>
  <c r="AO575" i="8" s="1"/>
  <c r="AP575" i="8" s="1"/>
  <c r="AQ575" i="8" s="1"/>
  <c r="AR575" i="8" s="1"/>
  <c r="AS575" i="8" s="1"/>
  <c r="AT575" i="8" s="1"/>
  <c r="AU575" i="8" s="1"/>
  <c r="AV575" i="8" s="1"/>
  <c r="AW575" i="8" s="1"/>
  <c r="AX575" i="8" s="1"/>
  <c r="AY575" i="8" s="1"/>
  <c r="AZ575" i="8" s="1"/>
  <c r="BA575" i="8" s="1"/>
  <c r="H575" i="8"/>
  <c r="E575" i="8"/>
  <c r="F575" i="8" s="1"/>
  <c r="G575" i="8" s="1"/>
  <c r="D575" i="8"/>
  <c r="K574" i="8"/>
  <c r="L574" i="8" s="1"/>
  <c r="M574" i="8" s="1"/>
  <c r="N574" i="8" s="1"/>
  <c r="O574" i="8" s="1"/>
  <c r="P574" i="8" s="1"/>
  <c r="Q574" i="8" s="1"/>
  <c r="R574" i="8" s="1"/>
  <c r="S574" i="8" s="1"/>
  <c r="T574" i="8" s="1"/>
  <c r="U574" i="8" s="1"/>
  <c r="V574" i="8" s="1"/>
  <c r="W574" i="8" s="1"/>
  <c r="X574" i="8" s="1"/>
  <c r="Y574" i="8" s="1"/>
  <c r="Z574" i="8" s="1"/>
  <c r="AA574" i="8" s="1"/>
  <c r="AB574" i="8" s="1"/>
  <c r="AC574" i="8" s="1"/>
  <c r="AD574" i="8" s="1"/>
  <c r="AE574" i="8" s="1"/>
  <c r="AF574" i="8" s="1"/>
  <c r="AG574" i="8" s="1"/>
  <c r="AH574" i="8" s="1"/>
  <c r="AI574" i="8" s="1"/>
  <c r="AJ574" i="8" s="1"/>
  <c r="AK574" i="8" s="1"/>
  <c r="AL574" i="8" s="1"/>
  <c r="AM574" i="8" s="1"/>
  <c r="AN574" i="8" s="1"/>
  <c r="AO574" i="8" s="1"/>
  <c r="AP574" i="8" s="1"/>
  <c r="AQ574" i="8" s="1"/>
  <c r="AR574" i="8" s="1"/>
  <c r="AS574" i="8" s="1"/>
  <c r="AT574" i="8" s="1"/>
  <c r="AU574" i="8" s="1"/>
  <c r="AV574" i="8" s="1"/>
  <c r="AW574" i="8" s="1"/>
  <c r="AX574" i="8" s="1"/>
  <c r="AY574" i="8" s="1"/>
  <c r="AZ574" i="8" s="1"/>
  <c r="BA574" i="8" s="1"/>
  <c r="J574" i="8"/>
  <c r="E574" i="8"/>
  <c r="F574" i="8" s="1"/>
  <c r="G574" i="8" s="1"/>
  <c r="H574" i="8" s="1"/>
  <c r="I574" i="8" s="1"/>
  <c r="D574" i="8"/>
  <c r="D573" i="8"/>
  <c r="E573" i="8" s="1"/>
  <c r="F573" i="8" s="1"/>
  <c r="G573" i="8" s="1"/>
  <c r="H573" i="8" s="1"/>
  <c r="I573" i="8" s="1"/>
  <c r="J573" i="8" s="1"/>
  <c r="K573" i="8" s="1"/>
  <c r="L573" i="8" s="1"/>
  <c r="M573" i="8" s="1"/>
  <c r="N573" i="8" s="1"/>
  <c r="O573" i="8" s="1"/>
  <c r="P573" i="8" s="1"/>
  <c r="Q573" i="8" s="1"/>
  <c r="R573" i="8" s="1"/>
  <c r="S573" i="8" s="1"/>
  <c r="T573" i="8" s="1"/>
  <c r="U573" i="8" s="1"/>
  <c r="V573" i="8" s="1"/>
  <c r="W573" i="8" s="1"/>
  <c r="X573" i="8" s="1"/>
  <c r="Y573" i="8" s="1"/>
  <c r="Z573" i="8" s="1"/>
  <c r="AA573" i="8" s="1"/>
  <c r="AB573" i="8" s="1"/>
  <c r="AC573" i="8" s="1"/>
  <c r="AD573" i="8" s="1"/>
  <c r="AE573" i="8" s="1"/>
  <c r="AF573" i="8" s="1"/>
  <c r="AG573" i="8" s="1"/>
  <c r="AH573" i="8" s="1"/>
  <c r="AI573" i="8" s="1"/>
  <c r="AJ573" i="8" s="1"/>
  <c r="AK573" i="8" s="1"/>
  <c r="AL573" i="8" s="1"/>
  <c r="AM573" i="8" s="1"/>
  <c r="AN573" i="8" s="1"/>
  <c r="AO573" i="8" s="1"/>
  <c r="AP573" i="8" s="1"/>
  <c r="AQ573" i="8" s="1"/>
  <c r="AR573" i="8" s="1"/>
  <c r="AS573" i="8" s="1"/>
  <c r="AT573" i="8" s="1"/>
  <c r="AU573" i="8" s="1"/>
  <c r="AV573" i="8" s="1"/>
  <c r="AW573" i="8" s="1"/>
  <c r="AX573" i="8" s="1"/>
  <c r="AY573" i="8" s="1"/>
  <c r="AZ573" i="8" s="1"/>
  <c r="BA573" i="8" s="1"/>
  <c r="D572" i="8"/>
  <c r="E572" i="8" s="1"/>
  <c r="F572" i="8" s="1"/>
  <c r="G572" i="8" s="1"/>
  <c r="H572" i="8" s="1"/>
  <c r="I572" i="8" s="1"/>
  <c r="J572" i="8" s="1"/>
  <c r="K572" i="8" s="1"/>
  <c r="L572" i="8" s="1"/>
  <c r="M572" i="8" s="1"/>
  <c r="N572" i="8" s="1"/>
  <c r="O572" i="8" s="1"/>
  <c r="P572" i="8" s="1"/>
  <c r="Q572" i="8" s="1"/>
  <c r="R572" i="8" s="1"/>
  <c r="S572" i="8" s="1"/>
  <c r="T572" i="8" s="1"/>
  <c r="U572" i="8" s="1"/>
  <c r="V572" i="8" s="1"/>
  <c r="W572" i="8" s="1"/>
  <c r="X572" i="8" s="1"/>
  <c r="Y572" i="8" s="1"/>
  <c r="Z572" i="8" s="1"/>
  <c r="AA572" i="8" s="1"/>
  <c r="AB572" i="8" s="1"/>
  <c r="AC572" i="8" s="1"/>
  <c r="AD572" i="8" s="1"/>
  <c r="AE572" i="8" s="1"/>
  <c r="AF572" i="8" s="1"/>
  <c r="AG572" i="8" s="1"/>
  <c r="AH572" i="8" s="1"/>
  <c r="AI572" i="8" s="1"/>
  <c r="AJ572" i="8" s="1"/>
  <c r="AK572" i="8" s="1"/>
  <c r="AL572" i="8" s="1"/>
  <c r="AM572" i="8" s="1"/>
  <c r="AN572" i="8" s="1"/>
  <c r="AO572" i="8" s="1"/>
  <c r="AP572" i="8" s="1"/>
  <c r="AQ572" i="8" s="1"/>
  <c r="AR572" i="8" s="1"/>
  <c r="AS572" i="8" s="1"/>
  <c r="AT572" i="8" s="1"/>
  <c r="AU572" i="8" s="1"/>
  <c r="AV572" i="8" s="1"/>
  <c r="AW572" i="8" s="1"/>
  <c r="AX572" i="8" s="1"/>
  <c r="AY572" i="8" s="1"/>
  <c r="AZ572" i="8" s="1"/>
  <c r="BA572" i="8" s="1"/>
  <c r="AQ571" i="8"/>
  <c r="AR571" i="8" s="1"/>
  <c r="AS571" i="8" s="1"/>
  <c r="AT571" i="8" s="1"/>
  <c r="AU571" i="8" s="1"/>
  <c r="AV571" i="8" s="1"/>
  <c r="AW571" i="8" s="1"/>
  <c r="AX571" i="8" s="1"/>
  <c r="AY571" i="8" s="1"/>
  <c r="AZ571" i="8" s="1"/>
  <c r="BA571" i="8" s="1"/>
  <c r="E571" i="8"/>
  <c r="F571" i="8" s="1"/>
  <c r="G571" i="8" s="1"/>
  <c r="H571" i="8" s="1"/>
  <c r="I571" i="8" s="1"/>
  <c r="J571" i="8" s="1"/>
  <c r="K571" i="8" s="1"/>
  <c r="L571" i="8" s="1"/>
  <c r="M571" i="8" s="1"/>
  <c r="N571" i="8" s="1"/>
  <c r="O571" i="8" s="1"/>
  <c r="P571" i="8" s="1"/>
  <c r="Q571" i="8" s="1"/>
  <c r="R571" i="8" s="1"/>
  <c r="S571" i="8" s="1"/>
  <c r="T571" i="8" s="1"/>
  <c r="U571" i="8" s="1"/>
  <c r="V571" i="8" s="1"/>
  <c r="W571" i="8" s="1"/>
  <c r="X571" i="8" s="1"/>
  <c r="Y571" i="8" s="1"/>
  <c r="Z571" i="8" s="1"/>
  <c r="AA571" i="8" s="1"/>
  <c r="AB571" i="8" s="1"/>
  <c r="AC571" i="8" s="1"/>
  <c r="AD571" i="8" s="1"/>
  <c r="AE571" i="8" s="1"/>
  <c r="AF571" i="8" s="1"/>
  <c r="AG571" i="8" s="1"/>
  <c r="AH571" i="8" s="1"/>
  <c r="AI571" i="8" s="1"/>
  <c r="AJ571" i="8" s="1"/>
  <c r="AK571" i="8" s="1"/>
  <c r="AL571" i="8" s="1"/>
  <c r="AM571" i="8" s="1"/>
  <c r="AN571" i="8" s="1"/>
  <c r="AO571" i="8" s="1"/>
  <c r="AP571" i="8" s="1"/>
  <c r="D571" i="8"/>
  <c r="AK570" i="8"/>
  <c r="AL570" i="8" s="1"/>
  <c r="AM570" i="8" s="1"/>
  <c r="AN570" i="8" s="1"/>
  <c r="AO570" i="8" s="1"/>
  <c r="AP570" i="8" s="1"/>
  <c r="AQ570" i="8" s="1"/>
  <c r="AR570" i="8" s="1"/>
  <c r="AS570" i="8" s="1"/>
  <c r="AT570" i="8" s="1"/>
  <c r="AU570" i="8" s="1"/>
  <c r="AV570" i="8" s="1"/>
  <c r="AW570" i="8" s="1"/>
  <c r="AX570" i="8" s="1"/>
  <c r="AY570" i="8" s="1"/>
  <c r="AZ570" i="8" s="1"/>
  <c r="BA570" i="8" s="1"/>
  <c r="N570" i="8"/>
  <c r="O570" i="8" s="1"/>
  <c r="P570" i="8" s="1"/>
  <c r="Q570" i="8" s="1"/>
  <c r="R570" i="8" s="1"/>
  <c r="S570" i="8" s="1"/>
  <c r="T570" i="8" s="1"/>
  <c r="U570" i="8" s="1"/>
  <c r="V570" i="8" s="1"/>
  <c r="W570" i="8" s="1"/>
  <c r="X570" i="8" s="1"/>
  <c r="Y570" i="8" s="1"/>
  <c r="Z570" i="8" s="1"/>
  <c r="AA570" i="8" s="1"/>
  <c r="AB570" i="8" s="1"/>
  <c r="AC570" i="8" s="1"/>
  <c r="AD570" i="8" s="1"/>
  <c r="AE570" i="8" s="1"/>
  <c r="AF570" i="8" s="1"/>
  <c r="AG570" i="8" s="1"/>
  <c r="AH570" i="8" s="1"/>
  <c r="AI570" i="8" s="1"/>
  <c r="AJ570" i="8" s="1"/>
  <c r="D570" i="8"/>
  <c r="E570" i="8" s="1"/>
  <c r="F570" i="8" s="1"/>
  <c r="G570" i="8" s="1"/>
  <c r="H570" i="8" s="1"/>
  <c r="I570" i="8" s="1"/>
  <c r="J570" i="8" s="1"/>
  <c r="K570" i="8" s="1"/>
  <c r="L570" i="8" s="1"/>
  <c r="M570" i="8" s="1"/>
  <c r="AC569" i="8"/>
  <c r="AD569" i="8" s="1"/>
  <c r="AE569" i="8" s="1"/>
  <c r="AF569" i="8" s="1"/>
  <c r="AG569" i="8" s="1"/>
  <c r="AH569" i="8" s="1"/>
  <c r="AI569" i="8" s="1"/>
  <c r="AJ569" i="8" s="1"/>
  <c r="AK569" i="8" s="1"/>
  <c r="AL569" i="8" s="1"/>
  <c r="AM569" i="8" s="1"/>
  <c r="AN569" i="8" s="1"/>
  <c r="AO569" i="8" s="1"/>
  <c r="AP569" i="8" s="1"/>
  <c r="AQ569" i="8" s="1"/>
  <c r="AR569" i="8" s="1"/>
  <c r="AS569" i="8" s="1"/>
  <c r="AT569" i="8" s="1"/>
  <c r="AU569" i="8" s="1"/>
  <c r="AV569" i="8" s="1"/>
  <c r="AW569" i="8" s="1"/>
  <c r="AX569" i="8" s="1"/>
  <c r="AY569" i="8" s="1"/>
  <c r="AZ569" i="8" s="1"/>
  <c r="BA569" i="8" s="1"/>
  <c r="X569" i="8"/>
  <c r="Y569" i="8" s="1"/>
  <c r="Z569" i="8" s="1"/>
  <c r="AA569" i="8" s="1"/>
  <c r="AB569" i="8" s="1"/>
  <c r="N569" i="8"/>
  <c r="O569" i="8" s="1"/>
  <c r="P569" i="8" s="1"/>
  <c r="Q569" i="8" s="1"/>
  <c r="R569" i="8" s="1"/>
  <c r="S569" i="8" s="1"/>
  <c r="T569" i="8" s="1"/>
  <c r="U569" i="8" s="1"/>
  <c r="V569" i="8" s="1"/>
  <c r="W569" i="8" s="1"/>
  <c r="L569" i="8"/>
  <c r="M569" i="8" s="1"/>
  <c r="G569" i="8"/>
  <c r="H569" i="8" s="1"/>
  <c r="I569" i="8" s="1"/>
  <c r="J569" i="8" s="1"/>
  <c r="K569" i="8" s="1"/>
  <c r="F569" i="8"/>
  <c r="E569" i="8"/>
  <c r="D569" i="8"/>
  <c r="S568" i="8"/>
  <c r="T568" i="8" s="1"/>
  <c r="U568" i="8" s="1"/>
  <c r="V568" i="8" s="1"/>
  <c r="W568" i="8" s="1"/>
  <c r="X568" i="8" s="1"/>
  <c r="Y568" i="8" s="1"/>
  <c r="Z568" i="8" s="1"/>
  <c r="AA568" i="8" s="1"/>
  <c r="AB568" i="8" s="1"/>
  <c r="AC568" i="8" s="1"/>
  <c r="AD568" i="8" s="1"/>
  <c r="AE568" i="8" s="1"/>
  <c r="AF568" i="8" s="1"/>
  <c r="AG568" i="8" s="1"/>
  <c r="AH568" i="8" s="1"/>
  <c r="AI568" i="8" s="1"/>
  <c r="AJ568" i="8" s="1"/>
  <c r="AK568" i="8" s="1"/>
  <c r="AL568" i="8" s="1"/>
  <c r="AM568" i="8" s="1"/>
  <c r="AN568" i="8" s="1"/>
  <c r="AO568" i="8" s="1"/>
  <c r="AP568" i="8" s="1"/>
  <c r="AQ568" i="8" s="1"/>
  <c r="AR568" i="8" s="1"/>
  <c r="AS568" i="8" s="1"/>
  <c r="AT568" i="8" s="1"/>
  <c r="AU568" i="8" s="1"/>
  <c r="AV568" i="8" s="1"/>
  <c r="AW568" i="8" s="1"/>
  <c r="AX568" i="8" s="1"/>
  <c r="AY568" i="8" s="1"/>
  <c r="AZ568" i="8" s="1"/>
  <c r="BA568" i="8" s="1"/>
  <c r="D568" i="8"/>
  <c r="E568" i="8" s="1"/>
  <c r="F568" i="8" s="1"/>
  <c r="G568" i="8" s="1"/>
  <c r="H568" i="8" s="1"/>
  <c r="I568" i="8" s="1"/>
  <c r="J568" i="8" s="1"/>
  <c r="K568" i="8" s="1"/>
  <c r="L568" i="8" s="1"/>
  <c r="M568" i="8" s="1"/>
  <c r="N568" i="8" s="1"/>
  <c r="O568" i="8" s="1"/>
  <c r="P568" i="8" s="1"/>
  <c r="Q568" i="8" s="1"/>
  <c r="R568" i="8" s="1"/>
  <c r="R567" i="8"/>
  <c r="S567" i="8" s="1"/>
  <c r="T567" i="8" s="1"/>
  <c r="U567" i="8" s="1"/>
  <c r="V567" i="8" s="1"/>
  <c r="W567" i="8" s="1"/>
  <c r="X567" i="8" s="1"/>
  <c r="Y567" i="8" s="1"/>
  <c r="Z567" i="8" s="1"/>
  <c r="AA567" i="8" s="1"/>
  <c r="AB567" i="8" s="1"/>
  <c r="AC567" i="8" s="1"/>
  <c r="AD567" i="8" s="1"/>
  <c r="AE567" i="8" s="1"/>
  <c r="AF567" i="8" s="1"/>
  <c r="AG567" i="8" s="1"/>
  <c r="AH567" i="8" s="1"/>
  <c r="AI567" i="8" s="1"/>
  <c r="AJ567" i="8" s="1"/>
  <c r="AK567" i="8" s="1"/>
  <c r="AL567" i="8" s="1"/>
  <c r="AM567" i="8" s="1"/>
  <c r="AN567" i="8" s="1"/>
  <c r="AO567" i="8" s="1"/>
  <c r="AP567" i="8" s="1"/>
  <c r="AQ567" i="8" s="1"/>
  <c r="AR567" i="8" s="1"/>
  <c r="AS567" i="8" s="1"/>
  <c r="AT567" i="8" s="1"/>
  <c r="AU567" i="8" s="1"/>
  <c r="AV567" i="8" s="1"/>
  <c r="AW567" i="8" s="1"/>
  <c r="AX567" i="8" s="1"/>
  <c r="AY567" i="8" s="1"/>
  <c r="AZ567" i="8" s="1"/>
  <c r="BA567" i="8" s="1"/>
  <c r="J567" i="8"/>
  <c r="K567" i="8" s="1"/>
  <c r="L567" i="8" s="1"/>
  <c r="M567" i="8" s="1"/>
  <c r="N567" i="8" s="1"/>
  <c r="O567" i="8" s="1"/>
  <c r="P567" i="8" s="1"/>
  <c r="Q567" i="8" s="1"/>
  <c r="E567" i="8"/>
  <c r="F567" i="8" s="1"/>
  <c r="G567" i="8" s="1"/>
  <c r="H567" i="8" s="1"/>
  <c r="I567" i="8" s="1"/>
  <c r="D567" i="8"/>
  <c r="L566" i="8"/>
  <c r="M566" i="8" s="1"/>
  <c r="N566" i="8" s="1"/>
  <c r="O566" i="8" s="1"/>
  <c r="P566" i="8" s="1"/>
  <c r="Q566" i="8" s="1"/>
  <c r="R566" i="8" s="1"/>
  <c r="S566" i="8" s="1"/>
  <c r="T566" i="8" s="1"/>
  <c r="U566" i="8" s="1"/>
  <c r="V566" i="8" s="1"/>
  <c r="W566" i="8" s="1"/>
  <c r="X566" i="8" s="1"/>
  <c r="Y566" i="8" s="1"/>
  <c r="Z566" i="8" s="1"/>
  <c r="AA566" i="8" s="1"/>
  <c r="AB566" i="8" s="1"/>
  <c r="AC566" i="8" s="1"/>
  <c r="AD566" i="8" s="1"/>
  <c r="AE566" i="8" s="1"/>
  <c r="AF566" i="8" s="1"/>
  <c r="AG566" i="8" s="1"/>
  <c r="AH566" i="8" s="1"/>
  <c r="AI566" i="8" s="1"/>
  <c r="AJ566" i="8" s="1"/>
  <c r="AK566" i="8" s="1"/>
  <c r="AL566" i="8" s="1"/>
  <c r="AM566" i="8" s="1"/>
  <c r="AN566" i="8" s="1"/>
  <c r="AO566" i="8" s="1"/>
  <c r="AP566" i="8" s="1"/>
  <c r="AQ566" i="8" s="1"/>
  <c r="AR566" i="8" s="1"/>
  <c r="AS566" i="8" s="1"/>
  <c r="AT566" i="8" s="1"/>
  <c r="AU566" i="8" s="1"/>
  <c r="AV566" i="8" s="1"/>
  <c r="AW566" i="8" s="1"/>
  <c r="AX566" i="8" s="1"/>
  <c r="AY566" i="8" s="1"/>
  <c r="AZ566" i="8" s="1"/>
  <c r="BA566" i="8" s="1"/>
  <c r="G566" i="8"/>
  <c r="H566" i="8" s="1"/>
  <c r="I566" i="8" s="1"/>
  <c r="J566" i="8" s="1"/>
  <c r="K566" i="8" s="1"/>
  <c r="D566" i="8"/>
  <c r="E566" i="8" s="1"/>
  <c r="F566" i="8" s="1"/>
  <c r="J565" i="8"/>
  <c r="K565" i="8" s="1"/>
  <c r="L565" i="8" s="1"/>
  <c r="M565" i="8" s="1"/>
  <c r="N565" i="8" s="1"/>
  <c r="O565" i="8" s="1"/>
  <c r="P565" i="8" s="1"/>
  <c r="Q565" i="8" s="1"/>
  <c r="R565" i="8" s="1"/>
  <c r="S565" i="8" s="1"/>
  <c r="T565" i="8" s="1"/>
  <c r="U565" i="8" s="1"/>
  <c r="V565" i="8" s="1"/>
  <c r="W565" i="8" s="1"/>
  <c r="X565" i="8" s="1"/>
  <c r="Y565" i="8" s="1"/>
  <c r="Z565" i="8" s="1"/>
  <c r="AA565" i="8" s="1"/>
  <c r="AB565" i="8" s="1"/>
  <c r="AC565" i="8" s="1"/>
  <c r="AD565" i="8" s="1"/>
  <c r="AE565" i="8" s="1"/>
  <c r="AF565" i="8" s="1"/>
  <c r="AG565" i="8" s="1"/>
  <c r="AH565" i="8" s="1"/>
  <c r="AI565" i="8" s="1"/>
  <c r="AJ565" i="8" s="1"/>
  <c r="AK565" i="8" s="1"/>
  <c r="AL565" i="8" s="1"/>
  <c r="AM565" i="8" s="1"/>
  <c r="AN565" i="8" s="1"/>
  <c r="AO565" i="8" s="1"/>
  <c r="AP565" i="8" s="1"/>
  <c r="AQ565" i="8" s="1"/>
  <c r="AR565" i="8" s="1"/>
  <c r="AS565" i="8" s="1"/>
  <c r="AT565" i="8" s="1"/>
  <c r="AU565" i="8" s="1"/>
  <c r="AV565" i="8" s="1"/>
  <c r="AW565" i="8" s="1"/>
  <c r="AX565" i="8" s="1"/>
  <c r="AY565" i="8" s="1"/>
  <c r="AZ565" i="8" s="1"/>
  <c r="BA565" i="8" s="1"/>
  <c r="E565" i="8"/>
  <c r="F565" i="8" s="1"/>
  <c r="G565" i="8" s="1"/>
  <c r="H565" i="8" s="1"/>
  <c r="I565" i="8" s="1"/>
  <c r="D565" i="8"/>
  <c r="G564" i="8"/>
  <c r="H564" i="8" s="1"/>
  <c r="I564" i="8" s="1"/>
  <c r="J564" i="8" s="1"/>
  <c r="K564" i="8" s="1"/>
  <c r="L564" i="8" s="1"/>
  <c r="M564" i="8" s="1"/>
  <c r="N564" i="8" s="1"/>
  <c r="O564" i="8" s="1"/>
  <c r="P564" i="8" s="1"/>
  <c r="Q564" i="8" s="1"/>
  <c r="R564" i="8" s="1"/>
  <c r="S564" i="8" s="1"/>
  <c r="T564" i="8" s="1"/>
  <c r="U564" i="8" s="1"/>
  <c r="V564" i="8" s="1"/>
  <c r="W564" i="8" s="1"/>
  <c r="X564" i="8" s="1"/>
  <c r="Y564" i="8" s="1"/>
  <c r="Z564" i="8" s="1"/>
  <c r="AA564" i="8" s="1"/>
  <c r="AB564" i="8" s="1"/>
  <c r="AC564" i="8" s="1"/>
  <c r="AD564" i="8" s="1"/>
  <c r="AE564" i="8" s="1"/>
  <c r="AF564" i="8" s="1"/>
  <c r="AG564" i="8" s="1"/>
  <c r="AH564" i="8" s="1"/>
  <c r="AI564" i="8" s="1"/>
  <c r="AJ564" i="8" s="1"/>
  <c r="AK564" i="8" s="1"/>
  <c r="AL564" i="8" s="1"/>
  <c r="AM564" i="8" s="1"/>
  <c r="AN564" i="8" s="1"/>
  <c r="AO564" i="8" s="1"/>
  <c r="AP564" i="8" s="1"/>
  <c r="AQ564" i="8" s="1"/>
  <c r="AR564" i="8" s="1"/>
  <c r="AS564" i="8" s="1"/>
  <c r="AT564" i="8" s="1"/>
  <c r="AU564" i="8" s="1"/>
  <c r="AV564" i="8" s="1"/>
  <c r="AW564" i="8" s="1"/>
  <c r="AX564" i="8" s="1"/>
  <c r="AY564" i="8" s="1"/>
  <c r="AZ564" i="8" s="1"/>
  <c r="BA564" i="8" s="1"/>
  <c r="F564" i="8"/>
  <c r="E564" i="8"/>
  <c r="D564" i="8"/>
  <c r="W563" i="8"/>
  <c r="X563" i="8" s="1"/>
  <c r="Y563" i="8" s="1"/>
  <c r="Z563" i="8" s="1"/>
  <c r="AA563" i="8" s="1"/>
  <c r="AB563" i="8" s="1"/>
  <c r="AC563" i="8" s="1"/>
  <c r="AD563" i="8" s="1"/>
  <c r="AE563" i="8" s="1"/>
  <c r="AF563" i="8" s="1"/>
  <c r="AG563" i="8" s="1"/>
  <c r="AH563" i="8" s="1"/>
  <c r="AI563" i="8" s="1"/>
  <c r="AJ563" i="8" s="1"/>
  <c r="AK563" i="8" s="1"/>
  <c r="AL563" i="8" s="1"/>
  <c r="AM563" i="8" s="1"/>
  <c r="AN563" i="8" s="1"/>
  <c r="AO563" i="8" s="1"/>
  <c r="AP563" i="8" s="1"/>
  <c r="AQ563" i="8" s="1"/>
  <c r="AR563" i="8" s="1"/>
  <c r="AS563" i="8" s="1"/>
  <c r="AT563" i="8" s="1"/>
  <c r="AU563" i="8" s="1"/>
  <c r="AV563" i="8" s="1"/>
  <c r="AW563" i="8" s="1"/>
  <c r="AX563" i="8" s="1"/>
  <c r="AY563" i="8" s="1"/>
  <c r="AZ563" i="8" s="1"/>
  <c r="BA563" i="8" s="1"/>
  <c r="M563" i="8"/>
  <c r="N563" i="8" s="1"/>
  <c r="O563" i="8" s="1"/>
  <c r="P563" i="8" s="1"/>
  <c r="Q563" i="8" s="1"/>
  <c r="R563" i="8" s="1"/>
  <c r="S563" i="8" s="1"/>
  <c r="T563" i="8" s="1"/>
  <c r="U563" i="8" s="1"/>
  <c r="V563" i="8" s="1"/>
  <c r="D563" i="8"/>
  <c r="E563" i="8" s="1"/>
  <c r="F563" i="8" s="1"/>
  <c r="G563" i="8" s="1"/>
  <c r="H563" i="8" s="1"/>
  <c r="I563" i="8" s="1"/>
  <c r="J563" i="8" s="1"/>
  <c r="K563" i="8" s="1"/>
  <c r="L563" i="8" s="1"/>
  <c r="I562" i="8"/>
  <c r="J562" i="8" s="1"/>
  <c r="K562" i="8" s="1"/>
  <c r="L562" i="8" s="1"/>
  <c r="M562" i="8" s="1"/>
  <c r="N562" i="8" s="1"/>
  <c r="O562" i="8" s="1"/>
  <c r="P562" i="8" s="1"/>
  <c r="Q562" i="8" s="1"/>
  <c r="R562" i="8" s="1"/>
  <c r="S562" i="8" s="1"/>
  <c r="T562" i="8" s="1"/>
  <c r="U562" i="8" s="1"/>
  <c r="V562" i="8" s="1"/>
  <c r="W562" i="8" s="1"/>
  <c r="X562" i="8" s="1"/>
  <c r="Y562" i="8" s="1"/>
  <c r="Z562" i="8" s="1"/>
  <c r="AA562" i="8" s="1"/>
  <c r="AB562" i="8" s="1"/>
  <c r="AC562" i="8" s="1"/>
  <c r="AD562" i="8" s="1"/>
  <c r="AE562" i="8" s="1"/>
  <c r="AF562" i="8" s="1"/>
  <c r="AG562" i="8" s="1"/>
  <c r="AH562" i="8" s="1"/>
  <c r="AI562" i="8" s="1"/>
  <c r="AJ562" i="8" s="1"/>
  <c r="AK562" i="8" s="1"/>
  <c r="AL562" i="8" s="1"/>
  <c r="AM562" i="8" s="1"/>
  <c r="AN562" i="8" s="1"/>
  <c r="AO562" i="8" s="1"/>
  <c r="AP562" i="8" s="1"/>
  <c r="AQ562" i="8" s="1"/>
  <c r="AR562" i="8" s="1"/>
  <c r="AS562" i="8" s="1"/>
  <c r="AT562" i="8" s="1"/>
  <c r="AU562" i="8" s="1"/>
  <c r="AV562" i="8" s="1"/>
  <c r="AW562" i="8" s="1"/>
  <c r="AX562" i="8" s="1"/>
  <c r="AY562" i="8" s="1"/>
  <c r="AZ562" i="8" s="1"/>
  <c r="BA562" i="8" s="1"/>
  <c r="D562" i="8"/>
  <c r="E562" i="8" s="1"/>
  <c r="F562" i="8" s="1"/>
  <c r="G562" i="8" s="1"/>
  <c r="H562" i="8" s="1"/>
  <c r="AA561" i="8"/>
  <c r="AB561" i="8" s="1"/>
  <c r="AC561" i="8" s="1"/>
  <c r="AD561" i="8" s="1"/>
  <c r="AE561" i="8" s="1"/>
  <c r="AF561" i="8" s="1"/>
  <c r="AG561" i="8" s="1"/>
  <c r="AH561" i="8" s="1"/>
  <c r="AI561" i="8" s="1"/>
  <c r="AJ561" i="8" s="1"/>
  <c r="AK561" i="8" s="1"/>
  <c r="AL561" i="8" s="1"/>
  <c r="AM561" i="8" s="1"/>
  <c r="AN561" i="8" s="1"/>
  <c r="AO561" i="8" s="1"/>
  <c r="AP561" i="8" s="1"/>
  <c r="AQ561" i="8" s="1"/>
  <c r="AR561" i="8" s="1"/>
  <c r="AS561" i="8" s="1"/>
  <c r="AT561" i="8" s="1"/>
  <c r="AU561" i="8" s="1"/>
  <c r="AV561" i="8" s="1"/>
  <c r="AW561" i="8" s="1"/>
  <c r="AX561" i="8" s="1"/>
  <c r="AY561" i="8" s="1"/>
  <c r="AZ561" i="8" s="1"/>
  <c r="BA561" i="8" s="1"/>
  <c r="F561" i="8"/>
  <c r="G561" i="8" s="1"/>
  <c r="H561" i="8" s="1"/>
  <c r="I561" i="8" s="1"/>
  <c r="J561" i="8" s="1"/>
  <c r="K561" i="8" s="1"/>
  <c r="L561" i="8" s="1"/>
  <c r="M561" i="8" s="1"/>
  <c r="N561" i="8" s="1"/>
  <c r="O561" i="8" s="1"/>
  <c r="P561" i="8" s="1"/>
  <c r="Q561" i="8" s="1"/>
  <c r="R561" i="8" s="1"/>
  <c r="S561" i="8" s="1"/>
  <c r="T561" i="8" s="1"/>
  <c r="U561" i="8" s="1"/>
  <c r="V561" i="8" s="1"/>
  <c r="W561" i="8" s="1"/>
  <c r="X561" i="8" s="1"/>
  <c r="Y561" i="8" s="1"/>
  <c r="Z561" i="8" s="1"/>
  <c r="E561" i="8"/>
  <c r="D561" i="8"/>
  <c r="AE560" i="8"/>
  <c r="AF560" i="8" s="1"/>
  <c r="AG560" i="8" s="1"/>
  <c r="AH560" i="8" s="1"/>
  <c r="AI560" i="8" s="1"/>
  <c r="AJ560" i="8" s="1"/>
  <c r="AK560" i="8" s="1"/>
  <c r="AL560" i="8" s="1"/>
  <c r="AM560" i="8" s="1"/>
  <c r="AN560" i="8" s="1"/>
  <c r="AO560" i="8" s="1"/>
  <c r="AP560" i="8" s="1"/>
  <c r="AQ560" i="8" s="1"/>
  <c r="AR560" i="8" s="1"/>
  <c r="AS560" i="8" s="1"/>
  <c r="AT560" i="8" s="1"/>
  <c r="AU560" i="8" s="1"/>
  <c r="AV560" i="8" s="1"/>
  <c r="AW560" i="8" s="1"/>
  <c r="AX560" i="8" s="1"/>
  <c r="AY560" i="8" s="1"/>
  <c r="AZ560" i="8" s="1"/>
  <c r="BA560" i="8" s="1"/>
  <c r="H560" i="8"/>
  <c r="I560" i="8" s="1"/>
  <c r="J560" i="8" s="1"/>
  <c r="K560" i="8" s="1"/>
  <c r="L560" i="8" s="1"/>
  <c r="M560" i="8" s="1"/>
  <c r="N560" i="8" s="1"/>
  <c r="O560" i="8" s="1"/>
  <c r="P560" i="8" s="1"/>
  <c r="Q560" i="8" s="1"/>
  <c r="R560" i="8" s="1"/>
  <c r="S560" i="8" s="1"/>
  <c r="T560" i="8" s="1"/>
  <c r="U560" i="8" s="1"/>
  <c r="V560" i="8" s="1"/>
  <c r="W560" i="8" s="1"/>
  <c r="X560" i="8" s="1"/>
  <c r="Y560" i="8" s="1"/>
  <c r="Z560" i="8" s="1"/>
  <c r="AA560" i="8" s="1"/>
  <c r="AB560" i="8" s="1"/>
  <c r="AC560" i="8" s="1"/>
  <c r="AD560" i="8" s="1"/>
  <c r="D560" i="8"/>
  <c r="E560" i="8" s="1"/>
  <c r="F560" i="8" s="1"/>
  <c r="G560" i="8" s="1"/>
  <c r="Q559" i="8"/>
  <c r="R559" i="8" s="1"/>
  <c r="S559" i="8" s="1"/>
  <c r="T559" i="8" s="1"/>
  <c r="U559" i="8" s="1"/>
  <c r="V559" i="8" s="1"/>
  <c r="W559" i="8" s="1"/>
  <c r="X559" i="8" s="1"/>
  <c r="Y559" i="8" s="1"/>
  <c r="Z559" i="8" s="1"/>
  <c r="AA559" i="8" s="1"/>
  <c r="AB559" i="8" s="1"/>
  <c r="AC559" i="8" s="1"/>
  <c r="AD559" i="8" s="1"/>
  <c r="AE559" i="8" s="1"/>
  <c r="AF559" i="8" s="1"/>
  <c r="AG559" i="8" s="1"/>
  <c r="AH559" i="8" s="1"/>
  <c r="AI559" i="8" s="1"/>
  <c r="AJ559" i="8" s="1"/>
  <c r="AK559" i="8" s="1"/>
  <c r="AL559" i="8" s="1"/>
  <c r="AM559" i="8" s="1"/>
  <c r="AN559" i="8" s="1"/>
  <c r="AO559" i="8" s="1"/>
  <c r="AP559" i="8" s="1"/>
  <c r="AQ559" i="8" s="1"/>
  <c r="AR559" i="8" s="1"/>
  <c r="AS559" i="8" s="1"/>
  <c r="AT559" i="8" s="1"/>
  <c r="AU559" i="8" s="1"/>
  <c r="AV559" i="8" s="1"/>
  <c r="AW559" i="8" s="1"/>
  <c r="AX559" i="8" s="1"/>
  <c r="AY559" i="8" s="1"/>
  <c r="AZ559" i="8" s="1"/>
  <c r="BA559" i="8" s="1"/>
  <c r="J559" i="8"/>
  <c r="K559" i="8" s="1"/>
  <c r="L559" i="8" s="1"/>
  <c r="M559" i="8" s="1"/>
  <c r="N559" i="8" s="1"/>
  <c r="O559" i="8" s="1"/>
  <c r="P559" i="8" s="1"/>
  <c r="E559" i="8"/>
  <c r="F559" i="8" s="1"/>
  <c r="G559" i="8" s="1"/>
  <c r="H559" i="8" s="1"/>
  <c r="I559" i="8" s="1"/>
  <c r="D559" i="8"/>
  <c r="D558" i="8"/>
  <c r="E558" i="8" s="1"/>
  <c r="F558" i="8" s="1"/>
  <c r="G558" i="8" s="1"/>
  <c r="H558" i="8" s="1"/>
  <c r="I558" i="8" s="1"/>
  <c r="J558" i="8" s="1"/>
  <c r="K558" i="8" s="1"/>
  <c r="L558" i="8" s="1"/>
  <c r="M558" i="8" s="1"/>
  <c r="N558" i="8" s="1"/>
  <c r="O558" i="8" s="1"/>
  <c r="P558" i="8" s="1"/>
  <c r="Q558" i="8" s="1"/>
  <c r="R558" i="8" s="1"/>
  <c r="S558" i="8" s="1"/>
  <c r="T558" i="8" s="1"/>
  <c r="U558" i="8" s="1"/>
  <c r="V558" i="8" s="1"/>
  <c r="W558" i="8" s="1"/>
  <c r="X558" i="8" s="1"/>
  <c r="Y558" i="8" s="1"/>
  <c r="Z558" i="8" s="1"/>
  <c r="AA558" i="8" s="1"/>
  <c r="AB558" i="8" s="1"/>
  <c r="AC558" i="8" s="1"/>
  <c r="AD558" i="8" s="1"/>
  <c r="AE558" i="8" s="1"/>
  <c r="AF558" i="8" s="1"/>
  <c r="AG558" i="8" s="1"/>
  <c r="AH558" i="8" s="1"/>
  <c r="AI558" i="8" s="1"/>
  <c r="AJ558" i="8" s="1"/>
  <c r="AK558" i="8" s="1"/>
  <c r="AL558" i="8" s="1"/>
  <c r="AM558" i="8" s="1"/>
  <c r="AN558" i="8" s="1"/>
  <c r="AO558" i="8" s="1"/>
  <c r="AP558" i="8" s="1"/>
  <c r="AQ558" i="8" s="1"/>
  <c r="AR558" i="8" s="1"/>
  <c r="AS558" i="8" s="1"/>
  <c r="AT558" i="8" s="1"/>
  <c r="AU558" i="8" s="1"/>
  <c r="AV558" i="8" s="1"/>
  <c r="AW558" i="8" s="1"/>
  <c r="AX558" i="8" s="1"/>
  <c r="AY558" i="8" s="1"/>
  <c r="AZ558" i="8" s="1"/>
  <c r="BA558" i="8" s="1"/>
  <c r="AI557" i="8"/>
  <c r="AJ557" i="8" s="1"/>
  <c r="AK557" i="8" s="1"/>
  <c r="AL557" i="8" s="1"/>
  <c r="AM557" i="8" s="1"/>
  <c r="AN557" i="8" s="1"/>
  <c r="AO557" i="8" s="1"/>
  <c r="AP557" i="8" s="1"/>
  <c r="AQ557" i="8" s="1"/>
  <c r="AR557" i="8" s="1"/>
  <c r="AS557" i="8" s="1"/>
  <c r="AT557" i="8" s="1"/>
  <c r="AU557" i="8" s="1"/>
  <c r="AV557" i="8" s="1"/>
  <c r="AW557" i="8" s="1"/>
  <c r="AX557" i="8" s="1"/>
  <c r="AY557" i="8" s="1"/>
  <c r="AZ557" i="8" s="1"/>
  <c r="BA557" i="8" s="1"/>
  <c r="Z557" i="8"/>
  <c r="AA557" i="8" s="1"/>
  <c r="AB557" i="8" s="1"/>
  <c r="AC557" i="8" s="1"/>
  <c r="AD557" i="8" s="1"/>
  <c r="AE557" i="8" s="1"/>
  <c r="AF557" i="8" s="1"/>
  <c r="AG557" i="8" s="1"/>
  <c r="AH557" i="8" s="1"/>
  <c r="Y557" i="8"/>
  <c r="E557" i="8"/>
  <c r="F557" i="8" s="1"/>
  <c r="G557" i="8" s="1"/>
  <c r="H557" i="8" s="1"/>
  <c r="I557" i="8" s="1"/>
  <c r="J557" i="8" s="1"/>
  <c r="K557" i="8" s="1"/>
  <c r="L557" i="8" s="1"/>
  <c r="M557" i="8" s="1"/>
  <c r="N557" i="8" s="1"/>
  <c r="O557" i="8" s="1"/>
  <c r="P557" i="8" s="1"/>
  <c r="Q557" i="8" s="1"/>
  <c r="R557" i="8" s="1"/>
  <c r="S557" i="8" s="1"/>
  <c r="T557" i="8" s="1"/>
  <c r="U557" i="8" s="1"/>
  <c r="V557" i="8" s="1"/>
  <c r="W557" i="8" s="1"/>
  <c r="X557" i="8" s="1"/>
  <c r="D557" i="8"/>
  <c r="F556" i="8"/>
  <c r="G556" i="8" s="1"/>
  <c r="H556" i="8" s="1"/>
  <c r="I556" i="8" s="1"/>
  <c r="J556" i="8" s="1"/>
  <c r="K556" i="8" s="1"/>
  <c r="L556" i="8" s="1"/>
  <c r="M556" i="8" s="1"/>
  <c r="N556" i="8" s="1"/>
  <c r="O556" i="8" s="1"/>
  <c r="P556" i="8" s="1"/>
  <c r="Q556" i="8" s="1"/>
  <c r="R556" i="8" s="1"/>
  <c r="S556" i="8" s="1"/>
  <c r="T556" i="8" s="1"/>
  <c r="U556" i="8" s="1"/>
  <c r="V556" i="8" s="1"/>
  <c r="W556" i="8" s="1"/>
  <c r="X556" i="8" s="1"/>
  <c r="Y556" i="8" s="1"/>
  <c r="Z556" i="8" s="1"/>
  <c r="AA556" i="8" s="1"/>
  <c r="AB556" i="8" s="1"/>
  <c r="AC556" i="8" s="1"/>
  <c r="AD556" i="8" s="1"/>
  <c r="AE556" i="8" s="1"/>
  <c r="AF556" i="8" s="1"/>
  <c r="AG556" i="8" s="1"/>
  <c r="AH556" i="8" s="1"/>
  <c r="AI556" i="8" s="1"/>
  <c r="AJ556" i="8" s="1"/>
  <c r="AK556" i="8" s="1"/>
  <c r="AL556" i="8" s="1"/>
  <c r="AM556" i="8" s="1"/>
  <c r="AN556" i="8" s="1"/>
  <c r="AO556" i="8" s="1"/>
  <c r="AP556" i="8" s="1"/>
  <c r="AQ556" i="8" s="1"/>
  <c r="AR556" i="8" s="1"/>
  <c r="AS556" i="8" s="1"/>
  <c r="AT556" i="8" s="1"/>
  <c r="AU556" i="8" s="1"/>
  <c r="AV556" i="8" s="1"/>
  <c r="AW556" i="8" s="1"/>
  <c r="AX556" i="8" s="1"/>
  <c r="AY556" i="8" s="1"/>
  <c r="AZ556" i="8" s="1"/>
  <c r="BA556" i="8" s="1"/>
  <c r="E556" i="8"/>
  <c r="D556" i="8"/>
  <c r="AD555" i="8"/>
  <c r="AE555" i="8" s="1"/>
  <c r="AF555" i="8" s="1"/>
  <c r="AG555" i="8" s="1"/>
  <c r="AH555" i="8" s="1"/>
  <c r="AI555" i="8" s="1"/>
  <c r="AJ555" i="8" s="1"/>
  <c r="AK555" i="8" s="1"/>
  <c r="AL555" i="8" s="1"/>
  <c r="AM555" i="8" s="1"/>
  <c r="AN555" i="8" s="1"/>
  <c r="AO555" i="8" s="1"/>
  <c r="AP555" i="8" s="1"/>
  <c r="AQ555" i="8" s="1"/>
  <c r="AR555" i="8" s="1"/>
  <c r="AS555" i="8" s="1"/>
  <c r="AT555" i="8" s="1"/>
  <c r="AU555" i="8" s="1"/>
  <c r="AV555" i="8" s="1"/>
  <c r="AW555" i="8" s="1"/>
  <c r="AX555" i="8" s="1"/>
  <c r="AY555" i="8" s="1"/>
  <c r="AZ555" i="8" s="1"/>
  <c r="BA555" i="8" s="1"/>
  <c r="AC555" i="8"/>
  <c r="U555" i="8"/>
  <c r="V555" i="8" s="1"/>
  <c r="W555" i="8" s="1"/>
  <c r="X555" i="8" s="1"/>
  <c r="Y555" i="8" s="1"/>
  <c r="Z555" i="8" s="1"/>
  <c r="AA555" i="8" s="1"/>
  <c r="AB555" i="8" s="1"/>
  <c r="E555" i="8"/>
  <c r="F555" i="8" s="1"/>
  <c r="G555" i="8" s="1"/>
  <c r="H555" i="8" s="1"/>
  <c r="I555" i="8" s="1"/>
  <c r="J555" i="8" s="1"/>
  <c r="K555" i="8" s="1"/>
  <c r="L555" i="8" s="1"/>
  <c r="M555" i="8" s="1"/>
  <c r="N555" i="8" s="1"/>
  <c r="O555" i="8" s="1"/>
  <c r="P555" i="8" s="1"/>
  <c r="Q555" i="8" s="1"/>
  <c r="R555" i="8" s="1"/>
  <c r="S555" i="8" s="1"/>
  <c r="T555" i="8" s="1"/>
  <c r="D555" i="8"/>
  <c r="AJ554" i="8"/>
  <c r="AK554" i="8" s="1"/>
  <c r="AL554" i="8" s="1"/>
  <c r="AM554" i="8" s="1"/>
  <c r="AN554" i="8" s="1"/>
  <c r="AO554" i="8" s="1"/>
  <c r="AP554" i="8" s="1"/>
  <c r="AQ554" i="8" s="1"/>
  <c r="AR554" i="8" s="1"/>
  <c r="AS554" i="8" s="1"/>
  <c r="AT554" i="8" s="1"/>
  <c r="AU554" i="8" s="1"/>
  <c r="AV554" i="8" s="1"/>
  <c r="AW554" i="8" s="1"/>
  <c r="AX554" i="8" s="1"/>
  <c r="AY554" i="8" s="1"/>
  <c r="AZ554" i="8" s="1"/>
  <c r="BA554" i="8" s="1"/>
  <c r="D554" i="8"/>
  <c r="E554" i="8" s="1"/>
  <c r="F554" i="8" s="1"/>
  <c r="G554" i="8" s="1"/>
  <c r="H554" i="8" s="1"/>
  <c r="I554" i="8" s="1"/>
  <c r="J554" i="8" s="1"/>
  <c r="K554" i="8" s="1"/>
  <c r="L554" i="8" s="1"/>
  <c r="M554" i="8" s="1"/>
  <c r="N554" i="8" s="1"/>
  <c r="O554" i="8" s="1"/>
  <c r="P554" i="8" s="1"/>
  <c r="Q554" i="8" s="1"/>
  <c r="R554" i="8" s="1"/>
  <c r="S554" i="8" s="1"/>
  <c r="T554" i="8" s="1"/>
  <c r="U554" i="8" s="1"/>
  <c r="V554" i="8" s="1"/>
  <c r="W554" i="8" s="1"/>
  <c r="X554" i="8" s="1"/>
  <c r="Y554" i="8" s="1"/>
  <c r="Z554" i="8" s="1"/>
  <c r="AA554" i="8" s="1"/>
  <c r="AB554" i="8" s="1"/>
  <c r="AC554" i="8" s="1"/>
  <c r="AD554" i="8" s="1"/>
  <c r="AE554" i="8" s="1"/>
  <c r="AF554" i="8" s="1"/>
  <c r="AG554" i="8" s="1"/>
  <c r="AH554" i="8" s="1"/>
  <c r="AI554" i="8" s="1"/>
  <c r="AS553" i="8"/>
  <c r="AT553" i="8" s="1"/>
  <c r="AU553" i="8" s="1"/>
  <c r="AV553" i="8" s="1"/>
  <c r="AW553" i="8" s="1"/>
  <c r="AX553" i="8" s="1"/>
  <c r="AY553" i="8" s="1"/>
  <c r="AZ553" i="8" s="1"/>
  <c r="BA553" i="8" s="1"/>
  <c r="F553" i="8"/>
  <c r="G553" i="8" s="1"/>
  <c r="H553" i="8" s="1"/>
  <c r="I553" i="8" s="1"/>
  <c r="J553" i="8" s="1"/>
  <c r="K553" i="8" s="1"/>
  <c r="L553" i="8" s="1"/>
  <c r="M553" i="8" s="1"/>
  <c r="N553" i="8" s="1"/>
  <c r="O553" i="8" s="1"/>
  <c r="P553" i="8" s="1"/>
  <c r="Q553" i="8" s="1"/>
  <c r="R553" i="8" s="1"/>
  <c r="S553" i="8" s="1"/>
  <c r="T553" i="8" s="1"/>
  <c r="U553" i="8" s="1"/>
  <c r="V553" i="8" s="1"/>
  <c r="W553" i="8" s="1"/>
  <c r="X553" i="8" s="1"/>
  <c r="Y553" i="8" s="1"/>
  <c r="Z553" i="8" s="1"/>
  <c r="AA553" i="8" s="1"/>
  <c r="AB553" i="8" s="1"/>
  <c r="AC553" i="8" s="1"/>
  <c r="AD553" i="8" s="1"/>
  <c r="AE553" i="8" s="1"/>
  <c r="AF553" i="8" s="1"/>
  <c r="AG553" i="8" s="1"/>
  <c r="AH553" i="8" s="1"/>
  <c r="AI553" i="8" s="1"/>
  <c r="AJ553" i="8" s="1"/>
  <c r="AK553" i="8" s="1"/>
  <c r="AL553" i="8" s="1"/>
  <c r="AM553" i="8" s="1"/>
  <c r="AN553" i="8" s="1"/>
  <c r="AO553" i="8" s="1"/>
  <c r="AP553" i="8" s="1"/>
  <c r="AQ553" i="8" s="1"/>
  <c r="AR553" i="8" s="1"/>
  <c r="E553" i="8"/>
  <c r="D553" i="8"/>
  <c r="AF552" i="8"/>
  <c r="AG552" i="8" s="1"/>
  <c r="AH552" i="8" s="1"/>
  <c r="AI552" i="8" s="1"/>
  <c r="AJ552" i="8" s="1"/>
  <c r="AK552" i="8" s="1"/>
  <c r="AL552" i="8" s="1"/>
  <c r="AM552" i="8" s="1"/>
  <c r="AN552" i="8" s="1"/>
  <c r="AO552" i="8" s="1"/>
  <c r="AP552" i="8" s="1"/>
  <c r="AQ552" i="8" s="1"/>
  <c r="AR552" i="8" s="1"/>
  <c r="AS552" i="8" s="1"/>
  <c r="AT552" i="8" s="1"/>
  <c r="AU552" i="8" s="1"/>
  <c r="AV552" i="8" s="1"/>
  <c r="AW552" i="8" s="1"/>
  <c r="AX552" i="8" s="1"/>
  <c r="AY552" i="8" s="1"/>
  <c r="AZ552" i="8" s="1"/>
  <c r="BA552" i="8" s="1"/>
  <c r="N552" i="8"/>
  <c r="O552" i="8" s="1"/>
  <c r="P552" i="8" s="1"/>
  <c r="Q552" i="8" s="1"/>
  <c r="R552" i="8" s="1"/>
  <c r="S552" i="8" s="1"/>
  <c r="T552" i="8" s="1"/>
  <c r="U552" i="8" s="1"/>
  <c r="V552" i="8" s="1"/>
  <c r="W552" i="8" s="1"/>
  <c r="X552" i="8" s="1"/>
  <c r="Y552" i="8" s="1"/>
  <c r="Z552" i="8" s="1"/>
  <c r="AA552" i="8" s="1"/>
  <c r="AB552" i="8" s="1"/>
  <c r="AC552" i="8" s="1"/>
  <c r="AD552" i="8" s="1"/>
  <c r="AE552" i="8" s="1"/>
  <c r="D552" i="8"/>
  <c r="E552" i="8" s="1"/>
  <c r="F552" i="8" s="1"/>
  <c r="G552" i="8" s="1"/>
  <c r="H552" i="8" s="1"/>
  <c r="I552" i="8" s="1"/>
  <c r="J552" i="8" s="1"/>
  <c r="K552" i="8" s="1"/>
  <c r="L552" i="8" s="1"/>
  <c r="M552" i="8" s="1"/>
  <c r="R551" i="8"/>
  <c r="S551" i="8" s="1"/>
  <c r="T551" i="8" s="1"/>
  <c r="U551" i="8" s="1"/>
  <c r="V551" i="8" s="1"/>
  <c r="W551" i="8" s="1"/>
  <c r="X551" i="8" s="1"/>
  <c r="Y551" i="8" s="1"/>
  <c r="Z551" i="8" s="1"/>
  <c r="AA551" i="8" s="1"/>
  <c r="AB551" i="8" s="1"/>
  <c r="AC551" i="8" s="1"/>
  <c r="AD551" i="8" s="1"/>
  <c r="AE551" i="8" s="1"/>
  <c r="AF551" i="8" s="1"/>
  <c r="AG551" i="8" s="1"/>
  <c r="AH551" i="8" s="1"/>
  <c r="AI551" i="8" s="1"/>
  <c r="AJ551" i="8" s="1"/>
  <c r="AK551" i="8" s="1"/>
  <c r="AL551" i="8" s="1"/>
  <c r="AM551" i="8" s="1"/>
  <c r="AN551" i="8" s="1"/>
  <c r="AO551" i="8" s="1"/>
  <c r="AP551" i="8" s="1"/>
  <c r="AQ551" i="8" s="1"/>
  <c r="AR551" i="8" s="1"/>
  <c r="AS551" i="8" s="1"/>
  <c r="AT551" i="8" s="1"/>
  <c r="AU551" i="8" s="1"/>
  <c r="AV551" i="8" s="1"/>
  <c r="AW551" i="8" s="1"/>
  <c r="AX551" i="8" s="1"/>
  <c r="AY551" i="8" s="1"/>
  <c r="AZ551" i="8" s="1"/>
  <c r="BA551" i="8" s="1"/>
  <c r="Q551" i="8"/>
  <c r="F551" i="8"/>
  <c r="G551" i="8" s="1"/>
  <c r="H551" i="8" s="1"/>
  <c r="I551" i="8" s="1"/>
  <c r="J551" i="8" s="1"/>
  <c r="K551" i="8" s="1"/>
  <c r="L551" i="8" s="1"/>
  <c r="M551" i="8" s="1"/>
  <c r="N551" i="8" s="1"/>
  <c r="O551" i="8" s="1"/>
  <c r="P551" i="8" s="1"/>
  <c r="E551" i="8"/>
  <c r="D551" i="8"/>
  <c r="G550" i="8"/>
  <c r="H550" i="8" s="1"/>
  <c r="I550" i="8" s="1"/>
  <c r="J550" i="8" s="1"/>
  <c r="K550" i="8" s="1"/>
  <c r="L550" i="8" s="1"/>
  <c r="M550" i="8" s="1"/>
  <c r="N550" i="8" s="1"/>
  <c r="O550" i="8" s="1"/>
  <c r="P550" i="8" s="1"/>
  <c r="Q550" i="8" s="1"/>
  <c r="R550" i="8" s="1"/>
  <c r="S550" i="8" s="1"/>
  <c r="T550" i="8" s="1"/>
  <c r="U550" i="8" s="1"/>
  <c r="V550" i="8" s="1"/>
  <c r="W550" i="8" s="1"/>
  <c r="X550" i="8" s="1"/>
  <c r="Y550" i="8" s="1"/>
  <c r="Z550" i="8" s="1"/>
  <c r="AA550" i="8" s="1"/>
  <c r="AB550" i="8" s="1"/>
  <c r="AC550" i="8" s="1"/>
  <c r="AD550" i="8" s="1"/>
  <c r="AE550" i="8" s="1"/>
  <c r="AF550" i="8" s="1"/>
  <c r="AG550" i="8" s="1"/>
  <c r="AH550" i="8" s="1"/>
  <c r="AI550" i="8" s="1"/>
  <c r="AJ550" i="8" s="1"/>
  <c r="AK550" i="8" s="1"/>
  <c r="AL550" i="8" s="1"/>
  <c r="AM550" i="8" s="1"/>
  <c r="AN550" i="8" s="1"/>
  <c r="AO550" i="8" s="1"/>
  <c r="AP550" i="8" s="1"/>
  <c r="AQ550" i="8" s="1"/>
  <c r="AR550" i="8" s="1"/>
  <c r="AS550" i="8" s="1"/>
  <c r="AT550" i="8" s="1"/>
  <c r="AU550" i="8" s="1"/>
  <c r="AV550" i="8" s="1"/>
  <c r="AW550" i="8" s="1"/>
  <c r="AX550" i="8" s="1"/>
  <c r="AY550" i="8" s="1"/>
  <c r="AZ550" i="8" s="1"/>
  <c r="BA550" i="8" s="1"/>
  <c r="D550" i="8"/>
  <c r="E550" i="8" s="1"/>
  <c r="F550" i="8" s="1"/>
  <c r="D549" i="8"/>
  <c r="E549" i="8" s="1"/>
  <c r="F549" i="8" s="1"/>
  <c r="G549" i="8" s="1"/>
  <c r="H549" i="8" s="1"/>
  <c r="I549" i="8" s="1"/>
  <c r="J549" i="8" s="1"/>
  <c r="K549" i="8" s="1"/>
  <c r="L549" i="8" s="1"/>
  <c r="M549" i="8" s="1"/>
  <c r="N549" i="8" s="1"/>
  <c r="O549" i="8" s="1"/>
  <c r="P549" i="8" s="1"/>
  <c r="Q549" i="8" s="1"/>
  <c r="R549" i="8" s="1"/>
  <c r="S549" i="8" s="1"/>
  <c r="T549" i="8" s="1"/>
  <c r="U549" i="8" s="1"/>
  <c r="V549" i="8" s="1"/>
  <c r="W549" i="8" s="1"/>
  <c r="X549" i="8" s="1"/>
  <c r="Y549" i="8" s="1"/>
  <c r="Z549" i="8" s="1"/>
  <c r="AA549" i="8" s="1"/>
  <c r="AB549" i="8" s="1"/>
  <c r="AC549" i="8" s="1"/>
  <c r="AD549" i="8" s="1"/>
  <c r="AE549" i="8" s="1"/>
  <c r="AF549" i="8" s="1"/>
  <c r="AG549" i="8" s="1"/>
  <c r="AH549" i="8" s="1"/>
  <c r="AI549" i="8" s="1"/>
  <c r="AJ549" i="8" s="1"/>
  <c r="AK549" i="8" s="1"/>
  <c r="AL549" i="8" s="1"/>
  <c r="AM549" i="8" s="1"/>
  <c r="AN549" i="8" s="1"/>
  <c r="AO549" i="8" s="1"/>
  <c r="AP549" i="8" s="1"/>
  <c r="AQ549" i="8" s="1"/>
  <c r="AR549" i="8" s="1"/>
  <c r="AS549" i="8" s="1"/>
  <c r="AT549" i="8" s="1"/>
  <c r="AU549" i="8" s="1"/>
  <c r="AV549" i="8" s="1"/>
  <c r="AW549" i="8" s="1"/>
  <c r="AX549" i="8" s="1"/>
  <c r="AY549" i="8" s="1"/>
  <c r="AZ549" i="8" s="1"/>
  <c r="BA549" i="8" s="1"/>
  <c r="L548" i="8"/>
  <c r="M548" i="8" s="1"/>
  <c r="N548" i="8" s="1"/>
  <c r="O548" i="8" s="1"/>
  <c r="P548" i="8" s="1"/>
  <c r="Q548" i="8" s="1"/>
  <c r="R548" i="8" s="1"/>
  <c r="S548" i="8" s="1"/>
  <c r="T548" i="8" s="1"/>
  <c r="U548" i="8" s="1"/>
  <c r="V548" i="8" s="1"/>
  <c r="W548" i="8" s="1"/>
  <c r="X548" i="8" s="1"/>
  <c r="Y548" i="8" s="1"/>
  <c r="Z548" i="8" s="1"/>
  <c r="AA548" i="8" s="1"/>
  <c r="AB548" i="8" s="1"/>
  <c r="AC548" i="8" s="1"/>
  <c r="AD548" i="8" s="1"/>
  <c r="AE548" i="8" s="1"/>
  <c r="AF548" i="8" s="1"/>
  <c r="AG548" i="8" s="1"/>
  <c r="AH548" i="8" s="1"/>
  <c r="AI548" i="8" s="1"/>
  <c r="AJ548" i="8" s="1"/>
  <c r="AK548" i="8" s="1"/>
  <c r="AL548" i="8" s="1"/>
  <c r="AM548" i="8" s="1"/>
  <c r="AN548" i="8" s="1"/>
  <c r="AO548" i="8" s="1"/>
  <c r="AP548" i="8" s="1"/>
  <c r="AQ548" i="8" s="1"/>
  <c r="AR548" i="8" s="1"/>
  <c r="AS548" i="8" s="1"/>
  <c r="AT548" i="8" s="1"/>
  <c r="AU548" i="8" s="1"/>
  <c r="AV548" i="8" s="1"/>
  <c r="AW548" i="8" s="1"/>
  <c r="AX548" i="8" s="1"/>
  <c r="AY548" i="8" s="1"/>
  <c r="AZ548" i="8" s="1"/>
  <c r="BA548" i="8" s="1"/>
  <c r="K548" i="8"/>
  <c r="G548" i="8"/>
  <c r="H548" i="8" s="1"/>
  <c r="I548" i="8" s="1"/>
  <c r="J548" i="8" s="1"/>
  <c r="F548" i="8"/>
  <c r="E548" i="8"/>
  <c r="D548" i="8"/>
  <c r="AO547" i="8"/>
  <c r="AP547" i="8" s="1"/>
  <c r="AQ547" i="8" s="1"/>
  <c r="AR547" i="8" s="1"/>
  <c r="AS547" i="8" s="1"/>
  <c r="AT547" i="8" s="1"/>
  <c r="AU547" i="8" s="1"/>
  <c r="AV547" i="8" s="1"/>
  <c r="AW547" i="8" s="1"/>
  <c r="AX547" i="8" s="1"/>
  <c r="AY547" i="8" s="1"/>
  <c r="AZ547" i="8" s="1"/>
  <c r="BA547" i="8" s="1"/>
  <c r="H547" i="8"/>
  <c r="I547" i="8" s="1"/>
  <c r="J547" i="8" s="1"/>
  <c r="K547" i="8" s="1"/>
  <c r="L547" i="8" s="1"/>
  <c r="M547" i="8" s="1"/>
  <c r="N547" i="8" s="1"/>
  <c r="O547" i="8" s="1"/>
  <c r="P547" i="8" s="1"/>
  <c r="Q547" i="8" s="1"/>
  <c r="R547" i="8" s="1"/>
  <c r="S547" i="8" s="1"/>
  <c r="T547" i="8" s="1"/>
  <c r="U547" i="8" s="1"/>
  <c r="V547" i="8" s="1"/>
  <c r="W547" i="8" s="1"/>
  <c r="X547" i="8" s="1"/>
  <c r="Y547" i="8" s="1"/>
  <c r="Z547" i="8" s="1"/>
  <c r="AA547" i="8" s="1"/>
  <c r="AB547" i="8" s="1"/>
  <c r="AC547" i="8" s="1"/>
  <c r="AD547" i="8" s="1"/>
  <c r="AE547" i="8" s="1"/>
  <c r="AF547" i="8" s="1"/>
  <c r="AG547" i="8" s="1"/>
  <c r="AH547" i="8" s="1"/>
  <c r="AI547" i="8" s="1"/>
  <c r="AJ547" i="8" s="1"/>
  <c r="AK547" i="8" s="1"/>
  <c r="AL547" i="8" s="1"/>
  <c r="AM547" i="8" s="1"/>
  <c r="AN547" i="8" s="1"/>
  <c r="D547" i="8"/>
  <c r="E547" i="8" s="1"/>
  <c r="F547" i="8" s="1"/>
  <c r="G547" i="8" s="1"/>
  <c r="Y546" i="8"/>
  <c r="Z546" i="8" s="1"/>
  <c r="AA546" i="8" s="1"/>
  <c r="AB546" i="8" s="1"/>
  <c r="AC546" i="8" s="1"/>
  <c r="AD546" i="8" s="1"/>
  <c r="AE546" i="8" s="1"/>
  <c r="AF546" i="8" s="1"/>
  <c r="AG546" i="8" s="1"/>
  <c r="AH546" i="8" s="1"/>
  <c r="AI546" i="8" s="1"/>
  <c r="AJ546" i="8" s="1"/>
  <c r="AK546" i="8" s="1"/>
  <c r="AL546" i="8" s="1"/>
  <c r="AM546" i="8" s="1"/>
  <c r="AN546" i="8" s="1"/>
  <c r="AO546" i="8" s="1"/>
  <c r="AP546" i="8" s="1"/>
  <c r="AQ546" i="8" s="1"/>
  <c r="AR546" i="8" s="1"/>
  <c r="AS546" i="8" s="1"/>
  <c r="AT546" i="8" s="1"/>
  <c r="AU546" i="8" s="1"/>
  <c r="AV546" i="8" s="1"/>
  <c r="AW546" i="8" s="1"/>
  <c r="AX546" i="8" s="1"/>
  <c r="AY546" i="8" s="1"/>
  <c r="AZ546" i="8" s="1"/>
  <c r="BA546" i="8" s="1"/>
  <c r="T546" i="8"/>
  <c r="U546" i="8" s="1"/>
  <c r="V546" i="8" s="1"/>
  <c r="W546" i="8" s="1"/>
  <c r="X546" i="8" s="1"/>
  <c r="P546" i="8"/>
  <c r="Q546" i="8" s="1"/>
  <c r="R546" i="8" s="1"/>
  <c r="S546" i="8" s="1"/>
  <c r="D546" i="8"/>
  <c r="E546" i="8" s="1"/>
  <c r="F546" i="8" s="1"/>
  <c r="G546" i="8" s="1"/>
  <c r="H546" i="8" s="1"/>
  <c r="I546" i="8" s="1"/>
  <c r="J546" i="8" s="1"/>
  <c r="K546" i="8" s="1"/>
  <c r="L546" i="8" s="1"/>
  <c r="M546" i="8" s="1"/>
  <c r="N546" i="8" s="1"/>
  <c r="O546" i="8" s="1"/>
  <c r="L545" i="8"/>
  <c r="M545" i="8" s="1"/>
  <c r="N545" i="8" s="1"/>
  <c r="O545" i="8" s="1"/>
  <c r="P545" i="8" s="1"/>
  <c r="Q545" i="8" s="1"/>
  <c r="R545" i="8" s="1"/>
  <c r="S545" i="8" s="1"/>
  <c r="T545" i="8" s="1"/>
  <c r="U545" i="8" s="1"/>
  <c r="V545" i="8" s="1"/>
  <c r="W545" i="8" s="1"/>
  <c r="X545" i="8" s="1"/>
  <c r="Y545" i="8" s="1"/>
  <c r="Z545" i="8" s="1"/>
  <c r="AA545" i="8" s="1"/>
  <c r="AB545" i="8" s="1"/>
  <c r="AC545" i="8" s="1"/>
  <c r="AD545" i="8" s="1"/>
  <c r="AE545" i="8" s="1"/>
  <c r="AF545" i="8" s="1"/>
  <c r="AG545" i="8" s="1"/>
  <c r="AH545" i="8" s="1"/>
  <c r="AI545" i="8" s="1"/>
  <c r="AJ545" i="8" s="1"/>
  <c r="AK545" i="8" s="1"/>
  <c r="AL545" i="8" s="1"/>
  <c r="AM545" i="8" s="1"/>
  <c r="AN545" i="8" s="1"/>
  <c r="AO545" i="8" s="1"/>
  <c r="AP545" i="8" s="1"/>
  <c r="AQ545" i="8" s="1"/>
  <c r="AR545" i="8" s="1"/>
  <c r="AS545" i="8" s="1"/>
  <c r="AT545" i="8" s="1"/>
  <c r="AU545" i="8" s="1"/>
  <c r="AV545" i="8" s="1"/>
  <c r="AW545" i="8" s="1"/>
  <c r="AX545" i="8" s="1"/>
  <c r="AY545" i="8" s="1"/>
  <c r="AZ545" i="8" s="1"/>
  <c r="BA545" i="8" s="1"/>
  <c r="K545" i="8"/>
  <c r="F545" i="8"/>
  <c r="G545" i="8" s="1"/>
  <c r="H545" i="8" s="1"/>
  <c r="I545" i="8" s="1"/>
  <c r="J545" i="8" s="1"/>
  <c r="E545" i="8"/>
  <c r="D545" i="8"/>
  <c r="H544" i="8"/>
  <c r="I544" i="8" s="1"/>
  <c r="J544" i="8" s="1"/>
  <c r="K544" i="8" s="1"/>
  <c r="L544" i="8" s="1"/>
  <c r="M544" i="8" s="1"/>
  <c r="N544" i="8" s="1"/>
  <c r="O544" i="8" s="1"/>
  <c r="P544" i="8" s="1"/>
  <c r="Q544" i="8" s="1"/>
  <c r="R544" i="8" s="1"/>
  <c r="S544" i="8" s="1"/>
  <c r="T544" i="8" s="1"/>
  <c r="U544" i="8" s="1"/>
  <c r="V544" i="8" s="1"/>
  <c r="W544" i="8" s="1"/>
  <c r="X544" i="8" s="1"/>
  <c r="Y544" i="8" s="1"/>
  <c r="Z544" i="8" s="1"/>
  <c r="AA544" i="8" s="1"/>
  <c r="AB544" i="8" s="1"/>
  <c r="AC544" i="8" s="1"/>
  <c r="AD544" i="8" s="1"/>
  <c r="AE544" i="8" s="1"/>
  <c r="AF544" i="8" s="1"/>
  <c r="AG544" i="8" s="1"/>
  <c r="AH544" i="8" s="1"/>
  <c r="AI544" i="8" s="1"/>
  <c r="AJ544" i="8" s="1"/>
  <c r="AK544" i="8" s="1"/>
  <c r="AL544" i="8" s="1"/>
  <c r="AM544" i="8" s="1"/>
  <c r="AN544" i="8" s="1"/>
  <c r="AO544" i="8" s="1"/>
  <c r="AP544" i="8" s="1"/>
  <c r="AQ544" i="8" s="1"/>
  <c r="AR544" i="8" s="1"/>
  <c r="AS544" i="8" s="1"/>
  <c r="AT544" i="8" s="1"/>
  <c r="AU544" i="8" s="1"/>
  <c r="AV544" i="8" s="1"/>
  <c r="AW544" i="8" s="1"/>
  <c r="AX544" i="8" s="1"/>
  <c r="AY544" i="8" s="1"/>
  <c r="AZ544" i="8" s="1"/>
  <c r="BA544" i="8" s="1"/>
  <c r="D544" i="8"/>
  <c r="E544" i="8" s="1"/>
  <c r="F544" i="8" s="1"/>
  <c r="G544" i="8" s="1"/>
  <c r="Q543" i="8"/>
  <c r="R543" i="8" s="1"/>
  <c r="S543" i="8" s="1"/>
  <c r="T543" i="8" s="1"/>
  <c r="U543" i="8" s="1"/>
  <c r="V543" i="8" s="1"/>
  <c r="W543" i="8" s="1"/>
  <c r="X543" i="8" s="1"/>
  <c r="Y543" i="8" s="1"/>
  <c r="Z543" i="8" s="1"/>
  <c r="AA543" i="8" s="1"/>
  <c r="AB543" i="8" s="1"/>
  <c r="AC543" i="8" s="1"/>
  <c r="AD543" i="8" s="1"/>
  <c r="AE543" i="8" s="1"/>
  <c r="AF543" i="8" s="1"/>
  <c r="AG543" i="8" s="1"/>
  <c r="AH543" i="8" s="1"/>
  <c r="AI543" i="8" s="1"/>
  <c r="AJ543" i="8" s="1"/>
  <c r="AK543" i="8" s="1"/>
  <c r="AL543" i="8" s="1"/>
  <c r="AM543" i="8" s="1"/>
  <c r="AN543" i="8" s="1"/>
  <c r="AO543" i="8" s="1"/>
  <c r="AP543" i="8" s="1"/>
  <c r="AQ543" i="8" s="1"/>
  <c r="AR543" i="8" s="1"/>
  <c r="AS543" i="8" s="1"/>
  <c r="AT543" i="8" s="1"/>
  <c r="AU543" i="8" s="1"/>
  <c r="AV543" i="8" s="1"/>
  <c r="AW543" i="8" s="1"/>
  <c r="AX543" i="8" s="1"/>
  <c r="AY543" i="8" s="1"/>
  <c r="AZ543" i="8" s="1"/>
  <c r="BA543" i="8" s="1"/>
  <c r="E543" i="8"/>
  <c r="F543" i="8" s="1"/>
  <c r="G543" i="8" s="1"/>
  <c r="H543" i="8" s="1"/>
  <c r="I543" i="8" s="1"/>
  <c r="J543" i="8" s="1"/>
  <c r="K543" i="8" s="1"/>
  <c r="L543" i="8" s="1"/>
  <c r="M543" i="8" s="1"/>
  <c r="N543" i="8" s="1"/>
  <c r="O543" i="8" s="1"/>
  <c r="P543" i="8" s="1"/>
  <c r="D543" i="8"/>
  <c r="X542" i="8"/>
  <c r="Y542" i="8" s="1"/>
  <c r="Z542" i="8" s="1"/>
  <c r="AA542" i="8" s="1"/>
  <c r="AB542" i="8" s="1"/>
  <c r="AC542" i="8" s="1"/>
  <c r="AD542" i="8" s="1"/>
  <c r="AE542" i="8" s="1"/>
  <c r="AF542" i="8" s="1"/>
  <c r="AG542" i="8" s="1"/>
  <c r="AH542" i="8" s="1"/>
  <c r="AI542" i="8" s="1"/>
  <c r="AJ542" i="8" s="1"/>
  <c r="AK542" i="8" s="1"/>
  <c r="AL542" i="8" s="1"/>
  <c r="AM542" i="8" s="1"/>
  <c r="AN542" i="8" s="1"/>
  <c r="AO542" i="8" s="1"/>
  <c r="AP542" i="8" s="1"/>
  <c r="AQ542" i="8" s="1"/>
  <c r="AR542" i="8" s="1"/>
  <c r="AS542" i="8" s="1"/>
  <c r="AT542" i="8" s="1"/>
  <c r="AU542" i="8" s="1"/>
  <c r="AV542" i="8" s="1"/>
  <c r="AW542" i="8" s="1"/>
  <c r="AX542" i="8" s="1"/>
  <c r="AY542" i="8" s="1"/>
  <c r="AZ542" i="8" s="1"/>
  <c r="BA542" i="8" s="1"/>
  <c r="G542" i="8"/>
  <c r="H542" i="8" s="1"/>
  <c r="I542" i="8" s="1"/>
  <c r="J542" i="8" s="1"/>
  <c r="K542" i="8" s="1"/>
  <c r="L542" i="8" s="1"/>
  <c r="M542" i="8" s="1"/>
  <c r="N542" i="8" s="1"/>
  <c r="O542" i="8" s="1"/>
  <c r="P542" i="8" s="1"/>
  <c r="Q542" i="8" s="1"/>
  <c r="R542" i="8" s="1"/>
  <c r="S542" i="8" s="1"/>
  <c r="T542" i="8" s="1"/>
  <c r="U542" i="8" s="1"/>
  <c r="V542" i="8" s="1"/>
  <c r="W542" i="8" s="1"/>
  <c r="D542" i="8"/>
  <c r="E542" i="8" s="1"/>
  <c r="F542" i="8" s="1"/>
  <c r="J541" i="8"/>
  <c r="K541" i="8" s="1"/>
  <c r="L541" i="8" s="1"/>
  <c r="M541" i="8" s="1"/>
  <c r="N541" i="8" s="1"/>
  <c r="O541" i="8" s="1"/>
  <c r="P541" i="8" s="1"/>
  <c r="Q541" i="8" s="1"/>
  <c r="R541" i="8" s="1"/>
  <c r="S541" i="8" s="1"/>
  <c r="T541" i="8" s="1"/>
  <c r="U541" i="8" s="1"/>
  <c r="V541" i="8" s="1"/>
  <c r="W541" i="8" s="1"/>
  <c r="X541" i="8" s="1"/>
  <c r="Y541" i="8" s="1"/>
  <c r="Z541" i="8" s="1"/>
  <c r="AA541" i="8" s="1"/>
  <c r="AB541" i="8" s="1"/>
  <c r="AC541" i="8" s="1"/>
  <c r="AD541" i="8" s="1"/>
  <c r="AE541" i="8" s="1"/>
  <c r="AF541" i="8" s="1"/>
  <c r="AG541" i="8" s="1"/>
  <c r="AH541" i="8" s="1"/>
  <c r="AI541" i="8" s="1"/>
  <c r="AJ541" i="8" s="1"/>
  <c r="AK541" i="8" s="1"/>
  <c r="AL541" i="8" s="1"/>
  <c r="AM541" i="8" s="1"/>
  <c r="AN541" i="8" s="1"/>
  <c r="AO541" i="8" s="1"/>
  <c r="AP541" i="8" s="1"/>
  <c r="AQ541" i="8" s="1"/>
  <c r="AR541" i="8" s="1"/>
  <c r="AS541" i="8" s="1"/>
  <c r="AT541" i="8" s="1"/>
  <c r="AU541" i="8" s="1"/>
  <c r="AV541" i="8" s="1"/>
  <c r="AW541" i="8" s="1"/>
  <c r="AX541" i="8" s="1"/>
  <c r="AY541" i="8" s="1"/>
  <c r="AZ541" i="8" s="1"/>
  <c r="BA541" i="8" s="1"/>
  <c r="D541" i="8"/>
  <c r="E541" i="8" s="1"/>
  <c r="F541" i="8" s="1"/>
  <c r="G541" i="8" s="1"/>
  <c r="H541" i="8" s="1"/>
  <c r="I541" i="8" s="1"/>
  <c r="AR540" i="8"/>
  <c r="AS540" i="8" s="1"/>
  <c r="AT540" i="8" s="1"/>
  <c r="AU540" i="8" s="1"/>
  <c r="AV540" i="8" s="1"/>
  <c r="AW540" i="8" s="1"/>
  <c r="AX540" i="8" s="1"/>
  <c r="AY540" i="8" s="1"/>
  <c r="AZ540" i="8" s="1"/>
  <c r="BA540" i="8" s="1"/>
  <c r="AN540" i="8"/>
  <c r="AO540" i="8" s="1"/>
  <c r="AP540" i="8" s="1"/>
  <c r="AQ540" i="8" s="1"/>
  <c r="AH540" i="8"/>
  <c r="AI540" i="8" s="1"/>
  <c r="AJ540" i="8" s="1"/>
  <c r="AK540" i="8" s="1"/>
  <c r="AL540" i="8" s="1"/>
  <c r="AM540" i="8" s="1"/>
  <c r="L540" i="8"/>
  <c r="M540" i="8" s="1"/>
  <c r="N540" i="8" s="1"/>
  <c r="O540" i="8" s="1"/>
  <c r="P540" i="8" s="1"/>
  <c r="Q540" i="8" s="1"/>
  <c r="R540" i="8" s="1"/>
  <c r="S540" i="8" s="1"/>
  <c r="T540" i="8" s="1"/>
  <c r="U540" i="8" s="1"/>
  <c r="V540" i="8" s="1"/>
  <c r="W540" i="8" s="1"/>
  <c r="X540" i="8" s="1"/>
  <c r="Y540" i="8" s="1"/>
  <c r="Z540" i="8" s="1"/>
  <c r="AA540" i="8" s="1"/>
  <c r="AB540" i="8" s="1"/>
  <c r="AC540" i="8" s="1"/>
  <c r="AD540" i="8" s="1"/>
  <c r="AE540" i="8" s="1"/>
  <c r="AF540" i="8" s="1"/>
  <c r="AG540" i="8" s="1"/>
  <c r="E540" i="8"/>
  <c r="F540" i="8" s="1"/>
  <c r="G540" i="8" s="1"/>
  <c r="H540" i="8" s="1"/>
  <c r="I540" i="8" s="1"/>
  <c r="J540" i="8" s="1"/>
  <c r="K540" i="8" s="1"/>
  <c r="D540" i="8"/>
  <c r="R539" i="8"/>
  <c r="S539" i="8" s="1"/>
  <c r="T539" i="8" s="1"/>
  <c r="U539" i="8" s="1"/>
  <c r="V539" i="8" s="1"/>
  <c r="W539" i="8" s="1"/>
  <c r="X539" i="8" s="1"/>
  <c r="Y539" i="8" s="1"/>
  <c r="Z539" i="8" s="1"/>
  <c r="AA539" i="8" s="1"/>
  <c r="AB539" i="8" s="1"/>
  <c r="AC539" i="8" s="1"/>
  <c r="AD539" i="8" s="1"/>
  <c r="AE539" i="8" s="1"/>
  <c r="AF539" i="8" s="1"/>
  <c r="AG539" i="8" s="1"/>
  <c r="AH539" i="8" s="1"/>
  <c r="AI539" i="8" s="1"/>
  <c r="AJ539" i="8" s="1"/>
  <c r="AK539" i="8" s="1"/>
  <c r="AL539" i="8" s="1"/>
  <c r="AM539" i="8" s="1"/>
  <c r="AN539" i="8" s="1"/>
  <c r="AO539" i="8" s="1"/>
  <c r="AP539" i="8" s="1"/>
  <c r="AQ539" i="8" s="1"/>
  <c r="AR539" i="8" s="1"/>
  <c r="AS539" i="8" s="1"/>
  <c r="AT539" i="8" s="1"/>
  <c r="AU539" i="8" s="1"/>
  <c r="AV539" i="8" s="1"/>
  <c r="AW539" i="8" s="1"/>
  <c r="AX539" i="8" s="1"/>
  <c r="AY539" i="8" s="1"/>
  <c r="AZ539" i="8" s="1"/>
  <c r="BA539" i="8" s="1"/>
  <c r="E539" i="8"/>
  <c r="F539" i="8" s="1"/>
  <c r="G539" i="8" s="1"/>
  <c r="H539" i="8" s="1"/>
  <c r="I539" i="8" s="1"/>
  <c r="J539" i="8" s="1"/>
  <c r="K539" i="8" s="1"/>
  <c r="L539" i="8" s="1"/>
  <c r="M539" i="8" s="1"/>
  <c r="N539" i="8" s="1"/>
  <c r="O539" i="8" s="1"/>
  <c r="P539" i="8" s="1"/>
  <c r="Q539" i="8" s="1"/>
  <c r="D539" i="8"/>
  <c r="K538" i="8"/>
  <c r="L538" i="8" s="1"/>
  <c r="M538" i="8" s="1"/>
  <c r="N538" i="8" s="1"/>
  <c r="O538" i="8" s="1"/>
  <c r="P538" i="8" s="1"/>
  <c r="Q538" i="8" s="1"/>
  <c r="R538" i="8" s="1"/>
  <c r="S538" i="8" s="1"/>
  <c r="T538" i="8" s="1"/>
  <c r="U538" i="8" s="1"/>
  <c r="V538" i="8" s="1"/>
  <c r="W538" i="8" s="1"/>
  <c r="X538" i="8" s="1"/>
  <c r="Y538" i="8" s="1"/>
  <c r="Z538" i="8" s="1"/>
  <c r="AA538" i="8" s="1"/>
  <c r="AB538" i="8" s="1"/>
  <c r="AC538" i="8" s="1"/>
  <c r="AD538" i="8" s="1"/>
  <c r="AE538" i="8" s="1"/>
  <c r="AF538" i="8" s="1"/>
  <c r="AG538" i="8" s="1"/>
  <c r="AH538" i="8" s="1"/>
  <c r="AI538" i="8" s="1"/>
  <c r="AJ538" i="8" s="1"/>
  <c r="AK538" i="8" s="1"/>
  <c r="AL538" i="8" s="1"/>
  <c r="AM538" i="8" s="1"/>
  <c r="AN538" i="8" s="1"/>
  <c r="AO538" i="8" s="1"/>
  <c r="AP538" i="8" s="1"/>
  <c r="AQ538" i="8" s="1"/>
  <c r="AR538" i="8" s="1"/>
  <c r="AS538" i="8" s="1"/>
  <c r="AT538" i="8" s="1"/>
  <c r="AU538" i="8" s="1"/>
  <c r="AV538" i="8" s="1"/>
  <c r="AW538" i="8" s="1"/>
  <c r="AX538" i="8" s="1"/>
  <c r="AY538" i="8" s="1"/>
  <c r="AZ538" i="8" s="1"/>
  <c r="BA538" i="8" s="1"/>
  <c r="F538" i="8"/>
  <c r="G538" i="8" s="1"/>
  <c r="H538" i="8" s="1"/>
  <c r="I538" i="8" s="1"/>
  <c r="J538" i="8" s="1"/>
  <c r="D538" i="8"/>
  <c r="E538" i="8" s="1"/>
  <c r="AD537" i="8"/>
  <c r="AE537" i="8" s="1"/>
  <c r="AF537" i="8" s="1"/>
  <c r="AG537" i="8" s="1"/>
  <c r="AH537" i="8" s="1"/>
  <c r="AI537" i="8" s="1"/>
  <c r="AJ537" i="8" s="1"/>
  <c r="AK537" i="8" s="1"/>
  <c r="AL537" i="8" s="1"/>
  <c r="AM537" i="8" s="1"/>
  <c r="AN537" i="8" s="1"/>
  <c r="AO537" i="8" s="1"/>
  <c r="AP537" i="8" s="1"/>
  <c r="AQ537" i="8" s="1"/>
  <c r="AR537" i="8" s="1"/>
  <c r="AS537" i="8" s="1"/>
  <c r="AT537" i="8" s="1"/>
  <c r="AU537" i="8" s="1"/>
  <c r="AV537" i="8" s="1"/>
  <c r="AW537" i="8" s="1"/>
  <c r="AX537" i="8" s="1"/>
  <c r="AY537" i="8" s="1"/>
  <c r="AZ537" i="8" s="1"/>
  <c r="BA537" i="8" s="1"/>
  <c r="H537" i="8"/>
  <c r="I537" i="8" s="1"/>
  <c r="J537" i="8" s="1"/>
  <c r="K537" i="8" s="1"/>
  <c r="L537" i="8" s="1"/>
  <c r="M537" i="8" s="1"/>
  <c r="N537" i="8" s="1"/>
  <c r="O537" i="8" s="1"/>
  <c r="P537" i="8" s="1"/>
  <c r="Q537" i="8" s="1"/>
  <c r="R537" i="8" s="1"/>
  <c r="S537" i="8" s="1"/>
  <c r="T537" i="8" s="1"/>
  <c r="U537" i="8" s="1"/>
  <c r="V537" i="8" s="1"/>
  <c r="W537" i="8" s="1"/>
  <c r="X537" i="8" s="1"/>
  <c r="Y537" i="8" s="1"/>
  <c r="Z537" i="8" s="1"/>
  <c r="AA537" i="8" s="1"/>
  <c r="AB537" i="8" s="1"/>
  <c r="AC537" i="8" s="1"/>
  <c r="F537" i="8"/>
  <c r="G537" i="8" s="1"/>
  <c r="E537" i="8"/>
  <c r="D537" i="8"/>
  <c r="H536" i="8"/>
  <c r="I536" i="8" s="1"/>
  <c r="J536" i="8" s="1"/>
  <c r="K536" i="8" s="1"/>
  <c r="L536" i="8" s="1"/>
  <c r="M536" i="8" s="1"/>
  <c r="N536" i="8" s="1"/>
  <c r="O536" i="8" s="1"/>
  <c r="P536" i="8" s="1"/>
  <c r="Q536" i="8" s="1"/>
  <c r="R536" i="8" s="1"/>
  <c r="S536" i="8" s="1"/>
  <c r="T536" i="8" s="1"/>
  <c r="U536" i="8" s="1"/>
  <c r="V536" i="8" s="1"/>
  <c r="W536" i="8" s="1"/>
  <c r="X536" i="8" s="1"/>
  <c r="Y536" i="8" s="1"/>
  <c r="Z536" i="8" s="1"/>
  <c r="AA536" i="8" s="1"/>
  <c r="AB536" i="8" s="1"/>
  <c r="AC536" i="8" s="1"/>
  <c r="AD536" i="8" s="1"/>
  <c r="AE536" i="8" s="1"/>
  <c r="AF536" i="8" s="1"/>
  <c r="AG536" i="8" s="1"/>
  <c r="AH536" i="8" s="1"/>
  <c r="AI536" i="8" s="1"/>
  <c r="AJ536" i="8" s="1"/>
  <c r="AK536" i="8" s="1"/>
  <c r="AL536" i="8" s="1"/>
  <c r="AM536" i="8" s="1"/>
  <c r="AN536" i="8" s="1"/>
  <c r="AO536" i="8" s="1"/>
  <c r="AP536" i="8" s="1"/>
  <c r="AQ536" i="8" s="1"/>
  <c r="AR536" i="8" s="1"/>
  <c r="AS536" i="8" s="1"/>
  <c r="AT536" i="8" s="1"/>
  <c r="AU536" i="8" s="1"/>
  <c r="AV536" i="8" s="1"/>
  <c r="AW536" i="8" s="1"/>
  <c r="AX536" i="8" s="1"/>
  <c r="AY536" i="8" s="1"/>
  <c r="AZ536" i="8" s="1"/>
  <c r="BA536" i="8" s="1"/>
  <c r="G536" i="8"/>
  <c r="D536" i="8"/>
  <c r="E536" i="8" s="1"/>
  <c r="F536" i="8" s="1"/>
  <c r="AF535" i="8"/>
  <c r="AG535" i="8" s="1"/>
  <c r="AH535" i="8" s="1"/>
  <c r="AI535" i="8" s="1"/>
  <c r="AJ535" i="8" s="1"/>
  <c r="AK535" i="8" s="1"/>
  <c r="AL535" i="8" s="1"/>
  <c r="AM535" i="8" s="1"/>
  <c r="AN535" i="8" s="1"/>
  <c r="AO535" i="8" s="1"/>
  <c r="AP535" i="8" s="1"/>
  <c r="AQ535" i="8" s="1"/>
  <c r="AR535" i="8" s="1"/>
  <c r="AS535" i="8" s="1"/>
  <c r="AT535" i="8" s="1"/>
  <c r="AU535" i="8" s="1"/>
  <c r="AV535" i="8" s="1"/>
  <c r="AW535" i="8" s="1"/>
  <c r="AX535" i="8" s="1"/>
  <c r="AY535" i="8" s="1"/>
  <c r="AZ535" i="8" s="1"/>
  <c r="BA535" i="8" s="1"/>
  <c r="R535" i="8"/>
  <c r="S535" i="8" s="1"/>
  <c r="T535" i="8" s="1"/>
  <c r="U535" i="8" s="1"/>
  <c r="V535" i="8" s="1"/>
  <c r="W535" i="8" s="1"/>
  <c r="X535" i="8" s="1"/>
  <c r="Y535" i="8" s="1"/>
  <c r="Z535" i="8" s="1"/>
  <c r="AA535" i="8" s="1"/>
  <c r="AB535" i="8" s="1"/>
  <c r="AC535" i="8" s="1"/>
  <c r="AD535" i="8" s="1"/>
  <c r="AE535" i="8" s="1"/>
  <c r="E535" i="8"/>
  <c r="F535" i="8" s="1"/>
  <c r="G535" i="8" s="1"/>
  <c r="H535" i="8" s="1"/>
  <c r="I535" i="8" s="1"/>
  <c r="J535" i="8" s="1"/>
  <c r="K535" i="8" s="1"/>
  <c r="L535" i="8" s="1"/>
  <c r="M535" i="8" s="1"/>
  <c r="N535" i="8" s="1"/>
  <c r="O535" i="8" s="1"/>
  <c r="P535" i="8" s="1"/>
  <c r="Q535" i="8" s="1"/>
  <c r="D535" i="8"/>
  <c r="AG534" i="8"/>
  <c r="AH534" i="8" s="1"/>
  <c r="AI534" i="8" s="1"/>
  <c r="AJ534" i="8" s="1"/>
  <c r="AK534" i="8" s="1"/>
  <c r="AL534" i="8" s="1"/>
  <c r="AM534" i="8" s="1"/>
  <c r="AN534" i="8" s="1"/>
  <c r="AO534" i="8" s="1"/>
  <c r="AP534" i="8" s="1"/>
  <c r="AQ534" i="8" s="1"/>
  <c r="AR534" i="8" s="1"/>
  <c r="AS534" i="8" s="1"/>
  <c r="AT534" i="8" s="1"/>
  <c r="AU534" i="8" s="1"/>
  <c r="AV534" i="8" s="1"/>
  <c r="AW534" i="8" s="1"/>
  <c r="AX534" i="8" s="1"/>
  <c r="AY534" i="8" s="1"/>
  <c r="AZ534" i="8" s="1"/>
  <c r="BA534" i="8" s="1"/>
  <c r="S534" i="8"/>
  <c r="T534" i="8" s="1"/>
  <c r="U534" i="8" s="1"/>
  <c r="V534" i="8" s="1"/>
  <c r="W534" i="8" s="1"/>
  <c r="X534" i="8" s="1"/>
  <c r="Y534" i="8" s="1"/>
  <c r="Z534" i="8" s="1"/>
  <c r="AA534" i="8" s="1"/>
  <c r="AB534" i="8" s="1"/>
  <c r="AC534" i="8" s="1"/>
  <c r="AD534" i="8" s="1"/>
  <c r="AE534" i="8" s="1"/>
  <c r="AF534" i="8" s="1"/>
  <c r="O534" i="8"/>
  <c r="P534" i="8" s="1"/>
  <c r="Q534" i="8" s="1"/>
  <c r="R534" i="8" s="1"/>
  <c r="D534" i="8"/>
  <c r="E534" i="8" s="1"/>
  <c r="F534" i="8" s="1"/>
  <c r="G534" i="8" s="1"/>
  <c r="H534" i="8" s="1"/>
  <c r="I534" i="8" s="1"/>
  <c r="J534" i="8" s="1"/>
  <c r="K534" i="8" s="1"/>
  <c r="L534" i="8" s="1"/>
  <c r="M534" i="8" s="1"/>
  <c r="N534" i="8" s="1"/>
  <c r="AE533" i="8"/>
  <c r="AF533" i="8" s="1"/>
  <c r="AG533" i="8" s="1"/>
  <c r="AH533" i="8" s="1"/>
  <c r="AI533" i="8" s="1"/>
  <c r="AJ533" i="8" s="1"/>
  <c r="AK533" i="8" s="1"/>
  <c r="AL533" i="8" s="1"/>
  <c r="AM533" i="8" s="1"/>
  <c r="AN533" i="8" s="1"/>
  <c r="AO533" i="8" s="1"/>
  <c r="AP533" i="8" s="1"/>
  <c r="AQ533" i="8" s="1"/>
  <c r="AR533" i="8" s="1"/>
  <c r="AS533" i="8" s="1"/>
  <c r="AT533" i="8" s="1"/>
  <c r="AU533" i="8" s="1"/>
  <c r="AV533" i="8" s="1"/>
  <c r="AW533" i="8" s="1"/>
  <c r="AX533" i="8" s="1"/>
  <c r="AY533" i="8" s="1"/>
  <c r="AZ533" i="8" s="1"/>
  <c r="BA533" i="8" s="1"/>
  <c r="J533" i="8"/>
  <c r="K533" i="8" s="1"/>
  <c r="L533" i="8" s="1"/>
  <c r="M533" i="8" s="1"/>
  <c r="N533" i="8" s="1"/>
  <c r="O533" i="8" s="1"/>
  <c r="P533" i="8" s="1"/>
  <c r="Q533" i="8" s="1"/>
  <c r="R533" i="8" s="1"/>
  <c r="S533" i="8" s="1"/>
  <c r="T533" i="8" s="1"/>
  <c r="U533" i="8" s="1"/>
  <c r="V533" i="8" s="1"/>
  <c r="W533" i="8" s="1"/>
  <c r="X533" i="8" s="1"/>
  <c r="Y533" i="8" s="1"/>
  <c r="Z533" i="8" s="1"/>
  <c r="AA533" i="8" s="1"/>
  <c r="AB533" i="8" s="1"/>
  <c r="AC533" i="8" s="1"/>
  <c r="AD533" i="8" s="1"/>
  <c r="E533" i="8"/>
  <c r="F533" i="8" s="1"/>
  <c r="G533" i="8" s="1"/>
  <c r="H533" i="8" s="1"/>
  <c r="I533" i="8" s="1"/>
  <c r="D533" i="8"/>
  <c r="G532" i="8"/>
  <c r="H532" i="8" s="1"/>
  <c r="I532" i="8" s="1"/>
  <c r="J532" i="8" s="1"/>
  <c r="K532" i="8" s="1"/>
  <c r="L532" i="8" s="1"/>
  <c r="M532" i="8" s="1"/>
  <c r="N532" i="8" s="1"/>
  <c r="O532" i="8" s="1"/>
  <c r="P532" i="8" s="1"/>
  <c r="Q532" i="8" s="1"/>
  <c r="R532" i="8" s="1"/>
  <c r="S532" i="8" s="1"/>
  <c r="T532" i="8" s="1"/>
  <c r="U532" i="8" s="1"/>
  <c r="V532" i="8" s="1"/>
  <c r="W532" i="8" s="1"/>
  <c r="X532" i="8" s="1"/>
  <c r="Y532" i="8" s="1"/>
  <c r="Z532" i="8" s="1"/>
  <c r="AA532" i="8" s="1"/>
  <c r="AB532" i="8" s="1"/>
  <c r="AC532" i="8" s="1"/>
  <c r="AD532" i="8" s="1"/>
  <c r="AE532" i="8" s="1"/>
  <c r="AF532" i="8" s="1"/>
  <c r="AG532" i="8" s="1"/>
  <c r="AH532" i="8" s="1"/>
  <c r="AI532" i="8" s="1"/>
  <c r="AJ532" i="8" s="1"/>
  <c r="AK532" i="8" s="1"/>
  <c r="AL532" i="8" s="1"/>
  <c r="AM532" i="8" s="1"/>
  <c r="AN532" i="8" s="1"/>
  <c r="AO532" i="8" s="1"/>
  <c r="AP532" i="8" s="1"/>
  <c r="AQ532" i="8" s="1"/>
  <c r="AR532" i="8" s="1"/>
  <c r="AS532" i="8" s="1"/>
  <c r="AT532" i="8" s="1"/>
  <c r="AU532" i="8" s="1"/>
  <c r="AV532" i="8" s="1"/>
  <c r="AW532" i="8" s="1"/>
  <c r="AX532" i="8" s="1"/>
  <c r="AY532" i="8" s="1"/>
  <c r="AZ532" i="8" s="1"/>
  <c r="BA532" i="8" s="1"/>
  <c r="E532" i="8"/>
  <c r="F532" i="8" s="1"/>
  <c r="D532" i="8"/>
  <c r="J531" i="8"/>
  <c r="K531" i="8" s="1"/>
  <c r="L531" i="8" s="1"/>
  <c r="M531" i="8" s="1"/>
  <c r="N531" i="8" s="1"/>
  <c r="O531" i="8" s="1"/>
  <c r="P531" i="8" s="1"/>
  <c r="Q531" i="8" s="1"/>
  <c r="R531" i="8" s="1"/>
  <c r="S531" i="8" s="1"/>
  <c r="T531" i="8" s="1"/>
  <c r="U531" i="8" s="1"/>
  <c r="V531" i="8" s="1"/>
  <c r="W531" i="8" s="1"/>
  <c r="X531" i="8" s="1"/>
  <c r="Y531" i="8" s="1"/>
  <c r="Z531" i="8" s="1"/>
  <c r="AA531" i="8" s="1"/>
  <c r="AB531" i="8" s="1"/>
  <c r="AC531" i="8" s="1"/>
  <c r="AD531" i="8" s="1"/>
  <c r="AE531" i="8" s="1"/>
  <c r="AF531" i="8" s="1"/>
  <c r="AG531" i="8" s="1"/>
  <c r="AH531" i="8" s="1"/>
  <c r="AI531" i="8" s="1"/>
  <c r="AJ531" i="8" s="1"/>
  <c r="AK531" i="8" s="1"/>
  <c r="AL531" i="8" s="1"/>
  <c r="AM531" i="8" s="1"/>
  <c r="AN531" i="8" s="1"/>
  <c r="AO531" i="8" s="1"/>
  <c r="AP531" i="8" s="1"/>
  <c r="AQ531" i="8" s="1"/>
  <c r="AR531" i="8" s="1"/>
  <c r="AS531" i="8" s="1"/>
  <c r="AT531" i="8" s="1"/>
  <c r="AU531" i="8" s="1"/>
  <c r="AV531" i="8" s="1"/>
  <c r="AW531" i="8" s="1"/>
  <c r="AX531" i="8" s="1"/>
  <c r="AY531" i="8" s="1"/>
  <c r="AZ531" i="8" s="1"/>
  <c r="BA531" i="8" s="1"/>
  <c r="H531" i="8"/>
  <c r="I531" i="8" s="1"/>
  <c r="G531" i="8"/>
  <c r="D531" i="8"/>
  <c r="E531" i="8" s="1"/>
  <c r="F531" i="8" s="1"/>
  <c r="AV530" i="8"/>
  <c r="AW530" i="8" s="1"/>
  <c r="AX530" i="8" s="1"/>
  <c r="AY530" i="8" s="1"/>
  <c r="AZ530" i="8" s="1"/>
  <c r="BA530" i="8" s="1"/>
  <c r="E530" i="8"/>
  <c r="F530" i="8" s="1"/>
  <c r="G530" i="8" s="1"/>
  <c r="H530" i="8" s="1"/>
  <c r="I530" i="8" s="1"/>
  <c r="J530" i="8" s="1"/>
  <c r="K530" i="8" s="1"/>
  <c r="L530" i="8" s="1"/>
  <c r="M530" i="8" s="1"/>
  <c r="N530" i="8" s="1"/>
  <c r="O530" i="8" s="1"/>
  <c r="P530" i="8" s="1"/>
  <c r="Q530" i="8" s="1"/>
  <c r="R530" i="8" s="1"/>
  <c r="S530" i="8" s="1"/>
  <c r="T530" i="8" s="1"/>
  <c r="U530" i="8" s="1"/>
  <c r="V530" i="8" s="1"/>
  <c r="W530" i="8" s="1"/>
  <c r="X530" i="8" s="1"/>
  <c r="Y530" i="8" s="1"/>
  <c r="Z530" i="8" s="1"/>
  <c r="AA530" i="8" s="1"/>
  <c r="AB530" i="8" s="1"/>
  <c r="AC530" i="8" s="1"/>
  <c r="AD530" i="8" s="1"/>
  <c r="AE530" i="8" s="1"/>
  <c r="AF530" i="8" s="1"/>
  <c r="AG530" i="8" s="1"/>
  <c r="AH530" i="8" s="1"/>
  <c r="AI530" i="8" s="1"/>
  <c r="AJ530" i="8" s="1"/>
  <c r="AK530" i="8" s="1"/>
  <c r="AL530" i="8" s="1"/>
  <c r="AM530" i="8" s="1"/>
  <c r="AN530" i="8" s="1"/>
  <c r="AO530" i="8" s="1"/>
  <c r="AP530" i="8" s="1"/>
  <c r="AQ530" i="8" s="1"/>
  <c r="AR530" i="8" s="1"/>
  <c r="AS530" i="8" s="1"/>
  <c r="AT530" i="8" s="1"/>
  <c r="AU530" i="8" s="1"/>
  <c r="D530" i="8"/>
  <c r="AD529" i="8"/>
  <c r="AE529" i="8" s="1"/>
  <c r="AF529" i="8" s="1"/>
  <c r="AG529" i="8" s="1"/>
  <c r="AH529" i="8" s="1"/>
  <c r="AI529" i="8" s="1"/>
  <c r="AJ529" i="8" s="1"/>
  <c r="AK529" i="8" s="1"/>
  <c r="AL529" i="8" s="1"/>
  <c r="AM529" i="8" s="1"/>
  <c r="AN529" i="8" s="1"/>
  <c r="AO529" i="8" s="1"/>
  <c r="AP529" i="8" s="1"/>
  <c r="AQ529" i="8" s="1"/>
  <c r="AR529" i="8" s="1"/>
  <c r="AS529" i="8" s="1"/>
  <c r="AT529" i="8" s="1"/>
  <c r="AU529" i="8" s="1"/>
  <c r="AV529" i="8" s="1"/>
  <c r="AW529" i="8" s="1"/>
  <c r="AX529" i="8" s="1"/>
  <c r="AY529" i="8" s="1"/>
  <c r="AZ529" i="8" s="1"/>
  <c r="BA529" i="8" s="1"/>
  <c r="F529" i="8"/>
  <c r="G529" i="8" s="1"/>
  <c r="H529" i="8" s="1"/>
  <c r="I529" i="8" s="1"/>
  <c r="J529" i="8" s="1"/>
  <c r="K529" i="8" s="1"/>
  <c r="L529" i="8" s="1"/>
  <c r="M529" i="8" s="1"/>
  <c r="N529" i="8" s="1"/>
  <c r="O529" i="8" s="1"/>
  <c r="P529" i="8" s="1"/>
  <c r="Q529" i="8" s="1"/>
  <c r="R529" i="8" s="1"/>
  <c r="S529" i="8" s="1"/>
  <c r="T529" i="8" s="1"/>
  <c r="U529" i="8" s="1"/>
  <c r="V529" i="8" s="1"/>
  <c r="W529" i="8" s="1"/>
  <c r="X529" i="8" s="1"/>
  <c r="Y529" i="8" s="1"/>
  <c r="Z529" i="8" s="1"/>
  <c r="AA529" i="8" s="1"/>
  <c r="AB529" i="8" s="1"/>
  <c r="AC529" i="8" s="1"/>
  <c r="E529" i="8"/>
  <c r="D529" i="8"/>
  <c r="AQ528" i="8"/>
  <c r="AR528" i="8" s="1"/>
  <c r="AS528" i="8" s="1"/>
  <c r="AT528" i="8" s="1"/>
  <c r="AU528" i="8" s="1"/>
  <c r="AV528" i="8" s="1"/>
  <c r="AW528" i="8" s="1"/>
  <c r="AX528" i="8" s="1"/>
  <c r="AY528" i="8" s="1"/>
  <c r="AZ528" i="8" s="1"/>
  <c r="BA528" i="8" s="1"/>
  <c r="D528" i="8"/>
  <c r="E528" i="8" s="1"/>
  <c r="F528" i="8" s="1"/>
  <c r="G528" i="8" s="1"/>
  <c r="H528" i="8" s="1"/>
  <c r="I528" i="8" s="1"/>
  <c r="J528" i="8" s="1"/>
  <c r="K528" i="8" s="1"/>
  <c r="L528" i="8" s="1"/>
  <c r="M528" i="8" s="1"/>
  <c r="N528" i="8" s="1"/>
  <c r="O528" i="8" s="1"/>
  <c r="P528" i="8" s="1"/>
  <c r="Q528" i="8" s="1"/>
  <c r="R528" i="8" s="1"/>
  <c r="S528" i="8" s="1"/>
  <c r="T528" i="8" s="1"/>
  <c r="U528" i="8" s="1"/>
  <c r="V528" i="8" s="1"/>
  <c r="W528" i="8" s="1"/>
  <c r="X528" i="8" s="1"/>
  <c r="Y528" i="8" s="1"/>
  <c r="Z528" i="8" s="1"/>
  <c r="AA528" i="8" s="1"/>
  <c r="AB528" i="8" s="1"/>
  <c r="AC528" i="8" s="1"/>
  <c r="AD528" i="8" s="1"/>
  <c r="AE528" i="8" s="1"/>
  <c r="AF528" i="8" s="1"/>
  <c r="AG528" i="8" s="1"/>
  <c r="AH528" i="8" s="1"/>
  <c r="AI528" i="8" s="1"/>
  <c r="AJ528" i="8" s="1"/>
  <c r="AK528" i="8" s="1"/>
  <c r="AL528" i="8" s="1"/>
  <c r="AM528" i="8" s="1"/>
  <c r="AN528" i="8" s="1"/>
  <c r="AO528" i="8" s="1"/>
  <c r="AP528" i="8" s="1"/>
  <c r="Y527" i="8"/>
  <c r="Z527" i="8" s="1"/>
  <c r="AA527" i="8" s="1"/>
  <c r="AB527" i="8" s="1"/>
  <c r="AC527" i="8" s="1"/>
  <c r="AD527" i="8" s="1"/>
  <c r="AE527" i="8" s="1"/>
  <c r="AF527" i="8" s="1"/>
  <c r="AG527" i="8" s="1"/>
  <c r="AH527" i="8" s="1"/>
  <c r="AI527" i="8" s="1"/>
  <c r="AJ527" i="8" s="1"/>
  <c r="AK527" i="8" s="1"/>
  <c r="AL527" i="8" s="1"/>
  <c r="AM527" i="8" s="1"/>
  <c r="AN527" i="8" s="1"/>
  <c r="AO527" i="8" s="1"/>
  <c r="AP527" i="8" s="1"/>
  <c r="AQ527" i="8" s="1"/>
  <c r="AR527" i="8" s="1"/>
  <c r="AS527" i="8" s="1"/>
  <c r="AT527" i="8" s="1"/>
  <c r="AU527" i="8" s="1"/>
  <c r="AV527" i="8" s="1"/>
  <c r="AW527" i="8" s="1"/>
  <c r="AX527" i="8" s="1"/>
  <c r="AY527" i="8" s="1"/>
  <c r="AZ527" i="8" s="1"/>
  <c r="BA527" i="8" s="1"/>
  <c r="E527" i="8"/>
  <c r="F527" i="8" s="1"/>
  <c r="G527" i="8" s="1"/>
  <c r="H527" i="8" s="1"/>
  <c r="I527" i="8" s="1"/>
  <c r="J527" i="8" s="1"/>
  <c r="K527" i="8" s="1"/>
  <c r="L527" i="8" s="1"/>
  <c r="M527" i="8" s="1"/>
  <c r="N527" i="8" s="1"/>
  <c r="O527" i="8" s="1"/>
  <c r="P527" i="8" s="1"/>
  <c r="Q527" i="8" s="1"/>
  <c r="R527" i="8" s="1"/>
  <c r="S527" i="8" s="1"/>
  <c r="T527" i="8" s="1"/>
  <c r="U527" i="8" s="1"/>
  <c r="V527" i="8" s="1"/>
  <c r="W527" i="8" s="1"/>
  <c r="X527" i="8" s="1"/>
  <c r="D527" i="8"/>
  <c r="AR526" i="8"/>
  <c r="AS526" i="8" s="1"/>
  <c r="AT526" i="8" s="1"/>
  <c r="AU526" i="8" s="1"/>
  <c r="AV526" i="8" s="1"/>
  <c r="AW526" i="8" s="1"/>
  <c r="AX526" i="8" s="1"/>
  <c r="AY526" i="8" s="1"/>
  <c r="AZ526" i="8" s="1"/>
  <c r="BA526" i="8" s="1"/>
  <c r="W526" i="8"/>
  <c r="X526" i="8" s="1"/>
  <c r="Y526" i="8" s="1"/>
  <c r="Z526" i="8" s="1"/>
  <c r="AA526" i="8" s="1"/>
  <c r="AB526" i="8" s="1"/>
  <c r="AC526" i="8" s="1"/>
  <c r="AD526" i="8" s="1"/>
  <c r="AE526" i="8" s="1"/>
  <c r="AF526" i="8" s="1"/>
  <c r="AG526" i="8" s="1"/>
  <c r="AH526" i="8" s="1"/>
  <c r="AI526" i="8" s="1"/>
  <c r="AJ526" i="8" s="1"/>
  <c r="AK526" i="8" s="1"/>
  <c r="AL526" i="8" s="1"/>
  <c r="AM526" i="8" s="1"/>
  <c r="AN526" i="8" s="1"/>
  <c r="AO526" i="8" s="1"/>
  <c r="AP526" i="8" s="1"/>
  <c r="AQ526" i="8" s="1"/>
  <c r="H526" i="8"/>
  <c r="I526" i="8" s="1"/>
  <c r="J526" i="8" s="1"/>
  <c r="K526" i="8" s="1"/>
  <c r="L526" i="8" s="1"/>
  <c r="M526" i="8" s="1"/>
  <c r="N526" i="8" s="1"/>
  <c r="O526" i="8" s="1"/>
  <c r="P526" i="8" s="1"/>
  <c r="Q526" i="8" s="1"/>
  <c r="R526" i="8" s="1"/>
  <c r="S526" i="8" s="1"/>
  <c r="T526" i="8" s="1"/>
  <c r="U526" i="8" s="1"/>
  <c r="V526" i="8" s="1"/>
  <c r="D526" i="8"/>
  <c r="E526" i="8" s="1"/>
  <c r="F526" i="8" s="1"/>
  <c r="G526" i="8" s="1"/>
  <c r="D525" i="8"/>
  <c r="E525" i="8" s="1"/>
  <c r="F525" i="8" s="1"/>
  <c r="G525" i="8" s="1"/>
  <c r="H525" i="8" s="1"/>
  <c r="I525" i="8" s="1"/>
  <c r="J525" i="8" s="1"/>
  <c r="K525" i="8" s="1"/>
  <c r="L525" i="8" s="1"/>
  <c r="M525" i="8" s="1"/>
  <c r="N525" i="8" s="1"/>
  <c r="O525" i="8" s="1"/>
  <c r="P525" i="8" s="1"/>
  <c r="Q525" i="8" s="1"/>
  <c r="R525" i="8" s="1"/>
  <c r="S525" i="8" s="1"/>
  <c r="T525" i="8" s="1"/>
  <c r="U525" i="8" s="1"/>
  <c r="V525" i="8" s="1"/>
  <c r="W525" i="8" s="1"/>
  <c r="X525" i="8" s="1"/>
  <c r="Y525" i="8" s="1"/>
  <c r="Z525" i="8" s="1"/>
  <c r="AA525" i="8" s="1"/>
  <c r="AB525" i="8" s="1"/>
  <c r="AC525" i="8" s="1"/>
  <c r="AD525" i="8" s="1"/>
  <c r="AE525" i="8" s="1"/>
  <c r="AF525" i="8" s="1"/>
  <c r="AG525" i="8" s="1"/>
  <c r="AH525" i="8" s="1"/>
  <c r="AI525" i="8" s="1"/>
  <c r="AJ525" i="8" s="1"/>
  <c r="AK525" i="8" s="1"/>
  <c r="AL525" i="8" s="1"/>
  <c r="AM525" i="8" s="1"/>
  <c r="AN525" i="8" s="1"/>
  <c r="AO525" i="8" s="1"/>
  <c r="AP525" i="8" s="1"/>
  <c r="AQ525" i="8" s="1"/>
  <c r="AR525" i="8" s="1"/>
  <c r="AS525" i="8" s="1"/>
  <c r="AT525" i="8" s="1"/>
  <c r="AU525" i="8" s="1"/>
  <c r="AV525" i="8" s="1"/>
  <c r="AW525" i="8" s="1"/>
  <c r="AX525" i="8" s="1"/>
  <c r="AY525" i="8" s="1"/>
  <c r="AZ525" i="8" s="1"/>
  <c r="BA525" i="8" s="1"/>
  <c r="AT524" i="8"/>
  <c r="AU524" i="8" s="1"/>
  <c r="AV524" i="8" s="1"/>
  <c r="AW524" i="8" s="1"/>
  <c r="AX524" i="8" s="1"/>
  <c r="AY524" i="8" s="1"/>
  <c r="AZ524" i="8" s="1"/>
  <c r="BA524" i="8" s="1"/>
  <c r="X524" i="8"/>
  <c r="Y524" i="8" s="1"/>
  <c r="Z524" i="8" s="1"/>
  <c r="AA524" i="8" s="1"/>
  <c r="AB524" i="8" s="1"/>
  <c r="AC524" i="8" s="1"/>
  <c r="AD524" i="8" s="1"/>
  <c r="AE524" i="8" s="1"/>
  <c r="AF524" i="8" s="1"/>
  <c r="AG524" i="8" s="1"/>
  <c r="AH524" i="8" s="1"/>
  <c r="AI524" i="8" s="1"/>
  <c r="AJ524" i="8" s="1"/>
  <c r="AK524" i="8" s="1"/>
  <c r="AL524" i="8" s="1"/>
  <c r="AM524" i="8" s="1"/>
  <c r="AN524" i="8" s="1"/>
  <c r="AO524" i="8" s="1"/>
  <c r="AP524" i="8" s="1"/>
  <c r="AQ524" i="8" s="1"/>
  <c r="AR524" i="8" s="1"/>
  <c r="AS524" i="8" s="1"/>
  <c r="K524" i="8"/>
  <c r="L524" i="8" s="1"/>
  <c r="M524" i="8" s="1"/>
  <c r="N524" i="8" s="1"/>
  <c r="O524" i="8" s="1"/>
  <c r="P524" i="8" s="1"/>
  <c r="Q524" i="8" s="1"/>
  <c r="R524" i="8" s="1"/>
  <c r="S524" i="8" s="1"/>
  <c r="T524" i="8" s="1"/>
  <c r="U524" i="8" s="1"/>
  <c r="V524" i="8" s="1"/>
  <c r="W524" i="8" s="1"/>
  <c r="E524" i="8"/>
  <c r="F524" i="8" s="1"/>
  <c r="G524" i="8" s="1"/>
  <c r="H524" i="8" s="1"/>
  <c r="I524" i="8" s="1"/>
  <c r="J524" i="8" s="1"/>
  <c r="D524" i="8"/>
  <c r="D523" i="8"/>
  <c r="E523" i="8" s="1"/>
  <c r="F523" i="8" s="1"/>
  <c r="G523" i="8" s="1"/>
  <c r="H523" i="8" s="1"/>
  <c r="I523" i="8" s="1"/>
  <c r="J523" i="8" s="1"/>
  <c r="K523" i="8" s="1"/>
  <c r="L523" i="8" s="1"/>
  <c r="M523" i="8" s="1"/>
  <c r="N523" i="8" s="1"/>
  <c r="O523" i="8" s="1"/>
  <c r="P523" i="8" s="1"/>
  <c r="Q523" i="8" s="1"/>
  <c r="R523" i="8" s="1"/>
  <c r="S523" i="8" s="1"/>
  <c r="T523" i="8" s="1"/>
  <c r="U523" i="8" s="1"/>
  <c r="V523" i="8" s="1"/>
  <c r="W523" i="8" s="1"/>
  <c r="X523" i="8" s="1"/>
  <c r="Y523" i="8" s="1"/>
  <c r="Z523" i="8" s="1"/>
  <c r="AA523" i="8" s="1"/>
  <c r="AB523" i="8" s="1"/>
  <c r="AC523" i="8" s="1"/>
  <c r="AD523" i="8" s="1"/>
  <c r="AE523" i="8" s="1"/>
  <c r="AF523" i="8" s="1"/>
  <c r="AG523" i="8" s="1"/>
  <c r="AH523" i="8" s="1"/>
  <c r="AI523" i="8" s="1"/>
  <c r="AJ523" i="8" s="1"/>
  <c r="AK523" i="8" s="1"/>
  <c r="AL523" i="8" s="1"/>
  <c r="AM523" i="8" s="1"/>
  <c r="AN523" i="8" s="1"/>
  <c r="AO523" i="8" s="1"/>
  <c r="AP523" i="8" s="1"/>
  <c r="AQ523" i="8" s="1"/>
  <c r="AR523" i="8" s="1"/>
  <c r="AS523" i="8" s="1"/>
  <c r="AT523" i="8" s="1"/>
  <c r="AU523" i="8" s="1"/>
  <c r="AV523" i="8" s="1"/>
  <c r="AW523" i="8" s="1"/>
  <c r="AX523" i="8" s="1"/>
  <c r="AY523" i="8" s="1"/>
  <c r="AZ523" i="8" s="1"/>
  <c r="BA523" i="8" s="1"/>
  <c r="X522" i="8"/>
  <c r="Y522" i="8" s="1"/>
  <c r="Z522" i="8" s="1"/>
  <c r="AA522" i="8" s="1"/>
  <c r="AB522" i="8" s="1"/>
  <c r="AC522" i="8" s="1"/>
  <c r="AD522" i="8" s="1"/>
  <c r="AE522" i="8" s="1"/>
  <c r="AF522" i="8" s="1"/>
  <c r="AG522" i="8" s="1"/>
  <c r="AH522" i="8" s="1"/>
  <c r="AI522" i="8" s="1"/>
  <c r="AJ522" i="8" s="1"/>
  <c r="AK522" i="8" s="1"/>
  <c r="AL522" i="8" s="1"/>
  <c r="AM522" i="8" s="1"/>
  <c r="AN522" i="8" s="1"/>
  <c r="AO522" i="8" s="1"/>
  <c r="AP522" i="8" s="1"/>
  <c r="AQ522" i="8" s="1"/>
  <c r="AR522" i="8" s="1"/>
  <c r="AS522" i="8" s="1"/>
  <c r="AT522" i="8" s="1"/>
  <c r="AU522" i="8" s="1"/>
  <c r="AV522" i="8" s="1"/>
  <c r="AW522" i="8" s="1"/>
  <c r="AX522" i="8" s="1"/>
  <c r="AY522" i="8" s="1"/>
  <c r="AZ522" i="8" s="1"/>
  <c r="BA522" i="8" s="1"/>
  <c r="D522" i="8"/>
  <c r="E522" i="8" s="1"/>
  <c r="F522" i="8" s="1"/>
  <c r="G522" i="8" s="1"/>
  <c r="H522" i="8" s="1"/>
  <c r="I522" i="8" s="1"/>
  <c r="J522" i="8" s="1"/>
  <c r="K522" i="8" s="1"/>
  <c r="L522" i="8" s="1"/>
  <c r="M522" i="8" s="1"/>
  <c r="N522" i="8" s="1"/>
  <c r="O522" i="8" s="1"/>
  <c r="P522" i="8" s="1"/>
  <c r="Q522" i="8" s="1"/>
  <c r="R522" i="8" s="1"/>
  <c r="S522" i="8" s="1"/>
  <c r="T522" i="8" s="1"/>
  <c r="U522" i="8" s="1"/>
  <c r="V522" i="8" s="1"/>
  <c r="W522" i="8" s="1"/>
  <c r="AH521" i="8"/>
  <c r="AI521" i="8" s="1"/>
  <c r="AJ521" i="8" s="1"/>
  <c r="AK521" i="8" s="1"/>
  <c r="AL521" i="8" s="1"/>
  <c r="AM521" i="8" s="1"/>
  <c r="AN521" i="8" s="1"/>
  <c r="AO521" i="8" s="1"/>
  <c r="AP521" i="8" s="1"/>
  <c r="AQ521" i="8" s="1"/>
  <c r="AR521" i="8" s="1"/>
  <c r="AS521" i="8" s="1"/>
  <c r="AT521" i="8" s="1"/>
  <c r="AU521" i="8" s="1"/>
  <c r="AV521" i="8" s="1"/>
  <c r="AW521" i="8" s="1"/>
  <c r="AX521" i="8" s="1"/>
  <c r="AY521" i="8" s="1"/>
  <c r="AZ521" i="8" s="1"/>
  <c r="BA521" i="8" s="1"/>
  <c r="E521" i="8"/>
  <c r="F521" i="8" s="1"/>
  <c r="G521" i="8" s="1"/>
  <c r="H521" i="8" s="1"/>
  <c r="I521" i="8" s="1"/>
  <c r="J521" i="8" s="1"/>
  <c r="K521" i="8" s="1"/>
  <c r="L521" i="8" s="1"/>
  <c r="M521" i="8" s="1"/>
  <c r="N521" i="8" s="1"/>
  <c r="O521" i="8" s="1"/>
  <c r="P521" i="8" s="1"/>
  <c r="Q521" i="8" s="1"/>
  <c r="R521" i="8" s="1"/>
  <c r="S521" i="8" s="1"/>
  <c r="T521" i="8" s="1"/>
  <c r="U521" i="8" s="1"/>
  <c r="V521" i="8" s="1"/>
  <c r="W521" i="8" s="1"/>
  <c r="X521" i="8" s="1"/>
  <c r="Y521" i="8" s="1"/>
  <c r="Z521" i="8" s="1"/>
  <c r="AA521" i="8" s="1"/>
  <c r="AB521" i="8" s="1"/>
  <c r="AC521" i="8" s="1"/>
  <c r="AD521" i="8" s="1"/>
  <c r="AE521" i="8" s="1"/>
  <c r="AF521" i="8" s="1"/>
  <c r="AG521" i="8" s="1"/>
  <c r="D521" i="8"/>
  <c r="AN520" i="8"/>
  <c r="AO520" i="8" s="1"/>
  <c r="AP520" i="8" s="1"/>
  <c r="AQ520" i="8" s="1"/>
  <c r="AR520" i="8" s="1"/>
  <c r="AS520" i="8" s="1"/>
  <c r="AT520" i="8" s="1"/>
  <c r="AU520" i="8" s="1"/>
  <c r="AV520" i="8" s="1"/>
  <c r="AW520" i="8" s="1"/>
  <c r="AX520" i="8" s="1"/>
  <c r="AY520" i="8" s="1"/>
  <c r="AZ520" i="8" s="1"/>
  <c r="BA520" i="8" s="1"/>
  <c r="AJ520" i="8"/>
  <c r="AK520" i="8" s="1"/>
  <c r="AL520" i="8" s="1"/>
  <c r="AM520" i="8" s="1"/>
  <c r="AF520" i="8"/>
  <c r="AG520" i="8" s="1"/>
  <c r="AH520" i="8" s="1"/>
  <c r="AI520" i="8" s="1"/>
  <c r="F520" i="8"/>
  <c r="G520" i="8" s="1"/>
  <c r="H520" i="8" s="1"/>
  <c r="I520" i="8" s="1"/>
  <c r="J520" i="8" s="1"/>
  <c r="K520" i="8" s="1"/>
  <c r="L520" i="8" s="1"/>
  <c r="M520" i="8" s="1"/>
  <c r="N520" i="8" s="1"/>
  <c r="O520" i="8" s="1"/>
  <c r="P520" i="8" s="1"/>
  <c r="Q520" i="8" s="1"/>
  <c r="R520" i="8" s="1"/>
  <c r="S520" i="8" s="1"/>
  <c r="T520" i="8" s="1"/>
  <c r="U520" i="8" s="1"/>
  <c r="V520" i="8" s="1"/>
  <c r="W520" i="8" s="1"/>
  <c r="X520" i="8" s="1"/>
  <c r="Y520" i="8" s="1"/>
  <c r="Z520" i="8" s="1"/>
  <c r="AA520" i="8" s="1"/>
  <c r="AB520" i="8" s="1"/>
  <c r="AC520" i="8" s="1"/>
  <c r="AD520" i="8" s="1"/>
  <c r="AE520" i="8" s="1"/>
  <c r="D520" i="8"/>
  <c r="E520" i="8" s="1"/>
  <c r="J519" i="8"/>
  <c r="K519" i="8" s="1"/>
  <c r="L519" i="8" s="1"/>
  <c r="M519" i="8" s="1"/>
  <c r="N519" i="8" s="1"/>
  <c r="O519" i="8" s="1"/>
  <c r="P519" i="8" s="1"/>
  <c r="Q519" i="8" s="1"/>
  <c r="R519" i="8" s="1"/>
  <c r="S519" i="8" s="1"/>
  <c r="T519" i="8" s="1"/>
  <c r="U519" i="8" s="1"/>
  <c r="V519" i="8" s="1"/>
  <c r="W519" i="8" s="1"/>
  <c r="X519" i="8" s="1"/>
  <c r="Y519" i="8" s="1"/>
  <c r="Z519" i="8" s="1"/>
  <c r="AA519" i="8" s="1"/>
  <c r="AB519" i="8" s="1"/>
  <c r="AC519" i="8" s="1"/>
  <c r="AD519" i="8" s="1"/>
  <c r="AE519" i="8" s="1"/>
  <c r="AF519" i="8" s="1"/>
  <c r="AG519" i="8" s="1"/>
  <c r="AH519" i="8" s="1"/>
  <c r="AI519" i="8" s="1"/>
  <c r="AJ519" i="8" s="1"/>
  <c r="AK519" i="8" s="1"/>
  <c r="AL519" i="8" s="1"/>
  <c r="AM519" i="8" s="1"/>
  <c r="AN519" i="8" s="1"/>
  <c r="AO519" i="8" s="1"/>
  <c r="AP519" i="8" s="1"/>
  <c r="AQ519" i="8" s="1"/>
  <c r="AR519" i="8" s="1"/>
  <c r="AS519" i="8" s="1"/>
  <c r="AT519" i="8" s="1"/>
  <c r="AU519" i="8" s="1"/>
  <c r="AV519" i="8" s="1"/>
  <c r="AW519" i="8" s="1"/>
  <c r="AX519" i="8" s="1"/>
  <c r="AY519" i="8" s="1"/>
  <c r="AZ519" i="8" s="1"/>
  <c r="BA519" i="8" s="1"/>
  <c r="E519" i="8"/>
  <c r="F519" i="8" s="1"/>
  <c r="G519" i="8" s="1"/>
  <c r="H519" i="8" s="1"/>
  <c r="I519" i="8" s="1"/>
  <c r="D519" i="8"/>
  <c r="T518" i="8"/>
  <c r="U518" i="8" s="1"/>
  <c r="V518" i="8" s="1"/>
  <c r="W518" i="8" s="1"/>
  <c r="X518" i="8" s="1"/>
  <c r="Y518" i="8" s="1"/>
  <c r="Z518" i="8" s="1"/>
  <c r="AA518" i="8" s="1"/>
  <c r="AB518" i="8" s="1"/>
  <c r="AC518" i="8" s="1"/>
  <c r="AD518" i="8" s="1"/>
  <c r="AE518" i="8" s="1"/>
  <c r="AF518" i="8" s="1"/>
  <c r="AG518" i="8" s="1"/>
  <c r="AH518" i="8" s="1"/>
  <c r="AI518" i="8" s="1"/>
  <c r="AJ518" i="8" s="1"/>
  <c r="AK518" i="8" s="1"/>
  <c r="AL518" i="8" s="1"/>
  <c r="AM518" i="8" s="1"/>
  <c r="AN518" i="8" s="1"/>
  <c r="AO518" i="8" s="1"/>
  <c r="AP518" i="8" s="1"/>
  <c r="AQ518" i="8" s="1"/>
  <c r="AR518" i="8" s="1"/>
  <c r="AS518" i="8" s="1"/>
  <c r="AT518" i="8" s="1"/>
  <c r="AU518" i="8" s="1"/>
  <c r="AV518" i="8" s="1"/>
  <c r="AW518" i="8" s="1"/>
  <c r="AX518" i="8" s="1"/>
  <c r="AY518" i="8" s="1"/>
  <c r="AZ518" i="8" s="1"/>
  <c r="BA518" i="8" s="1"/>
  <c r="D518" i="8"/>
  <c r="E518" i="8" s="1"/>
  <c r="F518" i="8" s="1"/>
  <c r="G518" i="8" s="1"/>
  <c r="H518" i="8" s="1"/>
  <c r="I518" i="8" s="1"/>
  <c r="J518" i="8" s="1"/>
  <c r="K518" i="8" s="1"/>
  <c r="L518" i="8" s="1"/>
  <c r="M518" i="8" s="1"/>
  <c r="N518" i="8" s="1"/>
  <c r="O518" i="8" s="1"/>
  <c r="P518" i="8" s="1"/>
  <c r="Q518" i="8" s="1"/>
  <c r="R518" i="8" s="1"/>
  <c r="S518" i="8" s="1"/>
  <c r="M517" i="8"/>
  <c r="N517" i="8" s="1"/>
  <c r="O517" i="8" s="1"/>
  <c r="P517" i="8" s="1"/>
  <c r="Q517" i="8" s="1"/>
  <c r="R517" i="8" s="1"/>
  <c r="S517" i="8" s="1"/>
  <c r="T517" i="8" s="1"/>
  <c r="U517" i="8" s="1"/>
  <c r="V517" i="8" s="1"/>
  <c r="W517" i="8" s="1"/>
  <c r="X517" i="8" s="1"/>
  <c r="Y517" i="8" s="1"/>
  <c r="Z517" i="8" s="1"/>
  <c r="AA517" i="8" s="1"/>
  <c r="AB517" i="8" s="1"/>
  <c r="AC517" i="8" s="1"/>
  <c r="AD517" i="8" s="1"/>
  <c r="AE517" i="8" s="1"/>
  <c r="AF517" i="8" s="1"/>
  <c r="AG517" i="8" s="1"/>
  <c r="AH517" i="8" s="1"/>
  <c r="AI517" i="8" s="1"/>
  <c r="AJ517" i="8" s="1"/>
  <c r="AK517" i="8" s="1"/>
  <c r="AL517" i="8" s="1"/>
  <c r="AM517" i="8" s="1"/>
  <c r="AN517" i="8" s="1"/>
  <c r="AO517" i="8" s="1"/>
  <c r="AP517" i="8" s="1"/>
  <c r="AQ517" i="8" s="1"/>
  <c r="AR517" i="8" s="1"/>
  <c r="AS517" i="8" s="1"/>
  <c r="AT517" i="8" s="1"/>
  <c r="AU517" i="8" s="1"/>
  <c r="AV517" i="8" s="1"/>
  <c r="AW517" i="8" s="1"/>
  <c r="AX517" i="8" s="1"/>
  <c r="AY517" i="8" s="1"/>
  <c r="AZ517" i="8" s="1"/>
  <c r="BA517" i="8" s="1"/>
  <c r="I517" i="8"/>
  <c r="J517" i="8" s="1"/>
  <c r="K517" i="8" s="1"/>
  <c r="L517" i="8" s="1"/>
  <c r="E517" i="8"/>
  <c r="F517" i="8" s="1"/>
  <c r="G517" i="8" s="1"/>
  <c r="H517" i="8" s="1"/>
  <c r="D517" i="8"/>
  <c r="D516" i="8"/>
  <c r="E516" i="8" s="1"/>
  <c r="F516" i="8" s="1"/>
  <c r="G516" i="8" s="1"/>
  <c r="H516" i="8" s="1"/>
  <c r="I516" i="8" s="1"/>
  <c r="J516" i="8" s="1"/>
  <c r="K516" i="8" s="1"/>
  <c r="L516" i="8" s="1"/>
  <c r="M516" i="8" s="1"/>
  <c r="N516" i="8" s="1"/>
  <c r="O516" i="8" s="1"/>
  <c r="P516" i="8" s="1"/>
  <c r="Q516" i="8" s="1"/>
  <c r="R516" i="8" s="1"/>
  <c r="S516" i="8" s="1"/>
  <c r="T516" i="8" s="1"/>
  <c r="U516" i="8" s="1"/>
  <c r="V516" i="8" s="1"/>
  <c r="W516" i="8" s="1"/>
  <c r="X516" i="8" s="1"/>
  <c r="Y516" i="8" s="1"/>
  <c r="Z516" i="8" s="1"/>
  <c r="AA516" i="8" s="1"/>
  <c r="AB516" i="8" s="1"/>
  <c r="AC516" i="8" s="1"/>
  <c r="AD516" i="8" s="1"/>
  <c r="AE516" i="8" s="1"/>
  <c r="AF516" i="8" s="1"/>
  <c r="AG516" i="8" s="1"/>
  <c r="AH516" i="8" s="1"/>
  <c r="AI516" i="8" s="1"/>
  <c r="AJ516" i="8" s="1"/>
  <c r="AK516" i="8" s="1"/>
  <c r="AL516" i="8" s="1"/>
  <c r="AM516" i="8" s="1"/>
  <c r="AN516" i="8" s="1"/>
  <c r="AO516" i="8" s="1"/>
  <c r="AP516" i="8" s="1"/>
  <c r="AQ516" i="8" s="1"/>
  <c r="AR516" i="8" s="1"/>
  <c r="AS516" i="8" s="1"/>
  <c r="AT516" i="8" s="1"/>
  <c r="AU516" i="8" s="1"/>
  <c r="AV516" i="8" s="1"/>
  <c r="AW516" i="8" s="1"/>
  <c r="AX516" i="8" s="1"/>
  <c r="AY516" i="8" s="1"/>
  <c r="AZ516" i="8" s="1"/>
  <c r="BA516" i="8" s="1"/>
  <c r="D515" i="8"/>
  <c r="E515" i="8" s="1"/>
  <c r="F515" i="8" s="1"/>
  <c r="G515" i="8" s="1"/>
  <c r="H515" i="8" s="1"/>
  <c r="I515" i="8" s="1"/>
  <c r="J515" i="8" s="1"/>
  <c r="K515" i="8" s="1"/>
  <c r="L515" i="8" s="1"/>
  <c r="M515" i="8" s="1"/>
  <c r="N515" i="8" s="1"/>
  <c r="O515" i="8" s="1"/>
  <c r="P515" i="8" s="1"/>
  <c r="Q515" i="8" s="1"/>
  <c r="R515" i="8" s="1"/>
  <c r="S515" i="8" s="1"/>
  <c r="T515" i="8" s="1"/>
  <c r="U515" i="8" s="1"/>
  <c r="V515" i="8" s="1"/>
  <c r="W515" i="8" s="1"/>
  <c r="X515" i="8" s="1"/>
  <c r="Y515" i="8" s="1"/>
  <c r="Z515" i="8" s="1"/>
  <c r="AA515" i="8" s="1"/>
  <c r="AB515" i="8" s="1"/>
  <c r="AC515" i="8" s="1"/>
  <c r="AD515" i="8" s="1"/>
  <c r="AE515" i="8" s="1"/>
  <c r="AF515" i="8" s="1"/>
  <c r="AG515" i="8" s="1"/>
  <c r="AH515" i="8" s="1"/>
  <c r="AI515" i="8" s="1"/>
  <c r="AJ515" i="8" s="1"/>
  <c r="AK515" i="8" s="1"/>
  <c r="AL515" i="8" s="1"/>
  <c r="AM515" i="8" s="1"/>
  <c r="AN515" i="8" s="1"/>
  <c r="AO515" i="8" s="1"/>
  <c r="AP515" i="8" s="1"/>
  <c r="AQ515" i="8" s="1"/>
  <c r="AR515" i="8" s="1"/>
  <c r="AS515" i="8" s="1"/>
  <c r="AT515" i="8" s="1"/>
  <c r="AU515" i="8" s="1"/>
  <c r="AV515" i="8" s="1"/>
  <c r="AW515" i="8" s="1"/>
  <c r="AX515" i="8" s="1"/>
  <c r="AY515" i="8" s="1"/>
  <c r="AZ515" i="8" s="1"/>
  <c r="BA515" i="8" s="1"/>
  <c r="D514" i="8"/>
  <c r="E514" i="8" s="1"/>
  <c r="F514" i="8" s="1"/>
  <c r="G514" i="8" s="1"/>
  <c r="H514" i="8" s="1"/>
  <c r="I514" i="8" s="1"/>
  <c r="J514" i="8" s="1"/>
  <c r="K514" i="8" s="1"/>
  <c r="L514" i="8" s="1"/>
  <c r="M514" i="8" s="1"/>
  <c r="N514" i="8" s="1"/>
  <c r="O514" i="8" s="1"/>
  <c r="P514" i="8" s="1"/>
  <c r="Q514" i="8" s="1"/>
  <c r="R514" i="8" s="1"/>
  <c r="S514" i="8" s="1"/>
  <c r="T514" i="8" s="1"/>
  <c r="U514" i="8" s="1"/>
  <c r="V514" i="8" s="1"/>
  <c r="W514" i="8" s="1"/>
  <c r="X514" i="8" s="1"/>
  <c r="Y514" i="8" s="1"/>
  <c r="Z514" i="8" s="1"/>
  <c r="AA514" i="8" s="1"/>
  <c r="AB514" i="8" s="1"/>
  <c r="AC514" i="8" s="1"/>
  <c r="AD514" i="8" s="1"/>
  <c r="AE514" i="8" s="1"/>
  <c r="AF514" i="8" s="1"/>
  <c r="AG514" i="8" s="1"/>
  <c r="AH514" i="8" s="1"/>
  <c r="AI514" i="8" s="1"/>
  <c r="AJ514" i="8" s="1"/>
  <c r="AK514" i="8" s="1"/>
  <c r="AL514" i="8" s="1"/>
  <c r="AM514" i="8" s="1"/>
  <c r="AN514" i="8" s="1"/>
  <c r="AO514" i="8" s="1"/>
  <c r="AP514" i="8" s="1"/>
  <c r="AQ514" i="8" s="1"/>
  <c r="AR514" i="8" s="1"/>
  <c r="AS514" i="8" s="1"/>
  <c r="AT514" i="8" s="1"/>
  <c r="AU514" i="8" s="1"/>
  <c r="AV514" i="8" s="1"/>
  <c r="AW514" i="8" s="1"/>
  <c r="AX514" i="8" s="1"/>
  <c r="AY514" i="8" s="1"/>
  <c r="AZ514" i="8" s="1"/>
  <c r="BA514" i="8" s="1"/>
  <c r="K513" i="8"/>
  <c r="L513" i="8" s="1"/>
  <c r="M513" i="8" s="1"/>
  <c r="N513" i="8" s="1"/>
  <c r="O513" i="8" s="1"/>
  <c r="P513" i="8" s="1"/>
  <c r="Q513" i="8" s="1"/>
  <c r="R513" i="8" s="1"/>
  <c r="S513" i="8" s="1"/>
  <c r="T513" i="8" s="1"/>
  <c r="U513" i="8" s="1"/>
  <c r="V513" i="8" s="1"/>
  <c r="W513" i="8" s="1"/>
  <c r="X513" i="8" s="1"/>
  <c r="Y513" i="8" s="1"/>
  <c r="Z513" i="8" s="1"/>
  <c r="AA513" i="8" s="1"/>
  <c r="AB513" i="8" s="1"/>
  <c r="AC513" i="8" s="1"/>
  <c r="AD513" i="8" s="1"/>
  <c r="AE513" i="8" s="1"/>
  <c r="AF513" i="8" s="1"/>
  <c r="AG513" i="8" s="1"/>
  <c r="AH513" i="8" s="1"/>
  <c r="AI513" i="8" s="1"/>
  <c r="AJ513" i="8" s="1"/>
  <c r="AK513" i="8" s="1"/>
  <c r="AL513" i="8" s="1"/>
  <c r="AM513" i="8" s="1"/>
  <c r="AN513" i="8" s="1"/>
  <c r="AO513" i="8" s="1"/>
  <c r="AP513" i="8" s="1"/>
  <c r="AQ513" i="8" s="1"/>
  <c r="AR513" i="8" s="1"/>
  <c r="AS513" i="8" s="1"/>
  <c r="AT513" i="8" s="1"/>
  <c r="AU513" i="8" s="1"/>
  <c r="AV513" i="8" s="1"/>
  <c r="AW513" i="8" s="1"/>
  <c r="AX513" i="8" s="1"/>
  <c r="AY513" i="8" s="1"/>
  <c r="AZ513" i="8" s="1"/>
  <c r="BA513" i="8" s="1"/>
  <c r="J513" i="8"/>
  <c r="E513" i="8"/>
  <c r="F513" i="8" s="1"/>
  <c r="G513" i="8" s="1"/>
  <c r="H513" i="8" s="1"/>
  <c r="I513" i="8" s="1"/>
  <c r="D513" i="8"/>
  <c r="J512" i="8"/>
  <c r="K512" i="8" s="1"/>
  <c r="L512" i="8" s="1"/>
  <c r="M512" i="8" s="1"/>
  <c r="N512" i="8" s="1"/>
  <c r="O512" i="8" s="1"/>
  <c r="P512" i="8" s="1"/>
  <c r="Q512" i="8" s="1"/>
  <c r="R512" i="8" s="1"/>
  <c r="S512" i="8" s="1"/>
  <c r="T512" i="8" s="1"/>
  <c r="U512" i="8" s="1"/>
  <c r="V512" i="8" s="1"/>
  <c r="W512" i="8" s="1"/>
  <c r="X512" i="8" s="1"/>
  <c r="Y512" i="8" s="1"/>
  <c r="Z512" i="8" s="1"/>
  <c r="AA512" i="8" s="1"/>
  <c r="AB512" i="8" s="1"/>
  <c r="AC512" i="8" s="1"/>
  <c r="AD512" i="8" s="1"/>
  <c r="AE512" i="8" s="1"/>
  <c r="AF512" i="8" s="1"/>
  <c r="AG512" i="8" s="1"/>
  <c r="AH512" i="8" s="1"/>
  <c r="AI512" i="8" s="1"/>
  <c r="AJ512" i="8" s="1"/>
  <c r="AK512" i="8" s="1"/>
  <c r="AL512" i="8" s="1"/>
  <c r="AM512" i="8" s="1"/>
  <c r="AN512" i="8" s="1"/>
  <c r="AO512" i="8" s="1"/>
  <c r="AP512" i="8" s="1"/>
  <c r="AQ512" i="8" s="1"/>
  <c r="AR512" i="8" s="1"/>
  <c r="AS512" i="8" s="1"/>
  <c r="AT512" i="8" s="1"/>
  <c r="AU512" i="8" s="1"/>
  <c r="AV512" i="8" s="1"/>
  <c r="AW512" i="8" s="1"/>
  <c r="AX512" i="8" s="1"/>
  <c r="AY512" i="8" s="1"/>
  <c r="AZ512" i="8" s="1"/>
  <c r="BA512" i="8" s="1"/>
  <c r="F512" i="8"/>
  <c r="G512" i="8" s="1"/>
  <c r="H512" i="8" s="1"/>
  <c r="I512" i="8" s="1"/>
  <c r="E512" i="8"/>
  <c r="D512" i="8"/>
  <c r="N511" i="8"/>
  <c r="O511" i="8" s="1"/>
  <c r="P511" i="8" s="1"/>
  <c r="Q511" i="8" s="1"/>
  <c r="R511" i="8" s="1"/>
  <c r="S511" i="8" s="1"/>
  <c r="T511" i="8" s="1"/>
  <c r="U511" i="8" s="1"/>
  <c r="V511" i="8" s="1"/>
  <c r="W511" i="8" s="1"/>
  <c r="X511" i="8" s="1"/>
  <c r="Y511" i="8" s="1"/>
  <c r="Z511" i="8" s="1"/>
  <c r="AA511" i="8" s="1"/>
  <c r="AB511" i="8" s="1"/>
  <c r="AC511" i="8" s="1"/>
  <c r="AD511" i="8" s="1"/>
  <c r="AE511" i="8" s="1"/>
  <c r="AF511" i="8" s="1"/>
  <c r="AG511" i="8" s="1"/>
  <c r="AH511" i="8" s="1"/>
  <c r="AI511" i="8" s="1"/>
  <c r="AJ511" i="8" s="1"/>
  <c r="AK511" i="8" s="1"/>
  <c r="AL511" i="8" s="1"/>
  <c r="AM511" i="8" s="1"/>
  <c r="AN511" i="8" s="1"/>
  <c r="AO511" i="8" s="1"/>
  <c r="AP511" i="8" s="1"/>
  <c r="AQ511" i="8" s="1"/>
  <c r="AR511" i="8" s="1"/>
  <c r="AS511" i="8" s="1"/>
  <c r="AT511" i="8" s="1"/>
  <c r="AU511" i="8" s="1"/>
  <c r="AV511" i="8" s="1"/>
  <c r="AW511" i="8" s="1"/>
  <c r="AX511" i="8" s="1"/>
  <c r="AY511" i="8" s="1"/>
  <c r="AZ511" i="8" s="1"/>
  <c r="BA511" i="8" s="1"/>
  <c r="M511" i="8"/>
  <c r="E511" i="8"/>
  <c r="F511" i="8" s="1"/>
  <c r="G511" i="8" s="1"/>
  <c r="H511" i="8" s="1"/>
  <c r="I511" i="8" s="1"/>
  <c r="J511" i="8" s="1"/>
  <c r="K511" i="8" s="1"/>
  <c r="L511" i="8" s="1"/>
  <c r="D511" i="8"/>
  <c r="D510" i="8"/>
  <c r="E510" i="8" s="1"/>
  <c r="F510" i="8" s="1"/>
  <c r="G510" i="8" s="1"/>
  <c r="H510" i="8" s="1"/>
  <c r="I510" i="8" s="1"/>
  <c r="J510" i="8" s="1"/>
  <c r="K510" i="8" s="1"/>
  <c r="L510" i="8" s="1"/>
  <c r="M510" i="8" s="1"/>
  <c r="N510" i="8" s="1"/>
  <c r="O510" i="8" s="1"/>
  <c r="P510" i="8" s="1"/>
  <c r="Q510" i="8" s="1"/>
  <c r="R510" i="8" s="1"/>
  <c r="S510" i="8" s="1"/>
  <c r="T510" i="8" s="1"/>
  <c r="U510" i="8" s="1"/>
  <c r="V510" i="8" s="1"/>
  <c r="W510" i="8" s="1"/>
  <c r="X510" i="8" s="1"/>
  <c r="Y510" i="8" s="1"/>
  <c r="Z510" i="8" s="1"/>
  <c r="AA510" i="8" s="1"/>
  <c r="AB510" i="8" s="1"/>
  <c r="AC510" i="8" s="1"/>
  <c r="AD510" i="8" s="1"/>
  <c r="AE510" i="8" s="1"/>
  <c r="AF510" i="8" s="1"/>
  <c r="AG510" i="8" s="1"/>
  <c r="AH510" i="8" s="1"/>
  <c r="AI510" i="8" s="1"/>
  <c r="AJ510" i="8" s="1"/>
  <c r="AK510" i="8" s="1"/>
  <c r="AL510" i="8" s="1"/>
  <c r="AM510" i="8" s="1"/>
  <c r="AN510" i="8" s="1"/>
  <c r="AO510" i="8" s="1"/>
  <c r="AP510" i="8" s="1"/>
  <c r="AQ510" i="8" s="1"/>
  <c r="AR510" i="8" s="1"/>
  <c r="AS510" i="8" s="1"/>
  <c r="AT510" i="8" s="1"/>
  <c r="AU510" i="8" s="1"/>
  <c r="AV510" i="8" s="1"/>
  <c r="AW510" i="8" s="1"/>
  <c r="AX510" i="8" s="1"/>
  <c r="AY510" i="8" s="1"/>
  <c r="AZ510" i="8" s="1"/>
  <c r="BA510" i="8" s="1"/>
  <c r="AB509" i="8"/>
  <c r="AC509" i="8" s="1"/>
  <c r="AD509" i="8" s="1"/>
  <c r="AE509" i="8" s="1"/>
  <c r="AF509" i="8" s="1"/>
  <c r="AG509" i="8" s="1"/>
  <c r="AH509" i="8" s="1"/>
  <c r="AI509" i="8" s="1"/>
  <c r="AJ509" i="8" s="1"/>
  <c r="AK509" i="8" s="1"/>
  <c r="AL509" i="8" s="1"/>
  <c r="AM509" i="8" s="1"/>
  <c r="AN509" i="8" s="1"/>
  <c r="AO509" i="8" s="1"/>
  <c r="AP509" i="8" s="1"/>
  <c r="AQ509" i="8" s="1"/>
  <c r="AR509" i="8" s="1"/>
  <c r="AS509" i="8" s="1"/>
  <c r="AT509" i="8" s="1"/>
  <c r="AU509" i="8" s="1"/>
  <c r="AV509" i="8" s="1"/>
  <c r="AW509" i="8" s="1"/>
  <c r="AX509" i="8" s="1"/>
  <c r="AY509" i="8" s="1"/>
  <c r="AZ509" i="8" s="1"/>
  <c r="BA509" i="8" s="1"/>
  <c r="Y509" i="8"/>
  <c r="Z509" i="8" s="1"/>
  <c r="AA509" i="8" s="1"/>
  <c r="D509" i="8"/>
  <c r="E509" i="8" s="1"/>
  <c r="F509" i="8" s="1"/>
  <c r="G509" i="8" s="1"/>
  <c r="H509" i="8" s="1"/>
  <c r="I509" i="8" s="1"/>
  <c r="J509" i="8" s="1"/>
  <c r="K509" i="8" s="1"/>
  <c r="L509" i="8" s="1"/>
  <c r="M509" i="8" s="1"/>
  <c r="N509" i="8" s="1"/>
  <c r="O509" i="8" s="1"/>
  <c r="P509" i="8" s="1"/>
  <c r="Q509" i="8" s="1"/>
  <c r="R509" i="8" s="1"/>
  <c r="S509" i="8" s="1"/>
  <c r="T509" i="8" s="1"/>
  <c r="U509" i="8" s="1"/>
  <c r="V509" i="8" s="1"/>
  <c r="W509" i="8" s="1"/>
  <c r="X509" i="8" s="1"/>
  <c r="AD508" i="8"/>
  <c r="AE508" i="8" s="1"/>
  <c r="AF508" i="8" s="1"/>
  <c r="AG508" i="8" s="1"/>
  <c r="AH508" i="8" s="1"/>
  <c r="AI508" i="8" s="1"/>
  <c r="AJ508" i="8" s="1"/>
  <c r="AK508" i="8" s="1"/>
  <c r="AL508" i="8" s="1"/>
  <c r="AM508" i="8" s="1"/>
  <c r="AN508" i="8" s="1"/>
  <c r="AO508" i="8" s="1"/>
  <c r="AP508" i="8" s="1"/>
  <c r="AQ508" i="8" s="1"/>
  <c r="AR508" i="8" s="1"/>
  <c r="AS508" i="8" s="1"/>
  <c r="AT508" i="8" s="1"/>
  <c r="AU508" i="8" s="1"/>
  <c r="AV508" i="8" s="1"/>
  <c r="AW508" i="8" s="1"/>
  <c r="AX508" i="8" s="1"/>
  <c r="AY508" i="8" s="1"/>
  <c r="AZ508" i="8" s="1"/>
  <c r="BA508" i="8" s="1"/>
  <c r="G508" i="8"/>
  <c r="H508" i="8" s="1"/>
  <c r="I508" i="8" s="1"/>
  <c r="J508" i="8" s="1"/>
  <c r="K508" i="8" s="1"/>
  <c r="L508" i="8" s="1"/>
  <c r="M508" i="8" s="1"/>
  <c r="N508" i="8" s="1"/>
  <c r="O508" i="8" s="1"/>
  <c r="P508" i="8" s="1"/>
  <c r="Q508" i="8" s="1"/>
  <c r="R508" i="8" s="1"/>
  <c r="S508" i="8" s="1"/>
  <c r="T508" i="8" s="1"/>
  <c r="U508" i="8" s="1"/>
  <c r="V508" i="8" s="1"/>
  <c r="W508" i="8" s="1"/>
  <c r="X508" i="8" s="1"/>
  <c r="Y508" i="8" s="1"/>
  <c r="Z508" i="8" s="1"/>
  <c r="AA508" i="8" s="1"/>
  <c r="AB508" i="8" s="1"/>
  <c r="AC508" i="8" s="1"/>
  <c r="D508" i="8"/>
  <c r="E508" i="8" s="1"/>
  <c r="F508" i="8" s="1"/>
  <c r="J507" i="8"/>
  <c r="K507" i="8" s="1"/>
  <c r="L507" i="8" s="1"/>
  <c r="M507" i="8" s="1"/>
  <c r="N507" i="8" s="1"/>
  <c r="O507" i="8" s="1"/>
  <c r="P507" i="8" s="1"/>
  <c r="Q507" i="8" s="1"/>
  <c r="R507" i="8" s="1"/>
  <c r="S507" i="8" s="1"/>
  <c r="T507" i="8" s="1"/>
  <c r="U507" i="8" s="1"/>
  <c r="V507" i="8" s="1"/>
  <c r="W507" i="8" s="1"/>
  <c r="X507" i="8" s="1"/>
  <c r="Y507" i="8" s="1"/>
  <c r="Z507" i="8" s="1"/>
  <c r="AA507" i="8" s="1"/>
  <c r="AB507" i="8" s="1"/>
  <c r="AC507" i="8" s="1"/>
  <c r="AD507" i="8" s="1"/>
  <c r="AE507" i="8" s="1"/>
  <c r="AF507" i="8" s="1"/>
  <c r="AG507" i="8" s="1"/>
  <c r="AH507" i="8" s="1"/>
  <c r="AI507" i="8" s="1"/>
  <c r="AJ507" i="8" s="1"/>
  <c r="AK507" i="8" s="1"/>
  <c r="AL507" i="8" s="1"/>
  <c r="AM507" i="8" s="1"/>
  <c r="AN507" i="8" s="1"/>
  <c r="AO507" i="8" s="1"/>
  <c r="AP507" i="8" s="1"/>
  <c r="AQ507" i="8" s="1"/>
  <c r="AR507" i="8" s="1"/>
  <c r="AS507" i="8" s="1"/>
  <c r="AT507" i="8" s="1"/>
  <c r="AU507" i="8" s="1"/>
  <c r="AV507" i="8" s="1"/>
  <c r="AW507" i="8" s="1"/>
  <c r="AX507" i="8" s="1"/>
  <c r="AY507" i="8" s="1"/>
  <c r="AZ507" i="8" s="1"/>
  <c r="BA507" i="8" s="1"/>
  <c r="G507" i="8"/>
  <c r="H507" i="8" s="1"/>
  <c r="I507" i="8" s="1"/>
  <c r="F507" i="8"/>
  <c r="D507" i="8"/>
  <c r="E507" i="8" s="1"/>
  <c r="J506" i="8"/>
  <c r="K506" i="8" s="1"/>
  <c r="L506" i="8" s="1"/>
  <c r="M506" i="8" s="1"/>
  <c r="N506" i="8" s="1"/>
  <c r="O506" i="8" s="1"/>
  <c r="P506" i="8" s="1"/>
  <c r="Q506" i="8" s="1"/>
  <c r="R506" i="8" s="1"/>
  <c r="S506" i="8" s="1"/>
  <c r="T506" i="8" s="1"/>
  <c r="U506" i="8" s="1"/>
  <c r="V506" i="8" s="1"/>
  <c r="W506" i="8" s="1"/>
  <c r="X506" i="8" s="1"/>
  <c r="Y506" i="8" s="1"/>
  <c r="Z506" i="8" s="1"/>
  <c r="AA506" i="8" s="1"/>
  <c r="AB506" i="8" s="1"/>
  <c r="AC506" i="8" s="1"/>
  <c r="AD506" i="8" s="1"/>
  <c r="AE506" i="8" s="1"/>
  <c r="AF506" i="8" s="1"/>
  <c r="AG506" i="8" s="1"/>
  <c r="AH506" i="8" s="1"/>
  <c r="AI506" i="8" s="1"/>
  <c r="AJ506" i="8" s="1"/>
  <c r="AK506" i="8" s="1"/>
  <c r="AL506" i="8" s="1"/>
  <c r="AM506" i="8" s="1"/>
  <c r="AN506" i="8" s="1"/>
  <c r="AO506" i="8" s="1"/>
  <c r="AP506" i="8" s="1"/>
  <c r="AQ506" i="8" s="1"/>
  <c r="AR506" i="8" s="1"/>
  <c r="AS506" i="8" s="1"/>
  <c r="AT506" i="8" s="1"/>
  <c r="AU506" i="8" s="1"/>
  <c r="AV506" i="8" s="1"/>
  <c r="AW506" i="8" s="1"/>
  <c r="AX506" i="8" s="1"/>
  <c r="AY506" i="8" s="1"/>
  <c r="AZ506" i="8" s="1"/>
  <c r="BA506" i="8" s="1"/>
  <c r="D506" i="8"/>
  <c r="E506" i="8" s="1"/>
  <c r="F506" i="8" s="1"/>
  <c r="G506" i="8" s="1"/>
  <c r="H506" i="8" s="1"/>
  <c r="I506" i="8" s="1"/>
  <c r="W505" i="8"/>
  <c r="X505" i="8" s="1"/>
  <c r="Y505" i="8" s="1"/>
  <c r="Z505" i="8" s="1"/>
  <c r="AA505" i="8" s="1"/>
  <c r="AB505" i="8" s="1"/>
  <c r="AC505" i="8" s="1"/>
  <c r="AD505" i="8" s="1"/>
  <c r="AE505" i="8" s="1"/>
  <c r="AF505" i="8" s="1"/>
  <c r="AG505" i="8" s="1"/>
  <c r="AH505" i="8" s="1"/>
  <c r="AI505" i="8" s="1"/>
  <c r="AJ505" i="8" s="1"/>
  <c r="AK505" i="8" s="1"/>
  <c r="AL505" i="8" s="1"/>
  <c r="AM505" i="8" s="1"/>
  <c r="AN505" i="8" s="1"/>
  <c r="AO505" i="8" s="1"/>
  <c r="AP505" i="8" s="1"/>
  <c r="AQ505" i="8" s="1"/>
  <c r="AR505" i="8" s="1"/>
  <c r="AS505" i="8" s="1"/>
  <c r="AT505" i="8" s="1"/>
  <c r="AU505" i="8" s="1"/>
  <c r="AV505" i="8" s="1"/>
  <c r="AW505" i="8" s="1"/>
  <c r="AX505" i="8" s="1"/>
  <c r="AY505" i="8" s="1"/>
  <c r="AZ505" i="8" s="1"/>
  <c r="BA505" i="8" s="1"/>
  <c r="L505" i="8"/>
  <c r="M505" i="8" s="1"/>
  <c r="N505" i="8" s="1"/>
  <c r="O505" i="8" s="1"/>
  <c r="P505" i="8" s="1"/>
  <c r="Q505" i="8" s="1"/>
  <c r="R505" i="8" s="1"/>
  <c r="S505" i="8" s="1"/>
  <c r="T505" i="8" s="1"/>
  <c r="U505" i="8" s="1"/>
  <c r="V505" i="8" s="1"/>
  <c r="K505" i="8"/>
  <c r="E505" i="8"/>
  <c r="F505" i="8" s="1"/>
  <c r="G505" i="8" s="1"/>
  <c r="H505" i="8" s="1"/>
  <c r="I505" i="8" s="1"/>
  <c r="J505" i="8" s="1"/>
  <c r="D505" i="8"/>
  <c r="D504" i="8"/>
  <c r="E504" i="8" s="1"/>
  <c r="F504" i="8" s="1"/>
  <c r="G504" i="8" s="1"/>
  <c r="H504" i="8" s="1"/>
  <c r="I504" i="8" s="1"/>
  <c r="J504" i="8" s="1"/>
  <c r="K504" i="8" s="1"/>
  <c r="L504" i="8" s="1"/>
  <c r="M504" i="8" s="1"/>
  <c r="N504" i="8" s="1"/>
  <c r="O504" i="8" s="1"/>
  <c r="P504" i="8" s="1"/>
  <c r="Q504" i="8" s="1"/>
  <c r="R504" i="8" s="1"/>
  <c r="S504" i="8" s="1"/>
  <c r="T504" i="8" s="1"/>
  <c r="U504" i="8" s="1"/>
  <c r="V504" i="8" s="1"/>
  <c r="W504" i="8" s="1"/>
  <c r="X504" i="8" s="1"/>
  <c r="Y504" i="8" s="1"/>
  <c r="Z504" i="8" s="1"/>
  <c r="AA504" i="8" s="1"/>
  <c r="AB504" i="8" s="1"/>
  <c r="AC504" i="8" s="1"/>
  <c r="AD504" i="8" s="1"/>
  <c r="AE504" i="8" s="1"/>
  <c r="AF504" i="8" s="1"/>
  <c r="AG504" i="8" s="1"/>
  <c r="AH504" i="8" s="1"/>
  <c r="AI504" i="8" s="1"/>
  <c r="AJ504" i="8" s="1"/>
  <c r="AK504" i="8" s="1"/>
  <c r="AL504" i="8" s="1"/>
  <c r="AM504" i="8" s="1"/>
  <c r="AN504" i="8" s="1"/>
  <c r="AO504" i="8" s="1"/>
  <c r="AP504" i="8" s="1"/>
  <c r="AQ504" i="8" s="1"/>
  <c r="AR504" i="8" s="1"/>
  <c r="AS504" i="8" s="1"/>
  <c r="AT504" i="8" s="1"/>
  <c r="AU504" i="8" s="1"/>
  <c r="AV504" i="8" s="1"/>
  <c r="AW504" i="8" s="1"/>
  <c r="AX504" i="8" s="1"/>
  <c r="AY504" i="8" s="1"/>
  <c r="AZ504" i="8" s="1"/>
  <c r="BA504" i="8" s="1"/>
  <c r="AH503" i="8"/>
  <c r="AI503" i="8" s="1"/>
  <c r="AJ503" i="8" s="1"/>
  <c r="AK503" i="8" s="1"/>
  <c r="AL503" i="8" s="1"/>
  <c r="AM503" i="8" s="1"/>
  <c r="AN503" i="8" s="1"/>
  <c r="AO503" i="8" s="1"/>
  <c r="AP503" i="8" s="1"/>
  <c r="AQ503" i="8" s="1"/>
  <c r="AR503" i="8" s="1"/>
  <c r="AS503" i="8" s="1"/>
  <c r="AT503" i="8" s="1"/>
  <c r="AU503" i="8" s="1"/>
  <c r="AV503" i="8" s="1"/>
  <c r="AW503" i="8" s="1"/>
  <c r="AX503" i="8" s="1"/>
  <c r="AY503" i="8" s="1"/>
  <c r="AZ503" i="8" s="1"/>
  <c r="BA503" i="8" s="1"/>
  <c r="F503" i="8"/>
  <c r="G503" i="8" s="1"/>
  <c r="H503" i="8" s="1"/>
  <c r="I503" i="8" s="1"/>
  <c r="J503" i="8" s="1"/>
  <c r="K503" i="8" s="1"/>
  <c r="L503" i="8" s="1"/>
  <c r="M503" i="8" s="1"/>
  <c r="N503" i="8" s="1"/>
  <c r="O503" i="8" s="1"/>
  <c r="P503" i="8" s="1"/>
  <c r="Q503" i="8" s="1"/>
  <c r="R503" i="8" s="1"/>
  <c r="S503" i="8" s="1"/>
  <c r="T503" i="8" s="1"/>
  <c r="U503" i="8" s="1"/>
  <c r="V503" i="8" s="1"/>
  <c r="W503" i="8" s="1"/>
  <c r="X503" i="8" s="1"/>
  <c r="Y503" i="8" s="1"/>
  <c r="Z503" i="8" s="1"/>
  <c r="AA503" i="8" s="1"/>
  <c r="AB503" i="8" s="1"/>
  <c r="AC503" i="8" s="1"/>
  <c r="AD503" i="8" s="1"/>
  <c r="AE503" i="8" s="1"/>
  <c r="AF503" i="8" s="1"/>
  <c r="AG503" i="8" s="1"/>
  <c r="E503" i="8"/>
  <c r="D503" i="8"/>
  <c r="AT502" i="8"/>
  <c r="AU502" i="8" s="1"/>
  <c r="AV502" i="8" s="1"/>
  <c r="AW502" i="8" s="1"/>
  <c r="AX502" i="8" s="1"/>
  <c r="AY502" i="8" s="1"/>
  <c r="AZ502" i="8" s="1"/>
  <c r="BA502" i="8" s="1"/>
  <c r="J502" i="8"/>
  <c r="K502" i="8" s="1"/>
  <c r="L502" i="8" s="1"/>
  <c r="M502" i="8" s="1"/>
  <c r="N502" i="8" s="1"/>
  <c r="O502" i="8" s="1"/>
  <c r="P502" i="8" s="1"/>
  <c r="Q502" i="8" s="1"/>
  <c r="R502" i="8" s="1"/>
  <c r="S502" i="8" s="1"/>
  <c r="T502" i="8" s="1"/>
  <c r="U502" i="8" s="1"/>
  <c r="V502" i="8" s="1"/>
  <c r="W502" i="8" s="1"/>
  <c r="X502" i="8" s="1"/>
  <c r="Y502" i="8" s="1"/>
  <c r="Z502" i="8" s="1"/>
  <c r="AA502" i="8" s="1"/>
  <c r="AB502" i="8" s="1"/>
  <c r="AC502" i="8" s="1"/>
  <c r="AD502" i="8" s="1"/>
  <c r="AE502" i="8" s="1"/>
  <c r="AF502" i="8" s="1"/>
  <c r="AG502" i="8" s="1"/>
  <c r="AH502" i="8" s="1"/>
  <c r="AI502" i="8" s="1"/>
  <c r="AJ502" i="8" s="1"/>
  <c r="AK502" i="8" s="1"/>
  <c r="AL502" i="8" s="1"/>
  <c r="AM502" i="8" s="1"/>
  <c r="AN502" i="8" s="1"/>
  <c r="AO502" i="8" s="1"/>
  <c r="AP502" i="8" s="1"/>
  <c r="AQ502" i="8" s="1"/>
  <c r="AR502" i="8" s="1"/>
  <c r="AS502" i="8" s="1"/>
  <c r="D502" i="8"/>
  <c r="E502" i="8" s="1"/>
  <c r="F502" i="8" s="1"/>
  <c r="G502" i="8" s="1"/>
  <c r="H502" i="8" s="1"/>
  <c r="I502" i="8" s="1"/>
  <c r="L501" i="8"/>
  <c r="M501" i="8" s="1"/>
  <c r="N501" i="8" s="1"/>
  <c r="O501" i="8" s="1"/>
  <c r="P501" i="8" s="1"/>
  <c r="Q501" i="8" s="1"/>
  <c r="R501" i="8" s="1"/>
  <c r="S501" i="8" s="1"/>
  <c r="T501" i="8" s="1"/>
  <c r="U501" i="8" s="1"/>
  <c r="V501" i="8" s="1"/>
  <c r="W501" i="8" s="1"/>
  <c r="X501" i="8" s="1"/>
  <c r="Y501" i="8" s="1"/>
  <c r="Z501" i="8" s="1"/>
  <c r="AA501" i="8" s="1"/>
  <c r="AB501" i="8" s="1"/>
  <c r="AC501" i="8" s="1"/>
  <c r="AD501" i="8" s="1"/>
  <c r="AE501" i="8" s="1"/>
  <c r="AF501" i="8" s="1"/>
  <c r="AG501" i="8" s="1"/>
  <c r="AH501" i="8" s="1"/>
  <c r="AI501" i="8" s="1"/>
  <c r="AJ501" i="8" s="1"/>
  <c r="AK501" i="8" s="1"/>
  <c r="AL501" i="8" s="1"/>
  <c r="AM501" i="8" s="1"/>
  <c r="AN501" i="8" s="1"/>
  <c r="AO501" i="8" s="1"/>
  <c r="AP501" i="8" s="1"/>
  <c r="AQ501" i="8" s="1"/>
  <c r="AR501" i="8" s="1"/>
  <c r="AS501" i="8" s="1"/>
  <c r="AT501" i="8" s="1"/>
  <c r="AU501" i="8" s="1"/>
  <c r="AV501" i="8" s="1"/>
  <c r="AW501" i="8" s="1"/>
  <c r="AX501" i="8" s="1"/>
  <c r="AY501" i="8" s="1"/>
  <c r="AZ501" i="8" s="1"/>
  <c r="BA501" i="8" s="1"/>
  <c r="D501" i="8"/>
  <c r="E501" i="8" s="1"/>
  <c r="F501" i="8" s="1"/>
  <c r="G501" i="8" s="1"/>
  <c r="H501" i="8" s="1"/>
  <c r="I501" i="8" s="1"/>
  <c r="J501" i="8" s="1"/>
  <c r="K501" i="8" s="1"/>
  <c r="D500" i="8"/>
  <c r="E500" i="8" s="1"/>
  <c r="F500" i="8" s="1"/>
  <c r="G500" i="8" s="1"/>
  <c r="H500" i="8" s="1"/>
  <c r="I500" i="8" s="1"/>
  <c r="J500" i="8" s="1"/>
  <c r="K500" i="8" s="1"/>
  <c r="L500" i="8" s="1"/>
  <c r="M500" i="8" s="1"/>
  <c r="N500" i="8" s="1"/>
  <c r="O500" i="8" s="1"/>
  <c r="P500" i="8" s="1"/>
  <c r="Q500" i="8" s="1"/>
  <c r="R500" i="8" s="1"/>
  <c r="S500" i="8" s="1"/>
  <c r="T500" i="8" s="1"/>
  <c r="U500" i="8" s="1"/>
  <c r="V500" i="8" s="1"/>
  <c r="W500" i="8" s="1"/>
  <c r="X500" i="8" s="1"/>
  <c r="Y500" i="8" s="1"/>
  <c r="Z500" i="8" s="1"/>
  <c r="AA500" i="8" s="1"/>
  <c r="AB500" i="8" s="1"/>
  <c r="AC500" i="8" s="1"/>
  <c r="AD500" i="8" s="1"/>
  <c r="AE500" i="8" s="1"/>
  <c r="AF500" i="8" s="1"/>
  <c r="AG500" i="8" s="1"/>
  <c r="AH500" i="8" s="1"/>
  <c r="AI500" i="8" s="1"/>
  <c r="AJ500" i="8" s="1"/>
  <c r="AK500" i="8" s="1"/>
  <c r="AL500" i="8" s="1"/>
  <c r="AM500" i="8" s="1"/>
  <c r="AN500" i="8" s="1"/>
  <c r="AO500" i="8" s="1"/>
  <c r="AP500" i="8" s="1"/>
  <c r="AQ500" i="8" s="1"/>
  <c r="AR500" i="8" s="1"/>
  <c r="AS500" i="8" s="1"/>
  <c r="AT500" i="8" s="1"/>
  <c r="AU500" i="8" s="1"/>
  <c r="AV500" i="8" s="1"/>
  <c r="AW500" i="8" s="1"/>
  <c r="AX500" i="8" s="1"/>
  <c r="AY500" i="8" s="1"/>
  <c r="AZ500" i="8" s="1"/>
  <c r="BA500" i="8" s="1"/>
  <c r="G499" i="8"/>
  <c r="H499" i="8" s="1"/>
  <c r="I499" i="8" s="1"/>
  <c r="J499" i="8" s="1"/>
  <c r="K499" i="8" s="1"/>
  <c r="L499" i="8" s="1"/>
  <c r="M499" i="8" s="1"/>
  <c r="N499" i="8" s="1"/>
  <c r="O499" i="8" s="1"/>
  <c r="P499" i="8" s="1"/>
  <c r="Q499" i="8" s="1"/>
  <c r="R499" i="8" s="1"/>
  <c r="S499" i="8" s="1"/>
  <c r="T499" i="8" s="1"/>
  <c r="U499" i="8" s="1"/>
  <c r="V499" i="8" s="1"/>
  <c r="W499" i="8" s="1"/>
  <c r="X499" i="8" s="1"/>
  <c r="Y499" i="8" s="1"/>
  <c r="Z499" i="8" s="1"/>
  <c r="AA499" i="8" s="1"/>
  <c r="AB499" i="8" s="1"/>
  <c r="AC499" i="8" s="1"/>
  <c r="AD499" i="8" s="1"/>
  <c r="AE499" i="8" s="1"/>
  <c r="AF499" i="8" s="1"/>
  <c r="AG499" i="8" s="1"/>
  <c r="AH499" i="8" s="1"/>
  <c r="AI499" i="8" s="1"/>
  <c r="AJ499" i="8" s="1"/>
  <c r="AK499" i="8" s="1"/>
  <c r="AL499" i="8" s="1"/>
  <c r="AM499" i="8" s="1"/>
  <c r="AN499" i="8" s="1"/>
  <c r="AO499" i="8" s="1"/>
  <c r="AP499" i="8" s="1"/>
  <c r="AQ499" i="8" s="1"/>
  <c r="AR499" i="8" s="1"/>
  <c r="AS499" i="8" s="1"/>
  <c r="AT499" i="8" s="1"/>
  <c r="AU499" i="8" s="1"/>
  <c r="AV499" i="8" s="1"/>
  <c r="AW499" i="8" s="1"/>
  <c r="AX499" i="8" s="1"/>
  <c r="AY499" i="8" s="1"/>
  <c r="AZ499" i="8" s="1"/>
  <c r="BA499" i="8" s="1"/>
  <c r="E499" i="8"/>
  <c r="F499" i="8" s="1"/>
  <c r="D499" i="8"/>
  <c r="D498" i="8"/>
  <c r="E498" i="8" s="1"/>
  <c r="F498" i="8" s="1"/>
  <c r="G498" i="8" s="1"/>
  <c r="H498" i="8" s="1"/>
  <c r="I498" i="8" s="1"/>
  <c r="J498" i="8" s="1"/>
  <c r="K498" i="8" s="1"/>
  <c r="L498" i="8" s="1"/>
  <c r="M498" i="8" s="1"/>
  <c r="N498" i="8" s="1"/>
  <c r="O498" i="8" s="1"/>
  <c r="P498" i="8" s="1"/>
  <c r="Q498" i="8" s="1"/>
  <c r="R498" i="8" s="1"/>
  <c r="S498" i="8" s="1"/>
  <c r="T498" i="8" s="1"/>
  <c r="U498" i="8" s="1"/>
  <c r="V498" i="8" s="1"/>
  <c r="W498" i="8" s="1"/>
  <c r="X498" i="8" s="1"/>
  <c r="Y498" i="8" s="1"/>
  <c r="Z498" i="8" s="1"/>
  <c r="AA498" i="8" s="1"/>
  <c r="AB498" i="8" s="1"/>
  <c r="AC498" i="8" s="1"/>
  <c r="AD498" i="8" s="1"/>
  <c r="AE498" i="8" s="1"/>
  <c r="AF498" i="8" s="1"/>
  <c r="AG498" i="8" s="1"/>
  <c r="AH498" i="8" s="1"/>
  <c r="AI498" i="8" s="1"/>
  <c r="AJ498" i="8" s="1"/>
  <c r="AK498" i="8" s="1"/>
  <c r="AL498" i="8" s="1"/>
  <c r="AM498" i="8" s="1"/>
  <c r="AN498" i="8" s="1"/>
  <c r="AO498" i="8" s="1"/>
  <c r="AP498" i="8" s="1"/>
  <c r="AQ498" i="8" s="1"/>
  <c r="AR498" i="8" s="1"/>
  <c r="AS498" i="8" s="1"/>
  <c r="AT498" i="8" s="1"/>
  <c r="AU498" i="8" s="1"/>
  <c r="AV498" i="8" s="1"/>
  <c r="AW498" i="8" s="1"/>
  <c r="AX498" i="8" s="1"/>
  <c r="AY498" i="8" s="1"/>
  <c r="AZ498" i="8" s="1"/>
  <c r="BA498" i="8" s="1"/>
  <c r="AG497" i="8"/>
  <c r="AH497" i="8" s="1"/>
  <c r="AI497" i="8" s="1"/>
  <c r="AJ497" i="8" s="1"/>
  <c r="AK497" i="8" s="1"/>
  <c r="AL497" i="8" s="1"/>
  <c r="AM497" i="8" s="1"/>
  <c r="AN497" i="8" s="1"/>
  <c r="AO497" i="8" s="1"/>
  <c r="AP497" i="8" s="1"/>
  <c r="AQ497" i="8" s="1"/>
  <c r="AR497" i="8" s="1"/>
  <c r="AS497" i="8" s="1"/>
  <c r="AT497" i="8" s="1"/>
  <c r="AU497" i="8" s="1"/>
  <c r="AV497" i="8" s="1"/>
  <c r="AW497" i="8" s="1"/>
  <c r="AX497" i="8" s="1"/>
  <c r="AY497" i="8" s="1"/>
  <c r="AZ497" i="8" s="1"/>
  <c r="BA497" i="8" s="1"/>
  <c r="AB497" i="8"/>
  <c r="AC497" i="8" s="1"/>
  <c r="AD497" i="8" s="1"/>
  <c r="AE497" i="8" s="1"/>
  <c r="AF497" i="8" s="1"/>
  <c r="F497" i="8"/>
  <c r="G497" i="8" s="1"/>
  <c r="H497" i="8" s="1"/>
  <c r="I497" i="8" s="1"/>
  <c r="J497" i="8" s="1"/>
  <c r="K497" i="8" s="1"/>
  <c r="L497" i="8" s="1"/>
  <c r="M497" i="8" s="1"/>
  <c r="N497" i="8" s="1"/>
  <c r="O497" i="8" s="1"/>
  <c r="P497" i="8" s="1"/>
  <c r="Q497" i="8" s="1"/>
  <c r="R497" i="8" s="1"/>
  <c r="S497" i="8" s="1"/>
  <c r="T497" i="8" s="1"/>
  <c r="U497" i="8" s="1"/>
  <c r="V497" i="8" s="1"/>
  <c r="W497" i="8" s="1"/>
  <c r="X497" i="8" s="1"/>
  <c r="Y497" i="8" s="1"/>
  <c r="Z497" i="8" s="1"/>
  <c r="AA497" i="8" s="1"/>
  <c r="E497" i="8"/>
  <c r="D497" i="8"/>
  <c r="D496" i="8"/>
  <c r="E496" i="8" s="1"/>
  <c r="F496" i="8" s="1"/>
  <c r="G496" i="8" s="1"/>
  <c r="H496" i="8" s="1"/>
  <c r="I496" i="8" s="1"/>
  <c r="J496" i="8" s="1"/>
  <c r="K496" i="8" s="1"/>
  <c r="L496" i="8" s="1"/>
  <c r="M496" i="8" s="1"/>
  <c r="N496" i="8" s="1"/>
  <c r="O496" i="8" s="1"/>
  <c r="P496" i="8" s="1"/>
  <c r="Q496" i="8" s="1"/>
  <c r="R496" i="8" s="1"/>
  <c r="S496" i="8" s="1"/>
  <c r="T496" i="8" s="1"/>
  <c r="U496" i="8" s="1"/>
  <c r="V496" i="8" s="1"/>
  <c r="W496" i="8" s="1"/>
  <c r="X496" i="8" s="1"/>
  <c r="Y496" i="8" s="1"/>
  <c r="Z496" i="8" s="1"/>
  <c r="AA496" i="8" s="1"/>
  <c r="AB496" i="8" s="1"/>
  <c r="AC496" i="8" s="1"/>
  <c r="AD496" i="8" s="1"/>
  <c r="AE496" i="8" s="1"/>
  <c r="AF496" i="8" s="1"/>
  <c r="AG496" i="8" s="1"/>
  <c r="AH496" i="8" s="1"/>
  <c r="AI496" i="8" s="1"/>
  <c r="AJ496" i="8" s="1"/>
  <c r="AK496" i="8" s="1"/>
  <c r="AL496" i="8" s="1"/>
  <c r="AM496" i="8" s="1"/>
  <c r="AN496" i="8" s="1"/>
  <c r="AO496" i="8" s="1"/>
  <c r="AP496" i="8" s="1"/>
  <c r="AQ496" i="8" s="1"/>
  <c r="AR496" i="8" s="1"/>
  <c r="AS496" i="8" s="1"/>
  <c r="AT496" i="8" s="1"/>
  <c r="AU496" i="8" s="1"/>
  <c r="AV496" i="8" s="1"/>
  <c r="AW496" i="8" s="1"/>
  <c r="AX496" i="8" s="1"/>
  <c r="AY496" i="8" s="1"/>
  <c r="AZ496" i="8" s="1"/>
  <c r="BA496" i="8" s="1"/>
  <c r="E495" i="8"/>
  <c r="F495" i="8" s="1"/>
  <c r="G495" i="8" s="1"/>
  <c r="H495" i="8" s="1"/>
  <c r="I495" i="8" s="1"/>
  <c r="J495" i="8" s="1"/>
  <c r="K495" i="8" s="1"/>
  <c r="L495" i="8" s="1"/>
  <c r="M495" i="8" s="1"/>
  <c r="N495" i="8" s="1"/>
  <c r="O495" i="8" s="1"/>
  <c r="P495" i="8" s="1"/>
  <c r="Q495" i="8" s="1"/>
  <c r="R495" i="8" s="1"/>
  <c r="S495" i="8" s="1"/>
  <c r="T495" i="8" s="1"/>
  <c r="U495" i="8" s="1"/>
  <c r="V495" i="8" s="1"/>
  <c r="W495" i="8" s="1"/>
  <c r="X495" i="8" s="1"/>
  <c r="Y495" i="8" s="1"/>
  <c r="Z495" i="8" s="1"/>
  <c r="AA495" i="8" s="1"/>
  <c r="AB495" i="8" s="1"/>
  <c r="AC495" i="8" s="1"/>
  <c r="AD495" i="8" s="1"/>
  <c r="AE495" i="8" s="1"/>
  <c r="AF495" i="8" s="1"/>
  <c r="AG495" i="8" s="1"/>
  <c r="AH495" i="8" s="1"/>
  <c r="AI495" i="8" s="1"/>
  <c r="AJ495" i="8" s="1"/>
  <c r="AK495" i="8" s="1"/>
  <c r="AL495" i="8" s="1"/>
  <c r="AM495" i="8" s="1"/>
  <c r="AN495" i="8" s="1"/>
  <c r="AO495" i="8" s="1"/>
  <c r="AP495" i="8" s="1"/>
  <c r="AQ495" i="8" s="1"/>
  <c r="AR495" i="8" s="1"/>
  <c r="AS495" i="8" s="1"/>
  <c r="AT495" i="8" s="1"/>
  <c r="AU495" i="8" s="1"/>
  <c r="AV495" i="8" s="1"/>
  <c r="AW495" i="8" s="1"/>
  <c r="AX495" i="8" s="1"/>
  <c r="AY495" i="8" s="1"/>
  <c r="AZ495" i="8" s="1"/>
  <c r="BA495" i="8" s="1"/>
  <c r="D495" i="8"/>
  <c r="AS494" i="8"/>
  <c r="AT494" i="8" s="1"/>
  <c r="AU494" i="8" s="1"/>
  <c r="AV494" i="8" s="1"/>
  <c r="AW494" i="8" s="1"/>
  <c r="AX494" i="8" s="1"/>
  <c r="AY494" i="8" s="1"/>
  <c r="AZ494" i="8" s="1"/>
  <c r="BA494" i="8" s="1"/>
  <c r="D494" i="8"/>
  <c r="E494" i="8" s="1"/>
  <c r="F494" i="8" s="1"/>
  <c r="G494" i="8" s="1"/>
  <c r="H494" i="8" s="1"/>
  <c r="I494" i="8" s="1"/>
  <c r="J494" i="8" s="1"/>
  <c r="K494" i="8" s="1"/>
  <c r="L494" i="8" s="1"/>
  <c r="M494" i="8" s="1"/>
  <c r="N494" i="8" s="1"/>
  <c r="O494" i="8" s="1"/>
  <c r="P494" i="8" s="1"/>
  <c r="Q494" i="8" s="1"/>
  <c r="R494" i="8" s="1"/>
  <c r="S494" i="8" s="1"/>
  <c r="T494" i="8" s="1"/>
  <c r="U494" i="8" s="1"/>
  <c r="V494" i="8" s="1"/>
  <c r="W494" i="8" s="1"/>
  <c r="X494" i="8" s="1"/>
  <c r="Y494" i="8" s="1"/>
  <c r="Z494" i="8" s="1"/>
  <c r="AA494" i="8" s="1"/>
  <c r="AB494" i="8" s="1"/>
  <c r="AC494" i="8" s="1"/>
  <c r="AD494" i="8" s="1"/>
  <c r="AE494" i="8" s="1"/>
  <c r="AF494" i="8" s="1"/>
  <c r="AG494" i="8" s="1"/>
  <c r="AH494" i="8" s="1"/>
  <c r="AI494" i="8" s="1"/>
  <c r="AJ494" i="8" s="1"/>
  <c r="AK494" i="8" s="1"/>
  <c r="AL494" i="8" s="1"/>
  <c r="AM494" i="8" s="1"/>
  <c r="AN494" i="8" s="1"/>
  <c r="AO494" i="8" s="1"/>
  <c r="AP494" i="8" s="1"/>
  <c r="AQ494" i="8" s="1"/>
  <c r="AR494" i="8" s="1"/>
  <c r="E493" i="8"/>
  <c r="F493" i="8" s="1"/>
  <c r="G493" i="8" s="1"/>
  <c r="H493" i="8" s="1"/>
  <c r="I493" i="8" s="1"/>
  <c r="J493" i="8" s="1"/>
  <c r="K493" i="8" s="1"/>
  <c r="L493" i="8" s="1"/>
  <c r="M493" i="8" s="1"/>
  <c r="N493" i="8" s="1"/>
  <c r="O493" i="8" s="1"/>
  <c r="P493" i="8" s="1"/>
  <c r="Q493" i="8" s="1"/>
  <c r="R493" i="8" s="1"/>
  <c r="S493" i="8" s="1"/>
  <c r="T493" i="8" s="1"/>
  <c r="U493" i="8" s="1"/>
  <c r="V493" i="8" s="1"/>
  <c r="W493" i="8" s="1"/>
  <c r="X493" i="8" s="1"/>
  <c r="Y493" i="8" s="1"/>
  <c r="Z493" i="8" s="1"/>
  <c r="AA493" i="8" s="1"/>
  <c r="AB493" i="8" s="1"/>
  <c r="AC493" i="8" s="1"/>
  <c r="AD493" i="8" s="1"/>
  <c r="AE493" i="8" s="1"/>
  <c r="AF493" i="8" s="1"/>
  <c r="AG493" i="8" s="1"/>
  <c r="AH493" i="8" s="1"/>
  <c r="AI493" i="8" s="1"/>
  <c r="AJ493" i="8" s="1"/>
  <c r="AK493" i="8" s="1"/>
  <c r="AL493" i="8" s="1"/>
  <c r="AM493" i="8" s="1"/>
  <c r="AN493" i="8" s="1"/>
  <c r="AO493" i="8" s="1"/>
  <c r="AP493" i="8" s="1"/>
  <c r="AQ493" i="8" s="1"/>
  <c r="AR493" i="8" s="1"/>
  <c r="AS493" i="8" s="1"/>
  <c r="AT493" i="8" s="1"/>
  <c r="AU493" i="8" s="1"/>
  <c r="AV493" i="8" s="1"/>
  <c r="AW493" i="8" s="1"/>
  <c r="AX493" i="8" s="1"/>
  <c r="AY493" i="8" s="1"/>
  <c r="AZ493" i="8" s="1"/>
  <c r="BA493" i="8" s="1"/>
  <c r="D493" i="8"/>
  <c r="AS492" i="8"/>
  <c r="AT492" i="8" s="1"/>
  <c r="AU492" i="8" s="1"/>
  <c r="AV492" i="8" s="1"/>
  <c r="AW492" i="8" s="1"/>
  <c r="AX492" i="8" s="1"/>
  <c r="AY492" i="8" s="1"/>
  <c r="AZ492" i="8" s="1"/>
  <c r="BA492" i="8" s="1"/>
  <c r="H492" i="8"/>
  <c r="I492" i="8" s="1"/>
  <c r="J492" i="8" s="1"/>
  <c r="K492" i="8" s="1"/>
  <c r="L492" i="8" s="1"/>
  <c r="M492" i="8" s="1"/>
  <c r="N492" i="8" s="1"/>
  <c r="O492" i="8" s="1"/>
  <c r="P492" i="8" s="1"/>
  <c r="Q492" i="8" s="1"/>
  <c r="R492" i="8" s="1"/>
  <c r="S492" i="8" s="1"/>
  <c r="T492" i="8" s="1"/>
  <c r="U492" i="8" s="1"/>
  <c r="V492" i="8" s="1"/>
  <c r="W492" i="8" s="1"/>
  <c r="X492" i="8" s="1"/>
  <c r="Y492" i="8" s="1"/>
  <c r="Z492" i="8" s="1"/>
  <c r="AA492" i="8" s="1"/>
  <c r="AB492" i="8" s="1"/>
  <c r="AC492" i="8" s="1"/>
  <c r="AD492" i="8" s="1"/>
  <c r="AE492" i="8" s="1"/>
  <c r="AF492" i="8" s="1"/>
  <c r="AG492" i="8" s="1"/>
  <c r="AH492" i="8" s="1"/>
  <c r="AI492" i="8" s="1"/>
  <c r="AJ492" i="8" s="1"/>
  <c r="AK492" i="8" s="1"/>
  <c r="AL492" i="8" s="1"/>
  <c r="AM492" i="8" s="1"/>
  <c r="AN492" i="8" s="1"/>
  <c r="AO492" i="8" s="1"/>
  <c r="AP492" i="8" s="1"/>
  <c r="AQ492" i="8" s="1"/>
  <c r="AR492" i="8" s="1"/>
  <c r="E492" i="8"/>
  <c r="F492" i="8" s="1"/>
  <c r="G492" i="8" s="1"/>
  <c r="D492" i="8"/>
  <c r="D491" i="8"/>
  <c r="E491" i="8" s="1"/>
  <c r="F491" i="8" s="1"/>
  <c r="G491" i="8" s="1"/>
  <c r="H491" i="8" s="1"/>
  <c r="I491" i="8" s="1"/>
  <c r="J491" i="8" s="1"/>
  <c r="K491" i="8" s="1"/>
  <c r="L491" i="8" s="1"/>
  <c r="M491" i="8" s="1"/>
  <c r="N491" i="8" s="1"/>
  <c r="O491" i="8" s="1"/>
  <c r="P491" i="8" s="1"/>
  <c r="Q491" i="8" s="1"/>
  <c r="R491" i="8" s="1"/>
  <c r="S491" i="8" s="1"/>
  <c r="T491" i="8" s="1"/>
  <c r="U491" i="8" s="1"/>
  <c r="V491" i="8" s="1"/>
  <c r="W491" i="8" s="1"/>
  <c r="X491" i="8" s="1"/>
  <c r="Y491" i="8" s="1"/>
  <c r="Z491" i="8" s="1"/>
  <c r="AA491" i="8" s="1"/>
  <c r="AB491" i="8" s="1"/>
  <c r="AC491" i="8" s="1"/>
  <c r="AD491" i="8" s="1"/>
  <c r="AE491" i="8" s="1"/>
  <c r="AF491" i="8" s="1"/>
  <c r="AG491" i="8" s="1"/>
  <c r="AH491" i="8" s="1"/>
  <c r="AI491" i="8" s="1"/>
  <c r="AJ491" i="8" s="1"/>
  <c r="AK491" i="8" s="1"/>
  <c r="AL491" i="8" s="1"/>
  <c r="AM491" i="8" s="1"/>
  <c r="AN491" i="8" s="1"/>
  <c r="AO491" i="8" s="1"/>
  <c r="AP491" i="8" s="1"/>
  <c r="AQ491" i="8" s="1"/>
  <c r="AR491" i="8" s="1"/>
  <c r="AS491" i="8" s="1"/>
  <c r="AT491" i="8" s="1"/>
  <c r="AU491" i="8" s="1"/>
  <c r="AV491" i="8" s="1"/>
  <c r="AW491" i="8" s="1"/>
  <c r="AX491" i="8" s="1"/>
  <c r="AY491" i="8" s="1"/>
  <c r="AZ491" i="8" s="1"/>
  <c r="BA491" i="8" s="1"/>
  <c r="AL490" i="8"/>
  <c r="AM490" i="8" s="1"/>
  <c r="AN490" i="8" s="1"/>
  <c r="AO490" i="8" s="1"/>
  <c r="AP490" i="8" s="1"/>
  <c r="AQ490" i="8" s="1"/>
  <c r="AR490" i="8" s="1"/>
  <c r="AS490" i="8" s="1"/>
  <c r="AT490" i="8" s="1"/>
  <c r="AU490" i="8" s="1"/>
  <c r="AV490" i="8" s="1"/>
  <c r="AW490" i="8" s="1"/>
  <c r="AX490" i="8" s="1"/>
  <c r="AY490" i="8" s="1"/>
  <c r="AZ490" i="8" s="1"/>
  <c r="BA490" i="8" s="1"/>
  <c r="AI490" i="8"/>
  <c r="AJ490" i="8" s="1"/>
  <c r="AK490" i="8" s="1"/>
  <c r="AA490" i="8"/>
  <c r="AB490" i="8" s="1"/>
  <c r="AC490" i="8" s="1"/>
  <c r="AD490" i="8" s="1"/>
  <c r="AE490" i="8" s="1"/>
  <c r="AF490" i="8" s="1"/>
  <c r="AG490" i="8" s="1"/>
  <c r="AH490" i="8" s="1"/>
  <c r="I490" i="8"/>
  <c r="J490" i="8" s="1"/>
  <c r="K490" i="8" s="1"/>
  <c r="L490" i="8" s="1"/>
  <c r="M490" i="8" s="1"/>
  <c r="N490" i="8" s="1"/>
  <c r="O490" i="8" s="1"/>
  <c r="P490" i="8" s="1"/>
  <c r="Q490" i="8" s="1"/>
  <c r="R490" i="8" s="1"/>
  <c r="S490" i="8" s="1"/>
  <c r="T490" i="8" s="1"/>
  <c r="U490" i="8" s="1"/>
  <c r="V490" i="8" s="1"/>
  <c r="W490" i="8" s="1"/>
  <c r="X490" i="8" s="1"/>
  <c r="Y490" i="8" s="1"/>
  <c r="Z490" i="8" s="1"/>
  <c r="G490" i="8"/>
  <c r="H490" i="8" s="1"/>
  <c r="F490" i="8"/>
  <c r="D490" i="8"/>
  <c r="E490" i="8" s="1"/>
  <c r="Y489" i="8"/>
  <c r="Z489" i="8" s="1"/>
  <c r="AA489" i="8" s="1"/>
  <c r="AB489" i="8" s="1"/>
  <c r="AC489" i="8" s="1"/>
  <c r="AD489" i="8" s="1"/>
  <c r="AE489" i="8" s="1"/>
  <c r="AF489" i="8" s="1"/>
  <c r="AG489" i="8" s="1"/>
  <c r="AH489" i="8" s="1"/>
  <c r="AI489" i="8" s="1"/>
  <c r="AJ489" i="8" s="1"/>
  <c r="AK489" i="8" s="1"/>
  <c r="AL489" i="8" s="1"/>
  <c r="AM489" i="8" s="1"/>
  <c r="AN489" i="8" s="1"/>
  <c r="AO489" i="8" s="1"/>
  <c r="AP489" i="8" s="1"/>
  <c r="AQ489" i="8" s="1"/>
  <c r="AR489" i="8" s="1"/>
  <c r="AS489" i="8" s="1"/>
  <c r="AT489" i="8" s="1"/>
  <c r="AU489" i="8" s="1"/>
  <c r="AV489" i="8" s="1"/>
  <c r="AW489" i="8" s="1"/>
  <c r="AX489" i="8" s="1"/>
  <c r="AY489" i="8" s="1"/>
  <c r="AZ489" i="8" s="1"/>
  <c r="BA489" i="8" s="1"/>
  <c r="D489" i="8"/>
  <c r="E489" i="8" s="1"/>
  <c r="F489" i="8" s="1"/>
  <c r="G489" i="8" s="1"/>
  <c r="H489" i="8" s="1"/>
  <c r="I489" i="8" s="1"/>
  <c r="J489" i="8" s="1"/>
  <c r="K489" i="8" s="1"/>
  <c r="L489" i="8" s="1"/>
  <c r="M489" i="8" s="1"/>
  <c r="N489" i="8" s="1"/>
  <c r="O489" i="8" s="1"/>
  <c r="P489" i="8" s="1"/>
  <c r="Q489" i="8" s="1"/>
  <c r="R489" i="8" s="1"/>
  <c r="S489" i="8" s="1"/>
  <c r="T489" i="8" s="1"/>
  <c r="U489" i="8" s="1"/>
  <c r="V489" i="8" s="1"/>
  <c r="W489" i="8" s="1"/>
  <c r="X489" i="8" s="1"/>
  <c r="D488" i="8"/>
  <c r="E488" i="8" s="1"/>
  <c r="F488" i="8" s="1"/>
  <c r="G488" i="8" s="1"/>
  <c r="H488" i="8" s="1"/>
  <c r="I488" i="8" s="1"/>
  <c r="J488" i="8" s="1"/>
  <c r="K488" i="8" s="1"/>
  <c r="L488" i="8" s="1"/>
  <c r="M488" i="8" s="1"/>
  <c r="N488" i="8" s="1"/>
  <c r="O488" i="8" s="1"/>
  <c r="P488" i="8" s="1"/>
  <c r="Q488" i="8" s="1"/>
  <c r="R488" i="8" s="1"/>
  <c r="S488" i="8" s="1"/>
  <c r="T488" i="8" s="1"/>
  <c r="U488" i="8" s="1"/>
  <c r="V488" i="8" s="1"/>
  <c r="W488" i="8" s="1"/>
  <c r="X488" i="8" s="1"/>
  <c r="Y488" i="8" s="1"/>
  <c r="Z488" i="8" s="1"/>
  <c r="AA488" i="8" s="1"/>
  <c r="AB488" i="8" s="1"/>
  <c r="AC488" i="8" s="1"/>
  <c r="AD488" i="8" s="1"/>
  <c r="AE488" i="8" s="1"/>
  <c r="AF488" i="8" s="1"/>
  <c r="AG488" i="8" s="1"/>
  <c r="AH488" i="8" s="1"/>
  <c r="AI488" i="8" s="1"/>
  <c r="AJ488" i="8" s="1"/>
  <c r="AK488" i="8" s="1"/>
  <c r="AL488" i="8" s="1"/>
  <c r="AM488" i="8" s="1"/>
  <c r="AN488" i="8" s="1"/>
  <c r="AO488" i="8" s="1"/>
  <c r="AP488" i="8" s="1"/>
  <c r="AQ488" i="8" s="1"/>
  <c r="AR488" i="8" s="1"/>
  <c r="AS488" i="8" s="1"/>
  <c r="AT488" i="8" s="1"/>
  <c r="AU488" i="8" s="1"/>
  <c r="AV488" i="8" s="1"/>
  <c r="AW488" i="8" s="1"/>
  <c r="AX488" i="8" s="1"/>
  <c r="AY488" i="8" s="1"/>
  <c r="AZ488" i="8" s="1"/>
  <c r="BA488" i="8" s="1"/>
  <c r="H487" i="8"/>
  <c r="I487" i="8" s="1"/>
  <c r="J487" i="8" s="1"/>
  <c r="K487" i="8" s="1"/>
  <c r="L487" i="8" s="1"/>
  <c r="M487" i="8" s="1"/>
  <c r="N487" i="8" s="1"/>
  <c r="O487" i="8" s="1"/>
  <c r="P487" i="8" s="1"/>
  <c r="Q487" i="8" s="1"/>
  <c r="R487" i="8" s="1"/>
  <c r="S487" i="8" s="1"/>
  <c r="T487" i="8" s="1"/>
  <c r="U487" i="8" s="1"/>
  <c r="V487" i="8" s="1"/>
  <c r="W487" i="8" s="1"/>
  <c r="X487" i="8" s="1"/>
  <c r="Y487" i="8" s="1"/>
  <c r="Z487" i="8" s="1"/>
  <c r="AA487" i="8" s="1"/>
  <c r="AB487" i="8" s="1"/>
  <c r="AC487" i="8" s="1"/>
  <c r="AD487" i="8" s="1"/>
  <c r="AE487" i="8" s="1"/>
  <c r="AF487" i="8" s="1"/>
  <c r="AG487" i="8" s="1"/>
  <c r="AH487" i="8" s="1"/>
  <c r="AI487" i="8" s="1"/>
  <c r="AJ487" i="8" s="1"/>
  <c r="AK487" i="8" s="1"/>
  <c r="AL487" i="8" s="1"/>
  <c r="AM487" i="8" s="1"/>
  <c r="AN487" i="8" s="1"/>
  <c r="AO487" i="8" s="1"/>
  <c r="AP487" i="8" s="1"/>
  <c r="AQ487" i="8" s="1"/>
  <c r="AR487" i="8" s="1"/>
  <c r="AS487" i="8" s="1"/>
  <c r="AT487" i="8" s="1"/>
  <c r="AU487" i="8" s="1"/>
  <c r="AV487" i="8" s="1"/>
  <c r="AW487" i="8" s="1"/>
  <c r="AX487" i="8" s="1"/>
  <c r="AY487" i="8" s="1"/>
  <c r="AZ487" i="8" s="1"/>
  <c r="BA487" i="8" s="1"/>
  <c r="G487" i="8"/>
  <c r="F487" i="8"/>
  <c r="E487" i="8"/>
  <c r="D487" i="8"/>
  <c r="N486" i="8"/>
  <c r="O486" i="8" s="1"/>
  <c r="P486" i="8" s="1"/>
  <c r="Q486" i="8" s="1"/>
  <c r="R486" i="8" s="1"/>
  <c r="S486" i="8" s="1"/>
  <c r="T486" i="8" s="1"/>
  <c r="U486" i="8" s="1"/>
  <c r="V486" i="8" s="1"/>
  <c r="W486" i="8" s="1"/>
  <c r="X486" i="8" s="1"/>
  <c r="Y486" i="8" s="1"/>
  <c r="Z486" i="8" s="1"/>
  <c r="AA486" i="8" s="1"/>
  <c r="AB486" i="8" s="1"/>
  <c r="AC486" i="8" s="1"/>
  <c r="AD486" i="8" s="1"/>
  <c r="AE486" i="8" s="1"/>
  <c r="AF486" i="8" s="1"/>
  <c r="AG486" i="8" s="1"/>
  <c r="AH486" i="8" s="1"/>
  <c r="AI486" i="8" s="1"/>
  <c r="AJ486" i="8" s="1"/>
  <c r="AK486" i="8" s="1"/>
  <c r="AL486" i="8" s="1"/>
  <c r="AM486" i="8" s="1"/>
  <c r="AN486" i="8" s="1"/>
  <c r="AO486" i="8" s="1"/>
  <c r="AP486" i="8" s="1"/>
  <c r="AQ486" i="8" s="1"/>
  <c r="AR486" i="8" s="1"/>
  <c r="AS486" i="8" s="1"/>
  <c r="AT486" i="8" s="1"/>
  <c r="AU486" i="8" s="1"/>
  <c r="AV486" i="8" s="1"/>
  <c r="AW486" i="8" s="1"/>
  <c r="AX486" i="8" s="1"/>
  <c r="AY486" i="8" s="1"/>
  <c r="AZ486" i="8" s="1"/>
  <c r="BA486" i="8" s="1"/>
  <c r="H486" i="8"/>
  <c r="I486" i="8" s="1"/>
  <c r="J486" i="8" s="1"/>
  <c r="K486" i="8" s="1"/>
  <c r="L486" i="8" s="1"/>
  <c r="M486" i="8" s="1"/>
  <c r="D486" i="8"/>
  <c r="E486" i="8" s="1"/>
  <c r="F486" i="8" s="1"/>
  <c r="G486" i="8" s="1"/>
  <c r="Z485" i="8"/>
  <c r="AA485" i="8" s="1"/>
  <c r="AB485" i="8" s="1"/>
  <c r="AC485" i="8" s="1"/>
  <c r="AD485" i="8" s="1"/>
  <c r="AE485" i="8" s="1"/>
  <c r="AF485" i="8" s="1"/>
  <c r="AG485" i="8" s="1"/>
  <c r="AH485" i="8" s="1"/>
  <c r="AI485" i="8" s="1"/>
  <c r="AJ485" i="8" s="1"/>
  <c r="AK485" i="8" s="1"/>
  <c r="AL485" i="8" s="1"/>
  <c r="AM485" i="8" s="1"/>
  <c r="AN485" i="8" s="1"/>
  <c r="AO485" i="8" s="1"/>
  <c r="AP485" i="8" s="1"/>
  <c r="AQ485" i="8" s="1"/>
  <c r="AR485" i="8" s="1"/>
  <c r="AS485" i="8" s="1"/>
  <c r="AT485" i="8" s="1"/>
  <c r="AU485" i="8" s="1"/>
  <c r="AV485" i="8" s="1"/>
  <c r="AW485" i="8" s="1"/>
  <c r="AX485" i="8" s="1"/>
  <c r="AY485" i="8" s="1"/>
  <c r="AZ485" i="8" s="1"/>
  <c r="BA485" i="8" s="1"/>
  <c r="F485" i="8"/>
  <c r="G485" i="8" s="1"/>
  <c r="H485" i="8" s="1"/>
  <c r="I485" i="8" s="1"/>
  <c r="J485" i="8" s="1"/>
  <c r="K485" i="8" s="1"/>
  <c r="L485" i="8" s="1"/>
  <c r="M485" i="8" s="1"/>
  <c r="N485" i="8" s="1"/>
  <c r="O485" i="8" s="1"/>
  <c r="P485" i="8" s="1"/>
  <c r="Q485" i="8" s="1"/>
  <c r="R485" i="8" s="1"/>
  <c r="S485" i="8" s="1"/>
  <c r="T485" i="8" s="1"/>
  <c r="U485" i="8" s="1"/>
  <c r="V485" i="8" s="1"/>
  <c r="W485" i="8" s="1"/>
  <c r="X485" i="8" s="1"/>
  <c r="Y485" i="8" s="1"/>
  <c r="E485" i="8"/>
  <c r="D485" i="8"/>
  <c r="S484" i="8"/>
  <c r="T484" i="8" s="1"/>
  <c r="U484" i="8" s="1"/>
  <c r="V484" i="8" s="1"/>
  <c r="W484" i="8" s="1"/>
  <c r="X484" i="8" s="1"/>
  <c r="Y484" i="8" s="1"/>
  <c r="Z484" i="8" s="1"/>
  <c r="AA484" i="8" s="1"/>
  <c r="AB484" i="8" s="1"/>
  <c r="AC484" i="8" s="1"/>
  <c r="AD484" i="8" s="1"/>
  <c r="AE484" i="8" s="1"/>
  <c r="AF484" i="8" s="1"/>
  <c r="AG484" i="8" s="1"/>
  <c r="AH484" i="8" s="1"/>
  <c r="AI484" i="8" s="1"/>
  <c r="AJ484" i="8" s="1"/>
  <c r="AK484" i="8" s="1"/>
  <c r="AL484" i="8" s="1"/>
  <c r="AM484" i="8" s="1"/>
  <c r="AN484" i="8" s="1"/>
  <c r="AO484" i="8" s="1"/>
  <c r="AP484" i="8" s="1"/>
  <c r="AQ484" i="8" s="1"/>
  <c r="AR484" i="8" s="1"/>
  <c r="AS484" i="8" s="1"/>
  <c r="AT484" i="8" s="1"/>
  <c r="AU484" i="8" s="1"/>
  <c r="AV484" i="8" s="1"/>
  <c r="AW484" i="8" s="1"/>
  <c r="AX484" i="8" s="1"/>
  <c r="AY484" i="8" s="1"/>
  <c r="AZ484" i="8" s="1"/>
  <c r="BA484" i="8" s="1"/>
  <c r="G484" i="8"/>
  <c r="H484" i="8" s="1"/>
  <c r="I484" i="8" s="1"/>
  <c r="J484" i="8" s="1"/>
  <c r="K484" i="8" s="1"/>
  <c r="L484" i="8" s="1"/>
  <c r="M484" i="8" s="1"/>
  <c r="N484" i="8" s="1"/>
  <c r="O484" i="8" s="1"/>
  <c r="P484" i="8" s="1"/>
  <c r="Q484" i="8" s="1"/>
  <c r="R484" i="8" s="1"/>
  <c r="E484" i="8"/>
  <c r="F484" i="8" s="1"/>
  <c r="D484" i="8"/>
  <c r="Y483" i="8"/>
  <c r="Z483" i="8" s="1"/>
  <c r="AA483" i="8" s="1"/>
  <c r="AB483" i="8" s="1"/>
  <c r="AC483" i="8" s="1"/>
  <c r="AD483" i="8" s="1"/>
  <c r="AE483" i="8" s="1"/>
  <c r="AF483" i="8" s="1"/>
  <c r="AG483" i="8" s="1"/>
  <c r="AH483" i="8" s="1"/>
  <c r="AI483" i="8" s="1"/>
  <c r="AJ483" i="8" s="1"/>
  <c r="AK483" i="8" s="1"/>
  <c r="AL483" i="8" s="1"/>
  <c r="AM483" i="8" s="1"/>
  <c r="AN483" i="8" s="1"/>
  <c r="AO483" i="8" s="1"/>
  <c r="AP483" i="8" s="1"/>
  <c r="AQ483" i="8" s="1"/>
  <c r="AR483" i="8" s="1"/>
  <c r="AS483" i="8" s="1"/>
  <c r="AT483" i="8" s="1"/>
  <c r="AU483" i="8" s="1"/>
  <c r="AV483" i="8" s="1"/>
  <c r="AW483" i="8" s="1"/>
  <c r="AX483" i="8" s="1"/>
  <c r="AY483" i="8" s="1"/>
  <c r="AZ483" i="8" s="1"/>
  <c r="BA483" i="8" s="1"/>
  <c r="Q483" i="8"/>
  <c r="R483" i="8" s="1"/>
  <c r="S483" i="8" s="1"/>
  <c r="T483" i="8" s="1"/>
  <c r="U483" i="8" s="1"/>
  <c r="V483" i="8" s="1"/>
  <c r="W483" i="8" s="1"/>
  <c r="X483" i="8" s="1"/>
  <c r="O483" i="8"/>
  <c r="P483" i="8" s="1"/>
  <c r="D483" i="8"/>
  <c r="E483" i="8" s="1"/>
  <c r="F483" i="8" s="1"/>
  <c r="G483" i="8" s="1"/>
  <c r="H483" i="8" s="1"/>
  <c r="I483" i="8" s="1"/>
  <c r="J483" i="8" s="1"/>
  <c r="K483" i="8" s="1"/>
  <c r="L483" i="8" s="1"/>
  <c r="M483" i="8" s="1"/>
  <c r="N483" i="8" s="1"/>
  <c r="D482" i="8"/>
  <c r="E482" i="8" s="1"/>
  <c r="F482" i="8" s="1"/>
  <c r="G482" i="8" s="1"/>
  <c r="H482" i="8" s="1"/>
  <c r="I482" i="8" s="1"/>
  <c r="J482" i="8" s="1"/>
  <c r="K482" i="8" s="1"/>
  <c r="L482" i="8" s="1"/>
  <c r="M482" i="8" s="1"/>
  <c r="N482" i="8" s="1"/>
  <c r="O482" i="8" s="1"/>
  <c r="P482" i="8" s="1"/>
  <c r="Q482" i="8" s="1"/>
  <c r="R482" i="8" s="1"/>
  <c r="S482" i="8" s="1"/>
  <c r="T482" i="8" s="1"/>
  <c r="U482" i="8" s="1"/>
  <c r="V482" i="8" s="1"/>
  <c r="W482" i="8" s="1"/>
  <c r="X482" i="8" s="1"/>
  <c r="Y482" i="8" s="1"/>
  <c r="Z482" i="8" s="1"/>
  <c r="AA482" i="8" s="1"/>
  <c r="AB482" i="8" s="1"/>
  <c r="AC482" i="8" s="1"/>
  <c r="AD482" i="8" s="1"/>
  <c r="AE482" i="8" s="1"/>
  <c r="AF482" i="8" s="1"/>
  <c r="AG482" i="8" s="1"/>
  <c r="AH482" i="8" s="1"/>
  <c r="AI482" i="8" s="1"/>
  <c r="AJ482" i="8" s="1"/>
  <c r="AK482" i="8" s="1"/>
  <c r="AL482" i="8" s="1"/>
  <c r="AM482" i="8" s="1"/>
  <c r="AN482" i="8" s="1"/>
  <c r="AO482" i="8" s="1"/>
  <c r="AP482" i="8" s="1"/>
  <c r="AQ482" i="8" s="1"/>
  <c r="AR482" i="8" s="1"/>
  <c r="AS482" i="8" s="1"/>
  <c r="AT482" i="8" s="1"/>
  <c r="AU482" i="8" s="1"/>
  <c r="AV482" i="8" s="1"/>
  <c r="AW482" i="8" s="1"/>
  <c r="AX482" i="8" s="1"/>
  <c r="AY482" i="8" s="1"/>
  <c r="AZ482" i="8" s="1"/>
  <c r="BA482" i="8" s="1"/>
  <c r="H481" i="8"/>
  <c r="I481" i="8" s="1"/>
  <c r="J481" i="8" s="1"/>
  <c r="K481" i="8" s="1"/>
  <c r="L481" i="8" s="1"/>
  <c r="M481" i="8" s="1"/>
  <c r="N481" i="8" s="1"/>
  <c r="O481" i="8" s="1"/>
  <c r="P481" i="8" s="1"/>
  <c r="Q481" i="8" s="1"/>
  <c r="R481" i="8" s="1"/>
  <c r="S481" i="8" s="1"/>
  <c r="T481" i="8" s="1"/>
  <c r="U481" i="8" s="1"/>
  <c r="V481" i="8" s="1"/>
  <c r="W481" i="8" s="1"/>
  <c r="X481" i="8" s="1"/>
  <c r="Y481" i="8" s="1"/>
  <c r="Z481" i="8" s="1"/>
  <c r="AA481" i="8" s="1"/>
  <c r="AB481" i="8" s="1"/>
  <c r="AC481" i="8" s="1"/>
  <c r="AD481" i="8" s="1"/>
  <c r="AE481" i="8" s="1"/>
  <c r="AF481" i="8" s="1"/>
  <c r="AG481" i="8" s="1"/>
  <c r="AH481" i="8" s="1"/>
  <c r="AI481" i="8" s="1"/>
  <c r="AJ481" i="8" s="1"/>
  <c r="AK481" i="8" s="1"/>
  <c r="AL481" i="8" s="1"/>
  <c r="AM481" i="8" s="1"/>
  <c r="AN481" i="8" s="1"/>
  <c r="AO481" i="8" s="1"/>
  <c r="AP481" i="8" s="1"/>
  <c r="AQ481" i="8" s="1"/>
  <c r="AR481" i="8" s="1"/>
  <c r="AS481" i="8" s="1"/>
  <c r="AT481" i="8" s="1"/>
  <c r="AU481" i="8" s="1"/>
  <c r="AV481" i="8" s="1"/>
  <c r="AW481" i="8" s="1"/>
  <c r="AX481" i="8" s="1"/>
  <c r="AY481" i="8" s="1"/>
  <c r="AZ481" i="8" s="1"/>
  <c r="BA481" i="8" s="1"/>
  <c r="E481" i="8"/>
  <c r="F481" i="8" s="1"/>
  <c r="G481" i="8" s="1"/>
  <c r="D481" i="8"/>
  <c r="F480" i="8"/>
  <c r="G480" i="8" s="1"/>
  <c r="H480" i="8" s="1"/>
  <c r="I480" i="8" s="1"/>
  <c r="J480" i="8" s="1"/>
  <c r="K480" i="8" s="1"/>
  <c r="L480" i="8" s="1"/>
  <c r="M480" i="8" s="1"/>
  <c r="N480" i="8" s="1"/>
  <c r="O480" i="8" s="1"/>
  <c r="P480" i="8" s="1"/>
  <c r="Q480" i="8" s="1"/>
  <c r="R480" i="8" s="1"/>
  <c r="S480" i="8" s="1"/>
  <c r="T480" i="8" s="1"/>
  <c r="U480" i="8" s="1"/>
  <c r="V480" i="8" s="1"/>
  <c r="W480" i="8" s="1"/>
  <c r="X480" i="8" s="1"/>
  <c r="Y480" i="8" s="1"/>
  <c r="Z480" i="8" s="1"/>
  <c r="AA480" i="8" s="1"/>
  <c r="AB480" i="8" s="1"/>
  <c r="AC480" i="8" s="1"/>
  <c r="AD480" i="8" s="1"/>
  <c r="AE480" i="8" s="1"/>
  <c r="AF480" i="8" s="1"/>
  <c r="AG480" i="8" s="1"/>
  <c r="AH480" i="8" s="1"/>
  <c r="AI480" i="8" s="1"/>
  <c r="AJ480" i="8" s="1"/>
  <c r="AK480" i="8" s="1"/>
  <c r="AL480" i="8" s="1"/>
  <c r="AM480" i="8" s="1"/>
  <c r="AN480" i="8" s="1"/>
  <c r="AO480" i="8" s="1"/>
  <c r="AP480" i="8" s="1"/>
  <c r="AQ480" i="8" s="1"/>
  <c r="AR480" i="8" s="1"/>
  <c r="AS480" i="8" s="1"/>
  <c r="AT480" i="8" s="1"/>
  <c r="AU480" i="8" s="1"/>
  <c r="AV480" i="8" s="1"/>
  <c r="AW480" i="8" s="1"/>
  <c r="AX480" i="8" s="1"/>
  <c r="AY480" i="8" s="1"/>
  <c r="AZ480" i="8" s="1"/>
  <c r="BA480" i="8" s="1"/>
  <c r="E480" i="8"/>
  <c r="D480" i="8"/>
  <c r="AS479" i="8"/>
  <c r="AT479" i="8" s="1"/>
  <c r="AU479" i="8" s="1"/>
  <c r="AV479" i="8" s="1"/>
  <c r="AW479" i="8" s="1"/>
  <c r="AX479" i="8" s="1"/>
  <c r="AY479" i="8" s="1"/>
  <c r="AZ479" i="8" s="1"/>
  <c r="BA479" i="8" s="1"/>
  <c r="AC479" i="8"/>
  <c r="AD479" i="8" s="1"/>
  <c r="AE479" i="8" s="1"/>
  <c r="AF479" i="8" s="1"/>
  <c r="AG479" i="8" s="1"/>
  <c r="AH479" i="8" s="1"/>
  <c r="AI479" i="8" s="1"/>
  <c r="AJ479" i="8" s="1"/>
  <c r="AK479" i="8" s="1"/>
  <c r="AL479" i="8" s="1"/>
  <c r="AM479" i="8" s="1"/>
  <c r="AN479" i="8" s="1"/>
  <c r="AO479" i="8" s="1"/>
  <c r="AP479" i="8" s="1"/>
  <c r="AQ479" i="8" s="1"/>
  <c r="AR479" i="8" s="1"/>
  <c r="AB479" i="8"/>
  <c r="V479" i="8"/>
  <c r="W479" i="8" s="1"/>
  <c r="X479" i="8" s="1"/>
  <c r="Y479" i="8" s="1"/>
  <c r="Z479" i="8" s="1"/>
  <c r="AA479" i="8" s="1"/>
  <c r="Q479" i="8"/>
  <c r="R479" i="8" s="1"/>
  <c r="S479" i="8" s="1"/>
  <c r="T479" i="8" s="1"/>
  <c r="U479" i="8" s="1"/>
  <c r="F479" i="8"/>
  <c r="G479" i="8" s="1"/>
  <c r="H479" i="8" s="1"/>
  <c r="I479" i="8" s="1"/>
  <c r="J479" i="8" s="1"/>
  <c r="K479" i="8" s="1"/>
  <c r="L479" i="8" s="1"/>
  <c r="M479" i="8" s="1"/>
  <c r="N479" i="8" s="1"/>
  <c r="O479" i="8" s="1"/>
  <c r="P479" i="8" s="1"/>
  <c r="E479" i="8"/>
  <c r="D479" i="8"/>
  <c r="O478" i="8"/>
  <c r="P478" i="8" s="1"/>
  <c r="Q478" i="8" s="1"/>
  <c r="R478" i="8" s="1"/>
  <c r="S478" i="8" s="1"/>
  <c r="T478" i="8" s="1"/>
  <c r="U478" i="8" s="1"/>
  <c r="V478" i="8" s="1"/>
  <c r="W478" i="8" s="1"/>
  <c r="X478" i="8" s="1"/>
  <c r="Y478" i="8" s="1"/>
  <c r="Z478" i="8" s="1"/>
  <c r="AA478" i="8" s="1"/>
  <c r="AB478" i="8" s="1"/>
  <c r="AC478" i="8" s="1"/>
  <c r="AD478" i="8" s="1"/>
  <c r="AE478" i="8" s="1"/>
  <c r="AF478" i="8" s="1"/>
  <c r="AG478" i="8" s="1"/>
  <c r="AH478" i="8" s="1"/>
  <c r="AI478" i="8" s="1"/>
  <c r="AJ478" i="8" s="1"/>
  <c r="AK478" i="8" s="1"/>
  <c r="AL478" i="8" s="1"/>
  <c r="AM478" i="8" s="1"/>
  <c r="AN478" i="8" s="1"/>
  <c r="AO478" i="8" s="1"/>
  <c r="AP478" i="8" s="1"/>
  <c r="AQ478" i="8" s="1"/>
  <c r="AR478" i="8" s="1"/>
  <c r="AS478" i="8" s="1"/>
  <c r="AT478" i="8" s="1"/>
  <c r="AU478" i="8" s="1"/>
  <c r="AV478" i="8" s="1"/>
  <c r="AW478" i="8" s="1"/>
  <c r="AX478" i="8" s="1"/>
  <c r="AY478" i="8" s="1"/>
  <c r="AZ478" i="8" s="1"/>
  <c r="BA478" i="8" s="1"/>
  <c r="D478" i="8"/>
  <c r="E478" i="8" s="1"/>
  <c r="F478" i="8" s="1"/>
  <c r="G478" i="8" s="1"/>
  <c r="H478" i="8" s="1"/>
  <c r="I478" i="8" s="1"/>
  <c r="J478" i="8" s="1"/>
  <c r="K478" i="8" s="1"/>
  <c r="L478" i="8" s="1"/>
  <c r="M478" i="8" s="1"/>
  <c r="N478" i="8" s="1"/>
  <c r="E477" i="8"/>
  <c r="F477" i="8" s="1"/>
  <c r="G477" i="8" s="1"/>
  <c r="H477" i="8" s="1"/>
  <c r="I477" i="8" s="1"/>
  <c r="J477" i="8" s="1"/>
  <c r="K477" i="8" s="1"/>
  <c r="L477" i="8" s="1"/>
  <c r="M477" i="8" s="1"/>
  <c r="N477" i="8" s="1"/>
  <c r="O477" i="8" s="1"/>
  <c r="P477" i="8" s="1"/>
  <c r="Q477" i="8" s="1"/>
  <c r="R477" i="8" s="1"/>
  <c r="S477" i="8" s="1"/>
  <c r="T477" i="8" s="1"/>
  <c r="U477" i="8" s="1"/>
  <c r="V477" i="8" s="1"/>
  <c r="W477" i="8" s="1"/>
  <c r="X477" i="8" s="1"/>
  <c r="Y477" i="8" s="1"/>
  <c r="Z477" i="8" s="1"/>
  <c r="AA477" i="8" s="1"/>
  <c r="AB477" i="8" s="1"/>
  <c r="AC477" i="8" s="1"/>
  <c r="AD477" i="8" s="1"/>
  <c r="AE477" i="8" s="1"/>
  <c r="AF477" i="8" s="1"/>
  <c r="AG477" i="8" s="1"/>
  <c r="AH477" i="8" s="1"/>
  <c r="AI477" i="8" s="1"/>
  <c r="AJ477" i="8" s="1"/>
  <c r="AK477" i="8" s="1"/>
  <c r="AL477" i="8" s="1"/>
  <c r="AM477" i="8" s="1"/>
  <c r="AN477" i="8" s="1"/>
  <c r="AO477" i="8" s="1"/>
  <c r="AP477" i="8" s="1"/>
  <c r="AQ477" i="8" s="1"/>
  <c r="AR477" i="8" s="1"/>
  <c r="AS477" i="8" s="1"/>
  <c r="AT477" i="8" s="1"/>
  <c r="AU477" i="8" s="1"/>
  <c r="AV477" i="8" s="1"/>
  <c r="AW477" i="8" s="1"/>
  <c r="AX477" i="8" s="1"/>
  <c r="AY477" i="8" s="1"/>
  <c r="AZ477" i="8" s="1"/>
  <c r="BA477" i="8" s="1"/>
  <c r="D477" i="8"/>
  <c r="X476" i="8"/>
  <c r="Y476" i="8" s="1"/>
  <c r="Z476" i="8" s="1"/>
  <c r="AA476" i="8" s="1"/>
  <c r="AB476" i="8" s="1"/>
  <c r="AC476" i="8" s="1"/>
  <c r="AD476" i="8" s="1"/>
  <c r="AE476" i="8" s="1"/>
  <c r="AF476" i="8" s="1"/>
  <c r="AG476" i="8" s="1"/>
  <c r="AH476" i="8" s="1"/>
  <c r="AI476" i="8" s="1"/>
  <c r="AJ476" i="8" s="1"/>
  <c r="AK476" i="8" s="1"/>
  <c r="AL476" i="8" s="1"/>
  <c r="AM476" i="8" s="1"/>
  <c r="AN476" i="8" s="1"/>
  <c r="AO476" i="8" s="1"/>
  <c r="AP476" i="8" s="1"/>
  <c r="AQ476" i="8" s="1"/>
  <c r="AR476" i="8" s="1"/>
  <c r="AS476" i="8" s="1"/>
  <c r="AT476" i="8" s="1"/>
  <c r="AU476" i="8" s="1"/>
  <c r="AV476" i="8" s="1"/>
  <c r="AW476" i="8" s="1"/>
  <c r="AX476" i="8" s="1"/>
  <c r="AY476" i="8" s="1"/>
  <c r="AZ476" i="8" s="1"/>
  <c r="BA476" i="8" s="1"/>
  <c r="E476" i="8"/>
  <c r="F476" i="8" s="1"/>
  <c r="G476" i="8" s="1"/>
  <c r="H476" i="8" s="1"/>
  <c r="I476" i="8" s="1"/>
  <c r="J476" i="8" s="1"/>
  <c r="K476" i="8" s="1"/>
  <c r="L476" i="8" s="1"/>
  <c r="M476" i="8" s="1"/>
  <c r="N476" i="8" s="1"/>
  <c r="O476" i="8" s="1"/>
  <c r="P476" i="8" s="1"/>
  <c r="Q476" i="8" s="1"/>
  <c r="R476" i="8" s="1"/>
  <c r="S476" i="8" s="1"/>
  <c r="T476" i="8" s="1"/>
  <c r="U476" i="8" s="1"/>
  <c r="V476" i="8" s="1"/>
  <c r="W476" i="8" s="1"/>
  <c r="D476" i="8"/>
  <c r="P475" i="8"/>
  <c r="Q475" i="8" s="1"/>
  <c r="R475" i="8" s="1"/>
  <c r="S475" i="8" s="1"/>
  <c r="T475" i="8" s="1"/>
  <c r="U475" i="8" s="1"/>
  <c r="V475" i="8" s="1"/>
  <c r="W475" i="8" s="1"/>
  <c r="X475" i="8" s="1"/>
  <c r="Y475" i="8" s="1"/>
  <c r="Z475" i="8" s="1"/>
  <c r="AA475" i="8" s="1"/>
  <c r="AB475" i="8" s="1"/>
  <c r="AC475" i="8" s="1"/>
  <c r="AD475" i="8" s="1"/>
  <c r="AE475" i="8" s="1"/>
  <c r="AF475" i="8" s="1"/>
  <c r="AG475" i="8" s="1"/>
  <c r="AH475" i="8" s="1"/>
  <c r="AI475" i="8" s="1"/>
  <c r="AJ475" i="8" s="1"/>
  <c r="AK475" i="8" s="1"/>
  <c r="AL475" i="8" s="1"/>
  <c r="AM475" i="8" s="1"/>
  <c r="AN475" i="8" s="1"/>
  <c r="AO475" i="8" s="1"/>
  <c r="AP475" i="8" s="1"/>
  <c r="AQ475" i="8" s="1"/>
  <c r="AR475" i="8" s="1"/>
  <c r="AS475" i="8" s="1"/>
  <c r="AT475" i="8" s="1"/>
  <c r="AU475" i="8" s="1"/>
  <c r="AV475" i="8" s="1"/>
  <c r="AW475" i="8" s="1"/>
  <c r="AX475" i="8" s="1"/>
  <c r="AY475" i="8" s="1"/>
  <c r="AZ475" i="8" s="1"/>
  <c r="BA475" i="8" s="1"/>
  <c r="D475" i="8"/>
  <c r="E475" i="8" s="1"/>
  <c r="F475" i="8" s="1"/>
  <c r="G475" i="8" s="1"/>
  <c r="H475" i="8" s="1"/>
  <c r="I475" i="8" s="1"/>
  <c r="J475" i="8" s="1"/>
  <c r="K475" i="8" s="1"/>
  <c r="L475" i="8" s="1"/>
  <c r="M475" i="8" s="1"/>
  <c r="N475" i="8" s="1"/>
  <c r="O475" i="8" s="1"/>
  <c r="AX474" i="8"/>
  <c r="AY474" i="8" s="1"/>
  <c r="AZ474" i="8" s="1"/>
  <c r="BA474" i="8" s="1"/>
  <c r="AW474" i="8"/>
  <c r="D474" i="8"/>
  <c r="E474" i="8" s="1"/>
  <c r="F474" i="8" s="1"/>
  <c r="G474" i="8" s="1"/>
  <c r="H474" i="8" s="1"/>
  <c r="I474" i="8" s="1"/>
  <c r="J474" i="8" s="1"/>
  <c r="K474" i="8" s="1"/>
  <c r="L474" i="8" s="1"/>
  <c r="M474" i="8" s="1"/>
  <c r="N474" i="8" s="1"/>
  <c r="O474" i="8" s="1"/>
  <c r="P474" i="8" s="1"/>
  <c r="Q474" i="8" s="1"/>
  <c r="R474" i="8" s="1"/>
  <c r="S474" i="8" s="1"/>
  <c r="T474" i="8" s="1"/>
  <c r="U474" i="8" s="1"/>
  <c r="V474" i="8" s="1"/>
  <c r="W474" i="8" s="1"/>
  <c r="X474" i="8" s="1"/>
  <c r="Y474" i="8" s="1"/>
  <c r="Z474" i="8" s="1"/>
  <c r="AA474" i="8" s="1"/>
  <c r="AB474" i="8" s="1"/>
  <c r="AC474" i="8" s="1"/>
  <c r="AD474" i="8" s="1"/>
  <c r="AE474" i="8" s="1"/>
  <c r="AF474" i="8" s="1"/>
  <c r="AG474" i="8" s="1"/>
  <c r="AH474" i="8" s="1"/>
  <c r="AI474" i="8" s="1"/>
  <c r="AJ474" i="8" s="1"/>
  <c r="AK474" i="8" s="1"/>
  <c r="AL474" i="8" s="1"/>
  <c r="AM474" i="8" s="1"/>
  <c r="AN474" i="8" s="1"/>
  <c r="AO474" i="8" s="1"/>
  <c r="AP474" i="8" s="1"/>
  <c r="AQ474" i="8" s="1"/>
  <c r="AR474" i="8" s="1"/>
  <c r="AS474" i="8" s="1"/>
  <c r="AT474" i="8" s="1"/>
  <c r="AU474" i="8" s="1"/>
  <c r="AV474" i="8" s="1"/>
  <c r="AN473" i="8"/>
  <c r="AO473" i="8" s="1"/>
  <c r="AP473" i="8" s="1"/>
  <c r="AQ473" i="8" s="1"/>
  <c r="AR473" i="8" s="1"/>
  <c r="AS473" i="8" s="1"/>
  <c r="AT473" i="8" s="1"/>
  <c r="AU473" i="8" s="1"/>
  <c r="AV473" i="8" s="1"/>
  <c r="AW473" i="8" s="1"/>
  <c r="AX473" i="8" s="1"/>
  <c r="AY473" i="8" s="1"/>
  <c r="AZ473" i="8" s="1"/>
  <c r="BA473" i="8" s="1"/>
  <c r="Y473" i="8"/>
  <c r="Z473" i="8" s="1"/>
  <c r="AA473" i="8" s="1"/>
  <c r="AB473" i="8" s="1"/>
  <c r="AC473" i="8" s="1"/>
  <c r="AD473" i="8" s="1"/>
  <c r="AE473" i="8" s="1"/>
  <c r="AF473" i="8" s="1"/>
  <c r="AG473" i="8" s="1"/>
  <c r="AH473" i="8" s="1"/>
  <c r="AI473" i="8" s="1"/>
  <c r="AJ473" i="8" s="1"/>
  <c r="AK473" i="8" s="1"/>
  <c r="AL473" i="8" s="1"/>
  <c r="AM473" i="8" s="1"/>
  <c r="S473" i="8"/>
  <c r="T473" i="8" s="1"/>
  <c r="U473" i="8" s="1"/>
  <c r="V473" i="8" s="1"/>
  <c r="W473" i="8" s="1"/>
  <c r="X473" i="8" s="1"/>
  <c r="Q473" i="8"/>
  <c r="R473" i="8" s="1"/>
  <c r="D473" i="8"/>
  <c r="E473" i="8" s="1"/>
  <c r="F473" i="8" s="1"/>
  <c r="G473" i="8" s="1"/>
  <c r="H473" i="8" s="1"/>
  <c r="I473" i="8" s="1"/>
  <c r="J473" i="8" s="1"/>
  <c r="K473" i="8" s="1"/>
  <c r="L473" i="8" s="1"/>
  <c r="M473" i="8" s="1"/>
  <c r="N473" i="8" s="1"/>
  <c r="O473" i="8" s="1"/>
  <c r="P473" i="8" s="1"/>
  <c r="P472" i="8"/>
  <c r="Q472" i="8" s="1"/>
  <c r="R472" i="8" s="1"/>
  <c r="S472" i="8" s="1"/>
  <c r="T472" i="8" s="1"/>
  <c r="U472" i="8" s="1"/>
  <c r="V472" i="8" s="1"/>
  <c r="W472" i="8" s="1"/>
  <c r="X472" i="8" s="1"/>
  <c r="Y472" i="8" s="1"/>
  <c r="Z472" i="8" s="1"/>
  <c r="AA472" i="8" s="1"/>
  <c r="AB472" i="8" s="1"/>
  <c r="AC472" i="8" s="1"/>
  <c r="AD472" i="8" s="1"/>
  <c r="AE472" i="8" s="1"/>
  <c r="AF472" i="8" s="1"/>
  <c r="AG472" i="8" s="1"/>
  <c r="AH472" i="8" s="1"/>
  <c r="AI472" i="8" s="1"/>
  <c r="AJ472" i="8" s="1"/>
  <c r="AK472" i="8" s="1"/>
  <c r="AL472" i="8" s="1"/>
  <c r="AM472" i="8" s="1"/>
  <c r="AN472" i="8" s="1"/>
  <c r="AO472" i="8" s="1"/>
  <c r="AP472" i="8" s="1"/>
  <c r="AQ472" i="8" s="1"/>
  <c r="AR472" i="8" s="1"/>
  <c r="AS472" i="8" s="1"/>
  <c r="AT472" i="8" s="1"/>
  <c r="AU472" i="8" s="1"/>
  <c r="AV472" i="8" s="1"/>
  <c r="AW472" i="8" s="1"/>
  <c r="AX472" i="8" s="1"/>
  <c r="AY472" i="8" s="1"/>
  <c r="AZ472" i="8" s="1"/>
  <c r="BA472" i="8" s="1"/>
  <c r="M472" i="8"/>
  <c r="N472" i="8" s="1"/>
  <c r="O472" i="8" s="1"/>
  <c r="D472" i="8"/>
  <c r="E472" i="8" s="1"/>
  <c r="F472" i="8" s="1"/>
  <c r="G472" i="8" s="1"/>
  <c r="H472" i="8" s="1"/>
  <c r="I472" i="8" s="1"/>
  <c r="J472" i="8" s="1"/>
  <c r="K472" i="8" s="1"/>
  <c r="L472" i="8" s="1"/>
  <c r="AN471" i="8"/>
  <c r="AO471" i="8" s="1"/>
  <c r="AP471" i="8" s="1"/>
  <c r="AQ471" i="8" s="1"/>
  <c r="AR471" i="8" s="1"/>
  <c r="AS471" i="8" s="1"/>
  <c r="AT471" i="8" s="1"/>
  <c r="AU471" i="8" s="1"/>
  <c r="AV471" i="8" s="1"/>
  <c r="AW471" i="8" s="1"/>
  <c r="AX471" i="8" s="1"/>
  <c r="AY471" i="8" s="1"/>
  <c r="AZ471" i="8" s="1"/>
  <c r="BA471" i="8" s="1"/>
  <c r="AM471" i="8"/>
  <c r="N471" i="8"/>
  <c r="O471" i="8" s="1"/>
  <c r="P471" i="8" s="1"/>
  <c r="Q471" i="8" s="1"/>
  <c r="R471" i="8" s="1"/>
  <c r="S471" i="8" s="1"/>
  <c r="T471" i="8" s="1"/>
  <c r="U471" i="8" s="1"/>
  <c r="V471" i="8" s="1"/>
  <c r="W471" i="8" s="1"/>
  <c r="X471" i="8" s="1"/>
  <c r="Y471" i="8" s="1"/>
  <c r="Z471" i="8" s="1"/>
  <c r="AA471" i="8" s="1"/>
  <c r="AB471" i="8" s="1"/>
  <c r="AC471" i="8" s="1"/>
  <c r="AD471" i="8" s="1"/>
  <c r="AE471" i="8" s="1"/>
  <c r="AF471" i="8" s="1"/>
  <c r="AG471" i="8" s="1"/>
  <c r="AH471" i="8" s="1"/>
  <c r="AI471" i="8" s="1"/>
  <c r="AJ471" i="8" s="1"/>
  <c r="AK471" i="8" s="1"/>
  <c r="AL471" i="8" s="1"/>
  <c r="E471" i="8"/>
  <c r="F471" i="8" s="1"/>
  <c r="G471" i="8" s="1"/>
  <c r="H471" i="8" s="1"/>
  <c r="I471" i="8" s="1"/>
  <c r="J471" i="8" s="1"/>
  <c r="K471" i="8" s="1"/>
  <c r="L471" i="8" s="1"/>
  <c r="M471" i="8" s="1"/>
  <c r="D471" i="8"/>
  <c r="AD470" i="8"/>
  <c r="AE470" i="8" s="1"/>
  <c r="AF470" i="8" s="1"/>
  <c r="AG470" i="8" s="1"/>
  <c r="AH470" i="8" s="1"/>
  <c r="AI470" i="8" s="1"/>
  <c r="AJ470" i="8" s="1"/>
  <c r="AK470" i="8" s="1"/>
  <c r="AL470" i="8" s="1"/>
  <c r="AM470" i="8" s="1"/>
  <c r="AN470" i="8" s="1"/>
  <c r="AO470" i="8" s="1"/>
  <c r="AP470" i="8" s="1"/>
  <c r="AQ470" i="8" s="1"/>
  <c r="AR470" i="8" s="1"/>
  <c r="AS470" i="8" s="1"/>
  <c r="AT470" i="8" s="1"/>
  <c r="AU470" i="8" s="1"/>
  <c r="AV470" i="8" s="1"/>
  <c r="AW470" i="8" s="1"/>
  <c r="AX470" i="8" s="1"/>
  <c r="AY470" i="8" s="1"/>
  <c r="AZ470" i="8" s="1"/>
  <c r="BA470" i="8" s="1"/>
  <c r="T470" i="8"/>
  <c r="U470" i="8" s="1"/>
  <c r="V470" i="8" s="1"/>
  <c r="W470" i="8" s="1"/>
  <c r="X470" i="8" s="1"/>
  <c r="Y470" i="8" s="1"/>
  <c r="Z470" i="8" s="1"/>
  <c r="AA470" i="8" s="1"/>
  <c r="AB470" i="8" s="1"/>
  <c r="AC470" i="8" s="1"/>
  <c r="S470" i="8"/>
  <c r="G470" i="8"/>
  <c r="H470" i="8" s="1"/>
  <c r="I470" i="8" s="1"/>
  <c r="J470" i="8" s="1"/>
  <c r="K470" i="8" s="1"/>
  <c r="L470" i="8" s="1"/>
  <c r="M470" i="8" s="1"/>
  <c r="N470" i="8" s="1"/>
  <c r="O470" i="8" s="1"/>
  <c r="P470" i="8" s="1"/>
  <c r="Q470" i="8" s="1"/>
  <c r="R470" i="8" s="1"/>
  <c r="D470" i="8"/>
  <c r="E470" i="8" s="1"/>
  <c r="F470" i="8" s="1"/>
  <c r="V469" i="8"/>
  <c r="W469" i="8" s="1"/>
  <c r="X469" i="8" s="1"/>
  <c r="Y469" i="8" s="1"/>
  <c r="Z469" i="8" s="1"/>
  <c r="AA469" i="8" s="1"/>
  <c r="AB469" i="8" s="1"/>
  <c r="AC469" i="8" s="1"/>
  <c r="AD469" i="8" s="1"/>
  <c r="AE469" i="8" s="1"/>
  <c r="AF469" i="8" s="1"/>
  <c r="AG469" i="8" s="1"/>
  <c r="AH469" i="8" s="1"/>
  <c r="AI469" i="8" s="1"/>
  <c r="AJ469" i="8" s="1"/>
  <c r="AK469" i="8" s="1"/>
  <c r="AL469" i="8" s="1"/>
  <c r="AM469" i="8" s="1"/>
  <c r="AN469" i="8" s="1"/>
  <c r="AO469" i="8" s="1"/>
  <c r="AP469" i="8" s="1"/>
  <c r="AQ469" i="8" s="1"/>
  <c r="AR469" i="8" s="1"/>
  <c r="AS469" i="8" s="1"/>
  <c r="AT469" i="8" s="1"/>
  <c r="AU469" i="8" s="1"/>
  <c r="AV469" i="8" s="1"/>
  <c r="AW469" i="8" s="1"/>
  <c r="AX469" i="8" s="1"/>
  <c r="AY469" i="8" s="1"/>
  <c r="AZ469" i="8" s="1"/>
  <c r="BA469" i="8" s="1"/>
  <c r="J469" i="8"/>
  <c r="K469" i="8" s="1"/>
  <c r="L469" i="8" s="1"/>
  <c r="M469" i="8" s="1"/>
  <c r="N469" i="8" s="1"/>
  <c r="O469" i="8" s="1"/>
  <c r="P469" i="8" s="1"/>
  <c r="Q469" i="8" s="1"/>
  <c r="R469" i="8" s="1"/>
  <c r="S469" i="8" s="1"/>
  <c r="T469" i="8" s="1"/>
  <c r="U469" i="8" s="1"/>
  <c r="I469" i="8"/>
  <c r="F469" i="8"/>
  <c r="G469" i="8" s="1"/>
  <c r="H469" i="8" s="1"/>
  <c r="E469" i="8"/>
  <c r="D469" i="8"/>
  <c r="D468" i="8"/>
  <c r="E468" i="8" s="1"/>
  <c r="F468" i="8" s="1"/>
  <c r="G468" i="8" s="1"/>
  <c r="H468" i="8" s="1"/>
  <c r="I468" i="8" s="1"/>
  <c r="J468" i="8" s="1"/>
  <c r="K468" i="8" s="1"/>
  <c r="L468" i="8" s="1"/>
  <c r="M468" i="8" s="1"/>
  <c r="N468" i="8" s="1"/>
  <c r="O468" i="8" s="1"/>
  <c r="P468" i="8" s="1"/>
  <c r="Q468" i="8" s="1"/>
  <c r="R468" i="8" s="1"/>
  <c r="S468" i="8" s="1"/>
  <c r="T468" i="8" s="1"/>
  <c r="U468" i="8" s="1"/>
  <c r="V468" i="8" s="1"/>
  <c r="W468" i="8" s="1"/>
  <c r="X468" i="8" s="1"/>
  <c r="Y468" i="8" s="1"/>
  <c r="Z468" i="8" s="1"/>
  <c r="AA468" i="8" s="1"/>
  <c r="AB468" i="8" s="1"/>
  <c r="AC468" i="8" s="1"/>
  <c r="AD468" i="8" s="1"/>
  <c r="AE468" i="8" s="1"/>
  <c r="AF468" i="8" s="1"/>
  <c r="AG468" i="8" s="1"/>
  <c r="AH468" i="8" s="1"/>
  <c r="AI468" i="8" s="1"/>
  <c r="AJ468" i="8" s="1"/>
  <c r="AK468" i="8" s="1"/>
  <c r="AL468" i="8" s="1"/>
  <c r="AM468" i="8" s="1"/>
  <c r="AN468" i="8" s="1"/>
  <c r="AO468" i="8" s="1"/>
  <c r="AP468" i="8" s="1"/>
  <c r="AQ468" i="8" s="1"/>
  <c r="AR468" i="8" s="1"/>
  <c r="AS468" i="8" s="1"/>
  <c r="AT468" i="8" s="1"/>
  <c r="AU468" i="8" s="1"/>
  <c r="AV468" i="8" s="1"/>
  <c r="AW468" i="8" s="1"/>
  <c r="AX468" i="8" s="1"/>
  <c r="AY468" i="8" s="1"/>
  <c r="AZ468" i="8" s="1"/>
  <c r="BA468" i="8" s="1"/>
  <c r="AM467" i="8"/>
  <c r="AN467" i="8" s="1"/>
  <c r="AO467" i="8" s="1"/>
  <c r="AP467" i="8" s="1"/>
  <c r="AQ467" i="8" s="1"/>
  <c r="AR467" i="8" s="1"/>
  <c r="AS467" i="8" s="1"/>
  <c r="AT467" i="8" s="1"/>
  <c r="AU467" i="8" s="1"/>
  <c r="AV467" i="8" s="1"/>
  <c r="AW467" i="8" s="1"/>
  <c r="AX467" i="8" s="1"/>
  <c r="AY467" i="8" s="1"/>
  <c r="AZ467" i="8" s="1"/>
  <c r="BA467" i="8" s="1"/>
  <c r="AJ467" i="8"/>
  <c r="AK467" i="8" s="1"/>
  <c r="AL467" i="8" s="1"/>
  <c r="M467" i="8"/>
  <c r="N467" i="8" s="1"/>
  <c r="O467" i="8" s="1"/>
  <c r="P467" i="8" s="1"/>
  <c r="Q467" i="8" s="1"/>
  <c r="R467" i="8" s="1"/>
  <c r="S467" i="8" s="1"/>
  <c r="T467" i="8" s="1"/>
  <c r="U467" i="8" s="1"/>
  <c r="V467" i="8" s="1"/>
  <c r="W467" i="8" s="1"/>
  <c r="X467" i="8" s="1"/>
  <c r="Y467" i="8" s="1"/>
  <c r="Z467" i="8" s="1"/>
  <c r="AA467" i="8" s="1"/>
  <c r="AB467" i="8" s="1"/>
  <c r="AC467" i="8" s="1"/>
  <c r="AD467" i="8" s="1"/>
  <c r="AE467" i="8" s="1"/>
  <c r="AF467" i="8" s="1"/>
  <c r="AG467" i="8" s="1"/>
  <c r="AH467" i="8" s="1"/>
  <c r="AI467" i="8" s="1"/>
  <c r="D467" i="8"/>
  <c r="E467" i="8" s="1"/>
  <c r="F467" i="8" s="1"/>
  <c r="G467" i="8" s="1"/>
  <c r="H467" i="8" s="1"/>
  <c r="I467" i="8" s="1"/>
  <c r="J467" i="8" s="1"/>
  <c r="K467" i="8" s="1"/>
  <c r="L467" i="8" s="1"/>
  <c r="F466" i="8"/>
  <c r="G466" i="8" s="1"/>
  <c r="H466" i="8" s="1"/>
  <c r="I466" i="8" s="1"/>
  <c r="J466" i="8" s="1"/>
  <c r="K466" i="8" s="1"/>
  <c r="L466" i="8" s="1"/>
  <c r="M466" i="8" s="1"/>
  <c r="N466" i="8" s="1"/>
  <c r="O466" i="8" s="1"/>
  <c r="P466" i="8" s="1"/>
  <c r="Q466" i="8" s="1"/>
  <c r="R466" i="8" s="1"/>
  <c r="S466" i="8" s="1"/>
  <c r="T466" i="8" s="1"/>
  <c r="U466" i="8" s="1"/>
  <c r="V466" i="8" s="1"/>
  <c r="W466" i="8" s="1"/>
  <c r="X466" i="8" s="1"/>
  <c r="Y466" i="8" s="1"/>
  <c r="Z466" i="8" s="1"/>
  <c r="AA466" i="8" s="1"/>
  <c r="AB466" i="8" s="1"/>
  <c r="AC466" i="8" s="1"/>
  <c r="AD466" i="8" s="1"/>
  <c r="AE466" i="8" s="1"/>
  <c r="AF466" i="8" s="1"/>
  <c r="AG466" i="8" s="1"/>
  <c r="AH466" i="8" s="1"/>
  <c r="AI466" i="8" s="1"/>
  <c r="AJ466" i="8" s="1"/>
  <c r="AK466" i="8" s="1"/>
  <c r="AL466" i="8" s="1"/>
  <c r="AM466" i="8" s="1"/>
  <c r="AN466" i="8" s="1"/>
  <c r="AO466" i="8" s="1"/>
  <c r="AP466" i="8" s="1"/>
  <c r="AQ466" i="8" s="1"/>
  <c r="AR466" i="8" s="1"/>
  <c r="AS466" i="8" s="1"/>
  <c r="AT466" i="8" s="1"/>
  <c r="AU466" i="8" s="1"/>
  <c r="AV466" i="8" s="1"/>
  <c r="AW466" i="8" s="1"/>
  <c r="AX466" i="8" s="1"/>
  <c r="AY466" i="8" s="1"/>
  <c r="AZ466" i="8" s="1"/>
  <c r="BA466" i="8" s="1"/>
  <c r="D466" i="8"/>
  <c r="E466" i="8" s="1"/>
  <c r="AW465" i="8"/>
  <c r="AX465" i="8" s="1"/>
  <c r="AY465" i="8" s="1"/>
  <c r="AZ465" i="8" s="1"/>
  <c r="BA465" i="8" s="1"/>
  <c r="S465" i="8"/>
  <c r="T465" i="8" s="1"/>
  <c r="U465" i="8" s="1"/>
  <c r="V465" i="8" s="1"/>
  <c r="W465" i="8" s="1"/>
  <c r="X465" i="8" s="1"/>
  <c r="Y465" i="8" s="1"/>
  <c r="Z465" i="8" s="1"/>
  <c r="AA465" i="8" s="1"/>
  <c r="AB465" i="8" s="1"/>
  <c r="AC465" i="8" s="1"/>
  <c r="AD465" i="8" s="1"/>
  <c r="AE465" i="8" s="1"/>
  <c r="AF465" i="8" s="1"/>
  <c r="AG465" i="8" s="1"/>
  <c r="AH465" i="8" s="1"/>
  <c r="AI465" i="8" s="1"/>
  <c r="AJ465" i="8" s="1"/>
  <c r="AK465" i="8" s="1"/>
  <c r="AL465" i="8" s="1"/>
  <c r="AM465" i="8" s="1"/>
  <c r="AN465" i="8" s="1"/>
  <c r="AO465" i="8" s="1"/>
  <c r="AP465" i="8" s="1"/>
  <c r="AQ465" i="8" s="1"/>
  <c r="AR465" i="8" s="1"/>
  <c r="AS465" i="8" s="1"/>
  <c r="AT465" i="8" s="1"/>
  <c r="AU465" i="8" s="1"/>
  <c r="AV465" i="8" s="1"/>
  <c r="Q465" i="8"/>
  <c r="R465" i="8" s="1"/>
  <c r="E465" i="8"/>
  <c r="F465" i="8" s="1"/>
  <c r="G465" i="8" s="1"/>
  <c r="H465" i="8" s="1"/>
  <c r="I465" i="8" s="1"/>
  <c r="J465" i="8" s="1"/>
  <c r="K465" i="8" s="1"/>
  <c r="L465" i="8" s="1"/>
  <c r="M465" i="8" s="1"/>
  <c r="N465" i="8" s="1"/>
  <c r="O465" i="8" s="1"/>
  <c r="P465" i="8" s="1"/>
  <c r="D465" i="8"/>
  <c r="E464" i="8"/>
  <c r="F464" i="8" s="1"/>
  <c r="G464" i="8" s="1"/>
  <c r="H464" i="8" s="1"/>
  <c r="I464" i="8" s="1"/>
  <c r="J464" i="8" s="1"/>
  <c r="K464" i="8" s="1"/>
  <c r="L464" i="8" s="1"/>
  <c r="M464" i="8" s="1"/>
  <c r="N464" i="8" s="1"/>
  <c r="O464" i="8" s="1"/>
  <c r="P464" i="8" s="1"/>
  <c r="Q464" i="8" s="1"/>
  <c r="R464" i="8" s="1"/>
  <c r="S464" i="8" s="1"/>
  <c r="T464" i="8" s="1"/>
  <c r="U464" i="8" s="1"/>
  <c r="V464" i="8" s="1"/>
  <c r="W464" i="8" s="1"/>
  <c r="X464" i="8" s="1"/>
  <c r="Y464" i="8" s="1"/>
  <c r="Z464" i="8" s="1"/>
  <c r="AA464" i="8" s="1"/>
  <c r="AB464" i="8" s="1"/>
  <c r="AC464" i="8" s="1"/>
  <c r="AD464" i="8" s="1"/>
  <c r="AE464" i="8" s="1"/>
  <c r="AF464" i="8" s="1"/>
  <c r="AG464" i="8" s="1"/>
  <c r="AH464" i="8" s="1"/>
  <c r="AI464" i="8" s="1"/>
  <c r="AJ464" i="8" s="1"/>
  <c r="AK464" i="8" s="1"/>
  <c r="AL464" i="8" s="1"/>
  <c r="AM464" i="8" s="1"/>
  <c r="AN464" i="8" s="1"/>
  <c r="AO464" i="8" s="1"/>
  <c r="AP464" i="8" s="1"/>
  <c r="AQ464" i="8" s="1"/>
  <c r="AR464" i="8" s="1"/>
  <c r="AS464" i="8" s="1"/>
  <c r="AT464" i="8" s="1"/>
  <c r="AU464" i="8" s="1"/>
  <c r="AV464" i="8" s="1"/>
  <c r="AW464" i="8" s="1"/>
  <c r="AX464" i="8" s="1"/>
  <c r="AY464" i="8" s="1"/>
  <c r="AZ464" i="8" s="1"/>
  <c r="BA464" i="8" s="1"/>
  <c r="D464" i="8"/>
  <c r="X463" i="8"/>
  <c r="Y463" i="8" s="1"/>
  <c r="Z463" i="8" s="1"/>
  <c r="AA463" i="8" s="1"/>
  <c r="AB463" i="8" s="1"/>
  <c r="AC463" i="8" s="1"/>
  <c r="AD463" i="8" s="1"/>
  <c r="AE463" i="8" s="1"/>
  <c r="AF463" i="8" s="1"/>
  <c r="AG463" i="8" s="1"/>
  <c r="AH463" i="8" s="1"/>
  <c r="AI463" i="8" s="1"/>
  <c r="AJ463" i="8" s="1"/>
  <c r="AK463" i="8" s="1"/>
  <c r="AL463" i="8" s="1"/>
  <c r="AM463" i="8" s="1"/>
  <c r="AN463" i="8" s="1"/>
  <c r="AO463" i="8" s="1"/>
  <c r="AP463" i="8" s="1"/>
  <c r="AQ463" i="8" s="1"/>
  <c r="AR463" i="8" s="1"/>
  <c r="AS463" i="8" s="1"/>
  <c r="AT463" i="8" s="1"/>
  <c r="AU463" i="8" s="1"/>
  <c r="AV463" i="8" s="1"/>
  <c r="AW463" i="8" s="1"/>
  <c r="AX463" i="8" s="1"/>
  <c r="AY463" i="8" s="1"/>
  <c r="AZ463" i="8" s="1"/>
  <c r="BA463" i="8" s="1"/>
  <c r="W463" i="8"/>
  <c r="I463" i="8"/>
  <c r="J463" i="8" s="1"/>
  <c r="K463" i="8" s="1"/>
  <c r="L463" i="8" s="1"/>
  <c r="M463" i="8" s="1"/>
  <c r="N463" i="8" s="1"/>
  <c r="O463" i="8" s="1"/>
  <c r="P463" i="8" s="1"/>
  <c r="Q463" i="8" s="1"/>
  <c r="R463" i="8" s="1"/>
  <c r="S463" i="8" s="1"/>
  <c r="T463" i="8" s="1"/>
  <c r="U463" i="8" s="1"/>
  <c r="V463" i="8" s="1"/>
  <c r="E463" i="8"/>
  <c r="F463" i="8" s="1"/>
  <c r="G463" i="8" s="1"/>
  <c r="H463" i="8" s="1"/>
  <c r="D463" i="8"/>
  <c r="I462" i="8"/>
  <c r="J462" i="8" s="1"/>
  <c r="K462" i="8" s="1"/>
  <c r="L462" i="8" s="1"/>
  <c r="M462" i="8" s="1"/>
  <c r="N462" i="8" s="1"/>
  <c r="O462" i="8" s="1"/>
  <c r="P462" i="8" s="1"/>
  <c r="Q462" i="8" s="1"/>
  <c r="R462" i="8" s="1"/>
  <c r="S462" i="8" s="1"/>
  <c r="T462" i="8" s="1"/>
  <c r="U462" i="8" s="1"/>
  <c r="V462" i="8" s="1"/>
  <c r="W462" i="8" s="1"/>
  <c r="X462" i="8" s="1"/>
  <c r="Y462" i="8" s="1"/>
  <c r="Z462" i="8" s="1"/>
  <c r="AA462" i="8" s="1"/>
  <c r="AB462" i="8" s="1"/>
  <c r="AC462" i="8" s="1"/>
  <c r="AD462" i="8" s="1"/>
  <c r="AE462" i="8" s="1"/>
  <c r="AF462" i="8" s="1"/>
  <c r="AG462" i="8" s="1"/>
  <c r="AH462" i="8" s="1"/>
  <c r="AI462" i="8" s="1"/>
  <c r="AJ462" i="8" s="1"/>
  <c r="AK462" i="8" s="1"/>
  <c r="AL462" i="8" s="1"/>
  <c r="AM462" i="8" s="1"/>
  <c r="AN462" i="8" s="1"/>
  <c r="AO462" i="8" s="1"/>
  <c r="AP462" i="8" s="1"/>
  <c r="AQ462" i="8" s="1"/>
  <c r="AR462" i="8" s="1"/>
  <c r="AS462" i="8" s="1"/>
  <c r="AT462" i="8" s="1"/>
  <c r="AU462" i="8" s="1"/>
  <c r="AV462" i="8" s="1"/>
  <c r="AW462" i="8" s="1"/>
  <c r="AX462" i="8" s="1"/>
  <c r="AY462" i="8" s="1"/>
  <c r="AZ462" i="8" s="1"/>
  <c r="BA462" i="8" s="1"/>
  <c r="G462" i="8"/>
  <c r="H462" i="8" s="1"/>
  <c r="D462" i="8"/>
  <c r="E462" i="8" s="1"/>
  <c r="F462" i="8" s="1"/>
  <c r="AO461" i="8"/>
  <c r="AP461" i="8" s="1"/>
  <c r="AQ461" i="8" s="1"/>
  <c r="AR461" i="8" s="1"/>
  <c r="AS461" i="8" s="1"/>
  <c r="AT461" i="8" s="1"/>
  <c r="AU461" i="8" s="1"/>
  <c r="AV461" i="8" s="1"/>
  <c r="AW461" i="8" s="1"/>
  <c r="AX461" i="8" s="1"/>
  <c r="AY461" i="8" s="1"/>
  <c r="AZ461" i="8" s="1"/>
  <c r="BA461" i="8" s="1"/>
  <c r="E461" i="8"/>
  <c r="F461" i="8" s="1"/>
  <c r="G461" i="8" s="1"/>
  <c r="H461" i="8" s="1"/>
  <c r="I461" i="8" s="1"/>
  <c r="J461" i="8" s="1"/>
  <c r="K461" i="8" s="1"/>
  <c r="L461" i="8" s="1"/>
  <c r="M461" i="8" s="1"/>
  <c r="N461" i="8" s="1"/>
  <c r="O461" i="8" s="1"/>
  <c r="P461" i="8" s="1"/>
  <c r="Q461" i="8" s="1"/>
  <c r="R461" i="8" s="1"/>
  <c r="S461" i="8" s="1"/>
  <c r="T461" i="8" s="1"/>
  <c r="U461" i="8" s="1"/>
  <c r="V461" i="8" s="1"/>
  <c r="W461" i="8" s="1"/>
  <c r="X461" i="8" s="1"/>
  <c r="Y461" i="8" s="1"/>
  <c r="Z461" i="8" s="1"/>
  <c r="AA461" i="8" s="1"/>
  <c r="AB461" i="8" s="1"/>
  <c r="AC461" i="8" s="1"/>
  <c r="AD461" i="8" s="1"/>
  <c r="AE461" i="8" s="1"/>
  <c r="AF461" i="8" s="1"/>
  <c r="AG461" i="8" s="1"/>
  <c r="AH461" i="8" s="1"/>
  <c r="AI461" i="8" s="1"/>
  <c r="AJ461" i="8" s="1"/>
  <c r="AK461" i="8" s="1"/>
  <c r="AL461" i="8" s="1"/>
  <c r="AM461" i="8" s="1"/>
  <c r="AN461" i="8" s="1"/>
  <c r="D461" i="8"/>
  <c r="AM460" i="8"/>
  <c r="AN460" i="8" s="1"/>
  <c r="AO460" i="8" s="1"/>
  <c r="AP460" i="8" s="1"/>
  <c r="AQ460" i="8" s="1"/>
  <c r="AR460" i="8" s="1"/>
  <c r="AS460" i="8" s="1"/>
  <c r="AT460" i="8" s="1"/>
  <c r="AU460" i="8" s="1"/>
  <c r="AV460" i="8" s="1"/>
  <c r="AW460" i="8" s="1"/>
  <c r="AX460" i="8" s="1"/>
  <c r="AY460" i="8" s="1"/>
  <c r="AZ460" i="8" s="1"/>
  <c r="BA460" i="8" s="1"/>
  <c r="AK460" i="8"/>
  <c r="AL460" i="8" s="1"/>
  <c r="N460" i="8"/>
  <c r="O460" i="8" s="1"/>
  <c r="P460" i="8" s="1"/>
  <c r="Q460" i="8" s="1"/>
  <c r="R460" i="8" s="1"/>
  <c r="S460" i="8" s="1"/>
  <c r="T460" i="8" s="1"/>
  <c r="U460" i="8" s="1"/>
  <c r="V460" i="8" s="1"/>
  <c r="W460" i="8" s="1"/>
  <c r="X460" i="8" s="1"/>
  <c r="Y460" i="8" s="1"/>
  <c r="Z460" i="8" s="1"/>
  <c r="AA460" i="8" s="1"/>
  <c r="AB460" i="8" s="1"/>
  <c r="AC460" i="8" s="1"/>
  <c r="AD460" i="8" s="1"/>
  <c r="AE460" i="8" s="1"/>
  <c r="AF460" i="8" s="1"/>
  <c r="AG460" i="8" s="1"/>
  <c r="AH460" i="8" s="1"/>
  <c r="AI460" i="8" s="1"/>
  <c r="AJ460" i="8" s="1"/>
  <c r="D460" i="8"/>
  <c r="E460" i="8" s="1"/>
  <c r="F460" i="8" s="1"/>
  <c r="G460" i="8" s="1"/>
  <c r="H460" i="8" s="1"/>
  <c r="I460" i="8" s="1"/>
  <c r="J460" i="8" s="1"/>
  <c r="K460" i="8" s="1"/>
  <c r="L460" i="8" s="1"/>
  <c r="M460" i="8" s="1"/>
  <c r="AD459" i="8"/>
  <c r="AE459" i="8" s="1"/>
  <c r="AF459" i="8" s="1"/>
  <c r="AG459" i="8" s="1"/>
  <c r="AH459" i="8" s="1"/>
  <c r="AI459" i="8" s="1"/>
  <c r="AJ459" i="8" s="1"/>
  <c r="AK459" i="8" s="1"/>
  <c r="AL459" i="8" s="1"/>
  <c r="AM459" i="8" s="1"/>
  <c r="AN459" i="8" s="1"/>
  <c r="AO459" i="8" s="1"/>
  <c r="AP459" i="8" s="1"/>
  <c r="AQ459" i="8" s="1"/>
  <c r="AR459" i="8" s="1"/>
  <c r="AS459" i="8" s="1"/>
  <c r="AT459" i="8" s="1"/>
  <c r="AU459" i="8" s="1"/>
  <c r="AV459" i="8" s="1"/>
  <c r="AW459" i="8" s="1"/>
  <c r="AX459" i="8" s="1"/>
  <c r="AY459" i="8" s="1"/>
  <c r="AZ459" i="8" s="1"/>
  <c r="BA459" i="8" s="1"/>
  <c r="Y459" i="8"/>
  <c r="Z459" i="8" s="1"/>
  <c r="AA459" i="8" s="1"/>
  <c r="AB459" i="8" s="1"/>
  <c r="AC459" i="8" s="1"/>
  <c r="U459" i="8"/>
  <c r="V459" i="8" s="1"/>
  <c r="W459" i="8" s="1"/>
  <c r="X459" i="8" s="1"/>
  <c r="T459" i="8"/>
  <c r="Q459" i="8"/>
  <c r="R459" i="8" s="1"/>
  <c r="S459" i="8" s="1"/>
  <c r="P459" i="8"/>
  <c r="D459" i="8"/>
  <c r="E459" i="8" s="1"/>
  <c r="F459" i="8" s="1"/>
  <c r="G459" i="8" s="1"/>
  <c r="H459" i="8" s="1"/>
  <c r="I459" i="8" s="1"/>
  <c r="J459" i="8" s="1"/>
  <c r="K459" i="8" s="1"/>
  <c r="L459" i="8" s="1"/>
  <c r="M459" i="8" s="1"/>
  <c r="N459" i="8" s="1"/>
  <c r="O459" i="8" s="1"/>
  <c r="G458" i="8"/>
  <c r="H458" i="8" s="1"/>
  <c r="I458" i="8" s="1"/>
  <c r="J458" i="8" s="1"/>
  <c r="K458" i="8" s="1"/>
  <c r="L458" i="8" s="1"/>
  <c r="M458" i="8" s="1"/>
  <c r="N458" i="8" s="1"/>
  <c r="O458" i="8" s="1"/>
  <c r="P458" i="8" s="1"/>
  <c r="Q458" i="8" s="1"/>
  <c r="R458" i="8" s="1"/>
  <c r="S458" i="8" s="1"/>
  <c r="T458" i="8" s="1"/>
  <c r="U458" i="8" s="1"/>
  <c r="V458" i="8" s="1"/>
  <c r="W458" i="8" s="1"/>
  <c r="X458" i="8" s="1"/>
  <c r="Y458" i="8" s="1"/>
  <c r="Z458" i="8" s="1"/>
  <c r="AA458" i="8" s="1"/>
  <c r="AB458" i="8" s="1"/>
  <c r="AC458" i="8" s="1"/>
  <c r="AD458" i="8" s="1"/>
  <c r="AE458" i="8" s="1"/>
  <c r="AF458" i="8" s="1"/>
  <c r="AG458" i="8" s="1"/>
  <c r="AH458" i="8" s="1"/>
  <c r="AI458" i="8" s="1"/>
  <c r="AJ458" i="8" s="1"/>
  <c r="AK458" i="8" s="1"/>
  <c r="AL458" i="8" s="1"/>
  <c r="AM458" i="8" s="1"/>
  <c r="AN458" i="8" s="1"/>
  <c r="AO458" i="8" s="1"/>
  <c r="AP458" i="8" s="1"/>
  <c r="AQ458" i="8" s="1"/>
  <c r="AR458" i="8" s="1"/>
  <c r="AS458" i="8" s="1"/>
  <c r="AT458" i="8" s="1"/>
  <c r="AU458" i="8" s="1"/>
  <c r="AV458" i="8" s="1"/>
  <c r="AW458" i="8" s="1"/>
  <c r="AX458" i="8" s="1"/>
  <c r="AY458" i="8" s="1"/>
  <c r="AZ458" i="8" s="1"/>
  <c r="BA458" i="8" s="1"/>
  <c r="F458" i="8"/>
  <c r="E458" i="8"/>
  <c r="D458" i="8"/>
  <c r="D457" i="8"/>
  <c r="E457" i="8" s="1"/>
  <c r="F457" i="8" s="1"/>
  <c r="G457" i="8" s="1"/>
  <c r="H457" i="8" s="1"/>
  <c r="I457" i="8" s="1"/>
  <c r="J457" i="8" s="1"/>
  <c r="K457" i="8" s="1"/>
  <c r="L457" i="8" s="1"/>
  <c r="M457" i="8" s="1"/>
  <c r="N457" i="8" s="1"/>
  <c r="O457" i="8" s="1"/>
  <c r="P457" i="8" s="1"/>
  <c r="Q457" i="8" s="1"/>
  <c r="R457" i="8" s="1"/>
  <c r="S457" i="8" s="1"/>
  <c r="T457" i="8" s="1"/>
  <c r="U457" i="8" s="1"/>
  <c r="V457" i="8" s="1"/>
  <c r="W457" i="8" s="1"/>
  <c r="X457" i="8" s="1"/>
  <c r="Y457" i="8" s="1"/>
  <c r="Z457" i="8" s="1"/>
  <c r="AA457" i="8" s="1"/>
  <c r="AB457" i="8" s="1"/>
  <c r="AC457" i="8" s="1"/>
  <c r="AD457" i="8" s="1"/>
  <c r="AE457" i="8" s="1"/>
  <c r="AF457" i="8" s="1"/>
  <c r="AG457" i="8" s="1"/>
  <c r="AH457" i="8" s="1"/>
  <c r="AI457" i="8" s="1"/>
  <c r="AJ457" i="8" s="1"/>
  <c r="AK457" i="8" s="1"/>
  <c r="AL457" i="8" s="1"/>
  <c r="AM457" i="8" s="1"/>
  <c r="AN457" i="8" s="1"/>
  <c r="AO457" i="8" s="1"/>
  <c r="AP457" i="8" s="1"/>
  <c r="AQ457" i="8" s="1"/>
  <c r="AR457" i="8" s="1"/>
  <c r="AS457" i="8" s="1"/>
  <c r="AT457" i="8" s="1"/>
  <c r="AU457" i="8" s="1"/>
  <c r="AV457" i="8" s="1"/>
  <c r="AW457" i="8" s="1"/>
  <c r="AX457" i="8" s="1"/>
  <c r="AY457" i="8" s="1"/>
  <c r="AZ457" i="8" s="1"/>
  <c r="BA457" i="8" s="1"/>
  <c r="D456" i="8"/>
  <c r="E456" i="8" s="1"/>
  <c r="F456" i="8" s="1"/>
  <c r="G456" i="8" s="1"/>
  <c r="H456" i="8" s="1"/>
  <c r="I456" i="8" s="1"/>
  <c r="J456" i="8" s="1"/>
  <c r="K456" i="8" s="1"/>
  <c r="L456" i="8" s="1"/>
  <c r="M456" i="8" s="1"/>
  <c r="N456" i="8" s="1"/>
  <c r="O456" i="8" s="1"/>
  <c r="P456" i="8" s="1"/>
  <c r="Q456" i="8" s="1"/>
  <c r="R456" i="8" s="1"/>
  <c r="S456" i="8" s="1"/>
  <c r="T456" i="8" s="1"/>
  <c r="U456" i="8" s="1"/>
  <c r="V456" i="8" s="1"/>
  <c r="W456" i="8" s="1"/>
  <c r="X456" i="8" s="1"/>
  <c r="Y456" i="8" s="1"/>
  <c r="Z456" i="8" s="1"/>
  <c r="AA456" i="8" s="1"/>
  <c r="AB456" i="8" s="1"/>
  <c r="AC456" i="8" s="1"/>
  <c r="AD456" i="8" s="1"/>
  <c r="AE456" i="8" s="1"/>
  <c r="AF456" i="8" s="1"/>
  <c r="AG456" i="8" s="1"/>
  <c r="AH456" i="8" s="1"/>
  <c r="AI456" i="8" s="1"/>
  <c r="AJ456" i="8" s="1"/>
  <c r="AK456" i="8" s="1"/>
  <c r="AL456" i="8" s="1"/>
  <c r="AM456" i="8" s="1"/>
  <c r="AN456" i="8" s="1"/>
  <c r="AO456" i="8" s="1"/>
  <c r="AP456" i="8" s="1"/>
  <c r="AQ456" i="8" s="1"/>
  <c r="AR456" i="8" s="1"/>
  <c r="AS456" i="8" s="1"/>
  <c r="AT456" i="8" s="1"/>
  <c r="AU456" i="8" s="1"/>
  <c r="AV456" i="8" s="1"/>
  <c r="AW456" i="8" s="1"/>
  <c r="AX456" i="8" s="1"/>
  <c r="AY456" i="8" s="1"/>
  <c r="AZ456" i="8" s="1"/>
  <c r="BA456" i="8" s="1"/>
  <c r="W455" i="8"/>
  <c r="X455" i="8" s="1"/>
  <c r="Y455" i="8" s="1"/>
  <c r="Z455" i="8" s="1"/>
  <c r="AA455" i="8" s="1"/>
  <c r="AB455" i="8" s="1"/>
  <c r="AC455" i="8" s="1"/>
  <c r="AD455" i="8" s="1"/>
  <c r="AE455" i="8" s="1"/>
  <c r="AF455" i="8" s="1"/>
  <c r="AG455" i="8" s="1"/>
  <c r="AH455" i="8" s="1"/>
  <c r="AI455" i="8" s="1"/>
  <c r="AJ455" i="8" s="1"/>
  <c r="AK455" i="8" s="1"/>
  <c r="AL455" i="8" s="1"/>
  <c r="AM455" i="8" s="1"/>
  <c r="AN455" i="8" s="1"/>
  <c r="AO455" i="8" s="1"/>
  <c r="AP455" i="8" s="1"/>
  <c r="AQ455" i="8" s="1"/>
  <c r="AR455" i="8" s="1"/>
  <c r="AS455" i="8" s="1"/>
  <c r="AT455" i="8" s="1"/>
  <c r="AU455" i="8" s="1"/>
  <c r="AV455" i="8" s="1"/>
  <c r="AW455" i="8" s="1"/>
  <c r="AX455" i="8" s="1"/>
  <c r="AY455" i="8" s="1"/>
  <c r="AZ455" i="8" s="1"/>
  <c r="BA455" i="8" s="1"/>
  <c r="M455" i="8"/>
  <c r="N455" i="8" s="1"/>
  <c r="O455" i="8" s="1"/>
  <c r="P455" i="8" s="1"/>
  <c r="Q455" i="8" s="1"/>
  <c r="R455" i="8" s="1"/>
  <c r="S455" i="8" s="1"/>
  <c r="T455" i="8" s="1"/>
  <c r="U455" i="8" s="1"/>
  <c r="V455" i="8" s="1"/>
  <c r="I455" i="8"/>
  <c r="J455" i="8" s="1"/>
  <c r="K455" i="8" s="1"/>
  <c r="L455" i="8" s="1"/>
  <c r="E455" i="8"/>
  <c r="F455" i="8" s="1"/>
  <c r="G455" i="8" s="1"/>
  <c r="H455" i="8" s="1"/>
  <c r="D455" i="8"/>
  <c r="AA454" i="8"/>
  <c r="AB454" i="8" s="1"/>
  <c r="AC454" i="8" s="1"/>
  <c r="AD454" i="8" s="1"/>
  <c r="AE454" i="8" s="1"/>
  <c r="AF454" i="8" s="1"/>
  <c r="AG454" i="8" s="1"/>
  <c r="AH454" i="8" s="1"/>
  <c r="AI454" i="8" s="1"/>
  <c r="AJ454" i="8" s="1"/>
  <c r="AK454" i="8" s="1"/>
  <c r="AL454" i="8" s="1"/>
  <c r="AM454" i="8" s="1"/>
  <c r="AN454" i="8" s="1"/>
  <c r="AO454" i="8" s="1"/>
  <c r="AP454" i="8" s="1"/>
  <c r="AQ454" i="8" s="1"/>
  <c r="AR454" i="8" s="1"/>
  <c r="AS454" i="8" s="1"/>
  <c r="AT454" i="8" s="1"/>
  <c r="AU454" i="8" s="1"/>
  <c r="AV454" i="8" s="1"/>
  <c r="AW454" i="8" s="1"/>
  <c r="AX454" i="8" s="1"/>
  <c r="AY454" i="8" s="1"/>
  <c r="AZ454" i="8" s="1"/>
  <c r="BA454" i="8" s="1"/>
  <c r="Y454" i="8"/>
  <c r="Z454" i="8" s="1"/>
  <c r="X454" i="8"/>
  <c r="S454" i="8"/>
  <c r="T454" i="8" s="1"/>
  <c r="U454" i="8" s="1"/>
  <c r="V454" i="8" s="1"/>
  <c r="W454" i="8" s="1"/>
  <c r="Q454" i="8"/>
  <c r="R454" i="8" s="1"/>
  <c r="O454" i="8"/>
  <c r="P454" i="8" s="1"/>
  <c r="D454" i="8"/>
  <c r="E454" i="8" s="1"/>
  <c r="F454" i="8" s="1"/>
  <c r="G454" i="8" s="1"/>
  <c r="H454" i="8" s="1"/>
  <c r="I454" i="8" s="1"/>
  <c r="J454" i="8" s="1"/>
  <c r="K454" i="8" s="1"/>
  <c r="L454" i="8" s="1"/>
  <c r="M454" i="8" s="1"/>
  <c r="N454" i="8" s="1"/>
  <c r="S453" i="8"/>
  <c r="T453" i="8" s="1"/>
  <c r="U453" i="8" s="1"/>
  <c r="V453" i="8" s="1"/>
  <c r="W453" i="8" s="1"/>
  <c r="X453" i="8" s="1"/>
  <c r="Y453" i="8" s="1"/>
  <c r="Z453" i="8" s="1"/>
  <c r="AA453" i="8" s="1"/>
  <c r="AB453" i="8" s="1"/>
  <c r="AC453" i="8" s="1"/>
  <c r="AD453" i="8" s="1"/>
  <c r="AE453" i="8" s="1"/>
  <c r="AF453" i="8" s="1"/>
  <c r="AG453" i="8" s="1"/>
  <c r="AH453" i="8" s="1"/>
  <c r="AI453" i="8" s="1"/>
  <c r="AJ453" i="8" s="1"/>
  <c r="AK453" i="8" s="1"/>
  <c r="AL453" i="8" s="1"/>
  <c r="AM453" i="8" s="1"/>
  <c r="AN453" i="8" s="1"/>
  <c r="AO453" i="8" s="1"/>
  <c r="AP453" i="8" s="1"/>
  <c r="AQ453" i="8" s="1"/>
  <c r="AR453" i="8" s="1"/>
  <c r="AS453" i="8" s="1"/>
  <c r="AT453" i="8" s="1"/>
  <c r="AU453" i="8" s="1"/>
  <c r="AV453" i="8" s="1"/>
  <c r="AW453" i="8" s="1"/>
  <c r="AX453" i="8" s="1"/>
  <c r="AY453" i="8" s="1"/>
  <c r="AZ453" i="8" s="1"/>
  <c r="BA453" i="8" s="1"/>
  <c r="R453" i="8"/>
  <c r="E453" i="8"/>
  <c r="F453" i="8" s="1"/>
  <c r="G453" i="8" s="1"/>
  <c r="H453" i="8" s="1"/>
  <c r="I453" i="8" s="1"/>
  <c r="J453" i="8" s="1"/>
  <c r="K453" i="8" s="1"/>
  <c r="L453" i="8" s="1"/>
  <c r="M453" i="8" s="1"/>
  <c r="N453" i="8" s="1"/>
  <c r="O453" i="8" s="1"/>
  <c r="P453" i="8" s="1"/>
  <c r="Q453" i="8" s="1"/>
  <c r="D453" i="8"/>
  <c r="D452" i="8"/>
  <c r="E452" i="8" s="1"/>
  <c r="F452" i="8" s="1"/>
  <c r="G452" i="8" s="1"/>
  <c r="H452" i="8" s="1"/>
  <c r="I452" i="8" s="1"/>
  <c r="J452" i="8" s="1"/>
  <c r="K452" i="8" s="1"/>
  <c r="L452" i="8" s="1"/>
  <c r="M452" i="8" s="1"/>
  <c r="N452" i="8" s="1"/>
  <c r="O452" i="8" s="1"/>
  <c r="P452" i="8" s="1"/>
  <c r="Q452" i="8" s="1"/>
  <c r="R452" i="8" s="1"/>
  <c r="S452" i="8" s="1"/>
  <c r="T452" i="8" s="1"/>
  <c r="U452" i="8" s="1"/>
  <c r="V452" i="8" s="1"/>
  <c r="W452" i="8" s="1"/>
  <c r="X452" i="8" s="1"/>
  <c r="Y452" i="8" s="1"/>
  <c r="Z452" i="8" s="1"/>
  <c r="AA452" i="8" s="1"/>
  <c r="AB452" i="8" s="1"/>
  <c r="AC452" i="8" s="1"/>
  <c r="AD452" i="8" s="1"/>
  <c r="AE452" i="8" s="1"/>
  <c r="AF452" i="8" s="1"/>
  <c r="AG452" i="8" s="1"/>
  <c r="AH452" i="8" s="1"/>
  <c r="AI452" i="8" s="1"/>
  <c r="AJ452" i="8" s="1"/>
  <c r="AK452" i="8" s="1"/>
  <c r="AL452" i="8" s="1"/>
  <c r="AM452" i="8" s="1"/>
  <c r="AN452" i="8" s="1"/>
  <c r="AO452" i="8" s="1"/>
  <c r="AP452" i="8" s="1"/>
  <c r="AQ452" i="8" s="1"/>
  <c r="AR452" i="8" s="1"/>
  <c r="AS452" i="8" s="1"/>
  <c r="AT452" i="8" s="1"/>
  <c r="AU452" i="8" s="1"/>
  <c r="AV452" i="8" s="1"/>
  <c r="AW452" i="8" s="1"/>
  <c r="AX452" i="8" s="1"/>
  <c r="AY452" i="8" s="1"/>
  <c r="AZ452" i="8" s="1"/>
  <c r="BA452" i="8" s="1"/>
  <c r="AK451" i="8"/>
  <c r="AL451" i="8" s="1"/>
  <c r="AM451" i="8" s="1"/>
  <c r="AN451" i="8" s="1"/>
  <c r="AO451" i="8" s="1"/>
  <c r="AP451" i="8" s="1"/>
  <c r="AQ451" i="8" s="1"/>
  <c r="AR451" i="8" s="1"/>
  <c r="AS451" i="8" s="1"/>
  <c r="AT451" i="8" s="1"/>
  <c r="AU451" i="8" s="1"/>
  <c r="AV451" i="8" s="1"/>
  <c r="AW451" i="8" s="1"/>
  <c r="AX451" i="8" s="1"/>
  <c r="AY451" i="8" s="1"/>
  <c r="AZ451" i="8" s="1"/>
  <c r="BA451" i="8" s="1"/>
  <c r="AJ451" i="8"/>
  <c r="E451" i="8"/>
  <c r="F451" i="8" s="1"/>
  <c r="G451" i="8" s="1"/>
  <c r="H451" i="8" s="1"/>
  <c r="I451" i="8" s="1"/>
  <c r="J451" i="8" s="1"/>
  <c r="K451" i="8" s="1"/>
  <c r="L451" i="8" s="1"/>
  <c r="M451" i="8" s="1"/>
  <c r="N451" i="8" s="1"/>
  <c r="O451" i="8" s="1"/>
  <c r="P451" i="8" s="1"/>
  <c r="Q451" i="8" s="1"/>
  <c r="R451" i="8" s="1"/>
  <c r="S451" i="8" s="1"/>
  <c r="T451" i="8" s="1"/>
  <c r="U451" i="8" s="1"/>
  <c r="V451" i="8" s="1"/>
  <c r="W451" i="8" s="1"/>
  <c r="X451" i="8" s="1"/>
  <c r="Y451" i="8" s="1"/>
  <c r="Z451" i="8" s="1"/>
  <c r="AA451" i="8" s="1"/>
  <c r="AB451" i="8" s="1"/>
  <c r="AC451" i="8" s="1"/>
  <c r="AD451" i="8" s="1"/>
  <c r="AE451" i="8" s="1"/>
  <c r="AF451" i="8" s="1"/>
  <c r="AG451" i="8" s="1"/>
  <c r="AH451" i="8" s="1"/>
  <c r="AI451" i="8" s="1"/>
  <c r="D451" i="8"/>
  <c r="Q450" i="8"/>
  <c r="R450" i="8" s="1"/>
  <c r="S450" i="8" s="1"/>
  <c r="T450" i="8" s="1"/>
  <c r="U450" i="8" s="1"/>
  <c r="V450" i="8" s="1"/>
  <c r="W450" i="8" s="1"/>
  <c r="X450" i="8" s="1"/>
  <c r="Y450" i="8" s="1"/>
  <c r="Z450" i="8" s="1"/>
  <c r="AA450" i="8" s="1"/>
  <c r="AB450" i="8" s="1"/>
  <c r="AC450" i="8" s="1"/>
  <c r="AD450" i="8" s="1"/>
  <c r="AE450" i="8" s="1"/>
  <c r="AF450" i="8" s="1"/>
  <c r="AG450" i="8" s="1"/>
  <c r="AH450" i="8" s="1"/>
  <c r="AI450" i="8" s="1"/>
  <c r="AJ450" i="8" s="1"/>
  <c r="AK450" i="8" s="1"/>
  <c r="AL450" i="8" s="1"/>
  <c r="AM450" i="8" s="1"/>
  <c r="AN450" i="8" s="1"/>
  <c r="AO450" i="8" s="1"/>
  <c r="AP450" i="8" s="1"/>
  <c r="AQ450" i="8" s="1"/>
  <c r="AR450" i="8" s="1"/>
  <c r="AS450" i="8" s="1"/>
  <c r="AT450" i="8" s="1"/>
  <c r="AU450" i="8" s="1"/>
  <c r="AV450" i="8" s="1"/>
  <c r="AW450" i="8" s="1"/>
  <c r="AX450" i="8" s="1"/>
  <c r="AY450" i="8" s="1"/>
  <c r="AZ450" i="8" s="1"/>
  <c r="BA450" i="8" s="1"/>
  <c r="H450" i="8"/>
  <c r="I450" i="8" s="1"/>
  <c r="J450" i="8" s="1"/>
  <c r="K450" i="8" s="1"/>
  <c r="L450" i="8" s="1"/>
  <c r="M450" i="8" s="1"/>
  <c r="N450" i="8" s="1"/>
  <c r="O450" i="8" s="1"/>
  <c r="P450" i="8" s="1"/>
  <c r="D450" i="8"/>
  <c r="E450" i="8" s="1"/>
  <c r="F450" i="8" s="1"/>
  <c r="G450" i="8" s="1"/>
  <c r="S449" i="8"/>
  <c r="T449" i="8" s="1"/>
  <c r="U449" i="8" s="1"/>
  <c r="V449" i="8" s="1"/>
  <c r="W449" i="8" s="1"/>
  <c r="X449" i="8" s="1"/>
  <c r="Y449" i="8" s="1"/>
  <c r="Z449" i="8" s="1"/>
  <c r="AA449" i="8" s="1"/>
  <c r="AB449" i="8" s="1"/>
  <c r="AC449" i="8" s="1"/>
  <c r="AD449" i="8" s="1"/>
  <c r="AE449" i="8" s="1"/>
  <c r="AF449" i="8" s="1"/>
  <c r="AG449" i="8" s="1"/>
  <c r="AH449" i="8" s="1"/>
  <c r="AI449" i="8" s="1"/>
  <c r="AJ449" i="8" s="1"/>
  <c r="AK449" i="8" s="1"/>
  <c r="AL449" i="8" s="1"/>
  <c r="AM449" i="8" s="1"/>
  <c r="AN449" i="8" s="1"/>
  <c r="AO449" i="8" s="1"/>
  <c r="AP449" i="8" s="1"/>
  <c r="AQ449" i="8" s="1"/>
  <c r="AR449" i="8" s="1"/>
  <c r="AS449" i="8" s="1"/>
  <c r="AT449" i="8" s="1"/>
  <c r="AU449" i="8" s="1"/>
  <c r="AV449" i="8" s="1"/>
  <c r="AW449" i="8" s="1"/>
  <c r="AX449" i="8" s="1"/>
  <c r="AY449" i="8" s="1"/>
  <c r="AZ449" i="8" s="1"/>
  <c r="BA449" i="8" s="1"/>
  <c r="R449" i="8"/>
  <c r="Q449" i="8"/>
  <c r="O449" i="8"/>
  <c r="P449" i="8" s="1"/>
  <c r="D449" i="8"/>
  <c r="E449" i="8" s="1"/>
  <c r="F449" i="8" s="1"/>
  <c r="G449" i="8" s="1"/>
  <c r="H449" i="8" s="1"/>
  <c r="I449" i="8" s="1"/>
  <c r="J449" i="8" s="1"/>
  <c r="K449" i="8" s="1"/>
  <c r="L449" i="8" s="1"/>
  <c r="M449" i="8" s="1"/>
  <c r="N449" i="8" s="1"/>
  <c r="D448" i="8"/>
  <c r="E448" i="8" s="1"/>
  <c r="F448" i="8" s="1"/>
  <c r="G448" i="8" s="1"/>
  <c r="H448" i="8" s="1"/>
  <c r="I448" i="8" s="1"/>
  <c r="J448" i="8" s="1"/>
  <c r="K448" i="8" s="1"/>
  <c r="L448" i="8" s="1"/>
  <c r="M448" i="8" s="1"/>
  <c r="N448" i="8" s="1"/>
  <c r="O448" i="8" s="1"/>
  <c r="P448" i="8" s="1"/>
  <c r="Q448" i="8" s="1"/>
  <c r="R448" i="8" s="1"/>
  <c r="S448" i="8" s="1"/>
  <c r="T448" i="8" s="1"/>
  <c r="U448" i="8" s="1"/>
  <c r="V448" i="8" s="1"/>
  <c r="W448" i="8" s="1"/>
  <c r="X448" i="8" s="1"/>
  <c r="Y448" i="8" s="1"/>
  <c r="Z448" i="8" s="1"/>
  <c r="AA448" i="8" s="1"/>
  <c r="AB448" i="8" s="1"/>
  <c r="AC448" i="8" s="1"/>
  <c r="AD448" i="8" s="1"/>
  <c r="AE448" i="8" s="1"/>
  <c r="AF448" i="8" s="1"/>
  <c r="AG448" i="8" s="1"/>
  <c r="AH448" i="8" s="1"/>
  <c r="AI448" i="8" s="1"/>
  <c r="AJ448" i="8" s="1"/>
  <c r="AK448" i="8" s="1"/>
  <c r="AL448" i="8" s="1"/>
  <c r="AM448" i="8" s="1"/>
  <c r="AN448" i="8" s="1"/>
  <c r="AO448" i="8" s="1"/>
  <c r="AP448" i="8" s="1"/>
  <c r="AQ448" i="8" s="1"/>
  <c r="AR448" i="8" s="1"/>
  <c r="AS448" i="8" s="1"/>
  <c r="AT448" i="8" s="1"/>
  <c r="AU448" i="8" s="1"/>
  <c r="AV448" i="8" s="1"/>
  <c r="AW448" i="8" s="1"/>
  <c r="AX448" i="8" s="1"/>
  <c r="AY448" i="8" s="1"/>
  <c r="AZ448" i="8" s="1"/>
  <c r="BA448" i="8" s="1"/>
  <c r="Q447" i="8"/>
  <c r="R447" i="8" s="1"/>
  <c r="S447" i="8" s="1"/>
  <c r="T447" i="8" s="1"/>
  <c r="U447" i="8" s="1"/>
  <c r="V447" i="8" s="1"/>
  <c r="W447" i="8" s="1"/>
  <c r="X447" i="8" s="1"/>
  <c r="Y447" i="8" s="1"/>
  <c r="Z447" i="8" s="1"/>
  <c r="AA447" i="8" s="1"/>
  <c r="AB447" i="8" s="1"/>
  <c r="AC447" i="8" s="1"/>
  <c r="AD447" i="8" s="1"/>
  <c r="AE447" i="8" s="1"/>
  <c r="AF447" i="8" s="1"/>
  <c r="AG447" i="8" s="1"/>
  <c r="AH447" i="8" s="1"/>
  <c r="AI447" i="8" s="1"/>
  <c r="AJ447" i="8" s="1"/>
  <c r="AK447" i="8" s="1"/>
  <c r="AL447" i="8" s="1"/>
  <c r="AM447" i="8" s="1"/>
  <c r="AN447" i="8" s="1"/>
  <c r="AO447" i="8" s="1"/>
  <c r="AP447" i="8" s="1"/>
  <c r="AQ447" i="8" s="1"/>
  <c r="AR447" i="8" s="1"/>
  <c r="AS447" i="8" s="1"/>
  <c r="AT447" i="8" s="1"/>
  <c r="AU447" i="8" s="1"/>
  <c r="AV447" i="8" s="1"/>
  <c r="AW447" i="8" s="1"/>
  <c r="AX447" i="8" s="1"/>
  <c r="AY447" i="8" s="1"/>
  <c r="AZ447" i="8" s="1"/>
  <c r="BA447" i="8" s="1"/>
  <c r="E447" i="8"/>
  <c r="F447" i="8" s="1"/>
  <c r="G447" i="8" s="1"/>
  <c r="H447" i="8" s="1"/>
  <c r="I447" i="8" s="1"/>
  <c r="J447" i="8" s="1"/>
  <c r="K447" i="8" s="1"/>
  <c r="L447" i="8" s="1"/>
  <c r="M447" i="8" s="1"/>
  <c r="N447" i="8" s="1"/>
  <c r="O447" i="8" s="1"/>
  <c r="P447" i="8" s="1"/>
  <c r="D447" i="8"/>
  <c r="J446" i="8"/>
  <c r="K446" i="8" s="1"/>
  <c r="L446" i="8" s="1"/>
  <c r="M446" i="8" s="1"/>
  <c r="N446" i="8" s="1"/>
  <c r="O446" i="8" s="1"/>
  <c r="P446" i="8" s="1"/>
  <c r="Q446" i="8" s="1"/>
  <c r="R446" i="8" s="1"/>
  <c r="S446" i="8" s="1"/>
  <c r="T446" i="8" s="1"/>
  <c r="U446" i="8" s="1"/>
  <c r="V446" i="8" s="1"/>
  <c r="W446" i="8" s="1"/>
  <c r="X446" i="8" s="1"/>
  <c r="Y446" i="8" s="1"/>
  <c r="Z446" i="8" s="1"/>
  <c r="AA446" i="8" s="1"/>
  <c r="AB446" i="8" s="1"/>
  <c r="AC446" i="8" s="1"/>
  <c r="AD446" i="8" s="1"/>
  <c r="AE446" i="8" s="1"/>
  <c r="AF446" i="8" s="1"/>
  <c r="AG446" i="8" s="1"/>
  <c r="AH446" i="8" s="1"/>
  <c r="AI446" i="8" s="1"/>
  <c r="AJ446" i="8" s="1"/>
  <c r="AK446" i="8" s="1"/>
  <c r="AL446" i="8" s="1"/>
  <c r="AM446" i="8" s="1"/>
  <c r="AN446" i="8" s="1"/>
  <c r="AO446" i="8" s="1"/>
  <c r="AP446" i="8" s="1"/>
  <c r="AQ446" i="8" s="1"/>
  <c r="AR446" i="8" s="1"/>
  <c r="AS446" i="8" s="1"/>
  <c r="AT446" i="8" s="1"/>
  <c r="AU446" i="8" s="1"/>
  <c r="AV446" i="8" s="1"/>
  <c r="AW446" i="8" s="1"/>
  <c r="AX446" i="8" s="1"/>
  <c r="AY446" i="8" s="1"/>
  <c r="AZ446" i="8" s="1"/>
  <c r="BA446" i="8" s="1"/>
  <c r="I446" i="8"/>
  <c r="D446" i="8"/>
  <c r="E446" i="8" s="1"/>
  <c r="F446" i="8" s="1"/>
  <c r="G446" i="8" s="1"/>
  <c r="H446" i="8" s="1"/>
  <c r="AW445" i="8"/>
  <c r="AX445" i="8" s="1"/>
  <c r="AY445" i="8" s="1"/>
  <c r="AZ445" i="8" s="1"/>
  <c r="BA445" i="8" s="1"/>
  <c r="AV445" i="8"/>
  <c r="AQ445" i="8"/>
  <c r="AR445" i="8" s="1"/>
  <c r="AS445" i="8" s="1"/>
  <c r="AT445" i="8" s="1"/>
  <c r="AU445" i="8" s="1"/>
  <c r="D445" i="8"/>
  <c r="E445" i="8" s="1"/>
  <c r="F445" i="8" s="1"/>
  <c r="G445" i="8" s="1"/>
  <c r="H445" i="8" s="1"/>
  <c r="I445" i="8" s="1"/>
  <c r="J445" i="8" s="1"/>
  <c r="K445" i="8" s="1"/>
  <c r="L445" i="8" s="1"/>
  <c r="M445" i="8" s="1"/>
  <c r="N445" i="8" s="1"/>
  <c r="O445" i="8" s="1"/>
  <c r="P445" i="8" s="1"/>
  <c r="Q445" i="8" s="1"/>
  <c r="R445" i="8" s="1"/>
  <c r="S445" i="8" s="1"/>
  <c r="T445" i="8" s="1"/>
  <c r="U445" i="8" s="1"/>
  <c r="V445" i="8" s="1"/>
  <c r="W445" i="8" s="1"/>
  <c r="X445" i="8" s="1"/>
  <c r="Y445" i="8" s="1"/>
  <c r="Z445" i="8" s="1"/>
  <c r="AA445" i="8" s="1"/>
  <c r="AB445" i="8" s="1"/>
  <c r="AC445" i="8" s="1"/>
  <c r="AD445" i="8" s="1"/>
  <c r="AE445" i="8" s="1"/>
  <c r="AF445" i="8" s="1"/>
  <c r="AG445" i="8" s="1"/>
  <c r="AH445" i="8" s="1"/>
  <c r="AI445" i="8" s="1"/>
  <c r="AJ445" i="8" s="1"/>
  <c r="AK445" i="8" s="1"/>
  <c r="AL445" i="8" s="1"/>
  <c r="AM445" i="8" s="1"/>
  <c r="AN445" i="8" s="1"/>
  <c r="AO445" i="8" s="1"/>
  <c r="AP445" i="8" s="1"/>
  <c r="AM444" i="8"/>
  <c r="AN444" i="8" s="1"/>
  <c r="AO444" i="8" s="1"/>
  <c r="AP444" i="8" s="1"/>
  <c r="AQ444" i="8" s="1"/>
  <c r="AR444" i="8" s="1"/>
  <c r="AS444" i="8" s="1"/>
  <c r="AT444" i="8" s="1"/>
  <c r="AU444" i="8" s="1"/>
  <c r="AV444" i="8" s="1"/>
  <c r="AW444" i="8" s="1"/>
  <c r="AX444" i="8" s="1"/>
  <c r="AY444" i="8" s="1"/>
  <c r="AZ444" i="8" s="1"/>
  <c r="BA444" i="8" s="1"/>
  <c r="AI444" i="8"/>
  <c r="AJ444" i="8" s="1"/>
  <c r="AK444" i="8" s="1"/>
  <c r="AL444" i="8" s="1"/>
  <c r="AE444" i="8"/>
  <c r="AF444" i="8" s="1"/>
  <c r="AG444" i="8" s="1"/>
  <c r="AH444" i="8" s="1"/>
  <c r="D444" i="8"/>
  <c r="E444" i="8" s="1"/>
  <c r="F444" i="8" s="1"/>
  <c r="G444" i="8" s="1"/>
  <c r="H444" i="8" s="1"/>
  <c r="I444" i="8" s="1"/>
  <c r="J444" i="8" s="1"/>
  <c r="K444" i="8" s="1"/>
  <c r="L444" i="8" s="1"/>
  <c r="M444" i="8" s="1"/>
  <c r="N444" i="8" s="1"/>
  <c r="O444" i="8" s="1"/>
  <c r="P444" i="8" s="1"/>
  <c r="Q444" i="8" s="1"/>
  <c r="R444" i="8" s="1"/>
  <c r="S444" i="8" s="1"/>
  <c r="T444" i="8" s="1"/>
  <c r="U444" i="8" s="1"/>
  <c r="V444" i="8" s="1"/>
  <c r="W444" i="8" s="1"/>
  <c r="X444" i="8" s="1"/>
  <c r="Y444" i="8" s="1"/>
  <c r="Z444" i="8" s="1"/>
  <c r="AA444" i="8" s="1"/>
  <c r="AB444" i="8" s="1"/>
  <c r="AC444" i="8" s="1"/>
  <c r="AD444" i="8" s="1"/>
  <c r="E443" i="8"/>
  <c r="F443" i="8" s="1"/>
  <c r="G443" i="8" s="1"/>
  <c r="H443" i="8" s="1"/>
  <c r="I443" i="8" s="1"/>
  <c r="J443" i="8" s="1"/>
  <c r="K443" i="8" s="1"/>
  <c r="L443" i="8" s="1"/>
  <c r="M443" i="8" s="1"/>
  <c r="N443" i="8" s="1"/>
  <c r="O443" i="8" s="1"/>
  <c r="P443" i="8" s="1"/>
  <c r="Q443" i="8" s="1"/>
  <c r="R443" i="8" s="1"/>
  <c r="S443" i="8" s="1"/>
  <c r="T443" i="8" s="1"/>
  <c r="U443" i="8" s="1"/>
  <c r="V443" i="8" s="1"/>
  <c r="W443" i="8" s="1"/>
  <c r="X443" i="8" s="1"/>
  <c r="Y443" i="8" s="1"/>
  <c r="Z443" i="8" s="1"/>
  <c r="AA443" i="8" s="1"/>
  <c r="AB443" i="8" s="1"/>
  <c r="AC443" i="8" s="1"/>
  <c r="AD443" i="8" s="1"/>
  <c r="AE443" i="8" s="1"/>
  <c r="AF443" i="8" s="1"/>
  <c r="AG443" i="8" s="1"/>
  <c r="AH443" i="8" s="1"/>
  <c r="AI443" i="8" s="1"/>
  <c r="AJ443" i="8" s="1"/>
  <c r="AK443" i="8" s="1"/>
  <c r="AL443" i="8" s="1"/>
  <c r="AM443" i="8" s="1"/>
  <c r="AN443" i="8" s="1"/>
  <c r="AO443" i="8" s="1"/>
  <c r="AP443" i="8" s="1"/>
  <c r="AQ443" i="8" s="1"/>
  <c r="AR443" i="8" s="1"/>
  <c r="AS443" i="8" s="1"/>
  <c r="AT443" i="8" s="1"/>
  <c r="AU443" i="8" s="1"/>
  <c r="AV443" i="8" s="1"/>
  <c r="AW443" i="8" s="1"/>
  <c r="AX443" i="8" s="1"/>
  <c r="AY443" i="8" s="1"/>
  <c r="AZ443" i="8" s="1"/>
  <c r="BA443" i="8" s="1"/>
  <c r="D443" i="8"/>
  <c r="X442" i="8"/>
  <c r="Y442" i="8" s="1"/>
  <c r="Z442" i="8" s="1"/>
  <c r="AA442" i="8" s="1"/>
  <c r="AB442" i="8" s="1"/>
  <c r="AC442" i="8" s="1"/>
  <c r="AD442" i="8" s="1"/>
  <c r="AE442" i="8" s="1"/>
  <c r="AF442" i="8" s="1"/>
  <c r="AG442" i="8" s="1"/>
  <c r="AH442" i="8" s="1"/>
  <c r="AI442" i="8" s="1"/>
  <c r="AJ442" i="8" s="1"/>
  <c r="AK442" i="8" s="1"/>
  <c r="AL442" i="8" s="1"/>
  <c r="AM442" i="8" s="1"/>
  <c r="AN442" i="8" s="1"/>
  <c r="AO442" i="8" s="1"/>
  <c r="AP442" i="8" s="1"/>
  <c r="AQ442" i="8" s="1"/>
  <c r="AR442" i="8" s="1"/>
  <c r="AS442" i="8" s="1"/>
  <c r="AT442" i="8" s="1"/>
  <c r="AU442" i="8" s="1"/>
  <c r="AV442" i="8" s="1"/>
  <c r="AW442" i="8" s="1"/>
  <c r="AX442" i="8" s="1"/>
  <c r="AY442" i="8" s="1"/>
  <c r="AZ442" i="8" s="1"/>
  <c r="BA442" i="8" s="1"/>
  <c r="S442" i="8"/>
  <c r="T442" i="8" s="1"/>
  <c r="U442" i="8" s="1"/>
  <c r="V442" i="8" s="1"/>
  <c r="W442" i="8" s="1"/>
  <c r="P442" i="8"/>
  <c r="Q442" i="8" s="1"/>
  <c r="R442" i="8" s="1"/>
  <c r="O442" i="8"/>
  <c r="L442" i="8"/>
  <c r="M442" i="8" s="1"/>
  <c r="N442" i="8" s="1"/>
  <c r="F442" i="8"/>
  <c r="G442" i="8" s="1"/>
  <c r="H442" i="8" s="1"/>
  <c r="I442" i="8" s="1"/>
  <c r="J442" i="8" s="1"/>
  <c r="K442" i="8" s="1"/>
  <c r="E442" i="8"/>
  <c r="D442" i="8"/>
  <c r="E441" i="8"/>
  <c r="F441" i="8" s="1"/>
  <c r="G441" i="8" s="1"/>
  <c r="H441" i="8" s="1"/>
  <c r="I441" i="8" s="1"/>
  <c r="J441" i="8" s="1"/>
  <c r="K441" i="8" s="1"/>
  <c r="L441" i="8" s="1"/>
  <c r="M441" i="8" s="1"/>
  <c r="N441" i="8" s="1"/>
  <c r="O441" i="8" s="1"/>
  <c r="P441" i="8" s="1"/>
  <c r="Q441" i="8" s="1"/>
  <c r="R441" i="8" s="1"/>
  <c r="S441" i="8" s="1"/>
  <c r="T441" i="8" s="1"/>
  <c r="U441" i="8" s="1"/>
  <c r="V441" i="8" s="1"/>
  <c r="W441" i="8" s="1"/>
  <c r="X441" i="8" s="1"/>
  <c r="Y441" i="8" s="1"/>
  <c r="Z441" i="8" s="1"/>
  <c r="AA441" i="8" s="1"/>
  <c r="AB441" i="8" s="1"/>
  <c r="AC441" i="8" s="1"/>
  <c r="AD441" i="8" s="1"/>
  <c r="AE441" i="8" s="1"/>
  <c r="AF441" i="8" s="1"/>
  <c r="AG441" i="8" s="1"/>
  <c r="AH441" i="8" s="1"/>
  <c r="AI441" i="8" s="1"/>
  <c r="AJ441" i="8" s="1"/>
  <c r="AK441" i="8" s="1"/>
  <c r="AL441" i="8" s="1"/>
  <c r="AM441" i="8" s="1"/>
  <c r="AN441" i="8" s="1"/>
  <c r="AO441" i="8" s="1"/>
  <c r="AP441" i="8" s="1"/>
  <c r="AQ441" i="8" s="1"/>
  <c r="AR441" i="8" s="1"/>
  <c r="AS441" i="8" s="1"/>
  <c r="AT441" i="8" s="1"/>
  <c r="AU441" i="8" s="1"/>
  <c r="AV441" i="8" s="1"/>
  <c r="AW441" i="8" s="1"/>
  <c r="AX441" i="8" s="1"/>
  <c r="AY441" i="8" s="1"/>
  <c r="AZ441" i="8" s="1"/>
  <c r="BA441" i="8" s="1"/>
  <c r="D441" i="8"/>
  <c r="Q440" i="8"/>
  <c r="R440" i="8" s="1"/>
  <c r="S440" i="8" s="1"/>
  <c r="T440" i="8" s="1"/>
  <c r="U440" i="8" s="1"/>
  <c r="V440" i="8" s="1"/>
  <c r="W440" i="8" s="1"/>
  <c r="X440" i="8" s="1"/>
  <c r="Y440" i="8" s="1"/>
  <c r="Z440" i="8" s="1"/>
  <c r="AA440" i="8" s="1"/>
  <c r="AB440" i="8" s="1"/>
  <c r="AC440" i="8" s="1"/>
  <c r="AD440" i="8" s="1"/>
  <c r="AE440" i="8" s="1"/>
  <c r="AF440" i="8" s="1"/>
  <c r="AG440" i="8" s="1"/>
  <c r="AH440" i="8" s="1"/>
  <c r="AI440" i="8" s="1"/>
  <c r="AJ440" i="8" s="1"/>
  <c r="AK440" i="8" s="1"/>
  <c r="AL440" i="8" s="1"/>
  <c r="AM440" i="8" s="1"/>
  <c r="AN440" i="8" s="1"/>
  <c r="AO440" i="8" s="1"/>
  <c r="AP440" i="8" s="1"/>
  <c r="AQ440" i="8" s="1"/>
  <c r="AR440" i="8" s="1"/>
  <c r="AS440" i="8" s="1"/>
  <c r="AT440" i="8" s="1"/>
  <c r="AU440" i="8" s="1"/>
  <c r="AV440" i="8" s="1"/>
  <c r="AW440" i="8" s="1"/>
  <c r="AX440" i="8" s="1"/>
  <c r="AY440" i="8" s="1"/>
  <c r="AZ440" i="8" s="1"/>
  <c r="BA440" i="8" s="1"/>
  <c r="P440" i="8"/>
  <c r="G440" i="8"/>
  <c r="H440" i="8" s="1"/>
  <c r="I440" i="8" s="1"/>
  <c r="J440" i="8" s="1"/>
  <c r="K440" i="8" s="1"/>
  <c r="L440" i="8" s="1"/>
  <c r="M440" i="8" s="1"/>
  <c r="N440" i="8" s="1"/>
  <c r="O440" i="8" s="1"/>
  <c r="E440" i="8"/>
  <c r="F440" i="8" s="1"/>
  <c r="D440" i="8"/>
  <c r="N439" i="8"/>
  <c r="O439" i="8" s="1"/>
  <c r="P439" i="8" s="1"/>
  <c r="Q439" i="8" s="1"/>
  <c r="R439" i="8" s="1"/>
  <c r="S439" i="8" s="1"/>
  <c r="T439" i="8" s="1"/>
  <c r="U439" i="8" s="1"/>
  <c r="V439" i="8" s="1"/>
  <c r="W439" i="8" s="1"/>
  <c r="X439" i="8" s="1"/>
  <c r="Y439" i="8" s="1"/>
  <c r="Z439" i="8" s="1"/>
  <c r="AA439" i="8" s="1"/>
  <c r="AB439" i="8" s="1"/>
  <c r="AC439" i="8" s="1"/>
  <c r="AD439" i="8" s="1"/>
  <c r="AE439" i="8" s="1"/>
  <c r="AF439" i="8" s="1"/>
  <c r="AG439" i="8" s="1"/>
  <c r="AH439" i="8" s="1"/>
  <c r="AI439" i="8" s="1"/>
  <c r="AJ439" i="8" s="1"/>
  <c r="AK439" i="8" s="1"/>
  <c r="AL439" i="8" s="1"/>
  <c r="AM439" i="8" s="1"/>
  <c r="AN439" i="8" s="1"/>
  <c r="AO439" i="8" s="1"/>
  <c r="AP439" i="8" s="1"/>
  <c r="AQ439" i="8" s="1"/>
  <c r="AR439" i="8" s="1"/>
  <c r="AS439" i="8" s="1"/>
  <c r="AT439" i="8" s="1"/>
  <c r="AU439" i="8" s="1"/>
  <c r="AV439" i="8" s="1"/>
  <c r="AW439" i="8" s="1"/>
  <c r="AX439" i="8" s="1"/>
  <c r="AY439" i="8" s="1"/>
  <c r="AZ439" i="8" s="1"/>
  <c r="BA439" i="8" s="1"/>
  <c r="L439" i="8"/>
  <c r="M439" i="8" s="1"/>
  <c r="I439" i="8"/>
  <c r="J439" i="8" s="1"/>
  <c r="K439" i="8" s="1"/>
  <c r="E439" i="8"/>
  <c r="F439" i="8" s="1"/>
  <c r="G439" i="8" s="1"/>
  <c r="H439" i="8" s="1"/>
  <c r="D439" i="8"/>
  <c r="W438" i="8"/>
  <c r="X438" i="8" s="1"/>
  <c r="Y438" i="8" s="1"/>
  <c r="Z438" i="8" s="1"/>
  <c r="AA438" i="8" s="1"/>
  <c r="AB438" i="8" s="1"/>
  <c r="AC438" i="8" s="1"/>
  <c r="AD438" i="8" s="1"/>
  <c r="AE438" i="8" s="1"/>
  <c r="AF438" i="8" s="1"/>
  <c r="AG438" i="8" s="1"/>
  <c r="AH438" i="8" s="1"/>
  <c r="AI438" i="8" s="1"/>
  <c r="AJ438" i="8" s="1"/>
  <c r="AK438" i="8" s="1"/>
  <c r="AL438" i="8" s="1"/>
  <c r="AM438" i="8" s="1"/>
  <c r="AN438" i="8" s="1"/>
  <c r="AO438" i="8" s="1"/>
  <c r="AP438" i="8" s="1"/>
  <c r="AQ438" i="8" s="1"/>
  <c r="AR438" i="8" s="1"/>
  <c r="AS438" i="8" s="1"/>
  <c r="AT438" i="8" s="1"/>
  <c r="AU438" i="8" s="1"/>
  <c r="AV438" i="8" s="1"/>
  <c r="AW438" i="8" s="1"/>
  <c r="AX438" i="8" s="1"/>
  <c r="AY438" i="8" s="1"/>
  <c r="AZ438" i="8" s="1"/>
  <c r="BA438" i="8" s="1"/>
  <c r="P438" i="8"/>
  <c r="Q438" i="8" s="1"/>
  <c r="R438" i="8" s="1"/>
  <c r="S438" i="8" s="1"/>
  <c r="T438" i="8" s="1"/>
  <c r="U438" i="8" s="1"/>
  <c r="V438" i="8" s="1"/>
  <c r="N438" i="8"/>
  <c r="O438" i="8" s="1"/>
  <c r="L438" i="8"/>
  <c r="M438" i="8" s="1"/>
  <c r="H438" i="8"/>
  <c r="I438" i="8" s="1"/>
  <c r="J438" i="8" s="1"/>
  <c r="K438" i="8" s="1"/>
  <c r="F438" i="8"/>
  <c r="G438" i="8" s="1"/>
  <c r="D438" i="8"/>
  <c r="E438" i="8" s="1"/>
  <c r="AD437" i="8"/>
  <c r="AE437" i="8" s="1"/>
  <c r="AF437" i="8" s="1"/>
  <c r="AG437" i="8" s="1"/>
  <c r="AH437" i="8" s="1"/>
  <c r="AI437" i="8" s="1"/>
  <c r="AJ437" i="8" s="1"/>
  <c r="AK437" i="8" s="1"/>
  <c r="AL437" i="8" s="1"/>
  <c r="AM437" i="8" s="1"/>
  <c r="AN437" i="8" s="1"/>
  <c r="AO437" i="8" s="1"/>
  <c r="AP437" i="8" s="1"/>
  <c r="AQ437" i="8" s="1"/>
  <c r="AR437" i="8" s="1"/>
  <c r="AS437" i="8" s="1"/>
  <c r="AT437" i="8" s="1"/>
  <c r="AU437" i="8" s="1"/>
  <c r="AV437" i="8" s="1"/>
  <c r="AW437" i="8" s="1"/>
  <c r="AX437" i="8" s="1"/>
  <c r="AY437" i="8" s="1"/>
  <c r="AZ437" i="8" s="1"/>
  <c r="BA437" i="8" s="1"/>
  <c r="AA437" i="8"/>
  <c r="AB437" i="8" s="1"/>
  <c r="AC437" i="8" s="1"/>
  <c r="I437" i="8"/>
  <c r="J437" i="8" s="1"/>
  <c r="K437" i="8" s="1"/>
  <c r="L437" i="8" s="1"/>
  <c r="M437" i="8" s="1"/>
  <c r="N437" i="8" s="1"/>
  <c r="O437" i="8" s="1"/>
  <c r="P437" i="8" s="1"/>
  <c r="Q437" i="8" s="1"/>
  <c r="R437" i="8" s="1"/>
  <c r="S437" i="8" s="1"/>
  <c r="T437" i="8" s="1"/>
  <c r="U437" i="8" s="1"/>
  <c r="V437" i="8" s="1"/>
  <c r="W437" i="8" s="1"/>
  <c r="X437" i="8" s="1"/>
  <c r="Y437" i="8" s="1"/>
  <c r="Z437" i="8" s="1"/>
  <c r="H437" i="8"/>
  <c r="D437" i="8"/>
  <c r="E437" i="8" s="1"/>
  <c r="F437" i="8" s="1"/>
  <c r="G437" i="8" s="1"/>
  <c r="AC436" i="8"/>
  <c r="AD436" i="8" s="1"/>
  <c r="AE436" i="8" s="1"/>
  <c r="AF436" i="8" s="1"/>
  <c r="AG436" i="8" s="1"/>
  <c r="AH436" i="8" s="1"/>
  <c r="AI436" i="8" s="1"/>
  <c r="AJ436" i="8" s="1"/>
  <c r="AK436" i="8" s="1"/>
  <c r="AL436" i="8" s="1"/>
  <c r="AM436" i="8" s="1"/>
  <c r="AN436" i="8" s="1"/>
  <c r="AO436" i="8" s="1"/>
  <c r="AP436" i="8" s="1"/>
  <c r="AQ436" i="8" s="1"/>
  <c r="AR436" i="8" s="1"/>
  <c r="AS436" i="8" s="1"/>
  <c r="AT436" i="8" s="1"/>
  <c r="AU436" i="8" s="1"/>
  <c r="AV436" i="8" s="1"/>
  <c r="AW436" i="8" s="1"/>
  <c r="AX436" i="8" s="1"/>
  <c r="AY436" i="8" s="1"/>
  <c r="AZ436" i="8" s="1"/>
  <c r="BA436" i="8" s="1"/>
  <c r="AB436" i="8"/>
  <c r="AA436" i="8"/>
  <c r="K436" i="8"/>
  <c r="L436" i="8" s="1"/>
  <c r="M436" i="8" s="1"/>
  <c r="N436" i="8" s="1"/>
  <c r="O436" i="8" s="1"/>
  <c r="P436" i="8" s="1"/>
  <c r="Q436" i="8" s="1"/>
  <c r="R436" i="8" s="1"/>
  <c r="S436" i="8" s="1"/>
  <c r="T436" i="8" s="1"/>
  <c r="U436" i="8" s="1"/>
  <c r="V436" i="8" s="1"/>
  <c r="W436" i="8" s="1"/>
  <c r="X436" i="8" s="1"/>
  <c r="Y436" i="8" s="1"/>
  <c r="Z436" i="8" s="1"/>
  <c r="J436" i="8"/>
  <c r="D436" i="8"/>
  <c r="E436" i="8" s="1"/>
  <c r="F436" i="8" s="1"/>
  <c r="G436" i="8" s="1"/>
  <c r="H436" i="8" s="1"/>
  <c r="I436" i="8" s="1"/>
  <c r="E435" i="8"/>
  <c r="F435" i="8" s="1"/>
  <c r="G435" i="8" s="1"/>
  <c r="H435" i="8" s="1"/>
  <c r="I435" i="8" s="1"/>
  <c r="J435" i="8" s="1"/>
  <c r="K435" i="8" s="1"/>
  <c r="L435" i="8" s="1"/>
  <c r="M435" i="8" s="1"/>
  <c r="N435" i="8" s="1"/>
  <c r="O435" i="8" s="1"/>
  <c r="P435" i="8" s="1"/>
  <c r="Q435" i="8" s="1"/>
  <c r="R435" i="8" s="1"/>
  <c r="S435" i="8" s="1"/>
  <c r="T435" i="8" s="1"/>
  <c r="U435" i="8" s="1"/>
  <c r="V435" i="8" s="1"/>
  <c r="W435" i="8" s="1"/>
  <c r="X435" i="8" s="1"/>
  <c r="Y435" i="8" s="1"/>
  <c r="Z435" i="8" s="1"/>
  <c r="AA435" i="8" s="1"/>
  <c r="AB435" i="8" s="1"/>
  <c r="AC435" i="8" s="1"/>
  <c r="AD435" i="8" s="1"/>
  <c r="AE435" i="8" s="1"/>
  <c r="AF435" i="8" s="1"/>
  <c r="AG435" i="8" s="1"/>
  <c r="AH435" i="8" s="1"/>
  <c r="AI435" i="8" s="1"/>
  <c r="AJ435" i="8" s="1"/>
  <c r="AK435" i="8" s="1"/>
  <c r="AL435" i="8" s="1"/>
  <c r="AM435" i="8" s="1"/>
  <c r="AN435" i="8" s="1"/>
  <c r="AO435" i="8" s="1"/>
  <c r="AP435" i="8" s="1"/>
  <c r="AQ435" i="8" s="1"/>
  <c r="AR435" i="8" s="1"/>
  <c r="AS435" i="8" s="1"/>
  <c r="AT435" i="8" s="1"/>
  <c r="AU435" i="8" s="1"/>
  <c r="AV435" i="8" s="1"/>
  <c r="AW435" i="8" s="1"/>
  <c r="AX435" i="8" s="1"/>
  <c r="AY435" i="8" s="1"/>
  <c r="AZ435" i="8" s="1"/>
  <c r="BA435" i="8" s="1"/>
  <c r="D435" i="8"/>
  <c r="E434" i="8"/>
  <c r="F434" i="8" s="1"/>
  <c r="G434" i="8" s="1"/>
  <c r="H434" i="8" s="1"/>
  <c r="I434" i="8" s="1"/>
  <c r="J434" i="8" s="1"/>
  <c r="K434" i="8" s="1"/>
  <c r="L434" i="8" s="1"/>
  <c r="M434" i="8" s="1"/>
  <c r="N434" i="8" s="1"/>
  <c r="O434" i="8" s="1"/>
  <c r="P434" i="8" s="1"/>
  <c r="Q434" i="8" s="1"/>
  <c r="R434" i="8" s="1"/>
  <c r="S434" i="8" s="1"/>
  <c r="T434" i="8" s="1"/>
  <c r="U434" i="8" s="1"/>
  <c r="V434" i="8" s="1"/>
  <c r="W434" i="8" s="1"/>
  <c r="X434" i="8" s="1"/>
  <c r="Y434" i="8" s="1"/>
  <c r="Z434" i="8" s="1"/>
  <c r="AA434" i="8" s="1"/>
  <c r="AB434" i="8" s="1"/>
  <c r="AC434" i="8" s="1"/>
  <c r="AD434" i="8" s="1"/>
  <c r="AE434" i="8" s="1"/>
  <c r="AF434" i="8" s="1"/>
  <c r="AG434" i="8" s="1"/>
  <c r="AH434" i="8" s="1"/>
  <c r="AI434" i="8" s="1"/>
  <c r="AJ434" i="8" s="1"/>
  <c r="AK434" i="8" s="1"/>
  <c r="AL434" i="8" s="1"/>
  <c r="AM434" i="8" s="1"/>
  <c r="AN434" i="8" s="1"/>
  <c r="AO434" i="8" s="1"/>
  <c r="AP434" i="8" s="1"/>
  <c r="AQ434" i="8" s="1"/>
  <c r="AR434" i="8" s="1"/>
  <c r="AS434" i="8" s="1"/>
  <c r="AT434" i="8" s="1"/>
  <c r="AU434" i="8" s="1"/>
  <c r="AV434" i="8" s="1"/>
  <c r="AW434" i="8" s="1"/>
  <c r="AX434" i="8" s="1"/>
  <c r="AY434" i="8" s="1"/>
  <c r="AZ434" i="8" s="1"/>
  <c r="BA434" i="8" s="1"/>
  <c r="D434" i="8"/>
  <c r="AI433" i="8"/>
  <c r="AJ433" i="8" s="1"/>
  <c r="AK433" i="8" s="1"/>
  <c r="AL433" i="8" s="1"/>
  <c r="AM433" i="8" s="1"/>
  <c r="AN433" i="8" s="1"/>
  <c r="AO433" i="8" s="1"/>
  <c r="AP433" i="8" s="1"/>
  <c r="AQ433" i="8" s="1"/>
  <c r="AR433" i="8" s="1"/>
  <c r="AS433" i="8" s="1"/>
  <c r="AT433" i="8" s="1"/>
  <c r="AU433" i="8" s="1"/>
  <c r="AV433" i="8" s="1"/>
  <c r="AW433" i="8" s="1"/>
  <c r="AX433" i="8" s="1"/>
  <c r="AY433" i="8" s="1"/>
  <c r="AZ433" i="8" s="1"/>
  <c r="BA433" i="8" s="1"/>
  <c r="F433" i="8"/>
  <c r="G433" i="8" s="1"/>
  <c r="H433" i="8" s="1"/>
  <c r="I433" i="8" s="1"/>
  <c r="J433" i="8" s="1"/>
  <c r="K433" i="8" s="1"/>
  <c r="L433" i="8" s="1"/>
  <c r="M433" i="8" s="1"/>
  <c r="N433" i="8" s="1"/>
  <c r="O433" i="8" s="1"/>
  <c r="P433" i="8" s="1"/>
  <c r="Q433" i="8" s="1"/>
  <c r="R433" i="8" s="1"/>
  <c r="S433" i="8" s="1"/>
  <c r="T433" i="8" s="1"/>
  <c r="U433" i="8" s="1"/>
  <c r="V433" i="8" s="1"/>
  <c r="W433" i="8" s="1"/>
  <c r="X433" i="8" s="1"/>
  <c r="Y433" i="8" s="1"/>
  <c r="Z433" i="8" s="1"/>
  <c r="AA433" i="8" s="1"/>
  <c r="AB433" i="8" s="1"/>
  <c r="AC433" i="8" s="1"/>
  <c r="AD433" i="8" s="1"/>
  <c r="AE433" i="8" s="1"/>
  <c r="AF433" i="8" s="1"/>
  <c r="AG433" i="8" s="1"/>
  <c r="AH433" i="8" s="1"/>
  <c r="E433" i="8"/>
  <c r="D433" i="8"/>
  <c r="D432" i="8"/>
  <c r="E432" i="8" s="1"/>
  <c r="F432" i="8" s="1"/>
  <c r="G432" i="8" s="1"/>
  <c r="H432" i="8" s="1"/>
  <c r="I432" i="8" s="1"/>
  <c r="J432" i="8" s="1"/>
  <c r="K432" i="8" s="1"/>
  <c r="L432" i="8" s="1"/>
  <c r="M432" i="8" s="1"/>
  <c r="N432" i="8" s="1"/>
  <c r="O432" i="8" s="1"/>
  <c r="P432" i="8" s="1"/>
  <c r="Q432" i="8" s="1"/>
  <c r="R432" i="8" s="1"/>
  <c r="S432" i="8" s="1"/>
  <c r="T432" i="8" s="1"/>
  <c r="U432" i="8" s="1"/>
  <c r="V432" i="8" s="1"/>
  <c r="W432" i="8" s="1"/>
  <c r="X432" i="8" s="1"/>
  <c r="Y432" i="8" s="1"/>
  <c r="Z432" i="8" s="1"/>
  <c r="AA432" i="8" s="1"/>
  <c r="AB432" i="8" s="1"/>
  <c r="AC432" i="8" s="1"/>
  <c r="AD432" i="8" s="1"/>
  <c r="AE432" i="8" s="1"/>
  <c r="AF432" i="8" s="1"/>
  <c r="AG432" i="8" s="1"/>
  <c r="AH432" i="8" s="1"/>
  <c r="AI432" i="8" s="1"/>
  <c r="AJ432" i="8" s="1"/>
  <c r="AK432" i="8" s="1"/>
  <c r="AL432" i="8" s="1"/>
  <c r="AM432" i="8" s="1"/>
  <c r="AN432" i="8" s="1"/>
  <c r="AO432" i="8" s="1"/>
  <c r="AP432" i="8" s="1"/>
  <c r="AQ432" i="8" s="1"/>
  <c r="AR432" i="8" s="1"/>
  <c r="AS432" i="8" s="1"/>
  <c r="AT432" i="8" s="1"/>
  <c r="AU432" i="8" s="1"/>
  <c r="AV432" i="8" s="1"/>
  <c r="AW432" i="8" s="1"/>
  <c r="AX432" i="8" s="1"/>
  <c r="AY432" i="8" s="1"/>
  <c r="AZ432" i="8" s="1"/>
  <c r="BA432" i="8" s="1"/>
  <c r="J431" i="8"/>
  <c r="K431" i="8" s="1"/>
  <c r="L431" i="8" s="1"/>
  <c r="M431" i="8" s="1"/>
  <c r="N431" i="8" s="1"/>
  <c r="O431" i="8" s="1"/>
  <c r="P431" i="8" s="1"/>
  <c r="Q431" i="8" s="1"/>
  <c r="R431" i="8" s="1"/>
  <c r="S431" i="8" s="1"/>
  <c r="T431" i="8" s="1"/>
  <c r="U431" i="8" s="1"/>
  <c r="V431" i="8" s="1"/>
  <c r="W431" i="8" s="1"/>
  <c r="X431" i="8" s="1"/>
  <c r="Y431" i="8" s="1"/>
  <c r="Z431" i="8" s="1"/>
  <c r="AA431" i="8" s="1"/>
  <c r="AB431" i="8" s="1"/>
  <c r="AC431" i="8" s="1"/>
  <c r="AD431" i="8" s="1"/>
  <c r="AE431" i="8" s="1"/>
  <c r="AF431" i="8" s="1"/>
  <c r="AG431" i="8" s="1"/>
  <c r="AH431" i="8" s="1"/>
  <c r="AI431" i="8" s="1"/>
  <c r="AJ431" i="8" s="1"/>
  <c r="AK431" i="8" s="1"/>
  <c r="AL431" i="8" s="1"/>
  <c r="AM431" i="8" s="1"/>
  <c r="AN431" i="8" s="1"/>
  <c r="AO431" i="8" s="1"/>
  <c r="AP431" i="8" s="1"/>
  <c r="AQ431" i="8" s="1"/>
  <c r="AR431" i="8" s="1"/>
  <c r="AS431" i="8" s="1"/>
  <c r="AT431" i="8" s="1"/>
  <c r="AU431" i="8" s="1"/>
  <c r="AV431" i="8" s="1"/>
  <c r="AW431" i="8" s="1"/>
  <c r="AX431" i="8" s="1"/>
  <c r="AY431" i="8" s="1"/>
  <c r="AZ431" i="8" s="1"/>
  <c r="BA431" i="8" s="1"/>
  <c r="D431" i="8"/>
  <c r="E431" i="8" s="1"/>
  <c r="F431" i="8" s="1"/>
  <c r="G431" i="8" s="1"/>
  <c r="H431" i="8" s="1"/>
  <c r="I431" i="8" s="1"/>
  <c r="AS430" i="8"/>
  <c r="AT430" i="8" s="1"/>
  <c r="AU430" i="8" s="1"/>
  <c r="AV430" i="8" s="1"/>
  <c r="AW430" i="8" s="1"/>
  <c r="AX430" i="8" s="1"/>
  <c r="AY430" i="8" s="1"/>
  <c r="AZ430" i="8" s="1"/>
  <c r="BA430" i="8" s="1"/>
  <c r="H430" i="8"/>
  <c r="I430" i="8" s="1"/>
  <c r="J430" i="8" s="1"/>
  <c r="K430" i="8" s="1"/>
  <c r="L430" i="8" s="1"/>
  <c r="M430" i="8" s="1"/>
  <c r="N430" i="8" s="1"/>
  <c r="O430" i="8" s="1"/>
  <c r="P430" i="8" s="1"/>
  <c r="Q430" i="8" s="1"/>
  <c r="R430" i="8" s="1"/>
  <c r="S430" i="8" s="1"/>
  <c r="T430" i="8" s="1"/>
  <c r="U430" i="8" s="1"/>
  <c r="V430" i="8" s="1"/>
  <c r="W430" i="8" s="1"/>
  <c r="X430" i="8" s="1"/>
  <c r="Y430" i="8" s="1"/>
  <c r="Z430" i="8" s="1"/>
  <c r="AA430" i="8" s="1"/>
  <c r="AB430" i="8" s="1"/>
  <c r="AC430" i="8" s="1"/>
  <c r="AD430" i="8" s="1"/>
  <c r="AE430" i="8" s="1"/>
  <c r="AF430" i="8" s="1"/>
  <c r="AG430" i="8" s="1"/>
  <c r="AH430" i="8" s="1"/>
  <c r="AI430" i="8" s="1"/>
  <c r="AJ430" i="8" s="1"/>
  <c r="AK430" i="8" s="1"/>
  <c r="AL430" i="8" s="1"/>
  <c r="AM430" i="8" s="1"/>
  <c r="AN430" i="8" s="1"/>
  <c r="AO430" i="8" s="1"/>
  <c r="AP430" i="8" s="1"/>
  <c r="AQ430" i="8" s="1"/>
  <c r="AR430" i="8" s="1"/>
  <c r="G430" i="8"/>
  <c r="F430" i="8"/>
  <c r="D430" i="8"/>
  <c r="E430" i="8" s="1"/>
  <c r="K429" i="8"/>
  <c r="L429" i="8" s="1"/>
  <c r="M429" i="8" s="1"/>
  <c r="N429" i="8" s="1"/>
  <c r="O429" i="8" s="1"/>
  <c r="P429" i="8" s="1"/>
  <c r="Q429" i="8" s="1"/>
  <c r="R429" i="8" s="1"/>
  <c r="S429" i="8" s="1"/>
  <c r="T429" i="8" s="1"/>
  <c r="U429" i="8" s="1"/>
  <c r="V429" i="8" s="1"/>
  <c r="W429" i="8" s="1"/>
  <c r="X429" i="8" s="1"/>
  <c r="Y429" i="8" s="1"/>
  <c r="Z429" i="8" s="1"/>
  <c r="AA429" i="8" s="1"/>
  <c r="AB429" i="8" s="1"/>
  <c r="AC429" i="8" s="1"/>
  <c r="AD429" i="8" s="1"/>
  <c r="AE429" i="8" s="1"/>
  <c r="AF429" i="8" s="1"/>
  <c r="AG429" i="8" s="1"/>
  <c r="AH429" i="8" s="1"/>
  <c r="AI429" i="8" s="1"/>
  <c r="AJ429" i="8" s="1"/>
  <c r="AK429" i="8" s="1"/>
  <c r="AL429" i="8" s="1"/>
  <c r="AM429" i="8" s="1"/>
  <c r="AN429" i="8" s="1"/>
  <c r="AO429" i="8" s="1"/>
  <c r="AP429" i="8" s="1"/>
  <c r="AQ429" i="8" s="1"/>
  <c r="AR429" i="8" s="1"/>
  <c r="AS429" i="8" s="1"/>
  <c r="AT429" i="8" s="1"/>
  <c r="AU429" i="8" s="1"/>
  <c r="AV429" i="8" s="1"/>
  <c r="AW429" i="8" s="1"/>
  <c r="AX429" i="8" s="1"/>
  <c r="AY429" i="8" s="1"/>
  <c r="AZ429" i="8" s="1"/>
  <c r="BA429" i="8" s="1"/>
  <c r="J429" i="8"/>
  <c r="I429" i="8"/>
  <c r="H429" i="8"/>
  <c r="D429" i="8"/>
  <c r="E429" i="8" s="1"/>
  <c r="F429" i="8" s="1"/>
  <c r="G429" i="8" s="1"/>
  <c r="Q428" i="8"/>
  <c r="R428" i="8" s="1"/>
  <c r="S428" i="8" s="1"/>
  <c r="T428" i="8" s="1"/>
  <c r="U428" i="8" s="1"/>
  <c r="V428" i="8" s="1"/>
  <c r="W428" i="8" s="1"/>
  <c r="X428" i="8" s="1"/>
  <c r="Y428" i="8" s="1"/>
  <c r="Z428" i="8" s="1"/>
  <c r="AA428" i="8" s="1"/>
  <c r="AB428" i="8" s="1"/>
  <c r="AC428" i="8" s="1"/>
  <c r="AD428" i="8" s="1"/>
  <c r="AE428" i="8" s="1"/>
  <c r="AF428" i="8" s="1"/>
  <c r="AG428" i="8" s="1"/>
  <c r="AH428" i="8" s="1"/>
  <c r="AI428" i="8" s="1"/>
  <c r="AJ428" i="8" s="1"/>
  <c r="AK428" i="8" s="1"/>
  <c r="AL428" i="8" s="1"/>
  <c r="AM428" i="8" s="1"/>
  <c r="AN428" i="8" s="1"/>
  <c r="AO428" i="8" s="1"/>
  <c r="AP428" i="8" s="1"/>
  <c r="AQ428" i="8" s="1"/>
  <c r="AR428" i="8" s="1"/>
  <c r="AS428" i="8" s="1"/>
  <c r="AT428" i="8" s="1"/>
  <c r="AU428" i="8" s="1"/>
  <c r="AV428" i="8" s="1"/>
  <c r="AW428" i="8" s="1"/>
  <c r="AX428" i="8" s="1"/>
  <c r="AY428" i="8" s="1"/>
  <c r="AZ428" i="8" s="1"/>
  <c r="BA428" i="8" s="1"/>
  <c r="D428" i="8"/>
  <c r="E428" i="8" s="1"/>
  <c r="F428" i="8" s="1"/>
  <c r="G428" i="8" s="1"/>
  <c r="H428" i="8" s="1"/>
  <c r="I428" i="8" s="1"/>
  <c r="J428" i="8" s="1"/>
  <c r="K428" i="8" s="1"/>
  <c r="L428" i="8" s="1"/>
  <c r="M428" i="8" s="1"/>
  <c r="N428" i="8" s="1"/>
  <c r="O428" i="8" s="1"/>
  <c r="P428" i="8" s="1"/>
  <c r="N427" i="8"/>
  <c r="O427" i="8" s="1"/>
  <c r="P427" i="8" s="1"/>
  <c r="Q427" i="8" s="1"/>
  <c r="R427" i="8" s="1"/>
  <c r="S427" i="8" s="1"/>
  <c r="T427" i="8" s="1"/>
  <c r="U427" i="8" s="1"/>
  <c r="V427" i="8" s="1"/>
  <c r="W427" i="8" s="1"/>
  <c r="X427" i="8" s="1"/>
  <c r="Y427" i="8" s="1"/>
  <c r="Z427" i="8" s="1"/>
  <c r="AA427" i="8" s="1"/>
  <c r="AB427" i="8" s="1"/>
  <c r="AC427" i="8" s="1"/>
  <c r="AD427" i="8" s="1"/>
  <c r="AE427" i="8" s="1"/>
  <c r="AF427" i="8" s="1"/>
  <c r="AG427" i="8" s="1"/>
  <c r="AH427" i="8" s="1"/>
  <c r="AI427" i="8" s="1"/>
  <c r="AJ427" i="8" s="1"/>
  <c r="AK427" i="8" s="1"/>
  <c r="AL427" i="8" s="1"/>
  <c r="AM427" i="8" s="1"/>
  <c r="AN427" i="8" s="1"/>
  <c r="AO427" i="8" s="1"/>
  <c r="AP427" i="8" s="1"/>
  <c r="AQ427" i="8" s="1"/>
  <c r="AR427" i="8" s="1"/>
  <c r="AS427" i="8" s="1"/>
  <c r="AT427" i="8" s="1"/>
  <c r="AU427" i="8" s="1"/>
  <c r="AV427" i="8" s="1"/>
  <c r="AW427" i="8" s="1"/>
  <c r="AX427" i="8" s="1"/>
  <c r="AY427" i="8" s="1"/>
  <c r="AZ427" i="8" s="1"/>
  <c r="BA427" i="8" s="1"/>
  <c r="M427" i="8"/>
  <c r="E427" i="8"/>
  <c r="F427" i="8" s="1"/>
  <c r="G427" i="8" s="1"/>
  <c r="H427" i="8" s="1"/>
  <c r="I427" i="8" s="1"/>
  <c r="J427" i="8" s="1"/>
  <c r="K427" i="8" s="1"/>
  <c r="L427" i="8" s="1"/>
  <c r="D427" i="8"/>
  <c r="Q426" i="8"/>
  <c r="R426" i="8" s="1"/>
  <c r="S426" i="8" s="1"/>
  <c r="T426" i="8" s="1"/>
  <c r="U426" i="8" s="1"/>
  <c r="V426" i="8" s="1"/>
  <c r="W426" i="8" s="1"/>
  <c r="X426" i="8" s="1"/>
  <c r="Y426" i="8" s="1"/>
  <c r="Z426" i="8" s="1"/>
  <c r="AA426" i="8" s="1"/>
  <c r="AB426" i="8" s="1"/>
  <c r="AC426" i="8" s="1"/>
  <c r="AD426" i="8" s="1"/>
  <c r="AE426" i="8" s="1"/>
  <c r="AF426" i="8" s="1"/>
  <c r="AG426" i="8" s="1"/>
  <c r="AH426" i="8" s="1"/>
  <c r="AI426" i="8" s="1"/>
  <c r="AJ426" i="8" s="1"/>
  <c r="AK426" i="8" s="1"/>
  <c r="AL426" i="8" s="1"/>
  <c r="AM426" i="8" s="1"/>
  <c r="AN426" i="8" s="1"/>
  <c r="AO426" i="8" s="1"/>
  <c r="AP426" i="8" s="1"/>
  <c r="AQ426" i="8" s="1"/>
  <c r="AR426" i="8" s="1"/>
  <c r="AS426" i="8" s="1"/>
  <c r="AT426" i="8" s="1"/>
  <c r="AU426" i="8" s="1"/>
  <c r="AV426" i="8" s="1"/>
  <c r="AW426" i="8" s="1"/>
  <c r="AX426" i="8" s="1"/>
  <c r="AY426" i="8" s="1"/>
  <c r="AZ426" i="8" s="1"/>
  <c r="BA426" i="8" s="1"/>
  <c r="P426" i="8"/>
  <c r="O426" i="8"/>
  <c r="G426" i="8"/>
  <c r="H426" i="8" s="1"/>
  <c r="I426" i="8" s="1"/>
  <c r="J426" i="8" s="1"/>
  <c r="K426" i="8" s="1"/>
  <c r="L426" i="8" s="1"/>
  <c r="M426" i="8" s="1"/>
  <c r="N426" i="8" s="1"/>
  <c r="D426" i="8"/>
  <c r="E426" i="8" s="1"/>
  <c r="F426" i="8" s="1"/>
  <c r="P425" i="8"/>
  <c r="Q425" i="8" s="1"/>
  <c r="R425" i="8" s="1"/>
  <c r="S425" i="8" s="1"/>
  <c r="T425" i="8" s="1"/>
  <c r="U425" i="8" s="1"/>
  <c r="V425" i="8" s="1"/>
  <c r="W425" i="8" s="1"/>
  <c r="X425" i="8" s="1"/>
  <c r="Y425" i="8" s="1"/>
  <c r="Z425" i="8" s="1"/>
  <c r="AA425" i="8" s="1"/>
  <c r="AB425" i="8" s="1"/>
  <c r="AC425" i="8" s="1"/>
  <c r="AD425" i="8" s="1"/>
  <c r="AE425" i="8" s="1"/>
  <c r="AF425" i="8" s="1"/>
  <c r="AG425" i="8" s="1"/>
  <c r="AH425" i="8" s="1"/>
  <c r="AI425" i="8" s="1"/>
  <c r="AJ425" i="8" s="1"/>
  <c r="AK425" i="8" s="1"/>
  <c r="AL425" i="8" s="1"/>
  <c r="AM425" i="8" s="1"/>
  <c r="AN425" i="8" s="1"/>
  <c r="AO425" i="8" s="1"/>
  <c r="AP425" i="8" s="1"/>
  <c r="AQ425" i="8" s="1"/>
  <c r="AR425" i="8" s="1"/>
  <c r="AS425" i="8" s="1"/>
  <c r="AT425" i="8" s="1"/>
  <c r="AU425" i="8" s="1"/>
  <c r="AV425" i="8" s="1"/>
  <c r="AW425" i="8" s="1"/>
  <c r="AX425" i="8" s="1"/>
  <c r="AY425" i="8" s="1"/>
  <c r="AZ425" i="8" s="1"/>
  <c r="BA425" i="8" s="1"/>
  <c r="I425" i="8"/>
  <c r="J425" i="8" s="1"/>
  <c r="K425" i="8" s="1"/>
  <c r="L425" i="8" s="1"/>
  <c r="M425" i="8" s="1"/>
  <c r="N425" i="8" s="1"/>
  <c r="O425" i="8" s="1"/>
  <c r="G425" i="8"/>
  <c r="H425" i="8" s="1"/>
  <c r="F425" i="8"/>
  <c r="E425" i="8"/>
  <c r="D425" i="8"/>
  <c r="AQ424" i="8"/>
  <c r="AR424" i="8" s="1"/>
  <c r="AS424" i="8" s="1"/>
  <c r="AT424" i="8" s="1"/>
  <c r="AU424" i="8" s="1"/>
  <c r="AV424" i="8" s="1"/>
  <c r="AW424" i="8" s="1"/>
  <c r="AX424" i="8" s="1"/>
  <c r="AY424" i="8" s="1"/>
  <c r="AZ424" i="8" s="1"/>
  <c r="BA424" i="8" s="1"/>
  <c r="AA424" i="8"/>
  <c r="AB424" i="8" s="1"/>
  <c r="AC424" i="8" s="1"/>
  <c r="AD424" i="8" s="1"/>
  <c r="AE424" i="8" s="1"/>
  <c r="AF424" i="8" s="1"/>
  <c r="AG424" i="8" s="1"/>
  <c r="AH424" i="8" s="1"/>
  <c r="AI424" i="8" s="1"/>
  <c r="AJ424" i="8" s="1"/>
  <c r="AK424" i="8" s="1"/>
  <c r="AL424" i="8" s="1"/>
  <c r="AM424" i="8" s="1"/>
  <c r="AN424" i="8" s="1"/>
  <c r="AO424" i="8" s="1"/>
  <c r="AP424" i="8" s="1"/>
  <c r="Y424" i="8"/>
  <c r="Z424" i="8" s="1"/>
  <c r="X424" i="8"/>
  <c r="H424" i="8"/>
  <c r="I424" i="8" s="1"/>
  <c r="J424" i="8" s="1"/>
  <c r="K424" i="8" s="1"/>
  <c r="L424" i="8" s="1"/>
  <c r="M424" i="8" s="1"/>
  <c r="N424" i="8" s="1"/>
  <c r="O424" i="8" s="1"/>
  <c r="P424" i="8" s="1"/>
  <c r="Q424" i="8" s="1"/>
  <c r="R424" i="8" s="1"/>
  <c r="S424" i="8" s="1"/>
  <c r="T424" i="8" s="1"/>
  <c r="U424" i="8" s="1"/>
  <c r="V424" i="8" s="1"/>
  <c r="W424" i="8" s="1"/>
  <c r="D424" i="8"/>
  <c r="E424" i="8" s="1"/>
  <c r="F424" i="8" s="1"/>
  <c r="G424" i="8" s="1"/>
  <c r="D423" i="8"/>
  <c r="E423" i="8" s="1"/>
  <c r="F423" i="8" s="1"/>
  <c r="G423" i="8" s="1"/>
  <c r="H423" i="8" s="1"/>
  <c r="I423" i="8" s="1"/>
  <c r="J423" i="8" s="1"/>
  <c r="K423" i="8" s="1"/>
  <c r="L423" i="8" s="1"/>
  <c r="M423" i="8" s="1"/>
  <c r="N423" i="8" s="1"/>
  <c r="O423" i="8" s="1"/>
  <c r="P423" i="8" s="1"/>
  <c r="Q423" i="8" s="1"/>
  <c r="R423" i="8" s="1"/>
  <c r="S423" i="8" s="1"/>
  <c r="T423" i="8" s="1"/>
  <c r="U423" i="8" s="1"/>
  <c r="V423" i="8" s="1"/>
  <c r="W423" i="8" s="1"/>
  <c r="X423" i="8" s="1"/>
  <c r="Y423" i="8" s="1"/>
  <c r="Z423" i="8" s="1"/>
  <c r="AA423" i="8" s="1"/>
  <c r="AB423" i="8" s="1"/>
  <c r="AC423" i="8" s="1"/>
  <c r="AD423" i="8" s="1"/>
  <c r="AE423" i="8" s="1"/>
  <c r="AF423" i="8" s="1"/>
  <c r="AG423" i="8" s="1"/>
  <c r="AH423" i="8" s="1"/>
  <c r="AI423" i="8" s="1"/>
  <c r="AJ423" i="8" s="1"/>
  <c r="AK423" i="8" s="1"/>
  <c r="AL423" i="8" s="1"/>
  <c r="AM423" i="8" s="1"/>
  <c r="AN423" i="8" s="1"/>
  <c r="AO423" i="8" s="1"/>
  <c r="AP423" i="8" s="1"/>
  <c r="AQ423" i="8" s="1"/>
  <c r="AR423" i="8" s="1"/>
  <c r="AS423" i="8" s="1"/>
  <c r="AT423" i="8" s="1"/>
  <c r="AU423" i="8" s="1"/>
  <c r="AV423" i="8" s="1"/>
  <c r="AW423" i="8" s="1"/>
  <c r="AX423" i="8" s="1"/>
  <c r="AY423" i="8" s="1"/>
  <c r="AZ423" i="8" s="1"/>
  <c r="BA423" i="8" s="1"/>
  <c r="AC422" i="8"/>
  <c r="AD422" i="8" s="1"/>
  <c r="AE422" i="8" s="1"/>
  <c r="AF422" i="8" s="1"/>
  <c r="AG422" i="8" s="1"/>
  <c r="AH422" i="8" s="1"/>
  <c r="AI422" i="8" s="1"/>
  <c r="AJ422" i="8" s="1"/>
  <c r="AK422" i="8" s="1"/>
  <c r="AL422" i="8" s="1"/>
  <c r="AM422" i="8" s="1"/>
  <c r="AN422" i="8" s="1"/>
  <c r="AO422" i="8" s="1"/>
  <c r="AP422" i="8" s="1"/>
  <c r="AQ422" i="8" s="1"/>
  <c r="AR422" i="8" s="1"/>
  <c r="AS422" i="8" s="1"/>
  <c r="AT422" i="8" s="1"/>
  <c r="AU422" i="8" s="1"/>
  <c r="AV422" i="8" s="1"/>
  <c r="AW422" i="8" s="1"/>
  <c r="AX422" i="8" s="1"/>
  <c r="AY422" i="8" s="1"/>
  <c r="AZ422" i="8" s="1"/>
  <c r="BA422" i="8" s="1"/>
  <c r="Y422" i="8"/>
  <c r="Z422" i="8" s="1"/>
  <c r="AA422" i="8" s="1"/>
  <c r="AB422" i="8" s="1"/>
  <c r="D422" i="8"/>
  <c r="E422" i="8" s="1"/>
  <c r="F422" i="8" s="1"/>
  <c r="G422" i="8" s="1"/>
  <c r="H422" i="8" s="1"/>
  <c r="I422" i="8" s="1"/>
  <c r="J422" i="8" s="1"/>
  <c r="K422" i="8" s="1"/>
  <c r="L422" i="8" s="1"/>
  <c r="M422" i="8" s="1"/>
  <c r="N422" i="8" s="1"/>
  <c r="O422" i="8" s="1"/>
  <c r="P422" i="8" s="1"/>
  <c r="Q422" i="8" s="1"/>
  <c r="R422" i="8" s="1"/>
  <c r="S422" i="8" s="1"/>
  <c r="T422" i="8" s="1"/>
  <c r="U422" i="8" s="1"/>
  <c r="V422" i="8" s="1"/>
  <c r="W422" i="8" s="1"/>
  <c r="X422" i="8" s="1"/>
  <c r="AG421" i="8"/>
  <c r="AH421" i="8" s="1"/>
  <c r="AI421" i="8" s="1"/>
  <c r="AJ421" i="8" s="1"/>
  <c r="AK421" i="8" s="1"/>
  <c r="AL421" i="8" s="1"/>
  <c r="AM421" i="8" s="1"/>
  <c r="AN421" i="8" s="1"/>
  <c r="AO421" i="8" s="1"/>
  <c r="AP421" i="8" s="1"/>
  <c r="AQ421" i="8" s="1"/>
  <c r="AR421" i="8" s="1"/>
  <c r="AS421" i="8" s="1"/>
  <c r="AT421" i="8" s="1"/>
  <c r="AU421" i="8" s="1"/>
  <c r="AV421" i="8" s="1"/>
  <c r="AW421" i="8" s="1"/>
  <c r="AX421" i="8" s="1"/>
  <c r="AY421" i="8" s="1"/>
  <c r="AZ421" i="8" s="1"/>
  <c r="BA421" i="8" s="1"/>
  <c r="AE421" i="8"/>
  <c r="AF421" i="8" s="1"/>
  <c r="H421" i="8"/>
  <c r="I421" i="8" s="1"/>
  <c r="J421" i="8" s="1"/>
  <c r="K421" i="8" s="1"/>
  <c r="L421" i="8" s="1"/>
  <c r="M421" i="8" s="1"/>
  <c r="N421" i="8" s="1"/>
  <c r="O421" i="8" s="1"/>
  <c r="P421" i="8" s="1"/>
  <c r="Q421" i="8" s="1"/>
  <c r="R421" i="8" s="1"/>
  <c r="S421" i="8" s="1"/>
  <c r="T421" i="8" s="1"/>
  <c r="U421" i="8" s="1"/>
  <c r="V421" i="8" s="1"/>
  <c r="W421" i="8" s="1"/>
  <c r="X421" i="8" s="1"/>
  <c r="Y421" i="8" s="1"/>
  <c r="Z421" i="8" s="1"/>
  <c r="AA421" i="8" s="1"/>
  <c r="AB421" i="8" s="1"/>
  <c r="AC421" i="8" s="1"/>
  <c r="AD421" i="8" s="1"/>
  <c r="D421" i="8"/>
  <c r="E421" i="8" s="1"/>
  <c r="F421" i="8" s="1"/>
  <c r="G421" i="8" s="1"/>
  <c r="M420" i="8"/>
  <c r="N420" i="8" s="1"/>
  <c r="O420" i="8" s="1"/>
  <c r="P420" i="8" s="1"/>
  <c r="Q420" i="8" s="1"/>
  <c r="R420" i="8" s="1"/>
  <c r="S420" i="8" s="1"/>
  <c r="T420" i="8" s="1"/>
  <c r="U420" i="8" s="1"/>
  <c r="V420" i="8" s="1"/>
  <c r="W420" i="8" s="1"/>
  <c r="X420" i="8" s="1"/>
  <c r="Y420" i="8" s="1"/>
  <c r="Z420" i="8" s="1"/>
  <c r="AA420" i="8" s="1"/>
  <c r="AB420" i="8" s="1"/>
  <c r="AC420" i="8" s="1"/>
  <c r="AD420" i="8" s="1"/>
  <c r="AE420" i="8" s="1"/>
  <c r="AF420" i="8" s="1"/>
  <c r="AG420" i="8" s="1"/>
  <c r="AH420" i="8" s="1"/>
  <c r="AI420" i="8" s="1"/>
  <c r="AJ420" i="8" s="1"/>
  <c r="AK420" i="8" s="1"/>
  <c r="AL420" i="8" s="1"/>
  <c r="AM420" i="8" s="1"/>
  <c r="AN420" i="8" s="1"/>
  <c r="AO420" i="8" s="1"/>
  <c r="AP420" i="8" s="1"/>
  <c r="AQ420" i="8" s="1"/>
  <c r="AR420" i="8" s="1"/>
  <c r="AS420" i="8" s="1"/>
  <c r="AT420" i="8" s="1"/>
  <c r="AU420" i="8" s="1"/>
  <c r="AV420" i="8" s="1"/>
  <c r="AW420" i="8" s="1"/>
  <c r="AX420" i="8" s="1"/>
  <c r="AY420" i="8" s="1"/>
  <c r="AZ420" i="8" s="1"/>
  <c r="BA420" i="8" s="1"/>
  <c r="K420" i="8"/>
  <c r="L420" i="8" s="1"/>
  <c r="J420" i="8"/>
  <c r="D420" i="8"/>
  <c r="E420" i="8" s="1"/>
  <c r="F420" i="8" s="1"/>
  <c r="G420" i="8" s="1"/>
  <c r="H420" i="8" s="1"/>
  <c r="I420" i="8" s="1"/>
  <c r="AY419" i="8"/>
  <c r="AZ419" i="8" s="1"/>
  <c r="BA419" i="8" s="1"/>
  <c r="E419" i="8"/>
  <c r="F419" i="8" s="1"/>
  <c r="G419" i="8" s="1"/>
  <c r="H419" i="8" s="1"/>
  <c r="I419" i="8" s="1"/>
  <c r="J419" i="8" s="1"/>
  <c r="K419" i="8" s="1"/>
  <c r="L419" i="8" s="1"/>
  <c r="M419" i="8" s="1"/>
  <c r="N419" i="8" s="1"/>
  <c r="O419" i="8" s="1"/>
  <c r="P419" i="8" s="1"/>
  <c r="Q419" i="8" s="1"/>
  <c r="R419" i="8" s="1"/>
  <c r="S419" i="8" s="1"/>
  <c r="T419" i="8" s="1"/>
  <c r="U419" i="8" s="1"/>
  <c r="V419" i="8" s="1"/>
  <c r="W419" i="8" s="1"/>
  <c r="X419" i="8" s="1"/>
  <c r="Y419" i="8" s="1"/>
  <c r="Z419" i="8" s="1"/>
  <c r="AA419" i="8" s="1"/>
  <c r="AB419" i="8" s="1"/>
  <c r="AC419" i="8" s="1"/>
  <c r="AD419" i="8" s="1"/>
  <c r="AE419" i="8" s="1"/>
  <c r="AF419" i="8" s="1"/>
  <c r="AG419" i="8" s="1"/>
  <c r="AH419" i="8" s="1"/>
  <c r="AI419" i="8" s="1"/>
  <c r="AJ419" i="8" s="1"/>
  <c r="AK419" i="8" s="1"/>
  <c r="AL419" i="8" s="1"/>
  <c r="AM419" i="8" s="1"/>
  <c r="AN419" i="8" s="1"/>
  <c r="AO419" i="8" s="1"/>
  <c r="AP419" i="8" s="1"/>
  <c r="AQ419" i="8" s="1"/>
  <c r="AR419" i="8" s="1"/>
  <c r="AS419" i="8" s="1"/>
  <c r="AT419" i="8" s="1"/>
  <c r="AU419" i="8" s="1"/>
  <c r="AV419" i="8" s="1"/>
  <c r="AW419" i="8" s="1"/>
  <c r="AX419" i="8" s="1"/>
  <c r="D419" i="8"/>
  <c r="N418" i="8"/>
  <c r="O418" i="8" s="1"/>
  <c r="P418" i="8" s="1"/>
  <c r="Q418" i="8" s="1"/>
  <c r="R418" i="8" s="1"/>
  <c r="S418" i="8" s="1"/>
  <c r="T418" i="8" s="1"/>
  <c r="U418" i="8" s="1"/>
  <c r="V418" i="8" s="1"/>
  <c r="W418" i="8" s="1"/>
  <c r="X418" i="8" s="1"/>
  <c r="Y418" i="8" s="1"/>
  <c r="Z418" i="8" s="1"/>
  <c r="AA418" i="8" s="1"/>
  <c r="AB418" i="8" s="1"/>
  <c r="AC418" i="8" s="1"/>
  <c r="AD418" i="8" s="1"/>
  <c r="AE418" i="8" s="1"/>
  <c r="AF418" i="8" s="1"/>
  <c r="AG418" i="8" s="1"/>
  <c r="AH418" i="8" s="1"/>
  <c r="AI418" i="8" s="1"/>
  <c r="AJ418" i="8" s="1"/>
  <c r="AK418" i="8" s="1"/>
  <c r="AL418" i="8" s="1"/>
  <c r="AM418" i="8" s="1"/>
  <c r="AN418" i="8" s="1"/>
  <c r="AO418" i="8" s="1"/>
  <c r="AP418" i="8" s="1"/>
  <c r="AQ418" i="8" s="1"/>
  <c r="AR418" i="8" s="1"/>
  <c r="AS418" i="8" s="1"/>
  <c r="AT418" i="8" s="1"/>
  <c r="AU418" i="8" s="1"/>
  <c r="AV418" i="8" s="1"/>
  <c r="AW418" i="8" s="1"/>
  <c r="AX418" i="8" s="1"/>
  <c r="AY418" i="8" s="1"/>
  <c r="AZ418" i="8" s="1"/>
  <c r="BA418" i="8" s="1"/>
  <c r="D418" i="8"/>
  <c r="E418" i="8" s="1"/>
  <c r="F418" i="8" s="1"/>
  <c r="G418" i="8" s="1"/>
  <c r="H418" i="8" s="1"/>
  <c r="I418" i="8" s="1"/>
  <c r="J418" i="8" s="1"/>
  <c r="K418" i="8" s="1"/>
  <c r="L418" i="8" s="1"/>
  <c r="M418" i="8" s="1"/>
  <c r="AL417" i="8"/>
  <c r="AM417" i="8" s="1"/>
  <c r="AN417" i="8" s="1"/>
  <c r="AO417" i="8" s="1"/>
  <c r="AP417" i="8" s="1"/>
  <c r="AQ417" i="8" s="1"/>
  <c r="AR417" i="8" s="1"/>
  <c r="AS417" i="8" s="1"/>
  <c r="AT417" i="8" s="1"/>
  <c r="AU417" i="8" s="1"/>
  <c r="AV417" i="8" s="1"/>
  <c r="AW417" i="8" s="1"/>
  <c r="AX417" i="8" s="1"/>
  <c r="AY417" i="8" s="1"/>
  <c r="AZ417" i="8" s="1"/>
  <c r="BA417" i="8" s="1"/>
  <c r="V417" i="8"/>
  <c r="W417" i="8" s="1"/>
  <c r="X417" i="8" s="1"/>
  <c r="Y417" i="8" s="1"/>
  <c r="Z417" i="8" s="1"/>
  <c r="AA417" i="8" s="1"/>
  <c r="AB417" i="8" s="1"/>
  <c r="AC417" i="8" s="1"/>
  <c r="AD417" i="8" s="1"/>
  <c r="AE417" i="8" s="1"/>
  <c r="AF417" i="8" s="1"/>
  <c r="AG417" i="8" s="1"/>
  <c r="AH417" i="8" s="1"/>
  <c r="AI417" i="8" s="1"/>
  <c r="AJ417" i="8" s="1"/>
  <c r="AK417" i="8" s="1"/>
  <c r="S417" i="8"/>
  <c r="T417" i="8" s="1"/>
  <c r="U417" i="8" s="1"/>
  <c r="R417" i="8"/>
  <c r="G417" i="8"/>
  <c r="H417" i="8" s="1"/>
  <c r="I417" i="8" s="1"/>
  <c r="J417" i="8" s="1"/>
  <c r="K417" i="8" s="1"/>
  <c r="L417" i="8" s="1"/>
  <c r="M417" i="8" s="1"/>
  <c r="N417" i="8" s="1"/>
  <c r="O417" i="8" s="1"/>
  <c r="P417" i="8" s="1"/>
  <c r="Q417" i="8" s="1"/>
  <c r="F417" i="8"/>
  <c r="E417" i="8"/>
  <c r="D417" i="8"/>
  <c r="AA416" i="8"/>
  <c r="AB416" i="8" s="1"/>
  <c r="AC416" i="8" s="1"/>
  <c r="AD416" i="8" s="1"/>
  <c r="AE416" i="8" s="1"/>
  <c r="AF416" i="8" s="1"/>
  <c r="AG416" i="8" s="1"/>
  <c r="AH416" i="8" s="1"/>
  <c r="AI416" i="8" s="1"/>
  <c r="AJ416" i="8" s="1"/>
  <c r="AK416" i="8" s="1"/>
  <c r="AL416" i="8" s="1"/>
  <c r="AM416" i="8" s="1"/>
  <c r="AN416" i="8" s="1"/>
  <c r="AO416" i="8" s="1"/>
  <c r="AP416" i="8" s="1"/>
  <c r="AQ416" i="8" s="1"/>
  <c r="AR416" i="8" s="1"/>
  <c r="AS416" i="8" s="1"/>
  <c r="AT416" i="8" s="1"/>
  <c r="AU416" i="8" s="1"/>
  <c r="AV416" i="8" s="1"/>
  <c r="AW416" i="8" s="1"/>
  <c r="AX416" i="8" s="1"/>
  <c r="AY416" i="8" s="1"/>
  <c r="AZ416" i="8" s="1"/>
  <c r="BA416" i="8" s="1"/>
  <c r="Y416" i="8"/>
  <c r="Z416" i="8" s="1"/>
  <c r="D416" i="8"/>
  <c r="E416" i="8" s="1"/>
  <c r="F416" i="8" s="1"/>
  <c r="G416" i="8" s="1"/>
  <c r="H416" i="8" s="1"/>
  <c r="I416" i="8" s="1"/>
  <c r="J416" i="8" s="1"/>
  <c r="K416" i="8" s="1"/>
  <c r="L416" i="8" s="1"/>
  <c r="M416" i="8" s="1"/>
  <c r="N416" i="8" s="1"/>
  <c r="O416" i="8" s="1"/>
  <c r="P416" i="8" s="1"/>
  <c r="Q416" i="8" s="1"/>
  <c r="R416" i="8" s="1"/>
  <c r="S416" i="8" s="1"/>
  <c r="T416" i="8" s="1"/>
  <c r="U416" i="8" s="1"/>
  <c r="V416" i="8" s="1"/>
  <c r="W416" i="8" s="1"/>
  <c r="X416" i="8" s="1"/>
  <c r="D415" i="8"/>
  <c r="E415" i="8" s="1"/>
  <c r="F415" i="8" s="1"/>
  <c r="G415" i="8" s="1"/>
  <c r="H415" i="8" s="1"/>
  <c r="I415" i="8" s="1"/>
  <c r="J415" i="8" s="1"/>
  <c r="K415" i="8" s="1"/>
  <c r="L415" i="8" s="1"/>
  <c r="M415" i="8" s="1"/>
  <c r="N415" i="8" s="1"/>
  <c r="O415" i="8" s="1"/>
  <c r="P415" i="8" s="1"/>
  <c r="Q415" i="8" s="1"/>
  <c r="R415" i="8" s="1"/>
  <c r="S415" i="8" s="1"/>
  <c r="T415" i="8" s="1"/>
  <c r="U415" i="8" s="1"/>
  <c r="V415" i="8" s="1"/>
  <c r="W415" i="8" s="1"/>
  <c r="X415" i="8" s="1"/>
  <c r="Y415" i="8" s="1"/>
  <c r="Z415" i="8" s="1"/>
  <c r="AA415" i="8" s="1"/>
  <c r="AB415" i="8" s="1"/>
  <c r="AC415" i="8" s="1"/>
  <c r="AD415" i="8" s="1"/>
  <c r="AE415" i="8" s="1"/>
  <c r="AF415" i="8" s="1"/>
  <c r="AG415" i="8" s="1"/>
  <c r="AH415" i="8" s="1"/>
  <c r="AI415" i="8" s="1"/>
  <c r="AJ415" i="8" s="1"/>
  <c r="AK415" i="8" s="1"/>
  <c r="AL415" i="8" s="1"/>
  <c r="AM415" i="8" s="1"/>
  <c r="AN415" i="8" s="1"/>
  <c r="AO415" i="8" s="1"/>
  <c r="AP415" i="8" s="1"/>
  <c r="AQ415" i="8" s="1"/>
  <c r="AR415" i="8" s="1"/>
  <c r="AS415" i="8" s="1"/>
  <c r="AT415" i="8" s="1"/>
  <c r="AU415" i="8" s="1"/>
  <c r="AV415" i="8" s="1"/>
  <c r="AW415" i="8" s="1"/>
  <c r="AX415" i="8" s="1"/>
  <c r="AY415" i="8" s="1"/>
  <c r="AZ415" i="8" s="1"/>
  <c r="BA415" i="8" s="1"/>
  <c r="M414" i="8"/>
  <c r="N414" i="8" s="1"/>
  <c r="O414" i="8" s="1"/>
  <c r="P414" i="8" s="1"/>
  <c r="Q414" i="8" s="1"/>
  <c r="R414" i="8" s="1"/>
  <c r="S414" i="8" s="1"/>
  <c r="T414" i="8" s="1"/>
  <c r="U414" i="8" s="1"/>
  <c r="V414" i="8" s="1"/>
  <c r="W414" i="8" s="1"/>
  <c r="X414" i="8" s="1"/>
  <c r="Y414" i="8" s="1"/>
  <c r="Z414" i="8" s="1"/>
  <c r="AA414" i="8" s="1"/>
  <c r="AB414" i="8" s="1"/>
  <c r="AC414" i="8" s="1"/>
  <c r="AD414" i="8" s="1"/>
  <c r="AE414" i="8" s="1"/>
  <c r="AF414" i="8" s="1"/>
  <c r="AG414" i="8" s="1"/>
  <c r="AH414" i="8" s="1"/>
  <c r="AI414" i="8" s="1"/>
  <c r="AJ414" i="8" s="1"/>
  <c r="AK414" i="8" s="1"/>
  <c r="AL414" i="8" s="1"/>
  <c r="AM414" i="8" s="1"/>
  <c r="AN414" i="8" s="1"/>
  <c r="AO414" i="8" s="1"/>
  <c r="AP414" i="8" s="1"/>
  <c r="AQ414" i="8" s="1"/>
  <c r="AR414" i="8" s="1"/>
  <c r="AS414" i="8" s="1"/>
  <c r="AT414" i="8" s="1"/>
  <c r="AU414" i="8" s="1"/>
  <c r="AV414" i="8" s="1"/>
  <c r="AW414" i="8" s="1"/>
  <c r="AX414" i="8" s="1"/>
  <c r="AY414" i="8" s="1"/>
  <c r="AZ414" i="8" s="1"/>
  <c r="BA414" i="8" s="1"/>
  <c r="I414" i="8"/>
  <c r="J414" i="8" s="1"/>
  <c r="K414" i="8" s="1"/>
  <c r="L414" i="8" s="1"/>
  <c r="H414" i="8"/>
  <c r="G414" i="8"/>
  <c r="F414" i="8"/>
  <c r="D414" i="8"/>
  <c r="E414" i="8" s="1"/>
  <c r="Q413" i="8"/>
  <c r="R413" i="8" s="1"/>
  <c r="S413" i="8" s="1"/>
  <c r="T413" i="8" s="1"/>
  <c r="U413" i="8" s="1"/>
  <c r="V413" i="8" s="1"/>
  <c r="W413" i="8" s="1"/>
  <c r="X413" i="8" s="1"/>
  <c r="Y413" i="8" s="1"/>
  <c r="Z413" i="8" s="1"/>
  <c r="AA413" i="8" s="1"/>
  <c r="AB413" i="8" s="1"/>
  <c r="AC413" i="8" s="1"/>
  <c r="AD413" i="8" s="1"/>
  <c r="AE413" i="8" s="1"/>
  <c r="AF413" i="8" s="1"/>
  <c r="AG413" i="8" s="1"/>
  <c r="AH413" i="8" s="1"/>
  <c r="AI413" i="8" s="1"/>
  <c r="AJ413" i="8" s="1"/>
  <c r="AK413" i="8" s="1"/>
  <c r="AL413" i="8" s="1"/>
  <c r="AM413" i="8" s="1"/>
  <c r="AN413" i="8" s="1"/>
  <c r="AO413" i="8" s="1"/>
  <c r="AP413" i="8" s="1"/>
  <c r="AQ413" i="8" s="1"/>
  <c r="AR413" i="8" s="1"/>
  <c r="AS413" i="8" s="1"/>
  <c r="AT413" i="8" s="1"/>
  <c r="AU413" i="8" s="1"/>
  <c r="AV413" i="8" s="1"/>
  <c r="AW413" i="8" s="1"/>
  <c r="AX413" i="8" s="1"/>
  <c r="AY413" i="8" s="1"/>
  <c r="AZ413" i="8" s="1"/>
  <c r="BA413" i="8" s="1"/>
  <c r="I413" i="8"/>
  <c r="J413" i="8" s="1"/>
  <c r="K413" i="8" s="1"/>
  <c r="L413" i="8" s="1"/>
  <c r="M413" i="8" s="1"/>
  <c r="N413" i="8" s="1"/>
  <c r="O413" i="8" s="1"/>
  <c r="P413" i="8" s="1"/>
  <c r="H413" i="8"/>
  <c r="D413" i="8"/>
  <c r="E413" i="8" s="1"/>
  <c r="F413" i="8" s="1"/>
  <c r="G413" i="8" s="1"/>
  <c r="AR412" i="8"/>
  <c r="AS412" i="8" s="1"/>
  <c r="AT412" i="8" s="1"/>
  <c r="AU412" i="8" s="1"/>
  <c r="AV412" i="8" s="1"/>
  <c r="AW412" i="8" s="1"/>
  <c r="AX412" i="8" s="1"/>
  <c r="AY412" i="8" s="1"/>
  <c r="AZ412" i="8" s="1"/>
  <c r="BA412" i="8" s="1"/>
  <c r="K412" i="8"/>
  <c r="L412" i="8" s="1"/>
  <c r="M412" i="8" s="1"/>
  <c r="N412" i="8" s="1"/>
  <c r="O412" i="8" s="1"/>
  <c r="P412" i="8" s="1"/>
  <c r="Q412" i="8" s="1"/>
  <c r="R412" i="8" s="1"/>
  <c r="S412" i="8" s="1"/>
  <c r="T412" i="8" s="1"/>
  <c r="U412" i="8" s="1"/>
  <c r="V412" i="8" s="1"/>
  <c r="W412" i="8" s="1"/>
  <c r="X412" i="8" s="1"/>
  <c r="Y412" i="8" s="1"/>
  <c r="Z412" i="8" s="1"/>
  <c r="AA412" i="8" s="1"/>
  <c r="AB412" i="8" s="1"/>
  <c r="AC412" i="8" s="1"/>
  <c r="AD412" i="8" s="1"/>
  <c r="AE412" i="8" s="1"/>
  <c r="AF412" i="8" s="1"/>
  <c r="AG412" i="8" s="1"/>
  <c r="AH412" i="8" s="1"/>
  <c r="AI412" i="8" s="1"/>
  <c r="AJ412" i="8" s="1"/>
  <c r="AK412" i="8" s="1"/>
  <c r="AL412" i="8" s="1"/>
  <c r="AM412" i="8" s="1"/>
  <c r="AN412" i="8" s="1"/>
  <c r="AO412" i="8" s="1"/>
  <c r="AP412" i="8" s="1"/>
  <c r="AQ412" i="8" s="1"/>
  <c r="D412" i="8"/>
  <c r="E412" i="8" s="1"/>
  <c r="F412" i="8" s="1"/>
  <c r="G412" i="8" s="1"/>
  <c r="H412" i="8" s="1"/>
  <c r="I412" i="8" s="1"/>
  <c r="J412" i="8" s="1"/>
  <c r="N411" i="8"/>
  <c r="O411" i="8" s="1"/>
  <c r="P411" i="8" s="1"/>
  <c r="Q411" i="8" s="1"/>
  <c r="R411" i="8" s="1"/>
  <c r="S411" i="8" s="1"/>
  <c r="T411" i="8" s="1"/>
  <c r="U411" i="8" s="1"/>
  <c r="V411" i="8" s="1"/>
  <c r="W411" i="8" s="1"/>
  <c r="X411" i="8" s="1"/>
  <c r="Y411" i="8" s="1"/>
  <c r="Z411" i="8" s="1"/>
  <c r="AA411" i="8" s="1"/>
  <c r="AB411" i="8" s="1"/>
  <c r="AC411" i="8" s="1"/>
  <c r="AD411" i="8" s="1"/>
  <c r="AE411" i="8" s="1"/>
  <c r="AF411" i="8" s="1"/>
  <c r="AG411" i="8" s="1"/>
  <c r="AH411" i="8" s="1"/>
  <c r="AI411" i="8" s="1"/>
  <c r="AJ411" i="8" s="1"/>
  <c r="AK411" i="8" s="1"/>
  <c r="AL411" i="8" s="1"/>
  <c r="AM411" i="8" s="1"/>
  <c r="AN411" i="8" s="1"/>
  <c r="AO411" i="8" s="1"/>
  <c r="AP411" i="8" s="1"/>
  <c r="AQ411" i="8" s="1"/>
  <c r="AR411" i="8" s="1"/>
  <c r="AS411" i="8" s="1"/>
  <c r="AT411" i="8" s="1"/>
  <c r="AU411" i="8" s="1"/>
  <c r="AV411" i="8" s="1"/>
  <c r="AW411" i="8" s="1"/>
  <c r="AX411" i="8" s="1"/>
  <c r="AY411" i="8" s="1"/>
  <c r="AZ411" i="8" s="1"/>
  <c r="BA411" i="8" s="1"/>
  <c r="M411" i="8"/>
  <c r="H411" i="8"/>
  <c r="I411" i="8" s="1"/>
  <c r="J411" i="8" s="1"/>
  <c r="K411" i="8" s="1"/>
  <c r="L411" i="8" s="1"/>
  <c r="E411" i="8"/>
  <c r="F411" i="8" s="1"/>
  <c r="G411" i="8" s="1"/>
  <c r="D411" i="8"/>
  <c r="W410" i="8"/>
  <c r="X410" i="8" s="1"/>
  <c r="Y410" i="8" s="1"/>
  <c r="Z410" i="8" s="1"/>
  <c r="AA410" i="8" s="1"/>
  <c r="AB410" i="8" s="1"/>
  <c r="AC410" i="8" s="1"/>
  <c r="AD410" i="8" s="1"/>
  <c r="AE410" i="8" s="1"/>
  <c r="AF410" i="8" s="1"/>
  <c r="AG410" i="8" s="1"/>
  <c r="AH410" i="8" s="1"/>
  <c r="AI410" i="8" s="1"/>
  <c r="AJ410" i="8" s="1"/>
  <c r="AK410" i="8" s="1"/>
  <c r="AL410" i="8" s="1"/>
  <c r="AM410" i="8" s="1"/>
  <c r="AN410" i="8" s="1"/>
  <c r="AO410" i="8" s="1"/>
  <c r="AP410" i="8" s="1"/>
  <c r="AQ410" i="8" s="1"/>
  <c r="AR410" i="8" s="1"/>
  <c r="AS410" i="8" s="1"/>
  <c r="AT410" i="8" s="1"/>
  <c r="AU410" i="8" s="1"/>
  <c r="AV410" i="8" s="1"/>
  <c r="AW410" i="8" s="1"/>
  <c r="AX410" i="8" s="1"/>
  <c r="AY410" i="8" s="1"/>
  <c r="AZ410" i="8" s="1"/>
  <c r="BA410" i="8" s="1"/>
  <c r="E410" i="8"/>
  <c r="F410" i="8" s="1"/>
  <c r="G410" i="8" s="1"/>
  <c r="H410" i="8" s="1"/>
  <c r="I410" i="8" s="1"/>
  <c r="J410" i="8" s="1"/>
  <c r="K410" i="8" s="1"/>
  <c r="L410" i="8" s="1"/>
  <c r="M410" i="8" s="1"/>
  <c r="N410" i="8" s="1"/>
  <c r="O410" i="8" s="1"/>
  <c r="P410" i="8" s="1"/>
  <c r="Q410" i="8" s="1"/>
  <c r="R410" i="8" s="1"/>
  <c r="S410" i="8" s="1"/>
  <c r="T410" i="8" s="1"/>
  <c r="U410" i="8" s="1"/>
  <c r="V410" i="8" s="1"/>
  <c r="D410" i="8"/>
  <c r="AY409" i="8"/>
  <c r="AZ409" i="8" s="1"/>
  <c r="BA409" i="8" s="1"/>
  <c r="F409" i="8"/>
  <c r="G409" i="8" s="1"/>
  <c r="H409" i="8" s="1"/>
  <c r="I409" i="8" s="1"/>
  <c r="J409" i="8" s="1"/>
  <c r="K409" i="8" s="1"/>
  <c r="L409" i="8" s="1"/>
  <c r="M409" i="8" s="1"/>
  <c r="N409" i="8" s="1"/>
  <c r="O409" i="8" s="1"/>
  <c r="P409" i="8" s="1"/>
  <c r="Q409" i="8" s="1"/>
  <c r="R409" i="8" s="1"/>
  <c r="S409" i="8" s="1"/>
  <c r="T409" i="8" s="1"/>
  <c r="U409" i="8" s="1"/>
  <c r="V409" i="8" s="1"/>
  <c r="W409" i="8" s="1"/>
  <c r="X409" i="8" s="1"/>
  <c r="Y409" i="8" s="1"/>
  <c r="Z409" i="8" s="1"/>
  <c r="AA409" i="8" s="1"/>
  <c r="AB409" i="8" s="1"/>
  <c r="AC409" i="8" s="1"/>
  <c r="AD409" i="8" s="1"/>
  <c r="AE409" i="8" s="1"/>
  <c r="AF409" i="8" s="1"/>
  <c r="AG409" i="8" s="1"/>
  <c r="AH409" i="8" s="1"/>
  <c r="AI409" i="8" s="1"/>
  <c r="AJ409" i="8" s="1"/>
  <c r="AK409" i="8" s="1"/>
  <c r="AL409" i="8" s="1"/>
  <c r="AM409" i="8" s="1"/>
  <c r="AN409" i="8" s="1"/>
  <c r="AO409" i="8" s="1"/>
  <c r="AP409" i="8" s="1"/>
  <c r="AQ409" i="8" s="1"/>
  <c r="AR409" i="8" s="1"/>
  <c r="AS409" i="8" s="1"/>
  <c r="AT409" i="8" s="1"/>
  <c r="AU409" i="8" s="1"/>
  <c r="AV409" i="8" s="1"/>
  <c r="AW409" i="8" s="1"/>
  <c r="AX409" i="8" s="1"/>
  <c r="E409" i="8"/>
  <c r="D409" i="8"/>
  <c r="AD408" i="8"/>
  <c r="AE408" i="8" s="1"/>
  <c r="AF408" i="8" s="1"/>
  <c r="AG408" i="8" s="1"/>
  <c r="AH408" i="8" s="1"/>
  <c r="AI408" i="8" s="1"/>
  <c r="AJ408" i="8" s="1"/>
  <c r="AK408" i="8" s="1"/>
  <c r="AL408" i="8" s="1"/>
  <c r="AM408" i="8" s="1"/>
  <c r="AN408" i="8" s="1"/>
  <c r="AO408" i="8" s="1"/>
  <c r="AP408" i="8" s="1"/>
  <c r="AQ408" i="8" s="1"/>
  <c r="AR408" i="8" s="1"/>
  <c r="AS408" i="8" s="1"/>
  <c r="AT408" i="8" s="1"/>
  <c r="AU408" i="8" s="1"/>
  <c r="AV408" i="8" s="1"/>
  <c r="AW408" i="8" s="1"/>
  <c r="AX408" i="8" s="1"/>
  <c r="AY408" i="8" s="1"/>
  <c r="AZ408" i="8" s="1"/>
  <c r="BA408" i="8" s="1"/>
  <c r="AB408" i="8"/>
  <c r="AC408" i="8" s="1"/>
  <c r="D408" i="8"/>
  <c r="E408" i="8" s="1"/>
  <c r="F408" i="8" s="1"/>
  <c r="G408" i="8" s="1"/>
  <c r="H408" i="8" s="1"/>
  <c r="I408" i="8" s="1"/>
  <c r="J408" i="8" s="1"/>
  <c r="K408" i="8" s="1"/>
  <c r="L408" i="8" s="1"/>
  <c r="M408" i="8" s="1"/>
  <c r="N408" i="8" s="1"/>
  <c r="O408" i="8" s="1"/>
  <c r="P408" i="8" s="1"/>
  <c r="Q408" i="8" s="1"/>
  <c r="R408" i="8" s="1"/>
  <c r="S408" i="8" s="1"/>
  <c r="T408" i="8" s="1"/>
  <c r="U408" i="8" s="1"/>
  <c r="V408" i="8" s="1"/>
  <c r="W408" i="8" s="1"/>
  <c r="X408" i="8" s="1"/>
  <c r="Y408" i="8" s="1"/>
  <c r="Z408" i="8" s="1"/>
  <c r="AA408" i="8" s="1"/>
  <c r="E407" i="8"/>
  <c r="F407" i="8" s="1"/>
  <c r="G407" i="8" s="1"/>
  <c r="H407" i="8" s="1"/>
  <c r="I407" i="8" s="1"/>
  <c r="J407" i="8" s="1"/>
  <c r="K407" i="8" s="1"/>
  <c r="L407" i="8" s="1"/>
  <c r="M407" i="8" s="1"/>
  <c r="N407" i="8" s="1"/>
  <c r="O407" i="8" s="1"/>
  <c r="P407" i="8" s="1"/>
  <c r="Q407" i="8" s="1"/>
  <c r="R407" i="8" s="1"/>
  <c r="S407" i="8" s="1"/>
  <c r="T407" i="8" s="1"/>
  <c r="U407" i="8" s="1"/>
  <c r="V407" i="8" s="1"/>
  <c r="W407" i="8" s="1"/>
  <c r="X407" i="8" s="1"/>
  <c r="Y407" i="8" s="1"/>
  <c r="Z407" i="8" s="1"/>
  <c r="AA407" i="8" s="1"/>
  <c r="AB407" i="8" s="1"/>
  <c r="AC407" i="8" s="1"/>
  <c r="AD407" i="8" s="1"/>
  <c r="AE407" i="8" s="1"/>
  <c r="AF407" i="8" s="1"/>
  <c r="AG407" i="8" s="1"/>
  <c r="AH407" i="8" s="1"/>
  <c r="AI407" i="8" s="1"/>
  <c r="AJ407" i="8" s="1"/>
  <c r="AK407" i="8" s="1"/>
  <c r="AL407" i="8" s="1"/>
  <c r="AM407" i="8" s="1"/>
  <c r="AN407" i="8" s="1"/>
  <c r="AO407" i="8" s="1"/>
  <c r="AP407" i="8" s="1"/>
  <c r="AQ407" i="8" s="1"/>
  <c r="AR407" i="8" s="1"/>
  <c r="AS407" i="8" s="1"/>
  <c r="AT407" i="8" s="1"/>
  <c r="AU407" i="8" s="1"/>
  <c r="AV407" i="8" s="1"/>
  <c r="AW407" i="8" s="1"/>
  <c r="AX407" i="8" s="1"/>
  <c r="AY407" i="8" s="1"/>
  <c r="AZ407" i="8" s="1"/>
  <c r="BA407" i="8" s="1"/>
  <c r="D407" i="8"/>
  <c r="D406" i="8"/>
  <c r="E406" i="8" s="1"/>
  <c r="F406" i="8" s="1"/>
  <c r="G406" i="8" s="1"/>
  <c r="H406" i="8" s="1"/>
  <c r="I406" i="8" s="1"/>
  <c r="J406" i="8" s="1"/>
  <c r="K406" i="8" s="1"/>
  <c r="L406" i="8" s="1"/>
  <c r="M406" i="8" s="1"/>
  <c r="N406" i="8" s="1"/>
  <c r="O406" i="8" s="1"/>
  <c r="P406" i="8" s="1"/>
  <c r="Q406" i="8" s="1"/>
  <c r="R406" i="8" s="1"/>
  <c r="S406" i="8" s="1"/>
  <c r="T406" i="8" s="1"/>
  <c r="U406" i="8" s="1"/>
  <c r="V406" i="8" s="1"/>
  <c r="W406" i="8" s="1"/>
  <c r="X406" i="8" s="1"/>
  <c r="Y406" i="8" s="1"/>
  <c r="Z406" i="8" s="1"/>
  <c r="AA406" i="8" s="1"/>
  <c r="AB406" i="8" s="1"/>
  <c r="AC406" i="8" s="1"/>
  <c r="AD406" i="8" s="1"/>
  <c r="AE406" i="8" s="1"/>
  <c r="AF406" i="8" s="1"/>
  <c r="AG406" i="8" s="1"/>
  <c r="AH406" i="8" s="1"/>
  <c r="AI406" i="8" s="1"/>
  <c r="AJ406" i="8" s="1"/>
  <c r="AK406" i="8" s="1"/>
  <c r="AL406" i="8" s="1"/>
  <c r="AM406" i="8" s="1"/>
  <c r="AN406" i="8" s="1"/>
  <c r="AO406" i="8" s="1"/>
  <c r="AP406" i="8" s="1"/>
  <c r="AQ406" i="8" s="1"/>
  <c r="AR406" i="8" s="1"/>
  <c r="AS406" i="8" s="1"/>
  <c r="AT406" i="8" s="1"/>
  <c r="AU406" i="8" s="1"/>
  <c r="AV406" i="8" s="1"/>
  <c r="AW406" i="8" s="1"/>
  <c r="AX406" i="8" s="1"/>
  <c r="AY406" i="8" s="1"/>
  <c r="AZ406" i="8" s="1"/>
  <c r="BA406" i="8" s="1"/>
  <c r="H405" i="8"/>
  <c r="I405" i="8" s="1"/>
  <c r="J405" i="8" s="1"/>
  <c r="K405" i="8" s="1"/>
  <c r="L405" i="8" s="1"/>
  <c r="M405" i="8" s="1"/>
  <c r="N405" i="8" s="1"/>
  <c r="O405" i="8" s="1"/>
  <c r="P405" i="8" s="1"/>
  <c r="Q405" i="8" s="1"/>
  <c r="R405" i="8" s="1"/>
  <c r="S405" i="8" s="1"/>
  <c r="T405" i="8" s="1"/>
  <c r="U405" i="8" s="1"/>
  <c r="V405" i="8" s="1"/>
  <c r="W405" i="8" s="1"/>
  <c r="X405" i="8" s="1"/>
  <c r="Y405" i="8" s="1"/>
  <c r="Z405" i="8" s="1"/>
  <c r="AA405" i="8" s="1"/>
  <c r="AB405" i="8" s="1"/>
  <c r="AC405" i="8" s="1"/>
  <c r="AD405" i="8" s="1"/>
  <c r="AE405" i="8" s="1"/>
  <c r="AF405" i="8" s="1"/>
  <c r="AG405" i="8" s="1"/>
  <c r="AH405" i="8" s="1"/>
  <c r="AI405" i="8" s="1"/>
  <c r="AJ405" i="8" s="1"/>
  <c r="AK405" i="8" s="1"/>
  <c r="AL405" i="8" s="1"/>
  <c r="AM405" i="8" s="1"/>
  <c r="AN405" i="8" s="1"/>
  <c r="AO405" i="8" s="1"/>
  <c r="AP405" i="8" s="1"/>
  <c r="AQ405" i="8" s="1"/>
  <c r="AR405" i="8" s="1"/>
  <c r="AS405" i="8" s="1"/>
  <c r="AT405" i="8" s="1"/>
  <c r="AU405" i="8" s="1"/>
  <c r="AV405" i="8" s="1"/>
  <c r="AW405" i="8" s="1"/>
  <c r="AX405" i="8" s="1"/>
  <c r="AY405" i="8" s="1"/>
  <c r="AZ405" i="8" s="1"/>
  <c r="BA405" i="8" s="1"/>
  <c r="D405" i="8"/>
  <c r="E405" i="8" s="1"/>
  <c r="F405" i="8" s="1"/>
  <c r="G405" i="8" s="1"/>
  <c r="D404" i="8"/>
  <c r="E404" i="8" s="1"/>
  <c r="F404" i="8" s="1"/>
  <c r="G404" i="8" s="1"/>
  <c r="H404" i="8" s="1"/>
  <c r="I404" i="8" s="1"/>
  <c r="J404" i="8" s="1"/>
  <c r="K404" i="8" s="1"/>
  <c r="L404" i="8" s="1"/>
  <c r="M404" i="8" s="1"/>
  <c r="N404" i="8" s="1"/>
  <c r="O404" i="8" s="1"/>
  <c r="P404" i="8" s="1"/>
  <c r="Q404" i="8" s="1"/>
  <c r="R404" i="8" s="1"/>
  <c r="S404" i="8" s="1"/>
  <c r="T404" i="8" s="1"/>
  <c r="U404" i="8" s="1"/>
  <c r="V404" i="8" s="1"/>
  <c r="W404" i="8" s="1"/>
  <c r="X404" i="8" s="1"/>
  <c r="Y404" i="8" s="1"/>
  <c r="Z404" i="8" s="1"/>
  <c r="AA404" i="8" s="1"/>
  <c r="AB404" i="8" s="1"/>
  <c r="AC404" i="8" s="1"/>
  <c r="AD404" i="8" s="1"/>
  <c r="AE404" i="8" s="1"/>
  <c r="AF404" i="8" s="1"/>
  <c r="AG404" i="8" s="1"/>
  <c r="AH404" i="8" s="1"/>
  <c r="AI404" i="8" s="1"/>
  <c r="AJ404" i="8" s="1"/>
  <c r="AK404" i="8" s="1"/>
  <c r="AL404" i="8" s="1"/>
  <c r="AM404" i="8" s="1"/>
  <c r="AN404" i="8" s="1"/>
  <c r="AO404" i="8" s="1"/>
  <c r="AP404" i="8" s="1"/>
  <c r="AQ404" i="8" s="1"/>
  <c r="AR404" i="8" s="1"/>
  <c r="AS404" i="8" s="1"/>
  <c r="AT404" i="8" s="1"/>
  <c r="AU404" i="8" s="1"/>
  <c r="AV404" i="8" s="1"/>
  <c r="AW404" i="8" s="1"/>
  <c r="AX404" i="8" s="1"/>
  <c r="AY404" i="8" s="1"/>
  <c r="AZ404" i="8" s="1"/>
  <c r="BA404" i="8" s="1"/>
  <c r="E403" i="8"/>
  <c r="F403" i="8" s="1"/>
  <c r="G403" i="8" s="1"/>
  <c r="H403" i="8" s="1"/>
  <c r="I403" i="8" s="1"/>
  <c r="J403" i="8" s="1"/>
  <c r="K403" i="8" s="1"/>
  <c r="L403" i="8" s="1"/>
  <c r="M403" i="8" s="1"/>
  <c r="N403" i="8" s="1"/>
  <c r="O403" i="8" s="1"/>
  <c r="P403" i="8" s="1"/>
  <c r="Q403" i="8" s="1"/>
  <c r="R403" i="8" s="1"/>
  <c r="S403" i="8" s="1"/>
  <c r="T403" i="8" s="1"/>
  <c r="U403" i="8" s="1"/>
  <c r="V403" i="8" s="1"/>
  <c r="W403" i="8" s="1"/>
  <c r="X403" i="8" s="1"/>
  <c r="Y403" i="8" s="1"/>
  <c r="Z403" i="8" s="1"/>
  <c r="AA403" i="8" s="1"/>
  <c r="AB403" i="8" s="1"/>
  <c r="AC403" i="8" s="1"/>
  <c r="AD403" i="8" s="1"/>
  <c r="AE403" i="8" s="1"/>
  <c r="AF403" i="8" s="1"/>
  <c r="AG403" i="8" s="1"/>
  <c r="AH403" i="8" s="1"/>
  <c r="AI403" i="8" s="1"/>
  <c r="AJ403" i="8" s="1"/>
  <c r="AK403" i="8" s="1"/>
  <c r="AL403" i="8" s="1"/>
  <c r="AM403" i="8" s="1"/>
  <c r="AN403" i="8" s="1"/>
  <c r="AO403" i="8" s="1"/>
  <c r="AP403" i="8" s="1"/>
  <c r="AQ403" i="8" s="1"/>
  <c r="AR403" i="8" s="1"/>
  <c r="AS403" i="8" s="1"/>
  <c r="AT403" i="8" s="1"/>
  <c r="AU403" i="8" s="1"/>
  <c r="AV403" i="8" s="1"/>
  <c r="AW403" i="8" s="1"/>
  <c r="AX403" i="8" s="1"/>
  <c r="AY403" i="8" s="1"/>
  <c r="AZ403" i="8" s="1"/>
  <c r="BA403" i="8" s="1"/>
  <c r="D403" i="8"/>
  <c r="D402" i="8"/>
  <c r="E402" i="8" s="1"/>
  <c r="F402" i="8" s="1"/>
  <c r="G402" i="8" s="1"/>
  <c r="H402" i="8" s="1"/>
  <c r="I402" i="8" s="1"/>
  <c r="J402" i="8" s="1"/>
  <c r="K402" i="8" s="1"/>
  <c r="L402" i="8" s="1"/>
  <c r="M402" i="8" s="1"/>
  <c r="N402" i="8" s="1"/>
  <c r="O402" i="8" s="1"/>
  <c r="P402" i="8" s="1"/>
  <c r="Q402" i="8" s="1"/>
  <c r="R402" i="8" s="1"/>
  <c r="S402" i="8" s="1"/>
  <c r="T402" i="8" s="1"/>
  <c r="U402" i="8" s="1"/>
  <c r="V402" i="8" s="1"/>
  <c r="W402" i="8" s="1"/>
  <c r="X402" i="8" s="1"/>
  <c r="Y402" i="8" s="1"/>
  <c r="Z402" i="8" s="1"/>
  <c r="AA402" i="8" s="1"/>
  <c r="AB402" i="8" s="1"/>
  <c r="AC402" i="8" s="1"/>
  <c r="AD402" i="8" s="1"/>
  <c r="AE402" i="8" s="1"/>
  <c r="AF402" i="8" s="1"/>
  <c r="AG402" i="8" s="1"/>
  <c r="AH402" i="8" s="1"/>
  <c r="AI402" i="8" s="1"/>
  <c r="AJ402" i="8" s="1"/>
  <c r="AK402" i="8" s="1"/>
  <c r="AL402" i="8" s="1"/>
  <c r="AM402" i="8" s="1"/>
  <c r="AN402" i="8" s="1"/>
  <c r="AO402" i="8" s="1"/>
  <c r="AP402" i="8" s="1"/>
  <c r="AQ402" i="8" s="1"/>
  <c r="AR402" i="8" s="1"/>
  <c r="AS402" i="8" s="1"/>
  <c r="AT402" i="8" s="1"/>
  <c r="AU402" i="8" s="1"/>
  <c r="AV402" i="8" s="1"/>
  <c r="AW402" i="8" s="1"/>
  <c r="AX402" i="8" s="1"/>
  <c r="AY402" i="8" s="1"/>
  <c r="AZ402" i="8" s="1"/>
  <c r="BA402" i="8" s="1"/>
  <c r="AI401" i="8"/>
  <c r="AJ401" i="8" s="1"/>
  <c r="AK401" i="8" s="1"/>
  <c r="AL401" i="8" s="1"/>
  <c r="AM401" i="8" s="1"/>
  <c r="AN401" i="8" s="1"/>
  <c r="AO401" i="8" s="1"/>
  <c r="AP401" i="8" s="1"/>
  <c r="AQ401" i="8" s="1"/>
  <c r="AR401" i="8" s="1"/>
  <c r="AS401" i="8" s="1"/>
  <c r="AT401" i="8" s="1"/>
  <c r="AU401" i="8" s="1"/>
  <c r="AV401" i="8" s="1"/>
  <c r="AW401" i="8" s="1"/>
  <c r="AX401" i="8" s="1"/>
  <c r="AY401" i="8" s="1"/>
  <c r="AZ401" i="8" s="1"/>
  <c r="BA401" i="8" s="1"/>
  <c r="J401" i="8"/>
  <c r="K401" i="8" s="1"/>
  <c r="L401" i="8" s="1"/>
  <c r="M401" i="8" s="1"/>
  <c r="N401" i="8" s="1"/>
  <c r="O401" i="8" s="1"/>
  <c r="P401" i="8" s="1"/>
  <c r="Q401" i="8" s="1"/>
  <c r="R401" i="8" s="1"/>
  <c r="S401" i="8" s="1"/>
  <c r="T401" i="8" s="1"/>
  <c r="U401" i="8" s="1"/>
  <c r="V401" i="8" s="1"/>
  <c r="W401" i="8" s="1"/>
  <c r="X401" i="8" s="1"/>
  <c r="Y401" i="8" s="1"/>
  <c r="Z401" i="8" s="1"/>
  <c r="AA401" i="8" s="1"/>
  <c r="AB401" i="8" s="1"/>
  <c r="AC401" i="8" s="1"/>
  <c r="AD401" i="8" s="1"/>
  <c r="AE401" i="8" s="1"/>
  <c r="AF401" i="8" s="1"/>
  <c r="AG401" i="8" s="1"/>
  <c r="AH401" i="8" s="1"/>
  <c r="G401" i="8"/>
  <c r="H401" i="8" s="1"/>
  <c r="I401" i="8" s="1"/>
  <c r="F401" i="8"/>
  <c r="E401" i="8"/>
  <c r="D401" i="8"/>
  <c r="T400" i="8"/>
  <c r="U400" i="8" s="1"/>
  <c r="V400" i="8" s="1"/>
  <c r="W400" i="8" s="1"/>
  <c r="X400" i="8" s="1"/>
  <c r="Y400" i="8" s="1"/>
  <c r="Z400" i="8" s="1"/>
  <c r="AA400" i="8" s="1"/>
  <c r="AB400" i="8" s="1"/>
  <c r="AC400" i="8" s="1"/>
  <c r="AD400" i="8" s="1"/>
  <c r="AE400" i="8" s="1"/>
  <c r="AF400" i="8" s="1"/>
  <c r="AG400" i="8" s="1"/>
  <c r="AH400" i="8" s="1"/>
  <c r="AI400" i="8" s="1"/>
  <c r="AJ400" i="8" s="1"/>
  <c r="AK400" i="8" s="1"/>
  <c r="AL400" i="8" s="1"/>
  <c r="AM400" i="8" s="1"/>
  <c r="AN400" i="8" s="1"/>
  <c r="AO400" i="8" s="1"/>
  <c r="AP400" i="8" s="1"/>
  <c r="AQ400" i="8" s="1"/>
  <c r="AR400" i="8" s="1"/>
  <c r="AS400" i="8" s="1"/>
  <c r="AT400" i="8" s="1"/>
  <c r="AU400" i="8" s="1"/>
  <c r="AV400" i="8" s="1"/>
  <c r="AW400" i="8" s="1"/>
  <c r="AX400" i="8" s="1"/>
  <c r="AY400" i="8" s="1"/>
  <c r="AZ400" i="8" s="1"/>
  <c r="BA400" i="8" s="1"/>
  <c r="S400" i="8"/>
  <c r="D400" i="8"/>
  <c r="E400" i="8" s="1"/>
  <c r="F400" i="8" s="1"/>
  <c r="G400" i="8" s="1"/>
  <c r="H400" i="8" s="1"/>
  <c r="I400" i="8" s="1"/>
  <c r="J400" i="8" s="1"/>
  <c r="K400" i="8" s="1"/>
  <c r="L400" i="8" s="1"/>
  <c r="M400" i="8" s="1"/>
  <c r="N400" i="8" s="1"/>
  <c r="O400" i="8" s="1"/>
  <c r="P400" i="8" s="1"/>
  <c r="Q400" i="8" s="1"/>
  <c r="R400" i="8" s="1"/>
  <c r="AP399" i="8"/>
  <c r="AQ399" i="8" s="1"/>
  <c r="AR399" i="8" s="1"/>
  <c r="AS399" i="8" s="1"/>
  <c r="AT399" i="8" s="1"/>
  <c r="AU399" i="8" s="1"/>
  <c r="AV399" i="8" s="1"/>
  <c r="AW399" i="8" s="1"/>
  <c r="AX399" i="8" s="1"/>
  <c r="AY399" i="8" s="1"/>
  <c r="AZ399" i="8" s="1"/>
  <c r="BA399" i="8" s="1"/>
  <c r="AK399" i="8"/>
  <c r="AL399" i="8" s="1"/>
  <c r="AM399" i="8" s="1"/>
  <c r="AN399" i="8" s="1"/>
  <c r="AO399" i="8" s="1"/>
  <c r="D399" i="8"/>
  <c r="E399" i="8" s="1"/>
  <c r="F399" i="8" s="1"/>
  <c r="G399" i="8" s="1"/>
  <c r="H399" i="8" s="1"/>
  <c r="I399" i="8" s="1"/>
  <c r="J399" i="8" s="1"/>
  <c r="K399" i="8" s="1"/>
  <c r="L399" i="8" s="1"/>
  <c r="M399" i="8" s="1"/>
  <c r="N399" i="8" s="1"/>
  <c r="O399" i="8" s="1"/>
  <c r="P399" i="8" s="1"/>
  <c r="Q399" i="8" s="1"/>
  <c r="R399" i="8" s="1"/>
  <c r="S399" i="8" s="1"/>
  <c r="T399" i="8" s="1"/>
  <c r="U399" i="8" s="1"/>
  <c r="V399" i="8" s="1"/>
  <c r="W399" i="8" s="1"/>
  <c r="X399" i="8" s="1"/>
  <c r="Y399" i="8" s="1"/>
  <c r="Z399" i="8" s="1"/>
  <c r="AA399" i="8" s="1"/>
  <c r="AB399" i="8" s="1"/>
  <c r="AC399" i="8" s="1"/>
  <c r="AD399" i="8" s="1"/>
  <c r="AE399" i="8" s="1"/>
  <c r="AF399" i="8" s="1"/>
  <c r="AG399" i="8" s="1"/>
  <c r="AH399" i="8" s="1"/>
  <c r="AI399" i="8" s="1"/>
  <c r="AJ399" i="8" s="1"/>
  <c r="AC398" i="8"/>
  <c r="AD398" i="8" s="1"/>
  <c r="AE398" i="8" s="1"/>
  <c r="AF398" i="8" s="1"/>
  <c r="AG398" i="8" s="1"/>
  <c r="AH398" i="8" s="1"/>
  <c r="AI398" i="8" s="1"/>
  <c r="AJ398" i="8" s="1"/>
  <c r="AK398" i="8" s="1"/>
  <c r="AL398" i="8" s="1"/>
  <c r="AM398" i="8" s="1"/>
  <c r="AN398" i="8" s="1"/>
  <c r="AO398" i="8" s="1"/>
  <c r="AP398" i="8" s="1"/>
  <c r="AQ398" i="8" s="1"/>
  <c r="AR398" i="8" s="1"/>
  <c r="AS398" i="8" s="1"/>
  <c r="AT398" i="8" s="1"/>
  <c r="AU398" i="8" s="1"/>
  <c r="AV398" i="8" s="1"/>
  <c r="AW398" i="8" s="1"/>
  <c r="AX398" i="8" s="1"/>
  <c r="AY398" i="8" s="1"/>
  <c r="AZ398" i="8" s="1"/>
  <c r="BA398" i="8" s="1"/>
  <c r="R398" i="8"/>
  <c r="S398" i="8" s="1"/>
  <c r="T398" i="8" s="1"/>
  <c r="U398" i="8" s="1"/>
  <c r="V398" i="8" s="1"/>
  <c r="W398" i="8" s="1"/>
  <c r="X398" i="8" s="1"/>
  <c r="Y398" i="8" s="1"/>
  <c r="Z398" i="8" s="1"/>
  <c r="AA398" i="8" s="1"/>
  <c r="AB398" i="8" s="1"/>
  <c r="O398" i="8"/>
  <c r="P398" i="8" s="1"/>
  <c r="Q398" i="8" s="1"/>
  <c r="F398" i="8"/>
  <c r="G398" i="8" s="1"/>
  <c r="H398" i="8" s="1"/>
  <c r="I398" i="8" s="1"/>
  <c r="J398" i="8" s="1"/>
  <c r="K398" i="8" s="1"/>
  <c r="L398" i="8" s="1"/>
  <c r="M398" i="8" s="1"/>
  <c r="N398" i="8" s="1"/>
  <c r="D398" i="8"/>
  <c r="E398" i="8" s="1"/>
  <c r="H397" i="8"/>
  <c r="I397" i="8" s="1"/>
  <c r="J397" i="8" s="1"/>
  <c r="K397" i="8" s="1"/>
  <c r="L397" i="8" s="1"/>
  <c r="M397" i="8" s="1"/>
  <c r="N397" i="8" s="1"/>
  <c r="O397" i="8" s="1"/>
  <c r="P397" i="8" s="1"/>
  <c r="Q397" i="8" s="1"/>
  <c r="R397" i="8" s="1"/>
  <c r="S397" i="8" s="1"/>
  <c r="T397" i="8" s="1"/>
  <c r="U397" i="8" s="1"/>
  <c r="V397" i="8" s="1"/>
  <c r="W397" i="8" s="1"/>
  <c r="X397" i="8" s="1"/>
  <c r="Y397" i="8" s="1"/>
  <c r="Z397" i="8" s="1"/>
  <c r="AA397" i="8" s="1"/>
  <c r="AB397" i="8" s="1"/>
  <c r="AC397" i="8" s="1"/>
  <c r="AD397" i="8" s="1"/>
  <c r="AE397" i="8" s="1"/>
  <c r="AF397" i="8" s="1"/>
  <c r="AG397" i="8" s="1"/>
  <c r="AH397" i="8" s="1"/>
  <c r="AI397" i="8" s="1"/>
  <c r="AJ397" i="8" s="1"/>
  <c r="AK397" i="8" s="1"/>
  <c r="AL397" i="8" s="1"/>
  <c r="AM397" i="8" s="1"/>
  <c r="AN397" i="8" s="1"/>
  <c r="AO397" i="8" s="1"/>
  <c r="AP397" i="8" s="1"/>
  <c r="AQ397" i="8" s="1"/>
  <c r="AR397" i="8" s="1"/>
  <c r="AS397" i="8" s="1"/>
  <c r="AT397" i="8" s="1"/>
  <c r="AU397" i="8" s="1"/>
  <c r="AV397" i="8" s="1"/>
  <c r="AW397" i="8" s="1"/>
  <c r="AX397" i="8" s="1"/>
  <c r="AY397" i="8" s="1"/>
  <c r="AZ397" i="8" s="1"/>
  <c r="BA397" i="8" s="1"/>
  <c r="D397" i="8"/>
  <c r="E397" i="8" s="1"/>
  <c r="F397" i="8" s="1"/>
  <c r="G397" i="8" s="1"/>
  <c r="F396" i="8"/>
  <c r="G396" i="8" s="1"/>
  <c r="H396" i="8" s="1"/>
  <c r="I396" i="8" s="1"/>
  <c r="J396" i="8" s="1"/>
  <c r="K396" i="8" s="1"/>
  <c r="L396" i="8" s="1"/>
  <c r="M396" i="8" s="1"/>
  <c r="N396" i="8" s="1"/>
  <c r="O396" i="8" s="1"/>
  <c r="P396" i="8" s="1"/>
  <c r="Q396" i="8" s="1"/>
  <c r="R396" i="8" s="1"/>
  <c r="S396" i="8" s="1"/>
  <c r="T396" i="8" s="1"/>
  <c r="U396" i="8" s="1"/>
  <c r="V396" i="8" s="1"/>
  <c r="W396" i="8" s="1"/>
  <c r="X396" i="8" s="1"/>
  <c r="Y396" i="8" s="1"/>
  <c r="Z396" i="8" s="1"/>
  <c r="AA396" i="8" s="1"/>
  <c r="AB396" i="8" s="1"/>
  <c r="AC396" i="8" s="1"/>
  <c r="AD396" i="8" s="1"/>
  <c r="AE396" i="8" s="1"/>
  <c r="AF396" i="8" s="1"/>
  <c r="AG396" i="8" s="1"/>
  <c r="AH396" i="8" s="1"/>
  <c r="AI396" i="8" s="1"/>
  <c r="AJ396" i="8" s="1"/>
  <c r="AK396" i="8" s="1"/>
  <c r="AL396" i="8" s="1"/>
  <c r="AM396" i="8" s="1"/>
  <c r="AN396" i="8" s="1"/>
  <c r="AO396" i="8" s="1"/>
  <c r="AP396" i="8" s="1"/>
  <c r="AQ396" i="8" s="1"/>
  <c r="AR396" i="8" s="1"/>
  <c r="AS396" i="8" s="1"/>
  <c r="AT396" i="8" s="1"/>
  <c r="AU396" i="8" s="1"/>
  <c r="AV396" i="8" s="1"/>
  <c r="AW396" i="8" s="1"/>
  <c r="AX396" i="8" s="1"/>
  <c r="AY396" i="8" s="1"/>
  <c r="AZ396" i="8" s="1"/>
  <c r="BA396" i="8" s="1"/>
  <c r="D396" i="8"/>
  <c r="E396" i="8" s="1"/>
  <c r="E395" i="8"/>
  <c r="F395" i="8" s="1"/>
  <c r="G395" i="8" s="1"/>
  <c r="H395" i="8" s="1"/>
  <c r="I395" i="8" s="1"/>
  <c r="J395" i="8" s="1"/>
  <c r="K395" i="8" s="1"/>
  <c r="L395" i="8" s="1"/>
  <c r="M395" i="8" s="1"/>
  <c r="N395" i="8" s="1"/>
  <c r="O395" i="8" s="1"/>
  <c r="P395" i="8" s="1"/>
  <c r="Q395" i="8" s="1"/>
  <c r="R395" i="8" s="1"/>
  <c r="S395" i="8" s="1"/>
  <c r="T395" i="8" s="1"/>
  <c r="U395" i="8" s="1"/>
  <c r="V395" i="8" s="1"/>
  <c r="W395" i="8" s="1"/>
  <c r="X395" i="8" s="1"/>
  <c r="Y395" i="8" s="1"/>
  <c r="Z395" i="8" s="1"/>
  <c r="AA395" i="8" s="1"/>
  <c r="AB395" i="8" s="1"/>
  <c r="AC395" i="8" s="1"/>
  <c r="AD395" i="8" s="1"/>
  <c r="AE395" i="8" s="1"/>
  <c r="AF395" i="8" s="1"/>
  <c r="AG395" i="8" s="1"/>
  <c r="AH395" i="8" s="1"/>
  <c r="AI395" i="8" s="1"/>
  <c r="AJ395" i="8" s="1"/>
  <c r="AK395" i="8" s="1"/>
  <c r="AL395" i="8" s="1"/>
  <c r="AM395" i="8" s="1"/>
  <c r="AN395" i="8" s="1"/>
  <c r="AO395" i="8" s="1"/>
  <c r="AP395" i="8" s="1"/>
  <c r="AQ395" i="8" s="1"/>
  <c r="AR395" i="8" s="1"/>
  <c r="AS395" i="8" s="1"/>
  <c r="AT395" i="8" s="1"/>
  <c r="AU395" i="8" s="1"/>
  <c r="AV395" i="8" s="1"/>
  <c r="AW395" i="8" s="1"/>
  <c r="AX395" i="8" s="1"/>
  <c r="AY395" i="8" s="1"/>
  <c r="AZ395" i="8" s="1"/>
  <c r="BA395" i="8" s="1"/>
  <c r="D395" i="8"/>
  <c r="D394" i="8"/>
  <c r="E394" i="8" s="1"/>
  <c r="F394" i="8" s="1"/>
  <c r="G394" i="8" s="1"/>
  <c r="H394" i="8" s="1"/>
  <c r="I394" i="8" s="1"/>
  <c r="J394" i="8" s="1"/>
  <c r="K394" i="8" s="1"/>
  <c r="L394" i="8" s="1"/>
  <c r="M394" i="8" s="1"/>
  <c r="N394" i="8" s="1"/>
  <c r="O394" i="8" s="1"/>
  <c r="P394" i="8" s="1"/>
  <c r="Q394" i="8" s="1"/>
  <c r="R394" i="8" s="1"/>
  <c r="S394" i="8" s="1"/>
  <c r="T394" i="8" s="1"/>
  <c r="U394" i="8" s="1"/>
  <c r="V394" i="8" s="1"/>
  <c r="W394" i="8" s="1"/>
  <c r="X394" i="8" s="1"/>
  <c r="Y394" i="8" s="1"/>
  <c r="Z394" i="8" s="1"/>
  <c r="AA394" i="8" s="1"/>
  <c r="AB394" i="8" s="1"/>
  <c r="AC394" i="8" s="1"/>
  <c r="AD394" i="8" s="1"/>
  <c r="AE394" i="8" s="1"/>
  <c r="AF394" i="8" s="1"/>
  <c r="AG394" i="8" s="1"/>
  <c r="AH394" i="8" s="1"/>
  <c r="AI394" i="8" s="1"/>
  <c r="AJ394" i="8" s="1"/>
  <c r="AK394" i="8" s="1"/>
  <c r="AL394" i="8" s="1"/>
  <c r="AM394" i="8" s="1"/>
  <c r="AN394" i="8" s="1"/>
  <c r="AO394" i="8" s="1"/>
  <c r="AP394" i="8" s="1"/>
  <c r="AQ394" i="8" s="1"/>
  <c r="AR394" i="8" s="1"/>
  <c r="AS394" i="8" s="1"/>
  <c r="AT394" i="8" s="1"/>
  <c r="AU394" i="8" s="1"/>
  <c r="AV394" i="8" s="1"/>
  <c r="AW394" i="8" s="1"/>
  <c r="AX394" i="8" s="1"/>
  <c r="AY394" i="8" s="1"/>
  <c r="AZ394" i="8" s="1"/>
  <c r="BA394" i="8" s="1"/>
  <c r="Y393" i="8"/>
  <c r="Z393" i="8" s="1"/>
  <c r="AA393" i="8" s="1"/>
  <c r="AB393" i="8" s="1"/>
  <c r="AC393" i="8" s="1"/>
  <c r="AD393" i="8" s="1"/>
  <c r="AE393" i="8" s="1"/>
  <c r="AF393" i="8" s="1"/>
  <c r="AG393" i="8" s="1"/>
  <c r="AH393" i="8" s="1"/>
  <c r="AI393" i="8" s="1"/>
  <c r="AJ393" i="8" s="1"/>
  <c r="AK393" i="8" s="1"/>
  <c r="AL393" i="8" s="1"/>
  <c r="AM393" i="8" s="1"/>
  <c r="AN393" i="8" s="1"/>
  <c r="AO393" i="8" s="1"/>
  <c r="AP393" i="8" s="1"/>
  <c r="AQ393" i="8" s="1"/>
  <c r="AR393" i="8" s="1"/>
  <c r="AS393" i="8" s="1"/>
  <c r="AT393" i="8" s="1"/>
  <c r="AU393" i="8" s="1"/>
  <c r="AV393" i="8" s="1"/>
  <c r="AW393" i="8" s="1"/>
  <c r="AX393" i="8" s="1"/>
  <c r="AY393" i="8" s="1"/>
  <c r="AZ393" i="8" s="1"/>
  <c r="BA393" i="8" s="1"/>
  <c r="V393" i="8"/>
  <c r="W393" i="8" s="1"/>
  <c r="X393" i="8" s="1"/>
  <c r="G393" i="8"/>
  <c r="H393" i="8" s="1"/>
  <c r="I393" i="8" s="1"/>
  <c r="J393" i="8" s="1"/>
  <c r="K393" i="8" s="1"/>
  <c r="L393" i="8" s="1"/>
  <c r="M393" i="8" s="1"/>
  <c r="N393" i="8" s="1"/>
  <c r="O393" i="8" s="1"/>
  <c r="P393" i="8" s="1"/>
  <c r="Q393" i="8" s="1"/>
  <c r="R393" i="8" s="1"/>
  <c r="S393" i="8" s="1"/>
  <c r="T393" i="8" s="1"/>
  <c r="U393" i="8" s="1"/>
  <c r="F393" i="8"/>
  <c r="E393" i="8"/>
  <c r="D393" i="8"/>
  <c r="D392" i="8"/>
  <c r="E392" i="8" s="1"/>
  <c r="F392" i="8" s="1"/>
  <c r="G392" i="8" s="1"/>
  <c r="H392" i="8" s="1"/>
  <c r="I392" i="8" s="1"/>
  <c r="J392" i="8" s="1"/>
  <c r="K392" i="8" s="1"/>
  <c r="L392" i="8" s="1"/>
  <c r="M392" i="8" s="1"/>
  <c r="N392" i="8" s="1"/>
  <c r="O392" i="8" s="1"/>
  <c r="P392" i="8" s="1"/>
  <c r="Q392" i="8" s="1"/>
  <c r="R392" i="8" s="1"/>
  <c r="S392" i="8" s="1"/>
  <c r="T392" i="8" s="1"/>
  <c r="U392" i="8" s="1"/>
  <c r="V392" i="8" s="1"/>
  <c r="W392" i="8" s="1"/>
  <c r="X392" i="8" s="1"/>
  <c r="Y392" i="8" s="1"/>
  <c r="Z392" i="8" s="1"/>
  <c r="AA392" i="8" s="1"/>
  <c r="AB392" i="8" s="1"/>
  <c r="AC392" i="8" s="1"/>
  <c r="AD392" i="8" s="1"/>
  <c r="AE392" i="8" s="1"/>
  <c r="AF392" i="8" s="1"/>
  <c r="AG392" i="8" s="1"/>
  <c r="AH392" i="8" s="1"/>
  <c r="AI392" i="8" s="1"/>
  <c r="AJ392" i="8" s="1"/>
  <c r="AK392" i="8" s="1"/>
  <c r="AL392" i="8" s="1"/>
  <c r="AM392" i="8" s="1"/>
  <c r="AN392" i="8" s="1"/>
  <c r="AO392" i="8" s="1"/>
  <c r="AP392" i="8" s="1"/>
  <c r="AQ392" i="8" s="1"/>
  <c r="AR392" i="8" s="1"/>
  <c r="AS392" i="8" s="1"/>
  <c r="AT392" i="8" s="1"/>
  <c r="AU392" i="8" s="1"/>
  <c r="AV392" i="8" s="1"/>
  <c r="AW392" i="8" s="1"/>
  <c r="AX392" i="8" s="1"/>
  <c r="AY392" i="8" s="1"/>
  <c r="AZ392" i="8" s="1"/>
  <c r="BA392" i="8" s="1"/>
  <c r="Q391" i="8"/>
  <c r="R391" i="8" s="1"/>
  <c r="S391" i="8" s="1"/>
  <c r="T391" i="8" s="1"/>
  <c r="U391" i="8" s="1"/>
  <c r="V391" i="8" s="1"/>
  <c r="W391" i="8" s="1"/>
  <c r="X391" i="8" s="1"/>
  <c r="Y391" i="8" s="1"/>
  <c r="Z391" i="8" s="1"/>
  <c r="AA391" i="8" s="1"/>
  <c r="AB391" i="8" s="1"/>
  <c r="AC391" i="8" s="1"/>
  <c r="AD391" i="8" s="1"/>
  <c r="AE391" i="8" s="1"/>
  <c r="AF391" i="8" s="1"/>
  <c r="AG391" i="8" s="1"/>
  <c r="AH391" i="8" s="1"/>
  <c r="AI391" i="8" s="1"/>
  <c r="AJ391" i="8" s="1"/>
  <c r="AK391" i="8" s="1"/>
  <c r="AL391" i="8" s="1"/>
  <c r="AM391" i="8" s="1"/>
  <c r="AN391" i="8" s="1"/>
  <c r="AO391" i="8" s="1"/>
  <c r="AP391" i="8" s="1"/>
  <c r="AQ391" i="8" s="1"/>
  <c r="AR391" i="8" s="1"/>
  <c r="AS391" i="8" s="1"/>
  <c r="AT391" i="8" s="1"/>
  <c r="AU391" i="8" s="1"/>
  <c r="AV391" i="8" s="1"/>
  <c r="AW391" i="8" s="1"/>
  <c r="AX391" i="8" s="1"/>
  <c r="AY391" i="8" s="1"/>
  <c r="AZ391" i="8" s="1"/>
  <c r="BA391" i="8" s="1"/>
  <c r="L391" i="8"/>
  <c r="M391" i="8" s="1"/>
  <c r="N391" i="8" s="1"/>
  <c r="O391" i="8" s="1"/>
  <c r="P391" i="8" s="1"/>
  <c r="D391" i="8"/>
  <c r="E391" i="8" s="1"/>
  <c r="F391" i="8" s="1"/>
  <c r="G391" i="8" s="1"/>
  <c r="H391" i="8" s="1"/>
  <c r="I391" i="8" s="1"/>
  <c r="J391" i="8" s="1"/>
  <c r="K391" i="8" s="1"/>
  <c r="L390" i="8"/>
  <c r="M390" i="8" s="1"/>
  <c r="N390" i="8" s="1"/>
  <c r="O390" i="8" s="1"/>
  <c r="P390" i="8" s="1"/>
  <c r="Q390" i="8" s="1"/>
  <c r="R390" i="8" s="1"/>
  <c r="S390" i="8" s="1"/>
  <c r="T390" i="8" s="1"/>
  <c r="U390" i="8" s="1"/>
  <c r="V390" i="8" s="1"/>
  <c r="W390" i="8" s="1"/>
  <c r="X390" i="8" s="1"/>
  <c r="Y390" i="8" s="1"/>
  <c r="Z390" i="8" s="1"/>
  <c r="AA390" i="8" s="1"/>
  <c r="AB390" i="8" s="1"/>
  <c r="AC390" i="8" s="1"/>
  <c r="AD390" i="8" s="1"/>
  <c r="AE390" i="8" s="1"/>
  <c r="AF390" i="8" s="1"/>
  <c r="AG390" i="8" s="1"/>
  <c r="AH390" i="8" s="1"/>
  <c r="AI390" i="8" s="1"/>
  <c r="AJ390" i="8" s="1"/>
  <c r="AK390" i="8" s="1"/>
  <c r="AL390" i="8" s="1"/>
  <c r="AM390" i="8" s="1"/>
  <c r="AN390" i="8" s="1"/>
  <c r="AO390" i="8" s="1"/>
  <c r="AP390" i="8" s="1"/>
  <c r="AQ390" i="8" s="1"/>
  <c r="AR390" i="8" s="1"/>
  <c r="AS390" i="8" s="1"/>
  <c r="AT390" i="8" s="1"/>
  <c r="AU390" i="8" s="1"/>
  <c r="AV390" i="8" s="1"/>
  <c r="AW390" i="8" s="1"/>
  <c r="AX390" i="8" s="1"/>
  <c r="AY390" i="8" s="1"/>
  <c r="AZ390" i="8" s="1"/>
  <c r="BA390" i="8" s="1"/>
  <c r="D390" i="8"/>
  <c r="E390" i="8" s="1"/>
  <c r="F390" i="8" s="1"/>
  <c r="G390" i="8" s="1"/>
  <c r="H390" i="8" s="1"/>
  <c r="I390" i="8" s="1"/>
  <c r="J390" i="8" s="1"/>
  <c r="K390" i="8" s="1"/>
  <c r="S389" i="8"/>
  <c r="T389" i="8" s="1"/>
  <c r="U389" i="8" s="1"/>
  <c r="V389" i="8" s="1"/>
  <c r="W389" i="8" s="1"/>
  <c r="X389" i="8" s="1"/>
  <c r="Y389" i="8" s="1"/>
  <c r="Z389" i="8" s="1"/>
  <c r="AA389" i="8" s="1"/>
  <c r="AB389" i="8" s="1"/>
  <c r="AC389" i="8" s="1"/>
  <c r="AD389" i="8" s="1"/>
  <c r="AE389" i="8" s="1"/>
  <c r="AF389" i="8" s="1"/>
  <c r="AG389" i="8" s="1"/>
  <c r="AH389" i="8" s="1"/>
  <c r="AI389" i="8" s="1"/>
  <c r="AJ389" i="8" s="1"/>
  <c r="AK389" i="8" s="1"/>
  <c r="AL389" i="8" s="1"/>
  <c r="AM389" i="8" s="1"/>
  <c r="AN389" i="8" s="1"/>
  <c r="AO389" i="8" s="1"/>
  <c r="AP389" i="8" s="1"/>
  <c r="AQ389" i="8" s="1"/>
  <c r="AR389" i="8" s="1"/>
  <c r="AS389" i="8" s="1"/>
  <c r="AT389" i="8" s="1"/>
  <c r="AU389" i="8" s="1"/>
  <c r="AV389" i="8" s="1"/>
  <c r="AW389" i="8" s="1"/>
  <c r="AX389" i="8" s="1"/>
  <c r="AY389" i="8" s="1"/>
  <c r="AZ389" i="8" s="1"/>
  <c r="BA389" i="8" s="1"/>
  <c r="O389" i="8"/>
  <c r="P389" i="8" s="1"/>
  <c r="Q389" i="8" s="1"/>
  <c r="R389" i="8" s="1"/>
  <c r="E389" i="8"/>
  <c r="F389" i="8" s="1"/>
  <c r="G389" i="8" s="1"/>
  <c r="H389" i="8" s="1"/>
  <c r="I389" i="8" s="1"/>
  <c r="J389" i="8" s="1"/>
  <c r="K389" i="8" s="1"/>
  <c r="L389" i="8" s="1"/>
  <c r="M389" i="8" s="1"/>
  <c r="N389" i="8" s="1"/>
  <c r="D389" i="8"/>
  <c r="T388" i="8"/>
  <c r="U388" i="8" s="1"/>
  <c r="V388" i="8" s="1"/>
  <c r="W388" i="8" s="1"/>
  <c r="X388" i="8" s="1"/>
  <c r="Y388" i="8" s="1"/>
  <c r="Z388" i="8" s="1"/>
  <c r="AA388" i="8" s="1"/>
  <c r="AB388" i="8" s="1"/>
  <c r="AC388" i="8" s="1"/>
  <c r="AD388" i="8" s="1"/>
  <c r="AE388" i="8" s="1"/>
  <c r="AF388" i="8" s="1"/>
  <c r="AG388" i="8" s="1"/>
  <c r="AH388" i="8" s="1"/>
  <c r="AI388" i="8" s="1"/>
  <c r="AJ388" i="8" s="1"/>
  <c r="AK388" i="8" s="1"/>
  <c r="AL388" i="8" s="1"/>
  <c r="AM388" i="8" s="1"/>
  <c r="AN388" i="8" s="1"/>
  <c r="AO388" i="8" s="1"/>
  <c r="AP388" i="8" s="1"/>
  <c r="AQ388" i="8" s="1"/>
  <c r="AR388" i="8" s="1"/>
  <c r="AS388" i="8" s="1"/>
  <c r="AT388" i="8" s="1"/>
  <c r="AU388" i="8" s="1"/>
  <c r="AV388" i="8" s="1"/>
  <c r="AW388" i="8" s="1"/>
  <c r="AX388" i="8" s="1"/>
  <c r="AY388" i="8" s="1"/>
  <c r="AZ388" i="8" s="1"/>
  <c r="BA388" i="8" s="1"/>
  <c r="Q388" i="8"/>
  <c r="R388" i="8" s="1"/>
  <c r="S388" i="8" s="1"/>
  <c r="E388" i="8"/>
  <c r="F388" i="8" s="1"/>
  <c r="G388" i="8" s="1"/>
  <c r="H388" i="8" s="1"/>
  <c r="I388" i="8" s="1"/>
  <c r="J388" i="8" s="1"/>
  <c r="K388" i="8" s="1"/>
  <c r="L388" i="8" s="1"/>
  <c r="M388" i="8" s="1"/>
  <c r="N388" i="8" s="1"/>
  <c r="O388" i="8" s="1"/>
  <c r="P388" i="8" s="1"/>
  <c r="D388" i="8"/>
  <c r="E387" i="8"/>
  <c r="F387" i="8" s="1"/>
  <c r="G387" i="8" s="1"/>
  <c r="H387" i="8" s="1"/>
  <c r="I387" i="8" s="1"/>
  <c r="J387" i="8" s="1"/>
  <c r="K387" i="8" s="1"/>
  <c r="L387" i="8" s="1"/>
  <c r="M387" i="8" s="1"/>
  <c r="N387" i="8" s="1"/>
  <c r="O387" i="8" s="1"/>
  <c r="P387" i="8" s="1"/>
  <c r="Q387" i="8" s="1"/>
  <c r="R387" i="8" s="1"/>
  <c r="S387" i="8" s="1"/>
  <c r="T387" i="8" s="1"/>
  <c r="U387" i="8" s="1"/>
  <c r="V387" i="8" s="1"/>
  <c r="W387" i="8" s="1"/>
  <c r="X387" i="8" s="1"/>
  <c r="Y387" i="8" s="1"/>
  <c r="Z387" i="8" s="1"/>
  <c r="AA387" i="8" s="1"/>
  <c r="AB387" i="8" s="1"/>
  <c r="AC387" i="8" s="1"/>
  <c r="AD387" i="8" s="1"/>
  <c r="AE387" i="8" s="1"/>
  <c r="AF387" i="8" s="1"/>
  <c r="AG387" i="8" s="1"/>
  <c r="AH387" i="8" s="1"/>
  <c r="AI387" i="8" s="1"/>
  <c r="AJ387" i="8" s="1"/>
  <c r="AK387" i="8" s="1"/>
  <c r="AL387" i="8" s="1"/>
  <c r="AM387" i="8" s="1"/>
  <c r="AN387" i="8" s="1"/>
  <c r="AO387" i="8" s="1"/>
  <c r="AP387" i="8" s="1"/>
  <c r="AQ387" i="8" s="1"/>
  <c r="AR387" i="8" s="1"/>
  <c r="AS387" i="8" s="1"/>
  <c r="AT387" i="8" s="1"/>
  <c r="AU387" i="8" s="1"/>
  <c r="AV387" i="8" s="1"/>
  <c r="AW387" i="8" s="1"/>
  <c r="AX387" i="8" s="1"/>
  <c r="AY387" i="8" s="1"/>
  <c r="AZ387" i="8" s="1"/>
  <c r="BA387" i="8" s="1"/>
  <c r="D387" i="8"/>
  <c r="AA386" i="8"/>
  <c r="AB386" i="8" s="1"/>
  <c r="AC386" i="8" s="1"/>
  <c r="AD386" i="8" s="1"/>
  <c r="AE386" i="8" s="1"/>
  <c r="AF386" i="8" s="1"/>
  <c r="AG386" i="8" s="1"/>
  <c r="AH386" i="8" s="1"/>
  <c r="AI386" i="8" s="1"/>
  <c r="AJ386" i="8" s="1"/>
  <c r="AK386" i="8" s="1"/>
  <c r="AL386" i="8" s="1"/>
  <c r="AM386" i="8" s="1"/>
  <c r="AN386" i="8" s="1"/>
  <c r="AO386" i="8" s="1"/>
  <c r="AP386" i="8" s="1"/>
  <c r="AQ386" i="8" s="1"/>
  <c r="AR386" i="8" s="1"/>
  <c r="AS386" i="8" s="1"/>
  <c r="AT386" i="8" s="1"/>
  <c r="AU386" i="8" s="1"/>
  <c r="AV386" i="8" s="1"/>
  <c r="AW386" i="8" s="1"/>
  <c r="AX386" i="8" s="1"/>
  <c r="AY386" i="8" s="1"/>
  <c r="AZ386" i="8" s="1"/>
  <c r="BA386" i="8" s="1"/>
  <c r="V386" i="8"/>
  <c r="W386" i="8" s="1"/>
  <c r="X386" i="8" s="1"/>
  <c r="Y386" i="8" s="1"/>
  <c r="Z386" i="8" s="1"/>
  <c r="D386" i="8"/>
  <c r="E386" i="8" s="1"/>
  <c r="F386" i="8" s="1"/>
  <c r="G386" i="8" s="1"/>
  <c r="H386" i="8" s="1"/>
  <c r="I386" i="8" s="1"/>
  <c r="J386" i="8" s="1"/>
  <c r="K386" i="8" s="1"/>
  <c r="L386" i="8" s="1"/>
  <c r="M386" i="8" s="1"/>
  <c r="N386" i="8" s="1"/>
  <c r="O386" i="8" s="1"/>
  <c r="P386" i="8" s="1"/>
  <c r="Q386" i="8" s="1"/>
  <c r="R386" i="8" s="1"/>
  <c r="S386" i="8" s="1"/>
  <c r="T386" i="8" s="1"/>
  <c r="U386" i="8" s="1"/>
  <c r="AA385" i="8"/>
  <c r="AB385" i="8" s="1"/>
  <c r="AC385" i="8" s="1"/>
  <c r="AD385" i="8" s="1"/>
  <c r="AE385" i="8" s="1"/>
  <c r="AF385" i="8" s="1"/>
  <c r="AG385" i="8" s="1"/>
  <c r="AH385" i="8" s="1"/>
  <c r="AI385" i="8" s="1"/>
  <c r="AJ385" i="8" s="1"/>
  <c r="AK385" i="8" s="1"/>
  <c r="AL385" i="8" s="1"/>
  <c r="AM385" i="8" s="1"/>
  <c r="AN385" i="8" s="1"/>
  <c r="AO385" i="8" s="1"/>
  <c r="AP385" i="8" s="1"/>
  <c r="AQ385" i="8" s="1"/>
  <c r="AR385" i="8" s="1"/>
  <c r="AS385" i="8" s="1"/>
  <c r="AT385" i="8" s="1"/>
  <c r="AU385" i="8" s="1"/>
  <c r="AV385" i="8" s="1"/>
  <c r="AW385" i="8" s="1"/>
  <c r="AX385" i="8" s="1"/>
  <c r="AY385" i="8" s="1"/>
  <c r="AZ385" i="8" s="1"/>
  <c r="BA385" i="8" s="1"/>
  <c r="X385" i="8"/>
  <c r="Y385" i="8" s="1"/>
  <c r="Z385" i="8" s="1"/>
  <c r="D385" i="8"/>
  <c r="E385" i="8" s="1"/>
  <c r="F385" i="8" s="1"/>
  <c r="G385" i="8" s="1"/>
  <c r="H385" i="8" s="1"/>
  <c r="I385" i="8" s="1"/>
  <c r="J385" i="8" s="1"/>
  <c r="K385" i="8" s="1"/>
  <c r="L385" i="8" s="1"/>
  <c r="M385" i="8" s="1"/>
  <c r="N385" i="8" s="1"/>
  <c r="O385" i="8" s="1"/>
  <c r="P385" i="8" s="1"/>
  <c r="Q385" i="8" s="1"/>
  <c r="R385" i="8" s="1"/>
  <c r="S385" i="8" s="1"/>
  <c r="T385" i="8" s="1"/>
  <c r="U385" i="8" s="1"/>
  <c r="V385" i="8" s="1"/>
  <c r="W385" i="8" s="1"/>
  <c r="AA384" i="8"/>
  <c r="AB384" i="8" s="1"/>
  <c r="AC384" i="8" s="1"/>
  <c r="AD384" i="8" s="1"/>
  <c r="AE384" i="8" s="1"/>
  <c r="AF384" i="8" s="1"/>
  <c r="AG384" i="8" s="1"/>
  <c r="AH384" i="8" s="1"/>
  <c r="AI384" i="8" s="1"/>
  <c r="AJ384" i="8" s="1"/>
  <c r="AK384" i="8" s="1"/>
  <c r="AL384" i="8" s="1"/>
  <c r="AM384" i="8" s="1"/>
  <c r="AN384" i="8" s="1"/>
  <c r="AO384" i="8" s="1"/>
  <c r="AP384" i="8" s="1"/>
  <c r="AQ384" i="8" s="1"/>
  <c r="AR384" i="8" s="1"/>
  <c r="AS384" i="8" s="1"/>
  <c r="AT384" i="8" s="1"/>
  <c r="AU384" i="8" s="1"/>
  <c r="AV384" i="8" s="1"/>
  <c r="AW384" i="8" s="1"/>
  <c r="AX384" i="8" s="1"/>
  <c r="AY384" i="8" s="1"/>
  <c r="AZ384" i="8" s="1"/>
  <c r="BA384" i="8" s="1"/>
  <c r="D384" i="8"/>
  <c r="E384" i="8" s="1"/>
  <c r="F384" i="8" s="1"/>
  <c r="G384" i="8" s="1"/>
  <c r="H384" i="8" s="1"/>
  <c r="I384" i="8" s="1"/>
  <c r="J384" i="8" s="1"/>
  <c r="K384" i="8" s="1"/>
  <c r="L384" i="8" s="1"/>
  <c r="M384" i="8" s="1"/>
  <c r="N384" i="8" s="1"/>
  <c r="O384" i="8" s="1"/>
  <c r="P384" i="8" s="1"/>
  <c r="Q384" i="8" s="1"/>
  <c r="R384" i="8" s="1"/>
  <c r="S384" i="8" s="1"/>
  <c r="T384" i="8" s="1"/>
  <c r="U384" i="8" s="1"/>
  <c r="V384" i="8" s="1"/>
  <c r="W384" i="8" s="1"/>
  <c r="X384" i="8" s="1"/>
  <c r="Y384" i="8" s="1"/>
  <c r="Z384" i="8" s="1"/>
  <c r="AL383" i="8"/>
  <c r="AM383" i="8" s="1"/>
  <c r="AN383" i="8" s="1"/>
  <c r="AO383" i="8" s="1"/>
  <c r="AP383" i="8" s="1"/>
  <c r="AQ383" i="8" s="1"/>
  <c r="AR383" i="8" s="1"/>
  <c r="AS383" i="8" s="1"/>
  <c r="AT383" i="8" s="1"/>
  <c r="AU383" i="8" s="1"/>
  <c r="AV383" i="8" s="1"/>
  <c r="AW383" i="8" s="1"/>
  <c r="AX383" i="8" s="1"/>
  <c r="AY383" i="8" s="1"/>
  <c r="AZ383" i="8" s="1"/>
  <c r="BA383" i="8" s="1"/>
  <c r="AC383" i="8"/>
  <c r="AD383" i="8" s="1"/>
  <c r="AE383" i="8" s="1"/>
  <c r="AF383" i="8" s="1"/>
  <c r="AG383" i="8" s="1"/>
  <c r="AH383" i="8" s="1"/>
  <c r="AI383" i="8" s="1"/>
  <c r="AJ383" i="8" s="1"/>
  <c r="AK383" i="8" s="1"/>
  <c r="E383" i="8"/>
  <c r="F383" i="8" s="1"/>
  <c r="G383" i="8" s="1"/>
  <c r="H383" i="8" s="1"/>
  <c r="I383" i="8" s="1"/>
  <c r="J383" i="8" s="1"/>
  <c r="K383" i="8" s="1"/>
  <c r="L383" i="8" s="1"/>
  <c r="M383" i="8" s="1"/>
  <c r="N383" i="8" s="1"/>
  <c r="O383" i="8" s="1"/>
  <c r="P383" i="8" s="1"/>
  <c r="Q383" i="8" s="1"/>
  <c r="R383" i="8" s="1"/>
  <c r="S383" i="8" s="1"/>
  <c r="T383" i="8" s="1"/>
  <c r="U383" i="8" s="1"/>
  <c r="V383" i="8" s="1"/>
  <c r="W383" i="8" s="1"/>
  <c r="X383" i="8" s="1"/>
  <c r="Y383" i="8" s="1"/>
  <c r="Z383" i="8" s="1"/>
  <c r="AA383" i="8" s="1"/>
  <c r="AB383" i="8" s="1"/>
  <c r="D383" i="8"/>
  <c r="AD382" i="8"/>
  <c r="AE382" i="8" s="1"/>
  <c r="AF382" i="8" s="1"/>
  <c r="AG382" i="8" s="1"/>
  <c r="AH382" i="8" s="1"/>
  <c r="AI382" i="8" s="1"/>
  <c r="AJ382" i="8" s="1"/>
  <c r="AK382" i="8" s="1"/>
  <c r="AL382" i="8" s="1"/>
  <c r="AM382" i="8" s="1"/>
  <c r="AN382" i="8" s="1"/>
  <c r="AO382" i="8" s="1"/>
  <c r="AP382" i="8" s="1"/>
  <c r="AQ382" i="8" s="1"/>
  <c r="AR382" i="8" s="1"/>
  <c r="AS382" i="8" s="1"/>
  <c r="AT382" i="8" s="1"/>
  <c r="AU382" i="8" s="1"/>
  <c r="AV382" i="8" s="1"/>
  <c r="AW382" i="8" s="1"/>
  <c r="AX382" i="8" s="1"/>
  <c r="AY382" i="8" s="1"/>
  <c r="AZ382" i="8" s="1"/>
  <c r="BA382" i="8" s="1"/>
  <c r="F382" i="8"/>
  <c r="G382" i="8" s="1"/>
  <c r="H382" i="8" s="1"/>
  <c r="I382" i="8" s="1"/>
  <c r="J382" i="8" s="1"/>
  <c r="K382" i="8" s="1"/>
  <c r="L382" i="8" s="1"/>
  <c r="M382" i="8" s="1"/>
  <c r="N382" i="8" s="1"/>
  <c r="O382" i="8" s="1"/>
  <c r="P382" i="8" s="1"/>
  <c r="Q382" i="8" s="1"/>
  <c r="R382" i="8" s="1"/>
  <c r="S382" i="8" s="1"/>
  <c r="T382" i="8" s="1"/>
  <c r="U382" i="8" s="1"/>
  <c r="V382" i="8" s="1"/>
  <c r="W382" i="8" s="1"/>
  <c r="X382" i="8" s="1"/>
  <c r="Y382" i="8" s="1"/>
  <c r="Z382" i="8" s="1"/>
  <c r="AA382" i="8" s="1"/>
  <c r="AB382" i="8" s="1"/>
  <c r="AC382" i="8" s="1"/>
  <c r="D382" i="8"/>
  <c r="E382" i="8" s="1"/>
  <c r="AJ381" i="8"/>
  <c r="AK381" i="8" s="1"/>
  <c r="AL381" i="8" s="1"/>
  <c r="AM381" i="8" s="1"/>
  <c r="AN381" i="8" s="1"/>
  <c r="AO381" i="8" s="1"/>
  <c r="AP381" i="8" s="1"/>
  <c r="AQ381" i="8" s="1"/>
  <c r="AR381" i="8" s="1"/>
  <c r="AS381" i="8" s="1"/>
  <c r="AT381" i="8" s="1"/>
  <c r="AU381" i="8" s="1"/>
  <c r="AV381" i="8" s="1"/>
  <c r="AW381" i="8" s="1"/>
  <c r="AX381" i="8" s="1"/>
  <c r="AY381" i="8" s="1"/>
  <c r="AZ381" i="8" s="1"/>
  <c r="BA381" i="8" s="1"/>
  <c r="J381" i="8"/>
  <c r="K381" i="8" s="1"/>
  <c r="L381" i="8" s="1"/>
  <c r="M381" i="8" s="1"/>
  <c r="N381" i="8" s="1"/>
  <c r="O381" i="8" s="1"/>
  <c r="P381" i="8" s="1"/>
  <c r="Q381" i="8" s="1"/>
  <c r="R381" i="8" s="1"/>
  <c r="S381" i="8" s="1"/>
  <c r="T381" i="8" s="1"/>
  <c r="U381" i="8" s="1"/>
  <c r="V381" i="8" s="1"/>
  <c r="W381" i="8" s="1"/>
  <c r="X381" i="8" s="1"/>
  <c r="Y381" i="8" s="1"/>
  <c r="Z381" i="8" s="1"/>
  <c r="AA381" i="8" s="1"/>
  <c r="AB381" i="8" s="1"/>
  <c r="AC381" i="8" s="1"/>
  <c r="AD381" i="8" s="1"/>
  <c r="AE381" i="8" s="1"/>
  <c r="AF381" i="8" s="1"/>
  <c r="AG381" i="8" s="1"/>
  <c r="AH381" i="8" s="1"/>
  <c r="AI381" i="8" s="1"/>
  <c r="I381" i="8"/>
  <c r="E381" i="8"/>
  <c r="F381" i="8" s="1"/>
  <c r="G381" i="8" s="1"/>
  <c r="H381" i="8" s="1"/>
  <c r="D381" i="8"/>
  <c r="P380" i="8"/>
  <c r="Q380" i="8" s="1"/>
  <c r="R380" i="8" s="1"/>
  <c r="S380" i="8" s="1"/>
  <c r="T380" i="8" s="1"/>
  <c r="U380" i="8" s="1"/>
  <c r="V380" i="8" s="1"/>
  <c r="W380" i="8" s="1"/>
  <c r="X380" i="8" s="1"/>
  <c r="Y380" i="8" s="1"/>
  <c r="Z380" i="8" s="1"/>
  <c r="AA380" i="8" s="1"/>
  <c r="AB380" i="8" s="1"/>
  <c r="AC380" i="8" s="1"/>
  <c r="AD380" i="8" s="1"/>
  <c r="AE380" i="8" s="1"/>
  <c r="AF380" i="8" s="1"/>
  <c r="AG380" i="8" s="1"/>
  <c r="AH380" i="8" s="1"/>
  <c r="AI380" i="8" s="1"/>
  <c r="AJ380" i="8" s="1"/>
  <c r="AK380" i="8" s="1"/>
  <c r="AL380" i="8" s="1"/>
  <c r="AM380" i="8" s="1"/>
  <c r="AN380" i="8" s="1"/>
  <c r="AO380" i="8" s="1"/>
  <c r="AP380" i="8" s="1"/>
  <c r="AQ380" i="8" s="1"/>
  <c r="AR380" i="8" s="1"/>
  <c r="AS380" i="8" s="1"/>
  <c r="AT380" i="8" s="1"/>
  <c r="AU380" i="8" s="1"/>
  <c r="AV380" i="8" s="1"/>
  <c r="AW380" i="8" s="1"/>
  <c r="AX380" i="8" s="1"/>
  <c r="AY380" i="8" s="1"/>
  <c r="AZ380" i="8" s="1"/>
  <c r="BA380" i="8" s="1"/>
  <c r="H380" i="8"/>
  <c r="I380" i="8" s="1"/>
  <c r="J380" i="8" s="1"/>
  <c r="K380" i="8" s="1"/>
  <c r="L380" i="8" s="1"/>
  <c r="M380" i="8" s="1"/>
  <c r="N380" i="8" s="1"/>
  <c r="O380" i="8" s="1"/>
  <c r="D380" i="8"/>
  <c r="E380" i="8" s="1"/>
  <c r="F380" i="8" s="1"/>
  <c r="G380" i="8" s="1"/>
  <c r="E379" i="8"/>
  <c r="F379" i="8" s="1"/>
  <c r="G379" i="8" s="1"/>
  <c r="H379" i="8" s="1"/>
  <c r="I379" i="8" s="1"/>
  <c r="J379" i="8" s="1"/>
  <c r="K379" i="8" s="1"/>
  <c r="L379" i="8" s="1"/>
  <c r="M379" i="8" s="1"/>
  <c r="N379" i="8" s="1"/>
  <c r="O379" i="8" s="1"/>
  <c r="P379" i="8" s="1"/>
  <c r="Q379" i="8" s="1"/>
  <c r="R379" i="8" s="1"/>
  <c r="S379" i="8" s="1"/>
  <c r="T379" i="8" s="1"/>
  <c r="U379" i="8" s="1"/>
  <c r="V379" i="8" s="1"/>
  <c r="W379" i="8" s="1"/>
  <c r="X379" i="8" s="1"/>
  <c r="Y379" i="8" s="1"/>
  <c r="Z379" i="8" s="1"/>
  <c r="AA379" i="8" s="1"/>
  <c r="AB379" i="8" s="1"/>
  <c r="AC379" i="8" s="1"/>
  <c r="AD379" i="8" s="1"/>
  <c r="AE379" i="8" s="1"/>
  <c r="AF379" i="8" s="1"/>
  <c r="AG379" i="8" s="1"/>
  <c r="AH379" i="8" s="1"/>
  <c r="AI379" i="8" s="1"/>
  <c r="AJ379" i="8" s="1"/>
  <c r="AK379" i="8" s="1"/>
  <c r="AL379" i="8" s="1"/>
  <c r="AM379" i="8" s="1"/>
  <c r="AN379" i="8" s="1"/>
  <c r="AO379" i="8" s="1"/>
  <c r="AP379" i="8" s="1"/>
  <c r="AQ379" i="8" s="1"/>
  <c r="AR379" i="8" s="1"/>
  <c r="AS379" i="8" s="1"/>
  <c r="AT379" i="8" s="1"/>
  <c r="AU379" i="8" s="1"/>
  <c r="AV379" i="8" s="1"/>
  <c r="AW379" i="8" s="1"/>
  <c r="AX379" i="8" s="1"/>
  <c r="AY379" i="8" s="1"/>
  <c r="AZ379" i="8" s="1"/>
  <c r="BA379" i="8" s="1"/>
  <c r="D379" i="8"/>
  <c r="I378" i="8"/>
  <c r="J378" i="8" s="1"/>
  <c r="K378" i="8" s="1"/>
  <c r="L378" i="8" s="1"/>
  <c r="M378" i="8" s="1"/>
  <c r="N378" i="8" s="1"/>
  <c r="O378" i="8" s="1"/>
  <c r="P378" i="8" s="1"/>
  <c r="Q378" i="8" s="1"/>
  <c r="R378" i="8" s="1"/>
  <c r="S378" i="8" s="1"/>
  <c r="T378" i="8" s="1"/>
  <c r="U378" i="8" s="1"/>
  <c r="V378" i="8" s="1"/>
  <c r="W378" i="8" s="1"/>
  <c r="X378" i="8" s="1"/>
  <c r="Y378" i="8" s="1"/>
  <c r="Z378" i="8" s="1"/>
  <c r="AA378" i="8" s="1"/>
  <c r="AB378" i="8" s="1"/>
  <c r="AC378" i="8" s="1"/>
  <c r="AD378" i="8" s="1"/>
  <c r="AE378" i="8" s="1"/>
  <c r="AF378" i="8" s="1"/>
  <c r="AG378" i="8" s="1"/>
  <c r="AH378" i="8" s="1"/>
  <c r="AI378" i="8" s="1"/>
  <c r="AJ378" i="8" s="1"/>
  <c r="AK378" i="8" s="1"/>
  <c r="AL378" i="8" s="1"/>
  <c r="AM378" i="8" s="1"/>
  <c r="AN378" i="8" s="1"/>
  <c r="AO378" i="8" s="1"/>
  <c r="AP378" i="8" s="1"/>
  <c r="AQ378" i="8" s="1"/>
  <c r="AR378" i="8" s="1"/>
  <c r="AS378" i="8" s="1"/>
  <c r="AT378" i="8" s="1"/>
  <c r="AU378" i="8" s="1"/>
  <c r="AV378" i="8" s="1"/>
  <c r="AW378" i="8" s="1"/>
  <c r="AX378" i="8" s="1"/>
  <c r="AY378" i="8" s="1"/>
  <c r="AZ378" i="8" s="1"/>
  <c r="BA378" i="8" s="1"/>
  <c r="H378" i="8"/>
  <c r="G378" i="8"/>
  <c r="D378" i="8"/>
  <c r="E378" i="8" s="1"/>
  <c r="F378" i="8" s="1"/>
  <c r="I377" i="8"/>
  <c r="J377" i="8" s="1"/>
  <c r="K377" i="8" s="1"/>
  <c r="L377" i="8" s="1"/>
  <c r="M377" i="8" s="1"/>
  <c r="N377" i="8" s="1"/>
  <c r="O377" i="8" s="1"/>
  <c r="P377" i="8" s="1"/>
  <c r="Q377" i="8" s="1"/>
  <c r="R377" i="8" s="1"/>
  <c r="S377" i="8" s="1"/>
  <c r="T377" i="8" s="1"/>
  <c r="U377" i="8" s="1"/>
  <c r="V377" i="8" s="1"/>
  <c r="W377" i="8" s="1"/>
  <c r="X377" i="8" s="1"/>
  <c r="Y377" i="8" s="1"/>
  <c r="Z377" i="8" s="1"/>
  <c r="AA377" i="8" s="1"/>
  <c r="AB377" i="8" s="1"/>
  <c r="AC377" i="8" s="1"/>
  <c r="AD377" i="8" s="1"/>
  <c r="AE377" i="8" s="1"/>
  <c r="AF377" i="8" s="1"/>
  <c r="AG377" i="8" s="1"/>
  <c r="AH377" i="8" s="1"/>
  <c r="AI377" i="8" s="1"/>
  <c r="AJ377" i="8" s="1"/>
  <c r="AK377" i="8" s="1"/>
  <c r="AL377" i="8" s="1"/>
  <c r="AM377" i="8" s="1"/>
  <c r="AN377" i="8" s="1"/>
  <c r="AO377" i="8" s="1"/>
  <c r="AP377" i="8" s="1"/>
  <c r="AQ377" i="8" s="1"/>
  <c r="AR377" i="8" s="1"/>
  <c r="AS377" i="8" s="1"/>
  <c r="AT377" i="8" s="1"/>
  <c r="AU377" i="8" s="1"/>
  <c r="AV377" i="8" s="1"/>
  <c r="AW377" i="8" s="1"/>
  <c r="AX377" i="8" s="1"/>
  <c r="AY377" i="8" s="1"/>
  <c r="AZ377" i="8" s="1"/>
  <c r="BA377" i="8" s="1"/>
  <c r="D377" i="8"/>
  <c r="E377" i="8" s="1"/>
  <c r="F377" i="8" s="1"/>
  <c r="G377" i="8" s="1"/>
  <c r="H377" i="8" s="1"/>
  <c r="D376" i="8"/>
  <c r="E376" i="8" s="1"/>
  <c r="F376" i="8" s="1"/>
  <c r="G376" i="8" s="1"/>
  <c r="H376" i="8" s="1"/>
  <c r="I376" i="8" s="1"/>
  <c r="J376" i="8" s="1"/>
  <c r="K376" i="8" s="1"/>
  <c r="L376" i="8" s="1"/>
  <c r="M376" i="8" s="1"/>
  <c r="N376" i="8" s="1"/>
  <c r="O376" i="8" s="1"/>
  <c r="P376" i="8" s="1"/>
  <c r="Q376" i="8" s="1"/>
  <c r="R376" i="8" s="1"/>
  <c r="S376" i="8" s="1"/>
  <c r="T376" i="8" s="1"/>
  <c r="U376" i="8" s="1"/>
  <c r="V376" i="8" s="1"/>
  <c r="W376" i="8" s="1"/>
  <c r="X376" i="8" s="1"/>
  <c r="Y376" i="8" s="1"/>
  <c r="Z376" i="8" s="1"/>
  <c r="AA376" i="8" s="1"/>
  <c r="AB376" i="8" s="1"/>
  <c r="AC376" i="8" s="1"/>
  <c r="AD376" i="8" s="1"/>
  <c r="AE376" i="8" s="1"/>
  <c r="AF376" i="8" s="1"/>
  <c r="AG376" i="8" s="1"/>
  <c r="AH376" i="8" s="1"/>
  <c r="AI376" i="8" s="1"/>
  <c r="AJ376" i="8" s="1"/>
  <c r="AK376" i="8" s="1"/>
  <c r="AL376" i="8" s="1"/>
  <c r="AM376" i="8" s="1"/>
  <c r="AN376" i="8" s="1"/>
  <c r="AO376" i="8" s="1"/>
  <c r="AP376" i="8" s="1"/>
  <c r="AQ376" i="8" s="1"/>
  <c r="AR376" i="8" s="1"/>
  <c r="AS376" i="8" s="1"/>
  <c r="AT376" i="8" s="1"/>
  <c r="AU376" i="8" s="1"/>
  <c r="AV376" i="8" s="1"/>
  <c r="AW376" i="8" s="1"/>
  <c r="AX376" i="8" s="1"/>
  <c r="AY376" i="8" s="1"/>
  <c r="AZ376" i="8" s="1"/>
  <c r="BA376" i="8" s="1"/>
  <c r="F375" i="8"/>
  <c r="G375" i="8" s="1"/>
  <c r="H375" i="8" s="1"/>
  <c r="I375" i="8" s="1"/>
  <c r="J375" i="8" s="1"/>
  <c r="K375" i="8" s="1"/>
  <c r="L375" i="8" s="1"/>
  <c r="M375" i="8" s="1"/>
  <c r="N375" i="8" s="1"/>
  <c r="O375" i="8" s="1"/>
  <c r="P375" i="8" s="1"/>
  <c r="Q375" i="8" s="1"/>
  <c r="R375" i="8" s="1"/>
  <c r="S375" i="8" s="1"/>
  <c r="T375" i="8" s="1"/>
  <c r="U375" i="8" s="1"/>
  <c r="V375" i="8" s="1"/>
  <c r="W375" i="8" s="1"/>
  <c r="X375" i="8" s="1"/>
  <c r="Y375" i="8" s="1"/>
  <c r="Z375" i="8" s="1"/>
  <c r="AA375" i="8" s="1"/>
  <c r="AB375" i="8" s="1"/>
  <c r="AC375" i="8" s="1"/>
  <c r="AD375" i="8" s="1"/>
  <c r="AE375" i="8" s="1"/>
  <c r="AF375" i="8" s="1"/>
  <c r="AG375" i="8" s="1"/>
  <c r="AH375" i="8" s="1"/>
  <c r="AI375" i="8" s="1"/>
  <c r="AJ375" i="8" s="1"/>
  <c r="AK375" i="8" s="1"/>
  <c r="AL375" i="8" s="1"/>
  <c r="AM375" i="8" s="1"/>
  <c r="AN375" i="8" s="1"/>
  <c r="AO375" i="8" s="1"/>
  <c r="AP375" i="8" s="1"/>
  <c r="AQ375" i="8" s="1"/>
  <c r="AR375" i="8" s="1"/>
  <c r="AS375" i="8" s="1"/>
  <c r="AT375" i="8" s="1"/>
  <c r="AU375" i="8" s="1"/>
  <c r="AV375" i="8" s="1"/>
  <c r="AW375" i="8" s="1"/>
  <c r="AX375" i="8" s="1"/>
  <c r="AY375" i="8" s="1"/>
  <c r="AZ375" i="8" s="1"/>
  <c r="BA375" i="8" s="1"/>
  <c r="D375" i="8"/>
  <c r="E375" i="8" s="1"/>
  <c r="D374" i="8"/>
  <c r="E374" i="8" s="1"/>
  <c r="F374" i="8" s="1"/>
  <c r="G374" i="8" s="1"/>
  <c r="H374" i="8" s="1"/>
  <c r="I374" i="8" s="1"/>
  <c r="J374" i="8" s="1"/>
  <c r="K374" i="8" s="1"/>
  <c r="L374" i="8" s="1"/>
  <c r="M374" i="8" s="1"/>
  <c r="N374" i="8" s="1"/>
  <c r="O374" i="8" s="1"/>
  <c r="P374" i="8" s="1"/>
  <c r="Q374" i="8" s="1"/>
  <c r="R374" i="8" s="1"/>
  <c r="S374" i="8" s="1"/>
  <c r="T374" i="8" s="1"/>
  <c r="U374" i="8" s="1"/>
  <c r="V374" i="8" s="1"/>
  <c r="W374" i="8" s="1"/>
  <c r="X374" i="8" s="1"/>
  <c r="Y374" i="8" s="1"/>
  <c r="Z374" i="8" s="1"/>
  <c r="AA374" i="8" s="1"/>
  <c r="AB374" i="8" s="1"/>
  <c r="AC374" i="8" s="1"/>
  <c r="AD374" i="8" s="1"/>
  <c r="AE374" i="8" s="1"/>
  <c r="AF374" i="8" s="1"/>
  <c r="AG374" i="8" s="1"/>
  <c r="AH374" i="8" s="1"/>
  <c r="AI374" i="8" s="1"/>
  <c r="AJ374" i="8" s="1"/>
  <c r="AK374" i="8" s="1"/>
  <c r="AL374" i="8" s="1"/>
  <c r="AM374" i="8" s="1"/>
  <c r="AN374" i="8" s="1"/>
  <c r="AO374" i="8" s="1"/>
  <c r="AP374" i="8" s="1"/>
  <c r="AQ374" i="8" s="1"/>
  <c r="AR374" i="8" s="1"/>
  <c r="AS374" i="8" s="1"/>
  <c r="AT374" i="8" s="1"/>
  <c r="AU374" i="8" s="1"/>
  <c r="AV374" i="8" s="1"/>
  <c r="AW374" i="8" s="1"/>
  <c r="AX374" i="8" s="1"/>
  <c r="AY374" i="8" s="1"/>
  <c r="AZ374" i="8" s="1"/>
  <c r="BA374" i="8" s="1"/>
  <c r="D373" i="8"/>
  <c r="E373" i="8" s="1"/>
  <c r="F373" i="8" s="1"/>
  <c r="G373" i="8" s="1"/>
  <c r="H373" i="8" s="1"/>
  <c r="I373" i="8" s="1"/>
  <c r="J373" i="8" s="1"/>
  <c r="K373" i="8" s="1"/>
  <c r="L373" i="8" s="1"/>
  <c r="M373" i="8" s="1"/>
  <c r="N373" i="8" s="1"/>
  <c r="O373" i="8" s="1"/>
  <c r="P373" i="8" s="1"/>
  <c r="Q373" i="8" s="1"/>
  <c r="R373" i="8" s="1"/>
  <c r="S373" i="8" s="1"/>
  <c r="T373" i="8" s="1"/>
  <c r="U373" i="8" s="1"/>
  <c r="V373" i="8" s="1"/>
  <c r="W373" i="8" s="1"/>
  <c r="X373" i="8" s="1"/>
  <c r="Y373" i="8" s="1"/>
  <c r="Z373" i="8" s="1"/>
  <c r="AA373" i="8" s="1"/>
  <c r="AB373" i="8" s="1"/>
  <c r="AC373" i="8" s="1"/>
  <c r="AD373" i="8" s="1"/>
  <c r="AE373" i="8" s="1"/>
  <c r="AF373" i="8" s="1"/>
  <c r="AG373" i="8" s="1"/>
  <c r="AH373" i="8" s="1"/>
  <c r="AI373" i="8" s="1"/>
  <c r="AJ373" i="8" s="1"/>
  <c r="AK373" i="8" s="1"/>
  <c r="AL373" i="8" s="1"/>
  <c r="AM373" i="8" s="1"/>
  <c r="AN373" i="8" s="1"/>
  <c r="AO373" i="8" s="1"/>
  <c r="AP373" i="8" s="1"/>
  <c r="AQ373" i="8" s="1"/>
  <c r="AR373" i="8" s="1"/>
  <c r="AS373" i="8" s="1"/>
  <c r="AT373" i="8" s="1"/>
  <c r="AU373" i="8" s="1"/>
  <c r="AV373" i="8" s="1"/>
  <c r="AW373" i="8" s="1"/>
  <c r="AX373" i="8" s="1"/>
  <c r="AY373" i="8" s="1"/>
  <c r="AZ373" i="8" s="1"/>
  <c r="BA373" i="8" s="1"/>
  <c r="BA372" i="8"/>
  <c r="K372" i="8"/>
  <c r="L372" i="8" s="1"/>
  <c r="M372" i="8" s="1"/>
  <c r="N372" i="8" s="1"/>
  <c r="O372" i="8" s="1"/>
  <c r="P372" i="8" s="1"/>
  <c r="Q372" i="8" s="1"/>
  <c r="R372" i="8" s="1"/>
  <c r="S372" i="8" s="1"/>
  <c r="T372" i="8" s="1"/>
  <c r="U372" i="8" s="1"/>
  <c r="V372" i="8" s="1"/>
  <c r="W372" i="8" s="1"/>
  <c r="X372" i="8" s="1"/>
  <c r="Y372" i="8" s="1"/>
  <c r="Z372" i="8" s="1"/>
  <c r="AA372" i="8" s="1"/>
  <c r="AB372" i="8" s="1"/>
  <c r="AC372" i="8" s="1"/>
  <c r="AD372" i="8" s="1"/>
  <c r="AE372" i="8" s="1"/>
  <c r="AF372" i="8" s="1"/>
  <c r="AG372" i="8" s="1"/>
  <c r="AH372" i="8" s="1"/>
  <c r="AI372" i="8" s="1"/>
  <c r="AJ372" i="8" s="1"/>
  <c r="AK372" i="8" s="1"/>
  <c r="AL372" i="8" s="1"/>
  <c r="AM372" i="8" s="1"/>
  <c r="AN372" i="8" s="1"/>
  <c r="AO372" i="8" s="1"/>
  <c r="AP372" i="8" s="1"/>
  <c r="AQ372" i="8" s="1"/>
  <c r="AR372" i="8" s="1"/>
  <c r="AS372" i="8" s="1"/>
  <c r="AT372" i="8" s="1"/>
  <c r="AU372" i="8" s="1"/>
  <c r="AV372" i="8" s="1"/>
  <c r="AW372" i="8" s="1"/>
  <c r="AX372" i="8" s="1"/>
  <c r="AY372" i="8" s="1"/>
  <c r="AZ372" i="8" s="1"/>
  <c r="G372" i="8"/>
  <c r="H372" i="8" s="1"/>
  <c r="I372" i="8" s="1"/>
  <c r="J372" i="8" s="1"/>
  <c r="F372" i="8"/>
  <c r="E372" i="8"/>
  <c r="D372" i="8"/>
  <c r="G371" i="8"/>
  <c r="H371" i="8" s="1"/>
  <c r="I371" i="8" s="1"/>
  <c r="J371" i="8" s="1"/>
  <c r="K371" i="8" s="1"/>
  <c r="L371" i="8" s="1"/>
  <c r="M371" i="8" s="1"/>
  <c r="N371" i="8" s="1"/>
  <c r="O371" i="8" s="1"/>
  <c r="P371" i="8" s="1"/>
  <c r="Q371" i="8" s="1"/>
  <c r="R371" i="8" s="1"/>
  <c r="S371" i="8" s="1"/>
  <c r="T371" i="8" s="1"/>
  <c r="U371" i="8" s="1"/>
  <c r="V371" i="8" s="1"/>
  <c r="W371" i="8" s="1"/>
  <c r="X371" i="8" s="1"/>
  <c r="Y371" i="8" s="1"/>
  <c r="Z371" i="8" s="1"/>
  <c r="AA371" i="8" s="1"/>
  <c r="AB371" i="8" s="1"/>
  <c r="AC371" i="8" s="1"/>
  <c r="AD371" i="8" s="1"/>
  <c r="AE371" i="8" s="1"/>
  <c r="AF371" i="8" s="1"/>
  <c r="AG371" i="8" s="1"/>
  <c r="AH371" i="8" s="1"/>
  <c r="AI371" i="8" s="1"/>
  <c r="AJ371" i="8" s="1"/>
  <c r="AK371" i="8" s="1"/>
  <c r="AL371" i="8" s="1"/>
  <c r="AM371" i="8" s="1"/>
  <c r="AN371" i="8" s="1"/>
  <c r="AO371" i="8" s="1"/>
  <c r="AP371" i="8" s="1"/>
  <c r="AQ371" i="8" s="1"/>
  <c r="AR371" i="8" s="1"/>
  <c r="AS371" i="8" s="1"/>
  <c r="AT371" i="8" s="1"/>
  <c r="AU371" i="8" s="1"/>
  <c r="AV371" i="8" s="1"/>
  <c r="AW371" i="8" s="1"/>
  <c r="AX371" i="8" s="1"/>
  <c r="AY371" i="8" s="1"/>
  <c r="AZ371" i="8" s="1"/>
  <c r="BA371" i="8" s="1"/>
  <c r="F371" i="8"/>
  <c r="E371" i="8"/>
  <c r="D371" i="8"/>
  <c r="S370" i="8"/>
  <c r="T370" i="8" s="1"/>
  <c r="U370" i="8" s="1"/>
  <c r="V370" i="8" s="1"/>
  <c r="W370" i="8" s="1"/>
  <c r="X370" i="8" s="1"/>
  <c r="Y370" i="8" s="1"/>
  <c r="Z370" i="8" s="1"/>
  <c r="AA370" i="8" s="1"/>
  <c r="AB370" i="8" s="1"/>
  <c r="AC370" i="8" s="1"/>
  <c r="AD370" i="8" s="1"/>
  <c r="AE370" i="8" s="1"/>
  <c r="AF370" i="8" s="1"/>
  <c r="AG370" i="8" s="1"/>
  <c r="AH370" i="8" s="1"/>
  <c r="AI370" i="8" s="1"/>
  <c r="AJ370" i="8" s="1"/>
  <c r="AK370" i="8" s="1"/>
  <c r="AL370" i="8" s="1"/>
  <c r="AM370" i="8" s="1"/>
  <c r="AN370" i="8" s="1"/>
  <c r="AO370" i="8" s="1"/>
  <c r="AP370" i="8" s="1"/>
  <c r="AQ370" i="8" s="1"/>
  <c r="AR370" i="8" s="1"/>
  <c r="AS370" i="8" s="1"/>
  <c r="AT370" i="8" s="1"/>
  <c r="AU370" i="8" s="1"/>
  <c r="AV370" i="8" s="1"/>
  <c r="AW370" i="8" s="1"/>
  <c r="AX370" i="8" s="1"/>
  <c r="AY370" i="8" s="1"/>
  <c r="AZ370" i="8" s="1"/>
  <c r="BA370" i="8" s="1"/>
  <c r="R370" i="8"/>
  <c r="N370" i="8"/>
  <c r="O370" i="8" s="1"/>
  <c r="P370" i="8" s="1"/>
  <c r="Q370" i="8" s="1"/>
  <c r="H370" i="8"/>
  <c r="I370" i="8" s="1"/>
  <c r="J370" i="8" s="1"/>
  <c r="K370" i="8" s="1"/>
  <c r="L370" i="8" s="1"/>
  <c r="M370" i="8" s="1"/>
  <c r="D370" i="8"/>
  <c r="E370" i="8" s="1"/>
  <c r="F370" i="8" s="1"/>
  <c r="G370" i="8" s="1"/>
  <c r="D369" i="8"/>
  <c r="E369" i="8" s="1"/>
  <c r="F369" i="8" s="1"/>
  <c r="G369" i="8" s="1"/>
  <c r="H369" i="8" s="1"/>
  <c r="I369" i="8" s="1"/>
  <c r="J369" i="8" s="1"/>
  <c r="K369" i="8" s="1"/>
  <c r="L369" i="8" s="1"/>
  <c r="M369" i="8" s="1"/>
  <c r="N369" i="8" s="1"/>
  <c r="O369" i="8" s="1"/>
  <c r="P369" i="8" s="1"/>
  <c r="Q369" i="8" s="1"/>
  <c r="R369" i="8" s="1"/>
  <c r="S369" i="8" s="1"/>
  <c r="T369" i="8" s="1"/>
  <c r="U369" i="8" s="1"/>
  <c r="V369" i="8" s="1"/>
  <c r="W369" i="8" s="1"/>
  <c r="X369" i="8" s="1"/>
  <c r="Y369" i="8" s="1"/>
  <c r="Z369" i="8" s="1"/>
  <c r="AA369" i="8" s="1"/>
  <c r="AB369" i="8" s="1"/>
  <c r="AC369" i="8" s="1"/>
  <c r="AD369" i="8" s="1"/>
  <c r="AE369" i="8" s="1"/>
  <c r="AF369" i="8" s="1"/>
  <c r="AG369" i="8" s="1"/>
  <c r="AH369" i="8" s="1"/>
  <c r="AI369" i="8" s="1"/>
  <c r="AJ369" i="8" s="1"/>
  <c r="AK369" i="8" s="1"/>
  <c r="AL369" i="8" s="1"/>
  <c r="AM369" i="8" s="1"/>
  <c r="AN369" i="8" s="1"/>
  <c r="AO369" i="8" s="1"/>
  <c r="AP369" i="8" s="1"/>
  <c r="AQ369" i="8" s="1"/>
  <c r="AR369" i="8" s="1"/>
  <c r="AS369" i="8" s="1"/>
  <c r="AT369" i="8" s="1"/>
  <c r="AU369" i="8" s="1"/>
  <c r="AV369" i="8" s="1"/>
  <c r="AW369" i="8" s="1"/>
  <c r="AX369" i="8" s="1"/>
  <c r="AY369" i="8" s="1"/>
  <c r="AZ369" i="8" s="1"/>
  <c r="BA369" i="8" s="1"/>
  <c r="L368" i="8"/>
  <c r="M368" i="8" s="1"/>
  <c r="N368" i="8" s="1"/>
  <c r="O368" i="8" s="1"/>
  <c r="P368" i="8" s="1"/>
  <c r="Q368" i="8" s="1"/>
  <c r="R368" i="8" s="1"/>
  <c r="S368" i="8" s="1"/>
  <c r="T368" i="8" s="1"/>
  <c r="U368" i="8" s="1"/>
  <c r="V368" i="8" s="1"/>
  <c r="W368" i="8" s="1"/>
  <c r="X368" i="8" s="1"/>
  <c r="Y368" i="8" s="1"/>
  <c r="Z368" i="8" s="1"/>
  <c r="AA368" i="8" s="1"/>
  <c r="AB368" i="8" s="1"/>
  <c r="AC368" i="8" s="1"/>
  <c r="AD368" i="8" s="1"/>
  <c r="AE368" i="8" s="1"/>
  <c r="AF368" i="8" s="1"/>
  <c r="AG368" i="8" s="1"/>
  <c r="AH368" i="8" s="1"/>
  <c r="AI368" i="8" s="1"/>
  <c r="AJ368" i="8" s="1"/>
  <c r="AK368" i="8" s="1"/>
  <c r="AL368" i="8" s="1"/>
  <c r="AM368" i="8" s="1"/>
  <c r="AN368" i="8" s="1"/>
  <c r="AO368" i="8" s="1"/>
  <c r="AP368" i="8" s="1"/>
  <c r="AQ368" i="8" s="1"/>
  <c r="AR368" i="8" s="1"/>
  <c r="AS368" i="8" s="1"/>
  <c r="AT368" i="8" s="1"/>
  <c r="AU368" i="8" s="1"/>
  <c r="AV368" i="8" s="1"/>
  <c r="AW368" i="8" s="1"/>
  <c r="AX368" i="8" s="1"/>
  <c r="AY368" i="8" s="1"/>
  <c r="AZ368" i="8" s="1"/>
  <c r="BA368" i="8" s="1"/>
  <c r="F368" i="8"/>
  <c r="G368" i="8" s="1"/>
  <c r="H368" i="8" s="1"/>
  <c r="I368" i="8" s="1"/>
  <c r="J368" i="8" s="1"/>
  <c r="K368" i="8" s="1"/>
  <c r="E368" i="8"/>
  <c r="D368" i="8"/>
  <c r="E367" i="8"/>
  <c r="F367" i="8" s="1"/>
  <c r="G367" i="8" s="1"/>
  <c r="H367" i="8" s="1"/>
  <c r="I367" i="8" s="1"/>
  <c r="J367" i="8" s="1"/>
  <c r="K367" i="8" s="1"/>
  <c r="L367" i="8" s="1"/>
  <c r="M367" i="8" s="1"/>
  <c r="N367" i="8" s="1"/>
  <c r="O367" i="8" s="1"/>
  <c r="P367" i="8" s="1"/>
  <c r="Q367" i="8" s="1"/>
  <c r="R367" i="8" s="1"/>
  <c r="S367" i="8" s="1"/>
  <c r="T367" i="8" s="1"/>
  <c r="U367" i="8" s="1"/>
  <c r="V367" i="8" s="1"/>
  <c r="W367" i="8" s="1"/>
  <c r="X367" i="8" s="1"/>
  <c r="Y367" i="8" s="1"/>
  <c r="Z367" i="8" s="1"/>
  <c r="AA367" i="8" s="1"/>
  <c r="AB367" i="8" s="1"/>
  <c r="AC367" i="8" s="1"/>
  <c r="AD367" i="8" s="1"/>
  <c r="AE367" i="8" s="1"/>
  <c r="AF367" i="8" s="1"/>
  <c r="AG367" i="8" s="1"/>
  <c r="AH367" i="8" s="1"/>
  <c r="AI367" i="8" s="1"/>
  <c r="AJ367" i="8" s="1"/>
  <c r="AK367" i="8" s="1"/>
  <c r="AL367" i="8" s="1"/>
  <c r="AM367" i="8" s="1"/>
  <c r="AN367" i="8" s="1"/>
  <c r="AO367" i="8" s="1"/>
  <c r="AP367" i="8" s="1"/>
  <c r="AQ367" i="8" s="1"/>
  <c r="AR367" i="8" s="1"/>
  <c r="AS367" i="8" s="1"/>
  <c r="AT367" i="8" s="1"/>
  <c r="AU367" i="8" s="1"/>
  <c r="AV367" i="8" s="1"/>
  <c r="AW367" i="8" s="1"/>
  <c r="AX367" i="8" s="1"/>
  <c r="AY367" i="8" s="1"/>
  <c r="AZ367" i="8" s="1"/>
  <c r="BA367" i="8" s="1"/>
  <c r="D367" i="8"/>
  <c r="Q366" i="8"/>
  <c r="R366" i="8" s="1"/>
  <c r="S366" i="8" s="1"/>
  <c r="T366" i="8" s="1"/>
  <c r="U366" i="8" s="1"/>
  <c r="V366" i="8" s="1"/>
  <c r="W366" i="8" s="1"/>
  <c r="X366" i="8" s="1"/>
  <c r="Y366" i="8" s="1"/>
  <c r="Z366" i="8" s="1"/>
  <c r="AA366" i="8" s="1"/>
  <c r="AB366" i="8" s="1"/>
  <c r="AC366" i="8" s="1"/>
  <c r="AD366" i="8" s="1"/>
  <c r="AE366" i="8" s="1"/>
  <c r="AF366" i="8" s="1"/>
  <c r="AG366" i="8" s="1"/>
  <c r="AH366" i="8" s="1"/>
  <c r="AI366" i="8" s="1"/>
  <c r="AJ366" i="8" s="1"/>
  <c r="AK366" i="8" s="1"/>
  <c r="AL366" i="8" s="1"/>
  <c r="AM366" i="8" s="1"/>
  <c r="AN366" i="8" s="1"/>
  <c r="AO366" i="8" s="1"/>
  <c r="AP366" i="8" s="1"/>
  <c r="AQ366" i="8" s="1"/>
  <c r="AR366" i="8" s="1"/>
  <c r="AS366" i="8" s="1"/>
  <c r="AT366" i="8" s="1"/>
  <c r="AU366" i="8" s="1"/>
  <c r="AV366" i="8" s="1"/>
  <c r="AW366" i="8" s="1"/>
  <c r="AX366" i="8" s="1"/>
  <c r="AY366" i="8" s="1"/>
  <c r="AZ366" i="8" s="1"/>
  <c r="BA366" i="8" s="1"/>
  <c r="O366" i="8"/>
  <c r="P366" i="8" s="1"/>
  <c r="N366" i="8"/>
  <c r="K366" i="8"/>
  <c r="L366" i="8" s="1"/>
  <c r="M366" i="8" s="1"/>
  <c r="D366" i="8"/>
  <c r="E366" i="8" s="1"/>
  <c r="F366" i="8" s="1"/>
  <c r="G366" i="8" s="1"/>
  <c r="H366" i="8" s="1"/>
  <c r="I366" i="8" s="1"/>
  <c r="J366" i="8" s="1"/>
  <c r="D365" i="8"/>
  <c r="E365" i="8" s="1"/>
  <c r="F365" i="8" s="1"/>
  <c r="G365" i="8" s="1"/>
  <c r="H365" i="8" s="1"/>
  <c r="I365" i="8" s="1"/>
  <c r="J365" i="8" s="1"/>
  <c r="K365" i="8" s="1"/>
  <c r="L365" i="8" s="1"/>
  <c r="M365" i="8" s="1"/>
  <c r="N365" i="8" s="1"/>
  <c r="O365" i="8" s="1"/>
  <c r="P365" i="8" s="1"/>
  <c r="Q365" i="8" s="1"/>
  <c r="R365" i="8" s="1"/>
  <c r="S365" i="8" s="1"/>
  <c r="T365" i="8" s="1"/>
  <c r="U365" i="8" s="1"/>
  <c r="V365" i="8" s="1"/>
  <c r="W365" i="8" s="1"/>
  <c r="X365" i="8" s="1"/>
  <c r="Y365" i="8" s="1"/>
  <c r="Z365" i="8" s="1"/>
  <c r="AA365" i="8" s="1"/>
  <c r="AB365" i="8" s="1"/>
  <c r="AC365" i="8" s="1"/>
  <c r="AD365" i="8" s="1"/>
  <c r="AE365" i="8" s="1"/>
  <c r="AF365" i="8" s="1"/>
  <c r="AG365" i="8" s="1"/>
  <c r="AH365" i="8" s="1"/>
  <c r="AI365" i="8" s="1"/>
  <c r="AJ365" i="8" s="1"/>
  <c r="AK365" i="8" s="1"/>
  <c r="AL365" i="8" s="1"/>
  <c r="AM365" i="8" s="1"/>
  <c r="AN365" i="8" s="1"/>
  <c r="AO365" i="8" s="1"/>
  <c r="AP365" i="8" s="1"/>
  <c r="AQ365" i="8" s="1"/>
  <c r="AR365" i="8" s="1"/>
  <c r="AS365" i="8" s="1"/>
  <c r="AT365" i="8" s="1"/>
  <c r="AU365" i="8" s="1"/>
  <c r="AV365" i="8" s="1"/>
  <c r="AW365" i="8" s="1"/>
  <c r="AX365" i="8" s="1"/>
  <c r="AY365" i="8" s="1"/>
  <c r="AZ365" i="8" s="1"/>
  <c r="BA365" i="8" s="1"/>
  <c r="M364" i="8"/>
  <c r="N364" i="8" s="1"/>
  <c r="O364" i="8" s="1"/>
  <c r="P364" i="8" s="1"/>
  <c r="Q364" i="8" s="1"/>
  <c r="R364" i="8" s="1"/>
  <c r="S364" i="8" s="1"/>
  <c r="T364" i="8" s="1"/>
  <c r="U364" i="8" s="1"/>
  <c r="V364" i="8" s="1"/>
  <c r="W364" i="8" s="1"/>
  <c r="X364" i="8" s="1"/>
  <c r="Y364" i="8" s="1"/>
  <c r="Z364" i="8" s="1"/>
  <c r="AA364" i="8" s="1"/>
  <c r="AB364" i="8" s="1"/>
  <c r="AC364" i="8" s="1"/>
  <c r="AD364" i="8" s="1"/>
  <c r="AE364" i="8" s="1"/>
  <c r="AF364" i="8" s="1"/>
  <c r="AG364" i="8" s="1"/>
  <c r="AH364" i="8" s="1"/>
  <c r="AI364" i="8" s="1"/>
  <c r="AJ364" i="8" s="1"/>
  <c r="AK364" i="8" s="1"/>
  <c r="AL364" i="8" s="1"/>
  <c r="AM364" i="8" s="1"/>
  <c r="AN364" i="8" s="1"/>
  <c r="AO364" i="8" s="1"/>
  <c r="AP364" i="8" s="1"/>
  <c r="AQ364" i="8" s="1"/>
  <c r="AR364" i="8" s="1"/>
  <c r="AS364" i="8" s="1"/>
  <c r="AT364" i="8" s="1"/>
  <c r="AU364" i="8" s="1"/>
  <c r="AV364" i="8" s="1"/>
  <c r="AW364" i="8" s="1"/>
  <c r="AX364" i="8" s="1"/>
  <c r="AY364" i="8" s="1"/>
  <c r="AZ364" i="8" s="1"/>
  <c r="BA364" i="8" s="1"/>
  <c r="D364" i="8"/>
  <c r="E364" i="8" s="1"/>
  <c r="F364" i="8" s="1"/>
  <c r="G364" i="8" s="1"/>
  <c r="H364" i="8" s="1"/>
  <c r="I364" i="8" s="1"/>
  <c r="J364" i="8" s="1"/>
  <c r="K364" i="8" s="1"/>
  <c r="L364" i="8" s="1"/>
  <c r="AF363" i="8"/>
  <c r="AG363" i="8" s="1"/>
  <c r="AH363" i="8" s="1"/>
  <c r="AI363" i="8" s="1"/>
  <c r="AJ363" i="8" s="1"/>
  <c r="AK363" i="8" s="1"/>
  <c r="AL363" i="8" s="1"/>
  <c r="AM363" i="8" s="1"/>
  <c r="AN363" i="8" s="1"/>
  <c r="AO363" i="8" s="1"/>
  <c r="AP363" i="8" s="1"/>
  <c r="AQ363" i="8" s="1"/>
  <c r="AR363" i="8" s="1"/>
  <c r="AS363" i="8" s="1"/>
  <c r="AT363" i="8" s="1"/>
  <c r="AU363" i="8" s="1"/>
  <c r="AV363" i="8" s="1"/>
  <c r="AW363" i="8" s="1"/>
  <c r="AX363" i="8" s="1"/>
  <c r="AY363" i="8" s="1"/>
  <c r="AZ363" i="8" s="1"/>
  <c r="BA363" i="8" s="1"/>
  <c r="J363" i="8"/>
  <c r="K363" i="8" s="1"/>
  <c r="L363" i="8" s="1"/>
  <c r="M363" i="8" s="1"/>
  <c r="N363" i="8" s="1"/>
  <c r="O363" i="8" s="1"/>
  <c r="P363" i="8" s="1"/>
  <c r="Q363" i="8" s="1"/>
  <c r="R363" i="8" s="1"/>
  <c r="S363" i="8" s="1"/>
  <c r="T363" i="8" s="1"/>
  <c r="U363" i="8" s="1"/>
  <c r="V363" i="8" s="1"/>
  <c r="W363" i="8" s="1"/>
  <c r="X363" i="8" s="1"/>
  <c r="Y363" i="8" s="1"/>
  <c r="Z363" i="8" s="1"/>
  <c r="AA363" i="8" s="1"/>
  <c r="AB363" i="8" s="1"/>
  <c r="AC363" i="8" s="1"/>
  <c r="AD363" i="8" s="1"/>
  <c r="AE363" i="8" s="1"/>
  <c r="G363" i="8"/>
  <c r="H363" i="8" s="1"/>
  <c r="I363" i="8" s="1"/>
  <c r="E363" i="8"/>
  <c r="F363" i="8" s="1"/>
  <c r="D363" i="8"/>
  <c r="AB362" i="8"/>
  <c r="AC362" i="8" s="1"/>
  <c r="AD362" i="8" s="1"/>
  <c r="AE362" i="8" s="1"/>
  <c r="AF362" i="8" s="1"/>
  <c r="AG362" i="8" s="1"/>
  <c r="AH362" i="8" s="1"/>
  <c r="AI362" i="8" s="1"/>
  <c r="AJ362" i="8" s="1"/>
  <c r="AK362" i="8" s="1"/>
  <c r="AL362" i="8" s="1"/>
  <c r="AM362" i="8" s="1"/>
  <c r="AN362" i="8" s="1"/>
  <c r="AO362" i="8" s="1"/>
  <c r="AP362" i="8" s="1"/>
  <c r="AQ362" i="8" s="1"/>
  <c r="AR362" i="8" s="1"/>
  <c r="AS362" i="8" s="1"/>
  <c r="AT362" i="8" s="1"/>
  <c r="AU362" i="8" s="1"/>
  <c r="AV362" i="8" s="1"/>
  <c r="AW362" i="8" s="1"/>
  <c r="AX362" i="8" s="1"/>
  <c r="AY362" i="8" s="1"/>
  <c r="AZ362" i="8" s="1"/>
  <c r="BA362" i="8" s="1"/>
  <c r="F362" i="8"/>
  <c r="G362" i="8" s="1"/>
  <c r="H362" i="8" s="1"/>
  <c r="I362" i="8" s="1"/>
  <c r="J362" i="8" s="1"/>
  <c r="K362" i="8" s="1"/>
  <c r="L362" i="8" s="1"/>
  <c r="M362" i="8" s="1"/>
  <c r="N362" i="8" s="1"/>
  <c r="O362" i="8" s="1"/>
  <c r="P362" i="8" s="1"/>
  <c r="Q362" i="8" s="1"/>
  <c r="R362" i="8" s="1"/>
  <c r="S362" i="8" s="1"/>
  <c r="T362" i="8" s="1"/>
  <c r="U362" i="8" s="1"/>
  <c r="V362" i="8" s="1"/>
  <c r="W362" i="8" s="1"/>
  <c r="X362" i="8" s="1"/>
  <c r="Y362" i="8" s="1"/>
  <c r="Z362" i="8" s="1"/>
  <c r="AA362" i="8" s="1"/>
  <c r="D362" i="8"/>
  <c r="E362" i="8" s="1"/>
  <c r="M361" i="8"/>
  <c r="N361" i="8" s="1"/>
  <c r="O361" i="8" s="1"/>
  <c r="P361" i="8" s="1"/>
  <c r="Q361" i="8" s="1"/>
  <c r="R361" i="8" s="1"/>
  <c r="S361" i="8" s="1"/>
  <c r="T361" i="8" s="1"/>
  <c r="U361" i="8" s="1"/>
  <c r="V361" i="8" s="1"/>
  <c r="W361" i="8" s="1"/>
  <c r="X361" i="8" s="1"/>
  <c r="Y361" i="8" s="1"/>
  <c r="Z361" i="8" s="1"/>
  <c r="AA361" i="8" s="1"/>
  <c r="AB361" i="8" s="1"/>
  <c r="AC361" i="8" s="1"/>
  <c r="AD361" i="8" s="1"/>
  <c r="AE361" i="8" s="1"/>
  <c r="AF361" i="8" s="1"/>
  <c r="AG361" i="8" s="1"/>
  <c r="AH361" i="8" s="1"/>
  <c r="AI361" i="8" s="1"/>
  <c r="AJ361" i="8" s="1"/>
  <c r="AK361" i="8" s="1"/>
  <c r="AL361" i="8" s="1"/>
  <c r="AM361" i="8" s="1"/>
  <c r="AN361" i="8" s="1"/>
  <c r="AO361" i="8" s="1"/>
  <c r="AP361" i="8" s="1"/>
  <c r="AQ361" i="8" s="1"/>
  <c r="AR361" i="8" s="1"/>
  <c r="AS361" i="8" s="1"/>
  <c r="AT361" i="8" s="1"/>
  <c r="AU361" i="8" s="1"/>
  <c r="AV361" i="8" s="1"/>
  <c r="AW361" i="8" s="1"/>
  <c r="AX361" i="8" s="1"/>
  <c r="AY361" i="8" s="1"/>
  <c r="AZ361" i="8" s="1"/>
  <c r="BA361" i="8" s="1"/>
  <c r="H361" i="8"/>
  <c r="I361" i="8" s="1"/>
  <c r="J361" i="8" s="1"/>
  <c r="K361" i="8" s="1"/>
  <c r="L361" i="8" s="1"/>
  <c r="E361" i="8"/>
  <c r="F361" i="8" s="1"/>
  <c r="G361" i="8" s="1"/>
  <c r="D361" i="8"/>
  <c r="Y360" i="8"/>
  <c r="Z360" i="8" s="1"/>
  <c r="AA360" i="8" s="1"/>
  <c r="AB360" i="8" s="1"/>
  <c r="AC360" i="8" s="1"/>
  <c r="AD360" i="8" s="1"/>
  <c r="AE360" i="8" s="1"/>
  <c r="AF360" i="8" s="1"/>
  <c r="AG360" i="8" s="1"/>
  <c r="AH360" i="8" s="1"/>
  <c r="AI360" i="8" s="1"/>
  <c r="AJ360" i="8" s="1"/>
  <c r="AK360" i="8" s="1"/>
  <c r="AL360" i="8" s="1"/>
  <c r="AM360" i="8" s="1"/>
  <c r="AN360" i="8" s="1"/>
  <c r="AO360" i="8" s="1"/>
  <c r="AP360" i="8" s="1"/>
  <c r="AQ360" i="8" s="1"/>
  <c r="AR360" i="8" s="1"/>
  <c r="AS360" i="8" s="1"/>
  <c r="AT360" i="8" s="1"/>
  <c r="AU360" i="8" s="1"/>
  <c r="AV360" i="8" s="1"/>
  <c r="AW360" i="8" s="1"/>
  <c r="AX360" i="8" s="1"/>
  <c r="AY360" i="8" s="1"/>
  <c r="AZ360" i="8" s="1"/>
  <c r="BA360" i="8" s="1"/>
  <c r="H360" i="8"/>
  <c r="I360" i="8" s="1"/>
  <c r="J360" i="8" s="1"/>
  <c r="K360" i="8" s="1"/>
  <c r="L360" i="8" s="1"/>
  <c r="M360" i="8" s="1"/>
  <c r="N360" i="8" s="1"/>
  <c r="O360" i="8" s="1"/>
  <c r="P360" i="8" s="1"/>
  <c r="Q360" i="8" s="1"/>
  <c r="R360" i="8" s="1"/>
  <c r="S360" i="8" s="1"/>
  <c r="T360" i="8" s="1"/>
  <c r="U360" i="8" s="1"/>
  <c r="V360" i="8" s="1"/>
  <c r="W360" i="8" s="1"/>
  <c r="X360" i="8" s="1"/>
  <c r="G360" i="8"/>
  <c r="F360" i="8"/>
  <c r="E360" i="8"/>
  <c r="D360" i="8"/>
  <c r="N359" i="8"/>
  <c r="O359" i="8" s="1"/>
  <c r="P359" i="8" s="1"/>
  <c r="Q359" i="8" s="1"/>
  <c r="R359" i="8" s="1"/>
  <c r="S359" i="8" s="1"/>
  <c r="T359" i="8" s="1"/>
  <c r="U359" i="8" s="1"/>
  <c r="V359" i="8" s="1"/>
  <c r="W359" i="8" s="1"/>
  <c r="X359" i="8" s="1"/>
  <c r="Y359" i="8" s="1"/>
  <c r="Z359" i="8" s="1"/>
  <c r="AA359" i="8" s="1"/>
  <c r="AB359" i="8" s="1"/>
  <c r="AC359" i="8" s="1"/>
  <c r="AD359" i="8" s="1"/>
  <c r="AE359" i="8" s="1"/>
  <c r="AF359" i="8" s="1"/>
  <c r="AG359" i="8" s="1"/>
  <c r="AH359" i="8" s="1"/>
  <c r="AI359" i="8" s="1"/>
  <c r="AJ359" i="8" s="1"/>
  <c r="AK359" i="8" s="1"/>
  <c r="AL359" i="8" s="1"/>
  <c r="AM359" i="8" s="1"/>
  <c r="AN359" i="8" s="1"/>
  <c r="AO359" i="8" s="1"/>
  <c r="AP359" i="8" s="1"/>
  <c r="AQ359" i="8" s="1"/>
  <c r="AR359" i="8" s="1"/>
  <c r="AS359" i="8" s="1"/>
  <c r="AT359" i="8" s="1"/>
  <c r="AU359" i="8" s="1"/>
  <c r="AV359" i="8" s="1"/>
  <c r="AW359" i="8" s="1"/>
  <c r="AX359" i="8" s="1"/>
  <c r="AY359" i="8" s="1"/>
  <c r="AZ359" i="8" s="1"/>
  <c r="BA359" i="8" s="1"/>
  <c r="I359" i="8"/>
  <c r="J359" i="8" s="1"/>
  <c r="K359" i="8" s="1"/>
  <c r="L359" i="8" s="1"/>
  <c r="M359" i="8" s="1"/>
  <c r="H359" i="8"/>
  <c r="G359" i="8"/>
  <c r="E359" i="8"/>
  <c r="F359" i="8" s="1"/>
  <c r="D359" i="8"/>
  <c r="E358" i="8"/>
  <c r="F358" i="8" s="1"/>
  <c r="G358" i="8" s="1"/>
  <c r="H358" i="8" s="1"/>
  <c r="I358" i="8" s="1"/>
  <c r="J358" i="8" s="1"/>
  <c r="K358" i="8" s="1"/>
  <c r="L358" i="8" s="1"/>
  <c r="M358" i="8" s="1"/>
  <c r="N358" i="8" s="1"/>
  <c r="O358" i="8" s="1"/>
  <c r="P358" i="8" s="1"/>
  <c r="Q358" i="8" s="1"/>
  <c r="R358" i="8" s="1"/>
  <c r="S358" i="8" s="1"/>
  <c r="T358" i="8" s="1"/>
  <c r="U358" i="8" s="1"/>
  <c r="V358" i="8" s="1"/>
  <c r="W358" i="8" s="1"/>
  <c r="X358" i="8" s="1"/>
  <c r="Y358" i="8" s="1"/>
  <c r="Z358" i="8" s="1"/>
  <c r="AA358" i="8" s="1"/>
  <c r="AB358" i="8" s="1"/>
  <c r="AC358" i="8" s="1"/>
  <c r="AD358" i="8" s="1"/>
  <c r="AE358" i="8" s="1"/>
  <c r="AF358" i="8" s="1"/>
  <c r="AG358" i="8" s="1"/>
  <c r="AH358" i="8" s="1"/>
  <c r="AI358" i="8" s="1"/>
  <c r="AJ358" i="8" s="1"/>
  <c r="AK358" i="8" s="1"/>
  <c r="AL358" i="8" s="1"/>
  <c r="AM358" i="8" s="1"/>
  <c r="AN358" i="8" s="1"/>
  <c r="AO358" i="8" s="1"/>
  <c r="AP358" i="8" s="1"/>
  <c r="AQ358" i="8" s="1"/>
  <c r="AR358" i="8" s="1"/>
  <c r="AS358" i="8" s="1"/>
  <c r="AT358" i="8" s="1"/>
  <c r="AU358" i="8" s="1"/>
  <c r="AV358" i="8" s="1"/>
  <c r="AW358" i="8" s="1"/>
  <c r="AX358" i="8" s="1"/>
  <c r="AY358" i="8" s="1"/>
  <c r="AZ358" i="8" s="1"/>
  <c r="BA358" i="8" s="1"/>
  <c r="D358" i="8"/>
  <c r="D357" i="8"/>
  <c r="E357" i="8" s="1"/>
  <c r="F357" i="8" s="1"/>
  <c r="G357" i="8" s="1"/>
  <c r="H357" i="8" s="1"/>
  <c r="I357" i="8" s="1"/>
  <c r="J357" i="8" s="1"/>
  <c r="K357" i="8" s="1"/>
  <c r="L357" i="8" s="1"/>
  <c r="M357" i="8" s="1"/>
  <c r="N357" i="8" s="1"/>
  <c r="O357" i="8" s="1"/>
  <c r="P357" i="8" s="1"/>
  <c r="Q357" i="8" s="1"/>
  <c r="R357" i="8" s="1"/>
  <c r="S357" i="8" s="1"/>
  <c r="T357" i="8" s="1"/>
  <c r="U357" i="8" s="1"/>
  <c r="V357" i="8" s="1"/>
  <c r="W357" i="8" s="1"/>
  <c r="X357" i="8" s="1"/>
  <c r="Y357" i="8" s="1"/>
  <c r="Z357" i="8" s="1"/>
  <c r="AA357" i="8" s="1"/>
  <c r="AB357" i="8" s="1"/>
  <c r="AC357" i="8" s="1"/>
  <c r="AD357" i="8" s="1"/>
  <c r="AE357" i="8" s="1"/>
  <c r="AF357" i="8" s="1"/>
  <c r="AG357" i="8" s="1"/>
  <c r="AH357" i="8" s="1"/>
  <c r="AI357" i="8" s="1"/>
  <c r="AJ357" i="8" s="1"/>
  <c r="AK357" i="8" s="1"/>
  <c r="AL357" i="8" s="1"/>
  <c r="AM357" i="8" s="1"/>
  <c r="AN357" i="8" s="1"/>
  <c r="AO357" i="8" s="1"/>
  <c r="AP357" i="8" s="1"/>
  <c r="AQ357" i="8" s="1"/>
  <c r="AR357" i="8" s="1"/>
  <c r="AS357" i="8" s="1"/>
  <c r="AT357" i="8" s="1"/>
  <c r="AU357" i="8" s="1"/>
  <c r="AV357" i="8" s="1"/>
  <c r="AW357" i="8" s="1"/>
  <c r="AX357" i="8" s="1"/>
  <c r="AY357" i="8" s="1"/>
  <c r="AZ357" i="8" s="1"/>
  <c r="BA357" i="8" s="1"/>
  <c r="D356" i="8"/>
  <c r="E356" i="8" s="1"/>
  <c r="F356" i="8" s="1"/>
  <c r="G356" i="8" s="1"/>
  <c r="H356" i="8" s="1"/>
  <c r="I356" i="8" s="1"/>
  <c r="J356" i="8" s="1"/>
  <c r="K356" i="8" s="1"/>
  <c r="L356" i="8" s="1"/>
  <c r="M356" i="8" s="1"/>
  <c r="N356" i="8" s="1"/>
  <c r="O356" i="8" s="1"/>
  <c r="P356" i="8" s="1"/>
  <c r="Q356" i="8" s="1"/>
  <c r="R356" i="8" s="1"/>
  <c r="S356" i="8" s="1"/>
  <c r="T356" i="8" s="1"/>
  <c r="U356" i="8" s="1"/>
  <c r="V356" i="8" s="1"/>
  <c r="W356" i="8" s="1"/>
  <c r="X356" i="8" s="1"/>
  <c r="Y356" i="8" s="1"/>
  <c r="Z356" i="8" s="1"/>
  <c r="AA356" i="8" s="1"/>
  <c r="AB356" i="8" s="1"/>
  <c r="AC356" i="8" s="1"/>
  <c r="AD356" i="8" s="1"/>
  <c r="AE356" i="8" s="1"/>
  <c r="AF356" i="8" s="1"/>
  <c r="AG356" i="8" s="1"/>
  <c r="AH356" i="8" s="1"/>
  <c r="AI356" i="8" s="1"/>
  <c r="AJ356" i="8" s="1"/>
  <c r="AK356" i="8" s="1"/>
  <c r="AL356" i="8" s="1"/>
  <c r="AM356" i="8" s="1"/>
  <c r="AN356" i="8" s="1"/>
  <c r="AO356" i="8" s="1"/>
  <c r="AP356" i="8" s="1"/>
  <c r="AQ356" i="8" s="1"/>
  <c r="AR356" i="8" s="1"/>
  <c r="AS356" i="8" s="1"/>
  <c r="AT356" i="8" s="1"/>
  <c r="AU356" i="8" s="1"/>
  <c r="AV356" i="8" s="1"/>
  <c r="AW356" i="8" s="1"/>
  <c r="AX356" i="8" s="1"/>
  <c r="AY356" i="8" s="1"/>
  <c r="AZ356" i="8" s="1"/>
  <c r="BA356" i="8" s="1"/>
  <c r="G355" i="8"/>
  <c r="H355" i="8" s="1"/>
  <c r="I355" i="8" s="1"/>
  <c r="J355" i="8" s="1"/>
  <c r="K355" i="8" s="1"/>
  <c r="L355" i="8" s="1"/>
  <c r="M355" i="8" s="1"/>
  <c r="N355" i="8" s="1"/>
  <c r="O355" i="8" s="1"/>
  <c r="P355" i="8" s="1"/>
  <c r="Q355" i="8" s="1"/>
  <c r="R355" i="8" s="1"/>
  <c r="S355" i="8" s="1"/>
  <c r="T355" i="8" s="1"/>
  <c r="U355" i="8" s="1"/>
  <c r="V355" i="8" s="1"/>
  <c r="W355" i="8" s="1"/>
  <c r="X355" i="8" s="1"/>
  <c r="Y355" i="8" s="1"/>
  <c r="Z355" i="8" s="1"/>
  <c r="AA355" i="8" s="1"/>
  <c r="AB355" i="8" s="1"/>
  <c r="AC355" i="8" s="1"/>
  <c r="AD355" i="8" s="1"/>
  <c r="AE355" i="8" s="1"/>
  <c r="AF355" i="8" s="1"/>
  <c r="AG355" i="8" s="1"/>
  <c r="AH355" i="8" s="1"/>
  <c r="AI355" i="8" s="1"/>
  <c r="AJ355" i="8" s="1"/>
  <c r="AK355" i="8" s="1"/>
  <c r="AL355" i="8" s="1"/>
  <c r="AM355" i="8" s="1"/>
  <c r="AN355" i="8" s="1"/>
  <c r="AO355" i="8" s="1"/>
  <c r="AP355" i="8" s="1"/>
  <c r="AQ355" i="8" s="1"/>
  <c r="AR355" i="8" s="1"/>
  <c r="AS355" i="8" s="1"/>
  <c r="AT355" i="8" s="1"/>
  <c r="AU355" i="8" s="1"/>
  <c r="AV355" i="8" s="1"/>
  <c r="AW355" i="8" s="1"/>
  <c r="AX355" i="8" s="1"/>
  <c r="AY355" i="8" s="1"/>
  <c r="AZ355" i="8" s="1"/>
  <c r="BA355" i="8" s="1"/>
  <c r="F355" i="8"/>
  <c r="E355" i="8"/>
  <c r="D355" i="8"/>
  <c r="D354" i="8"/>
  <c r="E354" i="8" s="1"/>
  <c r="F354" i="8" s="1"/>
  <c r="G354" i="8" s="1"/>
  <c r="H354" i="8" s="1"/>
  <c r="I354" i="8" s="1"/>
  <c r="J354" i="8" s="1"/>
  <c r="K354" i="8" s="1"/>
  <c r="L354" i="8" s="1"/>
  <c r="M354" i="8" s="1"/>
  <c r="N354" i="8" s="1"/>
  <c r="O354" i="8" s="1"/>
  <c r="P354" i="8" s="1"/>
  <c r="Q354" i="8" s="1"/>
  <c r="R354" i="8" s="1"/>
  <c r="S354" i="8" s="1"/>
  <c r="T354" i="8" s="1"/>
  <c r="U354" i="8" s="1"/>
  <c r="V354" i="8" s="1"/>
  <c r="W354" i="8" s="1"/>
  <c r="X354" i="8" s="1"/>
  <c r="Y354" i="8" s="1"/>
  <c r="Z354" i="8" s="1"/>
  <c r="AA354" i="8" s="1"/>
  <c r="AB354" i="8" s="1"/>
  <c r="AC354" i="8" s="1"/>
  <c r="AD354" i="8" s="1"/>
  <c r="AE354" i="8" s="1"/>
  <c r="AF354" i="8" s="1"/>
  <c r="AG354" i="8" s="1"/>
  <c r="AH354" i="8" s="1"/>
  <c r="AI354" i="8" s="1"/>
  <c r="AJ354" i="8" s="1"/>
  <c r="AK354" i="8" s="1"/>
  <c r="AL354" i="8" s="1"/>
  <c r="AM354" i="8" s="1"/>
  <c r="AN354" i="8" s="1"/>
  <c r="AO354" i="8" s="1"/>
  <c r="AP354" i="8" s="1"/>
  <c r="AQ354" i="8" s="1"/>
  <c r="AR354" i="8" s="1"/>
  <c r="AS354" i="8" s="1"/>
  <c r="AT354" i="8" s="1"/>
  <c r="AU354" i="8" s="1"/>
  <c r="AV354" i="8" s="1"/>
  <c r="AW354" i="8" s="1"/>
  <c r="AX354" i="8" s="1"/>
  <c r="AY354" i="8" s="1"/>
  <c r="AZ354" i="8" s="1"/>
  <c r="BA354" i="8" s="1"/>
  <c r="G353" i="8"/>
  <c r="H353" i="8" s="1"/>
  <c r="I353" i="8" s="1"/>
  <c r="J353" i="8" s="1"/>
  <c r="K353" i="8" s="1"/>
  <c r="L353" i="8" s="1"/>
  <c r="M353" i="8" s="1"/>
  <c r="N353" i="8" s="1"/>
  <c r="O353" i="8" s="1"/>
  <c r="P353" i="8" s="1"/>
  <c r="Q353" i="8" s="1"/>
  <c r="R353" i="8" s="1"/>
  <c r="S353" i="8" s="1"/>
  <c r="T353" i="8" s="1"/>
  <c r="U353" i="8" s="1"/>
  <c r="V353" i="8" s="1"/>
  <c r="W353" i="8" s="1"/>
  <c r="X353" i="8" s="1"/>
  <c r="Y353" i="8" s="1"/>
  <c r="Z353" i="8" s="1"/>
  <c r="AA353" i="8" s="1"/>
  <c r="AB353" i="8" s="1"/>
  <c r="AC353" i="8" s="1"/>
  <c r="AD353" i="8" s="1"/>
  <c r="AE353" i="8" s="1"/>
  <c r="AF353" i="8" s="1"/>
  <c r="AG353" i="8" s="1"/>
  <c r="AH353" i="8" s="1"/>
  <c r="AI353" i="8" s="1"/>
  <c r="AJ353" i="8" s="1"/>
  <c r="AK353" i="8" s="1"/>
  <c r="AL353" i="8" s="1"/>
  <c r="AM353" i="8" s="1"/>
  <c r="AN353" i="8" s="1"/>
  <c r="AO353" i="8" s="1"/>
  <c r="AP353" i="8" s="1"/>
  <c r="AQ353" i="8" s="1"/>
  <c r="AR353" i="8" s="1"/>
  <c r="AS353" i="8" s="1"/>
  <c r="AT353" i="8" s="1"/>
  <c r="AU353" i="8" s="1"/>
  <c r="AV353" i="8" s="1"/>
  <c r="AW353" i="8" s="1"/>
  <c r="AX353" i="8" s="1"/>
  <c r="AY353" i="8" s="1"/>
  <c r="AZ353" i="8" s="1"/>
  <c r="BA353" i="8" s="1"/>
  <c r="E353" i="8"/>
  <c r="F353" i="8" s="1"/>
  <c r="D353" i="8"/>
  <c r="F352" i="8"/>
  <c r="G352" i="8" s="1"/>
  <c r="H352" i="8" s="1"/>
  <c r="I352" i="8" s="1"/>
  <c r="J352" i="8" s="1"/>
  <c r="K352" i="8" s="1"/>
  <c r="L352" i="8" s="1"/>
  <c r="M352" i="8" s="1"/>
  <c r="N352" i="8" s="1"/>
  <c r="O352" i="8" s="1"/>
  <c r="P352" i="8" s="1"/>
  <c r="Q352" i="8" s="1"/>
  <c r="R352" i="8" s="1"/>
  <c r="S352" i="8" s="1"/>
  <c r="T352" i="8" s="1"/>
  <c r="U352" i="8" s="1"/>
  <c r="V352" i="8" s="1"/>
  <c r="W352" i="8" s="1"/>
  <c r="X352" i="8" s="1"/>
  <c r="Y352" i="8" s="1"/>
  <c r="Z352" i="8" s="1"/>
  <c r="AA352" i="8" s="1"/>
  <c r="AB352" i="8" s="1"/>
  <c r="AC352" i="8" s="1"/>
  <c r="AD352" i="8" s="1"/>
  <c r="AE352" i="8" s="1"/>
  <c r="AF352" i="8" s="1"/>
  <c r="AG352" i="8" s="1"/>
  <c r="AH352" i="8" s="1"/>
  <c r="AI352" i="8" s="1"/>
  <c r="AJ352" i="8" s="1"/>
  <c r="AK352" i="8" s="1"/>
  <c r="AL352" i="8" s="1"/>
  <c r="AM352" i="8" s="1"/>
  <c r="AN352" i="8" s="1"/>
  <c r="AO352" i="8" s="1"/>
  <c r="AP352" i="8" s="1"/>
  <c r="AQ352" i="8" s="1"/>
  <c r="AR352" i="8" s="1"/>
  <c r="AS352" i="8" s="1"/>
  <c r="AT352" i="8" s="1"/>
  <c r="AU352" i="8" s="1"/>
  <c r="AV352" i="8" s="1"/>
  <c r="AW352" i="8" s="1"/>
  <c r="AX352" i="8" s="1"/>
  <c r="AY352" i="8" s="1"/>
  <c r="AZ352" i="8" s="1"/>
  <c r="BA352" i="8" s="1"/>
  <c r="E352" i="8"/>
  <c r="D352" i="8"/>
  <c r="O351" i="8"/>
  <c r="P351" i="8" s="1"/>
  <c r="Q351" i="8" s="1"/>
  <c r="R351" i="8" s="1"/>
  <c r="S351" i="8" s="1"/>
  <c r="T351" i="8" s="1"/>
  <c r="U351" i="8" s="1"/>
  <c r="V351" i="8" s="1"/>
  <c r="W351" i="8" s="1"/>
  <c r="X351" i="8" s="1"/>
  <c r="Y351" i="8" s="1"/>
  <c r="Z351" i="8" s="1"/>
  <c r="AA351" i="8" s="1"/>
  <c r="AB351" i="8" s="1"/>
  <c r="AC351" i="8" s="1"/>
  <c r="AD351" i="8" s="1"/>
  <c r="AE351" i="8" s="1"/>
  <c r="AF351" i="8" s="1"/>
  <c r="AG351" i="8" s="1"/>
  <c r="AH351" i="8" s="1"/>
  <c r="AI351" i="8" s="1"/>
  <c r="AJ351" i="8" s="1"/>
  <c r="AK351" i="8" s="1"/>
  <c r="AL351" i="8" s="1"/>
  <c r="AM351" i="8" s="1"/>
  <c r="AN351" i="8" s="1"/>
  <c r="AO351" i="8" s="1"/>
  <c r="AP351" i="8" s="1"/>
  <c r="AQ351" i="8" s="1"/>
  <c r="AR351" i="8" s="1"/>
  <c r="AS351" i="8" s="1"/>
  <c r="AT351" i="8" s="1"/>
  <c r="AU351" i="8" s="1"/>
  <c r="AV351" i="8" s="1"/>
  <c r="AW351" i="8" s="1"/>
  <c r="AX351" i="8" s="1"/>
  <c r="AY351" i="8" s="1"/>
  <c r="AZ351" i="8" s="1"/>
  <c r="BA351" i="8" s="1"/>
  <c r="E351" i="8"/>
  <c r="F351" i="8" s="1"/>
  <c r="G351" i="8" s="1"/>
  <c r="H351" i="8" s="1"/>
  <c r="I351" i="8" s="1"/>
  <c r="J351" i="8" s="1"/>
  <c r="K351" i="8" s="1"/>
  <c r="L351" i="8" s="1"/>
  <c r="M351" i="8" s="1"/>
  <c r="N351" i="8" s="1"/>
  <c r="D351" i="8"/>
  <c r="M350" i="8"/>
  <c r="N350" i="8" s="1"/>
  <c r="O350" i="8" s="1"/>
  <c r="P350" i="8" s="1"/>
  <c r="Q350" i="8" s="1"/>
  <c r="R350" i="8" s="1"/>
  <c r="S350" i="8" s="1"/>
  <c r="T350" i="8" s="1"/>
  <c r="U350" i="8" s="1"/>
  <c r="V350" i="8" s="1"/>
  <c r="W350" i="8" s="1"/>
  <c r="X350" i="8" s="1"/>
  <c r="Y350" i="8" s="1"/>
  <c r="Z350" i="8" s="1"/>
  <c r="AA350" i="8" s="1"/>
  <c r="AB350" i="8" s="1"/>
  <c r="AC350" i="8" s="1"/>
  <c r="AD350" i="8" s="1"/>
  <c r="AE350" i="8" s="1"/>
  <c r="AF350" i="8" s="1"/>
  <c r="AG350" i="8" s="1"/>
  <c r="AH350" i="8" s="1"/>
  <c r="AI350" i="8" s="1"/>
  <c r="AJ350" i="8" s="1"/>
  <c r="AK350" i="8" s="1"/>
  <c r="AL350" i="8" s="1"/>
  <c r="AM350" i="8" s="1"/>
  <c r="AN350" i="8" s="1"/>
  <c r="AO350" i="8" s="1"/>
  <c r="AP350" i="8" s="1"/>
  <c r="AQ350" i="8" s="1"/>
  <c r="AR350" i="8" s="1"/>
  <c r="AS350" i="8" s="1"/>
  <c r="AT350" i="8" s="1"/>
  <c r="AU350" i="8" s="1"/>
  <c r="AV350" i="8" s="1"/>
  <c r="AW350" i="8" s="1"/>
  <c r="AX350" i="8" s="1"/>
  <c r="AY350" i="8" s="1"/>
  <c r="AZ350" i="8" s="1"/>
  <c r="BA350" i="8" s="1"/>
  <c r="E350" i="8"/>
  <c r="F350" i="8" s="1"/>
  <c r="G350" i="8" s="1"/>
  <c r="H350" i="8" s="1"/>
  <c r="I350" i="8" s="1"/>
  <c r="J350" i="8" s="1"/>
  <c r="K350" i="8" s="1"/>
  <c r="L350" i="8" s="1"/>
  <c r="D350" i="8"/>
  <c r="AW349" i="8"/>
  <c r="AX349" i="8" s="1"/>
  <c r="AY349" i="8" s="1"/>
  <c r="AZ349" i="8" s="1"/>
  <c r="BA349" i="8" s="1"/>
  <c r="N349" i="8"/>
  <c r="O349" i="8" s="1"/>
  <c r="P349" i="8" s="1"/>
  <c r="Q349" i="8" s="1"/>
  <c r="R349" i="8" s="1"/>
  <c r="S349" i="8" s="1"/>
  <c r="T349" i="8" s="1"/>
  <c r="U349" i="8" s="1"/>
  <c r="V349" i="8" s="1"/>
  <c r="W349" i="8" s="1"/>
  <c r="X349" i="8" s="1"/>
  <c r="Y349" i="8" s="1"/>
  <c r="Z349" i="8" s="1"/>
  <c r="AA349" i="8" s="1"/>
  <c r="AB349" i="8" s="1"/>
  <c r="AC349" i="8" s="1"/>
  <c r="AD349" i="8" s="1"/>
  <c r="AE349" i="8" s="1"/>
  <c r="AF349" i="8" s="1"/>
  <c r="AG349" i="8" s="1"/>
  <c r="AH349" i="8" s="1"/>
  <c r="AI349" i="8" s="1"/>
  <c r="AJ349" i="8" s="1"/>
  <c r="AK349" i="8" s="1"/>
  <c r="AL349" i="8" s="1"/>
  <c r="AM349" i="8" s="1"/>
  <c r="AN349" i="8" s="1"/>
  <c r="AO349" i="8" s="1"/>
  <c r="AP349" i="8" s="1"/>
  <c r="AQ349" i="8" s="1"/>
  <c r="AR349" i="8" s="1"/>
  <c r="AS349" i="8" s="1"/>
  <c r="AT349" i="8" s="1"/>
  <c r="AU349" i="8" s="1"/>
  <c r="AV349" i="8" s="1"/>
  <c r="M349" i="8"/>
  <c r="D349" i="8"/>
  <c r="E349" i="8" s="1"/>
  <c r="F349" i="8" s="1"/>
  <c r="G349" i="8" s="1"/>
  <c r="H349" i="8" s="1"/>
  <c r="I349" i="8" s="1"/>
  <c r="J349" i="8" s="1"/>
  <c r="K349" i="8" s="1"/>
  <c r="L349" i="8" s="1"/>
  <c r="J348" i="8"/>
  <c r="K348" i="8" s="1"/>
  <c r="L348" i="8" s="1"/>
  <c r="M348" i="8" s="1"/>
  <c r="N348" i="8" s="1"/>
  <c r="O348" i="8" s="1"/>
  <c r="P348" i="8" s="1"/>
  <c r="Q348" i="8" s="1"/>
  <c r="R348" i="8" s="1"/>
  <c r="S348" i="8" s="1"/>
  <c r="T348" i="8" s="1"/>
  <c r="U348" i="8" s="1"/>
  <c r="V348" i="8" s="1"/>
  <c r="W348" i="8" s="1"/>
  <c r="X348" i="8" s="1"/>
  <c r="Y348" i="8" s="1"/>
  <c r="Z348" i="8" s="1"/>
  <c r="AA348" i="8" s="1"/>
  <c r="AB348" i="8" s="1"/>
  <c r="AC348" i="8" s="1"/>
  <c r="AD348" i="8" s="1"/>
  <c r="AE348" i="8" s="1"/>
  <c r="AF348" i="8" s="1"/>
  <c r="AG348" i="8" s="1"/>
  <c r="AH348" i="8" s="1"/>
  <c r="AI348" i="8" s="1"/>
  <c r="AJ348" i="8" s="1"/>
  <c r="AK348" i="8" s="1"/>
  <c r="AL348" i="8" s="1"/>
  <c r="AM348" i="8" s="1"/>
  <c r="AN348" i="8" s="1"/>
  <c r="AO348" i="8" s="1"/>
  <c r="AP348" i="8" s="1"/>
  <c r="AQ348" i="8" s="1"/>
  <c r="AR348" i="8" s="1"/>
  <c r="AS348" i="8" s="1"/>
  <c r="AT348" i="8" s="1"/>
  <c r="AU348" i="8" s="1"/>
  <c r="AV348" i="8" s="1"/>
  <c r="AW348" i="8" s="1"/>
  <c r="AX348" i="8" s="1"/>
  <c r="AY348" i="8" s="1"/>
  <c r="AZ348" i="8" s="1"/>
  <c r="BA348" i="8" s="1"/>
  <c r="H348" i="8"/>
  <c r="I348" i="8" s="1"/>
  <c r="D348" i="8"/>
  <c r="E348" i="8" s="1"/>
  <c r="F348" i="8" s="1"/>
  <c r="G348" i="8" s="1"/>
  <c r="J347" i="8"/>
  <c r="K347" i="8" s="1"/>
  <c r="L347" i="8" s="1"/>
  <c r="M347" i="8" s="1"/>
  <c r="N347" i="8" s="1"/>
  <c r="O347" i="8" s="1"/>
  <c r="P347" i="8" s="1"/>
  <c r="Q347" i="8" s="1"/>
  <c r="R347" i="8" s="1"/>
  <c r="S347" i="8" s="1"/>
  <c r="T347" i="8" s="1"/>
  <c r="U347" i="8" s="1"/>
  <c r="V347" i="8" s="1"/>
  <c r="W347" i="8" s="1"/>
  <c r="X347" i="8" s="1"/>
  <c r="Y347" i="8" s="1"/>
  <c r="Z347" i="8" s="1"/>
  <c r="AA347" i="8" s="1"/>
  <c r="AB347" i="8" s="1"/>
  <c r="AC347" i="8" s="1"/>
  <c r="AD347" i="8" s="1"/>
  <c r="AE347" i="8" s="1"/>
  <c r="AF347" i="8" s="1"/>
  <c r="AG347" i="8" s="1"/>
  <c r="AH347" i="8" s="1"/>
  <c r="AI347" i="8" s="1"/>
  <c r="AJ347" i="8" s="1"/>
  <c r="AK347" i="8" s="1"/>
  <c r="AL347" i="8" s="1"/>
  <c r="AM347" i="8" s="1"/>
  <c r="AN347" i="8" s="1"/>
  <c r="AO347" i="8" s="1"/>
  <c r="AP347" i="8" s="1"/>
  <c r="AQ347" i="8" s="1"/>
  <c r="AR347" i="8" s="1"/>
  <c r="AS347" i="8" s="1"/>
  <c r="AT347" i="8" s="1"/>
  <c r="AU347" i="8" s="1"/>
  <c r="AV347" i="8" s="1"/>
  <c r="AW347" i="8" s="1"/>
  <c r="AX347" i="8" s="1"/>
  <c r="AY347" i="8" s="1"/>
  <c r="AZ347" i="8" s="1"/>
  <c r="BA347" i="8" s="1"/>
  <c r="I347" i="8"/>
  <c r="G347" i="8"/>
  <c r="H347" i="8" s="1"/>
  <c r="E347" i="8"/>
  <c r="F347" i="8" s="1"/>
  <c r="D347" i="8"/>
  <c r="D346" i="8"/>
  <c r="E346" i="8" s="1"/>
  <c r="F346" i="8" s="1"/>
  <c r="G346" i="8" s="1"/>
  <c r="H346" i="8" s="1"/>
  <c r="I346" i="8" s="1"/>
  <c r="J346" i="8" s="1"/>
  <c r="K346" i="8" s="1"/>
  <c r="L346" i="8" s="1"/>
  <c r="M346" i="8" s="1"/>
  <c r="N346" i="8" s="1"/>
  <c r="O346" i="8" s="1"/>
  <c r="P346" i="8" s="1"/>
  <c r="Q346" i="8" s="1"/>
  <c r="R346" i="8" s="1"/>
  <c r="S346" i="8" s="1"/>
  <c r="T346" i="8" s="1"/>
  <c r="U346" i="8" s="1"/>
  <c r="V346" i="8" s="1"/>
  <c r="W346" i="8" s="1"/>
  <c r="X346" i="8" s="1"/>
  <c r="Y346" i="8" s="1"/>
  <c r="Z346" i="8" s="1"/>
  <c r="AA346" i="8" s="1"/>
  <c r="AB346" i="8" s="1"/>
  <c r="AC346" i="8" s="1"/>
  <c r="AD346" i="8" s="1"/>
  <c r="AE346" i="8" s="1"/>
  <c r="AF346" i="8" s="1"/>
  <c r="AG346" i="8" s="1"/>
  <c r="AH346" i="8" s="1"/>
  <c r="AI346" i="8" s="1"/>
  <c r="AJ346" i="8" s="1"/>
  <c r="AK346" i="8" s="1"/>
  <c r="AL346" i="8" s="1"/>
  <c r="AM346" i="8" s="1"/>
  <c r="AN346" i="8" s="1"/>
  <c r="AO346" i="8" s="1"/>
  <c r="AP346" i="8" s="1"/>
  <c r="AQ346" i="8" s="1"/>
  <c r="AR346" i="8" s="1"/>
  <c r="AS346" i="8" s="1"/>
  <c r="AT346" i="8" s="1"/>
  <c r="AU346" i="8" s="1"/>
  <c r="AV346" i="8" s="1"/>
  <c r="AW346" i="8" s="1"/>
  <c r="AX346" i="8" s="1"/>
  <c r="AY346" i="8" s="1"/>
  <c r="AZ346" i="8" s="1"/>
  <c r="BA346" i="8" s="1"/>
  <c r="G345" i="8"/>
  <c r="H345" i="8" s="1"/>
  <c r="I345" i="8" s="1"/>
  <c r="J345" i="8" s="1"/>
  <c r="K345" i="8" s="1"/>
  <c r="L345" i="8" s="1"/>
  <c r="M345" i="8" s="1"/>
  <c r="N345" i="8" s="1"/>
  <c r="O345" i="8" s="1"/>
  <c r="P345" i="8" s="1"/>
  <c r="Q345" i="8" s="1"/>
  <c r="R345" i="8" s="1"/>
  <c r="S345" i="8" s="1"/>
  <c r="T345" i="8" s="1"/>
  <c r="U345" i="8" s="1"/>
  <c r="V345" i="8" s="1"/>
  <c r="W345" i="8" s="1"/>
  <c r="X345" i="8" s="1"/>
  <c r="Y345" i="8" s="1"/>
  <c r="Z345" i="8" s="1"/>
  <c r="AA345" i="8" s="1"/>
  <c r="AB345" i="8" s="1"/>
  <c r="AC345" i="8" s="1"/>
  <c r="AD345" i="8" s="1"/>
  <c r="AE345" i="8" s="1"/>
  <c r="AF345" i="8" s="1"/>
  <c r="AG345" i="8" s="1"/>
  <c r="AH345" i="8" s="1"/>
  <c r="AI345" i="8" s="1"/>
  <c r="AJ345" i="8" s="1"/>
  <c r="AK345" i="8" s="1"/>
  <c r="AL345" i="8" s="1"/>
  <c r="AM345" i="8" s="1"/>
  <c r="AN345" i="8" s="1"/>
  <c r="AO345" i="8" s="1"/>
  <c r="AP345" i="8" s="1"/>
  <c r="AQ345" i="8" s="1"/>
  <c r="AR345" i="8" s="1"/>
  <c r="AS345" i="8" s="1"/>
  <c r="AT345" i="8" s="1"/>
  <c r="AU345" i="8" s="1"/>
  <c r="AV345" i="8" s="1"/>
  <c r="AW345" i="8" s="1"/>
  <c r="AX345" i="8" s="1"/>
  <c r="AY345" i="8" s="1"/>
  <c r="AZ345" i="8" s="1"/>
  <c r="BA345" i="8" s="1"/>
  <c r="E345" i="8"/>
  <c r="F345" i="8" s="1"/>
  <c r="D345" i="8"/>
  <c r="F344" i="8"/>
  <c r="G344" i="8" s="1"/>
  <c r="H344" i="8" s="1"/>
  <c r="I344" i="8" s="1"/>
  <c r="J344" i="8" s="1"/>
  <c r="K344" i="8" s="1"/>
  <c r="L344" i="8" s="1"/>
  <c r="M344" i="8" s="1"/>
  <c r="N344" i="8" s="1"/>
  <c r="O344" i="8" s="1"/>
  <c r="P344" i="8" s="1"/>
  <c r="Q344" i="8" s="1"/>
  <c r="R344" i="8" s="1"/>
  <c r="S344" i="8" s="1"/>
  <c r="T344" i="8" s="1"/>
  <c r="U344" i="8" s="1"/>
  <c r="V344" i="8" s="1"/>
  <c r="W344" i="8" s="1"/>
  <c r="X344" i="8" s="1"/>
  <c r="Y344" i="8" s="1"/>
  <c r="Z344" i="8" s="1"/>
  <c r="AA344" i="8" s="1"/>
  <c r="AB344" i="8" s="1"/>
  <c r="AC344" i="8" s="1"/>
  <c r="AD344" i="8" s="1"/>
  <c r="AE344" i="8" s="1"/>
  <c r="AF344" i="8" s="1"/>
  <c r="AG344" i="8" s="1"/>
  <c r="AH344" i="8" s="1"/>
  <c r="AI344" i="8" s="1"/>
  <c r="AJ344" i="8" s="1"/>
  <c r="AK344" i="8" s="1"/>
  <c r="AL344" i="8" s="1"/>
  <c r="AM344" i="8" s="1"/>
  <c r="AN344" i="8" s="1"/>
  <c r="AO344" i="8" s="1"/>
  <c r="AP344" i="8" s="1"/>
  <c r="AQ344" i="8" s="1"/>
  <c r="AR344" i="8" s="1"/>
  <c r="AS344" i="8" s="1"/>
  <c r="AT344" i="8" s="1"/>
  <c r="AU344" i="8" s="1"/>
  <c r="AV344" i="8" s="1"/>
  <c r="AW344" i="8" s="1"/>
  <c r="AX344" i="8" s="1"/>
  <c r="AY344" i="8" s="1"/>
  <c r="AZ344" i="8" s="1"/>
  <c r="BA344" i="8" s="1"/>
  <c r="E344" i="8"/>
  <c r="D344" i="8"/>
  <c r="J343" i="8"/>
  <c r="K343" i="8" s="1"/>
  <c r="L343" i="8" s="1"/>
  <c r="M343" i="8" s="1"/>
  <c r="N343" i="8" s="1"/>
  <c r="O343" i="8" s="1"/>
  <c r="P343" i="8" s="1"/>
  <c r="Q343" i="8" s="1"/>
  <c r="R343" i="8" s="1"/>
  <c r="S343" i="8" s="1"/>
  <c r="T343" i="8" s="1"/>
  <c r="U343" i="8" s="1"/>
  <c r="V343" i="8" s="1"/>
  <c r="W343" i="8" s="1"/>
  <c r="X343" i="8" s="1"/>
  <c r="Y343" i="8" s="1"/>
  <c r="Z343" i="8" s="1"/>
  <c r="AA343" i="8" s="1"/>
  <c r="AB343" i="8" s="1"/>
  <c r="AC343" i="8" s="1"/>
  <c r="AD343" i="8" s="1"/>
  <c r="AE343" i="8" s="1"/>
  <c r="AF343" i="8" s="1"/>
  <c r="AG343" i="8" s="1"/>
  <c r="AH343" i="8" s="1"/>
  <c r="AI343" i="8" s="1"/>
  <c r="AJ343" i="8" s="1"/>
  <c r="AK343" i="8" s="1"/>
  <c r="AL343" i="8" s="1"/>
  <c r="AM343" i="8" s="1"/>
  <c r="AN343" i="8" s="1"/>
  <c r="AO343" i="8" s="1"/>
  <c r="AP343" i="8" s="1"/>
  <c r="AQ343" i="8" s="1"/>
  <c r="AR343" i="8" s="1"/>
  <c r="AS343" i="8" s="1"/>
  <c r="AT343" i="8" s="1"/>
  <c r="AU343" i="8" s="1"/>
  <c r="AV343" i="8" s="1"/>
  <c r="AW343" i="8" s="1"/>
  <c r="AX343" i="8" s="1"/>
  <c r="AY343" i="8" s="1"/>
  <c r="AZ343" i="8" s="1"/>
  <c r="BA343" i="8" s="1"/>
  <c r="I343" i="8"/>
  <c r="H343" i="8"/>
  <c r="G343" i="8"/>
  <c r="E343" i="8"/>
  <c r="F343" i="8" s="1"/>
  <c r="D343" i="8"/>
  <c r="E342" i="8"/>
  <c r="F342" i="8" s="1"/>
  <c r="G342" i="8" s="1"/>
  <c r="H342" i="8" s="1"/>
  <c r="I342" i="8" s="1"/>
  <c r="J342" i="8" s="1"/>
  <c r="K342" i="8" s="1"/>
  <c r="L342" i="8" s="1"/>
  <c r="M342" i="8" s="1"/>
  <c r="N342" i="8" s="1"/>
  <c r="O342" i="8" s="1"/>
  <c r="P342" i="8" s="1"/>
  <c r="Q342" i="8" s="1"/>
  <c r="R342" i="8" s="1"/>
  <c r="S342" i="8" s="1"/>
  <c r="T342" i="8" s="1"/>
  <c r="U342" i="8" s="1"/>
  <c r="V342" i="8" s="1"/>
  <c r="W342" i="8" s="1"/>
  <c r="X342" i="8" s="1"/>
  <c r="Y342" i="8" s="1"/>
  <c r="Z342" i="8" s="1"/>
  <c r="AA342" i="8" s="1"/>
  <c r="AB342" i="8" s="1"/>
  <c r="AC342" i="8" s="1"/>
  <c r="AD342" i="8" s="1"/>
  <c r="AE342" i="8" s="1"/>
  <c r="AF342" i="8" s="1"/>
  <c r="AG342" i="8" s="1"/>
  <c r="AH342" i="8" s="1"/>
  <c r="AI342" i="8" s="1"/>
  <c r="AJ342" i="8" s="1"/>
  <c r="AK342" i="8" s="1"/>
  <c r="AL342" i="8" s="1"/>
  <c r="AM342" i="8" s="1"/>
  <c r="AN342" i="8" s="1"/>
  <c r="AO342" i="8" s="1"/>
  <c r="AP342" i="8" s="1"/>
  <c r="AQ342" i="8" s="1"/>
  <c r="AR342" i="8" s="1"/>
  <c r="AS342" i="8" s="1"/>
  <c r="AT342" i="8" s="1"/>
  <c r="AU342" i="8" s="1"/>
  <c r="AV342" i="8" s="1"/>
  <c r="AW342" i="8" s="1"/>
  <c r="AX342" i="8" s="1"/>
  <c r="AY342" i="8" s="1"/>
  <c r="AZ342" i="8" s="1"/>
  <c r="BA342" i="8" s="1"/>
  <c r="D342" i="8"/>
  <c r="H341" i="8"/>
  <c r="I341" i="8" s="1"/>
  <c r="J341" i="8" s="1"/>
  <c r="K341" i="8" s="1"/>
  <c r="L341" i="8" s="1"/>
  <c r="M341" i="8" s="1"/>
  <c r="N341" i="8" s="1"/>
  <c r="O341" i="8" s="1"/>
  <c r="P341" i="8" s="1"/>
  <c r="Q341" i="8" s="1"/>
  <c r="R341" i="8" s="1"/>
  <c r="S341" i="8" s="1"/>
  <c r="T341" i="8" s="1"/>
  <c r="U341" i="8" s="1"/>
  <c r="V341" i="8" s="1"/>
  <c r="W341" i="8" s="1"/>
  <c r="X341" i="8" s="1"/>
  <c r="Y341" i="8" s="1"/>
  <c r="Z341" i="8" s="1"/>
  <c r="AA341" i="8" s="1"/>
  <c r="AB341" i="8" s="1"/>
  <c r="AC341" i="8" s="1"/>
  <c r="AD341" i="8" s="1"/>
  <c r="AE341" i="8" s="1"/>
  <c r="AF341" i="8" s="1"/>
  <c r="AG341" i="8" s="1"/>
  <c r="AH341" i="8" s="1"/>
  <c r="AI341" i="8" s="1"/>
  <c r="AJ341" i="8" s="1"/>
  <c r="AK341" i="8" s="1"/>
  <c r="AL341" i="8" s="1"/>
  <c r="AM341" i="8" s="1"/>
  <c r="AN341" i="8" s="1"/>
  <c r="AO341" i="8" s="1"/>
  <c r="AP341" i="8" s="1"/>
  <c r="AQ341" i="8" s="1"/>
  <c r="AR341" i="8" s="1"/>
  <c r="AS341" i="8" s="1"/>
  <c r="AT341" i="8" s="1"/>
  <c r="AU341" i="8" s="1"/>
  <c r="AV341" i="8" s="1"/>
  <c r="AW341" i="8" s="1"/>
  <c r="AX341" i="8" s="1"/>
  <c r="AY341" i="8" s="1"/>
  <c r="AZ341" i="8" s="1"/>
  <c r="BA341" i="8" s="1"/>
  <c r="E341" i="8"/>
  <c r="F341" i="8" s="1"/>
  <c r="G341" i="8" s="1"/>
  <c r="D341" i="8"/>
  <c r="AJ340" i="8"/>
  <c r="AK340" i="8" s="1"/>
  <c r="AL340" i="8" s="1"/>
  <c r="AM340" i="8" s="1"/>
  <c r="AN340" i="8" s="1"/>
  <c r="AO340" i="8" s="1"/>
  <c r="AP340" i="8" s="1"/>
  <c r="AQ340" i="8" s="1"/>
  <c r="AR340" i="8" s="1"/>
  <c r="AS340" i="8" s="1"/>
  <c r="AT340" i="8" s="1"/>
  <c r="AU340" i="8" s="1"/>
  <c r="AV340" i="8" s="1"/>
  <c r="AW340" i="8" s="1"/>
  <c r="AX340" i="8" s="1"/>
  <c r="AY340" i="8" s="1"/>
  <c r="AZ340" i="8" s="1"/>
  <c r="BA340" i="8" s="1"/>
  <c r="E340" i="8"/>
  <c r="F340" i="8" s="1"/>
  <c r="G340" i="8" s="1"/>
  <c r="H340" i="8" s="1"/>
  <c r="I340" i="8" s="1"/>
  <c r="J340" i="8" s="1"/>
  <c r="K340" i="8" s="1"/>
  <c r="L340" i="8" s="1"/>
  <c r="M340" i="8" s="1"/>
  <c r="N340" i="8" s="1"/>
  <c r="O340" i="8" s="1"/>
  <c r="P340" i="8" s="1"/>
  <c r="Q340" i="8" s="1"/>
  <c r="R340" i="8" s="1"/>
  <c r="S340" i="8" s="1"/>
  <c r="T340" i="8" s="1"/>
  <c r="U340" i="8" s="1"/>
  <c r="V340" i="8" s="1"/>
  <c r="W340" i="8" s="1"/>
  <c r="X340" i="8" s="1"/>
  <c r="Y340" i="8" s="1"/>
  <c r="Z340" i="8" s="1"/>
  <c r="AA340" i="8" s="1"/>
  <c r="AB340" i="8" s="1"/>
  <c r="AC340" i="8" s="1"/>
  <c r="AD340" i="8" s="1"/>
  <c r="AE340" i="8" s="1"/>
  <c r="AF340" i="8" s="1"/>
  <c r="AG340" i="8" s="1"/>
  <c r="AH340" i="8" s="1"/>
  <c r="AI340" i="8" s="1"/>
  <c r="D340" i="8"/>
  <c r="U339" i="8"/>
  <c r="V339" i="8" s="1"/>
  <c r="W339" i="8" s="1"/>
  <c r="X339" i="8" s="1"/>
  <c r="Y339" i="8" s="1"/>
  <c r="Z339" i="8" s="1"/>
  <c r="AA339" i="8" s="1"/>
  <c r="AB339" i="8" s="1"/>
  <c r="AC339" i="8" s="1"/>
  <c r="AD339" i="8" s="1"/>
  <c r="AE339" i="8" s="1"/>
  <c r="AF339" i="8" s="1"/>
  <c r="AG339" i="8" s="1"/>
  <c r="AH339" i="8" s="1"/>
  <c r="AI339" i="8" s="1"/>
  <c r="AJ339" i="8" s="1"/>
  <c r="AK339" i="8" s="1"/>
  <c r="AL339" i="8" s="1"/>
  <c r="AM339" i="8" s="1"/>
  <c r="AN339" i="8" s="1"/>
  <c r="AO339" i="8" s="1"/>
  <c r="AP339" i="8" s="1"/>
  <c r="AQ339" i="8" s="1"/>
  <c r="AR339" i="8" s="1"/>
  <c r="AS339" i="8" s="1"/>
  <c r="AT339" i="8" s="1"/>
  <c r="AU339" i="8" s="1"/>
  <c r="AV339" i="8" s="1"/>
  <c r="AW339" i="8" s="1"/>
  <c r="AX339" i="8" s="1"/>
  <c r="AY339" i="8" s="1"/>
  <c r="AZ339" i="8" s="1"/>
  <c r="BA339" i="8" s="1"/>
  <c r="E339" i="8"/>
  <c r="F339" i="8" s="1"/>
  <c r="G339" i="8" s="1"/>
  <c r="H339" i="8" s="1"/>
  <c r="I339" i="8" s="1"/>
  <c r="J339" i="8" s="1"/>
  <c r="K339" i="8" s="1"/>
  <c r="L339" i="8" s="1"/>
  <c r="M339" i="8" s="1"/>
  <c r="N339" i="8" s="1"/>
  <c r="O339" i="8" s="1"/>
  <c r="P339" i="8" s="1"/>
  <c r="Q339" i="8" s="1"/>
  <c r="R339" i="8" s="1"/>
  <c r="S339" i="8" s="1"/>
  <c r="T339" i="8" s="1"/>
  <c r="D339" i="8"/>
  <c r="I338" i="8"/>
  <c r="J338" i="8" s="1"/>
  <c r="K338" i="8" s="1"/>
  <c r="L338" i="8" s="1"/>
  <c r="M338" i="8" s="1"/>
  <c r="N338" i="8" s="1"/>
  <c r="O338" i="8" s="1"/>
  <c r="P338" i="8" s="1"/>
  <c r="Q338" i="8" s="1"/>
  <c r="R338" i="8" s="1"/>
  <c r="S338" i="8" s="1"/>
  <c r="T338" i="8" s="1"/>
  <c r="U338" i="8" s="1"/>
  <c r="V338" i="8" s="1"/>
  <c r="W338" i="8" s="1"/>
  <c r="X338" i="8" s="1"/>
  <c r="Y338" i="8" s="1"/>
  <c r="Z338" i="8" s="1"/>
  <c r="AA338" i="8" s="1"/>
  <c r="AB338" i="8" s="1"/>
  <c r="AC338" i="8" s="1"/>
  <c r="AD338" i="8" s="1"/>
  <c r="AE338" i="8" s="1"/>
  <c r="AF338" i="8" s="1"/>
  <c r="AG338" i="8" s="1"/>
  <c r="AH338" i="8" s="1"/>
  <c r="AI338" i="8" s="1"/>
  <c r="AJ338" i="8" s="1"/>
  <c r="AK338" i="8" s="1"/>
  <c r="AL338" i="8" s="1"/>
  <c r="AM338" i="8" s="1"/>
  <c r="AN338" i="8" s="1"/>
  <c r="AO338" i="8" s="1"/>
  <c r="AP338" i="8" s="1"/>
  <c r="AQ338" i="8" s="1"/>
  <c r="AR338" i="8" s="1"/>
  <c r="AS338" i="8" s="1"/>
  <c r="AT338" i="8" s="1"/>
  <c r="AU338" i="8" s="1"/>
  <c r="AV338" i="8" s="1"/>
  <c r="AW338" i="8" s="1"/>
  <c r="AX338" i="8" s="1"/>
  <c r="AY338" i="8" s="1"/>
  <c r="AZ338" i="8" s="1"/>
  <c r="BA338" i="8" s="1"/>
  <c r="E338" i="8"/>
  <c r="F338" i="8" s="1"/>
  <c r="G338" i="8" s="1"/>
  <c r="H338" i="8" s="1"/>
  <c r="D338" i="8"/>
  <c r="AF337" i="8"/>
  <c r="AG337" i="8" s="1"/>
  <c r="AH337" i="8" s="1"/>
  <c r="AI337" i="8" s="1"/>
  <c r="AJ337" i="8" s="1"/>
  <c r="AK337" i="8" s="1"/>
  <c r="AL337" i="8" s="1"/>
  <c r="AM337" i="8" s="1"/>
  <c r="AN337" i="8" s="1"/>
  <c r="AO337" i="8" s="1"/>
  <c r="AP337" i="8" s="1"/>
  <c r="AQ337" i="8" s="1"/>
  <c r="AR337" i="8" s="1"/>
  <c r="AS337" i="8" s="1"/>
  <c r="AT337" i="8" s="1"/>
  <c r="AU337" i="8" s="1"/>
  <c r="AV337" i="8" s="1"/>
  <c r="AW337" i="8" s="1"/>
  <c r="AX337" i="8" s="1"/>
  <c r="AY337" i="8" s="1"/>
  <c r="AZ337" i="8" s="1"/>
  <c r="BA337" i="8" s="1"/>
  <c r="E337" i="8"/>
  <c r="F337" i="8" s="1"/>
  <c r="G337" i="8" s="1"/>
  <c r="H337" i="8" s="1"/>
  <c r="I337" i="8" s="1"/>
  <c r="J337" i="8" s="1"/>
  <c r="K337" i="8" s="1"/>
  <c r="L337" i="8" s="1"/>
  <c r="M337" i="8" s="1"/>
  <c r="N337" i="8" s="1"/>
  <c r="O337" i="8" s="1"/>
  <c r="P337" i="8" s="1"/>
  <c r="Q337" i="8" s="1"/>
  <c r="R337" i="8" s="1"/>
  <c r="S337" i="8" s="1"/>
  <c r="T337" i="8" s="1"/>
  <c r="U337" i="8" s="1"/>
  <c r="V337" i="8" s="1"/>
  <c r="W337" i="8" s="1"/>
  <c r="X337" i="8" s="1"/>
  <c r="Y337" i="8" s="1"/>
  <c r="Z337" i="8" s="1"/>
  <c r="AA337" i="8" s="1"/>
  <c r="AB337" i="8" s="1"/>
  <c r="AC337" i="8" s="1"/>
  <c r="AD337" i="8" s="1"/>
  <c r="AE337" i="8" s="1"/>
  <c r="D337" i="8"/>
  <c r="L336" i="8"/>
  <c r="M336" i="8" s="1"/>
  <c r="N336" i="8" s="1"/>
  <c r="O336" i="8" s="1"/>
  <c r="P336" i="8" s="1"/>
  <c r="Q336" i="8" s="1"/>
  <c r="R336" i="8" s="1"/>
  <c r="S336" i="8" s="1"/>
  <c r="T336" i="8" s="1"/>
  <c r="U336" i="8" s="1"/>
  <c r="V336" i="8" s="1"/>
  <c r="W336" i="8" s="1"/>
  <c r="X336" i="8" s="1"/>
  <c r="Y336" i="8" s="1"/>
  <c r="Z336" i="8" s="1"/>
  <c r="AA336" i="8" s="1"/>
  <c r="AB336" i="8" s="1"/>
  <c r="AC336" i="8" s="1"/>
  <c r="AD336" i="8" s="1"/>
  <c r="AE336" i="8" s="1"/>
  <c r="AF336" i="8" s="1"/>
  <c r="AG336" i="8" s="1"/>
  <c r="AH336" i="8" s="1"/>
  <c r="AI336" i="8" s="1"/>
  <c r="AJ336" i="8" s="1"/>
  <c r="AK336" i="8" s="1"/>
  <c r="AL336" i="8" s="1"/>
  <c r="AM336" i="8" s="1"/>
  <c r="AN336" i="8" s="1"/>
  <c r="AO336" i="8" s="1"/>
  <c r="AP336" i="8" s="1"/>
  <c r="AQ336" i="8" s="1"/>
  <c r="AR336" i="8" s="1"/>
  <c r="AS336" i="8" s="1"/>
  <c r="AT336" i="8" s="1"/>
  <c r="AU336" i="8" s="1"/>
  <c r="AV336" i="8" s="1"/>
  <c r="AW336" i="8" s="1"/>
  <c r="AX336" i="8" s="1"/>
  <c r="AY336" i="8" s="1"/>
  <c r="AZ336" i="8" s="1"/>
  <c r="BA336" i="8" s="1"/>
  <c r="F336" i="8"/>
  <c r="G336" i="8" s="1"/>
  <c r="H336" i="8" s="1"/>
  <c r="I336" i="8" s="1"/>
  <c r="J336" i="8" s="1"/>
  <c r="K336" i="8" s="1"/>
  <c r="E336" i="8"/>
  <c r="D336" i="8"/>
  <c r="J335" i="8"/>
  <c r="K335" i="8" s="1"/>
  <c r="L335" i="8" s="1"/>
  <c r="M335" i="8" s="1"/>
  <c r="N335" i="8" s="1"/>
  <c r="O335" i="8" s="1"/>
  <c r="P335" i="8" s="1"/>
  <c r="Q335" i="8" s="1"/>
  <c r="R335" i="8" s="1"/>
  <c r="S335" i="8" s="1"/>
  <c r="T335" i="8" s="1"/>
  <c r="U335" i="8" s="1"/>
  <c r="V335" i="8" s="1"/>
  <c r="W335" i="8" s="1"/>
  <c r="X335" i="8" s="1"/>
  <c r="Y335" i="8" s="1"/>
  <c r="Z335" i="8" s="1"/>
  <c r="AA335" i="8" s="1"/>
  <c r="AB335" i="8" s="1"/>
  <c r="AC335" i="8" s="1"/>
  <c r="AD335" i="8" s="1"/>
  <c r="AE335" i="8" s="1"/>
  <c r="AF335" i="8" s="1"/>
  <c r="AG335" i="8" s="1"/>
  <c r="AH335" i="8" s="1"/>
  <c r="AI335" i="8" s="1"/>
  <c r="AJ335" i="8" s="1"/>
  <c r="AK335" i="8" s="1"/>
  <c r="AL335" i="8" s="1"/>
  <c r="AM335" i="8" s="1"/>
  <c r="AN335" i="8" s="1"/>
  <c r="AO335" i="8" s="1"/>
  <c r="AP335" i="8" s="1"/>
  <c r="AQ335" i="8" s="1"/>
  <c r="AR335" i="8" s="1"/>
  <c r="AS335" i="8" s="1"/>
  <c r="AT335" i="8" s="1"/>
  <c r="AU335" i="8" s="1"/>
  <c r="AV335" i="8" s="1"/>
  <c r="AW335" i="8" s="1"/>
  <c r="AX335" i="8" s="1"/>
  <c r="AY335" i="8" s="1"/>
  <c r="AZ335" i="8" s="1"/>
  <c r="BA335" i="8" s="1"/>
  <c r="E335" i="8"/>
  <c r="F335" i="8" s="1"/>
  <c r="G335" i="8" s="1"/>
  <c r="H335" i="8" s="1"/>
  <c r="I335" i="8" s="1"/>
  <c r="D335" i="8"/>
  <c r="D334" i="8"/>
  <c r="E334" i="8" s="1"/>
  <c r="F334" i="8" s="1"/>
  <c r="G334" i="8" s="1"/>
  <c r="H334" i="8" s="1"/>
  <c r="I334" i="8" s="1"/>
  <c r="J334" i="8" s="1"/>
  <c r="K334" i="8" s="1"/>
  <c r="L334" i="8" s="1"/>
  <c r="M334" i="8" s="1"/>
  <c r="N334" i="8" s="1"/>
  <c r="O334" i="8" s="1"/>
  <c r="P334" i="8" s="1"/>
  <c r="Q334" i="8" s="1"/>
  <c r="R334" i="8" s="1"/>
  <c r="S334" i="8" s="1"/>
  <c r="T334" i="8" s="1"/>
  <c r="U334" i="8" s="1"/>
  <c r="V334" i="8" s="1"/>
  <c r="W334" i="8" s="1"/>
  <c r="X334" i="8" s="1"/>
  <c r="Y334" i="8" s="1"/>
  <c r="Z334" i="8" s="1"/>
  <c r="AA334" i="8" s="1"/>
  <c r="AB334" i="8" s="1"/>
  <c r="AC334" i="8" s="1"/>
  <c r="AD334" i="8" s="1"/>
  <c r="AE334" i="8" s="1"/>
  <c r="AF334" i="8" s="1"/>
  <c r="AG334" i="8" s="1"/>
  <c r="AH334" i="8" s="1"/>
  <c r="AI334" i="8" s="1"/>
  <c r="AJ334" i="8" s="1"/>
  <c r="AK334" i="8" s="1"/>
  <c r="AL334" i="8" s="1"/>
  <c r="AM334" i="8" s="1"/>
  <c r="AN334" i="8" s="1"/>
  <c r="AO334" i="8" s="1"/>
  <c r="AP334" i="8" s="1"/>
  <c r="AQ334" i="8" s="1"/>
  <c r="AR334" i="8" s="1"/>
  <c r="AS334" i="8" s="1"/>
  <c r="AT334" i="8" s="1"/>
  <c r="AU334" i="8" s="1"/>
  <c r="AV334" i="8" s="1"/>
  <c r="AW334" i="8" s="1"/>
  <c r="AX334" i="8" s="1"/>
  <c r="AY334" i="8" s="1"/>
  <c r="AZ334" i="8" s="1"/>
  <c r="BA334" i="8" s="1"/>
  <c r="M333" i="8"/>
  <c r="N333" i="8" s="1"/>
  <c r="O333" i="8" s="1"/>
  <c r="P333" i="8" s="1"/>
  <c r="Q333" i="8" s="1"/>
  <c r="R333" i="8" s="1"/>
  <c r="S333" i="8" s="1"/>
  <c r="T333" i="8" s="1"/>
  <c r="U333" i="8" s="1"/>
  <c r="V333" i="8" s="1"/>
  <c r="W333" i="8" s="1"/>
  <c r="X333" i="8" s="1"/>
  <c r="Y333" i="8" s="1"/>
  <c r="Z333" i="8" s="1"/>
  <c r="AA333" i="8" s="1"/>
  <c r="AB333" i="8" s="1"/>
  <c r="AC333" i="8" s="1"/>
  <c r="AD333" i="8" s="1"/>
  <c r="AE333" i="8" s="1"/>
  <c r="AF333" i="8" s="1"/>
  <c r="AG333" i="8" s="1"/>
  <c r="AH333" i="8" s="1"/>
  <c r="AI333" i="8" s="1"/>
  <c r="AJ333" i="8" s="1"/>
  <c r="AK333" i="8" s="1"/>
  <c r="AL333" i="8" s="1"/>
  <c r="AM333" i="8" s="1"/>
  <c r="AN333" i="8" s="1"/>
  <c r="AO333" i="8" s="1"/>
  <c r="AP333" i="8" s="1"/>
  <c r="AQ333" i="8" s="1"/>
  <c r="AR333" i="8" s="1"/>
  <c r="AS333" i="8" s="1"/>
  <c r="AT333" i="8" s="1"/>
  <c r="AU333" i="8" s="1"/>
  <c r="AV333" i="8" s="1"/>
  <c r="AW333" i="8" s="1"/>
  <c r="AX333" i="8" s="1"/>
  <c r="AY333" i="8" s="1"/>
  <c r="AZ333" i="8" s="1"/>
  <c r="BA333" i="8" s="1"/>
  <c r="D333" i="8"/>
  <c r="E333" i="8" s="1"/>
  <c r="F333" i="8" s="1"/>
  <c r="G333" i="8" s="1"/>
  <c r="H333" i="8" s="1"/>
  <c r="I333" i="8" s="1"/>
  <c r="J333" i="8" s="1"/>
  <c r="K333" i="8" s="1"/>
  <c r="L333" i="8" s="1"/>
  <c r="S332" i="8"/>
  <c r="T332" i="8" s="1"/>
  <c r="U332" i="8" s="1"/>
  <c r="V332" i="8" s="1"/>
  <c r="W332" i="8" s="1"/>
  <c r="X332" i="8" s="1"/>
  <c r="Y332" i="8" s="1"/>
  <c r="Z332" i="8" s="1"/>
  <c r="AA332" i="8" s="1"/>
  <c r="AB332" i="8" s="1"/>
  <c r="AC332" i="8" s="1"/>
  <c r="AD332" i="8" s="1"/>
  <c r="AE332" i="8" s="1"/>
  <c r="AF332" i="8" s="1"/>
  <c r="AG332" i="8" s="1"/>
  <c r="AH332" i="8" s="1"/>
  <c r="AI332" i="8" s="1"/>
  <c r="AJ332" i="8" s="1"/>
  <c r="AK332" i="8" s="1"/>
  <c r="AL332" i="8" s="1"/>
  <c r="AM332" i="8" s="1"/>
  <c r="AN332" i="8" s="1"/>
  <c r="AO332" i="8" s="1"/>
  <c r="AP332" i="8" s="1"/>
  <c r="AQ332" i="8" s="1"/>
  <c r="AR332" i="8" s="1"/>
  <c r="AS332" i="8" s="1"/>
  <c r="AT332" i="8" s="1"/>
  <c r="AU332" i="8" s="1"/>
  <c r="AV332" i="8" s="1"/>
  <c r="AW332" i="8" s="1"/>
  <c r="AX332" i="8" s="1"/>
  <c r="AY332" i="8" s="1"/>
  <c r="AZ332" i="8" s="1"/>
  <c r="BA332" i="8" s="1"/>
  <c r="P332" i="8"/>
  <c r="Q332" i="8" s="1"/>
  <c r="R332" i="8" s="1"/>
  <c r="M332" i="8"/>
  <c r="N332" i="8" s="1"/>
  <c r="O332" i="8" s="1"/>
  <c r="D332" i="8"/>
  <c r="E332" i="8" s="1"/>
  <c r="F332" i="8" s="1"/>
  <c r="G332" i="8" s="1"/>
  <c r="H332" i="8" s="1"/>
  <c r="I332" i="8" s="1"/>
  <c r="J332" i="8" s="1"/>
  <c r="K332" i="8" s="1"/>
  <c r="L332" i="8" s="1"/>
  <c r="M331" i="8"/>
  <c r="N331" i="8" s="1"/>
  <c r="O331" i="8" s="1"/>
  <c r="P331" i="8" s="1"/>
  <c r="Q331" i="8" s="1"/>
  <c r="R331" i="8" s="1"/>
  <c r="S331" i="8" s="1"/>
  <c r="T331" i="8" s="1"/>
  <c r="U331" i="8" s="1"/>
  <c r="V331" i="8" s="1"/>
  <c r="W331" i="8" s="1"/>
  <c r="X331" i="8" s="1"/>
  <c r="Y331" i="8" s="1"/>
  <c r="Z331" i="8" s="1"/>
  <c r="AA331" i="8" s="1"/>
  <c r="AB331" i="8" s="1"/>
  <c r="AC331" i="8" s="1"/>
  <c r="AD331" i="8" s="1"/>
  <c r="AE331" i="8" s="1"/>
  <c r="AF331" i="8" s="1"/>
  <c r="AG331" i="8" s="1"/>
  <c r="AH331" i="8" s="1"/>
  <c r="AI331" i="8" s="1"/>
  <c r="AJ331" i="8" s="1"/>
  <c r="AK331" i="8" s="1"/>
  <c r="AL331" i="8" s="1"/>
  <c r="AM331" i="8" s="1"/>
  <c r="AN331" i="8" s="1"/>
  <c r="AO331" i="8" s="1"/>
  <c r="AP331" i="8" s="1"/>
  <c r="AQ331" i="8" s="1"/>
  <c r="AR331" i="8" s="1"/>
  <c r="AS331" i="8" s="1"/>
  <c r="AT331" i="8" s="1"/>
  <c r="AU331" i="8" s="1"/>
  <c r="AV331" i="8" s="1"/>
  <c r="AW331" i="8" s="1"/>
  <c r="AX331" i="8" s="1"/>
  <c r="AY331" i="8" s="1"/>
  <c r="AZ331" i="8" s="1"/>
  <c r="BA331" i="8" s="1"/>
  <c r="G331" i="8"/>
  <c r="H331" i="8" s="1"/>
  <c r="I331" i="8" s="1"/>
  <c r="J331" i="8" s="1"/>
  <c r="K331" i="8" s="1"/>
  <c r="L331" i="8" s="1"/>
  <c r="E331" i="8"/>
  <c r="F331" i="8" s="1"/>
  <c r="D331" i="8"/>
  <c r="N330" i="8"/>
  <c r="O330" i="8" s="1"/>
  <c r="P330" i="8" s="1"/>
  <c r="Q330" i="8" s="1"/>
  <c r="R330" i="8" s="1"/>
  <c r="S330" i="8" s="1"/>
  <c r="T330" i="8" s="1"/>
  <c r="U330" i="8" s="1"/>
  <c r="V330" i="8" s="1"/>
  <c r="W330" i="8" s="1"/>
  <c r="X330" i="8" s="1"/>
  <c r="Y330" i="8" s="1"/>
  <c r="Z330" i="8" s="1"/>
  <c r="AA330" i="8" s="1"/>
  <c r="AB330" i="8" s="1"/>
  <c r="AC330" i="8" s="1"/>
  <c r="AD330" i="8" s="1"/>
  <c r="AE330" i="8" s="1"/>
  <c r="AF330" i="8" s="1"/>
  <c r="AG330" i="8" s="1"/>
  <c r="AH330" i="8" s="1"/>
  <c r="AI330" i="8" s="1"/>
  <c r="AJ330" i="8" s="1"/>
  <c r="AK330" i="8" s="1"/>
  <c r="AL330" i="8" s="1"/>
  <c r="AM330" i="8" s="1"/>
  <c r="AN330" i="8" s="1"/>
  <c r="AO330" i="8" s="1"/>
  <c r="AP330" i="8" s="1"/>
  <c r="AQ330" i="8" s="1"/>
  <c r="AR330" i="8" s="1"/>
  <c r="AS330" i="8" s="1"/>
  <c r="AT330" i="8" s="1"/>
  <c r="AU330" i="8" s="1"/>
  <c r="AV330" i="8" s="1"/>
  <c r="AW330" i="8" s="1"/>
  <c r="AX330" i="8" s="1"/>
  <c r="AY330" i="8" s="1"/>
  <c r="AZ330" i="8" s="1"/>
  <c r="BA330" i="8" s="1"/>
  <c r="I330" i="8"/>
  <c r="J330" i="8" s="1"/>
  <c r="K330" i="8" s="1"/>
  <c r="L330" i="8" s="1"/>
  <c r="M330" i="8" s="1"/>
  <c r="H330" i="8"/>
  <c r="F330" i="8"/>
  <c r="G330" i="8" s="1"/>
  <c r="D330" i="8"/>
  <c r="E330" i="8" s="1"/>
  <c r="G329" i="8"/>
  <c r="H329" i="8" s="1"/>
  <c r="I329" i="8" s="1"/>
  <c r="J329" i="8" s="1"/>
  <c r="K329" i="8" s="1"/>
  <c r="L329" i="8" s="1"/>
  <c r="M329" i="8" s="1"/>
  <c r="N329" i="8" s="1"/>
  <c r="O329" i="8" s="1"/>
  <c r="P329" i="8" s="1"/>
  <c r="Q329" i="8" s="1"/>
  <c r="R329" i="8" s="1"/>
  <c r="S329" i="8" s="1"/>
  <c r="T329" i="8" s="1"/>
  <c r="U329" i="8" s="1"/>
  <c r="V329" i="8" s="1"/>
  <c r="W329" i="8" s="1"/>
  <c r="X329" i="8" s="1"/>
  <c r="Y329" i="8" s="1"/>
  <c r="Z329" i="8" s="1"/>
  <c r="AA329" i="8" s="1"/>
  <c r="AB329" i="8" s="1"/>
  <c r="AC329" i="8" s="1"/>
  <c r="AD329" i="8" s="1"/>
  <c r="AE329" i="8" s="1"/>
  <c r="AF329" i="8" s="1"/>
  <c r="AG329" i="8" s="1"/>
  <c r="AH329" i="8" s="1"/>
  <c r="AI329" i="8" s="1"/>
  <c r="AJ329" i="8" s="1"/>
  <c r="AK329" i="8" s="1"/>
  <c r="AL329" i="8" s="1"/>
  <c r="AM329" i="8" s="1"/>
  <c r="AN329" i="8" s="1"/>
  <c r="AO329" i="8" s="1"/>
  <c r="AP329" i="8" s="1"/>
  <c r="AQ329" i="8" s="1"/>
  <c r="AR329" i="8" s="1"/>
  <c r="AS329" i="8" s="1"/>
  <c r="AT329" i="8" s="1"/>
  <c r="AU329" i="8" s="1"/>
  <c r="AV329" i="8" s="1"/>
  <c r="AW329" i="8" s="1"/>
  <c r="AX329" i="8" s="1"/>
  <c r="AY329" i="8" s="1"/>
  <c r="AZ329" i="8" s="1"/>
  <c r="BA329" i="8" s="1"/>
  <c r="E329" i="8"/>
  <c r="F329" i="8" s="1"/>
  <c r="D329" i="8"/>
  <c r="Y328" i="8"/>
  <c r="Z328" i="8" s="1"/>
  <c r="AA328" i="8" s="1"/>
  <c r="AB328" i="8" s="1"/>
  <c r="AC328" i="8" s="1"/>
  <c r="AD328" i="8" s="1"/>
  <c r="AE328" i="8" s="1"/>
  <c r="AF328" i="8" s="1"/>
  <c r="AG328" i="8" s="1"/>
  <c r="AH328" i="8" s="1"/>
  <c r="AI328" i="8" s="1"/>
  <c r="AJ328" i="8" s="1"/>
  <c r="AK328" i="8" s="1"/>
  <c r="AL328" i="8" s="1"/>
  <c r="AM328" i="8" s="1"/>
  <c r="AN328" i="8" s="1"/>
  <c r="AO328" i="8" s="1"/>
  <c r="AP328" i="8" s="1"/>
  <c r="AQ328" i="8" s="1"/>
  <c r="AR328" i="8" s="1"/>
  <c r="AS328" i="8" s="1"/>
  <c r="AT328" i="8" s="1"/>
  <c r="AU328" i="8" s="1"/>
  <c r="AV328" i="8" s="1"/>
  <c r="AW328" i="8" s="1"/>
  <c r="AX328" i="8" s="1"/>
  <c r="AY328" i="8" s="1"/>
  <c r="AZ328" i="8" s="1"/>
  <c r="BA328" i="8" s="1"/>
  <c r="H328" i="8"/>
  <c r="I328" i="8" s="1"/>
  <c r="J328" i="8" s="1"/>
  <c r="K328" i="8" s="1"/>
  <c r="L328" i="8" s="1"/>
  <c r="M328" i="8" s="1"/>
  <c r="N328" i="8" s="1"/>
  <c r="O328" i="8" s="1"/>
  <c r="P328" i="8" s="1"/>
  <c r="Q328" i="8" s="1"/>
  <c r="R328" i="8" s="1"/>
  <c r="S328" i="8" s="1"/>
  <c r="T328" i="8" s="1"/>
  <c r="U328" i="8" s="1"/>
  <c r="V328" i="8" s="1"/>
  <c r="W328" i="8" s="1"/>
  <c r="X328" i="8" s="1"/>
  <c r="G328" i="8"/>
  <c r="F328" i="8"/>
  <c r="E328" i="8"/>
  <c r="D328" i="8"/>
  <c r="G327" i="8"/>
  <c r="H327" i="8" s="1"/>
  <c r="I327" i="8" s="1"/>
  <c r="J327" i="8" s="1"/>
  <c r="K327" i="8" s="1"/>
  <c r="L327" i="8" s="1"/>
  <c r="M327" i="8" s="1"/>
  <c r="N327" i="8" s="1"/>
  <c r="O327" i="8" s="1"/>
  <c r="P327" i="8" s="1"/>
  <c r="Q327" i="8" s="1"/>
  <c r="R327" i="8" s="1"/>
  <c r="S327" i="8" s="1"/>
  <c r="T327" i="8" s="1"/>
  <c r="U327" i="8" s="1"/>
  <c r="V327" i="8" s="1"/>
  <c r="W327" i="8" s="1"/>
  <c r="X327" i="8" s="1"/>
  <c r="Y327" i="8" s="1"/>
  <c r="Z327" i="8" s="1"/>
  <c r="AA327" i="8" s="1"/>
  <c r="AB327" i="8" s="1"/>
  <c r="AC327" i="8" s="1"/>
  <c r="AD327" i="8" s="1"/>
  <c r="AE327" i="8" s="1"/>
  <c r="AF327" i="8" s="1"/>
  <c r="AG327" i="8" s="1"/>
  <c r="AH327" i="8" s="1"/>
  <c r="AI327" i="8" s="1"/>
  <c r="AJ327" i="8" s="1"/>
  <c r="AK327" i="8" s="1"/>
  <c r="AL327" i="8" s="1"/>
  <c r="AM327" i="8" s="1"/>
  <c r="AN327" i="8" s="1"/>
  <c r="AO327" i="8" s="1"/>
  <c r="AP327" i="8" s="1"/>
  <c r="AQ327" i="8" s="1"/>
  <c r="AR327" i="8" s="1"/>
  <c r="AS327" i="8" s="1"/>
  <c r="AT327" i="8" s="1"/>
  <c r="AU327" i="8" s="1"/>
  <c r="AV327" i="8" s="1"/>
  <c r="AW327" i="8" s="1"/>
  <c r="AX327" i="8" s="1"/>
  <c r="AY327" i="8" s="1"/>
  <c r="AZ327" i="8" s="1"/>
  <c r="BA327" i="8" s="1"/>
  <c r="E327" i="8"/>
  <c r="F327" i="8" s="1"/>
  <c r="D327" i="8"/>
  <c r="G326" i="8"/>
  <c r="H326" i="8" s="1"/>
  <c r="I326" i="8" s="1"/>
  <c r="J326" i="8" s="1"/>
  <c r="K326" i="8" s="1"/>
  <c r="L326" i="8" s="1"/>
  <c r="M326" i="8" s="1"/>
  <c r="N326" i="8" s="1"/>
  <c r="O326" i="8" s="1"/>
  <c r="P326" i="8" s="1"/>
  <c r="Q326" i="8" s="1"/>
  <c r="R326" i="8" s="1"/>
  <c r="S326" i="8" s="1"/>
  <c r="T326" i="8" s="1"/>
  <c r="U326" i="8" s="1"/>
  <c r="V326" i="8" s="1"/>
  <c r="W326" i="8" s="1"/>
  <c r="X326" i="8" s="1"/>
  <c r="Y326" i="8" s="1"/>
  <c r="Z326" i="8" s="1"/>
  <c r="AA326" i="8" s="1"/>
  <c r="AB326" i="8" s="1"/>
  <c r="AC326" i="8" s="1"/>
  <c r="AD326" i="8" s="1"/>
  <c r="AE326" i="8" s="1"/>
  <c r="AF326" i="8" s="1"/>
  <c r="AG326" i="8" s="1"/>
  <c r="AH326" i="8" s="1"/>
  <c r="AI326" i="8" s="1"/>
  <c r="AJ326" i="8" s="1"/>
  <c r="AK326" i="8" s="1"/>
  <c r="AL326" i="8" s="1"/>
  <c r="AM326" i="8" s="1"/>
  <c r="AN326" i="8" s="1"/>
  <c r="AO326" i="8" s="1"/>
  <c r="AP326" i="8" s="1"/>
  <c r="AQ326" i="8" s="1"/>
  <c r="AR326" i="8" s="1"/>
  <c r="AS326" i="8" s="1"/>
  <c r="AT326" i="8" s="1"/>
  <c r="AU326" i="8" s="1"/>
  <c r="AV326" i="8" s="1"/>
  <c r="AW326" i="8" s="1"/>
  <c r="AX326" i="8" s="1"/>
  <c r="AY326" i="8" s="1"/>
  <c r="AZ326" i="8" s="1"/>
  <c r="BA326" i="8" s="1"/>
  <c r="E326" i="8"/>
  <c r="F326" i="8" s="1"/>
  <c r="D326" i="8"/>
  <c r="D325" i="8"/>
  <c r="E325" i="8" s="1"/>
  <c r="F325" i="8" s="1"/>
  <c r="G325" i="8" s="1"/>
  <c r="H325" i="8" s="1"/>
  <c r="I325" i="8" s="1"/>
  <c r="J325" i="8" s="1"/>
  <c r="K325" i="8" s="1"/>
  <c r="L325" i="8" s="1"/>
  <c r="M325" i="8" s="1"/>
  <c r="N325" i="8" s="1"/>
  <c r="O325" i="8" s="1"/>
  <c r="P325" i="8" s="1"/>
  <c r="Q325" i="8" s="1"/>
  <c r="R325" i="8" s="1"/>
  <c r="S325" i="8" s="1"/>
  <c r="T325" i="8" s="1"/>
  <c r="U325" i="8" s="1"/>
  <c r="V325" i="8" s="1"/>
  <c r="W325" i="8" s="1"/>
  <c r="X325" i="8" s="1"/>
  <c r="Y325" i="8" s="1"/>
  <c r="Z325" i="8" s="1"/>
  <c r="AA325" i="8" s="1"/>
  <c r="AB325" i="8" s="1"/>
  <c r="AC325" i="8" s="1"/>
  <c r="AD325" i="8" s="1"/>
  <c r="AE325" i="8" s="1"/>
  <c r="AF325" i="8" s="1"/>
  <c r="AG325" i="8" s="1"/>
  <c r="AH325" i="8" s="1"/>
  <c r="AI325" i="8" s="1"/>
  <c r="AJ325" i="8" s="1"/>
  <c r="AK325" i="8" s="1"/>
  <c r="AL325" i="8" s="1"/>
  <c r="AM325" i="8" s="1"/>
  <c r="AN325" i="8" s="1"/>
  <c r="AO325" i="8" s="1"/>
  <c r="AP325" i="8" s="1"/>
  <c r="AQ325" i="8" s="1"/>
  <c r="AR325" i="8" s="1"/>
  <c r="AS325" i="8" s="1"/>
  <c r="AT325" i="8" s="1"/>
  <c r="AU325" i="8" s="1"/>
  <c r="AV325" i="8" s="1"/>
  <c r="AW325" i="8" s="1"/>
  <c r="AX325" i="8" s="1"/>
  <c r="AY325" i="8" s="1"/>
  <c r="AZ325" i="8" s="1"/>
  <c r="BA325" i="8" s="1"/>
  <c r="AL324" i="8"/>
  <c r="AM324" i="8" s="1"/>
  <c r="AN324" i="8" s="1"/>
  <c r="AO324" i="8" s="1"/>
  <c r="AP324" i="8" s="1"/>
  <c r="AQ324" i="8" s="1"/>
  <c r="AR324" i="8" s="1"/>
  <c r="AS324" i="8" s="1"/>
  <c r="AT324" i="8" s="1"/>
  <c r="AU324" i="8" s="1"/>
  <c r="AV324" i="8" s="1"/>
  <c r="AW324" i="8" s="1"/>
  <c r="AX324" i="8" s="1"/>
  <c r="AY324" i="8" s="1"/>
  <c r="AZ324" i="8" s="1"/>
  <c r="BA324" i="8" s="1"/>
  <c r="G324" i="8"/>
  <c r="H324" i="8" s="1"/>
  <c r="I324" i="8" s="1"/>
  <c r="J324" i="8" s="1"/>
  <c r="K324" i="8" s="1"/>
  <c r="L324" i="8" s="1"/>
  <c r="M324" i="8" s="1"/>
  <c r="N324" i="8" s="1"/>
  <c r="O324" i="8" s="1"/>
  <c r="P324" i="8" s="1"/>
  <c r="Q324" i="8" s="1"/>
  <c r="R324" i="8" s="1"/>
  <c r="S324" i="8" s="1"/>
  <c r="T324" i="8" s="1"/>
  <c r="U324" i="8" s="1"/>
  <c r="V324" i="8" s="1"/>
  <c r="W324" i="8" s="1"/>
  <c r="X324" i="8" s="1"/>
  <c r="Y324" i="8" s="1"/>
  <c r="Z324" i="8" s="1"/>
  <c r="AA324" i="8" s="1"/>
  <c r="AB324" i="8" s="1"/>
  <c r="AC324" i="8" s="1"/>
  <c r="AD324" i="8" s="1"/>
  <c r="AE324" i="8" s="1"/>
  <c r="AF324" i="8" s="1"/>
  <c r="AG324" i="8" s="1"/>
  <c r="AH324" i="8" s="1"/>
  <c r="AI324" i="8" s="1"/>
  <c r="AJ324" i="8" s="1"/>
  <c r="AK324" i="8" s="1"/>
  <c r="E324" i="8"/>
  <c r="F324" i="8" s="1"/>
  <c r="D324" i="8"/>
  <c r="D323" i="8"/>
  <c r="E323" i="8" s="1"/>
  <c r="F323" i="8" s="1"/>
  <c r="G323" i="8" s="1"/>
  <c r="H323" i="8" s="1"/>
  <c r="I323" i="8" s="1"/>
  <c r="J323" i="8" s="1"/>
  <c r="K323" i="8" s="1"/>
  <c r="L323" i="8" s="1"/>
  <c r="M323" i="8" s="1"/>
  <c r="N323" i="8" s="1"/>
  <c r="O323" i="8" s="1"/>
  <c r="P323" i="8" s="1"/>
  <c r="Q323" i="8" s="1"/>
  <c r="R323" i="8" s="1"/>
  <c r="S323" i="8" s="1"/>
  <c r="T323" i="8" s="1"/>
  <c r="U323" i="8" s="1"/>
  <c r="V323" i="8" s="1"/>
  <c r="W323" i="8" s="1"/>
  <c r="X323" i="8" s="1"/>
  <c r="Y323" i="8" s="1"/>
  <c r="Z323" i="8" s="1"/>
  <c r="AA323" i="8" s="1"/>
  <c r="AB323" i="8" s="1"/>
  <c r="AC323" i="8" s="1"/>
  <c r="AD323" i="8" s="1"/>
  <c r="AE323" i="8" s="1"/>
  <c r="AF323" i="8" s="1"/>
  <c r="AG323" i="8" s="1"/>
  <c r="AH323" i="8" s="1"/>
  <c r="AI323" i="8" s="1"/>
  <c r="AJ323" i="8" s="1"/>
  <c r="AK323" i="8" s="1"/>
  <c r="AL323" i="8" s="1"/>
  <c r="AM323" i="8" s="1"/>
  <c r="AN323" i="8" s="1"/>
  <c r="AO323" i="8" s="1"/>
  <c r="AP323" i="8" s="1"/>
  <c r="AQ323" i="8" s="1"/>
  <c r="AR323" i="8" s="1"/>
  <c r="AS323" i="8" s="1"/>
  <c r="AT323" i="8" s="1"/>
  <c r="AU323" i="8" s="1"/>
  <c r="AV323" i="8" s="1"/>
  <c r="AW323" i="8" s="1"/>
  <c r="AX323" i="8" s="1"/>
  <c r="AY323" i="8" s="1"/>
  <c r="AZ323" i="8" s="1"/>
  <c r="BA323" i="8" s="1"/>
  <c r="AY322" i="8"/>
  <c r="AZ322" i="8" s="1"/>
  <c r="BA322" i="8" s="1"/>
  <c r="AM322" i="8"/>
  <c r="AN322" i="8" s="1"/>
  <c r="AO322" i="8" s="1"/>
  <c r="AP322" i="8" s="1"/>
  <c r="AQ322" i="8" s="1"/>
  <c r="AR322" i="8" s="1"/>
  <c r="AS322" i="8" s="1"/>
  <c r="AT322" i="8" s="1"/>
  <c r="AU322" i="8" s="1"/>
  <c r="AV322" i="8" s="1"/>
  <c r="AW322" i="8" s="1"/>
  <c r="AX322" i="8" s="1"/>
  <c r="AL322" i="8"/>
  <c r="J322" i="8"/>
  <c r="K322" i="8" s="1"/>
  <c r="L322" i="8" s="1"/>
  <c r="M322" i="8" s="1"/>
  <c r="N322" i="8" s="1"/>
  <c r="O322" i="8" s="1"/>
  <c r="P322" i="8" s="1"/>
  <c r="Q322" i="8" s="1"/>
  <c r="R322" i="8" s="1"/>
  <c r="S322" i="8" s="1"/>
  <c r="T322" i="8" s="1"/>
  <c r="U322" i="8" s="1"/>
  <c r="V322" i="8" s="1"/>
  <c r="W322" i="8" s="1"/>
  <c r="X322" i="8" s="1"/>
  <c r="Y322" i="8" s="1"/>
  <c r="Z322" i="8" s="1"/>
  <c r="AA322" i="8" s="1"/>
  <c r="AB322" i="8" s="1"/>
  <c r="AC322" i="8" s="1"/>
  <c r="AD322" i="8" s="1"/>
  <c r="AE322" i="8" s="1"/>
  <c r="AF322" i="8" s="1"/>
  <c r="AG322" i="8" s="1"/>
  <c r="AH322" i="8" s="1"/>
  <c r="AI322" i="8" s="1"/>
  <c r="AJ322" i="8" s="1"/>
  <c r="AK322" i="8" s="1"/>
  <c r="G322" i="8"/>
  <c r="H322" i="8" s="1"/>
  <c r="I322" i="8" s="1"/>
  <c r="F322" i="8"/>
  <c r="E322" i="8"/>
  <c r="D322" i="8"/>
  <c r="D321" i="8"/>
  <c r="E321" i="8" s="1"/>
  <c r="F321" i="8" s="1"/>
  <c r="G321" i="8" s="1"/>
  <c r="H321" i="8" s="1"/>
  <c r="I321" i="8" s="1"/>
  <c r="J321" i="8" s="1"/>
  <c r="K321" i="8" s="1"/>
  <c r="L321" i="8" s="1"/>
  <c r="M321" i="8" s="1"/>
  <c r="N321" i="8" s="1"/>
  <c r="O321" i="8" s="1"/>
  <c r="P321" i="8" s="1"/>
  <c r="Q321" i="8" s="1"/>
  <c r="R321" i="8" s="1"/>
  <c r="S321" i="8" s="1"/>
  <c r="T321" i="8" s="1"/>
  <c r="U321" i="8" s="1"/>
  <c r="V321" i="8" s="1"/>
  <c r="W321" i="8" s="1"/>
  <c r="X321" i="8" s="1"/>
  <c r="Y321" i="8" s="1"/>
  <c r="Z321" i="8" s="1"/>
  <c r="AA321" i="8" s="1"/>
  <c r="AB321" i="8" s="1"/>
  <c r="AC321" i="8" s="1"/>
  <c r="AD321" i="8" s="1"/>
  <c r="AE321" i="8" s="1"/>
  <c r="AF321" i="8" s="1"/>
  <c r="AG321" i="8" s="1"/>
  <c r="AH321" i="8" s="1"/>
  <c r="AI321" i="8" s="1"/>
  <c r="AJ321" i="8" s="1"/>
  <c r="AK321" i="8" s="1"/>
  <c r="AL321" i="8" s="1"/>
  <c r="AM321" i="8" s="1"/>
  <c r="AN321" i="8" s="1"/>
  <c r="AO321" i="8" s="1"/>
  <c r="AP321" i="8" s="1"/>
  <c r="AQ321" i="8" s="1"/>
  <c r="AR321" i="8" s="1"/>
  <c r="AS321" i="8" s="1"/>
  <c r="AT321" i="8" s="1"/>
  <c r="AU321" i="8" s="1"/>
  <c r="AV321" i="8" s="1"/>
  <c r="AW321" i="8" s="1"/>
  <c r="AX321" i="8" s="1"/>
  <c r="AY321" i="8" s="1"/>
  <c r="AZ321" i="8" s="1"/>
  <c r="BA321" i="8" s="1"/>
  <c r="D320" i="8"/>
  <c r="E320" i="8" s="1"/>
  <c r="F320" i="8" s="1"/>
  <c r="G320" i="8" s="1"/>
  <c r="H320" i="8" s="1"/>
  <c r="I320" i="8" s="1"/>
  <c r="J320" i="8" s="1"/>
  <c r="K320" i="8" s="1"/>
  <c r="L320" i="8" s="1"/>
  <c r="M320" i="8" s="1"/>
  <c r="N320" i="8" s="1"/>
  <c r="O320" i="8" s="1"/>
  <c r="P320" i="8" s="1"/>
  <c r="Q320" i="8" s="1"/>
  <c r="R320" i="8" s="1"/>
  <c r="S320" i="8" s="1"/>
  <c r="T320" i="8" s="1"/>
  <c r="U320" i="8" s="1"/>
  <c r="V320" i="8" s="1"/>
  <c r="W320" i="8" s="1"/>
  <c r="X320" i="8" s="1"/>
  <c r="Y320" i="8" s="1"/>
  <c r="Z320" i="8" s="1"/>
  <c r="AA320" i="8" s="1"/>
  <c r="AB320" i="8" s="1"/>
  <c r="AC320" i="8" s="1"/>
  <c r="AD320" i="8" s="1"/>
  <c r="AE320" i="8" s="1"/>
  <c r="AF320" i="8" s="1"/>
  <c r="AG320" i="8" s="1"/>
  <c r="AH320" i="8" s="1"/>
  <c r="AI320" i="8" s="1"/>
  <c r="AJ320" i="8" s="1"/>
  <c r="AK320" i="8" s="1"/>
  <c r="AL320" i="8" s="1"/>
  <c r="AM320" i="8" s="1"/>
  <c r="AN320" i="8" s="1"/>
  <c r="AO320" i="8" s="1"/>
  <c r="AP320" i="8" s="1"/>
  <c r="AQ320" i="8" s="1"/>
  <c r="AR320" i="8" s="1"/>
  <c r="AS320" i="8" s="1"/>
  <c r="AT320" i="8" s="1"/>
  <c r="AU320" i="8" s="1"/>
  <c r="AV320" i="8" s="1"/>
  <c r="AW320" i="8" s="1"/>
  <c r="AX320" i="8" s="1"/>
  <c r="AY320" i="8" s="1"/>
  <c r="AZ320" i="8" s="1"/>
  <c r="BA320" i="8" s="1"/>
  <c r="Q319" i="8"/>
  <c r="R319" i="8" s="1"/>
  <c r="S319" i="8" s="1"/>
  <c r="T319" i="8" s="1"/>
  <c r="U319" i="8" s="1"/>
  <c r="V319" i="8" s="1"/>
  <c r="W319" i="8" s="1"/>
  <c r="X319" i="8" s="1"/>
  <c r="Y319" i="8" s="1"/>
  <c r="Z319" i="8" s="1"/>
  <c r="AA319" i="8" s="1"/>
  <c r="AB319" i="8" s="1"/>
  <c r="AC319" i="8" s="1"/>
  <c r="AD319" i="8" s="1"/>
  <c r="AE319" i="8" s="1"/>
  <c r="AF319" i="8" s="1"/>
  <c r="AG319" i="8" s="1"/>
  <c r="AH319" i="8" s="1"/>
  <c r="AI319" i="8" s="1"/>
  <c r="AJ319" i="8" s="1"/>
  <c r="AK319" i="8" s="1"/>
  <c r="AL319" i="8" s="1"/>
  <c r="AM319" i="8" s="1"/>
  <c r="AN319" i="8" s="1"/>
  <c r="AO319" i="8" s="1"/>
  <c r="AP319" i="8" s="1"/>
  <c r="AQ319" i="8" s="1"/>
  <c r="AR319" i="8" s="1"/>
  <c r="AS319" i="8" s="1"/>
  <c r="AT319" i="8" s="1"/>
  <c r="AU319" i="8" s="1"/>
  <c r="AV319" i="8" s="1"/>
  <c r="AW319" i="8" s="1"/>
  <c r="AX319" i="8" s="1"/>
  <c r="AY319" i="8" s="1"/>
  <c r="AZ319" i="8" s="1"/>
  <c r="BA319" i="8" s="1"/>
  <c r="P319" i="8"/>
  <c r="L319" i="8"/>
  <c r="M319" i="8" s="1"/>
  <c r="N319" i="8" s="1"/>
  <c r="O319" i="8" s="1"/>
  <c r="F319" i="8"/>
  <c r="G319" i="8" s="1"/>
  <c r="H319" i="8" s="1"/>
  <c r="I319" i="8" s="1"/>
  <c r="J319" i="8" s="1"/>
  <c r="K319" i="8" s="1"/>
  <c r="D319" i="8"/>
  <c r="E319" i="8" s="1"/>
  <c r="F318" i="8"/>
  <c r="G318" i="8" s="1"/>
  <c r="H318" i="8" s="1"/>
  <c r="I318" i="8" s="1"/>
  <c r="J318" i="8" s="1"/>
  <c r="K318" i="8" s="1"/>
  <c r="L318" i="8" s="1"/>
  <c r="M318" i="8" s="1"/>
  <c r="N318" i="8" s="1"/>
  <c r="O318" i="8" s="1"/>
  <c r="P318" i="8" s="1"/>
  <c r="Q318" i="8" s="1"/>
  <c r="R318" i="8" s="1"/>
  <c r="S318" i="8" s="1"/>
  <c r="T318" i="8" s="1"/>
  <c r="U318" i="8" s="1"/>
  <c r="V318" i="8" s="1"/>
  <c r="W318" i="8" s="1"/>
  <c r="X318" i="8" s="1"/>
  <c r="Y318" i="8" s="1"/>
  <c r="Z318" i="8" s="1"/>
  <c r="AA318" i="8" s="1"/>
  <c r="AB318" i="8" s="1"/>
  <c r="AC318" i="8" s="1"/>
  <c r="AD318" i="8" s="1"/>
  <c r="AE318" i="8" s="1"/>
  <c r="AF318" i="8" s="1"/>
  <c r="AG318" i="8" s="1"/>
  <c r="AH318" i="8" s="1"/>
  <c r="AI318" i="8" s="1"/>
  <c r="AJ318" i="8" s="1"/>
  <c r="AK318" i="8" s="1"/>
  <c r="AL318" i="8" s="1"/>
  <c r="AM318" i="8" s="1"/>
  <c r="AN318" i="8" s="1"/>
  <c r="AO318" i="8" s="1"/>
  <c r="AP318" i="8" s="1"/>
  <c r="AQ318" i="8" s="1"/>
  <c r="AR318" i="8" s="1"/>
  <c r="AS318" i="8" s="1"/>
  <c r="AT318" i="8" s="1"/>
  <c r="AU318" i="8" s="1"/>
  <c r="AV318" i="8" s="1"/>
  <c r="AW318" i="8" s="1"/>
  <c r="AX318" i="8" s="1"/>
  <c r="AY318" i="8" s="1"/>
  <c r="AZ318" i="8" s="1"/>
  <c r="BA318" i="8" s="1"/>
  <c r="D318" i="8"/>
  <c r="E318" i="8" s="1"/>
  <c r="Z317" i="8"/>
  <c r="AA317" i="8" s="1"/>
  <c r="AB317" i="8" s="1"/>
  <c r="AC317" i="8" s="1"/>
  <c r="AD317" i="8" s="1"/>
  <c r="AE317" i="8" s="1"/>
  <c r="AF317" i="8" s="1"/>
  <c r="AG317" i="8" s="1"/>
  <c r="AH317" i="8" s="1"/>
  <c r="AI317" i="8" s="1"/>
  <c r="AJ317" i="8" s="1"/>
  <c r="AK317" i="8" s="1"/>
  <c r="AL317" i="8" s="1"/>
  <c r="AM317" i="8" s="1"/>
  <c r="AN317" i="8" s="1"/>
  <c r="AO317" i="8" s="1"/>
  <c r="AP317" i="8" s="1"/>
  <c r="AQ317" i="8" s="1"/>
  <c r="AR317" i="8" s="1"/>
  <c r="AS317" i="8" s="1"/>
  <c r="AT317" i="8" s="1"/>
  <c r="AU317" i="8" s="1"/>
  <c r="AV317" i="8" s="1"/>
  <c r="AW317" i="8" s="1"/>
  <c r="AX317" i="8" s="1"/>
  <c r="AY317" i="8" s="1"/>
  <c r="AZ317" i="8" s="1"/>
  <c r="BA317" i="8" s="1"/>
  <c r="D317" i="8"/>
  <c r="E317" i="8" s="1"/>
  <c r="F317" i="8" s="1"/>
  <c r="G317" i="8" s="1"/>
  <c r="H317" i="8" s="1"/>
  <c r="I317" i="8" s="1"/>
  <c r="J317" i="8" s="1"/>
  <c r="K317" i="8" s="1"/>
  <c r="L317" i="8" s="1"/>
  <c r="M317" i="8" s="1"/>
  <c r="N317" i="8" s="1"/>
  <c r="O317" i="8" s="1"/>
  <c r="P317" i="8" s="1"/>
  <c r="Q317" i="8" s="1"/>
  <c r="R317" i="8" s="1"/>
  <c r="S317" i="8" s="1"/>
  <c r="T317" i="8" s="1"/>
  <c r="U317" i="8" s="1"/>
  <c r="V317" i="8" s="1"/>
  <c r="W317" i="8" s="1"/>
  <c r="X317" i="8" s="1"/>
  <c r="Y317" i="8" s="1"/>
  <c r="D316" i="8"/>
  <c r="E316" i="8" s="1"/>
  <c r="F316" i="8" s="1"/>
  <c r="G316" i="8" s="1"/>
  <c r="H316" i="8" s="1"/>
  <c r="I316" i="8" s="1"/>
  <c r="J316" i="8" s="1"/>
  <c r="K316" i="8" s="1"/>
  <c r="L316" i="8" s="1"/>
  <c r="M316" i="8" s="1"/>
  <c r="N316" i="8" s="1"/>
  <c r="O316" i="8" s="1"/>
  <c r="P316" i="8" s="1"/>
  <c r="Q316" i="8" s="1"/>
  <c r="R316" i="8" s="1"/>
  <c r="S316" i="8" s="1"/>
  <c r="T316" i="8" s="1"/>
  <c r="U316" i="8" s="1"/>
  <c r="V316" i="8" s="1"/>
  <c r="W316" i="8" s="1"/>
  <c r="X316" i="8" s="1"/>
  <c r="Y316" i="8" s="1"/>
  <c r="Z316" i="8" s="1"/>
  <c r="AA316" i="8" s="1"/>
  <c r="AB316" i="8" s="1"/>
  <c r="AC316" i="8" s="1"/>
  <c r="AD316" i="8" s="1"/>
  <c r="AE316" i="8" s="1"/>
  <c r="AF316" i="8" s="1"/>
  <c r="AG316" i="8" s="1"/>
  <c r="AH316" i="8" s="1"/>
  <c r="AI316" i="8" s="1"/>
  <c r="AJ316" i="8" s="1"/>
  <c r="AK316" i="8" s="1"/>
  <c r="AL316" i="8" s="1"/>
  <c r="AM316" i="8" s="1"/>
  <c r="AN316" i="8" s="1"/>
  <c r="AO316" i="8" s="1"/>
  <c r="AP316" i="8" s="1"/>
  <c r="AQ316" i="8" s="1"/>
  <c r="AR316" i="8" s="1"/>
  <c r="AS316" i="8" s="1"/>
  <c r="AT316" i="8" s="1"/>
  <c r="AU316" i="8" s="1"/>
  <c r="AV316" i="8" s="1"/>
  <c r="AW316" i="8" s="1"/>
  <c r="AX316" i="8" s="1"/>
  <c r="AY316" i="8" s="1"/>
  <c r="AZ316" i="8" s="1"/>
  <c r="BA316" i="8" s="1"/>
  <c r="H315" i="8"/>
  <c r="I315" i="8" s="1"/>
  <c r="J315" i="8" s="1"/>
  <c r="K315" i="8" s="1"/>
  <c r="L315" i="8" s="1"/>
  <c r="M315" i="8" s="1"/>
  <c r="N315" i="8" s="1"/>
  <c r="O315" i="8" s="1"/>
  <c r="P315" i="8" s="1"/>
  <c r="Q315" i="8" s="1"/>
  <c r="R315" i="8" s="1"/>
  <c r="S315" i="8" s="1"/>
  <c r="T315" i="8" s="1"/>
  <c r="U315" i="8" s="1"/>
  <c r="V315" i="8" s="1"/>
  <c r="W315" i="8" s="1"/>
  <c r="X315" i="8" s="1"/>
  <c r="Y315" i="8" s="1"/>
  <c r="Z315" i="8" s="1"/>
  <c r="AA315" i="8" s="1"/>
  <c r="AB315" i="8" s="1"/>
  <c r="AC315" i="8" s="1"/>
  <c r="AD315" i="8" s="1"/>
  <c r="AE315" i="8" s="1"/>
  <c r="AF315" i="8" s="1"/>
  <c r="AG315" i="8" s="1"/>
  <c r="AH315" i="8" s="1"/>
  <c r="AI315" i="8" s="1"/>
  <c r="AJ315" i="8" s="1"/>
  <c r="AK315" i="8" s="1"/>
  <c r="AL315" i="8" s="1"/>
  <c r="AM315" i="8" s="1"/>
  <c r="AN315" i="8" s="1"/>
  <c r="AO315" i="8" s="1"/>
  <c r="AP315" i="8" s="1"/>
  <c r="AQ315" i="8" s="1"/>
  <c r="AR315" i="8" s="1"/>
  <c r="AS315" i="8" s="1"/>
  <c r="AT315" i="8" s="1"/>
  <c r="AU315" i="8" s="1"/>
  <c r="AV315" i="8" s="1"/>
  <c r="AW315" i="8" s="1"/>
  <c r="AX315" i="8" s="1"/>
  <c r="AY315" i="8" s="1"/>
  <c r="AZ315" i="8" s="1"/>
  <c r="BA315" i="8" s="1"/>
  <c r="D315" i="8"/>
  <c r="E315" i="8" s="1"/>
  <c r="F315" i="8" s="1"/>
  <c r="G315" i="8" s="1"/>
  <c r="P314" i="8"/>
  <c r="Q314" i="8" s="1"/>
  <c r="R314" i="8" s="1"/>
  <c r="S314" i="8" s="1"/>
  <c r="T314" i="8" s="1"/>
  <c r="U314" i="8" s="1"/>
  <c r="V314" i="8" s="1"/>
  <c r="W314" i="8" s="1"/>
  <c r="X314" i="8" s="1"/>
  <c r="Y314" i="8" s="1"/>
  <c r="Z314" i="8" s="1"/>
  <c r="AA314" i="8" s="1"/>
  <c r="AB314" i="8" s="1"/>
  <c r="AC314" i="8" s="1"/>
  <c r="AD314" i="8" s="1"/>
  <c r="AE314" i="8" s="1"/>
  <c r="AF314" i="8" s="1"/>
  <c r="AG314" i="8" s="1"/>
  <c r="AH314" i="8" s="1"/>
  <c r="AI314" i="8" s="1"/>
  <c r="AJ314" i="8" s="1"/>
  <c r="AK314" i="8" s="1"/>
  <c r="AL314" i="8" s="1"/>
  <c r="AM314" i="8" s="1"/>
  <c r="AN314" i="8" s="1"/>
  <c r="AO314" i="8" s="1"/>
  <c r="AP314" i="8" s="1"/>
  <c r="AQ314" i="8" s="1"/>
  <c r="AR314" i="8" s="1"/>
  <c r="AS314" i="8" s="1"/>
  <c r="AT314" i="8" s="1"/>
  <c r="AU314" i="8" s="1"/>
  <c r="AV314" i="8" s="1"/>
  <c r="AW314" i="8" s="1"/>
  <c r="AX314" i="8" s="1"/>
  <c r="AY314" i="8" s="1"/>
  <c r="AZ314" i="8" s="1"/>
  <c r="BA314" i="8" s="1"/>
  <c r="D314" i="8"/>
  <c r="E314" i="8" s="1"/>
  <c r="F314" i="8" s="1"/>
  <c r="G314" i="8" s="1"/>
  <c r="H314" i="8" s="1"/>
  <c r="I314" i="8" s="1"/>
  <c r="J314" i="8" s="1"/>
  <c r="K314" i="8" s="1"/>
  <c r="L314" i="8" s="1"/>
  <c r="M314" i="8" s="1"/>
  <c r="N314" i="8" s="1"/>
  <c r="O314" i="8" s="1"/>
  <c r="D313" i="8"/>
  <c r="E313" i="8" s="1"/>
  <c r="F313" i="8" s="1"/>
  <c r="G313" i="8" s="1"/>
  <c r="H313" i="8" s="1"/>
  <c r="I313" i="8" s="1"/>
  <c r="J313" i="8" s="1"/>
  <c r="K313" i="8" s="1"/>
  <c r="L313" i="8" s="1"/>
  <c r="M313" i="8" s="1"/>
  <c r="N313" i="8" s="1"/>
  <c r="O313" i="8" s="1"/>
  <c r="P313" i="8" s="1"/>
  <c r="Q313" i="8" s="1"/>
  <c r="R313" i="8" s="1"/>
  <c r="S313" i="8" s="1"/>
  <c r="T313" i="8" s="1"/>
  <c r="U313" i="8" s="1"/>
  <c r="V313" i="8" s="1"/>
  <c r="W313" i="8" s="1"/>
  <c r="X313" i="8" s="1"/>
  <c r="Y313" i="8" s="1"/>
  <c r="Z313" i="8" s="1"/>
  <c r="AA313" i="8" s="1"/>
  <c r="AB313" i="8" s="1"/>
  <c r="AC313" i="8" s="1"/>
  <c r="AD313" i="8" s="1"/>
  <c r="AE313" i="8" s="1"/>
  <c r="AF313" i="8" s="1"/>
  <c r="AG313" i="8" s="1"/>
  <c r="AH313" i="8" s="1"/>
  <c r="AI313" i="8" s="1"/>
  <c r="AJ313" i="8" s="1"/>
  <c r="AK313" i="8" s="1"/>
  <c r="AL313" i="8" s="1"/>
  <c r="AM313" i="8" s="1"/>
  <c r="AN313" i="8" s="1"/>
  <c r="AO313" i="8" s="1"/>
  <c r="AP313" i="8" s="1"/>
  <c r="AQ313" i="8" s="1"/>
  <c r="AR313" i="8" s="1"/>
  <c r="AS313" i="8" s="1"/>
  <c r="AT313" i="8" s="1"/>
  <c r="AU313" i="8" s="1"/>
  <c r="AV313" i="8" s="1"/>
  <c r="AW313" i="8" s="1"/>
  <c r="AX313" i="8" s="1"/>
  <c r="AY313" i="8" s="1"/>
  <c r="AZ313" i="8" s="1"/>
  <c r="BA313" i="8" s="1"/>
  <c r="AB312" i="8"/>
  <c r="AC312" i="8" s="1"/>
  <c r="AD312" i="8" s="1"/>
  <c r="AE312" i="8" s="1"/>
  <c r="AF312" i="8" s="1"/>
  <c r="AG312" i="8" s="1"/>
  <c r="AH312" i="8" s="1"/>
  <c r="AI312" i="8" s="1"/>
  <c r="AJ312" i="8" s="1"/>
  <c r="AK312" i="8" s="1"/>
  <c r="AL312" i="8" s="1"/>
  <c r="AM312" i="8" s="1"/>
  <c r="AN312" i="8" s="1"/>
  <c r="AO312" i="8" s="1"/>
  <c r="AP312" i="8" s="1"/>
  <c r="AQ312" i="8" s="1"/>
  <c r="AR312" i="8" s="1"/>
  <c r="AS312" i="8" s="1"/>
  <c r="AT312" i="8" s="1"/>
  <c r="AU312" i="8" s="1"/>
  <c r="AV312" i="8" s="1"/>
  <c r="AW312" i="8" s="1"/>
  <c r="AX312" i="8" s="1"/>
  <c r="AY312" i="8" s="1"/>
  <c r="AZ312" i="8" s="1"/>
  <c r="BA312" i="8" s="1"/>
  <c r="H312" i="8"/>
  <c r="I312" i="8" s="1"/>
  <c r="J312" i="8" s="1"/>
  <c r="K312" i="8" s="1"/>
  <c r="L312" i="8" s="1"/>
  <c r="M312" i="8" s="1"/>
  <c r="N312" i="8" s="1"/>
  <c r="O312" i="8" s="1"/>
  <c r="P312" i="8" s="1"/>
  <c r="Q312" i="8" s="1"/>
  <c r="R312" i="8" s="1"/>
  <c r="S312" i="8" s="1"/>
  <c r="T312" i="8" s="1"/>
  <c r="U312" i="8" s="1"/>
  <c r="V312" i="8" s="1"/>
  <c r="W312" i="8" s="1"/>
  <c r="X312" i="8" s="1"/>
  <c r="Y312" i="8" s="1"/>
  <c r="Z312" i="8" s="1"/>
  <c r="AA312" i="8" s="1"/>
  <c r="E312" i="8"/>
  <c r="F312" i="8" s="1"/>
  <c r="G312" i="8" s="1"/>
  <c r="D312" i="8"/>
  <c r="F311" i="8"/>
  <c r="G311" i="8" s="1"/>
  <c r="H311" i="8" s="1"/>
  <c r="I311" i="8" s="1"/>
  <c r="J311" i="8" s="1"/>
  <c r="K311" i="8" s="1"/>
  <c r="L311" i="8" s="1"/>
  <c r="M311" i="8" s="1"/>
  <c r="N311" i="8" s="1"/>
  <c r="O311" i="8" s="1"/>
  <c r="P311" i="8" s="1"/>
  <c r="Q311" i="8" s="1"/>
  <c r="R311" i="8" s="1"/>
  <c r="S311" i="8" s="1"/>
  <c r="T311" i="8" s="1"/>
  <c r="U311" i="8" s="1"/>
  <c r="V311" i="8" s="1"/>
  <c r="W311" i="8" s="1"/>
  <c r="X311" i="8" s="1"/>
  <c r="Y311" i="8" s="1"/>
  <c r="Z311" i="8" s="1"/>
  <c r="AA311" i="8" s="1"/>
  <c r="AB311" i="8" s="1"/>
  <c r="AC311" i="8" s="1"/>
  <c r="AD311" i="8" s="1"/>
  <c r="AE311" i="8" s="1"/>
  <c r="AF311" i="8" s="1"/>
  <c r="AG311" i="8" s="1"/>
  <c r="AH311" i="8" s="1"/>
  <c r="AI311" i="8" s="1"/>
  <c r="AJ311" i="8" s="1"/>
  <c r="AK311" i="8" s="1"/>
  <c r="AL311" i="8" s="1"/>
  <c r="AM311" i="8" s="1"/>
  <c r="AN311" i="8" s="1"/>
  <c r="AO311" i="8" s="1"/>
  <c r="AP311" i="8" s="1"/>
  <c r="AQ311" i="8" s="1"/>
  <c r="AR311" i="8" s="1"/>
  <c r="AS311" i="8" s="1"/>
  <c r="AT311" i="8" s="1"/>
  <c r="AU311" i="8" s="1"/>
  <c r="AV311" i="8" s="1"/>
  <c r="AW311" i="8" s="1"/>
  <c r="AX311" i="8" s="1"/>
  <c r="AY311" i="8" s="1"/>
  <c r="AZ311" i="8" s="1"/>
  <c r="BA311" i="8" s="1"/>
  <c r="D311" i="8"/>
  <c r="E311" i="8" s="1"/>
  <c r="Y310" i="8"/>
  <c r="Z310" i="8" s="1"/>
  <c r="AA310" i="8" s="1"/>
  <c r="AB310" i="8" s="1"/>
  <c r="AC310" i="8" s="1"/>
  <c r="AD310" i="8" s="1"/>
  <c r="AE310" i="8" s="1"/>
  <c r="AF310" i="8" s="1"/>
  <c r="AG310" i="8" s="1"/>
  <c r="AH310" i="8" s="1"/>
  <c r="AI310" i="8" s="1"/>
  <c r="AJ310" i="8" s="1"/>
  <c r="AK310" i="8" s="1"/>
  <c r="AL310" i="8" s="1"/>
  <c r="AM310" i="8" s="1"/>
  <c r="AN310" i="8" s="1"/>
  <c r="AO310" i="8" s="1"/>
  <c r="AP310" i="8" s="1"/>
  <c r="AQ310" i="8" s="1"/>
  <c r="AR310" i="8" s="1"/>
  <c r="AS310" i="8" s="1"/>
  <c r="AT310" i="8" s="1"/>
  <c r="AU310" i="8" s="1"/>
  <c r="AV310" i="8" s="1"/>
  <c r="AW310" i="8" s="1"/>
  <c r="AX310" i="8" s="1"/>
  <c r="AY310" i="8" s="1"/>
  <c r="AZ310" i="8" s="1"/>
  <c r="BA310" i="8" s="1"/>
  <c r="F310" i="8"/>
  <c r="G310" i="8" s="1"/>
  <c r="H310" i="8" s="1"/>
  <c r="I310" i="8" s="1"/>
  <c r="J310" i="8" s="1"/>
  <c r="K310" i="8" s="1"/>
  <c r="L310" i="8" s="1"/>
  <c r="M310" i="8" s="1"/>
  <c r="N310" i="8" s="1"/>
  <c r="O310" i="8" s="1"/>
  <c r="P310" i="8" s="1"/>
  <c r="Q310" i="8" s="1"/>
  <c r="R310" i="8" s="1"/>
  <c r="S310" i="8" s="1"/>
  <c r="T310" i="8" s="1"/>
  <c r="U310" i="8" s="1"/>
  <c r="V310" i="8" s="1"/>
  <c r="W310" i="8" s="1"/>
  <c r="X310" i="8" s="1"/>
  <c r="D310" i="8"/>
  <c r="E310" i="8" s="1"/>
  <c r="E309" i="8"/>
  <c r="F309" i="8" s="1"/>
  <c r="G309" i="8" s="1"/>
  <c r="H309" i="8" s="1"/>
  <c r="I309" i="8" s="1"/>
  <c r="J309" i="8" s="1"/>
  <c r="K309" i="8" s="1"/>
  <c r="L309" i="8" s="1"/>
  <c r="M309" i="8" s="1"/>
  <c r="N309" i="8" s="1"/>
  <c r="O309" i="8" s="1"/>
  <c r="P309" i="8" s="1"/>
  <c r="Q309" i="8" s="1"/>
  <c r="R309" i="8" s="1"/>
  <c r="S309" i="8" s="1"/>
  <c r="T309" i="8" s="1"/>
  <c r="U309" i="8" s="1"/>
  <c r="V309" i="8" s="1"/>
  <c r="W309" i="8" s="1"/>
  <c r="X309" i="8" s="1"/>
  <c r="Y309" i="8" s="1"/>
  <c r="Z309" i="8" s="1"/>
  <c r="AA309" i="8" s="1"/>
  <c r="AB309" i="8" s="1"/>
  <c r="AC309" i="8" s="1"/>
  <c r="AD309" i="8" s="1"/>
  <c r="AE309" i="8" s="1"/>
  <c r="AF309" i="8" s="1"/>
  <c r="AG309" i="8" s="1"/>
  <c r="AH309" i="8" s="1"/>
  <c r="AI309" i="8" s="1"/>
  <c r="AJ309" i="8" s="1"/>
  <c r="AK309" i="8" s="1"/>
  <c r="AL309" i="8" s="1"/>
  <c r="AM309" i="8" s="1"/>
  <c r="AN309" i="8" s="1"/>
  <c r="AO309" i="8" s="1"/>
  <c r="AP309" i="8" s="1"/>
  <c r="AQ309" i="8" s="1"/>
  <c r="AR309" i="8" s="1"/>
  <c r="AS309" i="8" s="1"/>
  <c r="AT309" i="8" s="1"/>
  <c r="AU309" i="8" s="1"/>
  <c r="AV309" i="8" s="1"/>
  <c r="AW309" i="8" s="1"/>
  <c r="AX309" i="8" s="1"/>
  <c r="AY309" i="8" s="1"/>
  <c r="AZ309" i="8" s="1"/>
  <c r="BA309" i="8" s="1"/>
  <c r="D309" i="8"/>
  <c r="AR308" i="8"/>
  <c r="AS308" i="8" s="1"/>
  <c r="AT308" i="8" s="1"/>
  <c r="AU308" i="8" s="1"/>
  <c r="AV308" i="8" s="1"/>
  <c r="AW308" i="8" s="1"/>
  <c r="AX308" i="8" s="1"/>
  <c r="AY308" i="8" s="1"/>
  <c r="AZ308" i="8" s="1"/>
  <c r="BA308" i="8" s="1"/>
  <c r="D308" i="8"/>
  <c r="E308" i="8" s="1"/>
  <c r="F308" i="8" s="1"/>
  <c r="G308" i="8" s="1"/>
  <c r="H308" i="8" s="1"/>
  <c r="I308" i="8" s="1"/>
  <c r="J308" i="8" s="1"/>
  <c r="K308" i="8" s="1"/>
  <c r="L308" i="8" s="1"/>
  <c r="M308" i="8" s="1"/>
  <c r="N308" i="8" s="1"/>
  <c r="O308" i="8" s="1"/>
  <c r="P308" i="8" s="1"/>
  <c r="Q308" i="8" s="1"/>
  <c r="R308" i="8" s="1"/>
  <c r="S308" i="8" s="1"/>
  <c r="T308" i="8" s="1"/>
  <c r="U308" i="8" s="1"/>
  <c r="V308" i="8" s="1"/>
  <c r="W308" i="8" s="1"/>
  <c r="X308" i="8" s="1"/>
  <c r="Y308" i="8" s="1"/>
  <c r="Z308" i="8" s="1"/>
  <c r="AA308" i="8" s="1"/>
  <c r="AB308" i="8" s="1"/>
  <c r="AC308" i="8" s="1"/>
  <c r="AD308" i="8" s="1"/>
  <c r="AE308" i="8" s="1"/>
  <c r="AF308" i="8" s="1"/>
  <c r="AG308" i="8" s="1"/>
  <c r="AH308" i="8" s="1"/>
  <c r="AI308" i="8" s="1"/>
  <c r="AJ308" i="8" s="1"/>
  <c r="AK308" i="8" s="1"/>
  <c r="AL308" i="8" s="1"/>
  <c r="AM308" i="8" s="1"/>
  <c r="AN308" i="8" s="1"/>
  <c r="AO308" i="8" s="1"/>
  <c r="AP308" i="8" s="1"/>
  <c r="AQ308" i="8" s="1"/>
  <c r="I307" i="8"/>
  <c r="J307" i="8" s="1"/>
  <c r="K307" i="8" s="1"/>
  <c r="L307" i="8" s="1"/>
  <c r="M307" i="8" s="1"/>
  <c r="N307" i="8" s="1"/>
  <c r="O307" i="8" s="1"/>
  <c r="P307" i="8" s="1"/>
  <c r="Q307" i="8" s="1"/>
  <c r="R307" i="8" s="1"/>
  <c r="S307" i="8" s="1"/>
  <c r="T307" i="8" s="1"/>
  <c r="U307" i="8" s="1"/>
  <c r="V307" i="8" s="1"/>
  <c r="W307" i="8" s="1"/>
  <c r="X307" i="8" s="1"/>
  <c r="Y307" i="8" s="1"/>
  <c r="Z307" i="8" s="1"/>
  <c r="AA307" i="8" s="1"/>
  <c r="AB307" i="8" s="1"/>
  <c r="AC307" i="8" s="1"/>
  <c r="AD307" i="8" s="1"/>
  <c r="AE307" i="8" s="1"/>
  <c r="AF307" i="8" s="1"/>
  <c r="AG307" i="8" s="1"/>
  <c r="AH307" i="8" s="1"/>
  <c r="AI307" i="8" s="1"/>
  <c r="AJ307" i="8" s="1"/>
  <c r="AK307" i="8" s="1"/>
  <c r="AL307" i="8" s="1"/>
  <c r="AM307" i="8" s="1"/>
  <c r="AN307" i="8" s="1"/>
  <c r="AO307" i="8" s="1"/>
  <c r="AP307" i="8" s="1"/>
  <c r="AQ307" i="8" s="1"/>
  <c r="AR307" i="8" s="1"/>
  <c r="AS307" i="8" s="1"/>
  <c r="AT307" i="8" s="1"/>
  <c r="AU307" i="8" s="1"/>
  <c r="AV307" i="8" s="1"/>
  <c r="AW307" i="8" s="1"/>
  <c r="AX307" i="8" s="1"/>
  <c r="AY307" i="8" s="1"/>
  <c r="AZ307" i="8" s="1"/>
  <c r="BA307" i="8" s="1"/>
  <c r="H307" i="8"/>
  <c r="F307" i="8"/>
  <c r="G307" i="8" s="1"/>
  <c r="E307" i="8"/>
  <c r="D307" i="8"/>
  <c r="E306" i="8"/>
  <c r="F306" i="8" s="1"/>
  <c r="G306" i="8" s="1"/>
  <c r="H306" i="8" s="1"/>
  <c r="I306" i="8" s="1"/>
  <c r="J306" i="8" s="1"/>
  <c r="K306" i="8" s="1"/>
  <c r="L306" i="8" s="1"/>
  <c r="M306" i="8" s="1"/>
  <c r="N306" i="8" s="1"/>
  <c r="O306" i="8" s="1"/>
  <c r="P306" i="8" s="1"/>
  <c r="Q306" i="8" s="1"/>
  <c r="R306" i="8" s="1"/>
  <c r="S306" i="8" s="1"/>
  <c r="T306" i="8" s="1"/>
  <c r="U306" i="8" s="1"/>
  <c r="V306" i="8" s="1"/>
  <c r="W306" i="8" s="1"/>
  <c r="X306" i="8" s="1"/>
  <c r="Y306" i="8" s="1"/>
  <c r="Z306" i="8" s="1"/>
  <c r="AA306" i="8" s="1"/>
  <c r="AB306" i="8" s="1"/>
  <c r="AC306" i="8" s="1"/>
  <c r="AD306" i="8" s="1"/>
  <c r="AE306" i="8" s="1"/>
  <c r="AF306" i="8" s="1"/>
  <c r="AG306" i="8" s="1"/>
  <c r="AH306" i="8" s="1"/>
  <c r="AI306" i="8" s="1"/>
  <c r="AJ306" i="8" s="1"/>
  <c r="AK306" i="8" s="1"/>
  <c r="AL306" i="8" s="1"/>
  <c r="AM306" i="8" s="1"/>
  <c r="AN306" i="8" s="1"/>
  <c r="AO306" i="8" s="1"/>
  <c r="AP306" i="8" s="1"/>
  <c r="AQ306" i="8" s="1"/>
  <c r="AR306" i="8" s="1"/>
  <c r="AS306" i="8" s="1"/>
  <c r="AT306" i="8" s="1"/>
  <c r="AU306" i="8" s="1"/>
  <c r="AV306" i="8" s="1"/>
  <c r="AW306" i="8" s="1"/>
  <c r="AX306" i="8" s="1"/>
  <c r="AY306" i="8" s="1"/>
  <c r="AZ306" i="8" s="1"/>
  <c r="BA306" i="8" s="1"/>
  <c r="D306" i="8"/>
  <c r="G305" i="8"/>
  <c r="H305" i="8" s="1"/>
  <c r="I305" i="8" s="1"/>
  <c r="J305" i="8" s="1"/>
  <c r="K305" i="8" s="1"/>
  <c r="L305" i="8" s="1"/>
  <c r="M305" i="8" s="1"/>
  <c r="N305" i="8" s="1"/>
  <c r="O305" i="8" s="1"/>
  <c r="P305" i="8" s="1"/>
  <c r="Q305" i="8" s="1"/>
  <c r="R305" i="8" s="1"/>
  <c r="S305" i="8" s="1"/>
  <c r="T305" i="8" s="1"/>
  <c r="U305" i="8" s="1"/>
  <c r="V305" i="8" s="1"/>
  <c r="W305" i="8" s="1"/>
  <c r="X305" i="8" s="1"/>
  <c r="Y305" i="8" s="1"/>
  <c r="Z305" i="8" s="1"/>
  <c r="AA305" i="8" s="1"/>
  <c r="AB305" i="8" s="1"/>
  <c r="AC305" i="8" s="1"/>
  <c r="AD305" i="8" s="1"/>
  <c r="AE305" i="8" s="1"/>
  <c r="AF305" i="8" s="1"/>
  <c r="AG305" i="8" s="1"/>
  <c r="AH305" i="8" s="1"/>
  <c r="AI305" i="8" s="1"/>
  <c r="AJ305" i="8" s="1"/>
  <c r="AK305" i="8" s="1"/>
  <c r="AL305" i="8" s="1"/>
  <c r="AM305" i="8" s="1"/>
  <c r="AN305" i="8" s="1"/>
  <c r="AO305" i="8" s="1"/>
  <c r="AP305" i="8" s="1"/>
  <c r="AQ305" i="8" s="1"/>
  <c r="AR305" i="8" s="1"/>
  <c r="AS305" i="8" s="1"/>
  <c r="AT305" i="8" s="1"/>
  <c r="AU305" i="8" s="1"/>
  <c r="AV305" i="8" s="1"/>
  <c r="AW305" i="8" s="1"/>
  <c r="AX305" i="8" s="1"/>
  <c r="AY305" i="8" s="1"/>
  <c r="AZ305" i="8" s="1"/>
  <c r="BA305" i="8" s="1"/>
  <c r="D305" i="8"/>
  <c r="E305" i="8" s="1"/>
  <c r="F305" i="8" s="1"/>
  <c r="F304" i="8"/>
  <c r="G304" i="8" s="1"/>
  <c r="H304" i="8" s="1"/>
  <c r="I304" i="8" s="1"/>
  <c r="J304" i="8" s="1"/>
  <c r="K304" i="8" s="1"/>
  <c r="L304" i="8" s="1"/>
  <c r="M304" i="8" s="1"/>
  <c r="N304" i="8" s="1"/>
  <c r="O304" i="8" s="1"/>
  <c r="P304" i="8" s="1"/>
  <c r="Q304" i="8" s="1"/>
  <c r="R304" i="8" s="1"/>
  <c r="S304" i="8" s="1"/>
  <c r="T304" i="8" s="1"/>
  <c r="U304" i="8" s="1"/>
  <c r="V304" i="8" s="1"/>
  <c r="W304" i="8" s="1"/>
  <c r="X304" i="8" s="1"/>
  <c r="Y304" i="8" s="1"/>
  <c r="Z304" i="8" s="1"/>
  <c r="AA304" i="8" s="1"/>
  <c r="AB304" i="8" s="1"/>
  <c r="AC304" i="8" s="1"/>
  <c r="AD304" i="8" s="1"/>
  <c r="AE304" i="8" s="1"/>
  <c r="AF304" i="8" s="1"/>
  <c r="AG304" i="8" s="1"/>
  <c r="AH304" i="8" s="1"/>
  <c r="AI304" i="8" s="1"/>
  <c r="AJ304" i="8" s="1"/>
  <c r="AK304" i="8" s="1"/>
  <c r="AL304" i="8" s="1"/>
  <c r="AM304" i="8" s="1"/>
  <c r="AN304" i="8" s="1"/>
  <c r="AO304" i="8" s="1"/>
  <c r="AP304" i="8" s="1"/>
  <c r="AQ304" i="8" s="1"/>
  <c r="AR304" i="8" s="1"/>
  <c r="AS304" i="8" s="1"/>
  <c r="AT304" i="8" s="1"/>
  <c r="AU304" i="8" s="1"/>
  <c r="AV304" i="8" s="1"/>
  <c r="AW304" i="8" s="1"/>
  <c r="AX304" i="8" s="1"/>
  <c r="AY304" i="8" s="1"/>
  <c r="AZ304" i="8" s="1"/>
  <c r="BA304" i="8" s="1"/>
  <c r="E304" i="8"/>
  <c r="D304" i="8"/>
  <c r="E303" i="8"/>
  <c r="F303" i="8" s="1"/>
  <c r="G303" i="8" s="1"/>
  <c r="H303" i="8" s="1"/>
  <c r="I303" i="8" s="1"/>
  <c r="J303" i="8" s="1"/>
  <c r="K303" i="8" s="1"/>
  <c r="L303" i="8" s="1"/>
  <c r="M303" i="8" s="1"/>
  <c r="N303" i="8" s="1"/>
  <c r="O303" i="8" s="1"/>
  <c r="P303" i="8" s="1"/>
  <c r="Q303" i="8" s="1"/>
  <c r="R303" i="8" s="1"/>
  <c r="S303" i="8" s="1"/>
  <c r="T303" i="8" s="1"/>
  <c r="U303" i="8" s="1"/>
  <c r="V303" i="8" s="1"/>
  <c r="W303" i="8" s="1"/>
  <c r="X303" i="8" s="1"/>
  <c r="Y303" i="8" s="1"/>
  <c r="Z303" i="8" s="1"/>
  <c r="AA303" i="8" s="1"/>
  <c r="AB303" i="8" s="1"/>
  <c r="AC303" i="8" s="1"/>
  <c r="AD303" i="8" s="1"/>
  <c r="AE303" i="8" s="1"/>
  <c r="AF303" i="8" s="1"/>
  <c r="AG303" i="8" s="1"/>
  <c r="AH303" i="8" s="1"/>
  <c r="AI303" i="8" s="1"/>
  <c r="AJ303" i="8" s="1"/>
  <c r="AK303" i="8" s="1"/>
  <c r="AL303" i="8" s="1"/>
  <c r="AM303" i="8" s="1"/>
  <c r="AN303" i="8" s="1"/>
  <c r="AO303" i="8" s="1"/>
  <c r="AP303" i="8" s="1"/>
  <c r="AQ303" i="8" s="1"/>
  <c r="AR303" i="8" s="1"/>
  <c r="AS303" i="8" s="1"/>
  <c r="AT303" i="8" s="1"/>
  <c r="AU303" i="8" s="1"/>
  <c r="AV303" i="8" s="1"/>
  <c r="AW303" i="8" s="1"/>
  <c r="AX303" i="8" s="1"/>
  <c r="AY303" i="8" s="1"/>
  <c r="AZ303" i="8" s="1"/>
  <c r="BA303" i="8" s="1"/>
  <c r="D303" i="8"/>
  <c r="G302" i="8"/>
  <c r="H302" i="8" s="1"/>
  <c r="I302" i="8" s="1"/>
  <c r="J302" i="8" s="1"/>
  <c r="K302" i="8" s="1"/>
  <c r="L302" i="8" s="1"/>
  <c r="M302" i="8" s="1"/>
  <c r="N302" i="8" s="1"/>
  <c r="O302" i="8" s="1"/>
  <c r="P302" i="8" s="1"/>
  <c r="Q302" i="8" s="1"/>
  <c r="R302" i="8" s="1"/>
  <c r="S302" i="8" s="1"/>
  <c r="T302" i="8" s="1"/>
  <c r="U302" i="8" s="1"/>
  <c r="V302" i="8" s="1"/>
  <c r="W302" i="8" s="1"/>
  <c r="X302" i="8" s="1"/>
  <c r="Y302" i="8" s="1"/>
  <c r="Z302" i="8" s="1"/>
  <c r="AA302" i="8" s="1"/>
  <c r="AB302" i="8" s="1"/>
  <c r="AC302" i="8" s="1"/>
  <c r="AD302" i="8" s="1"/>
  <c r="AE302" i="8" s="1"/>
  <c r="AF302" i="8" s="1"/>
  <c r="AG302" i="8" s="1"/>
  <c r="AH302" i="8" s="1"/>
  <c r="AI302" i="8" s="1"/>
  <c r="AJ302" i="8" s="1"/>
  <c r="AK302" i="8" s="1"/>
  <c r="AL302" i="8" s="1"/>
  <c r="AM302" i="8" s="1"/>
  <c r="AN302" i="8" s="1"/>
  <c r="AO302" i="8" s="1"/>
  <c r="AP302" i="8" s="1"/>
  <c r="AQ302" i="8" s="1"/>
  <c r="AR302" i="8" s="1"/>
  <c r="AS302" i="8" s="1"/>
  <c r="AT302" i="8" s="1"/>
  <c r="AU302" i="8" s="1"/>
  <c r="AV302" i="8" s="1"/>
  <c r="AW302" i="8" s="1"/>
  <c r="AX302" i="8" s="1"/>
  <c r="AY302" i="8" s="1"/>
  <c r="AZ302" i="8" s="1"/>
  <c r="BA302" i="8" s="1"/>
  <c r="D302" i="8"/>
  <c r="E302" i="8" s="1"/>
  <c r="F302" i="8" s="1"/>
  <c r="T301" i="8"/>
  <c r="U301" i="8" s="1"/>
  <c r="V301" i="8" s="1"/>
  <c r="W301" i="8" s="1"/>
  <c r="X301" i="8" s="1"/>
  <c r="Y301" i="8" s="1"/>
  <c r="Z301" i="8" s="1"/>
  <c r="AA301" i="8" s="1"/>
  <c r="AB301" i="8" s="1"/>
  <c r="AC301" i="8" s="1"/>
  <c r="AD301" i="8" s="1"/>
  <c r="AE301" i="8" s="1"/>
  <c r="AF301" i="8" s="1"/>
  <c r="AG301" i="8" s="1"/>
  <c r="AH301" i="8" s="1"/>
  <c r="AI301" i="8" s="1"/>
  <c r="AJ301" i="8" s="1"/>
  <c r="AK301" i="8" s="1"/>
  <c r="AL301" i="8" s="1"/>
  <c r="AM301" i="8" s="1"/>
  <c r="AN301" i="8" s="1"/>
  <c r="AO301" i="8" s="1"/>
  <c r="AP301" i="8" s="1"/>
  <c r="AQ301" i="8" s="1"/>
  <c r="AR301" i="8" s="1"/>
  <c r="AS301" i="8" s="1"/>
  <c r="AT301" i="8" s="1"/>
  <c r="AU301" i="8" s="1"/>
  <c r="AV301" i="8" s="1"/>
  <c r="AW301" i="8" s="1"/>
  <c r="AX301" i="8" s="1"/>
  <c r="AY301" i="8" s="1"/>
  <c r="AZ301" i="8" s="1"/>
  <c r="BA301" i="8" s="1"/>
  <c r="G301" i="8"/>
  <c r="H301" i="8" s="1"/>
  <c r="I301" i="8" s="1"/>
  <c r="J301" i="8" s="1"/>
  <c r="K301" i="8" s="1"/>
  <c r="L301" i="8" s="1"/>
  <c r="M301" i="8" s="1"/>
  <c r="N301" i="8" s="1"/>
  <c r="O301" i="8" s="1"/>
  <c r="P301" i="8" s="1"/>
  <c r="Q301" i="8" s="1"/>
  <c r="R301" i="8" s="1"/>
  <c r="S301" i="8" s="1"/>
  <c r="F301" i="8"/>
  <c r="E301" i="8"/>
  <c r="D301" i="8"/>
  <c r="AN300" i="8"/>
  <c r="AO300" i="8" s="1"/>
  <c r="AP300" i="8" s="1"/>
  <c r="AQ300" i="8" s="1"/>
  <c r="AR300" i="8" s="1"/>
  <c r="AS300" i="8" s="1"/>
  <c r="AT300" i="8" s="1"/>
  <c r="AU300" i="8" s="1"/>
  <c r="AV300" i="8" s="1"/>
  <c r="AW300" i="8" s="1"/>
  <c r="AX300" i="8" s="1"/>
  <c r="AY300" i="8" s="1"/>
  <c r="AZ300" i="8" s="1"/>
  <c r="BA300" i="8" s="1"/>
  <c r="G300" i="8"/>
  <c r="H300" i="8" s="1"/>
  <c r="I300" i="8" s="1"/>
  <c r="J300" i="8" s="1"/>
  <c r="K300" i="8" s="1"/>
  <c r="L300" i="8" s="1"/>
  <c r="M300" i="8" s="1"/>
  <c r="N300" i="8" s="1"/>
  <c r="O300" i="8" s="1"/>
  <c r="P300" i="8" s="1"/>
  <c r="Q300" i="8" s="1"/>
  <c r="R300" i="8" s="1"/>
  <c r="S300" i="8" s="1"/>
  <c r="T300" i="8" s="1"/>
  <c r="U300" i="8" s="1"/>
  <c r="V300" i="8" s="1"/>
  <c r="W300" i="8" s="1"/>
  <c r="X300" i="8" s="1"/>
  <c r="Y300" i="8" s="1"/>
  <c r="Z300" i="8" s="1"/>
  <c r="AA300" i="8" s="1"/>
  <c r="AB300" i="8" s="1"/>
  <c r="AC300" i="8" s="1"/>
  <c r="AD300" i="8" s="1"/>
  <c r="AE300" i="8" s="1"/>
  <c r="AF300" i="8" s="1"/>
  <c r="AG300" i="8" s="1"/>
  <c r="AH300" i="8" s="1"/>
  <c r="AI300" i="8" s="1"/>
  <c r="AJ300" i="8" s="1"/>
  <c r="AK300" i="8" s="1"/>
  <c r="AL300" i="8" s="1"/>
  <c r="AM300" i="8" s="1"/>
  <c r="F300" i="8"/>
  <c r="D300" i="8"/>
  <c r="E300" i="8" s="1"/>
  <c r="D299" i="8"/>
  <c r="E299" i="8" s="1"/>
  <c r="F299" i="8" s="1"/>
  <c r="G299" i="8" s="1"/>
  <c r="H299" i="8" s="1"/>
  <c r="I299" i="8" s="1"/>
  <c r="J299" i="8" s="1"/>
  <c r="K299" i="8" s="1"/>
  <c r="L299" i="8" s="1"/>
  <c r="M299" i="8" s="1"/>
  <c r="N299" i="8" s="1"/>
  <c r="O299" i="8" s="1"/>
  <c r="P299" i="8" s="1"/>
  <c r="Q299" i="8" s="1"/>
  <c r="R299" i="8" s="1"/>
  <c r="S299" i="8" s="1"/>
  <c r="T299" i="8" s="1"/>
  <c r="U299" i="8" s="1"/>
  <c r="V299" i="8" s="1"/>
  <c r="W299" i="8" s="1"/>
  <c r="X299" i="8" s="1"/>
  <c r="Y299" i="8" s="1"/>
  <c r="Z299" i="8" s="1"/>
  <c r="AA299" i="8" s="1"/>
  <c r="AB299" i="8" s="1"/>
  <c r="AC299" i="8" s="1"/>
  <c r="AD299" i="8" s="1"/>
  <c r="AE299" i="8" s="1"/>
  <c r="AF299" i="8" s="1"/>
  <c r="AG299" i="8" s="1"/>
  <c r="AH299" i="8" s="1"/>
  <c r="AI299" i="8" s="1"/>
  <c r="AJ299" i="8" s="1"/>
  <c r="AK299" i="8" s="1"/>
  <c r="AL299" i="8" s="1"/>
  <c r="AM299" i="8" s="1"/>
  <c r="AN299" i="8" s="1"/>
  <c r="AO299" i="8" s="1"/>
  <c r="AP299" i="8" s="1"/>
  <c r="AQ299" i="8" s="1"/>
  <c r="AR299" i="8" s="1"/>
  <c r="AS299" i="8" s="1"/>
  <c r="AT299" i="8" s="1"/>
  <c r="AU299" i="8" s="1"/>
  <c r="AV299" i="8" s="1"/>
  <c r="AW299" i="8" s="1"/>
  <c r="AX299" i="8" s="1"/>
  <c r="AY299" i="8" s="1"/>
  <c r="AZ299" i="8" s="1"/>
  <c r="BA299" i="8" s="1"/>
  <c r="J298" i="8"/>
  <c r="K298" i="8" s="1"/>
  <c r="L298" i="8" s="1"/>
  <c r="M298" i="8" s="1"/>
  <c r="N298" i="8" s="1"/>
  <c r="O298" i="8" s="1"/>
  <c r="P298" i="8" s="1"/>
  <c r="Q298" i="8" s="1"/>
  <c r="R298" i="8" s="1"/>
  <c r="S298" i="8" s="1"/>
  <c r="T298" i="8" s="1"/>
  <c r="U298" i="8" s="1"/>
  <c r="V298" i="8" s="1"/>
  <c r="W298" i="8" s="1"/>
  <c r="X298" i="8" s="1"/>
  <c r="Y298" i="8" s="1"/>
  <c r="Z298" i="8" s="1"/>
  <c r="AA298" i="8" s="1"/>
  <c r="AB298" i="8" s="1"/>
  <c r="AC298" i="8" s="1"/>
  <c r="AD298" i="8" s="1"/>
  <c r="AE298" i="8" s="1"/>
  <c r="AF298" i="8" s="1"/>
  <c r="AG298" i="8" s="1"/>
  <c r="AH298" i="8" s="1"/>
  <c r="AI298" i="8" s="1"/>
  <c r="AJ298" i="8" s="1"/>
  <c r="AK298" i="8" s="1"/>
  <c r="AL298" i="8" s="1"/>
  <c r="AM298" i="8" s="1"/>
  <c r="AN298" i="8" s="1"/>
  <c r="AO298" i="8" s="1"/>
  <c r="AP298" i="8" s="1"/>
  <c r="AQ298" i="8" s="1"/>
  <c r="AR298" i="8" s="1"/>
  <c r="AS298" i="8" s="1"/>
  <c r="AT298" i="8" s="1"/>
  <c r="AU298" i="8" s="1"/>
  <c r="AV298" i="8" s="1"/>
  <c r="AW298" i="8" s="1"/>
  <c r="AX298" i="8" s="1"/>
  <c r="AY298" i="8" s="1"/>
  <c r="AZ298" i="8" s="1"/>
  <c r="BA298" i="8" s="1"/>
  <c r="E298" i="8"/>
  <c r="F298" i="8" s="1"/>
  <c r="G298" i="8" s="1"/>
  <c r="H298" i="8" s="1"/>
  <c r="I298" i="8" s="1"/>
  <c r="D298" i="8"/>
  <c r="AD297" i="8"/>
  <c r="AE297" i="8" s="1"/>
  <c r="AF297" i="8" s="1"/>
  <c r="AG297" i="8" s="1"/>
  <c r="AH297" i="8" s="1"/>
  <c r="AI297" i="8" s="1"/>
  <c r="AJ297" i="8" s="1"/>
  <c r="AK297" i="8" s="1"/>
  <c r="AL297" i="8" s="1"/>
  <c r="AM297" i="8" s="1"/>
  <c r="AN297" i="8" s="1"/>
  <c r="AO297" i="8" s="1"/>
  <c r="AP297" i="8" s="1"/>
  <c r="AQ297" i="8" s="1"/>
  <c r="AR297" i="8" s="1"/>
  <c r="AS297" i="8" s="1"/>
  <c r="AT297" i="8" s="1"/>
  <c r="AU297" i="8" s="1"/>
  <c r="AV297" i="8" s="1"/>
  <c r="AW297" i="8" s="1"/>
  <c r="AX297" i="8" s="1"/>
  <c r="AY297" i="8" s="1"/>
  <c r="AZ297" i="8" s="1"/>
  <c r="BA297" i="8" s="1"/>
  <c r="H297" i="8"/>
  <c r="I297" i="8" s="1"/>
  <c r="J297" i="8" s="1"/>
  <c r="K297" i="8" s="1"/>
  <c r="L297" i="8" s="1"/>
  <c r="M297" i="8" s="1"/>
  <c r="N297" i="8" s="1"/>
  <c r="O297" i="8" s="1"/>
  <c r="P297" i="8" s="1"/>
  <c r="Q297" i="8" s="1"/>
  <c r="R297" i="8" s="1"/>
  <c r="S297" i="8" s="1"/>
  <c r="T297" i="8" s="1"/>
  <c r="U297" i="8" s="1"/>
  <c r="V297" i="8" s="1"/>
  <c r="W297" i="8" s="1"/>
  <c r="X297" i="8" s="1"/>
  <c r="Y297" i="8" s="1"/>
  <c r="Z297" i="8" s="1"/>
  <c r="AA297" i="8" s="1"/>
  <c r="AB297" i="8" s="1"/>
  <c r="AC297" i="8" s="1"/>
  <c r="D297" i="8"/>
  <c r="E297" i="8" s="1"/>
  <c r="F297" i="8" s="1"/>
  <c r="G297" i="8" s="1"/>
  <c r="E296" i="8"/>
  <c r="F296" i="8" s="1"/>
  <c r="G296" i="8" s="1"/>
  <c r="H296" i="8" s="1"/>
  <c r="I296" i="8" s="1"/>
  <c r="J296" i="8" s="1"/>
  <c r="K296" i="8" s="1"/>
  <c r="L296" i="8" s="1"/>
  <c r="M296" i="8" s="1"/>
  <c r="N296" i="8" s="1"/>
  <c r="O296" i="8" s="1"/>
  <c r="P296" i="8" s="1"/>
  <c r="Q296" i="8" s="1"/>
  <c r="R296" i="8" s="1"/>
  <c r="S296" i="8" s="1"/>
  <c r="T296" i="8" s="1"/>
  <c r="U296" i="8" s="1"/>
  <c r="V296" i="8" s="1"/>
  <c r="W296" i="8" s="1"/>
  <c r="X296" i="8" s="1"/>
  <c r="Y296" i="8" s="1"/>
  <c r="Z296" i="8" s="1"/>
  <c r="AA296" i="8" s="1"/>
  <c r="AB296" i="8" s="1"/>
  <c r="AC296" i="8" s="1"/>
  <c r="AD296" i="8" s="1"/>
  <c r="AE296" i="8" s="1"/>
  <c r="AF296" i="8" s="1"/>
  <c r="AG296" i="8" s="1"/>
  <c r="AH296" i="8" s="1"/>
  <c r="AI296" i="8" s="1"/>
  <c r="AJ296" i="8" s="1"/>
  <c r="AK296" i="8" s="1"/>
  <c r="AL296" i="8" s="1"/>
  <c r="AM296" i="8" s="1"/>
  <c r="AN296" i="8" s="1"/>
  <c r="AO296" i="8" s="1"/>
  <c r="AP296" i="8" s="1"/>
  <c r="AQ296" i="8" s="1"/>
  <c r="AR296" i="8" s="1"/>
  <c r="AS296" i="8" s="1"/>
  <c r="AT296" i="8" s="1"/>
  <c r="AU296" i="8" s="1"/>
  <c r="AV296" i="8" s="1"/>
  <c r="AW296" i="8" s="1"/>
  <c r="AX296" i="8" s="1"/>
  <c r="AY296" i="8" s="1"/>
  <c r="AZ296" i="8" s="1"/>
  <c r="BA296" i="8" s="1"/>
  <c r="D296" i="8"/>
  <c r="J295" i="8"/>
  <c r="K295" i="8" s="1"/>
  <c r="L295" i="8" s="1"/>
  <c r="M295" i="8" s="1"/>
  <c r="N295" i="8" s="1"/>
  <c r="O295" i="8" s="1"/>
  <c r="P295" i="8" s="1"/>
  <c r="Q295" i="8" s="1"/>
  <c r="R295" i="8" s="1"/>
  <c r="S295" i="8" s="1"/>
  <c r="T295" i="8" s="1"/>
  <c r="U295" i="8" s="1"/>
  <c r="V295" i="8" s="1"/>
  <c r="W295" i="8" s="1"/>
  <c r="X295" i="8" s="1"/>
  <c r="Y295" i="8" s="1"/>
  <c r="Z295" i="8" s="1"/>
  <c r="AA295" i="8" s="1"/>
  <c r="AB295" i="8" s="1"/>
  <c r="AC295" i="8" s="1"/>
  <c r="AD295" i="8" s="1"/>
  <c r="AE295" i="8" s="1"/>
  <c r="AF295" i="8" s="1"/>
  <c r="AG295" i="8" s="1"/>
  <c r="AH295" i="8" s="1"/>
  <c r="AI295" i="8" s="1"/>
  <c r="AJ295" i="8" s="1"/>
  <c r="AK295" i="8" s="1"/>
  <c r="AL295" i="8" s="1"/>
  <c r="AM295" i="8" s="1"/>
  <c r="AN295" i="8" s="1"/>
  <c r="AO295" i="8" s="1"/>
  <c r="AP295" i="8" s="1"/>
  <c r="AQ295" i="8" s="1"/>
  <c r="AR295" i="8" s="1"/>
  <c r="AS295" i="8" s="1"/>
  <c r="AT295" i="8" s="1"/>
  <c r="AU295" i="8" s="1"/>
  <c r="AV295" i="8" s="1"/>
  <c r="AW295" i="8" s="1"/>
  <c r="AX295" i="8" s="1"/>
  <c r="AY295" i="8" s="1"/>
  <c r="AZ295" i="8" s="1"/>
  <c r="BA295" i="8" s="1"/>
  <c r="D295" i="8"/>
  <c r="E295" i="8" s="1"/>
  <c r="F295" i="8" s="1"/>
  <c r="G295" i="8" s="1"/>
  <c r="H295" i="8" s="1"/>
  <c r="I295" i="8" s="1"/>
  <c r="E294" i="8"/>
  <c r="F294" i="8" s="1"/>
  <c r="G294" i="8" s="1"/>
  <c r="H294" i="8" s="1"/>
  <c r="I294" i="8" s="1"/>
  <c r="J294" i="8" s="1"/>
  <c r="K294" i="8" s="1"/>
  <c r="L294" i="8" s="1"/>
  <c r="M294" i="8" s="1"/>
  <c r="N294" i="8" s="1"/>
  <c r="O294" i="8" s="1"/>
  <c r="P294" i="8" s="1"/>
  <c r="Q294" i="8" s="1"/>
  <c r="R294" i="8" s="1"/>
  <c r="S294" i="8" s="1"/>
  <c r="T294" i="8" s="1"/>
  <c r="U294" i="8" s="1"/>
  <c r="V294" i="8" s="1"/>
  <c r="W294" i="8" s="1"/>
  <c r="X294" i="8" s="1"/>
  <c r="Y294" i="8" s="1"/>
  <c r="Z294" i="8" s="1"/>
  <c r="AA294" i="8" s="1"/>
  <c r="AB294" i="8" s="1"/>
  <c r="AC294" i="8" s="1"/>
  <c r="AD294" i="8" s="1"/>
  <c r="AE294" i="8" s="1"/>
  <c r="AF294" i="8" s="1"/>
  <c r="AG294" i="8" s="1"/>
  <c r="AH294" i="8" s="1"/>
  <c r="AI294" i="8" s="1"/>
  <c r="AJ294" i="8" s="1"/>
  <c r="AK294" i="8" s="1"/>
  <c r="AL294" i="8" s="1"/>
  <c r="AM294" i="8" s="1"/>
  <c r="AN294" i="8" s="1"/>
  <c r="AO294" i="8" s="1"/>
  <c r="AP294" i="8" s="1"/>
  <c r="AQ294" i="8" s="1"/>
  <c r="AR294" i="8" s="1"/>
  <c r="AS294" i="8" s="1"/>
  <c r="AT294" i="8" s="1"/>
  <c r="AU294" i="8" s="1"/>
  <c r="AV294" i="8" s="1"/>
  <c r="AW294" i="8" s="1"/>
  <c r="AX294" i="8" s="1"/>
  <c r="AY294" i="8" s="1"/>
  <c r="AZ294" i="8" s="1"/>
  <c r="BA294" i="8" s="1"/>
  <c r="D294" i="8"/>
  <c r="D293" i="8"/>
  <c r="E293" i="8" s="1"/>
  <c r="F293" i="8" s="1"/>
  <c r="G293" i="8" s="1"/>
  <c r="H293" i="8" s="1"/>
  <c r="I293" i="8" s="1"/>
  <c r="J293" i="8" s="1"/>
  <c r="K293" i="8" s="1"/>
  <c r="L293" i="8" s="1"/>
  <c r="M293" i="8" s="1"/>
  <c r="N293" i="8" s="1"/>
  <c r="O293" i="8" s="1"/>
  <c r="P293" i="8" s="1"/>
  <c r="Q293" i="8" s="1"/>
  <c r="R293" i="8" s="1"/>
  <c r="S293" i="8" s="1"/>
  <c r="T293" i="8" s="1"/>
  <c r="U293" i="8" s="1"/>
  <c r="V293" i="8" s="1"/>
  <c r="W293" i="8" s="1"/>
  <c r="X293" i="8" s="1"/>
  <c r="Y293" i="8" s="1"/>
  <c r="Z293" i="8" s="1"/>
  <c r="AA293" i="8" s="1"/>
  <c r="AB293" i="8" s="1"/>
  <c r="AC293" i="8" s="1"/>
  <c r="AD293" i="8" s="1"/>
  <c r="AE293" i="8" s="1"/>
  <c r="AF293" i="8" s="1"/>
  <c r="AG293" i="8" s="1"/>
  <c r="AH293" i="8" s="1"/>
  <c r="AI293" i="8" s="1"/>
  <c r="AJ293" i="8" s="1"/>
  <c r="AK293" i="8" s="1"/>
  <c r="AL293" i="8" s="1"/>
  <c r="AM293" i="8" s="1"/>
  <c r="AN293" i="8" s="1"/>
  <c r="AO293" i="8" s="1"/>
  <c r="AP293" i="8" s="1"/>
  <c r="AQ293" i="8" s="1"/>
  <c r="AR293" i="8" s="1"/>
  <c r="AS293" i="8" s="1"/>
  <c r="AT293" i="8" s="1"/>
  <c r="AU293" i="8" s="1"/>
  <c r="AV293" i="8" s="1"/>
  <c r="AW293" i="8" s="1"/>
  <c r="AX293" i="8" s="1"/>
  <c r="AY293" i="8" s="1"/>
  <c r="AZ293" i="8" s="1"/>
  <c r="BA293" i="8" s="1"/>
  <c r="L292" i="8"/>
  <c r="M292" i="8" s="1"/>
  <c r="N292" i="8" s="1"/>
  <c r="O292" i="8" s="1"/>
  <c r="P292" i="8" s="1"/>
  <c r="Q292" i="8" s="1"/>
  <c r="R292" i="8" s="1"/>
  <c r="S292" i="8" s="1"/>
  <c r="T292" i="8" s="1"/>
  <c r="U292" i="8" s="1"/>
  <c r="V292" i="8" s="1"/>
  <c r="W292" i="8" s="1"/>
  <c r="X292" i="8" s="1"/>
  <c r="Y292" i="8" s="1"/>
  <c r="Z292" i="8" s="1"/>
  <c r="AA292" i="8" s="1"/>
  <c r="AB292" i="8" s="1"/>
  <c r="AC292" i="8" s="1"/>
  <c r="AD292" i="8" s="1"/>
  <c r="AE292" i="8" s="1"/>
  <c r="AF292" i="8" s="1"/>
  <c r="AG292" i="8" s="1"/>
  <c r="AH292" i="8" s="1"/>
  <c r="AI292" i="8" s="1"/>
  <c r="AJ292" i="8" s="1"/>
  <c r="AK292" i="8" s="1"/>
  <c r="AL292" i="8" s="1"/>
  <c r="AM292" i="8" s="1"/>
  <c r="AN292" i="8" s="1"/>
  <c r="AO292" i="8" s="1"/>
  <c r="AP292" i="8" s="1"/>
  <c r="AQ292" i="8" s="1"/>
  <c r="AR292" i="8" s="1"/>
  <c r="AS292" i="8" s="1"/>
  <c r="AT292" i="8" s="1"/>
  <c r="AU292" i="8" s="1"/>
  <c r="AV292" i="8" s="1"/>
  <c r="AW292" i="8" s="1"/>
  <c r="AX292" i="8" s="1"/>
  <c r="AY292" i="8" s="1"/>
  <c r="AZ292" i="8" s="1"/>
  <c r="BA292" i="8" s="1"/>
  <c r="G292" i="8"/>
  <c r="H292" i="8" s="1"/>
  <c r="I292" i="8" s="1"/>
  <c r="J292" i="8" s="1"/>
  <c r="K292" i="8" s="1"/>
  <c r="F292" i="8"/>
  <c r="D292" i="8"/>
  <c r="E292" i="8" s="1"/>
  <c r="AP291" i="8"/>
  <c r="AQ291" i="8" s="1"/>
  <c r="AR291" i="8" s="1"/>
  <c r="AS291" i="8" s="1"/>
  <c r="AT291" i="8" s="1"/>
  <c r="AU291" i="8" s="1"/>
  <c r="AV291" i="8" s="1"/>
  <c r="AW291" i="8" s="1"/>
  <c r="AX291" i="8" s="1"/>
  <c r="AY291" i="8" s="1"/>
  <c r="AZ291" i="8" s="1"/>
  <c r="BA291" i="8" s="1"/>
  <c r="E291" i="8"/>
  <c r="F291" i="8" s="1"/>
  <c r="G291" i="8" s="1"/>
  <c r="H291" i="8" s="1"/>
  <c r="I291" i="8" s="1"/>
  <c r="J291" i="8" s="1"/>
  <c r="K291" i="8" s="1"/>
  <c r="L291" i="8" s="1"/>
  <c r="M291" i="8" s="1"/>
  <c r="N291" i="8" s="1"/>
  <c r="O291" i="8" s="1"/>
  <c r="P291" i="8" s="1"/>
  <c r="Q291" i="8" s="1"/>
  <c r="R291" i="8" s="1"/>
  <c r="S291" i="8" s="1"/>
  <c r="T291" i="8" s="1"/>
  <c r="U291" i="8" s="1"/>
  <c r="V291" i="8" s="1"/>
  <c r="W291" i="8" s="1"/>
  <c r="X291" i="8" s="1"/>
  <c r="Y291" i="8" s="1"/>
  <c r="Z291" i="8" s="1"/>
  <c r="AA291" i="8" s="1"/>
  <c r="AB291" i="8" s="1"/>
  <c r="AC291" i="8" s="1"/>
  <c r="AD291" i="8" s="1"/>
  <c r="AE291" i="8" s="1"/>
  <c r="AF291" i="8" s="1"/>
  <c r="AG291" i="8" s="1"/>
  <c r="AH291" i="8" s="1"/>
  <c r="AI291" i="8" s="1"/>
  <c r="AJ291" i="8" s="1"/>
  <c r="AK291" i="8" s="1"/>
  <c r="AL291" i="8" s="1"/>
  <c r="AM291" i="8" s="1"/>
  <c r="AN291" i="8" s="1"/>
  <c r="AO291" i="8" s="1"/>
  <c r="D291" i="8"/>
  <c r="D290" i="8"/>
  <c r="E290" i="8" s="1"/>
  <c r="F290" i="8" s="1"/>
  <c r="G290" i="8" s="1"/>
  <c r="H290" i="8" s="1"/>
  <c r="I290" i="8" s="1"/>
  <c r="J290" i="8" s="1"/>
  <c r="K290" i="8" s="1"/>
  <c r="L290" i="8" s="1"/>
  <c r="M290" i="8" s="1"/>
  <c r="N290" i="8" s="1"/>
  <c r="O290" i="8" s="1"/>
  <c r="P290" i="8" s="1"/>
  <c r="Q290" i="8" s="1"/>
  <c r="R290" i="8" s="1"/>
  <c r="S290" i="8" s="1"/>
  <c r="T290" i="8" s="1"/>
  <c r="U290" i="8" s="1"/>
  <c r="V290" i="8" s="1"/>
  <c r="W290" i="8" s="1"/>
  <c r="X290" i="8" s="1"/>
  <c r="Y290" i="8" s="1"/>
  <c r="Z290" i="8" s="1"/>
  <c r="AA290" i="8" s="1"/>
  <c r="AB290" i="8" s="1"/>
  <c r="AC290" i="8" s="1"/>
  <c r="AD290" i="8" s="1"/>
  <c r="AE290" i="8" s="1"/>
  <c r="AF290" i="8" s="1"/>
  <c r="AG290" i="8" s="1"/>
  <c r="AH290" i="8" s="1"/>
  <c r="AI290" i="8" s="1"/>
  <c r="AJ290" i="8" s="1"/>
  <c r="AK290" i="8" s="1"/>
  <c r="AL290" i="8" s="1"/>
  <c r="AM290" i="8" s="1"/>
  <c r="AN290" i="8" s="1"/>
  <c r="AO290" i="8" s="1"/>
  <c r="AP290" i="8" s="1"/>
  <c r="AQ290" i="8" s="1"/>
  <c r="AR290" i="8" s="1"/>
  <c r="AS290" i="8" s="1"/>
  <c r="AT290" i="8" s="1"/>
  <c r="AU290" i="8" s="1"/>
  <c r="AV290" i="8" s="1"/>
  <c r="AW290" i="8" s="1"/>
  <c r="AX290" i="8" s="1"/>
  <c r="AY290" i="8" s="1"/>
  <c r="AZ290" i="8" s="1"/>
  <c r="BA290" i="8" s="1"/>
  <c r="J289" i="8"/>
  <c r="K289" i="8" s="1"/>
  <c r="L289" i="8" s="1"/>
  <c r="M289" i="8" s="1"/>
  <c r="N289" i="8" s="1"/>
  <c r="O289" i="8" s="1"/>
  <c r="P289" i="8" s="1"/>
  <c r="Q289" i="8" s="1"/>
  <c r="R289" i="8" s="1"/>
  <c r="S289" i="8" s="1"/>
  <c r="T289" i="8" s="1"/>
  <c r="U289" i="8" s="1"/>
  <c r="V289" i="8" s="1"/>
  <c r="W289" i="8" s="1"/>
  <c r="X289" i="8" s="1"/>
  <c r="Y289" i="8" s="1"/>
  <c r="Z289" i="8" s="1"/>
  <c r="AA289" i="8" s="1"/>
  <c r="AB289" i="8" s="1"/>
  <c r="AC289" i="8" s="1"/>
  <c r="AD289" i="8" s="1"/>
  <c r="AE289" i="8" s="1"/>
  <c r="AF289" i="8" s="1"/>
  <c r="AG289" i="8" s="1"/>
  <c r="AH289" i="8" s="1"/>
  <c r="AI289" i="8" s="1"/>
  <c r="AJ289" i="8" s="1"/>
  <c r="AK289" i="8" s="1"/>
  <c r="AL289" i="8" s="1"/>
  <c r="AM289" i="8" s="1"/>
  <c r="AN289" i="8" s="1"/>
  <c r="AO289" i="8" s="1"/>
  <c r="AP289" i="8" s="1"/>
  <c r="AQ289" i="8" s="1"/>
  <c r="AR289" i="8" s="1"/>
  <c r="AS289" i="8" s="1"/>
  <c r="AT289" i="8" s="1"/>
  <c r="AU289" i="8" s="1"/>
  <c r="AV289" i="8" s="1"/>
  <c r="AW289" i="8" s="1"/>
  <c r="AX289" i="8" s="1"/>
  <c r="AY289" i="8" s="1"/>
  <c r="AZ289" i="8" s="1"/>
  <c r="BA289" i="8" s="1"/>
  <c r="E289" i="8"/>
  <c r="F289" i="8" s="1"/>
  <c r="G289" i="8" s="1"/>
  <c r="H289" i="8" s="1"/>
  <c r="I289" i="8" s="1"/>
  <c r="D289" i="8"/>
  <c r="G288" i="8"/>
  <c r="H288" i="8" s="1"/>
  <c r="I288" i="8" s="1"/>
  <c r="J288" i="8" s="1"/>
  <c r="K288" i="8" s="1"/>
  <c r="L288" i="8" s="1"/>
  <c r="M288" i="8" s="1"/>
  <c r="N288" i="8" s="1"/>
  <c r="O288" i="8" s="1"/>
  <c r="P288" i="8" s="1"/>
  <c r="Q288" i="8" s="1"/>
  <c r="R288" i="8" s="1"/>
  <c r="S288" i="8" s="1"/>
  <c r="T288" i="8" s="1"/>
  <c r="U288" i="8" s="1"/>
  <c r="V288" i="8" s="1"/>
  <c r="W288" i="8" s="1"/>
  <c r="X288" i="8" s="1"/>
  <c r="Y288" i="8" s="1"/>
  <c r="Z288" i="8" s="1"/>
  <c r="AA288" i="8" s="1"/>
  <c r="AB288" i="8" s="1"/>
  <c r="AC288" i="8" s="1"/>
  <c r="AD288" i="8" s="1"/>
  <c r="AE288" i="8" s="1"/>
  <c r="AF288" i="8" s="1"/>
  <c r="AG288" i="8" s="1"/>
  <c r="AH288" i="8" s="1"/>
  <c r="AI288" i="8" s="1"/>
  <c r="AJ288" i="8" s="1"/>
  <c r="AK288" i="8" s="1"/>
  <c r="AL288" i="8" s="1"/>
  <c r="AM288" i="8" s="1"/>
  <c r="AN288" i="8" s="1"/>
  <c r="AO288" i="8" s="1"/>
  <c r="AP288" i="8" s="1"/>
  <c r="AQ288" i="8" s="1"/>
  <c r="AR288" i="8" s="1"/>
  <c r="AS288" i="8" s="1"/>
  <c r="AT288" i="8" s="1"/>
  <c r="AU288" i="8" s="1"/>
  <c r="AV288" i="8" s="1"/>
  <c r="AW288" i="8" s="1"/>
  <c r="AX288" i="8" s="1"/>
  <c r="AY288" i="8" s="1"/>
  <c r="AZ288" i="8" s="1"/>
  <c r="BA288" i="8" s="1"/>
  <c r="D288" i="8"/>
  <c r="E288" i="8" s="1"/>
  <c r="F288" i="8" s="1"/>
  <c r="T287" i="8"/>
  <c r="U287" i="8" s="1"/>
  <c r="V287" i="8" s="1"/>
  <c r="W287" i="8" s="1"/>
  <c r="X287" i="8" s="1"/>
  <c r="Y287" i="8" s="1"/>
  <c r="Z287" i="8" s="1"/>
  <c r="AA287" i="8" s="1"/>
  <c r="AB287" i="8" s="1"/>
  <c r="AC287" i="8" s="1"/>
  <c r="AD287" i="8" s="1"/>
  <c r="AE287" i="8" s="1"/>
  <c r="AF287" i="8" s="1"/>
  <c r="AG287" i="8" s="1"/>
  <c r="AH287" i="8" s="1"/>
  <c r="AI287" i="8" s="1"/>
  <c r="AJ287" i="8" s="1"/>
  <c r="AK287" i="8" s="1"/>
  <c r="AL287" i="8" s="1"/>
  <c r="AM287" i="8" s="1"/>
  <c r="AN287" i="8" s="1"/>
  <c r="AO287" i="8" s="1"/>
  <c r="AP287" i="8" s="1"/>
  <c r="AQ287" i="8" s="1"/>
  <c r="AR287" i="8" s="1"/>
  <c r="AS287" i="8" s="1"/>
  <c r="AT287" i="8" s="1"/>
  <c r="AU287" i="8" s="1"/>
  <c r="AV287" i="8" s="1"/>
  <c r="AW287" i="8" s="1"/>
  <c r="AX287" i="8" s="1"/>
  <c r="AY287" i="8" s="1"/>
  <c r="AZ287" i="8" s="1"/>
  <c r="BA287" i="8" s="1"/>
  <c r="F287" i="8"/>
  <c r="G287" i="8" s="1"/>
  <c r="H287" i="8" s="1"/>
  <c r="I287" i="8" s="1"/>
  <c r="J287" i="8" s="1"/>
  <c r="K287" i="8" s="1"/>
  <c r="L287" i="8" s="1"/>
  <c r="M287" i="8" s="1"/>
  <c r="N287" i="8" s="1"/>
  <c r="O287" i="8" s="1"/>
  <c r="P287" i="8" s="1"/>
  <c r="Q287" i="8" s="1"/>
  <c r="R287" i="8" s="1"/>
  <c r="S287" i="8" s="1"/>
  <c r="E287" i="8"/>
  <c r="D287" i="8"/>
  <c r="O286" i="8"/>
  <c r="P286" i="8" s="1"/>
  <c r="Q286" i="8" s="1"/>
  <c r="R286" i="8" s="1"/>
  <c r="S286" i="8" s="1"/>
  <c r="T286" i="8" s="1"/>
  <c r="U286" i="8" s="1"/>
  <c r="V286" i="8" s="1"/>
  <c r="W286" i="8" s="1"/>
  <c r="X286" i="8" s="1"/>
  <c r="Y286" i="8" s="1"/>
  <c r="Z286" i="8" s="1"/>
  <c r="AA286" i="8" s="1"/>
  <c r="AB286" i="8" s="1"/>
  <c r="AC286" i="8" s="1"/>
  <c r="AD286" i="8" s="1"/>
  <c r="AE286" i="8" s="1"/>
  <c r="AF286" i="8" s="1"/>
  <c r="AG286" i="8" s="1"/>
  <c r="AH286" i="8" s="1"/>
  <c r="AI286" i="8" s="1"/>
  <c r="AJ286" i="8" s="1"/>
  <c r="AK286" i="8" s="1"/>
  <c r="AL286" i="8" s="1"/>
  <c r="AM286" i="8" s="1"/>
  <c r="AN286" i="8" s="1"/>
  <c r="AO286" i="8" s="1"/>
  <c r="AP286" i="8" s="1"/>
  <c r="AQ286" i="8" s="1"/>
  <c r="AR286" i="8" s="1"/>
  <c r="AS286" i="8" s="1"/>
  <c r="AT286" i="8" s="1"/>
  <c r="AU286" i="8" s="1"/>
  <c r="AV286" i="8" s="1"/>
  <c r="AW286" i="8" s="1"/>
  <c r="AX286" i="8" s="1"/>
  <c r="AY286" i="8" s="1"/>
  <c r="AZ286" i="8" s="1"/>
  <c r="BA286" i="8" s="1"/>
  <c r="E286" i="8"/>
  <c r="F286" i="8" s="1"/>
  <c r="G286" i="8" s="1"/>
  <c r="H286" i="8" s="1"/>
  <c r="I286" i="8" s="1"/>
  <c r="J286" i="8" s="1"/>
  <c r="K286" i="8" s="1"/>
  <c r="L286" i="8" s="1"/>
  <c r="M286" i="8" s="1"/>
  <c r="N286" i="8" s="1"/>
  <c r="D286" i="8"/>
  <c r="F285" i="8"/>
  <c r="G285" i="8" s="1"/>
  <c r="H285" i="8" s="1"/>
  <c r="I285" i="8" s="1"/>
  <c r="J285" i="8" s="1"/>
  <c r="K285" i="8" s="1"/>
  <c r="L285" i="8" s="1"/>
  <c r="M285" i="8" s="1"/>
  <c r="N285" i="8" s="1"/>
  <c r="O285" i="8" s="1"/>
  <c r="P285" i="8" s="1"/>
  <c r="Q285" i="8" s="1"/>
  <c r="R285" i="8" s="1"/>
  <c r="S285" i="8" s="1"/>
  <c r="T285" i="8" s="1"/>
  <c r="U285" i="8" s="1"/>
  <c r="V285" i="8" s="1"/>
  <c r="W285" i="8" s="1"/>
  <c r="X285" i="8" s="1"/>
  <c r="Y285" i="8" s="1"/>
  <c r="Z285" i="8" s="1"/>
  <c r="AA285" i="8" s="1"/>
  <c r="AB285" i="8" s="1"/>
  <c r="AC285" i="8" s="1"/>
  <c r="AD285" i="8" s="1"/>
  <c r="AE285" i="8" s="1"/>
  <c r="AF285" i="8" s="1"/>
  <c r="AG285" i="8" s="1"/>
  <c r="AH285" i="8" s="1"/>
  <c r="AI285" i="8" s="1"/>
  <c r="AJ285" i="8" s="1"/>
  <c r="AK285" i="8" s="1"/>
  <c r="AL285" i="8" s="1"/>
  <c r="AM285" i="8" s="1"/>
  <c r="AN285" i="8" s="1"/>
  <c r="AO285" i="8" s="1"/>
  <c r="AP285" i="8" s="1"/>
  <c r="AQ285" i="8" s="1"/>
  <c r="AR285" i="8" s="1"/>
  <c r="AS285" i="8" s="1"/>
  <c r="AT285" i="8" s="1"/>
  <c r="AU285" i="8" s="1"/>
  <c r="AV285" i="8" s="1"/>
  <c r="AW285" i="8" s="1"/>
  <c r="AX285" i="8" s="1"/>
  <c r="AY285" i="8" s="1"/>
  <c r="AZ285" i="8" s="1"/>
  <c r="BA285" i="8" s="1"/>
  <c r="E285" i="8"/>
  <c r="D285" i="8"/>
  <c r="J284" i="8"/>
  <c r="K284" i="8" s="1"/>
  <c r="L284" i="8" s="1"/>
  <c r="M284" i="8" s="1"/>
  <c r="N284" i="8" s="1"/>
  <c r="O284" i="8" s="1"/>
  <c r="P284" i="8" s="1"/>
  <c r="Q284" i="8" s="1"/>
  <c r="R284" i="8" s="1"/>
  <c r="S284" i="8" s="1"/>
  <c r="T284" i="8" s="1"/>
  <c r="U284" i="8" s="1"/>
  <c r="V284" i="8" s="1"/>
  <c r="W284" i="8" s="1"/>
  <c r="X284" i="8" s="1"/>
  <c r="Y284" i="8" s="1"/>
  <c r="Z284" i="8" s="1"/>
  <c r="AA284" i="8" s="1"/>
  <c r="AB284" i="8" s="1"/>
  <c r="AC284" i="8" s="1"/>
  <c r="AD284" i="8" s="1"/>
  <c r="AE284" i="8" s="1"/>
  <c r="AF284" i="8" s="1"/>
  <c r="AG284" i="8" s="1"/>
  <c r="AH284" i="8" s="1"/>
  <c r="AI284" i="8" s="1"/>
  <c r="AJ284" i="8" s="1"/>
  <c r="AK284" i="8" s="1"/>
  <c r="AL284" i="8" s="1"/>
  <c r="AM284" i="8" s="1"/>
  <c r="AN284" i="8" s="1"/>
  <c r="AO284" i="8" s="1"/>
  <c r="AP284" i="8" s="1"/>
  <c r="AQ284" i="8" s="1"/>
  <c r="AR284" i="8" s="1"/>
  <c r="AS284" i="8" s="1"/>
  <c r="AT284" i="8" s="1"/>
  <c r="AU284" i="8" s="1"/>
  <c r="AV284" i="8" s="1"/>
  <c r="AW284" i="8" s="1"/>
  <c r="AX284" i="8" s="1"/>
  <c r="AY284" i="8" s="1"/>
  <c r="AZ284" i="8" s="1"/>
  <c r="BA284" i="8" s="1"/>
  <c r="D284" i="8"/>
  <c r="E284" i="8" s="1"/>
  <c r="F284" i="8" s="1"/>
  <c r="G284" i="8" s="1"/>
  <c r="H284" i="8" s="1"/>
  <c r="I284" i="8" s="1"/>
  <c r="Z283" i="8"/>
  <c r="AA283" i="8" s="1"/>
  <c r="AB283" i="8" s="1"/>
  <c r="AC283" i="8" s="1"/>
  <c r="AD283" i="8" s="1"/>
  <c r="AE283" i="8" s="1"/>
  <c r="AF283" i="8" s="1"/>
  <c r="AG283" i="8" s="1"/>
  <c r="AH283" i="8" s="1"/>
  <c r="AI283" i="8" s="1"/>
  <c r="AJ283" i="8" s="1"/>
  <c r="AK283" i="8" s="1"/>
  <c r="AL283" i="8" s="1"/>
  <c r="AM283" i="8" s="1"/>
  <c r="AN283" i="8" s="1"/>
  <c r="AO283" i="8" s="1"/>
  <c r="AP283" i="8" s="1"/>
  <c r="AQ283" i="8" s="1"/>
  <c r="AR283" i="8" s="1"/>
  <c r="AS283" i="8" s="1"/>
  <c r="AT283" i="8" s="1"/>
  <c r="AU283" i="8" s="1"/>
  <c r="AV283" i="8" s="1"/>
  <c r="AW283" i="8" s="1"/>
  <c r="AX283" i="8" s="1"/>
  <c r="AY283" i="8" s="1"/>
  <c r="AZ283" i="8" s="1"/>
  <c r="BA283" i="8" s="1"/>
  <c r="I283" i="8"/>
  <c r="J283" i="8" s="1"/>
  <c r="K283" i="8" s="1"/>
  <c r="L283" i="8" s="1"/>
  <c r="M283" i="8" s="1"/>
  <c r="N283" i="8" s="1"/>
  <c r="O283" i="8" s="1"/>
  <c r="P283" i="8" s="1"/>
  <c r="Q283" i="8" s="1"/>
  <c r="R283" i="8" s="1"/>
  <c r="S283" i="8" s="1"/>
  <c r="T283" i="8" s="1"/>
  <c r="U283" i="8" s="1"/>
  <c r="V283" i="8" s="1"/>
  <c r="W283" i="8" s="1"/>
  <c r="X283" i="8" s="1"/>
  <c r="Y283" i="8" s="1"/>
  <c r="D283" i="8"/>
  <c r="E283" i="8" s="1"/>
  <c r="F283" i="8" s="1"/>
  <c r="G283" i="8" s="1"/>
  <c r="H283" i="8" s="1"/>
  <c r="AI282" i="8"/>
  <c r="AJ282" i="8" s="1"/>
  <c r="AK282" i="8" s="1"/>
  <c r="AL282" i="8" s="1"/>
  <c r="AM282" i="8" s="1"/>
  <c r="AN282" i="8" s="1"/>
  <c r="AO282" i="8" s="1"/>
  <c r="AP282" i="8" s="1"/>
  <c r="AQ282" i="8" s="1"/>
  <c r="AR282" i="8" s="1"/>
  <c r="AS282" i="8" s="1"/>
  <c r="AT282" i="8" s="1"/>
  <c r="AU282" i="8" s="1"/>
  <c r="AV282" i="8" s="1"/>
  <c r="AW282" i="8" s="1"/>
  <c r="AX282" i="8" s="1"/>
  <c r="AY282" i="8" s="1"/>
  <c r="AZ282" i="8" s="1"/>
  <c r="BA282" i="8" s="1"/>
  <c r="AH282" i="8"/>
  <c r="E282" i="8"/>
  <c r="F282" i="8" s="1"/>
  <c r="G282" i="8" s="1"/>
  <c r="H282" i="8" s="1"/>
  <c r="I282" i="8" s="1"/>
  <c r="J282" i="8" s="1"/>
  <c r="K282" i="8" s="1"/>
  <c r="L282" i="8" s="1"/>
  <c r="M282" i="8" s="1"/>
  <c r="N282" i="8" s="1"/>
  <c r="O282" i="8" s="1"/>
  <c r="P282" i="8" s="1"/>
  <c r="Q282" i="8" s="1"/>
  <c r="R282" i="8" s="1"/>
  <c r="S282" i="8" s="1"/>
  <c r="T282" i="8" s="1"/>
  <c r="U282" i="8" s="1"/>
  <c r="V282" i="8" s="1"/>
  <c r="W282" i="8" s="1"/>
  <c r="X282" i="8" s="1"/>
  <c r="Y282" i="8" s="1"/>
  <c r="Z282" i="8" s="1"/>
  <c r="AA282" i="8" s="1"/>
  <c r="AB282" i="8" s="1"/>
  <c r="AC282" i="8" s="1"/>
  <c r="AD282" i="8" s="1"/>
  <c r="AE282" i="8" s="1"/>
  <c r="AF282" i="8" s="1"/>
  <c r="AG282" i="8" s="1"/>
  <c r="D282" i="8"/>
  <c r="I281" i="8"/>
  <c r="J281" i="8" s="1"/>
  <c r="K281" i="8" s="1"/>
  <c r="L281" i="8" s="1"/>
  <c r="M281" i="8" s="1"/>
  <c r="N281" i="8" s="1"/>
  <c r="O281" i="8" s="1"/>
  <c r="P281" i="8" s="1"/>
  <c r="Q281" i="8" s="1"/>
  <c r="R281" i="8" s="1"/>
  <c r="S281" i="8" s="1"/>
  <c r="T281" i="8" s="1"/>
  <c r="U281" i="8" s="1"/>
  <c r="V281" i="8" s="1"/>
  <c r="W281" i="8" s="1"/>
  <c r="X281" i="8" s="1"/>
  <c r="Y281" i="8" s="1"/>
  <c r="Z281" i="8" s="1"/>
  <c r="AA281" i="8" s="1"/>
  <c r="AB281" i="8" s="1"/>
  <c r="AC281" i="8" s="1"/>
  <c r="AD281" i="8" s="1"/>
  <c r="AE281" i="8" s="1"/>
  <c r="AF281" i="8" s="1"/>
  <c r="AG281" i="8" s="1"/>
  <c r="AH281" i="8" s="1"/>
  <c r="AI281" i="8" s="1"/>
  <c r="AJ281" i="8" s="1"/>
  <c r="AK281" i="8" s="1"/>
  <c r="AL281" i="8" s="1"/>
  <c r="AM281" i="8" s="1"/>
  <c r="AN281" i="8" s="1"/>
  <c r="AO281" i="8" s="1"/>
  <c r="AP281" i="8" s="1"/>
  <c r="AQ281" i="8" s="1"/>
  <c r="AR281" i="8" s="1"/>
  <c r="AS281" i="8" s="1"/>
  <c r="AT281" i="8" s="1"/>
  <c r="AU281" i="8" s="1"/>
  <c r="AV281" i="8" s="1"/>
  <c r="AW281" i="8" s="1"/>
  <c r="AX281" i="8" s="1"/>
  <c r="AY281" i="8" s="1"/>
  <c r="AZ281" i="8" s="1"/>
  <c r="BA281" i="8" s="1"/>
  <c r="F281" i="8"/>
  <c r="G281" i="8" s="1"/>
  <c r="H281" i="8" s="1"/>
  <c r="D281" i="8"/>
  <c r="E281" i="8" s="1"/>
  <c r="T280" i="8"/>
  <c r="U280" i="8" s="1"/>
  <c r="V280" i="8" s="1"/>
  <c r="W280" i="8" s="1"/>
  <c r="X280" i="8" s="1"/>
  <c r="Y280" i="8" s="1"/>
  <c r="Z280" i="8" s="1"/>
  <c r="AA280" i="8" s="1"/>
  <c r="AB280" i="8" s="1"/>
  <c r="AC280" i="8" s="1"/>
  <c r="AD280" i="8" s="1"/>
  <c r="AE280" i="8" s="1"/>
  <c r="AF280" i="8" s="1"/>
  <c r="AG280" i="8" s="1"/>
  <c r="AH280" i="8" s="1"/>
  <c r="AI280" i="8" s="1"/>
  <c r="AJ280" i="8" s="1"/>
  <c r="AK280" i="8" s="1"/>
  <c r="AL280" i="8" s="1"/>
  <c r="AM280" i="8" s="1"/>
  <c r="AN280" i="8" s="1"/>
  <c r="AO280" i="8" s="1"/>
  <c r="AP280" i="8" s="1"/>
  <c r="AQ280" i="8" s="1"/>
  <c r="AR280" i="8" s="1"/>
  <c r="AS280" i="8" s="1"/>
  <c r="AT280" i="8" s="1"/>
  <c r="AU280" i="8" s="1"/>
  <c r="AV280" i="8" s="1"/>
  <c r="AW280" i="8" s="1"/>
  <c r="AX280" i="8" s="1"/>
  <c r="AY280" i="8" s="1"/>
  <c r="AZ280" i="8" s="1"/>
  <c r="BA280" i="8" s="1"/>
  <c r="H280" i="8"/>
  <c r="I280" i="8" s="1"/>
  <c r="J280" i="8" s="1"/>
  <c r="K280" i="8" s="1"/>
  <c r="L280" i="8" s="1"/>
  <c r="M280" i="8" s="1"/>
  <c r="N280" i="8" s="1"/>
  <c r="O280" i="8" s="1"/>
  <c r="P280" i="8" s="1"/>
  <c r="Q280" i="8" s="1"/>
  <c r="R280" i="8" s="1"/>
  <c r="S280" i="8" s="1"/>
  <c r="E280" i="8"/>
  <c r="F280" i="8" s="1"/>
  <c r="G280" i="8" s="1"/>
  <c r="D280" i="8"/>
  <c r="S279" i="8"/>
  <c r="T279" i="8" s="1"/>
  <c r="U279" i="8" s="1"/>
  <c r="V279" i="8" s="1"/>
  <c r="W279" i="8" s="1"/>
  <c r="X279" i="8" s="1"/>
  <c r="Y279" i="8" s="1"/>
  <c r="Z279" i="8" s="1"/>
  <c r="AA279" i="8" s="1"/>
  <c r="AB279" i="8" s="1"/>
  <c r="AC279" i="8" s="1"/>
  <c r="AD279" i="8" s="1"/>
  <c r="AE279" i="8" s="1"/>
  <c r="AF279" i="8" s="1"/>
  <c r="AG279" i="8" s="1"/>
  <c r="AH279" i="8" s="1"/>
  <c r="AI279" i="8" s="1"/>
  <c r="AJ279" i="8" s="1"/>
  <c r="AK279" i="8" s="1"/>
  <c r="AL279" i="8" s="1"/>
  <c r="AM279" i="8" s="1"/>
  <c r="AN279" i="8" s="1"/>
  <c r="AO279" i="8" s="1"/>
  <c r="AP279" i="8" s="1"/>
  <c r="AQ279" i="8" s="1"/>
  <c r="AR279" i="8" s="1"/>
  <c r="AS279" i="8" s="1"/>
  <c r="AT279" i="8" s="1"/>
  <c r="AU279" i="8" s="1"/>
  <c r="AV279" i="8" s="1"/>
  <c r="AW279" i="8" s="1"/>
  <c r="AX279" i="8" s="1"/>
  <c r="AY279" i="8" s="1"/>
  <c r="AZ279" i="8" s="1"/>
  <c r="BA279" i="8" s="1"/>
  <c r="D279" i="8"/>
  <c r="E279" i="8" s="1"/>
  <c r="F279" i="8" s="1"/>
  <c r="G279" i="8" s="1"/>
  <c r="H279" i="8" s="1"/>
  <c r="I279" i="8" s="1"/>
  <c r="J279" i="8" s="1"/>
  <c r="K279" i="8" s="1"/>
  <c r="L279" i="8" s="1"/>
  <c r="M279" i="8" s="1"/>
  <c r="N279" i="8" s="1"/>
  <c r="O279" i="8" s="1"/>
  <c r="P279" i="8" s="1"/>
  <c r="Q279" i="8" s="1"/>
  <c r="R279" i="8" s="1"/>
  <c r="AP278" i="8"/>
  <c r="AQ278" i="8" s="1"/>
  <c r="AR278" i="8" s="1"/>
  <c r="AS278" i="8" s="1"/>
  <c r="AT278" i="8" s="1"/>
  <c r="AU278" i="8" s="1"/>
  <c r="AV278" i="8" s="1"/>
  <c r="AW278" i="8" s="1"/>
  <c r="AX278" i="8" s="1"/>
  <c r="AY278" i="8" s="1"/>
  <c r="AZ278" i="8" s="1"/>
  <c r="BA278" i="8" s="1"/>
  <c r="AB278" i="8"/>
  <c r="AC278" i="8" s="1"/>
  <c r="AD278" i="8" s="1"/>
  <c r="AE278" i="8" s="1"/>
  <c r="AF278" i="8" s="1"/>
  <c r="AG278" i="8" s="1"/>
  <c r="AH278" i="8" s="1"/>
  <c r="AI278" i="8" s="1"/>
  <c r="AJ278" i="8" s="1"/>
  <c r="AK278" i="8" s="1"/>
  <c r="AL278" i="8" s="1"/>
  <c r="AM278" i="8" s="1"/>
  <c r="AN278" i="8" s="1"/>
  <c r="AO278" i="8" s="1"/>
  <c r="F278" i="8"/>
  <c r="G278" i="8" s="1"/>
  <c r="H278" i="8" s="1"/>
  <c r="I278" i="8" s="1"/>
  <c r="J278" i="8" s="1"/>
  <c r="K278" i="8" s="1"/>
  <c r="L278" i="8" s="1"/>
  <c r="M278" i="8" s="1"/>
  <c r="N278" i="8" s="1"/>
  <c r="O278" i="8" s="1"/>
  <c r="P278" i="8" s="1"/>
  <c r="Q278" i="8" s="1"/>
  <c r="R278" i="8" s="1"/>
  <c r="S278" i="8" s="1"/>
  <c r="T278" i="8" s="1"/>
  <c r="U278" i="8" s="1"/>
  <c r="V278" i="8" s="1"/>
  <c r="W278" i="8" s="1"/>
  <c r="X278" i="8" s="1"/>
  <c r="Y278" i="8" s="1"/>
  <c r="Z278" i="8" s="1"/>
  <c r="AA278" i="8" s="1"/>
  <c r="D278" i="8"/>
  <c r="E278" i="8" s="1"/>
  <c r="AB277" i="8"/>
  <c r="AC277" i="8" s="1"/>
  <c r="AD277" i="8" s="1"/>
  <c r="AE277" i="8" s="1"/>
  <c r="AF277" i="8" s="1"/>
  <c r="AG277" i="8" s="1"/>
  <c r="AH277" i="8" s="1"/>
  <c r="AI277" i="8" s="1"/>
  <c r="AJ277" i="8" s="1"/>
  <c r="AK277" i="8" s="1"/>
  <c r="AL277" i="8" s="1"/>
  <c r="AM277" i="8" s="1"/>
  <c r="AN277" i="8" s="1"/>
  <c r="AO277" i="8" s="1"/>
  <c r="AP277" i="8" s="1"/>
  <c r="AQ277" i="8" s="1"/>
  <c r="AR277" i="8" s="1"/>
  <c r="AS277" i="8" s="1"/>
  <c r="AT277" i="8" s="1"/>
  <c r="AU277" i="8" s="1"/>
  <c r="AV277" i="8" s="1"/>
  <c r="AW277" i="8" s="1"/>
  <c r="AX277" i="8" s="1"/>
  <c r="AY277" i="8" s="1"/>
  <c r="AZ277" i="8" s="1"/>
  <c r="BA277" i="8" s="1"/>
  <c r="D277" i="8"/>
  <c r="E277" i="8" s="1"/>
  <c r="F277" i="8" s="1"/>
  <c r="G277" i="8" s="1"/>
  <c r="H277" i="8" s="1"/>
  <c r="I277" i="8" s="1"/>
  <c r="J277" i="8" s="1"/>
  <c r="K277" i="8" s="1"/>
  <c r="L277" i="8" s="1"/>
  <c r="M277" i="8" s="1"/>
  <c r="N277" i="8" s="1"/>
  <c r="O277" i="8" s="1"/>
  <c r="P277" i="8" s="1"/>
  <c r="Q277" i="8" s="1"/>
  <c r="R277" i="8" s="1"/>
  <c r="S277" i="8" s="1"/>
  <c r="T277" i="8" s="1"/>
  <c r="U277" i="8" s="1"/>
  <c r="V277" i="8" s="1"/>
  <c r="W277" i="8" s="1"/>
  <c r="X277" i="8" s="1"/>
  <c r="Y277" i="8" s="1"/>
  <c r="Z277" i="8" s="1"/>
  <c r="AA277" i="8" s="1"/>
  <c r="X276" i="8"/>
  <c r="Y276" i="8" s="1"/>
  <c r="Z276" i="8" s="1"/>
  <c r="AA276" i="8" s="1"/>
  <c r="AB276" i="8" s="1"/>
  <c r="AC276" i="8" s="1"/>
  <c r="AD276" i="8" s="1"/>
  <c r="AE276" i="8" s="1"/>
  <c r="AF276" i="8" s="1"/>
  <c r="AG276" i="8" s="1"/>
  <c r="AH276" i="8" s="1"/>
  <c r="AI276" i="8" s="1"/>
  <c r="AJ276" i="8" s="1"/>
  <c r="AK276" i="8" s="1"/>
  <c r="AL276" i="8" s="1"/>
  <c r="AM276" i="8" s="1"/>
  <c r="AN276" i="8" s="1"/>
  <c r="AO276" i="8" s="1"/>
  <c r="AP276" i="8" s="1"/>
  <c r="AQ276" i="8" s="1"/>
  <c r="AR276" i="8" s="1"/>
  <c r="AS276" i="8" s="1"/>
  <c r="AT276" i="8" s="1"/>
  <c r="AU276" i="8" s="1"/>
  <c r="AV276" i="8" s="1"/>
  <c r="AW276" i="8" s="1"/>
  <c r="AX276" i="8" s="1"/>
  <c r="AY276" i="8" s="1"/>
  <c r="AZ276" i="8" s="1"/>
  <c r="BA276" i="8" s="1"/>
  <c r="E276" i="8"/>
  <c r="F276" i="8" s="1"/>
  <c r="G276" i="8" s="1"/>
  <c r="H276" i="8" s="1"/>
  <c r="I276" i="8" s="1"/>
  <c r="J276" i="8" s="1"/>
  <c r="K276" i="8" s="1"/>
  <c r="L276" i="8" s="1"/>
  <c r="M276" i="8" s="1"/>
  <c r="N276" i="8" s="1"/>
  <c r="O276" i="8" s="1"/>
  <c r="P276" i="8" s="1"/>
  <c r="Q276" i="8" s="1"/>
  <c r="R276" i="8" s="1"/>
  <c r="S276" i="8" s="1"/>
  <c r="T276" i="8" s="1"/>
  <c r="U276" i="8" s="1"/>
  <c r="V276" i="8" s="1"/>
  <c r="W276" i="8" s="1"/>
  <c r="D276" i="8"/>
  <c r="AX275" i="8"/>
  <c r="AY275" i="8" s="1"/>
  <c r="AZ275" i="8" s="1"/>
  <c r="BA275" i="8" s="1"/>
  <c r="AM275" i="8"/>
  <c r="AN275" i="8" s="1"/>
  <c r="AO275" i="8" s="1"/>
  <c r="AP275" i="8" s="1"/>
  <c r="AQ275" i="8" s="1"/>
  <c r="AR275" i="8" s="1"/>
  <c r="AS275" i="8" s="1"/>
  <c r="AT275" i="8" s="1"/>
  <c r="AU275" i="8" s="1"/>
  <c r="AV275" i="8" s="1"/>
  <c r="AW275" i="8" s="1"/>
  <c r="E275" i="8"/>
  <c r="F275" i="8" s="1"/>
  <c r="G275" i="8" s="1"/>
  <c r="H275" i="8" s="1"/>
  <c r="I275" i="8" s="1"/>
  <c r="J275" i="8" s="1"/>
  <c r="K275" i="8" s="1"/>
  <c r="L275" i="8" s="1"/>
  <c r="M275" i="8" s="1"/>
  <c r="N275" i="8" s="1"/>
  <c r="O275" i="8" s="1"/>
  <c r="P275" i="8" s="1"/>
  <c r="Q275" i="8" s="1"/>
  <c r="R275" i="8" s="1"/>
  <c r="S275" i="8" s="1"/>
  <c r="T275" i="8" s="1"/>
  <c r="U275" i="8" s="1"/>
  <c r="V275" i="8" s="1"/>
  <c r="W275" i="8" s="1"/>
  <c r="X275" i="8" s="1"/>
  <c r="Y275" i="8" s="1"/>
  <c r="Z275" i="8" s="1"/>
  <c r="AA275" i="8" s="1"/>
  <c r="AB275" i="8" s="1"/>
  <c r="AC275" i="8" s="1"/>
  <c r="AD275" i="8" s="1"/>
  <c r="AE275" i="8" s="1"/>
  <c r="AF275" i="8" s="1"/>
  <c r="AG275" i="8" s="1"/>
  <c r="AH275" i="8" s="1"/>
  <c r="AI275" i="8" s="1"/>
  <c r="AJ275" i="8" s="1"/>
  <c r="AK275" i="8" s="1"/>
  <c r="AL275" i="8" s="1"/>
  <c r="D275" i="8"/>
  <c r="D274" i="8"/>
  <c r="E274" i="8" s="1"/>
  <c r="F274" i="8" s="1"/>
  <c r="G274" i="8" s="1"/>
  <c r="H274" i="8" s="1"/>
  <c r="I274" i="8" s="1"/>
  <c r="J274" i="8" s="1"/>
  <c r="K274" i="8" s="1"/>
  <c r="L274" i="8" s="1"/>
  <c r="M274" i="8" s="1"/>
  <c r="N274" i="8" s="1"/>
  <c r="O274" i="8" s="1"/>
  <c r="P274" i="8" s="1"/>
  <c r="Q274" i="8" s="1"/>
  <c r="R274" i="8" s="1"/>
  <c r="S274" i="8" s="1"/>
  <c r="T274" i="8" s="1"/>
  <c r="U274" i="8" s="1"/>
  <c r="V274" i="8" s="1"/>
  <c r="W274" i="8" s="1"/>
  <c r="X274" i="8" s="1"/>
  <c r="Y274" i="8" s="1"/>
  <c r="Z274" i="8" s="1"/>
  <c r="AA274" i="8" s="1"/>
  <c r="AB274" i="8" s="1"/>
  <c r="AC274" i="8" s="1"/>
  <c r="AD274" i="8" s="1"/>
  <c r="AE274" i="8" s="1"/>
  <c r="AF274" i="8" s="1"/>
  <c r="AG274" i="8" s="1"/>
  <c r="AH274" i="8" s="1"/>
  <c r="AI274" i="8" s="1"/>
  <c r="AJ274" i="8" s="1"/>
  <c r="AK274" i="8" s="1"/>
  <c r="AL274" i="8" s="1"/>
  <c r="AM274" i="8" s="1"/>
  <c r="AN274" i="8" s="1"/>
  <c r="AO274" i="8" s="1"/>
  <c r="AP274" i="8" s="1"/>
  <c r="AQ274" i="8" s="1"/>
  <c r="AR274" i="8" s="1"/>
  <c r="AS274" i="8" s="1"/>
  <c r="AT274" i="8" s="1"/>
  <c r="AU274" i="8" s="1"/>
  <c r="AV274" i="8" s="1"/>
  <c r="AW274" i="8" s="1"/>
  <c r="AX274" i="8" s="1"/>
  <c r="AY274" i="8" s="1"/>
  <c r="AZ274" i="8" s="1"/>
  <c r="BA274" i="8" s="1"/>
  <c r="P273" i="8"/>
  <c r="Q273" i="8" s="1"/>
  <c r="R273" i="8" s="1"/>
  <c r="S273" i="8" s="1"/>
  <c r="T273" i="8" s="1"/>
  <c r="U273" i="8" s="1"/>
  <c r="V273" i="8" s="1"/>
  <c r="W273" i="8" s="1"/>
  <c r="X273" i="8" s="1"/>
  <c r="Y273" i="8" s="1"/>
  <c r="Z273" i="8" s="1"/>
  <c r="AA273" i="8" s="1"/>
  <c r="AB273" i="8" s="1"/>
  <c r="AC273" i="8" s="1"/>
  <c r="AD273" i="8" s="1"/>
  <c r="AE273" i="8" s="1"/>
  <c r="AF273" i="8" s="1"/>
  <c r="AG273" i="8" s="1"/>
  <c r="AH273" i="8" s="1"/>
  <c r="AI273" i="8" s="1"/>
  <c r="AJ273" i="8" s="1"/>
  <c r="AK273" i="8" s="1"/>
  <c r="AL273" i="8" s="1"/>
  <c r="AM273" i="8" s="1"/>
  <c r="AN273" i="8" s="1"/>
  <c r="AO273" i="8" s="1"/>
  <c r="AP273" i="8" s="1"/>
  <c r="AQ273" i="8" s="1"/>
  <c r="AR273" i="8" s="1"/>
  <c r="AS273" i="8" s="1"/>
  <c r="AT273" i="8" s="1"/>
  <c r="AU273" i="8" s="1"/>
  <c r="AV273" i="8" s="1"/>
  <c r="AW273" i="8" s="1"/>
  <c r="AX273" i="8" s="1"/>
  <c r="AY273" i="8" s="1"/>
  <c r="AZ273" i="8" s="1"/>
  <c r="BA273" i="8" s="1"/>
  <c r="D273" i="8"/>
  <c r="E273" i="8" s="1"/>
  <c r="F273" i="8" s="1"/>
  <c r="G273" i="8" s="1"/>
  <c r="H273" i="8" s="1"/>
  <c r="I273" i="8" s="1"/>
  <c r="J273" i="8" s="1"/>
  <c r="K273" i="8" s="1"/>
  <c r="L273" i="8" s="1"/>
  <c r="M273" i="8" s="1"/>
  <c r="N273" i="8" s="1"/>
  <c r="O273" i="8" s="1"/>
  <c r="E272" i="8"/>
  <c r="F272" i="8" s="1"/>
  <c r="G272" i="8" s="1"/>
  <c r="H272" i="8" s="1"/>
  <c r="I272" i="8" s="1"/>
  <c r="J272" i="8" s="1"/>
  <c r="K272" i="8" s="1"/>
  <c r="L272" i="8" s="1"/>
  <c r="M272" i="8" s="1"/>
  <c r="N272" i="8" s="1"/>
  <c r="O272" i="8" s="1"/>
  <c r="P272" i="8" s="1"/>
  <c r="Q272" i="8" s="1"/>
  <c r="R272" i="8" s="1"/>
  <c r="S272" i="8" s="1"/>
  <c r="T272" i="8" s="1"/>
  <c r="U272" i="8" s="1"/>
  <c r="V272" i="8" s="1"/>
  <c r="W272" i="8" s="1"/>
  <c r="X272" i="8" s="1"/>
  <c r="Y272" i="8" s="1"/>
  <c r="Z272" i="8" s="1"/>
  <c r="AA272" i="8" s="1"/>
  <c r="AB272" i="8" s="1"/>
  <c r="AC272" i="8" s="1"/>
  <c r="AD272" i="8" s="1"/>
  <c r="AE272" i="8" s="1"/>
  <c r="AF272" i="8" s="1"/>
  <c r="AG272" i="8" s="1"/>
  <c r="AH272" i="8" s="1"/>
  <c r="AI272" i="8" s="1"/>
  <c r="AJ272" i="8" s="1"/>
  <c r="AK272" i="8" s="1"/>
  <c r="AL272" i="8" s="1"/>
  <c r="AM272" i="8" s="1"/>
  <c r="AN272" i="8" s="1"/>
  <c r="AO272" i="8" s="1"/>
  <c r="AP272" i="8" s="1"/>
  <c r="AQ272" i="8" s="1"/>
  <c r="AR272" i="8" s="1"/>
  <c r="AS272" i="8" s="1"/>
  <c r="AT272" i="8" s="1"/>
  <c r="AU272" i="8" s="1"/>
  <c r="AV272" i="8" s="1"/>
  <c r="AW272" i="8" s="1"/>
  <c r="AX272" i="8" s="1"/>
  <c r="AY272" i="8" s="1"/>
  <c r="AZ272" i="8" s="1"/>
  <c r="BA272" i="8" s="1"/>
  <c r="D272" i="8"/>
  <c r="T271" i="8"/>
  <c r="U271" i="8" s="1"/>
  <c r="V271" i="8" s="1"/>
  <c r="W271" i="8" s="1"/>
  <c r="X271" i="8" s="1"/>
  <c r="Y271" i="8" s="1"/>
  <c r="Z271" i="8" s="1"/>
  <c r="AA271" i="8" s="1"/>
  <c r="AB271" i="8" s="1"/>
  <c r="AC271" i="8" s="1"/>
  <c r="AD271" i="8" s="1"/>
  <c r="AE271" i="8" s="1"/>
  <c r="AF271" i="8" s="1"/>
  <c r="AG271" i="8" s="1"/>
  <c r="AH271" i="8" s="1"/>
  <c r="AI271" i="8" s="1"/>
  <c r="AJ271" i="8" s="1"/>
  <c r="AK271" i="8" s="1"/>
  <c r="AL271" i="8" s="1"/>
  <c r="AM271" i="8" s="1"/>
  <c r="AN271" i="8" s="1"/>
  <c r="AO271" i="8" s="1"/>
  <c r="AP271" i="8" s="1"/>
  <c r="AQ271" i="8" s="1"/>
  <c r="AR271" i="8" s="1"/>
  <c r="AS271" i="8" s="1"/>
  <c r="AT271" i="8" s="1"/>
  <c r="AU271" i="8" s="1"/>
  <c r="AV271" i="8" s="1"/>
  <c r="AW271" i="8" s="1"/>
  <c r="AX271" i="8" s="1"/>
  <c r="AY271" i="8" s="1"/>
  <c r="AZ271" i="8" s="1"/>
  <c r="BA271" i="8" s="1"/>
  <c r="F271" i="8"/>
  <c r="G271" i="8" s="1"/>
  <c r="H271" i="8" s="1"/>
  <c r="I271" i="8" s="1"/>
  <c r="J271" i="8" s="1"/>
  <c r="K271" i="8" s="1"/>
  <c r="L271" i="8" s="1"/>
  <c r="M271" i="8" s="1"/>
  <c r="N271" i="8" s="1"/>
  <c r="O271" i="8" s="1"/>
  <c r="P271" i="8" s="1"/>
  <c r="Q271" i="8" s="1"/>
  <c r="R271" i="8" s="1"/>
  <c r="S271" i="8" s="1"/>
  <c r="D271" i="8"/>
  <c r="E271" i="8" s="1"/>
  <c r="H270" i="8"/>
  <c r="I270" i="8" s="1"/>
  <c r="J270" i="8" s="1"/>
  <c r="K270" i="8" s="1"/>
  <c r="L270" i="8" s="1"/>
  <c r="M270" i="8" s="1"/>
  <c r="N270" i="8" s="1"/>
  <c r="O270" i="8" s="1"/>
  <c r="P270" i="8" s="1"/>
  <c r="Q270" i="8" s="1"/>
  <c r="R270" i="8" s="1"/>
  <c r="S270" i="8" s="1"/>
  <c r="T270" i="8" s="1"/>
  <c r="U270" i="8" s="1"/>
  <c r="V270" i="8" s="1"/>
  <c r="W270" i="8" s="1"/>
  <c r="X270" i="8" s="1"/>
  <c r="Y270" i="8" s="1"/>
  <c r="Z270" i="8" s="1"/>
  <c r="AA270" i="8" s="1"/>
  <c r="AB270" i="8" s="1"/>
  <c r="AC270" i="8" s="1"/>
  <c r="AD270" i="8" s="1"/>
  <c r="AE270" i="8" s="1"/>
  <c r="AF270" i="8" s="1"/>
  <c r="AG270" i="8" s="1"/>
  <c r="AH270" i="8" s="1"/>
  <c r="AI270" i="8" s="1"/>
  <c r="AJ270" i="8" s="1"/>
  <c r="AK270" i="8" s="1"/>
  <c r="AL270" i="8" s="1"/>
  <c r="AM270" i="8" s="1"/>
  <c r="AN270" i="8" s="1"/>
  <c r="AO270" i="8" s="1"/>
  <c r="AP270" i="8" s="1"/>
  <c r="AQ270" i="8" s="1"/>
  <c r="AR270" i="8" s="1"/>
  <c r="AS270" i="8" s="1"/>
  <c r="AT270" i="8" s="1"/>
  <c r="AU270" i="8" s="1"/>
  <c r="AV270" i="8" s="1"/>
  <c r="AW270" i="8" s="1"/>
  <c r="AX270" i="8" s="1"/>
  <c r="AY270" i="8" s="1"/>
  <c r="AZ270" i="8" s="1"/>
  <c r="BA270" i="8" s="1"/>
  <c r="D270" i="8"/>
  <c r="E270" i="8" s="1"/>
  <c r="F270" i="8" s="1"/>
  <c r="G270" i="8" s="1"/>
  <c r="AJ269" i="8"/>
  <c r="AK269" i="8" s="1"/>
  <c r="AL269" i="8" s="1"/>
  <c r="AM269" i="8" s="1"/>
  <c r="AN269" i="8" s="1"/>
  <c r="AO269" i="8" s="1"/>
  <c r="AP269" i="8" s="1"/>
  <c r="AQ269" i="8" s="1"/>
  <c r="AR269" i="8" s="1"/>
  <c r="AS269" i="8" s="1"/>
  <c r="AT269" i="8" s="1"/>
  <c r="AU269" i="8" s="1"/>
  <c r="AV269" i="8" s="1"/>
  <c r="AW269" i="8" s="1"/>
  <c r="AX269" i="8" s="1"/>
  <c r="AY269" i="8" s="1"/>
  <c r="AZ269" i="8" s="1"/>
  <c r="BA269" i="8" s="1"/>
  <c r="F269" i="8"/>
  <c r="G269" i="8" s="1"/>
  <c r="H269" i="8" s="1"/>
  <c r="I269" i="8" s="1"/>
  <c r="J269" i="8" s="1"/>
  <c r="K269" i="8" s="1"/>
  <c r="L269" i="8" s="1"/>
  <c r="M269" i="8" s="1"/>
  <c r="N269" i="8" s="1"/>
  <c r="O269" i="8" s="1"/>
  <c r="P269" i="8" s="1"/>
  <c r="Q269" i="8" s="1"/>
  <c r="R269" i="8" s="1"/>
  <c r="S269" i="8" s="1"/>
  <c r="T269" i="8" s="1"/>
  <c r="U269" i="8" s="1"/>
  <c r="V269" i="8" s="1"/>
  <c r="W269" i="8" s="1"/>
  <c r="X269" i="8" s="1"/>
  <c r="Y269" i="8" s="1"/>
  <c r="Z269" i="8" s="1"/>
  <c r="AA269" i="8" s="1"/>
  <c r="AB269" i="8" s="1"/>
  <c r="AC269" i="8" s="1"/>
  <c r="AD269" i="8" s="1"/>
  <c r="AE269" i="8" s="1"/>
  <c r="AF269" i="8" s="1"/>
  <c r="AG269" i="8" s="1"/>
  <c r="AH269" i="8" s="1"/>
  <c r="AI269" i="8" s="1"/>
  <c r="D269" i="8"/>
  <c r="E269" i="8" s="1"/>
  <c r="D268" i="8"/>
  <c r="E268" i="8" s="1"/>
  <c r="F268" i="8" s="1"/>
  <c r="G268" i="8" s="1"/>
  <c r="H268" i="8" s="1"/>
  <c r="I268" i="8" s="1"/>
  <c r="J268" i="8" s="1"/>
  <c r="K268" i="8" s="1"/>
  <c r="L268" i="8" s="1"/>
  <c r="M268" i="8" s="1"/>
  <c r="N268" i="8" s="1"/>
  <c r="O268" i="8" s="1"/>
  <c r="P268" i="8" s="1"/>
  <c r="Q268" i="8" s="1"/>
  <c r="R268" i="8" s="1"/>
  <c r="S268" i="8" s="1"/>
  <c r="T268" i="8" s="1"/>
  <c r="U268" i="8" s="1"/>
  <c r="V268" i="8" s="1"/>
  <c r="W268" i="8" s="1"/>
  <c r="X268" i="8" s="1"/>
  <c r="Y268" i="8" s="1"/>
  <c r="Z268" i="8" s="1"/>
  <c r="AA268" i="8" s="1"/>
  <c r="AB268" i="8" s="1"/>
  <c r="AC268" i="8" s="1"/>
  <c r="AD268" i="8" s="1"/>
  <c r="AE268" i="8" s="1"/>
  <c r="AF268" i="8" s="1"/>
  <c r="AG268" i="8" s="1"/>
  <c r="AH268" i="8" s="1"/>
  <c r="AI268" i="8" s="1"/>
  <c r="AJ268" i="8" s="1"/>
  <c r="AK268" i="8" s="1"/>
  <c r="AL268" i="8" s="1"/>
  <c r="AM268" i="8" s="1"/>
  <c r="AN268" i="8" s="1"/>
  <c r="AO268" i="8" s="1"/>
  <c r="AP268" i="8" s="1"/>
  <c r="AQ268" i="8" s="1"/>
  <c r="AR268" i="8" s="1"/>
  <c r="AS268" i="8" s="1"/>
  <c r="AT268" i="8" s="1"/>
  <c r="AU268" i="8" s="1"/>
  <c r="AV268" i="8" s="1"/>
  <c r="AW268" i="8" s="1"/>
  <c r="AX268" i="8" s="1"/>
  <c r="AY268" i="8" s="1"/>
  <c r="AZ268" i="8" s="1"/>
  <c r="BA268" i="8" s="1"/>
  <c r="AB267" i="8"/>
  <c r="AC267" i="8" s="1"/>
  <c r="AD267" i="8" s="1"/>
  <c r="AE267" i="8" s="1"/>
  <c r="AF267" i="8" s="1"/>
  <c r="AG267" i="8" s="1"/>
  <c r="AH267" i="8" s="1"/>
  <c r="AI267" i="8" s="1"/>
  <c r="AJ267" i="8" s="1"/>
  <c r="AK267" i="8" s="1"/>
  <c r="AL267" i="8" s="1"/>
  <c r="AM267" i="8" s="1"/>
  <c r="AN267" i="8" s="1"/>
  <c r="AO267" i="8" s="1"/>
  <c r="AP267" i="8" s="1"/>
  <c r="AQ267" i="8" s="1"/>
  <c r="AR267" i="8" s="1"/>
  <c r="AS267" i="8" s="1"/>
  <c r="AT267" i="8" s="1"/>
  <c r="AU267" i="8" s="1"/>
  <c r="AV267" i="8" s="1"/>
  <c r="AW267" i="8" s="1"/>
  <c r="AX267" i="8" s="1"/>
  <c r="AY267" i="8" s="1"/>
  <c r="AZ267" i="8" s="1"/>
  <c r="BA267" i="8" s="1"/>
  <c r="F267" i="8"/>
  <c r="G267" i="8" s="1"/>
  <c r="H267" i="8" s="1"/>
  <c r="I267" i="8" s="1"/>
  <c r="J267" i="8" s="1"/>
  <c r="K267" i="8" s="1"/>
  <c r="L267" i="8" s="1"/>
  <c r="M267" i="8" s="1"/>
  <c r="N267" i="8" s="1"/>
  <c r="O267" i="8" s="1"/>
  <c r="P267" i="8" s="1"/>
  <c r="Q267" i="8" s="1"/>
  <c r="R267" i="8" s="1"/>
  <c r="S267" i="8" s="1"/>
  <c r="T267" i="8" s="1"/>
  <c r="U267" i="8" s="1"/>
  <c r="V267" i="8" s="1"/>
  <c r="W267" i="8" s="1"/>
  <c r="X267" i="8" s="1"/>
  <c r="Y267" i="8" s="1"/>
  <c r="Z267" i="8" s="1"/>
  <c r="AA267" i="8" s="1"/>
  <c r="E267" i="8"/>
  <c r="D267" i="8"/>
  <c r="L266" i="8"/>
  <c r="M266" i="8" s="1"/>
  <c r="N266" i="8" s="1"/>
  <c r="O266" i="8" s="1"/>
  <c r="P266" i="8" s="1"/>
  <c r="Q266" i="8" s="1"/>
  <c r="R266" i="8" s="1"/>
  <c r="S266" i="8" s="1"/>
  <c r="T266" i="8" s="1"/>
  <c r="U266" i="8" s="1"/>
  <c r="V266" i="8" s="1"/>
  <c r="W266" i="8" s="1"/>
  <c r="X266" i="8" s="1"/>
  <c r="Y266" i="8" s="1"/>
  <c r="Z266" i="8" s="1"/>
  <c r="AA266" i="8" s="1"/>
  <c r="AB266" i="8" s="1"/>
  <c r="AC266" i="8" s="1"/>
  <c r="AD266" i="8" s="1"/>
  <c r="AE266" i="8" s="1"/>
  <c r="AF266" i="8" s="1"/>
  <c r="AG266" i="8" s="1"/>
  <c r="AH266" i="8" s="1"/>
  <c r="AI266" i="8" s="1"/>
  <c r="AJ266" i="8" s="1"/>
  <c r="AK266" i="8" s="1"/>
  <c r="AL266" i="8" s="1"/>
  <c r="AM266" i="8" s="1"/>
  <c r="AN266" i="8" s="1"/>
  <c r="AO266" i="8" s="1"/>
  <c r="AP266" i="8" s="1"/>
  <c r="AQ266" i="8" s="1"/>
  <c r="AR266" i="8" s="1"/>
  <c r="AS266" i="8" s="1"/>
  <c r="AT266" i="8" s="1"/>
  <c r="AU266" i="8" s="1"/>
  <c r="AV266" i="8" s="1"/>
  <c r="AW266" i="8" s="1"/>
  <c r="AX266" i="8" s="1"/>
  <c r="AY266" i="8" s="1"/>
  <c r="AZ266" i="8" s="1"/>
  <c r="BA266" i="8" s="1"/>
  <c r="D266" i="8"/>
  <c r="E266" i="8" s="1"/>
  <c r="F266" i="8" s="1"/>
  <c r="G266" i="8" s="1"/>
  <c r="H266" i="8" s="1"/>
  <c r="I266" i="8" s="1"/>
  <c r="J266" i="8" s="1"/>
  <c r="K266" i="8" s="1"/>
  <c r="I265" i="8"/>
  <c r="J265" i="8" s="1"/>
  <c r="K265" i="8" s="1"/>
  <c r="L265" i="8" s="1"/>
  <c r="M265" i="8" s="1"/>
  <c r="N265" i="8" s="1"/>
  <c r="O265" i="8" s="1"/>
  <c r="P265" i="8" s="1"/>
  <c r="Q265" i="8" s="1"/>
  <c r="R265" i="8" s="1"/>
  <c r="S265" i="8" s="1"/>
  <c r="T265" i="8" s="1"/>
  <c r="U265" i="8" s="1"/>
  <c r="V265" i="8" s="1"/>
  <c r="W265" i="8" s="1"/>
  <c r="X265" i="8" s="1"/>
  <c r="Y265" i="8" s="1"/>
  <c r="Z265" i="8" s="1"/>
  <c r="AA265" i="8" s="1"/>
  <c r="AB265" i="8" s="1"/>
  <c r="AC265" i="8" s="1"/>
  <c r="AD265" i="8" s="1"/>
  <c r="AE265" i="8" s="1"/>
  <c r="AF265" i="8" s="1"/>
  <c r="AG265" i="8" s="1"/>
  <c r="AH265" i="8" s="1"/>
  <c r="AI265" i="8" s="1"/>
  <c r="AJ265" i="8" s="1"/>
  <c r="AK265" i="8" s="1"/>
  <c r="AL265" i="8" s="1"/>
  <c r="AM265" i="8" s="1"/>
  <c r="AN265" i="8" s="1"/>
  <c r="AO265" i="8" s="1"/>
  <c r="AP265" i="8" s="1"/>
  <c r="AQ265" i="8" s="1"/>
  <c r="AR265" i="8" s="1"/>
  <c r="AS265" i="8" s="1"/>
  <c r="AT265" i="8" s="1"/>
  <c r="AU265" i="8" s="1"/>
  <c r="AV265" i="8" s="1"/>
  <c r="AW265" i="8" s="1"/>
  <c r="AX265" i="8" s="1"/>
  <c r="AY265" i="8" s="1"/>
  <c r="AZ265" i="8" s="1"/>
  <c r="BA265" i="8" s="1"/>
  <c r="E265" i="8"/>
  <c r="F265" i="8" s="1"/>
  <c r="G265" i="8" s="1"/>
  <c r="H265" i="8" s="1"/>
  <c r="D265" i="8"/>
  <c r="AK264" i="8"/>
  <c r="AL264" i="8" s="1"/>
  <c r="AM264" i="8" s="1"/>
  <c r="AN264" i="8" s="1"/>
  <c r="AO264" i="8" s="1"/>
  <c r="AP264" i="8" s="1"/>
  <c r="AQ264" i="8" s="1"/>
  <c r="AR264" i="8" s="1"/>
  <c r="AS264" i="8" s="1"/>
  <c r="AT264" i="8" s="1"/>
  <c r="AU264" i="8" s="1"/>
  <c r="AV264" i="8" s="1"/>
  <c r="AW264" i="8" s="1"/>
  <c r="AX264" i="8" s="1"/>
  <c r="AY264" i="8" s="1"/>
  <c r="AZ264" i="8" s="1"/>
  <c r="BA264" i="8" s="1"/>
  <c r="E264" i="8"/>
  <c r="F264" i="8" s="1"/>
  <c r="G264" i="8" s="1"/>
  <c r="H264" i="8" s="1"/>
  <c r="I264" i="8" s="1"/>
  <c r="J264" i="8" s="1"/>
  <c r="K264" i="8" s="1"/>
  <c r="L264" i="8" s="1"/>
  <c r="M264" i="8" s="1"/>
  <c r="N264" i="8" s="1"/>
  <c r="O264" i="8" s="1"/>
  <c r="P264" i="8" s="1"/>
  <c r="Q264" i="8" s="1"/>
  <c r="R264" i="8" s="1"/>
  <c r="S264" i="8" s="1"/>
  <c r="T264" i="8" s="1"/>
  <c r="U264" i="8" s="1"/>
  <c r="V264" i="8" s="1"/>
  <c r="W264" i="8" s="1"/>
  <c r="X264" i="8" s="1"/>
  <c r="Y264" i="8" s="1"/>
  <c r="Z264" i="8" s="1"/>
  <c r="AA264" i="8" s="1"/>
  <c r="AB264" i="8" s="1"/>
  <c r="AC264" i="8" s="1"/>
  <c r="AD264" i="8" s="1"/>
  <c r="AE264" i="8" s="1"/>
  <c r="AF264" i="8" s="1"/>
  <c r="AG264" i="8" s="1"/>
  <c r="AH264" i="8" s="1"/>
  <c r="AI264" i="8" s="1"/>
  <c r="AJ264" i="8" s="1"/>
  <c r="D264" i="8"/>
  <c r="AJ263" i="8"/>
  <c r="AK263" i="8" s="1"/>
  <c r="AL263" i="8" s="1"/>
  <c r="AM263" i="8" s="1"/>
  <c r="AN263" i="8" s="1"/>
  <c r="AO263" i="8" s="1"/>
  <c r="AP263" i="8" s="1"/>
  <c r="AQ263" i="8" s="1"/>
  <c r="AR263" i="8" s="1"/>
  <c r="AS263" i="8" s="1"/>
  <c r="AT263" i="8" s="1"/>
  <c r="AU263" i="8" s="1"/>
  <c r="AV263" i="8" s="1"/>
  <c r="AW263" i="8" s="1"/>
  <c r="AX263" i="8" s="1"/>
  <c r="AY263" i="8" s="1"/>
  <c r="AZ263" i="8" s="1"/>
  <c r="BA263" i="8" s="1"/>
  <c r="D263" i="8"/>
  <c r="E263" i="8" s="1"/>
  <c r="F263" i="8" s="1"/>
  <c r="G263" i="8" s="1"/>
  <c r="H263" i="8" s="1"/>
  <c r="I263" i="8" s="1"/>
  <c r="J263" i="8" s="1"/>
  <c r="K263" i="8" s="1"/>
  <c r="L263" i="8" s="1"/>
  <c r="M263" i="8" s="1"/>
  <c r="N263" i="8" s="1"/>
  <c r="O263" i="8" s="1"/>
  <c r="P263" i="8" s="1"/>
  <c r="Q263" i="8" s="1"/>
  <c r="R263" i="8" s="1"/>
  <c r="S263" i="8" s="1"/>
  <c r="T263" i="8" s="1"/>
  <c r="U263" i="8" s="1"/>
  <c r="V263" i="8" s="1"/>
  <c r="W263" i="8" s="1"/>
  <c r="X263" i="8" s="1"/>
  <c r="Y263" i="8" s="1"/>
  <c r="Z263" i="8" s="1"/>
  <c r="AA263" i="8" s="1"/>
  <c r="AB263" i="8" s="1"/>
  <c r="AC263" i="8" s="1"/>
  <c r="AD263" i="8" s="1"/>
  <c r="AE263" i="8" s="1"/>
  <c r="AF263" i="8" s="1"/>
  <c r="AG263" i="8" s="1"/>
  <c r="AH263" i="8" s="1"/>
  <c r="AI263" i="8" s="1"/>
  <c r="K262" i="8"/>
  <c r="L262" i="8" s="1"/>
  <c r="M262" i="8" s="1"/>
  <c r="N262" i="8" s="1"/>
  <c r="O262" i="8" s="1"/>
  <c r="P262" i="8" s="1"/>
  <c r="Q262" i="8" s="1"/>
  <c r="R262" i="8" s="1"/>
  <c r="S262" i="8" s="1"/>
  <c r="T262" i="8" s="1"/>
  <c r="U262" i="8" s="1"/>
  <c r="V262" i="8" s="1"/>
  <c r="W262" i="8" s="1"/>
  <c r="X262" i="8" s="1"/>
  <c r="Y262" i="8" s="1"/>
  <c r="Z262" i="8" s="1"/>
  <c r="AA262" i="8" s="1"/>
  <c r="AB262" i="8" s="1"/>
  <c r="AC262" i="8" s="1"/>
  <c r="AD262" i="8" s="1"/>
  <c r="AE262" i="8" s="1"/>
  <c r="AF262" i="8" s="1"/>
  <c r="AG262" i="8" s="1"/>
  <c r="AH262" i="8" s="1"/>
  <c r="AI262" i="8" s="1"/>
  <c r="AJ262" i="8" s="1"/>
  <c r="AK262" i="8" s="1"/>
  <c r="AL262" i="8" s="1"/>
  <c r="AM262" i="8" s="1"/>
  <c r="AN262" i="8" s="1"/>
  <c r="AO262" i="8" s="1"/>
  <c r="AP262" i="8" s="1"/>
  <c r="AQ262" i="8" s="1"/>
  <c r="AR262" i="8" s="1"/>
  <c r="AS262" i="8" s="1"/>
  <c r="AT262" i="8" s="1"/>
  <c r="AU262" i="8" s="1"/>
  <c r="AV262" i="8" s="1"/>
  <c r="AW262" i="8" s="1"/>
  <c r="AX262" i="8" s="1"/>
  <c r="AY262" i="8" s="1"/>
  <c r="AZ262" i="8" s="1"/>
  <c r="BA262" i="8" s="1"/>
  <c r="E262" i="8"/>
  <c r="F262" i="8" s="1"/>
  <c r="G262" i="8" s="1"/>
  <c r="H262" i="8" s="1"/>
  <c r="I262" i="8" s="1"/>
  <c r="J262" i="8" s="1"/>
  <c r="D262" i="8"/>
  <c r="Y261" i="8"/>
  <c r="Z261" i="8" s="1"/>
  <c r="AA261" i="8" s="1"/>
  <c r="AB261" i="8" s="1"/>
  <c r="AC261" i="8" s="1"/>
  <c r="AD261" i="8" s="1"/>
  <c r="AE261" i="8" s="1"/>
  <c r="AF261" i="8" s="1"/>
  <c r="AG261" i="8" s="1"/>
  <c r="AH261" i="8" s="1"/>
  <c r="AI261" i="8" s="1"/>
  <c r="AJ261" i="8" s="1"/>
  <c r="AK261" i="8" s="1"/>
  <c r="AL261" i="8" s="1"/>
  <c r="AM261" i="8" s="1"/>
  <c r="AN261" i="8" s="1"/>
  <c r="AO261" i="8" s="1"/>
  <c r="AP261" i="8" s="1"/>
  <c r="AQ261" i="8" s="1"/>
  <c r="AR261" i="8" s="1"/>
  <c r="AS261" i="8" s="1"/>
  <c r="AT261" i="8" s="1"/>
  <c r="AU261" i="8" s="1"/>
  <c r="AV261" i="8" s="1"/>
  <c r="AW261" i="8" s="1"/>
  <c r="AX261" i="8" s="1"/>
  <c r="AY261" i="8" s="1"/>
  <c r="AZ261" i="8" s="1"/>
  <c r="BA261" i="8" s="1"/>
  <c r="Q261" i="8"/>
  <c r="R261" i="8" s="1"/>
  <c r="S261" i="8" s="1"/>
  <c r="T261" i="8" s="1"/>
  <c r="U261" i="8" s="1"/>
  <c r="V261" i="8" s="1"/>
  <c r="W261" i="8" s="1"/>
  <c r="X261" i="8" s="1"/>
  <c r="N261" i="8"/>
  <c r="O261" i="8" s="1"/>
  <c r="P261" i="8" s="1"/>
  <c r="F261" i="8"/>
  <c r="G261" i="8" s="1"/>
  <c r="H261" i="8" s="1"/>
  <c r="I261" i="8" s="1"/>
  <c r="J261" i="8" s="1"/>
  <c r="K261" i="8" s="1"/>
  <c r="L261" i="8" s="1"/>
  <c r="M261" i="8" s="1"/>
  <c r="D261" i="8"/>
  <c r="E261" i="8" s="1"/>
  <c r="AB260" i="8"/>
  <c r="AC260" i="8" s="1"/>
  <c r="AD260" i="8" s="1"/>
  <c r="AE260" i="8" s="1"/>
  <c r="AF260" i="8" s="1"/>
  <c r="AG260" i="8" s="1"/>
  <c r="AH260" i="8" s="1"/>
  <c r="AI260" i="8" s="1"/>
  <c r="AJ260" i="8" s="1"/>
  <c r="AK260" i="8" s="1"/>
  <c r="AL260" i="8" s="1"/>
  <c r="AM260" i="8" s="1"/>
  <c r="AN260" i="8" s="1"/>
  <c r="AO260" i="8" s="1"/>
  <c r="AP260" i="8" s="1"/>
  <c r="AQ260" i="8" s="1"/>
  <c r="AR260" i="8" s="1"/>
  <c r="AS260" i="8" s="1"/>
  <c r="AT260" i="8" s="1"/>
  <c r="AU260" i="8" s="1"/>
  <c r="AV260" i="8" s="1"/>
  <c r="AW260" i="8" s="1"/>
  <c r="AX260" i="8" s="1"/>
  <c r="AY260" i="8" s="1"/>
  <c r="AZ260" i="8" s="1"/>
  <c r="BA260" i="8" s="1"/>
  <c r="I260" i="8"/>
  <c r="J260" i="8" s="1"/>
  <c r="K260" i="8" s="1"/>
  <c r="L260" i="8" s="1"/>
  <c r="M260" i="8" s="1"/>
  <c r="N260" i="8" s="1"/>
  <c r="O260" i="8" s="1"/>
  <c r="P260" i="8" s="1"/>
  <c r="Q260" i="8" s="1"/>
  <c r="R260" i="8" s="1"/>
  <c r="S260" i="8" s="1"/>
  <c r="T260" i="8" s="1"/>
  <c r="U260" i="8" s="1"/>
  <c r="V260" i="8" s="1"/>
  <c r="W260" i="8" s="1"/>
  <c r="X260" i="8" s="1"/>
  <c r="Y260" i="8" s="1"/>
  <c r="Z260" i="8" s="1"/>
  <c r="AA260" i="8" s="1"/>
  <c r="H260" i="8"/>
  <c r="F260" i="8"/>
  <c r="G260" i="8" s="1"/>
  <c r="E260" i="8"/>
  <c r="D260" i="8"/>
  <c r="E259" i="8"/>
  <c r="F259" i="8" s="1"/>
  <c r="G259" i="8" s="1"/>
  <c r="H259" i="8" s="1"/>
  <c r="I259" i="8" s="1"/>
  <c r="J259" i="8" s="1"/>
  <c r="K259" i="8" s="1"/>
  <c r="L259" i="8" s="1"/>
  <c r="M259" i="8" s="1"/>
  <c r="N259" i="8" s="1"/>
  <c r="O259" i="8" s="1"/>
  <c r="P259" i="8" s="1"/>
  <c r="Q259" i="8" s="1"/>
  <c r="R259" i="8" s="1"/>
  <c r="S259" i="8" s="1"/>
  <c r="T259" i="8" s="1"/>
  <c r="U259" i="8" s="1"/>
  <c r="V259" i="8" s="1"/>
  <c r="W259" i="8" s="1"/>
  <c r="X259" i="8" s="1"/>
  <c r="Y259" i="8" s="1"/>
  <c r="Z259" i="8" s="1"/>
  <c r="AA259" i="8" s="1"/>
  <c r="AB259" i="8" s="1"/>
  <c r="AC259" i="8" s="1"/>
  <c r="AD259" i="8" s="1"/>
  <c r="AE259" i="8" s="1"/>
  <c r="AF259" i="8" s="1"/>
  <c r="AG259" i="8" s="1"/>
  <c r="AH259" i="8" s="1"/>
  <c r="AI259" i="8" s="1"/>
  <c r="AJ259" i="8" s="1"/>
  <c r="AK259" i="8" s="1"/>
  <c r="AL259" i="8" s="1"/>
  <c r="AM259" i="8" s="1"/>
  <c r="AN259" i="8" s="1"/>
  <c r="AO259" i="8" s="1"/>
  <c r="AP259" i="8" s="1"/>
  <c r="AQ259" i="8" s="1"/>
  <c r="AR259" i="8" s="1"/>
  <c r="AS259" i="8" s="1"/>
  <c r="AT259" i="8" s="1"/>
  <c r="AU259" i="8" s="1"/>
  <c r="AV259" i="8" s="1"/>
  <c r="AW259" i="8" s="1"/>
  <c r="AX259" i="8" s="1"/>
  <c r="AY259" i="8" s="1"/>
  <c r="AZ259" i="8" s="1"/>
  <c r="BA259" i="8" s="1"/>
  <c r="D259" i="8"/>
  <c r="Q258" i="8"/>
  <c r="R258" i="8" s="1"/>
  <c r="S258" i="8" s="1"/>
  <c r="T258" i="8" s="1"/>
  <c r="U258" i="8" s="1"/>
  <c r="V258" i="8" s="1"/>
  <c r="W258" i="8" s="1"/>
  <c r="X258" i="8" s="1"/>
  <c r="Y258" i="8" s="1"/>
  <c r="Z258" i="8" s="1"/>
  <c r="AA258" i="8" s="1"/>
  <c r="AB258" i="8" s="1"/>
  <c r="AC258" i="8" s="1"/>
  <c r="AD258" i="8" s="1"/>
  <c r="AE258" i="8" s="1"/>
  <c r="AF258" i="8" s="1"/>
  <c r="AG258" i="8" s="1"/>
  <c r="AH258" i="8" s="1"/>
  <c r="AI258" i="8" s="1"/>
  <c r="AJ258" i="8" s="1"/>
  <c r="AK258" i="8" s="1"/>
  <c r="AL258" i="8" s="1"/>
  <c r="AM258" i="8" s="1"/>
  <c r="AN258" i="8" s="1"/>
  <c r="AO258" i="8" s="1"/>
  <c r="AP258" i="8" s="1"/>
  <c r="AQ258" i="8" s="1"/>
  <c r="AR258" i="8" s="1"/>
  <c r="AS258" i="8" s="1"/>
  <c r="AT258" i="8" s="1"/>
  <c r="AU258" i="8" s="1"/>
  <c r="AV258" i="8" s="1"/>
  <c r="AW258" i="8" s="1"/>
  <c r="AX258" i="8" s="1"/>
  <c r="AY258" i="8" s="1"/>
  <c r="AZ258" i="8" s="1"/>
  <c r="BA258" i="8" s="1"/>
  <c r="D258" i="8"/>
  <c r="E258" i="8" s="1"/>
  <c r="F258" i="8" s="1"/>
  <c r="G258" i="8" s="1"/>
  <c r="H258" i="8" s="1"/>
  <c r="I258" i="8" s="1"/>
  <c r="J258" i="8" s="1"/>
  <c r="K258" i="8" s="1"/>
  <c r="L258" i="8" s="1"/>
  <c r="M258" i="8" s="1"/>
  <c r="N258" i="8" s="1"/>
  <c r="O258" i="8" s="1"/>
  <c r="P258" i="8" s="1"/>
  <c r="F257" i="8"/>
  <c r="G257" i="8" s="1"/>
  <c r="H257" i="8" s="1"/>
  <c r="I257" i="8" s="1"/>
  <c r="J257" i="8" s="1"/>
  <c r="K257" i="8" s="1"/>
  <c r="L257" i="8" s="1"/>
  <c r="M257" i="8" s="1"/>
  <c r="N257" i="8" s="1"/>
  <c r="O257" i="8" s="1"/>
  <c r="P257" i="8" s="1"/>
  <c r="Q257" i="8" s="1"/>
  <c r="R257" i="8" s="1"/>
  <c r="S257" i="8" s="1"/>
  <c r="T257" i="8" s="1"/>
  <c r="U257" i="8" s="1"/>
  <c r="V257" i="8" s="1"/>
  <c r="W257" i="8" s="1"/>
  <c r="X257" i="8" s="1"/>
  <c r="Y257" i="8" s="1"/>
  <c r="Z257" i="8" s="1"/>
  <c r="AA257" i="8" s="1"/>
  <c r="AB257" i="8" s="1"/>
  <c r="AC257" i="8" s="1"/>
  <c r="AD257" i="8" s="1"/>
  <c r="AE257" i="8" s="1"/>
  <c r="AF257" i="8" s="1"/>
  <c r="AG257" i="8" s="1"/>
  <c r="AH257" i="8" s="1"/>
  <c r="AI257" i="8" s="1"/>
  <c r="AJ257" i="8" s="1"/>
  <c r="AK257" i="8" s="1"/>
  <c r="AL257" i="8" s="1"/>
  <c r="AM257" i="8" s="1"/>
  <c r="AN257" i="8" s="1"/>
  <c r="AO257" i="8" s="1"/>
  <c r="AP257" i="8" s="1"/>
  <c r="AQ257" i="8" s="1"/>
  <c r="AR257" i="8" s="1"/>
  <c r="AS257" i="8" s="1"/>
  <c r="AT257" i="8" s="1"/>
  <c r="AU257" i="8" s="1"/>
  <c r="AV257" i="8" s="1"/>
  <c r="AW257" i="8" s="1"/>
  <c r="AX257" i="8" s="1"/>
  <c r="AY257" i="8" s="1"/>
  <c r="AZ257" i="8" s="1"/>
  <c r="BA257" i="8" s="1"/>
  <c r="E257" i="8"/>
  <c r="D257" i="8"/>
  <c r="D256" i="8"/>
  <c r="E256" i="8" s="1"/>
  <c r="F256" i="8" s="1"/>
  <c r="G256" i="8" s="1"/>
  <c r="H256" i="8" s="1"/>
  <c r="I256" i="8" s="1"/>
  <c r="J256" i="8" s="1"/>
  <c r="K256" i="8" s="1"/>
  <c r="L256" i="8" s="1"/>
  <c r="M256" i="8" s="1"/>
  <c r="N256" i="8" s="1"/>
  <c r="O256" i="8" s="1"/>
  <c r="P256" i="8" s="1"/>
  <c r="Q256" i="8" s="1"/>
  <c r="R256" i="8" s="1"/>
  <c r="S256" i="8" s="1"/>
  <c r="T256" i="8" s="1"/>
  <c r="U256" i="8" s="1"/>
  <c r="V256" i="8" s="1"/>
  <c r="W256" i="8" s="1"/>
  <c r="X256" i="8" s="1"/>
  <c r="Y256" i="8" s="1"/>
  <c r="Z256" i="8" s="1"/>
  <c r="AA256" i="8" s="1"/>
  <c r="AB256" i="8" s="1"/>
  <c r="AC256" i="8" s="1"/>
  <c r="AD256" i="8" s="1"/>
  <c r="AE256" i="8" s="1"/>
  <c r="AF256" i="8" s="1"/>
  <c r="AG256" i="8" s="1"/>
  <c r="AH256" i="8" s="1"/>
  <c r="AI256" i="8" s="1"/>
  <c r="AJ256" i="8" s="1"/>
  <c r="AK256" i="8" s="1"/>
  <c r="AL256" i="8" s="1"/>
  <c r="AM256" i="8" s="1"/>
  <c r="AN256" i="8" s="1"/>
  <c r="AO256" i="8" s="1"/>
  <c r="AP256" i="8" s="1"/>
  <c r="AQ256" i="8" s="1"/>
  <c r="AR256" i="8" s="1"/>
  <c r="AS256" i="8" s="1"/>
  <c r="AT256" i="8" s="1"/>
  <c r="AU256" i="8" s="1"/>
  <c r="AV256" i="8" s="1"/>
  <c r="AW256" i="8" s="1"/>
  <c r="AX256" i="8" s="1"/>
  <c r="AY256" i="8" s="1"/>
  <c r="AZ256" i="8" s="1"/>
  <c r="BA256" i="8" s="1"/>
  <c r="R255" i="8"/>
  <c r="S255" i="8" s="1"/>
  <c r="T255" i="8" s="1"/>
  <c r="U255" i="8" s="1"/>
  <c r="V255" i="8" s="1"/>
  <c r="W255" i="8" s="1"/>
  <c r="X255" i="8" s="1"/>
  <c r="Y255" i="8" s="1"/>
  <c r="Z255" i="8" s="1"/>
  <c r="AA255" i="8" s="1"/>
  <c r="AB255" i="8" s="1"/>
  <c r="AC255" i="8" s="1"/>
  <c r="AD255" i="8" s="1"/>
  <c r="AE255" i="8" s="1"/>
  <c r="AF255" i="8" s="1"/>
  <c r="AG255" i="8" s="1"/>
  <c r="AH255" i="8" s="1"/>
  <c r="AI255" i="8" s="1"/>
  <c r="AJ255" i="8" s="1"/>
  <c r="AK255" i="8" s="1"/>
  <c r="AL255" i="8" s="1"/>
  <c r="AM255" i="8" s="1"/>
  <c r="AN255" i="8" s="1"/>
  <c r="AO255" i="8" s="1"/>
  <c r="AP255" i="8" s="1"/>
  <c r="AQ255" i="8" s="1"/>
  <c r="AR255" i="8" s="1"/>
  <c r="AS255" i="8" s="1"/>
  <c r="AT255" i="8" s="1"/>
  <c r="AU255" i="8" s="1"/>
  <c r="AV255" i="8" s="1"/>
  <c r="AW255" i="8" s="1"/>
  <c r="AX255" i="8" s="1"/>
  <c r="AY255" i="8" s="1"/>
  <c r="AZ255" i="8" s="1"/>
  <c r="BA255" i="8" s="1"/>
  <c r="E255" i="8"/>
  <c r="F255" i="8" s="1"/>
  <c r="G255" i="8" s="1"/>
  <c r="H255" i="8" s="1"/>
  <c r="I255" i="8" s="1"/>
  <c r="J255" i="8" s="1"/>
  <c r="K255" i="8" s="1"/>
  <c r="L255" i="8" s="1"/>
  <c r="M255" i="8" s="1"/>
  <c r="N255" i="8" s="1"/>
  <c r="O255" i="8" s="1"/>
  <c r="P255" i="8" s="1"/>
  <c r="Q255" i="8" s="1"/>
  <c r="D255" i="8"/>
  <c r="AV254" i="8"/>
  <c r="AW254" i="8" s="1"/>
  <c r="AX254" i="8" s="1"/>
  <c r="AY254" i="8" s="1"/>
  <c r="AZ254" i="8" s="1"/>
  <c r="BA254" i="8" s="1"/>
  <c r="AU254" i="8"/>
  <c r="AF254" i="8"/>
  <c r="AG254" i="8" s="1"/>
  <c r="AH254" i="8" s="1"/>
  <c r="AI254" i="8" s="1"/>
  <c r="AJ254" i="8" s="1"/>
  <c r="AK254" i="8" s="1"/>
  <c r="AL254" i="8" s="1"/>
  <c r="AM254" i="8" s="1"/>
  <c r="AN254" i="8" s="1"/>
  <c r="AO254" i="8" s="1"/>
  <c r="AP254" i="8" s="1"/>
  <c r="AQ254" i="8" s="1"/>
  <c r="AR254" i="8" s="1"/>
  <c r="AS254" i="8" s="1"/>
  <c r="AT254" i="8" s="1"/>
  <c r="AA254" i="8"/>
  <c r="AB254" i="8" s="1"/>
  <c r="AC254" i="8" s="1"/>
  <c r="AD254" i="8" s="1"/>
  <c r="AE254" i="8" s="1"/>
  <c r="D254" i="8"/>
  <c r="E254" i="8" s="1"/>
  <c r="F254" i="8" s="1"/>
  <c r="G254" i="8" s="1"/>
  <c r="H254" i="8" s="1"/>
  <c r="I254" i="8" s="1"/>
  <c r="J254" i="8" s="1"/>
  <c r="K254" i="8" s="1"/>
  <c r="L254" i="8" s="1"/>
  <c r="M254" i="8" s="1"/>
  <c r="N254" i="8" s="1"/>
  <c r="O254" i="8" s="1"/>
  <c r="P254" i="8" s="1"/>
  <c r="Q254" i="8" s="1"/>
  <c r="R254" i="8" s="1"/>
  <c r="S254" i="8" s="1"/>
  <c r="T254" i="8" s="1"/>
  <c r="U254" i="8" s="1"/>
  <c r="V254" i="8" s="1"/>
  <c r="W254" i="8" s="1"/>
  <c r="X254" i="8" s="1"/>
  <c r="Y254" i="8" s="1"/>
  <c r="Z254" i="8" s="1"/>
  <c r="G253" i="8"/>
  <c r="H253" i="8" s="1"/>
  <c r="I253" i="8" s="1"/>
  <c r="J253" i="8" s="1"/>
  <c r="K253" i="8" s="1"/>
  <c r="L253" i="8" s="1"/>
  <c r="M253" i="8" s="1"/>
  <c r="N253" i="8" s="1"/>
  <c r="O253" i="8" s="1"/>
  <c r="P253" i="8" s="1"/>
  <c r="Q253" i="8" s="1"/>
  <c r="R253" i="8" s="1"/>
  <c r="S253" i="8" s="1"/>
  <c r="T253" i="8" s="1"/>
  <c r="U253" i="8" s="1"/>
  <c r="V253" i="8" s="1"/>
  <c r="W253" i="8" s="1"/>
  <c r="X253" i="8" s="1"/>
  <c r="Y253" i="8" s="1"/>
  <c r="Z253" i="8" s="1"/>
  <c r="AA253" i="8" s="1"/>
  <c r="AB253" i="8" s="1"/>
  <c r="AC253" i="8" s="1"/>
  <c r="AD253" i="8" s="1"/>
  <c r="AE253" i="8" s="1"/>
  <c r="AF253" i="8" s="1"/>
  <c r="AG253" i="8" s="1"/>
  <c r="AH253" i="8" s="1"/>
  <c r="AI253" i="8" s="1"/>
  <c r="AJ253" i="8" s="1"/>
  <c r="AK253" i="8" s="1"/>
  <c r="AL253" i="8" s="1"/>
  <c r="AM253" i="8" s="1"/>
  <c r="AN253" i="8" s="1"/>
  <c r="AO253" i="8" s="1"/>
  <c r="AP253" i="8" s="1"/>
  <c r="AQ253" i="8" s="1"/>
  <c r="AR253" i="8" s="1"/>
  <c r="AS253" i="8" s="1"/>
  <c r="AT253" i="8" s="1"/>
  <c r="AU253" i="8" s="1"/>
  <c r="AV253" i="8" s="1"/>
  <c r="AW253" i="8" s="1"/>
  <c r="AX253" i="8" s="1"/>
  <c r="AY253" i="8" s="1"/>
  <c r="AZ253" i="8" s="1"/>
  <c r="BA253" i="8" s="1"/>
  <c r="D253" i="8"/>
  <c r="E253" i="8" s="1"/>
  <c r="F253" i="8" s="1"/>
  <c r="AC252" i="8"/>
  <c r="AD252" i="8" s="1"/>
  <c r="AE252" i="8" s="1"/>
  <c r="AF252" i="8" s="1"/>
  <c r="AG252" i="8" s="1"/>
  <c r="AH252" i="8" s="1"/>
  <c r="AI252" i="8" s="1"/>
  <c r="AJ252" i="8" s="1"/>
  <c r="AK252" i="8" s="1"/>
  <c r="AL252" i="8" s="1"/>
  <c r="AM252" i="8" s="1"/>
  <c r="AN252" i="8" s="1"/>
  <c r="AO252" i="8" s="1"/>
  <c r="AP252" i="8" s="1"/>
  <c r="AQ252" i="8" s="1"/>
  <c r="AR252" i="8" s="1"/>
  <c r="AS252" i="8" s="1"/>
  <c r="AT252" i="8" s="1"/>
  <c r="AU252" i="8" s="1"/>
  <c r="AV252" i="8" s="1"/>
  <c r="AW252" i="8" s="1"/>
  <c r="AX252" i="8" s="1"/>
  <c r="AY252" i="8" s="1"/>
  <c r="AZ252" i="8" s="1"/>
  <c r="BA252" i="8" s="1"/>
  <c r="X252" i="8"/>
  <c r="Y252" i="8" s="1"/>
  <c r="Z252" i="8" s="1"/>
  <c r="AA252" i="8" s="1"/>
  <c r="AB252" i="8" s="1"/>
  <c r="W252" i="8"/>
  <c r="I252" i="8"/>
  <c r="J252" i="8" s="1"/>
  <c r="K252" i="8" s="1"/>
  <c r="L252" i="8" s="1"/>
  <c r="M252" i="8" s="1"/>
  <c r="N252" i="8" s="1"/>
  <c r="O252" i="8" s="1"/>
  <c r="P252" i="8" s="1"/>
  <c r="Q252" i="8" s="1"/>
  <c r="R252" i="8" s="1"/>
  <c r="S252" i="8" s="1"/>
  <c r="T252" i="8" s="1"/>
  <c r="U252" i="8" s="1"/>
  <c r="V252" i="8" s="1"/>
  <c r="G252" i="8"/>
  <c r="H252" i="8" s="1"/>
  <c r="F252" i="8"/>
  <c r="E252" i="8"/>
  <c r="D252" i="8"/>
  <c r="E251" i="8"/>
  <c r="F251" i="8" s="1"/>
  <c r="G251" i="8" s="1"/>
  <c r="H251" i="8" s="1"/>
  <c r="I251" i="8" s="1"/>
  <c r="J251" i="8" s="1"/>
  <c r="K251" i="8" s="1"/>
  <c r="L251" i="8" s="1"/>
  <c r="M251" i="8" s="1"/>
  <c r="N251" i="8" s="1"/>
  <c r="O251" i="8" s="1"/>
  <c r="P251" i="8" s="1"/>
  <c r="Q251" i="8" s="1"/>
  <c r="R251" i="8" s="1"/>
  <c r="S251" i="8" s="1"/>
  <c r="T251" i="8" s="1"/>
  <c r="U251" i="8" s="1"/>
  <c r="V251" i="8" s="1"/>
  <c r="W251" i="8" s="1"/>
  <c r="X251" i="8" s="1"/>
  <c r="Y251" i="8" s="1"/>
  <c r="Z251" i="8" s="1"/>
  <c r="AA251" i="8" s="1"/>
  <c r="AB251" i="8" s="1"/>
  <c r="AC251" i="8" s="1"/>
  <c r="AD251" i="8" s="1"/>
  <c r="AE251" i="8" s="1"/>
  <c r="AF251" i="8" s="1"/>
  <c r="AG251" i="8" s="1"/>
  <c r="AH251" i="8" s="1"/>
  <c r="AI251" i="8" s="1"/>
  <c r="AJ251" i="8" s="1"/>
  <c r="AK251" i="8" s="1"/>
  <c r="AL251" i="8" s="1"/>
  <c r="AM251" i="8" s="1"/>
  <c r="AN251" i="8" s="1"/>
  <c r="AO251" i="8" s="1"/>
  <c r="AP251" i="8" s="1"/>
  <c r="AQ251" i="8" s="1"/>
  <c r="AR251" i="8" s="1"/>
  <c r="AS251" i="8" s="1"/>
  <c r="AT251" i="8" s="1"/>
  <c r="AU251" i="8" s="1"/>
  <c r="AV251" i="8" s="1"/>
  <c r="AW251" i="8" s="1"/>
  <c r="AX251" i="8" s="1"/>
  <c r="AY251" i="8" s="1"/>
  <c r="AZ251" i="8" s="1"/>
  <c r="BA251" i="8" s="1"/>
  <c r="D251" i="8"/>
  <c r="AR250" i="8"/>
  <c r="AS250" i="8" s="1"/>
  <c r="AT250" i="8" s="1"/>
  <c r="AU250" i="8" s="1"/>
  <c r="AV250" i="8" s="1"/>
  <c r="AW250" i="8" s="1"/>
  <c r="AX250" i="8" s="1"/>
  <c r="AY250" i="8" s="1"/>
  <c r="AZ250" i="8" s="1"/>
  <c r="BA250" i="8" s="1"/>
  <c r="D250" i="8"/>
  <c r="E250" i="8" s="1"/>
  <c r="F250" i="8" s="1"/>
  <c r="G250" i="8" s="1"/>
  <c r="H250" i="8" s="1"/>
  <c r="I250" i="8" s="1"/>
  <c r="J250" i="8" s="1"/>
  <c r="K250" i="8" s="1"/>
  <c r="L250" i="8" s="1"/>
  <c r="M250" i="8" s="1"/>
  <c r="N250" i="8" s="1"/>
  <c r="O250" i="8" s="1"/>
  <c r="P250" i="8" s="1"/>
  <c r="Q250" i="8" s="1"/>
  <c r="R250" i="8" s="1"/>
  <c r="S250" i="8" s="1"/>
  <c r="T250" i="8" s="1"/>
  <c r="U250" i="8" s="1"/>
  <c r="V250" i="8" s="1"/>
  <c r="W250" i="8" s="1"/>
  <c r="X250" i="8" s="1"/>
  <c r="Y250" i="8" s="1"/>
  <c r="Z250" i="8" s="1"/>
  <c r="AA250" i="8" s="1"/>
  <c r="AB250" i="8" s="1"/>
  <c r="AC250" i="8" s="1"/>
  <c r="AD250" i="8" s="1"/>
  <c r="AE250" i="8" s="1"/>
  <c r="AF250" i="8" s="1"/>
  <c r="AG250" i="8" s="1"/>
  <c r="AH250" i="8" s="1"/>
  <c r="AI250" i="8" s="1"/>
  <c r="AJ250" i="8" s="1"/>
  <c r="AK250" i="8" s="1"/>
  <c r="AL250" i="8" s="1"/>
  <c r="AM250" i="8" s="1"/>
  <c r="AN250" i="8" s="1"/>
  <c r="AO250" i="8" s="1"/>
  <c r="AP250" i="8" s="1"/>
  <c r="AQ250" i="8" s="1"/>
  <c r="Z249" i="8"/>
  <c r="AA249" i="8" s="1"/>
  <c r="AB249" i="8" s="1"/>
  <c r="AC249" i="8" s="1"/>
  <c r="AD249" i="8" s="1"/>
  <c r="AE249" i="8" s="1"/>
  <c r="AF249" i="8" s="1"/>
  <c r="AG249" i="8" s="1"/>
  <c r="AH249" i="8" s="1"/>
  <c r="AI249" i="8" s="1"/>
  <c r="AJ249" i="8" s="1"/>
  <c r="AK249" i="8" s="1"/>
  <c r="AL249" i="8" s="1"/>
  <c r="AM249" i="8" s="1"/>
  <c r="AN249" i="8" s="1"/>
  <c r="AO249" i="8" s="1"/>
  <c r="AP249" i="8" s="1"/>
  <c r="AQ249" i="8" s="1"/>
  <c r="AR249" i="8" s="1"/>
  <c r="AS249" i="8" s="1"/>
  <c r="AT249" i="8" s="1"/>
  <c r="AU249" i="8" s="1"/>
  <c r="AV249" i="8" s="1"/>
  <c r="AW249" i="8" s="1"/>
  <c r="AX249" i="8" s="1"/>
  <c r="AY249" i="8" s="1"/>
  <c r="AZ249" i="8" s="1"/>
  <c r="BA249" i="8" s="1"/>
  <c r="D249" i="8"/>
  <c r="E249" i="8" s="1"/>
  <c r="F249" i="8" s="1"/>
  <c r="G249" i="8" s="1"/>
  <c r="H249" i="8" s="1"/>
  <c r="I249" i="8" s="1"/>
  <c r="J249" i="8" s="1"/>
  <c r="K249" i="8" s="1"/>
  <c r="L249" i="8" s="1"/>
  <c r="M249" i="8" s="1"/>
  <c r="N249" i="8" s="1"/>
  <c r="O249" i="8" s="1"/>
  <c r="P249" i="8" s="1"/>
  <c r="Q249" i="8" s="1"/>
  <c r="R249" i="8" s="1"/>
  <c r="S249" i="8" s="1"/>
  <c r="T249" i="8" s="1"/>
  <c r="U249" i="8" s="1"/>
  <c r="V249" i="8" s="1"/>
  <c r="W249" i="8" s="1"/>
  <c r="X249" i="8" s="1"/>
  <c r="Y249" i="8" s="1"/>
  <c r="W248" i="8"/>
  <c r="X248" i="8" s="1"/>
  <c r="Y248" i="8" s="1"/>
  <c r="Z248" i="8" s="1"/>
  <c r="AA248" i="8" s="1"/>
  <c r="AB248" i="8" s="1"/>
  <c r="AC248" i="8" s="1"/>
  <c r="AD248" i="8" s="1"/>
  <c r="AE248" i="8" s="1"/>
  <c r="AF248" i="8" s="1"/>
  <c r="AG248" i="8" s="1"/>
  <c r="AH248" i="8" s="1"/>
  <c r="AI248" i="8" s="1"/>
  <c r="AJ248" i="8" s="1"/>
  <c r="AK248" i="8" s="1"/>
  <c r="AL248" i="8" s="1"/>
  <c r="AM248" i="8" s="1"/>
  <c r="AN248" i="8" s="1"/>
  <c r="AO248" i="8" s="1"/>
  <c r="AP248" i="8" s="1"/>
  <c r="AQ248" i="8" s="1"/>
  <c r="AR248" i="8" s="1"/>
  <c r="AS248" i="8" s="1"/>
  <c r="AT248" i="8" s="1"/>
  <c r="AU248" i="8" s="1"/>
  <c r="AV248" i="8" s="1"/>
  <c r="AW248" i="8" s="1"/>
  <c r="AX248" i="8" s="1"/>
  <c r="AY248" i="8" s="1"/>
  <c r="AZ248" i="8" s="1"/>
  <c r="BA248" i="8" s="1"/>
  <c r="V248" i="8"/>
  <c r="T248" i="8"/>
  <c r="U248" i="8" s="1"/>
  <c r="S248" i="8"/>
  <c r="G248" i="8"/>
  <c r="H248" i="8" s="1"/>
  <c r="I248" i="8" s="1"/>
  <c r="J248" i="8" s="1"/>
  <c r="K248" i="8" s="1"/>
  <c r="L248" i="8" s="1"/>
  <c r="M248" i="8" s="1"/>
  <c r="N248" i="8" s="1"/>
  <c r="O248" i="8" s="1"/>
  <c r="P248" i="8" s="1"/>
  <c r="Q248" i="8" s="1"/>
  <c r="R248" i="8" s="1"/>
  <c r="E248" i="8"/>
  <c r="F248" i="8" s="1"/>
  <c r="D248" i="8"/>
  <c r="D247" i="8"/>
  <c r="E247" i="8" s="1"/>
  <c r="F247" i="8" s="1"/>
  <c r="G247" i="8" s="1"/>
  <c r="H247" i="8" s="1"/>
  <c r="I247" i="8" s="1"/>
  <c r="J247" i="8" s="1"/>
  <c r="K247" i="8" s="1"/>
  <c r="L247" i="8" s="1"/>
  <c r="M247" i="8" s="1"/>
  <c r="N247" i="8" s="1"/>
  <c r="O247" i="8" s="1"/>
  <c r="P247" i="8" s="1"/>
  <c r="Q247" i="8" s="1"/>
  <c r="R247" i="8" s="1"/>
  <c r="S247" i="8" s="1"/>
  <c r="T247" i="8" s="1"/>
  <c r="U247" i="8" s="1"/>
  <c r="V247" i="8" s="1"/>
  <c r="W247" i="8" s="1"/>
  <c r="X247" i="8" s="1"/>
  <c r="Y247" i="8" s="1"/>
  <c r="Z247" i="8" s="1"/>
  <c r="AA247" i="8" s="1"/>
  <c r="AB247" i="8" s="1"/>
  <c r="AC247" i="8" s="1"/>
  <c r="AD247" i="8" s="1"/>
  <c r="AE247" i="8" s="1"/>
  <c r="AF247" i="8" s="1"/>
  <c r="AG247" i="8" s="1"/>
  <c r="AH247" i="8" s="1"/>
  <c r="AI247" i="8" s="1"/>
  <c r="AJ247" i="8" s="1"/>
  <c r="AK247" i="8" s="1"/>
  <c r="AL247" i="8" s="1"/>
  <c r="AM247" i="8" s="1"/>
  <c r="AN247" i="8" s="1"/>
  <c r="AO247" i="8" s="1"/>
  <c r="AP247" i="8" s="1"/>
  <c r="AQ247" i="8" s="1"/>
  <c r="AR247" i="8" s="1"/>
  <c r="AS247" i="8" s="1"/>
  <c r="AT247" i="8" s="1"/>
  <c r="AU247" i="8" s="1"/>
  <c r="AV247" i="8" s="1"/>
  <c r="AW247" i="8" s="1"/>
  <c r="AX247" i="8" s="1"/>
  <c r="AY247" i="8" s="1"/>
  <c r="AZ247" i="8" s="1"/>
  <c r="BA247" i="8" s="1"/>
  <c r="U246" i="8"/>
  <c r="V246" i="8" s="1"/>
  <c r="W246" i="8" s="1"/>
  <c r="X246" i="8" s="1"/>
  <c r="Y246" i="8" s="1"/>
  <c r="Z246" i="8" s="1"/>
  <c r="AA246" i="8" s="1"/>
  <c r="AB246" i="8" s="1"/>
  <c r="AC246" i="8" s="1"/>
  <c r="AD246" i="8" s="1"/>
  <c r="AE246" i="8" s="1"/>
  <c r="AF246" i="8" s="1"/>
  <c r="AG246" i="8" s="1"/>
  <c r="AH246" i="8" s="1"/>
  <c r="AI246" i="8" s="1"/>
  <c r="AJ246" i="8" s="1"/>
  <c r="AK246" i="8" s="1"/>
  <c r="AL246" i="8" s="1"/>
  <c r="AM246" i="8" s="1"/>
  <c r="AN246" i="8" s="1"/>
  <c r="AO246" i="8" s="1"/>
  <c r="AP246" i="8" s="1"/>
  <c r="AQ246" i="8" s="1"/>
  <c r="AR246" i="8" s="1"/>
  <c r="AS246" i="8" s="1"/>
  <c r="AT246" i="8" s="1"/>
  <c r="AU246" i="8" s="1"/>
  <c r="AV246" i="8" s="1"/>
  <c r="AW246" i="8" s="1"/>
  <c r="AX246" i="8" s="1"/>
  <c r="AY246" i="8" s="1"/>
  <c r="AZ246" i="8" s="1"/>
  <c r="BA246" i="8" s="1"/>
  <c r="T246" i="8"/>
  <c r="S246" i="8"/>
  <c r="Q246" i="8"/>
  <c r="R246" i="8" s="1"/>
  <c r="P246" i="8"/>
  <c r="E246" i="8"/>
  <c r="F246" i="8" s="1"/>
  <c r="G246" i="8" s="1"/>
  <c r="H246" i="8" s="1"/>
  <c r="I246" i="8" s="1"/>
  <c r="J246" i="8" s="1"/>
  <c r="K246" i="8" s="1"/>
  <c r="L246" i="8" s="1"/>
  <c r="M246" i="8" s="1"/>
  <c r="N246" i="8" s="1"/>
  <c r="O246" i="8" s="1"/>
  <c r="D246" i="8"/>
  <c r="F245" i="8"/>
  <c r="G245" i="8" s="1"/>
  <c r="H245" i="8" s="1"/>
  <c r="I245" i="8" s="1"/>
  <c r="J245" i="8" s="1"/>
  <c r="K245" i="8" s="1"/>
  <c r="L245" i="8" s="1"/>
  <c r="M245" i="8" s="1"/>
  <c r="N245" i="8" s="1"/>
  <c r="O245" i="8" s="1"/>
  <c r="P245" i="8" s="1"/>
  <c r="Q245" i="8" s="1"/>
  <c r="R245" i="8" s="1"/>
  <c r="S245" i="8" s="1"/>
  <c r="T245" i="8" s="1"/>
  <c r="U245" i="8" s="1"/>
  <c r="V245" i="8" s="1"/>
  <c r="W245" i="8" s="1"/>
  <c r="X245" i="8" s="1"/>
  <c r="Y245" i="8" s="1"/>
  <c r="Z245" i="8" s="1"/>
  <c r="AA245" i="8" s="1"/>
  <c r="AB245" i="8" s="1"/>
  <c r="AC245" i="8" s="1"/>
  <c r="AD245" i="8" s="1"/>
  <c r="AE245" i="8" s="1"/>
  <c r="AF245" i="8" s="1"/>
  <c r="AG245" i="8" s="1"/>
  <c r="AH245" i="8" s="1"/>
  <c r="AI245" i="8" s="1"/>
  <c r="AJ245" i="8" s="1"/>
  <c r="AK245" i="8" s="1"/>
  <c r="AL245" i="8" s="1"/>
  <c r="AM245" i="8" s="1"/>
  <c r="AN245" i="8" s="1"/>
  <c r="AO245" i="8" s="1"/>
  <c r="AP245" i="8" s="1"/>
  <c r="AQ245" i="8" s="1"/>
  <c r="AR245" i="8" s="1"/>
  <c r="AS245" i="8" s="1"/>
  <c r="AT245" i="8" s="1"/>
  <c r="AU245" i="8" s="1"/>
  <c r="AV245" i="8" s="1"/>
  <c r="AW245" i="8" s="1"/>
  <c r="AX245" i="8" s="1"/>
  <c r="AY245" i="8" s="1"/>
  <c r="AZ245" i="8" s="1"/>
  <c r="BA245" i="8" s="1"/>
  <c r="D245" i="8"/>
  <c r="E245" i="8" s="1"/>
  <c r="S244" i="8"/>
  <c r="T244" i="8" s="1"/>
  <c r="U244" i="8" s="1"/>
  <c r="V244" i="8" s="1"/>
  <c r="W244" i="8" s="1"/>
  <c r="X244" i="8" s="1"/>
  <c r="Y244" i="8" s="1"/>
  <c r="Z244" i="8" s="1"/>
  <c r="AA244" i="8" s="1"/>
  <c r="AB244" i="8" s="1"/>
  <c r="AC244" i="8" s="1"/>
  <c r="AD244" i="8" s="1"/>
  <c r="AE244" i="8" s="1"/>
  <c r="AF244" i="8" s="1"/>
  <c r="AG244" i="8" s="1"/>
  <c r="AH244" i="8" s="1"/>
  <c r="AI244" i="8" s="1"/>
  <c r="AJ244" i="8" s="1"/>
  <c r="AK244" i="8" s="1"/>
  <c r="AL244" i="8" s="1"/>
  <c r="AM244" i="8" s="1"/>
  <c r="AN244" i="8" s="1"/>
  <c r="AO244" i="8" s="1"/>
  <c r="AP244" i="8" s="1"/>
  <c r="AQ244" i="8" s="1"/>
  <c r="AR244" i="8" s="1"/>
  <c r="AS244" i="8" s="1"/>
  <c r="AT244" i="8" s="1"/>
  <c r="AU244" i="8" s="1"/>
  <c r="AV244" i="8" s="1"/>
  <c r="AW244" i="8" s="1"/>
  <c r="AX244" i="8" s="1"/>
  <c r="AY244" i="8" s="1"/>
  <c r="AZ244" i="8" s="1"/>
  <c r="BA244" i="8" s="1"/>
  <c r="R244" i="8"/>
  <c r="O244" i="8"/>
  <c r="P244" i="8" s="1"/>
  <c r="Q244" i="8" s="1"/>
  <c r="N244" i="8"/>
  <c r="E244" i="8"/>
  <c r="F244" i="8" s="1"/>
  <c r="G244" i="8" s="1"/>
  <c r="H244" i="8" s="1"/>
  <c r="I244" i="8" s="1"/>
  <c r="J244" i="8" s="1"/>
  <c r="K244" i="8" s="1"/>
  <c r="L244" i="8" s="1"/>
  <c r="M244" i="8" s="1"/>
  <c r="D244" i="8"/>
  <c r="N243" i="8"/>
  <c r="O243" i="8" s="1"/>
  <c r="P243" i="8" s="1"/>
  <c r="Q243" i="8" s="1"/>
  <c r="R243" i="8" s="1"/>
  <c r="S243" i="8" s="1"/>
  <c r="T243" i="8" s="1"/>
  <c r="U243" i="8" s="1"/>
  <c r="V243" i="8" s="1"/>
  <c r="W243" i="8" s="1"/>
  <c r="X243" i="8" s="1"/>
  <c r="Y243" i="8" s="1"/>
  <c r="Z243" i="8" s="1"/>
  <c r="AA243" i="8" s="1"/>
  <c r="AB243" i="8" s="1"/>
  <c r="AC243" i="8" s="1"/>
  <c r="AD243" i="8" s="1"/>
  <c r="AE243" i="8" s="1"/>
  <c r="AF243" i="8" s="1"/>
  <c r="AG243" i="8" s="1"/>
  <c r="AH243" i="8" s="1"/>
  <c r="AI243" i="8" s="1"/>
  <c r="AJ243" i="8" s="1"/>
  <c r="AK243" i="8" s="1"/>
  <c r="AL243" i="8" s="1"/>
  <c r="AM243" i="8" s="1"/>
  <c r="AN243" i="8" s="1"/>
  <c r="AO243" i="8" s="1"/>
  <c r="AP243" i="8" s="1"/>
  <c r="AQ243" i="8" s="1"/>
  <c r="AR243" i="8" s="1"/>
  <c r="AS243" i="8" s="1"/>
  <c r="AT243" i="8" s="1"/>
  <c r="AU243" i="8" s="1"/>
  <c r="AV243" i="8" s="1"/>
  <c r="AW243" i="8" s="1"/>
  <c r="AX243" i="8" s="1"/>
  <c r="AY243" i="8" s="1"/>
  <c r="AZ243" i="8" s="1"/>
  <c r="BA243" i="8" s="1"/>
  <c r="L243" i="8"/>
  <c r="M243" i="8" s="1"/>
  <c r="D243" i="8"/>
  <c r="E243" i="8" s="1"/>
  <c r="F243" i="8" s="1"/>
  <c r="G243" i="8" s="1"/>
  <c r="H243" i="8" s="1"/>
  <c r="I243" i="8" s="1"/>
  <c r="J243" i="8" s="1"/>
  <c r="K243" i="8" s="1"/>
  <c r="Q242" i="8"/>
  <c r="R242" i="8" s="1"/>
  <c r="S242" i="8" s="1"/>
  <c r="T242" i="8" s="1"/>
  <c r="U242" i="8" s="1"/>
  <c r="V242" i="8" s="1"/>
  <c r="W242" i="8" s="1"/>
  <c r="X242" i="8" s="1"/>
  <c r="Y242" i="8" s="1"/>
  <c r="Z242" i="8" s="1"/>
  <c r="AA242" i="8" s="1"/>
  <c r="AB242" i="8" s="1"/>
  <c r="AC242" i="8" s="1"/>
  <c r="AD242" i="8" s="1"/>
  <c r="AE242" i="8" s="1"/>
  <c r="AF242" i="8" s="1"/>
  <c r="AG242" i="8" s="1"/>
  <c r="AH242" i="8" s="1"/>
  <c r="AI242" i="8" s="1"/>
  <c r="AJ242" i="8" s="1"/>
  <c r="AK242" i="8" s="1"/>
  <c r="AL242" i="8" s="1"/>
  <c r="AM242" i="8" s="1"/>
  <c r="AN242" i="8" s="1"/>
  <c r="AO242" i="8" s="1"/>
  <c r="AP242" i="8" s="1"/>
  <c r="AQ242" i="8" s="1"/>
  <c r="AR242" i="8" s="1"/>
  <c r="AS242" i="8" s="1"/>
  <c r="AT242" i="8" s="1"/>
  <c r="AU242" i="8" s="1"/>
  <c r="AV242" i="8" s="1"/>
  <c r="AW242" i="8" s="1"/>
  <c r="AX242" i="8" s="1"/>
  <c r="AY242" i="8" s="1"/>
  <c r="AZ242" i="8" s="1"/>
  <c r="BA242" i="8" s="1"/>
  <c r="P242" i="8"/>
  <c r="N242" i="8"/>
  <c r="O242" i="8" s="1"/>
  <c r="M242" i="8"/>
  <c r="D242" i="8"/>
  <c r="E242" i="8" s="1"/>
  <c r="F242" i="8" s="1"/>
  <c r="G242" i="8" s="1"/>
  <c r="H242" i="8" s="1"/>
  <c r="I242" i="8" s="1"/>
  <c r="J242" i="8" s="1"/>
  <c r="K242" i="8" s="1"/>
  <c r="L242" i="8" s="1"/>
  <c r="M241" i="8"/>
  <c r="N241" i="8" s="1"/>
  <c r="O241" i="8" s="1"/>
  <c r="P241" i="8" s="1"/>
  <c r="Q241" i="8" s="1"/>
  <c r="R241" i="8" s="1"/>
  <c r="S241" i="8" s="1"/>
  <c r="T241" i="8" s="1"/>
  <c r="U241" i="8" s="1"/>
  <c r="V241" i="8" s="1"/>
  <c r="W241" i="8" s="1"/>
  <c r="X241" i="8" s="1"/>
  <c r="Y241" i="8" s="1"/>
  <c r="Z241" i="8" s="1"/>
  <c r="AA241" i="8" s="1"/>
  <c r="AB241" i="8" s="1"/>
  <c r="AC241" i="8" s="1"/>
  <c r="AD241" i="8" s="1"/>
  <c r="AE241" i="8" s="1"/>
  <c r="AF241" i="8" s="1"/>
  <c r="AG241" i="8" s="1"/>
  <c r="AH241" i="8" s="1"/>
  <c r="AI241" i="8" s="1"/>
  <c r="AJ241" i="8" s="1"/>
  <c r="AK241" i="8" s="1"/>
  <c r="AL241" i="8" s="1"/>
  <c r="AM241" i="8" s="1"/>
  <c r="AN241" i="8" s="1"/>
  <c r="AO241" i="8" s="1"/>
  <c r="AP241" i="8" s="1"/>
  <c r="AQ241" i="8" s="1"/>
  <c r="AR241" i="8" s="1"/>
  <c r="AS241" i="8" s="1"/>
  <c r="AT241" i="8" s="1"/>
  <c r="AU241" i="8" s="1"/>
  <c r="AV241" i="8" s="1"/>
  <c r="AW241" i="8" s="1"/>
  <c r="AX241" i="8" s="1"/>
  <c r="AY241" i="8" s="1"/>
  <c r="AZ241" i="8" s="1"/>
  <c r="BA241" i="8" s="1"/>
  <c r="D241" i="8"/>
  <c r="E241" i="8" s="1"/>
  <c r="F241" i="8" s="1"/>
  <c r="G241" i="8" s="1"/>
  <c r="H241" i="8" s="1"/>
  <c r="I241" i="8" s="1"/>
  <c r="J241" i="8" s="1"/>
  <c r="K241" i="8" s="1"/>
  <c r="L241" i="8" s="1"/>
  <c r="O240" i="8"/>
  <c r="P240" i="8" s="1"/>
  <c r="Q240" i="8" s="1"/>
  <c r="R240" i="8" s="1"/>
  <c r="S240" i="8" s="1"/>
  <c r="T240" i="8" s="1"/>
  <c r="U240" i="8" s="1"/>
  <c r="V240" i="8" s="1"/>
  <c r="W240" i="8" s="1"/>
  <c r="X240" i="8" s="1"/>
  <c r="Y240" i="8" s="1"/>
  <c r="Z240" i="8" s="1"/>
  <c r="AA240" i="8" s="1"/>
  <c r="AB240" i="8" s="1"/>
  <c r="AC240" i="8" s="1"/>
  <c r="AD240" i="8" s="1"/>
  <c r="AE240" i="8" s="1"/>
  <c r="AF240" i="8" s="1"/>
  <c r="AG240" i="8" s="1"/>
  <c r="AH240" i="8" s="1"/>
  <c r="AI240" i="8" s="1"/>
  <c r="AJ240" i="8" s="1"/>
  <c r="AK240" i="8" s="1"/>
  <c r="AL240" i="8" s="1"/>
  <c r="AM240" i="8" s="1"/>
  <c r="AN240" i="8" s="1"/>
  <c r="AO240" i="8" s="1"/>
  <c r="AP240" i="8" s="1"/>
  <c r="AQ240" i="8" s="1"/>
  <c r="AR240" i="8" s="1"/>
  <c r="AS240" i="8" s="1"/>
  <c r="AT240" i="8" s="1"/>
  <c r="AU240" i="8" s="1"/>
  <c r="AV240" i="8" s="1"/>
  <c r="AW240" i="8" s="1"/>
  <c r="AX240" i="8" s="1"/>
  <c r="AY240" i="8" s="1"/>
  <c r="AZ240" i="8" s="1"/>
  <c r="BA240" i="8" s="1"/>
  <c r="N240" i="8"/>
  <c r="L240" i="8"/>
  <c r="M240" i="8" s="1"/>
  <c r="K240" i="8"/>
  <c r="E240" i="8"/>
  <c r="F240" i="8" s="1"/>
  <c r="G240" i="8" s="1"/>
  <c r="H240" i="8" s="1"/>
  <c r="I240" i="8" s="1"/>
  <c r="J240" i="8" s="1"/>
  <c r="D240" i="8"/>
  <c r="AC239" i="8"/>
  <c r="AD239" i="8" s="1"/>
  <c r="AE239" i="8" s="1"/>
  <c r="AF239" i="8" s="1"/>
  <c r="AG239" i="8" s="1"/>
  <c r="AH239" i="8" s="1"/>
  <c r="AI239" i="8" s="1"/>
  <c r="AJ239" i="8" s="1"/>
  <c r="AK239" i="8" s="1"/>
  <c r="AL239" i="8" s="1"/>
  <c r="AM239" i="8" s="1"/>
  <c r="AN239" i="8" s="1"/>
  <c r="AO239" i="8" s="1"/>
  <c r="AP239" i="8" s="1"/>
  <c r="AQ239" i="8" s="1"/>
  <c r="AR239" i="8" s="1"/>
  <c r="AS239" i="8" s="1"/>
  <c r="AT239" i="8" s="1"/>
  <c r="AU239" i="8" s="1"/>
  <c r="AV239" i="8" s="1"/>
  <c r="AW239" i="8" s="1"/>
  <c r="AX239" i="8" s="1"/>
  <c r="AY239" i="8" s="1"/>
  <c r="AZ239" i="8" s="1"/>
  <c r="BA239" i="8" s="1"/>
  <c r="D239" i="8"/>
  <c r="E239" i="8" s="1"/>
  <c r="F239" i="8" s="1"/>
  <c r="G239" i="8" s="1"/>
  <c r="H239" i="8" s="1"/>
  <c r="I239" i="8" s="1"/>
  <c r="J239" i="8" s="1"/>
  <c r="K239" i="8" s="1"/>
  <c r="L239" i="8" s="1"/>
  <c r="M239" i="8" s="1"/>
  <c r="N239" i="8" s="1"/>
  <c r="O239" i="8" s="1"/>
  <c r="P239" i="8" s="1"/>
  <c r="Q239" i="8" s="1"/>
  <c r="R239" i="8" s="1"/>
  <c r="S239" i="8" s="1"/>
  <c r="T239" i="8" s="1"/>
  <c r="U239" i="8" s="1"/>
  <c r="V239" i="8" s="1"/>
  <c r="W239" i="8" s="1"/>
  <c r="X239" i="8" s="1"/>
  <c r="Y239" i="8" s="1"/>
  <c r="Z239" i="8" s="1"/>
  <c r="AA239" i="8" s="1"/>
  <c r="AB239" i="8" s="1"/>
  <c r="X238" i="8"/>
  <c r="Y238" i="8" s="1"/>
  <c r="Z238" i="8" s="1"/>
  <c r="AA238" i="8" s="1"/>
  <c r="AB238" i="8" s="1"/>
  <c r="AC238" i="8" s="1"/>
  <c r="AD238" i="8" s="1"/>
  <c r="AE238" i="8" s="1"/>
  <c r="AF238" i="8" s="1"/>
  <c r="AG238" i="8" s="1"/>
  <c r="AH238" i="8" s="1"/>
  <c r="AI238" i="8" s="1"/>
  <c r="AJ238" i="8" s="1"/>
  <c r="AK238" i="8" s="1"/>
  <c r="AL238" i="8" s="1"/>
  <c r="AM238" i="8" s="1"/>
  <c r="AN238" i="8" s="1"/>
  <c r="AO238" i="8" s="1"/>
  <c r="AP238" i="8" s="1"/>
  <c r="AQ238" i="8" s="1"/>
  <c r="AR238" i="8" s="1"/>
  <c r="AS238" i="8" s="1"/>
  <c r="AT238" i="8" s="1"/>
  <c r="AU238" i="8" s="1"/>
  <c r="AV238" i="8" s="1"/>
  <c r="AW238" i="8" s="1"/>
  <c r="AX238" i="8" s="1"/>
  <c r="AY238" i="8" s="1"/>
  <c r="AZ238" i="8" s="1"/>
  <c r="BA238" i="8" s="1"/>
  <c r="W238" i="8"/>
  <c r="O238" i="8"/>
  <c r="P238" i="8" s="1"/>
  <c r="Q238" i="8" s="1"/>
  <c r="R238" i="8" s="1"/>
  <c r="S238" i="8" s="1"/>
  <c r="T238" i="8" s="1"/>
  <c r="U238" i="8" s="1"/>
  <c r="V238" i="8" s="1"/>
  <c r="K238" i="8"/>
  <c r="L238" i="8" s="1"/>
  <c r="M238" i="8" s="1"/>
  <c r="N238" i="8" s="1"/>
  <c r="J238" i="8"/>
  <c r="D238" i="8"/>
  <c r="E238" i="8" s="1"/>
  <c r="F238" i="8" s="1"/>
  <c r="G238" i="8" s="1"/>
  <c r="H238" i="8" s="1"/>
  <c r="I238" i="8" s="1"/>
  <c r="G237" i="8"/>
  <c r="H237" i="8" s="1"/>
  <c r="I237" i="8" s="1"/>
  <c r="J237" i="8" s="1"/>
  <c r="K237" i="8" s="1"/>
  <c r="L237" i="8" s="1"/>
  <c r="M237" i="8" s="1"/>
  <c r="N237" i="8" s="1"/>
  <c r="O237" i="8" s="1"/>
  <c r="P237" i="8" s="1"/>
  <c r="Q237" i="8" s="1"/>
  <c r="R237" i="8" s="1"/>
  <c r="S237" i="8" s="1"/>
  <c r="T237" i="8" s="1"/>
  <c r="U237" i="8" s="1"/>
  <c r="V237" i="8" s="1"/>
  <c r="W237" i="8" s="1"/>
  <c r="X237" i="8" s="1"/>
  <c r="Y237" i="8" s="1"/>
  <c r="Z237" i="8" s="1"/>
  <c r="AA237" i="8" s="1"/>
  <c r="AB237" i="8" s="1"/>
  <c r="AC237" i="8" s="1"/>
  <c r="AD237" i="8" s="1"/>
  <c r="AE237" i="8" s="1"/>
  <c r="AF237" i="8" s="1"/>
  <c r="AG237" i="8" s="1"/>
  <c r="AH237" i="8" s="1"/>
  <c r="AI237" i="8" s="1"/>
  <c r="AJ237" i="8" s="1"/>
  <c r="AK237" i="8" s="1"/>
  <c r="AL237" i="8" s="1"/>
  <c r="AM237" i="8" s="1"/>
  <c r="AN237" i="8" s="1"/>
  <c r="AO237" i="8" s="1"/>
  <c r="AP237" i="8" s="1"/>
  <c r="AQ237" i="8" s="1"/>
  <c r="AR237" i="8" s="1"/>
  <c r="AS237" i="8" s="1"/>
  <c r="AT237" i="8" s="1"/>
  <c r="AU237" i="8" s="1"/>
  <c r="AV237" i="8" s="1"/>
  <c r="AW237" i="8" s="1"/>
  <c r="AX237" i="8" s="1"/>
  <c r="AY237" i="8" s="1"/>
  <c r="AZ237" i="8" s="1"/>
  <c r="BA237" i="8" s="1"/>
  <c r="F237" i="8"/>
  <c r="E237" i="8"/>
  <c r="D237" i="8"/>
  <c r="AP236" i="8"/>
  <c r="AQ236" i="8" s="1"/>
  <c r="AR236" i="8" s="1"/>
  <c r="AS236" i="8" s="1"/>
  <c r="AT236" i="8" s="1"/>
  <c r="AU236" i="8" s="1"/>
  <c r="AV236" i="8" s="1"/>
  <c r="AW236" i="8" s="1"/>
  <c r="AX236" i="8" s="1"/>
  <c r="AY236" i="8" s="1"/>
  <c r="AZ236" i="8" s="1"/>
  <c r="BA236" i="8" s="1"/>
  <c r="V236" i="8"/>
  <c r="W236" i="8" s="1"/>
  <c r="X236" i="8" s="1"/>
  <c r="Y236" i="8" s="1"/>
  <c r="Z236" i="8" s="1"/>
  <c r="AA236" i="8" s="1"/>
  <c r="AB236" i="8" s="1"/>
  <c r="AC236" i="8" s="1"/>
  <c r="AD236" i="8" s="1"/>
  <c r="AE236" i="8" s="1"/>
  <c r="AF236" i="8" s="1"/>
  <c r="AG236" i="8" s="1"/>
  <c r="AH236" i="8" s="1"/>
  <c r="AI236" i="8" s="1"/>
  <c r="AJ236" i="8" s="1"/>
  <c r="AK236" i="8" s="1"/>
  <c r="AL236" i="8" s="1"/>
  <c r="AM236" i="8" s="1"/>
  <c r="AN236" i="8" s="1"/>
  <c r="AO236" i="8" s="1"/>
  <c r="U236" i="8"/>
  <c r="L236" i="8"/>
  <c r="M236" i="8" s="1"/>
  <c r="N236" i="8" s="1"/>
  <c r="O236" i="8" s="1"/>
  <c r="P236" i="8" s="1"/>
  <c r="Q236" i="8" s="1"/>
  <c r="R236" i="8" s="1"/>
  <c r="S236" i="8" s="1"/>
  <c r="T236" i="8" s="1"/>
  <c r="H236" i="8"/>
  <c r="I236" i="8" s="1"/>
  <c r="J236" i="8" s="1"/>
  <c r="K236" i="8" s="1"/>
  <c r="E236" i="8"/>
  <c r="F236" i="8" s="1"/>
  <c r="G236" i="8" s="1"/>
  <c r="D236" i="8"/>
  <c r="D235" i="8"/>
  <c r="E235" i="8" s="1"/>
  <c r="F235" i="8" s="1"/>
  <c r="G235" i="8" s="1"/>
  <c r="H235" i="8" s="1"/>
  <c r="I235" i="8" s="1"/>
  <c r="J235" i="8" s="1"/>
  <c r="K235" i="8" s="1"/>
  <c r="L235" i="8" s="1"/>
  <c r="M235" i="8" s="1"/>
  <c r="N235" i="8" s="1"/>
  <c r="O235" i="8" s="1"/>
  <c r="P235" i="8" s="1"/>
  <c r="Q235" i="8" s="1"/>
  <c r="R235" i="8" s="1"/>
  <c r="S235" i="8" s="1"/>
  <c r="T235" i="8" s="1"/>
  <c r="U235" i="8" s="1"/>
  <c r="V235" i="8" s="1"/>
  <c r="W235" i="8" s="1"/>
  <c r="X235" i="8" s="1"/>
  <c r="Y235" i="8" s="1"/>
  <c r="Z235" i="8" s="1"/>
  <c r="AA235" i="8" s="1"/>
  <c r="AB235" i="8" s="1"/>
  <c r="AC235" i="8" s="1"/>
  <c r="AD235" i="8" s="1"/>
  <c r="AE235" i="8" s="1"/>
  <c r="AF235" i="8" s="1"/>
  <c r="AG235" i="8" s="1"/>
  <c r="AH235" i="8" s="1"/>
  <c r="AI235" i="8" s="1"/>
  <c r="AJ235" i="8" s="1"/>
  <c r="AK235" i="8" s="1"/>
  <c r="AL235" i="8" s="1"/>
  <c r="AM235" i="8" s="1"/>
  <c r="AN235" i="8" s="1"/>
  <c r="AO235" i="8" s="1"/>
  <c r="AP235" i="8" s="1"/>
  <c r="AQ235" i="8" s="1"/>
  <c r="AR235" i="8" s="1"/>
  <c r="AS235" i="8" s="1"/>
  <c r="AT235" i="8" s="1"/>
  <c r="AU235" i="8" s="1"/>
  <c r="AV235" i="8" s="1"/>
  <c r="AW235" i="8" s="1"/>
  <c r="AX235" i="8" s="1"/>
  <c r="AY235" i="8" s="1"/>
  <c r="AZ235" i="8" s="1"/>
  <c r="BA235" i="8" s="1"/>
  <c r="R234" i="8"/>
  <c r="S234" i="8" s="1"/>
  <c r="T234" i="8" s="1"/>
  <c r="U234" i="8" s="1"/>
  <c r="V234" i="8" s="1"/>
  <c r="W234" i="8" s="1"/>
  <c r="X234" i="8" s="1"/>
  <c r="Y234" i="8" s="1"/>
  <c r="Z234" i="8" s="1"/>
  <c r="AA234" i="8" s="1"/>
  <c r="AB234" i="8" s="1"/>
  <c r="AC234" i="8" s="1"/>
  <c r="AD234" i="8" s="1"/>
  <c r="AE234" i="8" s="1"/>
  <c r="AF234" i="8" s="1"/>
  <c r="AG234" i="8" s="1"/>
  <c r="AH234" i="8" s="1"/>
  <c r="AI234" i="8" s="1"/>
  <c r="AJ234" i="8" s="1"/>
  <c r="AK234" i="8" s="1"/>
  <c r="AL234" i="8" s="1"/>
  <c r="AM234" i="8" s="1"/>
  <c r="AN234" i="8" s="1"/>
  <c r="AO234" i="8" s="1"/>
  <c r="AP234" i="8" s="1"/>
  <c r="AQ234" i="8" s="1"/>
  <c r="AR234" i="8" s="1"/>
  <c r="AS234" i="8" s="1"/>
  <c r="AT234" i="8" s="1"/>
  <c r="AU234" i="8" s="1"/>
  <c r="AV234" i="8" s="1"/>
  <c r="AW234" i="8" s="1"/>
  <c r="AX234" i="8" s="1"/>
  <c r="AY234" i="8" s="1"/>
  <c r="AZ234" i="8" s="1"/>
  <c r="BA234" i="8" s="1"/>
  <c r="J234" i="8"/>
  <c r="K234" i="8" s="1"/>
  <c r="L234" i="8" s="1"/>
  <c r="M234" i="8" s="1"/>
  <c r="N234" i="8" s="1"/>
  <c r="O234" i="8" s="1"/>
  <c r="P234" i="8" s="1"/>
  <c r="Q234" i="8" s="1"/>
  <c r="H234" i="8"/>
  <c r="I234" i="8" s="1"/>
  <c r="F234" i="8"/>
  <c r="G234" i="8" s="1"/>
  <c r="D234" i="8"/>
  <c r="E234" i="8" s="1"/>
  <c r="E233" i="8"/>
  <c r="F233" i="8" s="1"/>
  <c r="G233" i="8" s="1"/>
  <c r="H233" i="8" s="1"/>
  <c r="I233" i="8" s="1"/>
  <c r="J233" i="8" s="1"/>
  <c r="K233" i="8" s="1"/>
  <c r="L233" i="8" s="1"/>
  <c r="M233" i="8" s="1"/>
  <c r="N233" i="8" s="1"/>
  <c r="O233" i="8" s="1"/>
  <c r="P233" i="8" s="1"/>
  <c r="Q233" i="8" s="1"/>
  <c r="R233" i="8" s="1"/>
  <c r="S233" i="8" s="1"/>
  <c r="T233" i="8" s="1"/>
  <c r="U233" i="8" s="1"/>
  <c r="V233" i="8" s="1"/>
  <c r="W233" i="8" s="1"/>
  <c r="X233" i="8" s="1"/>
  <c r="Y233" i="8" s="1"/>
  <c r="Z233" i="8" s="1"/>
  <c r="AA233" i="8" s="1"/>
  <c r="AB233" i="8" s="1"/>
  <c r="AC233" i="8" s="1"/>
  <c r="AD233" i="8" s="1"/>
  <c r="AE233" i="8" s="1"/>
  <c r="AF233" i="8" s="1"/>
  <c r="AG233" i="8" s="1"/>
  <c r="AH233" i="8" s="1"/>
  <c r="AI233" i="8" s="1"/>
  <c r="AJ233" i="8" s="1"/>
  <c r="AK233" i="8" s="1"/>
  <c r="AL233" i="8" s="1"/>
  <c r="AM233" i="8" s="1"/>
  <c r="AN233" i="8" s="1"/>
  <c r="AO233" i="8" s="1"/>
  <c r="AP233" i="8" s="1"/>
  <c r="AQ233" i="8" s="1"/>
  <c r="AR233" i="8" s="1"/>
  <c r="AS233" i="8" s="1"/>
  <c r="AT233" i="8" s="1"/>
  <c r="AU233" i="8" s="1"/>
  <c r="AV233" i="8" s="1"/>
  <c r="AW233" i="8" s="1"/>
  <c r="AX233" i="8" s="1"/>
  <c r="AY233" i="8" s="1"/>
  <c r="AZ233" i="8" s="1"/>
  <c r="BA233" i="8" s="1"/>
  <c r="D233" i="8"/>
  <c r="P232" i="8"/>
  <c r="Q232" i="8" s="1"/>
  <c r="R232" i="8" s="1"/>
  <c r="S232" i="8" s="1"/>
  <c r="T232" i="8" s="1"/>
  <c r="U232" i="8" s="1"/>
  <c r="V232" i="8" s="1"/>
  <c r="W232" i="8" s="1"/>
  <c r="X232" i="8" s="1"/>
  <c r="Y232" i="8" s="1"/>
  <c r="Z232" i="8" s="1"/>
  <c r="AA232" i="8" s="1"/>
  <c r="AB232" i="8" s="1"/>
  <c r="AC232" i="8" s="1"/>
  <c r="AD232" i="8" s="1"/>
  <c r="AE232" i="8" s="1"/>
  <c r="AF232" i="8" s="1"/>
  <c r="AG232" i="8" s="1"/>
  <c r="AH232" i="8" s="1"/>
  <c r="AI232" i="8" s="1"/>
  <c r="AJ232" i="8" s="1"/>
  <c r="AK232" i="8" s="1"/>
  <c r="AL232" i="8" s="1"/>
  <c r="AM232" i="8" s="1"/>
  <c r="AN232" i="8" s="1"/>
  <c r="AO232" i="8" s="1"/>
  <c r="AP232" i="8" s="1"/>
  <c r="AQ232" i="8" s="1"/>
  <c r="AR232" i="8" s="1"/>
  <c r="AS232" i="8" s="1"/>
  <c r="AT232" i="8" s="1"/>
  <c r="AU232" i="8" s="1"/>
  <c r="AV232" i="8" s="1"/>
  <c r="AW232" i="8" s="1"/>
  <c r="AX232" i="8" s="1"/>
  <c r="AY232" i="8" s="1"/>
  <c r="AZ232" i="8" s="1"/>
  <c r="BA232" i="8" s="1"/>
  <c r="G232" i="8"/>
  <c r="H232" i="8" s="1"/>
  <c r="I232" i="8" s="1"/>
  <c r="J232" i="8" s="1"/>
  <c r="K232" i="8" s="1"/>
  <c r="L232" i="8" s="1"/>
  <c r="M232" i="8" s="1"/>
  <c r="N232" i="8" s="1"/>
  <c r="O232" i="8" s="1"/>
  <c r="E232" i="8"/>
  <c r="F232" i="8" s="1"/>
  <c r="D232" i="8"/>
  <c r="F231" i="8"/>
  <c r="G231" i="8" s="1"/>
  <c r="H231" i="8" s="1"/>
  <c r="I231" i="8" s="1"/>
  <c r="J231" i="8" s="1"/>
  <c r="K231" i="8" s="1"/>
  <c r="L231" i="8" s="1"/>
  <c r="M231" i="8" s="1"/>
  <c r="N231" i="8" s="1"/>
  <c r="O231" i="8" s="1"/>
  <c r="P231" i="8" s="1"/>
  <c r="Q231" i="8" s="1"/>
  <c r="R231" i="8" s="1"/>
  <c r="S231" i="8" s="1"/>
  <c r="T231" i="8" s="1"/>
  <c r="U231" i="8" s="1"/>
  <c r="V231" i="8" s="1"/>
  <c r="W231" i="8" s="1"/>
  <c r="X231" i="8" s="1"/>
  <c r="Y231" i="8" s="1"/>
  <c r="Z231" i="8" s="1"/>
  <c r="AA231" i="8" s="1"/>
  <c r="AB231" i="8" s="1"/>
  <c r="AC231" i="8" s="1"/>
  <c r="AD231" i="8" s="1"/>
  <c r="AE231" i="8" s="1"/>
  <c r="AF231" i="8" s="1"/>
  <c r="AG231" i="8" s="1"/>
  <c r="AH231" i="8" s="1"/>
  <c r="AI231" i="8" s="1"/>
  <c r="AJ231" i="8" s="1"/>
  <c r="AK231" i="8" s="1"/>
  <c r="AL231" i="8" s="1"/>
  <c r="AM231" i="8" s="1"/>
  <c r="AN231" i="8" s="1"/>
  <c r="AO231" i="8" s="1"/>
  <c r="AP231" i="8" s="1"/>
  <c r="AQ231" i="8" s="1"/>
  <c r="AR231" i="8" s="1"/>
  <c r="AS231" i="8" s="1"/>
  <c r="AT231" i="8" s="1"/>
  <c r="AU231" i="8" s="1"/>
  <c r="AV231" i="8" s="1"/>
  <c r="AW231" i="8" s="1"/>
  <c r="AX231" i="8" s="1"/>
  <c r="AY231" i="8" s="1"/>
  <c r="AZ231" i="8" s="1"/>
  <c r="BA231" i="8" s="1"/>
  <c r="D231" i="8"/>
  <c r="E231" i="8" s="1"/>
  <c r="E230" i="8"/>
  <c r="F230" i="8" s="1"/>
  <c r="G230" i="8" s="1"/>
  <c r="H230" i="8" s="1"/>
  <c r="I230" i="8" s="1"/>
  <c r="J230" i="8" s="1"/>
  <c r="K230" i="8" s="1"/>
  <c r="L230" i="8" s="1"/>
  <c r="M230" i="8" s="1"/>
  <c r="N230" i="8" s="1"/>
  <c r="O230" i="8" s="1"/>
  <c r="P230" i="8" s="1"/>
  <c r="Q230" i="8" s="1"/>
  <c r="R230" i="8" s="1"/>
  <c r="S230" i="8" s="1"/>
  <c r="T230" i="8" s="1"/>
  <c r="U230" i="8" s="1"/>
  <c r="V230" i="8" s="1"/>
  <c r="W230" i="8" s="1"/>
  <c r="X230" i="8" s="1"/>
  <c r="Y230" i="8" s="1"/>
  <c r="Z230" i="8" s="1"/>
  <c r="AA230" i="8" s="1"/>
  <c r="AB230" i="8" s="1"/>
  <c r="AC230" i="8" s="1"/>
  <c r="AD230" i="8" s="1"/>
  <c r="AE230" i="8" s="1"/>
  <c r="AF230" i="8" s="1"/>
  <c r="AG230" i="8" s="1"/>
  <c r="AH230" i="8" s="1"/>
  <c r="AI230" i="8" s="1"/>
  <c r="AJ230" i="8" s="1"/>
  <c r="AK230" i="8" s="1"/>
  <c r="AL230" i="8" s="1"/>
  <c r="AM230" i="8" s="1"/>
  <c r="AN230" i="8" s="1"/>
  <c r="AO230" i="8" s="1"/>
  <c r="AP230" i="8" s="1"/>
  <c r="AQ230" i="8" s="1"/>
  <c r="AR230" i="8" s="1"/>
  <c r="AS230" i="8" s="1"/>
  <c r="AT230" i="8" s="1"/>
  <c r="AU230" i="8" s="1"/>
  <c r="AV230" i="8" s="1"/>
  <c r="AW230" i="8" s="1"/>
  <c r="AX230" i="8" s="1"/>
  <c r="AY230" i="8" s="1"/>
  <c r="AZ230" i="8" s="1"/>
  <c r="BA230" i="8" s="1"/>
  <c r="D230" i="8"/>
  <c r="AJ229" i="8"/>
  <c r="AK229" i="8" s="1"/>
  <c r="AL229" i="8" s="1"/>
  <c r="AM229" i="8" s="1"/>
  <c r="AN229" i="8" s="1"/>
  <c r="AO229" i="8" s="1"/>
  <c r="AP229" i="8" s="1"/>
  <c r="AQ229" i="8" s="1"/>
  <c r="AR229" i="8" s="1"/>
  <c r="AS229" i="8" s="1"/>
  <c r="AT229" i="8" s="1"/>
  <c r="AU229" i="8" s="1"/>
  <c r="AV229" i="8" s="1"/>
  <c r="AW229" i="8" s="1"/>
  <c r="AX229" i="8" s="1"/>
  <c r="AY229" i="8" s="1"/>
  <c r="AZ229" i="8" s="1"/>
  <c r="BA229" i="8" s="1"/>
  <c r="AD229" i="8"/>
  <c r="AE229" i="8" s="1"/>
  <c r="AF229" i="8" s="1"/>
  <c r="AG229" i="8" s="1"/>
  <c r="AH229" i="8" s="1"/>
  <c r="AI229" i="8" s="1"/>
  <c r="L229" i="8"/>
  <c r="M229" i="8" s="1"/>
  <c r="N229" i="8" s="1"/>
  <c r="O229" i="8" s="1"/>
  <c r="P229" i="8" s="1"/>
  <c r="Q229" i="8" s="1"/>
  <c r="R229" i="8" s="1"/>
  <c r="S229" i="8" s="1"/>
  <c r="T229" i="8" s="1"/>
  <c r="U229" i="8" s="1"/>
  <c r="V229" i="8" s="1"/>
  <c r="W229" i="8" s="1"/>
  <c r="X229" i="8" s="1"/>
  <c r="Y229" i="8" s="1"/>
  <c r="Z229" i="8" s="1"/>
  <c r="AA229" i="8" s="1"/>
  <c r="AB229" i="8" s="1"/>
  <c r="AC229" i="8" s="1"/>
  <c r="D229" i="8"/>
  <c r="E229" i="8" s="1"/>
  <c r="F229" i="8" s="1"/>
  <c r="G229" i="8" s="1"/>
  <c r="H229" i="8" s="1"/>
  <c r="I229" i="8" s="1"/>
  <c r="J229" i="8" s="1"/>
  <c r="K229" i="8" s="1"/>
  <c r="AU228" i="8"/>
  <c r="AV228" i="8" s="1"/>
  <c r="AW228" i="8" s="1"/>
  <c r="AX228" i="8" s="1"/>
  <c r="AY228" i="8" s="1"/>
  <c r="AZ228" i="8" s="1"/>
  <c r="BA228" i="8" s="1"/>
  <c r="L228" i="8"/>
  <c r="M228" i="8" s="1"/>
  <c r="N228" i="8" s="1"/>
  <c r="O228" i="8" s="1"/>
  <c r="P228" i="8" s="1"/>
  <c r="Q228" i="8" s="1"/>
  <c r="R228" i="8" s="1"/>
  <c r="S228" i="8" s="1"/>
  <c r="T228" i="8" s="1"/>
  <c r="U228" i="8" s="1"/>
  <c r="V228" i="8" s="1"/>
  <c r="W228" i="8" s="1"/>
  <c r="X228" i="8" s="1"/>
  <c r="Y228" i="8" s="1"/>
  <c r="Z228" i="8" s="1"/>
  <c r="AA228" i="8" s="1"/>
  <c r="AB228" i="8" s="1"/>
  <c r="AC228" i="8" s="1"/>
  <c r="AD228" i="8" s="1"/>
  <c r="AE228" i="8" s="1"/>
  <c r="AF228" i="8" s="1"/>
  <c r="AG228" i="8" s="1"/>
  <c r="AH228" i="8" s="1"/>
  <c r="AI228" i="8" s="1"/>
  <c r="AJ228" i="8" s="1"/>
  <c r="AK228" i="8" s="1"/>
  <c r="AL228" i="8" s="1"/>
  <c r="AM228" i="8" s="1"/>
  <c r="AN228" i="8" s="1"/>
  <c r="AO228" i="8" s="1"/>
  <c r="AP228" i="8" s="1"/>
  <c r="AQ228" i="8" s="1"/>
  <c r="AR228" i="8" s="1"/>
  <c r="AS228" i="8" s="1"/>
  <c r="AT228" i="8" s="1"/>
  <c r="E228" i="8"/>
  <c r="F228" i="8" s="1"/>
  <c r="G228" i="8" s="1"/>
  <c r="H228" i="8" s="1"/>
  <c r="I228" i="8" s="1"/>
  <c r="J228" i="8" s="1"/>
  <c r="K228" i="8" s="1"/>
  <c r="D228" i="8"/>
  <c r="AE227" i="8"/>
  <c r="AF227" i="8" s="1"/>
  <c r="AG227" i="8" s="1"/>
  <c r="AH227" i="8" s="1"/>
  <c r="AI227" i="8" s="1"/>
  <c r="AJ227" i="8" s="1"/>
  <c r="AK227" i="8" s="1"/>
  <c r="AL227" i="8" s="1"/>
  <c r="AM227" i="8" s="1"/>
  <c r="AN227" i="8" s="1"/>
  <c r="AO227" i="8" s="1"/>
  <c r="AP227" i="8" s="1"/>
  <c r="AQ227" i="8" s="1"/>
  <c r="AR227" i="8" s="1"/>
  <c r="AS227" i="8" s="1"/>
  <c r="AT227" i="8" s="1"/>
  <c r="AU227" i="8" s="1"/>
  <c r="AV227" i="8" s="1"/>
  <c r="AW227" i="8" s="1"/>
  <c r="AX227" i="8" s="1"/>
  <c r="AY227" i="8" s="1"/>
  <c r="AZ227" i="8" s="1"/>
  <c r="BA227" i="8" s="1"/>
  <c r="N227" i="8"/>
  <c r="O227" i="8" s="1"/>
  <c r="P227" i="8" s="1"/>
  <c r="Q227" i="8" s="1"/>
  <c r="R227" i="8" s="1"/>
  <c r="S227" i="8" s="1"/>
  <c r="T227" i="8" s="1"/>
  <c r="U227" i="8" s="1"/>
  <c r="V227" i="8" s="1"/>
  <c r="W227" i="8" s="1"/>
  <c r="X227" i="8" s="1"/>
  <c r="Y227" i="8" s="1"/>
  <c r="Z227" i="8" s="1"/>
  <c r="AA227" i="8" s="1"/>
  <c r="AB227" i="8" s="1"/>
  <c r="AC227" i="8" s="1"/>
  <c r="AD227" i="8" s="1"/>
  <c r="J227" i="8"/>
  <c r="K227" i="8" s="1"/>
  <c r="L227" i="8" s="1"/>
  <c r="M227" i="8" s="1"/>
  <c r="D227" i="8"/>
  <c r="E227" i="8" s="1"/>
  <c r="F227" i="8" s="1"/>
  <c r="G227" i="8" s="1"/>
  <c r="H227" i="8" s="1"/>
  <c r="I227" i="8" s="1"/>
  <c r="AA226" i="8"/>
  <c r="AB226" i="8" s="1"/>
  <c r="AC226" i="8" s="1"/>
  <c r="AD226" i="8" s="1"/>
  <c r="AE226" i="8" s="1"/>
  <c r="AF226" i="8" s="1"/>
  <c r="AG226" i="8" s="1"/>
  <c r="AH226" i="8" s="1"/>
  <c r="AI226" i="8" s="1"/>
  <c r="AJ226" i="8" s="1"/>
  <c r="AK226" i="8" s="1"/>
  <c r="AL226" i="8" s="1"/>
  <c r="AM226" i="8" s="1"/>
  <c r="AN226" i="8" s="1"/>
  <c r="AO226" i="8" s="1"/>
  <c r="AP226" i="8" s="1"/>
  <c r="AQ226" i="8" s="1"/>
  <c r="AR226" i="8" s="1"/>
  <c r="AS226" i="8" s="1"/>
  <c r="AT226" i="8" s="1"/>
  <c r="AU226" i="8" s="1"/>
  <c r="AV226" i="8" s="1"/>
  <c r="AW226" i="8" s="1"/>
  <c r="AX226" i="8" s="1"/>
  <c r="AY226" i="8" s="1"/>
  <c r="AZ226" i="8" s="1"/>
  <c r="BA226" i="8" s="1"/>
  <c r="K226" i="8"/>
  <c r="L226" i="8" s="1"/>
  <c r="M226" i="8" s="1"/>
  <c r="N226" i="8" s="1"/>
  <c r="O226" i="8" s="1"/>
  <c r="P226" i="8" s="1"/>
  <c r="Q226" i="8" s="1"/>
  <c r="R226" i="8" s="1"/>
  <c r="S226" i="8" s="1"/>
  <c r="T226" i="8" s="1"/>
  <c r="U226" i="8" s="1"/>
  <c r="V226" i="8" s="1"/>
  <c r="W226" i="8" s="1"/>
  <c r="X226" i="8" s="1"/>
  <c r="Y226" i="8" s="1"/>
  <c r="Z226" i="8" s="1"/>
  <c r="I226" i="8"/>
  <c r="J226" i="8" s="1"/>
  <c r="F226" i="8"/>
  <c r="G226" i="8" s="1"/>
  <c r="H226" i="8" s="1"/>
  <c r="D226" i="8"/>
  <c r="E226" i="8" s="1"/>
  <c r="AG225" i="8"/>
  <c r="AH225" i="8" s="1"/>
  <c r="AI225" i="8" s="1"/>
  <c r="AJ225" i="8" s="1"/>
  <c r="AK225" i="8" s="1"/>
  <c r="AL225" i="8" s="1"/>
  <c r="AM225" i="8" s="1"/>
  <c r="AN225" i="8" s="1"/>
  <c r="AO225" i="8" s="1"/>
  <c r="AP225" i="8" s="1"/>
  <c r="AQ225" i="8" s="1"/>
  <c r="AR225" i="8" s="1"/>
  <c r="AS225" i="8" s="1"/>
  <c r="AT225" i="8" s="1"/>
  <c r="AU225" i="8" s="1"/>
  <c r="AV225" i="8" s="1"/>
  <c r="AW225" i="8" s="1"/>
  <c r="AX225" i="8" s="1"/>
  <c r="AY225" i="8" s="1"/>
  <c r="AZ225" i="8" s="1"/>
  <c r="BA225" i="8" s="1"/>
  <c r="P225" i="8"/>
  <c r="Q225" i="8" s="1"/>
  <c r="R225" i="8" s="1"/>
  <c r="S225" i="8" s="1"/>
  <c r="T225" i="8" s="1"/>
  <c r="U225" i="8" s="1"/>
  <c r="V225" i="8" s="1"/>
  <c r="W225" i="8" s="1"/>
  <c r="X225" i="8" s="1"/>
  <c r="Y225" i="8" s="1"/>
  <c r="Z225" i="8" s="1"/>
  <c r="AA225" i="8" s="1"/>
  <c r="AB225" i="8" s="1"/>
  <c r="AC225" i="8" s="1"/>
  <c r="AD225" i="8" s="1"/>
  <c r="AE225" i="8" s="1"/>
  <c r="AF225" i="8" s="1"/>
  <c r="D225" i="8"/>
  <c r="E225" i="8" s="1"/>
  <c r="F225" i="8" s="1"/>
  <c r="G225" i="8" s="1"/>
  <c r="H225" i="8" s="1"/>
  <c r="I225" i="8" s="1"/>
  <c r="J225" i="8" s="1"/>
  <c r="K225" i="8" s="1"/>
  <c r="L225" i="8" s="1"/>
  <c r="M225" i="8" s="1"/>
  <c r="N225" i="8" s="1"/>
  <c r="O225" i="8" s="1"/>
  <c r="J224" i="8"/>
  <c r="K224" i="8" s="1"/>
  <c r="L224" i="8" s="1"/>
  <c r="M224" i="8" s="1"/>
  <c r="N224" i="8" s="1"/>
  <c r="O224" i="8" s="1"/>
  <c r="P224" i="8" s="1"/>
  <c r="Q224" i="8" s="1"/>
  <c r="R224" i="8" s="1"/>
  <c r="S224" i="8" s="1"/>
  <c r="T224" i="8" s="1"/>
  <c r="U224" i="8" s="1"/>
  <c r="V224" i="8" s="1"/>
  <c r="W224" i="8" s="1"/>
  <c r="X224" i="8" s="1"/>
  <c r="Y224" i="8" s="1"/>
  <c r="Z224" i="8" s="1"/>
  <c r="AA224" i="8" s="1"/>
  <c r="AB224" i="8" s="1"/>
  <c r="AC224" i="8" s="1"/>
  <c r="AD224" i="8" s="1"/>
  <c r="AE224" i="8" s="1"/>
  <c r="AF224" i="8" s="1"/>
  <c r="AG224" i="8" s="1"/>
  <c r="AH224" i="8" s="1"/>
  <c r="AI224" i="8" s="1"/>
  <c r="AJ224" i="8" s="1"/>
  <c r="AK224" i="8" s="1"/>
  <c r="AL224" i="8" s="1"/>
  <c r="AM224" i="8" s="1"/>
  <c r="AN224" i="8" s="1"/>
  <c r="AO224" i="8" s="1"/>
  <c r="AP224" i="8" s="1"/>
  <c r="AQ224" i="8" s="1"/>
  <c r="AR224" i="8" s="1"/>
  <c r="AS224" i="8" s="1"/>
  <c r="AT224" i="8" s="1"/>
  <c r="AU224" i="8" s="1"/>
  <c r="AV224" i="8" s="1"/>
  <c r="AW224" i="8" s="1"/>
  <c r="AX224" i="8" s="1"/>
  <c r="AY224" i="8" s="1"/>
  <c r="AZ224" i="8" s="1"/>
  <c r="BA224" i="8" s="1"/>
  <c r="F224" i="8"/>
  <c r="G224" i="8" s="1"/>
  <c r="H224" i="8" s="1"/>
  <c r="I224" i="8" s="1"/>
  <c r="D224" i="8"/>
  <c r="E224" i="8" s="1"/>
  <c r="I223" i="8"/>
  <c r="J223" i="8" s="1"/>
  <c r="K223" i="8" s="1"/>
  <c r="L223" i="8" s="1"/>
  <c r="M223" i="8" s="1"/>
  <c r="N223" i="8" s="1"/>
  <c r="O223" i="8" s="1"/>
  <c r="P223" i="8" s="1"/>
  <c r="Q223" i="8" s="1"/>
  <c r="R223" i="8" s="1"/>
  <c r="S223" i="8" s="1"/>
  <c r="T223" i="8" s="1"/>
  <c r="U223" i="8" s="1"/>
  <c r="V223" i="8" s="1"/>
  <c r="W223" i="8" s="1"/>
  <c r="X223" i="8" s="1"/>
  <c r="Y223" i="8" s="1"/>
  <c r="Z223" i="8" s="1"/>
  <c r="AA223" i="8" s="1"/>
  <c r="AB223" i="8" s="1"/>
  <c r="AC223" i="8" s="1"/>
  <c r="AD223" i="8" s="1"/>
  <c r="AE223" i="8" s="1"/>
  <c r="AF223" i="8" s="1"/>
  <c r="AG223" i="8" s="1"/>
  <c r="AH223" i="8" s="1"/>
  <c r="AI223" i="8" s="1"/>
  <c r="AJ223" i="8" s="1"/>
  <c r="AK223" i="8" s="1"/>
  <c r="AL223" i="8" s="1"/>
  <c r="AM223" i="8" s="1"/>
  <c r="AN223" i="8" s="1"/>
  <c r="AO223" i="8" s="1"/>
  <c r="AP223" i="8" s="1"/>
  <c r="AQ223" i="8" s="1"/>
  <c r="AR223" i="8" s="1"/>
  <c r="AS223" i="8" s="1"/>
  <c r="AT223" i="8" s="1"/>
  <c r="AU223" i="8" s="1"/>
  <c r="AV223" i="8" s="1"/>
  <c r="AW223" i="8" s="1"/>
  <c r="AX223" i="8" s="1"/>
  <c r="AY223" i="8" s="1"/>
  <c r="AZ223" i="8" s="1"/>
  <c r="BA223" i="8" s="1"/>
  <c r="H223" i="8"/>
  <c r="G223" i="8"/>
  <c r="E223" i="8"/>
  <c r="F223" i="8" s="1"/>
  <c r="D223" i="8"/>
  <c r="D222" i="8"/>
  <c r="E222" i="8" s="1"/>
  <c r="F222" i="8" s="1"/>
  <c r="G222" i="8" s="1"/>
  <c r="H222" i="8" s="1"/>
  <c r="I222" i="8" s="1"/>
  <c r="J222" i="8" s="1"/>
  <c r="K222" i="8" s="1"/>
  <c r="L222" i="8" s="1"/>
  <c r="M222" i="8" s="1"/>
  <c r="N222" i="8" s="1"/>
  <c r="O222" i="8" s="1"/>
  <c r="P222" i="8" s="1"/>
  <c r="Q222" i="8" s="1"/>
  <c r="R222" i="8" s="1"/>
  <c r="S222" i="8" s="1"/>
  <c r="T222" i="8" s="1"/>
  <c r="U222" i="8" s="1"/>
  <c r="V222" i="8" s="1"/>
  <c r="W222" i="8" s="1"/>
  <c r="X222" i="8" s="1"/>
  <c r="Y222" i="8" s="1"/>
  <c r="Z222" i="8" s="1"/>
  <c r="AA222" i="8" s="1"/>
  <c r="AB222" i="8" s="1"/>
  <c r="AC222" i="8" s="1"/>
  <c r="AD222" i="8" s="1"/>
  <c r="AE222" i="8" s="1"/>
  <c r="AF222" i="8" s="1"/>
  <c r="AG222" i="8" s="1"/>
  <c r="AH222" i="8" s="1"/>
  <c r="AI222" i="8" s="1"/>
  <c r="AJ222" i="8" s="1"/>
  <c r="AK222" i="8" s="1"/>
  <c r="AL222" i="8" s="1"/>
  <c r="AM222" i="8" s="1"/>
  <c r="AN222" i="8" s="1"/>
  <c r="AO222" i="8" s="1"/>
  <c r="AP222" i="8" s="1"/>
  <c r="AQ222" i="8" s="1"/>
  <c r="AR222" i="8" s="1"/>
  <c r="AS222" i="8" s="1"/>
  <c r="AT222" i="8" s="1"/>
  <c r="AU222" i="8" s="1"/>
  <c r="AV222" i="8" s="1"/>
  <c r="AW222" i="8" s="1"/>
  <c r="AX222" i="8" s="1"/>
  <c r="AY222" i="8" s="1"/>
  <c r="AZ222" i="8" s="1"/>
  <c r="BA222" i="8" s="1"/>
  <c r="Q221" i="8"/>
  <c r="R221" i="8" s="1"/>
  <c r="S221" i="8" s="1"/>
  <c r="T221" i="8" s="1"/>
  <c r="U221" i="8" s="1"/>
  <c r="V221" i="8" s="1"/>
  <c r="W221" i="8" s="1"/>
  <c r="X221" i="8" s="1"/>
  <c r="Y221" i="8" s="1"/>
  <c r="Z221" i="8" s="1"/>
  <c r="AA221" i="8" s="1"/>
  <c r="AB221" i="8" s="1"/>
  <c r="AC221" i="8" s="1"/>
  <c r="AD221" i="8" s="1"/>
  <c r="AE221" i="8" s="1"/>
  <c r="AF221" i="8" s="1"/>
  <c r="AG221" i="8" s="1"/>
  <c r="AH221" i="8" s="1"/>
  <c r="AI221" i="8" s="1"/>
  <c r="AJ221" i="8" s="1"/>
  <c r="AK221" i="8" s="1"/>
  <c r="AL221" i="8" s="1"/>
  <c r="AM221" i="8" s="1"/>
  <c r="AN221" i="8" s="1"/>
  <c r="AO221" i="8" s="1"/>
  <c r="AP221" i="8" s="1"/>
  <c r="AQ221" i="8" s="1"/>
  <c r="AR221" i="8" s="1"/>
  <c r="AS221" i="8" s="1"/>
  <c r="AT221" i="8" s="1"/>
  <c r="AU221" i="8" s="1"/>
  <c r="AV221" i="8" s="1"/>
  <c r="AW221" i="8" s="1"/>
  <c r="AX221" i="8" s="1"/>
  <c r="AY221" i="8" s="1"/>
  <c r="AZ221" i="8" s="1"/>
  <c r="BA221" i="8" s="1"/>
  <c r="K221" i="8"/>
  <c r="L221" i="8" s="1"/>
  <c r="M221" i="8" s="1"/>
  <c r="N221" i="8" s="1"/>
  <c r="O221" i="8" s="1"/>
  <c r="P221" i="8" s="1"/>
  <c r="H221" i="8"/>
  <c r="I221" i="8" s="1"/>
  <c r="J221" i="8" s="1"/>
  <c r="F221" i="8"/>
  <c r="G221" i="8" s="1"/>
  <c r="E221" i="8"/>
  <c r="D221" i="8"/>
  <c r="D220" i="8"/>
  <c r="E220" i="8" s="1"/>
  <c r="F220" i="8" s="1"/>
  <c r="G220" i="8" s="1"/>
  <c r="H220" i="8" s="1"/>
  <c r="I220" i="8" s="1"/>
  <c r="J220" i="8" s="1"/>
  <c r="K220" i="8" s="1"/>
  <c r="L220" i="8" s="1"/>
  <c r="M220" i="8" s="1"/>
  <c r="N220" i="8" s="1"/>
  <c r="O220" i="8" s="1"/>
  <c r="P220" i="8" s="1"/>
  <c r="Q220" i="8" s="1"/>
  <c r="R220" i="8" s="1"/>
  <c r="S220" i="8" s="1"/>
  <c r="T220" i="8" s="1"/>
  <c r="U220" i="8" s="1"/>
  <c r="V220" i="8" s="1"/>
  <c r="W220" i="8" s="1"/>
  <c r="X220" i="8" s="1"/>
  <c r="Y220" i="8" s="1"/>
  <c r="Z220" i="8" s="1"/>
  <c r="AA220" i="8" s="1"/>
  <c r="AB220" i="8" s="1"/>
  <c r="AC220" i="8" s="1"/>
  <c r="AD220" i="8" s="1"/>
  <c r="AE220" i="8" s="1"/>
  <c r="AF220" i="8" s="1"/>
  <c r="AG220" i="8" s="1"/>
  <c r="AH220" i="8" s="1"/>
  <c r="AI220" i="8" s="1"/>
  <c r="AJ220" i="8" s="1"/>
  <c r="AK220" i="8" s="1"/>
  <c r="AL220" i="8" s="1"/>
  <c r="AM220" i="8" s="1"/>
  <c r="AN220" i="8" s="1"/>
  <c r="AO220" i="8" s="1"/>
  <c r="AP220" i="8" s="1"/>
  <c r="AQ220" i="8" s="1"/>
  <c r="AR220" i="8" s="1"/>
  <c r="AS220" i="8" s="1"/>
  <c r="AT220" i="8" s="1"/>
  <c r="AU220" i="8" s="1"/>
  <c r="AV220" i="8" s="1"/>
  <c r="AW220" i="8" s="1"/>
  <c r="AX220" i="8" s="1"/>
  <c r="AY220" i="8" s="1"/>
  <c r="AZ220" i="8" s="1"/>
  <c r="BA220" i="8" s="1"/>
  <c r="X219" i="8"/>
  <c r="Y219" i="8" s="1"/>
  <c r="Z219" i="8" s="1"/>
  <c r="AA219" i="8" s="1"/>
  <c r="AB219" i="8" s="1"/>
  <c r="AC219" i="8" s="1"/>
  <c r="AD219" i="8" s="1"/>
  <c r="AE219" i="8" s="1"/>
  <c r="AF219" i="8" s="1"/>
  <c r="AG219" i="8" s="1"/>
  <c r="AH219" i="8" s="1"/>
  <c r="AI219" i="8" s="1"/>
  <c r="AJ219" i="8" s="1"/>
  <c r="AK219" i="8" s="1"/>
  <c r="AL219" i="8" s="1"/>
  <c r="AM219" i="8" s="1"/>
  <c r="AN219" i="8" s="1"/>
  <c r="AO219" i="8" s="1"/>
  <c r="AP219" i="8" s="1"/>
  <c r="AQ219" i="8" s="1"/>
  <c r="AR219" i="8" s="1"/>
  <c r="AS219" i="8" s="1"/>
  <c r="AT219" i="8" s="1"/>
  <c r="AU219" i="8" s="1"/>
  <c r="AV219" i="8" s="1"/>
  <c r="AW219" i="8" s="1"/>
  <c r="AX219" i="8" s="1"/>
  <c r="AY219" i="8" s="1"/>
  <c r="AZ219" i="8" s="1"/>
  <c r="BA219" i="8" s="1"/>
  <c r="W219" i="8"/>
  <c r="E219" i="8"/>
  <c r="F219" i="8" s="1"/>
  <c r="G219" i="8" s="1"/>
  <c r="H219" i="8" s="1"/>
  <c r="I219" i="8" s="1"/>
  <c r="J219" i="8" s="1"/>
  <c r="K219" i="8" s="1"/>
  <c r="L219" i="8" s="1"/>
  <c r="M219" i="8" s="1"/>
  <c r="N219" i="8" s="1"/>
  <c r="O219" i="8" s="1"/>
  <c r="P219" i="8" s="1"/>
  <c r="Q219" i="8" s="1"/>
  <c r="R219" i="8" s="1"/>
  <c r="S219" i="8" s="1"/>
  <c r="T219" i="8" s="1"/>
  <c r="U219" i="8" s="1"/>
  <c r="V219" i="8" s="1"/>
  <c r="D219" i="8"/>
  <c r="H218" i="8"/>
  <c r="I218" i="8" s="1"/>
  <c r="J218" i="8" s="1"/>
  <c r="K218" i="8" s="1"/>
  <c r="L218" i="8" s="1"/>
  <c r="M218" i="8" s="1"/>
  <c r="N218" i="8" s="1"/>
  <c r="O218" i="8" s="1"/>
  <c r="P218" i="8" s="1"/>
  <c r="Q218" i="8" s="1"/>
  <c r="R218" i="8" s="1"/>
  <c r="S218" i="8" s="1"/>
  <c r="T218" i="8" s="1"/>
  <c r="U218" i="8" s="1"/>
  <c r="V218" i="8" s="1"/>
  <c r="W218" i="8" s="1"/>
  <c r="X218" i="8" s="1"/>
  <c r="Y218" i="8" s="1"/>
  <c r="Z218" i="8" s="1"/>
  <c r="AA218" i="8" s="1"/>
  <c r="AB218" i="8" s="1"/>
  <c r="AC218" i="8" s="1"/>
  <c r="AD218" i="8" s="1"/>
  <c r="AE218" i="8" s="1"/>
  <c r="AF218" i="8" s="1"/>
  <c r="AG218" i="8" s="1"/>
  <c r="AH218" i="8" s="1"/>
  <c r="AI218" i="8" s="1"/>
  <c r="AJ218" i="8" s="1"/>
  <c r="AK218" i="8" s="1"/>
  <c r="AL218" i="8" s="1"/>
  <c r="AM218" i="8" s="1"/>
  <c r="AN218" i="8" s="1"/>
  <c r="AO218" i="8" s="1"/>
  <c r="AP218" i="8" s="1"/>
  <c r="AQ218" i="8" s="1"/>
  <c r="AR218" i="8" s="1"/>
  <c r="AS218" i="8" s="1"/>
  <c r="AT218" i="8" s="1"/>
  <c r="AU218" i="8" s="1"/>
  <c r="AV218" i="8" s="1"/>
  <c r="AW218" i="8" s="1"/>
  <c r="AX218" i="8" s="1"/>
  <c r="AY218" i="8" s="1"/>
  <c r="AZ218" i="8" s="1"/>
  <c r="BA218" i="8" s="1"/>
  <c r="F218" i="8"/>
  <c r="G218" i="8" s="1"/>
  <c r="D218" i="8"/>
  <c r="E218" i="8" s="1"/>
  <c r="D217" i="8"/>
  <c r="E217" i="8" s="1"/>
  <c r="F217" i="8" s="1"/>
  <c r="G217" i="8" s="1"/>
  <c r="H217" i="8" s="1"/>
  <c r="I217" i="8" s="1"/>
  <c r="J217" i="8" s="1"/>
  <c r="K217" i="8" s="1"/>
  <c r="L217" i="8" s="1"/>
  <c r="M217" i="8" s="1"/>
  <c r="N217" i="8" s="1"/>
  <c r="O217" i="8" s="1"/>
  <c r="P217" i="8" s="1"/>
  <c r="Q217" i="8" s="1"/>
  <c r="R217" i="8" s="1"/>
  <c r="S217" i="8" s="1"/>
  <c r="T217" i="8" s="1"/>
  <c r="U217" i="8" s="1"/>
  <c r="V217" i="8" s="1"/>
  <c r="W217" i="8" s="1"/>
  <c r="X217" i="8" s="1"/>
  <c r="Y217" i="8" s="1"/>
  <c r="Z217" i="8" s="1"/>
  <c r="AA217" i="8" s="1"/>
  <c r="AB217" i="8" s="1"/>
  <c r="AC217" i="8" s="1"/>
  <c r="AD217" i="8" s="1"/>
  <c r="AE217" i="8" s="1"/>
  <c r="AF217" i="8" s="1"/>
  <c r="AG217" i="8" s="1"/>
  <c r="AH217" i="8" s="1"/>
  <c r="AI217" i="8" s="1"/>
  <c r="AJ217" i="8" s="1"/>
  <c r="AK217" i="8" s="1"/>
  <c r="AL217" i="8" s="1"/>
  <c r="AM217" i="8" s="1"/>
  <c r="AN217" i="8" s="1"/>
  <c r="AO217" i="8" s="1"/>
  <c r="AP217" i="8" s="1"/>
  <c r="AQ217" i="8" s="1"/>
  <c r="AR217" i="8" s="1"/>
  <c r="AS217" i="8" s="1"/>
  <c r="AT217" i="8" s="1"/>
  <c r="AU217" i="8" s="1"/>
  <c r="AV217" i="8" s="1"/>
  <c r="AW217" i="8" s="1"/>
  <c r="AX217" i="8" s="1"/>
  <c r="AY217" i="8" s="1"/>
  <c r="AZ217" i="8" s="1"/>
  <c r="BA217" i="8" s="1"/>
  <c r="E216" i="8"/>
  <c r="F216" i="8" s="1"/>
  <c r="G216" i="8" s="1"/>
  <c r="H216" i="8" s="1"/>
  <c r="I216" i="8" s="1"/>
  <c r="J216" i="8" s="1"/>
  <c r="K216" i="8" s="1"/>
  <c r="L216" i="8" s="1"/>
  <c r="M216" i="8" s="1"/>
  <c r="N216" i="8" s="1"/>
  <c r="O216" i="8" s="1"/>
  <c r="P216" i="8" s="1"/>
  <c r="Q216" i="8" s="1"/>
  <c r="R216" i="8" s="1"/>
  <c r="S216" i="8" s="1"/>
  <c r="T216" i="8" s="1"/>
  <c r="U216" i="8" s="1"/>
  <c r="V216" i="8" s="1"/>
  <c r="W216" i="8" s="1"/>
  <c r="X216" i="8" s="1"/>
  <c r="Y216" i="8" s="1"/>
  <c r="Z216" i="8" s="1"/>
  <c r="AA216" i="8" s="1"/>
  <c r="AB216" i="8" s="1"/>
  <c r="AC216" i="8" s="1"/>
  <c r="AD216" i="8" s="1"/>
  <c r="AE216" i="8" s="1"/>
  <c r="AF216" i="8" s="1"/>
  <c r="AG216" i="8" s="1"/>
  <c r="AH216" i="8" s="1"/>
  <c r="AI216" i="8" s="1"/>
  <c r="AJ216" i="8" s="1"/>
  <c r="AK216" i="8" s="1"/>
  <c r="AL216" i="8" s="1"/>
  <c r="AM216" i="8" s="1"/>
  <c r="AN216" i="8" s="1"/>
  <c r="AO216" i="8" s="1"/>
  <c r="AP216" i="8" s="1"/>
  <c r="AQ216" i="8" s="1"/>
  <c r="AR216" i="8" s="1"/>
  <c r="AS216" i="8" s="1"/>
  <c r="AT216" i="8" s="1"/>
  <c r="AU216" i="8" s="1"/>
  <c r="AV216" i="8" s="1"/>
  <c r="AW216" i="8" s="1"/>
  <c r="AX216" i="8" s="1"/>
  <c r="AY216" i="8" s="1"/>
  <c r="AZ216" i="8" s="1"/>
  <c r="BA216" i="8" s="1"/>
  <c r="D216" i="8"/>
  <c r="S215" i="8"/>
  <c r="T215" i="8" s="1"/>
  <c r="U215" i="8" s="1"/>
  <c r="V215" i="8" s="1"/>
  <c r="W215" i="8" s="1"/>
  <c r="X215" i="8" s="1"/>
  <c r="Y215" i="8" s="1"/>
  <c r="Z215" i="8" s="1"/>
  <c r="AA215" i="8" s="1"/>
  <c r="AB215" i="8" s="1"/>
  <c r="AC215" i="8" s="1"/>
  <c r="AD215" i="8" s="1"/>
  <c r="AE215" i="8" s="1"/>
  <c r="AF215" i="8" s="1"/>
  <c r="AG215" i="8" s="1"/>
  <c r="AH215" i="8" s="1"/>
  <c r="AI215" i="8" s="1"/>
  <c r="AJ215" i="8" s="1"/>
  <c r="AK215" i="8" s="1"/>
  <c r="AL215" i="8" s="1"/>
  <c r="AM215" i="8" s="1"/>
  <c r="AN215" i="8" s="1"/>
  <c r="AO215" i="8" s="1"/>
  <c r="AP215" i="8" s="1"/>
  <c r="AQ215" i="8" s="1"/>
  <c r="AR215" i="8" s="1"/>
  <c r="AS215" i="8" s="1"/>
  <c r="AT215" i="8" s="1"/>
  <c r="AU215" i="8" s="1"/>
  <c r="AV215" i="8" s="1"/>
  <c r="AW215" i="8" s="1"/>
  <c r="AX215" i="8" s="1"/>
  <c r="AY215" i="8" s="1"/>
  <c r="AZ215" i="8" s="1"/>
  <c r="BA215" i="8" s="1"/>
  <c r="O215" i="8"/>
  <c r="P215" i="8" s="1"/>
  <c r="Q215" i="8" s="1"/>
  <c r="R215" i="8" s="1"/>
  <c r="M215" i="8"/>
  <c r="N215" i="8" s="1"/>
  <c r="D215" i="8"/>
  <c r="E215" i="8" s="1"/>
  <c r="F215" i="8" s="1"/>
  <c r="G215" i="8" s="1"/>
  <c r="H215" i="8" s="1"/>
  <c r="I215" i="8" s="1"/>
  <c r="J215" i="8" s="1"/>
  <c r="K215" i="8" s="1"/>
  <c r="L215" i="8" s="1"/>
  <c r="E214" i="8"/>
  <c r="F214" i="8" s="1"/>
  <c r="G214" i="8" s="1"/>
  <c r="H214" i="8" s="1"/>
  <c r="I214" i="8" s="1"/>
  <c r="J214" i="8" s="1"/>
  <c r="K214" i="8" s="1"/>
  <c r="L214" i="8" s="1"/>
  <c r="M214" i="8" s="1"/>
  <c r="N214" i="8" s="1"/>
  <c r="O214" i="8" s="1"/>
  <c r="P214" i="8" s="1"/>
  <c r="Q214" i="8" s="1"/>
  <c r="R214" i="8" s="1"/>
  <c r="S214" i="8" s="1"/>
  <c r="T214" i="8" s="1"/>
  <c r="U214" i="8" s="1"/>
  <c r="V214" i="8" s="1"/>
  <c r="W214" i="8" s="1"/>
  <c r="X214" i="8" s="1"/>
  <c r="Y214" i="8" s="1"/>
  <c r="Z214" i="8" s="1"/>
  <c r="AA214" i="8" s="1"/>
  <c r="AB214" i="8" s="1"/>
  <c r="AC214" i="8" s="1"/>
  <c r="AD214" i="8" s="1"/>
  <c r="AE214" i="8" s="1"/>
  <c r="AF214" i="8" s="1"/>
  <c r="AG214" i="8" s="1"/>
  <c r="AH214" i="8" s="1"/>
  <c r="AI214" i="8" s="1"/>
  <c r="AJ214" i="8" s="1"/>
  <c r="AK214" i="8" s="1"/>
  <c r="AL214" i="8" s="1"/>
  <c r="AM214" i="8" s="1"/>
  <c r="AN214" i="8" s="1"/>
  <c r="AO214" i="8" s="1"/>
  <c r="AP214" i="8" s="1"/>
  <c r="AQ214" i="8" s="1"/>
  <c r="AR214" i="8" s="1"/>
  <c r="AS214" i="8" s="1"/>
  <c r="AT214" i="8" s="1"/>
  <c r="AU214" i="8" s="1"/>
  <c r="AV214" i="8" s="1"/>
  <c r="AW214" i="8" s="1"/>
  <c r="AX214" i="8" s="1"/>
  <c r="AY214" i="8" s="1"/>
  <c r="AZ214" i="8" s="1"/>
  <c r="BA214" i="8" s="1"/>
  <c r="D214" i="8"/>
  <c r="P213" i="8"/>
  <c r="Q213" i="8" s="1"/>
  <c r="R213" i="8" s="1"/>
  <c r="S213" i="8" s="1"/>
  <c r="T213" i="8" s="1"/>
  <c r="U213" i="8" s="1"/>
  <c r="V213" i="8" s="1"/>
  <c r="W213" i="8" s="1"/>
  <c r="X213" i="8" s="1"/>
  <c r="Y213" i="8" s="1"/>
  <c r="Z213" i="8" s="1"/>
  <c r="AA213" i="8" s="1"/>
  <c r="AB213" i="8" s="1"/>
  <c r="AC213" i="8" s="1"/>
  <c r="AD213" i="8" s="1"/>
  <c r="AE213" i="8" s="1"/>
  <c r="AF213" i="8" s="1"/>
  <c r="AG213" i="8" s="1"/>
  <c r="AH213" i="8" s="1"/>
  <c r="AI213" i="8" s="1"/>
  <c r="AJ213" i="8" s="1"/>
  <c r="AK213" i="8" s="1"/>
  <c r="AL213" i="8" s="1"/>
  <c r="AM213" i="8" s="1"/>
  <c r="AN213" i="8" s="1"/>
  <c r="AO213" i="8" s="1"/>
  <c r="AP213" i="8" s="1"/>
  <c r="AQ213" i="8" s="1"/>
  <c r="AR213" i="8" s="1"/>
  <c r="AS213" i="8" s="1"/>
  <c r="AT213" i="8" s="1"/>
  <c r="AU213" i="8" s="1"/>
  <c r="AV213" i="8" s="1"/>
  <c r="AW213" i="8" s="1"/>
  <c r="AX213" i="8" s="1"/>
  <c r="AY213" i="8" s="1"/>
  <c r="AZ213" i="8" s="1"/>
  <c r="BA213" i="8" s="1"/>
  <c r="M213" i="8"/>
  <c r="N213" i="8" s="1"/>
  <c r="O213" i="8" s="1"/>
  <c r="D213" i="8"/>
  <c r="E213" i="8" s="1"/>
  <c r="F213" i="8" s="1"/>
  <c r="G213" i="8" s="1"/>
  <c r="H213" i="8" s="1"/>
  <c r="I213" i="8" s="1"/>
  <c r="J213" i="8" s="1"/>
  <c r="K213" i="8" s="1"/>
  <c r="L213" i="8" s="1"/>
  <c r="AA212" i="8"/>
  <c r="AB212" i="8" s="1"/>
  <c r="AC212" i="8" s="1"/>
  <c r="AD212" i="8" s="1"/>
  <c r="AE212" i="8" s="1"/>
  <c r="AF212" i="8" s="1"/>
  <c r="AG212" i="8" s="1"/>
  <c r="AH212" i="8" s="1"/>
  <c r="AI212" i="8" s="1"/>
  <c r="AJ212" i="8" s="1"/>
  <c r="AK212" i="8" s="1"/>
  <c r="AL212" i="8" s="1"/>
  <c r="AM212" i="8" s="1"/>
  <c r="AN212" i="8" s="1"/>
  <c r="AO212" i="8" s="1"/>
  <c r="AP212" i="8" s="1"/>
  <c r="AQ212" i="8" s="1"/>
  <c r="AR212" i="8" s="1"/>
  <c r="AS212" i="8" s="1"/>
  <c r="AT212" i="8" s="1"/>
  <c r="AU212" i="8" s="1"/>
  <c r="AV212" i="8" s="1"/>
  <c r="AW212" i="8" s="1"/>
  <c r="AX212" i="8" s="1"/>
  <c r="AY212" i="8" s="1"/>
  <c r="AZ212" i="8" s="1"/>
  <c r="BA212" i="8" s="1"/>
  <c r="R212" i="8"/>
  <c r="S212" i="8" s="1"/>
  <c r="T212" i="8" s="1"/>
  <c r="U212" i="8" s="1"/>
  <c r="V212" i="8" s="1"/>
  <c r="W212" i="8" s="1"/>
  <c r="X212" i="8" s="1"/>
  <c r="Y212" i="8" s="1"/>
  <c r="Z212" i="8" s="1"/>
  <c r="F212" i="8"/>
  <c r="G212" i="8" s="1"/>
  <c r="H212" i="8" s="1"/>
  <c r="I212" i="8" s="1"/>
  <c r="J212" i="8" s="1"/>
  <c r="K212" i="8" s="1"/>
  <c r="L212" i="8" s="1"/>
  <c r="M212" i="8" s="1"/>
  <c r="N212" i="8" s="1"/>
  <c r="O212" i="8" s="1"/>
  <c r="P212" i="8" s="1"/>
  <c r="Q212" i="8" s="1"/>
  <c r="D212" i="8"/>
  <c r="E212" i="8" s="1"/>
  <c r="E211" i="8"/>
  <c r="F211" i="8" s="1"/>
  <c r="G211" i="8" s="1"/>
  <c r="H211" i="8" s="1"/>
  <c r="I211" i="8" s="1"/>
  <c r="J211" i="8" s="1"/>
  <c r="K211" i="8" s="1"/>
  <c r="L211" i="8" s="1"/>
  <c r="M211" i="8" s="1"/>
  <c r="N211" i="8" s="1"/>
  <c r="O211" i="8" s="1"/>
  <c r="P211" i="8" s="1"/>
  <c r="Q211" i="8" s="1"/>
  <c r="R211" i="8" s="1"/>
  <c r="S211" i="8" s="1"/>
  <c r="T211" i="8" s="1"/>
  <c r="U211" i="8" s="1"/>
  <c r="V211" i="8" s="1"/>
  <c r="W211" i="8" s="1"/>
  <c r="X211" i="8" s="1"/>
  <c r="Y211" i="8" s="1"/>
  <c r="Z211" i="8" s="1"/>
  <c r="AA211" i="8" s="1"/>
  <c r="AB211" i="8" s="1"/>
  <c r="AC211" i="8" s="1"/>
  <c r="AD211" i="8" s="1"/>
  <c r="AE211" i="8" s="1"/>
  <c r="AF211" i="8" s="1"/>
  <c r="AG211" i="8" s="1"/>
  <c r="AH211" i="8" s="1"/>
  <c r="AI211" i="8" s="1"/>
  <c r="AJ211" i="8" s="1"/>
  <c r="AK211" i="8" s="1"/>
  <c r="AL211" i="8" s="1"/>
  <c r="AM211" i="8" s="1"/>
  <c r="AN211" i="8" s="1"/>
  <c r="AO211" i="8" s="1"/>
  <c r="AP211" i="8" s="1"/>
  <c r="AQ211" i="8" s="1"/>
  <c r="AR211" i="8" s="1"/>
  <c r="AS211" i="8" s="1"/>
  <c r="AT211" i="8" s="1"/>
  <c r="AU211" i="8" s="1"/>
  <c r="AV211" i="8" s="1"/>
  <c r="AW211" i="8" s="1"/>
  <c r="AX211" i="8" s="1"/>
  <c r="AY211" i="8" s="1"/>
  <c r="AZ211" i="8" s="1"/>
  <c r="BA211" i="8" s="1"/>
  <c r="D211" i="8"/>
  <c r="AB210" i="8"/>
  <c r="AC210" i="8" s="1"/>
  <c r="AD210" i="8" s="1"/>
  <c r="AE210" i="8" s="1"/>
  <c r="AF210" i="8" s="1"/>
  <c r="AG210" i="8" s="1"/>
  <c r="AH210" i="8" s="1"/>
  <c r="AI210" i="8" s="1"/>
  <c r="AJ210" i="8" s="1"/>
  <c r="AK210" i="8" s="1"/>
  <c r="AL210" i="8" s="1"/>
  <c r="AM210" i="8" s="1"/>
  <c r="AN210" i="8" s="1"/>
  <c r="AO210" i="8" s="1"/>
  <c r="AP210" i="8" s="1"/>
  <c r="AQ210" i="8" s="1"/>
  <c r="AR210" i="8" s="1"/>
  <c r="AS210" i="8" s="1"/>
  <c r="AT210" i="8" s="1"/>
  <c r="AU210" i="8" s="1"/>
  <c r="AV210" i="8" s="1"/>
  <c r="AW210" i="8" s="1"/>
  <c r="AX210" i="8" s="1"/>
  <c r="AY210" i="8" s="1"/>
  <c r="AZ210" i="8" s="1"/>
  <c r="BA210" i="8" s="1"/>
  <c r="U210" i="8"/>
  <c r="V210" i="8" s="1"/>
  <c r="W210" i="8" s="1"/>
  <c r="X210" i="8" s="1"/>
  <c r="Y210" i="8" s="1"/>
  <c r="Z210" i="8" s="1"/>
  <c r="AA210" i="8" s="1"/>
  <c r="P210" i="8"/>
  <c r="Q210" i="8" s="1"/>
  <c r="R210" i="8" s="1"/>
  <c r="S210" i="8" s="1"/>
  <c r="T210" i="8" s="1"/>
  <c r="E210" i="8"/>
  <c r="F210" i="8" s="1"/>
  <c r="G210" i="8" s="1"/>
  <c r="H210" i="8" s="1"/>
  <c r="I210" i="8" s="1"/>
  <c r="J210" i="8" s="1"/>
  <c r="K210" i="8" s="1"/>
  <c r="L210" i="8" s="1"/>
  <c r="M210" i="8" s="1"/>
  <c r="N210" i="8" s="1"/>
  <c r="O210" i="8" s="1"/>
  <c r="D210" i="8"/>
  <c r="G209" i="8"/>
  <c r="H209" i="8" s="1"/>
  <c r="I209" i="8" s="1"/>
  <c r="J209" i="8" s="1"/>
  <c r="K209" i="8" s="1"/>
  <c r="L209" i="8" s="1"/>
  <c r="M209" i="8" s="1"/>
  <c r="N209" i="8" s="1"/>
  <c r="O209" i="8" s="1"/>
  <c r="P209" i="8" s="1"/>
  <c r="Q209" i="8" s="1"/>
  <c r="R209" i="8" s="1"/>
  <c r="S209" i="8" s="1"/>
  <c r="T209" i="8" s="1"/>
  <c r="U209" i="8" s="1"/>
  <c r="V209" i="8" s="1"/>
  <c r="W209" i="8" s="1"/>
  <c r="X209" i="8" s="1"/>
  <c r="Y209" i="8" s="1"/>
  <c r="Z209" i="8" s="1"/>
  <c r="AA209" i="8" s="1"/>
  <c r="AB209" i="8" s="1"/>
  <c r="AC209" i="8" s="1"/>
  <c r="AD209" i="8" s="1"/>
  <c r="AE209" i="8" s="1"/>
  <c r="AF209" i="8" s="1"/>
  <c r="AG209" i="8" s="1"/>
  <c r="AH209" i="8" s="1"/>
  <c r="AI209" i="8" s="1"/>
  <c r="AJ209" i="8" s="1"/>
  <c r="AK209" i="8" s="1"/>
  <c r="AL209" i="8" s="1"/>
  <c r="AM209" i="8" s="1"/>
  <c r="AN209" i="8" s="1"/>
  <c r="AO209" i="8" s="1"/>
  <c r="AP209" i="8" s="1"/>
  <c r="AQ209" i="8" s="1"/>
  <c r="AR209" i="8" s="1"/>
  <c r="AS209" i="8" s="1"/>
  <c r="AT209" i="8" s="1"/>
  <c r="AU209" i="8" s="1"/>
  <c r="AV209" i="8" s="1"/>
  <c r="AW209" i="8" s="1"/>
  <c r="AX209" i="8" s="1"/>
  <c r="AY209" i="8" s="1"/>
  <c r="AZ209" i="8" s="1"/>
  <c r="BA209" i="8" s="1"/>
  <c r="D209" i="8"/>
  <c r="E209" i="8" s="1"/>
  <c r="F209" i="8" s="1"/>
  <c r="O208" i="8"/>
  <c r="P208" i="8" s="1"/>
  <c r="Q208" i="8" s="1"/>
  <c r="R208" i="8" s="1"/>
  <c r="S208" i="8" s="1"/>
  <c r="T208" i="8" s="1"/>
  <c r="U208" i="8" s="1"/>
  <c r="V208" i="8" s="1"/>
  <c r="W208" i="8" s="1"/>
  <c r="X208" i="8" s="1"/>
  <c r="Y208" i="8" s="1"/>
  <c r="Z208" i="8" s="1"/>
  <c r="AA208" i="8" s="1"/>
  <c r="AB208" i="8" s="1"/>
  <c r="AC208" i="8" s="1"/>
  <c r="AD208" i="8" s="1"/>
  <c r="AE208" i="8" s="1"/>
  <c r="AF208" i="8" s="1"/>
  <c r="AG208" i="8" s="1"/>
  <c r="AH208" i="8" s="1"/>
  <c r="AI208" i="8" s="1"/>
  <c r="AJ208" i="8" s="1"/>
  <c r="AK208" i="8" s="1"/>
  <c r="AL208" i="8" s="1"/>
  <c r="AM208" i="8" s="1"/>
  <c r="AN208" i="8" s="1"/>
  <c r="AO208" i="8" s="1"/>
  <c r="AP208" i="8" s="1"/>
  <c r="AQ208" i="8" s="1"/>
  <c r="AR208" i="8" s="1"/>
  <c r="AS208" i="8" s="1"/>
  <c r="AT208" i="8" s="1"/>
  <c r="AU208" i="8" s="1"/>
  <c r="AV208" i="8" s="1"/>
  <c r="AW208" i="8" s="1"/>
  <c r="AX208" i="8" s="1"/>
  <c r="AY208" i="8" s="1"/>
  <c r="AZ208" i="8" s="1"/>
  <c r="BA208" i="8" s="1"/>
  <c r="F208" i="8"/>
  <c r="G208" i="8" s="1"/>
  <c r="H208" i="8" s="1"/>
  <c r="I208" i="8" s="1"/>
  <c r="J208" i="8" s="1"/>
  <c r="K208" i="8" s="1"/>
  <c r="L208" i="8" s="1"/>
  <c r="M208" i="8" s="1"/>
  <c r="N208" i="8" s="1"/>
  <c r="D208" i="8"/>
  <c r="E208" i="8" s="1"/>
  <c r="H207" i="8"/>
  <c r="I207" i="8" s="1"/>
  <c r="J207" i="8" s="1"/>
  <c r="K207" i="8" s="1"/>
  <c r="L207" i="8" s="1"/>
  <c r="M207" i="8" s="1"/>
  <c r="N207" i="8" s="1"/>
  <c r="O207" i="8" s="1"/>
  <c r="P207" i="8" s="1"/>
  <c r="Q207" i="8" s="1"/>
  <c r="R207" i="8" s="1"/>
  <c r="S207" i="8" s="1"/>
  <c r="T207" i="8" s="1"/>
  <c r="U207" i="8" s="1"/>
  <c r="V207" i="8" s="1"/>
  <c r="W207" i="8" s="1"/>
  <c r="X207" i="8" s="1"/>
  <c r="Y207" i="8" s="1"/>
  <c r="Z207" i="8" s="1"/>
  <c r="AA207" i="8" s="1"/>
  <c r="AB207" i="8" s="1"/>
  <c r="AC207" i="8" s="1"/>
  <c r="AD207" i="8" s="1"/>
  <c r="AE207" i="8" s="1"/>
  <c r="AF207" i="8" s="1"/>
  <c r="AG207" i="8" s="1"/>
  <c r="AH207" i="8" s="1"/>
  <c r="AI207" i="8" s="1"/>
  <c r="AJ207" i="8" s="1"/>
  <c r="AK207" i="8" s="1"/>
  <c r="AL207" i="8" s="1"/>
  <c r="AM207" i="8" s="1"/>
  <c r="AN207" i="8" s="1"/>
  <c r="AO207" i="8" s="1"/>
  <c r="AP207" i="8" s="1"/>
  <c r="AQ207" i="8" s="1"/>
  <c r="AR207" i="8" s="1"/>
  <c r="AS207" i="8" s="1"/>
  <c r="AT207" i="8" s="1"/>
  <c r="AU207" i="8" s="1"/>
  <c r="AV207" i="8" s="1"/>
  <c r="AW207" i="8" s="1"/>
  <c r="AX207" i="8" s="1"/>
  <c r="AY207" i="8" s="1"/>
  <c r="AZ207" i="8" s="1"/>
  <c r="BA207" i="8" s="1"/>
  <c r="E207" i="8"/>
  <c r="F207" i="8" s="1"/>
  <c r="G207" i="8" s="1"/>
  <c r="D207" i="8"/>
  <c r="E206" i="8"/>
  <c r="F206" i="8" s="1"/>
  <c r="G206" i="8" s="1"/>
  <c r="H206" i="8" s="1"/>
  <c r="I206" i="8" s="1"/>
  <c r="J206" i="8" s="1"/>
  <c r="K206" i="8" s="1"/>
  <c r="L206" i="8" s="1"/>
  <c r="M206" i="8" s="1"/>
  <c r="N206" i="8" s="1"/>
  <c r="O206" i="8" s="1"/>
  <c r="P206" i="8" s="1"/>
  <c r="Q206" i="8" s="1"/>
  <c r="R206" i="8" s="1"/>
  <c r="S206" i="8" s="1"/>
  <c r="T206" i="8" s="1"/>
  <c r="U206" i="8" s="1"/>
  <c r="V206" i="8" s="1"/>
  <c r="W206" i="8" s="1"/>
  <c r="X206" i="8" s="1"/>
  <c r="Y206" i="8" s="1"/>
  <c r="Z206" i="8" s="1"/>
  <c r="AA206" i="8" s="1"/>
  <c r="AB206" i="8" s="1"/>
  <c r="AC206" i="8" s="1"/>
  <c r="AD206" i="8" s="1"/>
  <c r="AE206" i="8" s="1"/>
  <c r="AF206" i="8" s="1"/>
  <c r="AG206" i="8" s="1"/>
  <c r="AH206" i="8" s="1"/>
  <c r="AI206" i="8" s="1"/>
  <c r="AJ206" i="8" s="1"/>
  <c r="AK206" i="8" s="1"/>
  <c r="AL206" i="8" s="1"/>
  <c r="AM206" i="8" s="1"/>
  <c r="AN206" i="8" s="1"/>
  <c r="AO206" i="8" s="1"/>
  <c r="AP206" i="8" s="1"/>
  <c r="AQ206" i="8" s="1"/>
  <c r="AR206" i="8" s="1"/>
  <c r="AS206" i="8" s="1"/>
  <c r="AT206" i="8" s="1"/>
  <c r="AU206" i="8" s="1"/>
  <c r="AV206" i="8" s="1"/>
  <c r="AW206" i="8" s="1"/>
  <c r="AX206" i="8" s="1"/>
  <c r="AY206" i="8" s="1"/>
  <c r="AZ206" i="8" s="1"/>
  <c r="BA206" i="8" s="1"/>
  <c r="D206" i="8"/>
  <c r="L205" i="8"/>
  <c r="M205" i="8" s="1"/>
  <c r="N205" i="8" s="1"/>
  <c r="O205" i="8" s="1"/>
  <c r="P205" i="8" s="1"/>
  <c r="Q205" i="8" s="1"/>
  <c r="R205" i="8" s="1"/>
  <c r="S205" i="8" s="1"/>
  <c r="T205" i="8" s="1"/>
  <c r="U205" i="8" s="1"/>
  <c r="V205" i="8" s="1"/>
  <c r="W205" i="8" s="1"/>
  <c r="X205" i="8" s="1"/>
  <c r="Y205" i="8" s="1"/>
  <c r="Z205" i="8" s="1"/>
  <c r="AA205" i="8" s="1"/>
  <c r="AB205" i="8" s="1"/>
  <c r="AC205" i="8" s="1"/>
  <c r="AD205" i="8" s="1"/>
  <c r="AE205" i="8" s="1"/>
  <c r="AF205" i="8" s="1"/>
  <c r="AG205" i="8" s="1"/>
  <c r="AH205" i="8" s="1"/>
  <c r="AI205" i="8" s="1"/>
  <c r="AJ205" i="8" s="1"/>
  <c r="AK205" i="8" s="1"/>
  <c r="AL205" i="8" s="1"/>
  <c r="AM205" i="8" s="1"/>
  <c r="AN205" i="8" s="1"/>
  <c r="AO205" i="8" s="1"/>
  <c r="AP205" i="8" s="1"/>
  <c r="AQ205" i="8" s="1"/>
  <c r="AR205" i="8" s="1"/>
  <c r="AS205" i="8" s="1"/>
  <c r="AT205" i="8" s="1"/>
  <c r="AU205" i="8" s="1"/>
  <c r="AV205" i="8" s="1"/>
  <c r="AW205" i="8" s="1"/>
  <c r="AX205" i="8" s="1"/>
  <c r="AY205" i="8" s="1"/>
  <c r="AZ205" i="8" s="1"/>
  <c r="BA205" i="8" s="1"/>
  <c r="H205" i="8"/>
  <c r="I205" i="8" s="1"/>
  <c r="J205" i="8" s="1"/>
  <c r="K205" i="8" s="1"/>
  <c r="F205" i="8"/>
  <c r="G205" i="8" s="1"/>
  <c r="D205" i="8"/>
  <c r="E205" i="8" s="1"/>
  <c r="F204" i="8"/>
  <c r="G204" i="8" s="1"/>
  <c r="H204" i="8" s="1"/>
  <c r="I204" i="8" s="1"/>
  <c r="J204" i="8" s="1"/>
  <c r="K204" i="8" s="1"/>
  <c r="L204" i="8" s="1"/>
  <c r="M204" i="8" s="1"/>
  <c r="N204" i="8" s="1"/>
  <c r="O204" i="8" s="1"/>
  <c r="P204" i="8" s="1"/>
  <c r="Q204" i="8" s="1"/>
  <c r="R204" i="8" s="1"/>
  <c r="S204" i="8" s="1"/>
  <c r="T204" i="8" s="1"/>
  <c r="U204" i="8" s="1"/>
  <c r="V204" i="8" s="1"/>
  <c r="W204" i="8" s="1"/>
  <c r="X204" i="8" s="1"/>
  <c r="Y204" i="8" s="1"/>
  <c r="Z204" i="8" s="1"/>
  <c r="AA204" i="8" s="1"/>
  <c r="AB204" i="8" s="1"/>
  <c r="AC204" i="8" s="1"/>
  <c r="AD204" i="8" s="1"/>
  <c r="AE204" i="8" s="1"/>
  <c r="AF204" i="8" s="1"/>
  <c r="AG204" i="8" s="1"/>
  <c r="AH204" i="8" s="1"/>
  <c r="AI204" i="8" s="1"/>
  <c r="AJ204" i="8" s="1"/>
  <c r="AK204" i="8" s="1"/>
  <c r="AL204" i="8" s="1"/>
  <c r="AM204" i="8" s="1"/>
  <c r="AN204" i="8" s="1"/>
  <c r="AO204" i="8" s="1"/>
  <c r="AP204" i="8" s="1"/>
  <c r="AQ204" i="8" s="1"/>
  <c r="AR204" i="8" s="1"/>
  <c r="AS204" i="8" s="1"/>
  <c r="AT204" i="8" s="1"/>
  <c r="AU204" i="8" s="1"/>
  <c r="AV204" i="8" s="1"/>
  <c r="AW204" i="8" s="1"/>
  <c r="AX204" i="8" s="1"/>
  <c r="AY204" i="8" s="1"/>
  <c r="AZ204" i="8" s="1"/>
  <c r="BA204" i="8" s="1"/>
  <c r="D204" i="8"/>
  <c r="E204" i="8" s="1"/>
  <c r="J203" i="8"/>
  <c r="K203" i="8" s="1"/>
  <c r="L203" i="8" s="1"/>
  <c r="M203" i="8" s="1"/>
  <c r="N203" i="8" s="1"/>
  <c r="O203" i="8" s="1"/>
  <c r="P203" i="8" s="1"/>
  <c r="Q203" i="8" s="1"/>
  <c r="R203" i="8" s="1"/>
  <c r="S203" i="8" s="1"/>
  <c r="T203" i="8" s="1"/>
  <c r="U203" i="8" s="1"/>
  <c r="V203" i="8" s="1"/>
  <c r="W203" i="8" s="1"/>
  <c r="X203" i="8" s="1"/>
  <c r="Y203" i="8" s="1"/>
  <c r="Z203" i="8" s="1"/>
  <c r="AA203" i="8" s="1"/>
  <c r="AB203" i="8" s="1"/>
  <c r="AC203" i="8" s="1"/>
  <c r="AD203" i="8" s="1"/>
  <c r="AE203" i="8" s="1"/>
  <c r="AF203" i="8" s="1"/>
  <c r="AG203" i="8" s="1"/>
  <c r="AH203" i="8" s="1"/>
  <c r="AI203" i="8" s="1"/>
  <c r="AJ203" i="8" s="1"/>
  <c r="AK203" i="8" s="1"/>
  <c r="AL203" i="8" s="1"/>
  <c r="AM203" i="8" s="1"/>
  <c r="AN203" i="8" s="1"/>
  <c r="AO203" i="8" s="1"/>
  <c r="AP203" i="8" s="1"/>
  <c r="AQ203" i="8" s="1"/>
  <c r="AR203" i="8" s="1"/>
  <c r="AS203" i="8" s="1"/>
  <c r="AT203" i="8" s="1"/>
  <c r="AU203" i="8" s="1"/>
  <c r="AV203" i="8" s="1"/>
  <c r="AW203" i="8" s="1"/>
  <c r="AX203" i="8" s="1"/>
  <c r="AY203" i="8" s="1"/>
  <c r="AZ203" i="8" s="1"/>
  <c r="BA203" i="8" s="1"/>
  <c r="D203" i="8"/>
  <c r="E203" i="8" s="1"/>
  <c r="F203" i="8" s="1"/>
  <c r="G203" i="8" s="1"/>
  <c r="H203" i="8" s="1"/>
  <c r="I203" i="8" s="1"/>
  <c r="AD202" i="8"/>
  <c r="AE202" i="8" s="1"/>
  <c r="AF202" i="8" s="1"/>
  <c r="AG202" i="8" s="1"/>
  <c r="AH202" i="8" s="1"/>
  <c r="AI202" i="8" s="1"/>
  <c r="AJ202" i="8" s="1"/>
  <c r="AK202" i="8" s="1"/>
  <c r="AL202" i="8" s="1"/>
  <c r="AM202" i="8" s="1"/>
  <c r="AN202" i="8" s="1"/>
  <c r="AO202" i="8" s="1"/>
  <c r="AP202" i="8" s="1"/>
  <c r="AQ202" i="8" s="1"/>
  <c r="AR202" i="8" s="1"/>
  <c r="AS202" i="8" s="1"/>
  <c r="AT202" i="8" s="1"/>
  <c r="AU202" i="8" s="1"/>
  <c r="AV202" i="8" s="1"/>
  <c r="AW202" i="8" s="1"/>
  <c r="AX202" i="8" s="1"/>
  <c r="AY202" i="8" s="1"/>
  <c r="AZ202" i="8" s="1"/>
  <c r="BA202" i="8" s="1"/>
  <c r="AC202" i="8"/>
  <c r="E202" i="8"/>
  <c r="F202" i="8" s="1"/>
  <c r="G202" i="8" s="1"/>
  <c r="H202" i="8" s="1"/>
  <c r="I202" i="8" s="1"/>
  <c r="J202" i="8" s="1"/>
  <c r="K202" i="8" s="1"/>
  <c r="L202" i="8" s="1"/>
  <c r="M202" i="8" s="1"/>
  <c r="N202" i="8" s="1"/>
  <c r="O202" i="8" s="1"/>
  <c r="P202" i="8" s="1"/>
  <c r="Q202" i="8" s="1"/>
  <c r="R202" i="8" s="1"/>
  <c r="S202" i="8" s="1"/>
  <c r="T202" i="8" s="1"/>
  <c r="U202" i="8" s="1"/>
  <c r="V202" i="8" s="1"/>
  <c r="W202" i="8" s="1"/>
  <c r="X202" i="8" s="1"/>
  <c r="Y202" i="8" s="1"/>
  <c r="Z202" i="8" s="1"/>
  <c r="AA202" i="8" s="1"/>
  <c r="AB202" i="8" s="1"/>
  <c r="D202" i="8"/>
  <c r="K201" i="8"/>
  <c r="L201" i="8" s="1"/>
  <c r="M201" i="8" s="1"/>
  <c r="N201" i="8" s="1"/>
  <c r="O201" i="8" s="1"/>
  <c r="P201" i="8" s="1"/>
  <c r="Q201" i="8" s="1"/>
  <c r="R201" i="8" s="1"/>
  <c r="S201" i="8" s="1"/>
  <c r="T201" i="8" s="1"/>
  <c r="U201" i="8" s="1"/>
  <c r="V201" i="8" s="1"/>
  <c r="W201" i="8" s="1"/>
  <c r="X201" i="8" s="1"/>
  <c r="Y201" i="8" s="1"/>
  <c r="Z201" i="8" s="1"/>
  <c r="AA201" i="8" s="1"/>
  <c r="AB201" i="8" s="1"/>
  <c r="AC201" i="8" s="1"/>
  <c r="AD201" i="8" s="1"/>
  <c r="AE201" i="8" s="1"/>
  <c r="AF201" i="8" s="1"/>
  <c r="AG201" i="8" s="1"/>
  <c r="AH201" i="8" s="1"/>
  <c r="AI201" i="8" s="1"/>
  <c r="AJ201" i="8" s="1"/>
  <c r="AK201" i="8" s="1"/>
  <c r="AL201" i="8" s="1"/>
  <c r="AM201" i="8" s="1"/>
  <c r="AN201" i="8" s="1"/>
  <c r="AO201" i="8" s="1"/>
  <c r="AP201" i="8" s="1"/>
  <c r="AQ201" i="8" s="1"/>
  <c r="AR201" i="8" s="1"/>
  <c r="AS201" i="8" s="1"/>
  <c r="AT201" i="8" s="1"/>
  <c r="AU201" i="8" s="1"/>
  <c r="AV201" i="8" s="1"/>
  <c r="AW201" i="8" s="1"/>
  <c r="AX201" i="8" s="1"/>
  <c r="AY201" i="8" s="1"/>
  <c r="AZ201" i="8" s="1"/>
  <c r="BA201" i="8" s="1"/>
  <c r="G201" i="8"/>
  <c r="H201" i="8" s="1"/>
  <c r="I201" i="8" s="1"/>
  <c r="J201" i="8" s="1"/>
  <c r="D201" i="8"/>
  <c r="E201" i="8" s="1"/>
  <c r="F201" i="8" s="1"/>
  <c r="D200" i="8"/>
  <c r="E200" i="8" s="1"/>
  <c r="F200" i="8" s="1"/>
  <c r="G200" i="8" s="1"/>
  <c r="H200" i="8" s="1"/>
  <c r="I200" i="8" s="1"/>
  <c r="J200" i="8" s="1"/>
  <c r="K200" i="8" s="1"/>
  <c r="L200" i="8" s="1"/>
  <c r="M200" i="8" s="1"/>
  <c r="N200" i="8" s="1"/>
  <c r="O200" i="8" s="1"/>
  <c r="P200" i="8" s="1"/>
  <c r="Q200" i="8" s="1"/>
  <c r="R200" i="8" s="1"/>
  <c r="S200" i="8" s="1"/>
  <c r="T200" i="8" s="1"/>
  <c r="U200" i="8" s="1"/>
  <c r="V200" i="8" s="1"/>
  <c r="W200" i="8" s="1"/>
  <c r="X200" i="8" s="1"/>
  <c r="Y200" i="8" s="1"/>
  <c r="Z200" i="8" s="1"/>
  <c r="AA200" i="8" s="1"/>
  <c r="AB200" i="8" s="1"/>
  <c r="AC200" i="8" s="1"/>
  <c r="AD200" i="8" s="1"/>
  <c r="AE200" i="8" s="1"/>
  <c r="AF200" i="8" s="1"/>
  <c r="AG200" i="8" s="1"/>
  <c r="AH200" i="8" s="1"/>
  <c r="AI200" i="8" s="1"/>
  <c r="AJ200" i="8" s="1"/>
  <c r="AK200" i="8" s="1"/>
  <c r="AL200" i="8" s="1"/>
  <c r="AM200" i="8" s="1"/>
  <c r="AN200" i="8" s="1"/>
  <c r="AO200" i="8" s="1"/>
  <c r="AP200" i="8" s="1"/>
  <c r="AQ200" i="8" s="1"/>
  <c r="AR200" i="8" s="1"/>
  <c r="AS200" i="8" s="1"/>
  <c r="AT200" i="8" s="1"/>
  <c r="AU200" i="8" s="1"/>
  <c r="AV200" i="8" s="1"/>
  <c r="AW200" i="8" s="1"/>
  <c r="AX200" i="8" s="1"/>
  <c r="AY200" i="8" s="1"/>
  <c r="AZ200" i="8" s="1"/>
  <c r="BA200" i="8" s="1"/>
  <c r="S199" i="8"/>
  <c r="T199" i="8" s="1"/>
  <c r="U199" i="8" s="1"/>
  <c r="V199" i="8" s="1"/>
  <c r="W199" i="8" s="1"/>
  <c r="X199" i="8" s="1"/>
  <c r="Y199" i="8" s="1"/>
  <c r="Z199" i="8" s="1"/>
  <c r="AA199" i="8" s="1"/>
  <c r="AB199" i="8" s="1"/>
  <c r="AC199" i="8" s="1"/>
  <c r="AD199" i="8" s="1"/>
  <c r="AE199" i="8" s="1"/>
  <c r="AF199" i="8" s="1"/>
  <c r="AG199" i="8" s="1"/>
  <c r="AH199" i="8" s="1"/>
  <c r="AI199" i="8" s="1"/>
  <c r="AJ199" i="8" s="1"/>
  <c r="AK199" i="8" s="1"/>
  <c r="AL199" i="8" s="1"/>
  <c r="AM199" i="8" s="1"/>
  <c r="AN199" i="8" s="1"/>
  <c r="AO199" i="8" s="1"/>
  <c r="AP199" i="8" s="1"/>
  <c r="AQ199" i="8" s="1"/>
  <c r="AR199" i="8" s="1"/>
  <c r="AS199" i="8" s="1"/>
  <c r="AT199" i="8" s="1"/>
  <c r="AU199" i="8" s="1"/>
  <c r="AV199" i="8" s="1"/>
  <c r="AW199" i="8" s="1"/>
  <c r="AX199" i="8" s="1"/>
  <c r="AY199" i="8" s="1"/>
  <c r="AZ199" i="8" s="1"/>
  <c r="BA199" i="8" s="1"/>
  <c r="R199" i="8"/>
  <c r="E199" i="8"/>
  <c r="F199" i="8" s="1"/>
  <c r="G199" i="8" s="1"/>
  <c r="H199" i="8" s="1"/>
  <c r="I199" i="8" s="1"/>
  <c r="J199" i="8" s="1"/>
  <c r="K199" i="8" s="1"/>
  <c r="L199" i="8" s="1"/>
  <c r="M199" i="8" s="1"/>
  <c r="N199" i="8" s="1"/>
  <c r="O199" i="8" s="1"/>
  <c r="P199" i="8" s="1"/>
  <c r="Q199" i="8" s="1"/>
  <c r="D199" i="8"/>
  <c r="H198" i="8"/>
  <c r="I198" i="8" s="1"/>
  <c r="J198" i="8" s="1"/>
  <c r="K198" i="8" s="1"/>
  <c r="L198" i="8" s="1"/>
  <c r="M198" i="8" s="1"/>
  <c r="N198" i="8" s="1"/>
  <c r="O198" i="8" s="1"/>
  <c r="P198" i="8" s="1"/>
  <c r="Q198" i="8" s="1"/>
  <c r="R198" i="8" s="1"/>
  <c r="S198" i="8" s="1"/>
  <c r="T198" i="8" s="1"/>
  <c r="U198" i="8" s="1"/>
  <c r="V198" i="8" s="1"/>
  <c r="W198" i="8" s="1"/>
  <c r="X198" i="8" s="1"/>
  <c r="Y198" i="8" s="1"/>
  <c r="Z198" i="8" s="1"/>
  <c r="AA198" i="8" s="1"/>
  <c r="AB198" i="8" s="1"/>
  <c r="AC198" i="8" s="1"/>
  <c r="AD198" i="8" s="1"/>
  <c r="AE198" i="8" s="1"/>
  <c r="AF198" i="8" s="1"/>
  <c r="AG198" i="8" s="1"/>
  <c r="AH198" i="8" s="1"/>
  <c r="AI198" i="8" s="1"/>
  <c r="AJ198" i="8" s="1"/>
  <c r="AK198" i="8" s="1"/>
  <c r="AL198" i="8" s="1"/>
  <c r="AM198" i="8" s="1"/>
  <c r="AN198" i="8" s="1"/>
  <c r="AO198" i="8" s="1"/>
  <c r="AP198" i="8" s="1"/>
  <c r="AQ198" i="8" s="1"/>
  <c r="AR198" i="8" s="1"/>
  <c r="AS198" i="8" s="1"/>
  <c r="AT198" i="8" s="1"/>
  <c r="AU198" i="8" s="1"/>
  <c r="AV198" i="8" s="1"/>
  <c r="AW198" i="8" s="1"/>
  <c r="AX198" i="8" s="1"/>
  <c r="AY198" i="8" s="1"/>
  <c r="AZ198" i="8" s="1"/>
  <c r="BA198" i="8" s="1"/>
  <c r="F198" i="8"/>
  <c r="G198" i="8" s="1"/>
  <c r="E198" i="8"/>
  <c r="D198" i="8"/>
  <c r="F197" i="8"/>
  <c r="G197" i="8" s="1"/>
  <c r="H197" i="8" s="1"/>
  <c r="I197" i="8" s="1"/>
  <c r="J197" i="8" s="1"/>
  <c r="K197" i="8" s="1"/>
  <c r="L197" i="8" s="1"/>
  <c r="M197" i="8" s="1"/>
  <c r="N197" i="8" s="1"/>
  <c r="O197" i="8" s="1"/>
  <c r="P197" i="8" s="1"/>
  <c r="Q197" i="8" s="1"/>
  <c r="R197" i="8" s="1"/>
  <c r="S197" i="8" s="1"/>
  <c r="T197" i="8" s="1"/>
  <c r="U197" i="8" s="1"/>
  <c r="V197" i="8" s="1"/>
  <c r="W197" i="8" s="1"/>
  <c r="X197" i="8" s="1"/>
  <c r="Y197" i="8" s="1"/>
  <c r="Z197" i="8" s="1"/>
  <c r="AA197" i="8" s="1"/>
  <c r="AB197" i="8" s="1"/>
  <c r="AC197" i="8" s="1"/>
  <c r="AD197" i="8" s="1"/>
  <c r="AE197" i="8" s="1"/>
  <c r="AF197" i="8" s="1"/>
  <c r="AG197" i="8" s="1"/>
  <c r="AH197" i="8" s="1"/>
  <c r="AI197" i="8" s="1"/>
  <c r="AJ197" i="8" s="1"/>
  <c r="AK197" i="8" s="1"/>
  <c r="AL197" i="8" s="1"/>
  <c r="AM197" i="8" s="1"/>
  <c r="AN197" i="8" s="1"/>
  <c r="AO197" i="8" s="1"/>
  <c r="AP197" i="8" s="1"/>
  <c r="AQ197" i="8" s="1"/>
  <c r="AR197" i="8" s="1"/>
  <c r="AS197" i="8" s="1"/>
  <c r="AT197" i="8" s="1"/>
  <c r="AU197" i="8" s="1"/>
  <c r="AV197" i="8" s="1"/>
  <c r="AW197" i="8" s="1"/>
  <c r="AX197" i="8" s="1"/>
  <c r="AY197" i="8" s="1"/>
  <c r="AZ197" i="8" s="1"/>
  <c r="BA197" i="8" s="1"/>
  <c r="E197" i="8"/>
  <c r="D197" i="8"/>
  <c r="G196" i="8"/>
  <c r="H196" i="8" s="1"/>
  <c r="I196" i="8" s="1"/>
  <c r="J196" i="8" s="1"/>
  <c r="K196" i="8" s="1"/>
  <c r="L196" i="8" s="1"/>
  <c r="M196" i="8" s="1"/>
  <c r="N196" i="8" s="1"/>
  <c r="O196" i="8" s="1"/>
  <c r="P196" i="8" s="1"/>
  <c r="Q196" i="8" s="1"/>
  <c r="R196" i="8" s="1"/>
  <c r="S196" i="8" s="1"/>
  <c r="T196" i="8" s="1"/>
  <c r="U196" i="8" s="1"/>
  <c r="V196" i="8" s="1"/>
  <c r="W196" i="8" s="1"/>
  <c r="X196" i="8" s="1"/>
  <c r="Y196" i="8" s="1"/>
  <c r="Z196" i="8" s="1"/>
  <c r="AA196" i="8" s="1"/>
  <c r="AB196" i="8" s="1"/>
  <c r="AC196" i="8" s="1"/>
  <c r="AD196" i="8" s="1"/>
  <c r="AE196" i="8" s="1"/>
  <c r="AF196" i="8" s="1"/>
  <c r="AG196" i="8" s="1"/>
  <c r="AH196" i="8" s="1"/>
  <c r="AI196" i="8" s="1"/>
  <c r="AJ196" i="8" s="1"/>
  <c r="AK196" i="8" s="1"/>
  <c r="AL196" i="8" s="1"/>
  <c r="AM196" i="8" s="1"/>
  <c r="AN196" i="8" s="1"/>
  <c r="AO196" i="8" s="1"/>
  <c r="AP196" i="8" s="1"/>
  <c r="AQ196" i="8" s="1"/>
  <c r="AR196" i="8" s="1"/>
  <c r="AS196" i="8" s="1"/>
  <c r="AT196" i="8" s="1"/>
  <c r="AU196" i="8" s="1"/>
  <c r="AV196" i="8" s="1"/>
  <c r="AW196" i="8" s="1"/>
  <c r="AX196" i="8" s="1"/>
  <c r="AY196" i="8" s="1"/>
  <c r="AZ196" i="8" s="1"/>
  <c r="BA196" i="8" s="1"/>
  <c r="D196" i="8"/>
  <c r="E196" i="8" s="1"/>
  <c r="F196" i="8" s="1"/>
  <c r="D195" i="8"/>
  <c r="E195" i="8" s="1"/>
  <c r="F195" i="8" s="1"/>
  <c r="G195" i="8" s="1"/>
  <c r="H195" i="8" s="1"/>
  <c r="I195" i="8" s="1"/>
  <c r="J195" i="8" s="1"/>
  <c r="K195" i="8" s="1"/>
  <c r="L195" i="8" s="1"/>
  <c r="M195" i="8" s="1"/>
  <c r="N195" i="8" s="1"/>
  <c r="O195" i="8" s="1"/>
  <c r="P195" i="8" s="1"/>
  <c r="Q195" i="8" s="1"/>
  <c r="R195" i="8" s="1"/>
  <c r="S195" i="8" s="1"/>
  <c r="T195" i="8" s="1"/>
  <c r="U195" i="8" s="1"/>
  <c r="V195" i="8" s="1"/>
  <c r="W195" i="8" s="1"/>
  <c r="X195" i="8" s="1"/>
  <c r="Y195" i="8" s="1"/>
  <c r="Z195" i="8" s="1"/>
  <c r="AA195" i="8" s="1"/>
  <c r="AB195" i="8" s="1"/>
  <c r="AC195" i="8" s="1"/>
  <c r="AD195" i="8" s="1"/>
  <c r="AE195" i="8" s="1"/>
  <c r="AF195" i="8" s="1"/>
  <c r="AG195" i="8" s="1"/>
  <c r="AH195" i="8" s="1"/>
  <c r="AI195" i="8" s="1"/>
  <c r="AJ195" i="8" s="1"/>
  <c r="AK195" i="8" s="1"/>
  <c r="AL195" i="8" s="1"/>
  <c r="AM195" i="8" s="1"/>
  <c r="AN195" i="8" s="1"/>
  <c r="AO195" i="8" s="1"/>
  <c r="AP195" i="8" s="1"/>
  <c r="AQ195" i="8" s="1"/>
  <c r="AR195" i="8" s="1"/>
  <c r="AS195" i="8" s="1"/>
  <c r="AT195" i="8" s="1"/>
  <c r="AU195" i="8" s="1"/>
  <c r="AV195" i="8" s="1"/>
  <c r="AW195" i="8" s="1"/>
  <c r="AX195" i="8" s="1"/>
  <c r="AY195" i="8" s="1"/>
  <c r="AZ195" i="8" s="1"/>
  <c r="BA195" i="8" s="1"/>
  <c r="D194" i="8"/>
  <c r="E194" i="8" s="1"/>
  <c r="F194" i="8" s="1"/>
  <c r="G194" i="8" s="1"/>
  <c r="H194" i="8" s="1"/>
  <c r="I194" i="8" s="1"/>
  <c r="J194" i="8" s="1"/>
  <c r="K194" i="8" s="1"/>
  <c r="L194" i="8" s="1"/>
  <c r="M194" i="8" s="1"/>
  <c r="N194" i="8" s="1"/>
  <c r="O194" i="8" s="1"/>
  <c r="P194" i="8" s="1"/>
  <c r="Q194" i="8" s="1"/>
  <c r="R194" i="8" s="1"/>
  <c r="S194" i="8" s="1"/>
  <c r="T194" i="8" s="1"/>
  <c r="U194" i="8" s="1"/>
  <c r="V194" i="8" s="1"/>
  <c r="W194" i="8" s="1"/>
  <c r="X194" i="8" s="1"/>
  <c r="Y194" i="8" s="1"/>
  <c r="Z194" i="8" s="1"/>
  <c r="AA194" i="8" s="1"/>
  <c r="AB194" i="8" s="1"/>
  <c r="AC194" i="8" s="1"/>
  <c r="AD194" i="8" s="1"/>
  <c r="AE194" i="8" s="1"/>
  <c r="AF194" i="8" s="1"/>
  <c r="AG194" i="8" s="1"/>
  <c r="AH194" i="8" s="1"/>
  <c r="AI194" i="8" s="1"/>
  <c r="AJ194" i="8" s="1"/>
  <c r="AK194" i="8" s="1"/>
  <c r="AL194" i="8" s="1"/>
  <c r="AM194" i="8" s="1"/>
  <c r="AN194" i="8" s="1"/>
  <c r="AO194" i="8" s="1"/>
  <c r="AP194" i="8" s="1"/>
  <c r="AQ194" i="8" s="1"/>
  <c r="AR194" i="8" s="1"/>
  <c r="AS194" i="8" s="1"/>
  <c r="AT194" i="8" s="1"/>
  <c r="AU194" i="8" s="1"/>
  <c r="AV194" i="8" s="1"/>
  <c r="AW194" i="8" s="1"/>
  <c r="AX194" i="8" s="1"/>
  <c r="AY194" i="8" s="1"/>
  <c r="AZ194" i="8" s="1"/>
  <c r="BA194" i="8" s="1"/>
  <c r="P193" i="8"/>
  <c r="Q193" i="8" s="1"/>
  <c r="R193" i="8" s="1"/>
  <c r="S193" i="8" s="1"/>
  <c r="T193" i="8" s="1"/>
  <c r="U193" i="8" s="1"/>
  <c r="V193" i="8" s="1"/>
  <c r="W193" i="8" s="1"/>
  <c r="X193" i="8" s="1"/>
  <c r="Y193" i="8" s="1"/>
  <c r="Z193" i="8" s="1"/>
  <c r="AA193" i="8" s="1"/>
  <c r="AB193" i="8" s="1"/>
  <c r="AC193" i="8" s="1"/>
  <c r="AD193" i="8" s="1"/>
  <c r="AE193" i="8" s="1"/>
  <c r="AF193" i="8" s="1"/>
  <c r="AG193" i="8" s="1"/>
  <c r="AH193" i="8" s="1"/>
  <c r="AI193" i="8" s="1"/>
  <c r="AJ193" i="8" s="1"/>
  <c r="AK193" i="8" s="1"/>
  <c r="AL193" i="8" s="1"/>
  <c r="AM193" i="8" s="1"/>
  <c r="AN193" i="8" s="1"/>
  <c r="AO193" i="8" s="1"/>
  <c r="AP193" i="8" s="1"/>
  <c r="AQ193" i="8" s="1"/>
  <c r="AR193" i="8" s="1"/>
  <c r="AS193" i="8" s="1"/>
  <c r="AT193" i="8" s="1"/>
  <c r="AU193" i="8" s="1"/>
  <c r="AV193" i="8" s="1"/>
  <c r="AW193" i="8" s="1"/>
  <c r="AX193" i="8" s="1"/>
  <c r="AY193" i="8" s="1"/>
  <c r="AZ193" i="8" s="1"/>
  <c r="BA193" i="8" s="1"/>
  <c r="M193" i="8"/>
  <c r="N193" i="8" s="1"/>
  <c r="O193" i="8" s="1"/>
  <c r="K193" i="8"/>
  <c r="L193" i="8" s="1"/>
  <c r="F193" i="8"/>
  <c r="G193" i="8" s="1"/>
  <c r="H193" i="8" s="1"/>
  <c r="I193" i="8" s="1"/>
  <c r="J193" i="8" s="1"/>
  <c r="E193" i="8"/>
  <c r="D193" i="8"/>
  <c r="X192" i="8"/>
  <c r="Y192" i="8" s="1"/>
  <c r="Z192" i="8" s="1"/>
  <c r="AA192" i="8" s="1"/>
  <c r="AB192" i="8" s="1"/>
  <c r="AC192" i="8" s="1"/>
  <c r="AD192" i="8" s="1"/>
  <c r="AE192" i="8" s="1"/>
  <c r="AF192" i="8" s="1"/>
  <c r="AG192" i="8" s="1"/>
  <c r="AH192" i="8" s="1"/>
  <c r="AI192" i="8" s="1"/>
  <c r="AJ192" i="8" s="1"/>
  <c r="AK192" i="8" s="1"/>
  <c r="AL192" i="8" s="1"/>
  <c r="AM192" i="8" s="1"/>
  <c r="AN192" i="8" s="1"/>
  <c r="AO192" i="8" s="1"/>
  <c r="AP192" i="8" s="1"/>
  <c r="AQ192" i="8" s="1"/>
  <c r="AR192" i="8" s="1"/>
  <c r="AS192" i="8" s="1"/>
  <c r="AT192" i="8" s="1"/>
  <c r="AU192" i="8" s="1"/>
  <c r="AV192" i="8" s="1"/>
  <c r="AW192" i="8" s="1"/>
  <c r="AX192" i="8" s="1"/>
  <c r="AY192" i="8" s="1"/>
  <c r="AZ192" i="8" s="1"/>
  <c r="BA192" i="8" s="1"/>
  <c r="W192" i="8"/>
  <c r="H192" i="8"/>
  <c r="I192" i="8" s="1"/>
  <c r="J192" i="8" s="1"/>
  <c r="K192" i="8" s="1"/>
  <c r="L192" i="8" s="1"/>
  <c r="M192" i="8" s="1"/>
  <c r="N192" i="8" s="1"/>
  <c r="O192" i="8" s="1"/>
  <c r="P192" i="8" s="1"/>
  <c r="Q192" i="8" s="1"/>
  <c r="R192" i="8" s="1"/>
  <c r="S192" i="8" s="1"/>
  <c r="T192" i="8" s="1"/>
  <c r="U192" i="8" s="1"/>
  <c r="V192" i="8" s="1"/>
  <c r="D192" i="8"/>
  <c r="E192" i="8" s="1"/>
  <c r="F192" i="8" s="1"/>
  <c r="G192" i="8" s="1"/>
  <c r="AW191" i="8"/>
  <c r="AX191" i="8" s="1"/>
  <c r="AY191" i="8" s="1"/>
  <c r="AZ191" i="8" s="1"/>
  <c r="BA191" i="8" s="1"/>
  <c r="AA191" i="8"/>
  <c r="AB191" i="8" s="1"/>
  <c r="AC191" i="8" s="1"/>
  <c r="AD191" i="8" s="1"/>
  <c r="AE191" i="8" s="1"/>
  <c r="AF191" i="8" s="1"/>
  <c r="AG191" i="8" s="1"/>
  <c r="AH191" i="8" s="1"/>
  <c r="AI191" i="8" s="1"/>
  <c r="AJ191" i="8" s="1"/>
  <c r="AK191" i="8" s="1"/>
  <c r="AL191" i="8" s="1"/>
  <c r="AM191" i="8" s="1"/>
  <c r="AN191" i="8" s="1"/>
  <c r="AO191" i="8" s="1"/>
  <c r="AP191" i="8" s="1"/>
  <c r="AQ191" i="8" s="1"/>
  <c r="AR191" i="8" s="1"/>
  <c r="AS191" i="8" s="1"/>
  <c r="AT191" i="8" s="1"/>
  <c r="AU191" i="8" s="1"/>
  <c r="AV191" i="8" s="1"/>
  <c r="K191" i="8"/>
  <c r="L191" i="8" s="1"/>
  <c r="M191" i="8" s="1"/>
  <c r="N191" i="8" s="1"/>
  <c r="O191" i="8" s="1"/>
  <c r="P191" i="8" s="1"/>
  <c r="Q191" i="8" s="1"/>
  <c r="R191" i="8" s="1"/>
  <c r="S191" i="8" s="1"/>
  <c r="T191" i="8" s="1"/>
  <c r="U191" i="8" s="1"/>
  <c r="V191" i="8" s="1"/>
  <c r="W191" i="8" s="1"/>
  <c r="X191" i="8" s="1"/>
  <c r="Y191" i="8" s="1"/>
  <c r="Z191" i="8" s="1"/>
  <c r="D191" i="8"/>
  <c r="E191" i="8" s="1"/>
  <c r="F191" i="8" s="1"/>
  <c r="G191" i="8" s="1"/>
  <c r="H191" i="8" s="1"/>
  <c r="I191" i="8" s="1"/>
  <c r="J191" i="8" s="1"/>
  <c r="S190" i="8"/>
  <c r="T190" i="8" s="1"/>
  <c r="U190" i="8" s="1"/>
  <c r="V190" i="8" s="1"/>
  <c r="W190" i="8" s="1"/>
  <c r="X190" i="8" s="1"/>
  <c r="Y190" i="8" s="1"/>
  <c r="Z190" i="8" s="1"/>
  <c r="AA190" i="8" s="1"/>
  <c r="AB190" i="8" s="1"/>
  <c r="AC190" i="8" s="1"/>
  <c r="AD190" i="8" s="1"/>
  <c r="AE190" i="8" s="1"/>
  <c r="AF190" i="8" s="1"/>
  <c r="AG190" i="8" s="1"/>
  <c r="AH190" i="8" s="1"/>
  <c r="AI190" i="8" s="1"/>
  <c r="AJ190" i="8" s="1"/>
  <c r="AK190" i="8" s="1"/>
  <c r="AL190" i="8" s="1"/>
  <c r="AM190" i="8" s="1"/>
  <c r="AN190" i="8" s="1"/>
  <c r="AO190" i="8" s="1"/>
  <c r="AP190" i="8" s="1"/>
  <c r="AQ190" i="8" s="1"/>
  <c r="AR190" i="8" s="1"/>
  <c r="AS190" i="8" s="1"/>
  <c r="AT190" i="8" s="1"/>
  <c r="AU190" i="8" s="1"/>
  <c r="AV190" i="8" s="1"/>
  <c r="AW190" i="8" s="1"/>
  <c r="AX190" i="8" s="1"/>
  <c r="AY190" i="8" s="1"/>
  <c r="AZ190" i="8" s="1"/>
  <c r="BA190" i="8" s="1"/>
  <c r="G190" i="8"/>
  <c r="H190" i="8" s="1"/>
  <c r="I190" i="8" s="1"/>
  <c r="J190" i="8" s="1"/>
  <c r="K190" i="8" s="1"/>
  <c r="L190" i="8" s="1"/>
  <c r="M190" i="8" s="1"/>
  <c r="N190" i="8" s="1"/>
  <c r="O190" i="8" s="1"/>
  <c r="P190" i="8" s="1"/>
  <c r="Q190" i="8" s="1"/>
  <c r="R190" i="8" s="1"/>
  <c r="E190" i="8"/>
  <c r="F190" i="8" s="1"/>
  <c r="D190" i="8"/>
  <c r="F189" i="8"/>
  <c r="G189" i="8" s="1"/>
  <c r="H189" i="8" s="1"/>
  <c r="I189" i="8" s="1"/>
  <c r="J189" i="8" s="1"/>
  <c r="K189" i="8" s="1"/>
  <c r="L189" i="8" s="1"/>
  <c r="M189" i="8" s="1"/>
  <c r="N189" i="8" s="1"/>
  <c r="O189" i="8" s="1"/>
  <c r="P189" i="8" s="1"/>
  <c r="Q189" i="8" s="1"/>
  <c r="R189" i="8" s="1"/>
  <c r="S189" i="8" s="1"/>
  <c r="T189" i="8" s="1"/>
  <c r="U189" i="8" s="1"/>
  <c r="V189" i="8" s="1"/>
  <c r="W189" i="8" s="1"/>
  <c r="X189" i="8" s="1"/>
  <c r="Y189" i="8" s="1"/>
  <c r="Z189" i="8" s="1"/>
  <c r="AA189" i="8" s="1"/>
  <c r="AB189" i="8" s="1"/>
  <c r="AC189" i="8" s="1"/>
  <c r="AD189" i="8" s="1"/>
  <c r="AE189" i="8" s="1"/>
  <c r="AF189" i="8" s="1"/>
  <c r="AG189" i="8" s="1"/>
  <c r="AH189" i="8" s="1"/>
  <c r="AI189" i="8" s="1"/>
  <c r="AJ189" i="8" s="1"/>
  <c r="AK189" i="8" s="1"/>
  <c r="AL189" i="8" s="1"/>
  <c r="AM189" i="8" s="1"/>
  <c r="AN189" i="8" s="1"/>
  <c r="AO189" i="8" s="1"/>
  <c r="AP189" i="8" s="1"/>
  <c r="AQ189" i="8" s="1"/>
  <c r="AR189" i="8" s="1"/>
  <c r="AS189" i="8" s="1"/>
  <c r="AT189" i="8" s="1"/>
  <c r="AU189" i="8" s="1"/>
  <c r="AV189" i="8" s="1"/>
  <c r="AW189" i="8" s="1"/>
  <c r="AX189" i="8" s="1"/>
  <c r="AY189" i="8" s="1"/>
  <c r="AZ189" i="8" s="1"/>
  <c r="BA189" i="8" s="1"/>
  <c r="D189" i="8"/>
  <c r="E189" i="8" s="1"/>
  <c r="E188" i="8"/>
  <c r="F188" i="8" s="1"/>
  <c r="G188" i="8" s="1"/>
  <c r="H188" i="8" s="1"/>
  <c r="I188" i="8" s="1"/>
  <c r="J188" i="8" s="1"/>
  <c r="K188" i="8" s="1"/>
  <c r="L188" i="8" s="1"/>
  <c r="M188" i="8" s="1"/>
  <c r="N188" i="8" s="1"/>
  <c r="O188" i="8" s="1"/>
  <c r="P188" i="8" s="1"/>
  <c r="Q188" i="8" s="1"/>
  <c r="R188" i="8" s="1"/>
  <c r="S188" i="8" s="1"/>
  <c r="T188" i="8" s="1"/>
  <c r="U188" i="8" s="1"/>
  <c r="V188" i="8" s="1"/>
  <c r="W188" i="8" s="1"/>
  <c r="X188" i="8" s="1"/>
  <c r="Y188" i="8" s="1"/>
  <c r="Z188" i="8" s="1"/>
  <c r="AA188" i="8" s="1"/>
  <c r="AB188" i="8" s="1"/>
  <c r="AC188" i="8" s="1"/>
  <c r="AD188" i="8" s="1"/>
  <c r="AE188" i="8" s="1"/>
  <c r="AF188" i="8" s="1"/>
  <c r="AG188" i="8" s="1"/>
  <c r="AH188" i="8" s="1"/>
  <c r="AI188" i="8" s="1"/>
  <c r="AJ188" i="8" s="1"/>
  <c r="AK188" i="8" s="1"/>
  <c r="AL188" i="8" s="1"/>
  <c r="AM188" i="8" s="1"/>
  <c r="AN188" i="8" s="1"/>
  <c r="AO188" i="8" s="1"/>
  <c r="AP188" i="8" s="1"/>
  <c r="AQ188" i="8" s="1"/>
  <c r="AR188" i="8" s="1"/>
  <c r="AS188" i="8" s="1"/>
  <c r="AT188" i="8" s="1"/>
  <c r="AU188" i="8" s="1"/>
  <c r="AV188" i="8" s="1"/>
  <c r="AW188" i="8" s="1"/>
  <c r="AX188" i="8" s="1"/>
  <c r="AY188" i="8" s="1"/>
  <c r="AZ188" i="8" s="1"/>
  <c r="BA188" i="8" s="1"/>
  <c r="D188" i="8"/>
  <c r="K187" i="8"/>
  <c r="L187" i="8" s="1"/>
  <c r="M187" i="8" s="1"/>
  <c r="N187" i="8" s="1"/>
  <c r="O187" i="8" s="1"/>
  <c r="P187" i="8" s="1"/>
  <c r="Q187" i="8" s="1"/>
  <c r="R187" i="8" s="1"/>
  <c r="S187" i="8" s="1"/>
  <c r="T187" i="8" s="1"/>
  <c r="U187" i="8" s="1"/>
  <c r="V187" i="8" s="1"/>
  <c r="W187" i="8" s="1"/>
  <c r="X187" i="8" s="1"/>
  <c r="Y187" i="8" s="1"/>
  <c r="Z187" i="8" s="1"/>
  <c r="AA187" i="8" s="1"/>
  <c r="AB187" i="8" s="1"/>
  <c r="AC187" i="8" s="1"/>
  <c r="AD187" i="8" s="1"/>
  <c r="AE187" i="8" s="1"/>
  <c r="AF187" i="8" s="1"/>
  <c r="AG187" i="8" s="1"/>
  <c r="AH187" i="8" s="1"/>
  <c r="AI187" i="8" s="1"/>
  <c r="AJ187" i="8" s="1"/>
  <c r="AK187" i="8" s="1"/>
  <c r="AL187" i="8" s="1"/>
  <c r="AM187" i="8" s="1"/>
  <c r="AN187" i="8" s="1"/>
  <c r="AO187" i="8" s="1"/>
  <c r="AP187" i="8" s="1"/>
  <c r="AQ187" i="8" s="1"/>
  <c r="AR187" i="8" s="1"/>
  <c r="AS187" i="8" s="1"/>
  <c r="AT187" i="8" s="1"/>
  <c r="AU187" i="8" s="1"/>
  <c r="AV187" i="8" s="1"/>
  <c r="AW187" i="8" s="1"/>
  <c r="AX187" i="8" s="1"/>
  <c r="AY187" i="8" s="1"/>
  <c r="AZ187" i="8" s="1"/>
  <c r="BA187" i="8" s="1"/>
  <c r="H187" i="8"/>
  <c r="I187" i="8" s="1"/>
  <c r="J187" i="8" s="1"/>
  <c r="F187" i="8"/>
  <c r="G187" i="8" s="1"/>
  <c r="D187" i="8"/>
  <c r="E187" i="8" s="1"/>
  <c r="Z186" i="8"/>
  <c r="AA186" i="8" s="1"/>
  <c r="AB186" i="8" s="1"/>
  <c r="AC186" i="8" s="1"/>
  <c r="AD186" i="8" s="1"/>
  <c r="AE186" i="8" s="1"/>
  <c r="AF186" i="8" s="1"/>
  <c r="AG186" i="8" s="1"/>
  <c r="AH186" i="8" s="1"/>
  <c r="AI186" i="8" s="1"/>
  <c r="AJ186" i="8" s="1"/>
  <c r="AK186" i="8" s="1"/>
  <c r="AL186" i="8" s="1"/>
  <c r="AM186" i="8" s="1"/>
  <c r="AN186" i="8" s="1"/>
  <c r="AO186" i="8" s="1"/>
  <c r="AP186" i="8" s="1"/>
  <c r="AQ186" i="8" s="1"/>
  <c r="AR186" i="8" s="1"/>
  <c r="AS186" i="8" s="1"/>
  <c r="AT186" i="8" s="1"/>
  <c r="AU186" i="8" s="1"/>
  <c r="AV186" i="8" s="1"/>
  <c r="AW186" i="8" s="1"/>
  <c r="AX186" i="8" s="1"/>
  <c r="AY186" i="8" s="1"/>
  <c r="AZ186" i="8" s="1"/>
  <c r="BA186" i="8" s="1"/>
  <c r="M186" i="8"/>
  <c r="N186" i="8" s="1"/>
  <c r="O186" i="8" s="1"/>
  <c r="P186" i="8" s="1"/>
  <c r="Q186" i="8" s="1"/>
  <c r="R186" i="8" s="1"/>
  <c r="S186" i="8" s="1"/>
  <c r="T186" i="8" s="1"/>
  <c r="U186" i="8" s="1"/>
  <c r="V186" i="8" s="1"/>
  <c r="W186" i="8" s="1"/>
  <c r="X186" i="8" s="1"/>
  <c r="Y186" i="8" s="1"/>
  <c r="H186" i="8"/>
  <c r="I186" i="8" s="1"/>
  <c r="J186" i="8" s="1"/>
  <c r="K186" i="8" s="1"/>
  <c r="L186" i="8" s="1"/>
  <c r="D186" i="8"/>
  <c r="E186" i="8" s="1"/>
  <c r="F186" i="8" s="1"/>
  <c r="G186" i="8" s="1"/>
  <c r="W185" i="8"/>
  <c r="X185" i="8" s="1"/>
  <c r="Y185" i="8" s="1"/>
  <c r="Z185" i="8" s="1"/>
  <c r="AA185" i="8" s="1"/>
  <c r="AB185" i="8" s="1"/>
  <c r="AC185" i="8" s="1"/>
  <c r="AD185" i="8" s="1"/>
  <c r="AE185" i="8" s="1"/>
  <c r="AF185" i="8" s="1"/>
  <c r="AG185" i="8" s="1"/>
  <c r="AH185" i="8" s="1"/>
  <c r="AI185" i="8" s="1"/>
  <c r="AJ185" i="8" s="1"/>
  <c r="AK185" i="8" s="1"/>
  <c r="AL185" i="8" s="1"/>
  <c r="AM185" i="8" s="1"/>
  <c r="AN185" i="8" s="1"/>
  <c r="AO185" i="8" s="1"/>
  <c r="AP185" i="8" s="1"/>
  <c r="AQ185" i="8" s="1"/>
  <c r="AR185" i="8" s="1"/>
  <c r="AS185" i="8" s="1"/>
  <c r="AT185" i="8" s="1"/>
  <c r="AU185" i="8" s="1"/>
  <c r="AV185" i="8" s="1"/>
  <c r="AW185" i="8" s="1"/>
  <c r="AX185" i="8" s="1"/>
  <c r="AY185" i="8" s="1"/>
  <c r="AZ185" i="8" s="1"/>
  <c r="BA185" i="8" s="1"/>
  <c r="D185" i="8"/>
  <c r="E185" i="8" s="1"/>
  <c r="F185" i="8" s="1"/>
  <c r="G185" i="8" s="1"/>
  <c r="H185" i="8" s="1"/>
  <c r="I185" i="8" s="1"/>
  <c r="J185" i="8" s="1"/>
  <c r="K185" i="8" s="1"/>
  <c r="L185" i="8" s="1"/>
  <c r="M185" i="8" s="1"/>
  <c r="N185" i="8" s="1"/>
  <c r="O185" i="8" s="1"/>
  <c r="P185" i="8" s="1"/>
  <c r="Q185" i="8" s="1"/>
  <c r="R185" i="8" s="1"/>
  <c r="S185" i="8" s="1"/>
  <c r="T185" i="8" s="1"/>
  <c r="U185" i="8" s="1"/>
  <c r="V185" i="8" s="1"/>
  <c r="AD184" i="8"/>
  <c r="AE184" i="8" s="1"/>
  <c r="AF184" i="8" s="1"/>
  <c r="AG184" i="8" s="1"/>
  <c r="AH184" i="8" s="1"/>
  <c r="AI184" i="8" s="1"/>
  <c r="AJ184" i="8" s="1"/>
  <c r="AK184" i="8" s="1"/>
  <c r="AL184" i="8" s="1"/>
  <c r="AM184" i="8" s="1"/>
  <c r="AN184" i="8" s="1"/>
  <c r="AO184" i="8" s="1"/>
  <c r="AP184" i="8" s="1"/>
  <c r="AQ184" i="8" s="1"/>
  <c r="AR184" i="8" s="1"/>
  <c r="AS184" i="8" s="1"/>
  <c r="AT184" i="8" s="1"/>
  <c r="AU184" i="8" s="1"/>
  <c r="AV184" i="8" s="1"/>
  <c r="AW184" i="8" s="1"/>
  <c r="AX184" i="8" s="1"/>
  <c r="AY184" i="8" s="1"/>
  <c r="AZ184" i="8" s="1"/>
  <c r="BA184" i="8" s="1"/>
  <c r="G184" i="8"/>
  <c r="H184" i="8" s="1"/>
  <c r="I184" i="8" s="1"/>
  <c r="J184" i="8" s="1"/>
  <c r="K184" i="8" s="1"/>
  <c r="L184" i="8" s="1"/>
  <c r="M184" i="8" s="1"/>
  <c r="N184" i="8" s="1"/>
  <c r="O184" i="8" s="1"/>
  <c r="P184" i="8" s="1"/>
  <c r="Q184" i="8" s="1"/>
  <c r="R184" i="8" s="1"/>
  <c r="S184" i="8" s="1"/>
  <c r="T184" i="8" s="1"/>
  <c r="U184" i="8" s="1"/>
  <c r="V184" i="8" s="1"/>
  <c r="W184" i="8" s="1"/>
  <c r="X184" i="8" s="1"/>
  <c r="Y184" i="8" s="1"/>
  <c r="Z184" i="8" s="1"/>
  <c r="AA184" i="8" s="1"/>
  <c r="AB184" i="8" s="1"/>
  <c r="AC184" i="8" s="1"/>
  <c r="D184" i="8"/>
  <c r="E184" i="8" s="1"/>
  <c r="F184" i="8" s="1"/>
  <c r="E183" i="8"/>
  <c r="F183" i="8" s="1"/>
  <c r="G183" i="8" s="1"/>
  <c r="H183" i="8" s="1"/>
  <c r="I183" i="8" s="1"/>
  <c r="J183" i="8" s="1"/>
  <c r="K183" i="8" s="1"/>
  <c r="L183" i="8" s="1"/>
  <c r="M183" i="8" s="1"/>
  <c r="N183" i="8" s="1"/>
  <c r="O183" i="8" s="1"/>
  <c r="P183" i="8" s="1"/>
  <c r="Q183" i="8" s="1"/>
  <c r="R183" i="8" s="1"/>
  <c r="S183" i="8" s="1"/>
  <c r="T183" i="8" s="1"/>
  <c r="U183" i="8" s="1"/>
  <c r="V183" i="8" s="1"/>
  <c r="W183" i="8" s="1"/>
  <c r="X183" i="8" s="1"/>
  <c r="Y183" i="8" s="1"/>
  <c r="Z183" i="8" s="1"/>
  <c r="AA183" i="8" s="1"/>
  <c r="AB183" i="8" s="1"/>
  <c r="AC183" i="8" s="1"/>
  <c r="AD183" i="8" s="1"/>
  <c r="AE183" i="8" s="1"/>
  <c r="AF183" i="8" s="1"/>
  <c r="AG183" i="8" s="1"/>
  <c r="AH183" i="8" s="1"/>
  <c r="AI183" i="8" s="1"/>
  <c r="AJ183" i="8" s="1"/>
  <c r="AK183" i="8" s="1"/>
  <c r="AL183" i="8" s="1"/>
  <c r="AM183" i="8" s="1"/>
  <c r="AN183" i="8" s="1"/>
  <c r="AO183" i="8" s="1"/>
  <c r="AP183" i="8" s="1"/>
  <c r="AQ183" i="8" s="1"/>
  <c r="AR183" i="8" s="1"/>
  <c r="AS183" i="8" s="1"/>
  <c r="AT183" i="8" s="1"/>
  <c r="AU183" i="8" s="1"/>
  <c r="AV183" i="8" s="1"/>
  <c r="AW183" i="8" s="1"/>
  <c r="AX183" i="8" s="1"/>
  <c r="AY183" i="8" s="1"/>
  <c r="AZ183" i="8" s="1"/>
  <c r="BA183" i="8" s="1"/>
  <c r="D183" i="8"/>
  <c r="E182" i="8"/>
  <c r="F182" i="8" s="1"/>
  <c r="G182" i="8" s="1"/>
  <c r="H182" i="8" s="1"/>
  <c r="I182" i="8" s="1"/>
  <c r="J182" i="8" s="1"/>
  <c r="K182" i="8" s="1"/>
  <c r="L182" i="8" s="1"/>
  <c r="M182" i="8" s="1"/>
  <c r="N182" i="8" s="1"/>
  <c r="O182" i="8" s="1"/>
  <c r="P182" i="8" s="1"/>
  <c r="Q182" i="8" s="1"/>
  <c r="R182" i="8" s="1"/>
  <c r="S182" i="8" s="1"/>
  <c r="T182" i="8" s="1"/>
  <c r="U182" i="8" s="1"/>
  <c r="V182" i="8" s="1"/>
  <c r="W182" i="8" s="1"/>
  <c r="X182" i="8" s="1"/>
  <c r="Y182" i="8" s="1"/>
  <c r="Z182" i="8" s="1"/>
  <c r="AA182" i="8" s="1"/>
  <c r="AB182" i="8" s="1"/>
  <c r="AC182" i="8" s="1"/>
  <c r="AD182" i="8" s="1"/>
  <c r="AE182" i="8" s="1"/>
  <c r="AF182" i="8" s="1"/>
  <c r="AG182" i="8" s="1"/>
  <c r="AH182" i="8" s="1"/>
  <c r="AI182" i="8" s="1"/>
  <c r="AJ182" i="8" s="1"/>
  <c r="AK182" i="8" s="1"/>
  <c r="AL182" i="8" s="1"/>
  <c r="AM182" i="8" s="1"/>
  <c r="AN182" i="8" s="1"/>
  <c r="AO182" i="8" s="1"/>
  <c r="AP182" i="8" s="1"/>
  <c r="AQ182" i="8" s="1"/>
  <c r="AR182" i="8" s="1"/>
  <c r="AS182" i="8" s="1"/>
  <c r="AT182" i="8" s="1"/>
  <c r="AU182" i="8" s="1"/>
  <c r="AV182" i="8" s="1"/>
  <c r="AW182" i="8" s="1"/>
  <c r="AX182" i="8" s="1"/>
  <c r="AY182" i="8" s="1"/>
  <c r="AZ182" i="8" s="1"/>
  <c r="BA182" i="8" s="1"/>
  <c r="D182" i="8"/>
  <c r="R181" i="8"/>
  <c r="S181" i="8" s="1"/>
  <c r="T181" i="8" s="1"/>
  <c r="U181" i="8" s="1"/>
  <c r="V181" i="8" s="1"/>
  <c r="W181" i="8" s="1"/>
  <c r="X181" i="8" s="1"/>
  <c r="Y181" i="8" s="1"/>
  <c r="Z181" i="8" s="1"/>
  <c r="AA181" i="8" s="1"/>
  <c r="AB181" i="8" s="1"/>
  <c r="AC181" i="8" s="1"/>
  <c r="AD181" i="8" s="1"/>
  <c r="AE181" i="8" s="1"/>
  <c r="AF181" i="8" s="1"/>
  <c r="AG181" i="8" s="1"/>
  <c r="AH181" i="8" s="1"/>
  <c r="AI181" i="8" s="1"/>
  <c r="AJ181" i="8" s="1"/>
  <c r="AK181" i="8" s="1"/>
  <c r="AL181" i="8" s="1"/>
  <c r="AM181" i="8" s="1"/>
  <c r="AN181" i="8" s="1"/>
  <c r="AO181" i="8" s="1"/>
  <c r="AP181" i="8" s="1"/>
  <c r="AQ181" i="8" s="1"/>
  <c r="AR181" i="8" s="1"/>
  <c r="AS181" i="8" s="1"/>
  <c r="AT181" i="8" s="1"/>
  <c r="AU181" i="8" s="1"/>
  <c r="AV181" i="8" s="1"/>
  <c r="AW181" i="8" s="1"/>
  <c r="AX181" i="8" s="1"/>
  <c r="AY181" i="8" s="1"/>
  <c r="AZ181" i="8" s="1"/>
  <c r="BA181" i="8" s="1"/>
  <c r="D181" i="8"/>
  <c r="E181" i="8" s="1"/>
  <c r="F181" i="8" s="1"/>
  <c r="G181" i="8" s="1"/>
  <c r="H181" i="8" s="1"/>
  <c r="I181" i="8" s="1"/>
  <c r="J181" i="8" s="1"/>
  <c r="K181" i="8" s="1"/>
  <c r="L181" i="8" s="1"/>
  <c r="M181" i="8" s="1"/>
  <c r="N181" i="8" s="1"/>
  <c r="O181" i="8" s="1"/>
  <c r="P181" i="8" s="1"/>
  <c r="Q181" i="8" s="1"/>
  <c r="J180" i="8"/>
  <c r="K180" i="8" s="1"/>
  <c r="L180" i="8" s="1"/>
  <c r="M180" i="8" s="1"/>
  <c r="N180" i="8" s="1"/>
  <c r="O180" i="8" s="1"/>
  <c r="P180" i="8" s="1"/>
  <c r="Q180" i="8" s="1"/>
  <c r="R180" i="8" s="1"/>
  <c r="S180" i="8" s="1"/>
  <c r="T180" i="8" s="1"/>
  <c r="U180" i="8" s="1"/>
  <c r="V180" i="8" s="1"/>
  <c r="W180" i="8" s="1"/>
  <c r="X180" i="8" s="1"/>
  <c r="Y180" i="8" s="1"/>
  <c r="Z180" i="8" s="1"/>
  <c r="AA180" i="8" s="1"/>
  <c r="AB180" i="8" s="1"/>
  <c r="AC180" i="8" s="1"/>
  <c r="AD180" i="8" s="1"/>
  <c r="AE180" i="8" s="1"/>
  <c r="AF180" i="8" s="1"/>
  <c r="AG180" i="8" s="1"/>
  <c r="AH180" i="8" s="1"/>
  <c r="AI180" i="8" s="1"/>
  <c r="AJ180" i="8" s="1"/>
  <c r="AK180" i="8" s="1"/>
  <c r="AL180" i="8" s="1"/>
  <c r="AM180" i="8" s="1"/>
  <c r="AN180" i="8" s="1"/>
  <c r="AO180" i="8" s="1"/>
  <c r="AP180" i="8" s="1"/>
  <c r="AQ180" i="8" s="1"/>
  <c r="AR180" i="8" s="1"/>
  <c r="AS180" i="8" s="1"/>
  <c r="AT180" i="8" s="1"/>
  <c r="AU180" i="8" s="1"/>
  <c r="AV180" i="8" s="1"/>
  <c r="AW180" i="8" s="1"/>
  <c r="AX180" i="8" s="1"/>
  <c r="AY180" i="8" s="1"/>
  <c r="AZ180" i="8" s="1"/>
  <c r="BA180" i="8" s="1"/>
  <c r="D180" i="8"/>
  <c r="E180" i="8" s="1"/>
  <c r="F180" i="8" s="1"/>
  <c r="G180" i="8" s="1"/>
  <c r="H180" i="8" s="1"/>
  <c r="I180" i="8" s="1"/>
  <c r="AL179" i="8"/>
  <c r="AM179" i="8" s="1"/>
  <c r="AN179" i="8" s="1"/>
  <c r="AO179" i="8" s="1"/>
  <c r="AP179" i="8" s="1"/>
  <c r="AQ179" i="8" s="1"/>
  <c r="AR179" i="8" s="1"/>
  <c r="AS179" i="8" s="1"/>
  <c r="AT179" i="8" s="1"/>
  <c r="AU179" i="8" s="1"/>
  <c r="AV179" i="8" s="1"/>
  <c r="AW179" i="8" s="1"/>
  <c r="AX179" i="8" s="1"/>
  <c r="AY179" i="8" s="1"/>
  <c r="AZ179" i="8" s="1"/>
  <c r="BA179" i="8" s="1"/>
  <c r="G179" i="8"/>
  <c r="H179" i="8" s="1"/>
  <c r="I179" i="8" s="1"/>
  <c r="J179" i="8" s="1"/>
  <c r="K179" i="8" s="1"/>
  <c r="L179" i="8" s="1"/>
  <c r="M179" i="8" s="1"/>
  <c r="N179" i="8" s="1"/>
  <c r="O179" i="8" s="1"/>
  <c r="P179" i="8" s="1"/>
  <c r="Q179" i="8" s="1"/>
  <c r="R179" i="8" s="1"/>
  <c r="S179" i="8" s="1"/>
  <c r="T179" i="8" s="1"/>
  <c r="U179" i="8" s="1"/>
  <c r="V179" i="8" s="1"/>
  <c r="W179" i="8" s="1"/>
  <c r="X179" i="8" s="1"/>
  <c r="Y179" i="8" s="1"/>
  <c r="Z179" i="8" s="1"/>
  <c r="AA179" i="8" s="1"/>
  <c r="AB179" i="8" s="1"/>
  <c r="AC179" i="8" s="1"/>
  <c r="AD179" i="8" s="1"/>
  <c r="AE179" i="8" s="1"/>
  <c r="AF179" i="8" s="1"/>
  <c r="AG179" i="8" s="1"/>
  <c r="AH179" i="8" s="1"/>
  <c r="AI179" i="8" s="1"/>
  <c r="AJ179" i="8" s="1"/>
  <c r="AK179" i="8" s="1"/>
  <c r="E179" i="8"/>
  <c r="F179" i="8" s="1"/>
  <c r="D179" i="8"/>
  <c r="M178" i="8"/>
  <c r="N178" i="8" s="1"/>
  <c r="O178" i="8" s="1"/>
  <c r="P178" i="8" s="1"/>
  <c r="Q178" i="8" s="1"/>
  <c r="R178" i="8" s="1"/>
  <c r="S178" i="8" s="1"/>
  <c r="T178" i="8" s="1"/>
  <c r="U178" i="8" s="1"/>
  <c r="V178" i="8" s="1"/>
  <c r="W178" i="8" s="1"/>
  <c r="X178" i="8" s="1"/>
  <c r="Y178" i="8" s="1"/>
  <c r="Z178" i="8" s="1"/>
  <c r="AA178" i="8" s="1"/>
  <c r="AB178" i="8" s="1"/>
  <c r="AC178" i="8" s="1"/>
  <c r="AD178" i="8" s="1"/>
  <c r="AE178" i="8" s="1"/>
  <c r="AF178" i="8" s="1"/>
  <c r="AG178" i="8" s="1"/>
  <c r="AH178" i="8" s="1"/>
  <c r="AI178" i="8" s="1"/>
  <c r="AJ178" i="8" s="1"/>
  <c r="AK178" i="8" s="1"/>
  <c r="AL178" i="8" s="1"/>
  <c r="AM178" i="8" s="1"/>
  <c r="AN178" i="8" s="1"/>
  <c r="AO178" i="8" s="1"/>
  <c r="AP178" i="8" s="1"/>
  <c r="AQ178" i="8" s="1"/>
  <c r="AR178" i="8" s="1"/>
  <c r="AS178" i="8" s="1"/>
  <c r="AT178" i="8" s="1"/>
  <c r="AU178" i="8" s="1"/>
  <c r="AV178" i="8" s="1"/>
  <c r="AW178" i="8" s="1"/>
  <c r="AX178" i="8" s="1"/>
  <c r="AY178" i="8" s="1"/>
  <c r="AZ178" i="8" s="1"/>
  <c r="BA178" i="8" s="1"/>
  <c r="J178" i="8"/>
  <c r="K178" i="8" s="1"/>
  <c r="L178" i="8" s="1"/>
  <c r="H178" i="8"/>
  <c r="I178" i="8" s="1"/>
  <c r="F178" i="8"/>
  <c r="G178" i="8" s="1"/>
  <c r="E178" i="8"/>
  <c r="D178" i="8"/>
  <c r="D177" i="8"/>
  <c r="E177" i="8" s="1"/>
  <c r="F177" i="8" s="1"/>
  <c r="G177" i="8" s="1"/>
  <c r="H177" i="8" s="1"/>
  <c r="I177" i="8" s="1"/>
  <c r="J177" i="8" s="1"/>
  <c r="K177" i="8" s="1"/>
  <c r="L177" i="8" s="1"/>
  <c r="M177" i="8" s="1"/>
  <c r="N177" i="8" s="1"/>
  <c r="O177" i="8" s="1"/>
  <c r="P177" i="8" s="1"/>
  <c r="Q177" i="8" s="1"/>
  <c r="R177" i="8" s="1"/>
  <c r="S177" i="8" s="1"/>
  <c r="T177" i="8" s="1"/>
  <c r="U177" i="8" s="1"/>
  <c r="V177" i="8" s="1"/>
  <c r="W177" i="8" s="1"/>
  <c r="X177" i="8" s="1"/>
  <c r="Y177" i="8" s="1"/>
  <c r="Z177" i="8" s="1"/>
  <c r="AA177" i="8" s="1"/>
  <c r="AB177" i="8" s="1"/>
  <c r="AC177" i="8" s="1"/>
  <c r="AD177" i="8" s="1"/>
  <c r="AE177" i="8" s="1"/>
  <c r="AF177" i="8" s="1"/>
  <c r="AG177" i="8" s="1"/>
  <c r="AH177" i="8" s="1"/>
  <c r="AI177" i="8" s="1"/>
  <c r="AJ177" i="8" s="1"/>
  <c r="AK177" i="8" s="1"/>
  <c r="AL177" i="8" s="1"/>
  <c r="AM177" i="8" s="1"/>
  <c r="AN177" i="8" s="1"/>
  <c r="AO177" i="8" s="1"/>
  <c r="AP177" i="8" s="1"/>
  <c r="AQ177" i="8" s="1"/>
  <c r="AR177" i="8" s="1"/>
  <c r="AS177" i="8" s="1"/>
  <c r="AT177" i="8" s="1"/>
  <c r="AU177" i="8" s="1"/>
  <c r="AV177" i="8" s="1"/>
  <c r="AW177" i="8" s="1"/>
  <c r="AX177" i="8" s="1"/>
  <c r="AY177" i="8" s="1"/>
  <c r="AZ177" i="8" s="1"/>
  <c r="BA177" i="8" s="1"/>
  <c r="AF176" i="8"/>
  <c r="AG176" i="8" s="1"/>
  <c r="AH176" i="8" s="1"/>
  <c r="AI176" i="8" s="1"/>
  <c r="AJ176" i="8" s="1"/>
  <c r="AK176" i="8" s="1"/>
  <c r="AL176" i="8" s="1"/>
  <c r="AM176" i="8" s="1"/>
  <c r="AN176" i="8" s="1"/>
  <c r="AO176" i="8" s="1"/>
  <c r="AP176" i="8" s="1"/>
  <c r="AQ176" i="8" s="1"/>
  <c r="AR176" i="8" s="1"/>
  <c r="AS176" i="8" s="1"/>
  <c r="AT176" i="8" s="1"/>
  <c r="AU176" i="8" s="1"/>
  <c r="AV176" i="8" s="1"/>
  <c r="AW176" i="8" s="1"/>
  <c r="AX176" i="8" s="1"/>
  <c r="AY176" i="8" s="1"/>
  <c r="AZ176" i="8" s="1"/>
  <c r="BA176" i="8" s="1"/>
  <c r="K176" i="8"/>
  <c r="L176" i="8" s="1"/>
  <c r="M176" i="8" s="1"/>
  <c r="N176" i="8" s="1"/>
  <c r="O176" i="8" s="1"/>
  <c r="P176" i="8" s="1"/>
  <c r="Q176" i="8" s="1"/>
  <c r="R176" i="8" s="1"/>
  <c r="S176" i="8" s="1"/>
  <c r="T176" i="8" s="1"/>
  <c r="U176" i="8" s="1"/>
  <c r="V176" i="8" s="1"/>
  <c r="W176" i="8" s="1"/>
  <c r="X176" i="8" s="1"/>
  <c r="Y176" i="8" s="1"/>
  <c r="Z176" i="8" s="1"/>
  <c r="AA176" i="8" s="1"/>
  <c r="AB176" i="8" s="1"/>
  <c r="AC176" i="8" s="1"/>
  <c r="AD176" i="8" s="1"/>
  <c r="AE176" i="8" s="1"/>
  <c r="F176" i="8"/>
  <c r="G176" i="8" s="1"/>
  <c r="H176" i="8" s="1"/>
  <c r="I176" i="8" s="1"/>
  <c r="J176" i="8" s="1"/>
  <c r="D176" i="8"/>
  <c r="E176" i="8" s="1"/>
  <c r="D175" i="8"/>
  <c r="E175" i="8" s="1"/>
  <c r="F175" i="8" s="1"/>
  <c r="G175" i="8" s="1"/>
  <c r="H175" i="8" s="1"/>
  <c r="I175" i="8" s="1"/>
  <c r="J175" i="8" s="1"/>
  <c r="K175" i="8" s="1"/>
  <c r="L175" i="8" s="1"/>
  <c r="M175" i="8" s="1"/>
  <c r="N175" i="8" s="1"/>
  <c r="O175" i="8" s="1"/>
  <c r="P175" i="8" s="1"/>
  <c r="Q175" i="8" s="1"/>
  <c r="R175" i="8" s="1"/>
  <c r="S175" i="8" s="1"/>
  <c r="T175" i="8" s="1"/>
  <c r="U175" i="8" s="1"/>
  <c r="V175" i="8" s="1"/>
  <c r="W175" i="8" s="1"/>
  <c r="X175" i="8" s="1"/>
  <c r="Y175" i="8" s="1"/>
  <c r="Z175" i="8" s="1"/>
  <c r="AA175" i="8" s="1"/>
  <c r="AB175" i="8" s="1"/>
  <c r="AC175" i="8" s="1"/>
  <c r="AD175" i="8" s="1"/>
  <c r="AE175" i="8" s="1"/>
  <c r="AF175" i="8" s="1"/>
  <c r="AG175" i="8" s="1"/>
  <c r="AH175" i="8" s="1"/>
  <c r="AI175" i="8" s="1"/>
  <c r="AJ175" i="8" s="1"/>
  <c r="AK175" i="8" s="1"/>
  <c r="AL175" i="8" s="1"/>
  <c r="AM175" i="8" s="1"/>
  <c r="AN175" i="8" s="1"/>
  <c r="AO175" i="8" s="1"/>
  <c r="AP175" i="8" s="1"/>
  <c r="AQ175" i="8" s="1"/>
  <c r="AR175" i="8" s="1"/>
  <c r="AS175" i="8" s="1"/>
  <c r="AT175" i="8" s="1"/>
  <c r="AU175" i="8" s="1"/>
  <c r="AV175" i="8" s="1"/>
  <c r="AW175" i="8" s="1"/>
  <c r="AX175" i="8" s="1"/>
  <c r="AY175" i="8" s="1"/>
  <c r="AZ175" i="8" s="1"/>
  <c r="BA175" i="8" s="1"/>
  <c r="L174" i="8"/>
  <c r="M174" i="8" s="1"/>
  <c r="N174" i="8" s="1"/>
  <c r="O174" i="8" s="1"/>
  <c r="P174" i="8" s="1"/>
  <c r="Q174" i="8" s="1"/>
  <c r="R174" i="8" s="1"/>
  <c r="S174" i="8" s="1"/>
  <c r="T174" i="8" s="1"/>
  <c r="U174" i="8" s="1"/>
  <c r="V174" i="8" s="1"/>
  <c r="W174" i="8" s="1"/>
  <c r="X174" i="8" s="1"/>
  <c r="Y174" i="8" s="1"/>
  <c r="Z174" i="8" s="1"/>
  <c r="AA174" i="8" s="1"/>
  <c r="AB174" i="8" s="1"/>
  <c r="AC174" i="8" s="1"/>
  <c r="AD174" i="8" s="1"/>
  <c r="AE174" i="8" s="1"/>
  <c r="AF174" i="8" s="1"/>
  <c r="AG174" i="8" s="1"/>
  <c r="AH174" i="8" s="1"/>
  <c r="AI174" i="8" s="1"/>
  <c r="AJ174" i="8" s="1"/>
  <c r="AK174" i="8" s="1"/>
  <c r="AL174" i="8" s="1"/>
  <c r="AM174" i="8" s="1"/>
  <c r="AN174" i="8" s="1"/>
  <c r="AO174" i="8" s="1"/>
  <c r="AP174" i="8" s="1"/>
  <c r="AQ174" i="8" s="1"/>
  <c r="AR174" i="8" s="1"/>
  <c r="AS174" i="8" s="1"/>
  <c r="AT174" i="8" s="1"/>
  <c r="AU174" i="8" s="1"/>
  <c r="AV174" i="8" s="1"/>
  <c r="AW174" i="8" s="1"/>
  <c r="AX174" i="8" s="1"/>
  <c r="AY174" i="8" s="1"/>
  <c r="AZ174" i="8" s="1"/>
  <c r="BA174" i="8" s="1"/>
  <c r="E174" i="8"/>
  <c r="F174" i="8" s="1"/>
  <c r="G174" i="8" s="1"/>
  <c r="H174" i="8" s="1"/>
  <c r="I174" i="8" s="1"/>
  <c r="J174" i="8" s="1"/>
  <c r="K174" i="8" s="1"/>
  <c r="D174" i="8"/>
  <c r="D173" i="8"/>
  <c r="E173" i="8" s="1"/>
  <c r="F173" i="8" s="1"/>
  <c r="G173" i="8" s="1"/>
  <c r="H173" i="8" s="1"/>
  <c r="I173" i="8" s="1"/>
  <c r="J173" i="8" s="1"/>
  <c r="K173" i="8" s="1"/>
  <c r="L173" i="8" s="1"/>
  <c r="M173" i="8" s="1"/>
  <c r="N173" i="8" s="1"/>
  <c r="O173" i="8" s="1"/>
  <c r="P173" i="8" s="1"/>
  <c r="Q173" i="8" s="1"/>
  <c r="R173" i="8" s="1"/>
  <c r="S173" i="8" s="1"/>
  <c r="T173" i="8" s="1"/>
  <c r="U173" i="8" s="1"/>
  <c r="V173" i="8" s="1"/>
  <c r="W173" i="8" s="1"/>
  <c r="X173" i="8" s="1"/>
  <c r="Y173" i="8" s="1"/>
  <c r="Z173" i="8" s="1"/>
  <c r="AA173" i="8" s="1"/>
  <c r="AB173" i="8" s="1"/>
  <c r="AC173" i="8" s="1"/>
  <c r="AD173" i="8" s="1"/>
  <c r="AE173" i="8" s="1"/>
  <c r="AF173" i="8" s="1"/>
  <c r="AG173" i="8" s="1"/>
  <c r="AH173" i="8" s="1"/>
  <c r="AI173" i="8" s="1"/>
  <c r="AJ173" i="8" s="1"/>
  <c r="AK173" i="8" s="1"/>
  <c r="AL173" i="8" s="1"/>
  <c r="AM173" i="8" s="1"/>
  <c r="AN173" i="8" s="1"/>
  <c r="AO173" i="8" s="1"/>
  <c r="AP173" i="8" s="1"/>
  <c r="AQ173" i="8" s="1"/>
  <c r="AR173" i="8" s="1"/>
  <c r="AS173" i="8" s="1"/>
  <c r="AT173" i="8" s="1"/>
  <c r="AU173" i="8" s="1"/>
  <c r="AV173" i="8" s="1"/>
  <c r="AW173" i="8" s="1"/>
  <c r="AX173" i="8" s="1"/>
  <c r="AY173" i="8" s="1"/>
  <c r="AZ173" i="8" s="1"/>
  <c r="BA173" i="8" s="1"/>
  <c r="P172" i="8"/>
  <c r="Q172" i="8" s="1"/>
  <c r="R172" i="8" s="1"/>
  <c r="S172" i="8" s="1"/>
  <c r="T172" i="8" s="1"/>
  <c r="U172" i="8" s="1"/>
  <c r="V172" i="8" s="1"/>
  <c r="W172" i="8" s="1"/>
  <c r="X172" i="8" s="1"/>
  <c r="Y172" i="8" s="1"/>
  <c r="Z172" i="8" s="1"/>
  <c r="AA172" i="8" s="1"/>
  <c r="AB172" i="8" s="1"/>
  <c r="AC172" i="8" s="1"/>
  <c r="AD172" i="8" s="1"/>
  <c r="AE172" i="8" s="1"/>
  <c r="AF172" i="8" s="1"/>
  <c r="AG172" i="8" s="1"/>
  <c r="AH172" i="8" s="1"/>
  <c r="AI172" i="8" s="1"/>
  <c r="AJ172" i="8" s="1"/>
  <c r="AK172" i="8" s="1"/>
  <c r="AL172" i="8" s="1"/>
  <c r="AM172" i="8" s="1"/>
  <c r="AN172" i="8" s="1"/>
  <c r="AO172" i="8" s="1"/>
  <c r="AP172" i="8" s="1"/>
  <c r="AQ172" i="8" s="1"/>
  <c r="AR172" i="8" s="1"/>
  <c r="AS172" i="8" s="1"/>
  <c r="AT172" i="8" s="1"/>
  <c r="AU172" i="8" s="1"/>
  <c r="AV172" i="8" s="1"/>
  <c r="AW172" i="8" s="1"/>
  <c r="AX172" i="8" s="1"/>
  <c r="AY172" i="8" s="1"/>
  <c r="AZ172" i="8" s="1"/>
  <c r="BA172" i="8" s="1"/>
  <c r="K172" i="8"/>
  <c r="L172" i="8" s="1"/>
  <c r="M172" i="8" s="1"/>
  <c r="N172" i="8" s="1"/>
  <c r="O172" i="8" s="1"/>
  <c r="H172" i="8"/>
  <c r="I172" i="8" s="1"/>
  <c r="J172" i="8" s="1"/>
  <c r="F172" i="8"/>
  <c r="G172" i="8" s="1"/>
  <c r="E172" i="8"/>
  <c r="D172" i="8"/>
  <c r="M171" i="8"/>
  <c r="N171" i="8" s="1"/>
  <c r="O171" i="8" s="1"/>
  <c r="P171" i="8" s="1"/>
  <c r="Q171" i="8" s="1"/>
  <c r="R171" i="8" s="1"/>
  <c r="S171" i="8" s="1"/>
  <c r="T171" i="8" s="1"/>
  <c r="U171" i="8" s="1"/>
  <c r="V171" i="8" s="1"/>
  <c r="W171" i="8" s="1"/>
  <c r="X171" i="8" s="1"/>
  <c r="Y171" i="8" s="1"/>
  <c r="Z171" i="8" s="1"/>
  <c r="AA171" i="8" s="1"/>
  <c r="AB171" i="8" s="1"/>
  <c r="AC171" i="8" s="1"/>
  <c r="AD171" i="8" s="1"/>
  <c r="AE171" i="8" s="1"/>
  <c r="AF171" i="8" s="1"/>
  <c r="AG171" i="8" s="1"/>
  <c r="AH171" i="8" s="1"/>
  <c r="AI171" i="8" s="1"/>
  <c r="AJ171" i="8" s="1"/>
  <c r="AK171" i="8" s="1"/>
  <c r="AL171" i="8" s="1"/>
  <c r="AM171" i="8" s="1"/>
  <c r="AN171" i="8" s="1"/>
  <c r="AO171" i="8" s="1"/>
  <c r="AP171" i="8" s="1"/>
  <c r="AQ171" i="8" s="1"/>
  <c r="AR171" i="8" s="1"/>
  <c r="AS171" i="8" s="1"/>
  <c r="AT171" i="8" s="1"/>
  <c r="AU171" i="8" s="1"/>
  <c r="AV171" i="8" s="1"/>
  <c r="AW171" i="8" s="1"/>
  <c r="AX171" i="8" s="1"/>
  <c r="AY171" i="8" s="1"/>
  <c r="AZ171" i="8" s="1"/>
  <c r="BA171" i="8" s="1"/>
  <c r="F171" i="8"/>
  <c r="G171" i="8" s="1"/>
  <c r="H171" i="8" s="1"/>
  <c r="I171" i="8" s="1"/>
  <c r="J171" i="8" s="1"/>
  <c r="K171" i="8" s="1"/>
  <c r="L171" i="8" s="1"/>
  <c r="E171" i="8"/>
  <c r="D171" i="8"/>
  <c r="I170" i="8"/>
  <c r="J170" i="8" s="1"/>
  <c r="K170" i="8" s="1"/>
  <c r="L170" i="8" s="1"/>
  <c r="M170" i="8" s="1"/>
  <c r="N170" i="8" s="1"/>
  <c r="O170" i="8" s="1"/>
  <c r="P170" i="8" s="1"/>
  <c r="Q170" i="8" s="1"/>
  <c r="R170" i="8" s="1"/>
  <c r="S170" i="8" s="1"/>
  <c r="T170" i="8" s="1"/>
  <c r="U170" i="8" s="1"/>
  <c r="V170" i="8" s="1"/>
  <c r="W170" i="8" s="1"/>
  <c r="X170" i="8" s="1"/>
  <c r="Y170" i="8" s="1"/>
  <c r="Z170" i="8" s="1"/>
  <c r="AA170" i="8" s="1"/>
  <c r="AB170" i="8" s="1"/>
  <c r="AC170" i="8" s="1"/>
  <c r="AD170" i="8" s="1"/>
  <c r="AE170" i="8" s="1"/>
  <c r="AF170" i="8" s="1"/>
  <c r="AG170" i="8" s="1"/>
  <c r="AH170" i="8" s="1"/>
  <c r="AI170" i="8" s="1"/>
  <c r="AJ170" i="8" s="1"/>
  <c r="AK170" i="8" s="1"/>
  <c r="AL170" i="8" s="1"/>
  <c r="AM170" i="8" s="1"/>
  <c r="AN170" i="8" s="1"/>
  <c r="AO170" i="8" s="1"/>
  <c r="AP170" i="8" s="1"/>
  <c r="AQ170" i="8" s="1"/>
  <c r="AR170" i="8" s="1"/>
  <c r="AS170" i="8" s="1"/>
  <c r="AT170" i="8" s="1"/>
  <c r="AU170" i="8" s="1"/>
  <c r="AV170" i="8" s="1"/>
  <c r="AW170" i="8" s="1"/>
  <c r="AX170" i="8" s="1"/>
  <c r="AY170" i="8" s="1"/>
  <c r="AZ170" i="8" s="1"/>
  <c r="BA170" i="8" s="1"/>
  <c r="D170" i="8"/>
  <c r="E170" i="8" s="1"/>
  <c r="F170" i="8" s="1"/>
  <c r="G170" i="8" s="1"/>
  <c r="H170" i="8" s="1"/>
  <c r="H169" i="8"/>
  <c r="I169" i="8" s="1"/>
  <c r="J169" i="8" s="1"/>
  <c r="K169" i="8" s="1"/>
  <c r="L169" i="8" s="1"/>
  <c r="M169" i="8" s="1"/>
  <c r="N169" i="8" s="1"/>
  <c r="O169" i="8" s="1"/>
  <c r="P169" i="8" s="1"/>
  <c r="Q169" i="8" s="1"/>
  <c r="R169" i="8" s="1"/>
  <c r="S169" i="8" s="1"/>
  <c r="T169" i="8" s="1"/>
  <c r="U169" i="8" s="1"/>
  <c r="V169" i="8" s="1"/>
  <c r="W169" i="8" s="1"/>
  <c r="X169" i="8" s="1"/>
  <c r="Y169" i="8" s="1"/>
  <c r="Z169" i="8" s="1"/>
  <c r="AA169" i="8" s="1"/>
  <c r="AB169" i="8" s="1"/>
  <c r="AC169" i="8" s="1"/>
  <c r="AD169" i="8" s="1"/>
  <c r="AE169" i="8" s="1"/>
  <c r="AF169" i="8" s="1"/>
  <c r="AG169" i="8" s="1"/>
  <c r="AH169" i="8" s="1"/>
  <c r="AI169" i="8" s="1"/>
  <c r="AJ169" i="8" s="1"/>
  <c r="AK169" i="8" s="1"/>
  <c r="AL169" i="8" s="1"/>
  <c r="AM169" i="8" s="1"/>
  <c r="AN169" i="8" s="1"/>
  <c r="AO169" i="8" s="1"/>
  <c r="AP169" i="8" s="1"/>
  <c r="AQ169" i="8" s="1"/>
  <c r="AR169" i="8" s="1"/>
  <c r="AS169" i="8" s="1"/>
  <c r="AT169" i="8" s="1"/>
  <c r="AU169" i="8" s="1"/>
  <c r="AV169" i="8" s="1"/>
  <c r="AW169" i="8" s="1"/>
  <c r="AX169" i="8" s="1"/>
  <c r="AY169" i="8" s="1"/>
  <c r="AZ169" i="8" s="1"/>
  <c r="BA169" i="8" s="1"/>
  <c r="D169" i="8"/>
  <c r="E169" i="8" s="1"/>
  <c r="F169" i="8" s="1"/>
  <c r="G169" i="8" s="1"/>
  <c r="D168" i="8"/>
  <c r="E168" i="8" s="1"/>
  <c r="F168" i="8" s="1"/>
  <c r="G168" i="8" s="1"/>
  <c r="H168" i="8" s="1"/>
  <c r="I168" i="8" s="1"/>
  <c r="J168" i="8" s="1"/>
  <c r="K168" i="8" s="1"/>
  <c r="L168" i="8" s="1"/>
  <c r="M168" i="8" s="1"/>
  <c r="N168" i="8" s="1"/>
  <c r="O168" i="8" s="1"/>
  <c r="P168" i="8" s="1"/>
  <c r="Q168" i="8" s="1"/>
  <c r="R168" i="8" s="1"/>
  <c r="S168" i="8" s="1"/>
  <c r="T168" i="8" s="1"/>
  <c r="U168" i="8" s="1"/>
  <c r="V168" i="8" s="1"/>
  <c r="W168" i="8" s="1"/>
  <c r="X168" i="8" s="1"/>
  <c r="Y168" i="8" s="1"/>
  <c r="Z168" i="8" s="1"/>
  <c r="AA168" i="8" s="1"/>
  <c r="AB168" i="8" s="1"/>
  <c r="AC168" i="8" s="1"/>
  <c r="AD168" i="8" s="1"/>
  <c r="AE168" i="8" s="1"/>
  <c r="AF168" i="8" s="1"/>
  <c r="AG168" i="8" s="1"/>
  <c r="AH168" i="8" s="1"/>
  <c r="AI168" i="8" s="1"/>
  <c r="AJ168" i="8" s="1"/>
  <c r="AK168" i="8" s="1"/>
  <c r="AL168" i="8" s="1"/>
  <c r="AM168" i="8" s="1"/>
  <c r="AN168" i="8" s="1"/>
  <c r="AO168" i="8" s="1"/>
  <c r="AP168" i="8" s="1"/>
  <c r="AQ168" i="8" s="1"/>
  <c r="AR168" i="8" s="1"/>
  <c r="AS168" i="8" s="1"/>
  <c r="AT168" i="8" s="1"/>
  <c r="AU168" i="8" s="1"/>
  <c r="AV168" i="8" s="1"/>
  <c r="AW168" i="8" s="1"/>
  <c r="AX168" i="8" s="1"/>
  <c r="AY168" i="8" s="1"/>
  <c r="AZ168" i="8" s="1"/>
  <c r="BA168" i="8" s="1"/>
  <c r="AV167" i="8"/>
  <c r="AW167" i="8" s="1"/>
  <c r="AX167" i="8" s="1"/>
  <c r="AY167" i="8" s="1"/>
  <c r="AZ167" i="8" s="1"/>
  <c r="BA167" i="8" s="1"/>
  <c r="X167" i="8"/>
  <c r="Y167" i="8" s="1"/>
  <c r="Z167" i="8" s="1"/>
  <c r="AA167" i="8" s="1"/>
  <c r="AB167" i="8" s="1"/>
  <c r="AC167" i="8" s="1"/>
  <c r="AD167" i="8" s="1"/>
  <c r="AE167" i="8" s="1"/>
  <c r="AF167" i="8" s="1"/>
  <c r="AG167" i="8" s="1"/>
  <c r="AH167" i="8" s="1"/>
  <c r="AI167" i="8" s="1"/>
  <c r="AJ167" i="8" s="1"/>
  <c r="AK167" i="8" s="1"/>
  <c r="AL167" i="8" s="1"/>
  <c r="AM167" i="8" s="1"/>
  <c r="AN167" i="8" s="1"/>
  <c r="AO167" i="8" s="1"/>
  <c r="AP167" i="8" s="1"/>
  <c r="AQ167" i="8" s="1"/>
  <c r="AR167" i="8" s="1"/>
  <c r="AS167" i="8" s="1"/>
  <c r="AT167" i="8" s="1"/>
  <c r="AU167" i="8" s="1"/>
  <c r="Q167" i="8"/>
  <c r="R167" i="8" s="1"/>
  <c r="S167" i="8" s="1"/>
  <c r="T167" i="8" s="1"/>
  <c r="U167" i="8" s="1"/>
  <c r="V167" i="8" s="1"/>
  <c r="W167" i="8" s="1"/>
  <c r="J167" i="8"/>
  <c r="K167" i="8" s="1"/>
  <c r="L167" i="8" s="1"/>
  <c r="M167" i="8" s="1"/>
  <c r="N167" i="8" s="1"/>
  <c r="O167" i="8" s="1"/>
  <c r="P167" i="8" s="1"/>
  <c r="H167" i="8"/>
  <c r="I167" i="8" s="1"/>
  <c r="D167" i="8"/>
  <c r="E167" i="8" s="1"/>
  <c r="F167" i="8" s="1"/>
  <c r="G167" i="8" s="1"/>
  <c r="AD166" i="8"/>
  <c r="AE166" i="8" s="1"/>
  <c r="AF166" i="8" s="1"/>
  <c r="AG166" i="8" s="1"/>
  <c r="AH166" i="8" s="1"/>
  <c r="AI166" i="8" s="1"/>
  <c r="AJ166" i="8" s="1"/>
  <c r="AK166" i="8" s="1"/>
  <c r="AL166" i="8" s="1"/>
  <c r="AM166" i="8" s="1"/>
  <c r="AN166" i="8" s="1"/>
  <c r="AO166" i="8" s="1"/>
  <c r="AP166" i="8" s="1"/>
  <c r="AQ166" i="8" s="1"/>
  <c r="AR166" i="8" s="1"/>
  <c r="AS166" i="8" s="1"/>
  <c r="AT166" i="8" s="1"/>
  <c r="AU166" i="8" s="1"/>
  <c r="AV166" i="8" s="1"/>
  <c r="AW166" i="8" s="1"/>
  <c r="AX166" i="8" s="1"/>
  <c r="AY166" i="8" s="1"/>
  <c r="AZ166" i="8" s="1"/>
  <c r="BA166" i="8" s="1"/>
  <c r="M166" i="8"/>
  <c r="N166" i="8" s="1"/>
  <c r="O166" i="8" s="1"/>
  <c r="P166" i="8" s="1"/>
  <c r="Q166" i="8" s="1"/>
  <c r="R166" i="8" s="1"/>
  <c r="S166" i="8" s="1"/>
  <c r="T166" i="8" s="1"/>
  <c r="U166" i="8" s="1"/>
  <c r="V166" i="8" s="1"/>
  <c r="W166" i="8" s="1"/>
  <c r="X166" i="8" s="1"/>
  <c r="Y166" i="8" s="1"/>
  <c r="Z166" i="8" s="1"/>
  <c r="AA166" i="8" s="1"/>
  <c r="AB166" i="8" s="1"/>
  <c r="AC166" i="8" s="1"/>
  <c r="D166" i="8"/>
  <c r="E166" i="8" s="1"/>
  <c r="F166" i="8" s="1"/>
  <c r="G166" i="8" s="1"/>
  <c r="H166" i="8" s="1"/>
  <c r="I166" i="8" s="1"/>
  <c r="J166" i="8" s="1"/>
  <c r="K166" i="8" s="1"/>
  <c r="L166" i="8" s="1"/>
  <c r="E165" i="8"/>
  <c r="F165" i="8" s="1"/>
  <c r="G165" i="8" s="1"/>
  <c r="H165" i="8" s="1"/>
  <c r="I165" i="8" s="1"/>
  <c r="J165" i="8" s="1"/>
  <c r="K165" i="8" s="1"/>
  <c r="L165" i="8" s="1"/>
  <c r="M165" i="8" s="1"/>
  <c r="N165" i="8" s="1"/>
  <c r="O165" i="8" s="1"/>
  <c r="P165" i="8" s="1"/>
  <c r="Q165" i="8" s="1"/>
  <c r="R165" i="8" s="1"/>
  <c r="S165" i="8" s="1"/>
  <c r="T165" i="8" s="1"/>
  <c r="U165" i="8" s="1"/>
  <c r="V165" i="8" s="1"/>
  <c r="W165" i="8" s="1"/>
  <c r="X165" i="8" s="1"/>
  <c r="Y165" i="8" s="1"/>
  <c r="Z165" i="8" s="1"/>
  <c r="AA165" i="8" s="1"/>
  <c r="AB165" i="8" s="1"/>
  <c r="AC165" i="8" s="1"/>
  <c r="AD165" i="8" s="1"/>
  <c r="AE165" i="8" s="1"/>
  <c r="AF165" i="8" s="1"/>
  <c r="AG165" i="8" s="1"/>
  <c r="AH165" i="8" s="1"/>
  <c r="AI165" i="8" s="1"/>
  <c r="AJ165" i="8" s="1"/>
  <c r="AK165" i="8" s="1"/>
  <c r="AL165" i="8" s="1"/>
  <c r="AM165" i="8" s="1"/>
  <c r="AN165" i="8" s="1"/>
  <c r="AO165" i="8" s="1"/>
  <c r="AP165" i="8" s="1"/>
  <c r="AQ165" i="8" s="1"/>
  <c r="AR165" i="8" s="1"/>
  <c r="AS165" i="8" s="1"/>
  <c r="AT165" i="8" s="1"/>
  <c r="AU165" i="8" s="1"/>
  <c r="AV165" i="8" s="1"/>
  <c r="AW165" i="8" s="1"/>
  <c r="AX165" i="8" s="1"/>
  <c r="AY165" i="8" s="1"/>
  <c r="AZ165" i="8" s="1"/>
  <c r="BA165" i="8" s="1"/>
  <c r="D165" i="8"/>
  <c r="AH164" i="8"/>
  <c r="AI164" i="8" s="1"/>
  <c r="AJ164" i="8" s="1"/>
  <c r="AK164" i="8" s="1"/>
  <c r="AL164" i="8" s="1"/>
  <c r="AM164" i="8" s="1"/>
  <c r="AN164" i="8" s="1"/>
  <c r="AO164" i="8" s="1"/>
  <c r="AP164" i="8" s="1"/>
  <c r="AQ164" i="8" s="1"/>
  <c r="AR164" i="8" s="1"/>
  <c r="AS164" i="8" s="1"/>
  <c r="AT164" i="8" s="1"/>
  <c r="AU164" i="8" s="1"/>
  <c r="AV164" i="8" s="1"/>
  <c r="AW164" i="8" s="1"/>
  <c r="AX164" i="8" s="1"/>
  <c r="AY164" i="8" s="1"/>
  <c r="AZ164" i="8" s="1"/>
  <c r="BA164" i="8" s="1"/>
  <c r="E164" i="8"/>
  <c r="F164" i="8" s="1"/>
  <c r="G164" i="8" s="1"/>
  <c r="H164" i="8" s="1"/>
  <c r="I164" i="8" s="1"/>
  <c r="J164" i="8" s="1"/>
  <c r="K164" i="8" s="1"/>
  <c r="L164" i="8" s="1"/>
  <c r="M164" i="8" s="1"/>
  <c r="N164" i="8" s="1"/>
  <c r="O164" i="8" s="1"/>
  <c r="P164" i="8" s="1"/>
  <c r="Q164" i="8" s="1"/>
  <c r="R164" i="8" s="1"/>
  <c r="S164" i="8" s="1"/>
  <c r="T164" i="8" s="1"/>
  <c r="U164" i="8" s="1"/>
  <c r="V164" i="8" s="1"/>
  <c r="W164" i="8" s="1"/>
  <c r="X164" i="8" s="1"/>
  <c r="Y164" i="8" s="1"/>
  <c r="Z164" i="8" s="1"/>
  <c r="AA164" i="8" s="1"/>
  <c r="AB164" i="8" s="1"/>
  <c r="AC164" i="8" s="1"/>
  <c r="AD164" i="8" s="1"/>
  <c r="AE164" i="8" s="1"/>
  <c r="AF164" i="8" s="1"/>
  <c r="AG164" i="8" s="1"/>
  <c r="D164" i="8"/>
  <c r="L163" i="8"/>
  <c r="M163" i="8" s="1"/>
  <c r="N163" i="8" s="1"/>
  <c r="O163" i="8" s="1"/>
  <c r="P163" i="8" s="1"/>
  <c r="Q163" i="8" s="1"/>
  <c r="R163" i="8" s="1"/>
  <c r="S163" i="8" s="1"/>
  <c r="T163" i="8" s="1"/>
  <c r="U163" i="8" s="1"/>
  <c r="V163" i="8" s="1"/>
  <c r="W163" i="8" s="1"/>
  <c r="X163" i="8" s="1"/>
  <c r="Y163" i="8" s="1"/>
  <c r="Z163" i="8" s="1"/>
  <c r="AA163" i="8" s="1"/>
  <c r="AB163" i="8" s="1"/>
  <c r="AC163" i="8" s="1"/>
  <c r="AD163" i="8" s="1"/>
  <c r="AE163" i="8" s="1"/>
  <c r="AF163" i="8" s="1"/>
  <c r="AG163" i="8" s="1"/>
  <c r="AH163" i="8" s="1"/>
  <c r="AI163" i="8" s="1"/>
  <c r="AJ163" i="8" s="1"/>
  <c r="AK163" i="8" s="1"/>
  <c r="AL163" i="8" s="1"/>
  <c r="AM163" i="8" s="1"/>
  <c r="AN163" i="8" s="1"/>
  <c r="AO163" i="8" s="1"/>
  <c r="AP163" i="8" s="1"/>
  <c r="AQ163" i="8" s="1"/>
  <c r="AR163" i="8" s="1"/>
  <c r="AS163" i="8" s="1"/>
  <c r="AT163" i="8" s="1"/>
  <c r="AU163" i="8" s="1"/>
  <c r="AV163" i="8" s="1"/>
  <c r="AW163" i="8" s="1"/>
  <c r="AX163" i="8" s="1"/>
  <c r="AY163" i="8" s="1"/>
  <c r="AZ163" i="8" s="1"/>
  <c r="BA163" i="8" s="1"/>
  <c r="E163" i="8"/>
  <c r="F163" i="8" s="1"/>
  <c r="G163" i="8" s="1"/>
  <c r="H163" i="8" s="1"/>
  <c r="I163" i="8" s="1"/>
  <c r="J163" i="8" s="1"/>
  <c r="K163" i="8" s="1"/>
  <c r="D163" i="8"/>
  <c r="P162" i="8"/>
  <c r="Q162" i="8" s="1"/>
  <c r="R162" i="8" s="1"/>
  <c r="S162" i="8" s="1"/>
  <c r="T162" i="8" s="1"/>
  <c r="U162" i="8" s="1"/>
  <c r="V162" i="8" s="1"/>
  <c r="W162" i="8" s="1"/>
  <c r="X162" i="8" s="1"/>
  <c r="Y162" i="8" s="1"/>
  <c r="Z162" i="8" s="1"/>
  <c r="AA162" i="8" s="1"/>
  <c r="AB162" i="8" s="1"/>
  <c r="AC162" i="8" s="1"/>
  <c r="AD162" i="8" s="1"/>
  <c r="AE162" i="8" s="1"/>
  <c r="AF162" i="8" s="1"/>
  <c r="AG162" i="8" s="1"/>
  <c r="AH162" i="8" s="1"/>
  <c r="AI162" i="8" s="1"/>
  <c r="AJ162" i="8" s="1"/>
  <c r="AK162" i="8" s="1"/>
  <c r="AL162" i="8" s="1"/>
  <c r="AM162" i="8" s="1"/>
  <c r="AN162" i="8" s="1"/>
  <c r="AO162" i="8" s="1"/>
  <c r="AP162" i="8" s="1"/>
  <c r="AQ162" i="8" s="1"/>
  <c r="AR162" i="8" s="1"/>
  <c r="AS162" i="8" s="1"/>
  <c r="AT162" i="8" s="1"/>
  <c r="AU162" i="8" s="1"/>
  <c r="AV162" i="8" s="1"/>
  <c r="AW162" i="8" s="1"/>
  <c r="AX162" i="8" s="1"/>
  <c r="AY162" i="8" s="1"/>
  <c r="AZ162" i="8" s="1"/>
  <c r="BA162" i="8" s="1"/>
  <c r="D162" i="8"/>
  <c r="E162" i="8" s="1"/>
  <c r="F162" i="8" s="1"/>
  <c r="G162" i="8" s="1"/>
  <c r="H162" i="8" s="1"/>
  <c r="I162" i="8" s="1"/>
  <c r="J162" i="8" s="1"/>
  <c r="K162" i="8" s="1"/>
  <c r="L162" i="8" s="1"/>
  <c r="M162" i="8" s="1"/>
  <c r="N162" i="8" s="1"/>
  <c r="O162" i="8" s="1"/>
  <c r="E161" i="8"/>
  <c r="F161" i="8" s="1"/>
  <c r="G161" i="8" s="1"/>
  <c r="H161" i="8" s="1"/>
  <c r="I161" i="8" s="1"/>
  <c r="J161" i="8" s="1"/>
  <c r="K161" i="8" s="1"/>
  <c r="L161" i="8" s="1"/>
  <c r="M161" i="8" s="1"/>
  <c r="N161" i="8" s="1"/>
  <c r="O161" i="8" s="1"/>
  <c r="P161" i="8" s="1"/>
  <c r="Q161" i="8" s="1"/>
  <c r="R161" i="8" s="1"/>
  <c r="S161" i="8" s="1"/>
  <c r="T161" i="8" s="1"/>
  <c r="U161" i="8" s="1"/>
  <c r="V161" i="8" s="1"/>
  <c r="W161" i="8" s="1"/>
  <c r="X161" i="8" s="1"/>
  <c r="Y161" i="8" s="1"/>
  <c r="Z161" i="8" s="1"/>
  <c r="AA161" i="8" s="1"/>
  <c r="AB161" i="8" s="1"/>
  <c r="AC161" i="8" s="1"/>
  <c r="AD161" i="8" s="1"/>
  <c r="AE161" i="8" s="1"/>
  <c r="AF161" i="8" s="1"/>
  <c r="AG161" i="8" s="1"/>
  <c r="AH161" i="8" s="1"/>
  <c r="AI161" i="8" s="1"/>
  <c r="AJ161" i="8" s="1"/>
  <c r="AK161" i="8" s="1"/>
  <c r="AL161" i="8" s="1"/>
  <c r="AM161" i="8" s="1"/>
  <c r="AN161" i="8" s="1"/>
  <c r="AO161" i="8" s="1"/>
  <c r="AP161" i="8" s="1"/>
  <c r="AQ161" i="8" s="1"/>
  <c r="AR161" i="8" s="1"/>
  <c r="AS161" i="8" s="1"/>
  <c r="AT161" i="8" s="1"/>
  <c r="AU161" i="8" s="1"/>
  <c r="AV161" i="8" s="1"/>
  <c r="AW161" i="8" s="1"/>
  <c r="AX161" i="8" s="1"/>
  <c r="AY161" i="8" s="1"/>
  <c r="AZ161" i="8" s="1"/>
  <c r="BA161" i="8" s="1"/>
  <c r="D161" i="8"/>
  <c r="J160" i="8"/>
  <c r="K160" i="8" s="1"/>
  <c r="L160" i="8" s="1"/>
  <c r="M160" i="8" s="1"/>
  <c r="N160" i="8" s="1"/>
  <c r="O160" i="8" s="1"/>
  <c r="P160" i="8" s="1"/>
  <c r="Q160" i="8" s="1"/>
  <c r="R160" i="8" s="1"/>
  <c r="S160" i="8" s="1"/>
  <c r="T160" i="8" s="1"/>
  <c r="U160" i="8" s="1"/>
  <c r="V160" i="8" s="1"/>
  <c r="W160" i="8" s="1"/>
  <c r="X160" i="8" s="1"/>
  <c r="Y160" i="8" s="1"/>
  <c r="Z160" i="8" s="1"/>
  <c r="AA160" i="8" s="1"/>
  <c r="AB160" i="8" s="1"/>
  <c r="AC160" i="8" s="1"/>
  <c r="AD160" i="8" s="1"/>
  <c r="AE160" i="8" s="1"/>
  <c r="AF160" i="8" s="1"/>
  <c r="AG160" i="8" s="1"/>
  <c r="AH160" i="8" s="1"/>
  <c r="AI160" i="8" s="1"/>
  <c r="AJ160" i="8" s="1"/>
  <c r="AK160" i="8" s="1"/>
  <c r="AL160" i="8" s="1"/>
  <c r="AM160" i="8" s="1"/>
  <c r="AN160" i="8" s="1"/>
  <c r="AO160" i="8" s="1"/>
  <c r="AP160" i="8" s="1"/>
  <c r="AQ160" i="8" s="1"/>
  <c r="AR160" i="8" s="1"/>
  <c r="AS160" i="8" s="1"/>
  <c r="AT160" i="8" s="1"/>
  <c r="AU160" i="8" s="1"/>
  <c r="AV160" i="8" s="1"/>
  <c r="AW160" i="8" s="1"/>
  <c r="AX160" i="8" s="1"/>
  <c r="AY160" i="8" s="1"/>
  <c r="AZ160" i="8" s="1"/>
  <c r="BA160" i="8" s="1"/>
  <c r="I160" i="8"/>
  <c r="F160" i="8"/>
  <c r="G160" i="8" s="1"/>
  <c r="H160" i="8" s="1"/>
  <c r="D160" i="8"/>
  <c r="E160" i="8" s="1"/>
  <c r="AG159" i="8"/>
  <c r="AH159" i="8" s="1"/>
  <c r="AI159" i="8" s="1"/>
  <c r="AJ159" i="8" s="1"/>
  <c r="AK159" i="8" s="1"/>
  <c r="AL159" i="8" s="1"/>
  <c r="AM159" i="8" s="1"/>
  <c r="AN159" i="8" s="1"/>
  <c r="AO159" i="8" s="1"/>
  <c r="AP159" i="8" s="1"/>
  <c r="AQ159" i="8" s="1"/>
  <c r="AR159" i="8" s="1"/>
  <c r="AS159" i="8" s="1"/>
  <c r="AT159" i="8" s="1"/>
  <c r="AU159" i="8" s="1"/>
  <c r="AV159" i="8" s="1"/>
  <c r="AW159" i="8" s="1"/>
  <c r="AX159" i="8" s="1"/>
  <c r="AY159" i="8" s="1"/>
  <c r="AZ159" i="8" s="1"/>
  <c r="BA159" i="8" s="1"/>
  <c r="AF159" i="8"/>
  <c r="Q159" i="8"/>
  <c r="R159" i="8" s="1"/>
  <c r="S159" i="8" s="1"/>
  <c r="T159" i="8" s="1"/>
  <c r="U159" i="8" s="1"/>
  <c r="V159" i="8" s="1"/>
  <c r="W159" i="8" s="1"/>
  <c r="X159" i="8" s="1"/>
  <c r="Y159" i="8" s="1"/>
  <c r="Z159" i="8" s="1"/>
  <c r="AA159" i="8" s="1"/>
  <c r="AB159" i="8" s="1"/>
  <c r="AC159" i="8" s="1"/>
  <c r="AD159" i="8" s="1"/>
  <c r="AE159" i="8" s="1"/>
  <c r="D159" i="8"/>
  <c r="E159" i="8" s="1"/>
  <c r="F159" i="8" s="1"/>
  <c r="G159" i="8" s="1"/>
  <c r="H159" i="8" s="1"/>
  <c r="I159" i="8" s="1"/>
  <c r="J159" i="8" s="1"/>
  <c r="K159" i="8" s="1"/>
  <c r="L159" i="8" s="1"/>
  <c r="M159" i="8" s="1"/>
  <c r="N159" i="8" s="1"/>
  <c r="O159" i="8" s="1"/>
  <c r="P159" i="8" s="1"/>
  <c r="G158" i="8"/>
  <c r="H158" i="8" s="1"/>
  <c r="I158" i="8" s="1"/>
  <c r="J158" i="8" s="1"/>
  <c r="K158" i="8" s="1"/>
  <c r="L158" i="8" s="1"/>
  <c r="M158" i="8" s="1"/>
  <c r="N158" i="8" s="1"/>
  <c r="O158" i="8" s="1"/>
  <c r="P158" i="8" s="1"/>
  <c r="Q158" i="8" s="1"/>
  <c r="R158" i="8" s="1"/>
  <c r="S158" i="8" s="1"/>
  <c r="T158" i="8" s="1"/>
  <c r="U158" i="8" s="1"/>
  <c r="V158" i="8" s="1"/>
  <c r="W158" i="8" s="1"/>
  <c r="X158" i="8" s="1"/>
  <c r="Y158" i="8" s="1"/>
  <c r="Z158" i="8" s="1"/>
  <c r="AA158" i="8" s="1"/>
  <c r="AB158" i="8" s="1"/>
  <c r="AC158" i="8" s="1"/>
  <c r="AD158" i="8" s="1"/>
  <c r="AE158" i="8" s="1"/>
  <c r="AF158" i="8" s="1"/>
  <c r="AG158" i="8" s="1"/>
  <c r="AH158" i="8" s="1"/>
  <c r="AI158" i="8" s="1"/>
  <c r="AJ158" i="8" s="1"/>
  <c r="AK158" i="8" s="1"/>
  <c r="AL158" i="8" s="1"/>
  <c r="AM158" i="8" s="1"/>
  <c r="AN158" i="8" s="1"/>
  <c r="AO158" i="8" s="1"/>
  <c r="AP158" i="8" s="1"/>
  <c r="AQ158" i="8" s="1"/>
  <c r="AR158" i="8" s="1"/>
  <c r="AS158" i="8" s="1"/>
  <c r="AT158" i="8" s="1"/>
  <c r="AU158" i="8" s="1"/>
  <c r="AV158" i="8" s="1"/>
  <c r="AW158" i="8" s="1"/>
  <c r="AX158" i="8" s="1"/>
  <c r="AY158" i="8" s="1"/>
  <c r="AZ158" i="8" s="1"/>
  <c r="BA158" i="8" s="1"/>
  <c r="F158" i="8"/>
  <c r="E158" i="8"/>
  <c r="D158" i="8"/>
  <c r="O157" i="8"/>
  <c r="P157" i="8" s="1"/>
  <c r="Q157" i="8" s="1"/>
  <c r="R157" i="8" s="1"/>
  <c r="S157" i="8" s="1"/>
  <c r="T157" i="8" s="1"/>
  <c r="U157" i="8" s="1"/>
  <c r="V157" i="8" s="1"/>
  <c r="W157" i="8" s="1"/>
  <c r="X157" i="8" s="1"/>
  <c r="Y157" i="8" s="1"/>
  <c r="Z157" i="8" s="1"/>
  <c r="AA157" i="8" s="1"/>
  <c r="AB157" i="8" s="1"/>
  <c r="AC157" i="8" s="1"/>
  <c r="AD157" i="8" s="1"/>
  <c r="AE157" i="8" s="1"/>
  <c r="AF157" i="8" s="1"/>
  <c r="AG157" i="8" s="1"/>
  <c r="AH157" i="8" s="1"/>
  <c r="AI157" i="8" s="1"/>
  <c r="AJ157" i="8" s="1"/>
  <c r="AK157" i="8" s="1"/>
  <c r="AL157" i="8" s="1"/>
  <c r="AM157" i="8" s="1"/>
  <c r="AN157" i="8" s="1"/>
  <c r="AO157" i="8" s="1"/>
  <c r="AP157" i="8" s="1"/>
  <c r="AQ157" i="8" s="1"/>
  <c r="AR157" i="8" s="1"/>
  <c r="AS157" i="8" s="1"/>
  <c r="AT157" i="8" s="1"/>
  <c r="AU157" i="8" s="1"/>
  <c r="AV157" i="8" s="1"/>
  <c r="AW157" i="8" s="1"/>
  <c r="AX157" i="8" s="1"/>
  <c r="AY157" i="8" s="1"/>
  <c r="AZ157" i="8" s="1"/>
  <c r="BA157" i="8" s="1"/>
  <c r="G157" i="8"/>
  <c r="H157" i="8" s="1"/>
  <c r="I157" i="8" s="1"/>
  <c r="J157" i="8" s="1"/>
  <c r="K157" i="8" s="1"/>
  <c r="L157" i="8" s="1"/>
  <c r="M157" i="8" s="1"/>
  <c r="N157" i="8" s="1"/>
  <c r="E157" i="8"/>
  <c r="F157" i="8" s="1"/>
  <c r="D157" i="8"/>
  <c r="D156" i="8"/>
  <c r="E156" i="8" s="1"/>
  <c r="F156" i="8" s="1"/>
  <c r="G156" i="8" s="1"/>
  <c r="H156" i="8" s="1"/>
  <c r="I156" i="8" s="1"/>
  <c r="J156" i="8" s="1"/>
  <c r="K156" i="8" s="1"/>
  <c r="L156" i="8" s="1"/>
  <c r="M156" i="8" s="1"/>
  <c r="N156" i="8" s="1"/>
  <c r="O156" i="8" s="1"/>
  <c r="P156" i="8" s="1"/>
  <c r="Q156" i="8" s="1"/>
  <c r="R156" i="8" s="1"/>
  <c r="S156" i="8" s="1"/>
  <c r="T156" i="8" s="1"/>
  <c r="U156" i="8" s="1"/>
  <c r="V156" i="8" s="1"/>
  <c r="W156" i="8" s="1"/>
  <c r="X156" i="8" s="1"/>
  <c r="Y156" i="8" s="1"/>
  <c r="Z156" i="8" s="1"/>
  <c r="AA156" i="8" s="1"/>
  <c r="AB156" i="8" s="1"/>
  <c r="AC156" i="8" s="1"/>
  <c r="AD156" i="8" s="1"/>
  <c r="AE156" i="8" s="1"/>
  <c r="AF156" i="8" s="1"/>
  <c r="AG156" i="8" s="1"/>
  <c r="AH156" i="8" s="1"/>
  <c r="AI156" i="8" s="1"/>
  <c r="AJ156" i="8" s="1"/>
  <c r="AK156" i="8" s="1"/>
  <c r="AL156" i="8" s="1"/>
  <c r="AM156" i="8" s="1"/>
  <c r="AN156" i="8" s="1"/>
  <c r="AO156" i="8" s="1"/>
  <c r="AP156" i="8" s="1"/>
  <c r="AQ156" i="8" s="1"/>
  <c r="AR156" i="8" s="1"/>
  <c r="AS156" i="8" s="1"/>
  <c r="AT156" i="8" s="1"/>
  <c r="AU156" i="8" s="1"/>
  <c r="AV156" i="8" s="1"/>
  <c r="AW156" i="8" s="1"/>
  <c r="AX156" i="8" s="1"/>
  <c r="AY156" i="8" s="1"/>
  <c r="AZ156" i="8" s="1"/>
  <c r="BA156" i="8" s="1"/>
  <c r="U155" i="8"/>
  <c r="V155" i="8" s="1"/>
  <c r="W155" i="8" s="1"/>
  <c r="X155" i="8" s="1"/>
  <c r="Y155" i="8" s="1"/>
  <c r="Z155" i="8" s="1"/>
  <c r="AA155" i="8" s="1"/>
  <c r="AB155" i="8" s="1"/>
  <c r="AC155" i="8" s="1"/>
  <c r="AD155" i="8" s="1"/>
  <c r="AE155" i="8" s="1"/>
  <c r="AF155" i="8" s="1"/>
  <c r="AG155" i="8" s="1"/>
  <c r="AH155" i="8" s="1"/>
  <c r="AI155" i="8" s="1"/>
  <c r="AJ155" i="8" s="1"/>
  <c r="AK155" i="8" s="1"/>
  <c r="AL155" i="8" s="1"/>
  <c r="AM155" i="8" s="1"/>
  <c r="AN155" i="8" s="1"/>
  <c r="AO155" i="8" s="1"/>
  <c r="AP155" i="8" s="1"/>
  <c r="AQ155" i="8" s="1"/>
  <c r="AR155" i="8" s="1"/>
  <c r="AS155" i="8" s="1"/>
  <c r="AT155" i="8" s="1"/>
  <c r="AU155" i="8" s="1"/>
  <c r="AV155" i="8" s="1"/>
  <c r="AW155" i="8" s="1"/>
  <c r="AX155" i="8" s="1"/>
  <c r="AY155" i="8" s="1"/>
  <c r="AZ155" i="8" s="1"/>
  <c r="BA155" i="8" s="1"/>
  <c r="D155" i="8"/>
  <c r="E155" i="8" s="1"/>
  <c r="F155" i="8" s="1"/>
  <c r="G155" i="8" s="1"/>
  <c r="H155" i="8" s="1"/>
  <c r="I155" i="8" s="1"/>
  <c r="J155" i="8" s="1"/>
  <c r="K155" i="8" s="1"/>
  <c r="L155" i="8" s="1"/>
  <c r="M155" i="8" s="1"/>
  <c r="N155" i="8" s="1"/>
  <c r="O155" i="8" s="1"/>
  <c r="P155" i="8" s="1"/>
  <c r="Q155" i="8" s="1"/>
  <c r="R155" i="8" s="1"/>
  <c r="S155" i="8" s="1"/>
  <c r="T155" i="8" s="1"/>
  <c r="D154" i="8"/>
  <c r="E154" i="8" s="1"/>
  <c r="F154" i="8" s="1"/>
  <c r="G154" i="8" s="1"/>
  <c r="H154" i="8" s="1"/>
  <c r="I154" i="8" s="1"/>
  <c r="J154" i="8" s="1"/>
  <c r="K154" i="8" s="1"/>
  <c r="L154" i="8" s="1"/>
  <c r="M154" i="8" s="1"/>
  <c r="N154" i="8" s="1"/>
  <c r="O154" i="8" s="1"/>
  <c r="P154" i="8" s="1"/>
  <c r="Q154" i="8" s="1"/>
  <c r="R154" i="8" s="1"/>
  <c r="S154" i="8" s="1"/>
  <c r="T154" i="8" s="1"/>
  <c r="U154" i="8" s="1"/>
  <c r="V154" i="8" s="1"/>
  <c r="W154" i="8" s="1"/>
  <c r="X154" i="8" s="1"/>
  <c r="Y154" i="8" s="1"/>
  <c r="Z154" i="8" s="1"/>
  <c r="AA154" i="8" s="1"/>
  <c r="AB154" i="8" s="1"/>
  <c r="AC154" i="8" s="1"/>
  <c r="AD154" i="8" s="1"/>
  <c r="AE154" i="8" s="1"/>
  <c r="AF154" i="8" s="1"/>
  <c r="AG154" i="8" s="1"/>
  <c r="AH154" i="8" s="1"/>
  <c r="AI154" i="8" s="1"/>
  <c r="AJ154" i="8" s="1"/>
  <c r="AK154" i="8" s="1"/>
  <c r="AL154" i="8" s="1"/>
  <c r="AM154" i="8" s="1"/>
  <c r="AN154" i="8" s="1"/>
  <c r="AO154" i="8" s="1"/>
  <c r="AP154" i="8" s="1"/>
  <c r="AQ154" i="8" s="1"/>
  <c r="AR154" i="8" s="1"/>
  <c r="AS154" i="8" s="1"/>
  <c r="AT154" i="8" s="1"/>
  <c r="AU154" i="8" s="1"/>
  <c r="AV154" i="8" s="1"/>
  <c r="AW154" i="8" s="1"/>
  <c r="AX154" i="8" s="1"/>
  <c r="AY154" i="8" s="1"/>
  <c r="AZ154" i="8" s="1"/>
  <c r="BA154" i="8" s="1"/>
  <c r="F153" i="8"/>
  <c r="G153" i="8" s="1"/>
  <c r="H153" i="8" s="1"/>
  <c r="I153" i="8" s="1"/>
  <c r="J153" i="8" s="1"/>
  <c r="K153" i="8" s="1"/>
  <c r="L153" i="8" s="1"/>
  <c r="M153" i="8" s="1"/>
  <c r="N153" i="8" s="1"/>
  <c r="O153" i="8" s="1"/>
  <c r="P153" i="8" s="1"/>
  <c r="Q153" i="8" s="1"/>
  <c r="R153" i="8" s="1"/>
  <c r="S153" i="8" s="1"/>
  <c r="T153" i="8" s="1"/>
  <c r="U153" i="8" s="1"/>
  <c r="V153" i="8" s="1"/>
  <c r="W153" i="8" s="1"/>
  <c r="X153" i="8" s="1"/>
  <c r="Y153" i="8" s="1"/>
  <c r="Z153" i="8" s="1"/>
  <c r="AA153" i="8" s="1"/>
  <c r="AB153" i="8" s="1"/>
  <c r="AC153" i="8" s="1"/>
  <c r="AD153" i="8" s="1"/>
  <c r="AE153" i="8" s="1"/>
  <c r="AF153" i="8" s="1"/>
  <c r="AG153" i="8" s="1"/>
  <c r="AH153" i="8" s="1"/>
  <c r="AI153" i="8" s="1"/>
  <c r="AJ153" i="8" s="1"/>
  <c r="AK153" i="8" s="1"/>
  <c r="AL153" i="8" s="1"/>
  <c r="AM153" i="8" s="1"/>
  <c r="AN153" i="8" s="1"/>
  <c r="AO153" i="8" s="1"/>
  <c r="AP153" i="8" s="1"/>
  <c r="AQ153" i="8" s="1"/>
  <c r="AR153" i="8" s="1"/>
  <c r="AS153" i="8" s="1"/>
  <c r="AT153" i="8" s="1"/>
  <c r="AU153" i="8" s="1"/>
  <c r="AV153" i="8" s="1"/>
  <c r="AW153" i="8" s="1"/>
  <c r="AX153" i="8" s="1"/>
  <c r="AY153" i="8" s="1"/>
  <c r="AZ153" i="8" s="1"/>
  <c r="BA153" i="8" s="1"/>
  <c r="E153" i="8"/>
  <c r="D153" i="8"/>
  <c r="D152" i="8"/>
  <c r="E152" i="8" s="1"/>
  <c r="F152" i="8" s="1"/>
  <c r="G152" i="8" s="1"/>
  <c r="H152" i="8" s="1"/>
  <c r="I152" i="8" s="1"/>
  <c r="J152" i="8" s="1"/>
  <c r="K152" i="8" s="1"/>
  <c r="L152" i="8" s="1"/>
  <c r="M152" i="8" s="1"/>
  <c r="N152" i="8" s="1"/>
  <c r="O152" i="8" s="1"/>
  <c r="P152" i="8" s="1"/>
  <c r="Q152" i="8" s="1"/>
  <c r="R152" i="8" s="1"/>
  <c r="S152" i="8" s="1"/>
  <c r="T152" i="8" s="1"/>
  <c r="U152" i="8" s="1"/>
  <c r="V152" i="8" s="1"/>
  <c r="W152" i="8" s="1"/>
  <c r="X152" i="8" s="1"/>
  <c r="Y152" i="8" s="1"/>
  <c r="Z152" i="8" s="1"/>
  <c r="AA152" i="8" s="1"/>
  <c r="AB152" i="8" s="1"/>
  <c r="AC152" i="8" s="1"/>
  <c r="AD152" i="8" s="1"/>
  <c r="AE152" i="8" s="1"/>
  <c r="AF152" i="8" s="1"/>
  <c r="AG152" i="8" s="1"/>
  <c r="AH152" i="8" s="1"/>
  <c r="AI152" i="8" s="1"/>
  <c r="AJ152" i="8" s="1"/>
  <c r="AK152" i="8" s="1"/>
  <c r="AL152" i="8" s="1"/>
  <c r="AM152" i="8" s="1"/>
  <c r="AN152" i="8" s="1"/>
  <c r="AO152" i="8" s="1"/>
  <c r="AP152" i="8" s="1"/>
  <c r="AQ152" i="8" s="1"/>
  <c r="AR152" i="8" s="1"/>
  <c r="AS152" i="8" s="1"/>
  <c r="AT152" i="8" s="1"/>
  <c r="AU152" i="8" s="1"/>
  <c r="AV152" i="8" s="1"/>
  <c r="AW152" i="8" s="1"/>
  <c r="AX152" i="8" s="1"/>
  <c r="AY152" i="8" s="1"/>
  <c r="AZ152" i="8" s="1"/>
  <c r="BA152" i="8" s="1"/>
  <c r="E151" i="8"/>
  <c r="F151" i="8" s="1"/>
  <c r="G151" i="8" s="1"/>
  <c r="H151" i="8" s="1"/>
  <c r="I151" i="8" s="1"/>
  <c r="J151" i="8" s="1"/>
  <c r="K151" i="8" s="1"/>
  <c r="L151" i="8" s="1"/>
  <c r="M151" i="8" s="1"/>
  <c r="N151" i="8" s="1"/>
  <c r="O151" i="8" s="1"/>
  <c r="P151" i="8" s="1"/>
  <c r="Q151" i="8" s="1"/>
  <c r="R151" i="8" s="1"/>
  <c r="S151" i="8" s="1"/>
  <c r="T151" i="8" s="1"/>
  <c r="U151" i="8" s="1"/>
  <c r="V151" i="8" s="1"/>
  <c r="W151" i="8" s="1"/>
  <c r="X151" i="8" s="1"/>
  <c r="Y151" i="8" s="1"/>
  <c r="Z151" i="8" s="1"/>
  <c r="AA151" i="8" s="1"/>
  <c r="AB151" i="8" s="1"/>
  <c r="AC151" i="8" s="1"/>
  <c r="AD151" i="8" s="1"/>
  <c r="AE151" i="8" s="1"/>
  <c r="AF151" i="8" s="1"/>
  <c r="AG151" i="8" s="1"/>
  <c r="AH151" i="8" s="1"/>
  <c r="AI151" i="8" s="1"/>
  <c r="AJ151" i="8" s="1"/>
  <c r="AK151" i="8" s="1"/>
  <c r="AL151" i="8" s="1"/>
  <c r="AM151" i="8" s="1"/>
  <c r="AN151" i="8" s="1"/>
  <c r="AO151" i="8" s="1"/>
  <c r="AP151" i="8" s="1"/>
  <c r="AQ151" i="8" s="1"/>
  <c r="AR151" i="8" s="1"/>
  <c r="AS151" i="8" s="1"/>
  <c r="AT151" i="8" s="1"/>
  <c r="AU151" i="8" s="1"/>
  <c r="AV151" i="8" s="1"/>
  <c r="AW151" i="8" s="1"/>
  <c r="AX151" i="8" s="1"/>
  <c r="AY151" i="8" s="1"/>
  <c r="AZ151" i="8" s="1"/>
  <c r="BA151" i="8" s="1"/>
  <c r="D151" i="8"/>
  <c r="P150" i="8"/>
  <c r="Q150" i="8" s="1"/>
  <c r="R150" i="8" s="1"/>
  <c r="S150" i="8" s="1"/>
  <c r="T150" i="8" s="1"/>
  <c r="U150" i="8" s="1"/>
  <c r="V150" i="8" s="1"/>
  <c r="W150" i="8" s="1"/>
  <c r="X150" i="8" s="1"/>
  <c r="Y150" i="8" s="1"/>
  <c r="Z150" i="8" s="1"/>
  <c r="AA150" i="8" s="1"/>
  <c r="AB150" i="8" s="1"/>
  <c r="AC150" i="8" s="1"/>
  <c r="AD150" i="8" s="1"/>
  <c r="AE150" i="8" s="1"/>
  <c r="AF150" i="8" s="1"/>
  <c r="AG150" i="8" s="1"/>
  <c r="AH150" i="8" s="1"/>
  <c r="AI150" i="8" s="1"/>
  <c r="AJ150" i="8" s="1"/>
  <c r="AK150" i="8" s="1"/>
  <c r="AL150" i="8" s="1"/>
  <c r="AM150" i="8" s="1"/>
  <c r="AN150" i="8" s="1"/>
  <c r="AO150" i="8" s="1"/>
  <c r="AP150" i="8" s="1"/>
  <c r="AQ150" i="8" s="1"/>
  <c r="AR150" i="8" s="1"/>
  <c r="AS150" i="8" s="1"/>
  <c r="AT150" i="8" s="1"/>
  <c r="AU150" i="8" s="1"/>
  <c r="AV150" i="8" s="1"/>
  <c r="AW150" i="8" s="1"/>
  <c r="AX150" i="8" s="1"/>
  <c r="AY150" i="8" s="1"/>
  <c r="AZ150" i="8" s="1"/>
  <c r="BA150" i="8" s="1"/>
  <c r="O150" i="8"/>
  <c r="D150" i="8"/>
  <c r="E150" i="8" s="1"/>
  <c r="F150" i="8" s="1"/>
  <c r="G150" i="8" s="1"/>
  <c r="H150" i="8" s="1"/>
  <c r="I150" i="8" s="1"/>
  <c r="J150" i="8" s="1"/>
  <c r="K150" i="8" s="1"/>
  <c r="L150" i="8" s="1"/>
  <c r="M150" i="8" s="1"/>
  <c r="N150" i="8" s="1"/>
  <c r="D149" i="8"/>
  <c r="E149" i="8" s="1"/>
  <c r="F149" i="8" s="1"/>
  <c r="G149" i="8" s="1"/>
  <c r="H149" i="8" s="1"/>
  <c r="I149" i="8" s="1"/>
  <c r="J149" i="8" s="1"/>
  <c r="K149" i="8" s="1"/>
  <c r="L149" i="8" s="1"/>
  <c r="M149" i="8" s="1"/>
  <c r="N149" i="8" s="1"/>
  <c r="O149" i="8" s="1"/>
  <c r="P149" i="8" s="1"/>
  <c r="Q149" i="8" s="1"/>
  <c r="R149" i="8" s="1"/>
  <c r="S149" i="8" s="1"/>
  <c r="T149" i="8" s="1"/>
  <c r="U149" i="8" s="1"/>
  <c r="V149" i="8" s="1"/>
  <c r="W149" i="8" s="1"/>
  <c r="X149" i="8" s="1"/>
  <c r="Y149" i="8" s="1"/>
  <c r="Z149" i="8" s="1"/>
  <c r="AA149" i="8" s="1"/>
  <c r="AB149" i="8" s="1"/>
  <c r="AC149" i="8" s="1"/>
  <c r="AD149" i="8" s="1"/>
  <c r="AE149" i="8" s="1"/>
  <c r="AF149" i="8" s="1"/>
  <c r="AG149" i="8" s="1"/>
  <c r="AH149" i="8" s="1"/>
  <c r="AI149" i="8" s="1"/>
  <c r="AJ149" i="8" s="1"/>
  <c r="AK149" i="8" s="1"/>
  <c r="AL149" i="8" s="1"/>
  <c r="AM149" i="8" s="1"/>
  <c r="AN149" i="8" s="1"/>
  <c r="AO149" i="8" s="1"/>
  <c r="AP149" i="8" s="1"/>
  <c r="AQ149" i="8" s="1"/>
  <c r="AR149" i="8" s="1"/>
  <c r="AS149" i="8" s="1"/>
  <c r="AT149" i="8" s="1"/>
  <c r="AU149" i="8" s="1"/>
  <c r="AV149" i="8" s="1"/>
  <c r="AW149" i="8" s="1"/>
  <c r="AX149" i="8" s="1"/>
  <c r="AY149" i="8" s="1"/>
  <c r="AZ149" i="8" s="1"/>
  <c r="BA149" i="8" s="1"/>
  <c r="F148" i="8"/>
  <c r="G148" i="8" s="1"/>
  <c r="H148" i="8" s="1"/>
  <c r="I148" i="8" s="1"/>
  <c r="J148" i="8" s="1"/>
  <c r="K148" i="8" s="1"/>
  <c r="L148" i="8" s="1"/>
  <c r="M148" i="8" s="1"/>
  <c r="N148" i="8" s="1"/>
  <c r="O148" i="8" s="1"/>
  <c r="P148" i="8" s="1"/>
  <c r="Q148" i="8" s="1"/>
  <c r="R148" i="8" s="1"/>
  <c r="S148" i="8" s="1"/>
  <c r="T148" i="8" s="1"/>
  <c r="U148" i="8" s="1"/>
  <c r="V148" i="8" s="1"/>
  <c r="W148" i="8" s="1"/>
  <c r="X148" i="8" s="1"/>
  <c r="Y148" i="8" s="1"/>
  <c r="Z148" i="8" s="1"/>
  <c r="AA148" i="8" s="1"/>
  <c r="AB148" i="8" s="1"/>
  <c r="AC148" i="8" s="1"/>
  <c r="AD148" i="8" s="1"/>
  <c r="AE148" i="8" s="1"/>
  <c r="AF148" i="8" s="1"/>
  <c r="AG148" i="8" s="1"/>
  <c r="AH148" i="8" s="1"/>
  <c r="AI148" i="8" s="1"/>
  <c r="AJ148" i="8" s="1"/>
  <c r="AK148" i="8" s="1"/>
  <c r="AL148" i="8" s="1"/>
  <c r="AM148" i="8" s="1"/>
  <c r="AN148" i="8" s="1"/>
  <c r="AO148" i="8" s="1"/>
  <c r="AP148" i="8" s="1"/>
  <c r="AQ148" i="8" s="1"/>
  <c r="AR148" i="8" s="1"/>
  <c r="AS148" i="8" s="1"/>
  <c r="AT148" i="8" s="1"/>
  <c r="AU148" i="8" s="1"/>
  <c r="AV148" i="8" s="1"/>
  <c r="AW148" i="8" s="1"/>
  <c r="AX148" i="8" s="1"/>
  <c r="AY148" i="8" s="1"/>
  <c r="AZ148" i="8" s="1"/>
  <c r="BA148" i="8" s="1"/>
  <c r="D148" i="8"/>
  <c r="E148" i="8" s="1"/>
  <c r="R147" i="8"/>
  <c r="S147" i="8" s="1"/>
  <c r="T147" i="8" s="1"/>
  <c r="U147" i="8" s="1"/>
  <c r="V147" i="8" s="1"/>
  <c r="W147" i="8" s="1"/>
  <c r="X147" i="8" s="1"/>
  <c r="Y147" i="8" s="1"/>
  <c r="Z147" i="8" s="1"/>
  <c r="AA147" i="8" s="1"/>
  <c r="AB147" i="8" s="1"/>
  <c r="AC147" i="8" s="1"/>
  <c r="AD147" i="8" s="1"/>
  <c r="AE147" i="8" s="1"/>
  <c r="AF147" i="8" s="1"/>
  <c r="AG147" i="8" s="1"/>
  <c r="AH147" i="8" s="1"/>
  <c r="AI147" i="8" s="1"/>
  <c r="AJ147" i="8" s="1"/>
  <c r="AK147" i="8" s="1"/>
  <c r="AL147" i="8" s="1"/>
  <c r="AM147" i="8" s="1"/>
  <c r="AN147" i="8" s="1"/>
  <c r="AO147" i="8" s="1"/>
  <c r="AP147" i="8" s="1"/>
  <c r="AQ147" i="8" s="1"/>
  <c r="AR147" i="8" s="1"/>
  <c r="AS147" i="8" s="1"/>
  <c r="AT147" i="8" s="1"/>
  <c r="AU147" i="8" s="1"/>
  <c r="AV147" i="8" s="1"/>
  <c r="AW147" i="8" s="1"/>
  <c r="AX147" i="8" s="1"/>
  <c r="AY147" i="8" s="1"/>
  <c r="AZ147" i="8" s="1"/>
  <c r="BA147" i="8" s="1"/>
  <c r="E147" i="8"/>
  <c r="F147" i="8" s="1"/>
  <c r="G147" i="8" s="1"/>
  <c r="H147" i="8" s="1"/>
  <c r="I147" i="8" s="1"/>
  <c r="J147" i="8" s="1"/>
  <c r="K147" i="8" s="1"/>
  <c r="L147" i="8" s="1"/>
  <c r="M147" i="8" s="1"/>
  <c r="N147" i="8" s="1"/>
  <c r="O147" i="8" s="1"/>
  <c r="P147" i="8" s="1"/>
  <c r="Q147" i="8" s="1"/>
  <c r="D147" i="8"/>
  <c r="F146" i="8"/>
  <c r="G146" i="8" s="1"/>
  <c r="H146" i="8" s="1"/>
  <c r="I146" i="8" s="1"/>
  <c r="J146" i="8" s="1"/>
  <c r="K146" i="8" s="1"/>
  <c r="L146" i="8" s="1"/>
  <c r="M146" i="8" s="1"/>
  <c r="N146" i="8" s="1"/>
  <c r="O146" i="8" s="1"/>
  <c r="P146" i="8" s="1"/>
  <c r="Q146" i="8" s="1"/>
  <c r="R146" i="8" s="1"/>
  <c r="S146" i="8" s="1"/>
  <c r="T146" i="8" s="1"/>
  <c r="U146" i="8" s="1"/>
  <c r="V146" i="8" s="1"/>
  <c r="W146" i="8" s="1"/>
  <c r="X146" i="8" s="1"/>
  <c r="Y146" i="8" s="1"/>
  <c r="Z146" i="8" s="1"/>
  <c r="AA146" i="8" s="1"/>
  <c r="AB146" i="8" s="1"/>
  <c r="AC146" i="8" s="1"/>
  <c r="AD146" i="8" s="1"/>
  <c r="AE146" i="8" s="1"/>
  <c r="AF146" i="8" s="1"/>
  <c r="AG146" i="8" s="1"/>
  <c r="AH146" i="8" s="1"/>
  <c r="AI146" i="8" s="1"/>
  <c r="AJ146" i="8" s="1"/>
  <c r="AK146" i="8" s="1"/>
  <c r="AL146" i="8" s="1"/>
  <c r="AM146" i="8" s="1"/>
  <c r="AN146" i="8" s="1"/>
  <c r="AO146" i="8" s="1"/>
  <c r="AP146" i="8" s="1"/>
  <c r="AQ146" i="8" s="1"/>
  <c r="AR146" i="8" s="1"/>
  <c r="AS146" i="8" s="1"/>
  <c r="AT146" i="8" s="1"/>
  <c r="AU146" i="8" s="1"/>
  <c r="AV146" i="8" s="1"/>
  <c r="AW146" i="8" s="1"/>
  <c r="AX146" i="8" s="1"/>
  <c r="AY146" i="8" s="1"/>
  <c r="AZ146" i="8" s="1"/>
  <c r="BA146" i="8" s="1"/>
  <c r="D146" i="8"/>
  <c r="E146" i="8" s="1"/>
  <c r="AF145" i="8"/>
  <c r="AG145" i="8" s="1"/>
  <c r="AH145" i="8" s="1"/>
  <c r="AI145" i="8" s="1"/>
  <c r="AJ145" i="8" s="1"/>
  <c r="AK145" i="8" s="1"/>
  <c r="AL145" i="8" s="1"/>
  <c r="AM145" i="8" s="1"/>
  <c r="AN145" i="8" s="1"/>
  <c r="AO145" i="8" s="1"/>
  <c r="AP145" i="8" s="1"/>
  <c r="AQ145" i="8" s="1"/>
  <c r="AR145" i="8" s="1"/>
  <c r="AS145" i="8" s="1"/>
  <c r="AT145" i="8" s="1"/>
  <c r="AU145" i="8" s="1"/>
  <c r="AV145" i="8" s="1"/>
  <c r="AW145" i="8" s="1"/>
  <c r="AX145" i="8" s="1"/>
  <c r="AY145" i="8" s="1"/>
  <c r="AZ145" i="8" s="1"/>
  <c r="BA145" i="8" s="1"/>
  <c r="M145" i="8"/>
  <c r="N145" i="8" s="1"/>
  <c r="O145" i="8" s="1"/>
  <c r="P145" i="8" s="1"/>
  <c r="Q145" i="8" s="1"/>
  <c r="R145" i="8" s="1"/>
  <c r="S145" i="8" s="1"/>
  <c r="T145" i="8" s="1"/>
  <c r="U145" i="8" s="1"/>
  <c r="V145" i="8" s="1"/>
  <c r="W145" i="8" s="1"/>
  <c r="X145" i="8" s="1"/>
  <c r="Y145" i="8" s="1"/>
  <c r="Z145" i="8" s="1"/>
  <c r="AA145" i="8" s="1"/>
  <c r="AB145" i="8" s="1"/>
  <c r="AC145" i="8" s="1"/>
  <c r="AD145" i="8" s="1"/>
  <c r="AE145" i="8" s="1"/>
  <c r="E145" i="8"/>
  <c r="F145" i="8" s="1"/>
  <c r="G145" i="8" s="1"/>
  <c r="H145" i="8" s="1"/>
  <c r="I145" i="8" s="1"/>
  <c r="J145" i="8" s="1"/>
  <c r="K145" i="8" s="1"/>
  <c r="L145" i="8" s="1"/>
  <c r="D145" i="8"/>
  <c r="H144" i="8"/>
  <c r="I144" i="8" s="1"/>
  <c r="J144" i="8" s="1"/>
  <c r="K144" i="8" s="1"/>
  <c r="L144" i="8" s="1"/>
  <c r="M144" i="8" s="1"/>
  <c r="N144" i="8" s="1"/>
  <c r="O144" i="8" s="1"/>
  <c r="P144" i="8" s="1"/>
  <c r="Q144" i="8" s="1"/>
  <c r="R144" i="8" s="1"/>
  <c r="S144" i="8" s="1"/>
  <c r="T144" i="8" s="1"/>
  <c r="U144" i="8" s="1"/>
  <c r="V144" i="8" s="1"/>
  <c r="W144" i="8" s="1"/>
  <c r="X144" i="8" s="1"/>
  <c r="Y144" i="8" s="1"/>
  <c r="Z144" i="8" s="1"/>
  <c r="AA144" i="8" s="1"/>
  <c r="AB144" i="8" s="1"/>
  <c r="AC144" i="8" s="1"/>
  <c r="AD144" i="8" s="1"/>
  <c r="AE144" i="8" s="1"/>
  <c r="AF144" i="8" s="1"/>
  <c r="AG144" i="8" s="1"/>
  <c r="AH144" i="8" s="1"/>
  <c r="AI144" i="8" s="1"/>
  <c r="AJ144" i="8" s="1"/>
  <c r="AK144" i="8" s="1"/>
  <c r="AL144" i="8" s="1"/>
  <c r="AM144" i="8" s="1"/>
  <c r="AN144" i="8" s="1"/>
  <c r="AO144" i="8" s="1"/>
  <c r="AP144" i="8" s="1"/>
  <c r="AQ144" i="8" s="1"/>
  <c r="AR144" i="8" s="1"/>
  <c r="AS144" i="8" s="1"/>
  <c r="AT144" i="8" s="1"/>
  <c r="AU144" i="8" s="1"/>
  <c r="AV144" i="8" s="1"/>
  <c r="AW144" i="8" s="1"/>
  <c r="AX144" i="8" s="1"/>
  <c r="AY144" i="8" s="1"/>
  <c r="AZ144" i="8" s="1"/>
  <c r="BA144" i="8" s="1"/>
  <c r="D144" i="8"/>
  <c r="E144" i="8" s="1"/>
  <c r="F144" i="8" s="1"/>
  <c r="G144" i="8" s="1"/>
  <c r="S143" i="8"/>
  <c r="T143" i="8" s="1"/>
  <c r="U143" i="8" s="1"/>
  <c r="V143" i="8" s="1"/>
  <c r="W143" i="8" s="1"/>
  <c r="X143" i="8" s="1"/>
  <c r="Y143" i="8" s="1"/>
  <c r="Z143" i="8" s="1"/>
  <c r="AA143" i="8" s="1"/>
  <c r="AB143" i="8" s="1"/>
  <c r="AC143" i="8" s="1"/>
  <c r="AD143" i="8" s="1"/>
  <c r="AE143" i="8" s="1"/>
  <c r="AF143" i="8" s="1"/>
  <c r="AG143" i="8" s="1"/>
  <c r="AH143" i="8" s="1"/>
  <c r="AI143" i="8" s="1"/>
  <c r="AJ143" i="8" s="1"/>
  <c r="AK143" i="8" s="1"/>
  <c r="AL143" i="8" s="1"/>
  <c r="AM143" i="8" s="1"/>
  <c r="AN143" i="8" s="1"/>
  <c r="AO143" i="8" s="1"/>
  <c r="AP143" i="8" s="1"/>
  <c r="AQ143" i="8" s="1"/>
  <c r="AR143" i="8" s="1"/>
  <c r="AS143" i="8" s="1"/>
  <c r="AT143" i="8" s="1"/>
  <c r="AU143" i="8" s="1"/>
  <c r="AV143" i="8" s="1"/>
  <c r="AW143" i="8" s="1"/>
  <c r="AX143" i="8" s="1"/>
  <c r="AY143" i="8" s="1"/>
  <c r="AZ143" i="8" s="1"/>
  <c r="BA143" i="8" s="1"/>
  <c r="D143" i="8"/>
  <c r="E143" i="8" s="1"/>
  <c r="F143" i="8" s="1"/>
  <c r="G143" i="8" s="1"/>
  <c r="H143" i="8" s="1"/>
  <c r="I143" i="8" s="1"/>
  <c r="J143" i="8" s="1"/>
  <c r="K143" i="8" s="1"/>
  <c r="L143" i="8" s="1"/>
  <c r="M143" i="8" s="1"/>
  <c r="N143" i="8" s="1"/>
  <c r="O143" i="8" s="1"/>
  <c r="P143" i="8" s="1"/>
  <c r="Q143" i="8" s="1"/>
  <c r="R143" i="8" s="1"/>
  <c r="P142" i="8"/>
  <c r="Q142" i="8" s="1"/>
  <c r="R142" i="8" s="1"/>
  <c r="S142" i="8" s="1"/>
  <c r="T142" i="8" s="1"/>
  <c r="U142" i="8" s="1"/>
  <c r="V142" i="8" s="1"/>
  <c r="W142" i="8" s="1"/>
  <c r="X142" i="8" s="1"/>
  <c r="Y142" i="8" s="1"/>
  <c r="Z142" i="8" s="1"/>
  <c r="AA142" i="8" s="1"/>
  <c r="AB142" i="8" s="1"/>
  <c r="AC142" i="8" s="1"/>
  <c r="AD142" i="8" s="1"/>
  <c r="AE142" i="8" s="1"/>
  <c r="AF142" i="8" s="1"/>
  <c r="AG142" i="8" s="1"/>
  <c r="AH142" i="8" s="1"/>
  <c r="AI142" i="8" s="1"/>
  <c r="AJ142" i="8" s="1"/>
  <c r="AK142" i="8" s="1"/>
  <c r="AL142" i="8" s="1"/>
  <c r="AM142" i="8" s="1"/>
  <c r="AN142" i="8" s="1"/>
  <c r="AO142" i="8" s="1"/>
  <c r="AP142" i="8" s="1"/>
  <c r="AQ142" i="8" s="1"/>
  <c r="AR142" i="8" s="1"/>
  <c r="AS142" i="8" s="1"/>
  <c r="AT142" i="8" s="1"/>
  <c r="AU142" i="8" s="1"/>
  <c r="AV142" i="8" s="1"/>
  <c r="AW142" i="8" s="1"/>
  <c r="AX142" i="8" s="1"/>
  <c r="AY142" i="8" s="1"/>
  <c r="AZ142" i="8" s="1"/>
  <c r="BA142" i="8" s="1"/>
  <c r="F142" i="8"/>
  <c r="G142" i="8" s="1"/>
  <c r="H142" i="8" s="1"/>
  <c r="I142" i="8" s="1"/>
  <c r="J142" i="8" s="1"/>
  <c r="K142" i="8" s="1"/>
  <c r="L142" i="8" s="1"/>
  <c r="M142" i="8" s="1"/>
  <c r="N142" i="8" s="1"/>
  <c r="O142" i="8" s="1"/>
  <c r="D142" i="8"/>
  <c r="E142" i="8" s="1"/>
  <c r="AL141" i="8"/>
  <c r="AM141" i="8" s="1"/>
  <c r="AN141" i="8" s="1"/>
  <c r="AO141" i="8" s="1"/>
  <c r="AP141" i="8" s="1"/>
  <c r="AQ141" i="8" s="1"/>
  <c r="AR141" i="8" s="1"/>
  <c r="AS141" i="8" s="1"/>
  <c r="AT141" i="8" s="1"/>
  <c r="AU141" i="8" s="1"/>
  <c r="AV141" i="8" s="1"/>
  <c r="AW141" i="8" s="1"/>
  <c r="AX141" i="8" s="1"/>
  <c r="AY141" i="8" s="1"/>
  <c r="AZ141" i="8" s="1"/>
  <c r="BA141" i="8" s="1"/>
  <c r="W141" i="8"/>
  <c r="X141" i="8" s="1"/>
  <c r="Y141" i="8" s="1"/>
  <c r="Z141" i="8" s="1"/>
  <c r="AA141" i="8" s="1"/>
  <c r="AB141" i="8" s="1"/>
  <c r="AC141" i="8" s="1"/>
  <c r="AD141" i="8" s="1"/>
  <c r="AE141" i="8" s="1"/>
  <c r="AF141" i="8" s="1"/>
  <c r="AG141" i="8" s="1"/>
  <c r="AH141" i="8" s="1"/>
  <c r="AI141" i="8" s="1"/>
  <c r="AJ141" i="8" s="1"/>
  <c r="AK141" i="8" s="1"/>
  <c r="L141" i="8"/>
  <c r="M141" i="8" s="1"/>
  <c r="N141" i="8" s="1"/>
  <c r="O141" i="8" s="1"/>
  <c r="P141" i="8" s="1"/>
  <c r="Q141" i="8" s="1"/>
  <c r="R141" i="8" s="1"/>
  <c r="S141" i="8" s="1"/>
  <c r="T141" i="8" s="1"/>
  <c r="U141" i="8" s="1"/>
  <c r="V141" i="8" s="1"/>
  <c r="E141" i="8"/>
  <c r="F141" i="8" s="1"/>
  <c r="G141" i="8" s="1"/>
  <c r="H141" i="8" s="1"/>
  <c r="I141" i="8" s="1"/>
  <c r="J141" i="8" s="1"/>
  <c r="K141" i="8" s="1"/>
  <c r="D141" i="8"/>
  <c r="Q140" i="8"/>
  <c r="R140" i="8" s="1"/>
  <c r="S140" i="8" s="1"/>
  <c r="T140" i="8" s="1"/>
  <c r="U140" i="8" s="1"/>
  <c r="V140" i="8" s="1"/>
  <c r="W140" i="8" s="1"/>
  <c r="X140" i="8" s="1"/>
  <c r="Y140" i="8" s="1"/>
  <c r="Z140" i="8" s="1"/>
  <c r="AA140" i="8" s="1"/>
  <c r="AB140" i="8" s="1"/>
  <c r="AC140" i="8" s="1"/>
  <c r="AD140" i="8" s="1"/>
  <c r="AE140" i="8" s="1"/>
  <c r="AF140" i="8" s="1"/>
  <c r="AG140" i="8" s="1"/>
  <c r="AH140" i="8" s="1"/>
  <c r="AI140" i="8" s="1"/>
  <c r="AJ140" i="8" s="1"/>
  <c r="AK140" i="8" s="1"/>
  <c r="AL140" i="8" s="1"/>
  <c r="AM140" i="8" s="1"/>
  <c r="AN140" i="8" s="1"/>
  <c r="AO140" i="8" s="1"/>
  <c r="AP140" i="8" s="1"/>
  <c r="AQ140" i="8" s="1"/>
  <c r="AR140" i="8" s="1"/>
  <c r="AS140" i="8" s="1"/>
  <c r="AT140" i="8" s="1"/>
  <c r="AU140" i="8" s="1"/>
  <c r="AV140" i="8" s="1"/>
  <c r="AW140" i="8" s="1"/>
  <c r="AX140" i="8" s="1"/>
  <c r="AY140" i="8" s="1"/>
  <c r="AZ140" i="8" s="1"/>
  <c r="BA140" i="8" s="1"/>
  <c r="J140" i="8"/>
  <c r="K140" i="8" s="1"/>
  <c r="L140" i="8" s="1"/>
  <c r="M140" i="8" s="1"/>
  <c r="N140" i="8" s="1"/>
  <c r="O140" i="8" s="1"/>
  <c r="P140" i="8" s="1"/>
  <c r="I140" i="8"/>
  <c r="E140" i="8"/>
  <c r="F140" i="8" s="1"/>
  <c r="G140" i="8" s="1"/>
  <c r="H140" i="8" s="1"/>
  <c r="D140" i="8"/>
  <c r="R139" i="8"/>
  <c r="S139" i="8" s="1"/>
  <c r="T139" i="8" s="1"/>
  <c r="U139" i="8" s="1"/>
  <c r="V139" i="8" s="1"/>
  <c r="W139" i="8" s="1"/>
  <c r="X139" i="8" s="1"/>
  <c r="Y139" i="8" s="1"/>
  <c r="Z139" i="8" s="1"/>
  <c r="AA139" i="8" s="1"/>
  <c r="AB139" i="8" s="1"/>
  <c r="AC139" i="8" s="1"/>
  <c r="AD139" i="8" s="1"/>
  <c r="AE139" i="8" s="1"/>
  <c r="AF139" i="8" s="1"/>
  <c r="AG139" i="8" s="1"/>
  <c r="AH139" i="8" s="1"/>
  <c r="AI139" i="8" s="1"/>
  <c r="AJ139" i="8" s="1"/>
  <c r="AK139" i="8" s="1"/>
  <c r="AL139" i="8" s="1"/>
  <c r="AM139" i="8" s="1"/>
  <c r="AN139" i="8" s="1"/>
  <c r="AO139" i="8" s="1"/>
  <c r="AP139" i="8" s="1"/>
  <c r="AQ139" i="8" s="1"/>
  <c r="AR139" i="8" s="1"/>
  <c r="AS139" i="8" s="1"/>
  <c r="AT139" i="8" s="1"/>
  <c r="AU139" i="8" s="1"/>
  <c r="AV139" i="8" s="1"/>
  <c r="AW139" i="8" s="1"/>
  <c r="AX139" i="8" s="1"/>
  <c r="AY139" i="8" s="1"/>
  <c r="AZ139" i="8" s="1"/>
  <c r="BA139" i="8" s="1"/>
  <c r="E139" i="8"/>
  <c r="F139" i="8" s="1"/>
  <c r="G139" i="8" s="1"/>
  <c r="H139" i="8" s="1"/>
  <c r="I139" i="8" s="1"/>
  <c r="J139" i="8" s="1"/>
  <c r="K139" i="8" s="1"/>
  <c r="L139" i="8" s="1"/>
  <c r="M139" i="8" s="1"/>
  <c r="N139" i="8" s="1"/>
  <c r="O139" i="8" s="1"/>
  <c r="P139" i="8" s="1"/>
  <c r="Q139" i="8" s="1"/>
  <c r="D139" i="8"/>
  <c r="AP138" i="8"/>
  <c r="AQ138" i="8" s="1"/>
  <c r="AR138" i="8" s="1"/>
  <c r="AS138" i="8" s="1"/>
  <c r="AT138" i="8" s="1"/>
  <c r="AU138" i="8" s="1"/>
  <c r="AV138" i="8" s="1"/>
  <c r="AW138" i="8" s="1"/>
  <c r="AX138" i="8" s="1"/>
  <c r="AY138" i="8" s="1"/>
  <c r="AZ138" i="8" s="1"/>
  <c r="BA138" i="8" s="1"/>
  <c r="AD138" i="8"/>
  <c r="AE138" i="8" s="1"/>
  <c r="AF138" i="8" s="1"/>
  <c r="AG138" i="8" s="1"/>
  <c r="AH138" i="8" s="1"/>
  <c r="AI138" i="8" s="1"/>
  <c r="AJ138" i="8" s="1"/>
  <c r="AK138" i="8" s="1"/>
  <c r="AL138" i="8" s="1"/>
  <c r="AM138" i="8" s="1"/>
  <c r="AN138" i="8" s="1"/>
  <c r="AO138" i="8" s="1"/>
  <c r="F138" i="8"/>
  <c r="G138" i="8" s="1"/>
  <c r="H138" i="8" s="1"/>
  <c r="I138" i="8" s="1"/>
  <c r="J138" i="8" s="1"/>
  <c r="K138" i="8" s="1"/>
  <c r="L138" i="8" s="1"/>
  <c r="M138" i="8" s="1"/>
  <c r="N138" i="8" s="1"/>
  <c r="O138" i="8" s="1"/>
  <c r="P138" i="8" s="1"/>
  <c r="Q138" i="8" s="1"/>
  <c r="R138" i="8" s="1"/>
  <c r="S138" i="8" s="1"/>
  <c r="T138" i="8" s="1"/>
  <c r="U138" i="8" s="1"/>
  <c r="V138" i="8" s="1"/>
  <c r="W138" i="8" s="1"/>
  <c r="X138" i="8" s="1"/>
  <c r="Y138" i="8" s="1"/>
  <c r="Z138" i="8" s="1"/>
  <c r="AA138" i="8" s="1"/>
  <c r="AB138" i="8" s="1"/>
  <c r="AC138" i="8" s="1"/>
  <c r="E138" i="8"/>
  <c r="D138" i="8"/>
  <c r="U137" i="8"/>
  <c r="V137" i="8" s="1"/>
  <c r="W137" i="8" s="1"/>
  <c r="X137" i="8" s="1"/>
  <c r="Y137" i="8" s="1"/>
  <c r="Z137" i="8" s="1"/>
  <c r="AA137" i="8" s="1"/>
  <c r="AB137" i="8" s="1"/>
  <c r="AC137" i="8" s="1"/>
  <c r="AD137" i="8" s="1"/>
  <c r="AE137" i="8" s="1"/>
  <c r="AF137" i="8" s="1"/>
  <c r="AG137" i="8" s="1"/>
  <c r="AH137" i="8" s="1"/>
  <c r="AI137" i="8" s="1"/>
  <c r="AJ137" i="8" s="1"/>
  <c r="AK137" i="8" s="1"/>
  <c r="AL137" i="8" s="1"/>
  <c r="AM137" i="8" s="1"/>
  <c r="AN137" i="8" s="1"/>
  <c r="AO137" i="8" s="1"/>
  <c r="AP137" i="8" s="1"/>
  <c r="AQ137" i="8" s="1"/>
  <c r="AR137" i="8" s="1"/>
  <c r="AS137" i="8" s="1"/>
  <c r="AT137" i="8" s="1"/>
  <c r="AU137" i="8" s="1"/>
  <c r="AV137" i="8" s="1"/>
  <c r="AW137" i="8" s="1"/>
  <c r="AX137" i="8" s="1"/>
  <c r="AY137" i="8" s="1"/>
  <c r="AZ137" i="8" s="1"/>
  <c r="BA137" i="8" s="1"/>
  <c r="T137" i="8"/>
  <c r="E137" i="8"/>
  <c r="F137" i="8" s="1"/>
  <c r="G137" i="8" s="1"/>
  <c r="H137" i="8" s="1"/>
  <c r="I137" i="8" s="1"/>
  <c r="J137" i="8" s="1"/>
  <c r="K137" i="8" s="1"/>
  <c r="L137" i="8" s="1"/>
  <c r="M137" i="8" s="1"/>
  <c r="N137" i="8" s="1"/>
  <c r="O137" i="8" s="1"/>
  <c r="P137" i="8" s="1"/>
  <c r="Q137" i="8" s="1"/>
  <c r="R137" i="8" s="1"/>
  <c r="S137" i="8" s="1"/>
  <c r="D137" i="8"/>
  <c r="F136" i="8"/>
  <c r="G136" i="8" s="1"/>
  <c r="H136" i="8" s="1"/>
  <c r="I136" i="8" s="1"/>
  <c r="J136" i="8" s="1"/>
  <c r="K136" i="8" s="1"/>
  <c r="L136" i="8" s="1"/>
  <c r="M136" i="8" s="1"/>
  <c r="N136" i="8" s="1"/>
  <c r="O136" i="8" s="1"/>
  <c r="P136" i="8" s="1"/>
  <c r="Q136" i="8" s="1"/>
  <c r="R136" i="8" s="1"/>
  <c r="S136" i="8" s="1"/>
  <c r="T136" i="8" s="1"/>
  <c r="U136" i="8" s="1"/>
  <c r="V136" i="8" s="1"/>
  <c r="W136" i="8" s="1"/>
  <c r="X136" i="8" s="1"/>
  <c r="Y136" i="8" s="1"/>
  <c r="Z136" i="8" s="1"/>
  <c r="AA136" i="8" s="1"/>
  <c r="AB136" i="8" s="1"/>
  <c r="AC136" i="8" s="1"/>
  <c r="AD136" i="8" s="1"/>
  <c r="AE136" i="8" s="1"/>
  <c r="AF136" i="8" s="1"/>
  <c r="AG136" i="8" s="1"/>
  <c r="AH136" i="8" s="1"/>
  <c r="AI136" i="8" s="1"/>
  <c r="AJ136" i="8" s="1"/>
  <c r="AK136" i="8" s="1"/>
  <c r="AL136" i="8" s="1"/>
  <c r="AM136" i="8" s="1"/>
  <c r="AN136" i="8" s="1"/>
  <c r="AO136" i="8" s="1"/>
  <c r="AP136" i="8" s="1"/>
  <c r="AQ136" i="8" s="1"/>
  <c r="AR136" i="8" s="1"/>
  <c r="AS136" i="8" s="1"/>
  <c r="AT136" i="8" s="1"/>
  <c r="AU136" i="8" s="1"/>
  <c r="AV136" i="8" s="1"/>
  <c r="AW136" i="8" s="1"/>
  <c r="AX136" i="8" s="1"/>
  <c r="AY136" i="8" s="1"/>
  <c r="AZ136" i="8" s="1"/>
  <c r="BA136" i="8" s="1"/>
  <c r="D136" i="8"/>
  <c r="E136" i="8" s="1"/>
  <c r="K135" i="8"/>
  <c r="L135" i="8" s="1"/>
  <c r="M135" i="8" s="1"/>
  <c r="N135" i="8" s="1"/>
  <c r="O135" i="8" s="1"/>
  <c r="P135" i="8" s="1"/>
  <c r="Q135" i="8" s="1"/>
  <c r="R135" i="8" s="1"/>
  <c r="S135" i="8" s="1"/>
  <c r="T135" i="8" s="1"/>
  <c r="U135" i="8" s="1"/>
  <c r="V135" i="8" s="1"/>
  <c r="W135" i="8" s="1"/>
  <c r="X135" i="8" s="1"/>
  <c r="Y135" i="8" s="1"/>
  <c r="Z135" i="8" s="1"/>
  <c r="AA135" i="8" s="1"/>
  <c r="AB135" i="8" s="1"/>
  <c r="AC135" i="8" s="1"/>
  <c r="AD135" i="8" s="1"/>
  <c r="AE135" i="8" s="1"/>
  <c r="AF135" i="8" s="1"/>
  <c r="AG135" i="8" s="1"/>
  <c r="AH135" i="8" s="1"/>
  <c r="AI135" i="8" s="1"/>
  <c r="AJ135" i="8" s="1"/>
  <c r="AK135" i="8" s="1"/>
  <c r="AL135" i="8" s="1"/>
  <c r="AM135" i="8" s="1"/>
  <c r="AN135" i="8" s="1"/>
  <c r="AO135" i="8" s="1"/>
  <c r="AP135" i="8" s="1"/>
  <c r="AQ135" i="8" s="1"/>
  <c r="AR135" i="8" s="1"/>
  <c r="AS135" i="8" s="1"/>
  <c r="AT135" i="8" s="1"/>
  <c r="AU135" i="8" s="1"/>
  <c r="AV135" i="8" s="1"/>
  <c r="AW135" i="8" s="1"/>
  <c r="AX135" i="8" s="1"/>
  <c r="AY135" i="8" s="1"/>
  <c r="AZ135" i="8" s="1"/>
  <c r="BA135" i="8" s="1"/>
  <c r="E135" i="8"/>
  <c r="F135" i="8" s="1"/>
  <c r="G135" i="8" s="1"/>
  <c r="H135" i="8" s="1"/>
  <c r="I135" i="8" s="1"/>
  <c r="J135" i="8" s="1"/>
  <c r="D135" i="8"/>
  <c r="F134" i="8"/>
  <c r="G134" i="8" s="1"/>
  <c r="H134" i="8" s="1"/>
  <c r="I134" i="8" s="1"/>
  <c r="J134" i="8" s="1"/>
  <c r="K134" i="8" s="1"/>
  <c r="L134" i="8" s="1"/>
  <c r="M134" i="8" s="1"/>
  <c r="N134" i="8" s="1"/>
  <c r="O134" i="8" s="1"/>
  <c r="P134" i="8" s="1"/>
  <c r="Q134" i="8" s="1"/>
  <c r="R134" i="8" s="1"/>
  <c r="S134" i="8" s="1"/>
  <c r="T134" i="8" s="1"/>
  <c r="U134" i="8" s="1"/>
  <c r="V134" i="8" s="1"/>
  <c r="W134" i="8" s="1"/>
  <c r="X134" i="8" s="1"/>
  <c r="Y134" i="8" s="1"/>
  <c r="Z134" i="8" s="1"/>
  <c r="AA134" i="8" s="1"/>
  <c r="AB134" i="8" s="1"/>
  <c r="AC134" i="8" s="1"/>
  <c r="AD134" i="8" s="1"/>
  <c r="AE134" i="8" s="1"/>
  <c r="AF134" i="8" s="1"/>
  <c r="AG134" i="8" s="1"/>
  <c r="AH134" i="8" s="1"/>
  <c r="AI134" i="8" s="1"/>
  <c r="AJ134" i="8" s="1"/>
  <c r="AK134" i="8" s="1"/>
  <c r="AL134" i="8" s="1"/>
  <c r="AM134" i="8" s="1"/>
  <c r="AN134" i="8" s="1"/>
  <c r="AO134" i="8" s="1"/>
  <c r="AP134" i="8" s="1"/>
  <c r="AQ134" i="8" s="1"/>
  <c r="AR134" i="8" s="1"/>
  <c r="AS134" i="8" s="1"/>
  <c r="AT134" i="8" s="1"/>
  <c r="AU134" i="8" s="1"/>
  <c r="AV134" i="8" s="1"/>
  <c r="AW134" i="8" s="1"/>
  <c r="AX134" i="8" s="1"/>
  <c r="AY134" i="8" s="1"/>
  <c r="AZ134" i="8" s="1"/>
  <c r="BA134" i="8" s="1"/>
  <c r="E134" i="8"/>
  <c r="D134" i="8"/>
  <c r="O133" i="8"/>
  <c r="P133" i="8" s="1"/>
  <c r="Q133" i="8" s="1"/>
  <c r="R133" i="8" s="1"/>
  <c r="S133" i="8" s="1"/>
  <c r="T133" i="8" s="1"/>
  <c r="U133" i="8" s="1"/>
  <c r="V133" i="8" s="1"/>
  <c r="W133" i="8" s="1"/>
  <c r="X133" i="8" s="1"/>
  <c r="Y133" i="8" s="1"/>
  <c r="Z133" i="8" s="1"/>
  <c r="AA133" i="8" s="1"/>
  <c r="AB133" i="8" s="1"/>
  <c r="AC133" i="8" s="1"/>
  <c r="AD133" i="8" s="1"/>
  <c r="AE133" i="8" s="1"/>
  <c r="AF133" i="8" s="1"/>
  <c r="AG133" i="8" s="1"/>
  <c r="AH133" i="8" s="1"/>
  <c r="AI133" i="8" s="1"/>
  <c r="AJ133" i="8" s="1"/>
  <c r="AK133" i="8" s="1"/>
  <c r="AL133" i="8" s="1"/>
  <c r="AM133" i="8" s="1"/>
  <c r="AN133" i="8" s="1"/>
  <c r="AO133" i="8" s="1"/>
  <c r="AP133" i="8" s="1"/>
  <c r="AQ133" i="8" s="1"/>
  <c r="AR133" i="8" s="1"/>
  <c r="AS133" i="8" s="1"/>
  <c r="AT133" i="8" s="1"/>
  <c r="AU133" i="8" s="1"/>
  <c r="AV133" i="8" s="1"/>
  <c r="AW133" i="8" s="1"/>
  <c r="AX133" i="8" s="1"/>
  <c r="AY133" i="8" s="1"/>
  <c r="AZ133" i="8" s="1"/>
  <c r="BA133" i="8" s="1"/>
  <c r="E133" i="8"/>
  <c r="F133" i="8" s="1"/>
  <c r="G133" i="8" s="1"/>
  <c r="H133" i="8" s="1"/>
  <c r="I133" i="8" s="1"/>
  <c r="J133" i="8" s="1"/>
  <c r="K133" i="8" s="1"/>
  <c r="L133" i="8" s="1"/>
  <c r="M133" i="8" s="1"/>
  <c r="N133" i="8" s="1"/>
  <c r="D133" i="8"/>
  <c r="Q132" i="8"/>
  <c r="R132" i="8" s="1"/>
  <c r="S132" i="8" s="1"/>
  <c r="T132" i="8" s="1"/>
  <c r="U132" i="8" s="1"/>
  <c r="V132" i="8" s="1"/>
  <c r="W132" i="8" s="1"/>
  <c r="X132" i="8" s="1"/>
  <c r="Y132" i="8" s="1"/>
  <c r="Z132" i="8" s="1"/>
  <c r="AA132" i="8" s="1"/>
  <c r="AB132" i="8" s="1"/>
  <c r="AC132" i="8" s="1"/>
  <c r="AD132" i="8" s="1"/>
  <c r="AE132" i="8" s="1"/>
  <c r="AF132" i="8" s="1"/>
  <c r="AG132" i="8" s="1"/>
  <c r="AH132" i="8" s="1"/>
  <c r="AI132" i="8" s="1"/>
  <c r="AJ132" i="8" s="1"/>
  <c r="AK132" i="8" s="1"/>
  <c r="AL132" i="8" s="1"/>
  <c r="AM132" i="8" s="1"/>
  <c r="AN132" i="8" s="1"/>
  <c r="AO132" i="8" s="1"/>
  <c r="AP132" i="8" s="1"/>
  <c r="AQ132" i="8" s="1"/>
  <c r="AR132" i="8" s="1"/>
  <c r="AS132" i="8" s="1"/>
  <c r="AT132" i="8" s="1"/>
  <c r="AU132" i="8" s="1"/>
  <c r="AV132" i="8" s="1"/>
  <c r="AW132" i="8" s="1"/>
  <c r="AX132" i="8" s="1"/>
  <c r="AY132" i="8" s="1"/>
  <c r="AZ132" i="8" s="1"/>
  <c r="BA132" i="8" s="1"/>
  <c r="D132" i="8"/>
  <c r="E132" i="8" s="1"/>
  <c r="F132" i="8" s="1"/>
  <c r="G132" i="8" s="1"/>
  <c r="H132" i="8" s="1"/>
  <c r="I132" i="8" s="1"/>
  <c r="J132" i="8" s="1"/>
  <c r="K132" i="8" s="1"/>
  <c r="L132" i="8" s="1"/>
  <c r="M132" i="8" s="1"/>
  <c r="N132" i="8" s="1"/>
  <c r="O132" i="8" s="1"/>
  <c r="P132" i="8" s="1"/>
  <c r="F131" i="8"/>
  <c r="G131" i="8" s="1"/>
  <c r="H131" i="8" s="1"/>
  <c r="I131" i="8" s="1"/>
  <c r="J131" i="8" s="1"/>
  <c r="K131" i="8" s="1"/>
  <c r="L131" i="8" s="1"/>
  <c r="M131" i="8" s="1"/>
  <c r="N131" i="8" s="1"/>
  <c r="O131" i="8" s="1"/>
  <c r="P131" i="8" s="1"/>
  <c r="Q131" i="8" s="1"/>
  <c r="R131" i="8" s="1"/>
  <c r="S131" i="8" s="1"/>
  <c r="T131" i="8" s="1"/>
  <c r="U131" i="8" s="1"/>
  <c r="V131" i="8" s="1"/>
  <c r="W131" i="8" s="1"/>
  <c r="X131" i="8" s="1"/>
  <c r="Y131" i="8" s="1"/>
  <c r="Z131" i="8" s="1"/>
  <c r="AA131" i="8" s="1"/>
  <c r="AB131" i="8" s="1"/>
  <c r="AC131" i="8" s="1"/>
  <c r="AD131" i="8" s="1"/>
  <c r="AE131" i="8" s="1"/>
  <c r="AF131" i="8" s="1"/>
  <c r="AG131" i="8" s="1"/>
  <c r="AH131" i="8" s="1"/>
  <c r="AI131" i="8" s="1"/>
  <c r="AJ131" i="8" s="1"/>
  <c r="AK131" i="8" s="1"/>
  <c r="AL131" i="8" s="1"/>
  <c r="AM131" i="8" s="1"/>
  <c r="AN131" i="8" s="1"/>
  <c r="AO131" i="8" s="1"/>
  <c r="AP131" i="8" s="1"/>
  <c r="AQ131" i="8" s="1"/>
  <c r="AR131" i="8" s="1"/>
  <c r="AS131" i="8" s="1"/>
  <c r="AT131" i="8" s="1"/>
  <c r="AU131" i="8" s="1"/>
  <c r="AV131" i="8" s="1"/>
  <c r="AW131" i="8" s="1"/>
  <c r="AX131" i="8" s="1"/>
  <c r="AY131" i="8" s="1"/>
  <c r="AZ131" i="8" s="1"/>
  <c r="BA131" i="8" s="1"/>
  <c r="D131" i="8"/>
  <c r="E131" i="8" s="1"/>
  <c r="D130" i="8"/>
  <c r="E130" i="8" s="1"/>
  <c r="F130" i="8" s="1"/>
  <c r="G130" i="8" s="1"/>
  <c r="H130" i="8" s="1"/>
  <c r="I130" i="8" s="1"/>
  <c r="J130" i="8" s="1"/>
  <c r="K130" i="8" s="1"/>
  <c r="L130" i="8" s="1"/>
  <c r="M130" i="8" s="1"/>
  <c r="N130" i="8" s="1"/>
  <c r="O130" i="8" s="1"/>
  <c r="P130" i="8" s="1"/>
  <c r="Q130" i="8" s="1"/>
  <c r="R130" i="8" s="1"/>
  <c r="S130" i="8" s="1"/>
  <c r="T130" i="8" s="1"/>
  <c r="U130" i="8" s="1"/>
  <c r="V130" i="8" s="1"/>
  <c r="W130" i="8" s="1"/>
  <c r="X130" i="8" s="1"/>
  <c r="Y130" i="8" s="1"/>
  <c r="Z130" i="8" s="1"/>
  <c r="AA130" i="8" s="1"/>
  <c r="AB130" i="8" s="1"/>
  <c r="AC130" i="8" s="1"/>
  <c r="AD130" i="8" s="1"/>
  <c r="AE130" i="8" s="1"/>
  <c r="AF130" i="8" s="1"/>
  <c r="AG130" i="8" s="1"/>
  <c r="AH130" i="8" s="1"/>
  <c r="AI130" i="8" s="1"/>
  <c r="AJ130" i="8" s="1"/>
  <c r="AK130" i="8" s="1"/>
  <c r="AL130" i="8" s="1"/>
  <c r="AM130" i="8" s="1"/>
  <c r="AN130" i="8" s="1"/>
  <c r="AO130" i="8" s="1"/>
  <c r="AP130" i="8" s="1"/>
  <c r="AQ130" i="8" s="1"/>
  <c r="AR130" i="8" s="1"/>
  <c r="AS130" i="8" s="1"/>
  <c r="AT130" i="8" s="1"/>
  <c r="AU130" i="8" s="1"/>
  <c r="AV130" i="8" s="1"/>
  <c r="AW130" i="8" s="1"/>
  <c r="AX130" i="8" s="1"/>
  <c r="AY130" i="8" s="1"/>
  <c r="AZ130" i="8" s="1"/>
  <c r="BA130" i="8" s="1"/>
  <c r="H129" i="8"/>
  <c r="I129" i="8" s="1"/>
  <c r="J129" i="8" s="1"/>
  <c r="K129" i="8" s="1"/>
  <c r="L129" i="8" s="1"/>
  <c r="M129" i="8" s="1"/>
  <c r="N129" i="8" s="1"/>
  <c r="O129" i="8" s="1"/>
  <c r="P129" i="8" s="1"/>
  <c r="Q129" i="8" s="1"/>
  <c r="R129" i="8" s="1"/>
  <c r="S129" i="8" s="1"/>
  <c r="T129" i="8" s="1"/>
  <c r="U129" i="8" s="1"/>
  <c r="V129" i="8" s="1"/>
  <c r="W129" i="8" s="1"/>
  <c r="X129" i="8" s="1"/>
  <c r="Y129" i="8" s="1"/>
  <c r="Z129" i="8" s="1"/>
  <c r="AA129" i="8" s="1"/>
  <c r="AB129" i="8" s="1"/>
  <c r="AC129" i="8" s="1"/>
  <c r="AD129" i="8" s="1"/>
  <c r="AE129" i="8" s="1"/>
  <c r="AF129" i="8" s="1"/>
  <c r="AG129" i="8" s="1"/>
  <c r="AH129" i="8" s="1"/>
  <c r="AI129" i="8" s="1"/>
  <c r="AJ129" i="8" s="1"/>
  <c r="AK129" i="8" s="1"/>
  <c r="AL129" i="8" s="1"/>
  <c r="AM129" i="8" s="1"/>
  <c r="AN129" i="8" s="1"/>
  <c r="AO129" i="8" s="1"/>
  <c r="AP129" i="8" s="1"/>
  <c r="AQ129" i="8" s="1"/>
  <c r="AR129" i="8" s="1"/>
  <c r="AS129" i="8" s="1"/>
  <c r="AT129" i="8" s="1"/>
  <c r="AU129" i="8" s="1"/>
  <c r="AV129" i="8" s="1"/>
  <c r="AW129" i="8" s="1"/>
  <c r="AX129" i="8" s="1"/>
  <c r="AY129" i="8" s="1"/>
  <c r="AZ129" i="8" s="1"/>
  <c r="BA129" i="8" s="1"/>
  <c r="D129" i="8"/>
  <c r="E129" i="8" s="1"/>
  <c r="F129" i="8" s="1"/>
  <c r="G129" i="8" s="1"/>
  <c r="L128" i="8"/>
  <c r="M128" i="8" s="1"/>
  <c r="N128" i="8" s="1"/>
  <c r="O128" i="8" s="1"/>
  <c r="P128" i="8" s="1"/>
  <c r="Q128" i="8" s="1"/>
  <c r="R128" i="8" s="1"/>
  <c r="S128" i="8" s="1"/>
  <c r="T128" i="8" s="1"/>
  <c r="U128" i="8" s="1"/>
  <c r="V128" i="8" s="1"/>
  <c r="W128" i="8" s="1"/>
  <c r="X128" i="8" s="1"/>
  <c r="Y128" i="8" s="1"/>
  <c r="Z128" i="8" s="1"/>
  <c r="AA128" i="8" s="1"/>
  <c r="AB128" i="8" s="1"/>
  <c r="AC128" i="8" s="1"/>
  <c r="AD128" i="8" s="1"/>
  <c r="AE128" i="8" s="1"/>
  <c r="AF128" i="8" s="1"/>
  <c r="AG128" i="8" s="1"/>
  <c r="AH128" i="8" s="1"/>
  <c r="AI128" i="8" s="1"/>
  <c r="AJ128" i="8" s="1"/>
  <c r="AK128" i="8" s="1"/>
  <c r="AL128" i="8" s="1"/>
  <c r="AM128" i="8" s="1"/>
  <c r="AN128" i="8" s="1"/>
  <c r="AO128" i="8" s="1"/>
  <c r="AP128" i="8" s="1"/>
  <c r="AQ128" i="8" s="1"/>
  <c r="AR128" i="8" s="1"/>
  <c r="AS128" i="8" s="1"/>
  <c r="AT128" i="8" s="1"/>
  <c r="AU128" i="8" s="1"/>
  <c r="AV128" i="8" s="1"/>
  <c r="AW128" i="8" s="1"/>
  <c r="AX128" i="8" s="1"/>
  <c r="AY128" i="8" s="1"/>
  <c r="AZ128" i="8" s="1"/>
  <c r="BA128" i="8" s="1"/>
  <c r="G128" i="8"/>
  <c r="H128" i="8" s="1"/>
  <c r="I128" i="8" s="1"/>
  <c r="J128" i="8" s="1"/>
  <c r="K128" i="8" s="1"/>
  <c r="F128" i="8"/>
  <c r="D128" i="8"/>
  <c r="E128" i="8" s="1"/>
  <c r="AF127" i="8"/>
  <c r="AG127" i="8" s="1"/>
  <c r="AH127" i="8" s="1"/>
  <c r="AI127" i="8" s="1"/>
  <c r="AJ127" i="8" s="1"/>
  <c r="AK127" i="8" s="1"/>
  <c r="AL127" i="8" s="1"/>
  <c r="AM127" i="8" s="1"/>
  <c r="AN127" i="8" s="1"/>
  <c r="AO127" i="8" s="1"/>
  <c r="AP127" i="8" s="1"/>
  <c r="AQ127" i="8" s="1"/>
  <c r="AR127" i="8" s="1"/>
  <c r="AS127" i="8" s="1"/>
  <c r="AT127" i="8" s="1"/>
  <c r="AU127" i="8" s="1"/>
  <c r="AV127" i="8" s="1"/>
  <c r="AW127" i="8" s="1"/>
  <c r="AX127" i="8" s="1"/>
  <c r="AY127" i="8" s="1"/>
  <c r="AZ127" i="8" s="1"/>
  <c r="BA127" i="8" s="1"/>
  <c r="AC127" i="8"/>
  <c r="AD127" i="8" s="1"/>
  <c r="AE127" i="8" s="1"/>
  <c r="Q127" i="8"/>
  <c r="R127" i="8" s="1"/>
  <c r="S127" i="8" s="1"/>
  <c r="T127" i="8" s="1"/>
  <c r="U127" i="8" s="1"/>
  <c r="V127" i="8" s="1"/>
  <c r="W127" i="8" s="1"/>
  <c r="X127" i="8" s="1"/>
  <c r="Y127" i="8" s="1"/>
  <c r="Z127" i="8" s="1"/>
  <c r="AA127" i="8" s="1"/>
  <c r="AB127" i="8" s="1"/>
  <c r="K127" i="8"/>
  <c r="L127" i="8" s="1"/>
  <c r="M127" i="8" s="1"/>
  <c r="N127" i="8" s="1"/>
  <c r="O127" i="8" s="1"/>
  <c r="P127" i="8" s="1"/>
  <c r="F127" i="8"/>
  <c r="G127" i="8" s="1"/>
  <c r="H127" i="8" s="1"/>
  <c r="I127" i="8" s="1"/>
  <c r="J127" i="8" s="1"/>
  <c r="E127" i="8"/>
  <c r="D127" i="8"/>
  <c r="F126" i="8"/>
  <c r="G126" i="8" s="1"/>
  <c r="H126" i="8" s="1"/>
  <c r="I126" i="8" s="1"/>
  <c r="J126" i="8" s="1"/>
  <c r="K126" i="8" s="1"/>
  <c r="L126" i="8" s="1"/>
  <c r="M126" i="8" s="1"/>
  <c r="N126" i="8" s="1"/>
  <c r="O126" i="8" s="1"/>
  <c r="P126" i="8" s="1"/>
  <c r="Q126" i="8" s="1"/>
  <c r="R126" i="8" s="1"/>
  <c r="S126" i="8" s="1"/>
  <c r="T126" i="8" s="1"/>
  <c r="U126" i="8" s="1"/>
  <c r="V126" i="8" s="1"/>
  <c r="W126" i="8" s="1"/>
  <c r="X126" i="8" s="1"/>
  <c r="Y126" i="8" s="1"/>
  <c r="Z126" i="8" s="1"/>
  <c r="AA126" i="8" s="1"/>
  <c r="AB126" i="8" s="1"/>
  <c r="AC126" i="8" s="1"/>
  <c r="AD126" i="8" s="1"/>
  <c r="AE126" i="8" s="1"/>
  <c r="AF126" i="8" s="1"/>
  <c r="AG126" i="8" s="1"/>
  <c r="AH126" i="8" s="1"/>
  <c r="AI126" i="8" s="1"/>
  <c r="AJ126" i="8" s="1"/>
  <c r="AK126" i="8" s="1"/>
  <c r="AL126" i="8" s="1"/>
  <c r="AM126" i="8" s="1"/>
  <c r="AN126" i="8" s="1"/>
  <c r="AO126" i="8" s="1"/>
  <c r="AP126" i="8" s="1"/>
  <c r="AQ126" i="8" s="1"/>
  <c r="AR126" i="8" s="1"/>
  <c r="AS126" i="8" s="1"/>
  <c r="AT126" i="8" s="1"/>
  <c r="AU126" i="8" s="1"/>
  <c r="AV126" i="8" s="1"/>
  <c r="AW126" i="8" s="1"/>
  <c r="AX126" i="8" s="1"/>
  <c r="AY126" i="8" s="1"/>
  <c r="AZ126" i="8" s="1"/>
  <c r="BA126" i="8" s="1"/>
  <c r="E126" i="8"/>
  <c r="D126" i="8"/>
  <c r="I125" i="8"/>
  <c r="J125" i="8" s="1"/>
  <c r="K125" i="8" s="1"/>
  <c r="L125" i="8" s="1"/>
  <c r="M125" i="8" s="1"/>
  <c r="N125" i="8" s="1"/>
  <c r="O125" i="8" s="1"/>
  <c r="P125" i="8" s="1"/>
  <c r="Q125" i="8" s="1"/>
  <c r="R125" i="8" s="1"/>
  <c r="S125" i="8" s="1"/>
  <c r="T125" i="8" s="1"/>
  <c r="U125" i="8" s="1"/>
  <c r="V125" i="8" s="1"/>
  <c r="W125" i="8" s="1"/>
  <c r="X125" i="8" s="1"/>
  <c r="Y125" i="8" s="1"/>
  <c r="Z125" i="8" s="1"/>
  <c r="AA125" i="8" s="1"/>
  <c r="AB125" i="8" s="1"/>
  <c r="AC125" i="8" s="1"/>
  <c r="AD125" i="8" s="1"/>
  <c r="AE125" i="8" s="1"/>
  <c r="AF125" i="8" s="1"/>
  <c r="AG125" i="8" s="1"/>
  <c r="AH125" i="8" s="1"/>
  <c r="AI125" i="8" s="1"/>
  <c r="AJ125" i="8" s="1"/>
  <c r="AK125" i="8" s="1"/>
  <c r="AL125" i="8" s="1"/>
  <c r="AM125" i="8" s="1"/>
  <c r="AN125" i="8" s="1"/>
  <c r="AO125" i="8" s="1"/>
  <c r="AP125" i="8" s="1"/>
  <c r="AQ125" i="8" s="1"/>
  <c r="AR125" i="8" s="1"/>
  <c r="AS125" i="8" s="1"/>
  <c r="AT125" i="8" s="1"/>
  <c r="AU125" i="8" s="1"/>
  <c r="AV125" i="8" s="1"/>
  <c r="AW125" i="8" s="1"/>
  <c r="AX125" i="8" s="1"/>
  <c r="AY125" i="8" s="1"/>
  <c r="AZ125" i="8" s="1"/>
  <c r="BA125" i="8" s="1"/>
  <c r="F125" i="8"/>
  <c r="G125" i="8" s="1"/>
  <c r="H125" i="8" s="1"/>
  <c r="E125" i="8"/>
  <c r="D125" i="8"/>
  <c r="L124" i="8"/>
  <c r="M124" i="8" s="1"/>
  <c r="N124" i="8" s="1"/>
  <c r="O124" i="8" s="1"/>
  <c r="P124" i="8" s="1"/>
  <c r="Q124" i="8" s="1"/>
  <c r="R124" i="8" s="1"/>
  <c r="S124" i="8" s="1"/>
  <c r="T124" i="8" s="1"/>
  <c r="U124" i="8" s="1"/>
  <c r="V124" i="8" s="1"/>
  <c r="W124" i="8" s="1"/>
  <c r="X124" i="8" s="1"/>
  <c r="Y124" i="8" s="1"/>
  <c r="Z124" i="8" s="1"/>
  <c r="AA124" i="8" s="1"/>
  <c r="AB124" i="8" s="1"/>
  <c r="AC124" i="8" s="1"/>
  <c r="AD124" i="8" s="1"/>
  <c r="AE124" i="8" s="1"/>
  <c r="AF124" i="8" s="1"/>
  <c r="AG124" i="8" s="1"/>
  <c r="AH124" i="8" s="1"/>
  <c r="AI124" i="8" s="1"/>
  <c r="AJ124" i="8" s="1"/>
  <c r="AK124" i="8" s="1"/>
  <c r="AL124" i="8" s="1"/>
  <c r="AM124" i="8" s="1"/>
  <c r="AN124" i="8" s="1"/>
  <c r="AO124" i="8" s="1"/>
  <c r="AP124" i="8" s="1"/>
  <c r="AQ124" i="8" s="1"/>
  <c r="AR124" i="8" s="1"/>
  <c r="AS124" i="8" s="1"/>
  <c r="AT124" i="8" s="1"/>
  <c r="AU124" i="8" s="1"/>
  <c r="AV124" i="8" s="1"/>
  <c r="AW124" i="8" s="1"/>
  <c r="AX124" i="8" s="1"/>
  <c r="AY124" i="8" s="1"/>
  <c r="AZ124" i="8" s="1"/>
  <c r="BA124" i="8" s="1"/>
  <c r="K124" i="8"/>
  <c r="J124" i="8"/>
  <c r="E124" i="8"/>
  <c r="F124" i="8" s="1"/>
  <c r="G124" i="8" s="1"/>
  <c r="H124" i="8" s="1"/>
  <c r="I124" i="8" s="1"/>
  <c r="D124" i="8"/>
  <c r="G123" i="8"/>
  <c r="H123" i="8" s="1"/>
  <c r="I123" i="8" s="1"/>
  <c r="J123" i="8" s="1"/>
  <c r="K123" i="8" s="1"/>
  <c r="L123" i="8" s="1"/>
  <c r="M123" i="8" s="1"/>
  <c r="N123" i="8" s="1"/>
  <c r="O123" i="8" s="1"/>
  <c r="P123" i="8" s="1"/>
  <c r="Q123" i="8" s="1"/>
  <c r="R123" i="8" s="1"/>
  <c r="S123" i="8" s="1"/>
  <c r="T123" i="8" s="1"/>
  <c r="U123" i="8" s="1"/>
  <c r="V123" i="8" s="1"/>
  <c r="W123" i="8" s="1"/>
  <c r="X123" i="8" s="1"/>
  <c r="Y123" i="8" s="1"/>
  <c r="Z123" i="8" s="1"/>
  <c r="AA123" i="8" s="1"/>
  <c r="AB123" i="8" s="1"/>
  <c r="AC123" i="8" s="1"/>
  <c r="AD123" i="8" s="1"/>
  <c r="AE123" i="8" s="1"/>
  <c r="AF123" i="8" s="1"/>
  <c r="AG123" i="8" s="1"/>
  <c r="AH123" i="8" s="1"/>
  <c r="AI123" i="8" s="1"/>
  <c r="AJ123" i="8" s="1"/>
  <c r="AK123" i="8" s="1"/>
  <c r="AL123" i="8" s="1"/>
  <c r="AM123" i="8" s="1"/>
  <c r="AN123" i="8" s="1"/>
  <c r="AO123" i="8" s="1"/>
  <c r="AP123" i="8" s="1"/>
  <c r="AQ123" i="8" s="1"/>
  <c r="AR123" i="8" s="1"/>
  <c r="AS123" i="8" s="1"/>
  <c r="AT123" i="8" s="1"/>
  <c r="AU123" i="8" s="1"/>
  <c r="AV123" i="8" s="1"/>
  <c r="AW123" i="8" s="1"/>
  <c r="AX123" i="8" s="1"/>
  <c r="AY123" i="8" s="1"/>
  <c r="AZ123" i="8" s="1"/>
  <c r="BA123" i="8" s="1"/>
  <c r="D123" i="8"/>
  <c r="E123" i="8" s="1"/>
  <c r="F123" i="8" s="1"/>
  <c r="G122" i="8"/>
  <c r="H122" i="8" s="1"/>
  <c r="I122" i="8" s="1"/>
  <c r="J122" i="8" s="1"/>
  <c r="K122" i="8" s="1"/>
  <c r="L122" i="8" s="1"/>
  <c r="M122" i="8" s="1"/>
  <c r="N122" i="8" s="1"/>
  <c r="O122" i="8" s="1"/>
  <c r="P122" i="8" s="1"/>
  <c r="Q122" i="8" s="1"/>
  <c r="R122" i="8" s="1"/>
  <c r="S122" i="8" s="1"/>
  <c r="T122" i="8" s="1"/>
  <c r="U122" i="8" s="1"/>
  <c r="V122" i="8" s="1"/>
  <c r="W122" i="8" s="1"/>
  <c r="X122" i="8" s="1"/>
  <c r="Y122" i="8" s="1"/>
  <c r="Z122" i="8" s="1"/>
  <c r="AA122" i="8" s="1"/>
  <c r="AB122" i="8" s="1"/>
  <c r="AC122" i="8" s="1"/>
  <c r="AD122" i="8" s="1"/>
  <c r="AE122" i="8" s="1"/>
  <c r="AF122" i="8" s="1"/>
  <c r="AG122" i="8" s="1"/>
  <c r="AH122" i="8" s="1"/>
  <c r="AI122" i="8" s="1"/>
  <c r="AJ122" i="8" s="1"/>
  <c r="AK122" i="8" s="1"/>
  <c r="AL122" i="8" s="1"/>
  <c r="AM122" i="8" s="1"/>
  <c r="AN122" i="8" s="1"/>
  <c r="AO122" i="8" s="1"/>
  <c r="AP122" i="8" s="1"/>
  <c r="AQ122" i="8" s="1"/>
  <c r="AR122" i="8" s="1"/>
  <c r="AS122" i="8" s="1"/>
  <c r="AT122" i="8" s="1"/>
  <c r="AU122" i="8" s="1"/>
  <c r="AV122" i="8" s="1"/>
  <c r="AW122" i="8" s="1"/>
  <c r="AX122" i="8" s="1"/>
  <c r="AY122" i="8" s="1"/>
  <c r="AZ122" i="8" s="1"/>
  <c r="BA122" i="8" s="1"/>
  <c r="E122" i="8"/>
  <c r="F122" i="8" s="1"/>
  <c r="D122" i="8"/>
  <c r="D121" i="8"/>
  <c r="E121" i="8" s="1"/>
  <c r="F121" i="8" s="1"/>
  <c r="G121" i="8" s="1"/>
  <c r="H121" i="8" s="1"/>
  <c r="I121" i="8" s="1"/>
  <c r="J121" i="8" s="1"/>
  <c r="K121" i="8" s="1"/>
  <c r="L121" i="8" s="1"/>
  <c r="M121" i="8" s="1"/>
  <c r="N121" i="8" s="1"/>
  <c r="O121" i="8" s="1"/>
  <c r="P121" i="8" s="1"/>
  <c r="Q121" i="8" s="1"/>
  <c r="R121" i="8" s="1"/>
  <c r="S121" i="8" s="1"/>
  <c r="T121" i="8" s="1"/>
  <c r="U121" i="8" s="1"/>
  <c r="V121" i="8" s="1"/>
  <c r="W121" i="8" s="1"/>
  <c r="X121" i="8" s="1"/>
  <c r="Y121" i="8" s="1"/>
  <c r="Z121" i="8" s="1"/>
  <c r="AA121" i="8" s="1"/>
  <c r="AB121" i="8" s="1"/>
  <c r="AC121" i="8" s="1"/>
  <c r="AD121" i="8" s="1"/>
  <c r="AE121" i="8" s="1"/>
  <c r="AF121" i="8" s="1"/>
  <c r="AG121" i="8" s="1"/>
  <c r="AH121" i="8" s="1"/>
  <c r="AI121" i="8" s="1"/>
  <c r="AJ121" i="8" s="1"/>
  <c r="AK121" i="8" s="1"/>
  <c r="AL121" i="8" s="1"/>
  <c r="AM121" i="8" s="1"/>
  <c r="AN121" i="8" s="1"/>
  <c r="AO121" i="8" s="1"/>
  <c r="AP121" i="8" s="1"/>
  <c r="AQ121" i="8" s="1"/>
  <c r="AR121" i="8" s="1"/>
  <c r="AS121" i="8" s="1"/>
  <c r="AT121" i="8" s="1"/>
  <c r="AU121" i="8" s="1"/>
  <c r="AV121" i="8" s="1"/>
  <c r="AW121" i="8" s="1"/>
  <c r="AX121" i="8" s="1"/>
  <c r="AY121" i="8" s="1"/>
  <c r="AZ121" i="8" s="1"/>
  <c r="BA121" i="8" s="1"/>
  <c r="D120" i="8"/>
  <c r="E120" i="8" s="1"/>
  <c r="F120" i="8" s="1"/>
  <c r="G120" i="8" s="1"/>
  <c r="H120" i="8" s="1"/>
  <c r="I120" i="8" s="1"/>
  <c r="J120" i="8" s="1"/>
  <c r="K120" i="8" s="1"/>
  <c r="L120" i="8" s="1"/>
  <c r="M120" i="8" s="1"/>
  <c r="N120" i="8" s="1"/>
  <c r="O120" i="8" s="1"/>
  <c r="P120" i="8" s="1"/>
  <c r="Q120" i="8" s="1"/>
  <c r="R120" i="8" s="1"/>
  <c r="S120" i="8" s="1"/>
  <c r="T120" i="8" s="1"/>
  <c r="U120" i="8" s="1"/>
  <c r="V120" i="8" s="1"/>
  <c r="W120" i="8" s="1"/>
  <c r="X120" i="8" s="1"/>
  <c r="Y120" i="8" s="1"/>
  <c r="Z120" i="8" s="1"/>
  <c r="AA120" i="8" s="1"/>
  <c r="AB120" i="8" s="1"/>
  <c r="AC120" i="8" s="1"/>
  <c r="AD120" i="8" s="1"/>
  <c r="AE120" i="8" s="1"/>
  <c r="AF120" i="8" s="1"/>
  <c r="AG120" i="8" s="1"/>
  <c r="AH120" i="8" s="1"/>
  <c r="AI120" i="8" s="1"/>
  <c r="AJ120" i="8" s="1"/>
  <c r="AK120" i="8" s="1"/>
  <c r="AL120" i="8" s="1"/>
  <c r="AM120" i="8" s="1"/>
  <c r="AN120" i="8" s="1"/>
  <c r="AO120" i="8" s="1"/>
  <c r="AP120" i="8" s="1"/>
  <c r="AQ120" i="8" s="1"/>
  <c r="AR120" i="8" s="1"/>
  <c r="AS120" i="8" s="1"/>
  <c r="AT120" i="8" s="1"/>
  <c r="AU120" i="8" s="1"/>
  <c r="AV120" i="8" s="1"/>
  <c r="AW120" i="8" s="1"/>
  <c r="AX120" i="8" s="1"/>
  <c r="AY120" i="8" s="1"/>
  <c r="AZ120" i="8" s="1"/>
  <c r="BA120" i="8" s="1"/>
  <c r="AV119" i="8"/>
  <c r="AW119" i="8" s="1"/>
  <c r="AX119" i="8" s="1"/>
  <c r="AY119" i="8" s="1"/>
  <c r="AZ119" i="8" s="1"/>
  <c r="BA119" i="8" s="1"/>
  <c r="E119" i="8"/>
  <c r="F119" i="8" s="1"/>
  <c r="G119" i="8" s="1"/>
  <c r="H119" i="8" s="1"/>
  <c r="I119" i="8" s="1"/>
  <c r="J119" i="8" s="1"/>
  <c r="K119" i="8" s="1"/>
  <c r="L119" i="8" s="1"/>
  <c r="M119" i="8" s="1"/>
  <c r="N119" i="8" s="1"/>
  <c r="O119" i="8" s="1"/>
  <c r="P119" i="8" s="1"/>
  <c r="Q119" i="8" s="1"/>
  <c r="R119" i="8" s="1"/>
  <c r="S119" i="8" s="1"/>
  <c r="T119" i="8" s="1"/>
  <c r="U119" i="8" s="1"/>
  <c r="V119" i="8" s="1"/>
  <c r="W119" i="8" s="1"/>
  <c r="X119" i="8" s="1"/>
  <c r="Y119" i="8" s="1"/>
  <c r="Z119" i="8" s="1"/>
  <c r="AA119" i="8" s="1"/>
  <c r="AB119" i="8" s="1"/>
  <c r="AC119" i="8" s="1"/>
  <c r="AD119" i="8" s="1"/>
  <c r="AE119" i="8" s="1"/>
  <c r="AF119" i="8" s="1"/>
  <c r="AG119" i="8" s="1"/>
  <c r="AH119" i="8" s="1"/>
  <c r="AI119" i="8" s="1"/>
  <c r="AJ119" i="8" s="1"/>
  <c r="AK119" i="8" s="1"/>
  <c r="AL119" i="8" s="1"/>
  <c r="AM119" i="8" s="1"/>
  <c r="AN119" i="8" s="1"/>
  <c r="AO119" i="8" s="1"/>
  <c r="AP119" i="8" s="1"/>
  <c r="AQ119" i="8" s="1"/>
  <c r="AR119" i="8" s="1"/>
  <c r="AS119" i="8" s="1"/>
  <c r="AT119" i="8" s="1"/>
  <c r="AU119" i="8" s="1"/>
  <c r="D119" i="8"/>
  <c r="E118" i="8"/>
  <c r="F118" i="8" s="1"/>
  <c r="G118" i="8" s="1"/>
  <c r="H118" i="8" s="1"/>
  <c r="I118" i="8" s="1"/>
  <c r="J118" i="8" s="1"/>
  <c r="K118" i="8" s="1"/>
  <c r="L118" i="8" s="1"/>
  <c r="M118" i="8" s="1"/>
  <c r="N118" i="8" s="1"/>
  <c r="O118" i="8" s="1"/>
  <c r="P118" i="8" s="1"/>
  <c r="Q118" i="8" s="1"/>
  <c r="R118" i="8" s="1"/>
  <c r="S118" i="8" s="1"/>
  <c r="T118" i="8" s="1"/>
  <c r="U118" i="8" s="1"/>
  <c r="V118" i="8" s="1"/>
  <c r="W118" i="8" s="1"/>
  <c r="X118" i="8" s="1"/>
  <c r="Y118" i="8" s="1"/>
  <c r="Z118" i="8" s="1"/>
  <c r="AA118" i="8" s="1"/>
  <c r="AB118" i="8" s="1"/>
  <c r="AC118" i="8" s="1"/>
  <c r="AD118" i="8" s="1"/>
  <c r="AE118" i="8" s="1"/>
  <c r="AF118" i="8" s="1"/>
  <c r="AG118" i="8" s="1"/>
  <c r="AH118" i="8" s="1"/>
  <c r="AI118" i="8" s="1"/>
  <c r="AJ118" i="8" s="1"/>
  <c r="AK118" i="8" s="1"/>
  <c r="AL118" i="8" s="1"/>
  <c r="AM118" i="8" s="1"/>
  <c r="AN118" i="8" s="1"/>
  <c r="AO118" i="8" s="1"/>
  <c r="AP118" i="8" s="1"/>
  <c r="AQ118" i="8" s="1"/>
  <c r="AR118" i="8" s="1"/>
  <c r="AS118" i="8" s="1"/>
  <c r="AT118" i="8" s="1"/>
  <c r="AU118" i="8" s="1"/>
  <c r="AV118" i="8" s="1"/>
  <c r="AW118" i="8" s="1"/>
  <c r="AX118" i="8" s="1"/>
  <c r="AY118" i="8" s="1"/>
  <c r="AZ118" i="8" s="1"/>
  <c r="BA118" i="8" s="1"/>
  <c r="D118" i="8"/>
  <c r="G117" i="8"/>
  <c r="H117" i="8" s="1"/>
  <c r="I117" i="8" s="1"/>
  <c r="J117" i="8" s="1"/>
  <c r="K117" i="8" s="1"/>
  <c r="L117" i="8" s="1"/>
  <c r="M117" i="8" s="1"/>
  <c r="N117" i="8" s="1"/>
  <c r="O117" i="8" s="1"/>
  <c r="P117" i="8" s="1"/>
  <c r="Q117" i="8" s="1"/>
  <c r="R117" i="8" s="1"/>
  <c r="S117" i="8" s="1"/>
  <c r="T117" i="8" s="1"/>
  <c r="U117" i="8" s="1"/>
  <c r="V117" i="8" s="1"/>
  <c r="W117" i="8" s="1"/>
  <c r="X117" i="8" s="1"/>
  <c r="Y117" i="8" s="1"/>
  <c r="Z117" i="8" s="1"/>
  <c r="AA117" i="8" s="1"/>
  <c r="AB117" i="8" s="1"/>
  <c r="AC117" i="8" s="1"/>
  <c r="AD117" i="8" s="1"/>
  <c r="AE117" i="8" s="1"/>
  <c r="AF117" i="8" s="1"/>
  <c r="AG117" i="8" s="1"/>
  <c r="AH117" i="8" s="1"/>
  <c r="AI117" i="8" s="1"/>
  <c r="AJ117" i="8" s="1"/>
  <c r="AK117" i="8" s="1"/>
  <c r="AL117" i="8" s="1"/>
  <c r="AM117" i="8" s="1"/>
  <c r="AN117" i="8" s="1"/>
  <c r="AO117" i="8" s="1"/>
  <c r="AP117" i="8" s="1"/>
  <c r="AQ117" i="8" s="1"/>
  <c r="AR117" i="8" s="1"/>
  <c r="AS117" i="8" s="1"/>
  <c r="AT117" i="8" s="1"/>
  <c r="AU117" i="8" s="1"/>
  <c r="AV117" i="8" s="1"/>
  <c r="AW117" i="8" s="1"/>
  <c r="AX117" i="8" s="1"/>
  <c r="AY117" i="8" s="1"/>
  <c r="AZ117" i="8" s="1"/>
  <c r="BA117" i="8" s="1"/>
  <c r="E117" i="8"/>
  <c r="F117" i="8" s="1"/>
  <c r="D117" i="8"/>
  <c r="S116" i="8"/>
  <c r="T116" i="8" s="1"/>
  <c r="U116" i="8" s="1"/>
  <c r="V116" i="8" s="1"/>
  <c r="W116" i="8" s="1"/>
  <c r="X116" i="8" s="1"/>
  <c r="Y116" i="8" s="1"/>
  <c r="Z116" i="8" s="1"/>
  <c r="AA116" i="8" s="1"/>
  <c r="AB116" i="8" s="1"/>
  <c r="AC116" i="8" s="1"/>
  <c r="AD116" i="8" s="1"/>
  <c r="AE116" i="8" s="1"/>
  <c r="AF116" i="8" s="1"/>
  <c r="AG116" i="8" s="1"/>
  <c r="AH116" i="8" s="1"/>
  <c r="AI116" i="8" s="1"/>
  <c r="AJ116" i="8" s="1"/>
  <c r="AK116" i="8" s="1"/>
  <c r="AL116" i="8" s="1"/>
  <c r="AM116" i="8" s="1"/>
  <c r="AN116" i="8" s="1"/>
  <c r="AO116" i="8" s="1"/>
  <c r="AP116" i="8" s="1"/>
  <c r="AQ116" i="8" s="1"/>
  <c r="AR116" i="8" s="1"/>
  <c r="AS116" i="8" s="1"/>
  <c r="AT116" i="8" s="1"/>
  <c r="AU116" i="8" s="1"/>
  <c r="AV116" i="8" s="1"/>
  <c r="AW116" i="8" s="1"/>
  <c r="AX116" i="8" s="1"/>
  <c r="AY116" i="8" s="1"/>
  <c r="AZ116" i="8" s="1"/>
  <c r="BA116" i="8" s="1"/>
  <c r="P116" i="8"/>
  <c r="Q116" i="8" s="1"/>
  <c r="R116" i="8" s="1"/>
  <c r="H116" i="8"/>
  <c r="I116" i="8" s="1"/>
  <c r="J116" i="8" s="1"/>
  <c r="K116" i="8" s="1"/>
  <c r="L116" i="8" s="1"/>
  <c r="M116" i="8" s="1"/>
  <c r="N116" i="8" s="1"/>
  <c r="O116" i="8" s="1"/>
  <c r="F116" i="8"/>
  <c r="G116" i="8" s="1"/>
  <c r="E116" i="8"/>
  <c r="D116" i="8"/>
  <c r="F115" i="8"/>
  <c r="G115" i="8" s="1"/>
  <c r="H115" i="8" s="1"/>
  <c r="I115" i="8" s="1"/>
  <c r="J115" i="8" s="1"/>
  <c r="K115" i="8" s="1"/>
  <c r="L115" i="8" s="1"/>
  <c r="M115" i="8" s="1"/>
  <c r="N115" i="8" s="1"/>
  <c r="O115" i="8" s="1"/>
  <c r="P115" i="8" s="1"/>
  <c r="Q115" i="8" s="1"/>
  <c r="R115" i="8" s="1"/>
  <c r="S115" i="8" s="1"/>
  <c r="T115" i="8" s="1"/>
  <c r="U115" i="8" s="1"/>
  <c r="V115" i="8" s="1"/>
  <c r="W115" i="8" s="1"/>
  <c r="X115" i="8" s="1"/>
  <c r="Y115" i="8" s="1"/>
  <c r="Z115" i="8" s="1"/>
  <c r="AA115" i="8" s="1"/>
  <c r="AB115" i="8" s="1"/>
  <c r="AC115" i="8" s="1"/>
  <c r="AD115" i="8" s="1"/>
  <c r="AE115" i="8" s="1"/>
  <c r="AF115" i="8" s="1"/>
  <c r="AG115" i="8" s="1"/>
  <c r="AH115" i="8" s="1"/>
  <c r="AI115" i="8" s="1"/>
  <c r="AJ115" i="8" s="1"/>
  <c r="AK115" i="8" s="1"/>
  <c r="AL115" i="8" s="1"/>
  <c r="AM115" i="8" s="1"/>
  <c r="AN115" i="8" s="1"/>
  <c r="AO115" i="8" s="1"/>
  <c r="AP115" i="8" s="1"/>
  <c r="AQ115" i="8" s="1"/>
  <c r="AR115" i="8" s="1"/>
  <c r="AS115" i="8" s="1"/>
  <c r="AT115" i="8" s="1"/>
  <c r="AU115" i="8" s="1"/>
  <c r="AV115" i="8" s="1"/>
  <c r="AW115" i="8" s="1"/>
  <c r="AX115" i="8" s="1"/>
  <c r="AY115" i="8" s="1"/>
  <c r="AZ115" i="8" s="1"/>
  <c r="BA115" i="8" s="1"/>
  <c r="D115" i="8"/>
  <c r="E115" i="8" s="1"/>
  <c r="G114" i="8"/>
  <c r="H114" i="8" s="1"/>
  <c r="I114" i="8" s="1"/>
  <c r="J114" i="8" s="1"/>
  <c r="K114" i="8" s="1"/>
  <c r="L114" i="8" s="1"/>
  <c r="M114" i="8" s="1"/>
  <c r="N114" i="8" s="1"/>
  <c r="O114" i="8" s="1"/>
  <c r="P114" i="8" s="1"/>
  <c r="Q114" i="8" s="1"/>
  <c r="R114" i="8" s="1"/>
  <c r="S114" i="8" s="1"/>
  <c r="T114" i="8" s="1"/>
  <c r="U114" i="8" s="1"/>
  <c r="V114" i="8" s="1"/>
  <c r="W114" i="8" s="1"/>
  <c r="X114" i="8" s="1"/>
  <c r="Y114" i="8" s="1"/>
  <c r="Z114" i="8" s="1"/>
  <c r="AA114" i="8" s="1"/>
  <c r="AB114" i="8" s="1"/>
  <c r="AC114" i="8" s="1"/>
  <c r="AD114" i="8" s="1"/>
  <c r="AE114" i="8" s="1"/>
  <c r="AF114" i="8" s="1"/>
  <c r="AG114" i="8" s="1"/>
  <c r="AH114" i="8" s="1"/>
  <c r="AI114" i="8" s="1"/>
  <c r="AJ114" i="8" s="1"/>
  <c r="AK114" i="8" s="1"/>
  <c r="AL114" i="8" s="1"/>
  <c r="AM114" i="8" s="1"/>
  <c r="AN114" i="8" s="1"/>
  <c r="AO114" i="8" s="1"/>
  <c r="AP114" i="8" s="1"/>
  <c r="AQ114" i="8" s="1"/>
  <c r="AR114" i="8" s="1"/>
  <c r="AS114" i="8" s="1"/>
  <c r="AT114" i="8" s="1"/>
  <c r="AU114" i="8" s="1"/>
  <c r="AV114" i="8" s="1"/>
  <c r="AW114" i="8" s="1"/>
  <c r="AX114" i="8" s="1"/>
  <c r="AY114" i="8" s="1"/>
  <c r="AZ114" i="8" s="1"/>
  <c r="BA114" i="8" s="1"/>
  <c r="D114" i="8"/>
  <c r="E114" i="8" s="1"/>
  <c r="F114" i="8" s="1"/>
  <c r="D113" i="8"/>
  <c r="E113" i="8" s="1"/>
  <c r="F113" i="8" s="1"/>
  <c r="G113" i="8" s="1"/>
  <c r="H113" i="8" s="1"/>
  <c r="I113" i="8" s="1"/>
  <c r="J113" i="8" s="1"/>
  <c r="K113" i="8" s="1"/>
  <c r="L113" i="8" s="1"/>
  <c r="M113" i="8" s="1"/>
  <c r="N113" i="8" s="1"/>
  <c r="O113" i="8" s="1"/>
  <c r="P113" i="8" s="1"/>
  <c r="Q113" i="8" s="1"/>
  <c r="R113" i="8" s="1"/>
  <c r="S113" i="8" s="1"/>
  <c r="T113" i="8" s="1"/>
  <c r="U113" i="8" s="1"/>
  <c r="V113" i="8" s="1"/>
  <c r="W113" i="8" s="1"/>
  <c r="X113" i="8" s="1"/>
  <c r="Y113" i="8" s="1"/>
  <c r="Z113" i="8" s="1"/>
  <c r="AA113" i="8" s="1"/>
  <c r="AB113" i="8" s="1"/>
  <c r="AC113" i="8" s="1"/>
  <c r="AD113" i="8" s="1"/>
  <c r="AE113" i="8" s="1"/>
  <c r="AF113" i="8" s="1"/>
  <c r="AG113" i="8" s="1"/>
  <c r="AH113" i="8" s="1"/>
  <c r="AI113" i="8" s="1"/>
  <c r="AJ113" i="8" s="1"/>
  <c r="AK113" i="8" s="1"/>
  <c r="AL113" i="8" s="1"/>
  <c r="AM113" i="8" s="1"/>
  <c r="AN113" i="8" s="1"/>
  <c r="AO113" i="8" s="1"/>
  <c r="AP113" i="8" s="1"/>
  <c r="AQ113" i="8" s="1"/>
  <c r="AR113" i="8" s="1"/>
  <c r="AS113" i="8" s="1"/>
  <c r="AT113" i="8" s="1"/>
  <c r="AU113" i="8" s="1"/>
  <c r="AV113" i="8" s="1"/>
  <c r="AW113" i="8" s="1"/>
  <c r="AX113" i="8" s="1"/>
  <c r="AY113" i="8" s="1"/>
  <c r="AZ113" i="8" s="1"/>
  <c r="BA113" i="8" s="1"/>
  <c r="D112" i="8"/>
  <c r="E112" i="8" s="1"/>
  <c r="F112" i="8" s="1"/>
  <c r="G112" i="8" s="1"/>
  <c r="H112" i="8" s="1"/>
  <c r="I112" i="8" s="1"/>
  <c r="J112" i="8" s="1"/>
  <c r="K112" i="8" s="1"/>
  <c r="L112" i="8" s="1"/>
  <c r="M112" i="8" s="1"/>
  <c r="N112" i="8" s="1"/>
  <c r="O112" i="8" s="1"/>
  <c r="P112" i="8" s="1"/>
  <c r="Q112" i="8" s="1"/>
  <c r="R112" i="8" s="1"/>
  <c r="S112" i="8" s="1"/>
  <c r="T112" i="8" s="1"/>
  <c r="U112" i="8" s="1"/>
  <c r="V112" i="8" s="1"/>
  <c r="W112" i="8" s="1"/>
  <c r="X112" i="8" s="1"/>
  <c r="Y112" i="8" s="1"/>
  <c r="Z112" i="8" s="1"/>
  <c r="AA112" i="8" s="1"/>
  <c r="AB112" i="8" s="1"/>
  <c r="AC112" i="8" s="1"/>
  <c r="AD112" i="8" s="1"/>
  <c r="AE112" i="8" s="1"/>
  <c r="AF112" i="8" s="1"/>
  <c r="AG112" i="8" s="1"/>
  <c r="AH112" i="8" s="1"/>
  <c r="AI112" i="8" s="1"/>
  <c r="AJ112" i="8" s="1"/>
  <c r="AK112" i="8" s="1"/>
  <c r="AL112" i="8" s="1"/>
  <c r="AM112" i="8" s="1"/>
  <c r="AN112" i="8" s="1"/>
  <c r="AO112" i="8" s="1"/>
  <c r="AP112" i="8" s="1"/>
  <c r="AQ112" i="8" s="1"/>
  <c r="AR112" i="8" s="1"/>
  <c r="AS112" i="8" s="1"/>
  <c r="AT112" i="8" s="1"/>
  <c r="AU112" i="8" s="1"/>
  <c r="AV112" i="8" s="1"/>
  <c r="AW112" i="8" s="1"/>
  <c r="AX112" i="8" s="1"/>
  <c r="AY112" i="8" s="1"/>
  <c r="AZ112" i="8" s="1"/>
  <c r="BA112" i="8" s="1"/>
  <c r="I111" i="8"/>
  <c r="J111" i="8" s="1"/>
  <c r="K111" i="8" s="1"/>
  <c r="L111" i="8" s="1"/>
  <c r="M111" i="8" s="1"/>
  <c r="N111" i="8" s="1"/>
  <c r="O111" i="8" s="1"/>
  <c r="P111" i="8" s="1"/>
  <c r="Q111" i="8" s="1"/>
  <c r="R111" i="8" s="1"/>
  <c r="S111" i="8" s="1"/>
  <c r="T111" i="8" s="1"/>
  <c r="U111" i="8" s="1"/>
  <c r="V111" i="8" s="1"/>
  <c r="W111" i="8" s="1"/>
  <c r="X111" i="8" s="1"/>
  <c r="Y111" i="8" s="1"/>
  <c r="Z111" i="8" s="1"/>
  <c r="AA111" i="8" s="1"/>
  <c r="AB111" i="8" s="1"/>
  <c r="AC111" i="8" s="1"/>
  <c r="AD111" i="8" s="1"/>
  <c r="AE111" i="8" s="1"/>
  <c r="AF111" i="8" s="1"/>
  <c r="AG111" i="8" s="1"/>
  <c r="AH111" i="8" s="1"/>
  <c r="AI111" i="8" s="1"/>
  <c r="AJ111" i="8" s="1"/>
  <c r="AK111" i="8" s="1"/>
  <c r="AL111" i="8" s="1"/>
  <c r="AM111" i="8" s="1"/>
  <c r="AN111" i="8" s="1"/>
  <c r="AO111" i="8" s="1"/>
  <c r="AP111" i="8" s="1"/>
  <c r="AQ111" i="8" s="1"/>
  <c r="AR111" i="8" s="1"/>
  <c r="AS111" i="8" s="1"/>
  <c r="AT111" i="8" s="1"/>
  <c r="AU111" i="8" s="1"/>
  <c r="AV111" i="8" s="1"/>
  <c r="AW111" i="8" s="1"/>
  <c r="AX111" i="8" s="1"/>
  <c r="AY111" i="8" s="1"/>
  <c r="AZ111" i="8" s="1"/>
  <c r="BA111" i="8" s="1"/>
  <c r="G111" i="8"/>
  <c r="H111" i="8" s="1"/>
  <c r="F111" i="8"/>
  <c r="E111" i="8"/>
  <c r="D111" i="8"/>
  <c r="E110" i="8"/>
  <c r="F110" i="8" s="1"/>
  <c r="G110" i="8" s="1"/>
  <c r="H110" i="8" s="1"/>
  <c r="I110" i="8" s="1"/>
  <c r="J110" i="8" s="1"/>
  <c r="K110" i="8" s="1"/>
  <c r="L110" i="8" s="1"/>
  <c r="M110" i="8" s="1"/>
  <c r="N110" i="8" s="1"/>
  <c r="O110" i="8" s="1"/>
  <c r="P110" i="8" s="1"/>
  <c r="Q110" i="8" s="1"/>
  <c r="R110" i="8" s="1"/>
  <c r="S110" i="8" s="1"/>
  <c r="T110" i="8" s="1"/>
  <c r="U110" i="8" s="1"/>
  <c r="V110" i="8" s="1"/>
  <c r="W110" i="8" s="1"/>
  <c r="X110" i="8" s="1"/>
  <c r="Y110" i="8" s="1"/>
  <c r="Z110" i="8" s="1"/>
  <c r="AA110" i="8" s="1"/>
  <c r="AB110" i="8" s="1"/>
  <c r="AC110" i="8" s="1"/>
  <c r="AD110" i="8" s="1"/>
  <c r="AE110" i="8" s="1"/>
  <c r="AF110" i="8" s="1"/>
  <c r="AG110" i="8" s="1"/>
  <c r="AH110" i="8" s="1"/>
  <c r="AI110" i="8" s="1"/>
  <c r="AJ110" i="8" s="1"/>
  <c r="AK110" i="8" s="1"/>
  <c r="AL110" i="8" s="1"/>
  <c r="AM110" i="8" s="1"/>
  <c r="AN110" i="8" s="1"/>
  <c r="AO110" i="8" s="1"/>
  <c r="AP110" i="8" s="1"/>
  <c r="AQ110" i="8" s="1"/>
  <c r="AR110" i="8" s="1"/>
  <c r="AS110" i="8" s="1"/>
  <c r="AT110" i="8" s="1"/>
  <c r="AU110" i="8" s="1"/>
  <c r="AV110" i="8" s="1"/>
  <c r="AW110" i="8" s="1"/>
  <c r="AX110" i="8" s="1"/>
  <c r="AY110" i="8" s="1"/>
  <c r="AZ110" i="8" s="1"/>
  <c r="BA110" i="8" s="1"/>
  <c r="D110" i="8"/>
  <c r="E109" i="8"/>
  <c r="F109" i="8" s="1"/>
  <c r="G109" i="8" s="1"/>
  <c r="H109" i="8" s="1"/>
  <c r="I109" i="8" s="1"/>
  <c r="J109" i="8" s="1"/>
  <c r="K109" i="8" s="1"/>
  <c r="L109" i="8" s="1"/>
  <c r="M109" i="8" s="1"/>
  <c r="N109" i="8" s="1"/>
  <c r="O109" i="8" s="1"/>
  <c r="P109" i="8" s="1"/>
  <c r="Q109" i="8" s="1"/>
  <c r="R109" i="8" s="1"/>
  <c r="S109" i="8" s="1"/>
  <c r="T109" i="8" s="1"/>
  <c r="U109" i="8" s="1"/>
  <c r="V109" i="8" s="1"/>
  <c r="W109" i="8" s="1"/>
  <c r="X109" i="8" s="1"/>
  <c r="Y109" i="8" s="1"/>
  <c r="Z109" i="8" s="1"/>
  <c r="AA109" i="8" s="1"/>
  <c r="AB109" i="8" s="1"/>
  <c r="AC109" i="8" s="1"/>
  <c r="AD109" i="8" s="1"/>
  <c r="AE109" i="8" s="1"/>
  <c r="AF109" i="8" s="1"/>
  <c r="AG109" i="8" s="1"/>
  <c r="AH109" i="8" s="1"/>
  <c r="AI109" i="8" s="1"/>
  <c r="AJ109" i="8" s="1"/>
  <c r="AK109" i="8" s="1"/>
  <c r="AL109" i="8" s="1"/>
  <c r="AM109" i="8" s="1"/>
  <c r="AN109" i="8" s="1"/>
  <c r="AO109" i="8" s="1"/>
  <c r="AP109" i="8" s="1"/>
  <c r="AQ109" i="8" s="1"/>
  <c r="AR109" i="8" s="1"/>
  <c r="AS109" i="8" s="1"/>
  <c r="AT109" i="8" s="1"/>
  <c r="AU109" i="8" s="1"/>
  <c r="AV109" i="8" s="1"/>
  <c r="AW109" i="8" s="1"/>
  <c r="AX109" i="8" s="1"/>
  <c r="AY109" i="8" s="1"/>
  <c r="AZ109" i="8" s="1"/>
  <c r="BA109" i="8" s="1"/>
  <c r="D109" i="8"/>
  <c r="D108" i="8"/>
  <c r="E108" i="8" s="1"/>
  <c r="F108" i="8" s="1"/>
  <c r="G108" i="8" s="1"/>
  <c r="H108" i="8" s="1"/>
  <c r="I108" i="8" s="1"/>
  <c r="J108" i="8" s="1"/>
  <c r="K108" i="8" s="1"/>
  <c r="L108" i="8" s="1"/>
  <c r="M108" i="8" s="1"/>
  <c r="N108" i="8" s="1"/>
  <c r="O108" i="8" s="1"/>
  <c r="P108" i="8" s="1"/>
  <c r="Q108" i="8" s="1"/>
  <c r="R108" i="8" s="1"/>
  <c r="S108" i="8" s="1"/>
  <c r="T108" i="8" s="1"/>
  <c r="U108" i="8" s="1"/>
  <c r="V108" i="8" s="1"/>
  <c r="W108" i="8" s="1"/>
  <c r="X108" i="8" s="1"/>
  <c r="Y108" i="8" s="1"/>
  <c r="Z108" i="8" s="1"/>
  <c r="AA108" i="8" s="1"/>
  <c r="AB108" i="8" s="1"/>
  <c r="AC108" i="8" s="1"/>
  <c r="AD108" i="8" s="1"/>
  <c r="AE108" i="8" s="1"/>
  <c r="AF108" i="8" s="1"/>
  <c r="AG108" i="8" s="1"/>
  <c r="AH108" i="8" s="1"/>
  <c r="AI108" i="8" s="1"/>
  <c r="AJ108" i="8" s="1"/>
  <c r="AK108" i="8" s="1"/>
  <c r="AL108" i="8" s="1"/>
  <c r="AM108" i="8" s="1"/>
  <c r="AN108" i="8" s="1"/>
  <c r="AO108" i="8" s="1"/>
  <c r="AP108" i="8" s="1"/>
  <c r="AQ108" i="8" s="1"/>
  <c r="AR108" i="8" s="1"/>
  <c r="AS108" i="8" s="1"/>
  <c r="AT108" i="8" s="1"/>
  <c r="AU108" i="8" s="1"/>
  <c r="AV108" i="8" s="1"/>
  <c r="AW108" i="8" s="1"/>
  <c r="AX108" i="8" s="1"/>
  <c r="AY108" i="8" s="1"/>
  <c r="AZ108" i="8" s="1"/>
  <c r="BA108" i="8" s="1"/>
  <c r="D107" i="8"/>
  <c r="E107" i="8" s="1"/>
  <c r="F107" i="8" s="1"/>
  <c r="G107" i="8" s="1"/>
  <c r="H107" i="8" s="1"/>
  <c r="I107" i="8" s="1"/>
  <c r="J107" i="8" s="1"/>
  <c r="K107" i="8" s="1"/>
  <c r="L107" i="8" s="1"/>
  <c r="M107" i="8" s="1"/>
  <c r="N107" i="8" s="1"/>
  <c r="O107" i="8" s="1"/>
  <c r="P107" i="8" s="1"/>
  <c r="Q107" i="8" s="1"/>
  <c r="R107" i="8" s="1"/>
  <c r="S107" i="8" s="1"/>
  <c r="T107" i="8" s="1"/>
  <c r="U107" i="8" s="1"/>
  <c r="V107" i="8" s="1"/>
  <c r="W107" i="8" s="1"/>
  <c r="X107" i="8" s="1"/>
  <c r="Y107" i="8" s="1"/>
  <c r="Z107" i="8" s="1"/>
  <c r="AA107" i="8" s="1"/>
  <c r="AB107" i="8" s="1"/>
  <c r="AC107" i="8" s="1"/>
  <c r="AD107" i="8" s="1"/>
  <c r="AE107" i="8" s="1"/>
  <c r="AF107" i="8" s="1"/>
  <c r="AG107" i="8" s="1"/>
  <c r="AH107" i="8" s="1"/>
  <c r="AI107" i="8" s="1"/>
  <c r="AJ107" i="8" s="1"/>
  <c r="AK107" i="8" s="1"/>
  <c r="AL107" i="8" s="1"/>
  <c r="AM107" i="8" s="1"/>
  <c r="AN107" i="8" s="1"/>
  <c r="AO107" i="8" s="1"/>
  <c r="AP107" i="8" s="1"/>
  <c r="AQ107" i="8" s="1"/>
  <c r="AR107" i="8" s="1"/>
  <c r="AS107" i="8" s="1"/>
  <c r="AT107" i="8" s="1"/>
  <c r="AU107" i="8" s="1"/>
  <c r="AV107" i="8" s="1"/>
  <c r="AW107" i="8" s="1"/>
  <c r="AX107" i="8" s="1"/>
  <c r="AY107" i="8" s="1"/>
  <c r="AZ107" i="8" s="1"/>
  <c r="BA107" i="8" s="1"/>
  <c r="AP106" i="8"/>
  <c r="AQ106" i="8" s="1"/>
  <c r="AR106" i="8" s="1"/>
  <c r="AS106" i="8" s="1"/>
  <c r="AT106" i="8" s="1"/>
  <c r="AU106" i="8" s="1"/>
  <c r="AV106" i="8" s="1"/>
  <c r="AW106" i="8" s="1"/>
  <c r="AX106" i="8" s="1"/>
  <c r="AY106" i="8" s="1"/>
  <c r="AZ106" i="8" s="1"/>
  <c r="BA106" i="8" s="1"/>
  <c r="D106" i="8"/>
  <c r="E106" i="8" s="1"/>
  <c r="F106" i="8" s="1"/>
  <c r="G106" i="8" s="1"/>
  <c r="H106" i="8" s="1"/>
  <c r="I106" i="8" s="1"/>
  <c r="J106" i="8" s="1"/>
  <c r="K106" i="8" s="1"/>
  <c r="L106" i="8" s="1"/>
  <c r="M106" i="8" s="1"/>
  <c r="N106" i="8" s="1"/>
  <c r="O106" i="8" s="1"/>
  <c r="P106" i="8" s="1"/>
  <c r="Q106" i="8" s="1"/>
  <c r="R106" i="8" s="1"/>
  <c r="S106" i="8" s="1"/>
  <c r="T106" i="8" s="1"/>
  <c r="U106" i="8" s="1"/>
  <c r="V106" i="8" s="1"/>
  <c r="W106" i="8" s="1"/>
  <c r="X106" i="8" s="1"/>
  <c r="Y106" i="8" s="1"/>
  <c r="Z106" i="8" s="1"/>
  <c r="AA106" i="8" s="1"/>
  <c r="AB106" i="8" s="1"/>
  <c r="AC106" i="8" s="1"/>
  <c r="AD106" i="8" s="1"/>
  <c r="AE106" i="8" s="1"/>
  <c r="AF106" i="8" s="1"/>
  <c r="AG106" i="8" s="1"/>
  <c r="AH106" i="8" s="1"/>
  <c r="AI106" i="8" s="1"/>
  <c r="AJ106" i="8" s="1"/>
  <c r="AK106" i="8" s="1"/>
  <c r="AL106" i="8" s="1"/>
  <c r="AM106" i="8" s="1"/>
  <c r="AN106" i="8" s="1"/>
  <c r="AO106" i="8" s="1"/>
  <c r="F105" i="8"/>
  <c r="G105" i="8" s="1"/>
  <c r="H105" i="8" s="1"/>
  <c r="I105" i="8" s="1"/>
  <c r="J105" i="8" s="1"/>
  <c r="K105" i="8" s="1"/>
  <c r="L105" i="8" s="1"/>
  <c r="M105" i="8" s="1"/>
  <c r="N105" i="8" s="1"/>
  <c r="O105" i="8" s="1"/>
  <c r="P105" i="8" s="1"/>
  <c r="Q105" i="8" s="1"/>
  <c r="R105" i="8" s="1"/>
  <c r="S105" i="8" s="1"/>
  <c r="T105" i="8" s="1"/>
  <c r="U105" i="8" s="1"/>
  <c r="V105" i="8" s="1"/>
  <c r="W105" i="8" s="1"/>
  <c r="X105" i="8" s="1"/>
  <c r="Y105" i="8" s="1"/>
  <c r="Z105" i="8" s="1"/>
  <c r="AA105" i="8" s="1"/>
  <c r="AB105" i="8" s="1"/>
  <c r="AC105" i="8" s="1"/>
  <c r="AD105" i="8" s="1"/>
  <c r="AE105" i="8" s="1"/>
  <c r="AF105" i="8" s="1"/>
  <c r="AG105" i="8" s="1"/>
  <c r="AH105" i="8" s="1"/>
  <c r="AI105" i="8" s="1"/>
  <c r="AJ105" i="8" s="1"/>
  <c r="AK105" i="8" s="1"/>
  <c r="AL105" i="8" s="1"/>
  <c r="AM105" i="8" s="1"/>
  <c r="AN105" i="8" s="1"/>
  <c r="AO105" i="8" s="1"/>
  <c r="AP105" i="8" s="1"/>
  <c r="AQ105" i="8" s="1"/>
  <c r="AR105" i="8" s="1"/>
  <c r="AS105" i="8" s="1"/>
  <c r="AT105" i="8" s="1"/>
  <c r="AU105" i="8" s="1"/>
  <c r="AV105" i="8" s="1"/>
  <c r="AW105" i="8" s="1"/>
  <c r="AX105" i="8" s="1"/>
  <c r="AY105" i="8" s="1"/>
  <c r="AZ105" i="8" s="1"/>
  <c r="BA105" i="8" s="1"/>
  <c r="D105" i="8"/>
  <c r="E105" i="8" s="1"/>
  <c r="AS104" i="8"/>
  <c r="AT104" i="8" s="1"/>
  <c r="AU104" i="8" s="1"/>
  <c r="AV104" i="8" s="1"/>
  <c r="AW104" i="8" s="1"/>
  <c r="AX104" i="8" s="1"/>
  <c r="AY104" i="8" s="1"/>
  <c r="AZ104" i="8" s="1"/>
  <c r="BA104" i="8" s="1"/>
  <c r="AM104" i="8"/>
  <c r="AN104" i="8" s="1"/>
  <c r="AO104" i="8" s="1"/>
  <c r="AP104" i="8" s="1"/>
  <c r="AQ104" i="8" s="1"/>
  <c r="AR104" i="8" s="1"/>
  <c r="D104" i="8"/>
  <c r="E104" i="8" s="1"/>
  <c r="F104" i="8" s="1"/>
  <c r="G104" i="8" s="1"/>
  <c r="H104" i="8" s="1"/>
  <c r="I104" i="8" s="1"/>
  <c r="J104" i="8" s="1"/>
  <c r="K104" i="8" s="1"/>
  <c r="L104" i="8" s="1"/>
  <c r="M104" i="8" s="1"/>
  <c r="N104" i="8" s="1"/>
  <c r="O104" i="8" s="1"/>
  <c r="P104" i="8" s="1"/>
  <c r="Q104" i="8" s="1"/>
  <c r="R104" i="8" s="1"/>
  <c r="S104" i="8" s="1"/>
  <c r="T104" i="8" s="1"/>
  <c r="U104" i="8" s="1"/>
  <c r="V104" i="8" s="1"/>
  <c r="W104" i="8" s="1"/>
  <c r="X104" i="8" s="1"/>
  <c r="Y104" i="8" s="1"/>
  <c r="Z104" i="8" s="1"/>
  <c r="AA104" i="8" s="1"/>
  <c r="AB104" i="8" s="1"/>
  <c r="AC104" i="8" s="1"/>
  <c r="AD104" i="8" s="1"/>
  <c r="AE104" i="8" s="1"/>
  <c r="AF104" i="8" s="1"/>
  <c r="AG104" i="8" s="1"/>
  <c r="AH104" i="8" s="1"/>
  <c r="AI104" i="8" s="1"/>
  <c r="AJ104" i="8" s="1"/>
  <c r="AK104" i="8" s="1"/>
  <c r="AL104" i="8" s="1"/>
  <c r="D103" i="8"/>
  <c r="E103" i="8" s="1"/>
  <c r="F103" i="8" s="1"/>
  <c r="G103" i="8" s="1"/>
  <c r="H103" i="8" s="1"/>
  <c r="I103" i="8" s="1"/>
  <c r="J103" i="8" s="1"/>
  <c r="K103" i="8" s="1"/>
  <c r="L103" i="8" s="1"/>
  <c r="M103" i="8" s="1"/>
  <c r="N103" i="8" s="1"/>
  <c r="O103" i="8" s="1"/>
  <c r="P103" i="8" s="1"/>
  <c r="Q103" i="8" s="1"/>
  <c r="R103" i="8" s="1"/>
  <c r="S103" i="8" s="1"/>
  <c r="T103" i="8" s="1"/>
  <c r="U103" i="8" s="1"/>
  <c r="V103" i="8" s="1"/>
  <c r="W103" i="8" s="1"/>
  <c r="X103" i="8" s="1"/>
  <c r="Y103" i="8" s="1"/>
  <c r="Z103" i="8" s="1"/>
  <c r="AA103" i="8" s="1"/>
  <c r="AB103" i="8" s="1"/>
  <c r="AC103" i="8" s="1"/>
  <c r="AD103" i="8" s="1"/>
  <c r="AE103" i="8" s="1"/>
  <c r="AF103" i="8" s="1"/>
  <c r="AG103" i="8" s="1"/>
  <c r="AH103" i="8" s="1"/>
  <c r="AI103" i="8" s="1"/>
  <c r="AJ103" i="8" s="1"/>
  <c r="AK103" i="8" s="1"/>
  <c r="AL103" i="8" s="1"/>
  <c r="AM103" i="8" s="1"/>
  <c r="AN103" i="8" s="1"/>
  <c r="AO103" i="8" s="1"/>
  <c r="AP103" i="8" s="1"/>
  <c r="AQ103" i="8" s="1"/>
  <c r="AR103" i="8" s="1"/>
  <c r="AS103" i="8" s="1"/>
  <c r="AT103" i="8" s="1"/>
  <c r="AU103" i="8" s="1"/>
  <c r="AV103" i="8" s="1"/>
  <c r="AW103" i="8" s="1"/>
  <c r="AX103" i="8" s="1"/>
  <c r="AY103" i="8" s="1"/>
  <c r="AZ103" i="8" s="1"/>
  <c r="BA103" i="8" s="1"/>
  <c r="D102" i="8"/>
  <c r="E102" i="8" s="1"/>
  <c r="F102" i="8" s="1"/>
  <c r="G102" i="8" s="1"/>
  <c r="H102" i="8" s="1"/>
  <c r="I102" i="8" s="1"/>
  <c r="J102" i="8" s="1"/>
  <c r="K102" i="8" s="1"/>
  <c r="L102" i="8" s="1"/>
  <c r="M102" i="8" s="1"/>
  <c r="N102" i="8" s="1"/>
  <c r="O102" i="8" s="1"/>
  <c r="P102" i="8" s="1"/>
  <c r="Q102" i="8" s="1"/>
  <c r="R102" i="8" s="1"/>
  <c r="S102" i="8" s="1"/>
  <c r="T102" i="8" s="1"/>
  <c r="U102" i="8" s="1"/>
  <c r="V102" i="8" s="1"/>
  <c r="W102" i="8" s="1"/>
  <c r="X102" i="8" s="1"/>
  <c r="Y102" i="8" s="1"/>
  <c r="Z102" i="8" s="1"/>
  <c r="AA102" i="8" s="1"/>
  <c r="AB102" i="8" s="1"/>
  <c r="AC102" i="8" s="1"/>
  <c r="AD102" i="8" s="1"/>
  <c r="AE102" i="8" s="1"/>
  <c r="AF102" i="8" s="1"/>
  <c r="AG102" i="8" s="1"/>
  <c r="AH102" i="8" s="1"/>
  <c r="AI102" i="8" s="1"/>
  <c r="AJ102" i="8" s="1"/>
  <c r="AK102" i="8" s="1"/>
  <c r="AL102" i="8" s="1"/>
  <c r="AM102" i="8" s="1"/>
  <c r="AN102" i="8" s="1"/>
  <c r="AO102" i="8" s="1"/>
  <c r="AP102" i="8" s="1"/>
  <c r="AQ102" i="8" s="1"/>
  <c r="AR102" i="8" s="1"/>
  <c r="AS102" i="8" s="1"/>
  <c r="AT102" i="8" s="1"/>
  <c r="AU102" i="8" s="1"/>
  <c r="AV102" i="8" s="1"/>
  <c r="AW102" i="8" s="1"/>
  <c r="AX102" i="8" s="1"/>
  <c r="AY102" i="8" s="1"/>
  <c r="AZ102" i="8" s="1"/>
  <c r="BA102" i="8" s="1"/>
  <c r="H101" i="8"/>
  <c r="I101" i="8" s="1"/>
  <c r="J101" i="8" s="1"/>
  <c r="K101" i="8" s="1"/>
  <c r="L101" i="8" s="1"/>
  <c r="M101" i="8" s="1"/>
  <c r="N101" i="8" s="1"/>
  <c r="O101" i="8" s="1"/>
  <c r="P101" i="8" s="1"/>
  <c r="Q101" i="8" s="1"/>
  <c r="R101" i="8" s="1"/>
  <c r="S101" i="8" s="1"/>
  <c r="T101" i="8" s="1"/>
  <c r="U101" i="8" s="1"/>
  <c r="V101" i="8" s="1"/>
  <c r="W101" i="8" s="1"/>
  <c r="X101" i="8" s="1"/>
  <c r="Y101" i="8" s="1"/>
  <c r="Z101" i="8" s="1"/>
  <c r="AA101" i="8" s="1"/>
  <c r="AB101" i="8" s="1"/>
  <c r="AC101" i="8" s="1"/>
  <c r="AD101" i="8" s="1"/>
  <c r="AE101" i="8" s="1"/>
  <c r="AF101" i="8" s="1"/>
  <c r="AG101" i="8" s="1"/>
  <c r="AH101" i="8" s="1"/>
  <c r="AI101" i="8" s="1"/>
  <c r="AJ101" i="8" s="1"/>
  <c r="AK101" i="8" s="1"/>
  <c r="AL101" i="8" s="1"/>
  <c r="AM101" i="8" s="1"/>
  <c r="AN101" i="8" s="1"/>
  <c r="AO101" i="8" s="1"/>
  <c r="AP101" i="8" s="1"/>
  <c r="AQ101" i="8" s="1"/>
  <c r="AR101" i="8" s="1"/>
  <c r="AS101" i="8" s="1"/>
  <c r="AT101" i="8" s="1"/>
  <c r="AU101" i="8" s="1"/>
  <c r="AV101" i="8" s="1"/>
  <c r="AW101" i="8" s="1"/>
  <c r="AX101" i="8" s="1"/>
  <c r="AY101" i="8" s="1"/>
  <c r="AZ101" i="8" s="1"/>
  <c r="BA101" i="8" s="1"/>
  <c r="G101" i="8"/>
  <c r="F101" i="8"/>
  <c r="E101" i="8"/>
  <c r="D101" i="8"/>
  <c r="D100" i="8"/>
  <c r="E100" i="8" s="1"/>
  <c r="F100" i="8" s="1"/>
  <c r="G100" i="8" s="1"/>
  <c r="H100" i="8" s="1"/>
  <c r="I100" i="8" s="1"/>
  <c r="J100" i="8" s="1"/>
  <c r="K100" i="8" s="1"/>
  <c r="L100" i="8" s="1"/>
  <c r="M100" i="8" s="1"/>
  <c r="N100" i="8" s="1"/>
  <c r="O100" i="8" s="1"/>
  <c r="P100" i="8" s="1"/>
  <c r="Q100" i="8" s="1"/>
  <c r="R100" i="8" s="1"/>
  <c r="S100" i="8" s="1"/>
  <c r="T100" i="8" s="1"/>
  <c r="U100" i="8" s="1"/>
  <c r="V100" i="8" s="1"/>
  <c r="W100" i="8" s="1"/>
  <c r="X100" i="8" s="1"/>
  <c r="Y100" i="8" s="1"/>
  <c r="Z100" i="8" s="1"/>
  <c r="AA100" i="8" s="1"/>
  <c r="AB100" i="8" s="1"/>
  <c r="AC100" i="8" s="1"/>
  <c r="AD100" i="8" s="1"/>
  <c r="AE100" i="8" s="1"/>
  <c r="AF100" i="8" s="1"/>
  <c r="AG100" i="8" s="1"/>
  <c r="AH100" i="8" s="1"/>
  <c r="AI100" i="8" s="1"/>
  <c r="AJ100" i="8" s="1"/>
  <c r="AK100" i="8" s="1"/>
  <c r="AL100" i="8" s="1"/>
  <c r="AM100" i="8" s="1"/>
  <c r="AN100" i="8" s="1"/>
  <c r="AO100" i="8" s="1"/>
  <c r="AP100" i="8" s="1"/>
  <c r="AQ100" i="8" s="1"/>
  <c r="AR100" i="8" s="1"/>
  <c r="AS100" i="8" s="1"/>
  <c r="AT100" i="8" s="1"/>
  <c r="AU100" i="8" s="1"/>
  <c r="AV100" i="8" s="1"/>
  <c r="AW100" i="8" s="1"/>
  <c r="AX100" i="8" s="1"/>
  <c r="AY100" i="8" s="1"/>
  <c r="AZ100" i="8" s="1"/>
  <c r="BA100" i="8" s="1"/>
  <c r="D99" i="8"/>
  <c r="E99" i="8" s="1"/>
  <c r="F99" i="8" s="1"/>
  <c r="G99" i="8" s="1"/>
  <c r="H99" i="8" s="1"/>
  <c r="I99" i="8" s="1"/>
  <c r="J99" i="8" s="1"/>
  <c r="K99" i="8" s="1"/>
  <c r="L99" i="8" s="1"/>
  <c r="M99" i="8" s="1"/>
  <c r="N99" i="8" s="1"/>
  <c r="O99" i="8" s="1"/>
  <c r="P99" i="8" s="1"/>
  <c r="Q99" i="8" s="1"/>
  <c r="R99" i="8" s="1"/>
  <c r="S99" i="8" s="1"/>
  <c r="T99" i="8" s="1"/>
  <c r="U99" i="8" s="1"/>
  <c r="V99" i="8" s="1"/>
  <c r="W99" i="8" s="1"/>
  <c r="X99" i="8" s="1"/>
  <c r="Y99" i="8" s="1"/>
  <c r="Z99" i="8" s="1"/>
  <c r="AA99" i="8" s="1"/>
  <c r="AB99" i="8" s="1"/>
  <c r="AC99" i="8" s="1"/>
  <c r="AD99" i="8" s="1"/>
  <c r="AE99" i="8" s="1"/>
  <c r="AF99" i="8" s="1"/>
  <c r="AG99" i="8" s="1"/>
  <c r="AH99" i="8" s="1"/>
  <c r="AI99" i="8" s="1"/>
  <c r="AJ99" i="8" s="1"/>
  <c r="AK99" i="8" s="1"/>
  <c r="AL99" i="8" s="1"/>
  <c r="AM99" i="8" s="1"/>
  <c r="AN99" i="8" s="1"/>
  <c r="AO99" i="8" s="1"/>
  <c r="AP99" i="8" s="1"/>
  <c r="AQ99" i="8" s="1"/>
  <c r="AR99" i="8" s="1"/>
  <c r="AS99" i="8" s="1"/>
  <c r="AT99" i="8" s="1"/>
  <c r="AU99" i="8" s="1"/>
  <c r="AV99" i="8" s="1"/>
  <c r="AW99" i="8" s="1"/>
  <c r="AX99" i="8" s="1"/>
  <c r="AY99" i="8" s="1"/>
  <c r="AZ99" i="8" s="1"/>
  <c r="BA99" i="8" s="1"/>
  <c r="H98" i="8"/>
  <c r="I98" i="8" s="1"/>
  <c r="J98" i="8" s="1"/>
  <c r="K98" i="8" s="1"/>
  <c r="L98" i="8" s="1"/>
  <c r="M98" i="8" s="1"/>
  <c r="N98" i="8" s="1"/>
  <c r="O98" i="8" s="1"/>
  <c r="P98" i="8" s="1"/>
  <c r="Q98" i="8" s="1"/>
  <c r="R98" i="8" s="1"/>
  <c r="S98" i="8" s="1"/>
  <c r="T98" i="8" s="1"/>
  <c r="U98" i="8" s="1"/>
  <c r="V98" i="8" s="1"/>
  <c r="W98" i="8" s="1"/>
  <c r="X98" i="8" s="1"/>
  <c r="Y98" i="8" s="1"/>
  <c r="Z98" i="8" s="1"/>
  <c r="AA98" i="8" s="1"/>
  <c r="AB98" i="8" s="1"/>
  <c r="AC98" i="8" s="1"/>
  <c r="AD98" i="8" s="1"/>
  <c r="AE98" i="8" s="1"/>
  <c r="AF98" i="8" s="1"/>
  <c r="AG98" i="8" s="1"/>
  <c r="AH98" i="8" s="1"/>
  <c r="AI98" i="8" s="1"/>
  <c r="AJ98" i="8" s="1"/>
  <c r="AK98" i="8" s="1"/>
  <c r="AL98" i="8" s="1"/>
  <c r="AM98" i="8" s="1"/>
  <c r="AN98" i="8" s="1"/>
  <c r="AO98" i="8" s="1"/>
  <c r="AP98" i="8" s="1"/>
  <c r="AQ98" i="8" s="1"/>
  <c r="AR98" i="8" s="1"/>
  <c r="AS98" i="8" s="1"/>
  <c r="AT98" i="8" s="1"/>
  <c r="AU98" i="8" s="1"/>
  <c r="AV98" i="8" s="1"/>
  <c r="AW98" i="8" s="1"/>
  <c r="AX98" i="8" s="1"/>
  <c r="AY98" i="8" s="1"/>
  <c r="AZ98" i="8" s="1"/>
  <c r="BA98" i="8" s="1"/>
  <c r="F98" i="8"/>
  <c r="G98" i="8" s="1"/>
  <c r="D98" i="8"/>
  <c r="E98" i="8" s="1"/>
  <c r="H97" i="8"/>
  <c r="I97" i="8" s="1"/>
  <c r="J97" i="8" s="1"/>
  <c r="K97" i="8" s="1"/>
  <c r="L97" i="8" s="1"/>
  <c r="M97" i="8" s="1"/>
  <c r="N97" i="8" s="1"/>
  <c r="O97" i="8" s="1"/>
  <c r="P97" i="8" s="1"/>
  <c r="Q97" i="8" s="1"/>
  <c r="R97" i="8" s="1"/>
  <c r="S97" i="8" s="1"/>
  <c r="T97" i="8" s="1"/>
  <c r="U97" i="8" s="1"/>
  <c r="V97" i="8" s="1"/>
  <c r="W97" i="8" s="1"/>
  <c r="X97" i="8" s="1"/>
  <c r="Y97" i="8" s="1"/>
  <c r="Z97" i="8" s="1"/>
  <c r="AA97" i="8" s="1"/>
  <c r="AB97" i="8" s="1"/>
  <c r="AC97" i="8" s="1"/>
  <c r="AD97" i="8" s="1"/>
  <c r="AE97" i="8" s="1"/>
  <c r="AF97" i="8" s="1"/>
  <c r="AG97" i="8" s="1"/>
  <c r="AH97" i="8" s="1"/>
  <c r="AI97" i="8" s="1"/>
  <c r="AJ97" i="8" s="1"/>
  <c r="AK97" i="8" s="1"/>
  <c r="AL97" i="8" s="1"/>
  <c r="AM97" i="8" s="1"/>
  <c r="AN97" i="8" s="1"/>
  <c r="AO97" i="8" s="1"/>
  <c r="AP97" i="8" s="1"/>
  <c r="AQ97" i="8" s="1"/>
  <c r="AR97" i="8" s="1"/>
  <c r="AS97" i="8" s="1"/>
  <c r="AT97" i="8" s="1"/>
  <c r="AU97" i="8" s="1"/>
  <c r="AV97" i="8" s="1"/>
  <c r="AW97" i="8" s="1"/>
  <c r="AX97" i="8" s="1"/>
  <c r="AY97" i="8" s="1"/>
  <c r="AZ97" i="8" s="1"/>
  <c r="BA97" i="8" s="1"/>
  <c r="E97" i="8"/>
  <c r="F97" i="8" s="1"/>
  <c r="G97" i="8" s="1"/>
  <c r="D97" i="8"/>
  <c r="S96" i="8"/>
  <c r="T96" i="8" s="1"/>
  <c r="U96" i="8" s="1"/>
  <c r="V96" i="8" s="1"/>
  <c r="W96" i="8" s="1"/>
  <c r="X96" i="8" s="1"/>
  <c r="Y96" i="8" s="1"/>
  <c r="Z96" i="8" s="1"/>
  <c r="AA96" i="8" s="1"/>
  <c r="AB96" i="8" s="1"/>
  <c r="AC96" i="8" s="1"/>
  <c r="AD96" i="8" s="1"/>
  <c r="AE96" i="8" s="1"/>
  <c r="AF96" i="8" s="1"/>
  <c r="AG96" i="8" s="1"/>
  <c r="AH96" i="8" s="1"/>
  <c r="AI96" i="8" s="1"/>
  <c r="AJ96" i="8" s="1"/>
  <c r="AK96" i="8" s="1"/>
  <c r="AL96" i="8" s="1"/>
  <c r="AM96" i="8" s="1"/>
  <c r="AN96" i="8" s="1"/>
  <c r="AO96" i="8" s="1"/>
  <c r="AP96" i="8" s="1"/>
  <c r="AQ96" i="8" s="1"/>
  <c r="AR96" i="8" s="1"/>
  <c r="AS96" i="8" s="1"/>
  <c r="AT96" i="8" s="1"/>
  <c r="AU96" i="8" s="1"/>
  <c r="AV96" i="8" s="1"/>
  <c r="AW96" i="8" s="1"/>
  <c r="AX96" i="8" s="1"/>
  <c r="AY96" i="8" s="1"/>
  <c r="AZ96" i="8" s="1"/>
  <c r="BA96" i="8" s="1"/>
  <c r="R96" i="8"/>
  <c r="E96" i="8"/>
  <c r="F96" i="8" s="1"/>
  <c r="G96" i="8" s="1"/>
  <c r="H96" i="8" s="1"/>
  <c r="I96" i="8" s="1"/>
  <c r="J96" i="8" s="1"/>
  <c r="K96" i="8" s="1"/>
  <c r="L96" i="8" s="1"/>
  <c r="M96" i="8" s="1"/>
  <c r="N96" i="8" s="1"/>
  <c r="O96" i="8" s="1"/>
  <c r="P96" i="8" s="1"/>
  <c r="Q96" i="8" s="1"/>
  <c r="D96" i="8"/>
  <c r="E95" i="8"/>
  <c r="F95" i="8" s="1"/>
  <c r="G95" i="8" s="1"/>
  <c r="H95" i="8" s="1"/>
  <c r="I95" i="8" s="1"/>
  <c r="J95" i="8" s="1"/>
  <c r="K95" i="8" s="1"/>
  <c r="L95" i="8" s="1"/>
  <c r="M95" i="8" s="1"/>
  <c r="N95" i="8" s="1"/>
  <c r="O95" i="8" s="1"/>
  <c r="P95" i="8" s="1"/>
  <c r="Q95" i="8" s="1"/>
  <c r="R95" i="8" s="1"/>
  <c r="S95" i="8" s="1"/>
  <c r="T95" i="8" s="1"/>
  <c r="U95" i="8" s="1"/>
  <c r="V95" i="8" s="1"/>
  <c r="W95" i="8" s="1"/>
  <c r="X95" i="8" s="1"/>
  <c r="Y95" i="8" s="1"/>
  <c r="Z95" i="8" s="1"/>
  <c r="AA95" i="8" s="1"/>
  <c r="AB95" i="8" s="1"/>
  <c r="AC95" i="8" s="1"/>
  <c r="AD95" i="8" s="1"/>
  <c r="AE95" i="8" s="1"/>
  <c r="AF95" i="8" s="1"/>
  <c r="AG95" i="8" s="1"/>
  <c r="AH95" i="8" s="1"/>
  <c r="AI95" i="8" s="1"/>
  <c r="AJ95" i="8" s="1"/>
  <c r="AK95" i="8" s="1"/>
  <c r="AL95" i="8" s="1"/>
  <c r="AM95" i="8" s="1"/>
  <c r="AN95" i="8" s="1"/>
  <c r="AO95" i="8" s="1"/>
  <c r="AP95" i="8" s="1"/>
  <c r="AQ95" i="8" s="1"/>
  <c r="AR95" i="8" s="1"/>
  <c r="AS95" i="8" s="1"/>
  <c r="AT95" i="8" s="1"/>
  <c r="AU95" i="8" s="1"/>
  <c r="AV95" i="8" s="1"/>
  <c r="AW95" i="8" s="1"/>
  <c r="AX95" i="8" s="1"/>
  <c r="AY95" i="8" s="1"/>
  <c r="AZ95" i="8" s="1"/>
  <c r="BA95" i="8" s="1"/>
  <c r="D95" i="8"/>
  <c r="I94" i="8"/>
  <c r="J94" i="8" s="1"/>
  <c r="K94" i="8" s="1"/>
  <c r="L94" i="8" s="1"/>
  <c r="M94" i="8" s="1"/>
  <c r="N94" i="8" s="1"/>
  <c r="O94" i="8" s="1"/>
  <c r="P94" i="8" s="1"/>
  <c r="Q94" i="8" s="1"/>
  <c r="R94" i="8" s="1"/>
  <c r="S94" i="8" s="1"/>
  <c r="T94" i="8" s="1"/>
  <c r="U94" i="8" s="1"/>
  <c r="V94" i="8" s="1"/>
  <c r="W94" i="8" s="1"/>
  <c r="X94" i="8" s="1"/>
  <c r="Y94" i="8" s="1"/>
  <c r="Z94" i="8" s="1"/>
  <c r="AA94" i="8" s="1"/>
  <c r="AB94" i="8" s="1"/>
  <c r="AC94" i="8" s="1"/>
  <c r="AD94" i="8" s="1"/>
  <c r="AE94" i="8" s="1"/>
  <c r="AF94" i="8" s="1"/>
  <c r="AG94" i="8" s="1"/>
  <c r="AH94" i="8" s="1"/>
  <c r="AI94" i="8" s="1"/>
  <c r="AJ94" i="8" s="1"/>
  <c r="AK94" i="8" s="1"/>
  <c r="AL94" i="8" s="1"/>
  <c r="AM94" i="8" s="1"/>
  <c r="AN94" i="8" s="1"/>
  <c r="AO94" i="8" s="1"/>
  <c r="AP94" i="8" s="1"/>
  <c r="AQ94" i="8" s="1"/>
  <c r="AR94" i="8" s="1"/>
  <c r="AS94" i="8" s="1"/>
  <c r="AT94" i="8" s="1"/>
  <c r="AU94" i="8" s="1"/>
  <c r="AV94" i="8" s="1"/>
  <c r="AW94" i="8" s="1"/>
  <c r="AX94" i="8" s="1"/>
  <c r="AY94" i="8" s="1"/>
  <c r="AZ94" i="8" s="1"/>
  <c r="BA94" i="8" s="1"/>
  <c r="G94" i="8"/>
  <c r="H94" i="8" s="1"/>
  <c r="F94" i="8"/>
  <c r="E94" i="8"/>
  <c r="D94" i="8"/>
  <c r="F93" i="8"/>
  <c r="G93" i="8" s="1"/>
  <c r="H93" i="8" s="1"/>
  <c r="I93" i="8" s="1"/>
  <c r="J93" i="8" s="1"/>
  <c r="K93" i="8" s="1"/>
  <c r="L93" i="8" s="1"/>
  <c r="M93" i="8" s="1"/>
  <c r="N93" i="8" s="1"/>
  <c r="O93" i="8" s="1"/>
  <c r="P93" i="8" s="1"/>
  <c r="Q93" i="8" s="1"/>
  <c r="R93" i="8" s="1"/>
  <c r="S93" i="8" s="1"/>
  <c r="T93" i="8" s="1"/>
  <c r="U93" i="8" s="1"/>
  <c r="V93" i="8" s="1"/>
  <c r="W93" i="8" s="1"/>
  <c r="X93" i="8" s="1"/>
  <c r="Y93" i="8" s="1"/>
  <c r="Z93" i="8" s="1"/>
  <c r="AA93" i="8" s="1"/>
  <c r="AB93" i="8" s="1"/>
  <c r="AC93" i="8" s="1"/>
  <c r="AD93" i="8" s="1"/>
  <c r="AE93" i="8" s="1"/>
  <c r="AF93" i="8" s="1"/>
  <c r="AG93" i="8" s="1"/>
  <c r="AH93" i="8" s="1"/>
  <c r="AI93" i="8" s="1"/>
  <c r="AJ93" i="8" s="1"/>
  <c r="AK93" i="8" s="1"/>
  <c r="AL93" i="8" s="1"/>
  <c r="AM93" i="8" s="1"/>
  <c r="AN93" i="8" s="1"/>
  <c r="AO93" i="8" s="1"/>
  <c r="AP93" i="8" s="1"/>
  <c r="AQ93" i="8" s="1"/>
  <c r="AR93" i="8" s="1"/>
  <c r="AS93" i="8" s="1"/>
  <c r="AT93" i="8" s="1"/>
  <c r="AU93" i="8" s="1"/>
  <c r="AV93" i="8" s="1"/>
  <c r="AW93" i="8" s="1"/>
  <c r="AX93" i="8" s="1"/>
  <c r="AY93" i="8" s="1"/>
  <c r="AZ93" i="8" s="1"/>
  <c r="BA93" i="8" s="1"/>
  <c r="E93" i="8"/>
  <c r="D93" i="8"/>
  <c r="AB92" i="8"/>
  <c r="AC92" i="8" s="1"/>
  <c r="AD92" i="8" s="1"/>
  <c r="AE92" i="8" s="1"/>
  <c r="AF92" i="8" s="1"/>
  <c r="AG92" i="8" s="1"/>
  <c r="AH92" i="8" s="1"/>
  <c r="AI92" i="8" s="1"/>
  <c r="AJ92" i="8" s="1"/>
  <c r="AK92" i="8" s="1"/>
  <c r="AL92" i="8" s="1"/>
  <c r="AM92" i="8" s="1"/>
  <c r="AN92" i="8" s="1"/>
  <c r="AO92" i="8" s="1"/>
  <c r="AP92" i="8" s="1"/>
  <c r="AQ92" i="8" s="1"/>
  <c r="AR92" i="8" s="1"/>
  <c r="AS92" i="8" s="1"/>
  <c r="AT92" i="8" s="1"/>
  <c r="AU92" i="8" s="1"/>
  <c r="AV92" i="8" s="1"/>
  <c r="AW92" i="8" s="1"/>
  <c r="AX92" i="8" s="1"/>
  <c r="AY92" i="8" s="1"/>
  <c r="AZ92" i="8" s="1"/>
  <c r="BA92" i="8" s="1"/>
  <c r="Z92" i="8"/>
  <c r="AA92" i="8" s="1"/>
  <c r="J92" i="8"/>
  <c r="K92" i="8" s="1"/>
  <c r="L92" i="8" s="1"/>
  <c r="M92" i="8" s="1"/>
  <c r="N92" i="8" s="1"/>
  <c r="O92" i="8" s="1"/>
  <c r="P92" i="8" s="1"/>
  <c r="Q92" i="8" s="1"/>
  <c r="R92" i="8" s="1"/>
  <c r="S92" i="8" s="1"/>
  <c r="T92" i="8" s="1"/>
  <c r="U92" i="8" s="1"/>
  <c r="V92" i="8" s="1"/>
  <c r="W92" i="8" s="1"/>
  <c r="X92" i="8" s="1"/>
  <c r="Y92" i="8" s="1"/>
  <c r="G92" i="8"/>
  <c r="H92" i="8" s="1"/>
  <c r="I92" i="8" s="1"/>
  <c r="D92" i="8"/>
  <c r="E92" i="8" s="1"/>
  <c r="F92" i="8" s="1"/>
  <c r="T91" i="8"/>
  <c r="U91" i="8" s="1"/>
  <c r="V91" i="8" s="1"/>
  <c r="W91" i="8" s="1"/>
  <c r="X91" i="8" s="1"/>
  <c r="Y91" i="8" s="1"/>
  <c r="Z91" i="8" s="1"/>
  <c r="AA91" i="8" s="1"/>
  <c r="AB91" i="8" s="1"/>
  <c r="AC91" i="8" s="1"/>
  <c r="AD91" i="8" s="1"/>
  <c r="AE91" i="8" s="1"/>
  <c r="AF91" i="8" s="1"/>
  <c r="AG91" i="8" s="1"/>
  <c r="AH91" i="8" s="1"/>
  <c r="AI91" i="8" s="1"/>
  <c r="AJ91" i="8" s="1"/>
  <c r="AK91" i="8" s="1"/>
  <c r="AL91" i="8" s="1"/>
  <c r="AM91" i="8" s="1"/>
  <c r="AN91" i="8" s="1"/>
  <c r="AO91" i="8" s="1"/>
  <c r="AP91" i="8" s="1"/>
  <c r="AQ91" i="8" s="1"/>
  <c r="AR91" i="8" s="1"/>
  <c r="AS91" i="8" s="1"/>
  <c r="AT91" i="8" s="1"/>
  <c r="AU91" i="8" s="1"/>
  <c r="AV91" i="8" s="1"/>
  <c r="AW91" i="8" s="1"/>
  <c r="AX91" i="8" s="1"/>
  <c r="AY91" i="8" s="1"/>
  <c r="AZ91" i="8" s="1"/>
  <c r="BA91" i="8" s="1"/>
  <c r="D91" i="8"/>
  <c r="E91" i="8" s="1"/>
  <c r="F91" i="8" s="1"/>
  <c r="G91" i="8" s="1"/>
  <c r="H91" i="8" s="1"/>
  <c r="I91" i="8" s="1"/>
  <c r="J91" i="8" s="1"/>
  <c r="K91" i="8" s="1"/>
  <c r="L91" i="8" s="1"/>
  <c r="M91" i="8" s="1"/>
  <c r="N91" i="8" s="1"/>
  <c r="O91" i="8" s="1"/>
  <c r="P91" i="8" s="1"/>
  <c r="Q91" i="8" s="1"/>
  <c r="R91" i="8" s="1"/>
  <c r="S91" i="8" s="1"/>
  <c r="D90" i="8"/>
  <c r="E90" i="8" s="1"/>
  <c r="F90" i="8" s="1"/>
  <c r="G90" i="8" s="1"/>
  <c r="H90" i="8" s="1"/>
  <c r="I90" i="8" s="1"/>
  <c r="J90" i="8" s="1"/>
  <c r="K90" i="8" s="1"/>
  <c r="L90" i="8" s="1"/>
  <c r="M90" i="8" s="1"/>
  <c r="N90" i="8" s="1"/>
  <c r="O90" i="8" s="1"/>
  <c r="P90" i="8" s="1"/>
  <c r="Q90" i="8" s="1"/>
  <c r="R90" i="8" s="1"/>
  <c r="S90" i="8" s="1"/>
  <c r="T90" i="8" s="1"/>
  <c r="U90" i="8" s="1"/>
  <c r="V90" i="8" s="1"/>
  <c r="W90" i="8" s="1"/>
  <c r="X90" i="8" s="1"/>
  <c r="Y90" i="8" s="1"/>
  <c r="Z90" i="8" s="1"/>
  <c r="AA90" i="8" s="1"/>
  <c r="AB90" i="8" s="1"/>
  <c r="AC90" i="8" s="1"/>
  <c r="AD90" i="8" s="1"/>
  <c r="AE90" i="8" s="1"/>
  <c r="AF90" i="8" s="1"/>
  <c r="AG90" i="8" s="1"/>
  <c r="AH90" i="8" s="1"/>
  <c r="AI90" i="8" s="1"/>
  <c r="AJ90" i="8" s="1"/>
  <c r="AK90" i="8" s="1"/>
  <c r="AL90" i="8" s="1"/>
  <c r="AM90" i="8" s="1"/>
  <c r="AN90" i="8" s="1"/>
  <c r="AO90" i="8" s="1"/>
  <c r="AP90" i="8" s="1"/>
  <c r="AQ90" i="8" s="1"/>
  <c r="AR90" i="8" s="1"/>
  <c r="AS90" i="8" s="1"/>
  <c r="AT90" i="8" s="1"/>
  <c r="AU90" i="8" s="1"/>
  <c r="AV90" i="8" s="1"/>
  <c r="AW90" i="8" s="1"/>
  <c r="AX90" i="8" s="1"/>
  <c r="AY90" i="8" s="1"/>
  <c r="AZ90" i="8" s="1"/>
  <c r="BA90" i="8" s="1"/>
  <c r="H89" i="8"/>
  <c r="I89" i="8" s="1"/>
  <c r="J89" i="8" s="1"/>
  <c r="K89" i="8" s="1"/>
  <c r="L89" i="8" s="1"/>
  <c r="M89" i="8" s="1"/>
  <c r="N89" i="8" s="1"/>
  <c r="O89" i="8" s="1"/>
  <c r="P89" i="8" s="1"/>
  <c r="Q89" i="8" s="1"/>
  <c r="R89" i="8" s="1"/>
  <c r="S89" i="8" s="1"/>
  <c r="T89" i="8" s="1"/>
  <c r="U89" i="8" s="1"/>
  <c r="V89" i="8" s="1"/>
  <c r="W89" i="8" s="1"/>
  <c r="X89" i="8" s="1"/>
  <c r="Y89" i="8" s="1"/>
  <c r="Z89" i="8" s="1"/>
  <c r="AA89" i="8" s="1"/>
  <c r="AB89" i="8" s="1"/>
  <c r="AC89" i="8" s="1"/>
  <c r="AD89" i="8" s="1"/>
  <c r="AE89" i="8" s="1"/>
  <c r="AF89" i="8" s="1"/>
  <c r="AG89" i="8" s="1"/>
  <c r="AH89" i="8" s="1"/>
  <c r="AI89" i="8" s="1"/>
  <c r="AJ89" i="8" s="1"/>
  <c r="AK89" i="8" s="1"/>
  <c r="AL89" i="8" s="1"/>
  <c r="AM89" i="8" s="1"/>
  <c r="AN89" i="8" s="1"/>
  <c r="AO89" i="8" s="1"/>
  <c r="AP89" i="8" s="1"/>
  <c r="AQ89" i="8" s="1"/>
  <c r="AR89" i="8" s="1"/>
  <c r="AS89" i="8" s="1"/>
  <c r="AT89" i="8" s="1"/>
  <c r="AU89" i="8" s="1"/>
  <c r="AV89" i="8" s="1"/>
  <c r="AW89" i="8" s="1"/>
  <c r="AX89" i="8" s="1"/>
  <c r="AY89" i="8" s="1"/>
  <c r="AZ89" i="8" s="1"/>
  <c r="BA89" i="8" s="1"/>
  <c r="E89" i="8"/>
  <c r="F89" i="8" s="1"/>
  <c r="G89" i="8" s="1"/>
  <c r="D89" i="8"/>
  <c r="J88" i="8"/>
  <c r="K88" i="8" s="1"/>
  <c r="L88" i="8" s="1"/>
  <c r="M88" i="8" s="1"/>
  <c r="N88" i="8" s="1"/>
  <c r="O88" i="8" s="1"/>
  <c r="P88" i="8" s="1"/>
  <c r="Q88" i="8" s="1"/>
  <c r="R88" i="8" s="1"/>
  <c r="S88" i="8" s="1"/>
  <c r="T88" i="8" s="1"/>
  <c r="U88" i="8" s="1"/>
  <c r="V88" i="8" s="1"/>
  <c r="W88" i="8" s="1"/>
  <c r="X88" i="8" s="1"/>
  <c r="Y88" i="8" s="1"/>
  <c r="Z88" i="8" s="1"/>
  <c r="AA88" i="8" s="1"/>
  <c r="AB88" i="8" s="1"/>
  <c r="AC88" i="8" s="1"/>
  <c r="AD88" i="8" s="1"/>
  <c r="AE88" i="8" s="1"/>
  <c r="AF88" i="8" s="1"/>
  <c r="AG88" i="8" s="1"/>
  <c r="AH88" i="8" s="1"/>
  <c r="AI88" i="8" s="1"/>
  <c r="AJ88" i="8" s="1"/>
  <c r="AK88" i="8" s="1"/>
  <c r="AL88" i="8" s="1"/>
  <c r="AM88" i="8" s="1"/>
  <c r="AN88" i="8" s="1"/>
  <c r="AO88" i="8" s="1"/>
  <c r="AP88" i="8" s="1"/>
  <c r="AQ88" i="8" s="1"/>
  <c r="AR88" i="8" s="1"/>
  <c r="AS88" i="8" s="1"/>
  <c r="AT88" i="8" s="1"/>
  <c r="AU88" i="8" s="1"/>
  <c r="AV88" i="8" s="1"/>
  <c r="AW88" i="8" s="1"/>
  <c r="AX88" i="8" s="1"/>
  <c r="AY88" i="8" s="1"/>
  <c r="AZ88" i="8" s="1"/>
  <c r="BA88" i="8" s="1"/>
  <c r="D88" i="8"/>
  <c r="E88" i="8" s="1"/>
  <c r="F88" i="8" s="1"/>
  <c r="G88" i="8" s="1"/>
  <c r="H88" i="8" s="1"/>
  <c r="I88" i="8" s="1"/>
  <c r="D87" i="8"/>
  <c r="E87" i="8" s="1"/>
  <c r="F87" i="8" s="1"/>
  <c r="G87" i="8" s="1"/>
  <c r="H87" i="8" s="1"/>
  <c r="I87" i="8" s="1"/>
  <c r="J87" i="8" s="1"/>
  <c r="K87" i="8" s="1"/>
  <c r="L87" i="8" s="1"/>
  <c r="M87" i="8" s="1"/>
  <c r="N87" i="8" s="1"/>
  <c r="O87" i="8" s="1"/>
  <c r="P87" i="8" s="1"/>
  <c r="Q87" i="8" s="1"/>
  <c r="R87" i="8" s="1"/>
  <c r="S87" i="8" s="1"/>
  <c r="T87" i="8" s="1"/>
  <c r="U87" i="8" s="1"/>
  <c r="V87" i="8" s="1"/>
  <c r="W87" i="8" s="1"/>
  <c r="X87" i="8" s="1"/>
  <c r="Y87" i="8" s="1"/>
  <c r="Z87" i="8" s="1"/>
  <c r="AA87" i="8" s="1"/>
  <c r="AB87" i="8" s="1"/>
  <c r="AC87" i="8" s="1"/>
  <c r="AD87" i="8" s="1"/>
  <c r="AE87" i="8" s="1"/>
  <c r="AF87" i="8" s="1"/>
  <c r="AG87" i="8" s="1"/>
  <c r="AH87" i="8" s="1"/>
  <c r="AI87" i="8" s="1"/>
  <c r="AJ87" i="8" s="1"/>
  <c r="AK87" i="8" s="1"/>
  <c r="AL87" i="8" s="1"/>
  <c r="AM87" i="8" s="1"/>
  <c r="AN87" i="8" s="1"/>
  <c r="AO87" i="8" s="1"/>
  <c r="AP87" i="8" s="1"/>
  <c r="AQ87" i="8" s="1"/>
  <c r="AR87" i="8" s="1"/>
  <c r="AS87" i="8" s="1"/>
  <c r="AT87" i="8" s="1"/>
  <c r="AU87" i="8" s="1"/>
  <c r="AV87" i="8" s="1"/>
  <c r="AW87" i="8" s="1"/>
  <c r="AX87" i="8" s="1"/>
  <c r="AY87" i="8" s="1"/>
  <c r="AZ87" i="8" s="1"/>
  <c r="BA87" i="8" s="1"/>
  <c r="G86" i="8"/>
  <c r="H86" i="8" s="1"/>
  <c r="I86" i="8" s="1"/>
  <c r="J86" i="8" s="1"/>
  <c r="K86" i="8" s="1"/>
  <c r="L86" i="8" s="1"/>
  <c r="M86" i="8" s="1"/>
  <c r="N86" i="8" s="1"/>
  <c r="O86" i="8" s="1"/>
  <c r="P86" i="8" s="1"/>
  <c r="Q86" i="8" s="1"/>
  <c r="R86" i="8" s="1"/>
  <c r="S86" i="8" s="1"/>
  <c r="T86" i="8" s="1"/>
  <c r="U86" i="8" s="1"/>
  <c r="V86" i="8" s="1"/>
  <c r="W86" i="8" s="1"/>
  <c r="X86" i="8" s="1"/>
  <c r="Y86" i="8" s="1"/>
  <c r="Z86" i="8" s="1"/>
  <c r="AA86" i="8" s="1"/>
  <c r="AB86" i="8" s="1"/>
  <c r="AC86" i="8" s="1"/>
  <c r="AD86" i="8" s="1"/>
  <c r="AE86" i="8" s="1"/>
  <c r="AF86" i="8" s="1"/>
  <c r="AG86" i="8" s="1"/>
  <c r="AH86" i="8" s="1"/>
  <c r="AI86" i="8" s="1"/>
  <c r="AJ86" i="8" s="1"/>
  <c r="AK86" i="8" s="1"/>
  <c r="AL86" i="8" s="1"/>
  <c r="AM86" i="8" s="1"/>
  <c r="AN86" i="8" s="1"/>
  <c r="AO86" i="8" s="1"/>
  <c r="AP86" i="8" s="1"/>
  <c r="AQ86" i="8" s="1"/>
  <c r="AR86" i="8" s="1"/>
  <c r="AS86" i="8" s="1"/>
  <c r="AT86" i="8" s="1"/>
  <c r="AU86" i="8" s="1"/>
  <c r="AV86" i="8" s="1"/>
  <c r="AW86" i="8" s="1"/>
  <c r="AX86" i="8" s="1"/>
  <c r="AY86" i="8" s="1"/>
  <c r="AZ86" i="8" s="1"/>
  <c r="BA86" i="8" s="1"/>
  <c r="F86" i="8"/>
  <c r="D86" i="8"/>
  <c r="E86" i="8" s="1"/>
  <c r="F85" i="8"/>
  <c r="G85" i="8" s="1"/>
  <c r="H85" i="8" s="1"/>
  <c r="I85" i="8" s="1"/>
  <c r="J85" i="8" s="1"/>
  <c r="K85" i="8" s="1"/>
  <c r="L85" i="8" s="1"/>
  <c r="M85" i="8" s="1"/>
  <c r="N85" i="8" s="1"/>
  <c r="O85" i="8" s="1"/>
  <c r="P85" i="8" s="1"/>
  <c r="Q85" i="8" s="1"/>
  <c r="R85" i="8" s="1"/>
  <c r="S85" i="8" s="1"/>
  <c r="T85" i="8" s="1"/>
  <c r="U85" i="8" s="1"/>
  <c r="V85" i="8" s="1"/>
  <c r="W85" i="8" s="1"/>
  <c r="X85" i="8" s="1"/>
  <c r="Y85" i="8" s="1"/>
  <c r="Z85" i="8" s="1"/>
  <c r="AA85" i="8" s="1"/>
  <c r="AB85" i="8" s="1"/>
  <c r="AC85" i="8" s="1"/>
  <c r="AD85" i="8" s="1"/>
  <c r="AE85" i="8" s="1"/>
  <c r="AF85" i="8" s="1"/>
  <c r="AG85" i="8" s="1"/>
  <c r="AH85" i="8" s="1"/>
  <c r="AI85" i="8" s="1"/>
  <c r="AJ85" i="8" s="1"/>
  <c r="AK85" i="8" s="1"/>
  <c r="AL85" i="8" s="1"/>
  <c r="AM85" i="8" s="1"/>
  <c r="AN85" i="8" s="1"/>
  <c r="AO85" i="8" s="1"/>
  <c r="AP85" i="8" s="1"/>
  <c r="AQ85" i="8" s="1"/>
  <c r="AR85" i="8" s="1"/>
  <c r="AS85" i="8" s="1"/>
  <c r="AT85" i="8" s="1"/>
  <c r="AU85" i="8" s="1"/>
  <c r="AV85" i="8" s="1"/>
  <c r="AW85" i="8" s="1"/>
  <c r="AX85" i="8" s="1"/>
  <c r="AY85" i="8" s="1"/>
  <c r="AZ85" i="8" s="1"/>
  <c r="BA85" i="8" s="1"/>
  <c r="E85" i="8"/>
  <c r="D85" i="8"/>
  <c r="G84" i="8"/>
  <c r="H84" i="8" s="1"/>
  <c r="I84" i="8" s="1"/>
  <c r="J84" i="8" s="1"/>
  <c r="K84" i="8" s="1"/>
  <c r="L84" i="8" s="1"/>
  <c r="M84" i="8" s="1"/>
  <c r="N84" i="8" s="1"/>
  <c r="O84" i="8" s="1"/>
  <c r="P84" i="8" s="1"/>
  <c r="Q84" i="8" s="1"/>
  <c r="R84" i="8" s="1"/>
  <c r="S84" i="8" s="1"/>
  <c r="T84" i="8" s="1"/>
  <c r="U84" i="8" s="1"/>
  <c r="V84" i="8" s="1"/>
  <c r="W84" i="8" s="1"/>
  <c r="X84" i="8" s="1"/>
  <c r="Y84" i="8" s="1"/>
  <c r="Z84" i="8" s="1"/>
  <c r="AA84" i="8" s="1"/>
  <c r="AB84" i="8" s="1"/>
  <c r="AC84" i="8" s="1"/>
  <c r="AD84" i="8" s="1"/>
  <c r="AE84" i="8" s="1"/>
  <c r="AF84" i="8" s="1"/>
  <c r="AG84" i="8" s="1"/>
  <c r="AH84" i="8" s="1"/>
  <c r="AI84" i="8" s="1"/>
  <c r="AJ84" i="8" s="1"/>
  <c r="AK84" i="8" s="1"/>
  <c r="AL84" i="8" s="1"/>
  <c r="AM84" i="8" s="1"/>
  <c r="AN84" i="8" s="1"/>
  <c r="AO84" i="8" s="1"/>
  <c r="AP84" i="8" s="1"/>
  <c r="AQ84" i="8" s="1"/>
  <c r="AR84" i="8" s="1"/>
  <c r="AS84" i="8" s="1"/>
  <c r="AT84" i="8" s="1"/>
  <c r="AU84" i="8" s="1"/>
  <c r="AV84" i="8" s="1"/>
  <c r="AW84" i="8" s="1"/>
  <c r="AX84" i="8" s="1"/>
  <c r="AY84" i="8" s="1"/>
  <c r="AZ84" i="8" s="1"/>
  <c r="BA84" i="8" s="1"/>
  <c r="D84" i="8"/>
  <c r="E84" i="8" s="1"/>
  <c r="F84" i="8" s="1"/>
  <c r="F83" i="8"/>
  <c r="G83" i="8" s="1"/>
  <c r="H83" i="8" s="1"/>
  <c r="I83" i="8" s="1"/>
  <c r="J83" i="8" s="1"/>
  <c r="K83" i="8" s="1"/>
  <c r="L83" i="8" s="1"/>
  <c r="M83" i="8" s="1"/>
  <c r="N83" i="8" s="1"/>
  <c r="O83" i="8" s="1"/>
  <c r="P83" i="8" s="1"/>
  <c r="Q83" i="8" s="1"/>
  <c r="R83" i="8" s="1"/>
  <c r="S83" i="8" s="1"/>
  <c r="T83" i="8" s="1"/>
  <c r="U83" i="8" s="1"/>
  <c r="V83" i="8" s="1"/>
  <c r="W83" i="8" s="1"/>
  <c r="X83" i="8" s="1"/>
  <c r="Y83" i="8" s="1"/>
  <c r="Z83" i="8" s="1"/>
  <c r="AA83" i="8" s="1"/>
  <c r="AB83" i="8" s="1"/>
  <c r="AC83" i="8" s="1"/>
  <c r="AD83" i="8" s="1"/>
  <c r="AE83" i="8" s="1"/>
  <c r="AF83" i="8" s="1"/>
  <c r="AG83" i="8" s="1"/>
  <c r="AH83" i="8" s="1"/>
  <c r="AI83" i="8" s="1"/>
  <c r="AJ83" i="8" s="1"/>
  <c r="AK83" i="8" s="1"/>
  <c r="AL83" i="8" s="1"/>
  <c r="AM83" i="8" s="1"/>
  <c r="AN83" i="8" s="1"/>
  <c r="AO83" i="8" s="1"/>
  <c r="AP83" i="8" s="1"/>
  <c r="AQ83" i="8" s="1"/>
  <c r="AR83" i="8" s="1"/>
  <c r="AS83" i="8" s="1"/>
  <c r="AT83" i="8" s="1"/>
  <c r="AU83" i="8" s="1"/>
  <c r="AV83" i="8" s="1"/>
  <c r="AW83" i="8" s="1"/>
  <c r="AX83" i="8" s="1"/>
  <c r="AY83" i="8" s="1"/>
  <c r="AZ83" i="8" s="1"/>
  <c r="BA83" i="8" s="1"/>
  <c r="D83" i="8"/>
  <c r="E83" i="8" s="1"/>
  <c r="D82" i="8"/>
  <c r="E82" i="8" s="1"/>
  <c r="F82" i="8" s="1"/>
  <c r="G82" i="8" s="1"/>
  <c r="H82" i="8" s="1"/>
  <c r="I82" i="8" s="1"/>
  <c r="J82" i="8" s="1"/>
  <c r="K82" i="8" s="1"/>
  <c r="L82" i="8" s="1"/>
  <c r="M82" i="8" s="1"/>
  <c r="N82" i="8" s="1"/>
  <c r="O82" i="8" s="1"/>
  <c r="P82" i="8" s="1"/>
  <c r="Q82" i="8" s="1"/>
  <c r="R82" i="8" s="1"/>
  <c r="S82" i="8" s="1"/>
  <c r="T82" i="8" s="1"/>
  <c r="U82" i="8" s="1"/>
  <c r="V82" i="8" s="1"/>
  <c r="W82" i="8" s="1"/>
  <c r="X82" i="8" s="1"/>
  <c r="Y82" i="8" s="1"/>
  <c r="Z82" i="8" s="1"/>
  <c r="AA82" i="8" s="1"/>
  <c r="AB82" i="8" s="1"/>
  <c r="AC82" i="8" s="1"/>
  <c r="AD82" i="8" s="1"/>
  <c r="AE82" i="8" s="1"/>
  <c r="AF82" i="8" s="1"/>
  <c r="AG82" i="8" s="1"/>
  <c r="AH82" i="8" s="1"/>
  <c r="AI82" i="8" s="1"/>
  <c r="AJ82" i="8" s="1"/>
  <c r="AK82" i="8" s="1"/>
  <c r="AL82" i="8" s="1"/>
  <c r="AM82" i="8" s="1"/>
  <c r="AN82" i="8" s="1"/>
  <c r="AO82" i="8" s="1"/>
  <c r="AP82" i="8" s="1"/>
  <c r="AQ82" i="8" s="1"/>
  <c r="AR82" i="8" s="1"/>
  <c r="AS82" i="8" s="1"/>
  <c r="AT82" i="8" s="1"/>
  <c r="AU82" i="8" s="1"/>
  <c r="AV82" i="8" s="1"/>
  <c r="AW82" i="8" s="1"/>
  <c r="AX82" i="8" s="1"/>
  <c r="AY82" i="8" s="1"/>
  <c r="AZ82" i="8" s="1"/>
  <c r="BA82" i="8" s="1"/>
  <c r="F81" i="8"/>
  <c r="G81" i="8" s="1"/>
  <c r="H81" i="8" s="1"/>
  <c r="I81" i="8" s="1"/>
  <c r="J81" i="8" s="1"/>
  <c r="K81" i="8" s="1"/>
  <c r="L81" i="8" s="1"/>
  <c r="M81" i="8" s="1"/>
  <c r="N81" i="8" s="1"/>
  <c r="O81" i="8" s="1"/>
  <c r="P81" i="8" s="1"/>
  <c r="Q81" i="8" s="1"/>
  <c r="R81" i="8" s="1"/>
  <c r="S81" i="8" s="1"/>
  <c r="T81" i="8" s="1"/>
  <c r="U81" i="8" s="1"/>
  <c r="V81" i="8" s="1"/>
  <c r="W81" i="8" s="1"/>
  <c r="X81" i="8" s="1"/>
  <c r="Y81" i="8" s="1"/>
  <c r="Z81" i="8" s="1"/>
  <c r="AA81" i="8" s="1"/>
  <c r="AB81" i="8" s="1"/>
  <c r="AC81" i="8" s="1"/>
  <c r="AD81" i="8" s="1"/>
  <c r="AE81" i="8" s="1"/>
  <c r="AF81" i="8" s="1"/>
  <c r="AG81" i="8" s="1"/>
  <c r="AH81" i="8" s="1"/>
  <c r="AI81" i="8" s="1"/>
  <c r="AJ81" i="8" s="1"/>
  <c r="AK81" i="8" s="1"/>
  <c r="AL81" i="8" s="1"/>
  <c r="AM81" i="8" s="1"/>
  <c r="AN81" i="8" s="1"/>
  <c r="AO81" i="8" s="1"/>
  <c r="AP81" i="8" s="1"/>
  <c r="AQ81" i="8" s="1"/>
  <c r="AR81" i="8" s="1"/>
  <c r="AS81" i="8" s="1"/>
  <c r="AT81" i="8" s="1"/>
  <c r="AU81" i="8" s="1"/>
  <c r="AV81" i="8" s="1"/>
  <c r="AW81" i="8" s="1"/>
  <c r="AX81" i="8" s="1"/>
  <c r="AY81" i="8" s="1"/>
  <c r="AZ81" i="8" s="1"/>
  <c r="BA81" i="8" s="1"/>
  <c r="E81" i="8"/>
  <c r="D81" i="8"/>
  <c r="T80" i="8"/>
  <c r="U80" i="8" s="1"/>
  <c r="V80" i="8" s="1"/>
  <c r="W80" i="8" s="1"/>
  <c r="X80" i="8" s="1"/>
  <c r="Y80" i="8" s="1"/>
  <c r="Z80" i="8" s="1"/>
  <c r="AA80" i="8" s="1"/>
  <c r="AB80" i="8" s="1"/>
  <c r="AC80" i="8" s="1"/>
  <c r="AD80" i="8" s="1"/>
  <c r="AE80" i="8" s="1"/>
  <c r="AF80" i="8" s="1"/>
  <c r="AG80" i="8" s="1"/>
  <c r="AH80" i="8" s="1"/>
  <c r="AI80" i="8" s="1"/>
  <c r="AJ80" i="8" s="1"/>
  <c r="AK80" i="8" s="1"/>
  <c r="AL80" i="8" s="1"/>
  <c r="AM80" i="8" s="1"/>
  <c r="AN80" i="8" s="1"/>
  <c r="AO80" i="8" s="1"/>
  <c r="AP80" i="8" s="1"/>
  <c r="AQ80" i="8" s="1"/>
  <c r="AR80" i="8" s="1"/>
  <c r="AS80" i="8" s="1"/>
  <c r="AT80" i="8" s="1"/>
  <c r="AU80" i="8" s="1"/>
  <c r="AV80" i="8" s="1"/>
  <c r="AW80" i="8" s="1"/>
  <c r="AX80" i="8" s="1"/>
  <c r="AY80" i="8" s="1"/>
  <c r="AZ80" i="8" s="1"/>
  <c r="BA80" i="8" s="1"/>
  <c r="L80" i="8"/>
  <c r="M80" i="8" s="1"/>
  <c r="N80" i="8" s="1"/>
  <c r="O80" i="8" s="1"/>
  <c r="P80" i="8" s="1"/>
  <c r="Q80" i="8" s="1"/>
  <c r="R80" i="8" s="1"/>
  <c r="S80" i="8" s="1"/>
  <c r="G80" i="8"/>
  <c r="H80" i="8" s="1"/>
  <c r="I80" i="8" s="1"/>
  <c r="J80" i="8" s="1"/>
  <c r="K80" i="8" s="1"/>
  <c r="D80" i="8"/>
  <c r="E80" i="8" s="1"/>
  <c r="F80" i="8" s="1"/>
  <c r="E79" i="8"/>
  <c r="F79" i="8" s="1"/>
  <c r="G79" i="8" s="1"/>
  <c r="H79" i="8" s="1"/>
  <c r="I79" i="8" s="1"/>
  <c r="J79" i="8" s="1"/>
  <c r="K79" i="8" s="1"/>
  <c r="L79" i="8" s="1"/>
  <c r="M79" i="8" s="1"/>
  <c r="N79" i="8" s="1"/>
  <c r="O79" i="8" s="1"/>
  <c r="P79" i="8" s="1"/>
  <c r="Q79" i="8" s="1"/>
  <c r="R79" i="8" s="1"/>
  <c r="S79" i="8" s="1"/>
  <c r="T79" i="8" s="1"/>
  <c r="U79" i="8" s="1"/>
  <c r="V79" i="8" s="1"/>
  <c r="W79" i="8" s="1"/>
  <c r="X79" i="8" s="1"/>
  <c r="Y79" i="8" s="1"/>
  <c r="Z79" i="8" s="1"/>
  <c r="AA79" i="8" s="1"/>
  <c r="AB79" i="8" s="1"/>
  <c r="AC79" i="8" s="1"/>
  <c r="AD79" i="8" s="1"/>
  <c r="AE79" i="8" s="1"/>
  <c r="AF79" i="8" s="1"/>
  <c r="AG79" i="8" s="1"/>
  <c r="AH79" i="8" s="1"/>
  <c r="AI79" i="8" s="1"/>
  <c r="AJ79" i="8" s="1"/>
  <c r="AK79" i="8" s="1"/>
  <c r="AL79" i="8" s="1"/>
  <c r="AM79" i="8" s="1"/>
  <c r="AN79" i="8" s="1"/>
  <c r="AO79" i="8" s="1"/>
  <c r="AP79" i="8" s="1"/>
  <c r="AQ79" i="8" s="1"/>
  <c r="AR79" i="8" s="1"/>
  <c r="AS79" i="8" s="1"/>
  <c r="AT79" i="8" s="1"/>
  <c r="AU79" i="8" s="1"/>
  <c r="AV79" i="8" s="1"/>
  <c r="AW79" i="8" s="1"/>
  <c r="AX79" i="8" s="1"/>
  <c r="AY79" i="8" s="1"/>
  <c r="AZ79" i="8" s="1"/>
  <c r="BA79" i="8" s="1"/>
  <c r="D79" i="8"/>
  <c r="E78" i="8"/>
  <c r="F78" i="8" s="1"/>
  <c r="G78" i="8" s="1"/>
  <c r="H78" i="8" s="1"/>
  <c r="I78" i="8" s="1"/>
  <c r="J78" i="8" s="1"/>
  <c r="K78" i="8" s="1"/>
  <c r="L78" i="8" s="1"/>
  <c r="M78" i="8" s="1"/>
  <c r="N78" i="8" s="1"/>
  <c r="O78" i="8" s="1"/>
  <c r="P78" i="8" s="1"/>
  <c r="Q78" i="8" s="1"/>
  <c r="R78" i="8" s="1"/>
  <c r="S78" i="8" s="1"/>
  <c r="T78" i="8" s="1"/>
  <c r="U78" i="8" s="1"/>
  <c r="V78" i="8" s="1"/>
  <c r="W78" i="8" s="1"/>
  <c r="X78" i="8" s="1"/>
  <c r="Y78" i="8" s="1"/>
  <c r="Z78" i="8" s="1"/>
  <c r="AA78" i="8" s="1"/>
  <c r="AB78" i="8" s="1"/>
  <c r="AC78" i="8" s="1"/>
  <c r="AD78" i="8" s="1"/>
  <c r="AE78" i="8" s="1"/>
  <c r="AF78" i="8" s="1"/>
  <c r="AG78" i="8" s="1"/>
  <c r="AH78" i="8" s="1"/>
  <c r="AI78" i="8" s="1"/>
  <c r="AJ78" i="8" s="1"/>
  <c r="AK78" i="8" s="1"/>
  <c r="AL78" i="8" s="1"/>
  <c r="AM78" i="8" s="1"/>
  <c r="AN78" i="8" s="1"/>
  <c r="AO78" i="8" s="1"/>
  <c r="AP78" i="8" s="1"/>
  <c r="AQ78" i="8" s="1"/>
  <c r="AR78" i="8" s="1"/>
  <c r="AS78" i="8" s="1"/>
  <c r="AT78" i="8" s="1"/>
  <c r="AU78" i="8" s="1"/>
  <c r="AV78" i="8" s="1"/>
  <c r="AW78" i="8" s="1"/>
  <c r="AX78" i="8" s="1"/>
  <c r="AY78" i="8" s="1"/>
  <c r="AZ78" i="8" s="1"/>
  <c r="BA78" i="8" s="1"/>
  <c r="D78" i="8"/>
  <c r="F77" i="8"/>
  <c r="G77" i="8" s="1"/>
  <c r="H77" i="8" s="1"/>
  <c r="I77" i="8" s="1"/>
  <c r="J77" i="8" s="1"/>
  <c r="K77" i="8" s="1"/>
  <c r="L77" i="8" s="1"/>
  <c r="M77" i="8" s="1"/>
  <c r="N77" i="8" s="1"/>
  <c r="O77" i="8" s="1"/>
  <c r="P77" i="8" s="1"/>
  <c r="Q77" i="8" s="1"/>
  <c r="R77" i="8" s="1"/>
  <c r="S77" i="8" s="1"/>
  <c r="T77" i="8" s="1"/>
  <c r="U77" i="8" s="1"/>
  <c r="V77" i="8" s="1"/>
  <c r="W77" i="8" s="1"/>
  <c r="X77" i="8" s="1"/>
  <c r="Y77" i="8" s="1"/>
  <c r="Z77" i="8" s="1"/>
  <c r="AA77" i="8" s="1"/>
  <c r="AB77" i="8" s="1"/>
  <c r="AC77" i="8" s="1"/>
  <c r="AD77" i="8" s="1"/>
  <c r="AE77" i="8" s="1"/>
  <c r="AF77" i="8" s="1"/>
  <c r="AG77" i="8" s="1"/>
  <c r="AH77" i="8" s="1"/>
  <c r="AI77" i="8" s="1"/>
  <c r="AJ77" i="8" s="1"/>
  <c r="AK77" i="8" s="1"/>
  <c r="AL77" i="8" s="1"/>
  <c r="AM77" i="8" s="1"/>
  <c r="AN77" i="8" s="1"/>
  <c r="AO77" i="8" s="1"/>
  <c r="AP77" i="8" s="1"/>
  <c r="AQ77" i="8" s="1"/>
  <c r="AR77" i="8" s="1"/>
  <c r="AS77" i="8" s="1"/>
  <c r="AT77" i="8" s="1"/>
  <c r="AU77" i="8" s="1"/>
  <c r="AV77" i="8" s="1"/>
  <c r="AW77" i="8" s="1"/>
  <c r="AX77" i="8" s="1"/>
  <c r="AY77" i="8" s="1"/>
  <c r="AZ77" i="8" s="1"/>
  <c r="BA77" i="8" s="1"/>
  <c r="E77" i="8"/>
  <c r="D77" i="8"/>
  <c r="P76" i="8"/>
  <c r="Q76" i="8" s="1"/>
  <c r="R76" i="8" s="1"/>
  <c r="S76" i="8" s="1"/>
  <c r="T76" i="8" s="1"/>
  <c r="U76" i="8" s="1"/>
  <c r="V76" i="8" s="1"/>
  <c r="W76" i="8" s="1"/>
  <c r="X76" i="8" s="1"/>
  <c r="Y76" i="8" s="1"/>
  <c r="Z76" i="8" s="1"/>
  <c r="AA76" i="8" s="1"/>
  <c r="AB76" i="8" s="1"/>
  <c r="AC76" i="8" s="1"/>
  <c r="AD76" i="8" s="1"/>
  <c r="AE76" i="8" s="1"/>
  <c r="AF76" i="8" s="1"/>
  <c r="AG76" i="8" s="1"/>
  <c r="AH76" i="8" s="1"/>
  <c r="AI76" i="8" s="1"/>
  <c r="AJ76" i="8" s="1"/>
  <c r="AK76" i="8" s="1"/>
  <c r="AL76" i="8" s="1"/>
  <c r="AM76" i="8" s="1"/>
  <c r="AN76" i="8" s="1"/>
  <c r="AO76" i="8" s="1"/>
  <c r="AP76" i="8" s="1"/>
  <c r="AQ76" i="8" s="1"/>
  <c r="AR76" i="8" s="1"/>
  <c r="AS76" i="8" s="1"/>
  <c r="AT76" i="8" s="1"/>
  <c r="AU76" i="8" s="1"/>
  <c r="AV76" i="8" s="1"/>
  <c r="AW76" i="8" s="1"/>
  <c r="AX76" i="8" s="1"/>
  <c r="AY76" i="8" s="1"/>
  <c r="AZ76" i="8" s="1"/>
  <c r="BA76" i="8" s="1"/>
  <c r="L76" i="8"/>
  <c r="M76" i="8" s="1"/>
  <c r="N76" i="8" s="1"/>
  <c r="O76" i="8" s="1"/>
  <c r="D76" i="8"/>
  <c r="E76" i="8" s="1"/>
  <c r="F76" i="8" s="1"/>
  <c r="G76" i="8" s="1"/>
  <c r="H76" i="8" s="1"/>
  <c r="I76" i="8" s="1"/>
  <c r="J76" i="8" s="1"/>
  <c r="K76" i="8" s="1"/>
  <c r="D75" i="8"/>
  <c r="E75" i="8" s="1"/>
  <c r="F75" i="8" s="1"/>
  <c r="G75" i="8" s="1"/>
  <c r="H75" i="8" s="1"/>
  <c r="I75" i="8" s="1"/>
  <c r="J75" i="8" s="1"/>
  <c r="K75" i="8" s="1"/>
  <c r="L75" i="8" s="1"/>
  <c r="M75" i="8" s="1"/>
  <c r="N75" i="8" s="1"/>
  <c r="O75" i="8" s="1"/>
  <c r="P75" i="8" s="1"/>
  <c r="Q75" i="8" s="1"/>
  <c r="R75" i="8" s="1"/>
  <c r="S75" i="8" s="1"/>
  <c r="T75" i="8" s="1"/>
  <c r="U75" i="8" s="1"/>
  <c r="V75" i="8" s="1"/>
  <c r="W75" i="8" s="1"/>
  <c r="X75" i="8" s="1"/>
  <c r="Y75" i="8" s="1"/>
  <c r="Z75" i="8" s="1"/>
  <c r="AA75" i="8" s="1"/>
  <c r="AB75" i="8" s="1"/>
  <c r="AC75" i="8" s="1"/>
  <c r="AD75" i="8" s="1"/>
  <c r="AE75" i="8" s="1"/>
  <c r="AF75" i="8" s="1"/>
  <c r="AG75" i="8" s="1"/>
  <c r="AH75" i="8" s="1"/>
  <c r="AI75" i="8" s="1"/>
  <c r="AJ75" i="8" s="1"/>
  <c r="AK75" i="8" s="1"/>
  <c r="AL75" i="8" s="1"/>
  <c r="AM75" i="8" s="1"/>
  <c r="AN75" i="8" s="1"/>
  <c r="AO75" i="8" s="1"/>
  <c r="AP75" i="8" s="1"/>
  <c r="AQ75" i="8" s="1"/>
  <c r="AR75" i="8" s="1"/>
  <c r="AS75" i="8" s="1"/>
  <c r="AT75" i="8" s="1"/>
  <c r="AU75" i="8" s="1"/>
  <c r="AV75" i="8" s="1"/>
  <c r="AW75" i="8" s="1"/>
  <c r="AX75" i="8" s="1"/>
  <c r="AY75" i="8" s="1"/>
  <c r="AZ75" i="8" s="1"/>
  <c r="BA75" i="8" s="1"/>
  <c r="K74" i="8"/>
  <c r="L74" i="8" s="1"/>
  <c r="M74" i="8" s="1"/>
  <c r="N74" i="8" s="1"/>
  <c r="O74" i="8" s="1"/>
  <c r="P74" i="8" s="1"/>
  <c r="Q74" i="8" s="1"/>
  <c r="R74" i="8" s="1"/>
  <c r="S74" i="8" s="1"/>
  <c r="T74" i="8" s="1"/>
  <c r="U74" i="8" s="1"/>
  <c r="V74" i="8" s="1"/>
  <c r="W74" i="8" s="1"/>
  <c r="X74" i="8" s="1"/>
  <c r="Y74" i="8" s="1"/>
  <c r="Z74" i="8" s="1"/>
  <c r="AA74" i="8" s="1"/>
  <c r="AB74" i="8" s="1"/>
  <c r="AC74" i="8" s="1"/>
  <c r="AD74" i="8" s="1"/>
  <c r="AE74" i="8" s="1"/>
  <c r="AF74" i="8" s="1"/>
  <c r="AG74" i="8" s="1"/>
  <c r="AH74" i="8" s="1"/>
  <c r="AI74" i="8" s="1"/>
  <c r="AJ74" i="8" s="1"/>
  <c r="AK74" i="8" s="1"/>
  <c r="AL74" i="8" s="1"/>
  <c r="AM74" i="8" s="1"/>
  <c r="AN74" i="8" s="1"/>
  <c r="AO74" i="8" s="1"/>
  <c r="AP74" i="8" s="1"/>
  <c r="AQ74" i="8" s="1"/>
  <c r="AR74" i="8" s="1"/>
  <c r="AS74" i="8" s="1"/>
  <c r="AT74" i="8" s="1"/>
  <c r="AU74" i="8" s="1"/>
  <c r="AV74" i="8" s="1"/>
  <c r="AW74" i="8" s="1"/>
  <c r="AX74" i="8" s="1"/>
  <c r="AY74" i="8" s="1"/>
  <c r="AZ74" i="8" s="1"/>
  <c r="BA74" i="8" s="1"/>
  <c r="H74" i="8"/>
  <c r="I74" i="8" s="1"/>
  <c r="J74" i="8" s="1"/>
  <c r="D74" i="8"/>
  <c r="E74" i="8" s="1"/>
  <c r="F74" i="8" s="1"/>
  <c r="G74" i="8" s="1"/>
  <c r="E73" i="8"/>
  <c r="F73" i="8" s="1"/>
  <c r="G73" i="8" s="1"/>
  <c r="H73" i="8" s="1"/>
  <c r="I73" i="8" s="1"/>
  <c r="J73" i="8" s="1"/>
  <c r="K73" i="8" s="1"/>
  <c r="L73" i="8" s="1"/>
  <c r="M73" i="8" s="1"/>
  <c r="N73" i="8" s="1"/>
  <c r="O73" i="8" s="1"/>
  <c r="P73" i="8" s="1"/>
  <c r="Q73" i="8" s="1"/>
  <c r="R73" i="8" s="1"/>
  <c r="S73" i="8" s="1"/>
  <c r="T73" i="8" s="1"/>
  <c r="U73" i="8" s="1"/>
  <c r="V73" i="8" s="1"/>
  <c r="W73" i="8" s="1"/>
  <c r="X73" i="8" s="1"/>
  <c r="Y73" i="8" s="1"/>
  <c r="Z73" i="8" s="1"/>
  <c r="AA73" i="8" s="1"/>
  <c r="AB73" i="8" s="1"/>
  <c r="AC73" i="8" s="1"/>
  <c r="AD73" i="8" s="1"/>
  <c r="AE73" i="8" s="1"/>
  <c r="AF73" i="8" s="1"/>
  <c r="AG73" i="8" s="1"/>
  <c r="AH73" i="8" s="1"/>
  <c r="AI73" i="8" s="1"/>
  <c r="AJ73" i="8" s="1"/>
  <c r="AK73" i="8" s="1"/>
  <c r="AL73" i="8" s="1"/>
  <c r="AM73" i="8" s="1"/>
  <c r="AN73" i="8" s="1"/>
  <c r="AO73" i="8" s="1"/>
  <c r="AP73" i="8" s="1"/>
  <c r="AQ73" i="8" s="1"/>
  <c r="AR73" i="8" s="1"/>
  <c r="AS73" i="8" s="1"/>
  <c r="AT73" i="8" s="1"/>
  <c r="AU73" i="8" s="1"/>
  <c r="AV73" i="8" s="1"/>
  <c r="AW73" i="8" s="1"/>
  <c r="AX73" i="8" s="1"/>
  <c r="AY73" i="8" s="1"/>
  <c r="AZ73" i="8" s="1"/>
  <c r="BA73" i="8" s="1"/>
  <c r="D73" i="8"/>
  <c r="E72" i="8"/>
  <c r="F72" i="8" s="1"/>
  <c r="G72" i="8" s="1"/>
  <c r="H72" i="8" s="1"/>
  <c r="I72" i="8" s="1"/>
  <c r="J72" i="8" s="1"/>
  <c r="K72" i="8" s="1"/>
  <c r="L72" i="8" s="1"/>
  <c r="M72" i="8" s="1"/>
  <c r="N72" i="8" s="1"/>
  <c r="O72" i="8" s="1"/>
  <c r="P72" i="8" s="1"/>
  <c r="Q72" i="8" s="1"/>
  <c r="R72" i="8" s="1"/>
  <c r="S72" i="8" s="1"/>
  <c r="T72" i="8" s="1"/>
  <c r="U72" i="8" s="1"/>
  <c r="V72" i="8" s="1"/>
  <c r="W72" i="8" s="1"/>
  <c r="X72" i="8" s="1"/>
  <c r="Y72" i="8" s="1"/>
  <c r="Z72" i="8" s="1"/>
  <c r="AA72" i="8" s="1"/>
  <c r="AB72" i="8" s="1"/>
  <c r="AC72" i="8" s="1"/>
  <c r="AD72" i="8" s="1"/>
  <c r="AE72" i="8" s="1"/>
  <c r="AF72" i="8" s="1"/>
  <c r="AG72" i="8" s="1"/>
  <c r="AH72" i="8" s="1"/>
  <c r="AI72" i="8" s="1"/>
  <c r="AJ72" i="8" s="1"/>
  <c r="AK72" i="8" s="1"/>
  <c r="AL72" i="8" s="1"/>
  <c r="AM72" i="8" s="1"/>
  <c r="AN72" i="8" s="1"/>
  <c r="AO72" i="8" s="1"/>
  <c r="AP72" i="8" s="1"/>
  <c r="AQ72" i="8" s="1"/>
  <c r="AR72" i="8" s="1"/>
  <c r="AS72" i="8" s="1"/>
  <c r="AT72" i="8" s="1"/>
  <c r="AU72" i="8" s="1"/>
  <c r="AV72" i="8" s="1"/>
  <c r="AW72" i="8" s="1"/>
  <c r="AX72" i="8" s="1"/>
  <c r="AY72" i="8" s="1"/>
  <c r="AZ72" i="8" s="1"/>
  <c r="BA72" i="8" s="1"/>
  <c r="D72" i="8"/>
  <c r="E71" i="8"/>
  <c r="F71" i="8" s="1"/>
  <c r="G71" i="8" s="1"/>
  <c r="H71" i="8" s="1"/>
  <c r="I71" i="8" s="1"/>
  <c r="J71" i="8" s="1"/>
  <c r="K71" i="8" s="1"/>
  <c r="L71" i="8" s="1"/>
  <c r="M71" i="8" s="1"/>
  <c r="N71" i="8" s="1"/>
  <c r="O71" i="8" s="1"/>
  <c r="P71" i="8" s="1"/>
  <c r="Q71" i="8" s="1"/>
  <c r="R71" i="8" s="1"/>
  <c r="S71" i="8" s="1"/>
  <c r="T71" i="8" s="1"/>
  <c r="U71" i="8" s="1"/>
  <c r="V71" i="8" s="1"/>
  <c r="W71" i="8" s="1"/>
  <c r="X71" i="8" s="1"/>
  <c r="Y71" i="8" s="1"/>
  <c r="Z71" i="8" s="1"/>
  <c r="AA71" i="8" s="1"/>
  <c r="AB71" i="8" s="1"/>
  <c r="AC71" i="8" s="1"/>
  <c r="AD71" i="8" s="1"/>
  <c r="AE71" i="8" s="1"/>
  <c r="AF71" i="8" s="1"/>
  <c r="AG71" i="8" s="1"/>
  <c r="AH71" i="8" s="1"/>
  <c r="AI71" i="8" s="1"/>
  <c r="AJ71" i="8" s="1"/>
  <c r="AK71" i="8" s="1"/>
  <c r="AL71" i="8" s="1"/>
  <c r="AM71" i="8" s="1"/>
  <c r="AN71" i="8" s="1"/>
  <c r="AO71" i="8" s="1"/>
  <c r="AP71" i="8" s="1"/>
  <c r="AQ71" i="8" s="1"/>
  <c r="AR71" i="8" s="1"/>
  <c r="AS71" i="8" s="1"/>
  <c r="AT71" i="8" s="1"/>
  <c r="AU71" i="8" s="1"/>
  <c r="AV71" i="8" s="1"/>
  <c r="AW71" i="8" s="1"/>
  <c r="AX71" i="8" s="1"/>
  <c r="AY71" i="8" s="1"/>
  <c r="AZ71" i="8" s="1"/>
  <c r="BA71" i="8" s="1"/>
  <c r="D71" i="8"/>
  <c r="F70" i="8"/>
  <c r="G70" i="8" s="1"/>
  <c r="H70" i="8" s="1"/>
  <c r="I70" i="8" s="1"/>
  <c r="J70" i="8" s="1"/>
  <c r="K70" i="8" s="1"/>
  <c r="L70" i="8" s="1"/>
  <c r="M70" i="8" s="1"/>
  <c r="N70" i="8" s="1"/>
  <c r="O70" i="8" s="1"/>
  <c r="P70" i="8" s="1"/>
  <c r="Q70" i="8" s="1"/>
  <c r="R70" i="8" s="1"/>
  <c r="S70" i="8" s="1"/>
  <c r="T70" i="8" s="1"/>
  <c r="U70" i="8" s="1"/>
  <c r="V70" i="8" s="1"/>
  <c r="W70" i="8" s="1"/>
  <c r="X70" i="8" s="1"/>
  <c r="Y70" i="8" s="1"/>
  <c r="Z70" i="8" s="1"/>
  <c r="AA70" i="8" s="1"/>
  <c r="AB70" i="8" s="1"/>
  <c r="AC70" i="8" s="1"/>
  <c r="AD70" i="8" s="1"/>
  <c r="AE70" i="8" s="1"/>
  <c r="AF70" i="8" s="1"/>
  <c r="AG70" i="8" s="1"/>
  <c r="AH70" i="8" s="1"/>
  <c r="AI70" i="8" s="1"/>
  <c r="AJ70" i="8" s="1"/>
  <c r="AK70" i="8" s="1"/>
  <c r="AL70" i="8" s="1"/>
  <c r="AM70" i="8" s="1"/>
  <c r="AN70" i="8" s="1"/>
  <c r="AO70" i="8" s="1"/>
  <c r="AP70" i="8" s="1"/>
  <c r="AQ70" i="8" s="1"/>
  <c r="AR70" i="8" s="1"/>
  <c r="AS70" i="8" s="1"/>
  <c r="AT70" i="8" s="1"/>
  <c r="AU70" i="8" s="1"/>
  <c r="AV70" i="8" s="1"/>
  <c r="AW70" i="8" s="1"/>
  <c r="AX70" i="8" s="1"/>
  <c r="AY70" i="8" s="1"/>
  <c r="AZ70" i="8" s="1"/>
  <c r="BA70" i="8" s="1"/>
  <c r="D70" i="8"/>
  <c r="E70" i="8" s="1"/>
  <c r="E69" i="8"/>
  <c r="F69" i="8" s="1"/>
  <c r="G69" i="8" s="1"/>
  <c r="H69" i="8" s="1"/>
  <c r="I69" i="8" s="1"/>
  <c r="J69" i="8" s="1"/>
  <c r="K69" i="8" s="1"/>
  <c r="L69" i="8" s="1"/>
  <c r="M69" i="8" s="1"/>
  <c r="N69" i="8" s="1"/>
  <c r="O69" i="8" s="1"/>
  <c r="P69" i="8" s="1"/>
  <c r="Q69" i="8" s="1"/>
  <c r="R69" i="8" s="1"/>
  <c r="S69" i="8" s="1"/>
  <c r="T69" i="8" s="1"/>
  <c r="U69" i="8" s="1"/>
  <c r="V69" i="8" s="1"/>
  <c r="W69" i="8" s="1"/>
  <c r="X69" i="8" s="1"/>
  <c r="Y69" i="8" s="1"/>
  <c r="Z69" i="8" s="1"/>
  <c r="AA69" i="8" s="1"/>
  <c r="AB69" i="8" s="1"/>
  <c r="AC69" i="8" s="1"/>
  <c r="AD69" i="8" s="1"/>
  <c r="AE69" i="8" s="1"/>
  <c r="AF69" i="8" s="1"/>
  <c r="AG69" i="8" s="1"/>
  <c r="AH69" i="8" s="1"/>
  <c r="AI69" i="8" s="1"/>
  <c r="AJ69" i="8" s="1"/>
  <c r="AK69" i="8" s="1"/>
  <c r="AL69" i="8" s="1"/>
  <c r="AM69" i="8" s="1"/>
  <c r="AN69" i="8" s="1"/>
  <c r="AO69" i="8" s="1"/>
  <c r="AP69" i="8" s="1"/>
  <c r="AQ69" i="8" s="1"/>
  <c r="AR69" i="8" s="1"/>
  <c r="AS69" i="8" s="1"/>
  <c r="AT69" i="8" s="1"/>
  <c r="AU69" i="8" s="1"/>
  <c r="AV69" i="8" s="1"/>
  <c r="AW69" i="8" s="1"/>
  <c r="AX69" i="8" s="1"/>
  <c r="AY69" i="8" s="1"/>
  <c r="AZ69" i="8" s="1"/>
  <c r="BA69" i="8" s="1"/>
  <c r="D69" i="8"/>
  <c r="D68" i="8"/>
  <c r="E68" i="8" s="1"/>
  <c r="F68" i="8" s="1"/>
  <c r="G68" i="8" s="1"/>
  <c r="H68" i="8" s="1"/>
  <c r="I68" i="8" s="1"/>
  <c r="J68" i="8" s="1"/>
  <c r="K68" i="8" s="1"/>
  <c r="L68" i="8" s="1"/>
  <c r="M68" i="8" s="1"/>
  <c r="N68" i="8" s="1"/>
  <c r="O68" i="8" s="1"/>
  <c r="P68" i="8" s="1"/>
  <c r="Q68" i="8" s="1"/>
  <c r="R68" i="8" s="1"/>
  <c r="S68" i="8" s="1"/>
  <c r="T68" i="8" s="1"/>
  <c r="U68" i="8" s="1"/>
  <c r="V68" i="8" s="1"/>
  <c r="W68" i="8" s="1"/>
  <c r="X68" i="8" s="1"/>
  <c r="Y68" i="8" s="1"/>
  <c r="Z68" i="8" s="1"/>
  <c r="AA68" i="8" s="1"/>
  <c r="AB68" i="8" s="1"/>
  <c r="AC68" i="8" s="1"/>
  <c r="AD68" i="8" s="1"/>
  <c r="AE68" i="8" s="1"/>
  <c r="AF68" i="8" s="1"/>
  <c r="AG68" i="8" s="1"/>
  <c r="AH68" i="8" s="1"/>
  <c r="AI68" i="8" s="1"/>
  <c r="AJ68" i="8" s="1"/>
  <c r="AK68" i="8" s="1"/>
  <c r="AL68" i="8" s="1"/>
  <c r="AM68" i="8" s="1"/>
  <c r="AN68" i="8" s="1"/>
  <c r="AO68" i="8" s="1"/>
  <c r="AP68" i="8" s="1"/>
  <c r="AQ68" i="8" s="1"/>
  <c r="AR68" i="8" s="1"/>
  <c r="AS68" i="8" s="1"/>
  <c r="AT68" i="8" s="1"/>
  <c r="AU68" i="8" s="1"/>
  <c r="AV68" i="8" s="1"/>
  <c r="AW68" i="8" s="1"/>
  <c r="AX68" i="8" s="1"/>
  <c r="AY68" i="8" s="1"/>
  <c r="AZ68" i="8" s="1"/>
  <c r="BA68" i="8" s="1"/>
  <c r="D67" i="8"/>
  <c r="E67" i="8" s="1"/>
  <c r="F67" i="8" s="1"/>
  <c r="G67" i="8" s="1"/>
  <c r="H67" i="8" s="1"/>
  <c r="I67" i="8" s="1"/>
  <c r="J67" i="8" s="1"/>
  <c r="K67" i="8" s="1"/>
  <c r="L67" i="8" s="1"/>
  <c r="M67" i="8" s="1"/>
  <c r="N67" i="8" s="1"/>
  <c r="O67" i="8" s="1"/>
  <c r="P67" i="8" s="1"/>
  <c r="Q67" i="8" s="1"/>
  <c r="R67" i="8" s="1"/>
  <c r="S67" i="8" s="1"/>
  <c r="T67" i="8" s="1"/>
  <c r="U67" i="8" s="1"/>
  <c r="V67" i="8" s="1"/>
  <c r="W67" i="8" s="1"/>
  <c r="X67" i="8" s="1"/>
  <c r="Y67" i="8" s="1"/>
  <c r="Z67" i="8" s="1"/>
  <c r="AA67" i="8" s="1"/>
  <c r="AB67" i="8" s="1"/>
  <c r="AC67" i="8" s="1"/>
  <c r="AD67" i="8" s="1"/>
  <c r="AE67" i="8" s="1"/>
  <c r="AF67" i="8" s="1"/>
  <c r="AG67" i="8" s="1"/>
  <c r="AH67" i="8" s="1"/>
  <c r="AI67" i="8" s="1"/>
  <c r="AJ67" i="8" s="1"/>
  <c r="AK67" i="8" s="1"/>
  <c r="AL67" i="8" s="1"/>
  <c r="AM67" i="8" s="1"/>
  <c r="AN67" i="8" s="1"/>
  <c r="AO67" i="8" s="1"/>
  <c r="AP67" i="8" s="1"/>
  <c r="AQ67" i="8" s="1"/>
  <c r="AR67" i="8" s="1"/>
  <c r="AS67" i="8" s="1"/>
  <c r="AT67" i="8" s="1"/>
  <c r="AU67" i="8" s="1"/>
  <c r="AV67" i="8" s="1"/>
  <c r="AW67" i="8" s="1"/>
  <c r="AX67" i="8" s="1"/>
  <c r="AY67" i="8" s="1"/>
  <c r="AZ67" i="8" s="1"/>
  <c r="BA67" i="8" s="1"/>
  <c r="F66" i="8"/>
  <c r="G66" i="8" s="1"/>
  <c r="H66" i="8" s="1"/>
  <c r="I66" i="8" s="1"/>
  <c r="J66" i="8" s="1"/>
  <c r="K66" i="8" s="1"/>
  <c r="L66" i="8" s="1"/>
  <c r="M66" i="8" s="1"/>
  <c r="N66" i="8" s="1"/>
  <c r="O66" i="8" s="1"/>
  <c r="P66" i="8" s="1"/>
  <c r="Q66" i="8" s="1"/>
  <c r="R66" i="8" s="1"/>
  <c r="S66" i="8" s="1"/>
  <c r="T66" i="8" s="1"/>
  <c r="U66" i="8" s="1"/>
  <c r="V66" i="8" s="1"/>
  <c r="W66" i="8" s="1"/>
  <c r="X66" i="8" s="1"/>
  <c r="Y66" i="8" s="1"/>
  <c r="Z66" i="8" s="1"/>
  <c r="AA66" i="8" s="1"/>
  <c r="AB66" i="8" s="1"/>
  <c r="AC66" i="8" s="1"/>
  <c r="AD66" i="8" s="1"/>
  <c r="AE66" i="8" s="1"/>
  <c r="AF66" i="8" s="1"/>
  <c r="AG66" i="8" s="1"/>
  <c r="AH66" i="8" s="1"/>
  <c r="AI66" i="8" s="1"/>
  <c r="AJ66" i="8" s="1"/>
  <c r="AK66" i="8" s="1"/>
  <c r="AL66" i="8" s="1"/>
  <c r="AM66" i="8" s="1"/>
  <c r="AN66" i="8" s="1"/>
  <c r="AO66" i="8" s="1"/>
  <c r="AP66" i="8" s="1"/>
  <c r="AQ66" i="8" s="1"/>
  <c r="AR66" i="8" s="1"/>
  <c r="AS66" i="8" s="1"/>
  <c r="AT66" i="8" s="1"/>
  <c r="AU66" i="8" s="1"/>
  <c r="AV66" i="8" s="1"/>
  <c r="AW66" i="8" s="1"/>
  <c r="AX66" i="8" s="1"/>
  <c r="AY66" i="8" s="1"/>
  <c r="AZ66" i="8" s="1"/>
  <c r="BA66" i="8" s="1"/>
  <c r="D66" i="8"/>
  <c r="E66" i="8" s="1"/>
  <c r="E65" i="8"/>
  <c r="F65" i="8" s="1"/>
  <c r="G65" i="8" s="1"/>
  <c r="H65" i="8" s="1"/>
  <c r="I65" i="8" s="1"/>
  <c r="J65" i="8" s="1"/>
  <c r="K65" i="8" s="1"/>
  <c r="L65" i="8" s="1"/>
  <c r="M65" i="8" s="1"/>
  <c r="N65" i="8" s="1"/>
  <c r="O65" i="8" s="1"/>
  <c r="P65" i="8" s="1"/>
  <c r="Q65" i="8" s="1"/>
  <c r="R65" i="8" s="1"/>
  <c r="S65" i="8" s="1"/>
  <c r="T65" i="8" s="1"/>
  <c r="U65" i="8" s="1"/>
  <c r="V65" i="8" s="1"/>
  <c r="W65" i="8" s="1"/>
  <c r="X65" i="8" s="1"/>
  <c r="Y65" i="8" s="1"/>
  <c r="Z65" i="8" s="1"/>
  <c r="AA65" i="8" s="1"/>
  <c r="AB65" i="8" s="1"/>
  <c r="AC65" i="8" s="1"/>
  <c r="AD65" i="8" s="1"/>
  <c r="AE65" i="8" s="1"/>
  <c r="AF65" i="8" s="1"/>
  <c r="AG65" i="8" s="1"/>
  <c r="AH65" i="8" s="1"/>
  <c r="AI65" i="8" s="1"/>
  <c r="AJ65" i="8" s="1"/>
  <c r="AK65" i="8" s="1"/>
  <c r="AL65" i="8" s="1"/>
  <c r="AM65" i="8" s="1"/>
  <c r="AN65" i="8" s="1"/>
  <c r="AO65" i="8" s="1"/>
  <c r="AP65" i="8" s="1"/>
  <c r="AQ65" i="8" s="1"/>
  <c r="AR65" i="8" s="1"/>
  <c r="AS65" i="8" s="1"/>
  <c r="AT65" i="8" s="1"/>
  <c r="AU65" i="8" s="1"/>
  <c r="AV65" i="8" s="1"/>
  <c r="AW65" i="8" s="1"/>
  <c r="AX65" i="8" s="1"/>
  <c r="AY65" i="8" s="1"/>
  <c r="AZ65" i="8" s="1"/>
  <c r="BA65" i="8" s="1"/>
  <c r="D65" i="8"/>
  <c r="D64" i="8"/>
  <c r="E64" i="8" s="1"/>
  <c r="F64" i="8" s="1"/>
  <c r="G64" i="8" s="1"/>
  <c r="H64" i="8" s="1"/>
  <c r="I64" i="8" s="1"/>
  <c r="J64" i="8" s="1"/>
  <c r="K64" i="8" s="1"/>
  <c r="L64" i="8" s="1"/>
  <c r="M64" i="8" s="1"/>
  <c r="N64" i="8" s="1"/>
  <c r="O64" i="8" s="1"/>
  <c r="P64" i="8" s="1"/>
  <c r="Q64" i="8" s="1"/>
  <c r="R64" i="8" s="1"/>
  <c r="S64" i="8" s="1"/>
  <c r="T64" i="8" s="1"/>
  <c r="U64" i="8" s="1"/>
  <c r="V64" i="8" s="1"/>
  <c r="W64" i="8" s="1"/>
  <c r="X64" i="8" s="1"/>
  <c r="Y64" i="8" s="1"/>
  <c r="Z64" i="8" s="1"/>
  <c r="AA64" i="8" s="1"/>
  <c r="AB64" i="8" s="1"/>
  <c r="AC64" i="8" s="1"/>
  <c r="AD64" i="8" s="1"/>
  <c r="AE64" i="8" s="1"/>
  <c r="AF64" i="8" s="1"/>
  <c r="AG64" i="8" s="1"/>
  <c r="AH64" i="8" s="1"/>
  <c r="AI64" i="8" s="1"/>
  <c r="AJ64" i="8" s="1"/>
  <c r="AK64" i="8" s="1"/>
  <c r="AL64" i="8" s="1"/>
  <c r="AM64" i="8" s="1"/>
  <c r="AN64" i="8" s="1"/>
  <c r="AO64" i="8" s="1"/>
  <c r="AP64" i="8" s="1"/>
  <c r="AQ64" i="8" s="1"/>
  <c r="AR64" i="8" s="1"/>
  <c r="AS64" i="8" s="1"/>
  <c r="AT64" i="8" s="1"/>
  <c r="AU64" i="8" s="1"/>
  <c r="AV64" i="8" s="1"/>
  <c r="AW64" i="8" s="1"/>
  <c r="AX64" i="8" s="1"/>
  <c r="AY64" i="8" s="1"/>
  <c r="AZ64" i="8" s="1"/>
  <c r="BA64" i="8" s="1"/>
  <c r="F63" i="8"/>
  <c r="G63" i="8" s="1"/>
  <c r="H63" i="8" s="1"/>
  <c r="I63" i="8" s="1"/>
  <c r="J63" i="8" s="1"/>
  <c r="K63" i="8" s="1"/>
  <c r="L63" i="8" s="1"/>
  <c r="M63" i="8" s="1"/>
  <c r="N63" i="8" s="1"/>
  <c r="O63" i="8" s="1"/>
  <c r="P63" i="8" s="1"/>
  <c r="Q63" i="8" s="1"/>
  <c r="R63" i="8" s="1"/>
  <c r="S63" i="8" s="1"/>
  <c r="T63" i="8" s="1"/>
  <c r="U63" i="8" s="1"/>
  <c r="V63" i="8" s="1"/>
  <c r="W63" i="8" s="1"/>
  <c r="X63" i="8" s="1"/>
  <c r="Y63" i="8" s="1"/>
  <c r="Z63" i="8" s="1"/>
  <c r="AA63" i="8" s="1"/>
  <c r="AB63" i="8" s="1"/>
  <c r="AC63" i="8" s="1"/>
  <c r="AD63" i="8" s="1"/>
  <c r="AE63" i="8" s="1"/>
  <c r="AF63" i="8" s="1"/>
  <c r="AG63" i="8" s="1"/>
  <c r="AH63" i="8" s="1"/>
  <c r="AI63" i="8" s="1"/>
  <c r="AJ63" i="8" s="1"/>
  <c r="AK63" i="8" s="1"/>
  <c r="AL63" i="8" s="1"/>
  <c r="AM63" i="8" s="1"/>
  <c r="AN63" i="8" s="1"/>
  <c r="AO63" i="8" s="1"/>
  <c r="AP63" i="8" s="1"/>
  <c r="AQ63" i="8" s="1"/>
  <c r="AR63" i="8" s="1"/>
  <c r="AS63" i="8" s="1"/>
  <c r="AT63" i="8" s="1"/>
  <c r="AU63" i="8" s="1"/>
  <c r="AV63" i="8" s="1"/>
  <c r="AW63" i="8" s="1"/>
  <c r="AX63" i="8" s="1"/>
  <c r="AY63" i="8" s="1"/>
  <c r="AZ63" i="8" s="1"/>
  <c r="BA63" i="8" s="1"/>
  <c r="D63" i="8"/>
  <c r="E63" i="8" s="1"/>
  <c r="D62" i="8"/>
  <c r="E62" i="8" s="1"/>
  <c r="F62" i="8" s="1"/>
  <c r="G62" i="8" s="1"/>
  <c r="H62" i="8" s="1"/>
  <c r="I62" i="8" s="1"/>
  <c r="J62" i="8" s="1"/>
  <c r="K62" i="8" s="1"/>
  <c r="L62" i="8" s="1"/>
  <c r="M62" i="8" s="1"/>
  <c r="N62" i="8" s="1"/>
  <c r="O62" i="8" s="1"/>
  <c r="P62" i="8" s="1"/>
  <c r="Q62" i="8" s="1"/>
  <c r="R62" i="8" s="1"/>
  <c r="S62" i="8" s="1"/>
  <c r="T62" i="8" s="1"/>
  <c r="U62" i="8" s="1"/>
  <c r="V62" i="8" s="1"/>
  <c r="W62" i="8" s="1"/>
  <c r="X62" i="8" s="1"/>
  <c r="Y62" i="8" s="1"/>
  <c r="Z62" i="8" s="1"/>
  <c r="AA62" i="8" s="1"/>
  <c r="AB62" i="8" s="1"/>
  <c r="AC62" i="8" s="1"/>
  <c r="AD62" i="8" s="1"/>
  <c r="AE62" i="8" s="1"/>
  <c r="AF62" i="8" s="1"/>
  <c r="AG62" i="8" s="1"/>
  <c r="AH62" i="8" s="1"/>
  <c r="AI62" i="8" s="1"/>
  <c r="AJ62" i="8" s="1"/>
  <c r="AK62" i="8" s="1"/>
  <c r="AL62" i="8" s="1"/>
  <c r="AM62" i="8" s="1"/>
  <c r="AN62" i="8" s="1"/>
  <c r="AO62" i="8" s="1"/>
  <c r="AP62" i="8" s="1"/>
  <c r="AQ62" i="8" s="1"/>
  <c r="AR62" i="8" s="1"/>
  <c r="AS62" i="8" s="1"/>
  <c r="AT62" i="8" s="1"/>
  <c r="AU62" i="8" s="1"/>
  <c r="AV62" i="8" s="1"/>
  <c r="AW62" i="8" s="1"/>
  <c r="AX62" i="8" s="1"/>
  <c r="AY62" i="8" s="1"/>
  <c r="AZ62" i="8" s="1"/>
  <c r="BA62" i="8" s="1"/>
  <c r="E61" i="8"/>
  <c r="F61" i="8" s="1"/>
  <c r="G61" i="8" s="1"/>
  <c r="H61" i="8" s="1"/>
  <c r="I61" i="8" s="1"/>
  <c r="J61" i="8" s="1"/>
  <c r="K61" i="8" s="1"/>
  <c r="L61" i="8" s="1"/>
  <c r="M61" i="8" s="1"/>
  <c r="N61" i="8" s="1"/>
  <c r="O61" i="8" s="1"/>
  <c r="P61" i="8" s="1"/>
  <c r="Q61" i="8" s="1"/>
  <c r="R61" i="8" s="1"/>
  <c r="S61" i="8" s="1"/>
  <c r="T61" i="8" s="1"/>
  <c r="U61" i="8" s="1"/>
  <c r="V61" i="8" s="1"/>
  <c r="W61" i="8" s="1"/>
  <c r="X61" i="8" s="1"/>
  <c r="Y61" i="8" s="1"/>
  <c r="Z61" i="8" s="1"/>
  <c r="AA61" i="8" s="1"/>
  <c r="AB61" i="8" s="1"/>
  <c r="AC61" i="8" s="1"/>
  <c r="AD61" i="8" s="1"/>
  <c r="AE61" i="8" s="1"/>
  <c r="AF61" i="8" s="1"/>
  <c r="AG61" i="8" s="1"/>
  <c r="AH61" i="8" s="1"/>
  <c r="AI61" i="8" s="1"/>
  <c r="AJ61" i="8" s="1"/>
  <c r="AK61" i="8" s="1"/>
  <c r="AL61" i="8" s="1"/>
  <c r="AM61" i="8" s="1"/>
  <c r="AN61" i="8" s="1"/>
  <c r="AO61" i="8" s="1"/>
  <c r="AP61" i="8" s="1"/>
  <c r="AQ61" i="8" s="1"/>
  <c r="AR61" i="8" s="1"/>
  <c r="AS61" i="8" s="1"/>
  <c r="AT61" i="8" s="1"/>
  <c r="AU61" i="8" s="1"/>
  <c r="AV61" i="8" s="1"/>
  <c r="AW61" i="8" s="1"/>
  <c r="AX61" i="8" s="1"/>
  <c r="AY61" i="8" s="1"/>
  <c r="AZ61" i="8" s="1"/>
  <c r="BA61" i="8" s="1"/>
  <c r="D61" i="8"/>
  <c r="D60" i="8"/>
  <c r="E60" i="8" s="1"/>
  <c r="F60" i="8" s="1"/>
  <c r="G60" i="8" s="1"/>
  <c r="H60" i="8" s="1"/>
  <c r="I60" i="8" s="1"/>
  <c r="J60" i="8" s="1"/>
  <c r="K60" i="8" s="1"/>
  <c r="L60" i="8" s="1"/>
  <c r="M60" i="8" s="1"/>
  <c r="N60" i="8" s="1"/>
  <c r="O60" i="8" s="1"/>
  <c r="P60" i="8" s="1"/>
  <c r="Q60" i="8" s="1"/>
  <c r="R60" i="8" s="1"/>
  <c r="S60" i="8" s="1"/>
  <c r="T60" i="8" s="1"/>
  <c r="U60" i="8" s="1"/>
  <c r="V60" i="8" s="1"/>
  <c r="W60" i="8" s="1"/>
  <c r="X60" i="8" s="1"/>
  <c r="Y60" i="8" s="1"/>
  <c r="Z60" i="8" s="1"/>
  <c r="AA60" i="8" s="1"/>
  <c r="AB60" i="8" s="1"/>
  <c r="AC60" i="8" s="1"/>
  <c r="AD60" i="8" s="1"/>
  <c r="AE60" i="8" s="1"/>
  <c r="AF60" i="8" s="1"/>
  <c r="AG60" i="8" s="1"/>
  <c r="AH60" i="8" s="1"/>
  <c r="AI60" i="8" s="1"/>
  <c r="AJ60" i="8" s="1"/>
  <c r="AK60" i="8" s="1"/>
  <c r="AL60" i="8" s="1"/>
  <c r="AM60" i="8" s="1"/>
  <c r="AN60" i="8" s="1"/>
  <c r="AO60" i="8" s="1"/>
  <c r="AP60" i="8" s="1"/>
  <c r="AQ60" i="8" s="1"/>
  <c r="AR60" i="8" s="1"/>
  <c r="AS60" i="8" s="1"/>
  <c r="AT60" i="8" s="1"/>
  <c r="AU60" i="8" s="1"/>
  <c r="AV60" i="8" s="1"/>
  <c r="AW60" i="8" s="1"/>
  <c r="AX60" i="8" s="1"/>
  <c r="AY60" i="8" s="1"/>
  <c r="AZ60" i="8" s="1"/>
  <c r="BA60" i="8" s="1"/>
  <c r="F59" i="8"/>
  <c r="G59" i="8" s="1"/>
  <c r="H59" i="8" s="1"/>
  <c r="I59" i="8" s="1"/>
  <c r="J59" i="8" s="1"/>
  <c r="K59" i="8" s="1"/>
  <c r="L59" i="8" s="1"/>
  <c r="M59" i="8" s="1"/>
  <c r="N59" i="8" s="1"/>
  <c r="O59" i="8" s="1"/>
  <c r="P59" i="8" s="1"/>
  <c r="Q59" i="8" s="1"/>
  <c r="R59" i="8" s="1"/>
  <c r="S59" i="8" s="1"/>
  <c r="T59" i="8" s="1"/>
  <c r="U59" i="8" s="1"/>
  <c r="V59" i="8" s="1"/>
  <c r="W59" i="8" s="1"/>
  <c r="X59" i="8" s="1"/>
  <c r="Y59" i="8" s="1"/>
  <c r="Z59" i="8" s="1"/>
  <c r="AA59" i="8" s="1"/>
  <c r="AB59" i="8" s="1"/>
  <c r="AC59" i="8" s="1"/>
  <c r="AD59" i="8" s="1"/>
  <c r="AE59" i="8" s="1"/>
  <c r="AF59" i="8" s="1"/>
  <c r="AG59" i="8" s="1"/>
  <c r="AH59" i="8" s="1"/>
  <c r="AI59" i="8" s="1"/>
  <c r="AJ59" i="8" s="1"/>
  <c r="AK59" i="8" s="1"/>
  <c r="AL59" i="8" s="1"/>
  <c r="AM59" i="8" s="1"/>
  <c r="AN59" i="8" s="1"/>
  <c r="AO59" i="8" s="1"/>
  <c r="AP59" i="8" s="1"/>
  <c r="AQ59" i="8" s="1"/>
  <c r="AR59" i="8" s="1"/>
  <c r="AS59" i="8" s="1"/>
  <c r="AT59" i="8" s="1"/>
  <c r="AU59" i="8" s="1"/>
  <c r="AV59" i="8" s="1"/>
  <c r="AW59" i="8" s="1"/>
  <c r="AX59" i="8" s="1"/>
  <c r="AY59" i="8" s="1"/>
  <c r="AZ59" i="8" s="1"/>
  <c r="BA59" i="8" s="1"/>
  <c r="E59" i="8"/>
  <c r="D59" i="8"/>
  <c r="F58" i="8"/>
  <c r="G58" i="8" s="1"/>
  <c r="H58" i="8" s="1"/>
  <c r="I58" i="8" s="1"/>
  <c r="J58" i="8" s="1"/>
  <c r="K58" i="8" s="1"/>
  <c r="L58" i="8" s="1"/>
  <c r="M58" i="8" s="1"/>
  <c r="N58" i="8" s="1"/>
  <c r="O58" i="8" s="1"/>
  <c r="P58" i="8" s="1"/>
  <c r="Q58" i="8" s="1"/>
  <c r="R58" i="8" s="1"/>
  <c r="S58" i="8" s="1"/>
  <c r="T58" i="8" s="1"/>
  <c r="U58" i="8" s="1"/>
  <c r="V58" i="8" s="1"/>
  <c r="W58" i="8" s="1"/>
  <c r="X58" i="8" s="1"/>
  <c r="Y58" i="8" s="1"/>
  <c r="Z58" i="8" s="1"/>
  <c r="AA58" i="8" s="1"/>
  <c r="AB58" i="8" s="1"/>
  <c r="AC58" i="8" s="1"/>
  <c r="AD58" i="8" s="1"/>
  <c r="AE58" i="8" s="1"/>
  <c r="AF58" i="8" s="1"/>
  <c r="AG58" i="8" s="1"/>
  <c r="AH58" i="8" s="1"/>
  <c r="AI58" i="8" s="1"/>
  <c r="AJ58" i="8" s="1"/>
  <c r="AK58" i="8" s="1"/>
  <c r="AL58" i="8" s="1"/>
  <c r="AM58" i="8" s="1"/>
  <c r="AN58" i="8" s="1"/>
  <c r="AO58" i="8" s="1"/>
  <c r="AP58" i="8" s="1"/>
  <c r="AQ58" i="8" s="1"/>
  <c r="AR58" i="8" s="1"/>
  <c r="AS58" i="8" s="1"/>
  <c r="AT58" i="8" s="1"/>
  <c r="AU58" i="8" s="1"/>
  <c r="AV58" i="8" s="1"/>
  <c r="AW58" i="8" s="1"/>
  <c r="AX58" i="8" s="1"/>
  <c r="AY58" i="8" s="1"/>
  <c r="AZ58" i="8" s="1"/>
  <c r="BA58" i="8" s="1"/>
  <c r="D58" i="8"/>
  <c r="E58" i="8" s="1"/>
  <c r="E57" i="8"/>
  <c r="F57" i="8" s="1"/>
  <c r="G57" i="8" s="1"/>
  <c r="H57" i="8" s="1"/>
  <c r="I57" i="8" s="1"/>
  <c r="J57" i="8" s="1"/>
  <c r="K57" i="8" s="1"/>
  <c r="L57" i="8" s="1"/>
  <c r="M57" i="8" s="1"/>
  <c r="N57" i="8" s="1"/>
  <c r="O57" i="8" s="1"/>
  <c r="P57" i="8" s="1"/>
  <c r="Q57" i="8" s="1"/>
  <c r="R57" i="8" s="1"/>
  <c r="S57" i="8" s="1"/>
  <c r="T57" i="8" s="1"/>
  <c r="U57" i="8" s="1"/>
  <c r="V57" i="8" s="1"/>
  <c r="W57" i="8" s="1"/>
  <c r="X57" i="8" s="1"/>
  <c r="Y57" i="8" s="1"/>
  <c r="Z57" i="8" s="1"/>
  <c r="AA57" i="8" s="1"/>
  <c r="AB57" i="8" s="1"/>
  <c r="AC57" i="8" s="1"/>
  <c r="AD57" i="8" s="1"/>
  <c r="AE57" i="8" s="1"/>
  <c r="AF57" i="8" s="1"/>
  <c r="AG57" i="8" s="1"/>
  <c r="AH57" i="8" s="1"/>
  <c r="AI57" i="8" s="1"/>
  <c r="AJ57" i="8" s="1"/>
  <c r="AK57" i="8" s="1"/>
  <c r="AL57" i="8" s="1"/>
  <c r="AM57" i="8" s="1"/>
  <c r="AN57" i="8" s="1"/>
  <c r="AO57" i="8" s="1"/>
  <c r="AP57" i="8" s="1"/>
  <c r="AQ57" i="8" s="1"/>
  <c r="AR57" i="8" s="1"/>
  <c r="AS57" i="8" s="1"/>
  <c r="AT57" i="8" s="1"/>
  <c r="AU57" i="8" s="1"/>
  <c r="AV57" i="8" s="1"/>
  <c r="AW57" i="8" s="1"/>
  <c r="AX57" i="8" s="1"/>
  <c r="AY57" i="8" s="1"/>
  <c r="AZ57" i="8" s="1"/>
  <c r="BA57" i="8" s="1"/>
  <c r="D57" i="8"/>
  <c r="E56" i="8"/>
  <c r="F56" i="8" s="1"/>
  <c r="G56" i="8" s="1"/>
  <c r="H56" i="8" s="1"/>
  <c r="I56" i="8" s="1"/>
  <c r="J56" i="8" s="1"/>
  <c r="K56" i="8" s="1"/>
  <c r="L56" i="8" s="1"/>
  <c r="M56" i="8" s="1"/>
  <c r="N56" i="8" s="1"/>
  <c r="O56" i="8" s="1"/>
  <c r="P56" i="8" s="1"/>
  <c r="Q56" i="8" s="1"/>
  <c r="R56" i="8" s="1"/>
  <c r="S56" i="8" s="1"/>
  <c r="T56" i="8" s="1"/>
  <c r="U56" i="8" s="1"/>
  <c r="V56" i="8" s="1"/>
  <c r="W56" i="8" s="1"/>
  <c r="X56" i="8" s="1"/>
  <c r="Y56" i="8" s="1"/>
  <c r="Z56" i="8" s="1"/>
  <c r="AA56" i="8" s="1"/>
  <c r="AB56" i="8" s="1"/>
  <c r="AC56" i="8" s="1"/>
  <c r="AD56" i="8" s="1"/>
  <c r="AE56" i="8" s="1"/>
  <c r="AF56" i="8" s="1"/>
  <c r="AG56" i="8" s="1"/>
  <c r="AH56" i="8" s="1"/>
  <c r="AI56" i="8" s="1"/>
  <c r="AJ56" i="8" s="1"/>
  <c r="AK56" i="8" s="1"/>
  <c r="AL56" i="8" s="1"/>
  <c r="AM56" i="8" s="1"/>
  <c r="AN56" i="8" s="1"/>
  <c r="AO56" i="8" s="1"/>
  <c r="AP56" i="8" s="1"/>
  <c r="AQ56" i="8" s="1"/>
  <c r="AR56" i="8" s="1"/>
  <c r="AS56" i="8" s="1"/>
  <c r="AT56" i="8" s="1"/>
  <c r="AU56" i="8" s="1"/>
  <c r="AV56" i="8" s="1"/>
  <c r="AW56" i="8" s="1"/>
  <c r="AX56" i="8" s="1"/>
  <c r="AY56" i="8" s="1"/>
  <c r="AZ56" i="8" s="1"/>
  <c r="BA56" i="8" s="1"/>
  <c r="D56" i="8"/>
  <c r="G55" i="8"/>
  <c r="H55" i="8" s="1"/>
  <c r="I55" i="8" s="1"/>
  <c r="J55" i="8" s="1"/>
  <c r="K55" i="8" s="1"/>
  <c r="L55" i="8" s="1"/>
  <c r="M55" i="8" s="1"/>
  <c r="N55" i="8" s="1"/>
  <c r="O55" i="8" s="1"/>
  <c r="P55" i="8" s="1"/>
  <c r="Q55" i="8" s="1"/>
  <c r="R55" i="8" s="1"/>
  <c r="S55" i="8" s="1"/>
  <c r="T55" i="8" s="1"/>
  <c r="U55" i="8" s="1"/>
  <c r="V55" i="8" s="1"/>
  <c r="W55" i="8" s="1"/>
  <c r="X55" i="8" s="1"/>
  <c r="Y55" i="8" s="1"/>
  <c r="Z55" i="8" s="1"/>
  <c r="AA55" i="8" s="1"/>
  <c r="AB55" i="8" s="1"/>
  <c r="AC55" i="8" s="1"/>
  <c r="AD55" i="8" s="1"/>
  <c r="AE55" i="8" s="1"/>
  <c r="AF55" i="8" s="1"/>
  <c r="AG55" i="8" s="1"/>
  <c r="AH55" i="8" s="1"/>
  <c r="AI55" i="8" s="1"/>
  <c r="AJ55" i="8" s="1"/>
  <c r="AK55" i="8" s="1"/>
  <c r="AL55" i="8" s="1"/>
  <c r="AM55" i="8" s="1"/>
  <c r="AN55" i="8" s="1"/>
  <c r="AO55" i="8" s="1"/>
  <c r="AP55" i="8" s="1"/>
  <c r="AQ55" i="8" s="1"/>
  <c r="AR55" i="8" s="1"/>
  <c r="AS55" i="8" s="1"/>
  <c r="AT55" i="8" s="1"/>
  <c r="AU55" i="8" s="1"/>
  <c r="AV55" i="8" s="1"/>
  <c r="AW55" i="8" s="1"/>
  <c r="AX55" i="8" s="1"/>
  <c r="AY55" i="8" s="1"/>
  <c r="AZ55" i="8" s="1"/>
  <c r="BA55" i="8" s="1"/>
  <c r="E55" i="8"/>
  <c r="F55" i="8" s="1"/>
  <c r="D55" i="8"/>
  <c r="D54" i="8"/>
  <c r="E54" i="8" s="1"/>
  <c r="F54" i="8" s="1"/>
  <c r="G54" i="8" s="1"/>
  <c r="H54" i="8" s="1"/>
  <c r="I54" i="8" s="1"/>
  <c r="J54" i="8" s="1"/>
  <c r="K54" i="8" s="1"/>
  <c r="L54" i="8" s="1"/>
  <c r="M54" i="8" s="1"/>
  <c r="N54" i="8" s="1"/>
  <c r="O54" i="8" s="1"/>
  <c r="P54" i="8" s="1"/>
  <c r="Q54" i="8" s="1"/>
  <c r="R54" i="8" s="1"/>
  <c r="S54" i="8" s="1"/>
  <c r="T54" i="8" s="1"/>
  <c r="U54" i="8" s="1"/>
  <c r="V54" i="8" s="1"/>
  <c r="W54" i="8" s="1"/>
  <c r="X54" i="8" s="1"/>
  <c r="Y54" i="8" s="1"/>
  <c r="Z54" i="8" s="1"/>
  <c r="AA54" i="8" s="1"/>
  <c r="AB54" i="8" s="1"/>
  <c r="AC54" i="8" s="1"/>
  <c r="AD54" i="8" s="1"/>
  <c r="AE54" i="8" s="1"/>
  <c r="AF54" i="8" s="1"/>
  <c r="AG54" i="8" s="1"/>
  <c r="AH54" i="8" s="1"/>
  <c r="AI54" i="8" s="1"/>
  <c r="AJ54" i="8" s="1"/>
  <c r="AK54" i="8" s="1"/>
  <c r="AL54" i="8" s="1"/>
  <c r="AM54" i="8" s="1"/>
  <c r="AN54" i="8" s="1"/>
  <c r="AO54" i="8" s="1"/>
  <c r="AP54" i="8" s="1"/>
  <c r="AQ54" i="8" s="1"/>
  <c r="AR54" i="8" s="1"/>
  <c r="AS54" i="8" s="1"/>
  <c r="AT54" i="8" s="1"/>
  <c r="AU54" i="8" s="1"/>
  <c r="AV54" i="8" s="1"/>
  <c r="AW54" i="8" s="1"/>
  <c r="AX54" i="8" s="1"/>
  <c r="AY54" i="8" s="1"/>
  <c r="AZ54" i="8" s="1"/>
  <c r="BA54" i="8" s="1"/>
  <c r="G53" i="8"/>
  <c r="H53" i="8" s="1"/>
  <c r="I53" i="8" s="1"/>
  <c r="J53" i="8" s="1"/>
  <c r="K53" i="8" s="1"/>
  <c r="L53" i="8" s="1"/>
  <c r="M53" i="8" s="1"/>
  <c r="N53" i="8" s="1"/>
  <c r="O53" i="8" s="1"/>
  <c r="P53" i="8" s="1"/>
  <c r="Q53" i="8" s="1"/>
  <c r="R53" i="8" s="1"/>
  <c r="S53" i="8" s="1"/>
  <c r="T53" i="8" s="1"/>
  <c r="U53" i="8" s="1"/>
  <c r="V53" i="8" s="1"/>
  <c r="W53" i="8" s="1"/>
  <c r="X53" i="8" s="1"/>
  <c r="Y53" i="8" s="1"/>
  <c r="Z53" i="8" s="1"/>
  <c r="AA53" i="8" s="1"/>
  <c r="AB53" i="8" s="1"/>
  <c r="AC53" i="8" s="1"/>
  <c r="AD53" i="8" s="1"/>
  <c r="AE53" i="8" s="1"/>
  <c r="AF53" i="8" s="1"/>
  <c r="AG53" i="8" s="1"/>
  <c r="AH53" i="8" s="1"/>
  <c r="AI53" i="8" s="1"/>
  <c r="AJ53" i="8" s="1"/>
  <c r="AK53" i="8" s="1"/>
  <c r="AL53" i="8" s="1"/>
  <c r="AM53" i="8" s="1"/>
  <c r="AN53" i="8" s="1"/>
  <c r="AO53" i="8" s="1"/>
  <c r="AP53" i="8" s="1"/>
  <c r="AQ53" i="8" s="1"/>
  <c r="AR53" i="8" s="1"/>
  <c r="AS53" i="8" s="1"/>
  <c r="AT53" i="8" s="1"/>
  <c r="AU53" i="8" s="1"/>
  <c r="AV53" i="8" s="1"/>
  <c r="AW53" i="8" s="1"/>
  <c r="AX53" i="8" s="1"/>
  <c r="AY53" i="8" s="1"/>
  <c r="AZ53" i="8" s="1"/>
  <c r="BA53" i="8" s="1"/>
  <c r="E53" i="8"/>
  <c r="F53" i="8" s="1"/>
  <c r="D53" i="8"/>
  <c r="E52" i="8"/>
  <c r="F52" i="8" s="1"/>
  <c r="G52" i="8" s="1"/>
  <c r="H52" i="8" s="1"/>
  <c r="I52" i="8" s="1"/>
  <c r="J52" i="8" s="1"/>
  <c r="K52" i="8" s="1"/>
  <c r="L52" i="8" s="1"/>
  <c r="M52" i="8" s="1"/>
  <c r="N52" i="8" s="1"/>
  <c r="O52" i="8" s="1"/>
  <c r="P52" i="8" s="1"/>
  <c r="Q52" i="8" s="1"/>
  <c r="R52" i="8" s="1"/>
  <c r="S52" i="8" s="1"/>
  <c r="T52" i="8" s="1"/>
  <c r="U52" i="8" s="1"/>
  <c r="V52" i="8" s="1"/>
  <c r="W52" i="8" s="1"/>
  <c r="X52" i="8" s="1"/>
  <c r="Y52" i="8" s="1"/>
  <c r="Z52" i="8" s="1"/>
  <c r="AA52" i="8" s="1"/>
  <c r="AB52" i="8" s="1"/>
  <c r="AC52" i="8" s="1"/>
  <c r="AD52" i="8" s="1"/>
  <c r="AE52" i="8" s="1"/>
  <c r="AF52" i="8" s="1"/>
  <c r="AG52" i="8" s="1"/>
  <c r="AH52" i="8" s="1"/>
  <c r="AI52" i="8" s="1"/>
  <c r="AJ52" i="8" s="1"/>
  <c r="AK52" i="8" s="1"/>
  <c r="AL52" i="8" s="1"/>
  <c r="AM52" i="8" s="1"/>
  <c r="AN52" i="8" s="1"/>
  <c r="AO52" i="8" s="1"/>
  <c r="AP52" i="8" s="1"/>
  <c r="AQ52" i="8" s="1"/>
  <c r="AR52" i="8" s="1"/>
  <c r="AS52" i="8" s="1"/>
  <c r="AT52" i="8" s="1"/>
  <c r="AU52" i="8" s="1"/>
  <c r="AV52" i="8" s="1"/>
  <c r="AW52" i="8" s="1"/>
  <c r="AX52" i="8" s="1"/>
  <c r="AY52" i="8" s="1"/>
  <c r="AZ52" i="8" s="1"/>
  <c r="BA52" i="8" s="1"/>
  <c r="D52" i="8"/>
  <c r="F51" i="8"/>
  <c r="G51" i="8" s="1"/>
  <c r="H51" i="8" s="1"/>
  <c r="I51" i="8" s="1"/>
  <c r="J51" i="8" s="1"/>
  <c r="K51" i="8" s="1"/>
  <c r="L51" i="8" s="1"/>
  <c r="M51" i="8" s="1"/>
  <c r="N51" i="8" s="1"/>
  <c r="O51" i="8" s="1"/>
  <c r="P51" i="8" s="1"/>
  <c r="Q51" i="8" s="1"/>
  <c r="R51" i="8" s="1"/>
  <c r="S51" i="8" s="1"/>
  <c r="T51" i="8" s="1"/>
  <c r="U51" i="8" s="1"/>
  <c r="V51" i="8" s="1"/>
  <c r="W51" i="8" s="1"/>
  <c r="X51" i="8" s="1"/>
  <c r="Y51" i="8" s="1"/>
  <c r="Z51" i="8" s="1"/>
  <c r="AA51" i="8" s="1"/>
  <c r="AB51" i="8" s="1"/>
  <c r="AC51" i="8" s="1"/>
  <c r="AD51" i="8" s="1"/>
  <c r="AE51" i="8" s="1"/>
  <c r="AF51" i="8" s="1"/>
  <c r="AG51" i="8" s="1"/>
  <c r="AH51" i="8" s="1"/>
  <c r="AI51" i="8" s="1"/>
  <c r="AJ51" i="8" s="1"/>
  <c r="AK51" i="8" s="1"/>
  <c r="AL51" i="8" s="1"/>
  <c r="AM51" i="8" s="1"/>
  <c r="AN51" i="8" s="1"/>
  <c r="AO51" i="8" s="1"/>
  <c r="AP51" i="8" s="1"/>
  <c r="AQ51" i="8" s="1"/>
  <c r="AR51" i="8" s="1"/>
  <c r="AS51" i="8" s="1"/>
  <c r="AT51" i="8" s="1"/>
  <c r="AU51" i="8" s="1"/>
  <c r="AV51" i="8" s="1"/>
  <c r="AW51" i="8" s="1"/>
  <c r="AX51" i="8" s="1"/>
  <c r="AY51" i="8" s="1"/>
  <c r="AZ51" i="8" s="1"/>
  <c r="BA51" i="8" s="1"/>
  <c r="D51" i="8"/>
  <c r="E51" i="8" s="1"/>
  <c r="I50" i="8"/>
  <c r="J50" i="8" s="1"/>
  <c r="K50" i="8" s="1"/>
  <c r="L50" i="8" s="1"/>
  <c r="M50" i="8" s="1"/>
  <c r="N50" i="8" s="1"/>
  <c r="O50" i="8" s="1"/>
  <c r="P50" i="8" s="1"/>
  <c r="Q50" i="8" s="1"/>
  <c r="R50" i="8" s="1"/>
  <c r="S50" i="8" s="1"/>
  <c r="T50" i="8" s="1"/>
  <c r="U50" i="8" s="1"/>
  <c r="V50" i="8" s="1"/>
  <c r="W50" i="8" s="1"/>
  <c r="X50" i="8" s="1"/>
  <c r="Y50" i="8" s="1"/>
  <c r="Z50" i="8" s="1"/>
  <c r="AA50" i="8" s="1"/>
  <c r="AB50" i="8" s="1"/>
  <c r="AC50" i="8" s="1"/>
  <c r="AD50" i="8" s="1"/>
  <c r="AE50" i="8" s="1"/>
  <c r="AF50" i="8" s="1"/>
  <c r="AG50" i="8" s="1"/>
  <c r="AH50" i="8" s="1"/>
  <c r="AI50" i="8" s="1"/>
  <c r="AJ50" i="8" s="1"/>
  <c r="AK50" i="8" s="1"/>
  <c r="AL50" i="8" s="1"/>
  <c r="AM50" i="8" s="1"/>
  <c r="AN50" i="8" s="1"/>
  <c r="AO50" i="8" s="1"/>
  <c r="AP50" i="8" s="1"/>
  <c r="AQ50" i="8" s="1"/>
  <c r="AR50" i="8" s="1"/>
  <c r="AS50" i="8" s="1"/>
  <c r="AT50" i="8" s="1"/>
  <c r="AU50" i="8" s="1"/>
  <c r="AV50" i="8" s="1"/>
  <c r="AW50" i="8" s="1"/>
  <c r="AX50" i="8" s="1"/>
  <c r="AY50" i="8" s="1"/>
  <c r="AZ50" i="8" s="1"/>
  <c r="BA50" i="8" s="1"/>
  <c r="H50" i="8"/>
  <c r="F50" i="8"/>
  <c r="G50" i="8" s="1"/>
  <c r="E50" i="8"/>
  <c r="D50" i="8"/>
  <c r="G49" i="8"/>
  <c r="H49" i="8" s="1"/>
  <c r="I49" i="8" s="1"/>
  <c r="J49" i="8" s="1"/>
  <c r="K49" i="8" s="1"/>
  <c r="L49" i="8" s="1"/>
  <c r="M49" i="8" s="1"/>
  <c r="N49" i="8" s="1"/>
  <c r="O49" i="8" s="1"/>
  <c r="P49" i="8" s="1"/>
  <c r="Q49" i="8" s="1"/>
  <c r="R49" i="8" s="1"/>
  <c r="S49" i="8" s="1"/>
  <c r="T49" i="8" s="1"/>
  <c r="U49" i="8" s="1"/>
  <c r="V49" i="8" s="1"/>
  <c r="W49" i="8" s="1"/>
  <c r="X49" i="8" s="1"/>
  <c r="Y49" i="8" s="1"/>
  <c r="Z49" i="8" s="1"/>
  <c r="AA49" i="8" s="1"/>
  <c r="AB49" i="8" s="1"/>
  <c r="AC49" i="8" s="1"/>
  <c r="AD49" i="8" s="1"/>
  <c r="AE49" i="8" s="1"/>
  <c r="AF49" i="8" s="1"/>
  <c r="AG49" i="8" s="1"/>
  <c r="AH49" i="8" s="1"/>
  <c r="AI49" i="8" s="1"/>
  <c r="AJ49" i="8" s="1"/>
  <c r="AK49" i="8" s="1"/>
  <c r="AL49" i="8" s="1"/>
  <c r="AM49" i="8" s="1"/>
  <c r="AN49" i="8" s="1"/>
  <c r="AO49" i="8" s="1"/>
  <c r="AP49" i="8" s="1"/>
  <c r="AQ49" i="8" s="1"/>
  <c r="AR49" i="8" s="1"/>
  <c r="AS49" i="8" s="1"/>
  <c r="AT49" i="8" s="1"/>
  <c r="AU49" i="8" s="1"/>
  <c r="AV49" i="8" s="1"/>
  <c r="AW49" i="8" s="1"/>
  <c r="AX49" i="8" s="1"/>
  <c r="AY49" i="8" s="1"/>
  <c r="AZ49" i="8" s="1"/>
  <c r="BA49" i="8" s="1"/>
  <c r="D49" i="8"/>
  <c r="E49" i="8" s="1"/>
  <c r="F49" i="8" s="1"/>
  <c r="D48" i="8"/>
  <c r="E48" i="8" s="1"/>
  <c r="F48" i="8" s="1"/>
  <c r="G48" i="8" s="1"/>
  <c r="H48" i="8" s="1"/>
  <c r="I48" i="8" s="1"/>
  <c r="J48" i="8" s="1"/>
  <c r="K48" i="8" s="1"/>
  <c r="L48" i="8" s="1"/>
  <c r="M48" i="8" s="1"/>
  <c r="N48" i="8" s="1"/>
  <c r="O48" i="8" s="1"/>
  <c r="P48" i="8" s="1"/>
  <c r="Q48" i="8" s="1"/>
  <c r="R48" i="8" s="1"/>
  <c r="S48" i="8" s="1"/>
  <c r="T48" i="8" s="1"/>
  <c r="U48" i="8" s="1"/>
  <c r="V48" i="8" s="1"/>
  <c r="W48" i="8" s="1"/>
  <c r="X48" i="8" s="1"/>
  <c r="Y48" i="8" s="1"/>
  <c r="Z48" i="8" s="1"/>
  <c r="AA48" i="8" s="1"/>
  <c r="AB48" i="8" s="1"/>
  <c r="AC48" i="8" s="1"/>
  <c r="AD48" i="8" s="1"/>
  <c r="AE48" i="8" s="1"/>
  <c r="AF48" i="8" s="1"/>
  <c r="AG48" i="8" s="1"/>
  <c r="AH48" i="8" s="1"/>
  <c r="AI48" i="8" s="1"/>
  <c r="AJ48" i="8" s="1"/>
  <c r="AK48" i="8" s="1"/>
  <c r="AL48" i="8" s="1"/>
  <c r="AM48" i="8" s="1"/>
  <c r="AN48" i="8" s="1"/>
  <c r="AO48" i="8" s="1"/>
  <c r="AP48" i="8" s="1"/>
  <c r="AQ48" i="8" s="1"/>
  <c r="AR48" i="8" s="1"/>
  <c r="AS48" i="8" s="1"/>
  <c r="AT48" i="8" s="1"/>
  <c r="AU48" i="8" s="1"/>
  <c r="AV48" i="8" s="1"/>
  <c r="AW48" i="8" s="1"/>
  <c r="AX48" i="8" s="1"/>
  <c r="AY48" i="8" s="1"/>
  <c r="AZ48" i="8" s="1"/>
  <c r="BA48" i="8" s="1"/>
  <c r="E47" i="8"/>
  <c r="F47" i="8" s="1"/>
  <c r="G47" i="8" s="1"/>
  <c r="H47" i="8" s="1"/>
  <c r="I47" i="8" s="1"/>
  <c r="J47" i="8" s="1"/>
  <c r="K47" i="8" s="1"/>
  <c r="L47" i="8" s="1"/>
  <c r="M47" i="8" s="1"/>
  <c r="N47" i="8" s="1"/>
  <c r="O47" i="8" s="1"/>
  <c r="P47" i="8" s="1"/>
  <c r="Q47" i="8" s="1"/>
  <c r="R47" i="8" s="1"/>
  <c r="S47" i="8" s="1"/>
  <c r="T47" i="8" s="1"/>
  <c r="U47" i="8" s="1"/>
  <c r="V47" i="8" s="1"/>
  <c r="W47" i="8" s="1"/>
  <c r="X47" i="8" s="1"/>
  <c r="Y47" i="8" s="1"/>
  <c r="Z47" i="8" s="1"/>
  <c r="AA47" i="8" s="1"/>
  <c r="AB47" i="8" s="1"/>
  <c r="AC47" i="8" s="1"/>
  <c r="AD47" i="8" s="1"/>
  <c r="AE47" i="8" s="1"/>
  <c r="AF47" i="8" s="1"/>
  <c r="AG47" i="8" s="1"/>
  <c r="AH47" i="8" s="1"/>
  <c r="AI47" i="8" s="1"/>
  <c r="AJ47" i="8" s="1"/>
  <c r="AK47" i="8" s="1"/>
  <c r="AL47" i="8" s="1"/>
  <c r="AM47" i="8" s="1"/>
  <c r="AN47" i="8" s="1"/>
  <c r="AO47" i="8" s="1"/>
  <c r="AP47" i="8" s="1"/>
  <c r="AQ47" i="8" s="1"/>
  <c r="AR47" i="8" s="1"/>
  <c r="AS47" i="8" s="1"/>
  <c r="AT47" i="8" s="1"/>
  <c r="AU47" i="8" s="1"/>
  <c r="AV47" i="8" s="1"/>
  <c r="AW47" i="8" s="1"/>
  <c r="AX47" i="8" s="1"/>
  <c r="AY47" i="8" s="1"/>
  <c r="AZ47" i="8" s="1"/>
  <c r="BA47" i="8" s="1"/>
  <c r="D47" i="8"/>
  <c r="D46" i="8"/>
  <c r="E46" i="8" s="1"/>
  <c r="F46" i="8" s="1"/>
  <c r="G46" i="8" s="1"/>
  <c r="H46" i="8" s="1"/>
  <c r="I46" i="8" s="1"/>
  <c r="J46" i="8" s="1"/>
  <c r="K46" i="8" s="1"/>
  <c r="L46" i="8" s="1"/>
  <c r="M46" i="8" s="1"/>
  <c r="N46" i="8" s="1"/>
  <c r="O46" i="8" s="1"/>
  <c r="P46" i="8" s="1"/>
  <c r="Q46" i="8" s="1"/>
  <c r="R46" i="8" s="1"/>
  <c r="S46" i="8" s="1"/>
  <c r="T46" i="8" s="1"/>
  <c r="U46" i="8" s="1"/>
  <c r="V46" i="8" s="1"/>
  <c r="W46" i="8" s="1"/>
  <c r="X46" i="8" s="1"/>
  <c r="Y46" i="8" s="1"/>
  <c r="Z46" i="8" s="1"/>
  <c r="AA46" i="8" s="1"/>
  <c r="AB46" i="8" s="1"/>
  <c r="AC46" i="8" s="1"/>
  <c r="AD46" i="8" s="1"/>
  <c r="AE46" i="8" s="1"/>
  <c r="AF46" i="8" s="1"/>
  <c r="AG46" i="8" s="1"/>
  <c r="AH46" i="8" s="1"/>
  <c r="AI46" i="8" s="1"/>
  <c r="AJ46" i="8" s="1"/>
  <c r="AK46" i="8" s="1"/>
  <c r="AL46" i="8" s="1"/>
  <c r="AM46" i="8" s="1"/>
  <c r="AN46" i="8" s="1"/>
  <c r="AO46" i="8" s="1"/>
  <c r="AP46" i="8" s="1"/>
  <c r="AQ46" i="8" s="1"/>
  <c r="AR46" i="8" s="1"/>
  <c r="AS46" i="8" s="1"/>
  <c r="AT46" i="8" s="1"/>
  <c r="AU46" i="8" s="1"/>
  <c r="AV46" i="8" s="1"/>
  <c r="AW46" i="8" s="1"/>
  <c r="AX46" i="8" s="1"/>
  <c r="AY46" i="8" s="1"/>
  <c r="AZ46" i="8" s="1"/>
  <c r="BA46" i="8" s="1"/>
  <c r="D45" i="8"/>
  <c r="E45" i="8" s="1"/>
  <c r="F45" i="8" s="1"/>
  <c r="G45" i="8" s="1"/>
  <c r="H45" i="8" s="1"/>
  <c r="I45" i="8" s="1"/>
  <c r="J45" i="8" s="1"/>
  <c r="K45" i="8" s="1"/>
  <c r="L45" i="8" s="1"/>
  <c r="M45" i="8" s="1"/>
  <c r="N45" i="8" s="1"/>
  <c r="O45" i="8" s="1"/>
  <c r="P45" i="8" s="1"/>
  <c r="Q45" i="8" s="1"/>
  <c r="R45" i="8" s="1"/>
  <c r="S45" i="8" s="1"/>
  <c r="T45" i="8" s="1"/>
  <c r="U45" i="8" s="1"/>
  <c r="V45" i="8" s="1"/>
  <c r="W45" i="8" s="1"/>
  <c r="X45" i="8" s="1"/>
  <c r="Y45" i="8" s="1"/>
  <c r="Z45" i="8" s="1"/>
  <c r="AA45" i="8" s="1"/>
  <c r="AB45" i="8" s="1"/>
  <c r="AC45" i="8" s="1"/>
  <c r="AD45" i="8" s="1"/>
  <c r="AE45" i="8" s="1"/>
  <c r="AF45" i="8" s="1"/>
  <c r="AG45" i="8" s="1"/>
  <c r="AH45" i="8" s="1"/>
  <c r="AI45" i="8" s="1"/>
  <c r="AJ45" i="8" s="1"/>
  <c r="AK45" i="8" s="1"/>
  <c r="AL45" i="8" s="1"/>
  <c r="AM45" i="8" s="1"/>
  <c r="AN45" i="8" s="1"/>
  <c r="AO45" i="8" s="1"/>
  <c r="AP45" i="8" s="1"/>
  <c r="AQ45" i="8" s="1"/>
  <c r="AR45" i="8" s="1"/>
  <c r="AS45" i="8" s="1"/>
  <c r="AT45" i="8" s="1"/>
  <c r="AU45" i="8" s="1"/>
  <c r="AV45" i="8" s="1"/>
  <c r="AW45" i="8" s="1"/>
  <c r="AX45" i="8" s="1"/>
  <c r="AY45" i="8" s="1"/>
  <c r="AZ45" i="8" s="1"/>
  <c r="BA45" i="8" s="1"/>
  <c r="D44" i="8"/>
  <c r="E44" i="8" s="1"/>
  <c r="F44" i="8" s="1"/>
  <c r="G44" i="8" s="1"/>
  <c r="H44" i="8" s="1"/>
  <c r="I44" i="8" s="1"/>
  <c r="J44" i="8" s="1"/>
  <c r="K44" i="8" s="1"/>
  <c r="L44" i="8" s="1"/>
  <c r="M44" i="8" s="1"/>
  <c r="N44" i="8" s="1"/>
  <c r="O44" i="8" s="1"/>
  <c r="P44" i="8" s="1"/>
  <c r="Q44" i="8" s="1"/>
  <c r="R44" i="8" s="1"/>
  <c r="S44" i="8" s="1"/>
  <c r="T44" i="8" s="1"/>
  <c r="U44" i="8" s="1"/>
  <c r="V44" i="8" s="1"/>
  <c r="W44" i="8" s="1"/>
  <c r="X44" i="8" s="1"/>
  <c r="Y44" i="8" s="1"/>
  <c r="Z44" i="8" s="1"/>
  <c r="AA44" i="8" s="1"/>
  <c r="AB44" i="8" s="1"/>
  <c r="AC44" i="8" s="1"/>
  <c r="AD44" i="8" s="1"/>
  <c r="AE44" i="8" s="1"/>
  <c r="AF44" i="8" s="1"/>
  <c r="AG44" i="8" s="1"/>
  <c r="AH44" i="8" s="1"/>
  <c r="AI44" i="8" s="1"/>
  <c r="AJ44" i="8" s="1"/>
  <c r="AK44" i="8" s="1"/>
  <c r="AL44" i="8" s="1"/>
  <c r="AM44" i="8" s="1"/>
  <c r="AN44" i="8" s="1"/>
  <c r="AO44" i="8" s="1"/>
  <c r="AP44" i="8" s="1"/>
  <c r="AQ44" i="8" s="1"/>
  <c r="AR44" i="8" s="1"/>
  <c r="AS44" i="8" s="1"/>
  <c r="AT44" i="8" s="1"/>
  <c r="AU44" i="8" s="1"/>
  <c r="AV44" i="8" s="1"/>
  <c r="AW44" i="8" s="1"/>
  <c r="AX44" i="8" s="1"/>
  <c r="AY44" i="8" s="1"/>
  <c r="AZ44" i="8" s="1"/>
  <c r="BA44" i="8" s="1"/>
  <c r="J43" i="8"/>
  <c r="K43" i="8" s="1"/>
  <c r="L43" i="8" s="1"/>
  <c r="M43" i="8" s="1"/>
  <c r="N43" i="8" s="1"/>
  <c r="O43" i="8" s="1"/>
  <c r="P43" i="8" s="1"/>
  <c r="Q43" i="8" s="1"/>
  <c r="R43" i="8" s="1"/>
  <c r="S43" i="8" s="1"/>
  <c r="T43" i="8" s="1"/>
  <c r="U43" i="8" s="1"/>
  <c r="V43" i="8" s="1"/>
  <c r="W43" i="8" s="1"/>
  <c r="X43" i="8" s="1"/>
  <c r="Y43" i="8" s="1"/>
  <c r="Z43" i="8" s="1"/>
  <c r="AA43" i="8" s="1"/>
  <c r="AB43" i="8" s="1"/>
  <c r="AC43" i="8" s="1"/>
  <c r="AD43" i="8" s="1"/>
  <c r="AE43" i="8" s="1"/>
  <c r="AF43" i="8" s="1"/>
  <c r="AG43" i="8" s="1"/>
  <c r="AH43" i="8" s="1"/>
  <c r="AI43" i="8" s="1"/>
  <c r="AJ43" i="8" s="1"/>
  <c r="AK43" i="8" s="1"/>
  <c r="AL43" i="8" s="1"/>
  <c r="AM43" i="8" s="1"/>
  <c r="AN43" i="8" s="1"/>
  <c r="AO43" i="8" s="1"/>
  <c r="AP43" i="8" s="1"/>
  <c r="AQ43" i="8" s="1"/>
  <c r="AR43" i="8" s="1"/>
  <c r="AS43" i="8" s="1"/>
  <c r="AT43" i="8" s="1"/>
  <c r="AU43" i="8" s="1"/>
  <c r="AV43" i="8" s="1"/>
  <c r="AW43" i="8" s="1"/>
  <c r="AX43" i="8" s="1"/>
  <c r="AY43" i="8" s="1"/>
  <c r="AZ43" i="8" s="1"/>
  <c r="BA43" i="8" s="1"/>
  <c r="G43" i="8"/>
  <c r="H43" i="8" s="1"/>
  <c r="I43" i="8" s="1"/>
  <c r="D43" i="8"/>
  <c r="E43" i="8" s="1"/>
  <c r="F43" i="8" s="1"/>
  <c r="F42" i="8"/>
  <c r="G42" i="8" s="1"/>
  <c r="H42" i="8" s="1"/>
  <c r="I42" i="8" s="1"/>
  <c r="J42" i="8" s="1"/>
  <c r="K42" i="8" s="1"/>
  <c r="L42" i="8" s="1"/>
  <c r="M42" i="8" s="1"/>
  <c r="N42" i="8" s="1"/>
  <c r="O42" i="8" s="1"/>
  <c r="P42" i="8" s="1"/>
  <c r="Q42" i="8" s="1"/>
  <c r="R42" i="8" s="1"/>
  <c r="S42" i="8" s="1"/>
  <c r="T42" i="8" s="1"/>
  <c r="U42" i="8" s="1"/>
  <c r="V42" i="8" s="1"/>
  <c r="W42" i="8" s="1"/>
  <c r="X42" i="8" s="1"/>
  <c r="Y42" i="8" s="1"/>
  <c r="Z42" i="8" s="1"/>
  <c r="AA42" i="8" s="1"/>
  <c r="AB42" i="8" s="1"/>
  <c r="AC42" i="8" s="1"/>
  <c r="AD42" i="8" s="1"/>
  <c r="AE42" i="8" s="1"/>
  <c r="AF42" i="8" s="1"/>
  <c r="AG42" i="8" s="1"/>
  <c r="AH42" i="8" s="1"/>
  <c r="AI42" i="8" s="1"/>
  <c r="AJ42" i="8" s="1"/>
  <c r="AK42" i="8" s="1"/>
  <c r="AL42" i="8" s="1"/>
  <c r="AM42" i="8" s="1"/>
  <c r="AN42" i="8" s="1"/>
  <c r="AO42" i="8" s="1"/>
  <c r="AP42" i="8" s="1"/>
  <c r="AQ42" i="8" s="1"/>
  <c r="AR42" i="8" s="1"/>
  <c r="AS42" i="8" s="1"/>
  <c r="AT42" i="8" s="1"/>
  <c r="AU42" i="8" s="1"/>
  <c r="AV42" i="8" s="1"/>
  <c r="AW42" i="8" s="1"/>
  <c r="AX42" i="8" s="1"/>
  <c r="AY42" i="8" s="1"/>
  <c r="AZ42" i="8" s="1"/>
  <c r="BA42" i="8" s="1"/>
  <c r="E42" i="8"/>
  <c r="D42" i="8"/>
  <c r="E41" i="8"/>
  <c r="F41" i="8" s="1"/>
  <c r="G41" i="8" s="1"/>
  <c r="H41" i="8" s="1"/>
  <c r="I41" i="8" s="1"/>
  <c r="J41" i="8" s="1"/>
  <c r="K41" i="8" s="1"/>
  <c r="L41" i="8" s="1"/>
  <c r="M41" i="8" s="1"/>
  <c r="N41" i="8" s="1"/>
  <c r="O41" i="8" s="1"/>
  <c r="P41" i="8" s="1"/>
  <c r="Q41" i="8" s="1"/>
  <c r="R41" i="8" s="1"/>
  <c r="S41" i="8" s="1"/>
  <c r="T41" i="8" s="1"/>
  <c r="U41" i="8" s="1"/>
  <c r="V41" i="8" s="1"/>
  <c r="W41" i="8" s="1"/>
  <c r="X41" i="8" s="1"/>
  <c r="Y41" i="8" s="1"/>
  <c r="Z41" i="8" s="1"/>
  <c r="AA41" i="8" s="1"/>
  <c r="AB41" i="8" s="1"/>
  <c r="AC41" i="8" s="1"/>
  <c r="AD41" i="8" s="1"/>
  <c r="AE41" i="8" s="1"/>
  <c r="AF41" i="8" s="1"/>
  <c r="AG41" i="8" s="1"/>
  <c r="AH41" i="8" s="1"/>
  <c r="AI41" i="8" s="1"/>
  <c r="AJ41" i="8" s="1"/>
  <c r="AK41" i="8" s="1"/>
  <c r="AL41" i="8" s="1"/>
  <c r="AM41" i="8" s="1"/>
  <c r="AN41" i="8" s="1"/>
  <c r="AO41" i="8" s="1"/>
  <c r="AP41" i="8" s="1"/>
  <c r="AQ41" i="8" s="1"/>
  <c r="AR41" i="8" s="1"/>
  <c r="AS41" i="8" s="1"/>
  <c r="AT41" i="8" s="1"/>
  <c r="AU41" i="8" s="1"/>
  <c r="AV41" i="8" s="1"/>
  <c r="AW41" i="8" s="1"/>
  <c r="AX41" i="8" s="1"/>
  <c r="AY41" i="8" s="1"/>
  <c r="AZ41" i="8" s="1"/>
  <c r="BA41" i="8" s="1"/>
  <c r="D41" i="8"/>
  <c r="D40" i="8"/>
  <c r="E40" i="8" s="1"/>
  <c r="F40" i="8" s="1"/>
  <c r="G40" i="8" s="1"/>
  <c r="H40" i="8" s="1"/>
  <c r="I40" i="8" s="1"/>
  <c r="J40" i="8" s="1"/>
  <c r="K40" i="8" s="1"/>
  <c r="L40" i="8" s="1"/>
  <c r="M40" i="8" s="1"/>
  <c r="N40" i="8" s="1"/>
  <c r="O40" i="8" s="1"/>
  <c r="P40" i="8" s="1"/>
  <c r="Q40" i="8" s="1"/>
  <c r="R40" i="8" s="1"/>
  <c r="S40" i="8" s="1"/>
  <c r="T40" i="8" s="1"/>
  <c r="U40" i="8" s="1"/>
  <c r="V40" i="8" s="1"/>
  <c r="W40" i="8" s="1"/>
  <c r="X40" i="8" s="1"/>
  <c r="Y40" i="8" s="1"/>
  <c r="Z40" i="8" s="1"/>
  <c r="AA40" i="8" s="1"/>
  <c r="AB40" i="8" s="1"/>
  <c r="AC40" i="8" s="1"/>
  <c r="AD40" i="8" s="1"/>
  <c r="AE40" i="8" s="1"/>
  <c r="AF40" i="8" s="1"/>
  <c r="AG40" i="8" s="1"/>
  <c r="AH40" i="8" s="1"/>
  <c r="AI40" i="8" s="1"/>
  <c r="AJ40" i="8" s="1"/>
  <c r="AK40" i="8" s="1"/>
  <c r="AL40" i="8" s="1"/>
  <c r="AM40" i="8" s="1"/>
  <c r="AN40" i="8" s="1"/>
  <c r="AO40" i="8" s="1"/>
  <c r="AP40" i="8" s="1"/>
  <c r="AQ40" i="8" s="1"/>
  <c r="AR40" i="8" s="1"/>
  <c r="AS40" i="8" s="1"/>
  <c r="AT40" i="8" s="1"/>
  <c r="AU40" i="8" s="1"/>
  <c r="AV40" i="8" s="1"/>
  <c r="AW40" i="8" s="1"/>
  <c r="AX40" i="8" s="1"/>
  <c r="AY40" i="8" s="1"/>
  <c r="AZ40" i="8" s="1"/>
  <c r="BA40" i="8" s="1"/>
  <c r="D39" i="8"/>
  <c r="E39" i="8" s="1"/>
  <c r="F39" i="8" s="1"/>
  <c r="G39" i="8" s="1"/>
  <c r="H39" i="8" s="1"/>
  <c r="I39" i="8" s="1"/>
  <c r="J39" i="8" s="1"/>
  <c r="K39" i="8" s="1"/>
  <c r="L39" i="8" s="1"/>
  <c r="M39" i="8" s="1"/>
  <c r="N39" i="8" s="1"/>
  <c r="O39" i="8" s="1"/>
  <c r="P39" i="8" s="1"/>
  <c r="Q39" i="8" s="1"/>
  <c r="R39" i="8" s="1"/>
  <c r="S39" i="8" s="1"/>
  <c r="T39" i="8" s="1"/>
  <c r="U39" i="8" s="1"/>
  <c r="V39" i="8" s="1"/>
  <c r="W39" i="8" s="1"/>
  <c r="X39" i="8" s="1"/>
  <c r="Y39" i="8" s="1"/>
  <c r="Z39" i="8" s="1"/>
  <c r="AA39" i="8" s="1"/>
  <c r="AB39" i="8" s="1"/>
  <c r="AC39" i="8" s="1"/>
  <c r="AD39" i="8" s="1"/>
  <c r="AE39" i="8" s="1"/>
  <c r="AF39" i="8" s="1"/>
  <c r="AG39" i="8" s="1"/>
  <c r="AH39" i="8" s="1"/>
  <c r="AI39" i="8" s="1"/>
  <c r="AJ39" i="8" s="1"/>
  <c r="AK39" i="8" s="1"/>
  <c r="AL39" i="8" s="1"/>
  <c r="AM39" i="8" s="1"/>
  <c r="AN39" i="8" s="1"/>
  <c r="AO39" i="8" s="1"/>
  <c r="AP39" i="8" s="1"/>
  <c r="AQ39" i="8" s="1"/>
  <c r="AR39" i="8" s="1"/>
  <c r="AS39" i="8" s="1"/>
  <c r="AT39" i="8" s="1"/>
  <c r="AU39" i="8" s="1"/>
  <c r="AV39" i="8" s="1"/>
  <c r="AW39" i="8" s="1"/>
  <c r="AX39" i="8" s="1"/>
  <c r="AY39" i="8" s="1"/>
  <c r="AZ39" i="8" s="1"/>
  <c r="BA39" i="8" s="1"/>
  <c r="F38" i="8"/>
  <c r="G38" i="8" s="1"/>
  <c r="H38" i="8" s="1"/>
  <c r="I38" i="8" s="1"/>
  <c r="J38" i="8" s="1"/>
  <c r="K38" i="8" s="1"/>
  <c r="L38" i="8" s="1"/>
  <c r="M38" i="8" s="1"/>
  <c r="N38" i="8" s="1"/>
  <c r="O38" i="8" s="1"/>
  <c r="P38" i="8" s="1"/>
  <c r="Q38" i="8" s="1"/>
  <c r="R38" i="8" s="1"/>
  <c r="S38" i="8" s="1"/>
  <c r="T38" i="8" s="1"/>
  <c r="U38" i="8" s="1"/>
  <c r="V38" i="8" s="1"/>
  <c r="W38" i="8" s="1"/>
  <c r="X38" i="8" s="1"/>
  <c r="Y38" i="8" s="1"/>
  <c r="Z38" i="8" s="1"/>
  <c r="AA38" i="8" s="1"/>
  <c r="AB38" i="8" s="1"/>
  <c r="AC38" i="8" s="1"/>
  <c r="AD38" i="8" s="1"/>
  <c r="AE38" i="8" s="1"/>
  <c r="AF38" i="8" s="1"/>
  <c r="AG38" i="8" s="1"/>
  <c r="AH38" i="8" s="1"/>
  <c r="AI38" i="8" s="1"/>
  <c r="AJ38" i="8" s="1"/>
  <c r="AK38" i="8" s="1"/>
  <c r="AL38" i="8" s="1"/>
  <c r="AM38" i="8" s="1"/>
  <c r="AN38" i="8" s="1"/>
  <c r="AO38" i="8" s="1"/>
  <c r="AP38" i="8" s="1"/>
  <c r="AQ38" i="8" s="1"/>
  <c r="AR38" i="8" s="1"/>
  <c r="AS38" i="8" s="1"/>
  <c r="AT38" i="8" s="1"/>
  <c r="AU38" i="8" s="1"/>
  <c r="AV38" i="8" s="1"/>
  <c r="AW38" i="8" s="1"/>
  <c r="AX38" i="8" s="1"/>
  <c r="AY38" i="8" s="1"/>
  <c r="AZ38" i="8" s="1"/>
  <c r="BA38" i="8" s="1"/>
  <c r="E38" i="8"/>
  <c r="D38" i="8"/>
  <c r="F37" i="8"/>
  <c r="G37" i="8" s="1"/>
  <c r="H37" i="8" s="1"/>
  <c r="I37" i="8" s="1"/>
  <c r="J37" i="8" s="1"/>
  <c r="K37" i="8" s="1"/>
  <c r="L37" i="8" s="1"/>
  <c r="M37" i="8" s="1"/>
  <c r="N37" i="8" s="1"/>
  <c r="O37" i="8" s="1"/>
  <c r="P37" i="8" s="1"/>
  <c r="Q37" i="8" s="1"/>
  <c r="R37" i="8" s="1"/>
  <c r="S37" i="8" s="1"/>
  <c r="T37" i="8" s="1"/>
  <c r="U37" i="8" s="1"/>
  <c r="V37" i="8" s="1"/>
  <c r="W37" i="8" s="1"/>
  <c r="X37" i="8" s="1"/>
  <c r="Y37" i="8" s="1"/>
  <c r="Z37" i="8" s="1"/>
  <c r="AA37" i="8" s="1"/>
  <c r="AB37" i="8" s="1"/>
  <c r="AC37" i="8" s="1"/>
  <c r="AD37" i="8" s="1"/>
  <c r="AE37" i="8" s="1"/>
  <c r="AF37" i="8" s="1"/>
  <c r="AG37" i="8" s="1"/>
  <c r="AH37" i="8" s="1"/>
  <c r="AI37" i="8" s="1"/>
  <c r="AJ37" i="8" s="1"/>
  <c r="AK37" i="8" s="1"/>
  <c r="AL37" i="8" s="1"/>
  <c r="AM37" i="8" s="1"/>
  <c r="AN37" i="8" s="1"/>
  <c r="AO37" i="8" s="1"/>
  <c r="AP37" i="8" s="1"/>
  <c r="AQ37" i="8" s="1"/>
  <c r="AR37" i="8" s="1"/>
  <c r="AS37" i="8" s="1"/>
  <c r="AT37" i="8" s="1"/>
  <c r="AU37" i="8" s="1"/>
  <c r="AV37" i="8" s="1"/>
  <c r="AW37" i="8" s="1"/>
  <c r="AX37" i="8" s="1"/>
  <c r="AY37" i="8" s="1"/>
  <c r="AZ37" i="8" s="1"/>
  <c r="BA37" i="8" s="1"/>
  <c r="E37" i="8"/>
  <c r="D37" i="8"/>
  <c r="E36" i="8"/>
  <c r="F36" i="8" s="1"/>
  <c r="G36" i="8" s="1"/>
  <c r="H36" i="8" s="1"/>
  <c r="I36" i="8" s="1"/>
  <c r="J36" i="8" s="1"/>
  <c r="K36" i="8" s="1"/>
  <c r="L36" i="8" s="1"/>
  <c r="M36" i="8" s="1"/>
  <c r="N36" i="8" s="1"/>
  <c r="O36" i="8" s="1"/>
  <c r="P36" i="8" s="1"/>
  <c r="Q36" i="8" s="1"/>
  <c r="R36" i="8" s="1"/>
  <c r="S36" i="8" s="1"/>
  <c r="T36" i="8" s="1"/>
  <c r="U36" i="8" s="1"/>
  <c r="V36" i="8" s="1"/>
  <c r="W36" i="8" s="1"/>
  <c r="X36" i="8" s="1"/>
  <c r="Y36" i="8" s="1"/>
  <c r="Z36" i="8" s="1"/>
  <c r="AA36" i="8" s="1"/>
  <c r="AB36" i="8" s="1"/>
  <c r="AC36" i="8" s="1"/>
  <c r="AD36" i="8" s="1"/>
  <c r="AE36" i="8" s="1"/>
  <c r="AF36" i="8" s="1"/>
  <c r="AG36" i="8" s="1"/>
  <c r="AH36" i="8" s="1"/>
  <c r="AI36" i="8" s="1"/>
  <c r="AJ36" i="8" s="1"/>
  <c r="AK36" i="8" s="1"/>
  <c r="AL36" i="8" s="1"/>
  <c r="AM36" i="8" s="1"/>
  <c r="AN36" i="8" s="1"/>
  <c r="AO36" i="8" s="1"/>
  <c r="AP36" i="8" s="1"/>
  <c r="AQ36" i="8" s="1"/>
  <c r="AR36" i="8" s="1"/>
  <c r="AS36" i="8" s="1"/>
  <c r="AT36" i="8" s="1"/>
  <c r="AU36" i="8" s="1"/>
  <c r="AV36" i="8" s="1"/>
  <c r="AW36" i="8" s="1"/>
  <c r="AX36" i="8" s="1"/>
  <c r="AY36" i="8" s="1"/>
  <c r="AZ36" i="8" s="1"/>
  <c r="BA36" i="8" s="1"/>
  <c r="D36" i="8"/>
  <c r="E35" i="8"/>
  <c r="F35" i="8" s="1"/>
  <c r="G35" i="8" s="1"/>
  <c r="H35" i="8" s="1"/>
  <c r="I35" i="8" s="1"/>
  <c r="J35" i="8" s="1"/>
  <c r="K35" i="8" s="1"/>
  <c r="L35" i="8" s="1"/>
  <c r="M35" i="8" s="1"/>
  <c r="N35" i="8" s="1"/>
  <c r="O35" i="8" s="1"/>
  <c r="P35" i="8" s="1"/>
  <c r="Q35" i="8" s="1"/>
  <c r="R35" i="8" s="1"/>
  <c r="S35" i="8" s="1"/>
  <c r="T35" i="8" s="1"/>
  <c r="U35" i="8" s="1"/>
  <c r="V35" i="8" s="1"/>
  <c r="W35" i="8" s="1"/>
  <c r="X35" i="8" s="1"/>
  <c r="Y35" i="8" s="1"/>
  <c r="Z35" i="8" s="1"/>
  <c r="AA35" i="8" s="1"/>
  <c r="AB35" i="8" s="1"/>
  <c r="AC35" i="8" s="1"/>
  <c r="AD35" i="8" s="1"/>
  <c r="AE35" i="8" s="1"/>
  <c r="AF35" i="8" s="1"/>
  <c r="AG35" i="8" s="1"/>
  <c r="AH35" i="8" s="1"/>
  <c r="AI35" i="8" s="1"/>
  <c r="AJ35" i="8" s="1"/>
  <c r="AK35" i="8" s="1"/>
  <c r="AL35" i="8" s="1"/>
  <c r="AM35" i="8" s="1"/>
  <c r="AN35" i="8" s="1"/>
  <c r="AO35" i="8" s="1"/>
  <c r="AP35" i="8" s="1"/>
  <c r="AQ35" i="8" s="1"/>
  <c r="AR35" i="8" s="1"/>
  <c r="AS35" i="8" s="1"/>
  <c r="AT35" i="8" s="1"/>
  <c r="AU35" i="8" s="1"/>
  <c r="AV35" i="8" s="1"/>
  <c r="AW35" i="8" s="1"/>
  <c r="AX35" i="8" s="1"/>
  <c r="AY35" i="8" s="1"/>
  <c r="AZ35" i="8" s="1"/>
  <c r="BA35" i="8" s="1"/>
  <c r="D35" i="8"/>
  <c r="E34" i="8"/>
  <c r="F34" i="8" s="1"/>
  <c r="G34" i="8" s="1"/>
  <c r="H34" i="8" s="1"/>
  <c r="I34" i="8" s="1"/>
  <c r="J34" i="8" s="1"/>
  <c r="K34" i="8" s="1"/>
  <c r="L34" i="8" s="1"/>
  <c r="M34" i="8" s="1"/>
  <c r="N34" i="8" s="1"/>
  <c r="O34" i="8" s="1"/>
  <c r="P34" i="8" s="1"/>
  <c r="Q34" i="8" s="1"/>
  <c r="R34" i="8" s="1"/>
  <c r="S34" i="8" s="1"/>
  <c r="T34" i="8" s="1"/>
  <c r="U34" i="8" s="1"/>
  <c r="V34" i="8" s="1"/>
  <c r="W34" i="8" s="1"/>
  <c r="X34" i="8" s="1"/>
  <c r="Y34" i="8" s="1"/>
  <c r="Z34" i="8" s="1"/>
  <c r="AA34" i="8" s="1"/>
  <c r="AB34" i="8" s="1"/>
  <c r="AC34" i="8" s="1"/>
  <c r="AD34" i="8" s="1"/>
  <c r="AE34" i="8" s="1"/>
  <c r="AF34" i="8" s="1"/>
  <c r="AG34" i="8" s="1"/>
  <c r="AH34" i="8" s="1"/>
  <c r="AI34" i="8" s="1"/>
  <c r="AJ34" i="8" s="1"/>
  <c r="AK34" i="8" s="1"/>
  <c r="AL34" i="8" s="1"/>
  <c r="AM34" i="8" s="1"/>
  <c r="AN34" i="8" s="1"/>
  <c r="AO34" i="8" s="1"/>
  <c r="AP34" i="8" s="1"/>
  <c r="AQ34" i="8" s="1"/>
  <c r="AR34" i="8" s="1"/>
  <c r="AS34" i="8" s="1"/>
  <c r="AT34" i="8" s="1"/>
  <c r="AU34" i="8" s="1"/>
  <c r="AV34" i="8" s="1"/>
  <c r="AW34" i="8" s="1"/>
  <c r="AX34" i="8" s="1"/>
  <c r="AY34" i="8" s="1"/>
  <c r="AZ34" i="8" s="1"/>
  <c r="BA34" i="8" s="1"/>
  <c r="D34" i="8"/>
  <c r="D33" i="8"/>
  <c r="E33" i="8" s="1"/>
  <c r="F33" i="8" s="1"/>
  <c r="G33" i="8" s="1"/>
  <c r="H33" i="8" s="1"/>
  <c r="I33" i="8" s="1"/>
  <c r="J33" i="8" s="1"/>
  <c r="K33" i="8" s="1"/>
  <c r="L33" i="8" s="1"/>
  <c r="M33" i="8" s="1"/>
  <c r="N33" i="8" s="1"/>
  <c r="O33" i="8" s="1"/>
  <c r="P33" i="8" s="1"/>
  <c r="Q33" i="8" s="1"/>
  <c r="R33" i="8" s="1"/>
  <c r="S33" i="8" s="1"/>
  <c r="T33" i="8" s="1"/>
  <c r="U33" i="8" s="1"/>
  <c r="V33" i="8" s="1"/>
  <c r="W33" i="8" s="1"/>
  <c r="X33" i="8" s="1"/>
  <c r="Y33" i="8" s="1"/>
  <c r="Z33" i="8" s="1"/>
  <c r="AA33" i="8" s="1"/>
  <c r="AB33" i="8" s="1"/>
  <c r="AC33" i="8" s="1"/>
  <c r="AD33" i="8" s="1"/>
  <c r="AE33" i="8" s="1"/>
  <c r="AF33" i="8" s="1"/>
  <c r="AG33" i="8" s="1"/>
  <c r="AH33" i="8" s="1"/>
  <c r="AI33" i="8" s="1"/>
  <c r="AJ33" i="8" s="1"/>
  <c r="AK33" i="8" s="1"/>
  <c r="AL33" i="8" s="1"/>
  <c r="AM33" i="8" s="1"/>
  <c r="AN33" i="8" s="1"/>
  <c r="AO33" i="8" s="1"/>
  <c r="AP33" i="8" s="1"/>
  <c r="AQ33" i="8" s="1"/>
  <c r="AR33" i="8" s="1"/>
  <c r="AS33" i="8" s="1"/>
  <c r="AT33" i="8" s="1"/>
  <c r="AU33" i="8" s="1"/>
  <c r="AV33" i="8" s="1"/>
  <c r="AW33" i="8" s="1"/>
  <c r="AX33" i="8" s="1"/>
  <c r="AY33" i="8" s="1"/>
  <c r="AZ33" i="8" s="1"/>
  <c r="BA33" i="8" s="1"/>
  <c r="E32" i="8"/>
  <c r="F32" i="8" s="1"/>
  <c r="G32" i="8" s="1"/>
  <c r="H32" i="8" s="1"/>
  <c r="I32" i="8" s="1"/>
  <c r="J32" i="8" s="1"/>
  <c r="K32" i="8" s="1"/>
  <c r="L32" i="8" s="1"/>
  <c r="M32" i="8" s="1"/>
  <c r="N32" i="8" s="1"/>
  <c r="O32" i="8" s="1"/>
  <c r="P32" i="8" s="1"/>
  <c r="Q32" i="8" s="1"/>
  <c r="R32" i="8" s="1"/>
  <c r="S32" i="8" s="1"/>
  <c r="T32" i="8" s="1"/>
  <c r="U32" i="8" s="1"/>
  <c r="V32" i="8" s="1"/>
  <c r="W32" i="8" s="1"/>
  <c r="X32" i="8" s="1"/>
  <c r="Y32" i="8" s="1"/>
  <c r="Z32" i="8" s="1"/>
  <c r="AA32" i="8" s="1"/>
  <c r="AB32" i="8" s="1"/>
  <c r="AC32" i="8" s="1"/>
  <c r="AD32" i="8" s="1"/>
  <c r="AE32" i="8" s="1"/>
  <c r="AF32" i="8" s="1"/>
  <c r="AG32" i="8" s="1"/>
  <c r="AH32" i="8" s="1"/>
  <c r="AI32" i="8" s="1"/>
  <c r="AJ32" i="8" s="1"/>
  <c r="AK32" i="8" s="1"/>
  <c r="AL32" i="8" s="1"/>
  <c r="AM32" i="8" s="1"/>
  <c r="AN32" i="8" s="1"/>
  <c r="AO32" i="8" s="1"/>
  <c r="AP32" i="8" s="1"/>
  <c r="AQ32" i="8" s="1"/>
  <c r="AR32" i="8" s="1"/>
  <c r="AS32" i="8" s="1"/>
  <c r="AT32" i="8" s="1"/>
  <c r="AU32" i="8" s="1"/>
  <c r="AV32" i="8" s="1"/>
  <c r="AW32" i="8" s="1"/>
  <c r="AX32" i="8" s="1"/>
  <c r="AY32" i="8" s="1"/>
  <c r="AZ32" i="8" s="1"/>
  <c r="BA32" i="8" s="1"/>
  <c r="D32" i="8"/>
  <c r="D31" i="8"/>
  <c r="E31" i="8" s="1"/>
  <c r="F31" i="8" s="1"/>
  <c r="G31" i="8" s="1"/>
  <c r="H31" i="8" s="1"/>
  <c r="I31" i="8" s="1"/>
  <c r="J31" i="8" s="1"/>
  <c r="K31" i="8" s="1"/>
  <c r="L31" i="8" s="1"/>
  <c r="M31" i="8" s="1"/>
  <c r="N31" i="8" s="1"/>
  <c r="O31" i="8" s="1"/>
  <c r="P31" i="8" s="1"/>
  <c r="Q31" i="8" s="1"/>
  <c r="R31" i="8" s="1"/>
  <c r="S31" i="8" s="1"/>
  <c r="T31" i="8" s="1"/>
  <c r="U31" i="8" s="1"/>
  <c r="V31" i="8" s="1"/>
  <c r="W31" i="8" s="1"/>
  <c r="X31" i="8" s="1"/>
  <c r="Y31" i="8" s="1"/>
  <c r="Z31" i="8" s="1"/>
  <c r="AA31" i="8" s="1"/>
  <c r="AB31" i="8" s="1"/>
  <c r="AC31" i="8" s="1"/>
  <c r="AD31" i="8" s="1"/>
  <c r="AE31" i="8" s="1"/>
  <c r="AF31" i="8" s="1"/>
  <c r="AG31" i="8" s="1"/>
  <c r="AH31" i="8" s="1"/>
  <c r="AI31" i="8" s="1"/>
  <c r="AJ31" i="8" s="1"/>
  <c r="AK31" i="8" s="1"/>
  <c r="AL31" i="8" s="1"/>
  <c r="AM31" i="8" s="1"/>
  <c r="AN31" i="8" s="1"/>
  <c r="AO31" i="8" s="1"/>
  <c r="AP31" i="8" s="1"/>
  <c r="AQ31" i="8" s="1"/>
  <c r="AR31" i="8" s="1"/>
  <c r="AS31" i="8" s="1"/>
  <c r="AT31" i="8" s="1"/>
  <c r="AU31" i="8" s="1"/>
  <c r="AV31" i="8" s="1"/>
  <c r="AW31" i="8" s="1"/>
  <c r="AX31" i="8" s="1"/>
  <c r="AY31" i="8" s="1"/>
  <c r="AZ31" i="8" s="1"/>
  <c r="BA31" i="8" s="1"/>
  <c r="E30" i="8"/>
  <c r="F30" i="8" s="1"/>
  <c r="G30" i="8" s="1"/>
  <c r="H30" i="8" s="1"/>
  <c r="I30" i="8" s="1"/>
  <c r="J30" i="8" s="1"/>
  <c r="K30" i="8" s="1"/>
  <c r="L30" i="8" s="1"/>
  <c r="M30" i="8" s="1"/>
  <c r="N30" i="8" s="1"/>
  <c r="O30" i="8" s="1"/>
  <c r="P30" i="8" s="1"/>
  <c r="Q30" i="8" s="1"/>
  <c r="R30" i="8" s="1"/>
  <c r="S30" i="8" s="1"/>
  <c r="T30" i="8" s="1"/>
  <c r="U30" i="8" s="1"/>
  <c r="V30" i="8" s="1"/>
  <c r="W30" i="8" s="1"/>
  <c r="X30" i="8" s="1"/>
  <c r="Y30" i="8" s="1"/>
  <c r="Z30" i="8" s="1"/>
  <c r="AA30" i="8" s="1"/>
  <c r="AB30" i="8" s="1"/>
  <c r="AC30" i="8" s="1"/>
  <c r="AD30" i="8" s="1"/>
  <c r="AE30" i="8" s="1"/>
  <c r="AF30" i="8" s="1"/>
  <c r="AG30" i="8" s="1"/>
  <c r="AH30" i="8" s="1"/>
  <c r="AI30" i="8" s="1"/>
  <c r="AJ30" i="8" s="1"/>
  <c r="AK30" i="8" s="1"/>
  <c r="AL30" i="8" s="1"/>
  <c r="AM30" i="8" s="1"/>
  <c r="AN30" i="8" s="1"/>
  <c r="AO30" i="8" s="1"/>
  <c r="AP30" i="8" s="1"/>
  <c r="AQ30" i="8" s="1"/>
  <c r="AR30" i="8" s="1"/>
  <c r="AS30" i="8" s="1"/>
  <c r="AT30" i="8" s="1"/>
  <c r="AU30" i="8" s="1"/>
  <c r="AV30" i="8" s="1"/>
  <c r="AW30" i="8" s="1"/>
  <c r="AX30" i="8" s="1"/>
  <c r="AY30" i="8" s="1"/>
  <c r="AZ30" i="8" s="1"/>
  <c r="BA30" i="8" s="1"/>
  <c r="D30" i="8"/>
  <c r="F29" i="8"/>
  <c r="G29" i="8" s="1"/>
  <c r="H29" i="8" s="1"/>
  <c r="I29" i="8" s="1"/>
  <c r="J29" i="8" s="1"/>
  <c r="K29" i="8" s="1"/>
  <c r="L29" i="8" s="1"/>
  <c r="M29" i="8" s="1"/>
  <c r="N29" i="8" s="1"/>
  <c r="O29" i="8" s="1"/>
  <c r="P29" i="8" s="1"/>
  <c r="Q29" i="8" s="1"/>
  <c r="R29" i="8" s="1"/>
  <c r="S29" i="8" s="1"/>
  <c r="T29" i="8" s="1"/>
  <c r="U29" i="8" s="1"/>
  <c r="V29" i="8" s="1"/>
  <c r="W29" i="8" s="1"/>
  <c r="X29" i="8" s="1"/>
  <c r="Y29" i="8" s="1"/>
  <c r="Z29" i="8" s="1"/>
  <c r="AA29" i="8" s="1"/>
  <c r="AB29" i="8" s="1"/>
  <c r="AC29" i="8" s="1"/>
  <c r="AD29" i="8" s="1"/>
  <c r="AE29" i="8" s="1"/>
  <c r="AF29" i="8" s="1"/>
  <c r="AG29" i="8" s="1"/>
  <c r="AH29" i="8" s="1"/>
  <c r="AI29" i="8" s="1"/>
  <c r="AJ29" i="8" s="1"/>
  <c r="AK29" i="8" s="1"/>
  <c r="AL29" i="8" s="1"/>
  <c r="AM29" i="8" s="1"/>
  <c r="AN29" i="8" s="1"/>
  <c r="AO29" i="8" s="1"/>
  <c r="AP29" i="8" s="1"/>
  <c r="AQ29" i="8" s="1"/>
  <c r="AR29" i="8" s="1"/>
  <c r="AS29" i="8" s="1"/>
  <c r="AT29" i="8" s="1"/>
  <c r="AU29" i="8" s="1"/>
  <c r="AV29" i="8" s="1"/>
  <c r="AW29" i="8" s="1"/>
  <c r="AX29" i="8" s="1"/>
  <c r="AY29" i="8" s="1"/>
  <c r="AZ29" i="8" s="1"/>
  <c r="BA29" i="8" s="1"/>
  <c r="D29" i="8"/>
  <c r="E29" i="8" s="1"/>
  <c r="E28" i="8"/>
  <c r="F28" i="8" s="1"/>
  <c r="G28" i="8" s="1"/>
  <c r="H28" i="8" s="1"/>
  <c r="I28" i="8" s="1"/>
  <c r="J28" i="8" s="1"/>
  <c r="K28" i="8" s="1"/>
  <c r="L28" i="8" s="1"/>
  <c r="M28" i="8" s="1"/>
  <c r="N28" i="8" s="1"/>
  <c r="O28" i="8" s="1"/>
  <c r="P28" i="8" s="1"/>
  <c r="Q28" i="8" s="1"/>
  <c r="R28" i="8" s="1"/>
  <c r="S28" i="8" s="1"/>
  <c r="T28" i="8" s="1"/>
  <c r="U28" i="8" s="1"/>
  <c r="V28" i="8" s="1"/>
  <c r="W28" i="8" s="1"/>
  <c r="X28" i="8" s="1"/>
  <c r="Y28" i="8" s="1"/>
  <c r="Z28" i="8" s="1"/>
  <c r="AA28" i="8" s="1"/>
  <c r="AB28" i="8" s="1"/>
  <c r="AC28" i="8" s="1"/>
  <c r="AD28" i="8" s="1"/>
  <c r="AE28" i="8" s="1"/>
  <c r="AF28" i="8" s="1"/>
  <c r="AG28" i="8" s="1"/>
  <c r="AH28" i="8" s="1"/>
  <c r="AI28" i="8" s="1"/>
  <c r="AJ28" i="8" s="1"/>
  <c r="AK28" i="8" s="1"/>
  <c r="AL28" i="8" s="1"/>
  <c r="AM28" i="8" s="1"/>
  <c r="AN28" i="8" s="1"/>
  <c r="AO28" i="8" s="1"/>
  <c r="AP28" i="8" s="1"/>
  <c r="AQ28" i="8" s="1"/>
  <c r="AR28" i="8" s="1"/>
  <c r="AS28" i="8" s="1"/>
  <c r="AT28" i="8" s="1"/>
  <c r="AU28" i="8" s="1"/>
  <c r="AV28" i="8" s="1"/>
  <c r="AW28" i="8" s="1"/>
  <c r="AX28" i="8" s="1"/>
  <c r="AY28" i="8" s="1"/>
  <c r="AZ28" i="8" s="1"/>
  <c r="BA28" i="8" s="1"/>
  <c r="D28" i="8"/>
  <c r="G27" i="8"/>
  <c r="H27" i="8" s="1"/>
  <c r="I27" i="8" s="1"/>
  <c r="J27" i="8" s="1"/>
  <c r="K27" i="8" s="1"/>
  <c r="L27" i="8" s="1"/>
  <c r="M27" i="8" s="1"/>
  <c r="N27" i="8" s="1"/>
  <c r="O27" i="8" s="1"/>
  <c r="P27" i="8" s="1"/>
  <c r="Q27" i="8" s="1"/>
  <c r="R27" i="8" s="1"/>
  <c r="S27" i="8" s="1"/>
  <c r="T27" i="8" s="1"/>
  <c r="U27" i="8" s="1"/>
  <c r="V27" i="8" s="1"/>
  <c r="W27" i="8" s="1"/>
  <c r="X27" i="8" s="1"/>
  <c r="Y27" i="8" s="1"/>
  <c r="Z27" i="8" s="1"/>
  <c r="AA27" i="8" s="1"/>
  <c r="AB27" i="8" s="1"/>
  <c r="AC27" i="8" s="1"/>
  <c r="AD27" i="8" s="1"/>
  <c r="AE27" i="8" s="1"/>
  <c r="AF27" i="8" s="1"/>
  <c r="AG27" i="8" s="1"/>
  <c r="AH27" i="8" s="1"/>
  <c r="AI27" i="8" s="1"/>
  <c r="AJ27" i="8" s="1"/>
  <c r="AK27" i="8" s="1"/>
  <c r="AL27" i="8" s="1"/>
  <c r="AM27" i="8" s="1"/>
  <c r="AN27" i="8" s="1"/>
  <c r="AO27" i="8" s="1"/>
  <c r="AP27" i="8" s="1"/>
  <c r="AQ27" i="8" s="1"/>
  <c r="AR27" i="8" s="1"/>
  <c r="AS27" i="8" s="1"/>
  <c r="AT27" i="8" s="1"/>
  <c r="AU27" i="8" s="1"/>
  <c r="AV27" i="8" s="1"/>
  <c r="AW27" i="8" s="1"/>
  <c r="AX27" i="8" s="1"/>
  <c r="AY27" i="8" s="1"/>
  <c r="AZ27" i="8" s="1"/>
  <c r="BA27" i="8" s="1"/>
  <c r="D27" i="8"/>
  <c r="E27" i="8" s="1"/>
  <c r="F27" i="8" s="1"/>
  <c r="I26" i="8"/>
  <c r="J26" i="8" s="1"/>
  <c r="K26" i="8" s="1"/>
  <c r="L26" i="8" s="1"/>
  <c r="M26" i="8" s="1"/>
  <c r="N26" i="8" s="1"/>
  <c r="O26" i="8" s="1"/>
  <c r="P26" i="8" s="1"/>
  <c r="Q26" i="8" s="1"/>
  <c r="R26" i="8" s="1"/>
  <c r="S26" i="8" s="1"/>
  <c r="T26" i="8" s="1"/>
  <c r="U26" i="8" s="1"/>
  <c r="V26" i="8" s="1"/>
  <c r="W26" i="8" s="1"/>
  <c r="X26" i="8" s="1"/>
  <c r="Y26" i="8" s="1"/>
  <c r="Z26" i="8" s="1"/>
  <c r="AA26" i="8" s="1"/>
  <c r="AB26" i="8" s="1"/>
  <c r="AC26" i="8" s="1"/>
  <c r="AD26" i="8" s="1"/>
  <c r="AE26" i="8" s="1"/>
  <c r="AF26" i="8" s="1"/>
  <c r="AG26" i="8" s="1"/>
  <c r="AH26" i="8" s="1"/>
  <c r="AI26" i="8" s="1"/>
  <c r="AJ26" i="8" s="1"/>
  <c r="AK26" i="8" s="1"/>
  <c r="AL26" i="8" s="1"/>
  <c r="AM26" i="8" s="1"/>
  <c r="AN26" i="8" s="1"/>
  <c r="AO26" i="8" s="1"/>
  <c r="AP26" i="8" s="1"/>
  <c r="AQ26" i="8" s="1"/>
  <c r="AR26" i="8" s="1"/>
  <c r="AS26" i="8" s="1"/>
  <c r="AT26" i="8" s="1"/>
  <c r="AU26" i="8" s="1"/>
  <c r="AV26" i="8" s="1"/>
  <c r="AW26" i="8" s="1"/>
  <c r="AX26" i="8" s="1"/>
  <c r="AY26" i="8" s="1"/>
  <c r="AZ26" i="8" s="1"/>
  <c r="BA26" i="8" s="1"/>
  <c r="F26" i="8"/>
  <c r="G26" i="8" s="1"/>
  <c r="H26" i="8" s="1"/>
  <c r="E26" i="8"/>
  <c r="D26" i="8"/>
  <c r="E25" i="8"/>
  <c r="F25" i="8" s="1"/>
  <c r="G25" i="8" s="1"/>
  <c r="H25" i="8" s="1"/>
  <c r="I25" i="8" s="1"/>
  <c r="J25" i="8" s="1"/>
  <c r="K25" i="8" s="1"/>
  <c r="L25" i="8" s="1"/>
  <c r="M25" i="8" s="1"/>
  <c r="N25" i="8" s="1"/>
  <c r="O25" i="8" s="1"/>
  <c r="P25" i="8" s="1"/>
  <c r="Q25" i="8" s="1"/>
  <c r="R25" i="8" s="1"/>
  <c r="S25" i="8" s="1"/>
  <c r="T25" i="8" s="1"/>
  <c r="U25" i="8" s="1"/>
  <c r="V25" i="8" s="1"/>
  <c r="W25" i="8" s="1"/>
  <c r="X25" i="8" s="1"/>
  <c r="Y25" i="8" s="1"/>
  <c r="Z25" i="8" s="1"/>
  <c r="AA25" i="8" s="1"/>
  <c r="AB25" i="8" s="1"/>
  <c r="AC25" i="8" s="1"/>
  <c r="AD25" i="8" s="1"/>
  <c r="AE25" i="8" s="1"/>
  <c r="AF25" i="8" s="1"/>
  <c r="AG25" i="8" s="1"/>
  <c r="AH25" i="8" s="1"/>
  <c r="AI25" i="8" s="1"/>
  <c r="AJ25" i="8" s="1"/>
  <c r="AK25" i="8" s="1"/>
  <c r="AL25" i="8" s="1"/>
  <c r="AM25" i="8" s="1"/>
  <c r="AN25" i="8" s="1"/>
  <c r="AO25" i="8" s="1"/>
  <c r="AP25" i="8" s="1"/>
  <c r="AQ25" i="8" s="1"/>
  <c r="AR25" i="8" s="1"/>
  <c r="AS25" i="8" s="1"/>
  <c r="AT25" i="8" s="1"/>
  <c r="AU25" i="8" s="1"/>
  <c r="AV25" i="8" s="1"/>
  <c r="AW25" i="8" s="1"/>
  <c r="AX25" i="8" s="1"/>
  <c r="AY25" i="8" s="1"/>
  <c r="AZ25" i="8" s="1"/>
  <c r="BA25" i="8" s="1"/>
  <c r="D25" i="8"/>
  <c r="D24" i="8"/>
  <c r="E24" i="8" s="1"/>
  <c r="F24" i="8" s="1"/>
  <c r="G24" i="8" s="1"/>
  <c r="H24" i="8" s="1"/>
  <c r="I24" i="8" s="1"/>
  <c r="J24" i="8" s="1"/>
  <c r="K24" i="8" s="1"/>
  <c r="L24" i="8" s="1"/>
  <c r="M24" i="8" s="1"/>
  <c r="N24" i="8" s="1"/>
  <c r="O24" i="8" s="1"/>
  <c r="P24" i="8" s="1"/>
  <c r="Q24" i="8" s="1"/>
  <c r="R24" i="8" s="1"/>
  <c r="S24" i="8" s="1"/>
  <c r="T24" i="8" s="1"/>
  <c r="U24" i="8" s="1"/>
  <c r="V24" i="8" s="1"/>
  <c r="W24" i="8" s="1"/>
  <c r="X24" i="8" s="1"/>
  <c r="Y24" i="8" s="1"/>
  <c r="Z24" i="8" s="1"/>
  <c r="AA24" i="8" s="1"/>
  <c r="AB24" i="8" s="1"/>
  <c r="AC24" i="8" s="1"/>
  <c r="AD24" i="8" s="1"/>
  <c r="AE24" i="8" s="1"/>
  <c r="AF24" i="8" s="1"/>
  <c r="AG24" i="8" s="1"/>
  <c r="AH24" i="8" s="1"/>
  <c r="AI24" i="8" s="1"/>
  <c r="AJ24" i="8" s="1"/>
  <c r="AK24" i="8" s="1"/>
  <c r="AL24" i="8" s="1"/>
  <c r="AM24" i="8" s="1"/>
  <c r="AN24" i="8" s="1"/>
  <c r="AO24" i="8" s="1"/>
  <c r="AP24" i="8" s="1"/>
  <c r="AQ24" i="8" s="1"/>
  <c r="AR24" i="8" s="1"/>
  <c r="AS24" i="8" s="1"/>
  <c r="AT24" i="8" s="1"/>
  <c r="AU24" i="8" s="1"/>
  <c r="AV24" i="8" s="1"/>
  <c r="AW24" i="8" s="1"/>
  <c r="AX24" i="8" s="1"/>
  <c r="AY24" i="8" s="1"/>
  <c r="AZ24" i="8" s="1"/>
  <c r="BA24" i="8" s="1"/>
  <c r="D23" i="8"/>
  <c r="E23" i="8" s="1"/>
  <c r="F23" i="8" s="1"/>
  <c r="G23" i="8" s="1"/>
  <c r="H23" i="8" s="1"/>
  <c r="I23" i="8" s="1"/>
  <c r="J23" i="8" s="1"/>
  <c r="K23" i="8" s="1"/>
  <c r="L23" i="8" s="1"/>
  <c r="M23" i="8" s="1"/>
  <c r="N23" i="8" s="1"/>
  <c r="O23" i="8" s="1"/>
  <c r="P23" i="8" s="1"/>
  <c r="Q23" i="8" s="1"/>
  <c r="R23" i="8" s="1"/>
  <c r="S23" i="8" s="1"/>
  <c r="T23" i="8" s="1"/>
  <c r="U23" i="8" s="1"/>
  <c r="V23" i="8" s="1"/>
  <c r="W23" i="8" s="1"/>
  <c r="X23" i="8" s="1"/>
  <c r="Y23" i="8" s="1"/>
  <c r="Z23" i="8" s="1"/>
  <c r="AA23" i="8" s="1"/>
  <c r="AB23" i="8" s="1"/>
  <c r="AC23" i="8" s="1"/>
  <c r="AD23" i="8" s="1"/>
  <c r="AE23" i="8" s="1"/>
  <c r="AF23" i="8" s="1"/>
  <c r="AG23" i="8" s="1"/>
  <c r="AH23" i="8" s="1"/>
  <c r="AI23" i="8" s="1"/>
  <c r="AJ23" i="8" s="1"/>
  <c r="AK23" i="8" s="1"/>
  <c r="AL23" i="8" s="1"/>
  <c r="AM23" i="8" s="1"/>
  <c r="AN23" i="8" s="1"/>
  <c r="AO23" i="8" s="1"/>
  <c r="AP23" i="8" s="1"/>
  <c r="AQ23" i="8" s="1"/>
  <c r="AR23" i="8" s="1"/>
  <c r="AS23" i="8" s="1"/>
  <c r="AT23" i="8" s="1"/>
  <c r="AU23" i="8" s="1"/>
  <c r="AV23" i="8" s="1"/>
  <c r="AW23" i="8" s="1"/>
  <c r="AX23" i="8" s="1"/>
  <c r="AY23" i="8" s="1"/>
  <c r="AZ23" i="8" s="1"/>
  <c r="BA23" i="8" s="1"/>
  <c r="E22" i="8"/>
  <c r="F22" i="8" s="1"/>
  <c r="G22" i="8" s="1"/>
  <c r="H22" i="8" s="1"/>
  <c r="I22" i="8" s="1"/>
  <c r="J22" i="8" s="1"/>
  <c r="K22" i="8" s="1"/>
  <c r="L22" i="8" s="1"/>
  <c r="M22" i="8" s="1"/>
  <c r="N22" i="8" s="1"/>
  <c r="O22" i="8" s="1"/>
  <c r="P22" i="8" s="1"/>
  <c r="Q22" i="8" s="1"/>
  <c r="R22" i="8" s="1"/>
  <c r="S22" i="8" s="1"/>
  <c r="T22" i="8" s="1"/>
  <c r="U22" i="8" s="1"/>
  <c r="V22" i="8" s="1"/>
  <c r="W22" i="8" s="1"/>
  <c r="X22" i="8" s="1"/>
  <c r="Y22" i="8" s="1"/>
  <c r="Z22" i="8" s="1"/>
  <c r="AA22" i="8" s="1"/>
  <c r="AB22" i="8" s="1"/>
  <c r="AC22" i="8" s="1"/>
  <c r="AD22" i="8" s="1"/>
  <c r="AE22" i="8" s="1"/>
  <c r="AF22" i="8" s="1"/>
  <c r="AG22" i="8" s="1"/>
  <c r="AH22" i="8" s="1"/>
  <c r="AI22" i="8" s="1"/>
  <c r="AJ22" i="8" s="1"/>
  <c r="AK22" i="8" s="1"/>
  <c r="AL22" i="8" s="1"/>
  <c r="AM22" i="8" s="1"/>
  <c r="AN22" i="8" s="1"/>
  <c r="AO22" i="8" s="1"/>
  <c r="AP22" i="8" s="1"/>
  <c r="AQ22" i="8" s="1"/>
  <c r="AR22" i="8" s="1"/>
  <c r="AS22" i="8" s="1"/>
  <c r="AT22" i="8" s="1"/>
  <c r="AU22" i="8" s="1"/>
  <c r="AV22" i="8" s="1"/>
  <c r="AW22" i="8" s="1"/>
  <c r="AX22" i="8" s="1"/>
  <c r="AY22" i="8" s="1"/>
  <c r="AZ22" i="8" s="1"/>
  <c r="BA22" i="8" s="1"/>
  <c r="D22" i="8"/>
  <c r="E21" i="8"/>
  <c r="F21" i="8" s="1"/>
  <c r="G21" i="8" s="1"/>
  <c r="H21" i="8" s="1"/>
  <c r="I21" i="8" s="1"/>
  <c r="J21" i="8" s="1"/>
  <c r="K21" i="8" s="1"/>
  <c r="L21" i="8" s="1"/>
  <c r="M21" i="8" s="1"/>
  <c r="N21" i="8" s="1"/>
  <c r="O21" i="8" s="1"/>
  <c r="P21" i="8" s="1"/>
  <c r="Q21" i="8" s="1"/>
  <c r="R21" i="8" s="1"/>
  <c r="S21" i="8" s="1"/>
  <c r="T21" i="8" s="1"/>
  <c r="U21" i="8" s="1"/>
  <c r="V21" i="8" s="1"/>
  <c r="W21" i="8" s="1"/>
  <c r="X21" i="8" s="1"/>
  <c r="Y21" i="8" s="1"/>
  <c r="Z21" i="8" s="1"/>
  <c r="AA21" i="8" s="1"/>
  <c r="AB21" i="8" s="1"/>
  <c r="AC21" i="8" s="1"/>
  <c r="AD21" i="8" s="1"/>
  <c r="AE21" i="8" s="1"/>
  <c r="AF21" i="8" s="1"/>
  <c r="AG21" i="8" s="1"/>
  <c r="AH21" i="8" s="1"/>
  <c r="AI21" i="8" s="1"/>
  <c r="AJ21" i="8" s="1"/>
  <c r="AK21" i="8" s="1"/>
  <c r="AL21" i="8" s="1"/>
  <c r="AM21" i="8" s="1"/>
  <c r="AN21" i="8" s="1"/>
  <c r="AO21" i="8" s="1"/>
  <c r="AP21" i="8" s="1"/>
  <c r="AQ21" i="8" s="1"/>
  <c r="AR21" i="8" s="1"/>
  <c r="AS21" i="8" s="1"/>
  <c r="AT21" i="8" s="1"/>
  <c r="AU21" i="8" s="1"/>
  <c r="AV21" i="8" s="1"/>
  <c r="AW21" i="8" s="1"/>
  <c r="AX21" i="8" s="1"/>
  <c r="AY21" i="8" s="1"/>
  <c r="AZ21" i="8" s="1"/>
  <c r="BA21" i="8" s="1"/>
  <c r="D21" i="8"/>
  <c r="D20" i="8"/>
  <c r="E20" i="8" s="1"/>
  <c r="F20" i="8" s="1"/>
  <c r="G20" i="8" s="1"/>
  <c r="H20" i="8" s="1"/>
  <c r="I20" i="8" s="1"/>
  <c r="J20" i="8" s="1"/>
  <c r="K20" i="8" s="1"/>
  <c r="L20" i="8" s="1"/>
  <c r="M20" i="8" s="1"/>
  <c r="N20" i="8" s="1"/>
  <c r="O20" i="8" s="1"/>
  <c r="P20" i="8" s="1"/>
  <c r="Q20" i="8" s="1"/>
  <c r="R20" i="8" s="1"/>
  <c r="S20" i="8" s="1"/>
  <c r="T20" i="8" s="1"/>
  <c r="U20" i="8" s="1"/>
  <c r="V20" i="8" s="1"/>
  <c r="W20" i="8" s="1"/>
  <c r="X20" i="8" s="1"/>
  <c r="Y20" i="8" s="1"/>
  <c r="Z20" i="8" s="1"/>
  <c r="AA20" i="8" s="1"/>
  <c r="AB20" i="8" s="1"/>
  <c r="AC20" i="8" s="1"/>
  <c r="AD20" i="8" s="1"/>
  <c r="AE20" i="8" s="1"/>
  <c r="AF20" i="8" s="1"/>
  <c r="AG20" i="8" s="1"/>
  <c r="AH20" i="8" s="1"/>
  <c r="AI20" i="8" s="1"/>
  <c r="AJ20" i="8" s="1"/>
  <c r="AK20" i="8" s="1"/>
  <c r="AL20" i="8" s="1"/>
  <c r="AM20" i="8" s="1"/>
  <c r="AN20" i="8" s="1"/>
  <c r="AO20" i="8" s="1"/>
  <c r="AP20" i="8" s="1"/>
  <c r="AQ20" i="8" s="1"/>
  <c r="AR20" i="8" s="1"/>
  <c r="AS20" i="8" s="1"/>
  <c r="AT20" i="8" s="1"/>
  <c r="AU20" i="8" s="1"/>
  <c r="AV20" i="8" s="1"/>
  <c r="AW20" i="8" s="1"/>
  <c r="AX20" i="8" s="1"/>
  <c r="AY20" i="8" s="1"/>
  <c r="AZ20" i="8" s="1"/>
  <c r="BA20" i="8" s="1"/>
  <c r="D19" i="8"/>
  <c r="E19" i="8" s="1"/>
  <c r="F19" i="8" s="1"/>
  <c r="G19" i="8" s="1"/>
  <c r="H19" i="8" s="1"/>
  <c r="I19" i="8" s="1"/>
  <c r="J19" i="8" s="1"/>
  <c r="K19" i="8" s="1"/>
  <c r="L19" i="8" s="1"/>
  <c r="M19" i="8" s="1"/>
  <c r="N19" i="8" s="1"/>
  <c r="O19" i="8" s="1"/>
  <c r="P19" i="8" s="1"/>
  <c r="Q19" i="8" s="1"/>
  <c r="R19" i="8" s="1"/>
  <c r="S19" i="8" s="1"/>
  <c r="T19" i="8" s="1"/>
  <c r="U19" i="8" s="1"/>
  <c r="V19" i="8" s="1"/>
  <c r="W19" i="8" s="1"/>
  <c r="X19" i="8" s="1"/>
  <c r="Y19" i="8" s="1"/>
  <c r="Z19" i="8" s="1"/>
  <c r="AA19" i="8" s="1"/>
  <c r="AB19" i="8" s="1"/>
  <c r="AC19" i="8" s="1"/>
  <c r="AD19" i="8" s="1"/>
  <c r="AE19" i="8" s="1"/>
  <c r="AF19" i="8" s="1"/>
  <c r="AG19" i="8" s="1"/>
  <c r="AH19" i="8" s="1"/>
  <c r="AI19" i="8" s="1"/>
  <c r="AJ19" i="8" s="1"/>
  <c r="AK19" i="8" s="1"/>
  <c r="AL19" i="8" s="1"/>
  <c r="AM19" i="8" s="1"/>
  <c r="AN19" i="8" s="1"/>
  <c r="AO19" i="8" s="1"/>
  <c r="AP19" i="8" s="1"/>
  <c r="AQ19" i="8" s="1"/>
  <c r="AR19" i="8" s="1"/>
  <c r="AS19" i="8" s="1"/>
  <c r="AT19" i="8" s="1"/>
  <c r="AU19" i="8" s="1"/>
  <c r="AV19" i="8" s="1"/>
  <c r="AW19" i="8" s="1"/>
  <c r="AX19" i="8" s="1"/>
  <c r="AY19" i="8" s="1"/>
  <c r="AZ19" i="8" s="1"/>
  <c r="BA19" i="8" s="1"/>
  <c r="K18" i="8"/>
  <c r="L18" i="8" s="1"/>
  <c r="M18" i="8" s="1"/>
  <c r="N18" i="8" s="1"/>
  <c r="O18" i="8" s="1"/>
  <c r="P18" i="8" s="1"/>
  <c r="Q18" i="8" s="1"/>
  <c r="R18" i="8" s="1"/>
  <c r="S18" i="8" s="1"/>
  <c r="T18" i="8" s="1"/>
  <c r="U18" i="8" s="1"/>
  <c r="V18" i="8" s="1"/>
  <c r="W18" i="8" s="1"/>
  <c r="X18" i="8" s="1"/>
  <c r="Y18" i="8" s="1"/>
  <c r="Z18" i="8" s="1"/>
  <c r="AA18" i="8" s="1"/>
  <c r="AB18" i="8" s="1"/>
  <c r="AC18" i="8" s="1"/>
  <c r="AD18" i="8" s="1"/>
  <c r="AE18" i="8" s="1"/>
  <c r="AF18" i="8" s="1"/>
  <c r="AG18" i="8" s="1"/>
  <c r="AH18" i="8" s="1"/>
  <c r="AI18" i="8" s="1"/>
  <c r="AJ18" i="8" s="1"/>
  <c r="AK18" i="8" s="1"/>
  <c r="AL18" i="8" s="1"/>
  <c r="AM18" i="8" s="1"/>
  <c r="AN18" i="8" s="1"/>
  <c r="AO18" i="8" s="1"/>
  <c r="AP18" i="8" s="1"/>
  <c r="AQ18" i="8" s="1"/>
  <c r="AR18" i="8" s="1"/>
  <c r="AS18" i="8" s="1"/>
  <c r="AT18" i="8" s="1"/>
  <c r="AU18" i="8" s="1"/>
  <c r="AV18" i="8" s="1"/>
  <c r="AW18" i="8" s="1"/>
  <c r="AX18" i="8" s="1"/>
  <c r="AY18" i="8" s="1"/>
  <c r="AZ18" i="8" s="1"/>
  <c r="BA18" i="8" s="1"/>
  <c r="I18" i="8"/>
  <c r="J18" i="8" s="1"/>
  <c r="G18" i="8"/>
  <c r="H18" i="8" s="1"/>
  <c r="E18" i="8"/>
  <c r="F18" i="8" s="1"/>
  <c r="D18" i="8"/>
  <c r="G17" i="8"/>
  <c r="H17" i="8" s="1"/>
  <c r="I17" i="8" s="1"/>
  <c r="J17" i="8" s="1"/>
  <c r="K17" i="8" s="1"/>
  <c r="L17" i="8" s="1"/>
  <c r="M17" i="8" s="1"/>
  <c r="N17" i="8" s="1"/>
  <c r="O17" i="8" s="1"/>
  <c r="P17" i="8" s="1"/>
  <c r="Q17" i="8" s="1"/>
  <c r="R17" i="8" s="1"/>
  <c r="S17" i="8" s="1"/>
  <c r="T17" i="8" s="1"/>
  <c r="U17" i="8" s="1"/>
  <c r="V17" i="8" s="1"/>
  <c r="W17" i="8" s="1"/>
  <c r="X17" i="8" s="1"/>
  <c r="Y17" i="8" s="1"/>
  <c r="Z17" i="8" s="1"/>
  <c r="AA17" i="8" s="1"/>
  <c r="AB17" i="8" s="1"/>
  <c r="AC17" i="8" s="1"/>
  <c r="AD17" i="8" s="1"/>
  <c r="AE17" i="8" s="1"/>
  <c r="AF17" i="8" s="1"/>
  <c r="AG17" i="8" s="1"/>
  <c r="AH17" i="8" s="1"/>
  <c r="AI17" i="8" s="1"/>
  <c r="AJ17" i="8" s="1"/>
  <c r="AK17" i="8" s="1"/>
  <c r="AL17" i="8" s="1"/>
  <c r="AM17" i="8" s="1"/>
  <c r="AN17" i="8" s="1"/>
  <c r="AO17" i="8" s="1"/>
  <c r="AP17" i="8" s="1"/>
  <c r="AQ17" i="8" s="1"/>
  <c r="AR17" i="8" s="1"/>
  <c r="AS17" i="8" s="1"/>
  <c r="AT17" i="8" s="1"/>
  <c r="AU17" i="8" s="1"/>
  <c r="AV17" i="8" s="1"/>
  <c r="AW17" i="8" s="1"/>
  <c r="AX17" i="8" s="1"/>
  <c r="AY17" i="8" s="1"/>
  <c r="AZ17" i="8" s="1"/>
  <c r="BA17" i="8" s="1"/>
  <c r="D17" i="8"/>
  <c r="E17" i="8" s="1"/>
  <c r="F17" i="8" s="1"/>
  <c r="E16" i="8"/>
  <c r="F16" i="8" s="1"/>
  <c r="G16" i="8" s="1"/>
  <c r="H16" i="8" s="1"/>
  <c r="I16" i="8" s="1"/>
  <c r="J16" i="8" s="1"/>
  <c r="K16" i="8" s="1"/>
  <c r="L16" i="8" s="1"/>
  <c r="M16" i="8" s="1"/>
  <c r="N16" i="8" s="1"/>
  <c r="O16" i="8" s="1"/>
  <c r="P16" i="8" s="1"/>
  <c r="Q16" i="8" s="1"/>
  <c r="R16" i="8" s="1"/>
  <c r="S16" i="8" s="1"/>
  <c r="T16" i="8" s="1"/>
  <c r="U16" i="8" s="1"/>
  <c r="V16" i="8" s="1"/>
  <c r="W16" i="8" s="1"/>
  <c r="X16" i="8" s="1"/>
  <c r="Y16" i="8" s="1"/>
  <c r="Z16" i="8" s="1"/>
  <c r="AA16" i="8" s="1"/>
  <c r="AB16" i="8" s="1"/>
  <c r="AC16" i="8" s="1"/>
  <c r="AD16" i="8" s="1"/>
  <c r="AE16" i="8" s="1"/>
  <c r="AF16" i="8" s="1"/>
  <c r="AG16" i="8" s="1"/>
  <c r="AH16" i="8" s="1"/>
  <c r="AI16" i="8" s="1"/>
  <c r="AJ16" i="8" s="1"/>
  <c r="AK16" i="8" s="1"/>
  <c r="AL16" i="8" s="1"/>
  <c r="AM16" i="8" s="1"/>
  <c r="AN16" i="8" s="1"/>
  <c r="AO16" i="8" s="1"/>
  <c r="AP16" i="8" s="1"/>
  <c r="AQ16" i="8" s="1"/>
  <c r="AR16" i="8" s="1"/>
  <c r="AS16" i="8" s="1"/>
  <c r="AT16" i="8" s="1"/>
  <c r="AU16" i="8" s="1"/>
  <c r="AV16" i="8" s="1"/>
  <c r="AW16" i="8" s="1"/>
  <c r="AX16" i="8" s="1"/>
  <c r="AY16" i="8" s="1"/>
  <c r="AZ16" i="8" s="1"/>
  <c r="BA16" i="8" s="1"/>
  <c r="D16" i="8"/>
  <c r="D15" i="8"/>
  <c r="E15" i="8" s="1"/>
  <c r="F15" i="8" s="1"/>
  <c r="G15" i="8" s="1"/>
  <c r="H15" i="8" s="1"/>
  <c r="I15" i="8" s="1"/>
  <c r="J15" i="8" s="1"/>
  <c r="K15" i="8" s="1"/>
  <c r="L15" i="8" s="1"/>
  <c r="M15" i="8" s="1"/>
  <c r="N15" i="8" s="1"/>
  <c r="O15" i="8" s="1"/>
  <c r="P15" i="8" s="1"/>
  <c r="Q15" i="8" s="1"/>
  <c r="R15" i="8" s="1"/>
  <c r="S15" i="8" s="1"/>
  <c r="T15" i="8" s="1"/>
  <c r="U15" i="8" s="1"/>
  <c r="V15" i="8" s="1"/>
  <c r="W15" i="8" s="1"/>
  <c r="X15" i="8" s="1"/>
  <c r="Y15" i="8" s="1"/>
  <c r="Z15" i="8" s="1"/>
  <c r="AA15" i="8" s="1"/>
  <c r="AB15" i="8" s="1"/>
  <c r="AC15" i="8" s="1"/>
  <c r="AD15" i="8" s="1"/>
  <c r="AE15" i="8" s="1"/>
  <c r="AF15" i="8" s="1"/>
  <c r="AG15" i="8" s="1"/>
  <c r="AH15" i="8" s="1"/>
  <c r="AI15" i="8" s="1"/>
  <c r="AJ15" i="8" s="1"/>
  <c r="AK15" i="8" s="1"/>
  <c r="AL15" i="8" s="1"/>
  <c r="AM15" i="8" s="1"/>
  <c r="AN15" i="8" s="1"/>
  <c r="AO15" i="8" s="1"/>
  <c r="AP15" i="8" s="1"/>
  <c r="AQ15" i="8" s="1"/>
  <c r="AR15" i="8" s="1"/>
  <c r="AS15" i="8" s="1"/>
  <c r="AT15" i="8" s="1"/>
  <c r="AU15" i="8" s="1"/>
  <c r="AV15" i="8" s="1"/>
  <c r="AW15" i="8" s="1"/>
  <c r="AX15" i="8" s="1"/>
  <c r="AY15" i="8" s="1"/>
  <c r="AZ15" i="8" s="1"/>
  <c r="BA15" i="8" s="1"/>
  <c r="E14" i="8"/>
  <c r="F14" i="8" s="1"/>
  <c r="G14" i="8" s="1"/>
  <c r="H14" i="8" s="1"/>
  <c r="I14" i="8" s="1"/>
  <c r="J14" i="8" s="1"/>
  <c r="K14" i="8" s="1"/>
  <c r="L14" i="8" s="1"/>
  <c r="M14" i="8" s="1"/>
  <c r="N14" i="8" s="1"/>
  <c r="O14" i="8" s="1"/>
  <c r="P14" i="8" s="1"/>
  <c r="Q14" i="8" s="1"/>
  <c r="R14" i="8" s="1"/>
  <c r="S14" i="8" s="1"/>
  <c r="T14" i="8" s="1"/>
  <c r="U14" i="8" s="1"/>
  <c r="V14" i="8" s="1"/>
  <c r="W14" i="8" s="1"/>
  <c r="X14" i="8" s="1"/>
  <c r="Y14" i="8" s="1"/>
  <c r="Z14" i="8" s="1"/>
  <c r="AA14" i="8" s="1"/>
  <c r="AB14" i="8" s="1"/>
  <c r="AC14" i="8" s="1"/>
  <c r="AD14" i="8" s="1"/>
  <c r="AE14" i="8" s="1"/>
  <c r="AF14" i="8" s="1"/>
  <c r="AG14" i="8" s="1"/>
  <c r="AH14" i="8" s="1"/>
  <c r="AI14" i="8" s="1"/>
  <c r="AJ14" i="8" s="1"/>
  <c r="AK14" i="8" s="1"/>
  <c r="AL14" i="8" s="1"/>
  <c r="AM14" i="8" s="1"/>
  <c r="AN14" i="8" s="1"/>
  <c r="AO14" i="8" s="1"/>
  <c r="AP14" i="8" s="1"/>
  <c r="AQ14" i="8" s="1"/>
  <c r="AR14" i="8" s="1"/>
  <c r="AS14" i="8" s="1"/>
  <c r="AT14" i="8" s="1"/>
  <c r="AU14" i="8" s="1"/>
  <c r="AV14" i="8" s="1"/>
  <c r="AW14" i="8" s="1"/>
  <c r="AX14" i="8" s="1"/>
  <c r="AY14" i="8" s="1"/>
  <c r="AZ14" i="8" s="1"/>
  <c r="BA14" i="8" s="1"/>
  <c r="D14" i="8"/>
  <c r="D13" i="8"/>
  <c r="E13" i="8" s="1"/>
  <c r="F13" i="8" s="1"/>
  <c r="G13" i="8" s="1"/>
  <c r="H13" i="8" s="1"/>
  <c r="I13" i="8" s="1"/>
  <c r="J13" i="8" s="1"/>
  <c r="K13" i="8" s="1"/>
  <c r="L13" i="8" s="1"/>
  <c r="M13" i="8" s="1"/>
  <c r="N13" i="8" s="1"/>
  <c r="O13" i="8" s="1"/>
  <c r="P13" i="8" s="1"/>
  <c r="Q13" i="8" s="1"/>
  <c r="R13" i="8" s="1"/>
  <c r="S13" i="8" s="1"/>
  <c r="T13" i="8" s="1"/>
  <c r="U13" i="8" s="1"/>
  <c r="V13" i="8" s="1"/>
  <c r="W13" i="8" s="1"/>
  <c r="X13" i="8" s="1"/>
  <c r="Y13" i="8" s="1"/>
  <c r="Z13" i="8" s="1"/>
  <c r="AA13" i="8" s="1"/>
  <c r="AB13" i="8" s="1"/>
  <c r="AC13" i="8" s="1"/>
  <c r="AD13" i="8" s="1"/>
  <c r="AE13" i="8" s="1"/>
  <c r="AF13" i="8" s="1"/>
  <c r="AG13" i="8" s="1"/>
  <c r="AH13" i="8" s="1"/>
  <c r="AI13" i="8" s="1"/>
  <c r="AJ13" i="8" s="1"/>
  <c r="AK13" i="8" s="1"/>
  <c r="AL13" i="8" s="1"/>
  <c r="AM13" i="8" s="1"/>
  <c r="AN13" i="8" s="1"/>
  <c r="AO13" i="8" s="1"/>
  <c r="AP13" i="8" s="1"/>
  <c r="AQ13" i="8" s="1"/>
  <c r="AR13" i="8" s="1"/>
  <c r="AS13" i="8" s="1"/>
  <c r="AT13" i="8" s="1"/>
  <c r="AU13" i="8" s="1"/>
  <c r="AV13" i="8" s="1"/>
  <c r="AW13" i="8" s="1"/>
  <c r="AX13" i="8" s="1"/>
  <c r="AY13" i="8" s="1"/>
  <c r="AZ13" i="8" s="1"/>
  <c r="BA13" i="8" s="1"/>
  <c r="H12" i="8"/>
  <c r="I12" i="8" s="1"/>
  <c r="J12" i="8" s="1"/>
  <c r="K12" i="8" s="1"/>
  <c r="L12" i="8" s="1"/>
  <c r="M12" i="8" s="1"/>
  <c r="N12" i="8" s="1"/>
  <c r="O12" i="8" s="1"/>
  <c r="P12" i="8" s="1"/>
  <c r="Q12" i="8" s="1"/>
  <c r="R12" i="8" s="1"/>
  <c r="S12" i="8" s="1"/>
  <c r="T12" i="8" s="1"/>
  <c r="U12" i="8" s="1"/>
  <c r="V12" i="8" s="1"/>
  <c r="W12" i="8" s="1"/>
  <c r="X12" i="8" s="1"/>
  <c r="Y12" i="8" s="1"/>
  <c r="Z12" i="8" s="1"/>
  <c r="AA12" i="8" s="1"/>
  <c r="AB12" i="8" s="1"/>
  <c r="AC12" i="8" s="1"/>
  <c r="AD12" i="8" s="1"/>
  <c r="AE12" i="8" s="1"/>
  <c r="AF12" i="8" s="1"/>
  <c r="AG12" i="8" s="1"/>
  <c r="AH12" i="8" s="1"/>
  <c r="AI12" i="8" s="1"/>
  <c r="AJ12" i="8" s="1"/>
  <c r="AK12" i="8" s="1"/>
  <c r="AL12" i="8" s="1"/>
  <c r="AM12" i="8" s="1"/>
  <c r="AN12" i="8" s="1"/>
  <c r="AO12" i="8" s="1"/>
  <c r="AP12" i="8" s="1"/>
  <c r="AQ12" i="8" s="1"/>
  <c r="AR12" i="8" s="1"/>
  <c r="AS12" i="8" s="1"/>
  <c r="AT12" i="8" s="1"/>
  <c r="AU12" i="8" s="1"/>
  <c r="AV12" i="8" s="1"/>
  <c r="AW12" i="8" s="1"/>
  <c r="AX12" i="8" s="1"/>
  <c r="AY12" i="8" s="1"/>
  <c r="AZ12" i="8" s="1"/>
  <c r="BA12" i="8" s="1"/>
  <c r="E12" i="8"/>
  <c r="F12" i="8" s="1"/>
  <c r="G12" i="8" s="1"/>
  <c r="D12" i="8"/>
  <c r="AV1538" i="8"/>
  <c r="AT1532" i="8"/>
  <c r="N1506" i="8"/>
  <c r="M1506" i="8"/>
  <c r="Q1498" i="8"/>
  <c r="AR1497" i="8"/>
  <c r="AQ1496" i="8"/>
  <c r="AY1477" i="8"/>
  <c r="AD1477" i="8"/>
  <c r="AC1477" i="8"/>
  <c r="AB1476" i="8"/>
  <c r="AB1459" i="8"/>
  <c r="P1456" i="8"/>
  <c r="AS1455" i="8"/>
  <c r="AR1455" i="8"/>
  <c r="AS1439" i="8"/>
  <c r="AR1439" i="8"/>
  <c r="AT1438" i="8"/>
  <c r="AP1436" i="8"/>
  <c r="O1432" i="8"/>
  <c r="AU1431" i="8"/>
  <c r="AT1431" i="8"/>
  <c r="AF1421" i="8"/>
  <c r="AJ1412" i="8"/>
  <c r="F1412" i="8"/>
  <c r="AF1404" i="8"/>
  <c r="AE1404" i="8"/>
  <c r="AD1404" i="8"/>
  <c r="Q1384" i="8"/>
  <c r="P1384" i="8"/>
  <c r="O1384" i="8"/>
  <c r="AE1382" i="8"/>
  <c r="AB1367" i="8"/>
  <c r="AA1367" i="8"/>
  <c r="Z1367" i="8"/>
  <c r="AB1365" i="8"/>
  <c r="AA1365" i="8"/>
  <c r="Z1365" i="8"/>
  <c r="AB1362" i="8"/>
  <c r="P1361" i="8"/>
  <c r="O1361" i="8"/>
  <c r="AR1360" i="8"/>
  <c r="AG1356" i="8"/>
  <c r="AF1356" i="8"/>
  <c r="AE1356" i="8"/>
  <c r="AD1356" i="8"/>
  <c r="AR1355" i="8"/>
  <c r="AT1354" i="8"/>
  <c r="AT1352" i="8"/>
  <c r="M1352" i="8"/>
  <c r="L1352" i="8"/>
  <c r="I1352" i="8"/>
  <c r="H1352" i="8"/>
  <c r="AG1347" i="8"/>
  <c r="AK1345" i="8"/>
  <c r="AF1345" i="8"/>
  <c r="D1344" i="8"/>
  <c r="D1342" i="8"/>
  <c r="AW1341" i="8"/>
  <c r="AJ1341" i="8"/>
  <c r="M1341" i="8"/>
  <c r="D1340" i="8"/>
  <c r="AV1339" i="8"/>
  <c r="N1339" i="8"/>
  <c r="M1339" i="8"/>
  <c r="D1338" i="8"/>
  <c r="AC1337" i="8"/>
  <c r="AB1337" i="8"/>
  <c r="O1337" i="8"/>
  <c r="N1337" i="8"/>
  <c r="M1337" i="8"/>
  <c r="L1337" i="8"/>
  <c r="AD1335" i="8"/>
  <c r="AC1335" i="8"/>
  <c r="AB1335" i="8"/>
  <c r="N1335" i="8"/>
  <c r="M1335" i="8"/>
  <c r="AC1333" i="8"/>
  <c r="AB1333" i="8"/>
  <c r="AD1331" i="8"/>
  <c r="AC1331" i="8"/>
  <c r="F1331" i="8"/>
  <c r="E1331" i="8"/>
  <c r="D1329" i="8"/>
  <c r="F1327" i="8"/>
  <c r="E1327" i="8"/>
  <c r="D1327" i="8"/>
  <c r="Q1326" i="8"/>
  <c r="P1326" i="8"/>
  <c r="AF1324" i="8"/>
  <c r="AE1324" i="8"/>
  <c r="AU1320" i="8"/>
  <c r="AT1320" i="8"/>
  <c r="AS1320" i="8"/>
  <c r="AR1320" i="8"/>
  <c r="P1319" i="8"/>
  <c r="D1319" i="8"/>
  <c r="AC1318" i="8"/>
  <c r="AB1318" i="8"/>
  <c r="P1318" i="8"/>
  <c r="AG1316" i="8"/>
  <c r="AF1316" i="8"/>
  <c r="AR1314" i="8"/>
  <c r="N1313" i="8"/>
  <c r="M1313" i="8"/>
  <c r="AV1312" i="8"/>
  <c r="AU1312" i="8"/>
  <c r="Q1311" i="8"/>
  <c r="AF1310" i="8"/>
  <c r="AE1310" i="8"/>
  <c r="AD1310" i="8"/>
  <c r="D1309" i="8"/>
  <c r="AT1306" i="8"/>
  <c r="AS1306" i="8"/>
  <c r="AR1306" i="8"/>
  <c r="P1305" i="8"/>
  <c r="O1305" i="8"/>
  <c r="N1305" i="8"/>
  <c r="AD1304" i="8"/>
  <c r="AC1304" i="8"/>
  <c r="AB1304" i="8"/>
  <c r="AQ1300" i="8"/>
  <c r="AP1300" i="8"/>
  <c r="P1299" i="8"/>
  <c r="N1299" i="8"/>
  <c r="M1299" i="8"/>
  <c r="AT1296" i="8"/>
  <c r="AG1296" i="8"/>
  <c r="AF1296" i="8"/>
  <c r="AB1295" i="8"/>
  <c r="D1295" i="8"/>
  <c r="N1293" i="8"/>
  <c r="AW1290" i="8"/>
  <c r="AT1289" i="8"/>
  <c r="O1289" i="8"/>
  <c r="N1289" i="8"/>
  <c r="M1289" i="8"/>
  <c r="AC1287" i="8"/>
  <c r="AB1287" i="8"/>
  <c r="AA1287" i="8"/>
  <c r="Z1287" i="8"/>
  <c r="X1287" i="8"/>
  <c r="W1287" i="8"/>
  <c r="P1285" i="8"/>
  <c r="N1284" i="8"/>
  <c r="M1284" i="8"/>
  <c r="AD1283" i="8"/>
  <c r="AC1283" i="8"/>
  <c r="AB1283" i="8"/>
  <c r="AA1283" i="8"/>
  <c r="AR1281" i="8"/>
  <c r="AQ1281" i="8"/>
  <c r="AP1281" i="8"/>
  <c r="D1280" i="8"/>
  <c r="AE1279" i="8"/>
  <c r="AD1278" i="8"/>
  <c r="AC1278" i="8"/>
  <c r="AB1278" i="8"/>
  <c r="Q1278" i="8"/>
  <c r="AS1277" i="8"/>
  <c r="AR1277" i="8"/>
  <c r="AQ1277" i="8"/>
  <c r="AF1274" i="8"/>
  <c r="AT1272" i="8"/>
  <c r="AS1272" i="8"/>
  <c r="AR1272" i="8"/>
  <c r="AQ1272" i="8"/>
  <c r="AF1272" i="8"/>
  <c r="AV1268" i="8"/>
  <c r="AU1268" i="8"/>
  <c r="N1267" i="8"/>
  <c r="M1267" i="8"/>
  <c r="AU1266" i="8"/>
  <c r="P1263" i="8"/>
  <c r="O1263" i="8"/>
  <c r="N1263" i="8"/>
  <c r="AD1261" i="8"/>
  <c r="AC1261" i="8"/>
  <c r="AB1261" i="8"/>
  <c r="N1261" i="8"/>
  <c r="AR1259" i="8"/>
  <c r="L1259" i="8"/>
  <c r="K1259" i="8"/>
  <c r="AB1257" i="8"/>
  <c r="AG1256" i="8"/>
  <c r="AS1255" i="8"/>
  <c r="AR1255" i="8"/>
  <c r="AQ1255" i="8"/>
  <c r="AP1255" i="8"/>
  <c r="D1255" i="8"/>
  <c r="AR1253" i="8"/>
  <c r="AQ1253" i="8"/>
  <c r="AP1253" i="8"/>
  <c r="AO1253" i="8"/>
  <c r="AN1253" i="8"/>
  <c r="D1253" i="8"/>
  <c r="AT1252" i="8"/>
  <c r="AS1252" i="8"/>
  <c r="Q1251" i="8"/>
  <c r="N1251" i="8"/>
  <c r="AT1250" i="8"/>
  <c r="N1249" i="8"/>
  <c r="M1249" i="8"/>
  <c r="L1249" i="8"/>
  <c r="AW1248" i="8"/>
  <c r="X1248" i="8"/>
  <c r="W1248" i="8"/>
  <c r="AD1247" i="8"/>
  <c r="AC1247" i="8"/>
  <c r="N1247" i="8"/>
  <c r="M1247" i="8"/>
  <c r="T1246" i="8"/>
  <c r="AD1245" i="8"/>
  <c r="AC1245" i="8"/>
  <c r="AB1245" i="8"/>
  <c r="N1245" i="8"/>
  <c r="M1245" i="8"/>
  <c r="AJ1243" i="8"/>
  <c r="AI1243" i="8"/>
  <c r="AF1243" i="8"/>
  <c r="AV1242" i="8"/>
  <c r="AT1242" i="8"/>
  <c r="AS1242" i="8"/>
  <c r="AR1242" i="8"/>
  <c r="AD1242" i="8"/>
  <c r="F1242" i="8"/>
  <c r="AP1241" i="8"/>
  <c r="AO1241" i="8"/>
  <c r="AN1241" i="8"/>
  <c r="D1241" i="8"/>
  <c r="P1240" i="8"/>
  <c r="N1240" i="8"/>
  <c r="M1240" i="8"/>
  <c r="AC1239" i="8"/>
  <c r="AB1239" i="8"/>
  <c r="AA1239" i="8"/>
  <c r="Z1239" i="8"/>
  <c r="N1239" i="8"/>
  <c r="M1239" i="8"/>
  <c r="AB1238" i="8"/>
  <c r="E1238" i="8"/>
  <c r="AK1237" i="8"/>
  <c r="E1237" i="8"/>
  <c r="D1237" i="8"/>
  <c r="P1236" i="8"/>
  <c r="E1236" i="8"/>
  <c r="D1236" i="8"/>
  <c r="AD1235" i="8"/>
  <c r="AC1235" i="8"/>
  <c r="P1235" i="8"/>
  <c r="N1235" i="8"/>
  <c r="AF1234" i="8"/>
  <c r="AD1234" i="8"/>
  <c r="AC1234" i="8"/>
  <c r="AB1234" i="8"/>
  <c r="AR1233" i="8"/>
  <c r="AC1233" i="8"/>
  <c r="AB1233" i="8"/>
  <c r="E1232" i="8"/>
  <c r="D1232" i="8"/>
  <c r="AF1230" i="8"/>
  <c r="AD1230" i="8"/>
  <c r="AS1229" i="8"/>
  <c r="AR1229" i="8"/>
  <c r="AG1229" i="8"/>
  <c r="AF1229" i="8"/>
  <c r="AD1229" i="8"/>
  <c r="AC1229" i="8"/>
  <c r="AV1228" i="8"/>
  <c r="AT1228" i="8"/>
  <c r="AS1228" i="8"/>
  <c r="AR1228" i="8"/>
  <c r="AR1227" i="8"/>
  <c r="AQ1227" i="8"/>
  <c r="J1227" i="8"/>
  <c r="I1227" i="8"/>
  <c r="AG1225" i="8"/>
  <c r="AF1225" i="8"/>
  <c r="AV1224" i="8"/>
  <c r="AT1224" i="8"/>
  <c r="AS1224" i="8"/>
  <c r="AV1223" i="8"/>
  <c r="AT1223" i="8"/>
  <c r="AS1223" i="8"/>
  <c r="AR1223" i="8"/>
  <c r="N1223" i="8"/>
  <c r="M1223" i="8"/>
  <c r="L1223" i="8"/>
  <c r="K1223" i="8"/>
  <c r="J1223" i="8"/>
  <c r="I1223" i="8"/>
  <c r="AK1220" i="8"/>
  <c r="D1220" i="8"/>
  <c r="AV1219" i="8"/>
  <c r="AT1219" i="8"/>
  <c r="P1219" i="8"/>
  <c r="N1219" i="8"/>
  <c r="M1219" i="8"/>
  <c r="L1219" i="8"/>
  <c r="AW1218" i="8"/>
  <c r="AV1218" i="8"/>
  <c r="P1218" i="8"/>
  <c r="N1218" i="8"/>
  <c r="M1218" i="8"/>
  <c r="AC1217" i="8"/>
  <c r="AB1217" i="8"/>
  <c r="AN1216" i="8"/>
  <c r="AM1216" i="8"/>
  <c r="E1216" i="8"/>
  <c r="D1216" i="8"/>
  <c r="F1215" i="8"/>
  <c r="E1215" i="8"/>
  <c r="D1215" i="8"/>
  <c r="P1214" i="8"/>
  <c r="N1214" i="8"/>
  <c r="M1214" i="8"/>
  <c r="AD1213" i="8"/>
  <c r="AC1213" i="8"/>
  <c r="AB1213" i="8"/>
  <c r="Q1213" i="8"/>
  <c r="P1213" i="8"/>
  <c r="N1213" i="8"/>
  <c r="AO1212" i="8"/>
  <c r="AD1212" i="8"/>
  <c r="AC1212" i="8"/>
  <c r="AB1212" i="8"/>
  <c r="AR1211" i="8"/>
  <c r="F1211" i="8"/>
  <c r="E1211" i="8"/>
  <c r="D1211" i="8"/>
  <c r="AO1210" i="8"/>
  <c r="E1210" i="8"/>
  <c r="D1210" i="8"/>
  <c r="AF1209" i="8"/>
  <c r="Q1209" i="8"/>
  <c r="P1209" i="8"/>
  <c r="AG1208" i="8"/>
  <c r="AF1208" i="8"/>
  <c r="AD1208" i="8"/>
  <c r="AC1208" i="8"/>
  <c r="AB1208" i="8"/>
  <c r="AS1207" i="8"/>
  <c r="AR1207" i="8"/>
  <c r="AF1207" i="8"/>
  <c r="AD1207" i="8"/>
  <c r="AC1207" i="8"/>
  <c r="AS1206" i="8"/>
  <c r="AR1206" i="8"/>
  <c r="AQ1206" i="8"/>
  <c r="AP1206" i="8"/>
  <c r="E1206" i="8"/>
  <c r="AG1204" i="8"/>
  <c r="AT1203" i="8"/>
  <c r="AF1203" i="8"/>
  <c r="AD1203" i="8"/>
  <c r="AV1202" i="8"/>
  <c r="AT1202" i="8"/>
  <c r="AS1202" i="8"/>
  <c r="AR1202" i="8"/>
  <c r="AQ1202" i="8"/>
  <c r="AG1202" i="8"/>
  <c r="AT1201" i="8"/>
  <c r="AS1201" i="8"/>
  <c r="AR1201" i="8"/>
  <c r="AV1198" i="8"/>
  <c r="M1198" i="8"/>
  <c r="AY1197" i="8"/>
  <c r="AV1197" i="8"/>
  <c r="AT1197" i="8"/>
  <c r="AS1197" i="8"/>
  <c r="P1197" i="8"/>
  <c r="N1197" i="8"/>
  <c r="M1197" i="8"/>
  <c r="AV1196" i="8"/>
  <c r="Z1196" i="8"/>
  <c r="X1196" i="8"/>
  <c r="M1196" i="8"/>
  <c r="E1194" i="8"/>
  <c r="D1194" i="8"/>
  <c r="P1193" i="8"/>
  <c r="AW1192" i="8"/>
  <c r="AV1192" i="8"/>
  <c r="AT1192" i="8"/>
  <c r="AS1192" i="8"/>
  <c r="AR1192" i="8"/>
  <c r="AF1192" i="8"/>
  <c r="AD1192" i="8"/>
  <c r="AC1192" i="8"/>
  <c r="AB1192" i="8"/>
  <c r="F1192" i="8"/>
  <c r="AN1191" i="8"/>
  <c r="AM1191" i="8"/>
  <c r="P1191" i="8"/>
  <c r="N1191" i="8"/>
  <c r="M1191" i="8"/>
  <c r="AV1190" i="8"/>
  <c r="AT1190" i="8"/>
  <c r="AS1190" i="8"/>
  <c r="AR1190" i="8"/>
  <c r="AQ1190" i="8"/>
  <c r="AP1190" i="8"/>
  <c r="AC1190" i="8"/>
  <c r="AB1190" i="8"/>
  <c r="E1190" i="8"/>
  <c r="D1190" i="8"/>
  <c r="AK1189" i="8"/>
  <c r="AJ1189" i="8"/>
  <c r="P1189" i="8"/>
  <c r="N1189" i="8"/>
  <c r="M1189" i="8"/>
  <c r="AV1188" i="8"/>
  <c r="AT1188" i="8"/>
  <c r="AS1188" i="8"/>
  <c r="AR1188" i="8"/>
  <c r="AN1188" i="8"/>
  <c r="AC1188" i="8"/>
  <c r="AB1188" i="8"/>
  <c r="E1188" i="8"/>
  <c r="D1188" i="8"/>
  <c r="AG1187" i="8"/>
  <c r="AF1187" i="8"/>
  <c r="AD1187" i="8"/>
  <c r="P1187" i="8"/>
  <c r="N1187" i="8"/>
  <c r="M1187" i="8"/>
  <c r="AT1186" i="8"/>
  <c r="AS1186" i="8"/>
  <c r="AR1186" i="8"/>
  <c r="AQ1186" i="8"/>
  <c r="AP1186" i="8"/>
  <c r="AN1186" i="8"/>
  <c r="AB1186" i="8"/>
  <c r="E1186" i="8"/>
  <c r="D1186" i="8"/>
  <c r="AK1185" i="8"/>
  <c r="AJ1185" i="8"/>
  <c r="N1185" i="8"/>
  <c r="D1185" i="8"/>
  <c r="AW1184" i="8"/>
  <c r="AV1184" i="8"/>
  <c r="AS1184" i="8"/>
  <c r="AR1184" i="8"/>
  <c r="AG1184" i="8"/>
  <c r="AF1184" i="8"/>
  <c r="AD1184" i="8"/>
  <c r="AB1184" i="8"/>
  <c r="P1184" i="8"/>
  <c r="N1184" i="8"/>
  <c r="M1184" i="8"/>
  <c r="AS1183" i="8"/>
  <c r="AR1183" i="8"/>
  <c r="AP1183" i="8"/>
  <c r="AO1183" i="8"/>
  <c r="E1183" i="8"/>
  <c r="D1183" i="8"/>
  <c r="AK1182" i="8"/>
  <c r="AF1182" i="8"/>
  <c r="P1182" i="8"/>
  <c r="N1182" i="8"/>
  <c r="M1182" i="8"/>
  <c r="AW1181" i="8"/>
  <c r="AV1181" i="8"/>
  <c r="AT1181" i="8"/>
  <c r="AS1181" i="8"/>
  <c r="AR1181" i="8"/>
  <c r="AF1181" i="8"/>
  <c r="AD1181" i="8"/>
  <c r="AC1181" i="8"/>
  <c r="AB1181" i="8"/>
  <c r="M1181" i="8"/>
  <c r="AP1180" i="8"/>
  <c r="F1180" i="8"/>
  <c r="E1180" i="8"/>
  <c r="D1180" i="8"/>
  <c r="AF1179" i="8"/>
  <c r="AC1179" i="8"/>
  <c r="P1179" i="8"/>
  <c r="N1179" i="8"/>
  <c r="L1179" i="8"/>
  <c r="K1179" i="8"/>
  <c r="AV1178" i="8"/>
  <c r="AT1178" i="8"/>
  <c r="AS1178" i="8"/>
  <c r="AD1178" i="8"/>
  <c r="AC1178" i="8"/>
  <c r="AB1178" i="8"/>
  <c r="F1178" i="8"/>
  <c r="E1178" i="8"/>
  <c r="Q1177" i="8"/>
  <c r="E1177" i="8"/>
  <c r="D1177" i="8"/>
  <c r="AV1176" i="8"/>
  <c r="AT1176" i="8"/>
  <c r="AF1176" i="8"/>
  <c r="AD1176" i="8"/>
  <c r="AC1176" i="8"/>
  <c r="AB1176" i="8"/>
  <c r="P1176" i="8"/>
  <c r="N1176" i="8"/>
  <c r="M1176" i="8"/>
  <c r="L1176" i="8"/>
  <c r="K1176" i="8"/>
  <c r="J1176" i="8"/>
  <c r="AT1175" i="8"/>
  <c r="AS1175" i="8"/>
  <c r="AR1175" i="8"/>
  <c r="AB1175" i="8"/>
  <c r="E1175" i="8"/>
  <c r="D1175" i="8"/>
  <c r="Q1174" i="8"/>
  <c r="P1174" i="8"/>
  <c r="D1174" i="8"/>
  <c r="AV1173" i="8"/>
  <c r="AT1173" i="8"/>
  <c r="AR1173" i="8"/>
  <c r="AF1173" i="8"/>
  <c r="AD1173" i="8"/>
  <c r="AC1173" i="8"/>
  <c r="P1173" i="8"/>
  <c r="N1173" i="8"/>
  <c r="M1173" i="8"/>
  <c r="L1173" i="8"/>
  <c r="AS1172" i="8"/>
  <c r="AR1172" i="8"/>
  <c r="U1172" i="8"/>
  <c r="T1172" i="8"/>
  <c r="E1172" i="8"/>
  <c r="D1172" i="8"/>
  <c r="AF1171" i="8"/>
  <c r="Q1171" i="8"/>
  <c r="P1171" i="8"/>
  <c r="N1171" i="8"/>
  <c r="M1171" i="8"/>
  <c r="AV1170" i="8"/>
  <c r="AT1170" i="8"/>
  <c r="AS1170" i="8"/>
  <c r="AR1170" i="8"/>
  <c r="AF1170" i="8"/>
  <c r="AD1170" i="8"/>
  <c r="AC1170" i="8"/>
  <c r="AB1170" i="8"/>
  <c r="AA1170" i="8"/>
  <c r="Z1170" i="8"/>
  <c r="Y1170" i="8"/>
  <c r="M1170" i="8"/>
  <c r="U1169" i="8"/>
  <c r="E1169" i="8"/>
  <c r="D1169" i="8"/>
  <c r="AG1168" i="8"/>
  <c r="AF1168" i="8"/>
  <c r="AD1168" i="8"/>
  <c r="Q1168" i="8"/>
  <c r="P1168" i="8"/>
  <c r="N1168" i="8"/>
  <c r="M1168" i="8"/>
  <c r="AV1167" i="8"/>
  <c r="AT1167" i="8"/>
  <c r="AS1167" i="8"/>
  <c r="AR1167" i="8"/>
  <c r="AD1167" i="8"/>
  <c r="AC1167" i="8"/>
  <c r="AB1167" i="8"/>
  <c r="AA1167" i="8"/>
  <c r="Y1167" i="8"/>
  <c r="X1167" i="8"/>
  <c r="E1167" i="8"/>
  <c r="U1166" i="8"/>
  <c r="T1166" i="8"/>
  <c r="E1166" i="8"/>
  <c r="D1166" i="8"/>
  <c r="AV1165" i="8"/>
  <c r="AT1165" i="8"/>
  <c r="AG1165" i="8"/>
  <c r="AF1165" i="8"/>
  <c r="AD1165" i="8"/>
  <c r="AC1165" i="8"/>
  <c r="AB1165" i="8"/>
  <c r="P1165" i="8"/>
  <c r="N1165" i="8"/>
  <c r="M1165" i="8"/>
  <c r="AT1164" i="8"/>
  <c r="AS1164" i="8"/>
  <c r="AR1164" i="8"/>
  <c r="AB1164" i="8"/>
  <c r="AA1164" i="8"/>
  <c r="Z1164" i="8"/>
  <c r="E1164" i="8"/>
  <c r="D1164" i="8"/>
  <c r="P1163" i="8"/>
  <c r="D1163" i="8"/>
  <c r="AV1162" i="8"/>
  <c r="AT1162" i="8"/>
  <c r="AS1162" i="8"/>
  <c r="AG1162" i="8"/>
  <c r="AF1162" i="8"/>
  <c r="AD1162" i="8"/>
  <c r="AC1162" i="8"/>
  <c r="AB1162" i="8"/>
  <c r="P1162" i="8"/>
  <c r="N1162" i="8"/>
  <c r="M1162" i="8"/>
  <c r="AS1161" i="8"/>
  <c r="AR1161" i="8"/>
  <c r="AQ1161" i="8"/>
  <c r="AP1161" i="8"/>
  <c r="AN1161" i="8"/>
  <c r="AM1161" i="8"/>
  <c r="E1161" i="8"/>
  <c r="D1161" i="8"/>
  <c r="AJ1160" i="8"/>
  <c r="AI1160" i="8"/>
  <c r="AF1160" i="8"/>
  <c r="P1160" i="8"/>
  <c r="N1160" i="8"/>
  <c r="M1160" i="8"/>
  <c r="AV1159" i="8"/>
  <c r="AT1159" i="8"/>
  <c r="AS1159" i="8"/>
  <c r="AR1159" i="8"/>
  <c r="AQ1159" i="8"/>
  <c r="AF1159" i="8"/>
  <c r="AD1159" i="8"/>
  <c r="AC1159" i="8"/>
  <c r="AB1159" i="8"/>
  <c r="M1159" i="8"/>
  <c r="AP1158" i="8"/>
  <c r="AO1158" i="8"/>
  <c r="AN1158" i="8"/>
  <c r="E1158" i="8"/>
  <c r="D1158" i="8"/>
  <c r="AW1157" i="8"/>
  <c r="AJ1157" i="8"/>
  <c r="AF1157" i="8"/>
  <c r="AD1157" i="8"/>
  <c r="P1157" i="8"/>
  <c r="N1157" i="8"/>
  <c r="M1157" i="8"/>
  <c r="AV1156" i="8"/>
  <c r="AT1156" i="8"/>
  <c r="AS1156" i="8"/>
  <c r="AR1156" i="8"/>
  <c r="AQ1156" i="8"/>
  <c r="AD1156" i="8"/>
  <c r="AC1156" i="8"/>
  <c r="AB1156" i="8"/>
  <c r="F1156" i="8"/>
  <c r="E1156" i="8"/>
  <c r="AO1155" i="8"/>
  <c r="AN1155" i="8"/>
  <c r="D1155" i="8"/>
  <c r="AW1154" i="8"/>
  <c r="AV1154" i="8"/>
  <c r="AT1154" i="8"/>
  <c r="AF1154" i="8"/>
  <c r="AD1154" i="8"/>
  <c r="AC1154" i="8"/>
  <c r="AB1154" i="8"/>
  <c r="P1154" i="8"/>
  <c r="N1154" i="8"/>
  <c r="M1154" i="8"/>
  <c r="AT1153" i="8"/>
  <c r="AS1153" i="8"/>
  <c r="AR1153" i="8"/>
  <c r="AQ1153" i="8"/>
  <c r="AB1153" i="8"/>
  <c r="F1153" i="8"/>
  <c r="E1153" i="8"/>
  <c r="D1153" i="8"/>
  <c r="P1152" i="8"/>
  <c r="D1152" i="8"/>
  <c r="AW1151" i="8"/>
  <c r="AV1151" i="8"/>
  <c r="AT1151" i="8"/>
  <c r="AS1151" i="8"/>
  <c r="AF1151" i="8"/>
  <c r="AD1151" i="8"/>
  <c r="AC1151" i="8"/>
  <c r="AB1151" i="8"/>
  <c r="P1151" i="8"/>
  <c r="N1151" i="8"/>
  <c r="M1151" i="8"/>
  <c r="L1151" i="8"/>
  <c r="K1151" i="8"/>
  <c r="J1151" i="8"/>
  <c r="H1151" i="8"/>
  <c r="AS1150" i="8"/>
  <c r="AR1150" i="8"/>
  <c r="E1150" i="8"/>
  <c r="D1150" i="8"/>
  <c r="AF1149" i="8"/>
  <c r="Q1149" i="8"/>
  <c r="P1149" i="8"/>
  <c r="N1149" i="8"/>
  <c r="M1149" i="8"/>
  <c r="AW1148" i="8"/>
  <c r="AV1148" i="8"/>
  <c r="AT1148" i="8"/>
  <c r="AS1148" i="8"/>
  <c r="AR1148" i="8"/>
  <c r="AF1148" i="8"/>
  <c r="AD1148" i="8"/>
  <c r="AC1148" i="8"/>
  <c r="AB1148" i="8"/>
  <c r="M1148" i="8"/>
  <c r="L1148" i="8"/>
  <c r="K1148" i="8"/>
  <c r="J1148" i="8"/>
  <c r="U1147" i="8"/>
  <c r="T1147" i="8"/>
  <c r="E1147" i="8"/>
  <c r="D1147" i="8"/>
  <c r="AG1146" i="8"/>
  <c r="AF1146" i="8"/>
  <c r="AD1146" i="8"/>
  <c r="P1146" i="8"/>
  <c r="O1146" i="8"/>
  <c r="N1146" i="8"/>
  <c r="M1146" i="8"/>
  <c r="AV1145" i="8"/>
  <c r="AU1145" i="8"/>
  <c r="AT1145" i="8"/>
  <c r="AS1145" i="8"/>
  <c r="AR1145" i="8"/>
  <c r="AG1145" i="8"/>
  <c r="AF1145" i="8"/>
  <c r="AE1145" i="8"/>
  <c r="AD1145" i="8"/>
  <c r="AC1145" i="8"/>
  <c r="AB1145" i="8"/>
  <c r="P1145" i="8"/>
  <c r="O1145" i="8"/>
  <c r="N1145" i="8"/>
  <c r="M1145" i="8"/>
  <c r="AU1144" i="8"/>
  <c r="AT1144" i="8"/>
  <c r="AS1144" i="8"/>
  <c r="AR1144" i="8"/>
  <c r="AP1144" i="8"/>
  <c r="AD1144" i="8"/>
  <c r="AC1144" i="8"/>
  <c r="AB1144" i="8"/>
  <c r="M1144" i="8"/>
  <c r="F1144" i="8"/>
  <c r="AR1143" i="8"/>
  <c r="I1143" i="8"/>
  <c r="H1143" i="8"/>
  <c r="E1143" i="8"/>
  <c r="D1143" i="8"/>
  <c r="U1142" i="8"/>
  <c r="T1142" i="8"/>
  <c r="E1142" i="8"/>
  <c r="D1142" i="8"/>
  <c r="AV1141" i="8"/>
  <c r="AG1141" i="8"/>
  <c r="AF1141" i="8"/>
  <c r="AE1141" i="8"/>
  <c r="P1141" i="8"/>
  <c r="O1141" i="8"/>
  <c r="N1141" i="8"/>
  <c r="AV1140" i="8"/>
  <c r="AU1140" i="8"/>
  <c r="AT1140" i="8"/>
  <c r="AS1140" i="8"/>
  <c r="AF1140" i="8"/>
  <c r="AE1140" i="8"/>
  <c r="AD1140" i="8"/>
  <c r="AC1140" i="8"/>
  <c r="AB1140" i="8"/>
  <c r="P1140" i="8"/>
  <c r="O1140" i="8"/>
  <c r="N1140" i="8"/>
  <c r="M1140" i="8"/>
  <c r="L1140" i="8"/>
  <c r="AV1139" i="8"/>
  <c r="AU1139" i="8"/>
  <c r="AT1139" i="8"/>
  <c r="AS1139" i="8"/>
  <c r="AR1139" i="8"/>
  <c r="AE1139" i="8"/>
  <c r="AD1139" i="8"/>
  <c r="AC1139" i="8"/>
  <c r="AB1139" i="8"/>
  <c r="N1139" i="8"/>
  <c r="M1139" i="8"/>
  <c r="L1139" i="8"/>
  <c r="J1139" i="8"/>
  <c r="I1139" i="8"/>
  <c r="AS1138" i="8"/>
  <c r="AR1138" i="8"/>
  <c r="AB1138" i="8"/>
  <c r="U1138" i="8"/>
  <c r="E1138" i="8"/>
  <c r="D1138" i="8"/>
  <c r="X1137" i="8"/>
  <c r="W1137" i="8"/>
  <c r="E1137" i="8"/>
  <c r="D1137" i="8"/>
  <c r="AW1136" i="8"/>
  <c r="AJ1136" i="8"/>
  <c r="AI1136" i="8"/>
  <c r="AF1136" i="8"/>
  <c r="P1136" i="8"/>
  <c r="O1136" i="8"/>
  <c r="D1136" i="8"/>
  <c r="AW1135" i="8"/>
  <c r="AV1135" i="8"/>
  <c r="AU1135" i="8"/>
  <c r="AT1135" i="8"/>
  <c r="AF1135" i="8"/>
  <c r="AE1135" i="8"/>
  <c r="AD1135" i="8"/>
  <c r="AC1135" i="8"/>
  <c r="P1135" i="8"/>
  <c r="O1135" i="8"/>
  <c r="N1135" i="8"/>
  <c r="M1135" i="8"/>
  <c r="L1135" i="8"/>
  <c r="AW1134" i="8"/>
  <c r="AV1134" i="8"/>
  <c r="AU1134" i="8"/>
  <c r="AT1134" i="8"/>
  <c r="AS1134" i="8"/>
  <c r="AR1134" i="8"/>
  <c r="AF1134" i="8"/>
  <c r="AE1134" i="8"/>
  <c r="AD1134" i="8"/>
  <c r="AC1134" i="8"/>
  <c r="AB1134" i="8"/>
  <c r="O1134" i="8"/>
  <c r="N1134" i="8"/>
  <c r="M1134" i="8"/>
  <c r="AT1133" i="8"/>
  <c r="AS1133" i="8"/>
  <c r="AR1133" i="8"/>
  <c r="AC1133" i="8"/>
  <c r="AB1133" i="8"/>
  <c r="Z1133" i="8"/>
  <c r="Y1133" i="8"/>
  <c r="X1133" i="8"/>
  <c r="E1133" i="8"/>
  <c r="AK1132" i="8"/>
  <c r="AJ1132" i="8"/>
  <c r="E1132" i="8"/>
  <c r="D1132" i="8"/>
  <c r="P1131" i="8"/>
  <c r="E1131" i="8"/>
  <c r="D1131" i="8"/>
  <c r="AV1130" i="8"/>
  <c r="AU1130" i="8"/>
  <c r="AF1130" i="8"/>
  <c r="AE1130" i="8"/>
  <c r="AD1130" i="8"/>
  <c r="Q1130" i="8"/>
  <c r="P1130" i="8"/>
  <c r="O1130" i="8"/>
  <c r="N1130" i="8"/>
  <c r="M1130" i="8"/>
  <c r="AV1129" i="8"/>
  <c r="AU1129" i="8"/>
  <c r="AT1129" i="8"/>
  <c r="AS1129" i="8"/>
  <c r="AR1129" i="8"/>
  <c r="AF1129" i="8"/>
  <c r="AE1129" i="8"/>
  <c r="AD1129" i="8"/>
  <c r="AC1129" i="8"/>
  <c r="AB1129" i="8"/>
  <c r="Z1129" i="8"/>
  <c r="P1129" i="8"/>
  <c r="O1129" i="8"/>
  <c r="N1129" i="8"/>
  <c r="M1129" i="8"/>
  <c r="AU1128" i="8"/>
  <c r="AT1128" i="8"/>
  <c r="AS1128" i="8"/>
  <c r="AR1128" i="8"/>
  <c r="AD1128" i="8"/>
  <c r="AC1128" i="8"/>
  <c r="AB1128" i="8"/>
  <c r="M1128" i="8"/>
  <c r="AR1127" i="8"/>
  <c r="AP1127" i="8"/>
  <c r="AN1127" i="8"/>
  <c r="AM1127" i="8"/>
  <c r="F1127" i="8"/>
  <c r="E1127" i="8"/>
  <c r="D1127" i="8"/>
  <c r="AY1126" i="8"/>
  <c r="Q1126" i="8"/>
  <c r="F1126" i="8"/>
  <c r="E1126" i="8"/>
  <c r="D1126" i="8"/>
  <c r="AV1125" i="8"/>
  <c r="AF1125" i="8"/>
  <c r="AE1125" i="8"/>
  <c r="Q1125" i="8"/>
  <c r="P1125" i="8"/>
  <c r="O1125" i="8"/>
  <c r="N1125" i="8"/>
  <c r="AV1124" i="8"/>
  <c r="AU1124" i="8"/>
  <c r="AT1124" i="8"/>
  <c r="AS1124" i="8"/>
  <c r="AG1124" i="8"/>
  <c r="AF1124" i="8"/>
  <c r="AE1124" i="8"/>
  <c r="AD1124" i="8"/>
  <c r="AC1124" i="8"/>
  <c r="AB1124" i="8"/>
  <c r="P1124" i="8"/>
  <c r="O1124" i="8"/>
  <c r="N1124" i="8"/>
  <c r="M1124" i="8"/>
  <c r="AV1123" i="8"/>
  <c r="AU1123" i="8"/>
  <c r="AT1123" i="8"/>
  <c r="AS1123" i="8"/>
  <c r="AR1123" i="8"/>
  <c r="AP1123" i="8"/>
  <c r="AO1123" i="8"/>
  <c r="AE1123" i="8"/>
  <c r="AD1123" i="8"/>
  <c r="AC1123" i="8"/>
  <c r="AB1123" i="8"/>
  <c r="N1123" i="8"/>
  <c r="M1123" i="8"/>
  <c r="AS1122" i="8"/>
  <c r="AR1122" i="8"/>
  <c r="AP1122" i="8"/>
  <c r="AB1122" i="8"/>
  <c r="F1122" i="8"/>
  <c r="E1122" i="8"/>
  <c r="D1122" i="8"/>
  <c r="E1121" i="8"/>
  <c r="D1121" i="8"/>
  <c r="AG1120" i="8"/>
  <c r="AF1120" i="8"/>
  <c r="U1120" i="8"/>
  <c r="T1120" i="8"/>
  <c r="P1120" i="8"/>
  <c r="O1120" i="8"/>
  <c r="D1120" i="8"/>
  <c r="AV1119" i="8"/>
  <c r="AU1119" i="8"/>
  <c r="AT1119" i="8"/>
  <c r="AG1119" i="8"/>
  <c r="AF1119" i="8"/>
  <c r="AE1119" i="8"/>
  <c r="AD1119" i="8"/>
  <c r="AC1119" i="8"/>
  <c r="P1119" i="8"/>
  <c r="O1119" i="8"/>
  <c r="N1119" i="8"/>
  <c r="M1119" i="8"/>
  <c r="AV1118" i="8"/>
  <c r="AU1118" i="8"/>
  <c r="AT1118" i="8"/>
  <c r="AS1118" i="8"/>
  <c r="AR1118" i="8"/>
  <c r="AF1118" i="8"/>
  <c r="AE1118" i="8"/>
  <c r="AD1118" i="8"/>
  <c r="AC1118" i="8"/>
  <c r="AB1118" i="8"/>
  <c r="O1118" i="8"/>
  <c r="N1118" i="8"/>
  <c r="M1118" i="8"/>
  <c r="L1118" i="8"/>
  <c r="AT1117" i="8"/>
  <c r="AS1117" i="8"/>
  <c r="AR1117" i="8"/>
  <c r="AC1117" i="8"/>
  <c r="AB1117" i="8"/>
  <c r="L1117" i="8"/>
  <c r="J1117" i="8"/>
  <c r="I1117" i="8"/>
  <c r="E1117" i="8"/>
  <c r="U1116" i="8"/>
  <c r="E1116" i="8"/>
  <c r="D1116" i="8"/>
  <c r="AG1115" i="8"/>
  <c r="P1115" i="8"/>
  <c r="E1115" i="8"/>
  <c r="D1115" i="8"/>
  <c r="AW1114" i="8"/>
  <c r="AV1114" i="8"/>
  <c r="AU1114" i="8"/>
  <c r="AJ1114" i="8"/>
  <c r="AI1114" i="8"/>
  <c r="AF1114" i="8"/>
  <c r="AE1114" i="8"/>
  <c r="AD1114" i="8"/>
  <c r="P1114" i="8"/>
  <c r="O1114" i="8"/>
  <c r="N1114" i="8"/>
  <c r="M1114" i="8"/>
  <c r="AW1113" i="8"/>
  <c r="AV1113" i="8"/>
  <c r="AU1113" i="8"/>
  <c r="AT1113" i="8"/>
  <c r="AS1113" i="8"/>
  <c r="AR1113" i="8"/>
  <c r="AF1113" i="8"/>
  <c r="AE1113" i="8"/>
  <c r="AD1113" i="8"/>
  <c r="AC1113" i="8"/>
  <c r="AB1113" i="8"/>
  <c r="P1113" i="8"/>
  <c r="O1113" i="8"/>
  <c r="N1113" i="8"/>
  <c r="M1113" i="8"/>
  <c r="L1113" i="8"/>
  <c r="J1113" i="8"/>
  <c r="AU1112" i="8"/>
  <c r="AT1112" i="8"/>
  <c r="AS1112" i="8"/>
  <c r="AR1112" i="8"/>
  <c r="AD1112" i="8"/>
  <c r="AC1112" i="8"/>
  <c r="AB1112" i="8"/>
  <c r="M1112" i="8"/>
  <c r="AR1111" i="8"/>
  <c r="Z1111" i="8"/>
  <c r="Y1111" i="8"/>
  <c r="X1111" i="8"/>
  <c r="E1111" i="8"/>
  <c r="D1111" i="8"/>
  <c r="AK1110" i="8"/>
  <c r="AJ1110" i="8"/>
  <c r="E1110" i="8"/>
  <c r="D1110" i="8"/>
  <c r="AW1109" i="8"/>
  <c r="AV1109" i="8"/>
  <c r="AF1109" i="8"/>
  <c r="AE1109" i="8"/>
  <c r="P1109" i="8"/>
  <c r="O1109" i="8"/>
  <c r="N1109" i="8"/>
  <c r="AV1108" i="8"/>
  <c r="AU1108" i="8"/>
  <c r="AT1108" i="8"/>
  <c r="AS1108" i="8"/>
  <c r="AF1108" i="8"/>
  <c r="AE1108" i="8"/>
  <c r="AD1108" i="8"/>
  <c r="AC1108" i="8"/>
  <c r="AB1108" i="8"/>
  <c r="Q1108" i="8"/>
  <c r="P1108" i="8"/>
  <c r="O1108" i="8"/>
  <c r="N1108" i="8"/>
  <c r="M1108" i="8"/>
  <c r="AV1107" i="8"/>
  <c r="AU1107" i="8"/>
  <c r="AT1107" i="8"/>
  <c r="AS1107" i="8"/>
  <c r="AR1107" i="8"/>
  <c r="AE1107" i="8"/>
  <c r="AD1107" i="8"/>
  <c r="AC1107" i="8"/>
  <c r="AB1107" i="8"/>
  <c r="Z1107" i="8"/>
  <c r="Y1107" i="8"/>
  <c r="N1107" i="8"/>
  <c r="M1107" i="8"/>
  <c r="AS1106" i="8"/>
  <c r="AR1106" i="8"/>
  <c r="AB1106" i="8"/>
  <c r="E1106" i="8"/>
  <c r="D1106" i="8"/>
  <c r="AN1105" i="8"/>
  <c r="AM1105" i="8"/>
  <c r="F1105" i="8"/>
  <c r="E1105" i="8"/>
  <c r="D1105" i="8"/>
  <c r="AY1104" i="8"/>
  <c r="AF1104" i="8"/>
  <c r="Q1104" i="8"/>
  <c r="P1104" i="8"/>
  <c r="O1104" i="8"/>
  <c r="D1104" i="8"/>
  <c r="AV1103" i="8"/>
  <c r="AU1103" i="8"/>
  <c r="AT1103" i="8"/>
  <c r="AF1103" i="8"/>
  <c r="AE1103" i="8"/>
  <c r="AD1103" i="8"/>
  <c r="AC1103" i="8"/>
  <c r="Q1103" i="8"/>
  <c r="P1103" i="8"/>
  <c r="O1103" i="8"/>
  <c r="N1103" i="8"/>
  <c r="M1103" i="8"/>
  <c r="AV1102" i="8"/>
  <c r="AU1102" i="8"/>
  <c r="AT1102" i="8"/>
  <c r="AS1102" i="8"/>
  <c r="AR1102" i="8"/>
  <c r="AF1102" i="8"/>
  <c r="AE1102" i="8"/>
  <c r="AD1102" i="8"/>
  <c r="AC1102" i="8"/>
  <c r="AB1102" i="8"/>
  <c r="O1102" i="8"/>
  <c r="N1102" i="8"/>
  <c r="M1102" i="8"/>
  <c r="AT1101" i="8"/>
  <c r="AS1101" i="8"/>
  <c r="AR1101" i="8"/>
  <c r="AP1101" i="8"/>
  <c r="AO1101" i="8"/>
  <c r="AN1101" i="8"/>
  <c r="AC1101" i="8"/>
  <c r="AB1101" i="8"/>
  <c r="F1101" i="8"/>
  <c r="E1101" i="8"/>
  <c r="AP1100" i="8"/>
  <c r="F1100" i="8"/>
  <c r="E1100" i="8"/>
  <c r="D1100" i="8"/>
  <c r="P1099" i="8"/>
  <c r="E1099" i="8"/>
  <c r="D1099" i="8"/>
  <c r="AV1098" i="8"/>
  <c r="AU1098" i="8"/>
  <c r="AG1098" i="8"/>
  <c r="AF1098" i="8"/>
  <c r="AE1098" i="8"/>
  <c r="AD1098" i="8"/>
  <c r="P1098" i="8"/>
  <c r="O1098" i="8"/>
  <c r="N1098" i="8"/>
  <c r="M1098" i="8"/>
  <c r="AV1097" i="8"/>
  <c r="AU1097" i="8"/>
  <c r="AT1097" i="8"/>
  <c r="AS1097" i="8"/>
  <c r="AR1097" i="8"/>
  <c r="AG1097" i="8"/>
  <c r="AF1097" i="8"/>
  <c r="AE1097" i="8"/>
  <c r="AD1097" i="8"/>
  <c r="AC1097" i="8"/>
  <c r="AB1097" i="8"/>
  <c r="P1097" i="8"/>
  <c r="O1097" i="8"/>
  <c r="N1097" i="8"/>
  <c r="M1097" i="8"/>
  <c r="AU1096" i="8"/>
  <c r="AT1096" i="8"/>
  <c r="AS1096" i="8"/>
  <c r="AR1096" i="8"/>
  <c r="AD1096" i="8"/>
  <c r="AC1096" i="8"/>
  <c r="AB1096" i="8"/>
  <c r="M1096" i="8"/>
  <c r="L1096" i="8"/>
  <c r="AR1095" i="8"/>
  <c r="T1095" i="8"/>
  <c r="I1095" i="8"/>
  <c r="E1095" i="8"/>
  <c r="D1095" i="8"/>
  <c r="U1094" i="8"/>
  <c r="E1094" i="8"/>
  <c r="D1094" i="8"/>
  <c r="AV1093" i="8"/>
  <c r="AG1093" i="8"/>
  <c r="AF1093" i="8"/>
  <c r="AE1093" i="8"/>
  <c r="P1093" i="8"/>
  <c r="O1093" i="8"/>
  <c r="N1093" i="8"/>
  <c r="AW1092" i="8"/>
  <c r="AV1092" i="8"/>
  <c r="AU1092" i="8"/>
  <c r="AT1092" i="8"/>
  <c r="AS1092" i="8"/>
  <c r="AF1092" i="8"/>
  <c r="AE1092" i="8"/>
  <c r="AD1092" i="8"/>
  <c r="AC1092" i="8"/>
  <c r="AB1092" i="8"/>
  <c r="P1092" i="8"/>
  <c r="O1092" i="8"/>
  <c r="N1092" i="8"/>
  <c r="M1092" i="8"/>
  <c r="L1092" i="8"/>
  <c r="AV1091" i="8"/>
  <c r="AU1091" i="8"/>
  <c r="AT1091" i="8"/>
  <c r="AS1091" i="8"/>
  <c r="AR1091" i="8"/>
  <c r="AE1091" i="8"/>
  <c r="AD1091" i="8"/>
  <c r="AC1091" i="8"/>
  <c r="AB1091" i="8"/>
  <c r="N1091" i="8"/>
  <c r="M1091" i="8"/>
  <c r="L1091" i="8"/>
  <c r="J1091" i="8"/>
  <c r="AS1090" i="8"/>
  <c r="AR1090" i="8"/>
  <c r="AB1090" i="8"/>
  <c r="E1090" i="8"/>
  <c r="D1090" i="8"/>
  <c r="X1089" i="8"/>
  <c r="E1089" i="8"/>
  <c r="D1089" i="8"/>
  <c r="AW1088" i="8"/>
  <c r="AK1088" i="8"/>
  <c r="AJ1088" i="8"/>
  <c r="AF1088" i="8"/>
  <c r="P1088" i="8"/>
  <c r="O1088" i="8"/>
  <c r="D1088" i="8"/>
  <c r="AW1087" i="8"/>
  <c r="AV1087" i="8"/>
  <c r="AU1087" i="8"/>
  <c r="AT1087" i="8"/>
  <c r="AF1087" i="8"/>
  <c r="AE1087" i="8"/>
  <c r="AD1087" i="8"/>
  <c r="AC1087" i="8"/>
  <c r="P1087" i="8"/>
  <c r="O1087" i="8"/>
  <c r="N1087" i="8"/>
  <c r="M1087" i="8"/>
  <c r="L1087" i="8"/>
  <c r="AV1086" i="8"/>
  <c r="AU1086" i="8"/>
  <c r="AT1086" i="8"/>
  <c r="AS1086" i="8"/>
  <c r="AR1086" i="8"/>
  <c r="AF1086" i="8"/>
  <c r="AE1086" i="8"/>
  <c r="AD1086" i="8"/>
  <c r="AC1086" i="8"/>
  <c r="AB1086" i="8"/>
  <c r="Z1086" i="8"/>
  <c r="O1086" i="8"/>
  <c r="N1086" i="8"/>
  <c r="M1086" i="8"/>
  <c r="AT1085" i="8"/>
  <c r="AS1085" i="8"/>
  <c r="AR1085" i="8"/>
  <c r="AC1085" i="8"/>
  <c r="AB1085" i="8"/>
  <c r="Z1085" i="8"/>
  <c r="Y1085" i="8"/>
  <c r="E1085" i="8"/>
  <c r="AK1084" i="8"/>
  <c r="E1084" i="8"/>
  <c r="D1084" i="8"/>
  <c r="AM1083" i="8"/>
  <c r="Q1083" i="8"/>
  <c r="P1083" i="8"/>
  <c r="E1083" i="8"/>
  <c r="D1083" i="8"/>
  <c r="AY1082" i="8"/>
  <c r="AV1082" i="8"/>
  <c r="AU1082" i="8"/>
  <c r="AF1082" i="8"/>
  <c r="AE1082" i="8"/>
  <c r="AD1082" i="8"/>
  <c r="Q1082" i="8"/>
  <c r="P1082" i="8"/>
  <c r="O1082" i="8"/>
  <c r="N1082" i="8"/>
  <c r="M1082" i="8"/>
  <c r="AV1081" i="8"/>
  <c r="AU1081" i="8"/>
  <c r="AT1081" i="8"/>
  <c r="AS1081" i="8"/>
  <c r="AR1081" i="8"/>
  <c r="AF1081" i="8"/>
  <c r="AE1081" i="8"/>
  <c r="AD1081" i="8"/>
  <c r="AC1081" i="8"/>
  <c r="AB1081" i="8"/>
  <c r="Z1081" i="8"/>
  <c r="P1081" i="8"/>
  <c r="O1081" i="8"/>
  <c r="N1081" i="8"/>
  <c r="M1081" i="8"/>
  <c r="AU1080" i="8"/>
  <c r="AT1080" i="8"/>
  <c r="AS1080" i="8"/>
  <c r="AR1080" i="8"/>
  <c r="AD1080" i="8"/>
  <c r="AC1080" i="8"/>
  <c r="AB1080" i="8"/>
  <c r="M1080" i="8"/>
  <c r="F1080" i="8"/>
  <c r="AR1079" i="8"/>
  <c r="AP1079" i="8"/>
  <c r="AO1079" i="8"/>
  <c r="AN1079" i="8"/>
  <c r="F1079" i="8"/>
  <c r="E1079" i="8"/>
  <c r="D1079" i="8"/>
  <c r="Q1078" i="8"/>
  <c r="F1078" i="8"/>
  <c r="E1078" i="8"/>
  <c r="D1078" i="8"/>
  <c r="AV1077" i="8"/>
  <c r="AF1077" i="8"/>
  <c r="AE1077" i="8"/>
  <c r="P1077" i="8"/>
  <c r="O1077" i="8"/>
  <c r="N1077" i="8"/>
  <c r="AV1076" i="8"/>
  <c r="AU1076" i="8"/>
  <c r="AT1076" i="8"/>
  <c r="AS1076" i="8"/>
  <c r="AG1076" i="8"/>
  <c r="AF1076" i="8"/>
  <c r="AE1076" i="8"/>
  <c r="AD1076" i="8"/>
  <c r="AC1076" i="8"/>
  <c r="AB1076" i="8"/>
  <c r="P1076" i="8"/>
  <c r="O1076" i="8"/>
  <c r="N1076" i="8"/>
  <c r="M1076" i="8"/>
  <c r="AV1075" i="8"/>
  <c r="AU1075" i="8"/>
  <c r="AT1075" i="8"/>
  <c r="AS1075" i="8"/>
  <c r="AR1075" i="8"/>
  <c r="AP1075" i="8"/>
  <c r="AO1075" i="8"/>
  <c r="AE1075" i="8"/>
  <c r="AD1075" i="8"/>
  <c r="AC1075" i="8"/>
  <c r="AB1075" i="8"/>
  <c r="N1075" i="8"/>
  <c r="M1075" i="8"/>
  <c r="AS1074" i="8"/>
  <c r="AR1074" i="8"/>
  <c r="AB1074" i="8"/>
  <c r="E1074" i="8"/>
  <c r="D1074" i="8"/>
  <c r="T1073" i="8"/>
  <c r="E1073" i="8"/>
  <c r="D1073" i="8"/>
  <c r="AG1072" i="8"/>
  <c r="AF1072" i="8"/>
  <c r="U1072" i="8"/>
  <c r="P1072" i="8"/>
  <c r="O1072" i="8"/>
  <c r="D1072" i="8"/>
  <c r="AV1071" i="8"/>
  <c r="AU1071" i="8"/>
  <c r="AT1071" i="8"/>
  <c r="AG1071" i="8"/>
  <c r="AF1071" i="8"/>
  <c r="AE1071" i="8"/>
  <c r="AD1071" i="8"/>
  <c r="AC1071" i="8"/>
  <c r="P1071" i="8"/>
  <c r="O1071" i="8"/>
  <c r="N1071" i="8"/>
  <c r="M1071" i="8"/>
  <c r="AW1070" i="8"/>
  <c r="AV1070" i="8"/>
  <c r="AU1070" i="8"/>
  <c r="AT1070" i="8"/>
  <c r="AS1070" i="8"/>
  <c r="AR1070" i="8"/>
  <c r="AF1070" i="8"/>
  <c r="AE1070" i="8"/>
  <c r="AD1070" i="8"/>
  <c r="AC1070" i="8"/>
  <c r="AB1070" i="8"/>
  <c r="P1070" i="8"/>
  <c r="O1070" i="8"/>
  <c r="N1070" i="8"/>
  <c r="M1070" i="8"/>
  <c r="L1070" i="8"/>
  <c r="K1070" i="8"/>
  <c r="AV1069" i="8"/>
  <c r="AU1069" i="8"/>
  <c r="AT1069" i="8"/>
  <c r="AS1069" i="8"/>
  <c r="AR1069" i="8"/>
  <c r="AF1069" i="8"/>
  <c r="AE1069" i="8"/>
  <c r="AD1069" i="8"/>
  <c r="AC1069" i="8"/>
  <c r="AB1069" i="8"/>
  <c r="AA1069" i="8"/>
  <c r="Q1069" i="8"/>
  <c r="P1069" i="8"/>
  <c r="O1069" i="8"/>
  <c r="N1069" i="8"/>
  <c r="M1069" i="8"/>
  <c r="AV1068" i="8"/>
  <c r="AU1068" i="8"/>
  <c r="AT1068" i="8"/>
  <c r="AS1068" i="8"/>
  <c r="AR1068" i="8"/>
  <c r="AQ1068" i="8"/>
  <c r="AG1068" i="8"/>
  <c r="AF1068" i="8"/>
  <c r="AE1068" i="8"/>
  <c r="AD1068" i="8"/>
  <c r="AC1068" i="8"/>
  <c r="AB1068" i="8"/>
  <c r="P1068" i="8"/>
  <c r="O1068" i="8"/>
  <c r="N1068" i="8"/>
  <c r="M1068" i="8"/>
  <c r="AV1067" i="8"/>
  <c r="AU1067" i="8"/>
  <c r="AT1067" i="8"/>
  <c r="AS1067" i="8"/>
  <c r="AR1067" i="8"/>
  <c r="AF1067" i="8"/>
  <c r="AE1067" i="8"/>
  <c r="AD1067" i="8"/>
  <c r="AC1067" i="8"/>
  <c r="AB1067" i="8"/>
  <c r="P1067" i="8"/>
  <c r="O1067" i="8"/>
  <c r="N1067" i="8"/>
  <c r="M1067" i="8"/>
  <c r="L1067" i="8"/>
  <c r="K1067" i="8"/>
  <c r="AW1066" i="8"/>
  <c r="AV1066" i="8"/>
  <c r="AU1066" i="8"/>
  <c r="AT1066" i="8"/>
  <c r="AS1066" i="8"/>
  <c r="AR1066" i="8"/>
  <c r="AF1066" i="8"/>
  <c r="AE1066" i="8"/>
  <c r="AD1066" i="8"/>
  <c r="AC1066" i="8"/>
  <c r="AB1066" i="8"/>
  <c r="AA1066" i="8"/>
  <c r="Q1066" i="8"/>
  <c r="P1066" i="8"/>
  <c r="O1066" i="8"/>
  <c r="N1066" i="8"/>
  <c r="M1066" i="8"/>
  <c r="AV1065" i="8"/>
  <c r="AU1065" i="8"/>
  <c r="AT1065" i="8"/>
  <c r="AS1065" i="8"/>
  <c r="AR1065" i="8"/>
  <c r="AG1065" i="8"/>
  <c r="AF1065" i="8"/>
  <c r="AE1065" i="8"/>
  <c r="AD1065" i="8"/>
  <c r="AC1065" i="8"/>
  <c r="AB1065" i="8"/>
  <c r="P1065" i="8"/>
  <c r="O1065" i="8"/>
  <c r="N1065" i="8"/>
  <c r="M1065" i="8"/>
  <c r="AV1064" i="8"/>
  <c r="AU1064" i="8"/>
  <c r="AT1064" i="8"/>
  <c r="AS1064" i="8"/>
  <c r="AR1064" i="8"/>
  <c r="AQ1064" i="8"/>
  <c r="AF1064" i="8"/>
  <c r="AE1064" i="8"/>
  <c r="AD1064" i="8"/>
  <c r="AC1064" i="8"/>
  <c r="AB1064" i="8"/>
  <c r="P1064" i="8"/>
  <c r="O1064" i="8"/>
  <c r="N1064" i="8"/>
  <c r="M1064" i="8"/>
  <c r="L1064" i="8"/>
  <c r="K1064" i="8"/>
  <c r="AW1063" i="8"/>
  <c r="AV1063" i="8"/>
  <c r="AU1063" i="8"/>
  <c r="AT1063" i="8"/>
  <c r="AS1063" i="8"/>
  <c r="AR1063" i="8"/>
  <c r="AF1063" i="8"/>
  <c r="AE1063" i="8"/>
  <c r="AD1063" i="8"/>
  <c r="AC1063" i="8"/>
  <c r="AB1063" i="8"/>
  <c r="AA1063" i="8"/>
  <c r="Q1063" i="8"/>
  <c r="P1063" i="8"/>
  <c r="O1063" i="8"/>
  <c r="N1063" i="8"/>
  <c r="M1063" i="8"/>
  <c r="AV1062" i="8"/>
  <c r="AU1062" i="8"/>
  <c r="AT1062" i="8"/>
  <c r="AS1062" i="8"/>
  <c r="AR1062" i="8"/>
  <c r="AF1062" i="8"/>
  <c r="AE1062" i="8"/>
  <c r="AD1062" i="8"/>
  <c r="AC1062" i="8"/>
  <c r="AB1062" i="8"/>
  <c r="P1062" i="8"/>
  <c r="O1062" i="8"/>
  <c r="N1062" i="8"/>
  <c r="M1062" i="8"/>
  <c r="AV1061" i="8"/>
  <c r="AU1061" i="8"/>
  <c r="AT1061" i="8"/>
  <c r="AS1061" i="8"/>
  <c r="AR1061" i="8"/>
  <c r="AQ1061" i="8"/>
  <c r="AG1061" i="8"/>
  <c r="AF1061" i="8"/>
  <c r="AE1061" i="8"/>
  <c r="AD1061" i="8"/>
  <c r="AC1061" i="8"/>
  <c r="AB1061" i="8"/>
  <c r="P1061" i="8"/>
  <c r="O1061" i="8"/>
  <c r="N1061" i="8"/>
  <c r="M1061" i="8"/>
  <c r="L1061" i="8"/>
  <c r="K1061" i="8"/>
  <c r="AW1060" i="8"/>
  <c r="AV1060" i="8"/>
  <c r="AU1060" i="8"/>
  <c r="AT1060" i="8"/>
  <c r="AS1060" i="8"/>
  <c r="AR1060" i="8"/>
  <c r="AF1060" i="8"/>
  <c r="AE1060" i="8"/>
  <c r="AD1060" i="8"/>
  <c r="AC1060" i="8"/>
  <c r="AB1060" i="8"/>
  <c r="Q1060" i="8"/>
  <c r="P1060" i="8"/>
  <c r="O1060" i="8"/>
  <c r="N1060" i="8"/>
  <c r="M1060" i="8"/>
  <c r="AV1059" i="8"/>
  <c r="AU1059" i="8"/>
  <c r="AT1059" i="8"/>
  <c r="AS1059" i="8"/>
  <c r="AR1059" i="8"/>
  <c r="AF1059" i="8"/>
  <c r="AE1059" i="8"/>
  <c r="AD1059" i="8"/>
  <c r="AC1059" i="8"/>
  <c r="AB1059" i="8"/>
  <c r="AA1059" i="8"/>
  <c r="P1059" i="8"/>
  <c r="O1059" i="8"/>
  <c r="N1059" i="8"/>
  <c r="M1059" i="8"/>
  <c r="AV1058" i="8"/>
  <c r="AU1058" i="8"/>
  <c r="AT1058" i="8"/>
  <c r="AS1058" i="8"/>
  <c r="AR1058" i="8"/>
  <c r="AQ1058" i="8"/>
  <c r="AG1058" i="8"/>
  <c r="AF1058" i="8"/>
  <c r="AE1058" i="8"/>
  <c r="AD1058" i="8"/>
  <c r="AC1058" i="8"/>
  <c r="AB1058" i="8"/>
  <c r="P1058" i="8"/>
  <c r="O1058" i="8"/>
  <c r="N1058" i="8"/>
  <c r="M1058" i="8"/>
  <c r="AW1057" i="8"/>
  <c r="AV1057" i="8"/>
  <c r="AU1057" i="8"/>
  <c r="AT1057" i="8"/>
  <c r="AS1057" i="8"/>
  <c r="AR1057" i="8"/>
  <c r="AF1057" i="8"/>
  <c r="AE1057" i="8"/>
  <c r="AD1057" i="8"/>
  <c r="AC1057" i="8"/>
  <c r="AB1057" i="8"/>
  <c r="P1057" i="8"/>
  <c r="O1057" i="8"/>
  <c r="N1057" i="8"/>
  <c r="M1057" i="8"/>
  <c r="L1057" i="8"/>
  <c r="AV1056" i="8"/>
  <c r="AU1056" i="8"/>
  <c r="AT1056" i="8"/>
  <c r="AS1056" i="8"/>
  <c r="AR1056" i="8"/>
  <c r="AF1056" i="8"/>
  <c r="AE1056" i="8"/>
  <c r="AD1056" i="8"/>
  <c r="AC1056" i="8"/>
  <c r="AB1056" i="8"/>
  <c r="AA1056" i="8"/>
  <c r="Q1056" i="8"/>
  <c r="P1056" i="8"/>
  <c r="O1056" i="8"/>
  <c r="N1056" i="8"/>
  <c r="M1056" i="8"/>
  <c r="AV1055" i="8"/>
  <c r="AU1055" i="8"/>
  <c r="AT1055" i="8"/>
  <c r="AS1055" i="8"/>
  <c r="AR1055" i="8"/>
  <c r="AQ1055" i="8"/>
  <c r="AG1055" i="8"/>
  <c r="AF1055" i="8"/>
  <c r="AE1055" i="8"/>
  <c r="AD1055" i="8"/>
  <c r="AC1055" i="8"/>
  <c r="AB1055" i="8"/>
  <c r="P1055" i="8"/>
  <c r="O1055" i="8"/>
  <c r="N1055" i="8"/>
  <c r="M1055" i="8"/>
  <c r="AW1054" i="8"/>
  <c r="AV1054" i="8"/>
  <c r="AU1054" i="8"/>
  <c r="AT1054" i="8"/>
  <c r="AS1054" i="8"/>
  <c r="AR1054" i="8"/>
  <c r="AF1054" i="8"/>
  <c r="AE1054" i="8"/>
  <c r="AD1054" i="8"/>
  <c r="AC1054" i="8"/>
  <c r="AB1054" i="8"/>
  <c r="P1054" i="8"/>
  <c r="O1054" i="8"/>
  <c r="N1054" i="8"/>
  <c r="M1054" i="8"/>
  <c r="L1054" i="8"/>
  <c r="K1054" i="8"/>
  <c r="AV1053" i="8"/>
  <c r="AU1053" i="8"/>
  <c r="AT1053" i="8"/>
  <c r="AS1053" i="8"/>
  <c r="AR1053" i="8"/>
  <c r="AF1053" i="8"/>
  <c r="AE1053" i="8"/>
  <c r="AD1053" i="8"/>
  <c r="AC1053" i="8"/>
  <c r="AB1053" i="8"/>
  <c r="AA1053" i="8"/>
  <c r="Q1053" i="8"/>
  <c r="P1053" i="8"/>
  <c r="O1053" i="8"/>
  <c r="N1053" i="8"/>
  <c r="M1053" i="8"/>
  <c r="AV1052" i="8"/>
  <c r="AU1052" i="8"/>
  <c r="AT1052" i="8"/>
  <c r="AS1052" i="8"/>
  <c r="AR1052" i="8"/>
  <c r="AQ1052" i="8"/>
  <c r="AG1052" i="8"/>
  <c r="AF1052" i="8"/>
  <c r="AE1052" i="8"/>
  <c r="AD1052" i="8"/>
  <c r="AC1052" i="8"/>
  <c r="AB1052" i="8"/>
  <c r="P1052" i="8"/>
  <c r="O1052" i="8"/>
  <c r="N1052" i="8"/>
  <c r="M1052" i="8"/>
  <c r="AV1051" i="8"/>
  <c r="AU1051" i="8"/>
  <c r="AT1051" i="8"/>
  <c r="AS1051" i="8"/>
  <c r="AR1051" i="8"/>
  <c r="AF1051" i="8"/>
  <c r="AE1051" i="8"/>
  <c r="AD1051" i="8"/>
  <c r="AC1051" i="8"/>
  <c r="AB1051" i="8"/>
  <c r="P1051" i="8"/>
  <c r="O1051" i="8"/>
  <c r="N1051" i="8"/>
  <c r="M1051" i="8"/>
  <c r="L1051" i="8"/>
  <c r="K1051" i="8"/>
  <c r="AW1050" i="8"/>
  <c r="AV1050" i="8"/>
  <c r="AU1050" i="8"/>
  <c r="AT1050" i="8"/>
  <c r="AS1050" i="8"/>
  <c r="AR1050" i="8"/>
  <c r="AF1050" i="8"/>
  <c r="AE1050" i="8"/>
  <c r="AD1050" i="8"/>
  <c r="AC1050" i="8"/>
  <c r="AB1050" i="8"/>
  <c r="AA1050" i="8"/>
  <c r="Q1050" i="8"/>
  <c r="P1050" i="8"/>
  <c r="O1050" i="8"/>
  <c r="N1050" i="8"/>
  <c r="M1050" i="8"/>
  <c r="AV1049" i="8"/>
  <c r="AU1049" i="8"/>
  <c r="AT1049" i="8"/>
  <c r="AS1049" i="8"/>
  <c r="AR1049" i="8"/>
  <c r="AG1049" i="8"/>
  <c r="AF1049" i="8"/>
  <c r="AE1049" i="8"/>
  <c r="AD1049" i="8"/>
  <c r="AC1049" i="8"/>
  <c r="AB1049" i="8"/>
  <c r="P1049" i="8"/>
  <c r="O1049" i="8"/>
  <c r="N1049" i="8"/>
  <c r="M1049" i="8"/>
  <c r="AV1048" i="8"/>
  <c r="AU1048" i="8"/>
  <c r="AT1048" i="8"/>
  <c r="AS1048" i="8"/>
  <c r="AR1048" i="8"/>
  <c r="AQ1048" i="8"/>
  <c r="AF1048" i="8"/>
  <c r="AE1048" i="8"/>
  <c r="AD1048" i="8"/>
  <c r="AC1048" i="8"/>
  <c r="AB1048" i="8"/>
  <c r="P1048" i="8"/>
  <c r="O1048" i="8"/>
  <c r="N1048" i="8"/>
  <c r="M1048" i="8"/>
  <c r="L1048" i="8"/>
  <c r="K1048" i="8"/>
  <c r="AW1047" i="8"/>
  <c r="AV1047" i="8"/>
  <c r="AU1047" i="8"/>
  <c r="AT1047" i="8"/>
  <c r="AS1047" i="8"/>
  <c r="AR1047" i="8"/>
  <c r="AF1047" i="8"/>
  <c r="AE1047" i="8"/>
  <c r="AD1047" i="8"/>
  <c r="AC1047" i="8"/>
  <c r="AB1047" i="8"/>
  <c r="AA1047" i="8"/>
  <c r="Q1047" i="8"/>
  <c r="P1047" i="8"/>
  <c r="O1047" i="8"/>
  <c r="N1047" i="8"/>
  <c r="M1047" i="8"/>
  <c r="AV1046" i="8"/>
  <c r="AU1046" i="8"/>
  <c r="AT1046" i="8"/>
  <c r="AS1046" i="8"/>
  <c r="AR1046" i="8"/>
  <c r="AF1046" i="8"/>
  <c r="AE1046" i="8"/>
  <c r="AD1046" i="8"/>
  <c r="AC1046" i="8"/>
  <c r="AB1046" i="8"/>
  <c r="P1046" i="8"/>
  <c r="O1046" i="8"/>
  <c r="N1046" i="8"/>
  <c r="M1046" i="8"/>
  <c r="AV1045" i="8"/>
  <c r="AU1045" i="8"/>
  <c r="AT1045" i="8"/>
  <c r="AS1045" i="8"/>
  <c r="AR1045" i="8"/>
  <c r="AQ1045" i="8"/>
  <c r="AG1045" i="8"/>
  <c r="AF1045" i="8"/>
  <c r="AE1045" i="8"/>
  <c r="AD1045" i="8"/>
  <c r="AC1045" i="8"/>
  <c r="AB1045" i="8"/>
  <c r="P1045" i="8"/>
  <c r="O1045" i="8"/>
  <c r="N1045" i="8"/>
  <c r="M1045" i="8"/>
  <c r="L1045" i="8"/>
  <c r="K1045" i="8"/>
  <c r="AW1044" i="8"/>
  <c r="AV1044" i="8"/>
  <c r="AU1044" i="8"/>
  <c r="AT1044" i="8"/>
  <c r="AS1044" i="8"/>
  <c r="AR1044" i="8"/>
  <c r="AF1044" i="8"/>
  <c r="AE1044" i="8"/>
  <c r="AD1044" i="8"/>
  <c r="AC1044" i="8"/>
  <c r="AB1044" i="8"/>
  <c r="Q1044" i="8"/>
  <c r="P1044" i="8"/>
  <c r="O1044" i="8"/>
  <c r="N1044" i="8"/>
  <c r="M1044" i="8"/>
  <c r="AV1043" i="8"/>
  <c r="AU1043" i="8"/>
  <c r="AT1043" i="8"/>
  <c r="AS1043" i="8"/>
  <c r="AR1043" i="8"/>
  <c r="AF1043" i="8"/>
  <c r="AE1043" i="8"/>
  <c r="AD1043" i="8"/>
  <c r="AC1043" i="8"/>
  <c r="AB1043" i="8"/>
  <c r="AA1043" i="8"/>
  <c r="P1043" i="8"/>
  <c r="O1043" i="8"/>
  <c r="N1043" i="8"/>
  <c r="M1043" i="8"/>
  <c r="AV1042" i="8"/>
  <c r="AU1042" i="8"/>
  <c r="AT1042" i="8"/>
  <c r="AS1042" i="8"/>
  <c r="AR1042" i="8"/>
  <c r="AQ1042" i="8"/>
  <c r="AG1042" i="8"/>
  <c r="AF1042" i="8"/>
  <c r="AE1042" i="8"/>
  <c r="AD1042" i="8"/>
  <c r="AC1042" i="8"/>
  <c r="AB1042" i="8"/>
  <c r="P1042" i="8"/>
  <c r="O1042" i="8"/>
  <c r="N1042" i="8"/>
  <c r="M1042" i="8"/>
  <c r="AW1041" i="8"/>
  <c r="AV1041" i="8"/>
  <c r="AU1041" i="8"/>
  <c r="AT1041" i="8"/>
  <c r="AS1041" i="8"/>
  <c r="AR1041" i="8"/>
  <c r="AF1041" i="8"/>
  <c r="AE1041" i="8"/>
  <c r="AD1041" i="8"/>
  <c r="AC1041" i="8"/>
  <c r="AB1041" i="8"/>
  <c r="P1041" i="8"/>
  <c r="O1041" i="8"/>
  <c r="N1041" i="8"/>
  <c r="M1041" i="8"/>
  <c r="L1041" i="8"/>
  <c r="AV1040" i="8"/>
  <c r="AU1040" i="8"/>
  <c r="AT1040" i="8"/>
  <c r="AS1040" i="8"/>
  <c r="AR1040" i="8"/>
  <c r="AF1040" i="8"/>
  <c r="AE1040" i="8"/>
  <c r="AD1040" i="8"/>
  <c r="AC1040" i="8"/>
  <c r="AB1040" i="8"/>
  <c r="AA1040" i="8"/>
  <c r="Q1040" i="8"/>
  <c r="P1040" i="8"/>
  <c r="O1040" i="8"/>
  <c r="N1040" i="8"/>
  <c r="M1040" i="8"/>
  <c r="AV1039" i="8"/>
  <c r="AU1039" i="8"/>
  <c r="AT1039" i="8"/>
  <c r="AS1039" i="8"/>
  <c r="AR1039" i="8"/>
  <c r="AQ1039" i="8"/>
  <c r="AG1039" i="8"/>
  <c r="AF1039" i="8"/>
  <c r="AE1039" i="8"/>
  <c r="AD1039" i="8"/>
  <c r="AC1039" i="8"/>
  <c r="AB1039" i="8"/>
  <c r="P1039" i="8"/>
  <c r="O1039" i="8"/>
  <c r="N1039" i="8"/>
  <c r="M1039" i="8"/>
  <c r="AW1038" i="8"/>
  <c r="AV1038" i="8"/>
  <c r="AU1038" i="8"/>
  <c r="AT1038" i="8"/>
  <c r="AS1038" i="8"/>
  <c r="AR1038" i="8"/>
  <c r="AF1038" i="8"/>
  <c r="AE1038" i="8"/>
  <c r="AD1038" i="8"/>
  <c r="AC1038" i="8"/>
  <c r="AB1038" i="8"/>
  <c r="P1038" i="8"/>
  <c r="O1038" i="8"/>
  <c r="N1038" i="8"/>
  <c r="M1038" i="8"/>
  <c r="L1038" i="8"/>
  <c r="K1038" i="8"/>
  <c r="AV1037" i="8"/>
  <c r="AU1037" i="8"/>
  <c r="AT1037" i="8"/>
  <c r="AS1037" i="8"/>
  <c r="AR1037" i="8"/>
  <c r="AF1037" i="8"/>
  <c r="AE1037" i="8"/>
  <c r="AD1037" i="8"/>
  <c r="AC1037" i="8"/>
  <c r="AB1037" i="8"/>
  <c r="AA1037" i="8"/>
  <c r="Q1037" i="8"/>
  <c r="P1037" i="8"/>
  <c r="O1037" i="8"/>
  <c r="N1037" i="8"/>
  <c r="M1037" i="8"/>
  <c r="AV1036" i="8"/>
  <c r="AU1036" i="8"/>
  <c r="AT1036" i="8"/>
  <c r="AS1036" i="8"/>
  <c r="AR1036" i="8"/>
  <c r="AQ1036" i="8"/>
  <c r="AG1036" i="8"/>
  <c r="AF1036" i="8"/>
  <c r="AE1036" i="8"/>
  <c r="AD1036" i="8"/>
  <c r="AC1036" i="8"/>
  <c r="AB1036" i="8"/>
  <c r="P1036" i="8"/>
  <c r="O1036" i="8"/>
  <c r="N1036" i="8"/>
  <c r="M1036" i="8"/>
  <c r="AV1035" i="8"/>
  <c r="AU1035" i="8"/>
  <c r="AT1035" i="8"/>
  <c r="AS1035" i="8"/>
  <c r="AR1035" i="8"/>
  <c r="AF1035" i="8"/>
  <c r="AE1035" i="8"/>
  <c r="AD1035" i="8"/>
  <c r="AC1035" i="8"/>
  <c r="AB1035" i="8"/>
  <c r="P1035" i="8"/>
  <c r="O1035" i="8"/>
  <c r="N1035" i="8"/>
  <c r="M1035" i="8"/>
  <c r="L1035" i="8"/>
  <c r="K1035" i="8"/>
  <c r="AW1034" i="8"/>
  <c r="AV1034" i="8"/>
  <c r="AU1034" i="8"/>
  <c r="AT1034" i="8"/>
  <c r="AS1034" i="8"/>
  <c r="AR1034" i="8"/>
  <c r="AF1034" i="8"/>
  <c r="AE1034" i="8"/>
  <c r="AD1034" i="8"/>
  <c r="AC1034" i="8"/>
  <c r="AB1034" i="8"/>
  <c r="AA1034" i="8"/>
  <c r="Q1034" i="8"/>
  <c r="P1034" i="8"/>
  <c r="O1034" i="8"/>
  <c r="N1034" i="8"/>
  <c r="M1034" i="8"/>
  <c r="AV1033" i="8"/>
  <c r="AU1033" i="8"/>
  <c r="AT1033" i="8"/>
  <c r="AS1033" i="8"/>
  <c r="AR1033" i="8"/>
  <c r="AG1033" i="8"/>
  <c r="AF1033" i="8"/>
  <c r="AE1033" i="8"/>
  <c r="AD1033" i="8"/>
  <c r="AC1033" i="8"/>
  <c r="AB1033" i="8"/>
  <c r="P1033" i="8"/>
  <c r="O1033" i="8"/>
  <c r="N1033" i="8"/>
  <c r="M1033" i="8"/>
  <c r="AV1032" i="8"/>
  <c r="AU1032" i="8"/>
  <c r="AT1032" i="8"/>
  <c r="AS1032" i="8"/>
  <c r="AR1032" i="8"/>
  <c r="AQ1032" i="8"/>
  <c r="AF1032" i="8"/>
  <c r="AE1032" i="8"/>
  <c r="AD1032" i="8"/>
  <c r="AC1032" i="8"/>
  <c r="AB1032" i="8"/>
  <c r="P1032" i="8"/>
  <c r="O1032" i="8"/>
  <c r="N1032" i="8"/>
  <c r="M1032" i="8"/>
  <c r="L1032" i="8"/>
  <c r="K1032" i="8"/>
  <c r="AW1031" i="8"/>
  <c r="AV1031" i="8"/>
  <c r="AU1031" i="8"/>
  <c r="AT1031" i="8"/>
  <c r="AS1031" i="8"/>
  <c r="AR1031" i="8"/>
  <c r="AF1031" i="8"/>
  <c r="AE1031" i="8"/>
  <c r="AD1031" i="8"/>
  <c r="AC1031" i="8"/>
  <c r="AB1031" i="8"/>
  <c r="AA1031" i="8"/>
  <c r="Q1031" i="8"/>
  <c r="P1031" i="8"/>
  <c r="O1031" i="8"/>
  <c r="N1031" i="8"/>
  <c r="M1031" i="8"/>
  <c r="AV1030" i="8"/>
  <c r="AU1030" i="8"/>
  <c r="AT1030" i="8"/>
  <c r="AS1030" i="8"/>
  <c r="AR1030" i="8"/>
  <c r="AF1030" i="8"/>
  <c r="AE1030" i="8"/>
  <c r="AD1030" i="8"/>
  <c r="AC1030" i="8"/>
  <c r="AB1030" i="8"/>
  <c r="P1030" i="8"/>
  <c r="O1030" i="8"/>
  <c r="N1030" i="8"/>
  <c r="M1030" i="8"/>
  <c r="AV1029" i="8"/>
  <c r="AU1029" i="8"/>
  <c r="AT1029" i="8"/>
  <c r="AS1029" i="8"/>
  <c r="AR1029" i="8"/>
  <c r="AQ1029" i="8"/>
  <c r="AG1029" i="8"/>
  <c r="AF1029" i="8"/>
  <c r="AE1029" i="8"/>
  <c r="AD1029" i="8"/>
  <c r="AC1029" i="8"/>
  <c r="AB1029" i="8"/>
  <c r="P1029" i="8"/>
  <c r="O1029" i="8"/>
  <c r="N1029" i="8"/>
  <c r="M1029" i="8"/>
  <c r="L1029" i="8"/>
  <c r="K1029" i="8"/>
  <c r="AW1028" i="8"/>
  <c r="AV1028" i="8"/>
  <c r="AU1028" i="8"/>
  <c r="AT1028" i="8"/>
  <c r="AS1028" i="8"/>
  <c r="AR1028" i="8"/>
  <c r="AF1028" i="8"/>
  <c r="AE1028" i="8"/>
  <c r="AD1028" i="8"/>
  <c r="AC1028" i="8"/>
  <c r="AB1028" i="8"/>
  <c r="Q1028" i="8"/>
  <c r="P1028" i="8"/>
  <c r="O1028" i="8"/>
  <c r="N1028" i="8"/>
  <c r="M1028" i="8"/>
  <c r="AV1027" i="8"/>
  <c r="AU1027" i="8"/>
  <c r="AT1027" i="8"/>
  <c r="AS1027" i="8"/>
  <c r="AR1027" i="8"/>
  <c r="AF1027" i="8"/>
  <c r="AE1027" i="8"/>
  <c r="AD1027" i="8"/>
  <c r="AC1027" i="8"/>
  <c r="AB1027" i="8"/>
  <c r="AA1027" i="8"/>
  <c r="P1027" i="8"/>
  <c r="O1027" i="8"/>
  <c r="N1027" i="8"/>
  <c r="M1027" i="8"/>
  <c r="AV1026" i="8"/>
  <c r="AU1026" i="8"/>
  <c r="AT1026" i="8"/>
  <c r="AS1026" i="8"/>
  <c r="AR1026" i="8"/>
  <c r="AQ1026" i="8"/>
  <c r="AG1026" i="8"/>
  <c r="AF1026" i="8"/>
  <c r="AE1026" i="8"/>
  <c r="AD1026" i="8"/>
  <c r="AC1026" i="8"/>
  <c r="AB1026" i="8"/>
  <c r="P1026" i="8"/>
  <c r="O1026" i="8"/>
  <c r="N1026" i="8"/>
  <c r="M1026" i="8"/>
  <c r="AW1025" i="8"/>
  <c r="AV1025" i="8"/>
  <c r="AU1025" i="8"/>
  <c r="AT1025" i="8"/>
  <c r="AS1025" i="8"/>
  <c r="AR1025" i="8"/>
  <c r="AF1025" i="8"/>
  <c r="AE1025" i="8"/>
  <c r="AD1025" i="8"/>
  <c r="AC1025" i="8"/>
  <c r="AB1025" i="8"/>
  <c r="P1025" i="8"/>
  <c r="O1025" i="8"/>
  <c r="N1025" i="8"/>
  <c r="M1025" i="8"/>
  <c r="L1025" i="8"/>
  <c r="AV1024" i="8"/>
  <c r="AU1024" i="8"/>
  <c r="AT1024" i="8"/>
  <c r="AS1024" i="8"/>
  <c r="AR1024" i="8"/>
  <c r="AF1024" i="8"/>
  <c r="AE1024" i="8"/>
  <c r="AD1024" i="8"/>
  <c r="AC1024" i="8"/>
  <c r="AB1024" i="8"/>
  <c r="AA1024" i="8"/>
  <c r="Q1024" i="8"/>
  <c r="P1024" i="8"/>
  <c r="O1024" i="8"/>
  <c r="N1024" i="8"/>
  <c r="M1024" i="8"/>
  <c r="AV1023" i="8"/>
  <c r="AU1023" i="8"/>
  <c r="AT1023" i="8"/>
  <c r="AS1023" i="8"/>
  <c r="AR1023" i="8"/>
  <c r="AQ1023" i="8"/>
  <c r="AG1023" i="8"/>
  <c r="AF1023" i="8"/>
  <c r="AE1023" i="8"/>
  <c r="AD1023" i="8"/>
  <c r="AC1023" i="8"/>
  <c r="AB1023" i="8"/>
  <c r="P1023" i="8"/>
  <c r="O1023" i="8"/>
  <c r="N1023" i="8"/>
  <c r="M1023" i="8"/>
  <c r="AW1022" i="8"/>
  <c r="AV1022" i="8"/>
  <c r="AU1022" i="8"/>
  <c r="AT1022" i="8"/>
  <c r="AS1022" i="8"/>
  <c r="AR1022" i="8"/>
  <c r="AF1022" i="8"/>
  <c r="AE1022" i="8"/>
  <c r="AD1022" i="8"/>
  <c r="AC1022" i="8"/>
  <c r="AB1022" i="8"/>
  <c r="P1022" i="8"/>
  <c r="O1022" i="8"/>
  <c r="N1022" i="8"/>
  <c r="M1022" i="8"/>
  <c r="L1022" i="8"/>
  <c r="K1022" i="8"/>
  <c r="AV1021" i="8"/>
  <c r="AU1021" i="8"/>
  <c r="AT1021" i="8"/>
  <c r="AS1021" i="8"/>
  <c r="AR1021" i="8"/>
  <c r="AF1021" i="8"/>
  <c r="AE1021" i="8"/>
  <c r="AD1021" i="8"/>
  <c r="AC1021" i="8"/>
  <c r="AB1021" i="8"/>
  <c r="AA1021" i="8"/>
  <c r="Q1021" i="8"/>
  <c r="P1021" i="8"/>
  <c r="O1021" i="8"/>
  <c r="N1021" i="8"/>
  <c r="M1021" i="8"/>
  <c r="AV1020" i="8"/>
  <c r="AU1020" i="8"/>
  <c r="AT1020" i="8"/>
  <c r="AS1020" i="8"/>
  <c r="AR1020" i="8"/>
  <c r="AQ1020" i="8"/>
  <c r="AG1020" i="8"/>
  <c r="AF1020" i="8"/>
  <c r="AE1020" i="8"/>
  <c r="AD1020" i="8"/>
  <c r="AC1020" i="8"/>
  <c r="AB1020" i="8"/>
  <c r="P1020" i="8"/>
  <c r="O1020" i="8"/>
  <c r="N1020" i="8"/>
  <c r="M1020" i="8"/>
  <c r="AV1019" i="8"/>
  <c r="AU1019" i="8"/>
  <c r="AT1019" i="8"/>
  <c r="AS1019" i="8"/>
  <c r="AR1019" i="8"/>
  <c r="AF1019" i="8"/>
  <c r="AE1019" i="8"/>
  <c r="AD1019" i="8"/>
  <c r="AC1019" i="8"/>
  <c r="AB1019" i="8"/>
  <c r="P1019" i="8"/>
  <c r="O1019" i="8"/>
  <c r="N1019" i="8"/>
  <c r="M1019" i="8"/>
  <c r="L1019" i="8"/>
  <c r="K1019" i="8"/>
  <c r="AW1018" i="8"/>
  <c r="AV1018" i="8"/>
  <c r="AU1018" i="8"/>
  <c r="AT1018" i="8"/>
  <c r="AS1018" i="8"/>
  <c r="AR1018" i="8"/>
  <c r="AF1018" i="8"/>
  <c r="AE1018" i="8"/>
  <c r="AD1018" i="8"/>
  <c r="AC1018" i="8"/>
  <c r="AB1018" i="8"/>
  <c r="AA1018" i="8"/>
  <c r="Q1018" i="8"/>
  <c r="P1018" i="8"/>
  <c r="O1018" i="8"/>
  <c r="N1018" i="8"/>
  <c r="M1018" i="8"/>
  <c r="AV1017" i="8"/>
  <c r="AU1017" i="8"/>
  <c r="AT1017" i="8"/>
  <c r="AS1017" i="8"/>
  <c r="AR1017" i="8"/>
  <c r="AG1017" i="8"/>
  <c r="AF1017" i="8"/>
  <c r="AE1017" i="8"/>
  <c r="AD1017" i="8"/>
  <c r="AC1017" i="8"/>
  <c r="AB1017" i="8"/>
  <c r="P1017" i="8"/>
  <c r="O1017" i="8"/>
  <c r="N1017" i="8"/>
  <c r="M1017" i="8"/>
  <c r="AW1001" i="5"/>
  <c r="AV1001" i="5"/>
  <c r="AU1001" i="5"/>
  <c r="AT1001" i="5"/>
  <c r="AS1001" i="5"/>
  <c r="AR1001" i="5"/>
  <c r="AQ1001" i="5"/>
  <c r="AP1001" i="5"/>
  <c r="AO1001" i="5"/>
  <c r="AN1001" i="5"/>
  <c r="AM1001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T1001" i="5"/>
  <c r="S1001" i="5"/>
  <c r="R1001" i="5"/>
  <c r="Q1001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AW1000" i="5"/>
  <c r="AV1000" i="5"/>
  <c r="AU1000" i="5"/>
  <c r="AT1000" i="5"/>
  <c r="AS1000" i="5"/>
  <c r="AR1000" i="5"/>
  <c r="AQ1000" i="5"/>
  <c r="AP1000" i="5"/>
  <c r="AO1000" i="5"/>
  <c r="AN1000" i="5"/>
  <c r="AM1000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AW999" i="5"/>
  <c r="AV999" i="5"/>
  <c r="AU999" i="5"/>
  <c r="AT999" i="5"/>
  <c r="AS999" i="5"/>
  <c r="AR999" i="5"/>
  <c r="AQ999" i="5"/>
  <c r="AP999" i="5"/>
  <c r="AO999" i="5"/>
  <c r="AN999" i="5"/>
  <c r="AM999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AW998" i="5"/>
  <c r="AV998" i="5"/>
  <c r="AU998" i="5"/>
  <c r="AT998" i="5"/>
  <c r="AS998" i="5"/>
  <c r="AR998" i="5"/>
  <c r="AQ998" i="5"/>
  <c r="AP998" i="5"/>
  <c r="AO998" i="5"/>
  <c r="AN998" i="5"/>
  <c r="AM998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W997" i="5"/>
  <c r="AV997" i="5"/>
  <c r="AU997" i="5"/>
  <c r="AT997" i="5"/>
  <c r="AS997" i="5"/>
  <c r="AR997" i="5"/>
  <c r="AQ997" i="5"/>
  <c r="AP997" i="5"/>
  <c r="AO997" i="5"/>
  <c r="AN997" i="5"/>
  <c r="AM997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AW996" i="5"/>
  <c r="AV996" i="5"/>
  <c r="AU996" i="5"/>
  <c r="AT996" i="5"/>
  <c r="AS996" i="5"/>
  <c r="AR996" i="5"/>
  <c r="AQ996" i="5"/>
  <c r="AP996" i="5"/>
  <c r="AO996" i="5"/>
  <c r="AN996" i="5"/>
  <c r="AM996" i="5"/>
  <c r="AL996" i="5"/>
  <c r="AK996" i="5"/>
  <c r="AJ996" i="5"/>
  <c r="AI996" i="5"/>
  <c r="AH996" i="5"/>
  <c r="AG996" i="5"/>
  <c r="AF996" i="5"/>
  <c r="AE996" i="5"/>
  <c r="AD996" i="5"/>
  <c r="AC996" i="5"/>
  <c r="AB996" i="5"/>
  <c r="AA996" i="5"/>
  <c r="Z996" i="5"/>
  <c r="Y996" i="5"/>
  <c r="X996" i="5"/>
  <c r="W996" i="5"/>
  <c r="V996" i="5"/>
  <c r="U996" i="5"/>
  <c r="T996" i="5"/>
  <c r="S996" i="5"/>
  <c r="R996" i="5"/>
  <c r="Q996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AW995" i="5"/>
  <c r="AV995" i="5"/>
  <c r="AU995" i="5"/>
  <c r="AT995" i="5"/>
  <c r="AS995" i="5"/>
  <c r="AR995" i="5"/>
  <c r="AQ995" i="5"/>
  <c r="AP995" i="5"/>
  <c r="AO995" i="5"/>
  <c r="AN995" i="5"/>
  <c r="AM995" i="5"/>
  <c r="AL995" i="5"/>
  <c r="AK995" i="5"/>
  <c r="AJ995" i="5"/>
  <c r="AI995" i="5"/>
  <c r="AH995" i="5"/>
  <c r="AG995" i="5"/>
  <c r="AF995" i="5"/>
  <c r="AE995" i="5"/>
  <c r="AD995" i="5"/>
  <c r="AC995" i="5"/>
  <c r="AB995" i="5"/>
  <c r="AA995" i="5"/>
  <c r="Z995" i="5"/>
  <c r="Y995" i="5"/>
  <c r="X995" i="5"/>
  <c r="W995" i="5"/>
  <c r="V995" i="5"/>
  <c r="U995" i="5"/>
  <c r="T995" i="5"/>
  <c r="S995" i="5"/>
  <c r="R995" i="5"/>
  <c r="Q995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AW994" i="5"/>
  <c r="AV994" i="5"/>
  <c r="AU994" i="5"/>
  <c r="AT994" i="5"/>
  <c r="AS994" i="5"/>
  <c r="AR994" i="5"/>
  <c r="AQ994" i="5"/>
  <c r="AP994" i="5"/>
  <c r="AO994" i="5"/>
  <c r="AN994" i="5"/>
  <c r="AM994" i="5"/>
  <c r="AL994" i="5"/>
  <c r="AK994" i="5"/>
  <c r="AJ994" i="5"/>
  <c r="AI994" i="5"/>
  <c r="AH994" i="5"/>
  <c r="AG994" i="5"/>
  <c r="AF994" i="5"/>
  <c r="AE994" i="5"/>
  <c r="AD994" i="5"/>
  <c r="AC994" i="5"/>
  <c r="AB994" i="5"/>
  <c r="AA994" i="5"/>
  <c r="Z994" i="5"/>
  <c r="Y994" i="5"/>
  <c r="X994" i="5"/>
  <c r="W994" i="5"/>
  <c r="V994" i="5"/>
  <c r="U994" i="5"/>
  <c r="T994" i="5"/>
  <c r="S994" i="5"/>
  <c r="R994" i="5"/>
  <c r="Q994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AW993" i="5"/>
  <c r="AV993" i="5"/>
  <c r="AU993" i="5"/>
  <c r="AT993" i="5"/>
  <c r="AS993" i="5"/>
  <c r="AR993" i="5"/>
  <c r="AQ993" i="5"/>
  <c r="AP993" i="5"/>
  <c r="AO993" i="5"/>
  <c r="AN993" i="5"/>
  <c r="AM993" i="5"/>
  <c r="AL993" i="5"/>
  <c r="AK993" i="5"/>
  <c r="AJ993" i="5"/>
  <c r="AI993" i="5"/>
  <c r="AH993" i="5"/>
  <c r="AG993" i="5"/>
  <c r="AF993" i="5"/>
  <c r="AE993" i="5"/>
  <c r="AD993" i="5"/>
  <c r="AC993" i="5"/>
  <c r="AB993" i="5"/>
  <c r="AA993" i="5"/>
  <c r="Z993" i="5"/>
  <c r="Y993" i="5"/>
  <c r="X993" i="5"/>
  <c r="W993" i="5"/>
  <c r="V993" i="5"/>
  <c r="U993" i="5"/>
  <c r="T993" i="5"/>
  <c r="S993" i="5"/>
  <c r="R993" i="5"/>
  <c r="Q993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AW992" i="5"/>
  <c r="AV992" i="5"/>
  <c r="AU992" i="5"/>
  <c r="AT992" i="5"/>
  <c r="AS992" i="5"/>
  <c r="AR992" i="5"/>
  <c r="AQ992" i="5"/>
  <c r="AP992" i="5"/>
  <c r="AO992" i="5"/>
  <c r="AN992" i="5"/>
  <c r="AM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T992" i="5"/>
  <c r="S992" i="5"/>
  <c r="R992" i="5"/>
  <c r="Q992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AW991" i="5"/>
  <c r="AV991" i="5"/>
  <c r="AU991" i="5"/>
  <c r="AT991" i="5"/>
  <c r="AS991" i="5"/>
  <c r="AR991" i="5"/>
  <c r="AQ991" i="5"/>
  <c r="AP991" i="5"/>
  <c r="AO991" i="5"/>
  <c r="AN991" i="5"/>
  <c r="AM991" i="5"/>
  <c r="AL991" i="5"/>
  <c r="AK991" i="5"/>
  <c r="AJ991" i="5"/>
  <c r="AI991" i="5"/>
  <c r="AH991" i="5"/>
  <c r="AG991" i="5"/>
  <c r="AF991" i="5"/>
  <c r="AE991" i="5"/>
  <c r="AD991" i="5"/>
  <c r="AC991" i="5"/>
  <c r="AB991" i="5"/>
  <c r="AA991" i="5"/>
  <c r="Z991" i="5"/>
  <c r="Y991" i="5"/>
  <c r="X991" i="5"/>
  <c r="W991" i="5"/>
  <c r="V991" i="5"/>
  <c r="U991" i="5"/>
  <c r="T991" i="5"/>
  <c r="S991" i="5"/>
  <c r="R991" i="5"/>
  <c r="Q991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AW990" i="5"/>
  <c r="AV990" i="5"/>
  <c r="AU990" i="5"/>
  <c r="AT990" i="5"/>
  <c r="AS990" i="5"/>
  <c r="AR990" i="5"/>
  <c r="AQ990" i="5"/>
  <c r="AP990" i="5"/>
  <c r="AO990" i="5"/>
  <c r="AN990" i="5"/>
  <c r="AM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T990" i="5"/>
  <c r="S990" i="5"/>
  <c r="R990" i="5"/>
  <c r="Q990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AW989" i="5"/>
  <c r="AV989" i="5"/>
  <c r="AU989" i="5"/>
  <c r="AT989" i="5"/>
  <c r="AS989" i="5"/>
  <c r="AR989" i="5"/>
  <c r="AQ989" i="5"/>
  <c r="AP989" i="5"/>
  <c r="AO989" i="5"/>
  <c r="AN989" i="5"/>
  <c r="AM989" i="5"/>
  <c r="AL989" i="5"/>
  <c r="AK989" i="5"/>
  <c r="AJ989" i="5"/>
  <c r="AI989" i="5"/>
  <c r="AH989" i="5"/>
  <c r="AG989" i="5"/>
  <c r="AF989" i="5"/>
  <c r="AE989" i="5"/>
  <c r="AD989" i="5"/>
  <c r="AC989" i="5"/>
  <c r="AB989" i="5"/>
  <c r="AA989" i="5"/>
  <c r="Z989" i="5"/>
  <c r="Y989" i="5"/>
  <c r="X989" i="5"/>
  <c r="W989" i="5"/>
  <c r="V989" i="5"/>
  <c r="U989" i="5"/>
  <c r="T989" i="5"/>
  <c r="S989" i="5"/>
  <c r="R989" i="5"/>
  <c r="Q989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AW988" i="5"/>
  <c r="AV988" i="5"/>
  <c r="AU988" i="5"/>
  <c r="AT988" i="5"/>
  <c r="AS988" i="5"/>
  <c r="AR988" i="5"/>
  <c r="AQ988" i="5"/>
  <c r="AP988" i="5"/>
  <c r="AO988" i="5"/>
  <c r="AN988" i="5"/>
  <c r="AM988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T988" i="5"/>
  <c r="S988" i="5"/>
  <c r="R988" i="5"/>
  <c r="Q988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AW987" i="5"/>
  <c r="AV987" i="5"/>
  <c r="AU987" i="5"/>
  <c r="AT987" i="5"/>
  <c r="AS987" i="5"/>
  <c r="AR987" i="5"/>
  <c r="AQ987" i="5"/>
  <c r="AP987" i="5"/>
  <c r="AO987" i="5"/>
  <c r="AN987" i="5"/>
  <c r="AM987" i="5"/>
  <c r="AL987" i="5"/>
  <c r="AK987" i="5"/>
  <c r="AJ987" i="5"/>
  <c r="AI987" i="5"/>
  <c r="AH987" i="5"/>
  <c r="AG987" i="5"/>
  <c r="AF987" i="5"/>
  <c r="AE987" i="5"/>
  <c r="AD987" i="5"/>
  <c r="AC987" i="5"/>
  <c r="AB987" i="5"/>
  <c r="AA987" i="5"/>
  <c r="Z987" i="5"/>
  <c r="Y987" i="5"/>
  <c r="X987" i="5"/>
  <c r="W987" i="5"/>
  <c r="V987" i="5"/>
  <c r="U987" i="5"/>
  <c r="T987" i="5"/>
  <c r="S987" i="5"/>
  <c r="R987" i="5"/>
  <c r="Q987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AW986" i="5"/>
  <c r="AV986" i="5"/>
  <c r="AU986" i="5"/>
  <c r="AT986" i="5"/>
  <c r="AS986" i="5"/>
  <c r="AR986" i="5"/>
  <c r="AQ986" i="5"/>
  <c r="AP986" i="5"/>
  <c r="AO986" i="5"/>
  <c r="AN986" i="5"/>
  <c r="AM986" i="5"/>
  <c r="AL986" i="5"/>
  <c r="AK986" i="5"/>
  <c r="AJ986" i="5"/>
  <c r="AI986" i="5"/>
  <c r="AH986" i="5"/>
  <c r="AG986" i="5"/>
  <c r="AF986" i="5"/>
  <c r="AE986" i="5"/>
  <c r="AD986" i="5"/>
  <c r="AC986" i="5"/>
  <c r="AB986" i="5"/>
  <c r="AA986" i="5"/>
  <c r="Z986" i="5"/>
  <c r="Y986" i="5"/>
  <c r="X986" i="5"/>
  <c r="W986" i="5"/>
  <c r="V986" i="5"/>
  <c r="U986" i="5"/>
  <c r="T986" i="5"/>
  <c r="S986" i="5"/>
  <c r="R986" i="5"/>
  <c r="Q986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AW985" i="5"/>
  <c r="AV985" i="5"/>
  <c r="AU985" i="5"/>
  <c r="AT985" i="5"/>
  <c r="AS985" i="5"/>
  <c r="AR985" i="5"/>
  <c r="AQ985" i="5"/>
  <c r="AP985" i="5"/>
  <c r="AO985" i="5"/>
  <c r="AN985" i="5"/>
  <c r="AM985" i="5"/>
  <c r="AL985" i="5"/>
  <c r="AK985" i="5"/>
  <c r="AJ985" i="5"/>
  <c r="AI985" i="5"/>
  <c r="AH985" i="5"/>
  <c r="AG985" i="5"/>
  <c r="AF985" i="5"/>
  <c r="AE985" i="5"/>
  <c r="AD985" i="5"/>
  <c r="AC985" i="5"/>
  <c r="AB985" i="5"/>
  <c r="AA985" i="5"/>
  <c r="Z985" i="5"/>
  <c r="Y985" i="5"/>
  <c r="X985" i="5"/>
  <c r="W985" i="5"/>
  <c r="V985" i="5"/>
  <c r="U985" i="5"/>
  <c r="T985" i="5"/>
  <c r="S985" i="5"/>
  <c r="R985" i="5"/>
  <c r="Q985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AW984" i="5"/>
  <c r="AV984" i="5"/>
  <c r="AU984" i="5"/>
  <c r="AT984" i="5"/>
  <c r="AS984" i="5"/>
  <c r="AR984" i="5"/>
  <c r="AQ984" i="5"/>
  <c r="AP984" i="5"/>
  <c r="AO984" i="5"/>
  <c r="AN984" i="5"/>
  <c r="AM984" i="5"/>
  <c r="AL984" i="5"/>
  <c r="AK984" i="5"/>
  <c r="AJ984" i="5"/>
  <c r="AI984" i="5"/>
  <c r="AH984" i="5"/>
  <c r="AG984" i="5"/>
  <c r="AF984" i="5"/>
  <c r="AE984" i="5"/>
  <c r="AD984" i="5"/>
  <c r="AC984" i="5"/>
  <c r="AB984" i="5"/>
  <c r="AA984" i="5"/>
  <c r="Z984" i="5"/>
  <c r="Y984" i="5"/>
  <c r="X984" i="5"/>
  <c r="W984" i="5"/>
  <c r="V984" i="5"/>
  <c r="U984" i="5"/>
  <c r="T984" i="5"/>
  <c r="S984" i="5"/>
  <c r="R984" i="5"/>
  <c r="Q984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AW983" i="5"/>
  <c r="AV983" i="5"/>
  <c r="AU983" i="5"/>
  <c r="AT983" i="5"/>
  <c r="AS983" i="5"/>
  <c r="AR983" i="5"/>
  <c r="AQ983" i="5"/>
  <c r="AP983" i="5"/>
  <c r="AO983" i="5"/>
  <c r="AN983" i="5"/>
  <c r="AM983" i="5"/>
  <c r="AL983" i="5"/>
  <c r="AK983" i="5"/>
  <c r="AJ983" i="5"/>
  <c r="AI983" i="5"/>
  <c r="AH983" i="5"/>
  <c r="AG983" i="5"/>
  <c r="AF983" i="5"/>
  <c r="AE983" i="5"/>
  <c r="AD983" i="5"/>
  <c r="AC983" i="5"/>
  <c r="AB983" i="5"/>
  <c r="AA983" i="5"/>
  <c r="Z983" i="5"/>
  <c r="Y983" i="5"/>
  <c r="X983" i="5"/>
  <c r="W983" i="5"/>
  <c r="V983" i="5"/>
  <c r="U983" i="5"/>
  <c r="T983" i="5"/>
  <c r="S983" i="5"/>
  <c r="R983" i="5"/>
  <c r="Q983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AW982" i="5"/>
  <c r="AV982" i="5"/>
  <c r="AU982" i="5"/>
  <c r="AT982" i="5"/>
  <c r="AS982" i="5"/>
  <c r="AR982" i="5"/>
  <c r="AQ982" i="5"/>
  <c r="AP982" i="5"/>
  <c r="AO982" i="5"/>
  <c r="AN982" i="5"/>
  <c r="AM982" i="5"/>
  <c r="AL982" i="5"/>
  <c r="AK982" i="5"/>
  <c r="AJ982" i="5"/>
  <c r="AI982" i="5"/>
  <c r="AH982" i="5"/>
  <c r="AG982" i="5"/>
  <c r="AF982" i="5"/>
  <c r="AE982" i="5"/>
  <c r="AD982" i="5"/>
  <c r="AC982" i="5"/>
  <c r="AB982" i="5"/>
  <c r="AA982" i="5"/>
  <c r="Z982" i="5"/>
  <c r="Y982" i="5"/>
  <c r="X982" i="5"/>
  <c r="W982" i="5"/>
  <c r="V982" i="5"/>
  <c r="U982" i="5"/>
  <c r="T982" i="5"/>
  <c r="S982" i="5"/>
  <c r="R982" i="5"/>
  <c r="Q982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AW981" i="5"/>
  <c r="AV981" i="5"/>
  <c r="AU981" i="5"/>
  <c r="AT981" i="5"/>
  <c r="AS981" i="5"/>
  <c r="AR981" i="5"/>
  <c r="AQ981" i="5"/>
  <c r="AP981" i="5"/>
  <c r="AO981" i="5"/>
  <c r="AN981" i="5"/>
  <c r="AM981" i="5"/>
  <c r="AL981" i="5"/>
  <c r="AK981" i="5"/>
  <c r="AJ981" i="5"/>
  <c r="AI981" i="5"/>
  <c r="AH981" i="5"/>
  <c r="AG981" i="5"/>
  <c r="AF981" i="5"/>
  <c r="AE981" i="5"/>
  <c r="AD981" i="5"/>
  <c r="AC981" i="5"/>
  <c r="AB981" i="5"/>
  <c r="AA981" i="5"/>
  <c r="Z981" i="5"/>
  <c r="Y981" i="5"/>
  <c r="X981" i="5"/>
  <c r="W981" i="5"/>
  <c r="V981" i="5"/>
  <c r="U981" i="5"/>
  <c r="T981" i="5"/>
  <c r="S981" i="5"/>
  <c r="R981" i="5"/>
  <c r="Q981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AW980" i="5"/>
  <c r="AV980" i="5"/>
  <c r="AU980" i="5"/>
  <c r="AT980" i="5"/>
  <c r="AS980" i="5"/>
  <c r="AR980" i="5"/>
  <c r="AQ980" i="5"/>
  <c r="AP980" i="5"/>
  <c r="AO980" i="5"/>
  <c r="AN980" i="5"/>
  <c r="AM980" i="5"/>
  <c r="AL980" i="5"/>
  <c r="AK980" i="5"/>
  <c r="AJ980" i="5"/>
  <c r="AI980" i="5"/>
  <c r="AH980" i="5"/>
  <c r="AG980" i="5"/>
  <c r="AF980" i="5"/>
  <c r="AE980" i="5"/>
  <c r="AD980" i="5"/>
  <c r="AC980" i="5"/>
  <c r="AB980" i="5"/>
  <c r="AA980" i="5"/>
  <c r="Z980" i="5"/>
  <c r="Y980" i="5"/>
  <c r="X980" i="5"/>
  <c r="W980" i="5"/>
  <c r="V980" i="5"/>
  <c r="U980" i="5"/>
  <c r="T980" i="5"/>
  <c r="S980" i="5"/>
  <c r="R980" i="5"/>
  <c r="Q980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AW979" i="5"/>
  <c r="AV979" i="5"/>
  <c r="AU979" i="5"/>
  <c r="AT979" i="5"/>
  <c r="AS979" i="5"/>
  <c r="AR979" i="5"/>
  <c r="AQ979" i="5"/>
  <c r="AP979" i="5"/>
  <c r="AO979" i="5"/>
  <c r="AN979" i="5"/>
  <c r="AM979" i="5"/>
  <c r="AL979" i="5"/>
  <c r="AK979" i="5"/>
  <c r="AJ979" i="5"/>
  <c r="AI979" i="5"/>
  <c r="AH979" i="5"/>
  <c r="AG979" i="5"/>
  <c r="AF979" i="5"/>
  <c r="AE979" i="5"/>
  <c r="AD979" i="5"/>
  <c r="AC979" i="5"/>
  <c r="AB979" i="5"/>
  <c r="AA979" i="5"/>
  <c r="Z979" i="5"/>
  <c r="Y979" i="5"/>
  <c r="X979" i="5"/>
  <c r="W979" i="5"/>
  <c r="V979" i="5"/>
  <c r="U979" i="5"/>
  <c r="T979" i="5"/>
  <c r="S979" i="5"/>
  <c r="R979" i="5"/>
  <c r="Q979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W978" i="5"/>
  <c r="AV978" i="5"/>
  <c r="AU978" i="5"/>
  <c r="AT978" i="5"/>
  <c r="AS978" i="5"/>
  <c r="AR978" i="5"/>
  <c r="AQ978" i="5"/>
  <c r="AP978" i="5"/>
  <c r="AO978" i="5"/>
  <c r="AN978" i="5"/>
  <c r="AM978" i="5"/>
  <c r="AL978" i="5"/>
  <c r="AK978" i="5"/>
  <c r="AJ978" i="5"/>
  <c r="AI978" i="5"/>
  <c r="AH978" i="5"/>
  <c r="AG978" i="5"/>
  <c r="AF978" i="5"/>
  <c r="AE978" i="5"/>
  <c r="AD978" i="5"/>
  <c r="AC978" i="5"/>
  <c r="AB978" i="5"/>
  <c r="AA978" i="5"/>
  <c r="Z978" i="5"/>
  <c r="Y978" i="5"/>
  <c r="X978" i="5"/>
  <c r="W978" i="5"/>
  <c r="V978" i="5"/>
  <c r="U978" i="5"/>
  <c r="T978" i="5"/>
  <c r="S978" i="5"/>
  <c r="R978" i="5"/>
  <c r="Q978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AW977" i="5"/>
  <c r="AV977" i="5"/>
  <c r="AU977" i="5"/>
  <c r="AT977" i="5"/>
  <c r="AS977" i="5"/>
  <c r="AR977" i="5"/>
  <c r="AQ977" i="5"/>
  <c r="AP977" i="5"/>
  <c r="AO977" i="5"/>
  <c r="AN977" i="5"/>
  <c r="AM977" i="5"/>
  <c r="AL977" i="5"/>
  <c r="AK977" i="5"/>
  <c r="AJ977" i="5"/>
  <c r="AI977" i="5"/>
  <c r="AH977" i="5"/>
  <c r="AG977" i="5"/>
  <c r="AF977" i="5"/>
  <c r="AE977" i="5"/>
  <c r="AD977" i="5"/>
  <c r="AC977" i="5"/>
  <c r="AB977" i="5"/>
  <c r="AA977" i="5"/>
  <c r="Z977" i="5"/>
  <c r="Y977" i="5"/>
  <c r="X977" i="5"/>
  <c r="W977" i="5"/>
  <c r="V977" i="5"/>
  <c r="U977" i="5"/>
  <c r="T977" i="5"/>
  <c r="S977" i="5"/>
  <c r="R977" i="5"/>
  <c r="Q977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AW976" i="5"/>
  <c r="AV976" i="5"/>
  <c r="AU976" i="5"/>
  <c r="AT976" i="5"/>
  <c r="AS976" i="5"/>
  <c r="AR976" i="5"/>
  <c r="AQ976" i="5"/>
  <c r="AP976" i="5"/>
  <c r="AO976" i="5"/>
  <c r="AN976" i="5"/>
  <c r="AM976" i="5"/>
  <c r="AL976" i="5"/>
  <c r="AK976" i="5"/>
  <c r="AJ976" i="5"/>
  <c r="AI976" i="5"/>
  <c r="AH976" i="5"/>
  <c r="AG976" i="5"/>
  <c r="AF976" i="5"/>
  <c r="AE976" i="5"/>
  <c r="AD976" i="5"/>
  <c r="AC976" i="5"/>
  <c r="AB976" i="5"/>
  <c r="AA976" i="5"/>
  <c r="Z976" i="5"/>
  <c r="Y976" i="5"/>
  <c r="X976" i="5"/>
  <c r="W976" i="5"/>
  <c r="V976" i="5"/>
  <c r="U976" i="5"/>
  <c r="T976" i="5"/>
  <c r="S976" i="5"/>
  <c r="R976" i="5"/>
  <c r="Q976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AW975" i="5"/>
  <c r="AV975" i="5"/>
  <c r="AU975" i="5"/>
  <c r="AT975" i="5"/>
  <c r="AS975" i="5"/>
  <c r="AR975" i="5"/>
  <c r="AQ975" i="5"/>
  <c r="AP975" i="5"/>
  <c r="AO975" i="5"/>
  <c r="AN975" i="5"/>
  <c r="AM975" i="5"/>
  <c r="AL975" i="5"/>
  <c r="AK975" i="5"/>
  <c r="AJ975" i="5"/>
  <c r="AI975" i="5"/>
  <c r="AH975" i="5"/>
  <c r="AG975" i="5"/>
  <c r="AF975" i="5"/>
  <c r="AE975" i="5"/>
  <c r="AD975" i="5"/>
  <c r="AC975" i="5"/>
  <c r="AB975" i="5"/>
  <c r="AA975" i="5"/>
  <c r="Z975" i="5"/>
  <c r="Y975" i="5"/>
  <c r="X975" i="5"/>
  <c r="W975" i="5"/>
  <c r="V975" i="5"/>
  <c r="U975" i="5"/>
  <c r="T975" i="5"/>
  <c r="S975" i="5"/>
  <c r="R975" i="5"/>
  <c r="Q975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AW974" i="5"/>
  <c r="AV974" i="5"/>
  <c r="AU974" i="5"/>
  <c r="AT974" i="5"/>
  <c r="AS974" i="5"/>
  <c r="AR974" i="5"/>
  <c r="AQ974" i="5"/>
  <c r="AP974" i="5"/>
  <c r="AO974" i="5"/>
  <c r="AN974" i="5"/>
  <c r="AM974" i="5"/>
  <c r="AL974" i="5"/>
  <c r="AK974" i="5"/>
  <c r="AJ974" i="5"/>
  <c r="AI974" i="5"/>
  <c r="AH974" i="5"/>
  <c r="AG974" i="5"/>
  <c r="AF974" i="5"/>
  <c r="AE974" i="5"/>
  <c r="AD974" i="5"/>
  <c r="AC974" i="5"/>
  <c r="AB974" i="5"/>
  <c r="AA974" i="5"/>
  <c r="Z974" i="5"/>
  <c r="Y974" i="5"/>
  <c r="X974" i="5"/>
  <c r="W974" i="5"/>
  <c r="V974" i="5"/>
  <c r="U974" i="5"/>
  <c r="T974" i="5"/>
  <c r="S974" i="5"/>
  <c r="R974" i="5"/>
  <c r="Q974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AW973" i="5"/>
  <c r="AV973" i="5"/>
  <c r="AU973" i="5"/>
  <c r="AT973" i="5"/>
  <c r="AS973" i="5"/>
  <c r="AR973" i="5"/>
  <c r="AQ973" i="5"/>
  <c r="AP973" i="5"/>
  <c r="AO973" i="5"/>
  <c r="AN973" i="5"/>
  <c r="AM973" i="5"/>
  <c r="AL973" i="5"/>
  <c r="AK973" i="5"/>
  <c r="AJ973" i="5"/>
  <c r="AI973" i="5"/>
  <c r="AH973" i="5"/>
  <c r="AG973" i="5"/>
  <c r="AF973" i="5"/>
  <c r="AE973" i="5"/>
  <c r="AD973" i="5"/>
  <c r="AC973" i="5"/>
  <c r="AB973" i="5"/>
  <c r="AA973" i="5"/>
  <c r="Z973" i="5"/>
  <c r="Y973" i="5"/>
  <c r="X973" i="5"/>
  <c r="W973" i="5"/>
  <c r="V973" i="5"/>
  <c r="U973" i="5"/>
  <c r="T973" i="5"/>
  <c r="S973" i="5"/>
  <c r="R973" i="5"/>
  <c r="Q973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AW972" i="5"/>
  <c r="AV972" i="5"/>
  <c r="AU972" i="5"/>
  <c r="AT972" i="5"/>
  <c r="AS972" i="5"/>
  <c r="AR972" i="5"/>
  <c r="AQ972" i="5"/>
  <c r="AP972" i="5"/>
  <c r="AO972" i="5"/>
  <c r="AN972" i="5"/>
  <c r="AM972" i="5"/>
  <c r="AL972" i="5"/>
  <c r="AK972" i="5"/>
  <c r="AJ972" i="5"/>
  <c r="AI972" i="5"/>
  <c r="AH972" i="5"/>
  <c r="AG972" i="5"/>
  <c r="AF972" i="5"/>
  <c r="AE972" i="5"/>
  <c r="AD972" i="5"/>
  <c r="AC972" i="5"/>
  <c r="AB972" i="5"/>
  <c r="AA972" i="5"/>
  <c r="Z972" i="5"/>
  <c r="Y972" i="5"/>
  <c r="X972" i="5"/>
  <c r="W972" i="5"/>
  <c r="V972" i="5"/>
  <c r="U972" i="5"/>
  <c r="T972" i="5"/>
  <c r="S972" i="5"/>
  <c r="R972" i="5"/>
  <c r="Q972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AW971" i="5"/>
  <c r="AV971" i="5"/>
  <c r="AU971" i="5"/>
  <c r="AT971" i="5"/>
  <c r="AS971" i="5"/>
  <c r="AR971" i="5"/>
  <c r="AQ971" i="5"/>
  <c r="AP971" i="5"/>
  <c r="AO971" i="5"/>
  <c r="AN971" i="5"/>
  <c r="AM971" i="5"/>
  <c r="AL971" i="5"/>
  <c r="AK971" i="5"/>
  <c r="AJ971" i="5"/>
  <c r="AI971" i="5"/>
  <c r="AH971" i="5"/>
  <c r="AG971" i="5"/>
  <c r="AF971" i="5"/>
  <c r="AE971" i="5"/>
  <c r="AD971" i="5"/>
  <c r="AC971" i="5"/>
  <c r="AB971" i="5"/>
  <c r="AA971" i="5"/>
  <c r="Z971" i="5"/>
  <c r="Y971" i="5"/>
  <c r="X971" i="5"/>
  <c r="W971" i="5"/>
  <c r="V971" i="5"/>
  <c r="U971" i="5"/>
  <c r="T971" i="5"/>
  <c r="S971" i="5"/>
  <c r="R971" i="5"/>
  <c r="Q971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AW970" i="5"/>
  <c r="AV970" i="5"/>
  <c r="AU970" i="5"/>
  <c r="AT970" i="5"/>
  <c r="AS970" i="5"/>
  <c r="AR970" i="5"/>
  <c r="AQ970" i="5"/>
  <c r="AP970" i="5"/>
  <c r="AO970" i="5"/>
  <c r="AN970" i="5"/>
  <c r="AM970" i="5"/>
  <c r="AL970" i="5"/>
  <c r="AK970" i="5"/>
  <c r="AJ970" i="5"/>
  <c r="AI970" i="5"/>
  <c r="AH970" i="5"/>
  <c r="AG970" i="5"/>
  <c r="AF970" i="5"/>
  <c r="AE970" i="5"/>
  <c r="AD970" i="5"/>
  <c r="AC970" i="5"/>
  <c r="AB970" i="5"/>
  <c r="AA970" i="5"/>
  <c r="Z970" i="5"/>
  <c r="Y970" i="5"/>
  <c r="X970" i="5"/>
  <c r="W970" i="5"/>
  <c r="V970" i="5"/>
  <c r="U970" i="5"/>
  <c r="T970" i="5"/>
  <c r="S970" i="5"/>
  <c r="R970" i="5"/>
  <c r="Q970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AW969" i="5"/>
  <c r="AV969" i="5"/>
  <c r="AU969" i="5"/>
  <c r="AT969" i="5"/>
  <c r="AS969" i="5"/>
  <c r="AR969" i="5"/>
  <c r="AQ969" i="5"/>
  <c r="AP969" i="5"/>
  <c r="AO969" i="5"/>
  <c r="AN969" i="5"/>
  <c r="AM969" i="5"/>
  <c r="AL969" i="5"/>
  <c r="AK969" i="5"/>
  <c r="AJ969" i="5"/>
  <c r="AI969" i="5"/>
  <c r="AH969" i="5"/>
  <c r="AG969" i="5"/>
  <c r="AF969" i="5"/>
  <c r="AE969" i="5"/>
  <c r="AD969" i="5"/>
  <c r="AC969" i="5"/>
  <c r="AB969" i="5"/>
  <c r="AA969" i="5"/>
  <c r="Z969" i="5"/>
  <c r="Y969" i="5"/>
  <c r="X969" i="5"/>
  <c r="W969" i="5"/>
  <c r="V969" i="5"/>
  <c r="U969" i="5"/>
  <c r="T969" i="5"/>
  <c r="S969" i="5"/>
  <c r="R969" i="5"/>
  <c r="Q969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AW968" i="5"/>
  <c r="AV968" i="5"/>
  <c r="AU968" i="5"/>
  <c r="AT968" i="5"/>
  <c r="AS968" i="5"/>
  <c r="AR968" i="5"/>
  <c r="AQ968" i="5"/>
  <c r="AP968" i="5"/>
  <c r="AO968" i="5"/>
  <c r="AN968" i="5"/>
  <c r="AM968" i="5"/>
  <c r="AL968" i="5"/>
  <c r="AK968" i="5"/>
  <c r="AJ968" i="5"/>
  <c r="AI968" i="5"/>
  <c r="AH968" i="5"/>
  <c r="AG968" i="5"/>
  <c r="AF968" i="5"/>
  <c r="AE968" i="5"/>
  <c r="AD968" i="5"/>
  <c r="AC968" i="5"/>
  <c r="AB968" i="5"/>
  <c r="AA968" i="5"/>
  <c r="Z968" i="5"/>
  <c r="Y968" i="5"/>
  <c r="X968" i="5"/>
  <c r="W968" i="5"/>
  <c r="V968" i="5"/>
  <c r="U968" i="5"/>
  <c r="T968" i="5"/>
  <c r="S968" i="5"/>
  <c r="R968" i="5"/>
  <c r="Q968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AW967" i="5"/>
  <c r="AV967" i="5"/>
  <c r="AU967" i="5"/>
  <c r="AT967" i="5"/>
  <c r="AS967" i="5"/>
  <c r="AR967" i="5"/>
  <c r="AQ967" i="5"/>
  <c r="AP967" i="5"/>
  <c r="AO967" i="5"/>
  <c r="AN967" i="5"/>
  <c r="AM967" i="5"/>
  <c r="AL967" i="5"/>
  <c r="AK967" i="5"/>
  <c r="AJ967" i="5"/>
  <c r="AI967" i="5"/>
  <c r="AH967" i="5"/>
  <c r="AG967" i="5"/>
  <c r="AF967" i="5"/>
  <c r="AE967" i="5"/>
  <c r="AD967" i="5"/>
  <c r="AC967" i="5"/>
  <c r="AB967" i="5"/>
  <c r="AA967" i="5"/>
  <c r="Z967" i="5"/>
  <c r="Y967" i="5"/>
  <c r="X967" i="5"/>
  <c r="W967" i="5"/>
  <c r="V967" i="5"/>
  <c r="U967" i="5"/>
  <c r="T967" i="5"/>
  <c r="S967" i="5"/>
  <c r="R967" i="5"/>
  <c r="Q967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AW966" i="5"/>
  <c r="AV966" i="5"/>
  <c r="AU966" i="5"/>
  <c r="AT966" i="5"/>
  <c r="AS966" i="5"/>
  <c r="AR966" i="5"/>
  <c r="AQ966" i="5"/>
  <c r="AP966" i="5"/>
  <c r="AO966" i="5"/>
  <c r="AN966" i="5"/>
  <c r="AM966" i="5"/>
  <c r="AL966" i="5"/>
  <c r="AK966" i="5"/>
  <c r="AJ966" i="5"/>
  <c r="AI966" i="5"/>
  <c r="AH966" i="5"/>
  <c r="AG966" i="5"/>
  <c r="AF966" i="5"/>
  <c r="AE966" i="5"/>
  <c r="AD966" i="5"/>
  <c r="AC966" i="5"/>
  <c r="AB966" i="5"/>
  <c r="AA966" i="5"/>
  <c r="Z966" i="5"/>
  <c r="Y966" i="5"/>
  <c r="X966" i="5"/>
  <c r="W966" i="5"/>
  <c r="V966" i="5"/>
  <c r="U966" i="5"/>
  <c r="T966" i="5"/>
  <c r="S966" i="5"/>
  <c r="R966" i="5"/>
  <c r="Q966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AW965" i="5"/>
  <c r="AV965" i="5"/>
  <c r="AU965" i="5"/>
  <c r="AT965" i="5"/>
  <c r="AS965" i="5"/>
  <c r="AR965" i="5"/>
  <c r="AQ965" i="5"/>
  <c r="AP965" i="5"/>
  <c r="AO965" i="5"/>
  <c r="AN965" i="5"/>
  <c r="AM965" i="5"/>
  <c r="AL965" i="5"/>
  <c r="AK965" i="5"/>
  <c r="AJ965" i="5"/>
  <c r="AI965" i="5"/>
  <c r="AH965" i="5"/>
  <c r="AG965" i="5"/>
  <c r="AF965" i="5"/>
  <c r="AE965" i="5"/>
  <c r="AD965" i="5"/>
  <c r="AC965" i="5"/>
  <c r="AB965" i="5"/>
  <c r="AA965" i="5"/>
  <c r="Z965" i="5"/>
  <c r="Y965" i="5"/>
  <c r="X965" i="5"/>
  <c r="W965" i="5"/>
  <c r="V965" i="5"/>
  <c r="U965" i="5"/>
  <c r="T965" i="5"/>
  <c r="S965" i="5"/>
  <c r="R965" i="5"/>
  <c r="Q965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AW964" i="5"/>
  <c r="AV964" i="5"/>
  <c r="AU964" i="5"/>
  <c r="AT964" i="5"/>
  <c r="AS964" i="5"/>
  <c r="AR964" i="5"/>
  <c r="AQ964" i="5"/>
  <c r="AP964" i="5"/>
  <c r="AO964" i="5"/>
  <c r="AN964" i="5"/>
  <c r="AM964" i="5"/>
  <c r="AL964" i="5"/>
  <c r="AK964" i="5"/>
  <c r="AJ964" i="5"/>
  <c r="AI964" i="5"/>
  <c r="AH964" i="5"/>
  <c r="AG964" i="5"/>
  <c r="AF964" i="5"/>
  <c r="AE964" i="5"/>
  <c r="AD964" i="5"/>
  <c r="AC964" i="5"/>
  <c r="AB964" i="5"/>
  <c r="AA964" i="5"/>
  <c r="Z964" i="5"/>
  <c r="Y964" i="5"/>
  <c r="X964" i="5"/>
  <c r="W964" i="5"/>
  <c r="V964" i="5"/>
  <c r="U964" i="5"/>
  <c r="T964" i="5"/>
  <c r="S964" i="5"/>
  <c r="R964" i="5"/>
  <c r="Q964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AW963" i="5"/>
  <c r="AV963" i="5"/>
  <c r="AU963" i="5"/>
  <c r="AT963" i="5"/>
  <c r="AS963" i="5"/>
  <c r="AR963" i="5"/>
  <c r="AQ963" i="5"/>
  <c r="AP963" i="5"/>
  <c r="AO963" i="5"/>
  <c r="AN963" i="5"/>
  <c r="AM963" i="5"/>
  <c r="AL963" i="5"/>
  <c r="AK963" i="5"/>
  <c r="AJ963" i="5"/>
  <c r="AI963" i="5"/>
  <c r="AH963" i="5"/>
  <c r="AG963" i="5"/>
  <c r="AF963" i="5"/>
  <c r="AE963" i="5"/>
  <c r="AD963" i="5"/>
  <c r="AC963" i="5"/>
  <c r="AB963" i="5"/>
  <c r="AA963" i="5"/>
  <c r="Z963" i="5"/>
  <c r="Y963" i="5"/>
  <c r="X963" i="5"/>
  <c r="W963" i="5"/>
  <c r="V963" i="5"/>
  <c r="U963" i="5"/>
  <c r="T963" i="5"/>
  <c r="S963" i="5"/>
  <c r="R963" i="5"/>
  <c r="Q963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AW962" i="5"/>
  <c r="AV962" i="5"/>
  <c r="AU962" i="5"/>
  <c r="AT962" i="5"/>
  <c r="AS962" i="5"/>
  <c r="AR962" i="5"/>
  <c r="AQ962" i="5"/>
  <c r="AP962" i="5"/>
  <c r="AO962" i="5"/>
  <c r="AN962" i="5"/>
  <c r="AM962" i="5"/>
  <c r="AL962" i="5"/>
  <c r="AK962" i="5"/>
  <c r="AJ962" i="5"/>
  <c r="AI962" i="5"/>
  <c r="AH962" i="5"/>
  <c r="AG962" i="5"/>
  <c r="AF962" i="5"/>
  <c r="AE962" i="5"/>
  <c r="AD962" i="5"/>
  <c r="AC962" i="5"/>
  <c r="AB962" i="5"/>
  <c r="AA962" i="5"/>
  <c r="Z962" i="5"/>
  <c r="Y962" i="5"/>
  <c r="X962" i="5"/>
  <c r="W962" i="5"/>
  <c r="V962" i="5"/>
  <c r="U962" i="5"/>
  <c r="T962" i="5"/>
  <c r="S962" i="5"/>
  <c r="R962" i="5"/>
  <c r="Q962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AW961" i="5"/>
  <c r="AV961" i="5"/>
  <c r="AU961" i="5"/>
  <c r="AT961" i="5"/>
  <c r="AS961" i="5"/>
  <c r="AR961" i="5"/>
  <c r="AQ961" i="5"/>
  <c r="AP961" i="5"/>
  <c r="AO961" i="5"/>
  <c r="AN961" i="5"/>
  <c r="AM961" i="5"/>
  <c r="AL961" i="5"/>
  <c r="AK961" i="5"/>
  <c r="AJ961" i="5"/>
  <c r="AI961" i="5"/>
  <c r="AH961" i="5"/>
  <c r="AG961" i="5"/>
  <c r="AF961" i="5"/>
  <c r="AE961" i="5"/>
  <c r="AD961" i="5"/>
  <c r="AC961" i="5"/>
  <c r="AB961" i="5"/>
  <c r="AA961" i="5"/>
  <c r="Z961" i="5"/>
  <c r="Y961" i="5"/>
  <c r="X961" i="5"/>
  <c r="W961" i="5"/>
  <c r="V961" i="5"/>
  <c r="U961" i="5"/>
  <c r="T961" i="5"/>
  <c r="S961" i="5"/>
  <c r="R961" i="5"/>
  <c r="Q961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AW960" i="5"/>
  <c r="AV960" i="5"/>
  <c r="AU960" i="5"/>
  <c r="AT960" i="5"/>
  <c r="AS960" i="5"/>
  <c r="AR960" i="5"/>
  <c r="AQ960" i="5"/>
  <c r="AP960" i="5"/>
  <c r="AO960" i="5"/>
  <c r="AN960" i="5"/>
  <c r="AM960" i="5"/>
  <c r="AL960" i="5"/>
  <c r="AK960" i="5"/>
  <c r="AJ960" i="5"/>
  <c r="AI960" i="5"/>
  <c r="AH960" i="5"/>
  <c r="AG960" i="5"/>
  <c r="AF960" i="5"/>
  <c r="AE960" i="5"/>
  <c r="AD960" i="5"/>
  <c r="AC960" i="5"/>
  <c r="AB960" i="5"/>
  <c r="AA960" i="5"/>
  <c r="Z960" i="5"/>
  <c r="Y960" i="5"/>
  <c r="X960" i="5"/>
  <c r="W960" i="5"/>
  <c r="V960" i="5"/>
  <c r="U960" i="5"/>
  <c r="T960" i="5"/>
  <c r="S960" i="5"/>
  <c r="R960" i="5"/>
  <c r="Q960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AW959" i="5"/>
  <c r="AV959" i="5"/>
  <c r="AU959" i="5"/>
  <c r="AT959" i="5"/>
  <c r="AS959" i="5"/>
  <c r="AR959" i="5"/>
  <c r="AQ959" i="5"/>
  <c r="AP959" i="5"/>
  <c r="AO959" i="5"/>
  <c r="AN959" i="5"/>
  <c r="AM959" i="5"/>
  <c r="AL959" i="5"/>
  <c r="AK959" i="5"/>
  <c r="AJ959" i="5"/>
  <c r="AI959" i="5"/>
  <c r="AH959" i="5"/>
  <c r="AG959" i="5"/>
  <c r="AF959" i="5"/>
  <c r="AE959" i="5"/>
  <c r="AD959" i="5"/>
  <c r="AC959" i="5"/>
  <c r="AB959" i="5"/>
  <c r="AA959" i="5"/>
  <c r="Z959" i="5"/>
  <c r="Y959" i="5"/>
  <c r="X959" i="5"/>
  <c r="W959" i="5"/>
  <c r="V959" i="5"/>
  <c r="U959" i="5"/>
  <c r="T959" i="5"/>
  <c r="S959" i="5"/>
  <c r="R959" i="5"/>
  <c r="Q959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AW958" i="5"/>
  <c r="AV958" i="5"/>
  <c r="AU958" i="5"/>
  <c r="AT958" i="5"/>
  <c r="AS958" i="5"/>
  <c r="AR958" i="5"/>
  <c r="AQ958" i="5"/>
  <c r="AP958" i="5"/>
  <c r="AO958" i="5"/>
  <c r="AN958" i="5"/>
  <c r="AM958" i="5"/>
  <c r="AL958" i="5"/>
  <c r="AK958" i="5"/>
  <c r="AJ958" i="5"/>
  <c r="AI958" i="5"/>
  <c r="AH958" i="5"/>
  <c r="AG958" i="5"/>
  <c r="AF958" i="5"/>
  <c r="AE958" i="5"/>
  <c r="AD958" i="5"/>
  <c r="AC958" i="5"/>
  <c r="AB958" i="5"/>
  <c r="AA958" i="5"/>
  <c r="Z958" i="5"/>
  <c r="Y958" i="5"/>
  <c r="X958" i="5"/>
  <c r="W958" i="5"/>
  <c r="V958" i="5"/>
  <c r="U958" i="5"/>
  <c r="T958" i="5"/>
  <c r="S958" i="5"/>
  <c r="R958" i="5"/>
  <c r="Q958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AW957" i="5"/>
  <c r="AV957" i="5"/>
  <c r="AU957" i="5"/>
  <c r="AT957" i="5"/>
  <c r="AS957" i="5"/>
  <c r="AR957" i="5"/>
  <c r="AQ957" i="5"/>
  <c r="AP957" i="5"/>
  <c r="AO957" i="5"/>
  <c r="AN957" i="5"/>
  <c r="AM957" i="5"/>
  <c r="AL957" i="5"/>
  <c r="AK957" i="5"/>
  <c r="AJ957" i="5"/>
  <c r="AI957" i="5"/>
  <c r="AH957" i="5"/>
  <c r="AG957" i="5"/>
  <c r="AF957" i="5"/>
  <c r="AE957" i="5"/>
  <c r="AD957" i="5"/>
  <c r="AC957" i="5"/>
  <c r="AB957" i="5"/>
  <c r="AA957" i="5"/>
  <c r="Z957" i="5"/>
  <c r="Y957" i="5"/>
  <c r="X957" i="5"/>
  <c r="W957" i="5"/>
  <c r="V957" i="5"/>
  <c r="U957" i="5"/>
  <c r="T957" i="5"/>
  <c r="S957" i="5"/>
  <c r="R957" i="5"/>
  <c r="Q957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AW956" i="5"/>
  <c r="AV956" i="5"/>
  <c r="AU956" i="5"/>
  <c r="AT956" i="5"/>
  <c r="AS956" i="5"/>
  <c r="AR956" i="5"/>
  <c r="AQ956" i="5"/>
  <c r="AP956" i="5"/>
  <c r="AO956" i="5"/>
  <c r="AN956" i="5"/>
  <c r="AM956" i="5"/>
  <c r="AL956" i="5"/>
  <c r="AK956" i="5"/>
  <c r="AJ956" i="5"/>
  <c r="AI956" i="5"/>
  <c r="AH956" i="5"/>
  <c r="AG956" i="5"/>
  <c r="AF956" i="5"/>
  <c r="AE956" i="5"/>
  <c r="AD956" i="5"/>
  <c r="AC956" i="5"/>
  <c r="AB956" i="5"/>
  <c r="AA956" i="5"/>
  <c r="Z956" i="5"/>
  <c r="Y956" i="5"/>
  <c r="X956" i="5"/>
  <c r="W956" i="5"/>
  <c r="V956" i="5"/>
  <c r="U956" i="5"/>
  <c r="T956" i="5"/>
  <c r="S956" i="5"/>
  <c r="R956" i="5"/>
  <c r="Q956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AW955" i="5"/>
  <c r="AV955" i="5"/>
  <c r="AU955" i="5"/>
  <c r="AT955" i="5"/>
  <c r="AS955" i="5"/>
  <c r="AR955" i="5"/>
  <c r="AQ955" i="5"/>
  <c r="AP955" i="5"/>
  <c r="AO955" i="5"/>
  <c r="AN955" i="5"/>
  <c r="AM955" i="5"/>
  <c r="AL955" i="5"/>
  <c r="AK955" i="5"/>
  <c r="AJ955" i="5"/>
  <c r="AI955" i="5"/>
  <c r="AH955" i="5"/>
  <c r="AG955" i="5"/>
  <c r="AF955" i="5"/>
  <c r="AE955" i="5"/>
  <c r="AD955" i="5"/>
  <c r="AC955" i="5"/>
  <c r="AB955" i="5"/>
  <c r="AA955" i="5"/>
  <c r="Z955" i="5"/>
  <c r="Y955" i="5"/>
  <c r="X955" i="5"/>
  <c r="W955" i="5"/>
  <c r="V955" i="5"/>
  <c r="U955" i="5"/>
  <c r="T955" i="5"/>
  <c r="S955" i="5"/>
  <c r="R955" i="5"/>
  <c r="Q955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AW954" i="5"/>
  <c r="AV954" i="5"/>
  <c r="AU954" i="5"/>
  <c r="AT954" i="5"/>
  <c r="AS954" i="5"/>
  <c r="AR954" i="5"/>
  <c r="AQ954" i="5"/>
  <c r="AP954" i="5"/>
  <c r="AO954" i="5"/>
  <c r="AN954" i="5"/>
  <c r="AM954" i="5"/>
  <c r="AL954" i="5"/>
  <c r="AK954" i="5"/>
  <c r="AJ954" i="5"/>
  <c r="AI954" i="5"/>
  <c r="AH954" i="5"/>
  <c r="AG954" i="5"/>
  <c r="AF954" i="5"/>
  <c r="AE954" i="5"/>
  <c r="AD954" i="5"/>
  <c r="AC954" i="5"/>
  <c r="AB954" i="5"/>
  <c r="AA954" i="5"/>
  <c r="Z954" i="5"/>
  <c r="Y954" i="5"/>
  <c r="X954" i="5"/>
  <c r="W954" i="5"/>
  <c r="V954" i="5"/>
  <c r="U954" i="5"/>
  <c r="T954" i="5"/>
  <c r="S954" i="5"/>
  <c r="R954" i="5"/>
  <c r="Q954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AW953" i="5"/>
  <c r="AV953" i="5"/>
  <c r="AU953" i="5"/>
  <c r="AT953" i="5"/>
  <c r="AS953" i="5"/>
  <c r="AR953" i="5"/>
  <c r="AQ953" i="5"/>
  <c r="AP953" i="5"/>
  <c r="AO953" i="5"/>
  <c r="AN953" i="5"/>
  <c r="AM953" i="5"/>
  <c r="AL953" i="5"/>
  <c r="AK953" i="5"/>
  <c r="AJ953" i="5"/>
  <c r="AI953" i="5"/>
  <c r="AH953" i="5"/>
  <c r="AG953" i="5"/>
  <c r="AF953" i="5"/>
  <c r="AE953" i="5"/>
  <c r="AD953" i="5"/>
  <c r="AC953" i="5"/>
  <c r="AB953" i="5"/>
  <c r="AA953" i="5"/>
  <c r="Z953" i="5"/>
  <c r="Y953" i="5"/>
  <c r="X953" i="5"/>
  <c r="W953" i="5"/>
  <c r="V953" i="5"/>
  <c r="U953" i="5"/>
  <c r="T953" i="5"/>
  <c r="S953" i="5"/>
  <c r="R953" i="5"/>
  <c r="Q953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AW952" i="5"/>
  <c r="AV952" i="5"/>
  <c r="AU952" i="5"/>
  <c r="AT952" i="5"/>
  <c r="AS952" i="5"/>
  <c r="AR952" i="5"/>
  <c r="AQ952" i="5"/>
  <c r="AP952" i="5"/>
  <c r="AO952" i="5"/>
  <c r="AN952" i="5"/>
  <c r="AM952" i="5"/>
  <c r="AL952" i="5"/>
  <c r="AK952" i="5"/>
  <c r="AJ952" i="5"/>
  <c r="AI952" i="5"/>
  <c r="AH952" i="5"/>
  <c r="AG952" i="5"/>
  <c r="AF952" i="5"/>
  <c r="AE952" i="5"/>
  <c r="AD952" i="5"/>
  <c r="AC952" i="5"/>
  <c r="AB952" i="5"/>
  <c r="AA952" i="5"/>
  <c r="Z952" i="5"/>
  <c r="Y952" i="5"/>
  <c r="X952" i="5"/>
  <c r="W952" i="5"/>
  <c r="V952" i="5"/>
  <c r="U952" i="5"/>
  <c r="T952" i="5"/>
  <c r="S952" i="5"/>
  <c r="R952" i="5"/>
  <c r="Q952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AW951" i="5"/>
  <c r="AV951" i="5"/>
  <c r="AU951" i="5"/>
  <c r="AT951" i="5"/>
  <c r="AS951" i="5"/>
  <c r="AR951" i="5"/>
  <c r="AQ951" i="5"/>
  <c r="AP951" i="5"/>
  <c r="AO951" i="5"/>
  <c r="AN951" i="5"/>
  <c r="AM951" i="5"/>
  <c r="AL951" i="5"/>
  <c r="AK951" i="5"/>
  <c r="AJ951" i="5"/>
  <c r="AI951" i="5"/>
  <c r="AH951" i="5"/>
  <c r="AG951" i="5"/>
  <c r="AF951" i="5"/>
  <c r="AE951" i="5"/>
  <c r="AD951" i="5"/>
  <c r="AC951" i="5"/>
  <c r="AB951" i="5"/>
  <c r="AA951" i="5"/>
  <c r="Z951" i="5"/>
  <c r="Y951" i="5"/>
  <c r="X951" i="5"/>
  <c r="W951" i="5"/>
  <c r="V951" i="5"/>
  <c r="U951" i="5"/>
  <c r="T951" i="5"/>
  <c r="S951" i="5"/>
  <c r="R951" i="5"/>
  <c r="Q951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AW950" i="5"/>
  <c r="AV950" i="5"/>
  <c r="AU950" i="5"/>
  <c r="AT950" i="5"/>
  <c r="AS950" i="5"/>
  <c r="AR950" i="5"/>
  <c r="AQ950" i="5"/>
  <c r="AP950" i="5"/>
  <c r="AO950" i="5"/>
  <c r="AN950" i="5"/>
  <c r="AM950" i="5"/>
  <c r="AL950" i="5"/>
  <c r="AK950" i="5"/>
  <c r="AJ950" i="5"/>
  <c r="AI950" i="5"/>
  <c r="AH950" i="5"/>
  <c r="AG950" i="5"/>
  <c r="AF950" i="5"/>
  <c r="AE950" i="5"/>
  <c r="AD950" i="5"/>
  <c r="AC950" i="5"/>
  <c r="AB950" i="5"/>
  <c r="AA950" i="5"/>
  <c r="Z950" i="5"/>
  <c r="Y950" i="5"/>
  <c r="X950" i="5"/>
  <c r="W950" i="5"/>
  <c r="V950" i="5"/>
  <c r="U950" i="5"/>
  <c r="T950" i="5"/>
  <c r="S950" i="5"/>
  <c r="R950" i="5"/>
  <c r="Q950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AW949" i="5"/>
  <c r="AV949" i="5"/>
  <c r="AU949" i="5"/>
  <c r="AT949" i="5"/>
  <c r="AS949" i="5"/>
  <c r="AR949" i="5"/>
  <c r="AQ949" i="5"/>
  <c r="AP949" i="5"/>
  <c r="AO949" i="5"/>
  <c r="AN949" i="5"/>
  <c r="AM949" i="5"/>
  <c r="AL949" i="5"/>
  <c r="AK949" i="5"/>
  <c r="AJ949" i="5"/>
  <c r="AI949" i="5"/>
  <c r="AH949" i="5"/>
  <c r="AG949" i="5"/>
  <c r="AF949" i="5"/>
  <c r="AE949" i="5"/>
  <c r="AD949" i="5"/>
  <c r="AC949" i="5"/>
  <c r="AB949" i="5"/>
  <c r="AA949" i="5"/>
  <c r="Z949" i="5"/>
  <c r="Y949" i="5"/>
  <c r="X949" i="5"/>
  <c r="W949" i="5"/>
  <c r="V949" i="5"/>
  <c r="U949" i="5"/>
  <c r="T949" i="5"/>
  <c r="S949" i="5"/>
  <c r="R949" i="5"/>
  <c r="Q949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AW948" i="5"/>
  <c r="AV948" i="5"/>
  <c r="AU948" i="5"/>
  <c r="AT948" i="5"/>
  <c r="AS948" i="5"/>
  <c r="AR948" i="5"/>
  <c r="AQ948" i="5"/>
  <c r="AP948" i="5"/>
  <c r="AO948" i="5"/>
  <c r="AN948" i="5"/>
  <c r="AM948" i="5"/>
  <c r="AL948" i="5"/>
  <c r="AK948" i="5"/>
  <c r="AJ948" i="5"/>
  <c r="AI948" i="5"/>
  <c r="AH948" i="5"/>
  <c r="AG948" i="5"/>
  <c r="AF948" i="5"/>
  <c r="AE948" i="5"/>
  <c r="AD948" i="5"/>
  <c r="AC948" i="5"/>
  <c r="AB948" i="5"/>
  <c r="AA948" i="5"/>
  <c r="Z948" i="5"/>
  <c r="Y948" i="5"/>
  <c r="X948" i="5"/>
  <c r="W948" i="5"/>
  <c r="V948" i="5"/>
  <c r="U948" i="5"/>
  <c r="T948" i="5"/>
  <c r="S948" i="5"/>
  <c r="R948" i="5"/>
  <c r="Q948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AW947" i="5"/>
  <c r="AV947" i="5"/>
  <c r="AU947" i="5"/>
  <c r="AT947" i="5"/>
  <c r="AS947" i="5"/>
  <c r="AR947" i="5"/>
  <c r="AQ947" i="5"/>
  <c r="AP947" i="5"/>
  <c r="AO947" i="5"/>
  <c r="AN947" i="5"/>
  <c r="AM947" i="5"/>
  <c r="AL947" i="5"/>
  <c r="AK947" i="5"/>
  <c r="AJ947" i="5"/>
  <c r="AI947" i="5"/>
  <c r="AH947" i="5"/>
  <c r="AG947" i="5"/>
  <c r="AF947" i="5"/>
  <c r="AE947" i="5"/>
  <c r="AD947" i="5"/>
  <c r="AC947" i="5"/>
  <c r="AB947" i="5"/>
  <c r="AA947" i="5"/>
  <c r="Z947" i="5"/>
  <c r="Y947" i="5"/>
  <c r="X947" i="5"/>
  <c r="W947" i="5"/>
  <c r="V947" i="5"/>
  <c r="U947" i="5"/>
  <c r="T947" i="5"/>
  <c r="S947" i="5"/>
  <c r="R947" i="5"/>
  <c r="Q947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AW946" i="5"/>
  <c r="AV946" i="5"/>
  <c r="AU946" i="5"/>
  <c r="AT946" i="5"/>
  <c r="AS946" i="5"/>
  <c r="AR946" i="5"/>
  <c r="AQ946" i="5"/>
  <c r="AP946" i="5"/>
  <c r="AO946" i="5"/>
  <c r="AN946" i="5"/>
  <c r="AM946" i="5"/>
  <c r="AL946" i="5"/>
  <c r="AK946" i="5"/>
  <c r="AJ946" i="5"/>
  <c r="AI946" i="5"/>
  <c r="AH946" i="5"/>
  <c r="AG946" i="5"/>
  <c r="AF946" i="5"/>
  <c r="AE946" i="5"/>
  <c r="AD946" i="5"/>
  <c r="AC946" i="5"/>
  <c r="AB946" i="5"/>
  <c r="AA946" i="5"/>
  <c r="Z946" i="5"/>
  <c r="Y946" i="5"/>
  <c r="X946" i="5"/>
  <c r="W946" i="5"/>
  <c r="V946" i="5"/>
  <c r="U946" i="5"/>
  <c r="T946" i="5"/>
  <c r="S946" i="5"/>
  <c r="R946" i="5"/>
  <c r="Q946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AW945" i="5"/>
  <c r="AV945" i="5"/>
  <c r="AU945" i="5"/>
  <c r="AT945" i="5"/>
  <c r="AS945" i="5"/>
  <c r="AR945" i="5"/>
  <c r="AQ945" i="5"/>
  <c r="AP945" i="5"/>
  <c r="AO945" i="5"/>
  <c r="AN945" i="5"/>
  <c r="AM945" i="5"/>
  <c r="AL945" i="5"/>
  <c r="AK945" i="5"/>
  <c r="AJ945" i="5"/>
  <c r="AI945" i="5"/>
  <c r="AH945" i="5"/>
  <c r="AG945" i="5"/>
  <c r="AF945" i="5"/>
  <c r="AE945" i="5"/>
  <c r="AD945" i="5"/>
  <c r="AC945" i="5"/>
  <c r="AB945" i="5"/>
  <c r="AA945" i="5"/>
  <c r="Z945" i="5"/>
  <c r="Y945" i="5"/>
  <c r="X945" i="5"/>
  <c r="W945" i="5"/>
  <c r="V945" i="5"/>
  <c r="U945" i="5"/>
  <c r="T945" i="5"/>
  <c r="S945" i="5"/>
  <c r="R945" i="5"/>
  <c r="Q945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AW944" i="5"/>
  <c r="AV944" i="5"/>
  <c r="AU944" i="5"/>
  <c r="AT944" i="5"/>
  <c r="AS944" i="5"/>
  <c r="AR944" i="5"/>
  <c r="AQ944" i="5"/>
  <c r="AP944" i="5"/>
  <c r="AO944" i="5"/>
  <c r="AN944" i="5"/>
  <c r="AM944" i="5"/>
  <c r="AL944" i="5"/>
  <c r="AK944" i="5"/>
  <c r="AJ944" i="5"/>
  <c r="AI944" i="5"/>
  <c r="AH944" i="5"/>
  <c r="AG944" i="5"/>
  <c r="AF944" i="5"/>
  <c r="AE944" i="5"/>
  <c r="AD944" i="5"/>
  <c r="AC944" i="5"/>
  <c r="AB944" i="5"/>
  <c r="AA944" i="5"/>
  <c r="Z944" i="5"/>
  <c r="Y944" i="5"/>
  <c r="X944" i="5"/>
  <c r="W944" i="5"/>
  <c r="V944" i="5"/>
  <c r="U944" i="5"/>
  <c r="T944" i="5"/>
  <c r="S944" i="5"/>
  <c r="R944" i="5"/>
  <c r="Q944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AW943" i="5"/>
  <c r="AV943" i="5"/>
  <c r="AU943" i="5"/>
  <c r="AT943" i="5"/>
  <c r="AS943" i="5"/>
  <c r="AR943" i="5"/>
  <c r="AQ943" i="5"/>
  <c r="AP943" i="5"/>
  <c r="AO943" i="5"/>
  <c r="AN943" i="5"/>
  <c r="AM943" i="5"/>
  <c r="AL943" i="5"/>
  <c r="AK943" i="5"/>
  <c r="AJ943" i="5"/>
  <c r="AI943" i="5"/>
  <c r="AH943" i="5"/>
  <c r="AG943" i="5"/>
  <c r="AF943" i="5"/>
  <c r="AE943" i="5"/>
  <c r="AD943" i="5"/>
  <c r="AC943" i="5"/>
  <c r="AB943" i="5"/>
  <c r="AA943" i="5"/>
  <c r="Z943" i="5"/>
  <c r="Y943" i="5"/>
  <c r="X943" i="5"/>
  <c r="W943" i="5"/>
  <c r="V943" i="5"/>
  <c r="U943" i="5"/>
  <c r="T943" i="5"/>
  <c r="S943" i="5"/>
  <c r="R943" i="5"/>
  <c r="Q943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AW942" i="5"/>
  <c r="AV942" i="5"/>
  <c r="AU942" i="5"/>
  <c r="AT942" i="5"/>
  <c r="AS942" i="5"/>
  <c r="AR942" i="5"/>
  <c r="AQ942" i="5"/>
  <c r="AP942" i="5"/>
  <c r="AO942" i="5"/>
  <c r="AN942" i="5"/>
  <c r="AM942" i="5"/>
  <c r="AL942" i="5"/>
  <c r="AK942" i="5"/>
  <c r="AJ942" i="5"/>
  <c r="AI942" i="5"/>
  <c r="AH942" i="5"/>
  <c r="AG942" i="5"/>
  <c r="AF942" i="5"/>
  <c r="AE942" i="5"/>
  <c r="AD942" i="5"/>
  <c r="AC942" i="5"/>
  <c r="AB942" i="5"/>
  <c r="AA942" i="5"/>
  <c r="Z942" i="5"/>
  <c r="Y942" i="5"/>
  <c r="X942" i="5"/>
  <c r="W942" i="5"/>
  <c r="V942" i="5"/>
  <c r="U942" i="5"/>
  <c r="T942" i="5"/>
  <c r="S942" i="5"/>
  <c r="R942" i="5"/>
  <c r="Q942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AW941" i="5"/>
  <c r="AV941" i="5"/>
  <c r="AU941" i="5"/>
  <c r="AT941" i="5"/>
  <c r="AS941" i="5"/>
  <c r="AR941" i="5"/>
  <c r="AQ941" i="5"/>
  <c r="AP941" i="5"/>
  <c r="AO941" i="5"/>
  <c r="AN941" i="5"/>
  <c r="AM941" i="5"/>
  <c r="AL941" i="5"/>
  <c r="AK941" i="5"/>
  <c r="AJ941" i="5"/>
  <c r="AI941" i="5"/>
  <c r="AH941" i="5"/>
  <c r="AG941" i="5"/>
  <c r="AF941" i="5"/>
  <c r="AE941" i="5"/>
  <c r="AD941" i="5"/>
  <c r="AC941" i="5"/>
  <c r="AB941" i="5"/>
  <c r="AA941" i="5"/>
  <c r="Z941" i="5"/>
  <c r="Y941" i="5"/>
  <c r="X941" i="5"/>
  <c r="W941" i="5"/>
  <c r="V941" i="5"/>
  <c r="U941" i="5"/>
  <c r="T941" i="5"/>
  <c r="S941" i="5"/>
  <c r="R941" i="5"/>
  <c r="Q941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AW940" i="5"/>
  <c r="AV940" i="5"/>
  <c r="AU940" i="5"/>
  <c r="AT940" i="5"/>
  <c r="AS940" i="5"/>
  <c r="AR940" i="5"/>
  <c r="AQ940" i="5"/>
  <c r="AP940" i="5"/>
  <c r="AO940" i="5"/>
  <c r="AN940" i="5"/>
  <c r="AM940" i="5"/>
  <c r="AL940" i="5"/>
  <c r="AK940" i="5"/>
  <c r="AJ940" i="5"/>
  <c r="AI940" i="5"/>
  <c r="AH940" i="5"/>
  <c r="AG940" i="5"/>
  <c r="AF940" i="5"/>
  <c r="AE940" i="5"/>
  <c r="AD940" i="5"/>
  <c r="AC940" i="5"/>
  <c r="AB940" i="5"/>
  <c r="AA940" i="5"/>
  <c r="Z940" i="5"/>
  <c r="Y940" i="5"/>
  <c r="X940" i="5"/>
  <c r="W940" i="5"/>
  <c r="V940" i="5"/>
  <c r="U940" i="5"/>
  <c r="T940" i="5"/>
  <c r="S940" i="5"/>
  <c r="R940" i="5"/>
  <c r="Q940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AW939" i="5"/>
  <c r="AV939" i="5"/>
  <c r="AU939" i="5"/>
  <c r="AT939" i="5"/>
  <c r="AS939" i="5"/>
  <c r="AR939" i="5"/>
  <c r="AQ939" i="5"/>
  <c r="AP939" i="5"/>
  <c r="AO939" i="5"/>
  <c r="AN939" i="5"/>
  <c r="AM939" i="5"/>
  <c r="AL939" i="5"/>
  <c r="AK939" i="5"/>
  <c r="AJ939" i="5"/>
  <c r="AI939" i="5"/>
  <c r="AH939" i="5"/>
  <c r="AG939" i="5"/>
  <c r="AF939" i="5"/>
  <c r="AE939" i="5"/>
  <c r="AD939" i="5"/>
  <c r="AC939" i="5"/>
  <c r="AB939" i="5"/>
  <c r="AA939" i="5"/>
  <c r="Z939" i="5"/>
  <c r="Y939" i="5"/>
  <c r="X939" i="5"/>
  <c r="W939" i="5"/>
  <c r="V939" i="5"/>
  <c r="U939" i="5"/>
  <c r="T939" i="5"/>
  <c r="S939" i="5"/>
  <c r="R939" i="5"/>
  <c r="Q939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AW938" i="5"/>
  <c r="AV938" i="5"/>
  <c r="AU938" i="5"/>
  <c r="AT938" i="5"/>
  <c r="AS938" i="5"/>
  <c r="AR938" i="5"/>
  <c r="AQ938" i="5"/>
  <c r="AP938" i="5"/>
  <c r="AO938" i="5"/>
  <c r="AN938" i="5"/>
  <c r="AM938" i="5"/>
  <c r="AL938" i="5"/>
  <c r="AK938" i="5"/>
  <c r="AJ938" i="5"/>
  <c r="AI938" i="5"/>
  <c r="AH938" i="5"/>
  <c r="AG938" i="5"/>
  <c r="AF938" i="5"/>
  <c r="AE938" i="5"/>
  <c r="AD938" i="5"/>
  <c r="AC938" i="5"/>
  <c r="AB938" i="5"/>
  <c r="AA938" i="5"/>
  <c r="Z938" i="5"/>
  <c r="Y938" i="5"/>
  <c r="X938" i="5"/>
  <c r="W938" i="5"/>
  <c r="V938" i="5"/>
  <c r="U938" i="5"/>
  <c r="T938" i="5"/>
  <c r="S938" i="5"/>
  <c r="R938" i="5"/>
  <c r="Q938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AW937" i="5"/>
  <c r="AV937" i="5"/>
  <c r="AU937" i="5"/>
  <c r="AT937" i="5"/>
  <c r="AS937" i="5"/>
  <c r="AR937" i="5"/>
  <c r="AQ937" i="5"/>
  <c r="AP937" i="5"/>
  <c r="AO937" i="5"/>
  <c r="AN937" i="5"/>
  <c r="AM937" i="5"/>
  <c r="AL937" i="5"/>
  <c r="AK937" i="5"/>
  <c r="AJ937" i="5"/>
  <c r="AI937" i="5"/>
  <c r="AH937" i="5"/>
  <c r="AG937" i="5"/>
  <c r="AF937" i="5"/>
  <c r="AE937" i="5"/>
  <c r="AD937" i="5"/>
  <c r="AC937" i="5"/>
  <c r="AB937" i="5"/>
  <c r="AA937" i="5"/>
  <c r="Z937" i="5"/>
  <c r="Y937" i="5"/>
  <c r="X937" i="5"/>
  <c r="W937" i="5"/>
  <c r="V937" i="5"/>
  <c r="U937" i="5"/>
  <c r="T937" i="5"/>
  <c r="S937" i="5"/>
  <c r="R937" i="5"/>
  <c r="Q937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AW936" i="5"/>
  <c r="AV936" i="5"/>
  <c r="AU936" i="5"/>
  <c r="AT936" i="5"/>
  <c r="AS936" i="5"/>
  <c r="AR936" i="5"/>
  <c r="AQ936" i="5"/>
  <c r="AP936" i="5"/>
  <c r="AO936" i="5"/>
  <c r="AN936" i="5"/>
  <c r="AM936" i="5"/>
  <c r="AL936" i="5"/>
  <c r="AK936" i="5"/>
  <c r="AJ936" i="5"/>
  <c r="AI936" i="5"/>
  <c r="AH936" i="5"/>
  <c r="AG936" i="5"/>
  <c r="AF936" i="5"/>
  <c r="AE936" i="5"/>
  <c r="AD936" i="5"/>
  <c r="AC936" i="5"/>
  <c r="AB936" i="5"/>
  <c r="AA936" i="5"/>
  <c r="Z936" i="5"/>
  <c r="Y936" i="5"/>
  <c r="X936" i="5"/>
  <c r="W936" i="5"/>
  <c r="V936" i="5"/>
  <c r="U936" i="5"/>
  <c r="T936" i="5"/>
  <c r="S936" i="5"/>
  <c r="R936" i="5"/>
  <c r="Q936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AW935" i="5"/>
  <c r="AV935" i="5"/>
  <c r="AU935" i="5"/>
  <c r="AT935" i="5"/>
  <c r="AS935" i="5"/>
  <c r="AR935" i="5"/>
  <c r="AQ935" i="5"/>
  <c r="AP935" i="5"/>
  <c r="AO935" i="5"/>
  <c r="AN935" i="5"/>
  <c r="AM935" i="5"/>
  <c r="AL935" i="5"/>
  <c r="AK935" i="5"/>
  <c r="AJ935" i="5"/>
  <c r="AI935" i="5"/>
  <c r="AH935" i="5"/>
  <c r="AG935" i="5"/>
  <c r="AF935" i="5"/>
  <c r="AE935" i="5"/>
  <c r="AD935" i="5"/>
  <c r="AC935" i="5"/>
  <c r="AB935" i="5"/>
  <c r="AA935" i="5"/>
  <c r="Z935" i="5"/>
  <c r="Y935" i="5"/>
  <c r="X935" i="5"/>
  <c r="W935" i="5"/>
  <c r="V935" i="5"/>
  <c r="U935" i="5"/>
  <c r="T935" i="5"/>
  <c r="S935" i="5"/>
  <c r="R935" i="5"/>
  <c r="Q935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AW934" i="5"/>
  <c r="AV934" i="5"/>
  <c r="AU934" i="5"/>
  <c r="AT934" i="5"/>
  <c r="AS934" i="5"/>
  <c r="AR934" i="5"/>
  <c r="AQ934" i="5"/>
  <c r="AP934" i="5"/>
  <c r="AO934" i="5"/>
  <c r="AN934" i="5"/>
  <c r="AM934" i="5"/>
  <c r="AL934" i="5"/>
  <c r="AK934" i="5"/>
  <c r="AJ934" i="5"/>
  <c r="AI934" i="5"/>
  <c r="AH934" i="5"/>
  <c r="AG934" i="5"/>
  <c r="AF934" i="5"/>
  <c r="AE934" i="5"/>
  <c r="AD934" i="5"/>
  <c r="AC934" i="5"/>
  <c r="AB934" i="5"/>
  <c r="AA934" i="5"/>
  <c r="Z934" i="5"/>
  <c r="Y934" i="5"/>
  <c r="X934" i="5"/>
  <c r="W934" i="5"/>
  <c r="V934" i="5"/>
  <c r="U934" i="5"/>
  <c r="T934" i="5"/>
  <c r="S934" i="5"/>
  <c r="R934" i="5"/>
  <c r="Q934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AW933" i="5"/>
  <c r="AV933" i="5"/>
  <c r="AU933" i="5"/>
  <c r="AT933" i="5"/>
  <c r="AS933" i="5"/>
  <c r="AR933" i="5"/>
  <c r="AQ933" i="5"/>
  <c r="AP933" i="5"/>
  <c r="AO933" i="5"/>
  <c r="AN933" i="5"/>
  <c r="AM933" i="5"/>
  <c r="AL933" i="5"/>
  <c r="AK933" i="5"/>
  <c r="AJ933" i="5"/>
  <c r="AI933" i="5"/>
  <c r="AH933" i="5"/>
  <c r="AG933" i="5"/>
  <c r="AF933" i="5"/>
  <c r="AE933" i="5"/>
  <c r="AD933" i="5"/>
  <c r="AC933" i="5"/>
  <c r="AB933" i="5"/>
  <c r="AA933" i="5"/>
  <c r="Z933" i="5"/>
  <c r="Y933" i="5"/>
  <c r="X933" i="5"/>
  <c r="W933" i="5"/>
  <c r="V933" i="5"/>
  <c r="U933" i="5"/>
  <c r="T933" i="5"/>
  <c r="S933" i="5"/>
  <c r="R933" i="5"/>
  <c r="Q933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AW932" i="5"/>
  <c r="AV932" i="5"/>
  <c r="AU932" i="5"/>
  <c r="AT932" i="5"/>
  <c r="AS932" i="5"/>
  <c r="AR932" i="5"/>
  <c r="AQ932" i="5"/>
  <c r="AP932" i="5"/>
  <c r="AO932" i="5"/>
  <c r="AN932" i="5"/>
  <c r="AM932" i="5"/>
  <c r="AL932" i="5"/>
  <c r="AK932" i="5"/>
  <c r="AJ932" i="5"/>
  <c r="AI932" i="5"/>
  <c r="AH932" i="5"/>
  <c r="AG932" i="5"/>
  <c r="AF932" i="5"/>
  <c r="AE932" i="5"/>
  <c r="AD932" i="5"/>
  <c r="AC932" i="5"/>
  <c r="AB932" i="5"/>
  <c r="AA932" i="5"/>
  <c r="Z932" i="5"/>
  <c r="Y932" i="5"/>
  <c r="X932" i="5"/>
  <c r="W932" i="5"/>
  <c r="V932" i="5"/>
  <c r="U932" i="5"/>
  <c r="T932" i="5"/>
  <c r="S932" i="5"/>
  <c r="R932" i="5"/>
  <c r="Q932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AW931" i="5"/>
  <c r="AV931" i="5"/>
  <c r="AU931" i="5"/>
  <c r="AT931" i="5"/>
  <c r="AS931" i="5"/>
  <c r="AR931" i="5"/>
  <c r="AQ931" i="5"/>
  <c r="AP931" i="5"/>
  <c r="AO931" i="5"/>
  <c r="AN931" i="5"/>
  <c r="AM931" i="5"/>
  <c r="AL931" i="5"/>
  <c r="AK931" i="5"/>
  <c r="AJ931" i="5"/>
  <c r="AI931" i="5"/>
  <c r="AH931" i="5"/>
  <c r="AG931" i="5"/>
  <c r="AF931" i="5"/>
  <c r="AE931" i="5"/>
  <c r="AD931" i="5"/>
  <c r="AC931" i="5"/>
  <c r="AB931" i="5"/>
  <c r="AA931" i="5"/>
  <c r="Z931" i="5"/>
  <c r="Y931" i="5"/>
  <c r="X931" i="5"/>
  <c r="W931" i="5"/>
  <c r="V931" i="5"/>
  <c r="U931" i="5"/>
  <c r="T931" i="5"/>
  <c r="S931" i="5"/>
  <c r="R931" i="5"/>
  <c r="Q931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AW930" i="5"/>
  <c r="AV930" i="5"/>
  <c r="AU930" i="5"/>
  <c r="AT930" i="5"/>
  <c r="AS930" i="5"/>
  <c r="AR930" i="5"/>
  <c r="AQ930" i="5"/>
  <c r="AP930" i="5"/>
  <c r="AO930" i="5"/>
  <c r="AN930" i="5"/>
  <c r="AM930" i="5"/>
  <c r="AL930" i="5"/>
  <c r="AK930" i="5"/>
  <c r="AJ930" i="5"/>
  <c r="AI930" i="5"/>
  <c r="AH930" i="5"/>
  <c r="AG930" i="5"/>
  <c r="AF930" i="5"/>
  <c r="AE930" i="5"/>
  <c r="AD930" i="5"/>
  <c r="AC930" i="5"/>
  <c r="AB930" i="5"/>
  <c r="AA930" i="5"/>
  <c r="Z930" i="5"/>
  <c r="Y930" i="5"/>
  <c r="X930" i="5"/>
  <c r="W930" i="5"/>
  <c r="V930" i="5"/>
  <c r="U930" i="5"/>
  <c r="T930" i="5"/>
  <c r="S930" i="5"/>
  <c r="R930" i="5"/>
  <c r="Q930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AW929" i="5"/>
  <c r="AV929" i="5"/>
  <c r="AU929" i="5"/>
  <c r="AT929" i="5"/>
  <c r="AS929" i="5"/>
  <c r="AR929" i="5"/>
  <c r="AQ929" i="5"/>
  <c r="AP929" i="5"/>
  <c r="AO929" i="5"/>
  <c r="AN929" i="5"/>
  <c r="AM929" i="5"/>
  <c r="AL929" i="5"/>
  <c r="AK929" i="5"/>
  <c r="AJ929" i="5"/>
  <c r="AI929" i="5"/>
  <c r="AH929" i="5"/>
  <c r="AG929" i="5"/>
  <c r="AF929" i="5"/>
  <c r="AE929" i="5"/>
  <c r="AD929" i="5"/>
  <c r="AC929" i="5"/>
  <c r="AB929" i="5"/>
  <c r="AA929" i="5"/>
  <c r="Z929" i="5"/>
  <c r="Y929" i="5"/>
  <c r="X929" i="5"/>
  <c r="W929" i="5"/>
  <c r="V929" i="5"/>
  <c r="U929" i="5"/>
  <c r="T929" i="5"/>
  <c r="S929" i="5"/>
  <c r="R929" i="5"/>
  <c r="Q929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AW928" i="5"/>
  <c r="AV928" i="5"/>
  <c r="AU928" i="5"/>
  <c r="AT928" i="5"/>
  <c r="AS928" i="5"/>
  <c r="AR928" i="5"/>
  <c r="AQ928" i="5"/>
  <c r="AP928" i="5"/>
  <c r="AO928" i="5"/>
  <c r="AN928" i="5"/>
  <c r="AM928" i="5"/>
  <c r="AL928" i="5"/>
  <c r="AK928" i="5"/>
  <c r="AJ928" i="5"/>
  <c r="AI928" i="5"/>
  <c r="AH928" i="5"/>
  <c r="AG928" i="5"/>
  <c r="AF928" i="5"/>
  <c r="AE928" i="5"/>
  <c r="AD928" i="5"/>
  <c r="AC928" i="5"/>
  <c r="AB928" i="5"/>
  <c r="AA928" i="5"/>
  <c r="Z928" i="5"/>
  <c r="Y928" i="5"/>
  <c r="X928" i="5"/>
  <c r="W928" i="5"/>
  <c r="V928" i="5"/>
  <c r="U928" i="5"/>
  <c r="T928" i="5"/>
  <c r="S928" i="5"/>
  <c r="R928" i="5"/>
  <c r="Q928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AW927" i="5"/>
  <c r="AV927" i="5"/>
  <c r="AU927" i="5"/>
  <c r="AT927" i="5"/>
  <c r="AS927" i="5"/>
  <c r="AR927" i="5"/>
  <c r="AQ927" i="5"/>
  <c r="AP927" i="5"/>
  <c r="AO927" i="5"/>
  <c r="AN927" i="5"/>
  <c r="AM927" i="5"/>
  <c r="AL927" i="5"/>
  <c r="AK927" i="5"/>
  <c r="AJ927" i="5"/>
  <c r="AI927" i="5"/>
  <c r="AH927" i="5"/>
  <c r="AG927" i="5"/>
  <c r="AF927" i="5"/>
  <c r="AE927" i="5"/>
  <c r="AD927" i="5"/>
  <c r="AC927" i="5"/>
  <c r="AB927" i="5"/>
  <c r="AA927" i="5"/>
  <c r="Z927" i="5"/>
  <c r="Y927" i="5"/>
  <c r="X927" i="5"/>
  <c r="W927" i="5"/>
  <c r="V927" i="5"/>
  <c r="U927" i="5"/>
  <c r="T927" i="5"/>
  <c r="S927" i="5"/>
  <c r="R927" i="5"/>
  <c r="Q927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AW926" i="5"/>
  <c r="AV926" i="5"/>
  <c r="AU926" i="5"/>
  <c r="AT926" i="5"/>
  <c r="AS926" i="5"/>
  <c r="AR926" i="5"/>
  <c r="AQ926" i="5"/>
  <c r="AP926" i="5"/>
  <c r="AO926" i="5"/>
  <c r="AN926" i="5"/>
  <c r="AM926" i="5"/>
  <c r="AL926" i="5"/>
  <c r="AK926" i="5"/>
  <c r="AJ926" i="5"/>
  <c r="AI926" i="5"/>
  <c r="AH926" i="5"/>
  <c r="AG926" i="5"/>
  <c r="AF926" i="5"/>
  <c r="AE926" i="5"/>
  <c r="AD926" i="5"/>
  <c r="AC926" i="5"/>
  <c r="AB926" i="5"/>
  <c r="AA926" i="5"/>
  <c r="Z926" i="5"/>
  <c r="Y926" i="5"/>
  <c r="X926" i="5"/>
  <c r="W926" i="5"/>
  <c r="V926" i="5"/>
  <c r="U926" i="5"/>
  <c r="T926" i="5"/>
  <c r="S926" i="5"/>
  <c r="R926" i="5"/>
  <c r="Q926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AW925" i="5"/>
  <c r="AV925" i="5"/>
  <c r="AU925" i="5"/>
  <c r="AT925" i="5"/>
  <c r="AS925" i="5"/>
  <c r="AR925" i="5"/>
  <c r="AQ925" i="5"/>
  <c r="AP925" i="5"/>
  <c r="AO925" i="5"/>
  <c r="AN925" i="5"/>
  <c r="AM925" i="5"/>
  <c r="AL925" i="5"/>
  <c r="AK925" i="5"/>
  <c r="AJ925" i="5"/>
  <c r="AI925" i="5"/>
  <c r="AH925" i="5"/>
  <c r="AG925" i="5"/>
  <c r="AF925" i="5"/>
  <c r="AE925" i="5"/>
  <c r="AD925" i="5"/>
  <c r="AC925" i="5"/>
  <c r="AB925" i="5"/>
  <c r="AA925" i="5"/>
  <c r="Z925" i="5"/>
  <c r="Y925" i="5"/>
  <c r="X925" i="5"/>
  <c r="W925" i="5"/>
  <c r="V925" i="5"/>
  <c r="U925" i="5"/>
  <c r="T925" i="5"/>
  <c r="S925" i="5"/>
  <c r="R925" i="5"/>
  <c r="Q925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AW924" i="5"/>
  <c r="AV924" i="5"/>
  <c r="AU924" i="5"/>
  <c r="AT924" i="5"/>
  <c r="AS924" i="5"/>
  <c r="AR924" i="5"/>
  <c r="AQ924" i="5"/>
  <c r="AP924" i="5"/>
  <c r="AO924" i="5"/>
  <c r="AN924" i="5"/>
  <c r="AM924" i="5"/>
  <c r="AL924" i="5"/>
  <c r="AK924" i="5"/>
  <c r="AJ924" i="5"/>
  <c r="AI924" i="5"/>
  <c r="AH924" i="5"/>
  <c r="AG924" i="5"/>
  <c r="AF924" i="5"/>
  <c r="AE924" i="5"/>
  <c r="AD924" i="5"/>
  <c r="AC924" i="5"/>
  <c r="AB924" i="5"/>
  <c r="AA924" i="5"/>
  <c r="Z924" i="5"/>
  <c r="Y924" i="5"/>
  <c r="X924" i="5"/>
  <c r="W924" i="5"/>
  <c r="V924" i="5"/>
  <c r="U924" i="5"/>
  <c r="T924" i="5"/>
  <c r="S924" i="5"/>
  <c r="R924" i="5"/>
  <c r="Q924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AW923" i="5"/>
  <c r="AV923" i="5"/>
  <c r="AU923" i="5"/>
  <c r="AT923" i="5"/>
  <c r="AS923" i="5"/>
  <c r="AR923" i="5"/>
  <c r="AQ923" i="5"/>
  <c r="AP923" i="5"/>
  <c r="AO923" i="5"/>
  <c r="AN923" i="5"/>
  <c r="AM923" i="5"/>
  <c r="AL923" i="5"/>
  <c r="AK923" i="5"/>
  <c r="AJ923" i="5"/>
  <c r="AI923" i="5"/>
  <c r="AH923" i="5"/>
  <c r="AG923" i="5"/>
  <c r="AF923" i="5"/>
  <c r="AE923" i="5"/>
  <c r="AD923" i="5"/>
  <c r="AC923" i="5"/>
  <c r="AB923" i="5"/>
  <c r="AA923" i="5"/>
  <c r="Z923" i="5"/>
  <c r="Y923" i="5"/>
  <c r="X923" i="5"/>
  <c r="W923" i="5"/>
  <c r="V923" i="5"/>
  <c r="U923" i="5"/>
  <c r="T923" i="5"/>
  <c r="S923" i="5"/>
  <c r="R923" i="5"/>
  <c r="Q923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AW922" i="5"/>
  <c r="AV922" i="5"/>
  <c r="AU922" i="5"/>
  <c r="AT922" i="5"/>
  <c r="AS922" i="5"/>
  <c r="AR922" i="5"/>
  <c r="AQ922" i="5"/>
  <c r="AP922" i="5"/>
  <c r="AO922" i="5"/>
  <c r="AN922" i="5"/>
  <c r="AM922" i="5"/>
  <c r="AL922" i="5"/>
  <c r="AK922" i="5"/>
  <c r="AJ922" i="5"/>
  <c r="AI922" i="5"/>
  <c r="AH922" i="5"/>
  <c r="AG922" i="5"/>
  <c r="AF922" i="5"/>
  <c r="AE922" i="5"/>
  <c r="AD922" i="5"/>
  <c r="AC922" i="5"/>
  <c r="AB922" i="5"/>
  <c r="AA922" i="5"/>
  <c r="Z922" i="5"/>
  <c r="Y922" i="5"/>
  <c r="X922" i="5"/>
  <c r="W922" i="5"/>
  <c r="V922" i="5"/>
  <c r="U922" i="5"/>
  <c r="T922" i="5"/>
  <c r="S922" i="5"/>
  <c r="R922" i="5"/>
  <c r="Q922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AW921" i="5"/>
  <c r="AV921" i="5"/>
  <c r="AU921" i="5"/>
  <c r="AT921" i="5"/>
  <c r="AS921" i="5"/>
  <c r="AR921" i="5"/>
  <c r="AQ921" i="5"/>
  <c r="AP921" i="5"/>
  <c r="AO921" i="5"/>
  <c r="AN921" i="5"/>
  <c r="AM921" i="5"/>
  <c r="AL921" i="5"/>
  <c r="AK921" i="5"/>
  <c r="AJ921" i="5"/>
  <c r="AI921" i="5"/>
  <c r="AH921" i="5"/>
  <c r="AG921" i="5"/>
  <c r="AF921" i="5"/>
  <c r="AE921" i="5"/>
  <c r="AD921" i="5"/>
  <c r="AC921" i="5"/>
  <c r="AB921" i="5"/>
  <c r="AA921" i="5"/>
  <c r="Z921" i="5"/>
  <c r="Y921" i="5"/>
  <c r="X921" i="5"/>
  <c r="W921" i="5"/>
  <c r="V921" i="5"/>
  <c r="U921" i="5"/>
  <c r="T921" i="5"/>
  <c r="S921" i="5"/>
  <c r="R921" i="5"/>
  <c r="Q921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AW920" i="5"/>
  <c r="AV920" i="5"/>
  <c r="AU920" i="5"/>
  <c r="AT920" i="5"/>
  <c r="AS920" i="5"/>
  <c r="AR920" i="5"/>
  <c r="AQ920" i="5"/>
  <c r="AP920" i="5"/>
  <c r="AO920" i="5"/>
  <c r="AN920" i="5"/>
  <c r="AM920" i="5"/>
  <c r="AL920" i="5"/>
  <c r="AK920" i="5"/>
  <c r="AJ920" i="5"/>
  <c r="AI920" i="5"/>
  <c r="AH920" i="5"/>
  <c r="AG920" i="5"/>
  <c r="AF920" i="5"/>
  <c r="AE920" i="5"/>
  <c r="AD920" i="5"/>
  <c r="AC920" i="5"/>
  <c r="AB920" i="5"/>
  <c r="AA920" i="5"/>
  <c r="Z920" i="5"/>
  <c r="Y920" i="5"/>
  <c r="X920" i="5"/>
  <c r="W920" i="5"/>
  <c r="V920" i="5"/>
  <c r="U920" i="5"/>
  <c r="T920" i="5"/>
  <c r="S920" i="5"/>
  <c r="R920" i="5"/>
  <c r="Q920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AW919" i="5"/>
  <c r="AV919" i="5"/>
  <c r="AU919" i="5"/>
  <c r="AT919" i="5"/>
  <c r="AS919" i="5"/>
  <c r="AR919" i="5"/>
  <c r="AQ919" i="5"/>
  <c r="AP919" i="5"/>
  <c r="AO919" i="5"/>
  <c r="AN919" i="5"/>
  <c r="AM919" i="5"/>
  <c r="AL919" i="5"/>
  <c r="AK919" i="5"/>
  <c r="AJ919" i="5"/>
  <c r="AI919" i="5"/>
  <c r="AH919" i="5"/>
  <c r="AG919" i="5"/>
  <c r="AF919" i="5"/>
  <c r="AE919" i="5"/>
  <c r="AD919" i="5"/>
  <c r="AC919" i="5"/>
  <c r="AB919" i="5"/>
  <c r="AA919" i="5"/>
  <c r="Z919" i="5"/>
  <c r="Y919" i="5"/>
  <c r="X919" i="5"/>
  <c r="W919" i="5"/>
  <c r="V919" i="5"/>
  <c r="U919" i="5"/>
  <c r="T919" i="5"/>
  <c r="S919" i="5"/>
  <c r="R919" i="5"/>
  <c r="Q919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AW918" i="5"/>
  <c r="AV918" i="5"/>
  <c r="AU918" i="5"/>
  <c r="AT918" i="5"/>
  <c r="AS918" i="5"/>
  <c r="AR918" i="5"/>
  <c r="AQ918" i="5"/>
  <c r="AP918" i="5"/>
  <c r="AO918" i="5"/>
  <c r="AN918" i="5"/>
  <c r="AM918" i="5"/>
  <c r="AL918" i="5"/>
  <c r="AK918" i="5"/>
  <c r="AJ918" i="5"/>
  <c r="AI918" i="5"/>
  <c r="AH918" i="5"/>
  <c r="AG918" i="5"/>
  <c r="AF918" i="5"/>
  <c r="AE918" i="5"/>
  <c r="AD918" i="5"/>
  <c r="AC918" i="5"/>
  <c r="AB918" i="5"/>
  <c r="AA918" i="5"/>
  <c r="Z918" i="5"/>
  <c r="Y918" i="5"/>
  <c r="X918" i="5"/>
  <c r="W918" i="5"/>
  <c r="V918" i="5"/>
  <c r="U918" i="5"/>
  <c r="T918" i="5"/>
  <c r="S918" i="5"/>
  <c r="R918" i="5"/>
  <c r="Q918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AW917" i="5"/>
  <c r="AV917" i="5"/>
  <c r="AU917" i="5"/>
  <c r="AT917" i="5"/>
  <c r="AS917" i="5"/>
  <c r="AR917" i="5"/>
  <c r="AQ917" i="5"/>
  <c r="AP917" i="5"/>
  <c r="AO917" i="5"/>
  <c r="AN917" i="5"/>
  <c r="AM917" i="5"/>
  <c r="AL917" i="5"/>
  <c r="AK917" i="5"/>
  <c r="AJ917" i="5"/>
  <c r="AI917" i="5"/>
  <c r="AH917" i="5"/>
  <c r="AG917" i="5"/>
  <c r="AF917" i="5"/>
  <c r="AE917" i="5"/>
  <c r="AD917" i="5"/>
  <c r="AC917" i="5"/>
  <c r="AB917" i="5"/>
  <c r="AA917" i="5"/>
  <c r="Z917" i="5"/>
  <c r="Y917" i="5"/>
  <c r="X917" i="5"/>
  <c r="W917" i="5"/>
  <c r="V917" i="5"/>
  <c r="U917" i="5"/>
  <c r="T917" i="5"/>
  <c r="S917" i="5"/>
  <c r="R917" i="5"/>
  <c r="Q917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AW916" i="5"/>
  <c r="AV916" i="5"/>
  <c r="AU916" i="5"/>
  <c r="AT916" i="5"/>
  <c r="AS916" i="5"/>
  <c r="AR916" i="5"/>
  <c r="AQ916" i="5"/>
  <c r="AP916" i="5"/>
  <c r="AO916" i="5"/>
  <c r="AN916" i="5"/>
  <c r="AM916" i="5"/>
  <c r="AL916" i="5"/>
  <c r="AK916" i="5"/>
  <c r="AJ916" i="5"/>
  <c r="AI916" i="5"/>
  <c r="AH916" i="5"/>
  <c r="AG916" i="5"/>
  <c r="AF916" i="5"/>
  <c r="AE916" i="5"/>
  <c r="AD916" i="5"/>
  <c r="AC916" i="5"/>
  <c r="AB916" i="5"/>
  <c r="AA916" i="5"/>
  <c r="Z916" i="5"/>
  <c r="Y916" i="5"/>
  <c r="X916" i="5"/>
  <c r="W916" i="5"/>
  <c r="V916" i="5"/>
  <c r="U916" i="5"/>
  <c r="T916" i="5"/>
  <c r="S916" i="5"/>
  <c r="R916" i="5"/>
  <c r="Q916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AW915" i="5"/>
  <c r="AV915" i="5"/>
  <c r="AU915" i="5"/>
  <c r="AT915" i="5"/>
  <c r="AS915" i="5"/>
  <c r="AR915" i="5"/>
  <c r="AQ915" i="5"/>
  <c r="AP915" i="5"/>
  <c r="AO915" i="5"/>
  <c r="AN915" i="5"/>
  <c r="AM915" i="5"/>
  <c r="AL915" i="5"/>
  <c r="AK915" i="5"/>
  <c r="AJ915" i="5"/>
  <c r="AI915" i="5"/>
  <c r="AH915" i="5"/>
  <c r="AG915" i="5"/>
  <c r="AF915" i="5"/>
  <c r="AE915" i="5"/>
  <c r="AD915" i="5"/>
  <c r="AC915" i="5"/>
  <c r="AB915" i="5"/>
  <c r="AA915" i="5"/>
  <c r="Z915" i="5"/>
  <c r="Y915" i="5"/>
  <c r="X915" i="5"/>
  <c r="W915" i="5"/>
  <c r="V915" i="5"/>
  <c r="U915" i="5"/>
  <c r="T915" i="5"/>
  <c r="S915" i="5"/>
  <c r="R915" i="5"/>
  <c r="Q915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AW914" i="5"/>
  <c r="AV914" i="5"/>
  <c r="AU914" i="5"/>
  <c r="AT914" i="5"/>
  <c r="AS914" i="5"/>
  <c r="AR914" i="5"/>
  <c r="AQ914" i="5"/>
  <c r="AP914" i="5"/>
  <c r="AO914" i="5"/>
  <c r="AN914" i="5"/>
  <c r="AM914" i="5"/>
  <c r="AL914" i="5"/>
  <c r="AK914" i="5"/>
  <c r="AJ914" i="5"/>
  <c r="AI914" i="5"/>
  <c r="AH914" i="5"/>
  <c r="AG914" i="5"/>
  <c r="AF914" i="5"/>
  <c r="AE914" i="5"/>
  <c r="AD914" i="5"/>
  <c r="AC914" i="5"/>
  <c r="AB914" i="5"/>
  <c r="AA914" i="5"/>
  <c r="Z914" i="5"/>
  <c r="Y914" i="5"/>
  <c r="X914" i="5"/>
  <c r="W914" i="5"/>
  <c r="V914" i="5"/>
  <c r="U914" i="5"/>
  <c r="T914" i="5"/>
  <c r="S914" i="5"/>
  <c r="R914" i="5"/>
  <c r="Q914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AW913" i="5"/>
  <c r="AV913" i="5"/>
  <c r="AU913" i="5"/>
  <c r="AT913" i="5"/>
  <c r="AS913" i="5"/>
  <c r="AR913" i="5"/>
  <c r="AQ913" i="5"/>
  <c r="AP913" i="5"/>
  <c r="AO913" i="5"/>
  <c r="AN913" i="5"/>
  <c r="AM913" i="5"/>
  <c r="AL913" i="5"/>
  <c r="AK913" i="5"/>
  <c r="AJ913" i="5"/>
  <c r="AI913" i="5"/>
  <c r="AH913" i="5"/>
  <c r="AG913" i="5"/>
  <c r="AF913" i="5"/>
  <c r="AE913" i="5"/>
  <c r="AD913" i="5"/>
  <c r="AC913" i="5"/>
  <c r="AB913" i="5"/>
  <c r="AA913" i="5"/>
  <c r="Z913" i="5"/>
  <c r="Y913" i="5"/>
  <c r="X913" i="5"/>
  <c r="W913" i="5"/>
  <c r="V913" i="5"/>
  <c r="U913" i="5"/>
  <c r="T913" i="5"/>
  <c r="S913" i="5"/>
  <c r="R913" i="5"/>
  <c r="Q913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AW912" i="5"/>
  <c r="AV912" i="5"/>
  <c r="AU912" i="5"/>
  <c r="AT912" i="5"/>
  <c r="AS912" i="5"/>
  <c r="AR912" i="5"/>
  <c r="AQ912" i="5"/>
  <c r="AP912" i="5"/>
  <c r="AO912" i="5"/>
  <c r="AN912" i="5"/>
  <c r="AM912" i="5"/>
  <c r="AL912" i="5"/>
  <c r="AK912" i="5"/>
  <c r="AJ912" i="5"/>
  <c r="AI912" i="5"/>
  <c r="AH912" i="5"/>
  <c r="AG912" i="5"/>
  <c r="AF912" i="5"/>
  <c r="AE912" i="5"/>
  <c r="AD912" i="5"/>
  <c r="AC912" i="5"/>
  <c r="AB912" i="5"/>
  <c r="AA912" i="5"/>
  <c r="Z912" i="5"/>
  <c r="Y912" i="5"/>
  <c r="X912" i="5"/>
  <c r="W912" i="5"/>
  <c r="V912" i="5"/>
  <c r="U912" i="5"/>
  <c r="T912" i="5"/>
  <c r="S912" i="5"/>
  <c r="R912" i="5"/>
  <c r="Q912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AW911" i="5"/>
  <c r="AV911" i="5"/>
  <c r="AU911" i="5"/>
  <c r="AT911" i="5"/>
  <c r="AS911" i="5"/>
  <c r="AR911" i="5"/>
  <c r="AQ911" i="5"/>
  <c r="AP911" i="5"/>
  <c r="AO911" i="5"/>
  <c r="AN911" i="5"/>
  <c r="AM911" i="5"/>
  <c r="AL911" i="5"/>
  <c r="AK911" i="5"/>
  <c r="AJ911" i="5"/>
  <c r="AI911" i="5"/>
  <c r="AH911" i="5"/>
  <c r="AG911" i="5"/>
  <c r="AF911" i="5"/>
  <c r="AE911" i="5"/>
  <c r="AD911" i="5"/>
  <c r="AC911" i="5"/>
  <c r="AB911" i="5"/>
  <c r="AA911" i="5"/>
  <c r="Z911" i="5"/>
  <c r="Y911" i="5"/>
  <c r="X911" i="5"/>
  <c r="W911" i="5"/>
  <c r="V911" i="5"/>
  <c r="U911" i="5"/>
  <c r="T911" i="5"/>
  <c r="S911" i="5"/>
  <c r="R911" i="5"/>
  <c r="Q911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AW910" i="5"/>
  <c r="AV910" i="5"/>
  <c r="AU910" i="5"/>
  <c r="AT910" i="5"/>
  <c r="AS910" i="5"/>
  <c r="AR910" i="5"/>
  <c r="AQ910" i="5"/>
  <c r="AP910" i="5"/>
  <c r="AO910" i="5"/>
  <c r="AN910" i="5"/>
  <c r="AM910" i="5"/>
  <c r="AL910" i="5"/>
  <c r="AK910" i="5"/>
  <c r="AJ910" i="5"/>
  <c r="AI910" i="5"/>
  <c r="AH910" i="5"/>
  <c r="AG910" i="5"/>
  <c r="AF910" i="5"/>
  <c r="AE910" i="5"/>
  <c r="AD910" i="5"/>
  <c r="AC910" i="5"/>
  <c r="AB910" i="5"/>
  <c r="AA910" i="5"/>
  <c r="Z910" i="5"/>
  <c r="Y910" i="5"/>
  <c r="X910" i="5"/>
  <c r="W910" i="5"/>
  <c r="V910" i="5"/>
  <c r="U910" i="5"/>
  <c r="T910" i="5"/>
  <c r="S910" i="5"/>
  <c r="R910" i="5"/>
  <c r="Q910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AW909" i="5"/>
  <c r="AV909" i="5"/>
  <c r="AU909" i="5"/>
  <c r="AT909" i="5"/>
  <c r="AS909" i="5"/>
  <c r="AR909" i="5"/>
  <c r="AQ909" i="5"/>
  <c r="AP909" i="5"/>
  <c r="AO909" i="5"/>
  <c r="AN909" i="5"/>
  <c r="AM909" i="5"/>
  <c r="AL909" i="5"/>
  <c r="AK909" i="5"/>
  <c r="AJ909" i="5"/>
  <c r="AI909" i="5"/>
  <c r="AH909" i="5"/>
  <c r="AG909" i="5"/>
  <c r="AF909" i="5"/>
  <c r="AE909" i="5"/>
  <c r="AD909" i="5"/>
  <c r="AC909" i="5"/>
  <c r="AB909" i="5"/>
  <c r="AA909" i="5"/>
  <c r="Z909" i="5"/>
  <c r="Y909" i="5"/>
  <c r="X909" i="5"/>
  <c r="W909" i="5"/>
  <c r="V909" i="5"/>
  <c r="U909" i="5"/>
  <c r="T909" i="5"/>
  <c r="S909" i="5"/>
  <c r="R909" i="5"/>
  <c r="Q909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W908" i="5"/>
  <c r="AV908" i="5"/>
  <c r="AU908" i="5"/>
  <c r="AT908" i="5"/>
  <c r="AS908" i="5"/>
  <c r="AR908" i="5"/>
  <c r="AQ908" i="5"/>
  <c r="AP908" i="5"/>
  <c r="AO908" i="5"/>
  <c r="AN908" i="5"/>
  <c r="AM908" i="5"/>
  <c r="AL908" i="5"/>
  <c r="AK908" i="5"/>
  <c r="AJ908" i="5"/>
  <c r="AI908" i="5"/>
  <c r="AH908" i="5"/>
  <c r="AG908" i="5"/>
  <c r="AF908" i="5"/>
  <c r="AE908" i="5"/>
  <c r="AD908" i="5"/>
  <c r="AC908" i="5"/>
  <c r="AB908" i="5"/>
  <c r="AA908" i="5"/>
  <c r="Z908" i="5"/>
  <c r="Y908" i="5"/>
  <c r="X908" i="5"/>
  <c r="W908" i="5"/>
  <c r="V908" i="5"/>
  <c r="U908" i="5"/>
  <c r="T908" i="5"/>
  <c r="S908" i="5"/>
  <c r="R908" i="5"/>
  <c r="Q908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AW907" i="5"/>
  <c r="AV907" i="5"/>
  <c r="AU907" i="5"/>
  <c r="AT907" i="5"/>
  <c r="AS907" i="5"/>
  <c r="AR907" i="5"/>
  <c r="AQ907" i="5"/>
  <c r="AP907" i="5"/>
  <c r="AO907" i="5"/>
  <c r="AN907" i="5"/>
  <c r="AM907" i="5"/>
  <c r="AL907" i="5"/>
  <c r="AK907" i="5"/>
  <c r="AJ907" i="5"/>
  <c r="AI907" i="5"/>
  <c r="AH907" i="5"/>
  <c r="AG907" i="5"/>
  <c r="AF907" i="5"/>
  <c r="AE907" i="5"/>
  <c r="AD907" i="5"/>
  <c r="AC907" i="5"/>
  <c r="AB907" i="5"/>
  <c r="AA907" i="5"/>
  <c r="Z907" i="5"/>
  <c r="Y907" i="5"/>
  <c r="X907" i="5"/>
  <c r="W907" i="5"/>
  <c r="V907" i="5"/>
  <c r="U907" i="5"/>
  <c r="T907" i="5"/>
  <c r="S907" i="5"/>
  <c r="R907" i="5"/>
  <c r="Q907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AW906" i="5"/>
  <c r="AV906" i="5"/>
  <c r="AU906" i="5"/>
  <c r="AT906" i="5"/>
  <c r="AS906" i="5"/>
  <c r="AR906" i="5"/>
  <c r="AQ906" i="5"/>
  <c r="AP906" i="5"/>
  <c r="AO906" i="5"/>
  <c r="AN906" i="5"/>
  <c r="AM906" i="5"/>
  <c r="AL906" i="5"/>
  <c r="AK906" i="5"/>
  <c r="AJ906" i="5"/>
  <c r="AI906" i="5"/>
  <c r="AH906" i="5"/>
  <c r="AG906" i="5"/>
  <c r="AF906" i="5"/>
  <c r="AE906" i="5"/>
  <c r="AD906" i="5"/>
  <c r="AC906" i="5"/>
  <c r="AB906" i="5"/>
  <c r="AA906" i="5"/>
  <c r="Z906" i="5"/>
  <c r="Y906" i="5"/>
  <c r="X906" i="5"/>
  <c r="W906" i="5"/>
  <c r="V906" i="5"/>
  <c r="U906" i="5"/>
  <c r="T906" i="5"/>
  <c r="S906" i="5"/>
  <c r="R906" i="5"/>
  <c r="Q906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AW905" i="5"/>
  <c r="AV905" i="5"/>
  <c r="AU905" i="5"/>
  <c r="AT905" i="5"/>
  <c r="AS905" i="5"/>
  <c r="AR905" i="5"/>
  <c r="AQ905" i="5"/>
  <c r="AP905" i="5"/>
  <c r="AO905" i="5"/>
  <c r="AN905" i="5"/>
  <c r="AM905" i="5"/>
  <c r="AL905" i="5"/>
  <c r="AK905" i="5"/>
  <c r="AJ905" i="5"/>
  <c r="AI905" i="5"/>
  <c r="AH905" i="5"/>
  <c r="AG905" i="5"/>
  <c r="AF905" i="5"/>
  <c r="AE905" i="5"/>
  <c r="AD905" i="5"/>
  <c r="AC905" i="5"/>
  <c r="AB905" i="5"/>
  <c r="AA905" i="5"/>
  <c r="Z905" i="5"/>
  <c r="Y905" i="5"/>
  <c r="X905" i="5"/>
  <c r="W905" i="5"/>
  <c r="V905" i="5"/>
  <c r="U905" i="5"/>
  <c r="T905" i="5"/>
  <c r="S905" i="5"/>
  <c r="R905" i="5"/>
  <c r="Q905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AW904" i="5"/>
  <c r="AV904" i="5"/>
  <c r="AU904" i="5"/>
  <c r="AT904" i="5"/>
  <c r="AS904" i="5"/>
  <c r="AR904" i="5"/>
  <c r="AQ904" i="5"/>
  <c r="AP904" i="5"/>
  <c r="AO904" i="5"/>
  <c r="AN904" i="5"/>
  <c r="AM904" i="5"/>
  <c r="AL904" i="5"/>
  <c r="AK904" i="5"/>
  <c r="AJ904" i="5"/>
  <c r="AI904" i="5"/>
  <c r="AH904" i="5"/>
  <c r="AG904" i="5"/>
  <c r="AF904" i="5"/>
  <c r="AE904" i="5"/>
  <c r="AD904" i="5"/>
  <c r="AC904" i="5"/>
  <c r="AB904" i="5"/>
  <c r="AA904" i="5"/>
  <c r="Z904" i="5"/>
  <c r="Y904" i="5"/>
  <c r="X904" i="5"/>
  <c r="W904" i="5"/>
  <c r="V904" i="5"/>
  <c r="U904" i="5"/>
  <c r="T904" i="5"/>
  <c r="S904" i="5"/>
  <c r="R904" i="5"/>
  <c r="Q904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AW903" i="5"/>
  <c r="AV903" i="5"/>
  <c r="AU903" i="5"/>
  <c r="AT903" i="5"/>
  <c r="AS903" i="5"/>
  <c r="AR903" i="5"/>
  <c r="AQ903" i="5"/>
  <c r="AP903" i="5"/>
  <c r="AO903" i="5"/>
  <c r="AN903" i="5"/>
  <c r="AM903" i="5"/>
  <c r="AL903" i="5"/>
  <c r="AK903" i="5"/>
  <c r="AJ903" i="5"/>
  <c r="AI903" i="5"/>
  <c r="AH903" i="5"/>
  <c r="AG903" i="5"/>
  <c r="AF903" i="5"/>
  <c r="AE903" i="5"/>
  <c r="AD903" i="5"/>
  <c r="AC903" i="5"/>
  <c r="AB903" i="5"/>
  <c r="AA903" i="5"/>
  <c r="Z903" i="5"/>
  <c r="Y903" i="5"/>
  <c r="X903" i="5"/>
  <c r="W903" i="5"/>
  <c r="V903" i="5"/>
  <c r="U903" i="5"/>
  <c r="T903" i="5"/>
  <c r="S903" i="5"/>
  <c r="R903" i="5"/>
  <c r="Q903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AW902" i="5"/>
  <c r="AV902" i="5"/>
  <c r="AU902" i="5"/>
  <c r="AT902" i="5"/>
  <c r="AS902" i="5"/>
  <c r="AR902" i="5"/>
  <c r="AQ902" i="5"/>
  <c r="AP902" i="5"/>
  <c r="AO902" i="5"/>
  <c r="AN902" i="5"/>
  <c r="AM902" i="5"/>
  <c r="AL902" i="5"/>
  <c r="AK902" i="5"/>
  <c r="AJ902" i="5"/>
  <c r="AI902" i="5"/>
  <c r="AH902" i="5"/>
  <c r="AG902" i="5"/>
  <c r="AF902" i="5"/>
  <c r="AE902" i="5"/>
  <c r="AD902" i="5"/>
  <c r="AC902" i="5"/>
  <c r="AB902" i="5"/>
  <c r="AA902" i="5"/>
  <c r="Z902" i="5"/>
  <c r="Y902" i="5"/>
  <c r="X902" i="5"/>
  <c r="W902" i="5"/>
  <c r="V902" i="5"/>
  <c r="U902" i="5"/>
  <c r="T902" i="5"/>
  <c r="S902" i="5"/>
  <c r="R902" i="5"/>
  <c r="Q902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AW901" i="5"/>
  <c r="AV901" i="5"/>
  <c r="AU901" i="5"/>
  <c r="AT901" i="5"/>
  <c r="AS901" i="5"/>
  <c r="AR901" i="5"/>
  <c r="AQ901" i="5"/>
  <c r="AP901" i="5"/>
  <c r="AO901" i="5"/>
  <c r="AN901" i="5"/>
  <c r="AM901" i="5"/>
  <c r="AL901" i="5"/>
  <c r="AK901" i="5"/>
  <c r="AJ901" i="5"/>
  <c r="AI901" i="5"/>
  <c r="AH901" i="5"/>
  <c r="AG901" i="5"/>
  <c r="AF901" i="5"/>
  <c r="AE901" i="5"/>
  <c r="AD901" i="5"/>
  <c r="AC901" i="5"/>
  <c r="AB901" i="5"/>
  <c r="AA901" i="5"/>
  <c r="Z901" i="5"/>
  <c r="Y901" i="5"/>
  <c r="X901" i="5"/>
  <c r="W901" i="5"/>
  <c r="V901" i="5"/>
  <c r="U901" i="5"/>
  <c r="T901" i="5"/>
  <c r="S901" i="5"/>
  <c r="R901" i="5"/>
  <c r="Q901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AW900" i="5"/>
  <c r="AV900" i="5"/>
  <c r="AU900" i="5"/>
  <c r="AT900" i="5"/>
  <c r="AS900" i="5"/>
  <c r="AR900" i="5"/>
  <c r="AQ900" i="5"/>
  <c r="AP900" i="5"/>
  <c r="AO900" i="5"/>
  <c r="AN900" i="5"/>
  <c r="AM900" i="5"/>
  <c r="AL900" i="5"/>
  <c r="AK900" i="5"/>
  <c r="AJ900" i="5"/>
  <c r="AI900" i="5"/>
  <c r="AH900" i="5"/>
  <c r="AG900" i="5"/>
  <c r="AF900" i="5"/>
  <c r="AE900" i="5"/>
  <c r="AD900" i="5"/>
  <c r="AC900" i="5"/>
  <c r="AB900" i="5"/>
  <c r="AA900" i="5"/>
  <c r="Z900" i="5"/>
  <c r="Y900" i="5"/>
  <c r="X900" i="5"/>
  <c r="W900" i="5"/>
  <c r="V900" i="5"/>
  <c r="U900" i="5"/>
  <c r="T900" i="5"/>
  <c r="S900" i="5"/>
  <c r="R900" i="5"/>
  <c r="Q900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AW899" i="5"/>
  <c r="AV899" i="5"/>
  <c r="AU899" i="5"/>
  <c r="AT899" i="5"/>
  <c r="AS899" i="5"/>
  <c r="AR899" i="5"/>
  <c r="AQ899" i="5"/>
  <c r="AP899" i="5"/>
  <c r="AO899" i="5"/>
  <c r="AN899" i="5"/>
  <c r="AM899" i="5"/>
  <c r="AL899" i="5"/>
  <c r="AK899" i="5"/>
  <c r="AJ899" i="5"/>
  <c r="AI899" i="5"/>
  <c r="AH899" i="5"/>
  <c r="AG899" i="5"/>
  <c r="AF899" i="5"/>
  <c r="AE899" i="5"/>
  <c r="AD899" i="5"/>
  <c r="AC899" i="5"/>
  <c r="AB899" i="5"/>
  <c r="AA899" i="5"/>
  <c r="Z899" i="5"/>
  <c r="Y899" i="5"/>
  <c r="X899" i="5"/>
  <c r="W899" i="5"/>
  <c r="V899" i="5"/>
  <c r="U899" i="5"/>
  <c r="T899" i="5"/>
  <c r="S899" i="5"/>
  <c r="R899" i="5"/>
  <c r="Q899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AW898" i="5"/>
  <c r="AV898" i="5"/>
  <c r="AU898" i="5"/>
  <c r="AT898" i="5"/>
  <c r="AS898" i="5"/>
  <c r="AR898" i="5"/>
  <c r="AQ898" i="5"/>
  <c r="AP898" i="5"/>
  <c r="AO898" i="5"/>
  <c r="AN898" i="5"/>
  <c r="AM898" i="5"/>
  <c r="AL898" i="5"/>
  <c r="AK898" i="5"/>
  <c r="AJ898" i="5"/>
  <c r="AI898" i="5"/>
  <c r="AH898" i="5"/>
  <c r="AG898" i="5"/>
  <c r="AF898" i="5"/>
  <c r="AE898" i="5"/>
  <c r="AD898" i="5"/>
  <c r="AC898" i="5"/>
  <c r="AB898" i="5"/>
  <c r="AA898" i="5"/>
  <c r="Z898" i="5"/>
  <c r="Y898" i="5"/>
  <c r="X898" i="5"/>
  <c r="W898" i="5"/>
  <c r="V898" i="5"/>
  <c r="U898" i="5"/>
  <c r="T898" i="5"/>
  <c r="S898" i="5"/>
  <c r="R898" i="5"/>
  <c r="Q898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AW897" i="5"/>
  <c r="AV897" i="5"/>
  <c r="AU897" i="5"/>
  <c r="AT897" i="5"/>
  <c r="AS897" i="5"/>
  <c r="AR897" i="5"/>
  <c r="AQ897" i="5"/>
  <c r="AP897" i="5"/>
  <c r="AO897" i="5"/>
  <c r="AN897" i="5"/>
  <c r="AM897" i="5"/>
  <c r="AL897" i="5"/>
  <c r="AK897" i="5"/>
  <c r="AJ897" i="5"/>
  <c r="AI897" i="5"/>
  <c r="AH897" i="5"/>
  <c r="AG897" i="5"/>
  <c r="AF897" i="5"/>
  <c r="AE897" i="5"/>
  <c r="AD897" i="5"/>
  <c r="AC897" i="5"/>
  <c r="AB897" i="5"/>
  <c r="AA897" i="5"/>
  <c r="Z897" i="5"/>
  <c r="Y897" i="5"/>
  <c r="X897" i="5"/>
  <c r="W897" i="5"/>
  <c r="V897" i="5"/>
  <c r="U897" i="5"/>
  <c r="T897" i="5"/>
  <c r="S897" i="5"/>
  <c r="R897" i="5"/>
  <c r="Q897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AW896" i="5"/>
  <c r="AV896" i="5"/>
  <c r="AU896" i="5"/>
  <c r="AT896" i="5"/>
  <c r="AS896" i="5"/>
  <c r="AR896" i="5"/>
  <c r="AQ896" i="5"/>
  <c r="AP896" i="5"/>
  <c r="AO896" i="5"/>
  <c r="AN896" i="5"/>
  <c r="AM896" i="5"/>
  <c r="AL896" i="5"/>
  <c r="AK896" i="5"/>
  <c r="AJ896" i="5"/>
  <c r="AI896" i="5"/>
  <c r="AH896" i="5"/>
  <c r="AG896" i="5"/>
  <c r="AF896" i="5"/>
  <c r="AE896" i="5"/>
  <c r="AD896" i="5"/>
  <c r="AC896" i="5"/>
  <c r="AB896" i="5"/>
  <c r="AA896" i="5"/>
  <c r="Z896" i="5"/>
  <c r="Y896" i="5"/>
  <c r="X896" i="5"/>
  <c r="W896" i="5"/>
  <c r="V896" i="5"/>
  <c r="U896" i="5"/>
  <c r="T896" i="5"/>
  <c r="S896" i="5"/>
  <c r="R896" i="5"/>
  <c r="Q896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AW895" i="5"/>
  <c r="AV895" i="5"/>
  <c r="AU895" i="5"/>
  <c r="AT895" i="5"/>
  <c r="AS895" i="5"/>
  <c r="AR895" i="5"/>
  <c r="AQ895" i="5"/>
  <c r="AP895" i="5"/>
  <c r="AO895" i="5"/>
  <c r="AN895" i="5"/>
  <c r="AM895" i="5"/>
  <c r="AL895" i="5"/>
  <c r="AK895" i="5"/>
  <c r="AJ895" i="5"/>
  <c r="AI895" i="5"/>
  <c r="AH895" i="5"/>
  <c r="AG895" i="5"/>
  <c r="AF895" i="5"/>
  <c r="AE895" i="5"/>
  <c r="AD895" i="5"/>
  <c r="AC895" i="5"/>
  <c r="AB895" i="5"/>
  <c r="AA895" i="5"/>
  <c r="Z895" i="5"/>
  <c r="Y895" i="5"/>
  <c r="X895" i="5"/>
  <c r="W895" i="5"/>
  <c r="V895" i="5"/>
  <c r="U895" i="5"/>
  <c r="T895" i="5"/>
  <c r="S895" i="5"/>
  <c r="R895" i="5"/>
  <c r="Q895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AW894" i="5"/>
  <c r="AV894" i="5"/>
  <c r="AU894" i="5"/>
  <c r="AT894" i="5"/>
  <c r="AS894" i="5"/>
  <c r="AR894" i="5"/>
  <c r="AQ894" i="5"/>
  <c r="AP894" i="5"/>
  <c r="AO894" i="5"/>
  <c r="AN894" i="5"/>
  <c r="AM894" i="5"/>
  <c r="AL894" i="5"/>
  <c r="AK894" i="5"/>
  <c r="AJ894" i="5"/>
  <c r="AI894" i="5"/>
  <c r="AH894" i="5"/>
  <c r="AG894" i="5"/>
  <c r="AF894" i="5"/>
  <c r="AE894" i="5"/>
  <c r="AD894" i="5"/>
  <c r="AC894" i="5"/>
  <c r="AB894" i="5"/>
  <c r="AA894" i="5"/>
  <c r="Z894" i="5"/>
  <c r="Y894" i="5"/>
  <c r="X894" i="5"/>
  <c r="W894" i="5"/>
  <c r="V894" i="5"/>
  <c r="U894" i="5"/>
  <c r="T894" i="5"/>
  <c r="S894" i="5"/>
  <c r="R894" i="5"/>
  <c r="Q894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AW893" i="5"/>
  <c r="AV893" i="5"/>
  <c r="AU893" i="5"/>
  <c r="AT893" i="5"/>
  <c r="AS893" i="5"/>
  <c r="AR893" i="5"/>
  <c r="AQ893" i="5"/>
  <c r="AP893" i="5"/>
  <c r="AO893" i="5"/>
  <c r="AN893" i="5"/>
  <c r="AM893" i="5"/>
  <c r="AL893" i="5"/>
  <c r="AK893" i="5"/>
  <c r="AJ893" i="5"/>
  <c r="AI893" i="5"/>
  <c r="AH893" i="5"/>
  <c r="AG893" i="5"/>
  <c r="AF893" i="5"/>
  <c r="AE893" i="5"/>
  <c r="AD893" i="5"/>
  <c r="AC893" i="5"/>
  <c r="AB893" i="5"/>
  <c r="AA893" i="5"/>
  <c r="Z893" i="5"/>
  <c r="Y893" i="5"/>
  <c r="X893" i="5"/>
  <c r="W893" i="5"/>
  <c r="V893" i="5"/>
  <c r="U893" i="5"/>
  <c r="T893" i="5"/>
  <c r="S893" i="5"/>
  <c r="R893" i="5"/>
  <c r="Q893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AW892" i="5"/>
  <c r="AV892" i="5"/>
  <c r="AU892" i="5"/>
  <c r="AT892" i="5"/>
  <c r="AS892" i="5"/>
  <c r="AR892" i="5"/>
  <c r="AQ892" i="5"/>
  <c r="AP892" i="5"/>
  <c r="AO892" i="5"/>
  <c r="AN892" i="5"/>
  <c r="AM892" i="5"/>
  <c r="AL892" i="5"/>
  <c r="AK892" i="5"/>
  <c r="AJ892" i="5"/>
  <c r="AI892" i="5"/>
  <c r="AH892" i="5"/>
  <c r="AG892" i="5"/>
  <c r="AF892" i="5"/>
  <c r="AE892" i="5"/>
  <c r="AD892" i="5"/>
  <c r="AC892" i="5"/>
  <c r="AB892" i="5"/>
  <c r="AA892" i="5"/>
  <c r="Z892" i="5"/>
  <c r="Y892" i="5"/>
  <c r="X892" i="5"/>
  <c r="W892" i="5"/>
  <c r="V892" i="5"/>
  <c r="U892" i="5"/>
  <c r="T892" i="5"/>
  <c r="S892" i="5"/>
  <c r="R892" i="5"/>
  <c r="Q892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AW891" i="5"/>
  <c r="AV891" i="5"/>
  <c r="AU891" i="5"/>
  <c r="AT891" i="5"/>
  <c r="AS891" i="5"/>
  <c r="AR891" i="5"/>
  <c r="AQ891" i="5"/>
  <c r="AP891" i="5"/>
  <c r="AO891" i="5"/>
  <c r="AN891" i="5"/>
  <c r="AM891" i="5"/>
  <c r="AL891" i="5"/>
  <c r="AK891" i="5"/>
  <c r="AJ891" i="5"/>
  <c r="AI891" i="5"/>
  <c r="AH891" i="5"/>
  <c r="AG891" i="5"/>
  <c r="AF891" i="5"/>
  <c r="AE891" i="5"/>
  <c r="AD891" i="5"/>
  <c r="AC891" i="5"/>
  <c r="AB891" i="5"/>
  <c r="AA891" i="5"/>
  <c r="Z891" i="5"/>
  <c r="Y891" i="5"/>
  <c r="X891" i="5"/>
  <c r="W891" i="5"/>
  <c r="V891" i="5"/>
  <c r="U891" i="5"/>
  <c r="T891" i="5"/>
  <c r="S891" i="5"/>
  <c r="R891" i="5"/>
  <c r="Q891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AW890" i="5"/>
  <c r="AV890" i="5"/>
  <c r="AU890" i="5"/>
  <c r="AT890" i="5"/>
  <c r="AS890" i="5"/>
  <c r="AR890" i="5"/>
  <c r="AQ890" i="5"/>
  <c r="AP890" i="5"/>
  <c r="AO890" i="5"/>
  <c r="AN890" i="5"/>
  <c r="AM890" i="5"/>
  <c r="AL890" i="5"/>
  <c r="AK890" i="5"/>
  <c r="AJ890" i="5"/>
  <c r="AI890" i="5"/>
  <c r="AH890" i="5"/>
  <c r="AG890" i="5"/>
  <c r="AF890" i="5"/>
  <c r="AE890" i="5"/>
  <c r="AD890" i="5"/>
  <c r="AC890" i="5"/>
  <c r="AB890" i="5"/>
  <c r="AA890" i="5"/>
  <c r="Z890" i="5"/>
  <c r="Y890" i="5"/>
  <c r="X890" i="5"/>
  <c r="W890" i="5"/>
  <c r="V890" i="5"/>
  <c r="U890" i="5"/>
  <c r="T890" i="5"/>
  <c r="S890" i="5"/>
  <c r="R890" i="5"/>
  <c r="Q890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AW889" i="5"/>
  <c r="AV889" i="5"/>
  <c r="AU889" i="5"/>
  <c r="AT889" i="5"/>
  <c r="AS889" i="5"/>
  <c r="AR889" i="5"/>
  <c r="AQ889" i="5"/>
  <c r="AP889" i="5"/>
  <c r="AO889" i="5"/>
  <c r="AN889" i="5"/>
  <c r="AM889" i="5"/>
  <c r="AL889" i="5"/>
  <c r="AK889" i="5"/>
  <c r="AJ889" i="5"/>
  <c r="AI889" i="5"/>
  <c r="AH889" i="5"/>
  <c r="AG889" i="5"/>
  <c r="AF889" i="5"/>
  <c r="AE889" i="5"/>
  <c r="AD889" i="5"/>
  <c r="AC889" i="5"/>
  <c r="AB889" i="5"/>
  <c r="AA889" i="5"/>
  <c r="Z889" i="5"/>
  <c r="Y889" i="5"/>
  <c r="X889" i="5"/>
  <c r="W889" i="5"/>
  <c r="V889" i="5"/>
  <c r="U889" i="5"/>
  <c r="T889" i="5"/>
  <c r="S889" i="5"/>
  <c r="R889" i="5"/>
  <c r="Q889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AW888" i="5"/>
  <c r="AV888" i="5"/>
  <c r="AU888" i="5"/>
  <c r="AT888" i="5"/>
  <c r="AS888" i="5"/>
  <c r="AR888" i="5"/>
  <c r="AQ888" i="5"/>
  <c r="AP888" i="5"/>
  <c r="AO888" i="5"/>
  <c r="AN888" i="5"/>
  <c r="AM888" i="5"/>
  <c r="AL888" i="5"/>
  <c r="AK888" i="5"/>
  <c r="AJ888" i="5"/>
  <c r="AI888" i="5"/>
  <c r="AH888" i="5"/>
  <c r="AG888" i="5"/>
  <c r="AF888" i="5"/>
  <c r="AE888" i="5"/>
  <c r="AD888" i="5"/>
  <c r="AC888" i="5"/>
  <c r="AB888" i="5"/>
  <c r="AA888" i="5"/>
  <c r="Z888" i="5"/>
  <c r="Y888" i="5"/>
  <c r="X888" i="5"/>
  <c r="W888" i="5"/>
  <c r="V888" i="5"/>
  <c r="U888" i="5"/>
  <c r="T888" i="5"/>
  <c r="S888" i="5"/>
  <c r="R888" i="5"/>
  <c r="Q888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AW887" i="5"/>
  <c r="AV887" i="5"/>
  <c r="AU887" i="5"/>
  <c r="AT887" i="5"/>
  <c r="AS887" i="5"/>
  <c r="AR887" i="5"/>
  <c r="AQ887" i="5"/>
  <c r="AP887" i="5"/>
  <c r="AO887" i="5"/>
  <c r="AN887" i="5"/>
  <c r="AM887" i="5"/>
  <c r="AL887" i="5"/>
  <c r="AK887" i="5"/>
  <c r="AJ887" i="5"/>
  <c r="AI887" i="5"/>
  <c r="AH887" i="5"/>
  <c r="AG887" i="5"/>
  <c r="AF887" i="5"/>
  <c r="AE887" i="5"/>
  <c r="AD887" i="5"/>
  <c r="AC887" i="5"/>
  <c r="AB887" i="5"/>
  <c r="AA887" i="5"/>
  <c r="Z887" i="5"/>
  <c r="Y887" i="5"/>
  <c r="X887" i="5"/>
  <c r="W887" i="5"/>
  <c r="V887" i="5"/>
  <c r="U887" i="5"/>
  <c r="T887" i="5"/>
  <c r="S887" i="5"/>
  <c r="R887" i="5"/>
  <c r="Q887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AW886" i="5"/>
  <c r="AV886" i="5"/>
  <c r="AU886" i="5"/>
  <c r="AT886" i="5"/>
  <c r="AS886" i="5"/>
  <c r="AR886" i="5"/>
  <c r="AQ886" i="5"/>
  <c r="AP886" i="5"/>
  <c r="AO886" i="5"/>
  <c r="AN886" i="5"/>
  <c r="AM886" i="5"/>
  <c r="AL886" i="5"/>
  <c r="AK886" i="5"/>
  <c r="AJ886" i="5"/>
  <c r="AI886" i="5"/>
  <c r="AH886" i="5"/>
  <c r="AG886" i="5"/>
  <c r="AF886" i="5"/>
  <c r="AE886" i="5"/>
  <c r="AD886" i="5"/>
  <c r="AC886" i="5"/>
  <c r="AB886" i="5"/>
  <c r="AA886" i="5"/>
  <c r="Z886" i="5"/>
  <c r="Y886" i="5"/>
  <c r="X886" i="5"/>
  <c r="W886" i="5"/>
  <c r="V886" i="5"/>
  <c r="U886" i="5"/>
  <c r="T886" i="5"/>
  <c r="S886" i="5"/>
  <c r="R886" i="5"/>
  <c r="Q886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AW885" i="5"/>
  <c r="AV885" i="5"/>
  <c r="AU885" i="5"/>
  <c r="AT885" i="5"/>
  <c r="AS885" i="5"/>
  <c r="AR885" i="5"/>
  <c r="AQ885" i="5"/>
  <c r="AP885" i="5"/>
  <c r="AO885" i="5"/>
  <c r="AN885" i="5"/>
  <c r="AM885" i="5"/>
  <c r="AL885" i="5"/>
  <c r="AK885" i="5"/>
  <c r="AJ885" i="5"/>
  <c r="AI885" i="5"/>
  <c r="AH885" i="5"/>
  <c r="AG885" i="5"/>
  <c r="AF885" i="5"/>
  <c r="AE885" i="5"/>
  <c r="AD885" i="5"/>
  <c r="AC885" i="5"/>
  <c r="AB885" i="5"/>
  <c r="AA885" i="5"/>
  <c r="Z885" i="5"/>
  <c r="Y885" i="5"/>
  <c r="X885" i="5"/>
  <c r="W885" i="5"/>
  <c r="V885" i="5"/>
  <c r="U885" i="5"/>
  <c r="T885" i="5"/>
  <c r="S885" i="5"/>
  <c r="R885" i="5"/>
  <c r="Q885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AW884" i="5"/>
  <c r="AV884" i="5"/>
  <c r="AU884" i="5"/>
  <c r="AT884" i="5"/>
  <c r="AS884" i="5"/>
  <c r="AR884" i="5"/>
  <c r="AQ884" i="5"/>
  <c r="AP884" i="5"/>
  <c r="AO884" i="5"/>
  <c r="AN884" i="5"/>
  <c r="AM884" i="5"/>
  <c r="AL884" i="5"/>
  <c r="AK884" i="5"/>
  <c r="AJ884" i="5"/>
  <c r="AI884" i="5"/>
  <c r="AH884" i="5"/>
  <c r="AG884" i="5"/>
  <c r="AF884" i="5"/>
  <c r="AE884" i="5"/>
  <c r="AD884" i="5"/>
  <c r="AC884" i="5"/>
  <c r="AB884" i="5"/>
  <c r="AA884" i="5"/>
  <c r="Z884" i="5"/>
  <c r="Y884" i="5"/>
  <c r="X884" i="5"/>
  <c r="W884" i="5"/>
  <c r="V884" i="5"/>
  <c r="U884" i="5"/>
  <c r="T884" i="5"/>
  <c r="S884" i="5"/>
  <c r="R884" i="5"/>
  <c r="Q884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AW883" i="5"/>
  <c r="AV883" i="5"/>
  <c r="AU883" i="5"/>
  <c r="AT883" i="5"/>
  <c r="AS883" i="5"/>
  <c r="AR883" i="5"/>
  <c r="AQ883" i="5"/>
  <c r="AP883" i="5"/>
  <c r="AO883" i="5"/>
  <c r="AN883" i="5"/>
  <c r="AM883" i="5"/>
  <c r="AL883" i="5"/>
  <c r="AK883" i="5"/>
  <c r="AJ883" i="5"/>
  <c r="AI883" i="5"/>
  <c r="AH883" i="5"/>
  <c r="AG883" i="5"/>
  <c r="AF883" i="5"/>
  <c r="AE883" i="5"/>
  <c r="AD883" i="5"/>
  <c r="AC883" i="5"/>
  <c r="AB883" i="5"/>
  <c r="AA883" i="5"/>
  <c r="Z883" i="5"/>
  <c r="Y883" i="5"/>
  <c r="X883" i="5"/>
  <c r="W883" i="5"/>
  <c r="V883" i="5"/>
  <c r="U883" i="5"/>
  <c r="T883" i="5"/>
  <c r="S883" i="5"/>
  <c r="R883" i="5"/>
  <c r="Q883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AW882" i="5"/>
  <c r="AV882" i="5"/>
  <c r="AU882" i="5"/>
  <c r="AT882" i="5"/>
  <c r="AS882" i="5"/>
  <c r="AR882" i="5"/>
  <c r="AQ882" i="5"/>
  <c r="AP882" i="5"/>
  <c r="AO882" i="5"/>
  <c r="AN882" i="5"/>
  <c r="AM882" i="5"/>
  <c r="AL882" i="5"/>
  <c r="AK882" i="5"/>
  <c r="AJ882" i="5"/>
  <c r="AI882" i="5"/>
  <c r="AH882" i="5"/>
  <c r="AG882" i="5"/>
  <c r="AF882" i="5"/>
  <c r="AE882" i="5"/>
  <c r="AD882" i="5"/>
  <c r="AC882" i="5"/>
  <c r="AB882" i="5"/>
  <c r="AA882" i="5"/>
  <c r="Z882" i="5"/>
  <c r="Y882" i="5"/>
  <c r="X882" i="5"/>
  <c r="W882" i="5"/>
  <c r="V882" i="5"/>
  <c r="U882" i="5"/>
  <c r="T882" i="5"/>
  <c r="S882" i="5"/>
  <c r="R882" i="5"/>
  <c r="Q882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AW881" i="5"/>
  <c r="AV881" i="5"/>
  <c r="AU881" i="5"/>
  <c r="AT881" i="5"/>
  <c r="AS881" i="5"/>
  <c r="AR881" i="5"/>
  <c r="AQ881" i="5"/>
  <c r="AP881" i="5"/>
  <c r="AO881" i="5"/>
  <c r="AN881" i="5"/>
  <c r="AM881" i="5"/>
  <c r="AL881" i="5"/>
  <c r="AK881" i="5"/>
  <c r="AJ881" i="5"/>
  <c r="AI881" i="5"/>
  <c r="AH881" i="5"/>
  <c r="AG881" i="5"/>
  <c r="AF881" i="5"/>
  <c r="AE881" i="5"/>
  <c r="AD881" i="5"/>
  <c r="AC881" i="5"/>
  <c r="AB881" i="5"/>
  <c r="AA881" i="5"/>
  <c r="Z881" i="5"/>
  <c r="Y881" i="5"/>
  <c r="X881" i="5"/>
  <c r="W881" i="5"/>
  <c r="V881" i="5"/>
  <c r="U881" i="5"/>
  <c r="T881" i="5"/>
  <c r="S881" i="5"/>
  <c r="R881" i="5"/>
  <c r="Q881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AW880" i="5"/>
  <c r="AV880" i="5"/>
  <c r="AU880" i="5"/>
  <c r="AT880" i="5"/>
  <c r="AS880" i="5"/>
  <c r="AR880" i="5"/>
  <c r="AQ880" i="5"/>
  <c r="AP880" i="5"/>
  <c r="AO880" i="5"/>
  <c r="AN880" i="5"/>
  <c r="AM880" i="5"/>
  <c r="AL880" i="5"/>
  <c r="AK880" i="5"/>
  <c r="AJ880" i="5"/>
  <c r="AI880" i="5"/>
  <c r="AH880" i="5"/>
  <c r="AG880" i="5"/>
  <c r="AF880" i="5"/>
  <c r="AE880" i="5"/>
  <c r="AD880" i="5"/>
  <c r="AC880" i="5"/>
  <c r="AB880" i="5"/>
  <c r="AA880" i="5"/>
  <c r="Z880" i="5"/>
  <c r="Y880" i="5"/>
  <c r="X880" i="5"/>
  <c r="W880" i="5"/>
  <c r="V880" i="5"/>
  <c r="U880" i="5"/>
  <c r="T880" i="5"/>
  <c r="S880" i="5"/>
  <c r="R880" i="5"/>
  <c r="Q880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AW879" i="5"/>
  <c r="AV879" i="5"/>
  <c r="AU879" i="5"/>
  <c r="AT879" i="5"/>
  <c r="AS879" i="5"/>
  <c r="AR879" i="5"/>
  <c r="AQ879" i="5"/>
  <c r="AP879" i="5"/>
  <c r="AO879" i="5"/>
  <c r="AN879" i="5"/>
  <c r="AM879" i="5"/>
  <c r="AL879" i="5"/>
  <c r="AK879" i="5"/>
  <c r="AJ879" i="5"/>
  <c r="AI879" i="5"/>
  <c r="AH879" i="5"/>
  <c r="AG879" i="5"/>
  <c r="AF879" i="5"/>
  <c r="AE879" i="5"/>
  <c r="AD879" i="5"/>
  <c r="AC879" i="5"/>
  <c r="AB879" i="5"/>
  <c r="AA879" i="5"/>
  <c r="Z879" i="5"/>
  <c r="Y879" i="5"/>
  <c r="X879" i="5"/>
  <c r="W879" i="5"/>
  <c r="V879" i="5"/>
  <c r="U879" i="5"/>
  <c r="T879" i="5"/>
  <c r="S879" i="5"/>
  <c r="R879" i="5"/>
  <c r="Q879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AW878" i="5"/>
  <c r="AV878" i="5"/>
  <c r="AU878" i="5"/>
  <c r="AT878" i="5"/>
  <c r="AS878" i="5"/>
  <c r="AR878" i="5"/>
  <c r="AQ878" i="5"/>
  <c r="AP878" i="5"/>
  <c r="AO878" i="5"/>
  <c r="AN878" i="5"/>
  <c r="AM878" i="5"/>
  <c r="AL878" i="5"/>
  <c r="AK878" i="5"/>
  <c r="AJ878" i="5"/>
  <c r="AI878" i="5"/>
  <c r="AH878" i="5"/>
  <c r="AG878" i="5"/>
  <c r="AF878" i="5"/>
  <c r="AE878" i="5"/>
  <c r="AD878" i="5"/>
  <c r="AC878" i="5"/>
  <c r="AB878" i="5"/>
  <c r="AA878" i="5"/>
  <c r="Z878" i="5"/>
  <c r="Y878" i="5"/>
  <c r="X878" i="5"/>
  <c r="W878" i="5"/>
  <c r="V878" i="5"/>
  <c r="U878" i="5"/>
  <c r="T878" i="5"/>
  <c r="S878" i="5"/>
  <c r="R878" i="5"/>
  <c r="Q878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AW877" i="5"/>
  <c r="AV877" i="5"/>
  <c r="AU877" i="5"/>
  <c r="AT877" i="5"/>
  <c r="AS877" i="5"/>
  <c r="AR877" i="5"/>
  <c r="AQ877" i="5"/>
  <c r="AP877" i="5"/>
  <c r="AO877" i="5"/>
  <c r="AN877" i="5"/>
  <c r="AM877" i="5"/>
  <c r="AL877" i="5"/>
  <c r="AK877" i="5"/>
  <c r="AJ877" i="5"/>
  <c r="AI877" i="5"/>
  <c r="AH877" i="5"/>
  <c r="AG877" i="5"/>
  <c r="AF877" i="5"/>
  <c r="AE877" i="5"/>
  <c r="AD877" i="5"/>
  <c r="AC877" i="5"/>
  <c r="AB877" i="5"/>
  <c r="AA877" i="5"/>
  <c r="Z877" i="5"/>
  <c r="Y877" i="5"/>
  <c r="X877" i="5"/>
  <c r="W877" i="5"/>
  <c r="V877" i="5"/>
  <c r="U877" i="5"/>
  <c r="T877" i="5"/>
  <c r="S877" i="5"/>
  <c r="R877" i="5"/>
  <c r="Q877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AW876" i="5"/>
  <c r="AV876" i="5"/>
  <c r="AU876" i="5"/>
  <c r="AT876" i="5"/>
  <c r="AS876" i="5"/>
  <c r="AR876" i="5"/>
  <c r="AQ876" i="5"/>
  <c r="AP876" i="5"/>
  <c r="AO876" i="5"/>
  <c r="AN876" i="5"/>
  <c r="AM876" i="5"/>
  <c r="AL876" i="5"/>
  <c r="AK876" i="5"/>
  <c r="AJ876" i="5"/>
  <c r="AI876" i="5"/>
  <c r="AH876" i="5"/>
  <c r="AG876" i="5"/>
  <c r="AF876" i="5"/>
  <c r="AE876" i="5"/>
  <c r="AD876" i="5"/>
  <c r="AC876" i="5"/>
  <c r="AB876" i="5"/>
  <c r="AA876" i="5"/>
  <c r="Z876" i="5"/>
  <c r="Y876" i="5"/>
  <c r="X876" i="5"/>
  <c r="W876" i="5"/>
  <c r="V876" i="5"/>
  <c r="U876" i="5"/>
  <c r="T876" i="5"/>
  <c r="S876" i="5"/>
  <c r="R876" i="5"/>
  <c r="Q876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AW875" i="5"/>
  <c r="AV875" i="5"/>
  <c r="AU875" i="5"/>
  <c r="AT875" i="5"/>
  <c r="AS875" i="5"/>
  <c r="AR875" i="5"/>
  <c r="AQ875" i="5"/>
  <c r="AP875" i="5"/>
  <c r="AO875" i="5"/>
  <c r="AN875" i="5"/>
  <c r="AM875" i="5"/>
  <c r="AL875" i="5"/>
  <c r="AK875" i="5"/>
  <c r="AJ875" i="5"/>
  <c r="AI875" i="5"/>
  <c r="AH875" i="5"/>
  <c r="AG875" i="5"/>
  <c r="AF875" i="5"/>
  <c r="AE875" i="5"/>
  <c r="AD875" i="5"/>
  <c r="AC875" i="5"/>
  <c r="AB875" i="5"/>
  <c r="AA875" i="5"/>
  <c r="Z875" i="5"/>
  <c r="Y875" i="5"/>
  <c r="X875" i="5"/>
  <c r="W875" i="5"/>
  <c r="V875" i="5"/>
  <c r="U875" i="5"/>
  <c r="T875" i="5"/>
  <c r="S875" i="5"/>
  <c r="R875" i="5"/>
  <c r="Q875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AW874" i="5"/>
  <c r="AV874" i="5"/>
  <c r="AU874" i="5"/>
  <c r="AT874" i="5"/>
  <c r="AS874" i="5"/>
  <c r="AR874" i="5"/>
  <c r="AQ874" i="5"/>
  <c r="AP874" i="5"/>
  <c r="AO874" i="5"/>
  <c r="AN874" i="5"/>
  <c r="AM874" i="5"/>
  <c r="AL874" i="5"/>
  <c r="AK874" i="5"/>
  <c r="AJ874" i="5"/>
  <c r="AI874" i="5"/>
  <c r="AH874" i="5"/>
  <c r="AG874" i="5"/>
  <c r="AF874" i="5"/>
  <c r="AE874" i="5"/>
  <c r="AD874" i="5"/>
  <c r="AC874" i="5"/>
  <c r="AB874" i="5"/>
  <c r="AA874" i="5"/>
  <c r="Z874" i="5"/>
  <c r="Y874" i="5"/>
  <c r="X874" i="5"/>
  <c r="W874" i="5"/>
  <c r="V874" i="5"/>
  <c r="U874" i="5"/>
  <c r="T874" i="5"/>
  <c r="S874" i="5"/>
  <c r="R874" i="5"/>
  <c r="Q874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W873" i="5"/>
  <c r="AV873" i="5"/>
  <c r="AU873" i="5"/>
  <c r="AT873" i="5"/>
  <c r="AS873" i="5"/>
  <c r="AR873" i="5"/>
  <c r="AQ873" i="5"/>
  <c r="AP873" i="5"/>
  <c r="AO873" i="5"/>
  <c r="AN873" i="5"/>
  <c r="AM873" i="5"/>
  <c r="AL873" i="5"/>
  <c r="AK873" i="5"/>
  <c r="AJ873" i="5"/>
  <c r="AI873" i="5"/>
  <c r="AH873" i="5"/>
  <c r="AG873" i="5"/>
  <c r="AF873" i="5"/>
  <c r="AE873" i="5"/>
  <c r="AD873" i="5"/>
  <c r="AC873" i="5"/>
  <c r="AB873" i="5"/>
  <c r="AA873" i="5"/>
  <c r="Z873" i="5"/>
  <c r="Y873" i="5"/>
  <c r="X873" i="5"/>
  <c r="W873" i="5"/>
  <c r="V873" i="5"/>
  <c r="U873" i="5"/>
  <c r="T873" i="5"/>
  <c r="S873" i="5"/>
  <c r="R873" i="5"/>
  <c r="Q873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AW872" i="5"/>
  <c r="AV872" i="5"/>
  <c r="AU872" i="5"/>
  <c r="AT872" i="5"/>
  <c r="AS872" i="5"/>
  <c r="AR872" i="5"/>
  <c r="AQ872" i="5"/>
  <c r="AP872" i="5"/>
  <c r="AO872" i="5"/>
  <c r="AN872" i="5"/>
  <c r="AM872" i="5"/>
  <c r="AL872" i="5"/>
  <c r="AK872" i="5"/>
  <c r="AJ872" i="5"/>
  <c r="AI872" i="5"/>
  <c r="AH872" i="5"/>
  <c r="AG872" i="5"/>
  <c r="AF872" i="5"/>
  <c r="AE872" i="5"/>
  <c r="AD872" i="5"/>
  <c r="AC872" i="5"/>
  <c r="AB872" i="5"/>
  <c r="AA872" i="5"/>
  <c r="Z872" i="5"/>
  <c r="Y872" i="5"/>
  <c r="X872" i="5"/>
  <c r="W872" i="5"/>
  <c r="V872" i="5"/>
  <c r="U872" i="5"/>
  <c r="T872" i="5"/>
  <c r="S872" i="5"/>
  <c r="R872" i="5"/>
  <c r="Q872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AW871" i="5"/>
  <c r="AV871" i="5"/>
  <c r="AU871" i="5"/>
  <c r="AT871" i="5"/>
  <c r="AS871" i="5"/>
  <c r="AR871" i="5"/>
  <c r="AQ871" i="5"/>
  <c r="AP871" i="5"/>
  <c r="AO871" i="5"/>
  <c r="AN871" i="5"/>
  <c r="AM871" i="5"/>
  <c r="AL871" i="5"/>
  <c r="AK871" i="5"/>
  <c r="AJ871" i="5"/>
  <c r="AI871" i="5"/>
  <c r="AH871" i="5"/>
  <c r="AG871" i="5"/>
  <c r="AF871" i="5"/>
  <c r="AE871" i="5"/>
  <c r="AD871" i="5"/>
  <c r="AC871" i="5"/>
  <c r="AB871" i="5"/>
  <c r="AA871" i="5"/>
  <c r="Z871" i="5"/>
  <c r="Y871" i="5"/>
  <c r="X871" i="5"/>
  <c r="W871" i="5"/>
  <c r="V871" i="5"/>
  <c r="U871" i="5"/>
  <c r="T871" i="5"/>
  <c r="S871" i="5"/>
  <c r="R871" i="5"/>
  <c r="Q871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AW870" i="5"/>
  <c r="AV870" i="5"/>
  <c r="AU870" i="5"/>
  <c r="AT870" i="5"/>
  <c r="AS870" i="5"/>
  <c r="AR870" i="5"/>
  <c r="AQ870" i="5"/>
  <c r="AP870" i="5"/>
  <c r="AO870" i="5"/>
  <c r="AN870" i="5"/>
  <c r="AM870" i="5"/>
  <c r="AL870" i="5"/>
  <c r="AK870" i="5"/>
  <c r="AJ870" i="5"/>
  <c r="AI870" i="5"/>
  <c r="AH870" i="5"/>
  <c r="AG870" i="5"/>
  <c r="AF870" i="5"/>
  <c r="AE870" i="5"/>
  <c r="AD870" i="5"/>
  <c r="AC870" i="5"/>
  <c r="AB870" i="5"/>
  <c r="AA870" i="5"/>
  <c r="Z870" i="5"/>
  <c r="Y870" i="5"/>
  <c r="X870" i="5"/>
  <c r="W870" i="5"/>
  <c r="V870" i="5"/>
  <c r="U870" i="5"/>
  <c r="T870" i="5"/>
  <c r="S870" i="5"/>
  <c r="R870" i="5"/>
  <c r="Q870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AW869" i="5"/>
  <c r="AV869" i="5"/>
  <c r="AU869" i="5"/>
  <c r="AT869" i="5"/>
  <c r="AS869" i="5"/>
  <c r="AR869" i="5"/>
  <c r="AQ869" i="5"/>
  <c r="AP869" i="5"/>
  <c r="AO869" i="5"/>
  <c r="AN869" i="5"/>
  <c r="AM869" i="5"/>
  <c r="AL869" i="5"/>
  <c r="AK869" i="5"/>
  <c r="AJ869" i="5"/>
  <c r="AI869" i="5"/>
  <c r="AH869" i="5"/>
  <c r="AG869" i="5"/>
  <c r="AF869" i="5"/>
  <c r="AE869" i="5"/>
  <c r="AD869" i="5"/>
  <c r="AC869" i="5"/>
  <c r="AB869" i="5"/>
  <c r="AA869" i="5"/>
  <c r="Z869" i="5"/>
  <c r="Y869" i="5"/>
  <c r="X869" i="5"/>
  <c r="W869" i="5"/>
  <c r="V869" i="5"/>
  <c r="U869" i="5"/>
  <c r="T869" i="5"/>
  <c r="S869" i="5"/>
  <c r="R869" i="5"/>
  <c r="Q869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AW868" i="5"/>
  <c r="AV868" i="5"/>
  <c r="AU868" i="5"/>
  <c r="AT868" i="5"/>
  <c r="AS868" i="5"/>
  <c r="AR868" i="5"/>
  <c r="AQ868" i="5"/>
  <c r="AP868" i="5"/>
  <c r="AO868" i="5"/>
  <c r="AN868" i="5"/>
  <c r="AM868" i="5"/>
  <c r="AL868" i="5"/>
  <c r="AK868" i="5"/>
  <c r="AJ868" i="5"/>
  <c r="AI868" i="5"/>
  <c r="AH868" i="5"/>
  <c r="AG868" i="5"/>
  <c r="AF868" i="5"/>
  <c r="AE868" i="5"/>
  <c r="AD868" i="5"/>
  <c r="AC868" i="5"/>
  <c r="AB868" i="5"/>
  <c r="AA868" i="5"/>
  <c r="Z868" i="5"/>
  <c r="Y868" i="5"/>
  <c r="X868" i="5"/>
  <c r="W868" i="5"/>
  <c r="V868" i="5"/>
  <c r="U868" i="5"/>
  <c r="T868" i="5"/>
  <c r="S868" i="5"/>
  <c r="R868" i="5"/>
  <c r="Q868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AW867" i="5"/>
  <c r="AV867" i="5"/>
  <c r="AU867" i="5"/>
  <c r="AT867" i="5"/>
  <c r="AS867" i="5"/>
  <c r="AR867" i="5"/>
  <c r="AQ867" i="5"/>
  <c r="AP867" i="5"/>
  <c r="AO867" i="5"/>
  <c r="AN867" i="5"/>
  <c r="AM867" i="5"/>
  <c r="AL867" i="5"/>
  <c r="AK867" i="5"/>
  <c r="AJ867" i="5"/>
  <c r="AI867" i="5"/>
  <c r="AH867" i="5"/>
  <c r="AG867" i="5"/>
  <c r="AF867" i="5"/>
  <c r="AE867" i="5"/>
  <c r="AD867" i="5"/>
  <c r="AC867" i="5"/>
  <c r="AB867" i="5"/>
  <c r="AA867" i="5"/>
  <c r="Z867" i="5"/>
  <c r="Y867" i="5"/>
  <c r="X867" i="5"/>
  <c r="W867" i="5"/>
  <c r="V867" i="5"/>
  <c r="U867" i="5"/>
  <c r="T867" i="5"/>
  <c r="S867" i="5"/>
  <c r="R867" i="5"/>
  <c r="Q867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AW866" i="5"/>
  <c r="AV866" i="5"/>
  <c r="AU866" i="5"/>
  <c r="AT866" i="5"/>
  <c r="AS866" i="5"/>
  <c r="AR866" i="5"/>
  <c r="AQ866" i="5"/>
  <c r="AP866" i="5"/>
  <c r="AO866" i="5"/>
  <c r="AN866" i="5"/>
  <c r="AM866" i="5"/>
  <c r="AL866" i="5"/>
  <c r="AK866" i="5"/>
  <c r="AJ866" i="5"/>
  <c r="AI866" i="5"/>
  <c r="AH866" i="5"/>
  <c r="AG866" i="5"/>
  <c r="AF866" i="5"/>
  <c r="AE866" i="5"/>
  <c r="AD866" i="5"/>
  <c r="AC866" i="5"/>
  <c r="AB866" i="5"/>
  <c r="AA866" i="5"/>
  <c r="Z866" i="5"/>
  <c r="Y866" i="5"/>
  <c r="X866" i="5"/>
  <c r="W866" i="5"/>
  <c r="V866" i="5"/>
  <c r="U866" i="5"/>
  <c r="T866" i="5"/>
  <c r="S866" i="5"/>
  <c r="R866" i="5"/>
  <c r="Q866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AW865" i="5"/>
  <c r="AV865" i="5"/>
  <c r="AU865" i="5"/>
  <c r="AT865" i="5"/>
  <c r="AS865" i="5"/>
  <c r="AR865" i="5"/>
  <c r="AQ865" i="5"/>
  <c r="AP865" i="5"/>
  <c r="AO865" i="5"/>
  <c r="AN865" i="5"/>
  <c r="AM865" i="5"/>
  <c r="AL865" i="5"/>
  <c r="AK865" i="5"/>
  <c r="AJ865" i="5"/>
  <c r="AI865" i="5"/>
  <c r="AH865" i="5"/>
  <c r="AG865" i="5"/>
  <c r="AF865" i="5"/>
  <c r="AE865" i="5"/>
  <c r="AD865" i="5"/>
  <c r="AC865" i="5"/>
  <c r="AB865" i="5"/>
  <c r="AA865" i="5"/>
  <c r="Z865" i="5"/>
  <c r="Y865" i="5"/>
  <c r="X865" i="5"/>
  <c r="W865" i="5"/>
  <c r="V865" i="5"/>
  <c r="U865" i="5"/>
  <c r="T865" i="5"/>
  <c r="S865" i="5"/>
  <c r="R865" i="5"/>
  <c r="Q865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AW864" i="5"/>
  <c r="AV864" i="5"/>
  <c r="AU864" i="5"/>
  <c r="AT864" i="5"/>
  <c r="AS864" i="5"/>
  <c r="AR864" i="5"/>
  <c r="AQ864" i="5"/>
  <c r="AP864" i="5"/>
  <c r="AO864" i="5"/>
  <c r="AN864" i="5"/>
  <c r="AM864" i="5"/>
  <c r="AL864" i="5"/>
  <c r="AK864" i="5"/>
  <c r="AJ864" i="5"/>
  <c r="AI864" i="5"/>
  <c r="AH864" i="5"/>
  <c r="AG864" i="5"/>
  <c r="AF864" i="5"/>
  <c r="AE864" i="5"/>
  <c r="AD864" i="5"/>
  <c r="AC864" i="5"/>
  <c r="AB864" i="5"/>
  <c r="AA864" i="5"/>
  <c r="Z864" i="5"/>
  <c r="Y864" i="5"/>
  <c r="X864" i="5"/>
  <c r="W864" i="5"/>
  <c r="V864" i="5"/>
  <c r="U864" i="5"/>
  <c r="T864" i="5"/>
  <c r="S864" i="5"/>
  <c r="R864" i="5"/>
  <c r="Q864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AW863" i="5"/>
  <c r="AV863" i="5"/>
  <c r="AU863" i="5"/>
  <c r="AT863" i="5"/>
  <c r="AS863" i="5"/>
  <c r="AR863" i="5"/>
  <c r="AQ863" i="5"/>
  <c r="AP863" i="5"/>
  <c r="AO863" i="5"/>
  <c r="AN863" i="5"/>
  <c r="AM863" i="5"/>
  <c r="AL863" i="5"/>
  <c r="AK863" i="5"/>
  <c r="AJ863" i="5"/>
  <c r="AI863" i="5"/>
  <c r="AH863" i="5"/>
  <c r="AG863" i="5"/>
  <c r="AF863" i="5"/>
  <c r="AE863" i="5"/>
  <c r="AD863" i="5"/>
  <c r="AC863" i="5"/>
  <c r="AB863" i="5"/>
  <c r="AA863" i="5"/>
  <c r="Z863" i="5"/>
  <c r="Y863" i="5"/>
  <c r="X863" i="5"/>
  <c r="W863" i="5"/>
  <c r="V863" i="5"/>
  <c r="U863" i="5"/>
  <c r="T863" i="5"/>
  <c r="S863" i="5"/>
  <c r="R863" i="5"/>
  <c r="Q863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AW862" i="5"/>
  <c r="AV862" i="5"/>
  <c r="AU862" i="5"/>
  <c r="AT862" i="5"/>
  <c r="AS862" i="5"/>
  <c r="AR862" i="5"/>
  <c r="AQ862" i="5"/>
  <c r="AP862" i="5"/>
  <c r="AO862" i="5"/>
  <c r="AN862" i="5"/>
  <c r="AM862" i="5"/>
  <c r="AL862" i="5"/>
  <c r="AK862" i="5"/>
  <c r="AJ862" i="5"/>
  <c r="AI862" i="5"/>
  <c r="AH862" i="5"/>
  <c r="AG862" i="5"/>
  <c r="AF862" i="5"/>
  <c r="AE862" i="5"/>
  <c r="AD862" i="5"/>
  <c r="AC862" i="5"/>
  <c r="AB862" i="5"/>
  <c r="AA862" i="5"/>
  <c r="Z862" i="5"/>
  <c r="Y862" i="5"/>
  <c r="X862" i="5"/>
  <c r="W862" i="5"/>
  <c r="V862" i="5"/>
  <c r="U862" i="5"/>
  <c r="T862" i="5"/>
  <c r="S862" i="5"/>
  <c r="R862" i="5"/>
  <c r="Q862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AW861" i="5"/>
  <c r="AV861" i="5"/>
  <c r="AU861" i="5"/>
  <c r="AT861" i="5"/>
  <c r="AS861" i="5"/>
  <c r="AR861" i="5"/>
  <c r="AQ861" i="5"/>
  <c r="AP861" i="5"/>
  <c r="AO861" i="5"/>
  <c r="AN861" i="5"/>
  <c r="AM861" i="5"/>
  <c r="AL861" i="5"/>
  <c r="AK861" i="5"/>
  <c r="AJ861" i="5"/>
  <c r="AI861" i="5"/>
  <c r="AH861" i="5"/>
  <c r="AG861" i="5"/>
  <c r="AF861" i="5"/>
  <c r="AE861" i="5"/>
  <c r="AD861" i="5"/>
  <c r="AC861" i="5"/>
  <c r="AB861" i="5"/>
  <c r="AA861" i="5"/>
  <c r="Z861" i="5"/>
  <c r="Y861" i="5"/>
  <c r="X861" i="5"/>
  <c r="W861" i="5"/>
  <c r="V861" i="5"/>
  <c r="U861" i="5"/>
  <c r="T861" i="5"/>
  <c r="S861" i="5"/>
  <c r="R861" i="5"/>
  <c r="Q861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AW860" i="5"/>
  <c r="AV860" i="5"/>
  <c r="AU860" i="5"/>
  <c r="AT860" i="5"/>
  <c r="AS860" i="5"/>
  <c r="AR860" i="5"/>
  <c r="AQ860" i="5"/>
  <c r="AP860" i="5"/>
  <c r="AO860" i="5"/>
  <c r="AN860" i="5"/>
  <c r="AM860" i="5"/>
  <c r="AL860" i="5"/>
  <c r="AK860" i="5"/>
  <c r="AJ860" i="5"/>
  <c r="AI860" i="5"/>
  <c r="AH860" i="5"/>
  <c r="AG860" i="5"/>
  <c r="AF860" i="5"/>
  <c r="AE860" i="5"/>
  <c r="AD860" i="5"/>
  <c r="AC860" i="5"/>
  <c r="AB860" i="5"/>
  <c r="AA860" i="5"/>
  <c r="Z860" i="5"/>
  <c r="Y860" i="5"/>
  <c r="X860" i="5"/>
  <c r="W860" i="5"/>
  <c r="V860" i="5"/>
  <c r="U860" i="5"/>
  <c r="T860" i="5"/>
  <c r="S860" i="5"/>
  <c r="R860" i="5"/>
  <c r="Q860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AW859" i="5"/>
  <c r="AV859" i="5"/>
  <c r="AU859" i="5"/>
  <c r="AT859" i="5"/>
  <c r="AS859" i="5"/>
  <c r="AR859" i="5"/>
  <c r="AQ859" i="5"/>
  <c r="AP859" i="5"/>
  <c r="AO859" i="5"/>
  <c r="AN859" i="5"/>
  <c r="AM859" i="5"/>
  <c r="AL859" i="5"/>
  <c r="AK859" i="5"/>
  <c r="AJ859" i="5"/>
  <c r="AI859" i="5"/>
  <c r="AH859" i="5"/>
  <c r="AG859" i="5"/>
  <c r="AF859" i="5"/>
  <c r="AE859" i="5"/>
  <c r="AD859" i="5"/>
  <c r="AC859" i="5"/>
  <c r="AB859" i="5"/>
  <c r="AA859" i="5"/>
  <c r="Z859" i="5"/>
  <c r="Y859" i="5"/>
  <c r="X859" i="5"/>
  <c r="W859" i="5"/>
  <c r="V859" i="5"/>
  <c r="U859" i="5"/>
  <c r="T859" i="5"/>
  <c r="S859" i="5"/>
  <c r="R859" i="5"/>
  <c r="Q859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AW858" i="5"/>
  <c r="AV858" i="5"/>
  <c r="AU858" i="5"/>
  <c r="AT858" i="5"/>
  <c r="AS858" i="5"/>
  <c r="AR858" i="5"/>
  <c r="AQ858" i="5"/>
  <c r="AP858" i="5"/>
  <c r="AO858" i="5"/>
  <c r="AN858" i="5"/>
  <c r="AM858" i="5"/>
  <c r="AL858" i="5"/>
  <c r="AK858" i="5"/>
  <c r="AJ858" i="5"/>
  <c r="AI858" i="5"/>
  <c r="AH858" i="5"/>
  <c r="AG858" i="5"/>
  <c r="AF858" i="5"/>
  <c r="AE858" i="5"/>
  <c r="AD858" i="5"/>
  <c r="AC858" i="5"/>
  <c r="AB858" i="5"/>
  <c r="AA858" i="5"/>
  <c r="Z858" i="5"/>
  <c r="Y858" i="5"/>
  <c r="X858" i="5"/>
  <c r="W858" i="5"/>
  <c r="V858" i="5"/>
  <c r="U858" i="5"/>
  <c r="T858" i="5"/>
  <c r="S858" i="5"/>
  <c r="R858" i="5"/>
  <c r="Q858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AW857" i="5"/>
  <c r="AV857" i="5"/>
  <c r="AU857" i="5"/>
  <c r="AT857" i="5"/>
  <c r="AS857" i="5"/>
  <c r="AR857" i="5"/>
  <c r="AQ857" i="5"/>
  <c r="AP857" i="5"/>
  <c r="AO857" i="5"/>
  <c r="AN857" i="5"/>
  <c r="AM857" i="5"/>
  <c r="AL857" i="5"/>
  <c r="AK857" i="5"/>
  <c r="AJ857" i="5"/>
  <c r="AI857" i="5"/>
  <c r="AH857" i="5"/>
  <c r="AG857" i="5"/>
  <c r="AF857" i="5"/>
  <c r="AE857" i="5"/>
  <c r="AD857" i="5"/>
  <c r="AC857" i="5"/>
  <c r="AB857" i="5"/>
  <c r="AA857" i="5"/>
  <c r="Z857" i="5"/>
  <c r="Y857" i="5"/>
  <c r="X857" i="5"/>
  <c r="W857" i="5"/>
  <c r="V857" i="5"/>
  <c r="U857" i="5"/>
  <c r="T857" i="5"/>
  <c r="S857" i="5"/>
  <c r="R857" i="5"/>
  <c r="Q857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AW856" i="5"/>
  <c r="AV856" i="5"/>
  <c r="AU856" i="5"/>
  <c r="AT856" i="5"/>
  <c r="AS856" i="5"/>
  <c r="AR856" i="5"/>
  <c r="AQ856" i="5"/>
  <c r="AP856" i="5"/>
  <c r="AO856" i="5"/>
  <c r="AN856" i="5"/>
  <c r="AM856" i="5"/>
  <c r="AL856" i="5"/>
  <c r="AK856" i="5"/>
  <c r="AJ856" i="5"/>
  <c r="AI856" i="5"/>
  <c r="AH856" i="5"/>
  <c r="AG856" i="5"/>
  <c r="AF856" i="5"/>
  <c r="AE856" i="5"/>
  <c r="AD856" i="5"/>
  <c r="AC856" i="5"/>
  <c r="AB856" i="5"/>
  <c r="AA856" i="5"/>
  <c r="Z856" i="5"/>
  <c r="Y856" i="5"/>
  <c r="X856" i="5"/>
  <c r="W856" i="5"/>
  <c r="V856" i="5"/>
  <c r="U856" i="5"/>
  <c r="T856" i="5"/>
  <c r="S856" i="5"/>
  <c r="R856" i="5"/>
  <c r="Q856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AW855" i="5"/>
  <c r="AV855" i="5"/>
  <c r="AU855" i="5"/>
  <c r="AT855" i="5"/>
  <c r="AS855" i="5"/>
  <c r="AR855" i="5"/>
  <c r="AQ855" i="5"/>
  <c r="AP855" i="5"/>
  <c r="AO855" i="5"/>
  <c r="AN855" i="5"/>
  <c r="AM855" i="5"/>
  <c r="AL855" i="5"/>
  <c r="AK855" i="5"/>
  <c r="AJ855" i="5"/>
  <c r="AI855" i="5"/>
  <c r="AH855" i="5"/>
  <c r="AG855" i="5"/>
  <c r="AF855" i="5"/>
  <c r="AE855" i="5"/>
  <c r="AD855" i="5"/>
  <c r="AC855" i="5"/>
  <c r="AB855" i="5"/>
  <c r="AA855" i="5"/>
  <c r="Z855" i="5"/>
  <c r="Y855" i="5"/>
  <c r="X855" i="5"/>
  <c r="W855" i="5"/>
  <c r="V855" i="5"/>
  <c r="U855" i="5"/>
  <c r="T855" i="5"/>
  <c r="S855" i="5"/>
  <c r="R855" i="5"/>
  <c r="Q855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AW854" i="5"/>
  <c r="AV854" i="5"/>
  <c r="AU854" i="5"/>
  <c r="AT854" i="5"/>
  <c r="AS854" i="5"/>
  <c r="AR854" i="5"/>
  <c r="AQ854" i="5"/>
  <c r="AP854" i="5"/>
  <c r="AO854" i="5"/>
  <c r="AN854" i="5"/>
  <c r="AM854" i="5"/>
  <c r="AL854" i="5"/>
  <c r="AK854" i="5"/>
  <c r="AJ854" i="5"/>
  <c r="AI854" i="5"/>
  <c r="AH854" i="5"/>
  <c r="AG854" i="5"/>
  <c r="AF854" i="5"/>
  <c r="AE854" i="5"/>
  <c r="AD854" i="5"/>
  <c r="AC854" i="5"/>
  <c r="AB854" i="5"/>
  <c r="AA854" i="5"/>
  <c r="Z854" i="5"/>
  <c r="Y854" i="5"/>
  <c r="X854" i="5"/>
  <c r="W854" i="5"/>
  <c r="V854" i="5"/>
  <c r="U854" i="5"/>
  <c r="T854" i="5"/>
  <c r="S854" i="5"/>
  <c r="R854" i="5"/>
  <c r="Q854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AW853" i="5"/>
  <c r="AV853" i="5"/>
  <c r="AU853" i="5"/>
  <c r="AT853" i="5"/>
  <c r="AS853" i="5"/>
  <c r="AR853" i="5"/>
  <c r="AQ853" i="5"/>
  <c r="AP853" i="5"/>
  <c r="AO853" i="5"/>
  <c r="AN853" i="5"/>
  <c r="AM853" i="5"/>
  <c r="AL853" i="5"/>
  <c r="AK853" i="5"/>
  <c r="AJ853" i="5"/>
  <c r="AI853" i="5"/>
  <c r="AH853" i="5"/>
  <c r="AG853" i="5"/>
  <c r="AF853" i="5"/>
  <c r="AE853" i="5"/>
  <c r="AD853" i="5"/>
  <c r="AC853" i="5"/>
  <c r="AB853" i="5"/>
  <c r="AA853" i="5"/>
  <c r="Z853" i="5"/>
  <c r="Y853" i="5"/>
  <c r="X853" i="5"/>
  <c r="W853" i="5"/>
  <c r="V853" i="5"/>
  <c r="U853" i="5"/>
  <c r="T853" i="5"/>
  <c r="S853" i="5"/>
  <c r="R853" i="5"/>
  <c r="Q853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AW852" i="5"/>
  <c r="AV852" i="5"/>
  <c r="AU852" i="5"/>
  <c r="AT852" i="5"/>
  <c r="AS852" i="5"/>
  <c r="AR852" i="5"/>
  <c r="AQ852" i="5"/>
  <c r="AP852" i="5"/>
  <c r="AO852" i="5"/>
  <c r="AN852" i="5"/>
  <c r="AM852" i="5"/>
  <c r="AL852" i="5"/>
  <c r="AK852" i="5"/>
  <c r="AJ852" i="5"/>
  <c r="AI852" i="5"/>
  <c r="AH852" i="5"/>
  <c r="AG852" i="5"/>
  <c r="AF852" i="5"/>
  <c r="AE852" i="5"/>
  <c r="AD852" i="5"/>
  <c r="AC852" i="5"/>
  <c r="AB852" i="5"/>
  <c r="AA852" i="5"/>
  <c r="Z852" i="5"/>
  <c r="Y852" i="5"/>
  <c r="X852" i="5"/>
  <c r="W852" i="5"/>
  <c r="V852" i="5"/>
  <c r="U852" i="5"/>
  <c r="T852" i="5"/>
  <c r="S852" i="5"/>
  <c r="R852" i="5"/>
  <c r="Q852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AW851" i="5"/>
  <c r="AV851" i="5"/>
  <c r="AU851" i="5"/>
  <c r="AT851" i="5"/>
  <c r="AS851" i="5"/>
  <c r="AR851" i="5"/>
  <c r="AQ851" i="5"/>
  <c r="AP851" i="5"/>
  <c r="AO851" i="5"/>
  <c r="AN851" i="5"/>
  <c r="AM851" i="5"/>
  <c r="AL851" i="5"/>
  <c r="AK851" i="5"/>
  <c r="AJ851" i="5"/>
  <c r="AI851" i="5"/>
  <c r="AH851" i="5"/>
  <c r="AG851" i="5"/>
  <c r="AF851" i="5"/>
  <c r="AE851" i="5"/>
  <c r="AD851" i="5"/>
  <c r="AC851" i="5"/>
  <c r="AB851" i="5"/>
  <c r="AA851" i="5"/>
  <c r="Z851" i="5"/>
  <c r="Y851" i="5"/>
  <c r="X851" i="5"/>
  <c r="W851" i="5"/>
  <c r="V851" i="5"/>
  <c r="U851" i="5"/>
  <c r="T851" i="5"/>
  <c r="S851" i="5"/>
  <c r="R851" i="5"/>
  <c r="Q851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AW850" i="5"/>
  <c r="AV850" i="5"/>
  <c r="AU850" i="5"/>
  <c r="AT850" i="5"/>
  <c r="AS850" i="5"/>
  <c r="AR850" i="5"/>
  <c r="AQ850" i="5"/>
  <c r="AP850" i="5"/>
  <c r="AO850" i="5"/>
  <c r="AN850" i="5"/>
  <c r="AM850" i="5"/>
  <c r="AL850" i="5"/>
  <c r="AK850" i="5"/>
  <c r="AJ850" i="5"/>
  <c r="AI850" i="5"/>
  <c r="AH850" i="5"/>
  <c r="AG850" i="5"/>
  <c r="AF850" i="5"/>
  <c r="AE850" i="5"/>
  <c r="AD850" i="5"/>
  <c r="AC850" i="5"/>
  <c r="AB850" i="5"/>
  <c r="AA850" i="5"/>
  <c r="Z850" i="5"/>
  <c r="Y850" i="5"/>
  <c r="X850" i="5"/>
  <c r="W850" i="5"/>
  <c r="V850" i="5"/>
  <c r="U850" i="5"/>
  <c r="T850" i="5"/>
  <c r="S850" i="5"/>
  <c r="R850" i="5"/>
  <c r="Q850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AW849" i="5"/>
  <c r="AV849" i="5"/>
  <c r="AU849" i="5"/>
  <c r="AT849" i="5"/>
  <c r="AS849" i="5"/>
  <c r="AR849" i="5"/>
  <c r="AQ849" i="5"/>
  <c r="AP849" i="5"/>
  <c r="AO849" i="5"/>
  <c r="AN849" i="5"/>
  <c r="AM849" i="5"/>
  <c r="AL849" i="5"/>
  <c r="AK849" i="5"/>
  <c r="AJ849" i="5"/>
  <c r="AI849" i="5"/>
  <c r="AH849" i="5"/>
  <c r="AG849" i="5"/>
  <c r="AF849" i="5"/>
  <c r="AE849" i="5"/>
  <c r="AD849" i="5"/>
  <c r="AC849" i="5"/>
  <c r="AB849" i="5"/>
  <c r="AA849" i="5"/>
  <c r="Z849" i="5"/>
  <c r="Y849" i="5"/>
  <c r="X849" i="5"/>
  <c r="W849" i="5"/>
  <c r="V849" i="5"/>
  <c r="U849" i="5"/>
  <c r="T849" i="5"/>
  <c r="S849" i="5"/>
  <c r="R849" i="5"/>
  <c r="Q849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AW848" i="5"/>
  <c r="AV848" i="5"/>
  <c r="AU848" i="5"/>
  <c r="AT848" i="5"/>
  <c r="AS848" i="5"/>
  <c r="AR848" i="5"/>
  <c r="AQ848" i="5"/>
  <c r="AP848" i="5"/>
  <c r="AO848" i="5"/>
  <c r="AN848" i="5"/>
  <c r="AM848" i="5"/>
  <c r="AL848" i="5"/>
  <c r="AK848" i="5"/>
  <c r="AJ848" i="5"/>
  <c r="AI848" i="5"/>
  <c r="AH848" i="5"/>
  <c r="AG848" i="5"/>
  <c r="AF848" i="5"/>
  <c r="AE848" i="5"/>
  <c r="AD848" i="5"/>
  <c r="AC848" i="5"/>
  <c r="AB848" i="5"/>
  <c r="AA848" i="5"/>
  <c r="Z848" i="5"/>
  <c r="Y848" i="5"/>
  <c r="X848" i="5"/>
  <c r="W848" i="5"/>
  <c r="V848" i="5"/>
  <c r="U848" i="5"/>
  <c r="T848" i="5"/>
  <c r="S848" i="5"/>
  <c r="R848" i="5"/>
  <c r="Q848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AW847" i="5"/>
  <c r="AV847" i="5"/>
  <c r="AU847" i="5"/>
  <c r="AT847" i="5"/>
  <c r="AS847" i="5"/>
  <c r="AR847" i="5"/>
  <c r="AQ847" i="5"/>
  <c r="AP847" i="5"/>
  <c r="AO847" i="5"/>
  <c r="AN847" i="5"/>
  <c r="AM847" i="5"/>
  <c r="AL847" i="5"/>
  <c r="AK847" i="5"/>
  <c r="AJ847" i="5"/>
  <c r="AI847" i="5"/>
  <c r="AH847" i="5"/>
  <c r="AG847" i="5"/>
  <c r="AF847" i="5"/>
  <c r="AE847" i="5"/>
  <c r="AD847" i="5"/>
  <c r="AC847" i="5"/>
  <c r="AB847" i="5"/>
  <c r="AA847" i="5"/>
  <c r="Z847" i="5"/>
  <c r="Y847" i="5"/>
  <c r="X847" i="5"/>
  <c r="W847" i="5"/>
  <c r="V847" i="5"/>
  <c r="U847" i="5"/>
  <c r="T847" i="5"/>
  <c r="S847" i="5"/>
  <c r="R847" i="5"/>
  <c r="Q847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AW846" i="5"/>
  <c r="AV846" i="5"/>
  <c r="AU846" i="5"/>
  <c r="AT846" i="5"/>
  <c r="AS846" i="5"/>
  <c r="AR846" i="5"/>
  <c r="AQ846" i="5"/>
  <c r="AP846" i="5"/>
  <c r="AO846" i="5"/>
  <c r="AN846" i="5"/>
  <c r="AM846" i="5"/>
  <c r="AL846" i="5"/>
  <c r="AK846" i="5"/>
  <c r="AJ846" i="5"/>
  <c r="AI846" i="5"/>
  <c r="AH846" i="5"/>
  <c r="AG846" i="5"/>
  <c r="AF846" i="5"/>
  <c r="AE846" i="5"/>
  <c r="AD846" i="5"/>
  <c r="AC846" i="5"/>
  <c r="AB846" i="5"/>
  <c r="AA846" i="5"/>
  <c r="Z846" i="5"/>
  <c r="Y846" i="5"/>
  <c r="X846" i="5"/>
  <c r="W846" i="5"/>
  <c r="V846" i="5"/>
  <c r="U846" i="5"/>
  <c r="T846" i="5"/>
  <c r="S846" i="5"/>
  <c r="R846" i="5"/>
  <c r="Q846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AW845" i="5"/>
  <c r="AV845" i="5"/>
  <c r="AU845" i="5"/>
  <c r="AT845" i="5"/>
  <c r="AS845" i="5"/>
  <c r="AR845" i="5"/>
  <c r="AQ845" i="5"/>
  <c r="AP845" i="5"/>
  <c r="AO845" i="5"/>
  <c r="AN845" i="5"/>
  <c r="AM845" i="5"/>
  <c r="AL845" i="5"/>
  <c r="AK845" i="5"/>
  <c r="AJ845" i="5"/>
  <c r="AI845" i="5"/>
  <c r="AH845" i="5"/>
  <c r="AG845" i="5"/>
  <c r="AF845" i="5"/>
  <c r="AE845" i="5"/>
  <c r="AD845" i="5"/>
  <c r="AC845" i="5"/>
  <c r="AB845" i="5"/>
  <c r="AA845" i="5"/>
  <c r="Z845" i="5"/>
  <c r="Y845" i="5"/>
  <c r="X845" i="5"/>
  <c r="W845" i="5"/>
  <c r="V845" i="5"/>
  <c r="U845" i="5"/>
  <c r="T845" i="5"/>
  <c r="S845" i="5"/>
  <c r="R845" i="5"/>
  <c r="Q845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AW844" i="5"/>
  <c r="AV844" i="5"/>
  <c r="AU844" i="5"/>
  <c r="AT844" i="5"/>
  <c r="AS844" i="5"/>
  <c r="AR844" i="5"/>
  <c r="AQ844" i="5"/>
  <c r="AP844" i="5"/>
  <c r="AO844" i="5"/>
  <c r="AN844" i="5"/>
  <c r="AM844" i="5"/>
  <c r="AL844" i="5"/>
  <c r="AK844" i="5"/>
  <c r="AJ844" i="5"/>
  <c r="AI844" i="5"/>
  <c r="AH844" i="5"/>
  <c r="AG844" i="5"/>
  <c r="AF844" i="5"/>
  <c r="AE844" i="5"/>
  <c r="AD844" i="5"/>
  <c r="AC844" i="5"/>
  <c r="AB844" i="5"/>
  <c r="AA844" i="5"/>
  <c r="Z844" i="5"/>
  <c r="Y844" i="5"/>
  <c r="X844" i="5"/>
  <c r="W844" i="5"/>
  <c r="V844" i="5"/>
  <c r="U844" i="5"/>
  <c r="T844" i="5"/>
  <c r="S844" i="5"/>
  <c r="R844" i="5"/>
  <c r="Q844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AW843" i="5"/>
  <c r="AV843" i="5"/>
  <c r="AU843" i="5"/>
  <c r="AT843" i="5"/>
  <c r="AS843" i="5"/>
  <c r="AR843" i="5"/>
  <c r="AQ843" i="5"/>
  <c r="AP843" i="5"/>
  <c r="AO843" i="5"/>
  <c r="AN843" i="5"/>
  <c r="AM843" i="5"/>
  <c r="AL843" i="5"/>
  <c r="AK843" i="5"/>
  <c r="AJ843" i="5"/>
  <c r="AI843" i="5"/>
  <c r="AH843" i="5"/>
  <c r="AG843" i="5"/>
  <c r="AF843" i="5"/>
  <c r="AE843" i="5"/>
  <c r="AD843" i="5"/>
  <c r="AC843" i="5"/>
  <c r="AB843" i="5"/>
  <c r="AA843" i="5"/>
  <c r="Z843" i="5"/>
  <c r="Y843" i="5"/>
  <c r="X843" i="5"/>
  <c r="W843" i="5"/>
  <c r="V843" i="5"/>
  <c r="U843" i="5"/>
  <c r="T843" i="5"/>
  <c r="S843" i="5"/>
  <c r="R843" i="5"/>
  <c r="Q843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AW842" i="5"/>
  <c r="AV842" i="5"/>
  <c r="AU842" i="5"/>
  <c r="AT842" i="5"/>
  <c r="AS842" i="5"/>
  <c r="AR842" i="5"/>
  <c r="AQ842" i="5"/>
  <c r="AP842" i="5"/>
  <c r="AO842" i="5"/>
  <c r="AN842" i="5"/>
  <c r="AM842" i="5"/>
  <c r="AL842" i="5"/>
  <c r="AK842" i="5"/>
  <c r="AJ842" i="5"/>
  <c r="AI842" i="5"/>
  <c r="AH842" i="5"/>
  <c r="AG842" i="5"/>
  <c r="AF842" i="5"/>
  <c r="AE842" i="5"/>
  <c r="AD842" i="5"/>
  <c r="AC842" i="5"/>
  <c r="AB842" i="5"/>
  <c r="AA842" i="5"/>
  <c r="Z842" i="5"/>
  <c r="Y842" i="5"/>
  <c r="X842" i="5"/>
  <c r="W842" i="5"/>
  <c r="V842" i="5"/>
  <c r="U842" i="5"/>
  <c r="T842" i="5"/>
  <c r="S842" i="5"/>
  <c r="R842" i="5"/>
  <c r="Q842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AW841" i="5"/>
  <c r="AV841" i="5"/>
  <c r="AU841" i="5"/>
  <c r="AT841" i="5"/>
  <c r="AS841" i="5"/>
  <c r="AR841" i="5"/>
  <c r="AQ841" i="5"/>
  <c r="AP841" i="5"/>
  <c r="AO841" i="5"/>
  <c r="AN841" i="5"/>
  <c r="AM841" i="5"/>
  <c r="AL841" i="5"/>
  <c r="AK841" i="5"/>
  <c r="AJ841" i="5"/>
  <c r="AI841" i="5"/>
  <c r="AH841" i="5"/>
  <c r="AG841" i="5"/>
  <c r="AF841" i="5"/>
  <c r="AE841" i="5"/>
  <c r="AD841" i="5"/>
  <c r="AC841" i="5"/>
  <c r="AB841" i="5"/>
  <c r="AA841" i="5"/>
  <c r="Z841" i="5"/>
  <c r="Y841" i="5"/>
  <c r="X841" i="5"/>
  <c r="W841" i="5"/>
  <c r="V841" i="5"/>
  <c r="U841" i="5"/>
  <c r="T841" i="5"/>
  <c r="S841" i="5"/>
  <c r="R841" i="5"/>
  <c r="Q841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AW840" i="5"/>
  <c r="AV840" i="5"/>
  <c r="AU840" i="5"/>
  <c r="AT840" i="5"/>
  <c r="AS840" i="5"/>
  <c r="AR840" i="5"/>
  <c r="AQ840" i="5"/>
  <c r="AP840" i="5"/>
  <c r="AO840" i="5"/>
  <c r="AN840" i="5"/>
  <c r="AM840" i="5"/>
  <c r="AL840" i="5"/>
  <c r="AK840" i="5"/>
  <c r="AJ840" i="5"/>
  <c r="AI840" i="5"/>
  <c r="AH840" i="5"/>
  <c r="AG840" i="5"/>
  <c r="AF840" i="5"/>
  <c r="AE840" i="5"/>
  <c r="AD840" i="5"/>
  <c r="AC840" i="5"/>
  <c r="AB840" i="5"/>
  <c r="AA840" i="5"/>
  <c r="Z840" i="5"/>
  <c r="Y840" i="5"/>
  <c r="X840" i="5"/>
  <c r="W840" i="5"/>
  <c r="V840" i="5"/>
  <c r="U840" i="5"/>
  <c r="T840" i="5"/>
  <c r="S840" i="5"/>
  <c r="R840" i="5"/>
  <c r="Q840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AW839" i="5"/>
  <c r="AV839" i="5"/>
  <c r="AU839" i="5"/>
  <c r="AT839" i="5"/>
  <c r="AS839" i="5"/>
  <c r="AR839" i="5"/>
  <c r="AQ839" i="5"/>
  <c r="AP839" i="5"/>
  <c r="AO839" i="5"/>
  <c r="AN839" i="5"/>
  <c r="AM839" i="5"/>
  <c r="AL839" i="5"/>
  <c r="AK839" i="5"/>
  <c r="AJ839" i="5"/>
  <c r="AI839" i="5"/>
  <c r="AH839" i="5"/>
  <c r="AG839" i="5"/>
  <c r="AF839" i="5"/>
  <c r="AE839" i="5"/>
  <c r="AD839" i="5"/>
  <c r="AC839" i="5"/>
  <c r="AB839" i="5"/>
  <c r="AA839" i="5"/>
  <c r="Z839" i="5"/>
  <c r="Y839" i="5"/>
  <c r="X839" i="5"/>
  <c r="W839" i="5"/>
  <c r="V839" i="5"/>
  <c r="U839" i="5"/>
  <c r="T839" i="5"/>
  <c r="S839" i="5"/>
  <c r="R839" i="5"/>
  <c r="Q839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W838" i="5"/>
  <c r="AV838" i="5"/>
  <c r="AU838" i="5"/>
  <c r="AT838" i="5"/>
  <c r="AS838" i="5"/>
  <c r="AR838" i="5"/>
  <c r="AQ838" i="5"/>
  <c r="AP838" i="5"/>
  <c r="AO838" i="5"/>
  <c r="AN838" i="5"/>
  <c r="AM838" i="5"/>
  <c r="AL838" i="5"/>
  <c r="AK838" i="5"/>
  <c r="AJ838" i="5"/>
  <c r="AI838" i="5"/>
  <c r="AH838" i="5"/>
  <c r="AG838" i="5"/>
  <c r="AF838" i="5"/>
  <c r="AE838" i="5"/>
  <c r="AD838" i="5"/>
  <c r="AC838" i="5"/>
  <c r="AB838" i="5"/>
  <c r="AA838" i="5"/>
  <c r="Z838" i="5"/>
  <c r="Y838" i="5"/>
  <c r="X838" i="5"/>
  <c r="W838" i="5"/>
  <c r="V838" i="5"/>
  <c r="U838" i="5"/>
  <c r="T838" i="5"/>
  <c r="S838" i="5"/>
  <c r="R838" i="5"/>
  <c r="Q838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AW837" i="5"/>
  <c r="AV837" i="5"/>
  <c r="AU837" i="5"/>
  <c r="AT837" i="5"/>
  <c r="AS837" i="5"/>
  <c r="AR837" i="5"/>
  <c r="AQ837" i="5"/>
  <c r="AP837" i="5"/>
  <c r="AO837" i="5"/>
  <c r="AN837" i="5"/>
  <c r="AM837" i="5"/>
  <c r="AL837" i="5"/>
  <c r="AK837" i="5"/>
  <c r="AJ837" i="5"/>
  <c r="AI837" i="5"/>
  <c r="AH837" i="5"/>
  <c r="AG837" i="5"/>
  <c r="AF837" i="5"/>
  <c r="AE837" i="5"/>
  <c r="AD837" i="5"/>
  <c r="AC837" i="5"/>
  <c r="AB837" i="5"/>
  <c r="AA837" i="5"/>
  <c r="Z837" i="5"/>
  <c r="Y837" i="5"/>
  <c r="X837" i="5"/>
  <c r="W837" i="5"/>
  <c r="V837" i="5"/>
  <c r="U837" i="5"/>
  <c r="T837" i="5"/>
  <c r="S837" i="5"/>
  <c r="R837" i="5"/>
  <c r="Q837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AW836" i="5"/>
  <c r="AV836" i="5"/>
  <c r="AU836" i="5"/>
  <c r="AT836" i="5"/>
  <c r="AS836" i="5"/>
  <c r="AR836" i="5"/>
  <c r="AQ836" i="5"/>
  <c r="AP836" i="5"/>
  <c r="AO836" i="5"/>
  <c r="AN836" i="5"/>
  <c r="AM836" i="5"/>
  <c r="AL836" i="5"/>
  <c r="AK836" i="5"/>
  <c r="AJ836" i="5"/>
  <c r="AI836" i="5"/>
  <c r="AH836" i="5"/>
  <c r="AG836" i="5"/>
  <c r="AF836" i="5"/>
  <c r="AE836" i="5"/>
  <c r="AD836" i="5"/>
  <c r="AC836" i="5"/>
  <c r="AB836" i="5"/>
  <c r="AA836" i="5"/>
  <c r="Z836" i="5"/>
  <c r="Y836" i="5"/>
  <c r="X836" i="5"/>
  <c r="W836" i="5"/>
  <c r="V836" i="5"/>
  <c r="U836" i="5"/>
  <c r="T836" i="5"/>
  <c r="S836" i="5"/>
  <c r="R836" i="5"/>
  <c r="Q836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AW835" i="5"/>
  <c r="AV835" i="5"/>
  <c r="AU835" i="5"/>
  <c r="AT835" i="5"/>
  <c r="AS835" i="5"/>
  <c r="AR835" i="5"/>
  <c r="AQ835" i="5"/>
  <c r="AP835" i="5"/>
  <c r="AO835" i="5"/>
  <c r="AN835" i="5"/>
  <c r="AM835" i="5"/>
  <c r="AL835" i="5"/>
  <c r="AK835" i="5"/>
  <c r="AJ835" i="5"/>
  <c r="AI835" i="5"/>
  <c r="AH835" i="5"/>
  <c r="AG835" i="5"/>
  <c r="AF835" i="5"/>
  <c r="AE835" i="5"/>
  <c r="AD835" i="5"/>
  <c r="AC835" i="5"/>
  <c r="AB835" i="5"/>
  <c r="AA835" i="5"/>
  <c r="Z835" i="5"/>
  <c r="Y835" i="5"/>
  <c r="X835" i="5"/>
  <c r="W835" i="5"/>
  <c r="V835" i="5"/>
  <c r="U835" i="5"/>
  <c r="T835" i="5"/>
  <c r="S835" i="5"/>
  <c r="R835" i="5"/>
  <c r="Q835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AW834" i="5"/>
  <c r="AV834" i="5"/>
  <c r="AU834" i="5"/>
  <c r="AT834" i="5"/>
  <c r="AS834" i="5"/>
  <c r="AR834" i="5"/>
  <c r="AQ834" i="5"/>
  <c r="AP834" i="5"/>
  <c r="AO834" i="5"/>
  <c r="AN834" i="5"/>
  <c r="AM834" i="5"/>
  <c r="AL834" i="5"/>
  <c r="AK834" i="5"/>
  <c r="AJ834" i="5"/>
  <c r="AI834" i="5"/>
  <c r="AH834" i="5"/>
  <c r="AG834" i="5"/>
  <c r="AF834" i="5"/>
  <c r="AE834" i="5"/>
  <c r="AD834" i="5"/>
  <c r="AC834" i="5"/>
  <c r="AB834" i="5"/>
  <c r="AA834" i="5"/>
  <c r="Z834" i="5"/>
  <c r="Y834" i="5"/>
  <c r="X834" i="5"/>
  <c r="W834" i="5"/>
  <c r="V834" i="5"/>
  <c r="U834" i="5"/>
  <c r="T834" i="5"/>
  <c r="S834" i="5"/>
  <c r="R834" i="5"/>
  <c r="Q834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AW833" i="5"/>
  <c r="AV833" i="5"/>
  <c r="AU833" i="5"/>
  <c r="AT833" i="5"/>
  <c r="AS833" i="5"/>
  <c r="AR833" i="5"/>
  <c r="AQ833" i="5"/>
  <c r="AP833" i="5"/>
  <c r="AO833" i="5"/>
  <c r="AN833" i="5"/>
  <c r="AM833" i="5"/>
  <c r="AL833" i="5"/>
  <c r="AK833" i="5"/>
  <c r="AJ833" i="5"/>
  <c r="AI833" i="5"/>
  <c r="AH833" i="5"/>
  <c r="AG833" i="5"/>
  <c r="AF833" i="5"/>
  <c r="AE833" i="5"/>
  <c r="AD833" i="5"/>
  <c r="AC833" i="5"/>
  <c r="AB833" i="5"/>
  <c r="AA833" i="5"/>
  <c r="Z833" i="5"/>
  <c r="Y833" i="5"/>
  <c r="X833" i="5"/>
  <c r="W833" i="5"/>
  <c r="V833" i="5"/>
  <c r="U833" i="5"/>
  <c r="T833" i="5"/>
  <c r="S833" i="5"/>
  <c r="R833" i="5"/>
  <c r="Q833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AW832" i="5"/>
  <c r="AV832" i="5"/>
  <c r="AU832" i="5"/>
  <c r="AT832" i="5"/>
  <c r="AS832" i="5"/>
  <c r="AR832" i="5"/>
  <c r="AQ832" i="5"/>
  <c r="AP832" i="5"/>
  <c r="AO832" i="5"/>
  <c r="AN832" i="5"/>
  <c r="AM832" i="5"/>
  <c r="AL832" i="5"/>
  <c r="AK832" i="5"/>
  <c r="AJ832" i="5"/>
  <c r="AI832" i="5"/>
  <c r="AH832" i="5"/>
  <c r="AG832" i="5"/>
  <c r="AF832" i="5"/>
  <c r="AE832" i="5"/>
  <c r="AD832" i="5"/>
  <c r="AC832" i="5"/>
  <c r="AB832" i="5"/>
  <c r="AA832" i="5"/>
  <c r="Z832" i="5"/>
  <c r="Y832" i="5"/>
  <c r="X832" i="5"/>
  <c r="W832" i="5"/>
  <c r="V832" i="5"/>
  <c r="U832" i="5"/>
  <c r="T832" i="5"/>
  <c r="S832" i="5"/>
  <c r="R832" i="5"/>
  <c r="Q832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AW831" i="5"/>
  <c r="AV831" i="5"/>
  <c r="AU831" i="5"/>
  <c r="AT831" i="5"/>
  <c r="AS831" i="5"/>
  <c r="AR831" i="5"/>
  <c r="AQ831" i="5"/>
  <c r="AP831" i="5"/>
  <c r="AO831" i="5"/>
  <c r="AN831" i="5"/>
  <c r="AM831" i="5"/>
  <c r="AL831" i="5"/>
  <c r="AK831" i="5"/>
  <c r="AJ831" i="5"/>
  <c r="AI831" i="5"/>
  <c r="AH831" i="5"/>
  <c r="AG831" i="5"/>
  <c r="AF831" i="5"/>
  <c r="AE831" i="5"/>
  <c r="AD831" i="5"/>
  <c r="AC831" i="5"/>
  <c r="AB831" i="5"/>
  <c r="AA831" i="5"/>
  <c r="Z831" i="5"/>
  <c r="Y831" i="5"/>
  <c r="X831" i="5"/>
  <c r="W831" i="5"/>
  <c r="V831" i="5"/>
  <c r="U831" i="5"/>
  <c r="T831" i="5"/>
  <c r="S831" i="5"/>
  <c r="R831" i="5"/>
  <c r="Q831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AW830" i="5"/>
  <c r="AV830" i="5"/>
  <c r="AU830" i="5"/>
  <c r="AT830" i="5"/>
  <c r="AS830" i="5"/>
  <c r="AR830" i="5"/>
  <c r="AQ830" i="5"/>
  <c r="AP830" i="5"/>
  <c r="AO830" i="5"/>
  <c r="AN830" i="5"/>
  <c r="AM830" i="5"/>
  <c r="AL830" i="5"/>
  <c r="AK830" i="5"/>
  <c r="AJ830" i="5"/>
  <c r="AI830" i="5"/>
  <c r="AH830" i="5"/>
  <c r="AG830" i="5"/>
  <c r="AF830" i="5"/>
  <c r="AE830" i="5"/>
  <c r="AD830" i="5"/>
  <c r="AC830" i="5"/>
  <c r="AB830" i="5"/>
  <c r="AA830" i="5"/>
  <c r="Z830" i="5"/>
  <c r="Y830" i="5"/>
  <c r="X830" i="5"/>
  <c r="W830" i="5"/>
  <c r="V830" i="5"/>
  <c r="U830" i="5"/>
  <c r="T830" i="5"/>
  <c r="S830" i="5"/>
  <c r="R830" i="5"/>
  <c r="Q830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AW829" i="5"/>
  <c r="AV829" i="5"/>
  <c r="AU829" i="5"/>
  <c r="AT829" i="5"/>
  <c r="AS829" i="5"/>
  <c r="AR829" i="5"/>
  <c r="AQ829" i="5"/>
  <c r="AP829" i="5"/>
  <c r="AO829" i="5"/>
  <c r="AN829" i="5"/>
  <c r="AM829" i="5"/>
  <c r="AL829" i="5"/>
  <c r="AK829" i="5"/>
  <c r="AJ829" i="5"/>
  <c r="AI829" i="5"/>
  <c r="AH829" i="5"/>
  <c r="AG829" i="5"/>
  <c r="AF829" i="5"/>
  <c r="AE829" i="5"/>
  <c r="AD829" i="5"/>
  <c r="AC829" i="5"/>
  <c r="AB829" i="5"/>
  <c r="AA829" i="5"/>
  <c r="Z829" i="5"/>
  <c r="Y829" i="5"/>
  <c r="X829" i="5"/>
  <c r="W829" i="5"/>
  <c r="V829" i="5"/>
  <c r="U829" i="5"/>
  <c r="T829" i="5"/>
  <c r="S829" i="5"/>
  <c r="R829" i="5"/>
  <c r="Q829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AW828" i="5"/>
  <c r="AV828" i="5"/>
  <c r="AU828" i="5"/>
  <c r="AT828" i="5"/>
  <c r="AS828" i="5"/>
  <c r="AR828" i="5"/>
  <c r="AQ828" i="5"/>
  <c r="AP828" i="5"/>
  <c r="AO828" i="5"/>
  <c r="AN828" i="5"/>
  <c r="AM828" i="5"/>
  <c r="AL828" i="5"/>
  <c r="AK828" i="5"/>
  <c r="AJ828" i="5"/>
  <c r="AI828" i="5"/>
  <c r="AH828" i="5"/>
  <c r="AG828" i="5"/>
  <c r="AF828" i="5"/>
  <c r="AE828" i="5"/>
  <c r="AD828" i="5"/>
  <c r="AC828" i="5"/>
  <c r="AB828" i="5"/>
  <c r="AA828" i="5"/>
  <c r="Z828" i="5"/>
  <c r="Y828" i="5"/>
  <c r="X828" i="5"/>
  <c r="W828" i="5"/>
  <c r="V828" i="5"/>
  <c r="U828" i="5"/>
  <c r="T828" i="5"/>
  <c r="S828" i="5"/>
  <c r="R828" i="5"/>
  <c r="Q828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AW827" i="5"/>
  <c r="AV827" i="5"/>
  <c r="AU827" i="5"/>
  <c r="AT827" i="5"/>
  <c r="AS827" i="5"/>
  <c r="AR827" i="5"/>
  <c r="AQ827" i="5"/>
  <c r="AP827" i="5"/>
  <c r="AO827" i="5"/>
  <c r="AN827" i="5"/>
  <c r="AM827" i="5"/>
  <c r="AL827" i="5"/>
  <c r="AK827" i="5"/>
  <c r="AJ827" i="5"/>
  <c r="AI827" i="5"/>
  <c r="AH827" i="5"/>
  <c r="AG827" i="5"/>
  <c r="AF827" i="5"/>
  <c r="AE827" i="5"/>
  <c r="AD827" i="5"/>
  <c r="AC827" i="5"/>
  <c r="AB827" i="5"/>
  <c r="AA827" i="5"/>
  <c r="Z827" i="5"/>
  <c r="Y827" i="5"/>
  <c r="X827" i="5"/>
  <c r="W827" i="5"/>
  <c r="V827" i="5"/>
  <c r="U827" i="5"/>
  <c r="T827" i="5"/>
  <c r="S827" i="5"/>
  <c r="R827" i="5"/>
  <c r="Q827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AW826" i="5"/>
  <c r="AV826" i="5"/>
  <c r="AU826" i="5"/>
  <c r="AT826" i="5"/>
  <c r="AS826" i="5"/>
  <c r="AR826" i="5"/>
  <c r="AQ826" i="5"/>
  <c r="AP826" i="5"/>
  <c r="AO826" i="5"/>
  <c r="AN826" i="5"/>
  <c r="AM826" i="5"/>
  <c r="AL826" i="5"/>
  <c r="AK826" i="5"/>
  <c r="AJ826" i="5"/>
  <c r="AI826" i="5"/>
  <c r="AH826" i="5"/>
  <c r="AG826" i="5"/>
  <c r="AF826" i="5"/>
  <c r="AE826" i="5"/>
  <c r="AD826" i="5"/>
  <c r="AC826" i="5"/>
  <c r="AB826" i="5"/>
  <c r="AA826" i="5"/>
  <c r="Z826" i="5"/>
  <c r="Y826" i="5"/>
  <c r="X826" i="5"/>
  <c r="W826" i="5"/>
  <c r="V826" i="5"/>
  <c r="U826" i="5"/>
  <c r="T826" i="5"/>
  <c r="S826" i="5"/>
  <c r="R826" i="5"/>
  <c r="Q826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AW825" i="5"/>
  <c r="AV825" i="5"/>
  <c r="AU825" i="5"/>
  <c r="AT825" i="5"/>
  <c r="AS825" i="5"/>
  <c r="AR825" i="5"/>
  <c r="AQ825" i="5"/>
  <c r="AP825" i="5"/>
  <c r="AO825" i="5"/>
  <c r="AN825" i="5"/>
  <c r="AM825" i="5"/>
  <c r="AL825" i="5"/>
  <c r="AK825" i="5"/>
  <c r="AJ825" i="5"/>
  <c r="AI825" i="5"/>
  <c r="AH825" i="5"/>
  <c r="AG825" i="5"/>
  <c r="AF825" i="5"/>
  <c r="AE825" i="5"/>
  <c r="AD825" i="5"/>
  <c r="AC825" i="5"/>
  <c r="AB825" i="5"/>
  <c r="AA825" i="5"/>
  <c r="Z825" i="5"/>
  <c r="Y825" i="5"/>
  <c r="X825" i="5"/>
  <c r="W825" i="5"/>
  <c r="V825" i="5"/>
  <c r="U825" i="5"/>
  <c r="T825" i="5"/>
  <c r="S825" i="5"/>
  <c r="R825" i="5"/>
  <c r="Q825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AW824" i="5"/>
  <c r="AV824" i="5"/>
  <c r="AU824" i="5"/>
  <c r="AT824" i="5"/>
  <c r="AS824" i="5"/>
  <c r="AR824" i="5"/>
  <c r="AQ824" i="5"/>
  <c r="AP824" i="5"/>
  <c r="AO824" i="5"/>
  <c r="AN824" i="5"/>
  <c r="AM824" i="5"/>
  <c r="AL824" i="5"/>
  <c r="AK824" i="5"/>
  <c r="AJ824" i="5"/>
  <c r="AI824" i="5"/>
  <c r="AH824" i="5"/>
  <c r="AG824" i="5"/>
  <c r="AF824" i="5"/>
  <c r="AE824" i="5"/>
  <c r="AD824" i="5"/>
  <c r="AC824" i="5"/>
  <c r="AB824" i="5"/>
  <c r="AA824" i="5"/>
  <c r="Z824" i="5"/>
  <c r="Y824" i="5"/>
  <c r="X824" i="5"/>
  <c r="W824" i="5"/>
  <c r="V824" i="5"/>
  <c r="U824" i="5"/>
  <c r="T824" i="5"/>
  <c r="S824" i="5"/>
  <c r="R824" i="5"/>
  <c r="Q824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AW823" i="5"/>
  <c r="AV823" i="5"/>
  <c r="AU823" i="5"/>
  <c r="AT823" i="5"/>
  <c r="AS823" i="5"/>
  <c r="AR823" i="5"/>
  <c r="AQ823" i="5"/>
  <c r="AP823" i="5"/>
  <c r="AO823" i="5"/>
  <c r="AN823" i="5"/>
  <c r="AM823" i="5"/>
  <c r="AL823" i="5"/>
  <c r="AK823" i="5"/>
  <c r="AJ823" i="5"/>
  <c r="AI823" i="5"/>
  <c r="AH823" i="5"/>
  <c r="AG823" i="5"/>
  <c r="AF823" i="5"/>
  <c r="AE823" i="5"/>
  <c r="AD823" i="5"/>
  <c r="AC823" i="5"/>
  <c r="AB823" i="5"/>
  <c r="AA823" i="5"/>
  <c r="Z823" i="5"/>
  <c r="Y823" i="5"/>
  <c r="X823" i="5"/>
  <c r="W823" i="5"/>
  <c r="V823" i="5"/>
  <c r="U823" i="5"/>
  <c r="T823" i="5"/>
  <c r="S823" i="5"/>
  <c r="R823" i="5"/>
  <c r="Q823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AW822" i="5"/>
  <c r="AV822" i="5"/>
  <c r="AU822" i="5"/>
  <c r="AT822" i="5"/>
  <c r="AS822" i="5"/>
  <c r="AR822" i="5"/>
  <c r="AQ822" i="5"/>
  <c r="AP822" i="5"/>
  <c r="AO822" i="5"/>
  <c r="AN822" i="5"/>
  <c r="AM822" i="5"/>
  <c r="AL822" i="5"/>
  <c r="AK822" i="5"/>
  <c r="AJ822" i="5"/>
  <c r="AI822" i="5"/>
  <c r="AH822" i="5"/>
  <c r="AG822" i="5"/>
  <c r="AF822" i="5"/>
  <c r="AE822" i="5"/>
  <c r="AD822" i="5"/>
  <c r="AC822" i="5"/>
  <c r="AB822" i="5"/>
  <c r="AA822" i="5"/>
  <c r="Z822" i="5"/>
  <c r="Y822" i="5"/>
  <c r="X822" i="5"/>
  <c r="W822" i="5"/>
  <c r="V822" i="5"/>
  <c r="U822" i="5"/>
  <c r="T822" i="5"/>
  <c r="S822" i="5"/>
  <c r="R822" i="5"/>
  <c r="Q822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AW821" i="5"/>
  <c r="AV821" i="5"/>
  <c r="AU821" i="5"/>
  <c r="AT821" i="5"/>
  <c r="AS821" i="5"/>
  <c r="AR821" i="5"/>
  <c r="AQ821" i="5"/>
  <c r="AP821" i="5"/>
  <c r="AO821" i="5"/>
  <c r="AN821" i="5"/>
  <c r="AM821" i="5"/>
  <c r="AL821" i="5"/>
  <c r="AK821" i="5"/>
  <c r="AJ821" i="5"/>
  <c r="AI821" i="5"/>
  <c r="AH821" i="5"/>
  <c r="AG821" i="5"/>
  <c r="AF821" i="5"/>
  <c r="AE821" i="5"/>
  <c r="AD821" i="5"/>
  <c r="AC821" i="5"/>
  <c r="AB821" i="5"/>
  <c r="AA821" i="5"/>
  <c r="Z821" i="5"/>
  <c r="Y821" i="5"/>
  <c r="X821" i="5"/>
  <c r="W821" i="5"/>
  <c r="V821" i="5"/>
  <c r="U821" i="5"/>
  <c r="T821" i="5"/>
  <c r="S821" i="5"/>
  <c r="R821" i="5"/>
  <c r="Q821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AW820" i="5"/>
  <c r="AV820" i="5"/>
  <c r="AU820" i="5"/>
  <c r="AT820" i="5"/>
  <c r="AS820" i="5"/>
  <c r="AR820" i="5"/>
  <c r="AQ820" i="5"/>
  <c r="AP820" i="5"/>
  <c r="AO820" i="5"/>
  <c r="AN820" i="5"/>
  <c r="AM820" i="5"/>
  <c r="AL820" i="5"/>
  <c r="AK820" i="5"/>
  <c r="AJ820" i="5"/>
  <c r="AI820" i="5"/>
  <c r="AH820" i="5"/>
  <c r="AG820" i="5"/>
  <c r="AF820" i="5"/>
  <c r="AE820" i="5"/>
  <c r="AD820" i="5"/>
  <c r="AC820" i="5"/>
  <c r="AB820" i="5"/>
  <c r="AA820" i="5"/>
  <c r="Z820" i="5"/>
  <c r="Y820" i="5"/>
  <c r="X820" i="5"/>
  <c r="W820" i="5"/>
  <c r="V820" i="5"/>
  <c r="U820" i="5"/>
  <c r="T820" i="5"/>
  <c r="S820" i="5"/>
  <c r="R820" i="5"/>
  <c r="Q820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AW819" i="5"/>
  <c r="AV819" i="5"/>
  <c r="AU819" i="5"/>
  <c r="AT819" i="5"/>
  <c r="AS819" i="5"/>
  <c r="AR819" i="5"/>
  <c r="AQ819" i="5"/>
  <c r="AP819" i="5"/>
  <c r="AO819" i="5"/>
  <c r="AN819" i="5"/>
  <c r="AM819" i="5"/>
  <c r="AL819" i="5"/>
  <c r="AK819" i="5"/>
  <c r="AJ819" i="5"/>
  <c r="AI819" i="5"/>
  <c r="AH819" i="5"/>
  <c r="AG819" i="5"/>
  <c r="AF819" i="5"/>
  <c r="AE819" i="5"/>
  <c r="AD819" i="5"/>
  <c r="AC819" i="5"/>
  <c r="AB819" i="5"/>
  <c r="AA819" i="5"/>
  <c r="Z819" i="5"/>
  <c r="Y819" i="5"/>
  <c r="X819" i="5"/>
  <c r="W819" i="5"/>
  <c r="V819" i="5"/>
  <c r="U819" i="5"/>
  <c r="T819" i="5"/>
  <c r="S819" i="5"/>
  <c r="R819" i="5"/>
  <c r="Q819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AW818" i="5"/>
  <c r="AV818" i="5"/>
  <c r="AU818" i="5"/>
  <c r="AT818" i="5"/>
  <c r="AS818" i="5"/>
  <c r="AR818" i="5"/>
  <c r="AQ818" i="5"/>
  <c r="AP818" i="5"/>
  <c r="AO818" i="5"/>
  <c r="AN818" i="5"/>
  <c r="AM818" i="5"/>
  <c r="AL818" i="5"/>
  <c r="AK818" i="5"/>
  <c r="AJ818" i="5"/>
  <c r="AI818" i="5"/>
  <c r="AH818" i="5"/>
  <c r="AG818" i="5"/>
  <c r="AF818" i="5"/>
  <c r="AE818" i="5"/>
  <c r="AD818" i="5"/>
  <c r="AC818" i="5"/>
  <c r="AB818" i="5"/>
  <c r="AA818" i="5"/>
  <c r="Z818" i="5"/>
  <c r="Y818" i="5"/>
  <c r="X818" i="5"/>
  <c r="W818" i="5"/>
  <c r="V818" i="5"/>
  <c r="U818" i="5"/>
  <c r="T818" i="5"/>
  <c r="S818" i="5"/>
  <c r="R818" i="5"/>
  <c r="Q818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AW817" i="5"/>
  <c r="AV817" i="5"/>
  <c r="AU817" i="5"/>
  <c r="AT817" i="5"/>
  <c r="AS817" i="5"/>
  <c r="AR817" i="5"/>
  <c r="AQ817" i="5"/>
  <c r="AP817" i="5"/>
  <c r="AO817" i="5"/>
  <c r="AN817" i="5"/>
  <c r="AM817" i="5"/>
  <c r="AL817" i="5"/>
  <c r="AK817" i="5"/>
  <c r="AJ817" i="5"/>
  <c r="AI817" i="5"/>
  <c r="AH817" i="5"/>
  <c r="AG817" i="5"/>
  <c r="AF817" i="5"/>
  <c r="AE817" i="5"/>
  <c r="AD817" i="5"/>
  <c r="AC817" i="5"/>
  <c r="AB817" i="5"/>
  <c r="AA817" i="5"/>
  <c r="Z817" i="5"/>
  <c r="Y817" i="5"/>
  <c r="X817" i="5"/>
  <c r="W817" i="5"/>
  <c r="V817" i="5"/>
  <c r="U817" i="5"/>
  <c r="T817" i="5"/>
  <c r="S817" i="5"/>
  <c r="R817" i="5"/>
  <c r="Q817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AW816" i="5"/>
  <c r="AV816" i="5"/>
  <c r="AU816" i="5"/>
  <c r="AT816" i="5"/>
  <c r="AS816" i="5"/>
  <c r="AR816" i="5"/>
  <c r="AQ816" i="5"/>
  <c r="AP816" i="5"/>
  <c r="AO816" i="5"/>
  <c r="AN816" i="5"/>
  <c r="AM816" i="5"/>
  <c r="AL816" i="5"/>
  <c r="AK816" i="5"/>
  <c r="AJ816" i="5"/>
  <c r="AI816" i="5"/>
  <c r="AH816" i="5"/>
  <c r="AG816" i="5"/>
  <c r="AF816" i="5"/>
  <c r="AE816" i="5"/>
  <c r="AD816" i="5"/>
  <c r="AC816" i="5"/>
  <c r="AB816" i="5"/>
  <c r="AA816" i="5"/>
  <c r="Z816" i="5"/>
  <c r="Y816" i="5"/>
  <c r="X816" i="5"/>
  <c r="W816" i="5"/>
  <c r="V816" i="5"/>
  <c r="U816" i="5"/>
  <c r="T816" i="5"/>
  <c r="S816" i="5"/>
  <c r="R816" i="5"/>
  <c r="Q816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AW815" i="5"/>
  <c r="AV815" i="5"/>
  <c r="AU815" i="5"/>
  <c r="AT815" i="5"/>
  <c r="AS815" i="5"/>
  <c r="AR815" i="5"/>
  <c r="AQ815" i="5"/>
  <c r="AP815" i="5"/>
  <c r="AO815" i="5"/>
  <c r="AN815" i="5"/>
  <c r="AM815" i="5"/>
  <c r="AL815" i="5"/>
  <c r="AK815" i="5"/>
  <c r="AJ815" i="5"/>
  <c r="AI815" i="5"/>
  <c r="AH815" i="5"/>
  <c r="AG815" i="5"/>
  <c r="AF815" i="5"/>
  <c r="AE815" i="5"/>
  <c r="AD815" i="5"/>
  <c r="AC815" i="5"/>
  <c r="AB815" i="5"/>
  <c r="AA815" i="5"/>
  <c r="Z815" i="5"/>
  <c r="Y815" i="5"/>
  <c r="X815" i="5"/>
  <c r="W815" i="5"/>
  <c r="V815" i="5"/>
  <c r="U815" i="5"/>
  <c r="T815" i="5"/>
  <c r="S815" i="5"/>
  <c r="R815" i="5"/>
  <c r="Q815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AW814" i="5"/>
  <c r="AV814" i="5"/>
  <c r="AU814" i="5"/>
  <c r="AT814" i="5"/>
  <c r="AS814" i="5"/>
  <c r="AR814" i="5"/>
  <c r="AQ814" i="5"/>
  <c r="AP814" i="5"/>
  <c r="AO814" i="5"/>
  <c r="AN814" i="5"/>
  <c r="AM814" i="5"/>
  <c r="AL814" i="5"/>
  <c r="AK814" i="5"/>
  <c r="AJ814" i="5"/>
  <c r="AI814" i="5"/>
  <c r="AH814" i="5"/>
  <c r="AG814" i="5"/>
  <c r="AF814" i="5"/>
  <c r="AE814" i="5"/>
  <c r="AD814" i="5"/>
  <c r="AC814" i="5"/>
  <c r="AB814" i="5"/>
  <c r="AA814" i="5"/>
  <c r="Z814" i="5"/>
  <c r="Y814" i="5"/>
  <c r="X814" i="5"/>
  <c r="W814" i="5"/>
  <c r="V814" i="5"/>
  <c r="U814" i="5"/>
  <c r="T814" i="5"/>
  <c r="S814" i="5"/>
  <c r="R814" i="5"/>
  <c r="Q814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AW813" i="5"/>
  <c r="AV813" i="5"/>
  <c r="AU813" i="5"/>
  <c r="AT813" i="5"/>
  <c r="AS813" i="5"/>
  <c r="AR813" i="5"/>
  <c r="AQ813" i="5"/>
  <c r="AP813" i="5"/>
  <c r="AO813" i="5"/>
  <c r="AN813" i="5"/>
  <c r="AM813" i="5"/>
  <c r="AL813" i="5"/>
  <c r="AK813" i="5"/>
  <c r="AJ813" i="5"/>
  <c r="AI813" i="5"/>
  <c r="AH813" i="5"/>
  <c r="AG813" i="5"/>
  <c r="AF813" i="5"/>
  <c r="AE813" i="5"/>
  <c r="AD813" i="5"/>
  <c r="AC813" i="5"/>
  <c r="AB813" i="5"/>
  <c r="AA813" i="5"/>
  <c r="Z813" i="5"/>
  <c r="Y813" i="5"/>
  <c r="X813" i="5"/>
  <c r="W813" i="5"/>
  <c r="V813" i="5"/>
  <c r="U813" i="5"/>
  <c r="T813" i="5"/>
  <c r="S813" i="5"/>
  <c r="R813" i="5"/>
  <c r="Q813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AW812" i="5"/>
  <c r="AV812" i="5"/>
  <c r="AU812" i="5"/>
  <c r="AT812" i="5"/>
  <c r="AS812" i="5"/>
  <c r="AR812" i="5"/>
  <c r="AQ812" i="5"/>
  <c r="AP812" i="5"/>
  <c r="AO812" i="5"/>
  <c r="AN812" i="5"/>
  <c r="AM812" i="5"/>
  <c r="AL812" i="5"/>
  <c r="AK812" i="5"/>
  <c r="AJ812" i="5"/>
  <c r="AI812" i="5"/>
  <c r="AH812" i="5"/>
  <c r="AG812" i="5"/>
  <c r="AF812" i="5"/>
  <c r="AE812" i="5"/>
  <c r="AD812" i="5"/>
  <c r="AC812" i="5"/>
  <c r="AB812" i="5"/>
  <c r="AA812" i="5"/>
  <c r="Z812" i="5"/>
  <c r="Y812" i="5"/>
  <c r="X812" i="5"/>
  <c r="W812" i="5"/>
  <c r="V812" i="5"/>
  <c r="U812" i="5"/>
  <c r="T812" i="5"/>
  <c r="S812" i="5"/>
  <c r="R812" i="5"/>
  <c r="Q812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AW811" i="5"/>
  <c r="AV811" i="5"/>
  <c r="AU811" i="5"/>
  <c r="AT811" i="5"/>
  <c r="AS811" i="5"/>
  <c r="AR811" i="5"/>
  <c r="AQ811" i="5"/>
  <c r="AP811" i="5"/>
  <c r="AO811" i="5"/>
  <c r="AN811" i="5"/>
  <c r="AM811" i="5"/>
  <c r="AL811" i="5"/>
  <c r="AK811" i="5"/>
  <c r="AJ811" i="5"/>
  <c r="AI811" i="5"/>
  <c r="AH811" i="5"/>
  <c r="AG811" i="5"/>
  <c r="AF811" i="5"/>
  <c r="AE811" i="5"/>
  <c r="AD811" i="5"/>
  <c r="AC811" i="5"/>
  <c r="AB811" i="5"/>
  <c r="AA811" i="5"/>
  <c r="Z811" i="5"/>
  <c r="Y811" i="5"/>
  <c r="X811" i="5"/>
  <c r="W811" i="5"/>
  <c r="V811" i="5"/>
  <c r="U811" i="5"/>
  <c r="T811" i="5"/>
  <c r="S811" i="5"/>
  <c r="R811" i="5"/>
  <c r="Q811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AW810" i="5"/>
  <c r="AV810" i="5"/>
  <c r="AU810" i="5"/>
  <c r="AT810" i="5"/>
  <c r="AS810" i="5"/>
  <c r="AR810" i="5"/>
  <c r="AQ810" i="5"/>
  <c r="AP810" i="5"/>
  <c r="AO810" i="5"/>
  <c r="AN810" i="5"/>
  <c r="AM810" i="5"/>
  <c r="AL810" i="5"/>
  <c r="AK810" i="5"/>
  <c r="AJ810" i="5"/>
  <c r="AI810" i="5"/>
  <c r="AH810" i="5"/>
  <c r="AG810" i="5"/>
  <c r="AF810" i="5"/>
  <c r="AE810" i="5"/>
  <c r="AD810" i="5"/>
  <c r="AC810" i="5"/>
  <c r="AB810" i="5"/>
  <c r="AA810" i="5"/>
  <c r="Z810" i="5"/>
  <c r="Y810" i="5"/>
  <c r="X810" i="5"/>
  <c r="W810" i="5"/>
  <c r="V810" i="5"/>
  <c r="U810" i="5"/>
  <c r="T810" i="5"/>
  <c r="S810" i="5"/>
  <c r="R810" i="5"/>
  <c r="Q810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AW809" i="5"/>
  <c r="AV809" i="5"/>
  <c r="AU809" i="5"/>
  <c r="AT809" i="5"/>
  <c r="AS809" i="5"/>
  <c r="AR809" i="5"/>
  <c r="AQ809" i="5"/>
  <c r="AP809" i="5"/>
  <c r="AO809" i="5"/>
  <c r="AN809" i="5"/>
  <c r="AM809" i="5"/>
  <c r="AL809" i="5"/>
  <c r="AK809" i="5"/>
  <c r="AJ809" i="5"/>
  <c r="AI809" i="5"/>
  <c r="AH809" i="5"/>
  <c r="AG809" i="5"/>
  <c r="AF809" i="5"/>
  <c r="AE809" i="5"/>
  <c r="AD809" i="5"/>
  <c r="AC809" i="5"/>
  <c r="AB809" i="5"/>
  <c r="AA809" i="5"/>
  <c r="Z809" i="5"/>
  <c r="Y809" i="5"/>
  <c r="X809" i="5"/>
  <c r="W809" i="5"/>
  <c r="V809" i="5"/>
  <c r="U809" i="5"/>
  <c r="T809" i="5"/>
  <c r="S809" i="5"/>
  <c r="R809" i="5"/>
  <c r="Q809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AW808" i="5"/>
  <c r="AV808" i="5"/>
  <c r="AU808" i="5"/>
  <c r="AT808" i="5"/>
  <c r="AS808" i="5"/>
  <c r="AR808" i="5"/>
  <c r="AQ808" i="5"/>
  <c r="AP808" i="5"/>
  <c r="AO808" i="5"/>
  <c r="AN808" i="5"/>
  <c r="AM808" i="5"/>
  <c r="AL808" i="5"/>
  <c r="AK808" i="5"/>
  <c r="AJ808" i="5"/>
  <c r="AI808" i="5"/>
  <c r="AH808" i="5"/>
  <c r="AG808" i="5"/>
  <c r="AF808" i="5"/>
  <c r="AE808" i="5"/>
  <c r="AD808" i="5"/>
  <c r="AC808" i="5"/>
  <c r="AB808" i="5"/>
  <c r="AA808" i="5"/>
  <c r="Z808" i="5"/>
  <c r="Y808" i="5"/>
  <c r="X808" i="5"/>
  <c r="W808" i="5"/>
  <c r="V808" i="5"/>
  <c r="U808" i="5"/>
  <c r="T808" i="5"/>
  <c r="S808" i="5"/>
  <c r="R808" i="5"/>
  <c r="Q808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AW807" i="5"/>
  <c r="AV807" i="5"/>
  <c r="AU807" i="5"/>
  <c r="AT807" i="5"/>
  <c r="AS807" i="5"/>
  <c r="AR807" i="5"/>
  <c r="AQ807" i="5"/>
  <c r="AP807" i="5"/>
  <c r="AO807" i="5"/>
  <c r="AN807" i="5"/>
  <c r="AM807" i="5"/>
  <c r="AL807" i="5"/>
  <c r="AK807" i="5"/>
  <c r="AJ807" i="5"/>
  <c r="AI807" i="5"/>
  <c r="AH807" i="5"/>
  <c r="AG807" i="5"/>
  <c r="AF807" i="5"/>
  <c r="AE807" i="5"/>
  <c r="AD807" i="5"/>
  <c r="AC807" i="5"/>
  <c r="AB807" i="5"/>
  <c r="AA807" i="5"/>
  <c r="Z807" i="5"/>
  <c r="Y807" i="5"/>
  <c r="X807" i="5"/>
  <c r="W807" i="5"/>
  <c r="V807" i="5"/>
  <c r="U807" i="5"/>
  <c r="T807" i="5"/>
  <c r="S807" i="5"/>
  <c r="R807" i="5"/>
  <c r="Q807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AW806" i="5"/>
  <c r="AV806" i="5"/>
  <c r="AU806" i="5"/>
  <c r="AT806" i="5"/>
  <c r="AS806" i="5"/>
  <c r="AR806" i="5"/>
  <c r="AQ806" i="5"/>
  <c r="AP806" i="5"/>
  <c r="AO806" i="5"/>
  <c r="AN806" i="5"/>
  <c r="AM806" i="5"/>
  <c r="AL806" i="5"/>
  <c r="AK806" i="5"/>
  <c r="AJ806" i="5"/>
  <c r="AI806" i="5"/>
  <c r="AH806" i="5"/>
  <c r="AG806" i="5"/>
  <c r="AF806" i="5"/>
  <c r="AE806" i="5"/>
  <c r="AD806" i="5"/>
  <c r="AC806" i="5"/>
  <c r="AB806" i="5"/>
  <c r="AA806" i="5"/>
  <c r="Z806" i="5"/>
  <c r="Y806" i="5"/>
  <c r="X806" i="5"/>
  <c r="W806" i="5"/>
  <c r="V806" i="5"/>
  <c r="U806" i="5"/>
  <c r="T806" i="5"/>
  <c r="S806" i="5"/>
  <c r="R806" i="5"/>
  <c r="Q806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AW805" i="5"/>
  <c r="AV805" i="5"/>
  <c r="AU805" i="5"/>
  <c r="AT805" i="5"/>
  <c r="AS805" i="5"/>
  <c r="AR805" i="5"/>
  <c r="AQ805" i="5"/>
  <c r="AP805" i="5"/>
  <c r="AO805" i="5"/>
  <c r="AN805" i="5"/>
  <c r="AM805" i="5"/>
  <c r="AL805" i="5"/>
  <c r="AK805" i="5"/>
  <c r="AJ805" i="5"/>
  <c r="AI805" i="5"/>
  <c r="AH805" i="5"/>
  <c r="AG805" i="5"/>
  <c r="AF805" i="5"/>
  <c r="AE805" i="5"/>
  <c r="AD805" i="5"/>
  <c r="AC805" i="5"/>
  <c r="AB805" i="5"/>
  <c r="AA805" i="5"/>
  <c r="Z805" i="5"/>
  <c r="Y805" i="5"/>
  <c r="X805" i="5"/>
  <c r="W805" i="5"/>
  <c r="V805" i="5"/>
  <c r="U805" i="5"/>
  <c r="T805" i="5"/>
  <c r="S805" i="5"/>
  <c r="R805" i="5"/>
  <c r="Q805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AW804" i="5"/>
  <c r="AV804" i="5"/>
  <c r="AU804" i="5"/>
  <c r="AT804" i="5"/>
  <c r="AS804" i="5"/>
  <c r="AR804" i="5"/>
  <c r="AQ804" i="5"/>
  <c r="AP804" i="5"/>
  <c r="AO804" i="5"/>
  <c r="AN804" i="5"/>
  <c r="AM804" i="5"/>
  <c r="AL804" i="5"/>
  <c r="AK804" i="5"/>
  <c r="AJ804" i="5"/>
  <c r="AI804" i="5"/>
  <c r="AH804" i="5"/>
  <c r="AG804" i="5"/>
  <c r="AF804" i="5"/>
  <c r="AE804" i="5"/>
  <c r="AD804" i="5"/>
  <c r="AC804" i="5"/>
  <c r="AB804" i="5"/>
  <c r="AA804" i="5"/>
  <c r="Z804" i="5"/>
  <c r="Y804" i="5"/>
  <c r="X804" i="5"/>
  <c r="W804" i="5"/>
  <c r="V804" i="5"/>
  <c r="U804" i="5"/>
  <c r="T804" i="5"/>
  <c r="S804" i="5"/>
  <c r="R804" i="5"/>
  <c r="Q804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W803" i="5"/>
  <c r="AV803" i="5"/>
  <c r="AU803" i="5"/>
  <c r="AT803" i="5"/>
  <c r="AS803" i="5"/>
  <c r="AR803" i="5"/>
  <c r="AQ803" i="5"/>
  <c r="AP803" i="5"/>
  <c r="AO803" i="5"/>
  <c r="AN803" i="5"/>
  <c r="AM803" i="5"/>
  <c r="AL803" i="5"/>
  <c r="AK803" i="5"/>
  <c r="AJ803" i="5"/>
  <c r="AI803" i="5"/>
  <c r="AH803" i="5"/>
  <c r="AG803" i="5"/>
  <c r="AF803" i="5"/>
  <c r="AE803" i="5"/>
  <c r="AD803" i="5"/>
  <c r="AC803" i="5"/>
  <c r="AB803" i="5"/>
  <c r="AA803" i="5"/>
  <c r="Z803" i="5"/>
  <c r="Y803" i="5"/>
  <c r="X803" i="5"/>
  <c r="W803" i="5"/>
  <c r="V803" i="5"/>
  <c r="U803" i="5"/>
  <c r="T803" i="5"/>
  <c r="S803" i="5"/>
  <c r="R803" i="5"/>
  <c r="Q803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AW802" i="5"/>
  <c r="AV802" i="5"/>
  <c r="AU802" i="5"/>
  <c r="AT802" i="5"/>
  <c r="AS802" i="5"/>
  <c r="AR802" i="5"/>
  <c r="AQ802" i="5"/>
  <c r="AP802" i="5"/>
  <c r="AO802" i="5"/>
  <c r="AN802" i="5"/>
  <c r="AM802" i="5"/>
  <c r="AL802" i="5"/>
  <c r="AK802" i="5"/>
  <c r="AJ802" i="5"/>
  <c r="AI802" i="5"/>
  <c r="AH802" i="5"/>
  <c r="AG802" i="5"/>
  <c r="AF802" i="5"/>
  <c r="AE802" i="5"/>
  <c r="AD802" i="5"/>
  <c r="AC802" i="5"/>
  <c r="AB802" i="5"/>
  <c r="AA802" i="5"/>
  <c r="Z802" i="5"/>
  <c r="Y802" i="5"/>
  <c r="X802" i="5"/>
  <c r="W802" i="5"/>
  <c r="V802" i="5"/>
  <c r="U802" i="5"/>
  <c r="T802" i="5"/>
  <c r="S802" i="5"/>
  <c r="R802" i="5"/>
  <c r="Q802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AW801" i="5"/>
  <c r="AV801" i="5"/>
  <c r="AU801" i="5"/>
  <c r="AT801" i="5"/>
  <c r="AS801" i="5"/>
  <c r="AR801" i="5"/>
  <c r="AQ801" i="5"/>
  <c r="AP801" i="5"/>
  <c r="AO801" i="5"/>
  <c r="AN801" i="5"/>
  <c r="AM801" i="5"/>
  <c r="AL801" i="5"/>
  <c r="AK801" i="5"/>
  <c r="AJ801" i="5"/>
  <c r="AI801" i="5"/>
  <c r="AH801" i="5"/>
  <c r="AG801" i="5"/>
  <c r="AF801" i="5"/>
  <c r="AE801" i="5"/>
  <c r="AD801" i="5"/>
  <c r="AC801" i="5"/>
  <c r="AB801" i="5"/>
  <c r="AA801" i="5"/>
  <c r="Z801" i="5"/>
  <c r="Y801" i="5"/>
  <c r="X801" i="5"/>
  <c r="W801" i="5"/>
  <c r="V801" i="5"/>
  <c r="U801" i="5"/>
  <c r="T801" i="5"/>
  <c r="S801" i="5"/>
  <c r="R801" i="5"/>
  <c r="Q801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AW800" i="5"/>
  <c r="AV800" i="5"/>
  <c r="AU800" i="5"/>
  <c r="AT800" i="5"/>
  <c r="AS800" i="5"/>
  <c r="AR800" i="5"/>
  <c r="AQ800" i="5"/>
  <c r="AP800" i="5"/>
  <c r="AO800" i="5"/>
  <c r="AN800" i="5"/>
  <c r="AM800" i="5"/>
  <c r="AL800" i="5"/>
  <c r="AK800" i="5"/>
  <c r="AJ800" i="5"/>
  <c r="AI800" i="5"/>
  <c r="AH800" i="5"/>
  <c r="AG800" i="5"/>
  <c r="AF800" i="5"/>
  <c r="AE800" i="5"/>
  <c r="AD800" i="5"/>
  <c r="AC800" i="5"/>
  <c r="AB800" i="5"/>
  <c r="AA800" i="5"/>
  <c r="Z800" i="5"/>
  <c r="Y800" i="5"/>
  <c r="X800" i="5"/>
  <c r="W800" i="5"/>
  <c r="V800" i="5"/>
  <c r="U800" i="5"/>
  <c r="T800" i="5"/>
  <c r="S800" i="5"/>
  <c r="R800" i="5"/>
  <c r="Q800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AW799" i="5"/>
  <c r="AV799" i="5"/>
  <c r="AU799" i="5"/>
  <c r="AT799" i="5"/>
  <c r="AS799" i="5"/>
  <c r="AR799" i="5"/>
  <c r="AQ799" i="5"/>
  <c r="AP799" i="5"/>
  <c r="AO799" i="5"/>
  <c r="AN799" i="5"/>
  <c r="AM799" i="5"/>
  <c r="AL799" i="5"/>
  <c r="AK799" i="5"/>
  <c r="AJ799" i="5"/>
  <c r="AI799" i="5"/>
  <c r="AH799" i="5"/>
  <c r="AG799" i="5"/>
  <c r="AF799" i="5"/>
  <c r="AE799" i="5"/>
  <c r="AD799" i="5"/>
  <c r="AC799" i="5"/>
  <c r="AB799" i="5"/>
  <c r="AA799" i="5"/>
  <c r="Z799" i="5"/>
  <c r="Y799" i="5"/>
  <c r="X799" i="5"/>
  <c r="W799" i="5"/>
  <c r="V799" i="5"/>
  <c r="U799" i="5"/>
  <c r="T799" i="5"/>
  <c r="S799" i="5"/>
  <c r="R799" i="5"/>
  <c r="Q799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AW798" i="5"/>
  <c r="AV798" i="5"/>
  <c r="AU798" i="5"/>
  <c r="AT798" i="5"/>
  <c r="AS798" i="5"/>
  <c r="AR798" i="5"/>
  <c r="AQ798" i="5"/>
  <c r="AP798" i="5"/>
  <c r="AO798" i="5"/>
  <c r="AN798" i="5"/>
  <c r="AM798" i="5"/>
  <c r="AL798" i="5"/>
  <c r="AK798" i="5"/>
  <c r="AJ798" i="5"/>
  <c r="AI798" i="5"/>
  <c r="AH798" i="5"/>
  <c r="AG798" i="5"/>
  <c r="AF798" i="5"/>
  <c r="AE798" i="5"/>
  <c r="AD798" i="5"/>
  <c r="AC798" i="5"/>
  <c r="AB798" i="5"/>
  <c r="AA798" i="5"/>
  <c r="Z798" i="5"/>
  <c r="Y798" i="5"/>
  <c r="X798" i="5"/>
  <c r="W798" i="5"/>
  <c r="V798" i="5"/>
  <c r="U798" i="5"/>
  <c r="T798" i="5"/>
  <c r="S798" i="5"/>
  <c r="R798" i="5"/>
  <c r="Q798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AW797" i="5"/>
  <c r="AV797" i="5"/>
  <c r="AU797" i="5"/>
  <c r="AT797" i="5"/>
  <c r="AS797" i="5"/>
  <c r="AR797" i="5"/>
  <c r="AQ797" i="5"/>
  <c r="AP797" i="5"/>
  <c r="AO797" i="5"/>
  <c r="AN797" i="5"/>
  <c r="AM797" i="5"/>
  <c r="AL797" i="5"/>
  <c r="AK797" i="5"/>
  <c r="AJ797" i="5"/>
  <c r="AI797" i="5"/>
  <c r="AH797" i="5"/>
  <c r="AG797" i="5"/>
  <c r="AF797" i="5"/>
  <c r="AE797" i="5"/>
  <c r="AD797" i="5"/>
  <c r="AC797" i="5"/>
  <c r="AB797" i="5"/>
  <c r="AA797" i="5"/>
  <c r="Z797" i="5"/>
  <c r="Y797" i="5"/>
  <c r="X797" i="5"/>
  <c r="W797" i="5"/>
  <c r="V797" i="5"/>
  <c r="U797" i="5"/>
  <c r="T797" i="5"/>
  <c r="S797" i="5"/>
  <c r="R797" i="5"/>
  <c r="Q797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AW796" i="5"/>
  <c r="AV796" i="5"/>
  <c r="AU796" i="5"/>
  <c r="AT796" i="5"/>
  <c r="AS796" i="5"/>
  <c r="AR796" i="5"/>
  <c r="AQ796" i="5"/>
  <c r="AP796" i="5"/>
  <c r="AO796" i="5"/>
  <c r="AN796" i="5"/>
  <c r="AM796" i="5"/>
  <c r="AL796" i="5"/>
  <c r="AK796" i="5"/>
  <c r="AJ796" i="5"/>
  <c r="AI796" i="5"/>
  <c r="AH796" i="5"/>
  <c r="AG796" i="5"/>
  <c r="AF796" i="5"/>
  <c r="AE796" i="5"/>
  <c r="AD796" i="5"/>
  <c r="AC796" i="5"/>
  <c r="AB796" i="5"/>
  <c r="AA796" i="5"/>
  <c r="Z796" i="5"/>
  <c r="Y796" i="5"/>
  <c r="X796" i="5"/>
  <c r="W796" i="5"/>
  <c r="V796" i="5"/>
  <c r="U796" i="5"/>
  <c r="T796" i="5"/>
  <c r="S796" i="5"/>
  <c r="R796" i="5"/>
  <c r="Q796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AW795" i="5"/>
  <c r="AV795" i="5"/>
  <c r="AU795" i="5"/>
  <c r="AT795" i="5"/>
  <c r="AS795" i="5"/>
  <c r="AR795" i="5"/>
  <c r="AQ795" i="5"/>
  <c r="AP795" i="5"/>
  <c r="AO795" i="5"/>
  <c r="AN795" i="5"/>
  <c r="AM795" i="5"/>
  <c r="AL795" i="5"/>
  <c r="AK795" i="5"/>
  <c r="AJ795" i="5"/>
  <c r="AI795" i="5"/>
  <c r="AH795" i="5"/>
  <c r="AG795" i="5"/>
  <c r="AF795" i="5"/>
  <c r="AE795" i="5"/>
  <c r="AD795" i="5"/>
  <c r="AC795" i="5"/>
  <c r="AB795" i="5"/>
  <c r="AA795" i="5"/>
  <c r="Z795" i="5"/>
  <c r="Y795" i="5"/>
  <c r="X795" i="5"/>
  <c r="W795" i="5"/>
  <c r="V795" i="5"/>
  <c r="U795" i="5"/>
  <c r="T795" i="5"/>
  <c r="S795" i="5"/>
  <c r="R795" i="5"/>
  <c r="Q795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AW794" i="5"/>
  <c r="AV794" i="5"/>
  <c r="AU794" i="5"/>
  <c r="AT794" i="5"/>
  <c r="AS794" i="5"/>
  <c r="AR794" i="5"/>
  <c r="AQ794" i="5"/>
  <c r="AP794" i="5"/>
  <c r="AO794" i="5"/>
  <c r="AN794" i="5"/>
  <c r="AM794" i="5"/>
  <c r="AL794" i="5"/>
  <c r="AK794" i="5"/>
  <c r="AJ794" i="5"/>
  <c r="AI794" i="5"/>
  <c r="AH794" i="5"/>
  <c r="AG794" i="5"/>
  <c r="AF794" i="5"/>
  <c r="AE794" i="5"/>
  <c r="AD794" i="5"/>
  <c r="AC794" i="5"/>
  <c r="AB794" i="5"/>
  <c r="AA794" i="5"/>
  <c r="Z794" i="5"/>
  <c r="Y794" i="5"/>
  <c r="X794" i="5"/>
  <c r="W794" i="5"/>
  <c r="V794" i="5"/>
  <c r="U794" i="5"/>
  <c r="T794" i="5"/>
  <c r="S794" i="5"/>
  <c r="R794" i="5"/>
  <c r="Q794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AW793" i="5"/>
  <c r="AV793" i="5"/>
  <c r="AU793" i="5"/>
  <c r="AT793" i="5"/>
  <c r="AS793" i="5"/>
  <c r="AR793" i="5"/>
  <c r="AQ793" i="5"/>
  <c r="AP793" i="5"/>
  <c r="AO793" i="5"/>
  <c r="AN793" i="5"/>
  <c r="AM793" i="5"/>
  <c r="AL793" i="5"/>
  <c r="AK793" i="5"/>
  <c r="AJ793" i="5"/>
  <c r="AI793" i="5"/>
  <c r="AH793" i="5"/>
  <c r="AG793" i="5"/>
  <c r="AF793" i="5"/>
  <c r="AE793" i="5"/>
  <c r="AD793" i="5"/>
  <c r="AC793" i="5"/>
  <c r="AB793" i="5"/>
  <c r="AA793" i="5"/>
  <c r="Z793" i="5"/>
  <c r="Y793" i="5"/>
  <c r="X793" i="5"/>
  <c r="W793" i="5"/>
  <c r="V793" i="5"/>
  <c r="U793" i="5"/>
  <c r="T793" i="5"/>
  <c r="S793" i="5"/>
  <c r="R793" i="5"/>
  <c r="Q793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AW792" i="5"/>
  <c r="AV792" i="5"/>
  <c r="AU792" i="5"/>
  <c r="AT792" i="5"/>
  <c r="AS792" i="5"/>
  <c r="AR792" i="5"/>
  <c r="AQ792" i="5"/>
  <c r="AP792" i="5"/>
  <c r="AO792" i="5"/>
  <c r="AN792" i="5"/>
  <c r="AM792" i="5"/>
  <c r="AL792" i="5"/>
  <c r="AK792" i="5"/>
  <c r="AJ792" i="5"/>
  <c r="AI792" i="5"/>
  <c r="AH792" i="5"/>
  <c r="AG792" i="5"/>
  <c r="AF792" i="5"/>
  <c r="AE792" i="5"/>
  <c r="AD792" i="5"/>
  <c r="AC792" i="5"/>
  <c r="AB792" i="5"/>
  <c r="AA792" i="5"/>
  <c r="Z792" i="5"/>
  <c r="Y792" i="5"/>
  <c r="X792" i="5"/>
  <c r="W792" i="5"/>
  <c r="V792" i="5"/>
  <c r="U792" i="5"/>
  <c r="T792" i="5"/>
  <c r="S792" i="5"/>
  <c r="R792" i="5"/>
  <c r="Q792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AW791" i="5"/>
  <c r="AV791" i="5"/>
  <c r="AU791" i="5"/>
  <c r="AT791" i="5"/>
  <c r="AS791" i="5"/>
  <c r="AR791" i="5"/>
  <c r="AQ791" i="5"/>
  <c r="AP791" i="5"/>
  <c r="AO791" i="5"/>
  <c r="AN791" i="5"/>
  <c r="AM791" i="5"/>
  <c r="AL791" i="5"/>
  <c r="AK791" i="5"/>
  <c r="AJ791" i="5"/>
  <c r="AI791" i="5"/>
  <c r="AH791" i="5"/>
  <c r="AG791" i="5"/>
  <c r="AF791" i="5"/>
  <c r="AE791" i="5"/>
  <c r="AD791" i="5"/>
  <c r="AC791" i="5"/>
  <c r="AB791" i="5"/>
  <c r="AA791" i="5"/>
  <c r="Z791" i="5"/>
  <c r="Y791" i="5"/>
  <c r="X791" i="5"/>
  <c r="W791" i="5"/>
  <c r="V791" i="5"/>
  <c r="U791" i="5"/>
  <c r="T791" i="5"/>
  <c r="S791" i="5"/>
  <c r="R791" i="5"/>
  <c r="Q791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AW790" i="5"/>
  <c r="AV790" i="5"/>
  <c r="AU790" i="5"/>
  <c r="AT790" i="5"/>
  <c r="AS790" i="5"/>
  <c r="AR790" i="5"/>
  <c r="AQ790" i="5"/>
  <c r="AP790" i="5"/>
  <c r="AO790" i="5"/>
  <c r="AN790" i="5"/>
  <c r="AM790" i="5"/>
  <c r="AL790" i="5"/>
  <c r="AK790" i="5"/>
  <c r="AJ790" i="5"/>
  <c r="AI790" i="5"/>
  <c r="AH790" i="5"/>
  <c r="AG790" i="5"/>
  <c r="AF790" i="5"/>
  <c r="AE790" i="5"/>
  <c r="AD790" i="5"/>
  <c r="AC790" i="5"/>
  <c r="AB790" i="5"/>
  <c r="AA790" i="5"/>
  <c r="Z790" i="5"/>
  <c r="Y790" i="5"/>
  <c r="X790" i="5"/>
  <c r="W790" i="5"/>
  <c r="V790" i="5"/>
  <c r="U790" i="5"/>
  <c r="T790" i="5"/>
  <c r="S790" i="5"/>
  <c r="R790" i="5"/>
  <c r="Q790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AW789" i="5"/>
  <c r="AV789" i="5"/>
  <c r="AU789" i="5"/>
  <c r="AT789" i="5"/>
  <c r="AS789" i="5"/>
  <c r="AR789" i="5"/>
  <c r="AQ789" i="5"/>
  <c r="AP789" i="5"/>
  <c r="AO789" i="5"/>
  <c r="AN789" i="5"/>
  <c r="AM789" i="5"/>
  <c r="AL789" i="5"/>
  <c r="AK789" i="5"/>
  <c r="AJ789" i="5"/>
  <c r="AI789" i="5"/>
  <c r="AH789" i="5"/>
  <c r="AG789" i="5"/>
  <c r="AF789" i="5"/>
  <c r="AE789" i="5"/>
  <c r="AD789" i="5"/>
  <c r="AC789" i="5"/>
  <c r="AB789" i="5"/>
  <c r="AA789" i="5"/>
  <c r="Z789" i="5"/>
  <c r="Y789" i="5"/>
  <c r="X789" i="5"/>
  <c r="W789" i="5"/>
  <c r="V789" i="5"/>
  <c r="U789" i="5"/>
  <c r="T789" i="5"/>
  <c r="S789" i="5"/>
  <c r="R789" i="5"/>
  <c r="Q789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AW788" i="5"/>
  <c r="AV788" i="5"/>
  <c r="AU788" i="5"/>
  <c r="AT788" i="5"/>
  <c r="AS788" i="5"/>
  <c r="AR788" i="5"/>
  <c r="AQ788" i="5"/>
  <c r="AP788" i="5"/>
  <c r="AO788" i="5"/>
  <c r="AN788" i="5"/>
  <c r="AM788" i="5"/>
  <c r="AL788" i="5"/>
  <c r="AK788" i="5"/>
  <c r="AJ788" i="5"/>
  <c r="AI788" i="5"/>
  <c r="AH788" i="5"/>
  <c r="AG788" i="5"/>
  <c r="AF788" i="5"/>
  <c r="AE788" i="5"/>
  <c r="AD788" i="5"/>
  <c r="AC788" i="5"/>
  <c r="AB788" i="5"/>
  <c r="AA788" i="5"/>
  <c r="Z788" i="5"/>
  <c r="Y788" i="5"/>
  <c r="X788" i="5"/>
  <c r="W788" i="5"/>
  <c r="V788" i="5"/>
  <c r="U788" i="5"/>
  <c r="T788" i="5"/>
  <c r="S788" i="5"/>
  <c r="R788" i="5"/>
  <c r="Q788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AW787" i="5"/>
  <c r="AV787" i="5"/>
  <c r="AU787" i="5"/>
  <c r="AT787" i="5"/>
  <c r="AS787" i="5"/>
  <c r="AR787" i="5"/>
  <c r="AQ787" i="5"/>
  <c r="AP787" i="5"/>
  <c r="AO787" i="5"/>
  <c r="AN787" i="5"/>
  <c r="AM787" i="5"/>
  <c r="AL787" i="5"/>
  <c r="AK787" i="5"/>
  <c r="AJ787" i="5"/>
  <c r="AI787" i="5"/>
  <c r="AH787" i="5"/>
  <c r="AG787" i="5"/>
  <c r="AF787" i="5"/>
  <c r="AE787" i="5"/>
  <c r="AD787" i="5"/>
  <c r="AC787" i="5"/>
  <c r="AB787" i="5"/>
  <c r="AA787" i="5"/>
  <c r="Z787" i="5"/>
  <c r="Y787" i="5"/>
  <c r="X787" i="5"/>
  <c r="W787" i="5"/>
  <c r="V787" i="5"/>
  <c r="U787" i="5"/>
  <c r="T787" i="5"/>
  <c r="S787" i="5"/>
  <c r="R787" i="5"/>
  <c r="Q787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AW786" i="5"/>
  <c r="AV786" i="5"/>
  <c r="AU786" i="5"/>
  <c r="AT786" i="5"/>
  <c r="AS786" i="5"/>
  <c r="AR786" i="5"/>
  <c r="AQ786" i="5"/>
  <c r="AP786" i="5"/>
  <c r="AO786" i="5"/>
  <c r="AN786" i="5"/>
  <c r="AM786" i="5"/>
  <c r="AL786" i="5"/>
  <c r="AK786" i="5"/>
  <c r="AJ786" i="5"/>
  <c r="AI786" i="5"/>
  <c r="AH786" i="5"/>
  <c r="AG786" i="5"/>
  <c r="AF786" i="5"/>
  <c r="AE786" i="5"/>
  <c r="AD786" i="5"/>
  <c r="AC786" i="5"/>
  <c r="AB786" i="5"/>
  <c r="AA786" i="5"/>
  <c r="Z786" i="5"/>
  <c r="Y786" i="5"/>
  <c r="X786" i="5"/>
  <c r="W786" i="5"/>
  <c r="V786" i="5"/>
  <c r="U786" i="5"/>
  <c r="T786" i="5"/>
  <c r="S786" i="5"/>
  <c r="R786" i="5"/>
  <c r="Q786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AW785" i="5"/>
  <c r="AV785" i="5"/>
  <c r="AU785" i="5"/>
  <c r="AT785" i="5"/>
  <c r="AS785" i="5"/>
  <c r="AR785" i="5"/>
  <c r="AQ785" i="5"/>
  <c r="AP785" i="5"/>
  <c r="AO785" i="5"/>
  <c r="AN785" i="5"/>
  <c r="AM785" i="5"/>
  <c r="AL785" i="5"/>
  <c r="AK785" i="5"/>
  <c r="AJ785" i="5"/>
  <c r="AI785" i="5"/>
  <c r="AH785" i="5"/>
  <c r="AG785" i="5"/>
  <c r="AF785" i="5"/>
  <c r="AE785" i="5"/>
  <c r="AD785" i="5"/>
  <c r="AC785" i="5"/>
  <c r="AB785" i="5"/>
  <c r="AA785" i="5"/>
  <c r="Z785" i="5"/>
  <c r="Y785" i="5"/>
  <c r="X785" i="5"/>
  <c r="W785" i="5"/>
  <c r="V785" i="5"/>
  <c r="U785" i="5"/>
  <c r="T785" i="5"/>
  <c r="S785" i="5"/>
  <c r="R785" i="5"/>
  <c r="Q785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AW784" i="5"/>
  <c r="AV784" i="5"/>
  <c r="AU784" i="5"/>
  <c r="AT784" i="5"/>
  <c r="AS784" i="5"/>
  <c r="AR784" i="5"/>
  <c r="AQ784" i="5"/>
  <c r="AP784" i="5"/>
  <c r="AO784" i="5"/>
  <c r="AN784" i="5"/>
  <c r="AM784" i="5"/>
  <c r="AL784" i="5"/>
  <c r="AK784" i="5"/>
  <c r="AJ784" i="5"/>
  <c r="AI784" i="5"/>
  <c r="AH784" i="5"/>
  <c r="AG784" i="5"/>
  <c r="AF784" i="5"/>
  <c r="AE784" i="5"/>
  <c r="AD784" i="5"/>
  <c r="AC784" i="5"/>
  <c r="AB784" i="5"/>
  <c r="AA784" i="5"/>
  <c r="Z784" i="5"/>
  <c r="Y784" i="5"/>
  <c r="X784" i="5"/>
  <c r="W784" i="5"/>
  <c r="V784" i="5"/>
  <c r="U784" i="5"/>
  <c r="T784" i="5"/>
  <c r="S784" i="5"/>
  <c r="R784" i="5"/>
  <c r="Q784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AW783" i="5"/>
  <c r="AV783" i="5"/>
  <c r="AU783" i="5"/>
  <c r="AT783" i="5"/>
  <c r="AS783" i="5"/>
  <c r="AR783" i="5"/>
  <c r="AQ783" i="5"/>
  <c r="AP783" i="5"/>
  <c r="AO783" i="5"/>
  <c r="AN783" i="5"/>
  <c r="AM783" i="5"/>
  <c r="AL783" i="5"/>
  <c r="AK783" i="5"/>
  <c r="AJ783" i="5"/>
  <c r="AI783" i="5"/>
  <c r="AH783" i="5"/>
  <c r="AG783" i="5"/>
  <c r="AF783" i="5"/>
  <c r="AE783" i="5"/>
  <c r="AD783" i="5"/>
  <c r="AC783" i="5"/>
  <c r="AB783" i="5"/>
  <c r="AA783" i="5"/>
  <c r="Z783" i="5"/>
  <c r="Y783" i="5"/>
  <c r="X783" i="5"/>
  <c r="W783" i="5"/>
  <c r="V783" i="5"/>
  <c r="U783" i="5"/>
  <c r="T783" i="5"/>
  <c r="S783" i="5"/>
  <c r="R783" i="5"/>
  <c r="Q783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AW782" i="5"/>
  <c r="AV782" i="5"/>
  <c r="AU782" i="5"/>
  <c r="AT782" i="5"/>
  <c r="AS782" i="5"/>
  <c r="AR782" i="5"/>
  <c r="AQ782" i="5"/>
  <c r="AP782" i="5"/>
  <c r="AO782" i="5"/>
  <c r="AN782" i="5"/>
  <c r="AM782" i="5"/>
  <c r="AL782" i="5"/>
  <c r="AK782" i="5"/>
  <c r="AJ782" i="5"/>
  <c r="AI782" i="5"/>
  <c r="AH782" i="5"/>
  <c r="AG782" i="5"/>
  <c r="AF782" i="5"/>
  <c r="AE782" i="5"/>
  <c r="AD782" i="5"/>
  <c r="AC782" i="5"/>
  <c r="AB782" i="5"/>
  <c r="AA782" i="5"/>
  <c r="Z782" i="5"/>
  <c r="Y782" i="5"/>
  <c r="X782" i="5"/>
  <c r="W782" i="5"/>
  <c r="V782" i="5"/>
  <c r="U782" i="5"/>
  <c r="T782" i="5"/>
  <c r="S782" i="5"/>
  <c r="R782" i="5"/>
  <c r="Q782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AW781" i="5"/>
  <c r="AV781" i="5"/>
  <c r="AU781" i="5"/>
  <c r="AT781" i="5"/>
  <c r="AS781" i="5"/>
  <c r="AR781" i="5"/>
  <c r="AQ781" i="5"/>
  <c r="AP781" i="5"/>
  <c r="AO781" i="5"/>
  <c r="AN781" i="5"/>
  <c r="AM781" i="5"/>
  <c r="AL781" i="5"/>
  <c r="AK781" i="5"/>
  <c r="AJ781" i="5"/>
  <c r="AI781" i="5"/>
  <c r="AH781" i="5"/>
  <c r="AG781" i="5"/>
  <c r="AF781" i="5"/>
  <c r="AE781" i="5"/>
  <c r="AD781" i="5"/>
  <c r="AC781" i="5"/>
  <c r="AB781" i="5"/>
  <c r="AA781" i="5"/>
  <c r="Z781" i="5"/>
  <c r="Y781" i="5"/>
  <c r="X781" i="5"/>
  <c r="W781" i="5"/>
  <c r="V781" i="5"/>
  <c r="U781" i="5"/>
  <c r="T781" i="5"/>
  <c r="S781" i="5"/>
  <c r="R781" i="5"/>
  <c r="Q781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AW780" i="5"/>
  <c r="AV780" i="5"/>
  <c r="AU780" i="5"/>
  <c r="AT780" i="5"/>
  <c r="AS780" i="5"/>
  <c r="AR780" i="5"/>
  <c r="AQ780" i="5"/>
  <c r="AP780" i="5"/>
  <c r="AO780" i="5"/>
  <c r="AN780" i="5"/>
  <c r="AM780" i="5"/>
  <c r="AL780" i="5"/>
  <c r="AK780" i="5"/>
  <c r="AJ780" i="5"/>
  <c r="AI780" i="5"/>
  <c r="AH780" i="5"/>
  <c r="AG780" i="5"/>
  <c r="AF780" i="5"/>
  <c r="AE780" i="5"/>
  <c r="AD780" i="5"/>
  <c r="AC780" i="5"/>
  <c r="AB780" i="5"/>
  <c r="AA780" i="5"/>
  <c r="Z780" i="5"/>
  <c r="Y780" i="5"/>
  <c r="X780" i="5"/>
  <c r="W780" i="5"/>
  <c r="V780" i="5"/>
  <c r="U780" i="5"/>
  <c r="T780" i="5"/>
  <c r="S780" i="5"/>
  <c r="R780" i="5"/>
  <c r="Q780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AW779" i="5"/>
  <c r="AV779" i="5"/>
  <c r="AU779" i="5"/>
  <c r="AT779" i="5"/>
  <c r="AS779" i="5"/>
  <c r="AR779" i="5"/>
  <c r="AQ779" i="5"/>
  <c r="AP779" i="5"/>
  <c r="AO779" i="5"/>
  <c r="AN779" i="5"/>
  <c r="AM779" i="5"/>
  <c r="AL779" i="5"/>
  <c r="AK779" i="5"/>
  <c r="AJ779" i="5"/>
  <c r="AI779" i="5"/>
  <c r="AH779" i="5"/>
  <c r="AG779" i="5"/>
  <c r="AF779" i="5"/>
  <c r="AE779" i="5"/>
  <c r="AD779" i="5"/>
  <c r="AC779" i="5"/>
  <c r="AB779" i="5"/>
  <c r="AA779" i="5"/>
  <c r="Z779" i="5"/>
  <c r="Y779" i="5"/>
  <c r="X779" i="5"/>
  <c r="W779" i="5"/>
  <c r="V779" i="5"/>
  <c r="U779" i="5"/>
  <c r="T779" i="5"/>
  <c r="S779" i="5"/>
  <c r="R779" i="5"/>
  <c r="Q779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AW778" i="5"/>
  <c r="AV778" i="5"/>
  <c r="AU778" i="5"/>
  <c r="AT778" i="5"/>
  <c r="AS778" i="5"/>
  <c r="AR778" i="5"/>
  <c r="AQ778" i="5"/>
  <c r="AP778" i="5"/>
  <c r="AO778" i="5"/>
  <c r="AN778" i="5"/>
  <c r="AM778" i="5"/>
  <c r="AL778" i="5"/>
  <c r="AK778" i="5"/>
  <c r="AJ778" i="5"/>
  <c r="AI778" i="5"/>
  <c r="AH778" i="5"/>
  <c r="AG778" i="5"/>
  <c r="AF778" i="5"/>
  <c r="AE778" i="5"/>
  <c r="AD778" i="5"/>
  <c r="AC778" i="5"/>
  <c r="AB778" i="5"/>
  <c r="AA778" i="5"/>
  <c r="Z778" i="5"/>
  <c r="Y778" i="5"/>
  <c r="X778" i="5"/>
  <c r="W778" i="5"/>
  <c r="V778" i="5"/>
  <c r="U778" i="5"/>
  <c r="T778" i="5"/>
  <c r="S778" i="5"/>
  <c r="R778" i="5"/>
  <c r="Q778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AW777" i="5"/>
  <c r="AV777" i="5"/>
  <c r="AU777" i="5"/>
  <c r="AT777" i="5"/>
  <c r="AS777" i="5"/>
  <c r="AR777" i="5"/>
  <c r="AQ777" i="5"/>
  <c r="AP777" i="5"/>
  <c r="AO777" i="5"/>
  <c r="AN777" i="5"/>
  <c r="AM777" i="5"/>
  <c r="AL777" i="5"/>
  <c r="AK777" i="5"/>
  <c r="AJ777" i="5"/>
  <c r="AI777" i="5"/>
  <c r="AH777" i="5"/>
  <c r="AG777" i="5"/>
  <c r="AF777" i="5"/>
  <c r="AE777" i="5"/>
  <c r="AD777" i="5"/>
  <c r="AC777" i="5"/>
  <c r="AB777" i="5"/>
  <c r="AA777" i="5"/>
  <c r="Z777" i="5"/>
  <c r="Y777" i="5"/>
  <c r="X777" i="5"/>
  <c r="W777" i="5"/>
  <c r="V777" i="5"/>
  <c r="U777" i="5"/>
  <c r="T777" i="5"/>
  <c r="S777" i="5"/>
  <c r="R777" i="5"/>
  <c r="Q777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AW776" i="5"/>
  <c r="AV776" i="5"/>
  <c r="AU776" i="5"/>
  <c r="AT776" i="5"/>
  <c r="AS776" i="5"/>
  <c r="AR776" i="5"/>
  <c r="AQ776" i="5"/>
  <c r="AP776" i="5"/>
  <c r="AO776" i="5"/>
  <c r="AN776" i="5"/>
  <c r="AM776" i="5"/>
  <c r="AL776" i="5"/>
  <c r="AK776" i="5"/>
  <c r="AJ776" i="5"/>
  <c r="AI776" i="5"/>
  <c r="AH776" i="5"/>
  <c r="AG776" i="5"/>
  <c r="AF776" i="5"/>
  <c r="AE776" i="5"/>
  <c r="AD776" i="5"/>
  <c r="AC776" i="5"/>
  <c r="AB776" i="5"/>
  <c r="AA776" i="5"/>
  <c r="Z776" i="5"/>
  <c r="Y776" i="5"/>
  <c r="X776" i="5"/>
  <c r="W776" i="5"/>
  <c r="V776" i="5"/>
  <c r="U776" i="5"/>
  <c r="T776" i="5"/>
  <c r="S776" i="5"/>
  <c r="R776" i="5"/>
  <c r="Q776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AW775" i="5"/>
  <c r="AV775" i="5"/>
  <c r="AU775" i="5"/>
  <c r="AT775" i="5"/>
  <c r="AS775" i="5"/>
  <c r="AR775" i="5"/>
  <c r="AQ775" i="5"/>
  <c r="AP775" i="5"/>
  <c r="AO775" i="5"/>
  <c r="AN775" i="5"/>
  <c r="AM775" i="5"/>
  <c r="AL775" i="5"/>
  <c r="AK775" i="5"/>
  <c r="AJ775" i="5"/>
  <c r="AI775" i="5"/>
  <c r="AH775" i="5"/>
  <c r="AG775" i="5"/>
  <c r="AF775" i="5"/>
  <c r="AE775" i="5"/>
  <c r="AD775" i="5"/>
  <c r="AC775" i="5"/>
  <c r="AB775" i="5"/>
  <c r="AA775" i="5"/>
  <c r="Z775" i="5"/>
  <c r="Y775" i="5"/>
  <c r="X775" i="5"/>
  <c r="W775" i="5"/>
  <c r="V775" i="5"/>
  <c r="U775" i="5"/>
  <c r="T775" i="5"/>
  <c r="S775" i="5"/>
  <c r="R775" i="5"/>
  <c r="Q775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AW774" i="5"/>
  <c r="AV774" i="5"/>
  <c r="AU774" i="5"/>
  <c r="AT774" i="5"/>
  <c r="AS774" i="5"/>
  <c r="AR774" i="5"/>
  <c r="AQ774" i="5"/>
  <c r="AP774" i="5"/>
  <c r="AO774" i="5"/>
  <c r="AN774" i="5"/>
  <c r="AM774" i="5"/>
  <c r="AL774" i="5"/>
  <c r="AK774" i="5"/>
  <c r="AJ774" i="5"/>
  <c r="AI774" i="5"/>
  <c r="AH774" i="5"/>
  <c r="AG774" i="5"/>
  <c r="AF774" i="5"/>
  <c r="AE774" i="5"/>
  <c r="AD774" i="5"/>
  <c r="AC774" i="5"/>
  <c r="AB774" i="5"/>
  <c r="AA774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W773" i="5"/>
  <c r="AV773" i="5"/>
  <c r="AU773" i="5"/>
  <c r="AT773" i="5"/>
  <c r="AS773" i="5"/>
  <c r="AR773" i="5"/>
  <c r="AQ773" i="5"/>
  <c r="AP773" i="5"/>
  <c r="AO773" i="5"/>
  <c r="AN773" i="5"/>
  <c r="AM773" i="5"/>
  <c r="AL773" i="5"/>
  <c r="AK773" i="5"/>
  <c r="AJ773" i="5"/>
  <c r="AI773" i="5"/>
  <c r="AH773" i="5"/>
  <c r="AG773" i="5"/>
  <c r="AF773" i="5"/>
  <c r="AE773" i="5"/>
  <c r="AD773" i="5"/>
  <c r="AC773" i="5"/>
  <c r="AB773" i="5"/>
  <c r="AA773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W772" i="5"/>
  <c r="AV772" i="5"/>
  <c r="AU772" i="5"/>
  <c r="AT772" i="5"/>
  <c r="AS772" i="5"/>
  <c r="AR772" i="5"/>
  <c r="AQ772" i="5"/>
  <c r="AP772" i="5"/>
  <c r="AO772" i="5"/>
  <c r="AN772" i="5"/>
  <c r="AM772" i="5"/>
  <c r="AL772" i="5"/>
  <c r="AK772" i="5"/>
  <c r="AJ772" i="5"/>
  <c r="AI772" i="5"/>
  <c r="AH772" i="5"/>
  <c r="AG772" i="5"/>
  <c r="AF772" i="5"/>
  <c r="AE772" i="5"/>
  <c r="AD772" i="5"/>
  <c r="AC772" i="5"/>
  <c r="AB772" i="5"/>
  <c r="AA772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W771" i="5"/>
  <c r="AV771" i="5"/>
  <c r="AU771" i="5"/>
  <c r="AT771" i="5"/>
  <c r="AS771" i="5"/>
  <c r="AR771" i="5"/>
  <c r="AQ771" i="5"/>
  <c r="AP771" i="5"/>
  <c r="AO771" i="5"/>
  <c r="AN771" i="5"/>
  <c r="AM771" i="5"/>
  <c r="AL771" i="5"/>
  <c r="AK771" i="5"/>
  <c r="AJ771" i="5"/>
  <c r="AI771" i="5"/>
  <c r="AH771" i="5"/>
  <c r="AG771" i="5"/>
  <c r="AF771" i="5"/>
  <c r="AE771" i="5"/>
  <c r="AD771" i="5"/>
  <c r="AC771" i="5"/>
  <c r="AB771" i="5"/>
  <c r="AA771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W770" i="5"/>
  <c r="AV770" i="5"/>
  <c r="AU770" i="5"/>
  <c r="AT770" i="5"/>
  <c r="AS770" i="5"/>
  <c r="AR770" i="5"/>
  <c r="AQ770" i="5"/>
  <c r="AP770" i="5"/>
  <c r="AO770" i="5"/>
  <c r="AN770" i="5"/>
  <c r="AM770" i="5"/>
  <c r="AL770" i="5"/>
  <c r="AK770" i="5"/>
  <c r="AJ770" i="5"/>
  <c r="AI770" i="5"/>
  <c r="AH770" i="5"/>
  <c r="AG770" i="5"/>
  <c r="AF770" i="5"/>
  <c r="AE770" i="5"/>
  <c r="AD770" i="5"/>
  <c r="AC770" i="5"/>
  <c r="AB770" i="5"/>
  <c r="AA770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W769" i="5"/>
  <c r="AV769" i="5"/>
  <c r="AU769" i="5"/>
  <c r="AT769" i="5"/>
  <c r="AS769" i="5"/>
  <c r="AR769" i="5"/>
  <c r="AQ769" i="5"/>
  <c r="AP769" i="5"/>
  <c r="AO769" i="5"/>
  <c r="AN769" i="5"/>
  <c r="AM769" i="5"/>
  <c r="AL769" i="5"/>
  <c r="AK769" i="5"/>
  <c r="AJ769" i="5"/>
  <c r="AI769" i="5"/>
  <c r="AH769" i="5"/>
  <c r="AG769" i="5"/>
  <c r="AF769" i="5"/>
  <c r="AE769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W768" i="5"/>
  <c r="AV768" i="5"/>
  <c r="AU768" i="5"/>
  <c r="AT768" i="5"/>
  <c r="AS768" i="5"/>
  <c r="AR768" i="5"/>
  <c r="AQ768" i="5"/>
  <c r="AP768" i="5"/>
  <c r="AO768" i="5"/>
  <c r="AN768" i="5"/>
  <c r="AM768" i="5"/>
  <c r="AL768" i="5"/>
  <c r="AK768" i="5"/>
  <c r="AJ768" i="5"/>
  <c r="AI768" i="5"/>
  <c r="AH768" i="5"/>
  <c r="AG768" i="5"/>
  <c r="AF768" i="5"/>
  <c r="AE768" i="5"/>
  <c r="AD768" i="5"/>
  <c r="AC768" i="5"/>
  <c r="AB768" i="5"/>
  <c r="AA768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W767" i="5"/>
  <c r="AV767" i="5"/>
  <c r="AU767" i="5"/>
  <c r="AT767" i="5"/>
  <c r="AS767" i="5"/>
  <c r="AR767" i="5"/>
  <c r="AQ767" i="5"/>
  <c r="AP767" i="5"/>
  <c r="AO767" i="5"/>
  <c r="AN767" i="5"/>
  <c r="AM767" i="5"/>
  <c r="AL767" i="5"/>
  <c r="AK767" i="5"/>
  <c r="AJ767" i="5"/>
  <c r="AI767" i="5"/>
  <c r="AH767" i="5"/>
  <c r="AG767" i="5"/>
  <c r="AF767" i="5"/>
  <c r="AE767" i="5"/>
  <c r="AD767" i="5"/>
  <c r="AC767" i="5"/>
  <c r="AB767" i="5"/>
  <c r="AA767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W766" i="5"/>
  <c r="AV766" i="5"/>
  <c r="AU766" i="5"/>
  <c r="AT766" i="5"/>
  <c r="AS766" i="5"/>
  <c r="AR766" i="5"/>
  <c r="AQ766" i="5"/>
  <c r="AP766" i="5"/>
  <c r="AO766" i="5"/>
  <c r="AN766" i="5"/>
  <c r="AM766" i="5"/>
  <c r="AL766" i="5"/>
  <c r="AK766" i="5"/>
  <c r="AJ766" i="5"/>
  <c r="AI766" i="5"/>
  <c r="AH766" i="5"/>
  <c r="AG766" i="5"/>
  <c r="AF766" i="5"/>
  <c r="AE766" i="5"/>
  <c r="AD766" i="5"/>
  <c r="AC766" i="5"/>
  <c r="AB766" i="5"/>
  <c r="AA766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W765" i="5"/>
  <c r="AV765" i="5"/>
  <c r="AU765" i="5"/>
  <c r="AT765" i="5"/>
  <c r="AS765" i="5"/>
  <c r="AR765" i="5"/>
  <c r="AQ765" i="5"/>
  <c r="AP765" i="5"/>
  <c r="AO765" i="5"/>
  <c r="AN765" i="5"/>
  <c r="AM765" i="5"/>
  <c r="AL765" i="5"/>
  <c r="AK765" i="5"/>
  <c r="AJ765" i="5"/>
  <c r="AI765" i="5"/>
  <c r="AH765" i="5"/>
  <c r="AG765" i="5"/>
  <c r="AF765" i="5"/>
  <c r="AE765" i="5"/>
  <c r="AD765" i="5"/>
  <c r="AC765" i="5"/>
  <c r="AB765" i="5"/>
  <c r="AA765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W764" i="5"/>
  <c r="AV764" i="5"/>
  <c r="AU764" i="5"/>
  <c r="AT764" i="5"/>
  <c r="AS764" i="5"/>
  <c r="AR764" i="5"/>
  <c r="AQ764" i="5"/>
  <c r="AP764" i="5"/>
  <c r="AO764" i="5"/>
  <c r="AN764" i="5"/>
  <c r="AM764" i="5"/>
  <c r="AL764" i="5"/>
  <c r="AK764" i="5"/>
  <c r="AJ764" i="5"/>
  <c r="AI764" i="5"/>
  <c r="AH764" i="5"/>
  <c r="AG764" i="5"/>
  <c r="AF764" i="5"/>
  <c r="AE764" i="5"/>
  <c r="AD764" i="5"/>
  <c r="AC764" i="5"/>
  <c r="AB764" i="5"/>
  <c r="AA764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W763" i="5"/>
  <c r="AV763" i="5"/>
  <c r="AU763" i="5"/>
  <c r="AT763" i="5"/>
  <c r="AS763" i="5"/>
  <c r="AR763" i="5"/>
  <c r="AQ763" i="5"/>
  <c r="AP763" i="5"/>
  <c r="AO763" i="5"/>
  <c r="AN763" i="5"/>
  <c r="AM763" i="5"/>
  <c r="AL763" i="5"/>
  <c r="AK763" i="5"/>
  <c r="AJ763" i="5"/>
  <c r="AI763" i="5"/>
  <c r="AH763" i="5"/>
  <c r="AG763" i="5"/>
  <c r="AF763" i="5"/>
  <c r="AE763" i="5"/>
  <c r="AD763" i="5"/>
  <c r="AC763" i="5"/>
  <c r="AB763" i="5"/>
  <c r="AA763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W762" i="5"/>
  <c r="AV762" i="5"/>
  <c r="AU762" i="5"/>
  <c r="AT762" i="5"/>
  <c r="AS762" i="5"/>
  <c r="AR762" i="5"/>
  <c r="AQ762" i="5"/>
  <c r="AP762" i="5"/>
  <c r="AO762" i="5"/>
  <c r="AN762" i="5"/>
  <c r="AM762" i="5"/>
  <c r="AL762" i="5"/>
  <c r="AK762" i="5"/>
  <c r="AJ762" i="5"/>
  <c r="AI762" i="5"/>
  <c r="AH762" i="5"/>
  <c r="AG762" i="5"/>
  <c r="AF762" i="5"/>
  <c r="AE762" i="5"/>
  <c r="AD762" i="5"/>
  <c r="AC762" i="5"/>
  <c r="AB762" i="5"/>
  <c r="AA762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W761" i="5"/>
  <c r="AV761" i="5"/>
  <c r="AU761" i="5"/>
  <c r="AT761" i="5"/>
  <c r="AS761" i="5"/>
  <c r="AR761" i="5"/>
  <c r="AQ761" i="5"/>
  <c r="AP761" i="5"/>
  <c r="AO761" i="5"/>
  <c r="AN761" i="5"/>
  <c r="AM761" i="5"/>
  <c r="AL761" i="5"/>
  <c r="AK761" i="5"/>
  <c r="AJ761" i="5"/>
  <c r="AI761" i="5"/>
  <c r="AH761" i="5"/>
  <c r="AG761" i="5"/>
  <c r="AF761" i="5"/>
  <c r="AE761" i="5"/>
  <c r="AD761" i="5"/>
  <c r="AC761" i="5"/>
  <c r="AB761" i="5"/>
  <c r="AA761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W760" i="5"/>
  <c r="AV760" i="5"/>
  <c r="AU760" i="5"/>
  <c r="AT760" i="5"/>
  <c r="AS760" i="5"/>
  <c r="AR760" i="5"/>
  <c r="AQ760" i="5"/>
  <c r="AP760" i="5"/>
  <c r="AO760" i="5"/>
  <c r="AN760" i="5"/>
  <c r="AM760" i="5"/>
  <c r="AL760" i="5"/>
  <c r="AK760" i="5"/>
  <c r="AJ760" i="5"/>
  <c r="AI760" i="5"/>
  <c r="AH760" i="5"/>
  <c r="AG760" i="5"/>
  <c r="AF760" i="5"/>
  <c r="AE760" i="5"/>
  <c r="AD760" i="5"/>
  <c r="AC760" i="5"/>
  <c r="AB760" i="5"/>
  <c r="AA760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W759" i="5"/>
  <c r="AV759" i="5"/>
  <c r="AU759" i="5"/>
  <c r="AT759" i="5"/>
  <c r="AS759" i="5"/>
  <c r="AR759" i="5"/>
  <c r="AQ759" i="5"/>
  <c r="AP759" i="5"/>
  <c r="AO759" i="5"/>
  <c r="AN759" i="5"/>
  <c r="AM759" i="5"/>
  <c r="AL759" i="5"/>
  <c r="AK759" i="5"/>
  <c r="AJ759" i="5"/>
  <c r="AI759" i="5"/>
  <c r="AH759" i="5"/>
  <c r="AG759" i="5"/>
  <c r="AF759" i="5"/>
  <c r="AE759" i="5"/>
  <c r="AD759" i="5"/>
  <c r="AC759" i="5"/>
  <c r="AB759" i="5"/>
  <c r="AA759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W758" i="5"/>
  <c r="AV758" i="5"/>
  <c r="AU758" i="5"/>
  <c r="AT758" i="5"/>
  <c r="AS758" i="5"/>
  <c r="AR758" i="5"/>
  <c r="AQ758" i="5"/>
  <c r="AP758" i="5"/>
  <c r="AO758" i="5"/>
  <c r="AN758" i="5"/>
  <c r="AM758" i="5"/>
  <c r="AL758" i="5"/>
  <c r="AK758" i="5"/>
  <c r="AJ758" i="5"/>
  <c r="AI758" i="5"/>
  <c r="AH758" i="5"/>
  <c r="AG758" i="5"/>
  <c r="AF758" i="5"/>
  <c r="AE758" i="5"/>
  <c r="AD758" i="5"/>
  <c r="AC758" i="5"/>
  <c r="AB758" i="5"/>
  <c r="AA758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W757" i="5"/>
  <c r="AV757" i="5"/>
  <c r="AU757" i="5"/>
  <c r="AT757" i="5"/>
  <c r="AS757" i="5"/>
  <c r="AR757" i="5"/>
  <c r="AQ757" i="5"/>
  <c r="AP757" i="5"/>
  <c r="AO757" i="5"/>
  <c r="AN757" i="5"/>
  <c r="AM757" i="5"/>
  <c r="AL757" i="5"/>
  <c r="AK757" i="5"/>
  <c r="AJ757" i="5"/>
  <c r="AI757" i="5"/>
  <c r="AH757" i="5"/>
  <c r="AG757" i="5"/>
  <c r="AF757" i="5"/>
  <c r="AE757" i="5"/>
  <c r="AD757" i="5"/>
  <c r="AC757" i="5"/>
  <c r="AB757" i="5"/>
  <c r="AA757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W756" i="5"/>
  <c r="AV756" i="5"/>
  <c r="AU756" i="5"/>
  <c r="AT756" i="5"/>
  <c r="AS756" i="5"/>
  <c r="AR756" i="5"/>
  <c r="AQ756" i="5"/>
  <c r="AP756" i="5"/>
  <c r="AO756" i="5"/>
  <c r="AN756" i="5"/>
  <c r="AM756" i="5"/>
  <c r="AL756" i="5"/>
  <c r="AK756" i="5"/>
  <c r="AJ756" i="5"/>
  <c r="AI756" i="5"/>
  <c r="AH756" i="5"/>
  <c r="AG756" i="5"/>
  <c r="AF756" i="5"/>
  <c r="AE756" i="5"/>
  <c r="AD756" i="5"/>
  <c r="AC756" i="5"/>
  <c r="AB756" i="5"/>
  <c r="AA756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W755" i="5"/>
  <c r="AV755" i="5"/>
  <c r="AU755" i="5"/>
  <c r="AT755" i="5"/>
  <c r="AS755" i="5"/>
  <c r="AR755" i="5"/>
  <c r="AQ755" i="5"/>
  <c r="AP755" i="5"/>
  <c r="AO755" i="5"/>
  <c r="AN755" i="5"/>
  <c r="AM755" i="5"/>
  <c r="AL755" i="5"/>
  <c r="AK755" i="5"/>
  <c r="AJ755" i="5"/>
  <c r="AI755" i="5"/>
  <c r="AH755" i="5"/>
  <c r="AG755" i="5"/>
  <c r="AF755" i="5"/>
  <c r="AE755" i="5"/>
  <c r="AD755" i="5"/>
  <c r="AC755" i="5"/>
  <c r="AB755" i="5"/>
  <c r="AA755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W754" i="5"/>
  <c r="AV754" i="5"/>
  <c r="AU754" i="5"/>
  <c r="AT754" i="5"/>
  <c r="AS754" i="5"/>
  <c r="AR754" i="5"/>
  <c r="AQ754" i="5"/>
  <c r="AP754" i="5"/>
  <c r="AO754" i="5"/>
  <c r="AN754" i="5"/>
  <c r="AM754" i="5"/>
  <c r="AL754" i="5"/>
  <c r="AK754" i="5"/>
  <c r="AJ754" i="5"/>
  <c r="AI754" i="5"/>
  <c r="AH754" i="5"/>
  <c r="AG754" i="5"/>
  <c r="AF754" i="5"/>
  <c r="AE754" i="5"/>
  <c r="AD754" i="5"/>
  <c r="AC754" i="5"/>
  <c r="AB754" i="5"/>
  <c r="AA754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W753" i="5"/>
  <c r="AV753" i="5"/>
  <c r="AU753" i="5"/>
  <c r="AT753" i="5"/>
  <c r="AS753" i="5"/>
  <c r="AR753" i="5"/>
  <c r="AQ753" i="5"/>
  <c r="AP753" i="5"/>
  <c r="AO753" i="5"/>
  <c r="AN753" i="5"/>
  <c r="AM753" i="5"/>
  <c r="AL753" i="5"/>
  <c r="AK753" i="5"/>
  <c r="AJ753" i="5"/>
  <c r="AI753" i="5"/>
  <c r="AH753" i="5"/>
  <c r="AG753" i="5"/>
  <c r="AF753" i="5"/>
  <c r="AE753" i="5"/>
  <c r="AD753" i="5"/>
  <c r="AC753" i="5"/>
  <c r="AB753" i="5"/>
  <c r="AA753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W752" i="5"/>
  <c r="AV752" i="5"/>
  <c r="AU752" i="5"/>
  <c r="AT752" i="5"/>
  <c r="AS752" i="5"/>
  <c r="AR752" i="5"/>
  <c r="AQ752" i="5"/>
  <c r="AP752" i="5"/>
  <c r="AO752" i="5"/>
  <c r="AN752" i="5"/>
  <c r="AM752" i="5"/>
  <c r="AL752" i="5"/>
  <c r="AK752" i="5"/>
  <c r="AJ752" i="5"/>
  <c r="AI752" i="5"/>
  <c r="AH752" i="5"/>
  <c r="AG752" i="5"/>
  <c r="AF752" i="5"/>
  <c r="AE752" i="5"/>
  <c r="AD752" i="5"/>
  <c r="AC752" i="5"/>
  <c r="AB752" i="5"/>
  <c r="AA752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W751" i="5"/>
  <c r="AV751" i="5"/>
  <c r="AU751" i="5"/>
  <c r="AT751" i="5"/>
  <c r="AS751" i="5"/>
  <c r="AR751" i="5"/>
  <c r="AQ751" i="5"/>
  <c r="AP751" i="5"/>
  <c r="AO751" i="5"/>
  <c r="AN751" i="5"/>
  <c r="AM751" i="5"/>
  <c r="AL751" i="5"/>
  <c r="AK751" i="5"/>
  <c r="AJ751" i="5"/>
  <c r="AI751" i="5"/>
  <c r="AH751" i="5"/>
  <c r="AG751" i="5"/>
  <c r="AF751" i="5"/>
  <c r="AE751" i="5"/>
  <c r="AD751" i="5"/>
  <c r="AC751" i="5"/>
  <c r="AB751" i="5"/>
  <c r="AA751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W750" i="5"/>
  <c r="AV750" i="5"/>
  <c r="AU750" i="5"/>
  <c r="AT750" i="5"/>
  <c r="AS750" i="5"/>
  <c r="AR750" i="5"/>
  <c r="AQ750" i="5"/>
  <c r="AP750" i="5"/>
  <c r="AO750" i="5"/>
  <c r="AN750" i="5"/>
  <c r="AM750" i="5"/>
  <c r="AL750" i="5"/>
  <c r="AK750" i="5"/>
  <c r="AJ750" i="5"/>
  <c r="AI750" i="5"/>
  <c r="AH750" i="5"/>
  <c r="AG750" i="5"/>
  <c r="AF750" i="5"/>
  <c r="AE750" i="5"/>
  <c r="AD750" i="5"/>
  <c r="AC750" i="5"/>
  <c r="AB750" i="5"/>
  <c r="AA750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W749" i="5"/>
  <c r="AV749" i="5"/>
  <c r="AU749" i="5"/>
  <c r="AT749" i="5"/>
  <c r="AS749" i="5"/>
  <c r="AR749" i="5"/>
  <c r="AQ749" i="5"/>
  <c r="AP749" i="5"/>
  <c r="AO749" i="5"/>
  <c r="AN749" i="5"/>
  <c r="AM749" i="5"/>
  <c r="AL749" i="5"/>
  <c r="AK749" i="5"/>
  <c r="AJ749" i="5"/>
  <c r="AI749" i="5"/>
  <c r="AH749" i="5"/>
  <c r="AG749" i="5"/>
  <c r="AF749" i="5"/>
  <c r="AE749" i="5"/>
  <c r="AD749" i="5"/>
  <c r="AC749" i="5"/>
  <c r="AB749" i="5"/>
  <c r="AA749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W748" i="5"/>
  <c r="AV748" i="5"/>
  <c r="AU748" i="5"/>
  <c r="AT748" i="5"/>
  <c r="AS748" i="5"/>
  <c r="AR748" i="5"/>
  <c r="AQ748" i="5"/>
  <c r="AP748" i="5"/>
  <c r="AO748" i="5"/>
  <c r="AN748" i="5"/>
  <c r="AM748" i="5"/>
  <c r="AL748" i="5"/>
  <c r="AK748" i="5"/>
  <c r="AJ748" i="5"/>
  <c r="AI748" i="5"/>
  <c r="AH748" i="5"/>
  <c r="AG748" i="5"/>
  <c r="AF748" i="5"/>
  <c r="AE748" i="5"/>
  <c r="AD748" i="5"/>
  <c r="AC748" i="5"/>
  <c r="AB748" i="5"/>
  <c r="AA748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W747" i="5"/>
  <c r="AV747" i="5"/>
  <c r="AU747" i="5"/>
  <c r="AT747" i="5"/>
  <c r="AS747" i="5"/>
  <c r="AR747" i="5"/>
  <c r="AQ747" i="5"/>
  <c r="AP747" i="5"/>
  <c r="AO747" i="5"/>
  <c r="AN747" i="5"/>
  <c r="AM747" i="5"/>
  <c r="AL747" i="5"/>
  <c r="AK747" i="5"/>
  <c r="AJ747" i="5"/>
  <c r="AI747" i="5"/>
  <c r="AH747" i="5"/>
  <c r="AG747" i="5"/>
  <c r="AF747" i="5"/>
  <c r="AE747" i="5"/>
  <c r="AD747" i="5"/>
  <c r="AC747" i="5"/>
  <c r="AB747" i="5"/>
  <c r="AA747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W746" i="5"/>
  <c r="AV746" i="5"/>
  <c r="AU746" i="5"/>
  <c r="AT746" i="5"/>
  <c r="AS746" i="5"/>
  <c r="AR746" i="5"/>
  <c r="AQ746" i="5"/>
  <c r="AP746" i="5"/>
  <c r="AO746" i="5"/>
  <c r="AN746" i="5"/>
  <c r="AM746" i="5"/>
  <c r="AL746" i="5"/>
  <c r="AK746" i="5"/>
  <c r="AJ746" i="5"/>
  <c r="AI746" i="5"/>
  <c r="AH746" i="5"/>
  <c r="AG746" i="5"/>
  <c r="AF746" i="5"/>
  <c r="AE746" i="5"/>
  <c r="AD746" i="5"/>
  <c r="AC746" i="5"/>
  <c r="AB746" i="5"/>
  <c r="AA746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W745" i="5"/>
  <c r="AV745" i="5"/>
  <c r="AU745" i="5"/>
  <c r="AT745" i="5"/>
  <c r="AS745" i="5"/>
  <c r="AR745" i="5"/>
  <c r="AQ745" i="5"/>
  <c r="AP745" i="5"/>
  <c r="AO745" i="5"/>
  <c r="AN745" i="5"/>
  <c r="AM745" i="5"/>
  <c r="AL745" i="5"/>
  <c r="AK745" i="5"/>
  <c r="AJ745" i="5"/>
  <c r="AI745" i="5"/>
  <c r="AH745" i="5"/>
  <c r="AG745" i="5"/>
  <c r="AF745" i="5"/>
  <c r="AE745" i="5"/>
  <c r="AD745" i="5"/>
  <c r="AC745" i="5"/>
  <c r="AB745" i="5"/>
  <c r="AA745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W744" i="5"/>
  <c r="AV744" i="5"/>
  <c r="AU744" i="5"/>
  <c r="AT744" i="5"/>
  <c r="AS744" i="5"/>
  <c r="AR744" i="5"/>
  <c r="AQ744" i="5"/>
  <c r="AP744" i="5"/>
  <c r="AO744" i="5"/>
  <c r="AN744" i="5"/>
  <c r="AM744" i="5"/>
  <c r="AL744" i="5"/>
  <c r="AK744" i="5"/>
  <c r="AJ744" i="5"/>
  <c r="AI744" i="5"/>
  <c r="AH744" i="5"/>
  <c r="AG744" i="5"/>
  <c r="AF744" i="5"/>
  <c r="AE744" i="5"/>
  <c r="AD744" i="5"/>
  <c r="AC744" i="5"/>
  <c r="AB744" i="5"/>
  <c r="AA744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W743" i="5"/>
  <c r="AV743" i="5"/>
  <c r="AU743" i="5"/>
  <c r="AT743" i="5"/>
  <c r="AS743" i="5"/>
  <c r="AR743" i="5"/>
  <c r="AQ743" i="5"/>
  <c r="AP743" i="5"/>
  <c r="AO743" i="5"/>
  <c r="AN743" i="5"/>
  <c r="AM743" i="5"/>
  <c r="AL743" i="5"/>
  <c r="AK743" i="5"/>
  <c r="AJ743" i="5"/>
  <c r="AI743" i="5"/>
  <c r="AH743" i="5"/>
  <c r="AG743" i="5"/>
  <c r="AF743" i="5"/>
  <c r="AE743" i="5"/>
  <c r="AD743" i="5"/>
  <c r="AC743" i="5"/>
  <c r="AB743" i="5"/>
  <c r="AA743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W742" i="5"/>
  <c r="AV742" i="5"/>
  <c r="AU742" i="5"/>
  <c r="AT742" i="5"/>
  <c r="AS742" i="5"/>
  <c r="AR742" i="5"/>
  <c r="AQ742" i="5"/>
  <c r="AP742" i="5"/>
  <c r="AO742" i="5"/>
  <c r="AN742" i="5"/>
  <c r="AM742" i="5"/>
  <c r="AL742" i="5"/>
  <c r="AK742" i="5"/>
  <c r="AJ742" i="5"/>
  <c r="AI742" i="5"/>
  <c r="AH742" i="5"/>
  <c r="AG742" i="5"/>
  <c r="AF742" i="5"/>
  <c r="AE742" i="5"/>
  <c r="AD742" i="5"/>
  <c r="AC742" i="5"/>
  <c r="AB742" i="5"/>
  <c r="AA742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W741" i="5"/>
  <c r="AV741" i="5"/>
  <c r="AU741" i="5"/>
  <c r="AT741" i="5"/>
  <c r="AS741" i="5"/>
  <c r="AR741" i="5"/>
  <c r="AQ741" i="5"/>
  <c r="AP741" i="5"/>
  <c r="AO741" i="5"/>
  <c r="AN741" i="5"/>
  <c r="AM741" i="5"/>
  <c r="AL741" i="5"/>
  <c r="AK741" i="5"/>
  <c r="AJ741" i="5"/>
  <c r="AI741" i="5"/>
  <c r="AH741" i="5"/>
  <c r="AG741" i="5"/>
  <c r="AF741" i="5"/>
  <c r="AE741" i="5"/>
  <c r="AD741" i="5"/>
  <c r="AC741" i="5"/>
  <c r="AB741" i="5"/>
  <c r="AA741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W740" i="5"/>
  <c r="AV740" i="5"/>
  <c r="AU740" i="5"/>
  <c r="AT740" i="5"/>
  <c r="AS740" i="5"/>
  <c r="AR740" i="5"/>
  <c r="AQ740" i="5"/>
  <c r="AP740" i="5"/>
  <c r="AO740" i="5"/>
  <c r="AN740" i="5"/>
  <c r="AM740" i="5"/>
  <c r="AL740" i="5"/>
  <c r="AK740" i="5"/>
  <c r="AJ740" i="5"/>
  <c r="AI740" i="5"/>
  <c r="AH740" i="5"/>
  <c r="AG740" i="5"/>
  <c r="AF740" i="5"/>
  <c r="AE740" i="5"/>
  <c r="AD740" i="5"/>
  <c r="AC740" i="5"/>
  <c r="AB740" i="5"/>
  <c r="AA740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W739" i="5"/>
  <c r="AV739" i="5"/>
  <c r="AU739" i="5"/>
  <c r="AT739" i="5"/>
  <c r="AS739" i="5"/>
  <c r="AR739" i="5"/>
  <c r="AQ739" i="5"/>
  <c r="AP739" i="5"/>
  <c r="AO739" i="5"/>
  <c r="AN739" i="5"/>
  <c r="AM739" i="5"/>
  <c r="AL739" i="5"/>
  <c r="AK739" i="5"/>
  <c r="AJ739" i="5"/>
  <c r="AI739" i="5"/>
  <c r="AH739" i="5"/>
  <c r="AG739" i="5"/>
  <c r="AF739" i="5"/>
  <c r="AE739" i="5"/>
  <c r="AD739" i="5"/>
  <c r="AC739" i="5"/>
  <c r="AB739" i="5"/>
  <c r="AA739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W738" i="5"/>
  <c r="AV738" i="5"/>
  <c r="AU738" i="5"/>
  <c r="AT738" i="5"/>
  <c r="AS738" i="5"/>
  <c r="AR738" i="5"/>
  <c r="AQ738" i="5"/>
  <c r="AP738" i="5"/>
  <c r="AO738" i="5"/>
  <c r="AN738" i="5"/>
  <c r="AM738" i="5"/>
  <c r="AL738" i="5"/>
  <c r="AK738" i="5"/>
  <c r="AJ738" i="5"/>
  <c r="AI738" i="5"/>
  <c r="AH738" i="5"/>
  <c r="AG738" i="5"/>
  <c r="AF738" i="5"/>
  <c r="AE738" i="5"/>
  <c r="AD738" i="5"/>
  <c r="AC738" i="5"/>
  <c r="AB738" i="5"/>
  <c r="AA738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W737" i="5"/>
  <c r="AV737" i="5"/>
  <c r="AU737" i="5"/>
  <c r="AT737" i="5"/>
  <c r="AS737" i="5"/>
  <c r="AR737" i="5"/>
  <c r="AQ737" i="5"/>
  <c r="AP737" i="5"/>
  <c r="AO737" i="5"/>
  <c r="AN737" i="5"/>
  <c r="AM737" i="5"/>
  <c r="AL737" i="5"/>
  <c r="AK737" i="5"/>
  <c r="AJ737" i="5"/>
  <c r="AI737" i="5"/>
  <c r="AH737" i="5"/>
  <c r="AG737" i="5"/>
  <c r="AF737" i="5"/>
  <c r="AE737" i="5"/>
  <c r="AD737" i="5"/>
  <c r="AC737" i="5"/>
  <c r="AB737" i="5"/>
  <c r="AA737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W736" i="5"/>
  <c r="AV736" i="5"/>
  <c r="AU736" i="5"/>
  <c r="AT736" i="5"/>
  <c r="AS736" i="5"/>
  <c r="AR736" i="5"/>
  <c r="AQ736" i="5"/>
  <c r="AP736" i="5"/>
  <c r="AO736" i="5"/>
  <c r="AN736" i="5"/>
  <c r="AM736" i="5"/>
  <c r="AL736" i="5"/>
  <c r="AK736" i="5"/>
  <c r="AJ736" i="5"/>
  <c r="AI736" i="5"/>
  <c r="AH736" i="5"/>
  <c r="AG736" i="5"/>
  <c r="AF736" i="5"/>
  <c r="AE736" i="5"/>
  <c r="AD736" i="5"/>
  <c r="AC736" i="5"/>
  <c r="AB736" i="5"/>
  <c r="AA736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W735" i="5"/>
  <c r="AV735" i="5"/>
  <c r="AU735" i="5"/>
  <c r="AT735" i="5"/>
  <c r="AS735" i="5"/>
  <c r="AR735" i="5"/>
  <c r="AQ735" i="5"/>
  <c r="AP735" i="5"/>
  <c r="AO735" i="5"/>
  <c r="AN735" i="5"/>
  <c r="AM735" i="5"/>
  <c r="AL735" i="5"/>
  <c r="AK735" i="5"/>
  <c r="AJ735" i="5"/>
  <c r="AI735" i="5"/>
  <c r="AH735" i="5"/>
  <c r="AG735" i="5"/>
  <c r="AF735" i="5"/>
  <c r="AE735" i="5"/>
  <c r="AD735" i="5"/>
  <c r="AC735" i="5"/>
  <c r="AB735" i="5"/>
  <c r="AA735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W734" i="5"/>
  <c r="AV734" i="5"/>
  <c r="AU734" i="5"/>
  <c r="AT734" i="5"/>
  <c r="AS734" i="5"/>
  <c r="AR734" i="5"/>
  <c r="AQ734" i="5"/>
  <c r="AP734" i="5"/>
  <c r="AO734" i="5"/>
  <c r="AN734" i="5"/>
  <c r="AM734" i="5"/>
  <c r="AL734" i="5"/>
  <c r="AK734" i="5"/>
  <c r="AJ734" i="5"/>
  <c r="AI734" i="5"/>
  <c r="AH734" i="5"/>
  <c r="AG734" i="5"/>
  <c r="AF734" i="5"/>
  <c r="AE734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W733" i="5"/>
  <c r="AV733" i="5"/>
  <c r="AU733" i="5"/>
  <c r="AT733" i="5"/>
  <c r="AS733" i="5"/>
  <c r="AR733" i="5"/>
  <c r="AQ733" i="5"/>
  <c r="AP733" i="5"/>
  <c r="AO733" i="5"/>
  <c r="AN733" i="5"/>
  <c r="AM733" i="5"/>
  <c r="AL733" i="5"/>
  <c r="AK733" i="5"/>
  <c r="AJ733" i="5"/>
  <c r="AI733" i="5"/>
  <c r="AH733" i="5"/>
  <c r="AG733" i="5"/>
  <c r="AF733" i="5"/>
  <c r="AE733" i="5"/>
  <c r="AD733" i="5"/>
  <c r="AC733" i="5"/>
  <c r="AB733" i="5"/>
  <c r="AA733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W732" i="5"/>
  <c r="AV732" i="5"/>
  <c r="AU732" i="5"/>
  <c r="AT732" i="5"/>
  <c r="AS732" i="5"/>
  <c r="AR732" i="5"/>
  <c r="AQ732" i="5"/>
  <c r="AP732" i="5"/>
  <c r="AO732" i="5"/>
  <c r="AN732" i="5"/>
  <c r="AM732" i="5"/>
  <c r="AL732" i="5"/>
  <c r="AK732" i="5"/>
  <c r="AJ732" i="5"/>
  <c r="AI732" i="5"/>
  <c r="AH732" i="5"/>
  <c r="AG732" i="5"/>
  <c r="AF732" i="5"/>
  <c r="AE732" i="5"/>
  <c r="AD732" i="5"/>
  <c r="AC732" i="5"/>
  <c r="AB732" i="5"/>
  <c r="AA732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W731" i="5"/>
  <c r="AV731" i="5"/>
  <c r="AU731" i="5"/>
  <c r="AT731" i="5"/>
  <c r="AS731" i="5"/>
  <c r="AR731" i="5"/>
  <c r="AQ731" i="5"/>
  <c r="AP731" i="5"/>
  <c r="AO731" i="5"/>
  <c r="AN731" i="5"/>
  <c r="AM731" i="5"/>
  <c r="AL731" i="5"/>
  <c r="AK731" i="5"/>
  <c r="AJ731" i="5"/>
  <c r="AI731" i="5"/>
  <c r="AH731" i="5"/>
  <c r="AG731" i="5"/>
  <c r="AF731" i="5"/>
  <c r="AE731" i="5"/>
  <c r="AD731" i="5"/>
  <c r="AC731" i="5"/>
  <c r="AB731" i="5"/>
  <c r="AA731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W730" i="5"/>
  <c r="AV730" i="5"/>
  <c r="AU730" i="5"/>
  <c r="AT730" i="5"/>
  <c r="AS730" i="5"/>
  <c r="AR730" i="5"/>
  <c r="AQ730" i="5"/>
  <c r="AP730" i="5"/>
  <c r="AO730" i="5"/>
  <c r="AN730" i="5"/>
  <c r="AM730" i="5"/>
  <c r="AL730" i="5"/>
  <c r="AK730" i="5"/>
  <c r="AJ730" i="5"/>
  <c r="AI730" i="5"/>
  <c r="AH730" i="5"/>
  <c r="AG730" i="5"/>
  <c r="AF730" i="5"/>
  <c r="AE730" i="5"/>
  <c r="AD730" i="5"/>
  <c r="AC730" i="5"/>
  <c r="AB730" i="5"/>
  <c r="AA730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W729" i="5"/>
  <c r="AV729" i="5"/>
  <c r="AU729" i="5"/>
  <c r="AT729" i="5"/>
  <c r="AS729" i="5"/>
  <c r="AR729" i="5"/>
  <c r="AQ729" i="5"/>
  <c r="AP729" i="5"/>
  <c r="AO729" i="5"/>
  <c r="AN729" i="5"/>
  <c r="AM729" i="5"/>
  <c r="AL729" i="5"/>
  <c r="AK729" i="5"/>
  <c r="AJ729" i="5"/>
  <c r="AI729" i="5"/>
  <c r="AH729" i="5"/>
  <c r="AG729" i="5"/>
  <c r="AF729" i="5"/>
  <c r="AE729" i="5"/>
  <c r="AD729" i="5"/>
  <c r="AC729" i="5"/>
  <c r="AB729" i="5"/>
  <c r="AA729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W728" i="5"/>
  <c r="AV728" i="5"/>
  <c r="AU728" i="5"/>
  <c r="AT728" i="5"/>
  <c r="AS728" i="5"/>
  <c r="AR728" i="5"/>
  <c r="AQ728" i="5"/>
  <c r="AP728" i="5"/>
  <c r="AO728" i="5"/>
  <c r="AN728" i="5"/>
  <c r="AM728" i="5"/>
  <c r="AL728" i="5"/>
  <c r="AK728" i="5"/>
  <c r="AJ728" i="5"/>
  <c r="AI728" i="5"/>
  <c r="AH728" i="5"/>
  <c r="AG728" i="5"/>
  <c r="AF728" i="5"/>
  <c r="AE728" i="5"/>
  <c r="AD728" i="5"/>
  <c r="AC728" i="5"/>
  <c r="AB728" i="5"/>
  <c r="AA728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W727" i="5"/>
  <c r="AV727" i="5"/>
  <c r="AU727" i="5"/>
  <c r="AT727" i="5"/>
  <c r="AS727" i="5"/>
  <c r="AR727" i="5"/>
  <c r="AQ727" i="5"/>
  <c r="AP727" i="5"/>
  <c r="AO727" i="5"/>
  <c r="AN727" i="5"/>
  <c r="AM727" i="5"/>
  <c r="AL727" i="5"/>
  <c r="AK727" i="5"/>
  <c r="AJ727" i="5"/>
  <c r="AI727" i="5"/>
  <c r="AH727" i="5"/>
  <c r="AG727" i="5"/>
  <c r="AF727" i="5"/>
  <c r="AE727" i="5"/>
  <c r="AD727" i="5"/>
  <c r="AC727" i="5"/>
  <c r="AB727" i="5"/>
  <c r="AA727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W726" i="5"/>
  <c r="AV726" i="5"/>
  <c r="AU726" i="5"/>
  <c r="AT726" i="5"/>
  <c r="AS726" i="5"/>
  <c r="AR726" i="5"/>
  <c r="AQ726" i="5"/>
  <c r="AP726" i="5"/>
  <c r="AO726" i="5"/>
  <c r="AN726" i="5"/>
  <c r="AM726" i="5"/>
  <c r="AL726" i="5"/>
  <c r="AK726" i="5"/>
  <c r="AJ726" i="5"/>
  <c r="AI726" i="5"/>
  <c r="AH726" i="5"/>
  <c r="AG726" i="5"/>
  <c r="AF726" i="5"/>
  <c r="AE726" i="5"/>
  <c r="AD726" i="5"/>
  <c r="AC726" i="5"/>
  <c r="AB726" i="5"/>
  <c r="AA726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W725" i="5"/>
  <c r="AV725" i="5"/>
  <c r="AU725" i="5"/>
  <c r="AT725" i="5"/>
  <c r="AS725" i="5"/>
  <c r="AR725" i="5"/>
  <c r="AQ725" i="5"/>
  <c r="AP725" i="5"/>
  <c r="AO725" i="5"/>
  <c r="AN725" i="5"/>
  <c r="AM725" i="5"/>
  <c r="AL725" i="5"/>
  <c r="AK725" i="5"/>
  <c r="AJ725" i="5"/>
  <c r="AI725" i="5"/>
  <c r="AH725" i="5"/>
  <c r="AG725" i="5"/>
  <c r="AF725" i="5"/>
  <c r="AE725" i="5"/>
  <c r="AD725" i="5"/>
  <c r="AC725" i="5"/>
  <c r="AB725" i="5"/>
  <c r="AA725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W724" i="5"/>
  <c r="AV724" i="5"/>
  <c r="AU724" i="5"/>
  <c r="AT724" i="5"/>
  <c r="AS724" i="5"/>
  <c r="AR724" i="5"/>
  <c r="AQ724" i="5"/>
  <c r="AP724" i="5"/>
  <c r="AO724" i="5"/>
  <c r="AN724" i="5"/>
  <c r="AM724" i="5"/>
  <c r="AL724" i="5"/>
  <c r="AK724" i="5"/>
  <c r="AJ724" i="5"/>
  <c r="AI724" i="5"/>
  <c r="AH724" i="5"/>
  <c r="AG724" i="5"/>
  <c r="AF724" i="5"/>
  <c r="AE724" i="5"/>
  <c r="AD724" i="5"/>
  <c r="AC724" i="5"/>
  <c r="AB724" i="5"/>
  <c r="AA724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W723" i="5"/>
  <c r="AV723" i="5"/>
  <c r="AU723" i="5"/>
  <c r="AT723" i="5"/>
  <c r="AS723" i="5"/>
  <c r="AR723" i="5"/>
  <c r="AQ723" i="5"/>
  <c r="AP723" i="5"/>
  <c r="AO723" i="5"/>
  <c r="AN723" i="5"/>
  <c r="AM723" i="5"/>
  <c r="AL723" i="5"/>
  <c r="AK723" i="5"/>
  <c r="AJ723" i="5"/>
  <c r="AI723" i="5"/>
  <c r="AH723" i="5"/>
  <c r="AG723" i="5"/>
  <c r="AF723" i="5"/>
  <c r="AE723" i="5"/>
  <c r="AD723" i="5"/>
  <c r="AC723" i="5"/>
  <c r="AB723" i="5"/>
  <c r="AA723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W722" i="5"/>
  <c r="AV722" i="5"/>
  <c r="AU722" i="5"/>
  <c r="AT722" i="5"/>
  <c r="AS722" i="5"/>
  <c r="AR722" i="5"/>
  <c r="AQ722" i="5"/>
  <c r="AP722" i="5"/>
  <c r="AO722" i="5"/>
  <c r="AN722" i="5"/>
  <c r="AM722" i="5"/>
  <c r="AL722" i="5"/>
  <c r="AK722" i="5"/>
  <c r="AJ722" i="5"/>
  <c r="AI722" i="5"/>
  <c r="AH722" i="5"/>
  <c r="AG722" i="5"/>
  <c r="AF722" i="5"/>
  <c r="AE722" i="5"/>
  <c r="AD722" i="5"/>
  <c r="AC722" i="5"/>
  <c r="AB722" i="5"/>
  <c r="AA722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W721" i="5"/>
  <c r="AV721" i="5"/>
  <c r="AU721" i="5"/>
  <c r="AT721" i="5"/>
  <c r="AS721" i="5"/>
  <c r="AR721" i="5"/>
  <c r="AQ721" i="5"/>
  <c r="AP721" i="5"/>
  <c r="AO721" i="5"/>
  <c r="AN721" i="5"/>
  <c r="AM721" i="5"/>
  <c r="AL721" i="5"/>
  <c r="AK721" i="5"/>
  <c r="AJ721" i="5"/>
  <c r="AI721" i="5"/>
  <c r="AH721" i="5"/>
  <c r="AG721" i="5"/>
  <c r="AF721" i="5"/>
  <c r="AE721" i="5"/>
  <c r="AD721" i="5"/>
  <c r="AC721" i="5"/>
  <c r="AB721" i="5"/>
  <c r="AA721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W720" i="5"/>
  <c r="AV720" i="5"/>
  <c r="AU720" i="5"/>
  <c r="AT720" i="5"/>
  <c r="AS720" i="5"/>
  <c r="AR720" i="5"/>
  <c r="AQ720" i="5"/>
  <c r="AP720" i="5"/>
  <c r="AO720" i="5"/>
  <c r="AN720" i="5"/>
  <c r="AM720" i="5"/>
  <c r="AL720" i="5"/>
  <c r="AK720" i="5"/>
  <c r="AJ720" i="5"/>
  <c r="AI720" i="5"/>
  <c r="AH720" i="5"/>
  <c r="AG720" i="5"/>
  <c r="AF720" i="5"/>
  <c r="AE720" i="5"/>
  <c r="AD720" i="5"/>
  <c r="AC720" i="5"/>
  <c r="AB720" i="5"/>
  <c r="AA720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W719" i="5"/>
  <c r="AV719" i="5"/>
  <c r="AU719" i="5"/>
  <c r="AT719" i="5"/>
  <c r="AS719" i="5"/>
  <c r="AR719" i="5"/>
  <c r="AQ719" i="5"/>
  <c r="AP719" i="5"/>
  <c r="AO719" i="5"/>
  <c r="AN719" i="5"/>
  <c r="AM719" i="5"/>
  <c r="AL719" i="5"/>
  <c r="AK719" i="5"/>
  <c r="AJ719" i="5"/>
  <c r="AI719" i="5"/>
  <c r="AH719" i="5"/>
  <c r="AG719" i="5"/>
  <c r="AF719" i="5"/>
  <c r="AE719" i="5"/>
  <c r="AD719" i="5"/>
  <c r="AC719" i="5"/>
  <c r="AB719" i="5"/>
  <c r="AA719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W718" i="5"/>
  <c r="AV718" i="5"/>
  <c r="AU718" i="5"/>
  <c r="AT718" i="5"/>
  <c r="AS718" i="5"/>
  <c r="AR718" i="5"/>
  <c r="AQ718" i="5"/>
  <c r="AP718" i="5"/>
  <c r="AO718" i="5"/>
  <c r="AN718" i="5"/>
  <c r="AM718" i="5"/>
  <c r="AL718" i="5"/>
  <c r="AK718" i="5"/>
  <c r="AJ718" i="5"/>
  <c r="AI718" i="5"/>
  <c r="AH718" i="5"/>
  <c r="AG718" i="5"/>
  <c r="AF718" i="5"/>
  <c r="AE718" i="5"/>
  <c r="AD718" i="5"/>
  <c r="AC718" i="5"/>
  <c r="AB718" i="5"/>
  <c r="AA718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W717" i="5"/>
  <c r="AV717" i="5"/>
  <c r="AU717" i="5"/>
  <c r="AT717" i="5"/>
  <c r="AS717" i="5"/>
  <c r="AR717" i="5"/>
  <c r="AQ717" i="5"/>
  <c r="AP717" i="5"/>
  <c r="AO717" i="5"/>
  <c r="AN717" i="5"/>
  <c r="AM717" i="5"/>
  <c r="AL717" i="5"/>
  <c r="AK717" i="5"/>
  <c r="AJ717" i="5"/>
  <c r="AI717" i="5"/>
  <c r="AH717" i="5"/>
  <c r="AG717" i="5"/>
  <c r="AF717" i="5"/>
  <c r="AE717" i="5"/>
  <c r="AD717" i="5"/>
  <c r="AC717" i="5"/>
  <c r="AB717" i="5"/>
  <c r="AA717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W716" i="5"/>
  <c r="AV716" i="5"/>
  <c r="AU716" i="5"/>
  <c r="AT716" i="5"/>
  <c r="AS716" i="5"/>
  <c r="AR716" i="5"/>
  <c r="AQ716" i="5"/>
  <c r="AP716" i="5"/>
  <c r="AO716" i="5"/>
  <c r="AN716" i="5"/>
  <c r="AM716" i="5"/>
  <c r="AL716" i="5"/>
  <c r="AK716" i="5"/>
  <c r="AJ716" i="5"/>
  <c r="AI716" i="5"/>
  <c r="AH716" i="5"/>
  <c r="AG716" i="5"/>
  <c r="AF716" i="5"/>
  <c r="AE716" i="5"/>
  <c r="AD716" i="5"/>
  <c r="AC716" i="5"/>
  <c r="AB716" i="5"/>
  <c r="AA716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W715" i="5"/>
  <c r="AV715" i="5"/>
  <c r="AU715" i="5"/>
  <c r="AT715" i="5"/>
  <c r="AS715" i="5"/>
  <c r="AR715" i="5"/>
  <c r="AQ715" i="5"/>
  <c r="AP715" i="5"/>
  <c r="AO715" i="5"/>
  <c r="AN715" i="5"/>
  <c r="AM715" i="5"/>
  <c r="AL715" i="5"/>
  <c r="AK715" i="5"/>
  <c r="AJ715" i="5"/>
  <c r="AI715" i="5"/>
  <c r="AH715" i="5"/>
  <c r="AG715" i="5"/>
  <c r="AF715" i="5"/>
  <c r="AE715" i="5"/>
  <c r="AD715" i="5"/>
  <c r="AC715" i="5"/>
  <c r="AB715" i="5"/>
  <c r="AA715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W714" i="5"/>
  <c r="AV714" i="5"/>
  <c r="AU714" i="5"/>
  <c r="AT714" i="5"/>
  <c r="AS714" i="5"/>
  <c r="AR714" i="5"/>
  <c r="AQ714" i="5"/>
  <c r="AP714" i="5"/>
  <c r="AO714" i="5"/>
  <c r="AN714" i="5"/>
  <c r="AM714" i="5"/>
  <c r="AL714" i="5"/>
  <c r="AK714" i="5"/>
  <c r="AJ714" i="5"/>
  <c r="AI714" i="5"/>
  <c r="AH714" i="5"/>
  <c r="AG714" i="5"/>
  <c r="AF714" i="5"/>
  <c r="AE714" i="5"/>
  <c r="AD714" i="5"/>
  <c r="AC714" i="5"/>
  <c r="AB714" i="5"/>
  <c r="AA714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W713" i="5"/>
  <c r="AV713" i="5"/>
  <c r="AU713" i="5"/>
  <c r="AT713" i="5"/>
  <c r="AS713" i="5"/>
  <c r="AR713" i="5"/>
  <c r="AQ713" i="5"/>
  <c r="AP713" i="5"/>
  <c r="AO713" i="5"/>
  <c r="AN713" i="5"/>
  <c r="AM713" i="5"/>
  <c r="AL713" i="5"/>
  <c r="AK713" i="5"/>
  <c r="AJ713" i="5"/>
  <c r="AI713" i="5"/>
  <c r="AH713" i="5"/>
  <c r="AG713" i="5"/>
  <c r="AF713" i="5"/>
  <c r="AE713" i="5"/>
  <c r="AD713" i="5"/>
  <c r="AC713" i="5"/>
  <c r="AB713" i="5"/>
  <c r="AA713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W712" i="5"/>
  <c r="AV712" i="5"/>
  <c r="AU712" i="5"/>
  <c r="AT712" i="5"/>
  <c r="AS712" i="5"/>
  <c r="AR712" i="5"/>
  <c r="AQ712" i="5"/>
  <c r="AP712" i="5"/>
  <c r="AO712" i="5"/>
  <c r="AN712" i="5"/>
  <c r="AM712" i="5"/>
  <c r="AL712" i="5"/>
  <c r="AK712" i="5"/>
  <c r="AJ712" i="5"/>
  <c r="AI712" i="5"/>
  <c r="AH712" i="5"/>
  <c r="AG712" i="5"/>
  <c r="AF712" i="5"/>
  <c r="AE712" i="5"/>
  <c r="AD712" i="5"/>
  <c r="AC712" i="5"/>
  <c r="AB712" i="5"/>
  <c r="AA712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W711" i="5"/>
  <c r="AV711" i="5"/>
  <c r="AU711" i="5"/>
  <c r="AT711" i="5"/>
  <c r="AS711" i="5"/>
  <c r="AR711" i="5"/>
  <c r="AQ711" i="5"/>
  <c r="AP711" i="5"/>
  <c r="AO711" i="5"/>
  <c r="AN711" i="5"/>
  <c r="AM711" i="5"/>
  <c r="AL711" i="5"/>
  <c r="AK711" i="5"/>
  <c r="AJ711" i="5"/>
  <c r="AI711" i="5"/>
  <c r="AH711" i="5"/>
  <c r="AG711" i="5"/>
  <c r="AF711" i="5"/>
  <c r="AE711" i="5"/>
  <c r="AD711" i="5"/>
  <c r="AC711" i="5"/>
  <c r="AB711" i="5"/>
  <c r="AA711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W710" i="5"/>
  <c r="AV710" i="5"/>
  <c r="AU710" i="5"/>
  <c r="AT710" i="5"/>
  <c r="AS710" i="5"/>
  <c r="AR710" i="5"/>
  <c r="AQ710" i="5"/>
  <c r="AP710" i="5"/>
  <c r="AO710" i="5"/>
  <c r="AN710" i="5"/>
  <c r="AM710" i="5"/>
  <c r="AL710" i="5"/>
  <c r="AK710" i="5"/>
  <c r="AJ710" i="5"/>
  <c r="AI710" i="5"/>
  <c r="AH710" i="5"/>
  <c r="AG710" i="5"/>
  <c r="AF710" i="5"/>
  <c r="AE710" i="5"/>
  <c r="AD710" i="5"/>
  <c r="AC710" i="5"/>
  <c r="AB710" i="5"/>
  <c r="AA710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W709" i="5"/>
  <c r="AV709" i="5"/>
  <c r="AU709" i="5"/>
  <c r="AT709" i="5"/>
  <c r="AS709" i="5"/>
  <c r="AR709" i="5"/>
  <c r="AQ709" i="5"/>
  <c r="AP709" i="5"/>
  <c r="AO709" i="5"/>
  <c r="AN709" i="5"/>
  <c r="AM709" i="5"/>
  <c r="AL709" i="5"/>
  <c r="AK709" i="5"/>
  <c r="AJ709" i="5"/>
  <c r="AI709" i="5"/>
  <c r="AH709" i="5"/>
  <c r="AG709" i="5"/>
  <c r="AF709" i="5"/>
  <c r="AE709" i="5"/>
  <c r="AD709" i="5"/>
  <c r="AC709" i="5"/>
  <c r="AB709" i="5"/>
  <c r="AA709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W708" i="5"/>
  <c r="AV708" i="5"/>
  <c r="AU708" i="5"/>
  <c r="AT708" i="5"/>
  <c r="AS708" i="5"/>
  <c r="AR708" i="5"/>
  <c r="AQ708" i="5"/>
  <c r="AP708" i="5"/>
  <c r="AO708" i="5"/>
  <c r="AN708" i="5"/>
  <c r="AM708" i="5"/>
  <c r="AL708" i="5"/>
  <c r="AK708" i="5"/>
  <c r="AJ708" i="5"/>
  <c r="AI708" i="5"/>
  <c r="AH708" i="5"/>
  <c r="AG708" i="5"/>
  <c r="AF708" i="5"/>
  <c r="AE708" i="5"/>
  <c r="AD708" i="5"/>
  <c r="AC708" i="5"/>
  <c r="AB708" i="5"/>
  <c r="AA708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W707" i="5"/>
  <c r="AV707" i="5"/>
  <c r="AU707" i="5"/>
  <c r="AT707" i="5"/>
  <c r="AS707" i="5"/>
  <c r="AR707" i="5"/>
  <c r="AQ707" i="5"/>
  <c r="AP707" i="5"/>
  <c r="AO707" i="5"/>
  <c r="AN707" i="5"/>
  <c r="AM707" i="5"/>
  <c r="AL707" i="5"/>
  <c r="AK707" i="5"/>
  <c r="AJ707" i="5"/>
  <c r="AI707" i="5"/>
  <c r="AH707" i="5"/>
  <c r="AG707" i="5"/>
  <c r="AF707" i="5"/>
  <c r="AE707" i="5"/>
  <c r="AD707" i="5"/>
  <c r="AC707" i="5"/>
  <c r="AB707" i="5"/>
  <c r="AA707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W706" i="5"/>
  <c r="AV706" i="5"/>
  <c r="AU706" i="5"/>
  <c r="AT706" i="5"/>
  <c r="AS706" i="5"/>
  <c r="AR706" i="5"/>
  <c r="AQ706" i="5"/>
  <c r="AP706" i="5"/>
  <c r="AO706" i="5"/>
  <c r="AN706" i="5"/>
  <c r="AM706" i="5"/>
  <c r="AL706" i="5"/>
  <c r="AK706" i="5"/>
  <c r="AJ706" i="5"/>
  <c r="AI706" i="5"/>
  <c r="AH706" i="5"/>
  <c r="AG706" i="5"/>
  <c r="AF706" i="5"/>
  <c r="AE706" i="5"/>
  <c r="AD706" i="5"/>
  <c r="AC706" i="5"/>
  <c r="AB706" i="5"/>
  <c r="AA706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W705" i="5"/>
  <c r="AV705" i="5"/>
  <c r="AU705" i="5"/>
  <c r="AT705" i="5"/>
  <c r="AS705" i="5"/>
  <c r="AR705" i="5"/>
  <c r="AQ705" i="5"/>
  <c r="AP705" i="5"/>
  <c r="AO705" i="5"/>
  <c r="AN705" i="5"/>
  <c r="AM705" i="5"/>
  <c r="AL705" i="5"/>
  <c r="AK705" i="5"/>
  <c r="AJ705" i="5"/>
  <c r="AI705" i="5"/>
  <c r="AH705" i="5"/>
  <c r="AG705" i="5"/>
  <c r="AF705" i="5"/>
  <c r="AE705" i="5"/>
  <c r="AD705" i="5"/>
  <c r="AC705" i="5"/>
  <c r="AB705" i="5"/>
  <c r="AA705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W704" i="5"/>
  <c r="AV704" i="5"/>
  <c r="AU704" i="5"/>
  <c r="AT704" i="5"/>
  <c r="AS704" i="5"/>
  <c r="AR704" i="5"/>
  <c r="AQ704" i="5"/>
  <c r="AP704" i="5"/>
  <c r="AO704" i="5"/>
  <c r="AN704" i="5"/>
  <c r="AM704" i="5"/>
  <c r="AL704" i="5"/>
  <c r="AK704" i="5"/>
  <c r="AJ704" i="5"/>
  <c r="AI704" i="5"/>
  <c r="AH704" i="5"/>
  <c r="AG704" i="5"/>
  <c r="AF704" i="5"/>
  <c r="AE704" i="5"/>
  <c r="AD704" i="5"/>
  <c r="AC704" i="5"/>
  <c r="AB704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W703" i="5"/>
  <c r="AV703" i="5"/>
  <c r="AU703" i="5"/>
  <c r="AT703" i="5"/>
  <c r="AS703" i="5"/>
  <c r="AR703" i="5"/>
  <c r="AQ703" i="5"/>
  <c r="AP703" i="5"/>
  <c r="AO703" i="5"/>
  <c r="AN703" i="5"/>
  <c r="AM703" i="5"/>
  <c r="AL703" i="5"/>
  <c r="AK703" i="5"/>
  <c r="AJ703" i="5"/>
  <c r="AI703" i="5"/>
  <c r="AH703" i="5"/>
  <c r="AG703" i="5"/>
  <c r="AF703" i="5"/>
  <c r="AE703" i="5"/>
  <c r="AD703" i="5"/>
  <c r="AC703" i="5"/>
  <c r="AB703" i="5"/>
  <c r="AA703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W702" i="5"/>
  <c r="AV702" i="5"/>
  <c r="AU702" i="5"/>
  <c r="AT702" i="5"/>
  <c r="AS702" i="5"/>
  <c r="AR702" i="5"/>
  <c r="AQ702" i="5"/>
  <c r="AP702" i="5"/>
  <c r="AO702" i="5"/>
  <c r="AN702" i="5"/>
  <c r="AM702" i="5"/>
  <c r="AL702" i="5"/>
  <c r="AK702" i="5"/>
  <c r="AJ702" i="5"/>
  <c r="AI702" i="5"/>
  <c r="AH702" i="5"/>
  <c r="AG702" i="5"/>
  <c r="AF702" i="5"/>
  <c r="AE702" i="5"/>
  <c r="AD702" i="5"/>
  <c r="AC702" i="5"/>
  <c r="AB702" i="5"/>
  <c r="AA702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W701" i="5"/>
  <c r="AV701" i="5"/>
  <c r="AU701" i="5"/>
  <c r="AT701" i="5"/>
  <c r="AS701" i="5"/>
  <c r="AR701" i="5"/>
  <c r="AQ701" i="5"/>
  <c r="AP701" i="5"/>
  <c r="AO701" i="5"/>
  <c r="AN701" i="5"/>
  <c r="AM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W700" i="5"/>
  <c r="AV700" i="5"/>
  <c r="AU700" i="5"/>
  <c r="AT700" i="5"/>
  <c r="AS700" i="5"/>
  <c r="AR700" i="5"/>
  <c r="AQ700" i="5"/>
  <c r="AP700" i="5"/>
  <c r="AO700" i="5"/>
  <c r="AN700" i="5"/>
  <c r="AM700" i="5"/>
  <c r="AL700" i="5"/>
  <c r="AK700" i="5"/>
  <c r="AJ700" i="5"/>
  <c r="AI700" i="5"/>
  <c r="AH700" i="5"/>
  <c r="AG700" i="5"/>
  <c r="AF700" i="5"/>
  <c r="AE700" i="5"/>
  <c r="AD700" i="5"/>
  <c r="AC700" i="5"/>
  <c r="AB700" i="5"/>
  <c r="AA700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W699" i="5"/>
  <c r="AV699" i="5"/>
  <c r="AU699" i="5"/>
  <c r="AT699" i="5"/>
  <c r="AS699" i="5"/>
  <c r="AR699" i="5"/>
  <c r="AQ699" i="5"/>
  <c r="AP699" i="5"/>
  <c r="AO699" i="5"/>
  <c r="AN699" i="5"/>
  <c r="AM699" i="5"/>
  <c r="AL699" i="5"/>
  <c r="AK699" i="5"/>
  <c r="AJ699" i="5"/>
  <c r="AI699" i="5"/>
  <c r="AH699" i="5"/>
  <c r="AG699" i="5"/>
  <c r="AF699" i="5"/>
  <c r="AE699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W698" i="5"/>
  <c r="AV698" i="5"/>
  <c r="AU698" i="5"/>
  <c r="AT698" i="5"/>
  <c r="AS698" i="5"/>
  <c r="AR698" i="5"/>
  <c r="AQ698" i="5"/>
  <c r="AP698" i="5"/>
  <c r="AO698" i="5"/>
  <c r="AN698" i="5"/>
  <c r="AM698" i="5"/>
  <c r="AL698" i="5"/>
  <c r="AK698" i="5"/>
  <c r="AJ698" i="5"/>
  <c r="AI698" i="5"/>
  <c r="AH698" i="5"/>
  <c r="AG698" i="5"/>
  <c r="AF698" i="5"/>
  <c r="AE698" i="5"/>
  <c r="AD698" i="5"/>
  <c r="AC698" i="5"/>
  <c r="AB698" i="5"/>
  <c r="AA698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W697" i="5"/>
  <c r="AV697" i="5"/>
  <c r="AU697" i="5"/>
  <c r="AT697" i="5"/>
  <c r="AS697" i="5"/>
  <c r="AR697" i="5"/>
  <c r="AQ697" i="5"/>
  <c r="AP697" i="5"/>
  <c r="AO697" i="5"/>
  <c r="AN697" i="5"/>
  <c r="AM697" i="5"/>
  <c r="AL697" i="5"/>
  <c r="AK697" i="5"/>
  <c r="AJ697" i="5"/>
  <c r="AI697" i="5"/>
  <c r="AH697" i="5"/>
  <c r="AG697" i="5"/>
  <c r="AF697" i="5"/>
  <c r="AE697" i="5"/>
  <c r="AD697" i="5"/>
  <c r="AC697" i="5"/>
  <c r="AB697" i="5"/>
  <c r="AA697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W696" i="5"/>
  <c r="AV696" i="5"/>
  <c r="AU696" i="5"/>
  <c r="AT696" i="5"/>
  <c r="AS696" i="5"/>
  <c r="AR696" i="5"/>
  <c r="AQ696" i="5"/>
  <c r="AP696" i="5"/>
  <c r="AO696" i="5"/>
  <c r="AN696" i="5"/>
  <c r="AM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W695" i="5"/>
  <c r="AV695" i="5"/>
  <c r="AU695" i="5"/>
  <c r="AT695" i="5"/>
  <c r="AS695" i="5"/>
  <c r="AR695" i="5"/>
  <c r="AQ695" i="5"/>
  <c r="AP695" i="5"/>
  <c r="AO695" i="5"/>
  <c r="AN695" i="5"/>
  <c r="AM695" i="5"/>
  <c r="AL695" i="5"/>
  <c r="AK695" i="5"/>
  <c r="AJ695" i="5"/>
  <c r="AI695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W694" i="5"/>
  <c r="AV694" i="5"/>
  <c r="AU694" i="5"/>
  <c r="AT694" i="5"/>
  <c r="AS694" i="5"/>
  <c r="AR694" i="5"/>
  <c r="AQ694" i="5"/>
  <c r="AP694" i="5"/>
  <c r="AO694" i="5"/>
  <c r="AN694" i="5"/>
  <c r="AM694" i="5"/>
  <c r="AL694" i="5"/>
  <c r="AK694" i="5"/>
  <c r="AJ694" i="5"/>
  <c r="AI694" i="5"/>
  <c r="AH694" i="5"/>
  <c r="AG694" i="5"/>
  <c r="AF694" i="5"/>
  <c r="AE694" i="5"/>
  <c r="AD694" i="5"/>
  <c r="AC694" i="5"/>
  <c r="AB694" i="5"/>
  <c r="AA694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W693" i="5"/>
  <c r="AV693" i="5"/>
  <c r="AU693" i="5"/>
  <c r="AT693" i="5"/>
  <c r="AS693" i="5"/>
  <c r="AR693" i="5"/>
  <c r="AQ693" i="5"/>
  <c r="AP693" i="5"/>
  <c r="AO693" i="5"/>
  <c r="AN693" i="5"/>
  <c r="AM693" i="5"/>
  <c r="AL693" i="5"/>
  <c r="AK693" i="5"/>
  <c r="AJ693" i="5"/>
  <c r="AI693" i="5"/>
  <c r="AH693" i="5"/>
  <c r="AG693" i="5"/>
  <c r="AF693" i="5"/>
  <c r="AE693" i="5"/>
  <c r="AD693" i="5"/>
  <c r="AC693" i="5"/>
  <c r="AB693" i="5"/>
  <c r="AA693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W692" i="5"/>
  <c r="AV692" i="5"/>
  <c r="AU692" i="5"/>
  <c r="AT692" i="5"/>
  <c r="AS692" i="5"/>
  <c r="AR692" i="5"/>
  <c r="AQ692" i="5"/>
  <c r="AP692" i="5"/>
  <c r="AO692" i="5"/>
  <c r="AN692" i="5"/>
  <c r="AM692" i="5"/>
  <c r="AL692" i="5"/>
  <c r="AK692" i="5"/>
  <c r="AJ692" i="5"/>
  <c r="AI692" i="5"/>
  <c r="AH692" i="5"/>
  <c r="AG692" i="5"/>
  <c r="AF692" i="5"/>
  <c r="AE692" i="5"/>
  <c r="AD692" i="5"/>
  <c r="AC692" i="5"/>
  <c r="AB692" i="5"/>
  <c r="AA692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W691" i="5"/>
  <c r="AV691" i="5"/>
  <c r="AU691" i="5"/>
  <c r="AT691" i="5"/>
  <c r="AS691" i="5"/>
  <c r="AR691" i="5"/>
  <c r="AQ691" i="5"/>
  <c r="AP691" i="5"/>
  <c r="AO691" i="5"/>
  <c r="AN691" i="5"/>
  <c r="AM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W690" i="5"/>
  <c r="AV690" i="5"/>
  <c r="AU690" i="5"/>
  <c r="AT690" i="5"/>
  <c r="AS690" i="5"/>
  <c r="AR690" i="5"/>
  <c r="AQ690" i="5"/>
  <c r="AP690" i="5"/>
  <c r="AO690" i="5"/>
  <c r="AN690" i="5"/>
  <c r="AM690" i="5"/>
  <c r="AL690" i="5"/>
  <c r="AK690" i="5"/>
  <c r="AJ690" i="5"/>
  <c r="AI690" i="5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W689" i="5"/>
  <c r="AV689" i="5"/>
  <c r="AU689" i="5"/>
  <c r="AT689" i="5"/>
  <c r="AS689" i="5"/>
  <c r="AR689" i="5"/>
  <c r="AQ689" i="5"/>
  <c r="AP689" i="5"/>
  <c r="AO689" i="5"/>
  <c r="AN689" i="5"/>
  <c r="AM689" i="5"/>
  <c r="AL689" i="5"/>
  <c r="AK689" i="5"/>
  <c r="AJ689" i="5"/>
  <c r="AI689" i="5"/>
  <c r="AH689" i="5"/>
  <c r="AG689" i="5"/>
  <c r="AF689" i="5"/>
  <c r="AE689" i="5"/>
  <c r="AD689" i="5"/>
  <c r="AC689" i="5"/>
  <c r="AB689" i="5"/>
  <c r="AA689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W688" i="5"/>
  <c r="AV688" i="5"/>
  <c r="AU688" i="5"/>
  <c r="AT688" i="5"/>
  <c r="AS688" i="5"/>
  <c r="AR688" i="5"/>
  <c r="AQ688" i="5"/>
  <c r="AP688" i="5"/>
  <c r="AO688" i="5"/>
  <c r="AN688" i="5"/>
  <c r="AM688" i="5"/>
  <c r="AL688" i="5"/>
  <c r="AK688" i="5"/>
  <c r="AJ688" i="5"/>
  <c r="AI688" i="5"/>
  <c r="AH688" i="5"/>
  <c r="AG688" i="5"/>
  <c r="AF688" i="5"/>
  <c r="AE688" i="5"/>
  <c r="AD688" i="5"/>
  <c r="AC688" i="5"/>
  <c r="AB688" i="5"/>
  <c r="AA688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W687" i="5"/>
  <c r="AV687" i="5"/>
  <c r="AU687" i="5"/>
  <c r="AT687" i="5"/>
  <c r="AS687" i="5"/>
  <c r="AR687" i="5"/>
  <c r="AQ687" i="5"/>
  <c r="AP687" i="5"/>
  <c r="AO687" i="5"/>
  <c r="AN687" i="5"/>
  <c r="AM687" i="5"/>
  <c r="AL687" i="5"/>
  <c r="AK687" i="5"/>
  <c r="AJ687" i="5"/>
  <c r="AI687" i="5"/>
  <c r="AH687" i="5"/>
  <c r="AG687" i="5"/>
  <c r="AF687" i="5"/>
  <c r="AE687" i="5"/>
  <c r="AD687" i="5"/>
  <c r="AC687" i="5"/>
  <c r="AB687" i="5"/>
  <c r="AA687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W686" i="5"/>
  <c r="AV686" i="5"/>
  <c r="AU686" i="5"/>
  <c r="AT686" i="5"/>
  <c r="AS686" i="5"/>
  <c r="AR686" i="5"/>
  <c r="AQ686" i="5"/>
  <c r="AP686" i="5"/>
  <c r="AO686" i="5"/>
  <c r="AN686" i="5"/>
  <c r="AM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W685" i="5"/>
  <c r="AV685" i="5"/>
  <c r="AU685" i="5"/>
  <c r="AT685" i="5"/>
  <c r="AS685" i="5"/>
  <c r="AR685" i="5"/>
  <c r="AQ685" i="5"/>
  <c r="AP685" i="5"/>
  <c r="AO685" i="5"/>
  <c r="AN685" i="5"/>
  <c r="AM685" i="5"/>
  <c r="AL685" i="5"/>
  <c r="AK685" i="5"/>
  <c r="AJ685" i="5"/>
  <c r="AI685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W684" i="5"/>
  <c r="AV684" i="5"/>
  <c r="AU684" i="5"/>
  <c r="AT684" i="5"/>
  <c r="AS684" i="5"/>
  <c r="AR684" i="5"/>
  <c r="AQ684" i="5"/>
  <c r="AP684" i="5"/>
  <c r="AO684" i="5"/>
  <c r="AN684" i="5"/>
  <c r="AM684" i="5"/>
  <c r="AL684" i="5"/>
  <c r="AK684" i="5"/>
  <c r="AJ684" i="5"/>
  <c r="AI684" i="5"/>
  <c r="AH684" i="5"/>
  <c r="AG684" i="5"/>
  <c r="AF684" i="5"/>
  <c r="AE684" i="5"/>
  <c r="AD684" i="5"/>
  <c r="AC684" i="5"/>
  <c r="AB684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W683" i="5"/>
  <c r="AV683" i="5"/>
  <c r="AU683" i="5"/>
  <c r="AT683" i="5"/>
  <c r="AS683" i="5"/>
  <c r="AR683" i="5"/>
  <c r="AQ683" i="5"/>
  <c r="AP683" i="5"/>
  <c r="AO683" i="5"/>
  <c r="AN683" i="5"/>
  <c r="AM683" i="5"/>
  <c r="AL683" i="5"/>
  <c r="AK683" i="5"/>
  <c r="AJ683" i="5"/>
  <c r="AI683" i="5"/>
  <c r="AH683" i="5"/>
  <c r="AG683" i="5"/>
  <c r="AF683" i="5"/>
  <c r="AE683" i="5"/>
  <c r="AD683" i="5"/>
  <c r="AC683" i="5"/>
  <c r="AB683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W682" i="5"/>
  <c r="AV682" i="5"/>
  <c r="AU682" i="5"/>
  <c r="AT682" i="5"/>
  <c r="AS682" i="5"/>
  <c r="AR682" i="5"/>
  <c r="AQ682" i="5"/>
  <c r="AP682" i="5"/>
  <c r="AO682" i="5"/>
  <c r="AN682" i="5"/>
  <c r="AM682" i="5"/>
  <c r="AL682" i="5"/>
  <c r="AK682" i="5"/>
  <c r="AJ682" i="5"/>
  <c r="AI682" i="5"/>
  <c r="AH682" i="5"/>
  <c r="AG682" i="5"/>
  <c r="AF682" i="5"/>
  <c r="AE682" i="5"/>
  <c r="AD682" i="5"/>
  <c r="AC682" i="5"/>
  <c r="AB682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W681" i="5"/>
  <c r="AV681" i="5"/>
  <c r="AU681" i="5"/>
  <c r="AT681" i="5"/>
  <c r="AS681" i="5"/>
  <c r="AR681" i="5"/>
  <c r="AQ681" i="5"/>
  <c r="AP681" i="5"/>
  <c r="AO681" i="5"/>
  <c r="AN681" i="5"/>
  <c r="AM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W680" i="5"/>
  <c r="AV680" i="5"/>
  <c r="AU680" i="5"/>
  <c r="AT680" i="5"/>
  <c r="AS680" i="5"/>
  <c r="AR680" i="5"/>
  <c r="AQ680" i="5"/>
  <c r="AP680" i="5"/>
  <c r="AO680" i="5"/>
  <c r="AN680" i="5"/>
  <c r="AM680" i="5"/>
  <c r="AL680" i="5"/>
  <c r="AK680" i="5"/>
  <c r="AJ680" i="5"/>
  <c r="AI680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W679" i="5"/>
  <c r="AV679" i="5"/>
  <c r="AU679" i="5"/>
  <c r="AT679" i="5"/>
  <c r="AS679" i="5"/>
  <c r="AR679" i="5"/>
  <c r="AQ679" i="5"/>
  <c r="AP679" i="5"/>
  <c r="AO679" i="5"/>
  <c r="AN679" i="5"/>
  <c r="AM679" i="5"/>
  <c r="AL679" i="5"/>
  <c r="AK679" i="5"/>
  <c r="AJ679" i="5"/>
  <c r="AI679" i="5"/>
  <c r="AH679" i="5"/>
  <c r="AG679" i="5"/>
  <c r="AF679" i="5"/>
  <c r="AE679" i="5"/>
  <c r="AD679" i="5"/>
  <c r="AC679" i="5"/>
  <c r="AB679" i="5"/>
  <c r="AA679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W678" i="5"/>
  <c r="AV678" i="5"/>
  <c r="AU678" i="5"/>
  <c r="AT678" i="5"/>
  <c r="AS678" i="5"/>
  <c r="AR678" i="5"/>
  <c r="AQ678" i="5"/>
  <c r="AP678" i="5"/>
  <c r="AO678" i="5"/>
  <c r="AN678" i="5"/>
  <c r="AM678" i="5"/>
  <c r="AL678" i="5"/>
  <c r="AK678" i="5"/>
  <c r="AJ678" i="5"/>
  <c r="AI678" i="5"/>
  <c r="AH678" i="5"/>
  <c r="AG678" i="5"/>
  <c r="AF678" i="5"/>
  <c r="AE678" i="5"/>
  <c r="AD678" i="5"/>
  <c r="AC678" i="5"/>
  <c r="AB678" i="5"/>
  <c r="AA678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W677" i="5"/>
  <c r="AV677" i="5"/>
  <c r="AU677" i="5"/>
  <c r="AT677" i="5"/>
  <c r="AS677" i="5"/>
  <c r="AR677" i="5"/>
  <c r="AQ677" i="5"/>
  <c r="AP677" i="5"/>
  <c r="AO677" i="5"/>
  <c r="AN677" i="5"/>
  <c r="AM677" i="5"/>
  <c r="AL677" i="5"/>
  <c r="AK677" i="5"/>
  <c r="AJ677" i="5"/>
  <c r="AI677" i="5"/>
  <c r="AH677" i="5"/>
  <c r="AG677" i="5"/>
  <c r="AF677" i="5"/>
  <c r="AE677" i="5"/>
  <c r="AD677" i="5"/>
  <c r="AC677" i="5"/>
  <c r="AB677" i="5"/>
  <c r="AA677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W676" i="5"/>
  <c r="AV676" i="5"/>
  <c r="AU676" i="5"/>
  <c r="AT676" i="5"/>
  <c r="AS676" i="5"/>
  <c r="AR676" i="5"/>
  <c r="AQ676" i="5"/>
  <c r="AP676" i="5"/>
  <c r="AO676" i="5"/>
  <c r="AN676" i="5"/>
  <c r="AM676" i="5"/>
  <c r="AL676" i="5"/>
  <c r="AK676" i="5"/>
  <c r="AJ676" i="5"/>
  <c r="AI676" i="5"/>
  <c r="AH676" i="5"/>
  <c r="AG676" i="5"/>
  <c r="AF676" i="5"/>
  <c r="AE676" i="5"/>
  <c r="AD676" i="5"/>
  <c r="AC676" i="5"/>
  <c r="AB676" i="5"/>
  <c r="AA676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W675" i="5"/>
  <c r="AV675" i="5"/>
  <c r="AU675" i="5"/>
  <c r="AT675" i="5"/>
  <c r="AS675" i="5"/>
  <c r="AR675" i="5"/>
  <c r="AQ675" i="5"/>
  <c r="AP675" i="5"/>
  <c r="AO675" i="5"/>
  <c r="AN675" i="5"/>
  <c r="AM675" i="5"/>
  <c r="AL675" i="5"/>
  <c r="AK675" i="5"/>
  <c r="AJ675" i="5"/>
  <c r="AI675" i="5"/>
  <c r="AH675" i="5"/>
  <c r="AG675" i="5"/>
  <c r="AF675" i="5"/>
  <c r="AE675" i="5"/>
  <c r="AD675" i="5"/>
  <c r="AC675" i="5"/>
  <c r="AB675" i="5"/>
  <c r="AA675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W674" i="5"/>
  <c r="AV674" i="5"/>
  <c r="AU674" i="5"/>
  <c r="AT674" i="5"/>
  <c r="AS674" i="5"/>
  <c r="AR674" i="5"/>
  <c r="AQ674" i="5"/>
  <c r="AP674" i="5"/>
  <c r="AO674" i="5"/>
  <c r="AN674" i="5"/>
  <c r="AM674" i="5"/>
  <c r="AL674" i="5"/>
  <c r="AK674" i="5"/>
  <c r="AJ674" i="5"/>
  <c r="AI674" i="5"/>
  <c r="AH674" i="5"/>
  <c r="AG674" i="5"/>
  <c r="AF674" i="5"/>
  <c r="AE674" i="5"/>
  <c r="AD674" i="5"/>
  <c r="AC674" i="5"/>
  <c r="AB674" i="5"/>
  <c r="AA674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W673" i="5"/>
  <c r="AV673" i="5"/>
  <c r="AU673" i="5"/>
  <c r="AT673" i="5"/>
  <c r="AS673" i="5"/>
  <c r="AR673" i="5"/>
  <c r="AQ673" i="5"/>
  <c r="AP673" i="5"/>
  <c r="AO673" i="5"/>
  <c r="AN673" i="5"/>
  <c r="AM673" i="5"/>
  <c r="AL673" i="5"/>
  <c r="AK673" i="5"/>
  <c r="AJ673" i="5"/>
  <c r="AI673" i="5"/>
  <c r="AH673" i="5"/>
  <c r="AG673" i="5"/>
  <c r="AF673" i="5"/>
  <c r="AE673" i="5"/>
  <c r="AD673" i="5"/>
  <c r="AC673" i="5"/>
  <c r="AB673" i="5"/>
  <c r="AA673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W672" i="5"/>
  <c r="AV672" i="5"/>
  <c r="AU672" i="5"/>
  <c r="AT672" i="5"/>
  <c r="AS672" i="5"/>
  <c r="AR672" i="5"/>
  <c r="AQ672" i="5"/>
  <c r="AP672" i="5"/>
  <c r="AO672" i="5"/>
  <c r="AN672" i="5"/>
  <c r="AM672" i="5"/>
  <c r="AL672" i="5"/>
  <c r="AK672" i="5"/>
  <c r="AJ672" i="5"/>
  <c r="AI672" i="5"/>
  <c r="AH672" i="5"/>
  <c r="AG672" i="5"/>
  <c r="AF672" i="5"/>
  <c r="AE672" i="5"/>
  <c r="AD672" i="5"/>
  <c r="AC672" i="5"/>
  <c r="AB672" i="5"/>
  <c r="AA672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W671" i="5"/>
  <c r="AV671" i="5"/>
  <c r="AU671" i="5"/>
  <c r="AT671" i="5"/>
  <c r="AS671" i="5"/>
  <c r="AR671" i="5"/>
  <c r="AQ671" i="5"/>
  <c r="AP671" i="5"/>
  <c r="AO671" i="5"/>
  <c r="AN671" i="5"/>
  <c r="AM671" i="5"/>
  <c r="AL671" i="5"/>
  <c r="AK671" i="5"/>
  <c r="AJ671" i="5"/>
  <c r="AI671" i="5"/>
  <c r="AH671" i="5"/>
  <c r="AG671" i="5"/>
  <c r="AF671" i="5"/>
  <c r="AE671" i="5"/>
  <c r="AD671" i="5"/>
  <c r="AC671" i="5"/>
  <c r="AB671" i="5"/>
  <c r="AA671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W670" i="5"/>
  <c r="AV670" i="5"/>
  <c r="AU670" i="5"/>
  <c r="AT670" i="5"/>
  <c r="AS670" i="5"/>
  <c r="AR670" i="5"/>
  <c r="AQ670" i="5"/>
  <c r="AP670" i="5"/>
  <c r="AO670" i="5"/>
  <c r="AN670" i="5"/>
  <c r="AM670" i="5"/>
  <c r="AL670" i="5"/>
  <c r="AK670" i="5"/>
  <c r="AJ670" i="5"/>
  <c r="AI670" i="5"/>
  <c r="AH670" i="5"/>
  <c r="AG670" i="5"/>
  <c r="AF670" i="5"/>
  <c r="AE670" i="5"/>
  <c r="AD670" i="5"/>
  <c r="AC670" i="5"/>
  <c r="AB670" i="5"/>
  <c r="AA670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W669" i="5"/>
  <c r="AV669" i="5"/>
  <c r="AU669" i="5"/>
  <c r="AT669" i="5"/>
  <c r="AS669" i="5"/>
  <c r="AR669" i="5"/>
  <c r="AQ669" i="5"/>
  <c r="AP669" i="5"/>
  <c r="AO669" i="5"/>
  <c r="AN669" i="5"/>
  <c r="AM669" i="5"/>
  <c r="AL669" i="5"/>
  <c r="AK669" i="5"/>
  <c r="AJ669" i="5"/>
  <c r="AI669" i="5"/>
  <c r="AH669" i="5"/>
  <c r="AG669" i="5"/>
  <c r="AF669" i="5"/>
  <c r="AE669" i="5"/>
  <c r="AD669" i="5"/>
  <c r="AC669" i="5"/>
  <c r="AB669" i="5"/>
  <c r="AA669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W668" i="5"/>
  <c r="AV668" i="5"/>
  <c r="AU668" i="5"/>
  <c r="AT668" i="5"/>
  <c r="AS668" i="5"/>
  <c r="AR668" i="5"/>
  <c r="AQ668" i="5"/>
  <c r="AP668" i="5"/>
  <c r="AO668" i="5"/>
  <c r="AN668" i="5"/>
  <c r="AM668" i="5"/>
  <c r="AL668" i="5"/>
  <c r="AK668" i="5"/>
  <c r="AJ668" i="5"/>
  <c r="AI668" i="5"/>
  <c r="AH668" i="5"/>
  <c r="AG668" i="5"/>
  <c r="AF668" i="5"/>
  <c r="AE668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W667" i="5"/>
  <c r="AV667" i="5"/>
  <c r="AU667" i="5"/>
  <c r="AT667" i="5"/>
  <c r="AS667" i="5"/>
  <c r="AR667" i="5"/>
  <c r="AQ667" i="5"/>
  <c r="AP667" i="5"/>
  <c r="AO667" i="5"/>
  <c r="AN667" i="5"/>
  <c r="AM667" i="5"/>
  <c r="AL667" i="5"/>
  <c r="AK667" i="5"/>
  <c r="AJ667" i="5"/>
  <c r="AI667" i="5"/>
  <c r="AH667" i="5"/>
  <c r="AG667" i="5"/>
  <c r="AF667" i="5"/>
  <c r="AE667" i="5"/>
  <c r="AD667" i="5"/>
  <c r="AC667" i="5"/>
  <c r="AB667" i="5"/>
  <c r="AA667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W666" i="5"/>
  <c r="AV666" i="5"/>
  <c r="AU666" i="5"/>
  <c r="AT666" i="5"/>
  <c r="AS666" i="5"/>
  <c r="AR666" i="5"/>
  <c r="AQ666" i="5"/>
  <c r="AP666" i="5"/>
  <c r="AO666" i="5"/>
  <c r="AN666" i="5"/>
  <c r="AM666" i="5"/>
  <c r="AL666" i="5"/>
  <c r="AK666" i="5"/>
  <c r="AJ666" i="5"/>
  <c r="AI666" i="5"/>
  <c r="AH666" i="5"/>
  <c r="AG666" i="5"/>
  <c r="AF666" i="5"/>
  <c r="AE666" i="5"/>
  <c r="AD666" i="5"/>
  <c r="AC666" i="5"/>
  <c r="AB666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W665" i="5"/>
  <c r="AV665" i="5"/>
  <c r="AU665" i="5"/>
  <c r="AT665" i="5"/>
  <c r="AS665" i="5"/>
  <c r="AR665" i="5"/>
  <c r="AQ665" i="5"/>
  <c r="AP665" i="5"/>
  <c r="AO665" i="5"/>
  <c r="AN665" i="5"/>
  <c r="AM665" i="5"/>
  <c r="AL665" i="5"/>
  <c r="AK665" i="5"/>
  <c r="AJ665" i="5"/>
  <c r="AI665" i="5"/>
  <c r="AH665" i="5"/>
  <c r="AG665" i="5"/>
  <c r="AF665" i="5"/>
  <c r="AE665" i="5"/>
  <c r="AD665" i="5"/>
  <c r="AC665" i="5"/>
  <c r="AB665" i="5"/>
  <c r="AA665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W664" i="5"/>
  <c r="AV664" i="5"/>
  <c r="AU664" i="5"/>
  <c r="AT664" i="5"/>
  <c r="AS664" i="5"/>
  <c r="AR664" i="5"/>
  <c r="AQ664" i="5"/>
  <c r="AP664" i="5"/>
  <c r="AO664" i="5"/>
  <c r="AN664" i="5"/>
  <c r="AM664" i="5"/>
  <c r="AL664" i="5"/>
  <c r="AK664" i="5"/>
  <c r="AJ664" i="5"/>
  <c r="AI664" i="5"/>
  <c r="AH664" i="5"/>
  <c r="AG664" i="5"/>
  <c r="AF664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W663" i="5"/>
  <c r="AV663" i="5"/>
  <c r="AU663" i="5"/>
  <c r="AT663" i="5"/>
  <c r="AS663" i="5"/>
  <c r="AR663" i="5"/>
  <c r="AQ663" i="5"/>
  <c r="AP663" i="5"/>
  <c r="AO663" i="5"/>
  <c r="AN663" i="5"/>
  <c r="AM663" i="5"/>
  <c r="AL663" i="5"/>
  <c r="AK663" i="5"/>
  <c r="AJ663" i="5"/>
  <c r="AI663" i="5"/>
  <c r="AH663" i="5"/>
  <c r="AG663" i="5"/>
  <c r="AF663" i="5"/>
  <c r="AE663" i="5"/>
  <c r="AD663" i="5"/>
  <c r="AC663" i="5"/>
  <c r="AB663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W662" i="5"/>
  <c r="AV662" i="5"/>
  <c r="AU662" i="5"/>
  <c r="AT662" i="5"/>
  <c r="AS662" i="5"/>
  <c r="AR662" i="5"/>
  <c r="AQ662" i="5"/>
  <c r="AP662" i="5"/>
  <c r="AO662" i="5"/>
  <c r="AN662" i="5"/>
  <c r="AM662" i="5"/>
  <c r="AL662" i="5"/>
  <c r="AK662" i="5"/>
  <c r="AJ662" i="5"/>
  <c r="AI662" i="5"/>
  <c r="AH662" i="5"/>
  <c r="AG662" i="5"/>
  <c r="AF662" i="5"/>
  <c r="AE662" i="5"/>
  <c r="AD662" i="5"/>
  <c r="AC662" i="5"/>
  <c r="AB662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W661" i="5"/>
  <c r="AV661" i="5"/>
  <c r="AU661" i="5"/>
  <c r="AT661" i="5"/>
  <c r="AS661" i="5"/>
  <c r="AR661" i="5"/>
  <c r="AQ661" i="5"/>
  <c r="AP661" i="5"/>
  <c r="AO661" i="5"/>
  <c r="AN661" i="5"/>
  <c r="AM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W660" i="5"/>
  <c r="AV660" i="5"/>
  <c r="AU660" i="5"/>
  <c r="AT660" i="5"/>
  <c r="AS660" i="5"/>
  <c r="AR660" i="5"/>
  <c r="AQ660" i="5"/>
  <c r="AP660" i="5"/>
  <c r="AO660" i="5"/>
  <c r="AN660" i="5"/>
  <c r="AM660" i="5"/>
  <c r="AL660" i="5"/>
  <c r="AK660" i="5"/>
  <c r="AJ660" i="5"/>
  <c r="AI660" i="5"/>
  <c r="AH660" i="5"/>
  <c r="AG660" i="5"/>
  <c r="AF660" i="5"/>
  <c r="AE660" i="5"/>
  <c r="AD660" i="5"/>
  <c r="AC660" i="5"/>
  <c r="AB660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W659" i="5"/>
  <c r="AV659" i="5"/>
  <c r="AU659" i="5"/>
  <c r="AT659" i="5"/>
  <c r="AS659" i="5"/>
  <c r="AR659" i="5"/>
  <c r="AQ659" i="5"/>
  <c r="AP659" i="5"/>
  <c r="AO659" i="5"/>
  <c r="AN659" i="5"/>
  <c r="AM659" i="5"/>
  <c r="AL659" i="5"/>
  <c r="AK659" i="5"/>
  <c r="AJ659" i="5"/>
  <c r="AI659" i="5"/>
  <c r="AH659" i="5"/>
  <c r="AG659" i="5"/>
  <c r="AF659" i="5"/>
  <c r="AE659" i="5"/>
  <c r="AD659" i="5"/>
  <c r="AC659" i="5"/>
  <c r="AB659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W658" i="5"/>
  <c r="AV658" i="5"/>
  <c r="AU658" i="5"/>
  <c r="AT658" i="5"/>
  <c r="AS658" i="5"/>
  <c r="AR658" i="5"/>
  <c r="AQ658" i="5"/>
  <c r="AP658" i="5"/>
  <c r="AO658" i="5"/>
  <c r="AN658" i="5"/>
  <c r="AM658" i="5"/>
  <c r="AL658" i="5"/>
  <c r="AK658" i="5"/>
  <c r="AJ658" i="5"/>
  <c r="AI658" i="5"/>
  <c r="AH658" i="5"/>
  <c r="AG658" i="5"/>
  <c r="AF658" i="5"/>
  <c r="AE658" i="5"/>
  <c r="AD658" i="5"/>
  <c r="AC658" i="5"/>
  <c r="AB658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W657" i="5"/>
  <c r="AV657" i="5"/>
  <c r="AU657" i="5"/>
  <c r="AT657" i="5"/>
  <c r="AS657" i="5"/>
  <c r="AR657" i="5"/>
  <c r="AQ657" i="5"/>
  <c r="AP657" i="5"/>
  <c r="AO657" i="5"/>
  <c r="AN657" i="5"/>
  <c r="AM657" i="5"/>
  <c r="AL657" i="5"/>
  <c r="AK657" i="5"/>
  <c r="AJ657" i="5"/>
  <c r="AI657" i="5"/>
  <c r="AH657" i="5"/>
  <c r="AG657" i="5"/>
  <c r="AF657" i="5"/>
  <c r="AE657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W656" i="5"/>
  <c r="AV656" i="5"/>
  <c r="AU656" i="5"/>
  <c r="AT656" i="5"/>
  <c r="AS656" i="5"/>
  <c r="AR656" i="5"/>
  <c r="AQ656" i="5"/>
  <c r="AP656" i="5"/>
  <c r="AO656" i="5"/>
  <c r="AN656" i="5"/>
  <c r="AM656" i="5"/>
  <c r="AL656" i="5"/>
  <c r="AK656" i="5"/>
  <c r="AJ656" i="5"/>
  <c r="AI656" i="5"/>
  <c r="AH656" i="5"/>
  <c r="AG656" i="5"/>
  <c r="AF656" i="5"/>
  <c r="AE656" i="5"/>
  <c r="AD656" i="5"/>
  <c r="AC656" i="5"/>
  <c r="AB656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W655" i="5"/>
  <c r="AV655" i="5"/>
  <c r="AU655" i="5"/>
  <c r="AT655" i="5"/>
  <c r="AS655" i="5"/>
  <c r="AR655" i="5"/>
  <c r="AQ655" i="5"/>
  <c r="AP655" i="5"/>
  <c r="AO655" i="5"/>
  <c r="AN655" i="5"/>
  <c r="AM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W654" i="5"/>
  <c r="AV654" i="5"/>
  <c r="AU654" i="5"/>
  <c r="AT654" i="5"/>
  <c r="AS654" i="5"/>
  <c r="AR654" i="5"/>
  <c r="AQ654" i="5"/>
  <c r="AP654" i="5"/>
  <c r="AO654" i="5"/>
  <c r="AN654" i="5"/>
  <c r="AM654" i="5"/>
  <c r="AL654" i="5"/>
  <c r="AK654" i="5"/>
  <c r="AJ654" i="5"/>
  <c r="AI654" i="5"/>
  <c r="AH654" i="5"/>
  <c r="AG654" i="5"/>
  <c r="AF654" i="5"/>
  <c r="AE654" i="5"/>
  <c r="AD654" i="5"/>
  <c r="AC654" i="5"/>
  <c r="AB654" i="5"/>
  <c r="AA654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W653" i="5"/>
  <c r="AV653" i="5"/>
  <c r="AU653" i="5"/>
  <c r="AT653" i="5"/>
  <c r="AS653" i="5"/>
  <c r="AR653" i="5"/>
  <c r="AQ653" i="5"/>
  <c r="AP653" i="5"/>
  <c r="AO653" i="5"/>
  <c r="AN653" i="5"/>
  <c r="AM653" i="5"/>
  <c r="AL653" i="5"/>
  <c r="AK653" i="5"/>
  <c r="AJ653" i="5"/>
  <c r="AI653" i="5"/>
  <c r="AH653" i="5"/>
  <c r="AG653" i="5"/>
  <c r="AF653" i="5"/>
  <c r="AE653" i="5"/>
  <c r="AD653" i="5"/>
  <c r="AC653" i="5"/>
  <c r="AB653" i="5"/>
  <c r="AA653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W652" i="5"/>
  <c r="AV652" i="5"/>
  <c r="AU652" i="5"/>
  <c r="AT652" i="5"/>
  <c r="AS652" i="5"/>
  <c r="AR652" i="5"/>
  <c r="AQ652" i="5"/>
  <c r="AP652" i="5"/>
  <c r="AO652" i="5"/>
  <c r="AN652" i="5"/>
  <c r="AM652" i="5"/>
  <c r="AL652" i="5"/>
  <c r="AK652" i="5"/>
  <c r="AJ652" i="5"/>
  <c r="AI652" i="5"/>
  <c r="AH652" i="5"/>
  <c r="AG652" i="5"/>
  <c r="AF652" i="5"/>
  <c r="AE652" i="5"/>
  <c r="AD652" i="5"/>
  <c r="AC652" i="5"/>
  <c r="AB652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W651" i="5"/>
  <c r="AV651" i="5"/>
  <c r="AU651" i="5"/>
  <c r="AT651" i="5"/>
  <c r="AS651" i="5"/>
  <c r="AR651" i="5"/>
  <c r="AQ651" i="5"/>
  <c r="AP651" i="5"/>
  <c r="AO651" i="5"/>
  <c r="AN651" i="5"/>
  <c r="AM651" i="5"/>
  <c r="AL651" i="5"/>
  <c r="AK651" i="5"/>
  <c r="AJ651" i="5"/>
  <c r="AI651" i="5"/>
  <c r="AH651" i="5"/>
  <c r="AG651" i="5"/>
  <c r="AF651" i="5"/>
  <c r="AE651" i="5"/>
  <c r="AD651" i="5"/>
  <c r="AC651" i="5"/>
  <c r="AB651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W650" i="5"/>
  <c r="AV650" i="5"/>
  <c r="AU650" i="5"/>
  <c r="AT650" i="5"/>
  <c r="AS650" i="5"/>
  <c r="AR650" i="5"/>
  <c r="AQ650" i="5"/>
  <c r="AP650" i="5"/>
  <c r="AO650" i="5"/>
  <c r="AN650" i="5"/>
  <c r="AM650" i="5"/>
  <c r="AL650" i="5"/>
  <c r="AK650" i="5"/>
  <c r="AJ650" i="5"/>
  <c r="AI650" i="5"/>
  <c r="AH650" i="5"/>
  <c r="AG650" i="5"/>
  <c r="AF650" i="5"/>
  <c r="AE650" i="5"/>
  <c r="AD650" i="5"/>
  <c r="AC650" i="5"/>
  <c r="AB650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W649" i="5"/>
  <c r="AV649" i="5"/>
  <c r="AU649" i="5"/>
  <c r="AT649" i="5"/>
  <c r="AS649" i="5"/>
  <c r="AR649" i="5"/>
  <c r="AQ649" i="5"/>
  <c r="AP649" i="5"/>
  <c r="AO649" i="5"/>
  <c r="AN649" i="5"/>
  <c r="AM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W648" i="5"/>
  <c r="AV648" i="5"/>
  <c r="AU648" i="5"/>
  <c r="AT648" i="5"/>
  <c r="AS648" i="5"/>
  <c r="AR648" i="5"/>
  <c r="AQ648" i="5"/>
  <c r="AP648" i="5"/>
  <c r="AO648" i="5"/>
  <c r="AN648" i="5"/>
  <c r="AM648" i="5"/>
  <c r="AL648" i="5"/>
  <c r="AK648" i="5"/>
  <c r="AJ648" i="5"/>
  <c r="AI648" i="5"/>
  <c r="AH648" i="5"/>
  <c r="AG648" i="5"/>
  <c r="AF648" i="5"/>
  <c r="AE648" i="5"/>
  <c r="AD648" i="5"/>
  <c r="AC648" i="5"/>
  <c r="AB648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W647" i="5"/>
  <c r="AV647" i="5"/>
  <c r="AU647" i="5"/>
  <c r="AT647" i="5"/>
  <c r="AS647" i="5"/>
  <c r="AR647" i="5"/>
  <c r="AQ647" i="5"/>
  <c r="AP647" i="5"/>
  <c r="AO647" i="5"/>
  <c r="AN647" i="5"/>
  <c r="AM647" i="5"/>
  <c r="AL647" i="5"/>
  <c r="AK647" i="5"/>
  <c r="AJ647" i="5"/>
  <c r="AI647" i="5"/>
  <c r="AH647" i="5"/>
  <c r="AG647" i="5"/>
  <c r="AF647" i="5"/>
  <c r="AE647" i="5"/>
  <c r="AD647" i="5"/>
  <c r="AC647" i="5"/>
  <c r="AB647" i="5"/>
  <c r="AA647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W646" i="5"/>
  <c r="AV646" i="5"/>
  <c r="AU646" i="5"/>
  <c r="AT646" i="5"/>
  <c r="AS646" i="5"/>
  <c r="AR646" i="5"/>
  <c r="AQ646" i="5"/>
  <c r="AP646" i="5"/>
  <c r="AO646" i="5"/>
  <c r="AN646" i="5"/>
  <c r="AM646" i="5"/>
  <c r="AL646" i="5"/>
  <c r="AK646" i="5"/>
  <c r="AJ646" i="5"/>
  <c r="AI646" i="5"/>
  <c r="AH646" i="5"/>
  <c r="AG646" i="5"/>
  <c r="AF646" i="5"/>
  <c r="AE646" i="5"/>
  <c r="AD646" i="5"/>
  <c r="AC646" i="5"/>
  <c r="AB646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W645" i="5"/>
  <c r="AV645" i="5"/>
  <c r="AU645" i="5"/>
  <c r="AT645" i="5"/>
  <c r="AS645" i="5"/>
  <c r="AR645" i="5"/>
  <c r="AQ645" i="5"/>
  <c r="AP645" i="5"/>
  <c r="AO645" i="5"/>
  <c r="AN645" i="5"/>
  <c r="AM645" i="5"/>
  <c r="AL645" i="5"/>
  <c r="AK645" i="5"/>
  <c r="AJ645" i="5"/>
  <c r="AI645" i="5"/>
  <c r="AH645" i="5"/>
  <c r="AG645" i="5"/>
  <c r="AF645" i="5"/>
  <c r="AE645" i="5"/>
  <c r="AD645" i="5"/>
  <c r="AC645" i="5"/>
  <c r="AB645" i="5"/>
  <c r="AA645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W644" i="5"/>
  <c r="AV644" i="5"/>
  <c r="AU644" i="5"/>
  <c r="AT644" i="5"/>
  <c r="AS644" i="5"/>
  <c r="AR644" i="5"/>
  <c r="AQ644" i="5"/>
  <c r="AP644" i="5"/>
  <c r="AO644" i="5"/>
  <c r="AN644" i="5"/>
  <c r="AM644" i="5"/>
  <c r="AL644" i="5"/>
  <c r="AK644" i="5"/>
  <c r="AJ644" i="5"/>
  <c r="AI644" i="5"/>
  <c r="AH644" i="5"/>
  <c r="AG644" i="5"/>
  <c r="AF644" i="5"/>
  <c r="AE644" i="5"/>
  <c r="AD644" i="5"/>
  <c r="AC644" i="5"/>
  <c r="AB644" i="5"/>
  <c r="AA644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W643" i="5"/>
  <c r="AV643" i="5"/>
  <c r="AU643" i="5"/>
  <c r="AT643" i="5"/>
  <c r="AS643" i="5"/>
  <c r="AR643" i="5"/>
  <c r="AQ643" i="5"/>
  <c r="AP643" i="5"/>
  <c r="AO643" i="5"/>
  <c r="AN643" i="5"/>
  <c r="AM643" i="5"/>
  <c r="AL643" i="5"/>
  <c r="AK643" i="5"/>
  <c r="AJ643" i="5"/>
  <c r="AI643" i="5"/>
  <c r="AH643" i="5"/>
  <c r="AG643" i="5"/>
  <c r="AF643" i="5"/>
  <c r="AE643" i="5"/>
  <c r="AD643" i="5"/>
  <c r="AC643" i="5"/>
  <c r="AB643" i="5"/>
  <c r="AA643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W642" i="5"/>
  <c r="AV642" i="5"/>
  <c r="AU642" i="5"/>
  <c r="AT642" i="5"/>
  <c r="AS642" i="5"/>
  <c r="AR642" i="5"/>
  <c r="AQ642" i="5"/>
  <c r="AP642" i="5"/>
  <c r="AO642" i="5"/>
  <c r="AN642" i="5"/>
  <c r="AM642" i="5"/>
  <c r="AL642" i="5"/>
  <c r="AK642" i="5"/>
  <c r="AJ642" i="5"/>
  <c r="AI642" i="5"/>
  <c r="AH642" i="5"/>
  <c r="AG642" i="5"/>
  <c r="AF642" i="5"/>
  <c r="AE642" i="5"/>
  <c r="AD642" i="5"/>
  <c r="AC642" i="5"/>
  <c r="AB642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W641" i="5"/>
  <c r="AV641" i="5"/>
  <c r="AU641" i="5"/>
  <c r="AT641" i="5"/>
  <c r="AS641" i="5"/>
  <c r="AR641" i="5"/>
  <c r="AQ641" i="5"/>
  <c r="AP641" i="5"/>
  <c r="AO641" i="5"/>
  <c r="AN641" i="5"/>
  <c r="AM641" i="5"/>
  <c r="AL641" i="5"/>
  <c r="AK641" i="5"/>
  <c r="AJ641" i="5"/>
  <c r="AI641" i="5"/>
  <c r="AH641" i="5"/>
  <c r="AG641" i="5"/>
  <c r="AF641" i="5"/>
  <c r="AE641" i="5"/>
  <c r="AD641" i="5"/>
  <c r="AC641" i="5"/>
  <c r="AB641" i="5"/>
  <c r="AA641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W640" i="5"/>
  <c r="AV640" i="5"/>
  <c r="AU640" i="5"/>
  <c r="AT640" i="5"/>
  <c r="AS640" i="5"/>
  <c r="AR640" i="5"/>
  <c r="AQ640" i="5"/>
  <c r="AP640" i="5"/>
  <c r="AO640" i="5"/>
  <c r="AN640" i="5"/>
  <c r="AM640" i="5"/>
  <c r="AL640" i="5"/>
  <c r="AK640" i="5"/>
  <c r="AJ640" i="5"/>
  <c r="AI640" i="5"/>
  <c r="AH640" i="5"/>
  <c r="AG640" i="5"/>
  <c r="AF640" i="5"/>
  <c r="AE640" i="5"/>
  <c r="AD640" i="5"/>
  <c r="AC640" i="5"/>
  <c r="AB640" i="5"/>
  <c r="AA640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W639" i="5"/>
  <c r="AV639" i="5"/>
  <c r="AU639" i="5"/>
  <c r="AT639" i="5"/>
  <c r="AS639" i="5"/>
  <c r="AR639" i="5"/>
  <c r="AQ639" i="5"/>
  <c r="AP639" i="5"/>
  <c r="AO639" i="5"/>
  <c r="AN639" i="5"/>
  <c r="AM639" i="5"/>
  <c r="AL639" i="5"/>
  <c r="AK639" i="5"/>
  <c r="AJ639" i="5"/>
  <c r="AI639" i="5"/>
  <c r="AH639" i="5"/>
  <c r="AG639" i="5"/>
  <c r="AF639" i="5"/>
  <c r="AE639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W638" i="5"/>
  <c r="AV638" i="5"/>
  <c r="AU638" i="5"/>
  <c r="AT638" i="5"/>
  <c r="AS638" i="5"/>
  <c r="AR638" i="5"/>
  <c r="AQ638" i="5"/>
  <c r="AP638" i="5"/>
  <c r="AO638" i="5"/>
  <c r="AN638" i="5"/>
  <c r="AM638" i="5"/>
  <c r="AL638" i="5"/>
  <c r="AK638" i="5"/>
  <c r="AJ638" i="5"/>
  <c r="AI638" i="5"/>
  <c r="AH638" i="5"/>
  <c r="AG638" i="5"/>
  <c r="AF638" i="5"/>
  <c r="AE638" i="5"/>
  <c r="AD638" i="5"/>
  <c r="AC638" i="5"/>
  <c r="AB638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W637" i="5"/>
  <c r="AV637" i="5"/>
  <c r="AU637" i="5"/>
  <c r="AT637" i="5"/>
  <c r="AS637" i="5"/>
  <c r="AR637" i="5"/>
  <c r="AQ637" i="5"/>
  <c r="AP637" i="5"/>
  <c r="AO637" i="5"/>
  <c r="AN637" i="5"/>
  <c r="AM637" i="5"/>
  <c r="AL637" i="5"/>
  <c r="AK637" i="5"/>
  <c r="AJ637" i="5"/>
  <c r="AI637" i="5"/>
  <c r="AH637" i="5"/>
  <c r="AG637" i="5"/>
  <c r="AF637" i="5"/>
  <c r="AE637" i="5"/>
  <c r="AD637" i="5"/>
  <c r="AC637" i="5"/>
  <c r="AB637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W636" i="5"/>
  <c r="AV636" i="5"/>
  <c r="AU636" i="5"/>
  <c r="AT636" i="5"/>
  <c r="AS636" i="5"/>
  <c r="AR636" i="5"/>
  <c r="AQ636" i="5"/>
  <c r="AP636" i="5"/>
  <c r="AO636" i="5"/>
  <c r="AN636" i="5"/>
  <c r="AM636" i="5"/>
  <c r="AL636" i="5"/>
  <c r="AK636" i="5"/>
  <c r="AJ636" i="5"/>
  <c r="AI636" i="5"/>
  <c r="AH636" i="5"/>
  <c r="AG636" i="5"/>
  <c r="AF636" i="5"/>
  <c r="AE636" i="5"/>
  <c r="AD636" i="5"/>
  <c r="AC636" i="5"/>
  <c r="AB636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W635" i="5"/>
  <c r="AV635" i="5"/>
  <c r="AU635" i="5"/>
  <c r="AT635" i="5"/>
  <c r="AS635" i="5"/>
  <c r="AR635" i="5"/>
  <c r="AQ635" i="5"/>
  <c r="AP635" i="5"/>
  <c r="AO635" i="5"/>
  <c r="AN635" i="5"/>
  <c r="AM635" i="5"/>
  <c r="AL635" i="5"/>
  <c r="AK635" i="5"/>
  <c r="AJ635" i="5"/>
  <c r="AI635" i="5"/>
  <c r="AH635" i="5"/>
  <c r="AG635" i="5"/>
  <c r="AF635" i="5"/>
  <c r="AE635" i="5"/>
  <c r="AD635" i="5"/>
  <c r="AC635" i="5"/>
  <c r="AB635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W634" i="5"/>
  <c r="AV634" i="5"/>
  <c r="AU634" i="5"/>
  <c r="AT634" i="5"/>
  <c r="AS634" i="5"/>
  <c r="AR634" i="5"/>
  <c r="AQ634" i="5"/>
  <c r="AP634" i="5"/>
  <c r="AO634" i="5"/>
  <c r="AN634" i="5"/>
  <c r="AM634" i="5"/>
  <c r="AL634" i="5"/>
  <c r="AK634" i="5"/>
  <c r="AJ634" i="5"/>
  <c r="AI634" i="5"/>
  <c r="AH634" i="5"/>
  <c r="AG634" i="5"/>
  <c r="AF634" i="5"/>
  <c r="AE634" i="5"/>
  <c r="AD634" i="5"/>
  <c r="AC634" i="5"/>
  <c r="AB634" i="5"/>
  <c r="AA634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W633" i="5"/>
  <c r="AV633" i="5"/>
  <c r="AU633" i="5"/>
  <c r="AT633" i="5"/>
  <c r="AS633" i="5"/>
  <c r="AR633" i="5"/>
  <c r="AQ633" i="5"/>
  <c r="AP633" i="5"/>
  <c r="AO633" i="5"/>
  <c r="AN633" i="5"/>
  <c r="AM633" i="5"/>
  <c r="AL633" i="5"/>
  <c r="AK633" i="5"/>
  <c r="AJ633" i="5"/>
  <c r="AI633" i="5"/>
  <c r="AH633" i="5"/>
  <c r="AG633" i="5"/>
  <c r="AF633" i="5"/>
  <c r="AE633" i="5"/>
  <c r="AD633" i="5"/>
  <c r="AC633" i="5"/>
  <c r="AB633" i="5"/>
  <c r="AA633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W632" i="5"/>
  <c r="AV632" i="5"/>
  <c r="AU632" i="5"/>
  <c r="AT632" i="5"/>
  <c r="AS632" i="5"/>
  <c r="AR632" i="5"/>
  <c r="AQ632" i="5"/>
  <c r="AP632" i="5"/>
  <c r="AO632" i="5"/>
  <c r="AN632" i="5"/>
  <c r="AM632" i="5"/>
  <c r="AL632" i="5"/>
  <c r="AK632" i="5"/>
  <c r="AJ632" i="5"/>
  <c r="AI632" i="5"/>
  <c r="AH632" i="5"/>
  <c r="AG632" i="5"/>
  <c r="AF632" i="5"/>
  <c r="AE632" i="5"/>
  <c r="AD632" i="5"/>
  <c r="AC632" i="5"/>
  <c r="AB632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W631" i="5"/>
  <c r="AV631" i="5"/>
  <c r="AU631" i="5"/>
  <c r="AT631" i="5"/>
  <c r="AS631" i="5"/>
  <c r="AR631" i="5"/>
  <c r="AQ631" i="5"/>
  <c r="AP631" i="5"/>
  <c r="AO631" i="5"/>
  <c r="AN631" i="5"/>
  <c r="AM631" i="5"/>
  <c r="AL631" i="5"/>
  <c r="AK631" i="5"/>
  <c r="AJ631" i="5"/>
  <c r="AI631" i="5"/>
  <c r="AH631" i="5"/>
  <c r="AG631" i="5"/>
  <c r="AF631" i="5"/>
  <c r="AE631" i="5"/>
  <c r="AD631" i="5"/>
  <c r="AC631" i="5"/>
  <c r="AB631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W630" i="5"/>
  <c r="AV630" i="5"/>
  <c r="AU630" i="5"/>
  <c r="AT630" i="5"/>
  <c r="AS630" i="5"/>
  <c r="AR630" i="5"/>
  <c r="AQ630" i="5"/>
  <c r="AP630" i="5"/>
  <c r="AO630" i="5"/>
  <c r="AN630" i="5"/>
  <c r="AM630" i="5"/>
  <c r="AL630" i="5"/>
  <c r="AK630" i="5"/>
  <c r="AJ630" i="5"/>
  <c r="AI630" i="5"/>
  <c r="AH630" i="5"/>
  <c r="AG630" i="5"/>
  <c r="AF630" i="5"/>
  <c r="AE630" i="5"/>
  <c r="AD630" i="5"/>
  <c r="AC630" i="5"/>
  <c r="AB630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W629" i="5"/>
  <c r="AV629" i="5"/>
  <c r="AU629" i="5"/>
  <c r="AT629" i="5"/>
  <c r="AS629" i="5"/>
  <c r="AR629" i="5"/>
  <c r="AQ629" i="5"/>
  <c r="AP629" i="5"/>
  <c r="AO629" i="5"/>
  <c r="AN629" i="5"/>
  <c r="AM629" i="5"/>
  <c r="AL629" i="5"/>
  <c r="AK629" i="5"/>
  <c r="AJ629" i="5"/>
  <c r="AI629" i="5"/>
  <c r="AH629" i="5"/>
  <c r="AG629" i="5"/>
  <c r="AF629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W628" i="5"/>
  <c r="AV628" i="5"/>
  <c r="AU628" i="5"/>
  <c r="AT628" i="5"/>
  <c r="AS628" i="5"/>
  <c r="AR628" i="5"/>
  <c r="AQ628" i="5"/>
  <c r="AP628" i="5"/>
  <c r="AO628" i="5"/>
  <c r="AN628" i="5"/>
  <c r="AM628" i="5"/>
  <c r="AL628" i="5"/>
  <c r="AK628" i="5"/>
  <c r="AJ628" i="5"/>
  <c r="AI628" i="5"/>
  <c r="AH628" i="5"/>
  <c r="AG628" i="5"/>
  <c r="AF628" i="5"/>
  <c r="AE628" i="5"/>
  <c r="AD628" i="5"/>
  <c r="AC628" i="5"/>
  <c r="AB628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W627" i="5"/>
  <c r="AV627" i="5"/>
  <c r="AU627" i="5"/>
  <c r="AT627" i="5"/>
  <c r="AS627" i="5"/>
  <c r="AR627" i="5"/>
  <c r="AQ627" i="5"/>
  <c r="AP627" i="5"/>
  <c r="AO627" i="5"/>
  <c r="AN627" i="5"/>
  <c r="AM627" i="5"/>
  <c r="AL627" i="5"/>
  <c r="AK627" i="5"/>
  <c r="AJ627" i="5"/>
  <c r="AI627" i="5"/>
  <c r="AH627" i="5"/>
  <c r="AG627" i="5"/>
  <c r="AF627" i="5"/>
  <c r="AE627" i="5"/>
  <c r="AD627" i="5"/>
  <c r="AC627" i="5"/>
  <c r="AB627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W626" i="5"/>
  <c r="AV626" i="5"/>
  <c r="AU626" i="5"/>
  <c r="AT626" i="5"/>
  <c r="AS626" i="5"/>
  <c r="AR626" i="5"/>
  <c r="AQ626" i="5"/>
  <c r="AP626" i="5"/>
  <c r="AO626" i="5"/>
  <c r="AN626" i="5"/>
  <c r="AM626" i="5"/>
  <c r="AL626" i="5"/>
  <c r="AK626" i="5"/>
  <c r="AJ626" i="5"/>
  <c r="AI626" i="5"/>
  <c r="AH626" i="5"/>
  <c r="AG626" i="5"/>
  <c r="AF626" i="5"/>
  <c r="AE626" i="5"/>
  <c r="AD626" i="5"/>
  <c r="AC626" i="5"/>
  <c r="AB626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W625" i="5"/>
  <c r="AV625" i="5"/>
  <c r="AU625" i="5"/>
  <c r="AT625" i="5"/>
  <c r="AS625" i="5"/>
  <c r="AR625" i="5"/>
  <c r="AQ625" i="5"/>
  <c r="AP625" i="5"/>
  <c r="AO625" i="5"/>
  <c r="AN625" i="5"/>
  <c r="AM625" i="5"/>
  <c r="AL625" i="5"/>
  <c r="AK625" i="5"/>
  <c r="AJ625" i="5"/>
  <c r="AI625" i="5"/>
  <c r="AH625" i="5"/>
  <c r="AG625" i="5"/>
  <c r="AF625" i="5"/>
  <c r="AE625" i="5"/>
  <c r="AD625" i="5"/>
  <c r="AC625" i="5"/>
  <c r="AB625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W624" i="5"/>
  <c r="AV624" i="5"/>
  <c r="AU624" i="5"/>
  <c r="AT624" i="5"/>
  <c r="AS624" i="5"/>
  <c r="AR624" i="5"/>
  <c r="AQ624" i="5"/>
  <c r="AP624" i="5"/>
  <c r="AO624" i="5"/>
  <c r="AN624" i="5"/>
  <c r="AM624" i="5"/>
  <c r="AL624" i="5"/>
  <c r="AK624" i="5"/>
  <c r="AJ624" i="5"/>
  <c r="AI624" i="5"/>
  <c r="AH624" i="5"/>
  <c r="AG624" i="5"/>
  <c r="AF624" i="5"/>
  <c r="AE624" i="5"/>
  <c r="AD624" i="5"/>
  <c r="AC624" i="5"/>
  <c r="AB624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W623" i="5"/>
  <c r="AV623" i="5"/>
  <c r="AU623" i="5"/>
  <c r="AT623" i="5"/>
  <c r="AS623" i="5"/>
  <c r="AR623" i="5"/>
  <c r="AQ623" i="5"/>
  <c r="AP623" i="5"/>
  <c r="AO623" i="5"/>
  <c r="AN623" i="5"/>
  <c r="AM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W622" i="5"/>
  <c r="AV622" i="5"/>
  <c r="AU622" i="5"/>
  <c r="AT622" i="5"/>
  <c r="AS622" i="5"/>
  <c r="AR622" i="5"/>
  <c r="AQ622" i="5"/>
  <c r="AP622" i="5"/>
  <c r="AO622" i="5"/>
  <c r="AN622" i="5"/>
  <c r="AM622" i="5"/>
  <c r="AL622" i="5"/>
  <c r="AK622" i="5"/>
  <c r="AJ622" i="5"/>
  <c r="AI622" i="5"/>
  <c r="AH622" i="5"/>
  <c r="AG622" i="5"/>
  <c r="AF622" i="5"/>
  <c r="AE622" i="5"/>
  <c r="AD622" i="5"/>
  <c r="AC622" i="5"/>
  <c r="AB622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W621" i="5"/>
  <c r="AV621" i="5"/>
  <c r="AU621" i="5"/>
  <c r="AT621" i="5"/>
  <c r="AS621" i="5"/>
  <c r="AR621" i="5"/>
  <c r="AQ621" i="5"/>
  <c r="AP621" i="5"/>
  <c r="AO621" i="5"/>
  <c r="AN621" i="5"/>
  <c r="AM621" i="5"/>
  <c r="AL621" i="5"/>
  <c r="AK621" i="5"/>
  <c r="AJ621" i="5"/>
  <c r="AI621" i="5"/>
  <c r="AH621" i="5"/>
  <c r="AG621" i="5"/>
  <c r="AF621" i="5"/>
  <c r="AE621" i="5"/>
  <c r="AD621" i="5"/>
  <c r="AC621" i="5"/>
  <c r="AB621" i="5"/>
  <c r="AA621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W620" i="5"/>
  <c r="AV620" i="5"/>
  <c r="AU620" i="5"/>
  <c r="AT620" i="5"/>
  <c r="AS620" i="5"/>
  <c r="AR620" i="5"/>
  <c r="AQ620" i="5"/>
  <c r="AP620" i="5"/>
  <c r="AO620" i="5"/>
  <c r="AN620" i="5"/>
  <c r="AM620" i="5"/>
  <c r="AL620" i="5"/>
  <c r="AK620" i="5"/>
  <c r="AJ620" i="5"/>
  <c r="AI620" i="5"/>
  <c r="AH620" i="5"/>
  <c r="AG620" i="5"/>
  <c r="AF620" i="5"/>
  <c r="AE620" i="5"/>
  <c r="AD620" i="5"/>
  <c r="AC620" i="5"/>
  <c r="AB620" i="5"/>
  <c r="AA620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W619" i="5"/>
  <c r="AV619" i="5"/>
  <c r="AU619" i="5"/>
  <c r="AT619" i="5"/>
  <c r="AS619" i="5"/>
  <c r="AR619" i="5"/>
  <c r="AQ619" i="5"/>
  <c r="AP619" i="5"/>
  <c r="AO619" i="5"/>
  <c r="AN619" i="5"/>
  <c r="AM619" i="5"/>
  <c r="AL619" i="5"/>
  <c r="AK619" i="5"/>
  <c r="AJ619" i="5"/>
  <c r="AI619" i="5"/>
  <c r="AH619" i="5"/>
  <c r="AG619" i="5"/>
  <c r="AF619" i="5"/>
  <c r="AE619" i="5"/>
  <c r="AD619" i="5"/>
  <c r="AC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W618" i="5"/>
  <c r="AV618" i="5"/>
  <c r="AU618" i="5"/>
  <c r="AT618" i="5"/>
  <c r="AS618" i="5"/>
  <c r="AR618" i="5"/>
  <c r="AQ618" i="5"/>
  <c r="AP618" i="5"/>
  <c r="AO618" i="5"/>
  <c r="AN618" i="5"/>
  <c r="AM618" i="5"/>
  <c r="AL618" i="5"/>
  <c r="AK618" i="5"/>
  <c r="AJ618" i="5"/>
  <c r="AI618" i="5"/>
  <c r="AH618" i="5"/>
  <c r="AG618" i="5"/>
  <c r="AF618" i="5"/>
  <c r="AE618" i="5"/>
  <c r="AD618" i="5"/>
  <c r="AC618" i="5"/>
  <c r="AB618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W617" i="5"/>
  <c r="AV617" i="5"/>
  <c r="AU617" i="5"/>
  <c r="AT617" i="5"/>
  <c r="AS617" i="5"/>
  <c r="AR617" i="5"/>
  <c r="AQ617" i="5"/>
  <c r="AP617" i="5"/>
  <c r="AO617" i="5"/>
  <c r="AN617" i="5"/>
  <c r="AM617" i="5"/>
  <c r="AL617" i="5"/>
  <c r="AK617" i="5"/>
  <c r="AJ617" i="5"/>
  <c r="AI617" i="5"/>
  <c r="AH617" i="5"/>
  <c r="AG617" i="5"/>
  <c r="AF617" i="5"/>
  <c r="AE617" i="5"/>
  <c r="AD617" i="5"/>
  <c r="AC617" i="5"/>
  <c r="AB617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W616" i="5"/>
  <c r="AV616" i="5"/>
  <c r="AU616" i="5"/>
  <c r="AT616" i="5"/>
  <c r="AS616" i="5"/>
  <c r="AR616" i="5"/>
  <c r="AQ616" i="5"/>
  <c r="AP616" i="5"/>
  <c r="AO616" i="5"/>
  <c r="AN616" i="5"/>
  <c r="AM616" i="5"/>
  <c r="AL616" i="5"/>
  <c r="AK616" i="5"/>
  <c r="AJ616" i="5"/>
  <c r="AI616" i="5"/>
  <c r="AH616" i="5"/>
  <c r="AG616" i="5"/>
  <c r="AF616" i="5"/>
  <c r="AE616" i="5"/>
  <c r="AD616" i="5"/>
  <c r="AC616" i="5"/>
  <c r="AB616" i="5"/>
  <c r="AA616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W615" i="5"/>
  <c r="AV615" i="5"/>
  <c r="AU615" i="5"/>
  <c r="AT615" i="5"/>
  <c r="AS615" i="5"/>
  <c r="AR615" i="5"/>
  <c r="AQ615" i="5"/>
  <c r="AP615" i="5"/>
  <c r="AO615" i="5"/>
  <c r="AN615" i="5"/>
  <c r="AM615" i="5"/>
  <c r="AL615" i="5"/>
  <c r="AK615" i="5"/>
  <c r="AJ615" i="5"/>
  <c r="AI615" i="5"/>
  <c r="AH615" i="5"/>
  <c r="AG615" i="5"/>
  <c r="AF615" i="5"/>
  <c r="AE615" i="5"/>
  <c r="AD615" i="5"/>
  <c r="AC615" i="5"/>
  <c r="AB615" i="5"/>
  <c r="AA615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W614" i="5"/>
  <c r="AV614" i="5"/>
  <c r="AU614" i="5"/>
  <c r="AT614" i="5"/>
  <c r="AS614" i="5"/>
  <c r="AR614" i="5"/>
  <c r="AQ614" i="5"/>
  <c r="AP614" i="5"/>
  <c r="AO614" i="5"/>
  <c r="AN614" i="5"/>
  <c r="AM614" i="5"/>
  <c r="AL614" i="5"/>
  <c r="AK614" i="5"/>
  <c r="AJ614" i="5"/>
  <c r="AI614" i="5"/>
  <c r="AH614" i="5"/>
  <c r="AG614" i="5"/>
  <c r="AF614" i="5"/>
  <c r="AE614" i="5"/>
  <c r="AD614" i="5"/>
  <c r="AC614" i="5"/>
  <c r="AB614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W613" i="5"/>
  <c r="AV613" i="5"/>
  <c r="AU613" i="5"/>
  <c r="AT613" i="5"/>
  <c r="AS613" i="5"/>
  <c r="AR613" i="5"/>
  <c r="AQ613" i="5"/>
  <c r="AP613" i="5"/>
  <c r="AO613" i="5"/>
  <c r="AN613" i="5"/>
  <c r="AM613" i="5"/>
  <c r="AL613" i="5"/>
  <c r="AK613" i="5"/>
  <c r="AJ613" i="5"/>
  <c r="AI613" i="5"/>
  <c r="AH613" i="5"/>
  <c r="AG613" i="5"/>
  <c r="AF613" i="5"/>
  <c r="AE613" i="5"/>
  <c r="AD613" i="5"/>
  <c r="AC613" i="5"/>
  <c r="AB613" i="5"/>
  <c r="AA613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W612" i="5"/>
  <c r="AV612" i="5"/>
  <c r="AU612" i="5"/>
  <c r="AT612" i="5"/>
  <c r="AS612" i="5"/>
  <c r="AR612" i="5"/>
  <c r="AQ612" i="5"/>
  <c r="AP612" i="5"/>
  <c r="AO612" i="5"/>
  <c r="AN612" i="5"/>
  <c r="AM612" i="5"/>
  <c r="AL612" i="5"/>
  <c r="AK612" i="5"/>
  <c r="AJ612" i="5"/>
  <c r="AI612" i="5"/>
  <c r="AH612" i="5"/>
  <c r="AG612" i="5"/>
  <c r="AF612" i="5"/>
  <c r="AE612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W611" i="5"/>
  <c r="AV611" i="5"/>
  <c r="AU611" i="5"/>
  <c r="AT611" i="5"/>
  <c r="AS611" i="5"/>
  <c r="AR611" i="5"/>
  <c r="AQ611" i="5"/>
  <c r="AP611" i="5"/>
  <c r="AO611" i="5"/>
  <c r="AN611" i="5"/>
  <c r="AM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W610" i="5"/>
  <c r="AV610" i="5"/>
  <c r="AU610" i="5"/>
  <c r="AT610" i="5"/>
  <c r="AS610" i="5"/>
  <c r="AR610" i="5"/>
  <c r="AQ610" i="5"/>
  <c r="AP610" i="5"/>
  <c r="AO610" i="5"/>
  <c r="AN610" i="5"/>
  <c r="AM610" i="5"/>
  <c r="AL610" i="5"/>
  <c r="AK610" i="5"/>
  <c r="AJ610" i="5"/>
  <c r="AI610" i="5"/>
  <c r="AH610" i="5"/>
  <c r="AG610" i="5"/>
  <c r="AF610" i="5"/>
  <c r="AE610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W609" i="5"/>
  <c r="AV609" i="5"/>
  <c r="AU609" i="5"/>
  <c r="AT609" i="5"/>
  <c r="AS609" i="5"/>
  <c r="AR609" i="5"/>
  <c r="AQ609" i="5"/>
  <c r="AP609" i="5"/>
  <c r="AO609" i="5"/>
  <c r="AN609" i="5"/>
  <c r="AM609" i="5"/>
  <c r="AL609" i="5"/>
  <c r="AK609" i="5"/>
  <c r="AJ609" i="5"/>
  <c r="AI609" i="5"/>
  <c r="AH609" i="5"/>
  <c r="AG609" i="5"/>
  <c r="AF609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W608" i="5"/>
  <c r="AV608" i="5"/>
  <c r="AU608" i="5"/>
  <c r="AT608" i="5"/>
  <c r="AS608" i="5"/>
  <c r="AR608" i="5"/>
  <c r="AQ608" i="5"/>
  <c r="AP608" i="5"/>
  <c r="AO608" i="5"/>
  <c r="AN608" i="5"/>
  <c r="AM608" i="5"/>
  <c r="AL608" i="5"/>
  <c r="AK608" i="5"/>
  <c r="AJ608" i="5"/>
  <c r="AI608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W607" i="5"/>
  <c r="AV607" i="5"/>
  <c r="AU607" i="5"/>
  <c r="AT607" i="5"/>
  <c r="AS607" i="5"/>
  <c r="AR607" i="5"/>
  <c r="AQ607" i="5"/>
  <c r="AP607" i="5"/>
  <c r="AO607" i="5"/>
  <c r="AN607" i="5"/>
  <c r="AM607" i="5"/>
  <c r="AL607" i="5"/>
  <c r="AK607" i="5"/>
  <c r="AJ607" i="5"/>
  <c r="AI607" i="5"/>
  <c r="AH607" i="5"/>
  <c r="AG607" i="5"/>
  <c r="AF607" i="5"/>
  <c r="AE607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W606" i="5"/>
  <c r="AV606" i="5"/>
  <c r="AU606" i="5"/>
  <c r="AT606" i="5"/>
  <c r="AS606" i="5"/>
  <c r="AR606" i="5"/>
  <c r="AQ606" i="5"/>
  <c r="AP606" i="5"/>
  <c r="AO606" i="5"/>
  <c r="AN606" i="5"/>
  <c r="AM606" i="5"/>
  <c r="AL606" i="5"/>
  <c r="AK606" i="5"/>
  <c r="AJ606" i="5"/>
  <c r="AI606" i="5"/>
  <c r="AH606" i="5"/>
  <c r="AG606" i="5"/>
  <c r="AF606" i="5"/>
  <c r="AE606" i="5"/>
  <c r="AD606" i="5"/>
  <c r="AC606" i="5"/>
  <c r="AB606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W605" i="5"/>
  <c r="AV605" i="5"/>
  <c r="AU605" i="5"/>
  <c r="AT605" i="5"/>
  <c r="AS605" i="5"/>
  <c r="AR605" i="5"/>
  <c r="AQ605" i="5"/>
  <c r="AP605" i="5"/>
  <c r="AO605" i="5"/>
  <c r="AN605" i="5"/>
  <c r="AM605" i="5"/>
  <c r="AL605" i="5"/>
  <c r="AK605" i="5"/>
  <c r="AJ605" i="5"/>
  <c r="AI605" i="5"/>
  <c r="AH605" i="5"/>
  <c r="AG605" i="5"/>
  <c r="AF605" i="5"/>
  <c r="AE605" i="5"/>
  <c r="AD605" i="5"/>
  <c r="AC605" i="5"/>
  <c r="AB605" i="5"/>
  <c r="AA605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W604" i="5"/>
  <c r="AV604" i="5"/>
  <c r="AU604" i="5"/>
  <c r="AT604" i="5"/>
  <c r="AS604" i="5"/>
  <c r="AR604" i="5"/>
  <c r="AQ604" i="5"/>
  <c r="AP604" i="5"/>
  <c r="AO604" i="5"/>
  <c r="AN604" i="5"/>
  <c r="AM604" i="5"/>
  <c r="AL604" i="5"/>
  <c r="AK604" i="5"/>
  <c r="AJ604" i="5"/>
  <c r="AI604" i="5"/>
  <c r="AH604" i="5"/>
  <c r="AG604" i="5"/>
  <c r="AF604" i="5"/>
  <c r="AE604" i="5"/>
  <c r="AD604" i="5"/>
  <c r="AC604" i="5"/>
  <c r="AB604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W603" i="5"/>
  <c r="AV603" i="5"/>
  <c r="AU603" i="5"/>
  <c r="AT603" i="5"/>
  <c r="AS603" i="5"/>
  <c r="AR603" i="5"/>
  <c r="AQ603" i="5"/>
  <c r="AP603" i="5"/>
  <c r="AO603" i="5"/>
  <c r="AN603" i="5"/>
  <c r="AM603" i="5"/>
  <c r="AL603" i="5"/>
  <c r="AK603" i="5"/>
  <c r="AJ603" i="5"/>
  <c r="AI603" i="5"/>
  <c r="AH603" i="5"/>
  <c r="AG603" i="5"/>
  <c r="AF603" i="5"/>
  <c r="AE603" i="5"/>
  <c r="AD603" i="5"/>
  <c r="AC603" i="5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W602" i="5"/>
  <c r="AV602" i="5"/>
  <c r="AU602" i="5"/>
  <c r="AT602" i="5"/>
  <c r="AS602" i="5"/>
  <c r="AR602" i="5"/>
  <c r="AQ602" i="5"/>
  <c r="AP602" i="5"/>
  <c r="AO602" i="5"/>
  <c r="AN602" i="5"/>
  <c r="AM602" i="5"/>
  <c r="AL602" i="5"/>
  <c r="AK602" i="5"/>
  <c r="AJ602" i="5"/>
  <c r="AI602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T602" i="5"/>
  <c r="S602" i="5"/>
  <c r="R602" i="5"/>
  <c r="Q602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W601" i="5"/>
  <c r="AV601" i="5"/>
  <c r="AU601" i="5"/>
  <c r="AT601" i="5"/>
  <c r="AS601" i="5"/>
  <c r="AR601" i="5"/>
  <c r="AQ601" i="5"/>
  <c r="AP601" i="5"/>
  <c r="AO601" i="5"/>
  <c r="AN601" i="5"/>
  <c r="AM601" i="5"/>
  <c r="AL601" i="5"/>
  <c r="AK601" i="5"/>
  <c r="AJ601" i="5"/>
  <c r="AI601" i="5"/>
  <c r="AH601" i="5"/>
  <c r="AG601" i="5"/>
  <c r="AF601" i="5"/>
  <c r="AE601" i="5"/>
  <c r="AD601" i="5"/>
  <c r="AC601" i="5"/>
  <c r="AB601" i="5"/>
  <c r="AA601" i="5"/>
  <c r="Z601" i="5"/>
  <c r="Y601" i="5"/>
  <c r="X601" i="5"/>
  <c r="W601" i="5"/>
  <c r="V601" i="5"/>
  <c r="U601" i="5"/>
  <c r="T601" i="5"/>
  <c r="S601" i="5"/>
  <c r="R601" i="5"/>
  <c r="Q601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W600" i="5"/>
  <c r="AV600" i="5"/>
  <c r="AU600" i="5"/>
  <c r="AT600" i="5"/>
  <c r="AS600" i="5"/>
  <c r="AR600" i="5"/>
  <c r="AQ600" i="5"/>
  <c r="AP600" i="5"/>
  <c r="AO600" i="5"/>
  <c r="AN600" i="5"/>
  <c r="AM600" i="5"/>
  <c r="AL600" i="5"/>
  <c r="AK600" i="5"/>
  <c r="AJ600" i="5"/>
  <c r="AI600" i="5"/>
  <c r="AH600" i="5"/>
  <c r="AG600" i="5"/>
  <c r="AF600" i="5"/>
  <c r="AE600" i="5"/>
  <c r="AD600" i="5"/>
  <c r="AC600" i="5"/>
  <c r="AB600" i="5"/>
  <c r="AA600" i="5"/>
  <c r="Z600" i="5"/>
  <c r="Y600" i="5"/>
  <c r="X600" i="5"/>
  <c r="W600" i="5"/>
  <c r="V600" i="5"/>
  <c r="U600" i="5"/>
  <c r="T600" i="5"/>
  <c r="S600" i="5"/>
  <c r="R600" i="5"/>
  <c r="Q600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W599" i="5"/>
  <c r="AV599" i="5"/>
  <c r="AU599" i="5"/>
  <c r="AT599" i="5"/>
  <c r="AS599" i="5"/>
  <c r="AR599" i="5"/>
  <c r="AQ599" i="5"/>
  <c r="AP599" i="5"/>
  <c r="AO599" i="5"/>
  <c r="AN599" i="5"/>
  <c r="AM599" i="5"/>
  <c r="AL599" i="5"/>
  <c r="AK599" i="5"/>
  <c r="AJ599" i="5"/>
  <c r="AI599" i="5"/>
  <c r="AH599" i="5"/>
  <c r="AG599" i="5"/>
  <c r="AF599" i="5"/>
  <c r="AE599" i="5"/>
  <c r="AD599" i="5"/>
  <c r="AC599" i="5"/>
  <c r="AB599" i="5"/>
  <c r="AA599" i="5"/>
  <c r="Z599" i="5"/>
  <c r="Y599" i="5"/>
  <c r="X599" i="5"/>
  <c r="W599" i="5"/>
  <c r="V599" i="5"/>
  <c r="U599" i="5"/>
  <c r="T599" i="5"/>
  <c r="S599" i="5"/>
  <c r="R599" i="5"/>
  <c r="Q599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W598" i="5"/>
  <c r="AV598" i="5"/>
  <c r="AU598" i="5"/>
  <c r="AT598" i="5"/>
  <c r="AS598" i="5"/>
  <c r="AR598" i="5"/>
  <c r="AQ598" i="5"/>
  <c r="AP598" i="5"/>
  <c r="AO598" i="5"/>
  <c r="AN598" i="5"/>
  <c r="AM598" i="5"/>
  <c r="AL598" i="5"/>
  <c r="AK598" i="5"/>
  <c r="AJ598" i="5"/>
  <c r="AI598" i="5"/>
  <c r="AH598" i="5"/>
  <c r="AG598" i="5"/>
  <c r="AF598" i="5"/>
  <c r="AE598" i="5"/>
  <c r="AD598" i="5"/>
  <c r="AC598" i="5"/>
  <c r="AB598" i="5"/>
  <c r="AA598" i="5"/>
  <c r="Z598" i="5"/>
  <c r="Y598" i="5"/>
  <c r="X598" i="5"/>
  <c r="W598" i="5"/>
  <c r="V598" i="5"/>
  <c r="U598" i="5"/>
  <c r="T598" i="5"/>
  <c r="S598" i="5"/>
  <c r="R598" i="5"/>
  <c r="Q598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W597" i="5"/>
  <c r="AV597" i="5"/>
  <c r="AU597" i="5"/>
  <c r="AT597" i="5"/>
  <c r="AS597" i="5"/>
  <c r="AR597" i="5"/>
  <c r="AQ597" i="5"/>
  <c r="AP597" i="5"/>
  <c r="AO597" i="5"/>
  <c r="AN597" i="5"/>
  <c r="AM597" i="5"/>
  <c r="AL597" i="5"/>
  <c r="AK597" i="5"/>
  <c r="AJ597" i="5"/>
  <c r="AI597" i="5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T597" i="5"/>
  <c r="S597" i="5"/>
  <c r="R597" i="5"/>
  <c r="Q597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W596" i="5"/>
  <c r="AV596" i="5"/>
  <c r="AU596" i="5"/>
  <c r="AT596" i="5"/>
  <c r="AS596" i="5"/>
  <c r="AR596" i="5"/>
  <c r="AQ596" i="5"/>
  <c r="AP596" i="5"/>
  <c r="AO596" i="5"/>
  <c r="AN596" i="5"/>
  <c r="AM596" i="5"/>
  <c r="AL596" i="5"/>
  <c r="AK596" i="5"/>
  <c r="AJ596" i="5"/>
  <c r="AI596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T596" i="5"/>
  <c r="S596" i="5"/>
  <c r="R596" i="5"/>
  <c r="Q596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W595" i="5"/>
  <c r="AV595" i="5"/>
  <c r="AU595" i="5"/>
  <c r="AT595" i="5"/>
  <c r="AS595" i="5"/>
  <c r="AR595" i="5"/>
  <c r="AQ595" i="5"/>
  <c r="AP595" i="5"/>
  <c r="AO595" i="5"/>
  <c r="AN595" i="5"/>
  <c r="AM595" i="5"/>
  <c r="AL595" i="5"/>
  <c r="AK595" i="5"/>
  <c r="AJ595" i="5"/>
  <c r="AI595" i="5"/>
  <c r="AH595" i="5"/>
  <c r="AG595" i="5"/>
  <c r="AF595" i="5"/>
  <c r="AE595" i="5"/>
  <c r="AD595" i="5"/>
  <c r="AC595" i="5"/>
  <c r="AB595" i="5"/>
  <c r="AA595" i="5"/>
  <c r="Z595" i="5"/>
  <c r="Y595" i="5"/>
  <c r="X595" i="5"/>
  <c r="W595" i="5"/>
  <c r="V595" i="5"/>
  <c r="U595" i="5"/>
  <c r="T595" i="5"/>
  <c r="S595" i="5"/>
  <c r="R595" i="5"/>
  <c r="Q595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W594" i="5"/>
  <c r="AV594" i="5"/>
  <c r="AU594" i="5"/>
  <c r="AT594" i="5"/>
  <c r="AS594" i="5"/>
  <c r="AR594" i="5"/>
  <c r="AQ594" i="5"/>
  <c r="AP594" i="5"/>
  <c r="AO594" i="5"/>
  <c r="AN594" i="5"/>
  <c r="AM594" i="5"/>
  <c r="AL594" i="5"/>
  <c r="AK594" i="5"/>
  <c r="AJ594" i="5"/>
  <c r="AI594" i="5"/>
  <c r="AH594" i="5"/>
  <c r="AG594" i="5"/>
  <c r="AF594" i="5"/>
  <c r="AE594" i="5"/>
  <c r="AD594" i="5"/>
  <c r="AC594" i="5"/>
  <c r="AB594" i="5"/>
  <c r="AA594" i="5"/>
  <c r="Z594" i="5"/>
  <c r="Y594" i="5"/>
  <c r="X594" i="5"/>
  <c r="W594" i="5"/>
  <c r="V594" i="5"/>
  <c r="U594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W593" i="5"/>
  <c r="AV593" i="5"/>
  <c r="AU593" i="5"/>
  <c r="AT593" i="5"/>
  <c r="AS593" i="5"/>
  <c r="AR593" i="5"/>
  <c r="AQ593" i="5"/>
  <c r="AP593" i="5"/>
  <c r="AO593" i="5"/>
  <c r="AN593" i="5"/>
  <c r="AM593" i="5"/>
  <c r="AL593" i="5"/>
  <c r="AK593" i="5"/>
  <c r="AJ593" i="5"/>
  <c r="AI593" i="5"/>
  <c r="AH593" i="5"/>
  <c r="AG593" i="5"/>
  <c r="AF593" i="5"/>
  <c r="AE593" i="5"/>
  <c r="AD593" i="5"/>
  <c r="AC593" i="5"/>
  <c r="AB593" i="5"/>
  <c r="AA593" i="5"/>
  <c r="Z593" i="5"/>
  <c r="Y593" i="5"/>
  <c r="X593" i="5"/>
  <c r="W593" i="5"/>
  <c r="V593" i="5"/>
  <c r="U593" i="5"/>
  <c r="T593" i="5"/>
  <c r="S593" i="5"/>
  <c r="R593" i="5"/>
  <c r="Q593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W592" i="5"/>
  <c r="AV592" i="5"/>
  <c r="AU592" i="5"/>
  <c r="AT592" i="5"/>
  <c r="AS592" i="5"/>
  <c r="AR592" i="5"/>
  <c r="AQ592" i="5"/>
  <c r="AP592" i="5"/>
  <c r="AO592" i="5"/>
  <c r="AN592" i="5"/>
  <c r="AM592" i="5"/>
  <c r="AL592" i="5"/>
  <c r="AK592" i="5"/>
  <c r="AJ592" i="5"/>
  <c r="AI592" i="5"/>
  <c r="AH592" i="5"/>
  <c r="AG592" i="5"/>
  <c r="AF592" i="5"/>
  <c r="AE592" i="5"/>
  <c r="AD592" i="5"/>
  <c r="AC592" i="5"/>
  <c r="AB592" i="5"/>
  <c r="AA592" i="5"/>
  <c r="Z592" i="5"/>
  <c r="Y592" i="5"/>
  <c r="X592" i="5"/>
  <c r="W592" i="5"/>
  <c r="V592" i="5"/>
  <c r="U592" i="5"/>
  <c r="T592" i="5"/>
  <c r="S592" i="5"/>
  <c r="R592" i="5"/>
  <c r="Q592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W591" i="5"/>
  <c r="AV591" i="5"/>
  <c r="AU591" i="5"/>
  <c r="AT591" i="5"/>
  <c r="AS591" i="5"/>
  <c r="AR591" i="5"/>
  <c r="AQ591" i="5"/>
  <c r="AP591" i="5"/>
  <c r="AO591" i="5"/>
  <c r="AN591" i="5"/>
  <c r="AM591" i="5"/>
  <c r="AL591" i="5"/>
  <c r="AK591" i="5"/>
  <c r="AJ591" i="5"/>
  <c r="AI591" i="5"/>
  <c r="AH591" i="5"/>
  <c r="AG591" i="5"/>
  <c r="AF591" i="5"/>
  <c r="AE591" i="5"/>
  <c r="AD591" i="5"/>
  <c r="AC591" i="5"/>
  <c r="AB591" i="5"/>
  <c r="AA591" i="5"/>
  <c r="Z591" i="5"/>
  <c r="Y591" i="5"/>
  <c r="X591" i="5"/>
  <c r="W591" i="5"/>
  <c r="V591" i="5"/>
  <c r="U591" i="5"/>
  <c r="T591" i="5"/>
  <c r="S591" i="5"/>
  <c r="R591" i="5"/>
  <c r="Q591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W590" i="5"/>
  <c r="AV590" i="5"/>
  <c r="AU590" i="5"/>
  <c r="AT590" i="5"/>
  <c r="AS590" i="5"/>
  <c r="AR590" i="5"/>
  <c r="AQ590" i="5"/>
  <c r="AP590" i="5"/>
  <c r="AO590" i="5"/>
  <c r="AN590" i="5"/>
  <c r="AM590" i="5"/>
  <c r="AL590" i="5"/>
  <c r="AK590" i="5"/>
  <c r="AJ590" i="5"/>
  <c r="AI590" i="5"/>
  <c r="AH590" i="5"/>
  <c r="AG590" i="5"/>
  <c r="AF590" i="5"/>
  <c r="AE590" i="5"/>
  <c r="AD590" i="5"/>
  <c r="AC590" i="5"/>
  <c r="AB590" i="5"/>
  <c r="AA590" i="5"/>
  <c r="Z590" i="5"/>
  <c r="Y590" i="5"/>
  <c r="X590" i="5"/>
  <c r="W590" i="5"/>
  <c r="V590" i="5"/>
  <c r="U590" i="5"/>
  <c r="T590" i="5"/>
  <c r="S590" i="5"/>
  <c r="R590" i="5"/>
  <c r="Q590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W589" i="5"/>
  <c r="AV589" i="5"/>
  <c r="AU589" i="5"/>
  <c r="AT589" i="5"/>
  <c r="AS589" i="5"/>
  <c r="AR589" i="5"/>
  <c r="AQ589" i="5"/>
  <c r="AP589" i="5"/>
  <c r="AO589" i="5"/>
  <c r="AN589" i="5"/>
  <c r="AM589" i="5"/>
  <c r="AL589" i="5"/>
  <c r="AK589" i="5"/>
  <c r="AJ589" i="5"/>
  <c r="AI589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T589" i="5"/>
  <c r="S589" i="5"/>
  <c r="R589" i="5"/>
  <c r="Q589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W588" i="5"/>
  <c r="AV588" i="5"/>
  <c r="AU588" i="5"/>
  <c r="AT588" i="5"/>
  <c r="AS588" i="5"/>
  <c r="AR588" i="5"/>
  <c r="AQ588" i="5"/>
  <c r="AP588" i="5"/>
  <c r="AO588" i="5"/>
  <c r="AN588" i="5"/>
  <c r="AM588" i="5"/>
  <c r="AL588" i="5"/>
  <c r="AK588" i="5"/>
  <c r="AJ588" i="5"/>
  <c r="AI588" i="5"/>
  <c r="AH588" i="5"/>
  <c r="AG588" i="5"/>
  <c r="AF588" i="5"/>
  <c r="AE588" i="5"/>
  <c r="AD588" i="5"/>
  <c r="AC588" i="5"/>
  <c r="AB588" i="5"/>
  <c r="AA588" i="5"/>
  <c r="Z588" i="5"/>
  <c r="Y588" i="5"/>
  <c r="X588" i="5"/>
  <c r="W588" i="5"/>
  <c r="V588" i="5"/>
  <c r="U588" i="5"/>
  <c r="T588" i="5"/>
  <c r="S588" i="5"/>
  <c r="R588" i="5"/>
  <c r="Q588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W587" i="5"/>
  <c r="AV587" i="5"/>
  <c r="AU587" i="5"/>
  <c r="AT587" i="5"/>
  <c r="AS587" i="5"/>
  <c r="AR587" i="5"/>
  <c r="AQ587" i="5"/>
  <c r="AP587" i="5"/>
  <c r="AO587" i="5"/>
  <c r="AN587" i="5"/>
  <c r="AM587" i="5"/>
  <c r="AL587" i="5"/>
  <c r="AK587" i="5"/>
  <c r="AJ587" i="5"/>
  <c r="AI587" i="5"/>
  <c r="AH587" i="5"/>
  <c r="AG587" i="5"/>
  <c r="AF587" i="5"/>
  <c r="AE587" i="5"/>
  <c r="AD587" i="5"/>
  <c r="AC587" i="5"/>
  <c r="AB587" i="5"/>
  <c r="AA587" i="5"/>
  <c r="Z587" i="5"/>
  <c r="Y587" i="5"/>
  <c r="X587" i="5"/>
  <c r="W587" i="5"/>
  <c r="V587" i="5"/>
  <c r="U587" i="5"/>
  <c r="T587" i="5"/>
  <c r="S587" i="5"/>
  <c r="R587" i="5"/>
  <c r="Q587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W586" i="5"/>
  <c r="AV586" i="5"/>
  <c r="AU586" i="5"/>
  <c r="AT586" i="5"/>
  <c r="AS586" i="5"/>
  <c r="AR586" i="5"/>
  <c r="AQ586" i="5"/>
  <c r="AP586" i="5"/>
  <c r="AO586" i="5"/>
  <c r="AN586" i="5"/>
  <c r="AM586" i="5"/>
  <c r="AL586" i="5"/>
  <c r="AK586" i="5"/>
  <c r="AJ586" i="5"/>
  <c r="AI586" i="5"/>
  <c r="AH586" i="5"/>
  <c r="AG586" i="5"/>
  <c r="AF586" i="5"/>
  <c r="AE586" i="5"/>
  <c r="AD586" i="5"/>
  <c r="AC586" i="5"/>
  <c r="AB586" i="5"/>
  <c r="AA586" i="5"/>
  <c r="Z586" i="5"/>
  <c r="Y586" i="5"/>
  <c r="X586" i="5"/>
  <c r="W586" i="5"/>
  <c r="V586" i="5"/>
  <c r="U586" i="5"/>
  <c r="T586" i="5"/>
  <c r="S586" i="5"/>
  <c r="R586" i="5"/>
  <c r="Q586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W585" i="5"/>
  <c r="AV585" i="5"/>
  <c r="AU585" i="5"/>
  <c r="AT585" i="5"/>
  <c r="AS585" i="5"/>
  <c r="AR585" i="5"/>
  <c r="AQ585" i="5"/>
  <c r="AP585" i="5"/>
  <c r="AO585" i="5"/>
  <c r="AN585" i="5"/>
  <c r="AM585" i="5"/>
  <c r="AL585" i="5"/>
  <c r="AK585" i="5"/>
  <c r="AJ585" i="5"/>
  <c r="AI585" i="5"/>
  <c r="AH585" i="5"/>
  <c r="AG585" i="5"/>
  <c r="AF585" i="5"/>
  <c r="AE585" i="5"/>
  <c r="AD585" i="5"/>
  <c r="AC585" i="5"/>
  <c r="AB585" i="5"/>
  <c r="AA585" i="5"/>
  <c r="Z585" i="5"/>
  <c r="Y585" i="5"/>
  <c r="X585" i="5"/>
  <c r="W585" i="5"/>
  <c r="V585" i="5"/>
  <c r="U585" i="5"/>
  <c r="T585" i="5"/>
  <c r="S585" i="5"/>
  <c r="R585" i="5"/>
  <c r="Q585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W584" i="5"/>
  <c r="AV584" i="5"/>
  <c r="AU584" i="5"/>
  <c r="AT584" i="5"/>
  <c r="AS584" i="5"/>
  <c r="AR584" i="5"/>
  <c r="AQ584" i="5"/>
  <c r="AP584" i="5"/>
  <c r="AO584" i="5"/>
  <c r="AN584" i="5"/>
  <c r="AM584" i="5"/>
  <c r="AL584" i="5"/>
  <c r="AK584" i="5"/>
  <c r="AJ584" i="5"/>
  <c r="AI584" i="5"/>
  <c r="AH584" i="5"/>
  <c r="AG584" i="5"/>
  <c r="AF584" i="5"/>
  <c r="AE584" i="5"/>
  <c r="AD584" i="5"/>
  <c r="AC584" i="5"/>
  <c r="AB584" i="5"/>
  <c r="AA584" i="5"/>
  <c r="Z584" i="5"/>
  <c r="Y584" i="5"/>
  <c r="X584" i="5"/>
  <c r="W584" i="5"/>
  <c r="V584" i="5"/>
  <c r="U584" i="5"/>
  <c r="T584" i="5"/>
  <c r="S584" i="5"/>
  <c r="R584" i="5"/>
  <c r="Q584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W583" i="5"/>
  <c r="AV583" i="5"/>
  <c r="AU583" i="5"/>
  <c r="AT583" i="5"/>
  <c r="AS583" i="5"/>
  <c r="AR583" i="5"/>
  <c r="AQ583" i="5"/>
  <c r="AP583" i="5"/>
  <c r="AO583" i="5"/>
  <c r="AN583" i="5"/>
  <c r="AM583" i="5"/>
  <c r="AL583" i="5"/>
  <c r="AK583" i="5"/>
  <c r="AJ583" i="5"/>
  <c r="AI583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T583" i="5"/>
  <c r="S583" i="5"/>
  <c r="R583" i="5"/>
  <c r="Q583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W582" i="5"/>
  <c r="AV582" i="5"/>
  <c r="AU582" i="5"/>
  <c r="AT582" i="5"/>
  <c r="AS582" i="5"/>
  <c r="AR582" i="5"/>
  <c r="AQ582" i="5"/>
  <c r="AP582" i="5"/>
  <c r="AO582" i="5"/>
  <c r="AN582" i="5"/>
  <c r="AM582" i="5"/>
  <c r="AL582" i="5"/>
  <c r="AK582" i="5"/>
  <c r="AJ582" i="5"/>
  <c r="AI582" i="5"/>
  <c r="AH582" i="5"/>
  <c r="AG582" i="5"/>
  <c r="AF582" i="5"/>
  <c r="AE582" i="5"/>
  <c r="AD582" i="5"/>
  <c r="AC582" i="5"/>
  <c r="AB582" i="5"/>
  <c r="AA582" i="5"/>
  <c r="Z582" i="5"/>
  <c r="Y582" i="5"/>
  <c r="X582" i="5"/>
  <c r="W582" i="5"/>
  <c r="V582" i="5"/>
  <c r="U582" i="5"/>
  <c r="T582" i="5"/>
  <c r="S582" i="5"/>
  <c r="R582" i="5"/>
  <c r="Q582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W581" i="5"/>
  <c r="AV581" i="5"/>
  <c r="AU581" i="5"/>
  <c r="AT581" i="5"/>
  <c r="AS581" i="5"/>
  <c r="AR581" i="5"/>
  <c r="AQ581" i="5"/>
  <c r="AP581" i="5"/>
  <c r="AO581" i="5"/>
  <c r="AN581" i="5"/>
  <c r="AM581" i="5"/>
  <c r="AL581" i="5"/>
  <c r="AK581" i="5"/>
  <c r="AJ581" i="5"/>
  <c r="AI581" i="5"/>
  <c r="AH581" i="5"/>
  <c r="AG581" i="5"/>
  <c r="AF581" i="5"/>
  <c r="AE581" i="5"/>
  <c r="AD581" i="5"/>
  <c r="AC581" i="5"/>
  <c r="AB581" i="5"/>
  <c r="AA581" i="5"/>
  <c r="Z581" i="5"/>
  <c r="Y581" i="5"/>
  <c r="X581" i="5"/>
  <c r="W581" i="5"/>
  <c r="V581" i="5"/>
  <c r="U581" i="5"/>
  <c r="T581" i="5"/>
  <c r="S581" i="5"/>
  <c r="R581" i="5"/>
  <c r="Q581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W580" i="5"/>
  <c r="AV580" i="5"/>
  <c r="AU580" i="5"/>
  <c r="AT580" i="5"/>
  <c r="AS580" i="5"/>
  <c r="AR580" i="5"/>
  <c r="AQ580" i="5"/>
  <c r="AP580" i="5"/>
  <c r="AO580" i="5"/>
  <c r="AN580" i="5"/>
  <c r="AM580" i="5"/>
  <c r="AL580" i="5"/>
  <c r="AK580" i="5"/>
  <c r="AJ580" i="5"/>
  <c r="AI580" i="5"/>
  <c r="AH580" i="5"/>
  <c r="AG580" i="5"/>
  <c r="AF580" i="5"/>
  <c r="AE580" i="5"/>
  <c r="AD580" i="5"/>
  <c r="AC580" i="5"/>
  <c r="AB580" i="5"/>
  <c r="AA580" i="5"/>
  <c r="Z580" i="5"/>
  <c r="Y580" i="5"/>
  <c r="X580" i="5"/>
  <c r="W580" i="5"/>
  <c r="V580" i="5"/>
  <c r="U580" i="5"/>
  <c r="T580" i="5"/>
  <c r="S580" i="5"/>
  <c r="R580" i="5"/>
  <c r="Q580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W579" i="5"/>
  <c r="AV579" i="5"/>
  <c r="AU579" i="5"/>
  <c r="AT579" i="5"/>
  <c r="AS579" i="5"/>
  <c r="AR579" i="5"/>
  <c r="AQ579" i="5"/>
  <c r="AP579" i="5"/>
  <c r="AO579" i="5"/>
  <c r="AN579" i="5"/>
  <c r="AM579" i="5"/>
  <c r="AL579" i="5"/>
  <c r="AK579" i="5"/>
  <c r="AJ579" i="5"/>
  <c r="AI579" i="5"/>
  <c r="AH579" i="5"/>
  <c r="AG579" i="5"/>
  <c r="AF579" i="5"/>
  <c r="AE579" i="5"/>
  <c r="AD579" i="5"/>
  <c r="AC579" i="5"/>
  <c r="AB579" i="5"/>
  <c r="AA579" i="5"/>
  <c r="Z579" i="5"/>
  <c r="Y579" i="5"/>
  <c r="X579" i="5"/>
  <c r="W579" i="5"/>
  <c r="V579" i="5"/>
  <c r="U579" i="5"/>
  <c r="T579" i="5"/>
  <c r="S579" i="5"/>
  <c r="R579" i="5"/>
  <c r="Q579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W578" i="5"/>
  <c r="AV578" i="5"/>
  <c r="AU578" i="5"/>
  <c r="AT578" i="5"/>
  <c r="AS578" i="5"/>
  <c r="AR578" i="5"/>
  <c r="AQ578" i="5"/>
  <c r="AP578" i="5"/>
  <c r="AO578" i="5"/>
  <c r="AN578" i="5"/>
  <c r="AM578" i="5"/>
  <c r="AL578" i="5"/>
  <c r="AK578" i="5"/>
  <c r="AJ578" i="5"/>
  <c r="AI578" i="5"/>
  <c r="AH578" i="5"/>
  <c r="AG578" i="5"/>
  <c r="AF578" i="5"/>
  <c r="AE578" i="5"/>
  <c r="AD578" i="5"/>
  <c r="AC578" i="5"/>
  <c r="AB578" i="5"/>
  <c r="AA578" i="5"/>
  <c r="Z578" i="5"/>
  <c r="Y578" i="5"/>
  <c r="X578" i="5"/>
  <c r="W578" i="5"/>
  <c r="V578" i="5"/>
  <c r="U578" i="5"/>
  <c r="T578" i="5"/>
  <c r="S578" i="5"/>
  <c r="R578" i="5"/>
  <c r="Q578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W577" i="5"/>
  <c r="AV577" i="5"/>
  <c r="AU577" i="5"/>
  <c r="AT577" i="5"/>
  <c r="AS577" i="5"/>
  <c r="AR577" i="5"/>
  <c r="AQ577" i="5"/>
  <c r="AP577" i="5"/>
  <c r="AO577" i="5"/>
  <c r="AN577" i="5"/>
  <c r="AM577" i="5"/>
  <c r="AL577" i="5"/>
  <c r="AK577" i="5"/>
  <c r="AJ577" i="5"/>
  <c r="AI577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T577" i="5"/>
  <c r="S577" i="5"/>
  <c r="R577" i="5"/>
  <c r="Q577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W576" i="5"/>
  <c r="AV576" i="5"/>
  <c r="AU576" i="5"/>
  <c r="AT576" i="5"/>
  <c r="AS576" i="5"/>
  <c r="AR576" i="5"/>
  <c r="AQ576" i="5"/>
  <c r="AP576" i="5"/>
  <c r="AO576" i="5"/>
  <c r="AN576" i="5"/>
  <c r="AM576" i="5"/>
  <c r="AL576" i="5"/>
  <c r="AK576" i="5"/>
  <c r="AJ576" i="5"/>
  <c r="AI576" i="5"/>
  <c r="AH576" i="5"/>
  <c r="AG576" i="5"/>
  <c r="AF576" i="5"/>
  <c r="AE576" i="5"/>
  <c r="AD576" i="5"/>
  <c r="AC576" i="5"/>
  <c r="AB576" i="5"/>
  <c r="AA576" i="5"/>
  <c r="Z576" i="5"/>
  <c r="Y576" i="5"/>
  <c r="X576" i="5"/>
  <c r="W576" i="5"/>
  <c r="V576" i="5"/>
  <c r="U576" i="5"/>
  <c r="T576" i="5"/>
  <c r="S576" i="5"/>
  <c r="R576" i="5"/>
  <c r="Q576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W575" i="5"/>
  <c r="AV575" i="5"/>
  <c r="AU575" i="5"/>
  <c r="AT575" i="5"/>
  <c r="AS575" i="5"/>
  <c r="AR575" i="5"/>
  <c r="AQ575" i="5"/>
  <c r="AP575" i="5"/>
  <c r="AO575" i="5"/>
  <c r="AN575" i="5"/>
  <c r="AM575" i="5"/>
  <c r="AL575" i="5"/>
  <c r="AK575" i="5"/>
  <c r="AJ575" i="5"/>
  <c r="AI575" i="5"/>
  <c r="AH575" i="5"/>
  <c r="AG575" i="5"/>
  <c r="AF575" i="5"/>
  <c r="AE575" i="5"/>
  <c r="AD575" i="5"/>
  <c r="AC575" i="5"/>
  <c r="AB575" i="5"/>
  <c r="AA575" i="5"/>
  <c r="Z575" i="5"/>
  <c r="Y575" i="5"/>
  <c r="X575" i="5"/>
  <c r="W575" i="5"/>
  <c r="V575" i="5"/>
  <c r="U575" i="5"/>
  <c r="T575" i="5"/>
  <c r="S575" i="5"/>
  <c r="R575" i="5"/>
  <c r="Q575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W574" i="5"/>
  <c r="AV574" i="5"/>
  <c r="AU574" i="5"/>
  <c r="AT574" i="5"/>
  <c r="AS574" i="5"/>
  <c r="AR574" i="5"/>
  <c r="AQ574" i="5"/>
  <c r="AP574" i="5"/>
  <c r="AO574" i="5"/>
  <c r="AN574" i="5"/>
  <c r="AM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T574" i="5"/>
  <c r="S574" i="5"/>
  <c r="R574" i="5"/>
  <c r="Q574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W573" i="5"/>
  <c r="AV573" i="5"/>
  <c r="AU573" i="5"/>
  <c r="AT573" i="5"/>
  <c r="AS573" i="5"/>
  <c r="AR573" i="5"/>
  <c r="AQ573" i="5"/>
  <c r="AP573" i="5"/>
  <c r="AO573" i="5"/>
  <c r="AN573" i="5"/>
  <c r="AM573" i="5"/>
  <c r="AL573" i="5"/>
  <c r="AK573" i="5"/>
  <c r="AJ573" i="5"/>
  <c r="AI573" i="5"/>
  <c r="AH573" i="5"/>
  <c r="AG573" i="5"/>
  <c r="AF573" i="5"/>
  <c r="AE573" i="5"/>
  <c r="AD573" i="5"/>
  <c r="AC573" i="5"/>
  <c r="AB573" i="5"/>
  <c r="AA573" i="5"/>
  <c r="Z573" i="5"/>
  <c r="Y573" i="5"/>
  <c r="X573" i="5"/>
  <c r="W573" i="5"/>
  <c r="V573" i="5"/>
  <c r="U573" i="5"/>
  <c r="T573" i="5"/>
  <c r="S573" i="5"/>
  <c r="R573" i="5"/>
  <c r="Q573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W572" i="5"/>
  <c r="AV572" i="5"/>
  <c r="AU572" i="5"/>
  <c r="AT572" i="5"/>
  <c r="AS572" i="5"/>
  <c r="AR572" i="5"/>
  <c r="AQ572" i="5"/>
  <c r="AP572" i="5"/>
  <c r="AO572" i="5"/>
  <c r="AN572" i="5"/>
  <c r="AM572" i="5"/>
  <c r="AL572" i="5"/>
  <c r="AK572" i="5"/>
  <c r="AJ572" i="5"/>
  <c r="AI572" i="5"/>
  <c r="AH572" i="5"/>
  <c r="AG572" i="5"/>
  <c r="AF572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W571" i="5"/>
  <c r="AV571" i="5"/>
  <c r="AU571" i="5"/>
  <c r="AT571" i="5"/>
  <c r="AS571" i="5"/>
  <c r="AR571" i="5"/>
  <c r="AQ571" i="5"/>
  <c r="AP571" i="5"/>
  <c r="AO571" i="5"/>
  <c r="AN571" i="5"/>
  <c r="AM571" i="5"/>
  <c r="AL571" i="5"/>
  <c r="AK571" i="5"/>
  <c r="AJ571" i="5"/>
  <c r="AI571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T571" i="5"/>
  <c r="S571" i="5"/>
  <c r="R571" i="5"/>
  <c r="Q571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W570" i="5"/>
  <c r="AV570" i="5"/>
  <c r="AU570" i="5"/>
  <c r="AT570" i="5"/>
  <c r="AS570" i="5"/>
  <c r="AR570" i="5"/>
  <c r="AQ570" i="5"/>
  <c r="AP570" i="5"/>
  <c r="AO570" i="5"/>
  <c r="AN570" i="5"/>
  <c r="AM570" i="5"/>
  <c r="AL570" i="5"/>
  <c r="AK570" i="5"/>
  <c r="AJ570" i="5"/>
  <c r="AI570" i="5"/>
  <c r="AH570" i="5"/>
  <c r="AG570" i="5"/>
  <c r="AF570" i="5"/>
  <c r="AE570" i="5"/>
  <c r="AD570" i="5"/>
  <c r="AC570" i="5"/>
  <c r="AB570" i="5"/>
  <c r="AA570" i="5"/>
  <c r="Z570" i="5"/>
  <c r="Y570" i="5"/>
  <c r="X570" i="5"/>
  <c r="W570" i="5"/>
  <c r="V570" i="5"/>
  <c r="U570" i="5"/>
  <c r="T570" i="5"/>
  <c r="S570" i="5"/>
  <c r="R570" i="5"/>
  <c r="Q570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W569" i="5"/>
  <c r="AV569" i="5"/>
  <c r="AU569" i="5"/>
  <c r="AT569" i="5"/>
  <c r="AS569" i="5"/>
  <c r="AR569" i="5"/>
  <c r="AQ569" i="5"/>
  <c r="AP569" i="5"/>
  <c r="AO569" i="5"/>
  <c r="AN569" i="5"/>
  <c r="AM569" i="5"/>
  <c r="AL569" i="5"/>
  <c r="AK569" i="5"/>
  <c r="AJ569" i="5"/>
  <c r="AI569" i="5"/>
  <c r="AH569" i="5"/>
  <c r="AG569" i="5"/>
  <c r="AF569" i="5"/>
  <c r="AE569" i="5"/>
  <c r="AD569" i="5"/>
  <c r="AC569" i="5"/>
  <c r="AB569" i="5"/>
  <c r="AA569" i="5"/>
  <c r="Z569" i="5"/>
  <c r="Y569" i="5"/>
  <c r="X569" i="5"/>
  <c r="W569" i="5"/>
  <c r="V569" i="5"/>
  <c r="U569" i="5"/>
  <c r="T569" i="5"/>
  <c r="S569" i="5"/>
  <c r="R569" i="5"/>
  <c r="Q569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W568" i="5"/>
  <c r="AV568" i="5"/>
  <c r="AU568" i="5"/>
  <c r="AT568" i="5"/>
  <c r="AS568" i="5"/>
  <c r="AR568" i="5"/>
  <c r="AQ568" i="5"/>
  <c r="AP568" i="5"/>
  <c r="AO568" i="5"/>
  <c r="AN568" i="5"/>
  <c r="AM568" i="5"/>
  <c r="AL568" i="5"/>
  <c r="AK568" i="5"/>
  <c r="AJ568" i="5"/>
  <c r="AI568" i="5"/>
  <c r="AH568" i="5"/>
  <c r="AG568" i="5"/>
  <c r="AF568" i="5"/>
  <c r="AE568" i="5"/>
  <c r="AD568" i="5"/>
  <c r="AC568" i="5"/>
  <c r="AB568" i="5"/>
  <c r="AA568" i="5"/>
  <c r="Z568" i="5"/>
  <c r="Y568" i="5"/>
  <c r="X568" i="5"/>
  <c r="W568" i="5"/>
  <c r="V568" i="5"/>
  <c r="U568" i="5"/>
  <c r="T568" i="5"/>
  <c r="S568" i="5"/>
  <c r="R568" i="5"/>
  <c r="Q568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W567" i="5"/>
  <c r="AV567" i="5"/>
  <c r="AU567" i="5"/>
  <c r="AT567" i="5"/>
  <c r="AS567" i="5"/>
  <c r="AR567" i="5"/>
  <c r="AQ567" i="5"/>
  <c r="AP567" i="5"/>
  <c r="AO567" i="5"/>
  <c r="AN567" i="5"/>
  <c r="AM567" i="5"/>
  <c r="AL567" i="5"/>
  <c r="AK567" i="5"/>
  <c r="AJ567" i="5"/>
  <c r="AI567" i="5"/>
  <c r="AH567" i="5"/>
  <c r="AG567" i="5"/>
  <c r="AF567" i="5"/>
  <c r="AE567" i="5"/>
  <c r="AD567" i="5"/>
  <c r="AC567" i="5"/>
  <c r="AB567" i="5"/>
  <c r="AA567" i="5"/>
  <c r="Z567" i="5"/>
  <c r="Y567" i="5"/>
  <c r="X567" i="5"/>
  <c r="W567" i="5"/>
  <c r="V567" i="5"/>
  <c r="U567" i="5"/>
  <c r="T567" i="5"/>
  <c r="S567" i="5"/>
  <c r="R567" i="5"/>
  <c r="Q567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W566" i="5"/>
  <c r="AV566" i="5"/>
  <c r="AU566" i="5"/>
  <c r="AT566" i="5"/>
  <c r="AS566" i="5"/>
  <c r="AR566" i="5"/>
  <c r="AQ566" i="5"/>
  <c r="AP566" i="5"/>
  <c r="AO566" i="5"/>
  <c r="AN566" i="5"/>
  <c r="AM566" i="5"/>
  <c r="AL566" i="5"/>
  <c r="AK566" i="5"/>
  <c r="AJ566" i="5"/>
  <c r="AI566" i="5"/>
  <c r="AH566" i="5"/>
  <c r="AG566" i="5"/>
  <c r="AF566" i="5"/>
  <c r="AE566" i="5"/>
  <c r="AD566" i="5"/>
  <c r="AC566" i="5"/>
  <c r="AB566" i="5"/>
  <c r="AA566" i="5"/>
  <c r="Z566" i="5"/>
  <c r="Y566" i="5"/>
  <c r="X566" i="5"/>
  <c r="W566" i="5"/>
  <c r="V566" i="5"/>
  <c r="U566" i="5"/>
  <c r="T566" i="5"/>
  <c r="S566" i="5"/>
  <c r="R566" i="5"/>
  <c r="Q566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W565" i="5"/>
  <c r="AV565" i="5"/>
  <c r="AU565" i="5"/>
  <c r="AT565" i="5"/>
  <c r="AS565" i="5"/>
  <c r="AR565" i="5"/>
  <c r="AQ565" i="5"/>
  <c r="AP565" i="5"/>
  <c r="AO565" i="5"/>
  <c r="AN565" i="5"/>
  <c r="AM565" i="5"/>
  <c r="AL565" i="5"/>
  <c r="AK565" i="5"/>
  <c r="AJ565" i="5"/>
  <c r="AI565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T565" i="5"/>
  <c r="S565" i="5"/>
  <c r="R565" i="5"/>
  <c r="Q565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W564" i="5"/>
  <c r="AV564" i="5"/>
  <c r="AU564" i="5"/>
  <c r="AT564" i="5"/>
  <c r="AS564" i="5"/>
  <c r="AR564" i="5"/>
  <c r="AQ564" i="5"/>
  <c r="AP564" i="5"/>
  <c r="AO564" i="5"/>
  <c r="AN564" i="5"/>
  <c r="AM564" i="5"/>
  <c r="AL564" i="5"/>
  <c r="AK564" i="5"/>
  <c r="AJ564" i="5"/>
  <c r="AI564" i="5"/>
  <c r="AH564" i="5"/>
  <c r="AG564" i="5"/>
  <c r="AF564" i="5"/>
  <c r="AE564" i="5"/>
  <c r="AD564" i="5"/>
  <c r="AC564" i="5"/>
  <c r="AB564" i="5"/>
  <c r="AA564" i="5"/>
  <c r="Z564" i="5"/>
  <c r="Y564" i="5"/>
  <c r="X564" i="5"/>
  <c r="W564" i="5"/>
  <c r="V564" i="5"/>
  <c r="U564" i="5"/>
  <c r="T564" i="5"/>
  <c r="S564" i="5"/>
  <c r="R564" i="5"/>
  <c r="Q564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W563" i="5"/>
  <c r="AV563" i="5"/>
  <c r="AU563" i="5"/>
  <c r="AT563" i="5"/>
  <c r="AS563" i="5"/>
  <c r="AR563" i="5"/>
  <c r="AQ563" i="5"/>
  <c r="AP563" i="5"/>
  <c r="AO563" i="5"/>
  <c r="AN563" i="5"/>
  <c r="AM563" i="5"/>
  <c r="AL563" i="5"/>
  <c r="AK563" i="5"/>
  <c r="AJ563" i="5"/>
  <c r="AI563" i="5"/>
  <c r="AH563" i="5"/>
  <c r="AG563" i="5"/>
  <c r="AF563" i="5"/>
  <c r="AE563" i="5"/>
  <c r="AD563" i="5"/>
  <c r="AC563" i="5"/>
  <c r="AB563" i="5"/>
  <c r="AA563" i="5"/>
  <c r="Z563" i="5"/>
  <c r="Y563" i="5"/>
  <c r="X563" i="5"/>
  <c r="W563" i="5"/>
  <c r="V563" i="5"/>
  <c r="U563" i="5"/>
  <c r="T563" i="5"/>
  <c r="S563" i="5"/>
  <c r="R563" i="5"/>
  <c r="Q563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W562" i="5"/>
  <c r="AV562" i="5"/>
  <c r="AU562" i="5"/>
  <c r="AT562" i="5"/>
  <c r="AS562" i="5"/>
  <c r="AR562" i="5"/>
  <c r="AQ562" i="5"/>
  <c r="AP562" i="5"/>
  <c r="AO562" i="5"/>
  <c r="AN562" i="5"/>
  <c r="AM562" i="5"/>
  <c r="AL562" i="5"/>
  <c r="AK562" i="5"/>
  <c r="AJ562" i="5"/>
  <c r="AI562" i="5"/>
  <c r="AH562" i="5"/>
  <c r="AG562" i="5"/>
  <c r="AF562" i="5"/>
  <c r="AE562" i="5"/>
  <c r="AD562" i="5"/>
  <c r="AC562" i="5"/>
  <c r="AB562" i="5"/>
  <c r="AA562" i="5"/>
  <c r="Z562" i="5"/>
  <c r="Y562" i="5"/>
  <c r="X562" i="5"/>
  <c r="W562" i="5"/>
  <c r="V562" i="5"/>
  <c r="U562" i="5"/>
  <c r="T562" i="5"/>
  <c r="S562" i="5"/>
  <c r="R562" i="5"/>
  <c r="Q562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W561" i="5"/>
  <c r="AV561" i="5"/>
  <c r="AU561" i="5"/>
  <c r="AT561" i="5"/>
  <c r="AS561" i="5"/>
  <c r="AR561" i="5"/>
  <c r="AQ561" i="5"/>
  <c r="AP561" i="5"/>
  <c r="AO561" i="5"/>
  <c r="AN561" i="5"/>
  <c r="AM561" i="5"/>
  <c r="AL561" i="5"/>
  <c r="AK561" i="5"/>
  <c r="AJ561" i="5"/>
  <c r="AI561" i="5"/>
  <c r="AH561" i="5"/>
  <c r="AG561" i="5"/>
  <c r="AF561" i="5"/>
  <c r="AE561" i="5"/>
  <c r="AD561" i="5"/>
  <c r="AC561" i="5"/>
  <c r="AB561" i="5"/>
  <c r="AA561" i="5"/>
  <c r="Z561" i="5"/>
  <c r="Y561" i="5"/>
  <c r="X561" i="5"/>
  <c r="W561" i="5"/>
  <c r="V561" i="5"/>
  <c r="U561" i="5"/>
  <c r="T561" i="5"/>
  <c r="S561" i="5"/>
  <c r="R561" i="5"/>
  <c r="Q561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W560" i="5"/>
  <c r="AV560" i="5"/>
  <c r="AU560" i="5"/>
  <c r="AT560" i="5"/>
  <c r="AS560" i="5"/>
  <c r="AR560" i="5"/>
  <c r="AQ560" i="5"/>
  <c r="AP560" i="5"/>
  <c r="AO560" i="5"/>
  <c r="AN560" i="5"/>
  <c r="AM560" i="5"/>
  <c r="AL560" i="5"/>
  <c r="AK560" i="5"/>
  <c r="AJ560" i="5"/>
  <c r="AI560" i="5"/>
  <c r="AH560" i="5"/>
  <c r="AG560" i="5"/>
  <c r="AF560" i="5"/>
  <c r="AE560" i="5"/>
  <c r="AD560" i="5"/>
  <c r="AC560" i="5"/>
  <c r="AB560" i="5"/>
  <c r="AA560" i="5"/>
  <c r="Z560" i="5"/>
  <c r="Y560" i="5"/>
  <c r="X560" i="5"/>
  <c r="W560" i="5"/>
  <c r="V560" i="5"/>
  <c r="U560" i="5"/>
  <c r="T560" i="5"/>
  <c r="S560" i="5"/>
  <c r="R560" i="5"/>
  <c r="Q560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W559" i="5"/>
  <c r="AV559" i="5"/>
  <c r="AU559" i="5"/>
  <c r="AT559" i="5"/>
  <c r="AS559" i="5"/>
  <c r="AR559" i="5"/>
  <c r="AQ559" i="5"/>
  <c r="AP559" i="5"/>
  <c r="AO559" i="5"/>
  <c r="AN559" i="5"/>
  <c r="AM559" i="5"/>
  <c r="AL559" i="5"/>
  <c r="AK559" i="5"/>
  <c r="AJ559" i="5"/>
  <c r="AI559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W558" i="5"/>
  <c r="AV558" i="5"/>
  <c r="AU558" i="5"/>
  <c r="AT558" i="5"/>
  <c r="AS558" i="5"/>
  <c r="AR558" i="5"/>
  <c r="AQ558" i="5"/>
  <c r="AP558" i="5"/>
  <c r="AO558" i="5"/>
  <c r="AN558" i="5"/>
  <c r="AM558" i="5"/>
  <c r="AL558" i="5"/>
  <c r="AK558" i="5"/>
  <c r="AJ558" i="5"/>
  <c r="AI558" i="5"/>
  <c r="AH558" i="5"/>
  <c r="AG558" i="5"/>
  <c r="AF558" i="5"/>
  <c r="AE558" i="5"/>
  <c r="AD558" i="5"/>
  <c r="AC558" i="5"/>
  <c r="AB558" i="5"/>
  <c r="AA558" i="5"/>
  <c r="Z558" i="5"/>
  <c r="Y558" i="5"/>
  <c r="X558" i="5"/>
  <c r="W558" i="5"/>
  <c r="V558" i="5"/>
  <c r="U558" i="5"/>
  <c r="T558" i="5"/>
  <c r="S558" i="5"/>
  <c r="R558" i="5"/>
  <c r="Q558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W557" i="5"/>
  <c r="AV557" i="5"/>
  <c r="AU557" i="5"/>
  <c r="AT557" i="5"/>
  <c r="AS557" i="5"/>
  <c r="AR557" i="5"/>
  <c r="AQ557" i="5"/>
  <c r="AP557" i="5"/>
  <c r="AO557" i="5"/>
  <c r="AN557" i="5"/>
  <c r="AM557" i="5"/>
  <c r="AL557" i="5"/>
  <c r="AK557" i="5"/>
  <c r="AJ557" i="5"/>
  <c r="AI557" i="5"/>
  <c r="AH557" i="5"/>
  <c r="AG557" i="5"/>
  <c r="AF557" i="5"/>
  <c r="AE557" i="5"/>
  <c r="AD557" i="5"/>
  <c r="AC557" i="5"/>
  <c r="AB557" i="5"/>
  <c r="AA557" i="5"/>
  <c r="Z557" i="5"/>
  <c r="Y557" i="5"/>
  <c r="X557" i="5"/>
  <c r="W557" i="5"/>
  <c r="V557" i="5"/>
  <c r="U557" i="5"/>
  <c r="T557" i="5"/>
  <c r="S557" i="5"/>
  <c r="R557" i="5"/>
  <c r="Q557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W556" i="5"/>
  <c r="AV556" i="5"/>
  <c r="AU556" i="5"/>
  <c r="AT556" i="5"/>
  <c r="AS556" i="5"/>
  <c r="AR556" i="5"/>
  <c r="AQ556" i="5"/>
  <c r="AP556" i="5"/>
  <c r="AO556" i="5"/>
  <c r="AN556" i="5"/>
  <c r="AM556" i="5"/>
  <c r="AL556" i="5"/>
  <c r="AK556" i="5"/>
  <c r="AJ556" i="5"/>
  <c r="AI556" i="5"/>
  <c r="AH556" i="5"/>
  <c r="AG556" i="5"/>
  <c r="AF556" i="5"/>
  <c r="AE556" i="5"/>
  <c r="AD556" i="5"/>
  <c r="AC556" i="5"/>
  <c r="AB556" i="5"/>
  <c r="AA556" i="5"/>
  <c r="Z556" i="5"/>
  <c r="Y556" i="5"/>
  <c r="X556" i="5"/>
  <c r="W556" i="5"/>
  <c r="V556" i="5"/>
  <c r="U556" i="5"/>
  <c r="T556" i="5"/>
  <c r="S556" i="5"/>
  <c r="R556" i="5"/>
  <c r="Q556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W555" i="5"/>
  <c r="AV555" i="5"/>
  <c r="AU555" i="5"/>
  <c r="AT555" i="5"/>
  <c r="AS555" i="5"/>
  <c r="AR555" i="5"/>
  <c r="AQ555" i="5"/>
  <c r="AP555" i="5"/>
  <c r="AO555" i="5"/>
  <c r="AN555" i="5"/>
  <c r="AM555" i="5"/>
  <c r="AL555" i="5"/>
  <c r="AK555" i="5"/>
  <c r="AJ555" i="5"/>
  <c r="AI555" i="5"/>
  <c r="AH555" i="5"/>
  <c r="AG555" i="5"/>
  <c r="AF555" i="5"/>
  <c r="AE555" i="5"/>
  <c r="AD555" i="5"/>
  <c r="AC555" i="5"/>
  <c r="AB555" i="5"/>
  <c r="AA555" i="5"/>
  <c r="Z555" i="5"/>
  <c r="Y555" i="5"/>
  <c r="X555" i="5"/>
  <c r="W555" i="5"/>
  <c r="V555" i="5"/>
  <c r="U555" i="5"/>
  <c r="T555" i="5"/>
  <c r="S555" i="5"/>
  <c r="R555" i="5"/>
  <c r="Q555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W554" i="5"/>
  <c r="AV554" i="5"/>
  <c r="AU554" i="5"/>
  <c r="AT554" i="5"/>
  <c r="AS554" i="5"/>
  <c r="AR554" i="5"/>
  <c r="AQ554" i="5"/>
  <c r="AP554" i="5"/>
  <c r="AO554" i="5"/>
  <c r="AN554" i="5"/>
  <c r="AM554" i="5"/>
  <c r="AL554" i="5"/>
  <c r="AK554" i="5"/>
  <c r="AJ554" i="5"/>
  <c r="AI554" i="5"/>
  <c r="AH554" i="5"/>
  <c r="AG554" i="5"/>
  <c r="AF554" i="5"/>
  <c r="AE554" i="5"/>
  <c r="AD554" i="5"/>
  <c r="AC554" i="5"/>
  <c r="AB554" i="5"/>
  <c r="AA554" i="5"/>
  <c r="Z554" i="5"/>
  <c r="Y554" i="5"/>
  <c r="X554" i="5"/>
  <c r="W554" i="5"/>
  <c r="V554" i="5"/>
  <c r="U554" i="5"/>
  <c r="T554" i="5"/>
  <c r="S554" i="5"/>
  <c r="R554" i="5"/>
  <c r="Q554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W553" i="5"/>
  <c r="AV553" i="5"/>
  <c r="AU553" i="5"/>
  <c r="AT553" i="5"/>
  <c r="AS553" i="5"/>
  <c r="AR553" i="5"/>
  <c r="AQ553" i="5"/>
  <c r="AP553" i="5"/>
  <c r="AO553" i="5"/>
  <c r="AN553" i="5"/>
  <c r="AM553" i="5"/>
  <c r="AL553" i="5"/>
  <c r="AK553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T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W552" i="5"/>
  <c r="AV552" i="5"/>
  <c r="AU552" i="5"/>
  <c r="AT552" i="5"/>
  <c r="AS552" i="5"/>
  <c r="AR552" i="5"/>
  <c r="AQ552" i="5"/>
  <c r="AP552" i="5"/>
  <c r="AO552" i="5"/>
  <c r="AN552" i="5"/>
  <c r="AM552" i="5"/>
  <c r="AL552" i="5"/>
  <c r="AK552" i="5"/>
  <c r="AJ552" i="5"/>
  <c r="AI552" i="5"/>
  <c r="AH552" i="5"/>
  <c r="AG552" i="5"/>
  <c r="AF552" i="5"/>
  <c r="AE552" i="5"/>
  <c r="AD552" i="5"/>
  <c r="AC552" i="5"/>
  <c r="AB552" i="5"/>
  <c r="AA552" i="5"/>
  <c r="Z552" i="5"/>
  <c r="Y552" i="5"/>
  <c r="X552" i="5"/>
  <c r="W552" i="5"/>
  <c r="V552" i="5"/>
  <c r="U552" i="5"/>
  <c r="T552" i="5"/>
  <c r="S552" i="5"/>
  <c r="R552" i="5"/>
  <c r="Q552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W551" i="5"/>
  <c r="AV551" i="5"/>
  <c r="AU551" i="5"/>
  <c r="AT551" i="5"/>
  <c r="AS551" i="5"/>
  <c r="AR551" i="5"/>
  <c r="AQ551" i="5"/>
  <c r="AP551" i="5"/>
  <c r="AO551" i="5"/>
  <c r="AN551" i="5"/>
  <c r="AM551" i="5"/>
  <c r="AL551" i="5"/>
  <c r="AK551" i="5"/>
  <c r="AJ551" i="5"/>
  <c r="AI551" i="5"/>
  <c r="AH551" i="5"/>
  <c r="AG551" i="5"/>
  <c r="AF551" i="5"/>
  <c r="AE551" i="5"/>
  <c r="AD551" i="5"/>
  <c r="AC551" i="5"/>
  <c r="AB551" i="5"/>
  <c r="AA551" i="5"/>
  <c r="Z551" i="5"/>
  <c r="Y551" i="5"/>
  <c r="X551" i="5"/>
  <c r="W551" i="5"/>
  <c r="V551" i="5"/>
  <c r="U551" i="5"/>
  <c r="T551" i="5"/>
  <c r="S551" i="5"/>
  <c r="R551" i="5"/>
  <c r="Q551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W550" i="5"/>
  <c r="AV550" i="5"/>
  <c r="AU550" i="5"/>
  <c r="AT550" i="5"/>
  <c r="AS550" i="5"/>
  <c r="AR550" i="5"/>
  <c r="AQ550" i="5"/>
  <c r="AP550" i="5"/>
  <c r="AO550" i="5"/>
  <c r="AN550" i="5"/>
  <c r="AM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T550" i="5"/>
  <c r="S550" i="5"/>
  <c r="R550" i="5"/>
  <c r="Q550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W549" i="5"/>
  <c r="AV549" i="5"/>
  <c r="AU549" i="5"/>
  <c r="AT549" i="5"/>
  <c r="AS549" i="5"/>
  <c r="AR549" i="5"/>
  <c r="AQ549" i="5"/>
  <c r="AP549" i="5"/>
  <c r="AO549" i="5"/>
  <c r="AN549" i="5"/>
  <c r="AM549" i="5"/>
  <c r="AL549" i="5"/>
  <c r="AK549" i="5"/>
  <c r="AJ549" i="5"/>
  <c r="AI549" i="5"/>
  <c r="AH549" i="5"/>
  <c r="AG549" i="5"/>
  <c r="AF549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W548" i="5"/>
  <c r="AV548" i="5"/>
  <c r="AU548" i="5"/>
  <c r="AT548" i="5"/>
  <c r="AS548" i="5"/>
  <c r="AR548" i="5"/>
  <c r="AQ548" i="5"/>
  <c r="AP548" i="5"/>
  <c r="AO548" i="5"/>
  <c r="AN548" i="5"/>
  <c r="AM548" i="5"/>
  <c r="AL548" i="5"/>
  <c r="AK548" i="5"/>
  <c r="AJ548" i="5"/>
  <c r="AI548" i="5"/>
  <c r="AH548" i="5"/>
  <c r="AG548" i="5"/>
  <c r="AF548" i="5"/>
  <c r="AE548" i="5"/>
  <c r="AD548" i="5"/>
  <c r="AC548" i="5"/>
  <c r="AB548" i="5"/>
  <c r="AA548" i="5"/>
  <c r="Z548" i="5"/>
  <c r="Y548" i="5"/>
  <c r="X548" i="5"/>
  <c r="W548" i="5"/>
  <c r="V548" i="5"/>
  <c r="U548" i="5"/>
  <c r="T548" i="5"/>
  <c r="S548" i="5"/>
  <c r="R548" i="5"/>
  <c r="Q548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W547" i="5"/>
  <c r="AV547" i="5"/>
  <c r="AU547" i="5"/>
  <c r="AT547" i="5"/>
  <c r="AS547" i="5"/>
  <c r="AR547" i="5"/>
  <c r="AQ547" i="5"/>
  <c r="AP547" i="5"/>
  <c r="AO547" i="5"/>
  <c r="AN547" i="5"/>
  <c r="AM547" i="5"/>
  <c r="AL547" i="5"/>
  <c r="AK547" i="5"/>
  <c r="AJ547" i="5"/>
  <c r="AI547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T547" i="5"/>
  <c r="S547" i="5"/>
  <c r="R547" i="5"/>
  <c r="Q547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W546" i="5"/>
  <c r="AV546" i="5"/>
  <c r="AU546" i="5"/>
  <c r="AT546" i="5"/>
  <c r="AS546" i="5"/>
  <c r="AR546" i="5"/>
  <c r="AQ546" i="5"/>
  <c r="AP546" i="5"/>
  <c r="AO546" i="5"/>
  <c r="AN546" i="5"/>
  <c r="AM546" i="5"/>
  <c r="AL546" i="5"/>
  <c r="AK546" i="5"/>
  <c r="AJ546" i="5"/>
  <c r="AI546" i="5"/>
  <c r="AH546" i="5"/>
  <c r="AG546" i="5"/>
  <c r="AF546" i="5"/>
  <c r="AE546" i="5"/>
  <c r="AD546" i="5"/>
  <c r="AC546" i="5"/>
  <c r="AB546" i="5"/>
  <c r="AA546" i="5"/>
  <c r="Z546" i="5"/>
  <c r="Y546" i="5"/>
  <c r="X546" i="5"/>
  <c r="W546" i="5"/>
  <c r="V546" i="5"/>
  <c r="U546" i="5"/>
  <c r="T546" i="5"/>
  <c r="S546" i="5"/>
  <c r="R546" i="5"/>
  <c r="Q546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W545" i="5"/>
  <c r="AV545" i="5"/>
  <c r="AU545" i="5"/>
  <c r="AT545" i="5"/>
  <c r="AS545" i="5"/>
  <c r="AR545" i="5"/>
  <c r="AQ545" i="5"/>
  <c r="AP545" i="5"/>
  <c r="AO545" i="5"/>
  <c r="AN545" i="5"/>
  <c r="AM545" i="5"/>
  <c r="AL545" i="5"/>
  <c r="AK545" i="5"/>
  <c r="AJ545" i="5"/>
  <c r="AI545" i="5"/>
  <c r="AH545" i="5"/>
  <c r="AG545" i="5"/>
  <c r="AF545" i="5"/>
  <c r="AE545" i="5"/>
  <c r="AD545" i="5"/>
  <c r="AC545" i="5"/>
  <c r="AB545" i="5"/>
  <c r="AA545" i="5"/>
  <c r="Z545" i="5"/>
  <c r="Y545" i="5"/>
  <c r="X545" i="5"/>
  <c r="W545" i="5"/>
  <c r="V545" i="5"/>
  <c r="U545" i="5"/>
  <c r="T545" i="5"/>
  <c r="S545" i="5"/>
  <c r="R545" i="5"/>
  <c r="Q545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W544" i="5"/>
  <c r="AV544" i="5"/>
  <c r="AU544" i="5"/>
  <c r="AT544" i="5"/>
  <c r="AS544" i="5"/>
  <c r="AR544" i="5"/>
  <c r="AQ544" i="5"/>
  <c r="AP544" i="5"/>
  <c r="AO544" i="5"/>
  <c r="AN544" i="5"/>
  <c r="AM544" i="5"/>
  <c r="AL544" i="5"/>
  <c r="AK544" i="5"/>
  <c r="AJ544" i="5"/>
  <c r="AI544" i="5"/>
  <c r="AH544" i="5"/>
  <c r="AG544" i="5"/>
  <c r="AF544" i="5"/>
  <c r="AE544" i="5"/>
  <c r="AD544" i="5"/>
  <c r="AC544" i="5"/>
  <c r="AB544" i="5"/>
  <c r="AA544" i="5"/>
  <c r="Z544" i="5"/>
  <c r="Y544" i="5"/>
  <c r="X544" i="5"/>
  <c r="W544" i="5"/>
  <c r="V544" i="5"/>
  <c r="U544" i="5"/>
  <c r="T544" i="5"/>
  <c r="S544" i="5"/>
  <c r="R544" i="5"/>
  <c r="Q544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W543" i="5"/>
  <c r="AV543" i="5"/>
  <c r="AU543" i="5"/>
  <c r="AT543" i="5"/>
  <c r="AS543" i="5"/>
  <c r="AR543" i="5"/>
  <c r="AQ543" i="5"/>
  <c r="AP543" i="5"/>
  <c r="AO543" i="5"/>
  <c r="AN543" i="5"/>
  <c r="AM543" i="5"/>
  <c r="AL543" i="5"/>
  <c r="AK543" i="5"/>
  <c r="AJ543" i="5"/>
  <c r="AI543" i="5"/>
  <c r="AH543" i="5"/>
  <c r="AG543" i="5"/>
  <c r="AF543" i="5"/>
  <c r="AE543" i="5"/>
  <c r="AD543" i="5"/>
  <c r="AC543" i="5"/>
  <c r="AB543" i="5"/>
  <c r="AA543" i="5"/>
  <c r="Z543" i="5"/>
  <c r="Y543" i="5"/>
  <c r="X543" i="5"/>
  <c r="W543" i="5"/>
  <c r="V543" i="5"/>
  <c r="U543" i="5"/>
  <c r="T543" i="5"/>
  <c r="S543" i="5"/>
  <c r="R543" i="5"/>
  <c r="Q543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W542" i="5"/>
  <c r="AV542" i="5"/>
  <c r="AU542" i="5"/>
  <c r="AT542" i="5"/>
  <c r="AS542" i="5"/>
  <c r="AR542" i="5"/>
  <c r="AQ542" i="5"/>
  <c r="AP542" i="5"/>
  <c r="AO542" i="5"/>
  <c r="AN542" i="5"/>
  <c r="AM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T542" i="5"/>
  <c r="S542" i="5"/>
  <c r="R542" i="5"/>
  <c r="Q542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W541" i="5"/>
  <c r="AV541" i="5"/>
  <c r="AU541" i="5"/>
  <c r="AT541" i="5"/>
  <c r="AS541" i="5"/>
  <c r="AR541" i="5"/>
  <c r="AQ541" i="5"/>
  <c r="AP541" i="5"/>
  <c r="AO541" i="5"/>
  <c r="AN541" i="5"/>
  <c r="AM541" i="5"/>
  <c r="AL541" i="5"/>
  <c r="AK541" i="5"/>
  <c r="AJ541" i="5"/>
  <c r="AI541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W540" i="5"/>
  <c r="AV540" i="5"/>
  <c r="AU540" i="5"/>
  <c r="AT540" i="5"/>
  <c r="AS540" i="5"/>
  <c r="AR540" i="5"/>
  <c r="AQ540" i="5"/>
  <c r="AP540" i="5"/>
  <c r="AO540" i="5"/>
  <c r="AN540" i="5"/>
  <c r="AM540" i="5"/>
  <c r="AL540" i="5"/>
  <c r="AK540" i="5"/>
  <c r="AJ540" i="5"/>
  <c r="AI540" i="5"/>
  <c r="AH540" i="5"/>
  <c r="AG540" i="5"/>
  <c r="AF540" i="5"/>
  <c r="AE540" i="5"/>
  <c r="AD540" i="5"/>
  <c r="AC540" i="5"/>
  <c r="AB540" i="5"/>
  <c r="AA540" i="5"/>
  <c r="Z540" i="5"/>
  <c r="Y540" i="5"/>
  <c r="X540" i="5"/>
  <c r="W540" i="5"/>
  <c r="V540" i="5"/>
  <c r="U540" i="5"/>
  <c r="T540" i="5"/>
  <c r="S540" i="5"/>
  <c r="R540" i="5"/>
  <c r="Q540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W539" i="5"/>
  <c r="AV539" i="5"/>
  <c r="AU539" i="5"/>
  <c r="AT539" i="5"/>
  <c r="AS539" i="5"/>
  <c r="AR539" i="5"/>
  <c r="AQ539" i="5"/>
  <c r="AP539" i="5"/>
  <c r="AO539" i="5"/>
  <c r="AN539" i="5"/>
  <c r="AM539" i="5"/>
  <c r="AL539" i="5"/>
  <c r="AK539" i="5"/>
  <c r="AJ539" i="5"/>
  <c r="AI539" i="5"/>
  <c r="AH539" i="5"/>
  <c r="AG539" i="5"/>
  <c r="AF539" i="5"/>
  <c r="AE539" i="5"/>
  <c r="AD539" i="5"/>
  <c r="AC539" i="5"/>
  <c r="AB539" i="5"/>
  <c r="AA539" i="5"/>
  <c r="Z539" i="5"/>
  <c r="Y539" i="5"/>
  <c r="X539" i="5"/>
  <c r="W539" i="5"/>
  <c r="V539" i="5"/>
  <c r="U539" i="5"/>
  <c r="T539" i="5"/>
  <c r="S539" i="5"/>
  <c r="R539" i="5"/>
  <c r="Q539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W538" i="5"/>
  <c r="AV538" i="5"/>
  <c r="AU538" i="5"/>
  <c r="AT538" i="5"/>
  <c r="AS538" i="5"/>
  <c r="AR538" i="5"/>
  <c r="AQ538" i="5"/>
  <c r="AP538" i="5"/>
  <c r="AO538" i="5"/>
  <c r="AN538" i="5"/>
  <c r="AM538" i="5"/>
  <c r="AL538" i="5"/>
  <c r="AK538" i="5"/>
  <c r="AJ538" i="5"/>
  <c r="AI538" i="5"/>
  <c r="AH538" i="5"/>
  <c r="AG538" i="5"/>
  <c r="AF538" i="5"/>
  <c r="AE538" i="5"/>
  <c r="AD538" i="5"/>
  <c r="AC538" i="5"/>
  <c r="AB538" i="5"/>
  <c r="AA538" i="5"/>
  <c r="Z538" i="5"/>
  <c r="Y538" i="5"/>
  <c r="X538" i="5"/>
  <c r="W538" i="5"/>
  <c r="V538" i="5"/>
  <c r="U538" i="5"/>
  <c r="T538" i="5"/>
  <c r="S538" i="5"/>
  <c r="R538" i="5"/>
  <c r="Q538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W537" i="5"/>
  <c r="AV537" i="5"/>
  <c r="AU537" i="5"/>
  <c r="AT537" i="5"/>
  <c r="AS537" i="5"/>
  <c r="AR537" i="5"/>
  <c r="AQ537" i="5"/>
  <c r="AP537" i="5"/>
  <c r="AO537" i="5"/>
  <c r="AN537" i="5"/>
  <c r="AM537" i="5"/>
  <c r="AL537" i="5"/>
  <c r="AK537" i="5"/>
  <c r="AJ537" i="5"/>
  <c r="AI537" i="5"/>
  <c r="AH537" i="5"/>
  <c r="AG537" i="5"/>
  <c r="AF537" i="5"/>
  <c r="AE537" i="5"/>
  <c r="AD537" i="5"/>
  <c r="AC537" i="5"/>
  <c r="AB537" i="5"/>
  <c r="AA537" i="5"/>
  <c r="Z537" i="5"/>
  <c r="Y537" i="5"/>
  <c r="X537" i="5"/>
  <c r="W537" i="5"/>
  <c r="V537" i="5"/>
  <c r="U537" i="5"/>
  <c r="T537" i="5"/>
  <c r="S537" i="5"/>
  <c r="R537" i="5"/>
  <c r="Q537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AW536" i="5"/>
  <c r="AV536" i="5"/>
  <c r="AU536" i="5"/>
  <c r="AT536" i="5"/>
  <c r="AS536" i="5"/>
  <c r="AR536" i="5"/>
  <c r="AQ536" i="5"/>
  <c r="AP536" i="5"/>
  <c r="AO536" i="5"/>
  <c r="AN536" i="5"/>
  <c r="AM536" i="5"/>
  <c r="AL536" i="5"/>
  <c r="AK536" i="5"/>
  <c r="AJ536" i="5"/>
  <c r="AI536" i="5"/>
  <c r="AH536" i="5"/>
  <c r="AG536" i="5"/>
  <c r="AF536" i="5"/>
  <c r="AE536" i="5"/>
  <c r="AD536" i="5"/>
  <c r="AC536" i="5"/>
  <c r="AB536" i="5"/>
  <c r="AA536" i="5"/>
  <c r="Z536" i="5"/>
  <c r="Y536" i="5"/>
  <c r="X536" i="5"/>
  <c r="W536" i="5"/>
  <c r="V536" i="5"/>
  <c r="U536" i="5"/>
  <c r="T536" i="5"/>
  <c r="S536" i="5"/>
  <c r="R536" i="5"/>
  <c r="Q536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AW535" i="5"/>
  <c r="AV535" i="5"/>
  <c r="AU535" i="5"/>
  <c r="AT535" i="5"/>
  <c r="AS535" i="5"/>
  <c r="AR535" i="5"/>
  <c r="AQ535" i="5"/>
  <c r="AP535" i="5"/>
  <c r="AO535" i="5"/>
  <c r="AN535" i="5"/>
  <c r="AM535" i="5"/>
  <c r="AL535" i="5"/>
  <c r="AK535" i="5"/>
  <c r="AJ535" i="5"/>
  <c r="AI535" i="5"/>
  <c r="AH535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T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AW534" i="5"/>
  <c r="AV534" i="5"/>
  <c r="AU534" i="5"/>
  <c r="AT534" i="5"/>
  <c r="AS534" i="5"/>
  <c r="AR534" i="5"/>
  <c r="AQ534" i="5"/>
  <c r="AP534" i="5"/>
  <c r="AO534" i="5"/>
  <c r="AN534" i="5"/>
  <c r="AM534" i="5"/>
  <c r="AL534" i="5"/>
  <c r="AK534" i="5"/>
  <c r="AJ534" i="5"/>
  <c r="AI534" i="5"/>
  <c r="AH534" i="5"/>
  <c r="AG534" i="5"/>
  <c r="AF534" i="5"/>
  <c r="AE534" i="5"/>
  <c r="AD534" i="5"/>
  <c r="AC534" i="5"/>
  <c r="AB534" i="5"/>
  <c r="AA534" i="5"/>
  <c r="Z534" i="5"/>
  <c r="Y534" i="5"/>
  <c r="X534" i="5"/>
  <c r="W534" i="5"/>
  <c r="V534" i="5"/>
  <c r="U534" i="5"/>
  <c r="T534" i="5"/>
  <c r="S534" i="5"/>
  <c r="R534" i="5"/>
  <c r="Q534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AW533" i="5"/>
  <c r="AV533" i="5"/>
  <c r="AU533" i="5"/>
  <c r="AT533" i="5"/>
  <c r="AS533" i="5"/>
  <c r="AR533" i="5"/>
  <c r="AQ533" i="5"/>
  <c r="AP533" i="5"/>
  <c r="AO533" i="5"/>
  <c r="AN533" i="5"/>
  <c r="AM533" i="5"/>
  <c r="AL533" i="5"/>
  <c r="AK533" i="5"/>
  <c r="AJ533" i="5"/>
  <c r="AI533" i="5"/>
  <c r="AH533" i="5"/>
  <c r="AG533" i="5"/>
  <c r="AF533" i="5"/>
  <c r="AE533" i="5"/>
  <c r="AD533" i="5"/>
  <c r="AC533" i="5"/>
  <c r="AB533" i="5"/>
  <c r="AA533" i="5"/>
  <c r="Z533" i="5"/>
  <c r="Y533" i="5"/>
  <c r="X533" i="5"/>
  <c r="W533" i="5"/>
  <c r="V533" i="5"/>
  <c r="U533" i="5"/>
  <c r="T533" i="5"/>
  <c r="S533" i="5"/>
  <c r="R533" i="5"/>
  <c r="Q533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AW532" i="5"/>
  <c r="AV532" i="5"/>
  <c r="AU532" i="5"/>
  <c r="AT532" i="5"/>
  <c r="AS532" i="5"/>
  <c r="AR532" i="5"/>
  <c r="AQ532" i="5"/>
  <c r="AP532" i="5"/>
  <c r="AO532" i="5"/>
  <c r="AN532" i="5"/>
  <c r="AM532" i="5"/>
  <c r="AL532" i="5"/>
  <c r="AK532" i="5"/>
  <c r="AJ532" i="5"/>
  <c r="AI532" i="5"/>
  <c r="AH532" i="5"/>
  <c r="AG532" i="5"/>
  <c r="AF532" i="5"/>
  <c r="AE532" i="5"/>
  <c r="AD532" i="5"/>
  <c r="AC532" i="5"/>
  <c r="AB532" i="5"/>
  <c r="AA532" i="5"/>
  <c r="Z532" i="5"/>
  <c r="Y532" i="5"/>
  <c r="X532" i="5"/>
  <c r="W532" i="5"/>
  <c r="V532" i="5"/>
  <c r="U532" i="5"/>
  <c r="T532" i="5"/>
  <c r="S532" i="5"/>
  <c r="R532" i="5"/>
  <c r="Q532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AW531" i="5"/>
  <c r="AV531" i="5"/>
  <c r="AU531" i="5"/>
  <c r="AT531" i="5"/>
  <c r="AS531" i="5"/>
  <c r="AR531" i="5"/>
  <c r="AQ531" i="5"/>
  <c r="AP531" i="5"/>
  <c r="AO531" i="5"/>
  <c r="AN531" i="5"/>
  <c r="AM531" i="5"/>
  <c r="AL531" i="5"/>
  <c r="AK531" i="5"/>
  <c r="AJ531" i="5"/>
  <c r="AI531" i="5"/>
  <c r="AH531" i="5"/>
  <c r="AG531" i="5"/>
  <c r="AF531" i="5"/>
  <c r="AE531" i="5"/>
  <c r="AD531" i="5"/>
  <c r="AC531" i="5"/>
  <c r="AB531" i="5"/>
  <c r="AA531" i="5"/>
  <c r="Z531" i="5"/>
  <c r="Y531" i="5"/>
  <c r="X531" i="5"/>
  <c r="W531" i="5"/>
  <c r="V531" i="5"/>
  <c r="U531" i="5"/>
  <c r="T531" i="5"/>
  <c r="S531" i="5"/>
  <c r="R531" i="5"/>
  <c r="Q531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AW530" i="5"/>
  <c r="AV530" i="5"/>
  <c r="AU530" i="5"/>
  <c r="AT530" i="5"/>
  <c r="AS530" i="5"/>
  <c r="AR530" i="5"/>
  <c r="AQ530" i="5"/>
  <c r="AP530" i="5"/>
  <c r="AO530" i="5"/>
  <c r="AN530" i="5"/>
  <c r="AM530" i="5"/>
  <c r="AL530" i="5"/>
  <c r="AK530" i="5"/>
  <c r="AJ530" i="5"/>
  <c r="AI530" i="5"/>
  <c r="AH530" i="5"/>
  <c r="AG530" i="5"/>
  <c r="AF530" i="5"/>
  <c r="AE530" i="5"/>
  <c r="AD530" i="5"/>
  <c r="AC530" i="5"/>
  <c r="AB530" i="5"/>
  <c r="AA530" i="5"/>
  <c r="Z530" i="5"/>
  <c r="Y530" i="5"/>
  <c r="X530" i="5"/>
  <c r="W530" i="5"/>
  <c r="V530" i="5"/>
  <c r="U530" i="5"/>
  <c r="T530" i="5"/>
  <c r="S530" i="5"/>
  <c r="R530" i="5"/>
  <c r="Q530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AW529" i="5"/>
  <c r="AV529" i="5"/>
  <c r="AU529" i="5"/>
  <c r="AT529" i="5"/>
  <c r="AS529" i="5"/>
  <c r="AR529" i="5"/>
  <c r="AQ529" i="5"/>
  <c r="AP529" i="5"/>
  <c r="AO529" i="5"/>
  <c r="AN529" i="5"/>
  <c r="AM529" i="5"/>
  <c r="AL529" i="5"/>
  <c r="AK529" i="5"/>
  <c r="AJ529" i="5"/>
  <c r="AI529" i="5"/>
  <c r="AH529" i="5"/>
  <c r="AG529" i="5"/>
  <c r="AF529" i="5"/>
  <c r="AE529" i="5"/>
  <c r="AD529" i="5"/>
  <c r="AC529" i="5"/>
  <c r="AB529" i="5"/>
  <c r="AA529" i="5"/>
  <c r="Z529" i="5"/>
  <c r="Y529" i="5"/>
  <c r="X529" i="5"/>
  <c r="W529" i="5"/>
  <c r="V529" i="5"/>
  <c r="U529" i="5"/>
  <c r="T529" i="5"/>
  <c r="S529" i="5"/>
  <c r="R529" i="5"/>
  <c r="Q529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AW528" i="5"/>
  <c r="AV528" i="5"/>
  <c r="AU528" i="5"/>
  <c r="AT528" i="5"/>
  <c r="AS528" i="5"/>
  <c r="AR528" i="5"/>
  <c r="AQ528" i="5"/>
  <c r="AP528" i="5"/>
  <c r="AO528" i="5"/>
  <c r="AN528" i="5"/>
  <c r="AM528" i="5"/>
  <c r="AL528" i="5"/>
  <c r="AK528" i="5"/>
  <c r="AJ528" i="5"/>
  <c r="AI528" i="5"/>
  <c r="AH528" i="5"/>
  <c r="AG528" i="5"/>
  <c r="AF528" i="5"/>
  <c r="AE528" i="5"/>
  <c r="AD528" i="5"/>
  <c r="AC528" i="5"/>
  <c r="AB528" i="5"/>
  <c r="AA528" i="5"/>
  <c r="Z528" i="5"/>
  <c r="Y528" i="5"/>
  <c r="X528" i="5"/>
  <c r="W528" i="5"/>
  <c r="V528" i="5"/>
  <c r="U528" i="5"/>
  <c r="T528" i="5"/>
  <c r="S528" i="5"/>
  <c r="R528" i="5"/>
  <c r="Q528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AW527" i="5"/>
  <c r="AV527" i="5"/>
  <c r="AU527" i="5"/>
  <c r="AT527" i="5"/>
  <c r="AS527" i="5"/>
  <c r="AR527" i="5"/>
  <c r="AQ527" i="5"/>
  <c r="AP527" i="5"/>
  <c r="AO527" i="5"/>
  <c r="AN527" i="5"/>
  <c r="AM527" i="5"/>
  <c r="AL527" i="5"/>
  <c r="AK527" i="5"/>
  <c r="AJ527" i="5"/>
  <c r="AI527" i="5"/>
  <c r="AH527" i="5"/>
  <c r="AG527" i="5"/>
  <c r="AF527" i="5"/>
  <c r="AE527" i="5"/>
  <c r="AD527" i="5"/>
  <c r="AC527" i="5"/>
  <c r="AB527" i="5"/>
  <c r="AA527" i="5"/>
  <c r="Z527" i="5"/>
  <c r="Y527" i="5"/>
  <c r="X527" i="5"/>
  <c r="W527" i="5"/>
  <c r="V527" i="5"/>
  <c r="U527" i="5"/>
  <c r="T527" i="5"/>
  <c r="S527" i="5"/>
  <c r="R527" i="5"/>
  <c r="Q527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AW526" i="5"/>
  <c r="AV526" i="5"/>
  <c r="AU526" i="5"/>
  <c r="AT526" i="5"/>
  <c r="AS526" i="5"/>
  <c r="AR526" i="5"/>
  <c r="AQ526" i="5"/>
  <c r="AP526" i="5"/>
  <c r="AO526" i="5"/>
  <c r="AN526" i="5"/>
  <c r="AM526" i="5"/>
  <c r="AL526" i="5"/>
  <c r="AK526" i="5"/>
  <c r="AJ526" i="5"/>
  <c r="AI526" i="5"/>
  <c r="AH526" i="5"/>
  <c r="AG526" i="5"/>
  <c r="AF526" i="5"/>
  <c r="AE526" i="5"/>
  <c r="AD526" i="5"/>
  <c r="AC526" i="5"/>
  <c r="AB526" i="5"/>
  <c r="AA526" i="5"/>
  <c r="Z526" i="5"/>
  <c r="Y526" i="5"/>
  <c r="X526" i="5"/>
  <c r="W526" i="5"/>
  <c r="V526" i="5"/>
  <c r="U526" i="5"/>
  <c r="T526" i="5"/>
  <c r="S526" i="5"/>
  <c r="R526" i="5"/>
  <c r="Q526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AW525" i="5"/>
  <c r="AV525" i="5"/>
  <c r="AU525" i="5"/>
  <c r="AT525" i="5"/>
  <c r="AS525" i="5"/>
  <c r="AR525" i="5"/>
  <c r="AQ525" i="5"/>
  <c r="AP525" i="5"/>
  <c r="AO525" i="5"/>
  <c r="AN525" i="5"/>
  <c r="AM525" i="5"/>
  <c r="AL525" i="5"/>
  <c r="AK525" i="5"/>
  <c r="AJ525" i="5"/>
  <c r="AI525" i="5"/>
  <c r="AH525" i="5"/>
  <c r="AG525" i="5"/>
  <c r="AF525" i="5"/>
  <c r="AE525" i="5"/>
  <c r="AD525" i="5"/>
  <c r="AC525" i="5"/>
  <c r="AB525" i="5"/>
  <c r="AA525" i="5"/>
  <c r="Z525" i="5"/>
  <c r="Y525" i="5"/>
  <c r="X525" i="5"/>
  <c r="W525" i="5"/>
  <c r="V525" i="5"/>
  <c r="U525" i="5"/>
  <c r="T525" i="5"/>
  <c r="S525" i="5"/>
  <c r="R525" i="5"/>
  <c r="Q525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AW524" i="5"/>
  <c r="AV524" i="5"/>
  <c r="AU524" i="5"/>
  <c r="AT524" i="5"/>
  <c r="AS524" i="5"/>
  <c r="AR524" i="5"/>
  <c r="AQ524" i="5"/>
  <c r="AP524" i="5"/>
  <c r="AO524" i="5"/>
  <c r="AN524" i="5"/>
  <c r="AM524" i="5"/>
  <c r="AL524" i="5"/>
  <c r="AK524" i="5"/>
  <c r="AJ524" i="5"/>
  <c r="AI524" i="5"/>
  <c r="AH524" i="5"/>
  <c r="AG524" i="5"/>
  <c r="AF524" i="5"/>
  <c r="AE524" i="5"/>
  <c r="AD524" i="5"/>
  <c r="AC524" i="5"/>
  <c r="AB524" i="5"/>
  <c r="AA524" i="5"/>
  <c r="Z524" i="5"/>
  <c r="Y524" i="5"/>
  <c r="X524" i="5"/>
  <c r="W524" i="5"/>
  <c r="V524" i="5"/>
  <c r="U524" i="5"/>
  <c r="T524" i="5"/>
  <c r="S524" i="5"/>
  <c r="R524" i="5"/>
  <c r="Q524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W523" i="5"/>
  <c r="AV523" i="5"/>
  <c r="AU523" i="5"/>
  <c r="AT523" i="5"/>
  <c r="AS523" i="5"/>
  <c r="AR523" i="5"/>
  <c r="AQ523" i="5"/>
  <c r="AP523" i="5"/>
  <c r="AO523" i="5"/>
  <c r="AN523" i="5"/>
  <c r="AM523" i="5"/>
  <c r="AL523" i="5"/>
  <c r="AK523" i="5"/>
  <c r="AJ523" i="5"/>
  <c r="AI523" i="5"/>
  <c r="AH523" i="5"/>
  <c r="AG523" i="5"/>
  <c r="AF523" i="5"/>
  <c r="AE523" i="5"/>
  <c r="AD523" i="5"/>
  <c r="AC523" i="5"/>
  <c r="AB523" i="5"/>
  <c r="AA523" i="5"/>
  <c r="Z523" i="5"/>
  <c r="Y523" i="5"/>
  <c r="X523" i="5"/>
  <c r="W523" i="5"/>
  <c r="V523" i="5"/>
  <c r="U523" i="5"/>
  <c r="T523" i="5"/>
  <c r="S523" i="5"/>
  <c r="R523" i="5"/>
  <c r="Q523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AW522" i="5"/>
  <c r="AV522" i="5"/>
  <c r="AU522" i="5"/>
  <c r="AT522" i="5"/>
  <c r="AS522" i="5"/>
  <c r="AR522" i="5"/>
  <c r="AQ522" i="5"/>
  <c r="AP522" i="5"/>
  <c r="AO522" i="5"/>
  <c r="AN522" i="5"/>
  <c r="AM522" i="5"/>
  <c r="AL522" i="5"/>
  <c r="AK522" i="5"/>
  <c r="AJ522" i="5"/>
  <c r="AI522" i="5"/>
  <c r="AH522" i="5"/>
  <c r="AG522" i="5"/>
  <c r="AF522" i="5"/>
  <c r="AE522" i="5"/>
  <c r="AD522" i="5"/>
  <c r="AC522" i="5"/>
  <c r="AB522" i="5"/>
  <c r="AA522" i="5"/>
  <c r="Z522" i="5"/>
  <c r="Y522" i="5"/>
  <c r="X522" i="5"/>
  <c r="W522" i="5"/>
  <c r="V522" i="5"/>
  <c r="U522" i="5"/>
  <c r="T522" i="5"/>
  <c r="S522" i="5"/>
  <c r="R522" i="5"/>
  <c r="Q522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AW521" i="5"/>
  <c r="AV521" i="5"/>
  <c r="AU521" i="5"/>
  <c r="AT521" i="5"/>
  <c r="AS521" i="5"/>
  <c r="AR521" i="5"/>
  <c r="AQ521" i="5"/>
  <c r="AP521" i="5"/>
  <c r="AO521" i="5"/>
  <c r="AN521" i="5"/>
  <c r="AM521" i="5"/>
  <c r="AL521" i="5"/>
  <c r="AK521" i="5"/>
  <c r="AJ521" i="5"/>
  <c r="AI521" i="5"/>
  <c r="AH521" i="5"/>
  <c r="AG521" i="5"/>
  <c r="AF521" i="5"/>
  <c r="AE521" i="5"/>
  <c r="AD521" i="5"/>
  <c r="AC521" i="5"/>
  <c r="AB521" i="5"/>
  <c r="AA521" i="5"/>
  <c r="Z521" i="5"/>
  <c r="Y521" i="5"/>
  <c r="X521" i="5"/>
  <c r="W521" i="5"/>
  <c r="V521" i="5"/>
  <c r="U521" i="5"/>
  <c r="T521" i="5"/>
  <c r="S521" i="5"/>
  <c r="R521" i="5"/>
  <c r="Q521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AW520" i="5"/>
  <c r="AV520" i="5"/>
  <c r="AU520" i="5"/>
  <c r="AT520" i="5"/>
  <c r="AS520" i="5"/>
  <c r="AR520" i="5"/>
  <c r="AQ520" i="5"/>
  <c r="AP520" i="5"/>
  <c r="AO520" i="5"/>
  <c r="AN520" i="5"/>
  <c r="AM520" i="5"/>
  <c r="AL520" i="5"/>
  <c r="AK520" i="5"/>
  <c r="AJ520" i="5"/>
  <c r="AI520" i="5"/>
  <c r="AH520" i="5"/>
  <c r="AG520" i="5"/>
  <c r="AF520" i="5"/>
  <c r="AE520" i="5"/>
  <c r="AD520" i="5"/>
  <c r="AC520" i="5"/>
  <c r="AB520" i="5"/>
  <c r="AA520" i="5"/>
  <c r="Z520" i="5"/>
  <c r="Y520" i="5"/>
  <c r="X520" i="5"/>
  <c r="W520" i="5"/>
  <c r="V520" i="5"/>
  <c r="U520" i="5"/>
  <c r="T520" i="5"/>
  <c r="S520" i="5"/>
  <c r="R520" i="5"/>
  <c r="Q520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AW519" i="5"/>
  <c r="AV519" i="5"/>
  <c r="AU519" i="5"/>
  <c r="AT519" i="5"/>
  <c r="AS519" i="5"/>
  <c r="AR519" i="5"/>
  <c r="AQ519" i="5"/>
  <c r="AP519" i="5"/>
  <c r="AO519" i="5"/>
  <c r="AN519" i="5"/>
  <c r="AM519" i="5"/>
  <c r="AL519" i="5"/>
  <c r="AK519" i="5"/>
  <c r="AJ519" i="5"/>
  <c r="AI519" i="5"/>
  <c r="AH519" i="5"/>
  <c r="AG519" i="5"/>
  <c r="AF519" i="5"/>
  <c r="AE519" i="5"/>
  <c r="AD519" i="5"/>
  <c r="AC519" i="5"/>
  <c r="AB519" i="5"/>
  <c r="AA519" i="5"/>
  <c r="Z519" i="5"/>
  <c r="Y519" i="5"/>
  <c r="X519" i="5"/>
  <c r="W519" i="5"/>
  <c r="V519" i="5"/>
  <c r="U519" i="5"/>
  <c r="T519" i="5"/>
  <c r="S519" i="5"/>
  <c r="R519" i="5"/>
  <c r="Q519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AW518" i="5"/>
  <c r="AV518" i="5"/>
  <c r="AU518" i="5"/>
  <c r="AT518" i="5"/>
  <c r="AS518" i="5"/>
  <c r="AR518" i="5"/>
  <c r="AQ518" i="5"/>
  <c r="AP518" i="5"/>
  <c r="AO518" i="5"/>
  <c r="AN518" i="5"/>
  <c r="AM518" i="5"/>
  <c r="AL518" i="5"/>
  <c r="AK518" i="5"/>
  <c r="AJ518" i="5"/>
  <c r="AI518" i="5"/>
  <c r="AH518" i="5"/>
  <c r="AG518" i="5"/>
  <c r="AF518" i="5"/>
  <c r="AE518" i="5"/>
  <c r="AD518" i="5"/>
  <c r="AC518" i="5"/>
  <c r="AB518" i="5"/>
  <c r="AA518" i="5"/>
  <c r="Z518" i="5"/>
  <c r="Y518" i="5"/>
  <c r="X518" i="5"/>
  <c r="W518" i="5"/>
  <c r="V518" i="5"/>
  <c r="U518" i="5"/>
  <c r="T518" i="5"/>
  <c r="S518" i="5"/>
  <c r="R518" i="5"/>
  <c r="Q518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AW517" i="5"/>
  <c r="AV517" i="5"/>
  <c r="AU517" i="5"/>
  <c r="AT517" i="5"/>
  <c r="AS517" i="5"/>
  <c r="AR517" i="5"/>
  <c r="AQ517" i="5"/>
  <c r="AP517" i="5"/>
  <c r="AO517" i="5"/>
  <c r="AN517" i="5"/>
  <c r="AM517" i="5"/>
  <c r="AL517" i="5"/>
  <c r="AK517" i="5"/>
  <c r="AJ517" i="5"/>
  <c r="AI517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T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AW516" i="5"/>
  <c r="AV516" i="5"/>
  <c r="AU516" i="5"/>
  <c r="AT516" i="5"/>
  <c r="AS516" i="5"/>
  <c r="AR516" i="5"/>
  <c r="AQ516" i="5"/>
  <c r="AP516" i="5"/>
  <c r="AO516" i="5"/>
  <c r="AN516" i="5"/>
  <c r="AM516" i="5"/>
  <c r="AL516" i="5"/>
  <c r="AK516" i="5"/>
  <c r="AJ516" i="5"/>
  <c r="AI516" i="5"/>
  <c r="AH516" i="5"/>
  <c r="AG516" i="5"/>
  <c r="AF516" i="5"/>
  <c r="AE516" i="5"/>
  <c r="AD516" i="5"/>
  <c r="AC516" i="5"/>
  <c r="AB516" i="5"/>
  <c r="AA516" i="5"/>
  <c r="Z516" i="5"/>
  <c r="Y516" i="5"/>
  <c r="X516" i="5"/>
  <c r="W516" i="5"/>
  <c r="V516" i="5"/>
  <c r="U516" i="5"/>
  <c r="T516" i="5"/>
  <c r="S516" i="5"/>
  <c r="R516" i="5"/>
  <c r="Q516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AW515" i="5"/>
  <c r="AV515" i="5"/>
  <c r="AU515" i="5"/>
  <c r="AT515" i="5"/>
  <c r="AS515" i="5"/>
  <c r="AR515" i="5"/>
  <c r="AQ515" i="5"/>
  <c r="AP515" i="5"/>
  <c r="AO515" i="5"/>
  <c r="AN515" i="5"/>
  <c r="AM515" i="5"/>
  <c r="AL515" i="5"/>
  <c r="AK515" i="5"/>
  <c r="AJ515" i="5"/>
  <c r="AI515" i="5"/>
  <c r="AH515" i="5"/>
  <c r="AG515" i="5"/>
  <c r="AF515" i="5"/>
  <c r="AE515" i="5"/>
  <c r="AD515" i="5"/>
  <c r="AC515" i="5"/>
  <c r="AB515" i="5"/>
  <c r="AA515" i="5"/>
  <c r="Z515" i="5"/>
  <c r="Y515" i="5"/>
  <c r="X515" i="5"/>
  <c r="W515" i="5"/>
  <c r="V515" i="5"/>
  <c r="U515" i="5"/>
  <c r="T515" i="5"/>
  <c r="S515" i="5"/>
  <c r="R515" i="5"/>
  <c r="Q515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AW514" i="5"/>
  <c r="AV514" i="5"/>
  <c r="AU514" i="5"/>
  <c r="AT514" i="5"/>
  <c r="AS514" i="5"/>
  <c r="AR514" i="5"/>
  <c r="AQ514" i="5"/>
  <c r="AP514" i="5"/>
  <c r="AO514" i="5"/>
  <c r="AN514" i="5"/>
  <c r="AM514" i="5"/>
  <c r="AL514" i="5"/>
  <c r="AK514" i="5"/>
  <c r="AJ514" i="5"/>
  <c r="AI514" i="5"/>
  <c r="AH514" i="5"/>
  <c r="AG514" i="5"/>
  <c r="AF514" i="5"/>
  <c r="AE514" i="5"/>
  <c r="AD514" i="5"/>
  <c r="AC514" i="5"/>
  <c r="AB514" i="5"/>
  <c r="AA514" i="5"/>
  <c r="Z514" i="5"/>
  <c r="Y514" i="5"/>
  <c r="X514" i="5"/>
  <c r="W514" i="5"/>
  <c r="V514" i="5"/>
  <c r="U514" i="5"/>
  <c r="T514" i="5"/>
  <c r="S514" i="5"/>
  <c r="R514" i="5"/>
  <c r="Q514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AW513" i="5"/>
  <c r="AV513" i="5"/>
  <c r="AU513" i="5"/>
  <c r="AT513" i="5"/>
  <c r="AS513" i="5"/>
  <c r="AR513" i="5"/>
  <c r="AQ513" i="5"/>
  <c r="AP513" i="5"/>
  <c r="AO513" i="5"/>
  <c r="AN513" i="5"/>
  <c r="AM513" i="5"/>
  <c r="AL513" i="5"/>
  <c r="AK513" i="5"/>
  <c r="AJ513" i="5"/>
  <c r="AI513" i="5"/>
  <c r="AH513" i="5"/>
  <c r="AG513" i="5"/>
  <c r="AF513" i="5"/>
  <c r="AE513" i="5"/>
  <c r="AD513" i="5"/>
  <c r="AC513" i="5"/>
  <c r="AB513" i="5"/>
  <c r="AA513" i="5"/>
  <c r="Z513" i="5"/>
  <c r="Y513" i="5"/>
  <c r="X513" i="5"/>
  <c r="W513" i="5"/>
  <c r="V513" i="5"/>
  <c r="U513" i="5"/>
  <c r="T513" i="5"/>
  <c r="S513" i="5"/>
  <c r="R513" i="5"/>
  <c r="Q513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AW512" i="5"/>
  <c r="AV512" i="5"/>
  <c r="AU512" i="5"/>
  <c r="AT512" i="5"/>
  <c r="AS512" i="5"/>
  <c r="AR512" i="5"/>
  <c r="AQ512" i="5"/>
  <c r="AP512" i="5"/>
  <c r="AO512" i="5"/>
  <c r="AN512" i="5"/>
  <c r="AM512" i="5"/>
  <c r="AL512" i="5"/>
  <c r="AK512" i="5"/>
  <c r="AJ512" i="5"/>
  <c r="AI512" i="5"/>
  <c r="AH512" i="5"/>
  <c r="AG512" i="5"/>
  <c r="AF512" i="5"/>
  <c r="AE512" i="5"/>
  <c r="AD512" i="5"/>
  <c r="AC512" i="5"/>
  <c r="AB512" i="5"/>
  <c r="AA512" i="5"/>
  <c r="Z512" i="5"/>
  <c r="Y512" i="5"/>
  <c r="X512" i="5"/>
  <c r="W512" i="5"/>
  <c r="V512" i="5"/>
  <c r="U512" i="5"/>
  <c r="T512" i="5"/>
  <c r="S512" i="5"/>
  <c r="R512" i="5"/>
  <c r="Q512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AW511" i="5"/>
  <c r="AV511" i="5"/>
  <c r="AU511" i="5"/>
  <c r="AT511" i="5"/>
  <c r="AS511" i="5"/>
  <c r="AR511" i="5"/>
  <c r="AQ511" i="5"/>
  <c r="AP511" i="5"/>
  <c r="AO511" i="5"/>
  <c r="AN511" i="5"/>
  <c r="AM511" i="5"/>
  <c r="AL511" i="5"/>
  <c r="AK511" i="5"/>
  <c r="AJ511" i="5"/>
  <c r="AI511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T511" i="5"/>
  <c r="S511" i="5"/>
  <c r="R511" i="5"/>
  <c r="Q511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AW510" i="5"/>
  <c r="AV510" i="5"/>
  <c r="AU510" i="5"/>
  <c r="AT510" i="5"/>
  <c r="AS510" i="5"/>
  <c r="AR510" i="5"/>
  <c r="AQ510" i="5"/>
  <c r="AP510" i="5"/>
  <c r="AO510" i="5"/>
  <c r="AN510" i="5"/>
  <c r="AM510" i="5"/>
  <c r="AL510" i="5"/>
  <c r="AK510" i="5"/>
  <c r="AJ510" i="5"/>
  <c r="AI510" i="5"/>
  <c r="AH510" i="5"/>
  <c r="AG510" i="5"/>
  <c r="AF510" i="5"/>
  <c r="AE510" i="5"/>
  <c r="AD510" i="5"/>
  <c r="AC510" i="5"/>
  <c r="AB510" i="5"/>
  <c r="AA510" i="5"/>
  <c r="Z510" i="5"/>
  <c r="Y510" i="5"/>
  <c r="X510" i="5"/>
  <c r="W510" i="5"/>
  <c r="V510" i="5"/>
  <c r="U510" i="5"/>
  <c r="T510" i="5"/>
  <c r="S510" i="5"/>
  <c r="R510" i="5"/>
  <c r="Q510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AW509" i="5"/>
  <c r="AV509" i="5"/>
  <c r="AU509" i="5"/>
  <c r="AT509" i="5"/>
  <c r="AS509" i="5"/>
  <c r="AR509" i="5"/>
  <c r="AQ509" i="5"/>
  <c r="AP509" i="5"/>
  <c r="AO509" i="5"/>
  <c r="AN509" i="5"/>
  <c r="AM509" i="5"/>
  <c r="AL509" i="5"/>
  <c r="AK509" i="5"/>
  <c r="AJ509" i="5"/>
  <c r="AI509" i="5"/>
  <c r="AH509" i="5"/>
  <c r="AG509" i="5"/>
  <c r="AF509" i="5"/>
  <c r="AE509" i="5"/>
  <c r="AD509" i="5"/>
  <c r="AC509" i="5"/>
  <c r="AB509" i="5"/>
  <c r="AA509" i="5"/>
  <c r="Z509" i="5"/>
  <c r="Y509" i="5"/>
  <c r="X509" i="5"/>
  <c r="W509" i="5"/>
  <c r="V509" i="5"/>
  <c r="U509" i="5"/>
  <c r="T509" i="5"/>
  <c r="S509" i="5"/>
  <c r="R509" i="5"/>
  <c r="Q509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AW508" i="5"/>
  <c r="AV508" i="5"/>
  <c r="AU508" i="5"/>
  <c r="AT508" i="5"/>
  <c r="AS508" i="5"/>
  <c r="AR508" i="5"/>
  <c r="AQ508" i="5"/>
  <c r="AP508" i="5"/>
  <c r="AO508" i="5"/>
  <c r="AN508" i="5"/>
  <c r="AM508" i="5"/>
  <c r="AL508" i="5"/>
  <c r="AK508" i="5"/>
  <c r="AJ508" i="5"/>
  <c r="AI508" i="5"/>
  <c r="AH508" i="5"/>
  <c r="AG508" i="5"/>
  <c r="AF508" i="5"/>
  <c r="AE508" i="5"/>
  <c r="AD508" i="5"/>
  <c r="AC508" i="5"/>
  <c r="AB508" i="5"/>
  <c r="AA508" i="5"/>
  <c r="Z508" i="5"/>
  <c r="Y508" i="5"/>
  <c r="X508" i="5"/>
  <c r="W508" i="5"/>
  <c r="V508" i="5"/>
  <c r="U508" i="5"/>
  <c r="T508" i="5"/>
  <c r="S508" i="5"/>
  <c r="R508" i="5"/>
  <c r="Q508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AW507" i="5"/>
  <c r="AV507" i="5"/>
  <c r="AU507" i="5"/>
  <c r="AT507" i="5"/>
  <c r="AS507" i="5"/>
  <c r="AR507" i="5"/>
  <c r="AQ507" i="5"/>
  <c r="AP507" i="5"/>
  <c r="AO507" i="5"/>
  <c r="AN507" i="5"/>
  <c r="AM507" i="5"/>
  <c r="AL507" i="5"/>
  <c r="AK507" i="5"/>
  <c r="AJ507" i="5"/>
  <c r="AI507" i="5"/>
  <c r="AH507" i="5"/>
  <c r="AG507" i="5"/>
  <c r="AF507" i="5"/>
  <c r="AE507" i="5"/>
  <c r="AD507" i="5"/>
  <c r="AC507" i="5"/>
  <c r="AB507" i="5"/>
  <c r="AA507" i="5"/>
  <c r="Z507" i="5"/>
  <c r="Y507" i="5"/>
  <c r="X507" i="5"/>
  <c r="W507" i="5"/>
  <c r="V507" i="5"/>
  <c r="U507" i="5"/>
  <c r="T507" i="5"/>
  <c r="S507" i="5"/>
  <c r="R507" i="5"/>
  <c r="Q507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AW506" i="5"/>
  <c r="AV506" i="5"/>
  <c r="AU506" i="5"/>
  <c r="AT506" i="5"/>
  <c r="AS506" i="5"/>
  <c r="AR506" i="5"/>
  <c r="AQ506" i="5"/>
  <c r="AP506" i="5"/>
  <c r="AO506" i="5"/>
  <c r="AN506" i="5"/>
  <c r="AM506" i="5"/>
  <c r="AL506" i="5"/>
  <c r="AK506" i="5"/>
  <c r="AJ506" i="5"/>
  <c r="AI506" i="5"/>
  <c r="AH506" i="5"/>
  <c r="AG506" i="5"/>
  <c r="AF506" i="5"/>
  <c r="AE506" i="5"/>
  <c r="AD506" i="5"/>
  <c r="AC506" i="5"/>
  <c r="AB506" i="5"/>
  <c r="AA506" i="5"/>
  <c r="Z506" i="5"/>
  <c r="Y506" i="5"/>
  <c r="X506" i="5"/>
  <c r="W506" i="5"/>
  <c r="V506" i="5"/>
  <c r="U506" i="5"/>
  <c r="T506" i="5"/>
  <c r="S506" i="5"/>
  <c r="R506" i="5"/>
  <c r="Q506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AW505" i="5"/>
  <c r="AV505" i="5"/>
  <c r="AU505" i="5"/>
  <c r="AT505" i="5"/>
  <c r="AS505" i="5"/>
  <c r="AR505" i="5"/>
  <c r="AQ505" i="5"/>
  <c r="AP505" i="5"/>
  <c r="AO505" i="5"/>
  <c r="AN505" i="5"/>
  <c r="AM505" i="5"/>
  <c r="AL505" i="5"/>
  <c r="AK505" i="5"/>
  <c r="AJ505" i="5"/>
  <c r="AI505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T505" i="5"/>
  <c r="S505" i="5"/>
  <c r="R505" i="5"/>
  <c r="Q505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AW504" i="5"/>
  <c r="AV504" i="5"/>
  <c r="AU504" i="5"/>
  <c r="AT504" i="5"/>
  <c r="AS504" i="5"/>
  <c r="AR504" i="5"/>
  <c r="AQ504" i="5"/>
  <c r="AP504" i="5"/>
  <c r="AO504" i="5"/>
  <c r="AN504" i="5"/>
  <c r="AM504" i="5"/>
  <c r="AL504" i="5"/>
  <c r="AK504" i="5"/>
  <c r="AJ504" i="5"/>
  <c r="AI504" i="5"/>
  <c r="AH504" i="5"/>
  <c r="AG504" i="5"/>
  <c r="AF504" i="5"/>
  <c r="AE504" i="5"/>
  <c r="AD504" i="5"/>
  <c r="AC504" i="5"/>
  <c r="AB504" i="5"/>
  <c r="AA504" i="5"/>
  <c r="Z504" i="5"/>
  <c r="Y504" i="5"/>
  <c r="X504" i="5"/>
  <c r="W504" i="5"/>
  <c r="V504" i="5"/>
  <c r="U504" i="5"/>
  <c r="T504" i="5"/>
  <c r="S504" i="5"/>
  <c r="R504" i="5"/>
  <c r="Q504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AW503" i="5"/>
  <c r="AV503" i="5"/>
  <c r="AU503" i="5"/>
  <c r="AT503" i="5"/>
  <c r="AS503" i="5"/>
  <c r="AR503" i="5"/>
  <c r="AQ503" i="5"/>
  <c r="AP503" i="5"/>
  <c r="AO503" i="5"/>
  <c r="AN503" i="5"/>
  <c r="AM503" i="5"/>
  <c r="AL503" i="5"/>
  <c r="AK503" i="5"/>
  <c r="AJ503" i="5"/>
  <c r="AI503" i="5"/>
  <c r="AH503" i="5"/>
  <c r="AG503" i="5"/>
  <c r="AF503" i="5"/>
  <c r="AE503" i="5"/>
  <c r="AD503" i="5"/>
  <c r="AC503" i="5"/>
  <c r="AB503" i="5"/>
  <c r="AA503" i="5"/>
  <c r="Z503" i="5"/>
  <c r="Y503" i="5"/>
  <c r="X503" i="5"/>
  <c r="W503" i="5"/>
  <c r="V503" i="5"/>
  <c r="U503" i="5"/>
  <c r="T503" i="5"/>
  <c r="S503" i="5"/>
  <c r="R503" i="5"/>
  <c r="Q503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AW502" i="5"/>
  <c r="AV502" i="5"/>
  <c r="AU502" i="5"/>
  <c r="AT502" i="5"/>
  <c r="AS502" i="5"/>
  <c r="AR502" i="5"/>
  <c r="AQ502" i="5"/>
  <c r="AP502" i="5"/>
  <c r="AO502" i="5"/>
  <c r="AN502" i="5"/>
  <c r="AM502" i="5"/>
  <c r="AL502" i="5"/>
  <c r="AK502" i="5"/>
  <c r="AJ502" i="5"/>
  <c r="AI502" i="5"/>
  <c r="AH502" i="5"/>
  <c r="AG502" i="5"/>
  <c r="AF502" i="5"/>
  <c r="AE502" i="5"/>
  <c r="AD502" i="5"/>
  <c r="AC502" i="5"/>
  <c r="AB502" i="5"/>
  <c r="AA502" i="5"/>
  <c r="Z502" i="5"/>
  <c r="Y502" i="5"/>
  <c r="X502" i="5"/>
  <c r="W502" i="5"/>
  <c r="V502" i="5"/>
  <c r="U502" i="5"/>
  <c r="T502" i="5"/>
  <c r="S502" i="5"/>
  <c r="R502" i="5"/>
  <c r="Q502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AW501" i="5"/>
  <c r="AV501" i="5"/>
  <c r="AU501" i="5"/>
  <c r="AT501" i="5"/>
  <c r="AS501" i="5"/>
  <c r="AR501" i="5"/>
  <c r="AQ501" i="5"/>
  <c r="AP501" i="5"/>
  <c r="AO501" i="5"/>
  <c r="AN501" i="5"/>
  <c r="AM501" i="5"/>
  <c r="AL501" i="5"/>
  <c r="AK501" i="5"/>
  <c r="AJ501" i="5"/>
  <c r="AI501" i="5"/>
  <c r="AH501" i="5"/>
  <c r="AG501" i="5"/>
  <c r="AF501" i="5"/>
  <c r="AE501" i="5"/>
  <c r="AD501" i="5"/>
  <c r="AC501" i="5"/>
  <c r="AB501" i="5"/>
  <c r="AA501" i="5"/>
  <c r="Z501" i="5"/>
  <c r="Y501" i="5"/>
  <c r="X501" i="5"/>
  <c r="W501" i="5"/>
  <c r="V501" i="5"/>
  <c r="U501" i="5"/>
  <c r="T501" i="5"/>
  <c r="S501" i="5"/>
  <c r="R501" i="5"/>
  <c r="Q501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AW500" i="5"/>
  <c r="AV500" i="5"/>
  <c r="AU500" i="5"/>
  <c r="AT500" i="5"/>
  <c r="AS500" i="5"/>
  <c r="AR500" i="5"/>
  <c r="AQ500" i="5"/>
  <c r="AP500" i="5"/>
  <c r="AO500" i="5"/>
  <c r="AN500" i="5"/>
  <c r="AM500" i="5"/>
  <c r="AL500" i="5"/>
  <c r="AK500" i="5"/>
  <c r="AJ500" i="5"/>
  <c r="AI500" i="5"/>
  <c r="AH500" i="5"/>
  <c r="AG500" i="5"/>
  <c r="AF500" i="5"/>
  <c r="AE500" i="5"/>
  <c r="AD500" i="5"/>
  <c r="AC500" i="5"/>
  <c r="AB500" i="5"/>
  <c r="AA500" i="5"/>
  <c r="Z500" i="5"/>
  <c r="Y500" i="5"/>
  <c r="X500" i="5"/>
  <c r="W500" i="5"/>
  <c r="V500" i="5"/>
  <c r="U500" i="5"/>
  <c r="T500" i="5"/>
  <c r="S500" i="5"/>
  <c r="R500" i="5"/>
  <c r="Q500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AW499" i="5"/>
  <c r="AV499" i="5"/>
  <c r="AU499" i="5"/>
  <c r="AT499" i="5"/>
  <c r="AS499" i="5"/>
  <c r="AR499" i="5"/>
  <c r="AQ499" i="5"/>
  <c r="AP499" i="5"/>
  <c r="AO499" i="5"/>
  <c r="AN499" i="5"/>
  <c r="AM499" i="5"/>
  <c r="AL499" i="5"/>
  <c r="AK499" i="5"/>
  <c r="AJ499" i="5"/>
  <c r="AI499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T499" i="5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AW498" i="5"/>
  <c r="AV498" i="5"/>
  <c r="AU498" i="5"/>
  <c r="AT498" i="5"/>
  <c r="AS498" i="5"/>
  <c r="AR498" i="5"/>
  <c r="AQ498" i="5"/>
  <c r="AP498" i="5"/>
  <c r="AO498" i="5"/>
  <c r="AN498" i="5"/>
  <c r="AM498" i="5"/>
  <c r="AL498" i="5"/>
  <c r="AK498" i="5"/>
  <c r="AJ498" i="5"/>
  <c r="AI498" i="5"/>
  <c r="AH498" i="5"/>
  <c r="AG498" i="5"/>
  <c r="AF498" i="5"/>
  <c r="AE498" i="5"/>
  <c r="AD498" i="5"/>
  <c r="AC498" i="5"/>
  <c r="AB498" i="5"/>
  <c r="AA498" i="5"/>
  <c r="Z498" i="5"/>
  <c r="Y498" i="5"/>
  <c r="X498" i="5"/>
  <c r="W498" i="5"/>
  <c r="V498" i="5"/>
  <c r="U498" i="5"/>
  <c r="T498" i="5"/>
  <c r="S498" i="5"/>
  <c r="R498" i="5"/>
  <c r="Q498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AW497" i="5"/>
  <c r="AV497" i="5"/>
  <c r="AU497" i="5"/>
  <c r="AT497" i="5"/>
  <c r="AS497" i="5"/>
  <c r="AR497" i="5"/>
  <c r="AQ497" i="5"/>
  <c r="AP497" i="5"/>
  <c r="AO497" i="5"/>
  <c r="AN497" i="5"/>
  <c r="AM497" i="5"/>
  <c r="AL497" i="5"/>
  <c r="AK497" i="5"/>
  <c r="AJ497" i="5"/>
  <c r="AI497" i="5"/>
  <c r="AH497" i="5"/>
  <c r="AG497" i="5"/>
  <c r="AF497" i="5"/>
  <c r="AE497" i="5"/>
  <c r="AD497" i="5"/>
  <c r="AC497" i="5"/>
  <c r="AB497" i="5"/>
  <c r="AA497" i="5"/>
  <c r="Z497" i="5"/>
  <c r="Y497" i="5"/>
  <c r="X497" i="5"/>
  <c r="W497" i="5"/>
  <c r="V497" i="5"/>
  <c r="U497" i="5"/>
  <c r="T497" i="5"/>
  <c r="S497" i="5"/>
  <c r="R497" i="5"/>
  <c r="Q497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AW496" i="5"/>
  <c r="AV496" i="5"/>
  <c r="AU496" i="5"/>
  <c r="AT496" i="5"/>
  <c r="AS496" i="5"/>
  <c r="AR496" i="5"/>
  <c r="AQ496" i="5"/>
  <c r="AP496" i="5"/>
  <c r="AO496" i="5"/>
  <c r="AN496" i="5"/>
  <c r="AM496" i="5"/>
  <c r="AL496" i="5"/>
  <c r="AK496" i="5"/>
  <c r="AJ496" i="5"/>
  <c r="AI496" i="5"/>
  <c r="AH496" i="5"/>
  <c r="AG496" i="5"/>
  <c r="AF496" i="5"/>
  <c r="AE496" i="5"/>
  <c r="AD496" i="5"/>
  <c r="AC496" i="5"/>
  <c r="AB496" i="5"/>
  <c r="AA496" i="5"/>
  <c r="Z496" i="5"/>
  <c r="Y496" i="5"/>
  <c r="X496" i="5"/>
  <c r="W496" i="5"/>
  <c r="V496" i="5"/>
  <c r="U496" i="5"/>
  <c r="T496" i="5"/>
  <c r="S496" i="5"/>
  <c r="R496" i="5"/>
  <c r="Q496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AW495" i="5"/>
  <c r="AV495" i="5"/>
  <c r="AU495" i="5"/>
  <c r="AT495" i="5"/>
  <c r="AS495" i="5"/>
  <c r="AR495" i="5"/>
  <c r="AQ495" i="5"/>
  <c r="AP495" i="5"/>
  <c r="AO495" i="5"/>
  <c r="AN495" i="5"/>
  <c r="AM495" i="5"/>
  <c r="AL495" i="5"/>
  <c r="AK495" i="5"/>
  <c r="AJ495" i="5"/>
  <c r="AI495" i="5"/>
  <c r="AH495" i="5"/>
  <c r="AG495" i="5"/>
  <c r="AF495" i="5"/>
  <c r="AE495" i="5"/>
  <c r="AD495" i="5"/>
  <c r="AC495" i="5"/>
  <c r="AB495" i="5"/>
  <c r="AA495" i="5"/>
  <c r="Z495" i="5"/>
  <c r="Y495" i="5"/>
  <c r="X495" i="5"/>
  <c r="W495" i="5"/>
  <c r="V495" i="5"/>
  <c r="U495" i="5"/>
  <c r="T495" i="5"/>
  <c r="S495" i="5"/>
  <c r="R495" i="5"/>
  <c r="Q495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AW494" i="5"/>
  <c r="AV494" i="5"/>
  <c r="AU494" i="5"/>
  <c r="AT494" i="5"/>
  <c r="AS494" i="5"/>
  <c r="AR494" i="5"/>
  <c r="AQ494" i="5"/>
  <c r="AP494" i="5"/>
  <c r="AO494" i="5"/>
  <c r="AN494" i="5"/>
  <c r="AM494" i="5"/>
  <c r="AL494" i="5"/>
  <c r="AK494" i="5"/>
  <c r="AJ494" i="5"/>
  <c r="AI494" i="5"/>
  <c r="AH494" i="5"/>
  <c r="AG494" i="5"/>
  <c r="AF494" i="5"/>
  <c r="AE494" i="5"/>
  <c r="AD494" i="5"/>
  <c r="AC494" i="5"/>
  <c r="AB494" i="5"/>
  <c r="AA494" i="5"/>
  <c r="Z494" i="5"/>
  <c r="Y494" i="5"/>
  <c r="X494" i="5"/>
  <c r="W494" i="5"/>
  <c r="V494" i="5"/>
  <c r="U494" i="5"/>
  <c r="T494" i="5"/>
  <c r="S494" i="5"/>
  <c r="R494" i="5"/>
  <c r="Q494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AW493" i="5"/>
  <c r="AV493" i="5"/>
  <c r="AU493" i="5"/>
  <c r="AT493" i="5"/>
  <c r="AS493" i="5"/>
  <c r="AR493" i="5"/>
  <c r="AQ493" i="5"/>
  <c r="AP493" i="5"/>
  <c r="AO493" i="5"/>
  <c r="AN493" i="5"/>
  <c r="AM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T493" i="5"/>
  <c r="S493" i="5"/>
  <c r="R493" i="5"/>
  <c r="Q493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AW492" i="5"/>
  <c r="AV492" i="5"/>
  <c r="AU492" i="5"/>
  <c r="AT492" i="5"/>
  <c r="AS492" i="5"/>
  <c r="AR492" i="5"/>
  <c r="AQ492" i="5"/>
  <c r="AP492" i="5"/>
  <c r="AO492" i="5"/>
  <c r="AN492" i="5"/>
  <c r="AM492" i="5"/>
  <c r="AL492" i="5"/>
  <c r="AK492" i="5"/>
  <c r="AJ492" i="5"/>
  <c r="AI492" i="5"/>
  <c r="AH492" i="5"/>
  <c r="AG492" i="5"/>
  <c r="AF492" i="5"/>
  <c r="AE492" i="5"/>
  <c r="AD492" i="5"/>
  <c r="AC492" i="5"/>
  <c r="AB492" i="5"/>
  <c r="AA492" i="5"/>
  <c r="Z492" i="5"/>
  <c r="Y492" i="5"/>
  <c r="X492" i="5"/>
  <c r="W492" i="5"/>
  <c r="V492" i="5"/>
  <c r="U492" i="5"/>
  <c r="T492" i="5"/>
  <c r="S492" i="5"/>
  <c r="R492" i="5"/>
  <c r="Q492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AW491" i="5"/>
  <c r="AV491" i="5"/>
  <c r="AU491" i="5"/>
  <c r="AT491" i="5"/>
  <c r="AS491" i="5"/>
  <c r="AR491" i="5"/>
  <c r="AQ491" i="5"/>
  <c r="AP491" i="5"/>
  <c r="AO491" i="5"/>
  <c r="AN491" i="5"/>
  <c r="AM491" i="5"/>
  <c r="AL491" i="5"/>
  <c r="AK491" i="5"/>
  <c r="AJ491" i="5"/>
  <c r="AI491" i="5"/>
  <c r="AH491" i="5"/>
  <c r="AG491" i="5"/>
  <c r="AF491" i="5"/>
  <c r="AE491" i="5"/>
  <c r="AD491" i="5"/>
  <c r="AC491" i="5"/>
  <c r="AB491" i="5"/>
  <c r="AA491" i="5"/>
  <c r="Z491" i="5"/>
  <c r="Y491" i="5"/>
  <c r="X491" i="5"/>
  <c r="W491" i="5"/>
  <c r="V491" i="5"/>
  <c r="U491" i="5"/>
  <c r="T491" i="5"/>
  <c r="S491" i="5"/>
  <c r="R491" i="5"/>
  <c r="Q491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AW490" i="5"/>
  <c r="AV490" i="5"/>
  <c r="AU490" i="5"/>
  <c r="AT490" i="5"/>
  <c r="AS490" i="5"/>
  <c r="AR490" i="5"/>
  <c r="AQ490" i="5"/>
  <c r="AP490" i="5"/>
  <c r="AO490" i="5"/>
  <c r="AN490" i="5"/>
  <c r="AM490" i="5"/>
  <c r="AL490" i="5"/>
  <c r="AK490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T490" i="5"/>
  <c r="S490" i="5"/>
  <c r="R490" i="5"/>
  <c r="Q490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AW489" i="5"/>
  <c r="AV489" i="5"/>
  <c r="AU489" i="5"/>
  <c r="AT489" i="5"/>
  <c r="AS489" i="5"/>
  <c r="AR489" i="5"/>
  <c r="AQ489" i="5"/>
  <c r="AP489" i="5"/>
  <c r="AO489" i="5"/>
  <c r="AN489" i="5"/>
  <c r="AM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T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W488" i="5"/>
  <c r="AV488" i="5"/>
  <c r="AU488" i="5"/>
  <c r="AT488" i="5"/>
  <c r="AS488" i="5"/>
  <c r="AR488" i="5"/>
  <c r="AQ488" i="5"/>
  <c r="AP488" i="5"/>
  <c r="AO488" i="5"/>
  <c r="AN488" i="5"/>
  <c r="AM488" i="5"/>
  <c r="AL488" i="5"/>
  <c r="AK488" i="5"/>
  <c r="AJ488" i="5"/>
  <c r="AI488" i="5"/>
  <c r="AH488" i="5"/>
  <c r="AG488" i="5"/>
  <c r="AF488" i="5"/>
  <c r="AE488" i="5"/>
  <c r="AD488" i="5"/>
  <c r="AC488" i="5"/>
  <c r="AB488" i="5"/>
  <c r="AA488" i="5"/>
  <c r="Z488" i="5"/>
  <c r="Y488" i="5"/>
  <c r="X488" i="5"/>
  <c r="W488" i="5"/>
  <c r="V488" i="5"/>
  <c r="U488" i="5"/>
  <c r="T488" i="5"/>
  <c r="S488" i="5"/>
  <c r="R488" i="5"/>
  <c r="Q488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AW487" i="5"/>
  <c r="AV487" i="5"/>
  <c r="AU487" i="5"/>
  <c r="AT487" i="5"/>
  <c r="AS487" i="5"/>
  <c r="AR487" i="5"/>
  <c r="AQ487" i="5"/>
  <c r="AP487" i="5"/>
  <c r="AO487" i="5"/>
  <c r="AN487" i="5"/>
  <c r="AM487" i="5"/>
  <c r="AL487" i="5"/>
  <c r="AK487" i="5"/>
  <c r="AJ487" i="5"/>
  <c r="AI487" i="5"/>
  <c r="AH487" i="5"/>
  <c r="AG487" i="5"/>
  <c r="AF487" i="5"/>
  <c r="AE487" i="5"/>
  <c r="AD487" i="5"/>
  <c r="AC487" i="5"/>
  <c r="AB487" i="5"/>
  <c r="AA487" i="5"/>
  <c r="Z487" i="5"/>
  <c r="Y487" i="5"/>
  <c r="X487" i="5"/>
  <c r="W487" i="5"/>
  <c r="V487" i="5"/>
  <c r="U487" i="5"/>
  <c r="T487" i="5"/>
  <c r="S487" i="5"/>
  <c r="R487" i="5"/>
  <c r="Q487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AW486" i="5"/>
  <c r="AV486" i="5"/>
  <c r="AU486" i="5"/>
  <c r="AT486" i="5"/>
  <c r="AS486" i="5"/>
  <c r="AR486" i="5"/>
  <c r="AQ486" i="5"/>
  <c r="AP486" i="5"/>
  <c r="AO486" i="5"/>
  <c r="AN486" i="5"/>
  <c r="AM486" i="5"/>
  <c r="AL486" i="5"/>
  <c r="AK486" i="5"/>
  <c r="AJ486" i="5"/>
  <c r="AI486" i="5"/>
  <c r="AH486" i="5"/>
  <c r="AG486" i="5"/>
  <c r="AF486" i="5"/>
  <c r="AE486" i="5"/>
  <c r="AD486" i="5"/>
  <c r="AC486" i="5"/>
  <c r="AB486" i="5"/>
  <c r="AA486" i="5"/>
  <c r="Z486" i="5"/>
  <c r="Y486" i="5"/>
  <c r="X486" i="5"/>
  <c r="W486" i="5"/>
  <c r="V486" i="5"/>
  <c r="U486" i="5"/>
  <c r="T486" i="5"/>
  <c r="S486" i="5"/>
  <c r="R486" i="5"/>
  <c r="Q486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AW485" i="5"/>
  <c r="AV485" i="5"/>
  <c r="AU485" i="5"/>
  <c r="AT485" i="5"/>
  <c r="AS485" i="5"/>
  <c r="AR485" i="5"/>
  <c r="AQ485" i="5"/>
  <c r="AP485" i="5"/>
  <c r="AO485" i="5"/>
  <c r="AN485" i="5"/>
  <c r="AM485" i="5"/>
  <c r="AL485" i="5"/>
  <c r="AK485" i="5"/>
  <c r="AJ485" i="5"/>
  <c r="AI485" i="5"/>
  <c r="AH485" i="5"/>
  <c r="AG485" i="5"/>
  <c r="AF485" i="5"/>
  <c r="AE485" i="5"/>
  <c r="AD485" i="5"/>
  <c r="AC485" i="5"/>
  <c r="AB485" i="5"/>
  <c r="AA485" i="5"/>
  <c r="Z485" i="5"/>
  <c r="Y485" i="5"/>
  <c r="X485" i="5"/>
  <c r="W485" i="5"/>
  <c r="V485" i="5"/>
  <c r="U485" i="5"/>
  <c r="T485" i="5"/>
  <c r="S485" i="5"/>
  <c r="R485" i="5"/>
  <c r="Q485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AW484" i="5"/>
  <c r="AV484" i="5"/>
  <c r="AU484" i="5"/>
  <c r="AT484" i="5"/>
  <c r="AS484" i="5"/>
  <c r="AR484" i="5"/>
  <c r="AQ484" i="5"/>
  <c r="AP484" i="5"/>
  <c r="AO484" i="5"/>
  <c r="AN484" i="5"/>
  <c r="AM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T484" i="5"/>
  <c r="S484" i="5"/>
  <c r="R484" i="5"/>
  <c r="Q484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AW483" i="5"/>
  <c r="AV483" i="5"/>
  <c r="AU483" i="5"/>
  <c r="AT483" i="5"/>
  <c r="AS483" i="5"/>
  <c r="AR483" i="5"/>
  <c r="AQ483" i="5"/>
  <c r="AP483" i="5"/>
  <c r="AO483" i="5"/>
  <c r="AN483" i="5"/>
  <c r="AM483" i="5"/>
  <c r="AL483" i="5"/>
  <c r="AK483" i="5"/>
  <c r="AJ483" i="5"/>
  <c r="AI483" i="5"/>
  <c r="AH483" i="5"/>
  <c r="AG483" i="5"/>
  <c r="AF483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AW482" i="5"/>
  <c r="AV482" i="5"/>
  <c r="AU482" i="5"/>
  <c r="AT482" i="5"/>
  <c r="AS482" i="5"/>
  <c r="AR482" i="5"/>
  <c r="AQ482" i="5"/>
  <c r="AP482" i="5"/>
  <c r="AO482" i="5"/>
  <c r="AN482" i="5"/>
  <c r="AM482" i="5"/>
  <c r="AL482" i="5"/>
  <c r="AK482" i="5"/>
  <c r="AJ482" i="5"/>
  <c r="AI482" i="5"/>
  <c r="AH482" i="5"/>
  <c r="AG482" i="5"/>
  <c r="AF482" i="5"/>
  <c r="AE482" i="5"/>
  <c r="AD482" i="5"/>
  <c r="AC482" i="5"/>
  <c r="AB482" i="5"/>
  <c r="AA482" i="5"/>
  <c r="Z482" i="5"/>
  <c r="Y482" i="5"/>
  <c r="X482" i="5"/>
  <c r="W482" i="5"/>
  <c r="V482" i="5"/>
  <c r="U482" i="5"/>
  <c r="T482" i="5"/>
  <c r="S482" i="5"/>
  <c r="R482" i="5"/>
  <c r="Q482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AW481" i="5"/>
  <c r="AV481" i="5"/>
  <c r="AU481" i="5"/>
  <c r="AT481" i="5"/>
  <c r="AS481" i="5"/>
  <c r="AR481" i="5"/>
  <c r="AQ481" i="5"/>
  <c r="AP481" i="5"/>
  <c r="AO481" i="5"/>
  <c r="AN481" i="5"/>
  <c r="AM481" i="5"/>
  <c r="AL481" i="5"/>
  <c r="AK481" i="5"/>
  <c r="AJ481" i="5"/>
  <c r="AI481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V481" i="5"/>
  <c r="U481" i="5"/>
  <c r="T481" i="5"/>
  <c r="S481" i="5"/>
  <c r="R481" i="5"/>
  <c r="Q481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AW480" i="5"/>
  <c r="AV480" i="5"/>
  <c r="AU480" i="5"/>
  <c r="AT480" i="5"/>
  <c r="AS480" i="5"/>
  <c r="AR480" i="5"/>
  <c r="AQ480" i="5"/>
  <c r="AP480" i="5"/>
  <c r="AO480" i="5"/>
  <c r="AN480" i="5"/>
  <c r="AM480" i="5"/>
  <c r="AL480" i="5"/>
  <c r="AK480" i="5"/>
  <c r="AJ480" i="5"/>
  <c r="AI480" i="5"/>
  <c r="AH480" i="5"/>
  <c r="AG480" i="5"/>
  <c r="AF480" i="5"/>
  <c r="AE480" i="5"/>
  <c r="AD480" i="5"/>
  <c r="AC480" i="5"/>
  <c r="AB480" i="5"/>
  <c r="AA480" i="5"/>
  <c r="Z480" i="5"/>
  <c r="Y480" i="5"/>
  <c r="X480" i="5"/>
  <c r="W480" i="5"/>
  <c r="V480" i="5"/>
  <c r="U480" i="5"/>
  <c r="T480" i="5"/>
  <c r="S480" i="5"/>
  <c r="R480" i="5"/>
  <c r="Q480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AW479" i="5"/>
  <c r="AV479" i="5"/>
  <c r="AU479" i="5"/>
  <c r="AT479" i="5"/>
  <c r="AS479" i="5"/>
  <c r="AR479" i="5"/>
  <c r="AQ479" i="5"/>
  <c r="AP479" i="5"/>
  <c r="AO479" i="5"/>
  <c r="AN479" i="5"/>
  <c r="AM479" i="5"/>
  <c r="AL479" i="5"/>
  <c r="AK479" i="5"/>
  <c r="AJ479" i="5"/>
  <c r="AI479" i="5"/>
  <c r="AH479" i="5"/>
  <c r="AG479" i="5"/>
  <c r="AF479" i="5"/>
  <c r="AE479" i="5"/>
  <c r="AD479" i="5"/>
  <c r="AC479" i="5"/>
  <c r="AB479" i="5"/>
  <c r="AA479" i="5"/>
  <c r="Z479" i="5"/>
  <c r="Y479" i="5"/>
  <c r="X479" i="5"/>
  <c r="W479" i="5"/>
  <c r="V479" i="5"/>
  <c r="U479" i="5"/>
  <c r="T479" i="5"/>
  <c r="S479" i="5"/>
  <c r="R479" i="5"/>
  <c r="Q479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AW478" i="5"/>
  <c r="AV478" i="5"/>
  <c r="AU478" i="5"/>
  <c r="AT478" i="5"/>
  <c r="AS478" i="5"/>
  <c r="AR478" i="5"/>
  <c r="AQ478" i="5"/>
  <c r="AP478" i="5"/>
  <c r="AO478" i="5"/>
  <c r="AN478" i="5"/>
  <c r="AM478" i="5"/>
  <c r="AL478" i="5"/>
  <c r="AK478" i="5"/>
  <c r="AJ478" i="5"/>
  <c r="AI478" i="5"/>
  <c r="AH478" i="5"/>
  <c r="AG478" i="5"/>
  <c r="AF478" i="5"/>
  <c r="AE478" i="5"/>
  <c r="AD478" i="5"/>
  <c r="AC478" i="5"/>
  <c r="AB478" i="5"/>
  <c r="AA478" i="5"/>
  <c r="Z478" i="5"/>
  <c r="Y478" i="5"/>
  <c r="X478" i="5"/>
  <c r="W478" i="5"/>
  <c r="V478" i="5"/>
  <c r="U478" i="5"/>
  <c r="T478" i="5"/>
  <c r="S478" i="5"/>
  <c r="R478" i="5"/>
  <c r="Q478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AW477" i="5"/>
  <c r="AV477" i="5"/>
  <c r="AU477" i="5"/>
  <c r="AT477" i="5"/>
  <c r="AS477" i="5"/>
  <c r="AR477" i="5"/>
  <c r="AQ477" i="5"/>
  <c r="AP477" i="5"/>
  <c r="AO477" i="5"/>
  <c r="AN477" i="5"/>
  <c r="AM477" i="5"/>
  <c r="AL477" i="5"/>
  <c r="AK477" i="5"/>
  <c r="AJ477" i="5"/>
  <c r="AI477" i="5"/>
  <c r="AH477" i="5"/>
  <c r="AG477" i="5"/>
  <c r="AF477" i="5"/>
  <c r="AE477" i="5"/>
  <c r="AD477" i="5"/>
  <c r="AC477" i="5"/>
  <c r="AB477" i="5"/>
  <c r="AA477" i="5"/>
  <c r="Z477" i="5"/>
  <c r="Y477" i="5"/>
  <c r="X477" i="5"/>
  <c r="W477" i="5"/>
  <c r="V477" i="5"/>
  <c r="U477" i="5"/>
  <c r="T477" i="5"/>
  <c r="S477" i="5"/>
  <c r="R477" i="5"/>
  <c r="Q477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AW476" i="5"/>
  <c r="AV476" i="5"/>
  <c r="AU476" i="5"/>
  <c r="AT476" i="5"/>
  <c r="AS476" i="5"/>
  <c r="AR476" i="5"/>
  <c r="AQ476" i="5"/>
  <c r="AP476" i="5"/>
  <c r="AO476" i="5"/>
  <c r="AN476" i="5"/>
  <c r="AM476" i="5"/>
  <c r="AL476" i="5"/>
  <c r="AK476" i="5"/>
  <c r="AJ476" i="5"/>
  <c r="AI476" i="5"/>
  <c r="AH476" i="5"/>
  <c r="AG476" i="5"/>
  <c r="AF476" i="5"/>
  <c r="AE476" i="5"/>
  <c r="AD476" i="5"/>
  <c r="AC476" i="5"/>
  <c r="AB476" i="5"/>
  <c r="AA476" i="5"/>
  <c r="Z476" i="5"/>
  <c r="Y476" i="5"/>
  <c r="X476" i="5"/>
  <c r="W476" i="5"/>
  <c r="V476" i="5"/>
  <c r="U476" i="5"/>
  <c r="T476" i="5"/>
  <c r="S476" i="5"/>
  <c r="R476" i="5"/>
  <c r="Q476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AW475" i="5"/>
  <c r="AV475" i="5"/>
  <c r="AU475" i="5"/>
  <c r="AT475" i="5"/>
  <c r="AS475" i="5"/>
  <c r="AR475" i="5"/>
  <c r="AQ475" i="5"/>
  <c r="AP475" i="5"/>
  <c r="AO475" i="5"/>
  <c r="AN475" i="5"/>
  <c r="AM475" i="5"/>
  <c r="AL475" i="5"/>
  <c r="AK475" i="5"/>
  <c r="AJ475" i="5"/>
  <c r="AI475" i="5"/>
  <c r="AH475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T475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AW474" i="5"/>
  <c r="AV474" i="5"/>
  <c r="AU474" i="5"/>
  <c r="AT474" i="5"/>
  <c r="AS474" i="5"/>
  <c r="AR474" i="5"/>
  <c r="AQ474" i="5"/>
  <c r="AP474" i="5"/>
  <c r="AO474" i="5"/>
  <c r="AN474" i="5"/>
  <c r="AM474" i="5"/>
  <c r="AL474" i="5"/>
  <c r="AK474" i="5"/>
  <c r="AJ474" i="5"/>
  <c r="AI474" i="5"/>
  <c r="AH474" i="5"/>
  <c r="AG474" i="5"/>
  <c r="AF474" i="5"/>
  <c r="AE474" i="5"/>
  <c r="AD474" i="5"/>
  <c r="AC474" i="5"/>
  <c r="AB474" i="5"/>
  <c r="AA474" i="5"/>
  <c r="Z474" i="5"/>
  <c r="Y474" i="5"/>
  <c r="X474" i="5"/>
  <c r="W474" i="5"/>
  <c r="V474" i="5"/>
  <c r="U474" i="5"/>
  <c r="T474" i="5"/>
  <c r="S474" i="5"/>
  <c r="R474" i="5"/>
  <c r="Q474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AW473" i="5"/>
  <c r="AV473" i="5"/>
  <c r="AU473" i="5"/>
  <c r="AT473" i="5"/>
  <c r="AS473" i="5"/>
  <c r="AR473" i="5"/>
  <c r="AQ473" i="5"/>
  <c r="AP473" i="5"/>
  <c r="AO473" i="5"/>
  <c r="AN473" i="5"/>
  <c r="AM473" i="5"/>
  <c r="AL473" i="5"/>
  <c r="AK473" i="5"/>
  <c r="AJ473" i="5"/>
  <c r="AI473" i="5"/>
  <c r="AH473" i="5"/>
  <c r="AG473" i="5"/>
  <c r="AF473" i="5"/>
  <c r="AE473" i="5"/>
  <c r="AD473" i="5"/>
  <c r="AC473" i="5"/>
  <c r="AB473" i="5"/>
  <c r="AA473" i="5"/>
  <c r="Z473" i="5"/>
  <c r="Y473" i="5"/>
  <c r="X473" i="5"/>
  <c r="W473" i="5"/>
  <c r="V473" i="5"/>
  <c r="U473" i="5"/>
  <c r="T473" i="5"/>
  <c r="S473" i="5"/>
  <c r="R473" i="5"/>
  <c r="Q473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AW472" i="5"/>
  <c r="AV472" i="5"/>
  <c r="AU472" i="5"/>
  <c r="AT472" i="5"/>
  <c r="AS472" i="5"/>
  <c r="AR472" i="5"/>
  <c r="AQ472" i="5"/>
  <c r="AP472" i="5"/>
  <c r="AO472" i="5"/>
  <c r="AN472" i="5"/>
  <c r="AM472" i="5"/>
  <c r="AL472" i="5"/>
  <c r="AK472" i="5"/>
  <c r="AJ472" i="5"/>
  <c r="AI472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T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AW471" i="5"/>
  <c r="AV471" i="5"/>
  <c r="AU471" i="5"/>
  <c r="AT471" i="5"/>
  <c r="AS471" i="5"/>
  <c r="AR471" i="5"/>
  <c r="AQ471" i="5"/>
  <c r="AP471" i="5"/>
  <c r="AO471" i="5"/>
  <c r="AN471" i="5"/>
  <c r="AM471" i="5"/>
  <c r="AL471" i="5"/>
  <c r="AK471" i="5"/>
  <c r="AJ471" i="5"/>
  <c r="AI471" i="5"/>
  <c r="AH471" i="5"/>
  <c r="AG471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T471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AW470" i="5"/>
  <c r="AV470" i="5"/>
  <c r="AU470" i="5"/>
  <c r="AT470" i="5"/>
  <c r="AS470" i="5"/>
  <c r="AR470" i="5"/>
  <c r="AQ470" i="5"/>
  <c r="AP470" i="5"/>
  <c r="AO470" i="5"/>
  <c r="AN470" i="5"/>
  <c r="AM470" i="5"/>
  <c r="AL470" i="5"/>
  <c r="AK470" i="5"/>
  <c r="AJ470" i="5"/>
  <c r="AI470" i="5"/>
  <c r="AH470" i="5"/>
  <c r="AG470" i="5"/>
  <c r="AF470" i="5"/>
  <c r="AE470" i="5"/>
  <c r="AD470" i="5"/>
  <c r="AC470" i="5"/>
  <c r="AB470" i="5"/>
  <c r="AA470" i="5"/>
  <c r="Z470" i="5"/>
  <c r="Y470" i="5"/>
  <c r="X470" i="5"/>
  <c r="W470" i="5"/>
  <c r="V470" i="5"/>
  <c r="U470" i="5"/>
  <c r="T470" i="5"/>
  <c r="S470" i="5"/>
  <c r="R470" i="5"/>
  <c r="Q470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AW469" i="5"/>
  <c r="AV469" i="5"/>
  <c r="AU469" i="5"/>
  <c r="AT469" i="5"/>
  <c r="AS469" i="5"/>
  <c r="AR469" i="5"/>
  <c r="AQ469" i="5"/>
  <c r="AP469" i="5"/>
  <c r="AO469" i="5"/>
  <c r="AN469" i="5"/>
  <c r="AM469" i="5"/>
  <c r="AL469" i="5"/>
  <c r="AK469" i="5"/>
  <c r="AJ469" i="5"/>
  <c r="AI469" i="5"/>
  <c r="AH469" i="5"/>
  <c r="AG469" i="5"/>
  <c r="AF469" i="5"/>
  <c r="AE469" i="5"/>
  <c r="AD469" i="5"/>
  <c r="AC469" i="5"/>
  <c r="AB469" i="5"/>
  <c r="AA469" i="5"/>
  <c r="Z469" i="5"/>
  <c r="Y469" i="5"/>
  <c r="X469" i="5"/>
  <c r="W469" i="5"/>
  <c r="V469" i="5"/>
  <c r="U469" i="5"/>
  <c r="T469" i="5"/>
  <c r="S469" i="5"/>
  <c r="R469" i="5"/>
  <c r="Q469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AW468" i="5"/>
  <c r="AV468" i="5"/>
  <c r="AU468" i="5"/>
  <c r="AT468" i="5"/>
  <c r="AS468" i="5"/>
  <c r="AR468" i="5"/>
  <c r="AQ468" i="5"/>
  <c r="AP468" i="5"/>
  <c r="AO468" i="5"/>
  <c r="AN468" i="5"/>
  <c r="AM468" i="5"/>
  <c r="AL468" i="5"/>
  <c r="AK468" i="5"/>
  <c r="AJ468" i="5"/>
  <c r="AI468" i="5"/>
  <c r="AH468" i="5"/>
  <c r="AG468" i="5"/>
  <c r="AF468" i="5"/>
  <c r="AE468" i="5"/>
  <c r="AD468" i="5"/>
  <c r="AC468" i="5"/>
  <c r="AB468" i="5"/>
  <c r="AA468" i="5"/>
  <c r="Z468" i="5"/>
  <c r="Y468" i="5"/>
  <c r="X468" i="5"/>
  <c r="W468" i="5"/>
  <c r="V468" i="5"/>
  <c r="U468" i="5"/>
  <c r="T468" i="5"/>
  <c r="S468" i="5"/>
  <c r="R468" i="5"/>
  <c r="Q468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AW467" i="5"/>
  <c r="AV467" i="5"/>
  <c r="AU467" i="5"/>
  <c r="AT467" i="5"/>
  <c r="AS467" i="5"/>
  <c r="AR467" i="5"/>
  <c r="AQ467" i="5"/>
  <c r="AP467" i="5"/>
  <c r="AO467" i="5"/>
  <c r="AN467" i="5"/>
  <c r="AM467" i="5"/>
  <c r="AL467" i="5"/>
  <c r="AK467" i="5"/>
  <c r="AJ467" i="5"/>
  <c r="AI467" i="5"/>
  <c r="AH467" i="5"/>
  <c r="AG467" i="5"/>
  <c r="AF467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AW466" i="5"/>
  <c r="AV466" i="5"/>
  <c r="AU466" i="5"/>
  <c r="AT466" i="5"/>
  <c r="AS466" i="5"/>
  <c r="AR466" i="5"/>
  <c r="AQ466" i="5"/>
  <c r="AP466" i="5"/>
  <c r="AO466" i="5"/>
  <c r="AN466" i="5"/>
  <c r="AM466" i="5"/>
  <c r="AL466" i="5"/>
  <c r="AK466" i="5"/>
  <c r="AJ466" i="5"/>
  <c r="AI466" i="5"/>
  <c r="AH466" i="5"/>
  <c r="AG466" i="5"/>
  <c r="AF466" i="5"/>
  <c r="AE466" i="5"/>
  <c r="AD466" i="5"/>
  <c r="AC466" i="5"/>
  <c r="AB466" i="5"/>
  <c r="AA466" i="5"/>
  <c r="Z466" i="5"/>
  <c r="Y466" i="5"/>
  <c r="X466" i="5"/>
  <c r="W466" i="5"/>
  <c r="V466" i="5"/>
  <c r="U466" i="5"/>
  <c r="T466" i="5"/>
  <c r="S466" i="5"/>
  <c r="R466" i="5"/>
  <c r="Q466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AW465" i="5"/>
  <c r="AV465" i="5"/>
  <c r="AU465" i="5"/>
  <c r="AT465" i="5"/>
  <c r="AS465" i="5"/>
  <c r="AR465" i="5"/>
  <c r="AQ465" i="5"/>
  <c r="AP465" i="5"/>
  <c r="AO465" i="5"/>
  <c r="AN465" i="5"/>
  <c r="AM465" i="5"/>
  <c r="AL465" i="5"/>
  <c r="AK465" i="5"/>
  <c r="AJ465" i="5"/>
  <c r="AI465" i="5"/>
  <c r="AH465" i="5"/>
  <c r="AG465" i="5"/>
  <c r="AF465" i="5"/>
  <c r="AE465" i="5"/>
  <c r="AD465" i="5"/>
  <c r="AC465" i="5"/>
  <c r="AB465" i="5"/>
  <c r="AA465" i="5"/>
  <c r="Z465" i="5"/>
  <c r="Y465" i="5"/>
  <c r="X465" i="5"/>
  <c r="W465" i="5"/>
  <c r="V465" i="5"/>
  <c r="U465" i="5"/>
  <c r="T465" i="5"/>
  <c r="S465" i="5"/>
  <c r="R465" i="5"/>
  <c r="Q465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AW464" i="5"/>
  <c r="AV464" i="5"/>
  <c r="AU464" i="5"/>
  <c r="AT464" i="5"/>
  <c r="AS464" i="5"/>
  <c r="AR464" i="5"/>
  <c r="AQ464" i="5"/>
  <c r="AP464" i="5"/>
  <c r="AO464" i="5"/>
  <c r="AN464" i="5"/>
  <c r="AM464" i="5"/>
  <c r="AL464" i="5"/>
  <c r="AK464" i="5"/>
  <c r="AJ464" i="5"/>
  <c r="AI464" i="5"/>
  <c r="AH464" i="5"/>
  <c r="AG464" i="5"/>
  <c r="AF464" i="5"/>
  <c r="AE464" i="5"/>
  <c r="AD464" i="5"/>
  <c r="AC464" i="5"/>
  <c r="AB464" i="5"/>
  <c r="AA464" i="5"/>
  <c r="Z464" i="5"/>
  <c r="Y464" i="5"/>
  <c r="X464" i="5"/>
  <c r="W464" i="5"/>
  <c r="V464" i="5"/>
  <c r="U464" i="5"/>
  <c r="T464" i="5"/>
  <c r="S464" i="5"/>
  <c r="R464" i="5"/>
  <c r="Q464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AW463" i="5"/>
  <c r="AV463" i="5"/>
  <c r="AU463" i="5"/>
  <c r="AT463" i="5"/>
  <c r="AS463" i="5"/>
  <c r="AR463" i="5"/>
  <c r="AQ463" i="5"/>
  <c r="AP463" i="5"/>
  <c r="AO463" i="5"/>
  <c r="AN463" i="5"/>
  <c r="AM463" i="5"/>
  <c r="AL463" i="5"/>
  <c r="AK463" i="5"/>
  <c r="AJ463" i="5"/>
  <c r="AI463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T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AW462" i="5"/>
  <c r="AV462" i="5"/>
  <c r="AU462" i="5"/>
  <c r="AT462" i="5"/>
  <c r="AS462" i="5"/>
  <c r="AR462" i="5"/>
  <c r="AQ462" i="5"/>
  <c r="AP462" i="5"/>
  <c r="AO462" i="5"/>
  <c r="AN462" i="5"/>
  <c r="AM462" i="5"/>
  <c r="AL462" i="5"/>
  <c r="AK462" i="5"/>
  <c r="AJ462" i="5"/>
  <c r="AI462" i="5"/>
  <c r="AH462" i="5"/>
  <c r="AG462" i="5"/>
  <c r="AF462" i="5"/>
  <c r="AE462" i="5"/>
  <c r="AD462" i="5"/>
  <c r="AC462" i="5"/>
  <c r="AB462" i="5"/>
  <c r="AA462" i="5"/>
  <c r="Z462" i="5"/>
  <c r="Y462" i="5"/>
  <c r="X462" i="5"/>
  <c r="W462" i="5"/>
  <c r="V462" i="5"/>
  <c r="U462" i="5"/>
  <c r="T462" i="5"/>
  <c r="S462" i="5"/>
  <c r="R462" i="5"/>
  <c r="Q462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AW461" i="5"/>
  <c r="AV461" i="5"/>
  <c r="AU461" i="5"/>
  <c r="AT461" i="5"/>
  <c r="AS461" i="5"/>
  <c r="AR461" i="5"/>
  <c r="AQ461" i="5"/>
  <c r="AP461" i="5"/>
  <c r="AO461" i="5"/>
  <c r="AN461" i="5"/>
  <c r="AM461" i="5"/>
  <c r="AL461" i="5"/>
  <c r="AK461" i="5"/>
  <c r="AJ461" i="5"/>
  <c r="AI461" i="5"/>
  <c r="AH461" i="5"/>
  <c r="AG461" i="5"/>
  <c r="AF461" i="5"/>
  <c r="AE461" i="5"/>
  <c r="AD461" i="5"/>
  <c r="AC461" i="5"/>
  <c r="AB461" i="5"/>
  <c r="AA461" i="5"/>
  <c r="Z461" i="5"/>
  <c r="Y461" i="5"/>
  <c r="X461" i="5"/>
  <c r="W461" i="5"/>
  <c r="V461" i="5"/>
  <c r="U461" i="5"/>
  <c r="T461" i="5"/>
  <c r="S461" i="5"/>
  <c r="R461" i="5"/>
  <c r="Q461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AW460" i="5"/>
  <c r="AV460" i="5"/>
  <c r="AU460" i="5"/>
  <c r="AT460" i="5"/>
  <c r="AS460" i="5"/>
  <c r="AR460" i="5"/>
  <c r="AQ460" i="5"/>
  <c r="AP460" i="5"/>
  <c r="AO460" i="5"/>
  <c r="AN460" i="5"/>
  <c r="AM460" i="5"/>
  <c r="AL460" i="5"/>
  <c r="AK460" i="5"/>
  <c r="AJ460" i="5"/>
  <c r="AI460" i="5"/>
  <c r="AH460" i="5"/>
  <c r="AG460" i="5"/>
  <c r="AF460" i="5"/>
  <c r="AE460" i="5"/>
  <c r="AD460" i="5"/>
  <c r="AC460" i="5"/>
  <c r="AB460" i="5"/>
  <c r="AA460" i="5"/>
  <c r="Z460" i="5"/>
  <c r="Y460" i="5"/>
  <c r="X460" i="5"/>
  <c r="W460" i="5"/>
  <c r="V460" i="5"/>
  <c r="U460" i="5"/>
  <c r="T460" i="5"/>
  <c r="S460" i="5"/>
  <c r="R460" i="5"/>
  <c r="Q460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AW459" i="5"/>
  <c r="AV459" i="5"/>
  <c r="AU459" i="5"/>
  <c r="AT459" i="5"/>
  <c r="AS459" i="5"/>
  <c r="AR459" i="5"/>
  <c r="AQ459" i="5"/>
  <c r="AP459" i="5"/>
  <c r="AO459" i="5"/>
  <c r="AN459" i="5"/>
  <c r="AM459" i="5"/>
  <c r="AL459" i="5"/>
  <c r="AK459" i="5"/>
  <c r="AJ459" i="5"/>
  <c r="AI459" i="5"/>
  <c r="AH459" i="5"/>
  <c r="AG459" i="5"/>
  <c r="AF459" i="5"/>
  <c r="AE459" i="5"/>
  <c r="AD459" i="5"/>
  <c r="AC459" i="5"/>
  <c r="AB459" i="5"/>
  <c r="AA459" i="5"/>
  <c r="Z459" i="5"/>
  <c r="Y459" i="5"/>
  <c r="X459" i="5"/>
  <c r="W459" i="5"/>
  <c r="V459" i="5"/>
  <c r="U459" i="5"/>
  <c r="T459" i="5"/>
  <c r="S459" i="5"/>
  <c r="R459" i="5"/>
  <c r="Q459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AW458" i="5"/>
  <c r="AV458" i="5"/>
  <c r="AU458" i="5"/>
  <c r="AT458" i="5"/>
  <c r="AS458" i="5"/>
  <c r="AR458" i="5"/>
  <c r="AQ458" i="5"/>
  <c r="AP458" i="5"/>
  <c r="AO458" i="5"/>
  <c r="AN458" i="5"/>
  <c r="AM458" i="5"/>
  <c r="AL458" i="5"/>
  <c r="AK458" i="5"/>
  <c r="AJ458" i="5"/>
  <c r="AI458" i="5"/>
  <c r="AH458" i="5"/>
  <c r="AG458" i="5"/>
  <c r="AF458" i="5"/>
  <c r="AE458" i="5"/>
  <c r="AD458" i="5"/>
  <c r="AC458" i="5"/>
  <c r="AB458" i="5"/>
  <c r="AA458" i="5"/>
  <c r="Z458" i="5"/>
  <c r="Y458" i="5"/>
  <c r="X458" i="5"/>
  <c r="W458" i="5"/>
  <c r="V458" i="5"/>
  <c r="U458" i="5"/>
  <c r="T458" i="5"/>
  <c r="S458" i="5"/>
  <c r="R458" i="5"/>
  <c r="Q458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AW457" i="5"/>
  <c r="AV457" i="5"/>
  <c r="AU457" i="5"/>
  <c r="AT457" i="5"/>
  <c r="AS457" i="5"/>
  <c r="AR457" i="5"/>
  <c r="AQ457" i="5"/>
  <c r="AP457" i="5"/>
  <c r="AO457" i="5"/>
  <c r="AN457" i="5"/>
  <c r="AM457" i="5"/>
  <c r="AL457" i="5"/>
  <c r="AK457" i="5"/>
  <c r="AJ457" i="5"/>
  <c r="AI457" i="5"/>
  <c r="AH457" i="5"/>
  <c r="AG457" i="5"/>
  <c r="AF457" i="5"/>
  <c r="AE457" i="5"/>
  <c r="AD457" i="5"/>
  <c r="AC457" i="5"/>
  <c r="AB457" i="5"/>
  <c r="AA457" i="5"/>
  <c r="Z457" i="5"/>
  <c r="Y457" i="5"/>
  <c r="X457" i="5"/>
  <c r="W457" i="5"/>
  <c r="V457" i="5"/>
  <c r="U457" i="5"/>
  <c r="T457" i="5"/>
  <c r="S457" i="5"/>
  <c r="R457" i="5"/>
  <c r="Q457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AW456" i="5"/>
  <c r="AV456" i="5"/>
  <c r="AU456" i="5"/>
  <c r="AT456" i="5"/>
  <c r="AS456" i="5"/>
  <c r="AR456" i="5"/>
  <c r="AQ456" i="5"/>
  <c r="AP456" i="5"/>
  <c r="AO456" i="5"/>
  <c r="AN456" i="5"/>
  <c r="AM456" i="5"/>
  <c r="AL456" i="5"/>
  <c r="AK456" i="5"/>
  <c r="AJ456" i="5"/>
  <c r="AI456" i="5"/>
  <c r="AH456" i="5"/>
  <c r="AG456" i="5"/>
  <c r="AF456" i="5"/>
  <c r="AE456" i="5"/>
  <c r="AD456" i="5"/>
  <c r="AC456" i="5"/>
  <c r="AB456" i="5"/>
  <c r="AA456" i="5"/>
  <c r="Z456" i="5"/>
  <c r="Y456" i="5"/>
  <c r="X456" i="5"/>
  <c r="W456" i="5"/>
  <c r="V456" i="5"/>
  <c r="U456" i="5"/>
  <c r="T456" i="5"/>
  <c r="S456" i="5"/>
  <c r="R456" i="5"/>
  <c r="Q456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W455" i="5"/>
  <c r="AV455" i="5"/>
  <c r="AU455" i="5"/>
  <c r="AT455" i="5"/>
  <c r="AS455" i="5"/>
  <c r="AR455" i="5"/>
  <c r="AQ455" i="5"/>
  <c r="AP455" i="5"/>
  <c r="AO455" i="5"/>
  <c r="AN455" i="5"/>
  <c r="AM455" i="5"/>
  <c r="AL455" i="5"/>
  <c r="AK455" i="5"/>
  <c r="AJ455" i="5"/>
  <c r="AI455" i="5"/>
  <c r="AH455" i="5"/>
  <c r="AG455" i="5"/>
  <c r="AF455" i="5"/>
  <c r="AE455" i="5"/>
  <c r="AD455" i="5"/>
  <c r="AC455" i="5"/>
  <c r="AB455" i="5"/>
  <c r="AA455" i="5"/>
  <c r="Z455" i="5"/>
  <c r="Y455" i="5"/>
  <c r="X455" i="5"/>
  <c r="W455" i="5"/>
  <c r="V455" i="5"/>
  <c r="U455" i="5"/>
  <c r="T455" i="5"/>
  <c r="S455" i="5"/>
  <c r="R455" i="5"/>
  <c r="Q455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AW454" i="5"/>
  <c r="AV454" i="5"/>
  <c r="AU454" i="5"/>
  <c r="AT454" i="5"/>
  <c r="AS454" i="5"/>
  <c r="AR454" i="5"/>
  <c r="AQ454" i="5"/>
  <c r="AP454" i="5"/>
  <c r="AO454" i="5"/>
  <c r="AN454" i="5"/>
  <c r="AM454" i="5"/>
  <c r="AL454" i="5"/>
  <c r="AK454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W453" i="5"/>
  <c r="AV453" i="5"/>
  <c r="AU453" i="5"/>
  <c r="AT453" i="5"/>
  <c r="AS453" i="5"/>
  <c r="AR453" i="5"/>
  <c r="AQ453" i="5"/>
  <c r="AP453" i="5"/>
  <c r="AO453" i="5"/>
  <c r="AN453" i="5"/>
  <c r="AM453" i="5"/>
  <c r="AL453" i="5"/>
  <c r="AK453" i="5"/>
  <c r="AJ453" i="5"/>
  <c r="AI453" i="5"/>
  <c r="AH453" i="5"/>
  <c r="AG453" i="5"/>
  <c r="AF453" i="5"/>
  <c r="AE453" i="5"/>
  <c r="AD453" i="5"/>
  <c r="AC453" i="5"/>
  <c r="AB453" i="5"/>
  <c r="AA453" i="5"/>
  <c r="Z453" i="5"/>
  <c r="Y453" i="5"/>
  <c r="X453" i="5"/>
  <c r="W453" i="5"/>
  <c r="V453" i="5"/>
  <c r="U453" i="5"/>
  <c r="T453" i="5"/>
  <c r="S453" i="5"/>
  <c r="R453" i="5"/>
  <c r="Q453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AW452" i="5"/>
  <c r="AV452" i="5"/>
  <c r="AU452" i="5"/>
  <c r="AT452" i="5"/>
  <c r="AS452" i="5"/>
  <c r="AR452" i="5"/>
  <c r="AQ452" i="5"/>
  <c r="AP452" i="5"/>
  <c r="AO452" i="5"/>
  <c r="AN452" i="5"/>
  <c r="AM452" i="5"/>
  <c r="AL452" i="5"/>
  <c r="AK452" i="5"/>
  <c r="AJ452" i="5"/>
  <c r="AI452" i="5"/>
  <c r="AH452" i="5"/>
  <c r="AG452" i="5"/>
  <c r="AF452" i="5"/>
  <c r="AE452" i="5"/>
  <c r="AD452" i="5"/>
  <c r="AC452" i="5"/>
  <c r="AB452" i="5"/>
  <c r="AA452" i="5"/>
  <c r="Z452" i="5"/>
  <c r="Y452" i="5"/>
  <c r="X452" i="5"/>
  <c r="W452" i="5"/>
  <c r="V452" i="5"/>
  <c r="U452" i="5"/>
  <c r="T452" i="5"/>
  <c r="S452" i="5"/>
  <c r="R452" i="5"/>
  <c r="Q452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AW451" i="5"/>
  <c r="AV451" i="5"/>
  <c r="AU451" i="5"/>
  <c r="AT451" i="5"/>
  <c r="AS451" i="5"/>
  <c r="AR451" i="5"/>
  <c r="AQ451" i="5"/>
  <c r="AP451" i="5"/>
  <c r="AO451" i="5"/>
  <c r="AN451" i="5"/>
  <c r="AM451" i="5"/>
  <c r="AL451" i="5"/>
  <c r="AK451" i="5"/>
  <c r="AJ451" i="5"/>
  <c r="AI451" i="5"/>
  <c r="AH451" i="5"/>
  <c r="AG451" i="5"/>
  <c r="AF451" i="5"/>
  <c r="AE451" i="5"/>
  <c r="AD451" i="5"/>
  <c r="AC451" i="5"/>
  <c r="AB451" i="5"/>
  <c r="AA451" i="5"/>
  <c r="Z451" i="5"/>
  <c r="Y451" i="5"/>
  <c r="X451" i="5"/>
  <c r="W451" i="5"/>
  <c r="V451" i="5"/>
  <c r="U451" i="5"/>
  <c r="T451" i="5"/>
  <c r="S451" i="5"/>
  <c r="R451" i="5"/>
  <c r="Q451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W450" i="5"/>
  <c r="AV450" i="5"/>
  <c r="AU450" i="5"/>
  <c r="AT450" i="5"/>
  <c r="AS450" i="5"/>
  <c r="AR450" i="5"/>
  <c r="AQ450" i="5"/>
  <c r="AP450" i="5"/>
  <c r="AO450" i="5"/>
  <c r="AN450" i="5"/>
  <c r="AM450" i="5"/>
  <c r="AL450" i="5"/>
  <c r="AK450" i="5"/>
  <c r="AJ450" i="5"/>
  <c r="AI450" i="5"/>
  <c r="AH450" i="5"/>
  <c r="AG450" i="5"/>
  <c r="AF450" i="5"/>
  <c r="AE450" i="5"/>
  <c r="AD450" i="5"/>
  <c r="AC450" i="5"/>
  <c r="AB450" i="5"/>
  <c r="AA450" i="5"/>
  <c r="Z450" i="5"/>
  <c r="Y450" i="5"/>
  <c r="X450" i="5"/>
  <c r="W450" i="5"/>
  <c r="V450" i="5"/>
  <c r="U450" i="5"/>
  <c r="T450" i="5"/>
  <c r="S450" i="5"/>
  <c r="R450" i="5"/>
  <c r="Q450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AW449" i="5"/>
  <c r="AV449" i="5"/>
  <c r="AU449" i="5"/>
  <c r="AT449" i="5"/>
  <c r="AS449" i="5"/>
  <c r="AR449" i="5"/>
  <c r="AQ449" i="5"/>
  <c r="AP449" i="5"/>
  <c r="AO449" i="5"/>
  <c r="AN449" i="5"/>
  <c r="AM449" i="5"/>
  <c r="AL449" i="5"/>
  <c r="AK449" i="5"/>
  <c r="AJ449" i="5"/>
  <c r="AI449" i="5"/>
  <c r="AH449" i="5"/>
  <c r="AG449" i="5"/>
  <c r="AF449" i="5"/>
  <c r="AE449" i="5"/>
  <c r="AD449" i="5"/>
  <c r="AC449" i="5"/>
  <c r="AB449" i="5"/>
  <c r="AA449" i="5"/>
  <c r="Z449" i="5"/>
  <c r="Y449" i="5"/>
  <c r="X449" i="5"/>
  <c r="W449" i="5"/>
  <c r="V449" i="5"/>
  <c r="U449" i="5"/>
  <c r="T449" i="5"/>
  <c r="S449" i="5"/>
  <c r="R449" i="5"/>
  <c r="Q449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AW448" i="5"/>
  <c r="AV448" i="5"/>
  <c r="AU448" i="5"/>
  <c r="AT448" i="5"/>
  <c r="AS448" i="5"/>
  <c r="AR448" i="5"/>
  <c r="AQ448" i="5"/>
  <c r="AP448" i="5"/>
  <c r="AO448" i="5"/>
  <c r="AN448" i="5"/>
  <c r="AM448" i="5"/>
  <c r="AL448" i="5"/>
  <c r="AK448" i="5"/>
  <c r="AJ448" i="5"/>
  <c r="AI448" i="5"/>
  <c r="AH448" i="5"/>
  <c r="AG448" i="5"/>
  <c r="AF448" i="5"/>
  <c r="AE448" i="5"/>
  <c r="AD448" i="5"/>
  <c r="AC448" i="5"/>
  <c r="AB448" i="5"/>
  <c r="AA448" i="5"/>
  <c r="Z448" i="5"/>
  <c r="Y448" i="5"/>
  <c r="X448" i="5"/>
  <c r="W448" i="5"/>
  <c r="V448" i="5"/>
  <c r="U448" i="5"/>
  <c r="T448" i="5"/>
  <c r="S448" i="5"/>
  <c r="R448" i="5"/>
  <c r="Q448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AW447" i="5"/>
  <c r="AV447" i="5"/>
  <c r="AU447" i="5"/>
  <c r="AT447" i="5"/>
  <c r="AS447" i="5"/>
  <c r="AR447" i="5"/>
  <c r="AQ447" i="5"/>
  <c r="AP447" i="5"/>
  <c r="AO447" i="5"/>
  <c r="AN447" i="5"/>
  <c r="AM447" i="5"/>
  <c r="AL447" i="5"/>
  <c r="AK447" i="5"/>
  <c r="AJ447" i="5"/>
  <c r="AI447" i="5"/>
  <c r="AH447" i="5"/>
  <c r="AG447" i="5"/>
  <c r="AF447" i="5"/>
  <c r="AE447" i="5"/>
  <c r="AD447" i="5"/>
  <c r="AC447" i="5"/>
  <c r="AB447" i="5"/>
  <c r="AA447" i="5"/>
  <c r="Z447" i="5"/>
  <c r="Y447" i="5"/>
  <c r="X447" i="5"/>
  <c r="W447" i="5"/>
  <c r="V447" i="5"/>
  <c r="U447" i="5"/>
  <c r="T447" i="5"/>
  <c r="S447" i="5"/>
  <c r="R447" i="5"/>
  <c r="Q447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AW446" i="5"/>
  <c r="AV446" i="5"/>
  <c r="AU446" i="5"/>
  <c r="AT446" i="5"/>
  <c r="AS446" i="5"/>
  <c r="AR446" i="5"/>
  <c r="AQ446" i="5"/>
  <c r="AP446" i="5"/>
  <c r="AO446" i="5"/>
  <c r="AN446" i="5"/>
  <c r="AM446" i="5"/>
  <c r="AL446" i="5"/>
  <c r="AK446" i="5"/>
  <c r="AJ446" i="5"/>
  <c r="AI446" i="5"/>
  <c r="AH446" i="5"/>
  <c r="AG446" i="5"/>
  <c r="AF446" i="5"/>
  <c r="AE446" i="5"/>
  <c r="AD446" i="5"/>
  <c r="AC446" i="5"/>
  <c r="AB446" i="5"/>
  <c r="AA446" i="5"/>
  <c r="Z446" i="5"/>
  <c r="Y446" i="5"/>
  <c r="X446" i="5"/>
  <c r="W446" i="5"/>
  <c r="V446" i="5"/>
  <c r="U446" i="5"/>
  <c r="T446" i="5"/>
  <c r="S446" i="5"/>
  <c r="R446" i="5"/>
  <c r="Q446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AW445" i="5"/>
  <c r="AV445" i="5"/>
  <c r="AU445" i="5"/>
  <c r="AT445" i="5"/>
  <c r="AS445" i="5"/>
  <c r="AR445" i="5"/>
  <c r="AQ445" i="5"/>
  <c r="AP445" i="5"/>
  <c r="AO445" i="5"/>
  <c r="AN445" i="5"/>
  <c r="AM445" i="5"/>
  <c r="AL445" i="5"/>
  <c r="AK445" i="5"/>
  <c r="AJ445" i="5"/>
  <c r="AI445" i="5"/>
  <c r="AH445" i="5"/>
  <c r="AG445" i="5"/>
  <c r="AF445" i="5"/>
  <c r="AE445" i="5"/>
  <c r="AD445" i="5"/>
  <c r="AC445" i="5"/>
  <c r="AB445" i="5"/>
  <c r="AA445" i="5"/>
  <c r="Z445" i="5"/>
  <c r="Y445" i="5"/>
  <c r="X445" i="5"/>
  <c r="W445" i="5"/>
  <c r="V445" i="5"/>
  <c r="U445" i="5"/>
  <c r="T445" i="5"/>
  <c r="S445" i="5"/>
  <c r="R445" i="5"/>
  <c r="Q445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AW444" i="5"/>
  <c r="AV444" i="5"/>
  <c r="AU444" i="5"/>
  <c r="AT444" i="5"/>
  <c r="AS444" i="5"/>
  <c r="AR444" i="5"/>
  <c r="AQ444" i="5"/>
  <c r="AP444" i="5"/>
  <c r="AO444" i="5"/>
  <c r="AN444" i="5"/>
  <c r="AM444" i="5"/>
  <c r="AL444" i="5"/>
  <c r="AK444" i="5"/>
  <c r="AJ444" i="5"/>
  <c r="AI444" i="5"/>
  <c r="AH444" i="5"/>
  <c r="AG444" i="5"/>
  <c r="AF444" i="5"/>
  <c r="AE444" i="5"/>
  <c r="AD444" i="5"/>
  <c r="AC444" i="5"/>
  <c r="AB444" i="5"/>
  <c r="AA444" i="5"/>
  <c r="Z444" i="5"/>
  <c r="Y444" i="5"/>
  <c r="X444" i="5"/>
  <c r="W444" i="5"/>
  <c r="V444" i="5"/>
  <c r="U444" i="5"/>
  <c r="T444" i="5"/>
  <c r="S444" i="5"/>
  <c r="R444" i="5"/>
  <c r="Q444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AW443" i="5"/>
  <c r="AV443" i="5"/>
  <c r="AU443" i="5"/>
  <c r="AT443" i="5"/>
  <c r="AS443" i="5"/>
  <c r="AR443" i="5"/>
  <c r="AQ443" i="5"/>
  <c r="AP443" i="5"/>
  <c r="AO443" i="5"/>
  <c r="AN443" i="5"/>
  <c r="AM443" i="5"/>
  <c r="AL443" i="5"/>
  <c r="AK443" i="5"/>
  <c r="AJ443" i="5"/>
  <c r="AI443" i="5"/>
  <c r="AH443" i="5"/>
  <c r="AG443" i="5"/>
  <c r="AF443" i="5"/>
  <c r="AE443" i="5"/>
  <c r="AD443" i="5"/>
  <c r="AC443" i="5"/>
  <c r="AB443" i="5"/>
  <c r="AA443" i="5"/>
  <c r="Z443" i="5"/>
  <c r="Y443" i="5"/>
  <c r="X443" i="5"/>
  <c r="W443" i="5"/>
  <c r="V443" i="5"/>
  <c r="U443" i="5"/>
  <c r="T443" i="5"/>
  <c r="S443" i="5"/>
  <c r="R443" i="5"/>
  <c r="Q443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AW442" i="5"/>
  <c r="AV442" i="5"/>
  <c r="AU442" i="5"/>
  <c r="AT442" i="5"/>
  <c r="AS442" i="5"/>
  <c r="AR442" i="5"/>
  <c r="AQ442" i="5"/>
  <c r="AP442" i="5"/>
  <c r="AO442" i="5"/>
  <c r="AN442" i="5"/>
  <c r="AM442" i="5"/>
  <c r="AL442" i="5"/>
  <c r="AK442" i="5"/>
  <c r="AJ442" i="5"/>
  <c r="AI442" i="5"/>
  <c r="AH442" i="5"/>
  <c r="AG442" i="5"/>
  <c r="AF442" i="5"/>
  <c r="AE442" i="5"/>
  <c r="AD442" i="5"/>
  <c r="AC442" i="5"/>
  <c r="AB442" i="5"/>
  <c r="AA442" i="5"/>
  <c r="Z442" i="5"/>
  <c r="Y442" i="5"/>
  <c r="X442" i="5"/>
  <c r="W442" i="5"/>
  <c r="V442" i="5"/>
  <c r="U442" i="5"/>
  <c r="T442" i="5"/>
  <c r="S442" i="5"/>
  <c r="R442" i="5"/>
  <c r="Q442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AW441" i="5"/>
  <c r="AV441" i="5"/>
  <c r="AU441" i="5"/>
  <c r="AT441" i="5"/>
  <c r="AS441" i="5"/>
  <c r="AR441" i="5"/>
  <c r="AQ441" i="5"/>
  <c r="AP441" i="5"/>
  <c r="AO441" i="5"/>
  <c r="AN441" i="5"/>
  <c r="AM441" i="5"/>
  <c r="AL441" i="5"/>
  <c r="AK441" i="5"/>
  <c r="AJ441" i="5"/>
  <c r="AI441" i="5"/>
  <c r="AH441" i="5"/>
  <c r="AG441" i="5"/>
  <c r="AF441" i="5"/>
  <c r="AE441" i="5"/>
  <c r="AD441" i="5"/>
  <c r="AC441" i="5"/>
  <c r="AB441" i="5"/>
  <c r="AA441" i="5"/>
  <c r="Z441" i="5"/>
  <c r="Y441" i="5"/>
  <c r="X441" i="5"/>
  <c r="W441" i="5"/>
  <c r="V441" i="5"/>
  <c r="U441" i="5"/>
  <c r="T441" i="5"/>
  <c r="S441" i="5"/>
  <c r="R441" i="5"/>
  <c r="Q441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AW440" i="5"/>
  <c r="AV440" i="5"/>
  <c r="AU440" i="5"/>
  <c r="AT440" i="5"/>
  <c r="AS440" i="5"/>
  <c r="AR440" i="5"/>
  <c r="AQ440" i="5"/>
  <c r="AP440" i="5"/>
  <c r="AO440" i="5"/>
  <c r="AN440" i="5"/>
  <c r="AM440" i="5"/>
  <c r="AL440" i="5"/>
  <c r="AK440" i="5"/>
  <c r="AJ440" i="5"/>
  <c r="AI440" i="5"/>
  <c r="AH440" i="5"/>
  <c r="AG440" i="5"/>
  <c r="AF440" i="5"/>
  <c r="AE440" i="5"/>
  <c r="AD440" i="5"/>
  <c r="AC440" i="5"/>
  <c r="AB440" i="5"/>
  <c r="AA440" i="5"/>
  <c r="Z440" i="5"/>
  <c r="Y440" i="5"/>
  <c r="X440" i="5"/>
  <c r="W440" i="5"/>
  <c r="V440" i="5"/>
  <c r="U440" i="5"/>
  <c r="T440" i="5"/>
  <c r="S440" i="5"/>
  <c r="R440" i="5"/>
  <c r="Q440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AW439" i="5"/>
  <c r="AV439" i="5"/>
  <c r="AU439" i="5"/>
  <c r="AT439" i="5"/>
  <c r="AS439" i="5"/>
  <c r="AR439" i="5"/>
  <c r="AQ439" i="5"/>
  <c r="AP439" i="5"/>
  <c r="AO439" i="5"/>
  <c r="AN439" i="5"/>
  <c r="AM439" i="5"/>
  <c r="AL439" i="5"/>
  <c r="AK439" i="5"/>
  <c r="AJ439" i="5"/>
  <c r="AI439" i="5"/>
  <c r="AH439" i="5"/>
  <c r="AG439" i="5"/>
  <c r="AF439" i="5"/>
  <c r="AE439" i="5"/>
  <c r="AD439" i="5"/>
  <c r="AC439" i="5"/>
  <c r="AB439" i="5"/>
  <c r="AA439" i="5"/>
  <c r="Z439" i="5"/>
  <c r="Y439" i="5"/>
  <c r="X439" i="5"/>
  <c r="W439" i="5"/>
  <c r="V439" i="5"/>
  <c r="U439" i="5"/>
  <c r="T439" i="5"/>
  <c r="S439" i="5"/>
  <c r="R439" i="5"/>
  <c r="Q439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AW438" i="5"/>
  <c r="AV438" i="5"/>
  <c r="AU438" i="5"/>
  <c r="AT438" i="5"/>
  <c r="AS438" i="5"/>
  <c r="AR438" i="5"/>
  <c r="AQ438" i="5"/>
  <c r="AP438" i="5"/>
  <c r="AO438" i="5"/>
  <c r="AN438" i="5"/>
  <c r="AM438" i="5"/>
  <c r="AL438" i="5"/>
  <c r="AK438" i="5"/>
  <c r="AJ438" i="5"/>
  <c r="AI438" i="5"/>
  <c r="AH438" i="5"/>
  <c r="AG438" i="5"/>
  <c r="AF438" i="5"/>
  <c r="AE438" i="5"/>
  <c r="AD438" i="5"/>
  <c r="AC438" i="5"/>
  <c r="AB438" i="5"/>
  <c r="AA438" i="5"/>
  <c r="Z438" i="5"/>
  <c r="Y438" i="5"/>
  <c r="X438" i="5"/>
  <c r="W438" i="5"/>
  <c r="V438" i="5"/>
  <c r="U438" i="5"/>
  <c r="T438" i="5"/>
  <c r="S438" i="5"/>
  <c r="R438" i="5"/>
  <c r="Q438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AW437" i="5"/>
  <c r="AV437" i="5"/>
  <c r="AU437" i="5"/>
  <c r="AT437" i="5"/>
  <c r="AS437" i="5"/>
  <c r="AR437" i="5"/>
  <c r="AQ437" i="5"/>
  <c r="AP437" i="5"/>
  <c r="AO437" i="5"/>
  <c r="AN437" i="5"/>
  <c r="AM437" i="5"/>
  <c r="AL437" i="5"/>
  <c r="AK437" i="5"/>
  <c r="AJ437" i="5"/>
  <c r="AI437" i="5"/>
  <c r="AH437" i="5"/>
  <c r="AG437" i="5"/>
  <c r="AF437" i="5"/>
  <c r="AE437" i="5"/>
  <c r="AD437" i="5"/>
  <c r="AC437" i="5"/>
  <c r="AB437" i="5"/>
  <c r="AA437" i="5"/>
  <c r="Z437" i="5"/>
  <c r="Y437" i="5"/>
  <c r="X437" i="5"/>
  <c r="W437" i="5"/>
  <c r="V437" i="5"/>
  <c r="U437" i="5"/>
  <c r="T437" i="5"/>
  <c r="S437" i="5"/>
  <c r="R437" i="5"/>
  <c r="Q437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AW436" i="5"/>
  <c r="AV436" i="5"/>
  <c r="AU436" i="5"/>
  <c r="AT436" i="5"/>
  <c r="AS436" i="5"/>
  <c r="AR436" i="5"/>
  <c r="AQ436" i="5"/>
  <c r="AP436" i="5"/>
  <c r="AO436" i="5"/>
  <c r="AN436" i="5"/>
  <c r="AM436" i="5"/>
  <c r="AL436" i="5"/>
  <c r="AK436" i="5"/>
  <c r="AJ436" i="5"/>
  <c r="AI436" i="5"/>
  <c r="AH436" i="5"/>
  <c r="AG436" i="5"/>
  <c r="AF436" i="5"/>
  <c r="AE436" i="5"/>
  <c r="AD436" i="5"/>
  <c r="AC436" i="5"/>
  <c r="AB436" i="5"/>
  <c r="AA436" i="5"/>
  <c r="Z436" i="5"/>
  <c r="Y436" i="5"/>
  <c r="X436" i="5"/>
  <c r="W436" i="5"/>
  <c r="V436" i="5"/>
  <c r="U436" i="5"/>
  <c r="T436" i="5"/>
  <c r="S436" i="5"/>
  <c r="R436" i="5"/>
  <c r="Q436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AW435" i="5"/>
  <c r="AV435" i="5"/>
  <c r="AU435" i="5"/>
  <c r="AT435" i="5"/>
  <c r="AS435" i="5"/>
  <c r="AR435" i="5"/>
  <c r="AQ435" i="5"/>
  <c r="AP435" i="5"/>
  <c r="AO435" i="5"/>
  <c r="AN435" i="5"/>
  <c r="AM435" i="5"/>
  <c r="AL435" i="5"/>
  <c r="AK435" i="5"/>
  <c r="AJ435" i="5"/>
  <c r="AI435" i="5"/>
  <c r="AH435" i="5"/>
  <c r="AG435" i="5"/>
  <c r="AF435" i="5"/>
  <c r="AE435" i="5"/>
  <c r="AD435" i="5"/>
  <c r="AC435" i="5"/>
  <c r="AB435" i="5"/>
  <c r="AA435" i="5"/>
  <c r="Z435" i="5"/>
  <c r="Y435" i="5"/>
  <c r="X435" i="5"/>
  <c r="W435" i="5"/>
  <c r="V435" i="5"/>
  <c r="U435" i="5"/>
  <c r="T435" i="5"/>
  <c r="S435" i="5"/>
  <c r="R435" i="5"/>
  <c r="Q435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AW434" i="5"/>
  <c r="AV434" i="5"/>
  <c r="AU434" i="5"/>
  <c r="AT434" i="5"/>
  <c r="AS434" i="5"/>
  <c r="AR434" i="5"/>
  <c r="AQ434" i="5"/>
  <c r="AP434" i="5"/>
  <c r="AO434" i="5"/>
  <c r="AN434" i="5"/>
  <c r="AM434" i="5"/>
  <c r="AL434" i="5"/>
  <c r="AK434" i="5"/>
  <c r="AJ434" i="5"/>
  <c r="AI434" i="5"/>
  <c r="AH434" i="5"/>
  <c r="AG434" i="5"/>
  <c r="AF434" i="5"/>
  <c r="AE434" i="5"/>
  <c r="AD434" i="5"/>
  <c r="AC434" i="5"/>
  <c r="AB434" i="5"/>
  <c r="AA434" i="5"/>
  <c r="Z434" i="5"/>
  <c r="Y434" i="5"/>
  <c r="X434" i="5"/>
  <c r="W434" i="5"/>
  <c r="V434" i="5"/>
  <c r="U434" i="5"/>
  <c r="T434" i="5"/>
  <c r="S434" i="5"/>
  <c r="R434" i="5"/>
  <c r="Q434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AW433" i="5"/>
  <c r="AV433" i="5"/>
  <c r="AU433" i="5"/>
  <c r="AT433" i="5"/>
  <c r="AS433" i="5"/>
  <c r="AR433" i="5"/>
  <c r="AQ433" i="5"/>
  <c r="AP433" i="5"/>
  <c r="AO433" i="5"/>
  <c r="AN433" i="5"/>
  <c r="AM433" i="5"/>
  <c r="AL433" i="5"/>
  <c r="AK433" i="5"/>
  <c r="AJ433" i="5"/>
  <c r="AI433" i="5"/>
  <c r="AH433" i="5"/>
  <c r="AG433" i="5"/>
  <c r="AF433" i="5"/>
  <c r="AE433" i="5"/>
  <c r="AD433" i="5"/>
  <c r="AC433" i="5"/>
  <c r="AB433" i="5"/>
  <c r="AA433" i="5"/>
  <c r="Z433" i="5"/>
  <c r="Y433" i="5"/>
  <c r="X433" i="5"/>
  <c r="W433" i="5"/>
  <c r="V433" i="5"/>
  <c r="U433" i="5"/>
  <c r="T433" i="5"/>
  <c r="S433" i="5"/>
  <c r="R433" i="5"/>
  <c r="Q433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AW432" i="5"/>
  <c r="AV432" i="5"/>
  <c r="AU432" i="5"/>
  <c r="AT432" i="5"/>
  <c r="AS432" i="5"/>
  <c r="AR432" i="5"/>
  <c r="AQ432" i="5"/>
  <c r="AP432" i="5"/>
  <c r="AO432" i="5"/>
  <c r="AN432" i="5"/>
  <c r="AM432" i="5"/>
  <c r="AL432" i="5"/>
  <c r="AK432" i="5"/>
  <c r="AJ432" i="5"/>
  <c r="AI432" i="5"/>
  <c r="AH432" i="5"/>
  <c r="AG432" i="5"/>
  <c r="AF432" i="5"/>
  <c r="AE432" i="5"/>
  <c r="AD432" i="5"/>
  <c r="AC432" i="5"/>
  <c r="AB432" i="5"/>
  <c r="AA432" i="5"/>
  <c r="Z432" i="5"/>
  <c r="Y432" i="5"/>
  <c r="X432" i="5"/>
  <c r="W432" i="5"/>
  <c r="V432" i="5"/>
  <c r="U432" i="5"/>
  <c r="T432" i="5"/>
  <c r="S432" i="5"/>
  <c r="R432" i="5"/>
  <c r="Q432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AW431" i="5"/>
  <c r="AV431" i="5"/>
  <c r="AU431" i="5"/>
  <c r="AT431" i="5"/>
  <c r="AS431" i="5"/>
  <c r="AR431" i="5"/>
  <c r="AQ431" i="5"/>
  <c r="AP431" i="5"/>
  <c r="AO431" i="5"/>
  <c r="AN431" i="5"/>
  <c r="AM431" i="5"/>
  <c r="AL431" i="5"/>
  <c r="AK431" i="5"/>
  <c r="AJ431" i="5"/>
  <c r="AI431" i="5"/>
  <c r="AH431" i="5"/>
  <c r="AG431" i="5"/>
  <c r="AF431" i="5"/>
  <c r="AE431" i="5"/>
  <c r="AD431" i="5"/>
  <c r="AC431" i="5"/>
  <c r="AB431" i="5"/>
  <c r="AA431" i="5"/>
  <c r="Z431" i="5"/>
  <c r="Y431" i="5"/>
  <c r="X431" i="5"/>
  <c r="W431" i="5"/>
  <c r="V431" i="5"/>
  <c r="U431" i="5"/>
  <c r="T431" i="5"/>
  <c r="S431" i="5"/>
  <c r="R431" i="5"/>
  <c r="Q431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AW430" i="5"/>
  <c r="AV430" i="5"/>
  <c r="AU430" i="5"/>
  <c r="AT430" i="5"/>
  <c r="AS430" i="5"/>
  <c r="AR430" i="5"/>
  <c r="AQ430" i="5"/>
  <c r="AP430" i="5"/>
  <c r="AO430" i="5"/>
  <c r="AN430" i="5"/>
  <c r="AM430" i="5"/>
  <c r="AL430" i="5"/>
  <c r="AK430" i="5"/>
  <c r="AJ430" i="5"/>
  <c r="AI430" i="5"/>
  <c r="AH430" i="5"/>
  <c r="AG430" i="5"/>
  <c r="AF430" i="5"/>
  <c r="AE430" i="5"/>
  <c r="AD430" i="5"/>
  <c r="AC430" i="5"/>
  <c r="AB430" i="5"/>
  <c r="AA430" i="5"/>
  <c r="Z430" i="5"/>
  <c r="Y430" i="5"/>
  <c r="X430" i="5"/>
  <c r="W430" i="5"/>
  <c r="V430" i="5"/>
  <c r="U430" i="5"/>
  <c r="T430" i="5"/>
  <c r="S430" i="5"/>
  <c r="R430" i="5"/>
  <c r="Q430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W429" i="5"/>
  <c r="AV429" i="5"/>
  <c r="AU429" i="5"/>
  <c r="AT429" i="5"/>
  <c r="AS429" i="5"/>
  <c r="AR429" i="5"/>
  <c r="AQ429" i="5"/>
  <c r="AP429" i="5"/>
  <c r="AO429" i="5"/>
  <c r="AN429" i="5"/>
  <c r="AM429" i="5"/>
  <c r="AL429" i="5"/>
  <c r="AK429" i="5"/>
  <c r="AJ429" i="5"/>
  <c r="AI429" i="5"/>
  <c r="AH429" i="5"/>
  <c r="AG429" i="5"/>
  <c r="AF429" i="5"/>
  <c r="AE429" i="5"/>
  <c r="AD429" i="5"/>
  <c r="AC429" i="5"/>
  <c r="AB429" i="5"/>
  <c r="AA429" i="5"/>
  <c r="Z429" i="5"/>
  <c r="Y429" i="5"/>
  <c r="X429" i="5"/>
  <c r="W429" i="5"/>
  <c r="V429" i="5"/>
  <c r="U429" i="5"/>
  <c r="T429" i="5"/>
  <c r="S429" i="5"/>
  <c r="R429" i="5"/>
  <c r="Q429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AW428" i="5"/>
  <c r="AV428" i="5"/>
  <c r="AU428" i="5"/>
  <c r="AT428" i="5"/>
  <c r="AS428" i="5"/>
  <c r="AR428" i="5"/>
  <c r="AQ428" i="5"/>
  <c r="AP428" i="5"/>
  <c r="AO428" i="5"/>
  <c r="AN428" i="5"/>
  <c r="AM428" i="5"/>
  <c r="AL428" i="5"/>
  <c r="AK428" i="5"/>
  <c r="AJ428" i="5"/>
  <c r="AI428" i="5"/>
  <c r="AH428" i="5"/>
  <c r="AG428" i="5"/>
  <c r="AF428" i="5"/>
  <c r="AE428" i="5"/>
  <c r="AD428" i="5"/>
  <c r="AC428" i="5"/>
  <c r="AB428" i="5"/>
  <c r="AA428" i="5"/>
  <c r="Z428" i="5"/>
  <c r="Y428" i="5"/>
  <c r="X428" i="5"/>
  <c r="W428" i="5"/>
  <c r="V428" i="5"/>
  <c r="U428" i="5"/>
  <c r="T428" i="5"/>
  <c r="S428" i="5"/>
  <c r="R428" i="5"/>
  <c r="Q428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AW427" i="5"/>
  <c r="AV427" i="5"/>
  <c r="AU427" i="5"/>
  <c r="AT427" i="5"/>
  <c r="AS427" i="5"/>
  <c r="AR427" i="5"/>
  <c r="AQ427" i="5"/>
  <c r="AP427" i="5"/>
  <c r="AO427" i="5"/>
  <c r="AN427" i="5"/>
  <c r="AM427" i="5"/>
  <c r="AL427" i="5"/>
  <c r="AK427" i="5"/>
  <c r="AJ427" i="5"/>
  <c r="AI427" i="5"/>
  <c r="AH427" i="5"/>
  <c r="AG427" i="5"/>
  <c r="AF427" i="5"/>
  <c r="AE427" i="5"/>
  <c r="AD427" i="5"/>
  <c r="AC427" i="5"/>
  <c r="AB427" i="5"/>
  <c r="AA427" i="5"/>
  <c r="Z427" i="5"/>
  <c r="Y427" i="5"/>
  <c r="X427" i="5"/>
  <c r="W427" i="5"/>
  <c r="V427" i="5"/>
  <c r="U427" i="5"/>
  <c r="T427" i="5"/>
  <c r="S427" i="5"/>
  <c r="R427" i="5"/>
  <c r="Q427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AW426" i="5"/>
  <c r="AV426" i="5"/>
  <c r="AU426" i="5"/>
  <c r="AT426" i="5"/>
  <c r="AS426" i="5"/>
  <c r="AR426" i="5"/>
  <c r="AQ426" i="5"/>
  <c r="AP426" i="5"/>
  <c r="AO426" i="5"/>
  <c r="AN426" i="5"/>
  <c r="AM426" i="5"/>
  <c r="AL426" i="5"/>
  <c r="AK426" i="5"/>
  <c r="AJ426" i="5"/>
  <c r="AI426" i="5"/>
  <c r="AH426" i="5"/>
  <c r="AG426" i="5"/>
  <c r="AF426" i="5"/>
  <c r="AE426" i="5"/>
  <c r="AD426" i="5"/>
  <c r="AC426" i="5"/>
  <c r="AB426" i="5"/>
  <c r="AA426" i="5"/>
  <c r="Z426" i="5"/>
  <c r="Y426" i="5"/>
  <c r="X426" i="5"/>
  <c r="W426" i="5"/>
  <c r="V426" i="5"/>
  <c r="U426" i="5"/>
  <c r="T426" i="5"/>
  <c r="S426" i="5"/>
  <c r="R426" i="5"/>
  <c r="Q426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W425" i="5"/>
  <c r="AV425" i="5"/>
  <c r="AU425" i="5"/>
  <c r="AT425" i="5"/>
  <c r="AS425" i="5"/>
  <c r="AR425" i="5"/>
  <c r="AQ425" i="5"/>
  <c r="AP425" i="5"/>
  <c r="AO425" i="5"/>
  <c r="AN425" i="5"/>
  <c r="AM425" i="5"/>
  <c r="AL425" i="5"/>
  <c r="AK425" i="5"/>
  <c r="AJ425" i="5"/>
  <c r="AI425" i="5"/>
  <c r="AH425" i="5"/>
  <c r="AG425" i="5"/>
  <c r="AF425" i="5"/>
  <c r="AE425" i="5"/>
  <c r="AD425" i="5"/>
  <c r="AC425" i="5"/>
  <c r="AB425" i="5"/>
  <c r="AA425" i="5"/>
  <c r="Z425" i="5"/>
  <c r="Y425" i="5"/>
  <c r="X425" i="5"/>
  <c r="W425" i="5"/>
  <c r="V425" i="5"/>
  <c r="U425" i="5"/>
  <c r="T425" i="5"/>
  <c r="S425" i="5"/>
  <c r="R425" i="5"/>
  <c r="Q425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AW424" i="5"/>
  <c r="AV424" i="5"/>
  <c r="AU424" i="5"/>
  <c r="AT424" i="5"/>
  <c r="AS424" i="5"/>
  <c r="AR424" i="5"/>
  <c r="AQ424" i="5"/>
  <c r="AP424" i="5"/>
  <c r="AO424" i="5"/>
  <c r="AN424" i="5"/>
  <c r="AM424" i="5"/>
  <c r="AL424" i="5"/>
  <c r="AK424" i="5"/>
  <c r="AJ424" i="5"/>
  <c r="AI424" i="5"/>
  <c r="AH424" i="5"/>
  <c r="AG424" i="5"/>
  <c r="AF424" i="5"/>
  <c r="AE424" i="5"/>
  <c r="AD424" i="5"/>
  <c r="AC424" i="5"/>
  <c r="AB424" i="5"/>
  <c r="AA424" i="5"/>
  <c r="Z424" i="5"/>
  <c r="Y424" i="5"/>
  <c r="X424" i="5"/>
  <c r="W424" i="5"/>
  <c r="V424" i="5"/>
  <c r="U424" i="5"/>
  <c r="T424" i="5"/>
  <c r="S424" i="5"/>
  <c r="R424" i="5"/>
  <c r="Q424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AW423" i="5"/>
  <c r="AV423" i="5"/>
  <c r="AU423" i="5"/>
  <c r="AT423" i="5"/>
  <c r="AS423" i="5"/>
  <c r="AR423" i="5"/>
  <c r="AQ423" i="5"/>
  <c r="AP423" i="5"/>
  <c r="AO423" i="5"/>
  <c r="AN423" i="5"/>
  <c r="AM423" i="5"/>
  <c r="AL423" i="5"/>
  <c r="AK423" i="5"/>
  <c r="AJ423" i="5"/>
  <c r="AI423" i="5"/>
  <c r="AH423" i="5"/>
  <c r="AG423" i="5"/>
  <c r="AF423" i="5"/>
  <c r="AE423" i="5"/>
  <c r="AD423" i="5"/>
  <c r="AC423" i="5"/>
  <c r="AB423" i="5"/>
  <c r="AA423" i="5"/>
  <c r="Z423" i="5"/>
  <c r="Y423" i="5"/>
  <c r="X423" i="5"/>
  <c r="W423" i="5"/>
  <c r="V423" i="5"/>
  <c r="U423" i="5"/>
  <c r="T423" i="5"/>
  <c r="S423" i="5"/>
  <c r="R423" i="5"/>
  <c r="Q423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AW422" i="5"/>
  <c r="AV422" i="5"/>
  <c r="AU422" i="5"/>
  <c r="AT422" i="5"/>
  <c r="AS422" i="5"/>
  <c r="AR422" i="5"/>
  <c r="AQ422" i="5"/>
  <c r="AP422" i="5"/>
  <c r="AO422" i="5"/>
  <c r="AN422" i="5"/>
  <c r="AM422" i="5"/>
  <c r="AL422" i="5"/>
  <c r="AK422" i="5"/>
  <c r="AJ422" i="5"/>
  <c r="AI422" i="5"/>
  <c r="AH422" i="5"/>
  <c r="AG422" i="5"/>
  <c r="AF422" i="5"/>
  <c r="AE422" i="5"/>
  <c r="AD422" i="5"/>
  <c r="AC422" i="5"/>
  <c r="AB422" i="5"/>
  <c r="AA422" i="5"/>
  <c r="Z422" i="5"/>
  <c r="Y422" i="5"/>
  <c r="X422" i="5"/>
  <c r="W422" i="5"/>
  <c r="V422" i="5"/>
  <c r="U422" i="5"/>
  <c r="T422" i="5"/>
  <c r="S422" i="5"/>
  <c r="R422" i="5"/>
  <c r="Q422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W421" i="5"/>
  <c r="AV421" i="5"/>
  <c r="AU421" i="5"/>
  <c r="AT421" i="5"/>
  <c r="AS421" i="5"/>
  <c r="AR421" i="5"/>
  <c r="AQ421" i="5"/>
  <c r="AP421" i="5"/>
  <c r="AO421" i="5"/>
  <c r="AN421" i="5"/>
  <c r="AM421" i="5"/>
  <c r="AL421" i="5"/>
  <c r="AK421" i="5"/>
  <c r="AJ421" i="5"/>
  <c r="AI421" i="5"/>
  <c r="AH421" i="5"/>
  <c r="AG421" i="5"/>
  <c r="AF421" i="5"/>
  <c r="AE421" i="5"/>
  <c r="AD421" i="5"/>
  <c r="AC421" i="5"/>
  <c r="AB421" i="5"/>
  <c r="AA421" i="5"/>
  <c r="Z421" i="5"/>
  <c r="Y421" i="5"/>
  <c r="X421" i="5"/>
  <c r="W421" i="5"/>
  <c r="V421" i="5"/>
  <c r="U421" i="5"/>
  <c r="T421" i="5"/>
  <c r="S421" i="5"/>
  <c r="R421" i="5"/>
  <c r="Q421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AW420" i="5"/>
  <c r="AV420" i="5"/>
  <c r="AU420" i="5"/>
  <c r="AT420" i="5"/>
  <c r="AS420" i="5"/>
  <c r="AR420" i="5"/>
  <c r="AQ420" i="5"/>
  <c r="AP420" i="5"/>
  <c r="AO420" i="5"/>
  <c r="AN420" i="5"/>
  <c r="AM420" i="5"/>
  <c r="AL420" i="5"/>
  <c r="AK420" i="5"/>
  <c r="AJ420" i="5"/>
  <c r="AI420" i="5"/>
  <c r="AH420" i="5"/>
  <c r="AG420" i="5"/>
  <c r="AF420" i="5"/>
  <c r="AE420" i="5"/>
  <c r="AD420" i="5"/>
  <c r="AC420" i="5"/>
  <c r="AB420" i="5"/>
  <c r="AA420" i="5"/>
  <c r="Z420" i="5"/>
  <c r="Y420" i="5"/>
  <c r="X420" i="5"/>
  <c r="W420" i="5"/>
  <c r="V420" i="5"/>
  <c r="U420" i="5"/>
  <c r="T420" i="5"/>
  <c r="S420" i="5"/>
  <c r="R420" i="5"/>
  <c r="Q420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AW419" i="5"/>
  <c r="AV419" i="5"/>
  <c r="AU419" i="5"/>
  <c r="AT419" i="5"/>
  <c r="AS419" i="5"/>
  <c r="AR419" i="5"/>
  <c r="AQ419" i="5"/>
  <c r="AP419" i="5"/>
  <c r="AO419" i="5"/>
  <c r="AN419" i="5"/>
  <c r="AM419" i="5"/>
  <c r="AL419" i="5"/>
  <c r="AK419" i="5"/>
  <c r="AJ419" i="5"/>
  <c r="AI419" i="5"/>
  <c r="AH419" i="5"/>
  <c r="AG419" i="5"/>
  <c r="AF419" i="5"/>
  <c r="AE419" i="5"/>
  <c r="AD419" i="5"/>
  <c r="AC419" i="5"/>
  <c r="AB419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W418" i="5"/>
  <c r="AV418" i="5"/>
  <c r="AU418" i="5"/>
  <c r="AT418" i="5"/>
  <c r="AS418" i="5"/>
  <c r="AR418" i="5"/>
  <c r="AQ418" i="5"/>
  <c r="AP418" i="5"/>
  <c r="AO418" i="5"/>
  <c r="AN418" i="5"/>
  <c r="AM418" i="5"/>
  <c r="AL418" i="5"/>
  <c r="AK418" i="5"/>
  <c r="AJ418" i="5"/>
  <c r="AI418" i="5"/>
  <c r="AH418" i="5"/>
  <c r="AG418" i="5"/>
  <c r="AF418" i="5"/>
  <c r="AE418" i="5"/>
  <c r="AD418" i="5"/>
  <c r="AC418" i="5"/>
  <c r="AB418" i="5"/>
  <c r="AA418" i="5"/>
  <c r="Z418" i="5"/>
  <c r="Y418" i="5"/>
  <c r="X418" i="5"/>
  <c r="W418" i="5"/>
  <c r="V418" i="5"/>
  <c r="U418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W417" i="5"/>
  <c r="AV417" i="5"/>
  <c r="AU417" i="5"/>
  <c r="AT417" i="5"/>
  <c r="AS417" i="5"/>
  <c r="AR417" i="5"/>
  <c r="AQ417" i="5"/>
  <c r="AP417" i="5"/>
  <c r="AO417" i="5"/>
  <c r="AN417" i="5"/>
  <c r="AM417" i="5"/>
  <c r="AL417" i="5"/>
  <c r="AK417" i="5"/>
  <c r="AJ417" i="5"/>
  <c r="AI417" i="5"/>
  <c r="AH417" i="5"/>
  <c r="AG417" i="5"/>
  <c r="AF417" i="5"/>
  <c r="AE417" i="5"/>
  <c r="AD417" i="5"/>
  <c r="AC417" i="5"/>
  <c r="AB417" i="5"/>
  <c r="AA417" i="5"/>
  <c r="Z417" i="5"/>
  <c r="Y417" i="5"/>
  <c r="X417" i="5"/>
  <c r="W417" i="5"/>
  <c r="V417" i="5"/>
  <c r="U417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AW416" i="5"/>
  <c r="AV416" i="5"/>
  <c r="AU416" i="5"/>
  <c r="AT416" i="5"/>
  <c r="AS416" i="5"/>
  <c r="AR416" i="5"/>
  <c r="AQ416" i="5"/>
  <c r="AP416" i="5"/>
  <c r="AO416" i="5"/>
  <c r="AN416" i="5"/>
  <c r="AM416" i="5"/>
  <c r="AL416" i="5"/>
  <c r="AK416" i="5"/>
  <c r="AJ416" i="5"/>
  <c r="AI416" i="5"/>
  <c r="AH416" i="5"/>
  <c r="AG416" i="5"/>
  <c r="AF416" i="5"/>
  <c r="AE416" i="5"/>
  <c r="AD416" i="5"/>
  <c r="AC416" i="5"/>
  <c r="AB416" i="5"/>
  <c r="AA416" i="5"/>
  <c r="Z416" i="5"/>
  <c r="Y416" i="5"/>
  <c r="X416" i="5"/>
  <c r="W416" i="5"/>
  <c r="V416" i="5"/>
  <c r="U416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AW415" i="5"/>
  <c r="AV415" i="5"/>
  <c r="AU415" i="5"/>
  <c r="AT415" i="5"/>
  <c r="AS415" i="5"/>
  <c r="AR415" i="5"/>
  <c r="AQ415" i="5"/>
  <c r="AP415" i="5"/>
  <c r="AO415" i="5"/>
  <c r="AN415" i="5"/>
  <c r="AM415" i="5"/>
  <c r="AL415" i="5"/>
  <c r="AK415" i="5"/>
  <c r="AJ415" i="5"/>
  <c r="AI415" i="5"/>
  <c r="AH415" i="5"/>
  <c r="AG415" i="5"/>
  <c r="AF415" i="5"/>
  <c r="AE415" i="5"/>
  <c r="AD415" i="5"/>
  <c r="AC415" i="5"/>
  <c r="AB415" i="5"/>
  <c r="AA415" i="5"/>
  <c r="Z415" i="5"/>
  <c r="Y415" i="5"/>
  <c r="X415" i="5"/>
  <c r="W415" i="5"/>
  <c r="V415" i="5"/>
  <c r="U415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AW414" i="5"/>
  <c r="AV414" i="5"/>
  <c r="AU414" i="5"/>
  <c r="AT414" i="5"/>
  <c r="AS414" i="5"/>
  <c r="AR414" i="5"/>
  <c r="AQ414" i="5"/>
  <c r="AP414" i="5"/>
  <c r="AO414" i="5"/>
  <c r="AN414" i="5"/>
  <c r="AM414" i="5"/>
  <c r="AL414" i="5"/>
  <c r="AK414" i="5"/>
  <c r="AJ414" i="5"/>
  <c r="AI414" i="5"/>
  <c r="AH414" i="5"/>
  <c r="AG414" i="5"/>
  <c r="AF414" i="5"/>
  <c r="AE414" i="5"/>
  <c r="AD414" i="5"/>
  <c r="AC414" i="5"/>
  <c r="AB414" i="5"/>
  <c r="AA414" i="5"/>
  <c r="Z414" i="5"/>
  <c r="Y414" i="5"/>
  <c r="X414" i="5"/>
  <c r="W414" i="5"/>
  <c r="V414" i="5"/>
  <c r="U414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AW413" i="5"/>
  <c r="AV413" i="5"/>
  <c r="AU413" i="5"/>
  <c r="AT413" i="5"/>
  <c r="AS413" i="5"/>
  <c r="AR413" i="5"/>
  <c r="AQ413" i="5"/>
  <c r="AP413" i="5"/>
  <c r="AO413" i="5"/>
  <c r="AN413" i="5"/>
  <c r="AM413" i="5"/>
  <c r="AL413" i="5"/>
  <c r="AK413" i="5"/>
  <c r="AJ413" i="5"/>
  <c r="AI413" i="5"/>
  <c r="AH413" i="5"/>
  <c r="AG413" i="5"/>
  <c r="AF413" i="5"/>
  <c r="AE413" i="5"/>
  <c r="AD413" i="5"/>
  <c r="AC413" i="5"/>
  <c r="AB413" i="5"/>
  <c r="AA413" i="5"/>
  <c r="Z413" i="5"/>
  <c r="Y413" i="5"/>
  <c r="X413" i="5"/>
  <c r="W413" i="5"/>
  <c r="V413" i="5"/>
  <c r="U413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AW412" i="5"/>
  <c r="AV412" i="5"/>
  <c r="AU412" i="5"/>
  <c r="AT412" i="5"/>
  <c r="AS412" i="5"/>
  <c r="AR412" i="5"/>
  <c r="AQ412" i="5"/>
  <c r="AP412" i="5"/>
  <c r="AO412" i="5"/>
  <c r="AN412" i="5"/>
  <c r="AM412" i="5"/>
  <c r="AL412" i="5"/>
  <c r="AK412" i="5"/>
  <c r="AJ412" i="5"/>
  <c r="AI412" i="5"/>
  <c r="AH412" i="5"/>
  <c r="AG412" i="5"/>
  <c r="AF412" i="5"/>
  <c r="AE412" i="5"/>
  <c r="AD412" i="5"/>
  <c r="AC412" i="5"/>
  <c r="AB412" i="5"/>
  <c r="AA412" i="5"/>
  <c r="Z412" i="5"/>
  <c r="Y412" i="5"/>
  <c r="X412" i="5"/>
  <c r="W412" i="5"/>
  <c r="V412" i="5"/>
  <c r="U412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AW411" i="5"/>
  <c r="AV411" i="5"/>
  <c r="AU411" i="5"/>
  <c r="AT411" i="5"/>
  <c r="AS411" i="5"/>
  <c r="AR411" i="5"/>
  <c r="AQ411" i="5"/>
  <c r="AP411" i="5"/>
  <c r="AO411" i="5"/>
  <c r="AN411" i="5"/>
  <c r="AM411" i="5"/>
  <c r="AL411" i="5"/>
  <c r="AK411" i="5"/>
  <c r="AJ411" i="5"/>
  <c r="AI411" i="5"/>
  <c r="AH411" i="5"/>
  <c r="AG411" i="5"/>
  <c r="AF411" i="5"/>
  <c r="AE411" i="5"/>
  <c r="AD411" i="5"/>
  <c r="AC411" i="5"/>
  <c r="AB411" i="5"/>
  <c r="AA411" i="5"/>
  <c r="Z411" i="5"/>
  <c r="Y411" i="5"/>
  <c r="X411" i="5"/>
  <c r="W411" i="5"/>
  <c r="V411" i="5"/>
  <c r="U411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AW410" i="5"/>
  <c r="AV410" i="5"/>
  <c r="AU410" i="5"/>
  <c r="AT410" i="5"/>
  <c r="AS410" i="5"/>
  <c r="AR410" i="5"/>
  <c r="AQ410" i="5"/>
  <c r="AP410" i="5"/>
  <c r="AO410" i="5"/>
  <c r="AN410" i="5"/>
  <c r="AM410" i="5"/>
  <c r="AL410" i="5"/>
  <c r="AK410" i="5"/>
  <c r="AJ410" i="5"/>
  <c r="AI410" i="5"/>
  <c r="AH410" i="5"/>
  <c r="AG410" i="5"/>
  <c r="AF410" i="5"/>
  <c r="AE410" i="5"/>
  <c r="AD410" i="5"/>
  <c r="AC410" i="5"/>
  <c r="AB410" i="5"/>
  <c r="AA410" i="5"/>
  <c r="Z410" i="5"/>
  <c r="Y410" i="5"/>
  <c r="X410" i="5"/>
  <c r="W410" i="5"/>
  <c r="V410" i="5"/>
  <c r="U410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AW409" i="5"/>
  <c r="AV409" i="5"/>
  <c r="AU409" i="5"/>
  <c r="AT409" i="5"/>
  <c r="AS409" i="5"/>
  <c r="AR409" i="5"/>
  <c r="AQ409" i="5"/>
  <c r="AP409" i="5"/>
  <c r="AO409" i="5"/>
  <c r="AN409" i="5"/>
  <c r="AM409" i="5"/>
  <c r="AL409" i="5"/>
  <c r="AK409" i="5"/>
  <c r="AJ409" i="5"/>
  <c r="AI409" i="5"/>
  <c r="AH409" i="5"/>
  <c r="AG409" i="5"/>
  <c r="AF409" i="5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AW408" i="5"/>
  <c r="AV408" i="5"/>
  <c r="AU408" i="5"/>
  <c r="AT408" i="5"/>
  <c r="AS408" i="5"/>
  <c r="AR408" i="5"/>
  <c r="AQ408" i="5"/>
  <c r="AP408" i="5"/>
  <c r="AO408" i="5"/>
  <c r="AN408" i="5"/>
  <c r="AM408" i="5"/>
  <c r="AL408" i="5"/>
  <c r="AK408" i="5"/>
  <c r="AJ408" i="5"/>
  <c r="AI408" i="5"/>
  <c r="AH408" i="5"/>
  <c r="AG408" i="5"/>
  <c r="AF408" i="5"/>
  <c r="AE408" i="5"/>
  <c r="AD408" i="5"/>
  <c r="AC408" i="5"/>
  <c r="AB408" i="5"/>
  <c r="AA408" i="5"/>
  <c r="Z408" i="5"/>
  <c r="Y408" i="5"/>
  <c r="X408" i="5"/>
  <c r="W408" i="5"/>
  <c r="V408" i="5"/>
  <c r="U408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AW407" i="5"/>
  <c r="AV407" i="5"/>
  <c r="AU407" i="5"/>
  <c r="AT407" i="5"/>
  <c r="AS407" i="5"/>
  <c r="AR407" i="5"/>
  <c r="AQ407" i="5"/>
  <c r="AP407" i="5"/>
  <c r="AO407" i="5"/>
  <c r="AN407" i="5"/>
  <c r="AM407" i="5"/>
  <c r="AL407" i="5"/>
  <c r="AK407" i="5"/>
  <c r="AJ407" i="5"/>
  <c r="AI407" i="5"/>
  <c r="AH407" i="5"/>
  <c r="AG407" i="5"/>
  <c r="AF407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AW406" i="5"/>
  <c r="AV406" i="5"/>
  <c r="AU406" i="5"/>
  <c r="AT406" i="5"/>
  <c r="AS406" i="5"/>
  <c r="AR406" i="5"/>
  <c r="AQ406" i="5"/>
  <c r="AP406" i="5"/>
  <c r="AO406" i="5"/>
  <c r="AN406" i="5"/>
  <c r="AM406" i="5"/>
  <c r="AL406" i="5"/>
  <c r="AK406" i="5"/>
  <c r="AJ406" i="5"/>
  <c r="AI406" i="5"/>
  <c r="AH406" i="5"/>
  <c r="AG406" i="5"/>
  <c r="AF406" i="5"/>
  <c r="AE406" i="5"/>
  <c r="AD406" i="5"/>
  <c r="AC406" i="5"/>
  <c r="AB406" i="5"/>
  <c r="AA406" i="5"/>
  <c r="Z406" i="5"/>
  <c r="Y406" i="5"/>
  <c r="X406" i="5"/>
  <c r="W406" i="5"/>
  <c r="V406" i="5"/>
  <c r="U406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AW405" i="5"/>
  <c r="AV405" i="5"/>
  <c r="AU405" i="5"/>
  <c r="AT405" i="5"/>
  <c r="AS405" i="5"/>
  <c r="AR405" i="5"/>
  <c r="AQ405" i="5"/>
  <c r="AP405" i="5"/>
  <c r="AO405" i="5"/>
  <c r="AN405" i="5"/>
  <c r="AM405" i="5"/>
  <c r="AL405" i="5"/>
  <c r="AK405" i="5"/>
  <c r="AJ405" i="5"/>
  <c r="AI405" i="5"/>
  <c r="AH405" i="5"/>
  <c r="AG405" i="5"/>
  <c r="AF405" i="5"/>
  <c r="AE405" i="5"/>
  <c r="AD405" i="5"/>
  <c r="AC405" i="5"/>
  <c r="AB405" i="5"/>
  <c r="AA405" i="5"/>
  <c r="Z405" i="5"/>
  <c r="Y405" i="5"/>
  <c r="X405" i="5"/>
  <c r="W405" i="5"/>
  <c r="V405" i="5"/>
  <c r="U405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AW404" i="5"/>
  <c r="AV404" i="5"/>
  <c r="AU404" i="5"/>
  <c r="AT404" i="5"/>
  <c r="AS404" i="5"/>
  <c r="AR404" i="5"/>
  <c r="AQ404" i="5"/>
  <c r="AP404" i="5"/>
  <c r="AO404" i="5"/>
  <c r="AN404" i="5"/>
  <c r="AM404" i="5"/>
  <c r="AL404" i="5"/>
  <c r="AK404" i="5"/>
  <c r="AJ404" i="5"/>
  <c r="AI404" i="5"/>
  <c r="AH404" i="5"/>
  <c r="AG404" i="5"/>
  <c r="AF404" i="5"/>
  <c r="AE404" i="5"/>
  <c r="AD404" i="5"/>
  <c r="AC404" i="5"/>
  <c r="AB404" i="5"/>
  <c r="AA404" i="5"/>
  <c r="Z404" i="5"/>
  <c r="Y404" i="5"/>
  <c r="X404" i="5"/>
  <c r="W404" i="5"/>
  <c r="V404" i="5"/>
  <c r="U404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W403" i="5"/>
  <c r="AV403" i="5"/>
  <c r="AU403" i="5"/>
  <c r="AT403" i="5"/>
  <c r="AS403" i="5"/>
  <c r="AR403" i="5"/>
  <c r="AQ403" i="5"/>
  <c r="AP403" i="5"/>
  <c r="AO403" i="5"/>
  <c r="AN403" i="5"/>
  <c r="AM403" i="5"/>
  <c r="AL403" i="5"/>
  <c r="AK403" i="5"/>
  <c r="AJ403" i="5"/>
  <c r="AI403" i="5"/>
  <c r="AH403" i="5"/>
  <c r="AG403" i="5"/>
  <c r="AF403" i="5"/>
  <c r="AE403" i="5"/>
  <c r="AD403" i="5"/>
  <c r="AC403" i="5"/>
  <c r="AB403" i="5"/>
  <c r="AA403" i="5"/>
  <c r="Z403" i="5"/>
  <c r="Y403" i="5"/>
  <c r="X403" i="5"/>
  <c r="W403" i="5"/>
  <c r="V403" i="5"/>
  <c r="U403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W402" i="5"/>
  <c r="AV402" i="5"/>
  <c r="AU402" i="5"/>
  <c r="AT402" i="5"/>
  <c r="AS402" i="5"/>
  <c r="AR402" i="5"/>
  <c r="AQ402" i="5"/>
  <c r="AP402" i="5"/>
  <c r="AO402" i="5"/>
  <c r="AN402" i="5"/>
  <c r="AM402" i="5"/>
  <c r="AL402" i="5"/>
  <c r="AK402" i="5"/>
  <c r="AJ402" i="5"/>
  <c r="AI402" i="5"/>
  <c r="AH402" i="5"/>
  <c r="AG402" i="5"/>
  <c r="AF402" i="5"/>
  <c r="AE402" i="5"/>
  <c r="AD402" i="5"/>
  <c r="AC402" i="5"/>
  <c r="AB402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W401" i="5"/>
  <c r="AV401" i="5"/>
  <c r="AU401" i="5"/>
  <c r="AT401" i="5"/>
  <c r="AS401" i="5"/>
  <c r="AR401" i="5"/>
  <c r="AQ401" i="5"/>
  <c r="AP401" i="5"/>
  <c r="AO401" i="5"/>
  <c r="AN401" i="5"/>
  <c r="AM401" i="5"/>
  <c r="AL401" i="5"/>
  <c r="AK401" i="5"/>
  <c r="AJ401" i="5"/>
  <c r="AI401" i="5"/>
  <c r="AH401" i="5"/>
  <c r="AG401" i="5"/>
  <c r="AF401" i="5"/>
  <c r="AE401" i="5"/>
  <c r="AD401" i="5"/>
  <c r="AC401" i="5"/>
  <c r="AB401" i="5"/>
  <c r="AA401" i="5"/>
  <c r="Z401" i="5"/>
  <c r="Y401" i="5"/>
  <c r="X401" i="5"/>
  <c r="W401" i="5"/>
  <c r="V401" i="5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W400" i="5"/>
  <c r="AV400" i="5"/>
  <c r="AU400" i="5"/>
  <c r="AT400" i="5"/>
  <c r="AS400" i="5"/>
  <c r="AR400" i="5"/>
  <c r="AQ400" i="5"/>
  <c r="AP400" i="5"/>
  <c r="AO400" i="5"/>
  <c r="AN400" i="5"/>
  <c r="AM400" i="5"/>
  <c r="AL400" i="5"/>
  <c r="AK400" i="5"/>
  <c r="AJ400" i="5"/>
  <c r="AI400" i="5"/>
  <c r="AH400" i="5"/>
  <c r="AG400" i="5"/>
  <c r="AF400" i="5"/>
  <c r="AE400" i="5"/>
  <c r="AD400" i="5"/>
  <c r="AC400" i="5"/>
  <c r="AB400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W399" i="5"/>
  <c r="AV399" i="5"/>
  <c r="AU399" i="5"/>
  <c r="AT399" i="5"/>
  <c r="AS399" i="5"/>
  <c r="AR399" i="5"/>
  <c r="AQ399" i="5"/>
  <c r="AP399" i="5"/>
  <c r="AO399" i="5"/>
  <c r="AN399" i="5"/>
  <c r="AM399" i="5"/>
  <c r="AL399" i="5"/>
  <c r="AK399" i="5"/>
  <c r="AJ399" i="5"/>
  <c r="AI399" i="5"/>
  <c r="AH399" i="5"/>
  <c r="AG399" i="5"/>
  <c r="AF399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W398" i="5"/>
  <c r="AV398" i="5"/>
  <c r="AU398" i="5"/>
  <c r="AT398" i="5"/>
  <c r="AS398" i="5"/>
  <c r="AR398" i="5"/>
  <c r="AQ398" i="5"/>
  <c r="AP398" i="5"/>
  <c r="AO398" i="5"/>
  <c r="AN398" i="5"/>
  <c r="AM398" i="5"/>
  <c r="AL398" i="5"/>
  <c r="AK398" i="5"/>
  <c r="AJ398" i="5"/>
  <c r="AI398" i="5"/>
  <c r="AH398" i="5"/>
  <c r="AG398" i="5"/>
  <c r="AF398" i="5"/>
  <c r="AE398" i="5"/>
  <c r="AD398" i="5"/>
  <c r="AC398" i="5"/>
  <c r="AB398" i="5"/>
  <c r="AA398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W397" i="5"/>
  <c r="AV397" i="5"/>
  <c r="AU397" i="5"/>
  <c r="AT397" i="5"/>
  <c r="AS397" i="5"/>
  <c r="AR397" i="5"/>
  <c r="AQ397" i="5"/>
  <c r="AP397" i="5"/>
  <c r="AO397" i="5"/>
  <c r="AN397" i="5"/>
  <c r="AM397" i="5"/>
  <c r="AL397" i="5"/>
  <c r="AK397" i="5"/>
  <c r="AJ397" i="5"/>
  <c r="AI397" i="5"/>
  <c r="AH397" i="5"/>
  <c r="AG397" i="5"/>
  <c r="AF397" i="5"/>
  <c r="AE397" i="5"/>
  <c r="AD397" i="5"/>
  <c r="AC397" i="5"/>
  <c r="AB397" i="5"/>
  <c r="AA397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W396" i="5"/>
  <c r="AV396" i="5"/>
  <c r="AU396" i="5"/>
  <c r="AT396" i="5"/>
  <c r="AS396" i="5"/>
  <c r="AR396" i="5"/>
  <c r="AQ396" i="5"/>
  <c r="AP396" i="5"/>
  <c r="AO396" i="5"/>
  <c r="AN396" i="5"/>
  <c r="AM396" i="5"/>
  <c r="AL396" i="5"/>
  <c r="AK396" i="5"/>
  <c r="AJ396" i="5"/>
  <c r="AI396" i="5"/>
  <c r="AH396" i="5"/>
  <c r="AG396" i="5"/>
  <c r="AF396" i="5"/>
  <c r="AE396" i="5"/>
  <c r="AD396" i="5"/>
  <c r="AC396" i="5"/>
  <c r="AB396" i="5"/>
  <c r="AA396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W395" i="5"/>
  <c r="AV395" i="5"/>
  <c r="AU395" i="5"/>
  <c r="AT395" i="5"/>
  <c r="AS395" i="5"/>
  <c r="AR395" i="5"/>
  <c r="AQ395" i="5"/>
  <c r="AP395" i="5"/>
  <c r="AO395" i="5"/>
  <c r="AN395" i="5"/>
  <c r="AM395" i="5"/>
  <c r="AL395" i="5"/>
  <c r="AK395" i="5"/>
  <c r="AJ395" i="5"/>
  <c r="AI395" i="5"/>
  <c r="AH395" i="5"/>
  <c r="AG395" i="5"/>
  <c r="AF395" i="5"/>
  <c r="AE395" i="5"/>
  <c r="AD395" i="5"/>
  <c r="AC395" i="5"/>
  <c r="AB395" i="5"/>
  <c r="AA395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W394" i="5"/>
  <c r="AV394" i="5"/>
  <c r="AU394" i="5"/>
  <c r="AT394" i="5"/>
  <c r="AS394" i="5"/>
  <c r="AR394" i="5"/>
  <c r="AQ394" i="5"/>
  <c r="AP394" i="5"/>
  <c r="AO394" i="5"/>
  <c r="AN394" i="5"/>
  <c r="AM394" i="5"/>
  <c r="AL394" i="5"/>
  <c r="AK394" i="5"/>
  <c r="AJ394" i="5"/>
  <c r="AI394" i="5"/>
  <c r="AH394" i="5"/>
  <c r="AG394" i="5"/>
  <c r="AF394" i="5"/>
  <c r="AE394" i="5"/>
  <c r="AD394" i="5"/>
  <c r="AC394" i="5"/>
  <c r="AB394" i="5"/>
  <c r="AA394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W393" i="5"/>
  <c r="AV393" i="5"/>
  <c r="AU393" i="5"/>
  <c r="AT393" i="5"/>
  <c r="AS393" i="5"/>
  <c r="AR393" i="5"/>
  <c r="AQ393" i="5"/>
  <c r="AP393" i="5"/>
  <c r="AO393" i="5"/>
  <c r="AN393" i="5"/>
  <c r="AM393" i="5"/>
  <c r="AL393" i="5"/>
  <c r="AK393" i="5"/>
  <c r="AJ393" i="5"/>
  <c r="AI393" i="5"/>
  <c r="AH393" i="5"/>
  <c r="AG393" i="5"/>
  <c r="AF393" i="5"/>
  <c r="AE393" i="5"/>
  <c r="AD393" i="5"/>
  <c r="AC393" i="5"/>
  <c r="AB393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W392" i="5"/>
  <c r="AV392" i="5"/>
  <c r="AU392" i="5"/>
  <c r="AT392" i="5"/>
  <c r="AS392" i="5"/>
  <c r="AR392" i="5"/>
  <c r="AQ392" i="5"/>
  <c r="AP392" i="5"/>
  <c r="AO392" i="5"/>
  <c r="AN392" i="5"/>
  <c r="AM392" i="5"/>
  <c r="AL392" i="5"/>
  <c r="AK392" i="5"/>
  <c r="AJ392" i="5"/>
  <c r="AI392" i="5"/>
  <c r="AH392" i="5"/>
  <c r="AG392" i="5"/>
  <c r="AF392" i="5"/>
  <c r="AE392" i="5"/>
  <c r="AD392" i="5"/>
  <c r="AC392" i="5"/>
  <c r="AB392" i="5"/>
  <c r="AA392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W391" i="5"/>
  <c r="AV391" i="5"/>
  <c r="AU391" i="5"/>
  <c r="AT391" i="5"/>
  <c r="AS391" i="5"/>
  <c r="AR391" i="5"/>
  <c r="AQ391" i="5"/>
  <c r="AP391" i="5"/>
  <c r="AO391" i="5"/>
  <c r="AN391" i="5"/>
  <c r="AM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W390" i="5"/>
  <c r="AV390" i="5"/>
  <c r="AU390" i="5"/>
  <c r="AT390" i="5"/>
  <c r="AS390" i="5"/>
  <c r="AR390" i="5"/>
  <c r="AQ390" i="5"/>
  <c r="AP390" i="5"/>
  <c r="AO390" i="5"/>
  <c r="AN390" i="5"/>
  <c r="AM390" i="5"/>
  <c r="AL390" i="5"/>
  <c r="AK390" i="5"/>
  <c r="AJ390" i="5"/>
  <c r="AI390" i="5"/>
  <c r="AH390" i="5"/>
  <c r="AG390" i="5"/>
  <c r="AF390" i="5"/>
  <c r="AE390" i="5"/>
  <c r="AD390" i="5"/>
  <c r="AC390" i="5"/>
  <c r="AB390" i="5"/>
  <c r="AA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W389" i="5"/>
  <c r="AV389" i="5"/>
  <c r="AU389" i="5"/>
  <c r="AT389" i="5"/>
  <c r="AS389" i="5"/>
  <c r="AR389" i="5"/>
  <c r="AQ389" i="5"/>
  <c r="AP389" i="5"/>
  <c r="AO389" i="5"/>
  <c r="AN389" i="5"/>
  <c r="AM389" i="5"/>
  <c r="AL389" i="5"/>
  <c r="AK389" i="5"/>
  <c r="AJ389" i="5"/>
  <c r="AI389" i="5"/>
  <c r="AH389" i="5"/>
  <c r="AG389" i="5"/>
  <c r="AF389" i="5"/>
  <c r="AE389" i="5"/>
  <c r="AD389" i="5"/>
  <c r="AC389" i="5"/>
  <c r="AB389" i="5"/>
  <c r="AA389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W388" i="5"/>
  <c r="AV388" i="5"/>
  <c r="AU388" i="5"/>
  <c r="AT388" i="5"/>
  <c r="AS388" i="5"/>
  <c r="AR388" i="5"/>
  <c r="AQ388" i="5"/>
  <c r="AP388" i="5"/>
  <c r="AO388" i="5"/>
  <c r="AN388" i="5"/>
  <c r="AM388" i="5"/>
  <c r="AL388" i="5"/>
  <c r="AK388" i="5"/>
  <c r="AJ388" i="5"/>
  <c r="AI388" i="5"/>
  <c r="AH388" i="5"/>
  <c r="AG388" i="5"/>
  <c r="AF388" i="5"/>
  <c r="AE388" i="5"/>
  <c r="AD388" i="5"/>
  <c r="AC388" i="5"/>
  <c r="AB388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W387" i="5"/>
  <c r="AV387" i="5"/>
  <c r="AU387" i="5"/>
  <c r="AT387" i="5"/>
  <c r="AS387" i="5"/>
  <c r="AR387" i="5"/>
  <c r="AQ387" i="5"/>
  <c r="AP387" i="5"/>
  <c r="AO387" i="5"/>
  <c r="AN387" i="5"/>
  <c r="AM387" i="5"/>
  <c r="AL387" i="5"/>
  <c r="AK387" i="5"/>
  <c r="AJ387" i="5"/>
  <c r="AI387" i="5"/>
  <c r="AH387" i="5"/>
  <c r="AG387" i="5"/>
  <c r="AF387" i="5"/>
  <c r="AE387" i="5"/>
  <c r="AD387" i="5"/>
  <c r="AC387" i="5"/>
  <c r="AB387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W386" i="5"/>
  <c r="AV386" i="5"/>
  <c r="AU386" i="5"/>
  <c r="AT386" i="5"/>
  <c r="AS386" i="5"/>
  <c r="AR386" i="5"/>
  <c r="AQ386" i="5"/>
  <c r="AP386" i="5"/>
  <c r="AO386" i="5"/>
  <c r="AN386" i="5"/>
  <c r="AM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W385" i="5"/>
  <c r="AV385" i="5"/>
  <c r="AU385" i="5"/>
  <c r="AT385" i="5"/>
  <c r="AS385" i="5"/>
  <c r="AR385" i="5"/>
  <c r="AQ385" i="5"/>
  <c r="AP385" i="5"/>
  <c r="AO385" i="5"/>
  <c r="AN385" i="5"/>
  <c r="AM385" i="5"/>
  <c r="AL385" i="5"/>
  <c r="AK385" i="5"/>
  <c r="AJ385" i="5"/>
  <c r="AI385" i="5"/>
  <c r="AH385" i="5"/>
  <c r="AG385" i="5"/>
  <c r="AF385" i="5"/>
  <c r="AE385" i="5"/>
  <c r="AD385" i="5"/>
  <c r="AC385" i="5"/>
  <c r="AB385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W384" i="5"/>
  <c r="AV384" i="5"/>
  <c r="AU384" i="5"/>
  <c r="AT384" i="5"/>
  <c r="AS384" i="5"/>
  <c r="AR384" i="5"/>
  <c r="AQ384" i="5"/>
  <c r="AP384" i="5"/>
  <c r="AO384" i="5"/>
  <c r="AN384" i="5"/>
  <c r="AM384" i="5"/>
  <c r="AL384" i="5"/>
  <c r="AK384" i="5"/>
  <c r="AJ384" i="5"/>
  <c r="AI384" i="5"/>
  <c r="AH384" i="5"/>
  <c r="AG384" i="5"/>
  <c r="AF384" i="5"/>
  <c r="AE384" i="5"/>
  <c r="AD384" i="5"/>
  <c r="AC384" i="5"/>
  <c r="AB384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W383" i="5"/>
  <c r="AV383" i="5"/>
  <c r="AU383" i="5"/>
  <c r="AT383" i="5"/>
  <c r="AS383" i="5"/>
  <c r="AR383" i="5"/>
  <c r="AQ383" i="5"/>
  <c r="AP383" i="5"/>
  <c r="AO383" i="5"/>
  <c r="AN383" i="5"/>
  <c r="AM383" i="5"/>
  <c r="AL383" i="5"/>
  <c r="AK383" i="5"/>
  <c r="AJ383" i="5"/>
  <c r="AI383" i="5"/>
  <c r="AH383" i="5"/>
  <c r="AG383" i="5"/>
  <c r="AF383" i="5"/>
  <c r="AE383" i="5"/>
  <c r="AD383" i="5"/>
  <c r="AC383" i="5"/>
  <c r="AB383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W382" i="5"/>
  <c r="AV382" i="5"/>
  <c r="AU382" i="5"/>
  <c r="AT382" i="5"/>
  <c r="AS382" i="5"/>
  <c r="AR382" i="5"/>
  <c r="AQ382" i="5"/>
  <c r="AP382" i="5"/>
  <c r="AO382" i="5"/>
  <c r="AN382" i="5"/>
  <c r="AM382" i="5"/>
  <c r="AL382" i="5"/>
  <c r="AK382" i="5"/>
  <c r="AJ382" i="5"/>
  <c r="AI382" i="5"/>
  <c r="AH382" i="5"/>
  <c r="AG382" i="5"/>
  <c r="AF382" i="5"/>
  <c r="AE382" i="5"/>
  <c r="AD382" i="5"/>
  <c r="AC382" i="5"/>
  <c r="AB382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W381" i="5"/>
  <c r="AV381" i="5"/>
  <c r="AU381" i="5"/>
  <c r="AT381" i="5"/>
  <c r="AS381" i="5"/>
  <c r="AR381" i="5"/>
  <c r="AQ381" i="5"/>
  <c r="AP381" i="5"/>
  <c r="AO381" i="5"/>
  <c r="AN381" i="5"/>
  <c r="AM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W380" i="5"/>
  <c r="AV380" i="5"/>
  <c r="AU380" i="5"/>
  <c r="AT380" i="5"/>
  <c r="AS380" i="5"/>
  <c r="AR380" i="5"/>
  <c r="AQ380" i="5"/>
  <c r="AP380" i="5"/>
  <c r="AO380" i="5"/>
  <c r="AN380" i="5"/>
  <c r="AM380" i="5"/>
  <c r="AL380" i="5"/>
  <c r="AK380" i="5"/>
  <c r="AJ380" i="5"/>
  <c r="AI380" i="5"/>
  <c r="AH380" i="5"/>
  <c r="AG380" i="5"/>
  <c r="AF380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W379" i="5"/>
  <c r="AV379" i="5"/>
  <c r="AU379" i="5"/>
  <c r="AT379" i="5"/>
  <c r="AS379" i="5"/>
  <c r="AR379" i="5"/>
  <c r="AQ379" i="5"/>
  <c r="AP379" i="5"/>
  <c r="AO379" i="5"/>
  <c r="AN379" i="5"/>
  <c r="AM379" i="5"/>
  <c r="AL379" i="5"/>
  <c r="AK379" i="5"/>
  <c r="AJ379" i="5"/>
  <c r="AI379" i="5"/>
  <c r="AH379" i="5"/>
  <c r="AG379" i="5"/>
  <c r="AF379" i="5"/>
  <c r="AE379" i="5"/>
  <c r="AD379" i="5"/>
  <c r="AC379" i="5"/>
  <c r="AB379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W378" i="5"/>
  <c r="AV378" i="5"/>
  <c r="AU378" i="5"/>
  <c r="AT378" i="5"/>
  <c r="AS378" i="5"/>
  <c r="AR378" i="5"/>
  <c r="AQ378" i="5"/>
  <c r="AP378" i="5"/>
  <c r="AO378" i="5"/>
  <c r="AN378" i="5"/>
  <c r="AM378" i="5"/>
  <c r="AL378" i="5"/>
  <c r="AK378" i="5"/>
  <c r="AJ378" i="5"/>
  <c r="AI378" i="5"/>
  <c r="AH378" i="5"/>
  <c r="AG378" i="5"/>
  <c r="AF378" i="5"/>
  <c r="AE378" i="5"/>
  <c r="AD378" i="5"/>
  <c r="AC378" i="5"/>
  <c r="AB378" i="5"/>
  <c r="AA378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W377" i="5"/>
  <c r="AV377" i="5"/>
  <c r="AU377" i="5"/>
  <c r="AT377" i="5"/>
  <c r="AS377" i="5"/>
  <c r="AR377" i="5"/>
  <c r="AQ377" i="5"/>
  <c r="AP377" i="5"/>
  <c r="AO377" i="5"/>
  <c r="AN377" i="5"/>
  <c r="AM377" i="5"/>
  <c r="AL377" i="5"/>
  <c r="AK377" i="5"/>
  <c r="AJ377" i="5"/>
  <c r="AI377" i="5"/>
  <c r="AH377" i="5"/>
  <c r="AG377" i="5"/>
  <c r="AF377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W376" i="5"/>
  <c r="AV376" i="5"/>
  <c r="AU376" i="5"/>
  <c r="AT376" i="5"/>
  <c r="AS376" i="5"/>
  <c r="AR376" i="5"/>
  <c r="AQ376" i="5"/>
  <c r="AP376" i="5"/>
  <c r="AO376" i="5"/>
  <c r="AN376" i="5"/>
  <c r="AM376" i="5"/>
  <c r="AL376" i="5"/>
  <c r="AK376" i="5"/>
  <c r="AJ376" i="5"/>
  <c r="AI376" i="5"/>
  <c r="AH376" i="5"/>
  <c r="AG376" i="5"/>
  <c r="AF376" i="5"/>
  <c r="AE376" i="5"/>
  <c r="AD376" i="5"/>
  <c r="AC376" i="5"/>
  <c r="AB376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W375" i="5"/>
  <c r="AV375" i="5"/>
  <c r="AU375" i="5"/>
  <c r="AT375" i="5"/>
  <c r="AS375" i="5"/>
  <c r="AR375" i="5"/>
  <c r="AQ375" i="5"/>
  <c r="AP375" i="5"/>
  <c r="AO375" i="5"/>
  <c r="AN375" i="5"/>
  <c r="AM375" i="5"/>
  <c r="AL375" i="5"/>
  <c r="AK375" i="5"/>
  <c r="AJ375" i="5"/>
  <c r="AI375" i="5"/>
  <c r="AH375" i="5"/>
  <c r="AG375" i="5"/>
  <c r="AF375" i="5"/>
  <c r="AE375" i="5"/>
  <c r="AD375" i="5"/>
  <c r="AC375" i="5"/>
  <c r="AB375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W374" i="5"/>
  <c r="AV374" i="5"/>
  <c r="AU374" i="5"/>
  <c r="AT374" i="5"/>
  <c r="AS374" i="5"/>
  <c r="AR374" i="5"/>
  <c r="AQ374" i="5"/>
  <c r="AP374" i="5"/>
  <c r="AO374" i="5"/>
  <c r="AN374" i="5"/>
  <c r="AM374" i="5"/>
  <c r="AL374" i="5"/>
  <c r="AK374" i="5"/>
  <c r="AJ374" i="5"/>
  <c r="AI374" i="5"/>
  <c r="AH374" i="5"/>
  <c r="AG374" i="5"/>
  <c r="AF374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W373" i="5"/>
  <c r="AV373" i="5"/>
  <c r="AU373" i="5"/>
  <c r="AT373" i="5"/>
  <c r="AS373" i="5"/>
  <c r="AR373" i="5"/>
  <c r="AQ373" i="5"/>
  <c r="AP373" i="5"/>
  <c r="AO373" i="5"/>
  <c r="AN373" i="5"/>
  <c r="AM373" i="5"/>
  <c r="AL373" i="5"/>
  <c r="AK373" i="5"/>
  <c r="AJ373" i="5"/>
  <c r="AI373" i="5"/>
  <c r="AH373" i="5"/>
  <c r="AG373" i="5"/>
  <c r="AF373" i="5"/>
  <c r="AE373" i="5"/>
  <c r="AD373" i="5"/>
  <c r="AC373" i="5"/>
  <c r="AB373" i="5"/>
  <c r="AA373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W372" i="5"/>
  <c r="AV372" i="5"/>
  <c r="AU372" i="5"/>
  <c r="AT372" i="5"/>
  <c r="AS372" i="5"/>
  <c r="AR372" i="5"/>
  <c r="AQ372" i="5"/>
  <c r="AP372" i="5"/>
  <c r="AO372" i="5"/>
  <c r="AN372" i="5"/>
  <c r="AM372" i="5"/>
  <c r="AL372" i="5"/>
  <c r="AK372" i="5"/>
  <c r="AJ372" i="5"/>
  <c r="AI372" i="5"/>
  <c r="AH372" i="5"/>
  <c r="AG372" i="5"/>
  <c r="AF372" i="5"/>
  <c r="AE372" i="5"/>
  <c r="AD372" i="5"/>
  <c r="AC372" i="5"/>
  <c r="AB372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W371" i="5"/>
  <c r="AV371" i="5"/>
  <c r="AU371" i="5"/>
  <c r="AT371" i="5"/>
  <c r="AS371" i="5"/>
  <c r="AR371" i="5"/>
  <c r="AQ371" i="5"/>
  <c r="AP371" i="5"/>
  <c r="AO371" i="5"/>
  <c r="AN371" i="5"/>
  <c r="AM371" i="5"/>
  <c r="AL371" i="5"/>
  <c r="AK371" i="5"/>
  <c r="AJ371" i="5"/>
  <c r="AI371" i="5"/>
  <c r="AH371" i="5"/>
  <c r="AG371" i="5"/>
  <c r="AF371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W370" i="5"/>
  <c r="AV370" i="5"/>
  <c r="AU370" i="5"/>
  <c r="AT370" i="5"/>
  <c r="AS370" i="5"/>
  <c r="AR370" i="5"/>
  <c r="AQ370" i="5"/>
  <c r="AP370" i="5"/>
  <c r="AO370" i="5"/>
  <c r="AN370" i="5"/>
  <c r="AM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W369" i="5"/>
  <c r="AV369" i="5"/>
  <c r="AU369" i="5"/>
  <c r="AT369" i="5"/>
  <c r="AS369" i="5"/>
  <c r="AR369" i="5"/>
  <c r="AQ369" i="5"/>
  <c r="AP369" i="5"/>
  <c r="AO369" i="5"/>
  <c r="AN369" i="5"/>
  <c r="AM369" i="5"/>
  <c r="AL369" i="5"/>
  <c r="AK369" i="5"/>
  <c r="AJ369" i="5"/>
  <c r="AI369" i="5"/>
  <c r="AH369" i="5"/>
  <c r="AG369" i="5"/>
  <c r="AF369" i="5"/>
  <c r="AE369" i="5"/>
  <c r="AD369" i="5"/>
  <c r="AC369" i="5"/>
  <c r="AB369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W368" i="5"/>
  <c r="AV368" i="5"/>
  <c r="AU368" i="5"/>
  <c r="AT368" i="5"/>
  <c r="AS368" i="5"/>
  <c r="AR368" i="5"/>
  <c r="AQ368" i="5"/>
  <c r="AP368" i="5"/>
  <c r="AO368" i="5"/>
  <c r="AN368" i="5"/>
  <c r="AM368" i="5"/>
  <c r="AL368" i="5"/>
  <c r="AK368" i="5"/>
  <c r="AJ368" i="5"/>
  <c r="AI368" i="5"/>
  <c r="AH368" i="5"/>
  <c r="AG368" i="5"/>
  <c r="AF368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W367" i="5"/>
  <c r="AV367" i="5"/>
  <c r="AU367" i="5"/>
  <c r="AT367" i="5"/>
  <c r="AS367" i="5"/>
  <c r="AR367" i="5"/>
  <c r="AQ367" i="5"/>
  <c r="AP367" i="5"/>
  <c r="AO367" i="5"/>
  <c r="AN367" i="5"/>
  <c r="AM367" i="5"/>
  <c r="AL367" i="5"/>
  <c r="AK367" i="5"/>
  <c r="AJ367" i="5"/>
  <c r="AI367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W366" i="5"/>
  <c r="AV366" i="5"/>
  <c r="AU366" i="5"/>
  <c r="AT366" i="5"/>
  <c r="AS366" i="5"/>
  <c r="AR366" i="5"/>
  <c r="AQ366" i="5"/>
  <c r="AP366" i="5"/>
  <c r="AO366" i="5"/>
  <c r="AN366" i="5"/>
  <c r="AM366" i="5"/>
  <c r="AL366" i="5"/>
  <c r="AK366" i="5"/>
  <c r="AJ366" i="5"/>
  <c r="AI366" i="5"/>
  <c r="AH366" i="5"/>
  <c r="AG366" i="5"/>
  <c r="AF366" i="5"/>
  <c r="AE366" i="5"/>
  <c r="AD366" i="5"/>
  <c r="AC366" i="5"/>
  <c r="AB366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W365" i="5"/>
  <c r="AV365" i="5"/>
  <c r="AU365" i="5"/>
  <c r="AT365" i="5"/>
  <c r="AS365" i="5"/>
  <c r="AR365" i="5"/>
  <c r="AQ365" i="5"/>
  <c r="AP365" i="5"/>
  <c r="AO365" i="5"/>
  <c r="AN365" i="5"/>
  <c r="AM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W364" i="5"/>
  <c r="AV364" i="5"/>
  <c r="AU364" i="5"/>
  <c r="AT364" i="5"/>
  <c r="AS364" i="5"/>
  <c r="AR364" i="5"/>
  <c r="AQ364" i="5"/>
  <c r="AP364" i="5"/>
  <c r="AO364" i="5"/>
  <c r="AN364" i="5"/>
  <c r="AM364" i="5"/>
  <c r="AL364" i="5"/>
  <c r="AK364" i="5"/>
  <c r="AJ364" i="5"/>
  <c r="AI364" i="5"/>
  <c r="AH364" i="5"/>
  <c r="AG364" i="5"/>
  <c r="AF364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W363" i="5"/>
  <c r="AV363" i="5"/>
  <c r="AU363" i="5"/>
  <c r="AT363" i="5"/>
  <c r="AS363" i="5"/>
  <c r="AR363" i="5"/>
  <c r="AQ363" i="5"/>
  <c r="AP363" i="5"/>
  <c r="AO363" i="5"/>
  <c r="AN363" i="5"/>
  <c r="AM363" i="5"/>
  <c r="AL363" i="5"/>
  <c r="AK363" i="5"/>
  <c r="AJ363" i="5"/>
  <c r="AI363" i="5"/>
  <c r="AH363" i="5"/>
  <c r="AG363" i="5"/>
  <c r="AF363" i="5"/>
  <c r="AE363" i="5"/>
  <c r="AD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W362" i="5"/>
  <c r="AV362" i="5"/>
  <c r="AU362" i="5"/>
  <c r="AT362" i="5"/>
  <c r="AS362" i="5"/>
  <c r="AR362" i="5"/>
  <c r="AQ362" i="5"/>
  <c r="AP362" i="5"/>
  <c r="AO362" i="5"/>
  <c r="AN362" i="5"/>
  <c r="AM362" i="5"/>
  <c r="AL362" i="5"/>
  <c r="AK362" i="5"/>
  <c r="AJ362" i="5"/>
  <c r="AI362" i="5"/>
  <c r="AH362" i="5"/>
  <c r="AG362" i="5"/>
  <c r="AF362" i="5"/>
  <c r="AE362" i="5"/>
  <c r="AD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W361" i="5"/>
  <c r="AV361" i="5"/>
  <c r="AU361" i="5"/>
  <c r="AT361" i="5"/>
  <c r="AS361" i="5"/>
  <c r="AR361" i="5"/>
  <c r="AQ361" i="5"/>
  <c r="AP361" i="5"/>
  <c r="AO361" i="5"/>
  <c r="AN361" i="5"/>
  <c r="AM361" i="5"/>
  <c r="AL361" i="5"/>
  <c r="AK361" i="5"/>
  <c r="AJ361" i="5"/>
  <c r="AI361" i="5"/>
  <c r="AH361" i="5"/>
  <c r="AG361" i="5"/>
  <c r="AF361" i="5"/>
  <c r="AE361" i="5"/>
  <c r="AD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W360" i="5"/>
  <c r="AV360" i="5"/>
  <c r="AU360" i="5"/>
  <c r="AT360" i="5"/>
  <c r="AS360" i="5"/>
  <c r="AR360" i="5"/>
  <c r="AQ360" i="5"/>
  <c r="AP360" i="5"/>
  <c r="AO360" i="5"/>
  <c r="AN360" i="5"/>
  <c r="AM360" i="5"/>
  <c r="AL360" i="5"/>
  <c r="AK360" i="5"/>
  <c r="AJ360" i="5"/>
  <c r="AI360" i="5"/>
  <c r="AH360" i="5"/>
  <c r="AG360" i="5"/>
  <c r="AF360" i="5"/>
  <c r="AE360" i="5"/>
  <c r="AD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W359" i="5"/>
  <c r="AV359" i="5"/>
  <c r="AU359" i="5"/>
  <c r="AT359" i="5"/>
  <c r="AS359" i="5"/>
  <c r="AR359" i="5"/>
  <c r="AQ359" i="5"/>
  <c r="AP359" i="5"/>
  <c r="AO359" i="5"/>
  <c r="AN359" i="5"/>
  <c r="AM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W358" i="5"/>
  <c r="AV358" i="5"/>
  <c r="AU358" i="5"/>
  <c r="AT358" i="5"/>
  <c r="AS358" i="5"/>
  <c r="AR358" i="5"/>
  <c r="AQ358" i="5"/>
  <c r="AP358" i="5"/>
  <c r="AO358" i="5"/>
  <c r="AN358" i="5"/>
  <c r="AM358" i="5"/>
  <c r="AL358" i="5"/>
  <c r="AK358" i="5"/>
  <c r="AJ358" i="5"/>
  <c r="AI358" i="5"/>
  <c r="AH358" i="5"/>
  <c r="AG358" i="5"/>
  <c r="AF358" i="5"/>
  <c r="AE358" i="5"/>
  <c r="AD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W357" i="5"/>
  <c r="AV357" i="5"/>
  <c r="AU357" i="5"/>
  <c r="AT357" i="5"/>
  <c r="AS357" i="5"/>
  <c r="AR357" i="5"/>
  <c r="AQ357" i="5"/>
  <c r="AP357" i="5"/>
  <c r="AO357" i="5"/>
  <c r="AN357" i="5"/>
  <c r="AM357" i="5"/>
  <c r="AL357" i="5"/>
  <c r="AK357" i="5"/>
  <c r="AJ357" i="5"/>
  <c r="AI357" i="5"/>
  <c r="AH357" i="5"/>
  <c r="AG357" i="5"/>
  <c r="AF357" i="5"/>
  <c r="AE357" i="5"/>
  <c r="AD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W356" i="5"/>
  <c r="AV356" i="5"/>
  <c r="AU356" i="5"/>
  <c r="AT356" i="5"/>
  <c r="AS356" i="5"/>
  <c r="AR356" i="5"/>
  <c r="AQ356" i="5"/>
  <c r="AP356" i="5"/>
  <c r="AO356" i="5"/>
  <c r="AN356" i="5"/>
  <c r="AM356" i="5"/>
  <c r="AL356" i="5"/>
  <c r="AK356" i="5"/>
  <c r="AJ356" i="5"/>
  <c r="AI356" i="5"/>
  <c r="AH356" i="5"/>
  <c r="AG356" i="5"/>
  <c r="AF356" i="5"/>
  <c r="AE356" i="5"/>
  <c r="AD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W355" i="5"/>
  <c r="AV355" i="5"/>
  <c r="AU355" i="5"/>
  <c r="AT355" i="5"/>
  <c r="AS355" i="5"/>
  <c r="AR355" i="5"/>
  <c r="AQ355" i="5"/>
  <c r="AP355" i="5"/>
  <c r="AO355" i="5"/>
  <c r="AN355" i="5"/>
  <c r="AM355" i="5"/>
  <c r="AL355" i="5"/>
  <c r="AK355" i="5"/>
  <c r="AJ355" i="5"/>
  <c r="AI355" i="5"/>
  <c r="AH355" i="5"/>
  <c r="AG355" i="5"/>
  <c r="AF355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W354" i="5"/>
  <c r="AV354" i="5"/>
  <c r="AU354" i="5"/>
  <c r="AT354" i="5"/>
  <c r="AS354" i="5"/>
  <c r="AR354" i="5"/>
  <c r="AQ354" i="5"/>
  <c r="AP354" i="5"/>
  <c r="AO354" i="5"/>
  <c r="AN354" i="5"/>
  <c r="AM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W353" i="5"/>
  <c r="AV353" i="5"/>
  <c r="AU353" i="5"/>
  <c r="AT353" i="5"/>
  <c r="AS353" i="5"/>
  <c r="AR353" i="5"/>
  <c r="AQ353" i="5"/>
  <c r="AP353" i="5"/>
  <c r="AO353" i="5"/>
  <c r="AN353" i="5"/>
  <c r="AM353" i="5"/>
  <c r="AL353" i="5"/>
  <c r="AK353" i="5"/>
  <c r="AJ353" i="5"/>
  <c r="AI353" i="5"/>
  <c r="AH353" i="5"/>
  <c r="AG353" i="5"/>
  <c r="AF353" i="5"/>
  <c r="AE353" i="5"/>
  <c r="AD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W352" i="5"/>
  <c r="AV352" i="5"/>
  <c r="AU352" i="5"/>
  <c r="AT352" i="5"/>
  <c r="AS352" i="5"/>
  <c r="AR352" i="5"/>
  <c r="AQ352" i="5"/>
  <c r="AP352" i="5"/>
  <c r="AO352" i="5"/>
  <c r="AN352" i="5"/>
  <c r="AM352" i="5"/>
  <c r="AL352" i="5"/>
  <c r="AK352" i="5"/>
  <c r="AJ352" i="5"/>
  <c r="AI352" i="5"/>
  <c r="AH352" i="5"/>
  <c r="AG352" i="5"/>
  <c r="AF352" i="5"/>
  <c r="AE352" i="5"/>
  <c r="AD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W351" i="5"/>
  <c r="AV351" i="5"/>
  <c r="AU351" i="5"/>
  <c r="AT351" i="5"/>
  <c r="AS351" i="5"/>
  <c r="AR351" i="5"/>
  <c r="AQ351" i="5"/>
  <c r="AP351" i="5"/>
  <c r="AO351" i="5"/>
  <c r="AN351" i="5"/>
  <c r="AM351" i="5"/>
  <c r="AL351" i="5"/>
  <c r="AK351" i="5"/>
  <c r="AJ351" i="5"/>
  <c r="AI351" i="5"/>
  <c r="AH351" i="5"/>
  <c r="AG351" i="5"/>
  <c r="AF351" i="5"/>
  <c r="AE351" i="5"/>
  <c r="AD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W350" i="5"/>
  <c r="AV350" i="5"/>
  <c r="AU350" i="5"/>
  <c r="AT350" i="5"/>
  <c r="AS350" i="5"/>
  <c r="AR350" i="5"/>
  <c r="AQ350" i="5"/>
  <c r="AP350" i="5"/>
  <c r="AO350" i="5"/>
  <c r="AN350" i="5"/>
  <c r="AM350" i="5"/>
  <c r="AL350" i="5"/>
  <c r="AK350" i="5"/>
  <c r="AJ350" i="5"/>
  <c r="AI350" i="5"/>
  <c r="AH350" i="5"/>
  <c r="AG350" i="5"/>
  <c r="AF350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W349" i="5"/>
  <c r="AV349" i="5"/>
  <c r="AU349" i="5"/>
  <c r="AT349" i="5"/>
  <c r="AS349" i="5"/>
  <c r="AR349" i="5"/>
  <c r="AQ349" i="5"/>
  <c r="AP349" i="5"/>
  <c r="AO349" i="5"/>
  <c r="AN349" i="5"/>
  <c r="AM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W348" i="5"/>
  <c r="AV348" i="5"/>
  <c r="AU348" i="5"/>
  <c r="AT348" i="5"/>
  <c r="AS348" i="5"/>
  <c r="AR348" i="5"/>
  <c r="AQ348" i="5"/>
  <c r="AP348" i="5"/>
  <c r="AO348" i="5"/>
  <c r="AN348" i="5"/>
  <c r="AM348" i="5"/>
  <c r="AL348" i="5"/>
  <c r="AK348" i="5"/>
  <c r="AJ348" i="5"/>
  <c r="AI348" i="5"/>
  <c r="AH348" i="5"/>
  <c r="AG348" i="5"/>
  <c r="AF348" i="5"/>
  <c r="AE348" i="5"/>
  <c r="AD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W347" i="5"/>
  <c r="AV347" i="5"/>
  <c r="AU347" i="5"/>
  <c r="AT347" i="5"/>
  <c r="AS347" i="5"/>
  <c r="AR347" i="5"/>
  <c r="AQ347" i="5"/>
  <c r="AP347" i="5"/>
  <c r="AO347" i="5"/>
  <c r="AN347" i="5"/>
  <c r="AM347" i="5"/>
  <c r="AL347" i="5"/>
  <c r="AK347" i="5"/>
  <c r="AJ347" i="5"/>
  <c r="AI347" i="5"/>
  <c r="AH347" i="5"/>
  <c r="AG347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W346" i="5"/>
  <c r="AV346" i="5"/>
  <c r="AU346" i="5"/>
  <c r="AT346" i="5"/>
  <c r="AS346" i="5"/>
  <c r="AR346" i="5"/>
  <c r="AQ346" i="5"/>
  <c r="AP346" i="5"/>
  <c r="AO346" i="5"/>
  <c r="AN346" i="5"/>
  <c r="AM346" i="5"/>
  <c r="AL346" i="5"/>
  <c r="AK346" i="5"/>
  <c r="AJ346" i="5"/>
  <c r="AI346" i="5"/>
  <c r="AH346" i="5"/>
  <c r="AG346" i="5"/>
  <c r="AF346" i="5"/>
  <c r="AE346" i="5"/>
  <c r="AD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W345" i="5"/>
  <c r="AV345" i="5"/>
  <c r="AU345" i="5"/>
  <c r="AT345" i="5"/>
  <c r="AS345" i="5"/>
  <c r="AR345" i="5"/>
  <c r="AQ345" i="5"/>
  <c r="AP345" i="5"/>
  <c r="AO345" i="5"/>
  <c r="AN345" i="5"/>
  <c r="AM345" i="5"/>
  <c r="AL345" i="5"/>
  <c r="AK345" i="5"/>
  <c r="AJ345" i="5"/>
  <c r="AI345" i="5"/>
  <c r="AH345" i="5"/>
  <c r="AG345" i="5"/>
  <c r="AF345" i="5"/>
  <c r="AE345" i="5"/>
  <c r="AD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W344" i="5"/>
  <c r="AV344" i="5"/>
  <c r="AU344" i="5"/>
  <c r="AT344" i="5"/>
  <c r="AS344" i="5"/>
  <c r="AR344" i="5"/>
  <c r="AQ344" i="5"/>
  <c r="AP344" i="5"/>
  <c r="AO344" i="5"/>
  <c r="AN344" i="5"/>
  <c r="AM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W343" i="5"/>
  <c r="AV343" i="5"/>
  <c r="AU343" i="5"/>
  <c r="AT343" i="5"/>
  <c r="AS343" i="5"/>
  <c r="AR343" i="5"/>
  <c r="AQ343" i="5"/>
  <c r="AP343" i="5"/>
  <c r="AO343" i="5"/>
  <c r="AN343" i="5"/>
  <c r="AM343" i="5"/>
  <c r="AL343" i="5"/>
  <c r="AK343" i="5"/>
  <c r="AJ343" i="5"/>
  <c r="AI343" i="5"/>
  <c r="AH343" i="5"/>
  <c r="AG343" i="5"/>
  <c r="AF343" i="5"/>
  <c r="AE343" i="5"/>
  <c r="AD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W342" i="5"/>
  <c r="AV342" i="5"/>
  <c r="AU342" i="5"/>
  <c r="AT342" i="5"/>
  <c r="AS342" i="5"/>
  <c r="AR342" i="5"/>
  <c r="AQ342" i="5"/>
  <c r="AP342" i="5"/>
  <c r="AO342" i="5"/>
  <c r="AN342" i="5"/>
  <c r="AM342" i="5"/>
  <c r="AL342" i="5"/>
  <c r="AK342" i="5"/>
  <c r="AJ342" i="5"/>
  <c r="AI342" i="5"/>
  <c r="AH342" i="5"/>
  <c r="AG342" i="5"/>
  <c r="AF342" i="5"/>
  <c r="AE342" i="5"/>
  <c r="AD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W341" i="5"/>
  <c r="AV341" i="5"/>
  <c r="AU341" i="5"/>
  <c r="AT341" i="5"/>
  <c r="AS341" i="5"/>
  <c r="AR341" i="5"/>
  <c r="AQ341" i="5"/>
  <c r="AP341" i="5"/>
  <c r="AO341" i="5"/>
  <c r="AN341" i="5"/>
  <c r="AM341" i="5"/>
  <c r="AL341" i="5"/>
  <c r="AK341" i="5"/>
  <c r="AJ341" i="5"/>
  <c r="AI341" i="5"/>
  <c r="AH341" i="5"/>
  <c r="AG341" i="5"/>
  <c r="AF341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W340" i="5"/>
  <c r="AV340" i="5"/>
  <c r="AU340" i="5"/>
  <c r="AT340" i="5"/>
  <c r="AS340" i="5"/>
  <c r="AR340" i="5"/>
  <c r="AQ340" i="5"/>
  <c r="AP340" i="5"/>
  <c r="AO340" i="5"/>
  <c r="AN340" i="5"/>
  <c r="AM340" i="5"/>
  <c r="AL340" i="5"/>
  <c r="AK340" i="5"/>
  <c r="AJ340" i="5"/>
  <c r="AI340" i="5"/>
  <c r="AH340" i="5"/>
  <c r="AG340" i="5"/>
  <c r="AF340" i="5"/>
  <c r="AE340" i="5"/>
  <c r="AD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W339" i="5"/>
  <c r="AV339" i="5"/>
  <c r="AU339" i="5"/>
  <c r="AT339" i="5"/>
  <c r="AS339" i="5"/>
  <c r="AR339" i="5"/>
  <c r="AQ339" i="5"/>
  <c r="AP339" i="5"/>
  <c r="AO339" i="5"/>
  <c r="AN339" i="5"/>
  <c r="AM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W338" i="5"/>
  <c r="AV338" i="5"/>
  <c r="AU338" i="5"/>
  <c r="AT338" i="5"/>
  <c r="AS338" i="5"/>
  <c r="AR338" i="5"/>
  <c r="AQ338" i="5"/>
  <c r="AP338" i="5"/>
  <c r="AO338" i="5"/>
  <c r="AN338" i="5"/>
  <c r="AM338" i="5"/>
  <c r="AL338" i="5"/>
  <c r="AK338" i="5"/>
  <c r="AJ338" i="5"/>
  <c r="AI338" i="5"/>
  <c r="AH338" i="5"/>
  <c r="AG338" i="5"/>
  <c r="AF338" i="5"/>
  <c r="AE338" i="5"/>
  <c r="AD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W337" i="5"/>
  <c r="AV337" i="5"/>
  <c r="AU337" i="5"/>
  <c r="AT337" i="5"/>
  <c r="AS337" i="5"/>
  <c r="AR337" i="5"/>
  <c r="AQ337" i="5"/>
  <c r="AP337" i="5"/>
  <c r="AO337" i="5"/>
  <c r="AN337" i="5"/>
  <c r="AM337" i="5"/>
  <c r="AL337" i="5"/>
  <c r="AK337" i="5"/>
  <c r="AJ337" i="5"/>
  <c r="AI337" i="5"/>
  <c r="AH337" i="5"/>
  <c r="AG337" i="5"/>
  <c r="AF337" i="5"/>
  <c r="AE337" i="5"/>
  <c r="AD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W336" i="5"/>
  <c r="AV336" i="5"/>
  <c r="AU336" i="5"/>
  <c r="AT336" i="5"/>
  <c r="AS336" i="5"/>
  <c r="AR336" i="5"/>
  <c r="AQ336" i="5"/>
  <c r="AP336" i="5"/>
  <c r="AO336" i="5"/>
  <c r="AN336" i="5"/>
  <c r="AM336" i="5"/>
  <c r="AL336" i="5"/>
  <c r="AK336" i="5"/>
  <c r="AJ336" i="5"/>
  <c r="AI336" i="5"/>
  <c r="AH336" i="5"/>
  <c r="AG336" i="5"/>
  <c r="AF336" i="5"/>
  <c r="AE336" i="5"/>
  <c r="AD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W335" i="5"/>
  <c r="AV335" i="5"/>
  <c r="AU335" i="5"/>
  <c r="AT335" i="5"/>
  <c r="AS335" i="5"/>
  <c r="AR335" i="5"/>
  <c r="AQ335" i="5"/>
  <c r="AP335" i="5"/>
  <c r="AO335" i="5"/>
  <c r="AN335" i="5"/>
  <c r="AM335" i="5"/>
  <c r="AL335" i="5"/>
  <c r="AK335" i="5"/>
  <c r="AJ335" i="5"/>
  <c r="AI335" i="5"/>
  <c r="AH335" i="5"/>
  <c r="AG335" i="5"/>
  <c r="AF335" i="5"/>
  <c r="AE335" i="5"/>
  <c r="AD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W334" i="5"/>
  <c r="AV334" i="5"/>
  <c r="AU334" i="5"/>
  <c r="AT334" i="5"/>
  <c r="AS334" i="5"/>
  <c r="AR334" i="5"/>
  <c r="AQ334" i="5"/>
  <c r="AP334" i="5"/>
  <c r="AO334" i="5"/>
  <c r="AN334" i="5"/>
  <c r="AM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W333" i="5"/>
  <c r="AV333" i="5"/>
  <c r="AU333" i="5"/>
  <c r="AT333" i="5"/>
  <c r="AS333" i="5"/>
  <c r="AR333" i="5"/>
  <c r="AQ333" i="5"/>
  <c r="AP333" i="5"/>
  <c r="AO333" i="5"/>
  <c r="AN333" i="5"/>
  <c r="AM333" i="5"/>
  <c r="AL333" i="5"/>
  <c r="AK333" i="5"/>
  <c r="AJ333" i="5"/>
  <c r="AI333" i="5"/>
  <c r="AH333" i="5"/>
  <c r="AG333" i="5"/>
  <c r="AF333" i="5"/>
  <c r="AE333" i="5"/>
  <c r="AD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W332" i="5"/>
  <c r="AV332" i="5"/>
  <c r="AU332" i="5"/>
  <c r="AT332" i="5"/>
  <c r="AS332" i="5"/>
  <c r="AR332" i="5"/>
  <c r="AQ332" i="5"/>
  <c r="AP332" i="5"/>
  <c r="AO332" i="5"/>
  <c r="AN332" i="5"/>
  <c r="AM332" i="5"/>
  <c r="AL332" i="5"/>
  <c r="AK332" i="5"/>
  <c r="AJ332" i="5"/>
  <c r="AI332" i="5"/>
  <c r="AH332" i="5"/>
  <c r="AG332" i="5"/>
  <c r="AF332" i="5"/>
  <c r="AE332" i="5"/>
  <c r="AD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W331" i="5"/>
  <c r="AV331" i="5"/>
  <c r="AU331" i="5"/>
  <c r="AT331" i="5"/>
  <c r="AS331" i="5"/>
  <c r="AR331" i="5"/>
  <c r="AQ331" i="5"/>
  <c r="AP331" i="5"/>
  <c r="AO331" i="5"/>
  <c r="AN331" i="5"/>
  <c r="AM331" i="5"/>
  <c r="AL331" i="5"/>
  <c r="AK331" i="5"/>
  <c r="AJ331" i="5"/>
  <c r="AI331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W330" i="5"/>
  <c r="AV330" i="5"/>
  <c r="AU330" i="5"/>
  <c r="AT330" i="5"/>
  <c r="AS330" i="5"/>
  <c r="AR330" i="5"/>
  <c r="AQ330" i="5"/>
  <c r="AP330" i="5"/>
  <c r="AO330" i="5"/>
  <c r="AN330" i="5"/>
  <c r="AM330" i="5"/>
  <c r="AL330" i="5"/>
  <c r="AK330" i="5"/>
  <c r="AJ330" i="5"/>
  <c r="AI330" i="5"/>
  <c r="AH330" i="5"/>
  <c r="AG330" i="5"/>
  <c r="AF330" i="5"/>
  <c r="AE330" i="5"/>
  <c r="AD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W329" i="5"/>
  <c r="AV329" i="5"/>
  <c r="AU329" i="5"/>
  <c r="AT329" i="5"/>
  <c r="AS329" i="5"/>
  <c r="AR329" i="5"/>
  <c r="AQ329" i="5"/>
  <c r="AP329" i="5"/>
  <c r="AO329" i="5"/>
  <c r="AN329" i="5"/>
  <c r="AM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W328" i="5"/>
  <c r="AV328" i="5"/>
  <c r="AU328" i="5"/>
  <c r="AT328" i="5"/>
  <c r="AS328" i="5"/>
  <c r="AR328" i="5"/>
  <c r="AQ328" i="5"/>
  <c r="AP328" i="5"/>
  <c r="AO328" i="5"/>
  <c r="AN328" i="5"/>
  <c r="AM328" i="5"/>
  <c r="AL328" i="5"/>
  <c r="AK328" i="5"/>
  <c r="AJ328" i="5"/>
  <c r="AI328" i="5"/>
  <c r="AH328" i="5"/>
  <c r="AG328" i="5"/>
  <c r="AF328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W327" i="5"/>
  <c r="AV327" i="5"/>
  <c r="AU327" i="5"/>
  <c r="AT327" i="5"/>
  <c r="AS327" i="5"/>
  <c r="AR327" i="5"/>
  <c r="AQ327" i="5"/>
  <c r="AP327" i="5"/>
  <c r="AO327" i="5"/>
  <c r="AN327" i="5"/>
  <c r="AM327" i="5"/>
  <c r="AL327" i="5"/>
  <c r="AK327" i="5"/>
  <c r="AJ327" i="5"/>
  <c r="AI327" i="5"/>
  <c r="AH327" i="5"/>
  <c r="AG327" i="5"/>
  <c r="AF327" i="5"/>
  <c r="AE327" i="5"/>
  <c r="AD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W326" i="5"/>
  <c r="AV326" i="5"/>
  <c r="AU326" i="5"/>
  <c r="AT326" i="5"/>
  <c r="AS326" i="5"/>
  <c r="AR326" i="5"/>
  <c r="AQ326" i="5"/>
  <c r="AP326" i="5"/>
  <c r="AO326" i="5"/>
  <c r="AN326" i="5"/>
  <c r="AM326" i="5"/>
  <c r="AL326" i="5"/>
  <c r="AK326" i="5"/>
  <c r="AJ326" i="5"/>
  <c r="AI326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W325" i="5"/>
  <c r="AV325" i="5"/>
  <c r="AU325" i="5"/>
  <c r="AT325" i="5"/>
  <c r="AS325" i="5"/>
  <c r="AR325" i="5"/>
  <c r="AQ325" i="5"/>
  <c r="AP325" i="5"/>
  <c r="AO325" i="5"/>
  <c r="AN325" i="5"/>
  <c r="AM325" i="5"/>
  <c r="AL325" i="5"/>
  <c r="AK325" i="5"/>
  <c r="AJ325" i="5"/>
  <c r="AI325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W324" i="5"/>
  <c r="AV324" i="5"/>
  <c r="AU324" i="5"/>
  <c r="AT324" i="5"/>
  <c r="AS324" i="5"/>
  <c r="AR324" i="5"/>
  <c r="AQ324" i="5"/>
  <c r="AP324" i="5"/>
  <c r="AO324" i="5"/>
  <c r="AN324" i="5"/>
  <c r="AM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W323" i="5"/>
  <c r="AV323" i="5"/>
  <c r="AU323" i="5"/>
  <c r="AT323" i="5"/>
  <c r="AS323" i="5"/>
  <c r="AR323" i="5"/>
  <c r="AQ323" i="5"/>
  <c r="AP323" i="5"/>
  <c r="AO323" i="5"/>
  <c r="AN323" i="5"/>
  <c r="AM323" i="5"/>
  <c r="AL323" i="5"/>
  <c r="AK323" i="5"/>
  <c r="AJ323" i="5"/>
  <c r="AI323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W322" i="5"/>
  <c r="AV322" i="5"/>
  <c r="AU322" i="5"/>
  <c r="AT322" i="5"/>
  <c r="AS322" i="5"/>
  <c r="AR322" i="5"/>
  <c r="AQ322" i="5"/>
  <c r="AP322" i="5"/>
  <c r="AO322" i="5"/>
  <c r="AN322" i="5"/>
  <c r="AM322" i="5"/>
  <c r="AL322" i="5"/>
  <c r="AK322" i="5"/>
  <c r="AJ322" i="5"/>
  <c r="AI322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W321" i="5"/>
  <c r="AV321" i="5"/>
  <c r="AU321" i="5"/>
  <c r="AT321" i="5"/>
  <c r="AS321" i="5"/>
  <c r="AR321" i="5"/>
  <c r="AQ321" i="5"/>
  <c r="AP321" i="5"/>
  <c r="AO321" i="5"/>
  <c r="AN321" i="5"/>
  <c r="AM321" i="5"/>
  <c r="AL321" i="5"/>
  <c r="AK321" i="5"/>
  <c r="AJ321" i="5"/>
  <c r="AI321" i="5"/>
  <c r="AH321" i="5"/>
  <c r="AG321" i="5"/>
  <c r="AF321" i="5"/>
  <c r="AE321" i="5"/>
  <c r="AD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W320" i="5"/>
  <c r="AV320" i="5"/>
  <c r="AU320" i="5"/>
  <c r="AT320" i="5"/>
  <c r="AS320" i="5"/>
  <c r="AR320" i="5"/>
  <c r="AQ320" i="5"/>
  <c r="AP320" i="5"/>
  <c r="AO320" i="5"/>
  <c r="AN320" i="5"/>
  <c r="AM320" i="5"/>
  <c r="AL320" i="5"/>
  <c r="AK320" i="5"/>
  <c r="AJ320" i="5"/>
  <c r="AI320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W319" i="5"/>
  <c r="AV319" i="5"/>
  <c r="AU319" i="5"/>
  <c r="AT319" i="5"/>
  <c r="AS319" i="5"/>
  <c r="AR319" i="5"/>
  <c r="AQ319" i="5"/>
  <c r="AP319" i="5"/>
  <c r="AO319" i="5"/>
  <c r="AN319" i="5"/>
  <c r="AM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W318" i="5"/>
  <c r="AV318" i="5"/>
  <c r="AU318" i="5"/>
  <c r="AT318" i="5"/>
  <c r="AS318" i="5"/>
  <c r="AR318" i="5"/>
  <c r="AQ318" i="5"/>
  <c r="AP318" i="5"/>
  <c r="AO318" i="5"/>
  <c r="AN318" i="5"/>
  <c r="AM318" i="5"/>
  <c r="AL318" i="5"/>
  <c r="AK318" i="5"/>
  <c r="AJ318" i="5"/>
  <c r="AI318" i="5"/>
  <c r="AH318" i="5"/>
  <c r="AG318" i="5"/>
  <c r="AF318" i="5"/>
  <c r="AE318" i="5"/>
  <c r="AD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W317" i="5"/>
  <c r="AV317" i="5"/>
  <c r="AU317" i="5"/>
  <c r="AT317" i="5"/>
  <c r="AS317" i="5"/>
  <c r="AR317" i="5"/>
  <c r="AQ317" i="5"/>
  <c r="AP317" i="5"/>
  <c r="AO317" i="5"/>
  <c r="AN317" i="5"/>
  <c r="AM317" i="5"/>
  <c r="AL317" i="5"/>
  <c r="AK317" i="5"/>
  <c r="AJ317" i="5"/>
  <c r="AI317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W316" i="5"/>
  <c r="AV316" i="5"/>
  <c r="AU316" i="5"/>
  <c r="AT316" i="5"/>
  <c r="AS316" i="5"/>
  <c r="AR316" i="5"/>
  <c r="AQ316" i="5"/>
  <c r="AP316" i="5"/>
  <c r="AO316" i="5"/>
  <c r="AN316" i="5"/>
  <c r="AM316" i="5"/>
  <c r="AL316" i="5"/>
  <c r="AK316" i="5"/>
  <c r="AJ316" i="5"/>
  <c r="AI316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W315" i="5"/>
  <c r="AV315" i="5"/>
  <c r="AU315" i="5"/>
  <c r="AT315" i="5"/>
  <c r="AS315" i="5"/>
  <c r="AR315" i="5"/>
  <c r="AQ315" i="5"/>
  <c r="AP315" i="5"/>
  <c r="AO315" i="5"/>
  <c r="AN315" i="5"/>
  <c r="AM315" i="5"/>
  <c r="AL315" i="5"/>
  <c r="AK315" i="5"/>
  <c r="AJ315" i="5"/>
  <c r="AI315" i="5"/>
  <c r="AH315" i="5"/>
  <c r="AG315" i="5"/>
  <c r="AF315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W314" i="5"/>
  <c r="AV314" i="5"/>
  <c r="AU314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W313" i="5"/>
  <c r="AV313" i="5"/>
  <c r="AU313" i="5"/>
  <c r="AT313" i="5"/>
  <c r="AS313" i="5"/>
  <c r="AR313" i="5"/>
  <c r="AQ313" i="5"/>
  <c r="AP313" i="5"/>
  <c r="AO313" i="5"/>
  <c r="AN313" i="5"/>
  <c r="AM313" i="5"/>
  <c r="AL313" i="5"/>
  <c r="AK313" i="5"/>
  <c r="AJ313" i="5"/>
  <c r="AI313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W312" i="5"/>
  <c r="AV312" i="5"/>
  <c r="AU312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AH312" i="5"/>
  <c r="AG312" i="5"/>
  <c r="AF312" i="5"/>
  <c r="AE312" i="5"/>
  <c r="AD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W311" i="5"/>
  <c r="AV311" i="5"/>
  <c r="AU311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W310" i="5"/>
  <c r="AV310" i="5"/>
  <c r="AU310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W309" i="5"/>
  <c r="AV309" i="5"/>
  <c r="AU309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W308" i="5"/>
  <c r="AV308" i="5"/>
  <c r="AU308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W307" i="5"/>
  <c r="AV307" i="5"/>
  <c r="AU307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W306" i="5"/>
  <c r="AV306" i="5"/>
  <c r="AU306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AH306" i="5"/>
  <c r="AG306" i="5"/>
  <c r="AF306" i="5"/>
  <c r="AE306" i="5"/>
  <c r="AD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W305" i="5"/>
  <c r="AV305" i="5"/>
  <c r="AU305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W304" i="5"/>
  <c r="AV304" i="5"/>
  <c r="AU304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W303" i="5"/>
  <c r="AV303" i="5"/>
  <c r="AU303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AH303" i="5"/>
  <c r="AG303" i="5"/>
  <c r="AF303" i="5"/>
  <c r="AE303" i="5"/>
  <c r="AD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W302" i="5"/>
  <c r="AV302" i="5"/>
  <c r="AU302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W301" i="5"/>
  <c r="AV301" i="5"/>
  <c r="AU301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W300" i="5"/>
  <c r="AV300" i="5"/>
  <c r="AU300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H300" i="5"/>
  <c r="AG300" i="5"/>
  <c r="AF300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W299" i="5"/>
  <c r="AV299" i="5"/>
  <c r="AU299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W298" i="5"/>
  <c r="AV298" i="5"/>
  <c r="AU298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H298" i="5"/>
  <c r="AG298" i="5"/>
  <c r="AF298" i="5"/>
  <c r="AE298" i="5"/>
  <c r="AD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W297" i="5"/>
  <c r="AV297" i="5"/>
  <c r="AU297" i="5"/>
  <c r="AT297" i="5"/>
  <c r="AS297" i="5"/>
  <c r="AR297" i="5"/>
  <c r="AQ297" i="5"/>
  <c r="AP297" i="5"/>
  <c r="AO297" i="5"/>
  <c r="AN297" i="5"/>
  <c r="AM297" i="5"/>
  <c r="AL297" i="5"/>
  <c r="AK297" i="5"/>
  <c r="AJ297" i="5"/>
  <c r="AI297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W296" i="5"/>
  <c r="AV296" i="5"/>
  <c r="AU296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W295" i="5"/>
  <c r="AV295" i="5"/>
  <c r="AU295" i="5"/>
  <c r="AT295" i="5"/>
  <c r="AS295" i="5"/>
  <c r="AR295" i="5"/>
  <c r="AQ295" i="5"/>
  <c r="AP295" i="5"/>
  <c r="AO295" i="5"/>
  <c r="AN295" i="5"/>
  <c r="AM295" i="5"/>
  <c r="AL295" i="5"/>
  <c r="AK295" i="5"/>
  <c r="AJ295" i="5"/>
  <c r="AI295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W294" i="5"/>
  <c r="AV294" i="5"/>
  <c r="AU294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W293" i="5"/>
  <c r="AV293" i="5"/>
  <c r="AU293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W292" i="5"/>
  <c r="AV292" i="5"/>
  <c r="AU292" i="5"/>
  <c r="AT292" i="5"/>
  <c r="AS292" i="5"/>
  <c r="AR292" i="5"/>
  <c r="AQ292" i="5"/>
  <c r="AP292" i="5"/>
  <c r="AO292" i="5"/>
  <c r="AN292" i="5"/>
  <c r="AM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W291" i="5"/>
  <c r="AV291" i="5"/>
  <c r="AU291" i="5"/>
  <c r="AT291" i="5"/>
  <c r="AS291" i="5"/>
  <c r="AR291" i="5"/>
  <c r="AQ291" i="5"/>
  <c r="AP291" i="5"/>
  <c r="AO291" i="5"/>
  <c r="AN291" i="5"/>
  <c r="AM291" i="5"/>
  <c r="AL291" i="5"/>
  <c r="AK291" i="5"/>
  <c r="AJ291" i="5"/>
  <c r="AI291" i="5"/>
  <c r="AH291" i="5"/>
  <c r="AG291" i="5"/>
  <c r="AF291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W290" i="5"/>
  <c r="AV290" i="5"/>
  <c r="AU290" i="5"/>
  <c r="AT290" i="5"/>
  <c r="AS290" i="5"/>
  <c r="AR290" i="5"/>
  <c r="AQ290" i="5"/>
  <c r="AP290" i="5"/>
  <c r="AO290" i="5"/>
  <c r="AN290" i="5"/>
  <c r="AM290" i="5"/>
  <c r="AL290" i="5"/>
  <c r="AK290" i="5"/>
  <c r="AJ290" i="5"/>
  <c r="AI290" i="5"/>
  <c r="AH290" i="5"/>
  <c r="AG290" i="5"/>
  <c r="AF290" i="5"/>
  <c r="AE290" i="5"/>
  <c r="AD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W289" i="5"/>
  <c r="AV289" i="5"/>
  <c r="AU289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AH289" i="5"/>
  <c r="AG289" i="5"/>
  <c r="AF289" i="5"/>
  <c r="AE289" i="5"/>
  <c r="AD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W288" i="5"/>
  <c r="AV288" i="5"/>
  <c r="AU288" i="5"/>
  <c r="AT288" i="5"/>
  <c r="AS288" i="5"/>
  <c r="AR288" i="5"/>
  <c r="AQ288" i="5"/>
  <c r="AP288" i="5"/>
  <c r="AO288" i="5"/>
  <c r="AN288" i="5"/>
  <c r="AM288" i="5"/>
  <c r="AL288" i="5"/>
  <c r="AK288" i="5"/>
  <c r="AJ288" i="5"/>
  <c r="AI288" i="5"/>
  <c r="AH288" i="5"/>
  <c r="AG288" i="5"/>
  <c r="AF288" i="5"/>
  <c r="AE288" i="5"/>
  <c r="AD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W287" i="5"/>
  <c r="AV287" i="5"/>
  <c r="AU287" i="5"/>
  <c r="AT287" i="5"/>
  <c r="AS287" i="5"/>
  <c r="AR287" i="5"/>
  <c r="AQ287" i="5"/>
  <c r="AP287" i="5"/>
  <c r="AO287" i="5"/>
  <c r="AN287" i="5"/>
  <c r="AM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W286" i="5"/>
  <c r="AV286" i="5"/>
  <c r="AU286" i="5"/>
  <c r="AT286" i="5"/>
  <c r="AS286" i="5"/>
  <c r="AR286" i="5"/>
  <c r="AQ286" i="5"/>
  <c r="AP286" i="5"/>
  <c r="AO286" i="5"/>
  <c r="AN286" i="5"/>
  <c r="AM286" i="5"/>
  <c r="AL286" i="5"/>
  <c r="AK286" i="5"/>
  <c r="AJ286" i="5"/>
  <c r="AI286" i="5"/>
  <c r="AH286" i="5"/>
  <c r="AG286" i="5"/>
  <c r="AF286" i="5"/>
  <c r="AE286" i="5"/>
  <c r="AD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W285" i="5"/>
  <c r="AV285" i="5"/>
  <c r="AU285" i="5"/>
  <c r="AT285" i="5"/>
  <c r="AS285" i="5"/>
  <c r="AR285" i="5"/>
  <c r="AQ285" i="5"/>
  <c r="AP285" i="5"/>
  <c r="AO285" i="5"/>
  <c r="AN285" i="5"/>
  <c r="AM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W284" i="5"/>
  <c r="AV284" i="5"/>
  <c r="AU284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AH284" i="5"/>
  <c r="AG284" i="5"/>
  <c r="AF284" i="5"/>
  <c r="AE284" i="5"/>
  <c r="AD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W283" i="5"/>
  <c r="AV283" i="5"/>
  <c r="AU283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W282" i="5"/>
  <c r="AV282" i="5"/>
  <c r="AU282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AH282" i="5"/>
  <c r="AG282" i="5"/>
  <c r="AF282" i="5"/>
  <c r="AE282" i="5"/>
  <c r="AD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W281" i="5"/>
  <c r="AV281" i="5"/>
  <c r="AU281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AH281" i="5"/>
  <c r="AG281" i="5"/>
  <c r="AF281" i="5"/>
  <c r="AE281" i="5"/>
  <c r="AD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W280" i="5"/>
  <c r="AV280" i="5"/>
  <c r="AU280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W279" i="5"/>
  <c r="AV279" i="5"/>
  <c r="AU279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W278" i="5"/>
  <c r="AV278" i="5"/>
  <c r="AU278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W277" i="5"/>
  <c r="AV277" i="5"/>
  <c r="AU277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AH277" i="5"/>
  <c r="AG277" i="5"/>
  <c r="AF277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W276" i="5"/>
  <c r="AV276" i="5"/>
  <c r="AU276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AH276" i="5"/>
  <c r="AG276" i="5"/>
  <c r="AF276" i="5"/>
  <c r="AE276" i="5"/>
  <c r="AD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W275" i="5"/>
  <c r="AV275" i="5"/>
  <c r="AU275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H275" i="5"/>
  <c r="AG275" i="5"/>
  <c r="AF275" i="5"/>
  <c r="AE275" i="5"/>
  <c r="AD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W274" i="5"/>
  <c r="AV274" i="5"/>
  <c r="AU274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H274" i="5"/>
  <c r="AG274" i="5"/>
  <c r="AF274" i="5"/>
  <c r="AE274" i="5"/>
  <c r="AD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W273" i="5"/>
  <c r="AV273" i="5"/>
  <c r="AU273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W272" i="5"/>
  <c r="AV272" i="5"/>
  <c r="AU272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AH272" i="5"/>
  <c r="AG272" i="5"/>
  <c r="AF272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W271" i="5"/>
  <c r="AV271" i="5"/>
  <c r="AU271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W270" i="5"/>
  <c r="AV270" i="5"/>
  <c r="AU270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AH270" i="5"/>
  <c r="AG270" i="5"/>
  <c r="AF270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W269" i="5"/>
  <c r="AV269" i="5"/>
  <c r="AU269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W268" i="5"/>
  <c r="AV268" i="5"/>
  <c r="AU268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AH268" i="5"/>
  <c r="AG268" i="5"/>
  <c r="AF268" i="5"/>
  <c r="AE268" i="5"/>
  <c r="AD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W267" i="5"/>
  <c r="AV267" i="5"/>
  <c r="AU267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W266" i="5"/>
  <c r="AV266" i="5"/>
  <c r="AU266" i="5"/>
  <c r="AT266" i="5"/>
  <c r="AS266" i="5"/>
  <c r="AR266" i="5"/>
  <c r="AQ266" i="5"/>
  <c r="AP266" i="5"/>
  <c r="AO266" i="5"/>
  <c r="AN266" i="5"/>
  <c r="AM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W265" i="5"/>
  <c r="AV265" i="5"/>
  <c r="AU265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W264" i="5"/>
  <c r="AV264" i="5"/>
  <c r="AU264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W263" i="5"/>
  <c r="AV263" i="5"/>
  <c r="AU263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W262" i="5"/>
  <c r="AV262" i="5"/>
  <c r="AU262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AH262" i="5"/>
  <c r="AG262" i="5"/>
  <c r="AF262" i="5"/>
  <c r="AE262" i="5"/>
  <c r="AD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W261" i="5"/>
  <c r="AV261" i="5"/>
  <c r="AU261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W260" i="5"/>
  <c r="AV260" i="5"/>
  <c r="AU260" i="5"/>
  <c r="AT260" i="5"/>
  <c r="AS260" i="5"/>
  <c r="AR260" i="5"/>
  <c r="AQ260" i="5"/>
  <c r="AP260" i="5"/>
  <c r="AO260" i="5"/>
  <c r="AN260" i="5"/>
  <c r="AM260" i="5"/>
  <c r="AL260" i="5"/>
  <c r="AK260" i="5"/>
  <c r="AJ260" i="5"/>
  <c r="AI260" i="5"/>
  <c r="AH260" i="5"/>
  <c r="AG260" i="5"/>
  <c r="AF260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W259" i="5"/>
  <c r="AV259" i="5"/>
  <c r="AU259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W258" i="5"/>
  <c r="AV258" i="5"/>
  <c r="AU258" i="5"/>
  <c r="AT258" i="5"/>
  <c r="AS258" i="5"/>
  <c r="AR258" i="5"/>
  <c r="AQ258" i="5"/>
  <c r="AP258" i="5"/>
  <c r="AO258" i="5"/>
  <c r="AN258" i="5"/>
  <c r="AM258" i="5"/>
  <c r="AL258" i="5"/>
  <c r="AK258" i="5"/>
  <c r="AJ258" i="5"/>
  <c r="AI258" i="5"/>
  <c r="AH258" i="5"/>
  <c r="AG258" i="5"/>
  <c r="AF258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W257" i="5"/>
  <c r="AV257" i="5"/>
  <c r="AU257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W256" i="5"/>
  <c r="AV256" i="5"/>
  <c r="AU256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AH256" i="5"/>
  <c r="AG256" i="5"/>
  <c r="AF256" i="5"/>
  <c r="AE256" i="5"/>
  <c r="AD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W255" i="5"/>
  <c r="AV255" i="5"/>
  <c r="AU255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AH255" i="5"/>
  <c r="AG255" i="5"/>
  <c r="AF255" i="5"/>
  <c r="AE255" i="5"/>
  <c r="AD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W254" i="5"/>
  <c r="AV254" i="5"/>
  <c r="AU254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AH254" i="5"/>
  <c r="AG254" i="5"/>
  <c r="AF254" i="5"/>
  <c r="AE254" i="5"/>
  <c r="AD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W253" i="5"/>
  <c r="AV253" i="5"/>
  <c r="AU253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AH253" i="5"/>
  <c r="AG253" i="5"/>
  <c r="AF253" i="5"/>
  <c r="AE253" i="5"/>
  <c r="AD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W252" i="5"/>
  <c r="AV252" i="5"/>
  <c r="AU252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W251" i="5"/>
  <c r="AV251" i="5"/>
  <c r="AU251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H251" i="5"/>
  <c r="AG251" i="5"/>
  <c r="AF251" i="5"/>
  <c r="AE251" i="5"/>
  <c r="AD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W250" i="5"/>
  <c r="AV250" i="5"/>
  <c r="AU250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W249" i="5"/>
  <c r="AV249" i="5"/>
  <c r="AU249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AH249" i="5"/>
  <c r="AG249" i="5"/>
  <c r="AF249" i="5"/>
  <c r="AE249" i="5"/>
  <c r="AD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W248" i="5"/>
  <c r="AV248" i="5"/>
  <c r="AU248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AH248" i="5"/>
  <c r="AG248" i="5"/>
  <c r="AF248" i="5"/>
  <c r="AE248" i="5"/>
  <c r="AD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W247" i="5"/>
  <c r="AV247" i="5"/>
  <c r="AU247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AH247" i="5"/>
  <c r="AG247" i="5"/>
  <c r="AF247" i="5"/>
  <c r="AE247" i="5"/>
  <c r="AD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W246" i="5"/>
  <c r="AV246" i="5"/>
  <c r="AU246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AH246" i="5"/>
  <c r="AG246" i="5"/>
  <c r="AF246" i="5"/>
  <c r="AE246" i="5"/>
  <c r="AD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W245" i="5"/>
  <c r="AV245" i="5"/>
  <c r="AU245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W244" i="5"/>
  <c r="AV244" i="5"/>
  <c r="AU244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AH244" i="5"/>
  <c r="AG244" i="5"/>
  <c r="AF244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W243" i="5"/>
  <c r="AV243" i="5"/>
  <c r="AU243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W242" i="5"/>
  <c r="AV242" i="5"/>
  <c r="AU242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AG242" i="5"/>
  <c r="AF242" i="5"/>
  <c r="AE242" i="5"/>
  <c r="AD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W241" i="5"/>
  <c r="AV241" i="5"/>
  <c r="AU241" i="5"/>
  <c r="AT241" i="5"/>
  <c r="AS241" i="5"/>
  <c r="AR241" i="5"/>
  <c r="AQ241" i="5"/>
  <c r="AP241" i="5"/>
  <c r="AO241" i="5"/>
  <c r="AN241" i="5"/>
  <c r="AM241" i="5"/>
  <c r="AL241" i="5"/>
  <c r="AK241" i="5"/>
  <c r="AJ241" i="5"/>
  <c r="AI241" i="5"/>
  <c r="AH241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B2021" i="8"/>
  <c r="B2022" i="8" s="1"/>
  <c r="B2023" i="8" s="1"/>
  <c r="B2024" i="8" s="1"/>
  <c r="B2025" i="8" s="1"/>
  <c r="B2026" i="8" s="1"/>
  <c r="B2027" i="8" s="1"/>
  <c r="B2028" i="8" s="1"/>
  <c r="B2029" i="8" s="1"/>
  <c r="B2030" i="8" s="1"/>
  <c r="B2031" i="8" s="1"/>
  <c r="B2032" i="8" s="1"/>
  <c r="B2033" i="8" s="1"/>
  <c r="B2034" i="8" s="1"/>
  <c r="B2035" i="8" s="1"/>
  <c r="B2036" i="8" s="1"/>
  <c r="B2037" i="8" s="1"/>
  <c r="B2038" i="8" s="1"/>
  <c r="B2039" i="8" s="1"/>
  <c r="B2040" i="8" s="1"/>
  <c r="B2041" i="8" s="1"/>
  <c r="B2042" i="8" s="1"/>
  <c r="B2043" i="8" s="1"/>
  <c r="B2044" i="8" s="1"/>
  <c r="B2045" i="8" s="1"/>
  <c r="B2046" i="8" s="1"/>
  <c r="B2047" i="8" s="1"/>
  <c r="B2048" i="8" s="1"/>
  <c r="B2049" i="8" s="1"/>
  <c r="B2050" i="8" s="1"/>
  <c r="B2051" i="8" s="1"/>
  <c r="B2052" i="8" s="1"/>
  <c r="B2053" i="8" s="1"/>
  <c r="B2054" i="8" s="1"/>
  <c r="B2055" i="8" s="1"/>
  <c r="B2056" i="8" s="1"/>
  <c r="B2057" i="8" s="1"/>
  <c r="B2058" i="8" s="1"/>
  <c r="B2059" i="8" s="1"/>
  <c r="B2060" i="8" s="1"/>
  <c r="B2061" i="8" s="1"/>
  <c r="B2062" i="8" s="1"/>
  <c r="B2063" i="8" s="1"/>
  <c r="B2064" i="8" s="1"/>
  <c r="B2065" i="8" s="1"/>
  <c r="B2066" i="8" s="1"/>
  <c r="B2067" i="8" s="1"/>
  <c r="B2068" i="8" s="1"/>
  <c r="B2069" i="8" s="1"/>
  <c r="B2070" i="8" s="1"/>
  <c r="B2071" i="8" s="1"/>
  <c r="B2072" i="8" s="1"/>
  <c r="B2073" i="8" s="1"/>
  <c r="B2074" i="8" s="1"/>
  <c r="B2075" i="8" s="1"/>
  <c r="B2076" i="8" s="1"/>
  <c r="B2077" i="8" s="1"/>
  <c r="B2078" i="8" s="1"/>
  <c r="B2079" i="8" s="1"/>
  <c r="B2080" i="8" s="1"/>
  <c r="B2081" i="8" s="1"/>
  <c r="B2082" i="8" s="1"/>
  <c r="B2083" i="8" s="1"/>
  <c r="B2084" i="8" s="1"/>
  <c r="B2085" i="8" s="1"/>
  <c r="B2086" i="8" s="1"/>
  <c r="B2087" i="8" s="1"/>
  <c r="B2088" i="8" s="1"/>
  <c r="B2089" i="8" s="1"/>
  <c r="B2090" i="8" s="1"/>
  <c r="B2091" i="8" s="1"/>
  <c r="B2092" i="8" s="1"/>
  <c r="B2093" i="8" s="1"/>
  <c r="B2094" i="8" s="1"/>
  <c r="B2095" i="8" s="1"/>
  <c r="B2096" i="8" s="1"/>
  <c r="B2097" i="8" s="1"/>
  <c r="B2098" i="8" s="1"/>
  <c r="B2099" i="8" s="1"/>
  <c r="B2100" i="8" s="1"/>
  <c r="B2101" i="8" s="1"/>
  <c r="B2102" i="8" s="1"/>
  <c r="B2103" i="8" s="1"/>
  <c r="B2104" i="8" s="1"/>
  <c r="B2105" i="8" s="1"/>
  <c r="B2106" i="8" s="1"/>
  <c r="B2107" i="8" s="1"/>
  <c r="B2108" i="8" s="1"/>
  <c r="B2109" i="8" s="1"/>
  <c r="B2110" i="8" s="1"/>
  <c r="B2111" i="8" s="1"/>
  <c r="B2112" i="8" s="1"/>
  <c r="B2113" i="8" s="1"/>
  <c r="B2114" i="8" s="1"/>
  <c r="B2115" i="8" s="1"/>
  <c r="B2116" i="8" s="1"/>
  <c r="B2117" i="8" s="1"/>
  <c r="B2118" i="8" s="1"/>
  <c r="B2119" i="8" s="1"/>
  <c r="B2120" i="8" s="1"/>
  <c r="B2121" i="8" s="1"/>
  <c r="B2122" i="8" s="1"/>
  <c r="B2123" i="8" s="1"/>
  <c r="B2124" i="8" s="1"/>
  <c r="B2125" i="8" s="1"/>
  <c r="B2126" i="8" s="1"/>
  <c r="B2127" i="8" s="1"/>
  <c r="B2128" i="8" s="1"/>
  <c r="B2129" i="8" s="1"/>
  <c r="B2130" i="8" s="1"/>
  <c r="B2131" i="8" s="1"/>
  <c r="B2132" i="8" s="1"/>
  <c r="B2133" i="8" s="1"/>
  <c r="B2134" i="8" s="1"/>
  <c r="B2135" i="8" s="1"/>
  <c r="B2136" i="8" s="1"/>
  <c r="B2137" i="8" s="1"/>
  <c r="B2138" i="8" s="1"/>
  <c r="B2139" i="8" s="1"/>
  <c r="B2140" i="8" s="1"/>
  <c r="B2141" i="8" s="1"/>
  <c r="B2142" i="8" s="1"/>
  <c r="B2143" i="8" s="1"/>
  <c r="B2144" i="8" s="1"/>
  <c r="B2145" i="8" s="1"/>
  <c r="B2146" i="8" s="1"/>
  <c r="B2147" i="8" s="1"/>
  <c r="B2148" i="8" s="1"/>
  <c r="B2149" i="8" s="1"/>
  <c r="B2150" i="8" s="1"/>
  <c r="B2151" i="8" s="1"/>
  <c r="B2152" i="8" s="1"/>
  <c r="B2153" i="8" s="1"/>
  <c r="B2154" i="8" s="1"/>
  <c r="B2155" i="8" s="1"/>
  <c r="B2156" i="8" s="1"/>
  <c r="B2157" i="8" s="1"/>
  <c r="B2158" i="8" s="1"/>
  <c r="B2159" i="8" s="1"/>
  <c r="B2160" i="8" s="1"/>
  <c r="B2161" i="8" s="1"/>
  <c r="B2162" i="8" s="1"/>
  <c r="B2163" i="8" s="1"/>
  <c r="B2164" i="8" s="1"/>
  <c r="B2165" i="8" s="1"/>
  <c r="B2166" i="8" s="1"/>
  <c r="B2167" i="8" s="1"/>
  <c r="B2168" i="8" s="1"/>
  <c r="B2169" i="8" s="1"/>
  <c r="B2170" i="8" s="1"/>
  <c r="B2171" i="8" s="1"/>
  <c r="B2172" i="8" s="1"/>
  <c r="B2173" i="8" s="1"/>
  <c r="B2174" i="8" s="1"/>
  <c r="B2175" i="8" s="1"/>
  <c r="B2176" i="8" s="1"/>
  <c r="B2177" i="8" s="1"/>
  <c r="B2178" i="8" s="1"/>
  <c r="B2179" i="8" s="1"/>
  <c r="B2180" i="8" s="1"/>
  <c r="B2181" i="8" s="1"/>
  <c r="B2182" i="8" s="1"/>
  <c r="B2183" i="8" s="1"/>
  <c r="B2184" i="8" s="1"/>
  <c r="B2185" i="8" s="1"/>
  <c r="B2186" i="8" s="1"/>
  <c r="B2187" i="8" s="1"/>
  <c r="B2188" i="8" s="1"/>
  <c r="B2189" i="8" s="1"/>
  <c r="B2190" i="8" s="1"/>
  <c r="B2191" i="8" s="1"/>
  <c r="B2192" i="8" s="1"/>
  <c r="B2193" i="8" s="1"/>
  <c r="B2194" i="8" s="1"/>
  <c r="B2195" i="8" s="1"/>
  <c r="B2196" i="8" s="1"/>
  <c r="B2197" i="8" s="1"/>
  <c r="B2198" i="8" s="1"/>
  <c r="B2199" i="8" s="1"/>
  <c r="B2200" i="8" s="1"/>
  <c r="B2201" i="8" s="1"/>
  <c r="B2202" i="8" s="1"/>
  <c r="B2203" i="8" s="1"/>
  <c r="B2204" i="8" s="1"/>
  <c r="B2205" i="8" s="1"/>
  <c r="B2206" i="8" s="1"/>
  <c r="B2207" i="8" s="1"/>
  <c r="B2208" i="8" s="1"/>
  <c r="B2209" i="8" s="1"/>
  <c r="B2210" i="8" s="1"/>
  <c r="B2211" i="8" s="1"/>
  <c r="B2212" i="8" s="1"/>
  <c r="B2213" i="8" s="1"/>
  <c r="B2214" i="8" s="1"/>
  <c r="B2215" i="8" s="1"/>
  <c r="B2216" i="8" s="1"/>
  <c r="B2217" i="8" s="1"/>
  <c r="B2218" i="8" s="1"/>
  <c r="B2219" i="8" s="1"/>
  <c r="B2220" i="8" s="1"/>
  <c r="B2221" i="8" s="1"/>
  <c r="B2222" i="8" s="1"/>
  <c r="B2223" i="8" s="1"/>
  <c r="B2224" i="8" s="1"/>
  <c r="B2225" i="8" s="1"/>
  <c r="B2226" i="8" s="1"/>
  <c r="B2227" i="8" s="1"/>
  <c r="B2228" i="8" s="1"/>
  <c r="B2229" i="8" s="1"/>
  <c r="B2230" i="8" s="1"/>
  <c r="B2231" i="8" s="1"/>
  <c r="B2232" i="8" s="1"/>
  <c r="B2233" i="8" s="1"/>
  <c r="B2234" i="8" s="1"/>
  <c r="B2235" i="8" s="1"/>
  <c r="B2236" i="8" s="1"/>
  <c r="B2237" i="8" s="1"/>
  <c r="B2238" i="8" s="1"/>
  <c r="B2239" i="8" s="1"/>
  <c r="B2240" i="8" s="1"/>
  <c r="B2241" i="8" s="1"/>
  <c r="B2242" i="8" s="1"/>
  <c r="B2243" i="8" s="1"/>
  <c r="B2244" i="8" s="1"/>
  <c r="B2245" i="8" s="1"/>
  <c r="B2246" i="8" s="1"/>
  <c r="B2247" i="8" s="1"/>
  <c r="B2248" i="8" s="1"/>
  <c r="B2249" i="8" s="1"/>
  <c r="B2250" i="8" s="1"/>
  <c r="B2251" i="8" s="1"/>
  <c r="B2252" i="8" s="1"/>
  <c r="B2253" i="8" s="1"/>
  <c r="B2254" i="8" s="1"/>
  <c r="B2255" i="8" s="1"/>
  <c r="B2256" i="8" s="1"/>
  <c r="B2257" i="8" s="1"/>
  <c r="B2258" i="8" s="1"/>
  <c r="B2259" i="8" s="1"/>
  <c r="B2260" i="8" s="1"/>
  <c r="B2261" i="8" s="1"/>
  <c r="B2262" i="8" s="1"/>
  <c r="B2263" i="8" s="1"/>
  <c r="B2264" i="8" s="1"/>
  <c r="B2265" i="8" s="1"/>
  <c r="B2266" i="8" s="1"/>
  <c r="B2267" i="8" s="1"/>
  <c r="B2268" i="8" s="1"/>
  <c r="B2269" i="8" s="1"/>
  <c r="B2270" i="8" s="1"/>
  <c r="B2271" i="8" s="1"/>
  <c r="B2272" i="8" s="1"/>
  <c r="B2273" i="8" s="1"/>
  <c r="B2274" i="8" s="1"/>
  <c r="B2275" i="8" s="1"/>
  <c r="B2276" i="8" s="1"/>
  <c r="B2277" i="8" s="1"/>
  <c r="B2278" i="8" s="1"/>
  <c r="B2279" i="8" s="1"/>
  <c r="B2280" i="8" s="1"/>
  <c r="B2281" i="8" s="1"/>
  <c r="B2282" i="8" s="1"/>
  <c r="B2283" i="8" s="1"/>
  <c r="B2284" i="8" s="1"/>
  <c r="B2285" i="8" s="1"/>
  <c r="B2286" i="8" s="1"/>
  <c r="B2287" i="8" s="1"/>
  <c r="B2288" i="8" s="1"/>
  <c r="B2289" i="8" s="1"/>
  <c r="B2290" i="8" s="1"/>
  <c r="B2291" i="8" s="1"/>
  <c r="B2292" i="8" s="1"/>
  <c r="B2293" i="8" s="1"/>
  <c r="B2294" i="8" s="1"/>
  <c r="B2295" i="8" s="1"/>
  <c r="B2296" i="8" s="1"/>
  <c r="B2297" i="8" s="1"/>
  <c r="B2298" i="8" s="1"/>
  <c r="B2299" i="8" s="1"/>
  <c r="B2300" i="8" s="1"/>
  <c r="B2301" i="8" s="1"/>
  <c r="B2302" i="8" s="1"/>
  <c r="B2303" i="8" s="1"/>
  <c r="B2304" i="8" s="1"/>
  <c r="B2305" i="8" s="1"/>
  <c r="B2306" i="8" s="1"/>
  <c r="B2307" i="8" s="1"/>
  <c r="B2308" i="8" s="1"/>
  <c r="B2309" i="8" s="1"/>
  <c r="B2310" i="8" s="1"/>
  <c r="B2311" i="8" s="1"/>
  <c r="B2312" i="8" s="1"/>
  <c r="B2313" i="8" s="1"/>
  <c r="B2314" i="8" s="1"/>
  <c r="B2315" i="8" s="1"/>
  <c r="B2316" i="8" s="1"/>
  <c r="B2317" i="8" s="1"/>
  <c r="B2318" i="8" s="1"/>
  <c r="B2319" i="8" s="1"/>
  <c r="B2320" i="8" s="1"/>
  <c r="B2321" i="8" s="1"/>
  <c r="B2322" i="8" s="1"/>
  <c r="B2323" i="8" s="1"/>
  <c r="B2324" i="8" s="1"/>
  <c r="B2325" i="8" s="1"/>
  <c r="B2326" i="8" s="1"/>
  <c r="B2327" i="8" s="1"/>
  <c r="B2328" i="8" s="1"/>
  <c r="B2329" i="8" s="1"/>
  <c r="B2330" i="8" s="1"/>
  <c r="B2331" i="8" s="1"/>
  <c r="B2332" i="8" s="1"/>
  <c r="B2333" i="8" s="1"/>
  <c r="B2334" i="8" s="1"/>
  <c r="B2335" i="8" s="1"/>
  <c r="B2336" i="8" s="1"/>
  <c r="B2337" i="8" s="1"/>
  <c r="B2338" i="8" s="1"/>
  <c r="B2339" i="8" s="1"/>
  <c r="B2340" i="8" s="1"/>
  <c r="B2341" i="8" s="1"/>
  <c r="B2342" i="8" s="1"/>
  <c r="B2343" i="8" s="1"/>
  <c r="B2344" i="8" s="1"/>
  <c r="B2345" i="8" s="1"/>
  <c r="B2346" i="8" s="1"/>
  <c r="B2347" i="8" s="1"/>
  <c r="B2348" i="8" s="1"/>
  <c r="B2349" i="8" s="1"/>
  <c r="B2350" i="8" s="1"/>
  <c r="B2351" i="8" s="1"/>
  <c r="B2352" i="8" s="1"/>
  <c r="B2353" i="8" s="1"/>
  <c r="B2354" i="8" s="1"/>
  <c r="B2355" i="8" s="1"/>
  <c r="B2356" i="8" s="1"/>
  <c r="B2357" i="8" s="1"/>
  <c r="B2358" i="8" s="1"/>
  <c r="B2359" i="8" s="1"/>
  <c r="B2360" i="8" s="1"/>
  <c r="B2361" i="8" s="1"/>
  <c r="B2362" i="8" s="1"/>
  <c r="B2363" i="8" s="1"/>
  <c r="B2364" i="8" s="1"/>
  <c r="B2365" i="8" s="1"/>
  <c r="B2366" i="8" s="1"/>
  <c r="B2367" i="8" s="1"/>
  <c r="B2368" i="8" s="1"/>
  <c r="B2369" i="8" s="1"/>
  <c r="B2370" i="8" s="1"/>
  <c r="B2371" i="8" s="1"/>
  <c r="B2372" i="8" s="1"/>
  <c r="B2373" i="8" s="1"/>
  <c r="B2374" i="8" s="1"/>
  <c r="B2375" i="8" s="1"/>
  <c r="B2376" i="8" s="1"/>
  <c r="B2377" i="8" s="1"/>
  <c r="B2378" i="8" s="1"/>
  <c r="B2379" i="8" s="1"/>
  <c r="B2380" i="8" s="1"/>
  <c r="B2381" i="8" s="1"/>
  <c r="B2382" i="8" s="1"/>
  <c r="B2383" i="8" s="1"/>
  <c r="B2384" i="8" s="1"/>
  <c r="B2385" i="8" s="1"/>
  <c r="B2386" i="8" s="1"/>
  <c r="B2387" i="8" s="1"/>
  <c r="B2388" i="8" s="1"/>
  <c r="B2389" i="8" s="1"/>
  <c r="B2390" i="8" s="1"/>
  <c r="B2391" i="8" s="1"/>
  <c r="B2392" i="8" s="1"/>
  <c r="B2393" i="8" s="1"/>
  <c r="B2394" i="8" s="1"/>
  <c r="B2395" i="8" s="1"/>
  <c r="B2396" i="8" s="1"/>
  <c r="B2397" i="8" s="1"/>
  <c r="B2398" i="8" s="1"/>
  <c r="B2399" i="8" s="1"/>
  <c r="B2400" i="8" s="1"/>
  <c r="B2401" i="8" s="1"/>
  <c r="B2402" i="8" s="1"/>
  <c r="B2403" i="8" s="1"/>
  <c r="B2404" i="8" s="1"/>
  <c r="B2405" i="8" s="1"/>
  <c r="B2406" i="8" s="1"/>
  <c r="B2407" i="8" s="1"/>
  <c r="B2408" i="8" s="1"/>
  <c r="B2409" i="8" s="1"/>
  <c r="B2410" i="8" s="1"/>
  <c r="B2411" i="8" s="1"/>
  <c r="B2412" i="8" s="1"/>
  <c r="B2413" i="8" s="1"/>
  <c r="B2414" i="8" s="1"/>
  <c r="B2415" i="8" s="1"/>
  <c r="B2416" i="8" s="1"/>
  <c r="B2417" i="8" s="1"/>
  <c r="B2418" i="8" s="1"/>
  <c r="B2419" i="8" s="1"/>
  <c r="B2420" i="8" s="1"/>
  <c r="B2421" i="8" s="1"/>
  <c r="B2422" i="8" s="1"/>
  <c r="B2423" i="8" s="1"/>
  <c r="B2424" i="8" s="1"/>
  <c r="B2425" i="8" s="1"/>
  <c r="B2426" i="8" s="1"/>
  <c r="B2427" i="8" s="1"/>
  <c r="B2428" i="8" s="1"/>
  <c r="B2429" i="8" s="1"/>
  <c r="B2430" i="8" s="1"/>
  <c r="B2431" i="8" s="1"/>
  <c r="B2432" i="8" s="1"/>
  <c r="B2433" i="8" s="1"/>
  <c r="B2434" i="8" s="1"/>
  <c r="B2435" i="8" s="1"/>
  <c r="B2436" i="8" s="1"/>
  <c r="B2437" i="8" s="1"/>
  <c r="B2438" i="8" s="1"/>
  <c r="B2439" i="8" s="1"/>
  <c r="B2440" i="8" s="1"/>
  <c r="B2441" i="8" s="1"/>
  <c r="B2442" i="8" s="1"/>
  <c r="B2443" i="8" s="1"/>
  <c r="B2444" i="8" s="1"/>
  <c r="B2445" i="8" s="1"/>
  <c r="B2446" i="8" s="1"/>
  <c r="B2447" i="8" s="1"/>
  <c r="B2448" i="8" s="1"/>
  <c r="B2449" i="8" s="1"/>
  <c r="B2450" i="8" s="1"/>
  <c r="B2451" i="8" s="1"/>
  <c r="B2452" i="8" s="1"/>
  <c r="B2453" i="8" s="1"/>
  <c r="B2454" i="8" s="1"/>
  <c r="B2455" i="8" s="1"/>
  <c r="B2456" i="8" s="1"/>
  <c r="B2457" i="8" s="1"/>
  <c r="B2458" i="8" s="1"/>
  <c r="B2459" i="8" s="1"/>
  <c r="B2460" i="8" s="1"/>
  <c r="B2461" i="8" s="1"/>
  <c r="B2462" i="8" s="1"/>
  <c r="B2463" i="8" s="1"/>
  <c r="B2464" i="8" s="1"/>
  <c r="B2465" i="8" s="1"/>
  <c r="B2466" i="8" s="1"/>
  <c r="B2467" i="8" s="1"/>
  <c r="B2468" i="8" s="1"/>
  <c r="B2469" i="8" s="1"/>
  <c r="B2470" i="8" s="1"/>
  <c r="B2471" i="8" s="1"/>
  <c r="B2472" i="8" s="1"/>
  <c r="B2473" i="8" s="1"/>
  <c r="B2474" i="8" s="1"/>
  <c r="B2475" i="8" s="1"/>
  <c r="B2476" i="8" s="1"/>
  <c r="B2477" i="8" s="1"/>
  <c r="B2478" i="8" s="1"/>
  <c r="B2479" i="8" s="1"/>
  <c r="B2480" i="8" s="1"/>
  <c r="B2481" i="8" s="1"/>
  <c r="B2482" i="8" s="1"/>
  <c r="B2483" i="8" s="1"/>
  <c r="B2484" i="8" s="1"/>
  <c r="B2485" i="8" s="1"/>
  <c r="B2486" i="8" s="1"/>
  <c r="B2487" i="8" s="1"/>
  <c r="B2488" i="8" s="1"/>
  <c r="B2489" i="8" s="1"/>
  <c r="B2490" i="8" s="1"/>
  <c r="B2491" i="8" s="1"/>
  <c r="B2492" i="8" s="1"/>
  <c r="B2493" i="8" s="1"/>
  <c r="B2494" i="8" s="1"/>
  <c r="B2495" i="8" s="1"/>
  <c r="B2496" i="8" s="1"/>
  <c r="B2497" i="8" s="1"/>
  <c r="B2498" i="8" s="1"/>
  <c r="B2499" i="8" s="1"/>
  <c r="B2500" i="8" s="1"/>
  <c r="B2501" i="8" s="1"/>
  <c r="B2502" i="8" s="1"/>
  <c r="B2503" i="8" s="1"/>
  <c r="B2504" i="8" s="1"/>
  <c r="B2505" i="8" s="1"/>
  <c r="B2506" i="8" s="1"/>
  <c r="B2507" i="8" s="1"/>
  <c r="B2508" i="8" s="1"/>
  <c r="B2509" i="8" s="1"/>
  <c r="B2510" i="8" s="1"/>
  <c r="B2511" i="8" s="1"/>
  <c r="B2512" i="8" s="1"/>
  <c r="B2513" i="8" s="1"/>
  <c r="B2514" i="8" s="1"/>
  <c r="B2515" i="8" s="1"/>
  <c r="B2516" i="8" s="1"/>
  <c r="B2517" i="8" s="1"/>
  <c r="B2518" i="8" s="1"/>
  <c r="B2519" i="8" s="1"/>
  <c r="B2520" i="8" s="1"/>
  <c r="B2521" i="8" s="1"/>
  <c r="B2522" i="8" s="1"/>
  <c r="B2523" i="8" s="1"/>
  <c r="B2524" i="8" s="1"/>
  <c r="B2525" i="8" s="1"/>
  <c r="B2526" i="8" s="1"/>
  <c r="B2527" i="8" s="1"/>
  <c r="B2528" i="8" s="1"/>
  <c r="B2529" i="8" s="1"/>
  <c r="B2530" i="8" s="1"/>
  <c r="B2531" i="8" s="1"/>
  <c r="B2532" i="8" s="1"/>
  <c r="B2533" i="8" s="1"/>
  <c r="B2534" i="8" s="1"/>
  <c r="B2535" i="8" s="1"/>
  <c r="B2536" i="8" s="1"/>
  <c r="B2537" i="8" s="1"/>
  <c r="B2538" i="8" s="1"/>
  <c r="B2539" i="8" s="1"/>
  <c r="B2540" i="8" s="1"/>
  <c r="B2541" i="8" s="1"/>
  <c r="B2542" i="8" s="1"/>
  <c r="B2543" i="8" s="1"/>
  <c r="B2544" i="8" s="1"/>
  <c r="B2545" i="8" s="1"/>
  <c r="B2546" i="8" s="1"/>
  <c r="B2547" i="8" s="1"/>
  <c r="B2548" i="8" s="1"/>
  <c r="B2549" i="8" s="1"/>
  <c r="B2550" i="8" s="1"/>
  <c r="B2551" i="8" s="1"/>
  <c r="B2552" i="8" s="1"/>
  <c r="B2553" i="8" s="1"/>
  <c r="B2554" i="8" s="1"/>
  <c r="B2555" i="8" s="1"/>
  <c r="B2556" i="8" s="1"/>
  <c r="B2557" i="8" s="1"/>
  <c r="B2558" i="8" s="1"/>
  <c r="B2559" i="8" s="1"/>
  <c r="B2560" i="8" s="1"/>
  <c r="B2561" i="8" s="1"/>
  <c r="B2562" i="8" s="1"/>
  <c r="B2563" i="8" s="1"/>
  <c r="B2564" i="8" s="1"/>
  <c r="B2565" i="8" s="1"/>
  <c r="B2566" i="8" s="1"/>
  <c r="B2567" i="8" s="1"/>
  <c r="B2568" i="8" s="1"/>
  <c r="B2569" i="8" s="1"/>
  <c r="B2570" i="8" s="1"/>
  <c r="B2571" i="8" s="1"/>
  <c r="B2572" i="8" s="1"/>
  <c r="B2573" i="8" s="1"/>
  <c r="B2574" i="8" s="1"/>
  <c r="B2575" i="8" s="1"/>
  <c r="B2576" i="8" s="1"/>
  <c r="B2577" i="8" s="1"/>
  <c r="B2578" i="8" s="1"/>
  <c r="B2579" i="8" s="1"/>
  <c r="B2580" i="8" s="1"/>
  <c r="B2581" i="8" s="1"/>
  <c r="B2582" i="8" s="1"/>
  <c r="B2583" i="8" s="1"/>
  <c r="B2584" i="8" s="1"/>
  <c r="B2585" i="8" s="1"/>
  <c r="B2586" i="8" s="1"/>
  <c r="B2587" i="8" s="1"/>
  <c r="B2588" i="8" s="1"/>
  <c r="B2589" i="8" s="1"/>
  <c r="B2590" i="8" s="1"/>
  <c r="B2591" i="8" s="1"/>
  <c r="B2592" i="8" s="1"/>
  <c r="B2593" i="8" s="1"/>
  <c r="B2594" i="8" s="1"/>
  <c r="B2595" i="8" s="1"/>
  <c r="B2596" i="8" s="1"/>
  <c r="B2597" i="8" s="1"/>
  <c r="B2598" i="8" s="1"/>
  <c r="B2599" i="8" s="1"/>
  <c r="B2600" i="8" s="1"/>
  <c r="B2601" i="8" s="1"/>
  <c r="B2602" i="8" s="1"/>
  <c r="B2603" i="8" s="1"/>
  <c r="B2604" i="8" s="1"/>
  <c r="B2605" i="8" s="1"/>
  <c r="B2606" i="8" s="1"/>
  <c r="B2607" i="8" s="1"/>
  <c r="B2608" i="8" s="1"/>
  <c r="B2609" i="8" s="1"/>
  <c r="B2610" i="8" s="1"/>
  <c r="B2611" i="8" s="1"/>
  <c r="B2612" i="8" s="1"/>
  <c r="B2613" i="8" s="1"/>
  <c r="B2614" i="8" s="1"/>
  <c r="B2615" i="8" s="1"/>
  <c r="B2616" i="8" s="1"/>
  <c r="B2617" i="8" s="1"/>
  <c r="B2618" i="8" s="1"/>
  <c r="B2619" i="8" s="1"/>
  <c r="B2620" i="8" s="1"/>
  <c r="B2621" i="8" s="1"/>
  <c r="B2622" i="8" s="1"/>
  <c r="B2623" i="8" s="1"/>
  <c r="B2624" i="8" s="1"/>
  <c r="B2625" i="8" s="1"/>
  <c r="B2626" i="8" s="1"/>
  <c r="B2627" i="8" s="1"/>
  <c r="B2628" i="8" s="1"/>
  <c r="B2629" i="8" s="1"/>
  <c r="B2630" i="8" s="1"/>
  <c r="B2631" i="8" s="1"/>
  <c r="B2632" i="8" s="1"/>
  <c r="B2633" i="8" s="1"/>
  <c r="B2634" i="8" s="1"/>
  <c r="B2635" i="8" s="1"/>
  <c r="B2636" i="8" s="1"/>
  <c r="B2637" i="8" s="1"/>
  <c r="B2638" i="8" s="1"/>
  <c r="B2639" i="8" s="1"/>
  <c r="B2640" i="8" s="1"/>
  <c r="B2641" i="8" s="1"/>
  <c r="B2642" i="8" s="1"/>
  <c r="B2643" i="8" s="1"/>
  <c r="B2644" i="8" s="1"/>
  <c r="B2645" i="8" s="1"/>
  <c r="B2646" i="8" s="1"/>
  <c r="B2647" i="8" s="1"/>
  <c r="B2648" i="8" s="1"/>
  <c r="B2649" i="8" s="1"/>
  <c r="B2650" i="8" s="1"/>
  <c r="B2651" i="8" s="1"/>
  <c r="B2652" i="8" s="1"/>
  <c r="B2653" i="8" s="1"/>
  <c r="B2654" i="8" s="1"/>
  <c r="B2655" i="8" s="1"/>
  <c r="B2656" i="8" s="1"/>
  <c r="B2657" i="8" s="1"/>
  <c r="B2658" i="8" s="1"/>
  <c r="B2659" i="8" s="1"/>
  <c r="B2660" i="8" s="1"/>
  <c r="B2661" i="8" s="1"/>
  <c r="B2662" i="8" s="1"/>
  <c r="B2663" i="8" s="1"/>
  <c r="B2664" i="8" s="1"/>
  <c r="B2665" i="8" s="1"/>
  <c r="B2666" i="8" s="1"/>
  <c r="B2667" i="8" s="1"/>
  <c r="B2668" i="8" s="1"/>
  <c r="B2669" i="8" s="1"/>
  <c r="B2670" i="8" s="1"/>
  <c r="B2671" i="8" s="1"/>
  <c r="B2672" i="8" s="1"/>
  <c r="B2673" i="8" s="1"/>
  <c r="B2674" i="8" s="1"/>
  <c r="B2675" i="8" s="1"/>
  <c r="B2676" i="8" s="1"/>
  <c r="B2677" i="8" s="1"/>
  <c r="B2678" i="8" s="1"/>
  <c r="B2679" i="8" s="1"/>
  <c r="B2680" i="8" s="1"/>
  <c r="B2681" i="8" s="1"/>
  <c r="B2682" i="8" s="1"/>
  <c r="B2683" i="8" s="1"/>
  <c r="B2684" i="8" s="1"/>
  <c r="B2685" i="8" s="1"/>
  <c r="B2686" i="8" s="1"/>
  <c r="B2687" i="8" s="1"/>
  <c r="B2688" i="8" s="1"/>
  <c r="B2689" i="8" s="1"/>
  <c r="B2690" i="8" s="1"/>
  <c r="B2691" i="8" s="1"/>
  <c r="B2692" i="8" s="1"/>
  <c r="B2693" i="8" s="1"/>
  <c r="B2694" i="8" s="1"/>
  <c r="B2695" i="8" s="1"/>
  <c r="B2696" i="8" s="1"/>
  <c r="B2697" i="8" s="1"/>
  <c r="B2698" i="8" s="1"/>
  <c r="B2699" i="8" s="1"/>
  <c r="B2700" i="8" s="1"/>
  <c r="B2701" i="8" s="1"/>
  <c r="B2702" i="8" s="1"/>
  <c r="B2703" i="8" s="1"/>
  <c r="B2704" i="8" s="1"/>
  <c r="B2705" i="8" s="1"/>
  <c r="B2706" i="8" s="1"/>
  <c r="B2707" i="8" s="1"/>
  <c r="B2708" i="8" s="1"/>
  <c r="B2709" i="8" s="1"/>
  <c r="B2710" i="8" s="1"/>
  <c r="B2711" i="8" s="1"/>
  <c r="B2712" i="8" s="1"/>
  <c r="B2713" i="8" s="1"/>
  <c r="B2714" i="8" s="1"/>
  <c r="B2715" i="8" s="1"/>
  <c r="B2716" i="8" s="1"/>
  <c r="B2717" i="8" s="1"/>
  <c r="B2718" i="8" s="1"/>
  <c r="B2719" i="8" s="1"/>
  <c r="B2720" i="8" s="1"/>
  <c r="B2721" i="8" s="1"/>
  <c r="B2722" i="8" s="1"/>
  <c r="B2723" i="8" s="1"/>
  <c r="B2724" i="8" s="1"/>
  <c r="B2725" i="8" s="1"/>
  <c r="B2726" i="8" s="1"/>
  <c r="B2727" i="8" s="1"/>
  <c r="B2728" i="8" s="1"/>
  <c r="B2729" i="8" s="1"/>
  <c r="B2730" i="8" s="1"/>
  <c r="B2731" i="8" s="1"/>
  <c r="B2732" i="8" s="1"/>
  <c r="B2733" i="8" s="1"/>
  <c r="B2734" i="8" s="1"/>
  <c r="B2735" i="8" s="1"/>
  <c r="B2736" i="8" s="1"/>
  <c r="B2737" i="8" s="1"/>
  <c r="B2738" i="8" s="1"/>
  <c r="B2739" i="8" s="1"/>
  <c r="B2740" i="8" s="1"/>
  <c r="B2741" i="8" s="1"/>
  <c r="B2742" i="8" s="1"/>
  <c r="B2743" i="8" s="1"/>
  <c r="B2744" i="8" s="1"/>
  <c r="B2745" i="8" s="1"/>
  <c r="B2746" i="8" s="1"/>
  <c r="B2747" i="8" s="1"/>
  <c r="B2748" i="8" s="1"/>
  <c r="B2749" i="8" s="1"/>
  <c r="B2750" i="8" s="1"/>
  <c r="B2751" i="8" s="1"/>
  <c r="B2752" i="8" s="1"/>
  <c r="B2753" i="8" s="1"/>
  <c r="B2754" i="8" s="1"/>
  <c r="B2755" i="8" s="1"/>
  <c r="B2756" i="8" s="1"/>
  <c r="B2757" i="8" s="1"/>
  <c r="B2758" i="8" s="1"/>
  <c r="B2759" i="8" s="1"/>
  <c r="B2760" i="8" s="1"/>
  <c r="B2761" i="8" s="1"/>
  <c r="B2762" i="8" s="1"/>
  <c r="B2763" i="8" s="1"/>
  <c r="B2764" i="8" s="1"/>
  <c r="B2765" i="8" s="1"/>
  <c r="B2766" i="8" s="1"/>
  <c r="B2767" i="8" s="1"/>
  <c r="B2768" i="8" s="1"/>
  <c r="B2769" i="8" s="1"/>
  <c r="B2770" i="8" s="1"/>
  <c r="B2771" i="8" s="1"/>
  <c r="B2772" i="8" s="1"/>
  <c r="B2773" i="8" s="1"/>
  <c r="B2774" i="8" s="1"/>
  <c r="B2775" i="8" s="1"/>
  <c r="B2776" i="8" s="1"/>
  <c r="B2777" i="8" s="1"/>
  <c r="B2778" i="8" s="1"/>
  <c r="B2779" i="8" s="1"/>
  <c r="B2780" i="8" s="1"/>
  <c r="B2781" i="8" s="1"/>
  <c r="B2782" i="8" s="1"/>
  <c r="B2783" i="8" s="1"/>
  <c r="B2784" i="8" s="1"/>
  <c r="B2785" i="8" s="1"/>
  <c r="B2786" i="8" s="1"/>
  <c r="B2787" i="8" s="1"/>
  <c r="B2788" i="8" s="1"/>
  <c r="B2789" i="8" s="1"/>
  <c r="B2790" i="8" s="1"/>
  <c r="B2791" i="8" s="1"/>
  <c r="B2792" i="8" s="1"/>
  <c r="B2793" i="8" s="1"/>
  <c r="B2794" i="8" s="1"/>
  <c r="B2795" i="8" s="1"/>
  <c r="B2796" i="8" s="1"/>
  <c r="B2797" i="8" s="1"/>
  <c r="B2798" i="8" s="1"/>
  <c r="B2799" i="8" s="1"/>
  <c r="B2800" i="8" s="1"/>
  <c r="B2801" i="8" s="1"/>
  <c r="B2802" i="8" s="1"/>
  <c r="B2803" i="8" s="1"/>
  <c r="B2804" i="8" s="1"/>
  <c r="B2805" i="8" s="1"/>
  <c r="B2806" i="8" s="1"/>
  <c r="B2807" i="8" s="1"/>
  <c r="B2808" i="8" s="1"/>
  <c r="B2809" i="8" s="1"/>
  <c r="B2810" i="8" s="1"/>
  <c r="B2811" i="8" s="1"/>
  <c r="B2812" i="8" s="1"/>
  <c r="B2813" i="8" s="1"/>
  <c r="B2814" i="8" s="1"/>
  <c r="B2815" i="8" s="1"/>
  <c r="B2816" i="8" s="1"/>
  <c r="B2817" i="8" s="1"/>
  <c r="B2818" i="8" s="1"/>
  <c r="B2819" i="8" s="1"/>
  <c r="B2820" i="8" s="1"/>
  <c r="B2821" i="8" s="1"/>
  <c r="B2822" i="8" s="1"/>
  <c r="B2823" i="8" s="1"/>
  <c r="B2824" i="8" s="1"/>
  <c r="B2825" i="8" s="1"/>
  <c r="B2826" i="8" s="1"/>
  <c r="B2827" i="8" s="1"/>
  <c r="B2828" i="8" s="1"/>
  <c r="B2829" i="8" s="1"/>
  <c r="B2830" i="8" s="1"/>
  <c r="B2831" i="8" s="1"/>
  <c r="B2832" i="8" s="1"/>
  <c r="B2833" i="8" s="1"/>
  <c r="B2834" i="8" s="1"/>
  <c r="B2835" i="8" s="1"/>
  <c r="B2836" i="8" s="1"/>
  <c r="B2837" i="8" s="1"/>
  <c r="B2838" i="8" s="1"/>
  <c r="B2839" i="8" s="1"/>
  <c r="B2840" i="8" s="1"/>
  <c r="B2841" i="8" s="1"/>
  <c r="B2842" i="8" s="1"/>
  <c r="B2843" i="8" s="1"/>
  <c r="B2844" i="8" s="1"/>
  <c r="B2845" i="8" s="1"/>
  <c r="B2846" i="8" s="1"/>
  <c r="B2847" i="8" s="1"/>
  <c r="B2848" i="8" s="1"/>
  <c r="B2849" i="8" s="1"/>
  <c r="B2850" i="8" s="1"/>
  <c r="B2851" i="8" s="1"/>
  <c r="B2852" i="8" s="1"/>
  <c r="B2853" i="8" s="1"/>
  <c r="B2854" i="8" s="1"/>
  <c r="B2855" i="8" s="1"/>
  <c r="B2856" i="8" s="1"/>
  <c r="B2857" i="8" s="1"/>
  <c r="B2858" i="8" s="1"/>
  <c r="B2859" i="8" s="1"/>
  <c r="B2860" i="8" s="1"/>
  <c r="B2861" i="8" s="1"/>
  <c r="B2862" i="8" s="1"/>
  <c r="B2863" i="8" s="1"/>
  <c r="B2864" i="8" s="1"/>
  <c r="B2865" i="8" s="1"/>
  <c r="B2866" i="8" s="1"/>
  <c r="B2867" i="8" s="1"/>
  <c r="B2868" i="8" s="1"/>
  <c r="B2869" i="8" s="1"/>
  <c r="B2870" i="8" s="1"/>
  <c r="B2871" i="8" s="1"/>
  <c r="B2872" i="8" s="1"/>
  <c r="B2873" i="8" s="1"/>
  <c r="B2874" i="8" s="1"/>
  <c r="B2875" i="8" s="1"/>
  <c r="B2876" i="8" s="1"/>
  <c r="B2877" i="8" s="1"/>
  <c r="B2878" i="8" s="1"/>
  <c r="B2879" i="8" s="1"/>
  <c r="B2880" i="8" s="1"/>
  <c r="B2881" i="8" s="1"/>
  <c r="B2882" i="8" s="1"/>
  <c r="B2883" i="8" s="1"/>
  <c r="B2884" i="8" s="1"/>
  <c r="B2885" i="8" s="1"/>
  <c r="B2886" i="8" s="1"/>
  <c r="B2887" i="8" s="1"/>
  <c r="B2888" i="8" s="1"/>
  <c r="B2889" i="8" s="1"/>
  <c r="B2890" i="8" s="1"/>
  <c r="B2891" i="8" s="1"/>
  <c r="B2892" i="8" s="1"/>
  <c r="B2893" i="8" s="1"/>
  <c r="B2894" i="8" s="1"/>
  <c r="B2895" i="8" s="1"/>
  <c r="B2896" i="8" s="1"/>
  <c r="B2897" i="8" s="1"/>
  <c r="B2898" i="8" s="1"/>
  <c r="B2899" i="8" s="1"/>
  <c r="B2900" i="8" s="1"/>
  <c r="B2901" i="8" s="1"/>
  <c r="B2902" i="8" s="1"/>
  <c r="B2903" i="8" s="1"/>
  <c r="B2904" i="8" s="1"/>
  <c r="B2905" i="8" s="1"/>
  <c r="B2906" i="8" s="1"/>
  <c r="B2907" i="8" s="1"/>
  <c r="B2908" i="8" s="1"/>
  <c r="B2909" i="8" s="1"/>
  <c r="B2910" i="8" s="1"/>
  <c r="B2911" i="8" s="1"/>
  <c r="B2912" i="8" s="1"/>
  <c r="B2913" i="8" s="1"/>
  <c r="B2914" i="8" s="1"/>
  <c r="B2915" i="8" s="1"/>
  <c r="B2916" i="8" s="1"/>
  <c r="B2917" i="8" s="1"/>
  <c r="B2918" i="8" s="1"/>
  <c r="B2919" i="8" s="1"/>
  <c r="B2920" i="8" s="1"/>
  <c r="B2921" i="8" s="1"/>
  <c r="B2922" i="8" s="1"/>
  <c r="B2923" i="8" s="1"/>
  <c r="B2924" i="8" s="1"/>
  <c r="B2925" i="8" s="1"/>
  <c r="B2926" i="8" s="1"/>
  <c r="B2927" i="8" s="1"/>
  <c r="B2928" i="8" s="1"/>
  <c r="B2929" i="8" s="1"/>
  <c r="B2930" i="8" s="1"/>
  <c r="B2931" i="8" s="1"/>
  <c r="B2932" i="8" s="1"/>
  <c r="B2933" i="8" s="1"/>
  <c r="B2934" i="8" s="1"/>
  <c r="B2935" i="8" s="1"/>
  <c r="B2936" i="8" s="1"/>
  <c r="B2937" i="8" s="1"/>
  <c r="B2938" i="8" s="1"/>
  <c r="B2939" i="8" s="1"/>
  <c r="B2940" i="8" s="1"/>
  <c r="B2941" i="8" s="1"/>
  <c r="B2942" i="8" s="1"/>
  <c r="B2943" i="8" s="1"/>
  <c r="B2944" i="8" s="1"/>
  <c r="B2945" i="8" s="1"/>
  <c r="B2946" i="8" s="1"/>
  <c r="B2947" i="8" s="1"/>
  <c r="B2948" i="8" s="1"/>
  <c r="B2949" i="8" s="1"/>
  <c r="B2950" i="8" s="1"/>
  <c r="B2951" i="8" s="1"/>
  <c r="B2952" i="8" s="1"/>
  <c r="B2953" i="8" s="1"/>
  <c r="B2954" i="8" s="1"/>
  <c r="B2955" i="8" s="1"/>
  <c r="B2956" i="8" s="1"/>
  <c r="B2957" i="8" s="1"/>
  <c r="B2958" i="8" s="1"/>
  <c r="B2959" i="8" s="1"/>
  <c r="B2960" i="8" s="1"/>
  <c r="B2961" i="8" s="1"/>
  <c r="B2962" i="8" s="1"/>
  <c r="B2963" i="8" s="1"/>
  <c r="B2964" i="8" s="1"/>
  <c r="B2965" i="8" s="1"/>
  <c r="B2966" i="8" s="1"/>
  <c r="B2967" i="8" s="1"/>
  <c r="B2968" i="8" s="1"/>
  <c r="B2969" i="8" s="1"/>
  <c r="B2970" i="8" s="1"/>
  <c r="B2971" i="8" s="1"/>
  <c r="B2972" i="8" s="1"/>
  <c r="B2973" i="8" s="1"/>
  <c r="B2974" i="8" s="1"/>
  <c r="B2975" i="8" s="1"/>
  <c r="B2976" i="8" s="1"/>
  <c r="B2977" i="8" s="1"/>
  <c r="B2978" i="8" s="1"/>
  <c r="B2979" i="8" s="1"/>
  <c r="B2980" i="8" s="1"/>
  <c r="B2981" i="8" s="1"/>
  <c r="B2982" i="8" s="1"/>
  <c r="B2983" i="8" s="1"/>
  <c r="B2984" i="8" s="1"/>
  <c r="B2985" i="8" s="1"/>
  <c r="B2986" i="8" s="1"/>
  <c r="B2987" i="8" s="1"/>
  <c r="B2988" i="8" s="1"/>
  <c r="B2989" i="8" s="1"/>
  <c r="B2990" i="8" s="1"/>
  <c r="B2991" i="8" s="1"/>
  <c r="B2992" i="8" s="1"/>
  <c r="B2993" i="8" s="1"/>
  <c r="B2994" i="8" s="1"/>
  <c r="B2995" i="8" s="1"/>
  <c r="B2996" i="8" s="1"/>
  <c r="B2997" i="8" s="1"/>
  <c r="B2998" i="8" s="1"/>
  <c r="B2999" i="8" s="1"/>
  <c r="B3000" i="8" s="1"/>
  <c r="B3001" i="8" s="1"/>
  <c r="B3002" i="8" s="1"/>
  <c r="B3003" i="8" s="1"/>
  <c r="B3004" i="8" s="1"/>
  <c r="B3005" i="8" s="1"/>
  <c r="B3006" i="8" s="1"/>
  <c r="B3007" i="8" s="1"/>
  <c r="B3008" i="8" s="1"/>
  <c r="B3009" i="8" s="1"/>
  <c r="B3010" i="8" s="1"/>
  <c r="B3011" i="8" s="1"/>
  <c r="B3012" i="8" s="1"/>
  <c r="B3013" i="8" s="1"/>
  <c r="B3014" i="8" s="1"/>
  <c r="B3015" i="8" s="1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AW6" i="5"/>
  <c r="AV6" i="5"/>
  <c r="AU6" i="5"/>
  <c r="AT6" i="5"/>
  <c r="AS6" i="5"/>
  <c r="AR6" i="5"/>
  <c r="AQ6" i="5"/>
  <c r="AW5" i="5"/>
  <c r="AV5" i="5"/>
  <c r="AU5" i="5"/>
  <c r="AT5" i="5"/>
  <c r="AS5" i="5"/>
  <c r="AR5" i="5"/>
  <c r="AQ5" i="5"/>
  <c r="AW4" i="5"/>
  <c r="AV4" i="5"/>
  <c r="AU4" i="5"/>
  <c r="AT4" i="5"/>
  <c r="AS4" i="5"/>
  <c r="AR4" i="5"/>
  <c r="AQ4" i="5"/>
  <c r="AW3" i="5"/>
  <c r="AV3" i="5"/>
  <c r="AU3" i="5"/>
  <c r="AT3" i="5"/>
  <c r="AS3" i="5"/>
  <c r="AR3" i="5"/>
  <c r="AQ3" i="5"/>
  <c r="AW2" i="5"/>
  <c r="AV2" i="5"/>
  <c r="AU2" i="5"/>
  <c r="AT2" i="5"/>
  <c r="AS2" i="5"/>
  <c r="AR2" i="5"/>
  <c r="AQ2" i="5"/>
  <c r="AQ1" i="5"/>
  <c r="AR1" i="5" s="1"/>
  <c r="AS1" i="5" s="1"/>
  <c r="AT1" i="5" s="1"/>
  <c r="AU1" i="5" s="1"/>
  <c r="AV1" i="5" s="1"/>
  <c r="AW1" i="5" s="1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O1" i="5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N1" i="5"/>
  <c r="AY2014" i="8"/>
  <c r="AY1182" i="8" s="1"/>
  <c r="AX2014" i="8"/>
  <c r="AX1283" i="8" s="1"/>
  <c r="AW2014" i="8"/>
  <c r="AW1197" i="8" s="1"/>
  <c r="AV2014" i="8"/>
  <c r="AU2014" i="8"/>
  <c r="AT2014" i="8"/>
  <c r="AS2014" i="8"/>
  <c r="AR2014" i="8"/>
  <c r="AQ2014" i="8"/>
  <c r="AP2014" i="8"/>
  <c r="AO2014" i="8"/>
  <c r="AN2014" i="8"/>
  <c r="AM2014" i="8"/>
  <c r="AL2014" i="8"/>
  <c r="AK2014" i="8"/>
  <c r="AK1194" i="8" s="1"/>
  <c r="AJ2014" i="8"/>
  <c r="AJ1395" i="8" s="1"/>
  <c r="AI2014" i="8"/>
  <c r="AI1254" i="8" s="1"/>
  <c r="AH2014" i="8"/>
  <c r="AG2014" i="8"/>
  <c r="AG1345" i="8" s="1"/>
  <c r="AF2014" i="8"/>
  <c r="AE2014" i="8"/>
  <c r="AD2014" i="8"/>
  <c r="AC2014" i="8"/>
  <c r="AB2014" i="8"/>
  <c r="AA2014" i="8"/>
  <c r="Z2014" i="8"/>
  <c r="Y2014" i="8"/>
  <c r="X2014" i="8"/>
  <c r="W2014" i="8"/>
  <c r="V2014" i="8"/>
  <c r="U2014" i="8"/>
  <c r="U1150" i="8" s="1"/>
  <c r="T2014" i="8"/>
  <c r="S2014" i="8"/>
  <c r="S1121" i="8" s="1"/>
  <c r="R2014" i="8"/>
  <c r="R1311" i="8" s="1"/>
  <c r="Q2014" i="8"/>
  <c r="Q1146" i="8" s="1"/>
  <c r="P2014" i="8"/>
  <c r="AY1010" i="8"/>
  <c r="AX1010" i="8"/>
  <c r="AW1010" i="8"/>
  <c r="AV1010" i="8"/>
  <c r="AV1230" i="8" s="1"/>
  <c r="AU1010" i="8"/>
  <c r="AU1143" i="8" s="1"/>
  <c r="AT1010" i="8"/>
  <c r="AT1293" i="8" s="1"/>
  <c r="AS1010" i="8"/>
  <c r="AS1267" i="8" s="1"/>
  <c r="AR1010" i="8"/>
  <c r="AR1404" i="8" s="1"/>
  <c r="AQ1010" i="8"/>
  <c r="AP1010" i="8"/>
  <c r="AP1242" i="8" s="1"/>
  <c r="AO1010" i="8"/>
  <c r="AO1188" i="8" s="1"/>
  <c r="AN1010" i="8"/>
  <c r="AN1259" i="8" s="1"/>
  <c r="AM1010" i="8"/>
  <c r="AM1131" i="8" s="1"/>
  <c r="AL1010" i="8"/>
  <c r="AL1131" i="8" s="1"/>
  <c r="AK1010" i="8"/>
  <c r="AK1216" i="8" s="1"/>
  <c r="AJ1010" i="8"/>
  <c r="AI1010" i="8"/>
  <c r="AH1010" i="8"/>
  <c r="AG1010" i="8"/>
  <c r="AF1010" i="8"/>
  <c r="AF1359" i="8" s="1"/>
  <c r="AE1010" i="8"/>
  <c r="AE1359" i="8" s="1"/>
  <c r="AD1010" i="8"/>
  <c r="AD1387" i="8" s="1"/>
  <c r="AC1010" i="8"/>
  <c r="AC1240" i="8" s="1"/>
  <c r="AB1010" i="8"/>
  <c r="AB1346" i="8" s="1"/>
  <c r="AA1010" i="8"/>
  <c r="AA1459" i="8" s="1"/>
  <c r="Z1010" i="8"/>
  <c r="Z1234" i="8" s="1"/>
  <c r="Y1010" i="8"/>
  <c r="Y1287" i="8" s="1"/>
  <c r="X1010" i="8"/>
  <c r="X1346" i="8" s="1"/>
  <c r="W1010" i="8"/>
  <c r="W1270" i="8" s="1"/>
  <c r="V1010" i="8"/>
  <c r="V1291" i="8" s="1"/>
  <c r="U1010" i="8"/>
  <c r="U1137" i="8" s="1"/>
  <c r="T1010" i="8"/>
  <c r="S1010" i="8"/>
  <c r="R1010" i="8"/>
  <c r="Q1010" i="8"/>
  <c r="P1010" i="8"/>
  <c r="P1447" i="8" s="1"/>
  <c r="D5" i="8"/>
  <c r="E5" i="8" s="1"/>
  <c r="F5" i="8" s="1"/>
  <c r="G5" i="8" s="1"/>
  <c r="H5" i="8" s="1"/>
  <c r="I5" i="8" s="1"/>
  <c r="J5" i="8" s="1"/>
  <c r="K5" i="8" s="1"/>
  <c r="L5" i="8" s="1"/>
  <c r="M5" i="8" s="1"/>
  <c r="N5" i="8" s="1"/>
  <c r="O5" i="8" s="1"/>
  <c r="P5" i="8" s="1"/>
  <c r="Q5" i="8" s="1"/>
  <c r="R5" i="8" s="1"/>
  <c r="S5" i="8" s="1"/>
  <c r="T5" i="8" s="1"/>
  <c r="U5" i="8" s="1"/>
  <c r="V5" i="8" s="1"/>
  <c r="W5" i="8" s="1"/>
  <c r="X5" i="8" s="1"/>
  <c r="Y5" i="8" s="1"/>
  <c r="Z5" i="8" s="1"/>
  <c r="AA5" i="8" s="1"/>
  <c r="AB5" i="8" s="1"/>
  <c r="AC5" i="8" s="1"/>
  <c r="AD5" i="8" s="1"/>
  <c r="AE5" i="8" s="1"/>
  <c r="AF5" i="8" s="1"/>
  <c r="AG5" i="8" s="1"/>
  <c r="AH5" i="8" s="1"/>
  <c r="AI5" i="8" s="1"/>
  <c r="AJ5" i="8" s="1"/>
  <c r="AK5" i="8" s="1"/>
  <c r="AL5" i="8" s="1"/>
  <c r="AM5" i="8" s="1"/>
  <c r="AN5" i="8" s="1"/>
  <c r="AO5" i="8" s="1"/>
  <c r="AP5" i="8" s="1"/>
  <c r="AQ5" i="8" s="1"/>
  <c r="AR5" i="8" s="1"/>
  <c r="AS5" i="8" s="1"/>
  <c r="AT5" i="8" s="1"/>
  <c r="AU5" i="8" s="1"/>
  <c r="AV5" i="8" s="1"/>
  <c r="AW5" i="8" s="1"/>
  <c r="AX5" i="8" s="1"/>
  <c r="AY5" i="8" s="1"/>
  <c r="O2014" i="8"/>
  <c r="N2014" i="8"/>
  <c r="M2014" i="8"/>
  <c r="L2014" i="8"/>
  <c r="K2014" i="8"/>
  <c r="J2014" i="8"/>
  <c r="I2014" i="8"/>
  <c r="H2014" i="8"/>
  <c r="G2014" i="8"/>
  <c r="F2014" i="8"/>
  <c r="E2014" i="8"/>
  <c r="D2014" i="8"/>
  <c r="B2017" i="8"/>
  <c r="B2018" i="8" s="1"/>
  <c r="B2019" i="8" s="1"/>
  <c r="B2020" i="8" s="1"/>
  <c r="E2015" i="8"/>
  <c r="F2015" i="8" s="1"/>
  <c r="G2015" i="8" s="1"/>
  <c r="H2015" i="8" s="1"/>
  <c r="I2015" i="8" s="1"/>
  <c r="J2015" i="8" s="1"/>
  <c r="K2015" i="8" s="1"/>
  <c r="L2015" i="8" s="1"/>
  <c r="M2015" i="8" s="1"/>
  <c r="N2015" i="8" s="1"/>
  <c r="O2015" i="8" s="1"/>
  <c r="P2015" i="8" s="1"/>
  <c r="Q2015" i="8" s="1"/>
  <c r="R2015" i="8" s="1"/>
  <c r="S2015" i="8" s="1"/>
  <c r="T2015" i="8" s="1"/>
  <c r="U2015" i="8" s="1"/>
  <c r="V2015" i="8" s="1"/>
  <c r="W2015" i="8" s="1"/>
  <c r="X2015" i="8" s="1"/>
  <c r="Y2015" i="8" s="1"/>
  <c r="Z2015" i="8" s="1"/>
  <c r="AA2015" i="8" s="1"/>
  <c r="AB2015" i="8" s="1"/>
  <c r="AC2015" i="8" s="1"/>
  <c r="AD2015" i="8" s="1"/>
  <c r="AE2015" i="8" s="1"/>
  <c r="AF2015" i="8" s="1"/>
  <c r="AG2015" i="8" s="1"/>
  <c r="AH2015" i="8" s="1"/>
  <c r="AI2015" i="8" s="1"/>
  <c r="AJ2015" i="8" s="1"/>
  <c r="AK2015" i="8" s="1"/>
  <c r="AL2015" i="8" s="1"/>
  <c r="AM2015" i="8" s="1"/>
  <c r="AN2015" i="8" s="1"/>
  <c r="AO2015" i="8" s="1"/>
  <c r="AP2015" i="8" s="1"/>
  <c r="AQ2015" i="8" s="1"/>
  <c r="AR2015" i="8" s="1"/>
  <c r="AS2015" i="8" s="1"/>
  <c r="AT2015" i="8" s="1"/>
  <c r="AU2015" i="8" s="1"/>
  <c r="AV2015" i="8" s="1"/>
  <c r="AW2015" i="8" s="1"/>
  <c r="AX2015" i="8" s="1"/>
  <c r="AY2015" i="8" s="1"/>
  <c r="B1013" i="8"/>
  <c r="B1014" i="8" s="1"/>
  <c r="B1015" i="8" s="1"/>
  <c r="B1016" i="8" s="1"/>
  <c r="B1017" i="8" s="1"/>
  <c r="B1018" i="8" s="1"/>
  <c r="B1019" i="8" s="1"/>
  <c r="B1020" i="8" s="1"/>
  <c r="B1021" i="8" s="1"/>
  <c r="B1022" i="8" s="1"/>
  <c r="B1023" i="8" s="1"/>
  <c r="B1024" i="8" s="1"/>
  <c r="B1025" i="8" s="1"/>
  <c r="B1026" i="8" s="1"/>
  <c r="B1027" i="8" s="1"/>
  <c r="B1028" i="8" s="1"/>
  <c r="B1029" i="8" s="1"/>
  <c r="B1030" i="8" s="1"/>
  <c r="B1031" i="8" s="1"/>
  <c r="B1032" i="8" s="1"/>
  <c r="B1033" i="8" s="1"/>
  <c r="B1034" i="8" s="1"/>
  <c r="B1035" i="8" s="1"/>
  <c r="B1036" i="8" s="1"/>
  <c r="B1037" i="8" s="1"/>
  <c r="B1038" i="8" s="1"/>
  <c r="B1039" i="8" s="1"/>
  <c r="B1040" i="8" s="1"/>
  <c r="B1041" i="8" s="1"/>
  <c r="B1042" i="8" s="1"/>
  <c r="B1043" i="8" s="1"/>
  <c r="B1044" i="8" s="1"/>
  <c r="B1045" i="8" s="1"/>
  <c r="B1046" i="8" s="1"/>
  <c r="B1047" i="8" s="1"/>
  <c r="B1048" i="8" s="1"/>
  <c r="B1049" i="8" s="1"/>
  <c r="B1050" i="8" s="1"/>
  <c r="B1051" i="8" s="1"/>
  <c r="B1052" i="8" s="1"/>
  <c r="B1053" i="8" s="1"/>
  <c r="B1054" i="8" s="1"/>
  <c r="B1055" i="8" s="1"/>
  <c r="B1056" i="8" s="1"/>
  <c r="B1057" i="8" s="1"/>
  <c r="B1058" i="8" s="1"/>
  <c r="B1059" i="8" s="1"/>
  <c r="B1060" i="8" s="1"/>
  <c r="B1061" i="8" s="1"/>
  <c r="B1062" i="8" s="1"/>
  <c r="B1063" i="8" s="1"/>
  <c r="B1064" i="8" s="1"/>
  <c r="B1065" i="8" s="1"/>
  <c r="B1066" i="8" s="1"/>
  <c r="B1067" i="8" s="1"/>
  <c r="B1068" i="8" s="1"/>
  <c r="B1069" i="8" s="1"/>
  <c r="B1070" i="8" s="1"/>
  <c r="B1071" i="8" s="1"/>
  <c r="B1072" i="8" s="1"/>
  <c r="B1073" i="8" s="1"/>
  <c r="B1074" i="8" s="1"/>
  <c r="B1075" i="8" s="1"/>
  <c r="B1076" i="8" s="1"/>
  <c r="B1077" i="8" s="1"/>
  <c r="B1078" i="8" s="1"/>
  <c r="B1079" i="8" s="1"/>
  <c r="B1080" i="8" s="1"/>
  <c r="B1081" i="8" s="1"/>
  <c r="B1082" i="8" s="1"/>
  <c r="B1083" i="8" s="1"/>
  <c r="B1084" i="8" s="1"/>
  <c r="B1085" i="8" s="1"/>
  <c r="B1086" i="8" s="1"/>
  <c r="B1087" i="8" s="1"/>
  <c r="B1088" i="8" s="1"/>
  <c r="B1089" i="8" s="1"/>
  <c r="B1090" i="8" s="1"/>
  <c r="B1091" i="8" s="1"/>
  <c r="B1092" i="8" s="1"/>
  <c r="B1093" i="8" s="1"/>
  <c r="B1094" i="8" s="1"/>
  <c r="B1095" i="8" s="1"/>
  <c r="B1096" i="8" s="1"/>
  <c r="B1097" i="8" s="1"/>
  <c r="B1098" i="8" s="1"/>
  <c r="B1099" i="8" s="1"/>
  <c r="B1100" i="8" s="1"/>
  <c r="B1101" i="8" s="1"/>
  <c r="B1102" i="8" s="1"/>
  <c r="B1103" i="8" s="1"/>
  <c r="B1104" i="8" s="1"/>
  <c r="B1105" i="8" s="1"/>
  <c r="B1106" i="8" s="1"/>
  <c r="B1107" i="8" s="1"/>
  <c r="B1108" i="8" s="1"/>
  <c r="B1109" i="8" s="1"/>
  <c r="B1110" i="8" s="1"/>
  <c r="B1111" i="8" s="1"/>
  <c r="B1112" i="8" s="1"/>
  <c r="B1113" i="8" s="1"/>
  <c r="B1114" i="8" s="1"/>
  <c r="B1115" i="8" s="1"/>
  <c r="B1116" i="8" s="1"/>
  <c r="B1117" i="8" s="1"/>
  <c r="B1118" i="8" s="1"/>
  <c r="B1119" i="8" s="1"/>
  <c r="B1120" i="8" s="1"/>
  <c r="B1121" i="8" s="1"/>
  <c r="B1122" i="8" s="1"/>
  <c r="B1123" i="8" s="1"/>
  <c r="B1124" i="8" s="1"/>
  <c r="B1125" i="8" s="1"/>
  <c r="B1126" i="8" s="1"/>
  <c r="B1127" i="8" s="1"/>
  <c r="B1128" i="8" s="1"/>
  <c r="B1129" i="8" s="1"/>
  <c r="B1130" i="8" s="1"/>
  <c r="B1131" i="8" s="1"/>
  <c r="B1132" i="8" s="1"/>
  <c r="B1133" i="8" s="1"/>
  <c r="B1134" i="8" s="1"/>
  <c r="B1135" i="8" s="1"/>
  <c r="B1136" i="8" s="1"/>
  <c r="B1137" i="8" s="1"/>
  <c r="B1138" i="8" s="1"/>
  <c r="B1139" i="8" s="1"/>
  <c r="B1140" i="8" s="1"/>
  <c r="B1141" i="8" s="1"/>
  <c r="B1142" i="8" s="1"/>
  <c r="B1143" i="8" s="1"/>
  <c r="B1144" i="8" s="1"/>
  <c r="B1145" i="8" s="1"/>
  <c r="B1146" i="8" s="1"/>
  <c r="B1147" i="8" s="1"/>
  <c r="B1148" i="8" s="1"/>
  <c r="B1149" i="8" s="1"/>
  <c r="B1150" i="8" s="1"/>
  <c r="B1151" i="8" s="1"/>
  <c r="B1152" i="8" s="1"/>
  <c r="B1153" i="8" s="1"/>
  <c r="B1154" i="8" s="1"/>
  <c r="B1155" i="8" s="1"/>
  <c r="B1156" i="8" s="1"/>
  <c r="B1157" i="8" s="1"/>
  <c r="B1158" i="8" s="1"/>
  <c r="B1159" i="8" s="1"/>
  <c r="B1160" i="8" s="1"/>
  <c r="B1161" i="8" s="1"/>
  <c r="B1162" i="8" s="1"/>
  <c r="B1163" i="8" s="1"/>
  <c r="B1164" i="8" s="1"/>
  <c r="B1165" i="8" s="1"/>
  <c r="B1166" i="8" s="1"/>
  <c r="B1167" i="8" s="1"/>
  <c r="B1168" i="8" s="1"/>
  <c r="B1169" i="8" s="1"/>
  <c r="B1170" i="8" s="1"/>
  <c r="B1171" i="8" s="1"/>
  <c r="B1172" i="8" s="1"/>
  <c r="B1173" i="8" s="1"/>
  <c r="B1174" i="8" s="1"/>
  <c r="B1175" i="8" s="1"/>
  <c r="B1176" i="8" s="1"/>
  <c r="B1177" i="8" s="1"/>
  <c r="B1178" i="8" s="1"/>
  <c r="B1179" i="8" s="1"/>
  <c r="B1180" i="8" s="1"/>
  <c r="B1181" i="8" s="1"/>
  <c r="B1182" i="8" s="1"/>
  <c r="B1183" i="8" s="1"/>
  <c r="B1184" i="8" s="1"/>
  <c r="B1185" i="8" s="1"/>
  <c r="B1186" i="8" s="1"/>
  <c r="B1187" i="8" s="1"/>
  <c r="B1188" i="8" s="1"/>
  <c r="B1189" i="8" s="1"/>
  <c r="B1190" i="8" s="1"/>
  <c r="B1191" i="8" s="1"/>
  <c r="B1192" i="8" s="1"/>
  <c r="B1193" i="8" s="1"/>
  <c r="B1194" i="8" s="1"/>
  <c r="B1195" i="8" s="1"/>
  <c r="B1196" i="8" s="1"/>
  <c r="B1197" i="8" s="1"/>
  <c r="B1198" i="8" s="1"/>
  <c r="B1199" i="8" s="1"/>
  <c r="B1200" i="8" s="1"/>
  <c r="B1201" i="8" s="1"/>
  <c r="B1202" i="8" s="1"/>
  <c r="B1203" i="8" s="1"/>
  <c r="B1204" i="8" s="1"/>
  <c r="B1205" i="8" s="1"/>
  <c r="B1206" i="8" s="1"/>
  <c r="B1207" i="8" s="1"/>
  <c r="B1208" i="8" s="1"/>
  <c r="B1209" i="8" s="1"/>
  <c r="B1210" i="8" s="1"/>
  <c r="B1211" i="8" s="1"/>
  <c r="B1212" i="8" s="1"/>
  <c r="B1213" i="8" s="1"/>
  <c r="B1214" i="8" s="1"/>
  <c r="B1215" i="8" s="1"/>
  <c r="B1216" i="8" s="1"/>
  <c r="B1217" i="8" s="1"/>
  <c r="B1218" i="8" s="1"/>
  <c r="B1219" i="8" s="1"/>
  <c r="B1220" i="8" s="1"/>
  <c r="B1221" i="8" s="1"/>
  <c r="B1222" i="8" s="1"/>
  <c r="B1223" i="8" s="1"/>
  <c r="B1224" i="8" s="1"/>
  <c r="B1225" i="8" s="1"/>
  <c r="B1226" i="8" s="1"/>
  <c r="B1227" i="8" s="1"/>
  <c r="B1228" i="8" s="1"/>
  <c r="B1229" i="8" s="1"/>
  <c r="B1230" i="8" s="1"/>
  <c r="B1231" i="8" s="1"/>
  <c r="B1232" i="8" s="1"/>
  <c r="B1233" i="8" s="1"/>
  <c r="B1234" i="8" s="1"/>
  <c r="B1235" i="8" s="1"/>
  <c r="B1236" i="8" s="1"/>
  <c r="B1237" i="8" s="1"/>
  <c r="B1238" i="8" s="1"/>
  <c r="B1239" i="8" s="1"/>
  <c r="B1240" i="8" s="1"/>
  <c r="B1241" i="8" s="1"/>
  <c r="B1242" i="8" s="1"/>
  <c r="B1243" i="8" s="1"/>
  <c r="B1244" i="8" s="1"/>
  <c r="B1245" i="8" s="1"/>
  <c r="B1246" i="8" s="1"/>
  <c r="B1247" i="8" s="1"/>
  <c r="B1248" i="8" s="1"/>
  <c r="B1249" i="8" s="1"/>
  <c r="B1250" i="8" s="1"/>
  <c r="B1251" i="8" s="1"/>
  <c r="B1252" i="8" s="1"/>
  <c r="B1253" i="8" s="1"/>
  <c r="B1254" i="8" s="1"/>
  <c r="B1255" i="8" s="1"/>
  <c r="B1256" i="8" s="1"/>
  <c r="B1257" i="8" s="1"/>
  <c r="B1258" i="8" s="1"/>
  <c r="B1259" i="8" s="1"/>
  <c r="B1260" i="8" s="1"/>
  <c r="B1261" i="8" s="1"/>
  <c r="B1262" i="8" s="1"/>
  <c r="B1263" i="8" s="1"/>
  <c r="B1264" i="8" s="1"/>
  <c r="B1265" i="8" s="1"/>
  <c r="B1266" i="8" s="1"/>
  <c r="B1267" i="8" s="1"/>
  <c r="B1268" i="8" s="1"/>
  <c r="B1269" i="8" s="1"/>
  <c r="B1270" i="8" s="1"/>
  <c r="B1271" i="8" s="1"/>
  <c r="B1272" i="8" s="1"/>
  <c r="B1273" i="8" s="1"/>
  <c r="B1274" i="8" s="1"/>
  <c r="B1275" i="8" s="1"/>
  <c r="B1276" i="8" s="1"/>
  <c r="B1277" i="8" s="1"/>
  <c r="B1278" i="8" s="1"/>
  <c r="B1279" i="8" s="1"/>
  <c r="B1280" i="8" s="1"/>
  <c r="B1281" i="8" s="1"/>
  <c r="B1282" i="8" s="1"/>
  <c r="B1283" i="8" s="1"/>
  <c r="B1284" i="8" s="1"/>
  <c r="B1285" i="8" s="1"/>
  <c r="B1286" i="8" s="1"/>
  <c r="B1287" i="8" s="1"/>
  <c r="B1288" i="8" s="1"/>
  <c r="B1289" i="8" s="1"/>
  <c r="B1290" i="8" s="1"/>
  <c r="B1291" i="8" s="1"/>
  <c r="B1292" i="8" s="1"/>
  <c r="B1293" i="8" s="1"/>
  <c r="B1294" i="8" s="1"/>
  <c r="B1295" i="8" s="1"/>
  <c r="B1296" i="8" s="1"/>
  <c r="B1297" i="8" s="1"/>
  <c r="B1298" i="8" s="1"/>
  <c r="B1299" i="8" s="1"/>
  <c r="B1300" i="8" s="1"/>
  <c r="B1301" i="8" s="1"/>
  <c r="B1302" i="8" s="1"/>
  <c r="B1303" i="8" s="1"/>
  <c r="B1304" i="8" s="1"/>
  <c r="B1305" i="8" s="1"/>
  <c r="B1306" i="8" s="1"/>
  <c r="B1307" i="8" s="1"/>
  <c r="B1308" i="8" s="1"/>
  <c r="B1309" i="8" s="1"/>
  <c r="B1310" i="8" s="1"/>
  <c r="B1311" i="8" s="1"/>
  <c r="B1312" i="8" s="1"/>
  <c r="B1313" i="8" s="1"/>
  <c r="B1314" i="8" s="1"/>
  <c r="B1315" i="8" s="1"/>
  <c r="B1316" i="8" s="1"/>
  <c r="B1317" i="8" s="1"/>
  <c r="B1318" i="8" s="1"/>
  <c r="B1319" i="8" s="1"/>
  <c r="B1320" i="8" s="1"/>
  <c r="B1321" i="8" s="1"/>
  <c r="B1322" i="8" s="1"/>
  <c r="B1323" i="8" s="1"/>
  <c r="B1324" i="8" s="1"/>
  <c r="B1325" i="8" s="1"/>
  <c r="B1326" i="8" s="1"/>
  <c r="B1327" i="8" s="1"/>
  <c r="B1328" i="8" s="1"/>
  <c r="B1329" i="8" s="1"/>
  <c r="B1330" i="8" s="1"/>
  <c r="B1331" i="8" s="1"/>
  <c r="B1332" i="8" s="1"/>
  <c r="B1333" i="8" s="1"/>
  <c r="B1334" i="8" s="1"/>
  <c r="B1335" i="8" s="1"/>
  <c r="B1336" i="8" s="1"/>
  <c r="B1337" i="8" s="1"/>
  <c r="B1338" i="8" s="1"/>
  <c r="B1339" i="8" s="1"/>
  <c r="B1340" i="8" s="1"/>
  <c r="B1341" i="8" s="1"/>
  <c r="B1342" i="8" s="1"/>
  <c r="B1343" i="8" s="1"/>
  <c r="B1344" i="8" s="1"/>
  <c r="B1345" i="8" s="1"/>
  <c r="B1346" i="8" s="1"/>
  <c r="B1347" i="8" s="1"/>
  <c r="B1348" i="8" s="1"/>
  <c r="B1349" i="8" s="1"/>
  <c r="B1350" i="8" s="1"/>
  <c r="B1351" i="8" s="1"/>
  <c r="B1352" i="8" s="1"/>
  <c r="B1353" i="8" s="1"/>
  <c r="B1354" i="8" s="1"/>
  <c r="B1355" i="8" s="1"/>
  <c r="B1356" i="8" s="1"/>
  <c r="B1357" i="8" s="1"/>
  <c r="B1358" i="8" s="1"/>
  <c r="B1359" i="8" s="1"/>
  <c r="B1360" i="8" s="1"/>
  <c r="B1361" i="8" s="1"/>
  <c r="B1362" i="8" s="1"/>
  <c r="B1363" i="8" s="1"/>
  <c r="B1364" i="8" s="1"/>
  <c r="B1365" i="8" s="1"/>
  <c r="B1366" i="8" s="1"/>
  <c r="B1367" i="8" s="1"/>
  <c r="B1368" i="8" s="1"/>
  <c r="B1369" i="8" s="1"/>
  <c r="B1370" i="8" s="1"/>
  <c r="B1371" i="8" s="1"/>
  <c r="B1372" i="8" s="1"/>
  <c r="B1373" i="8" s="1"/>
  <c r="B1374" i="8" s="1"/>
  <c r="B1375" i="8" s="1"/>
  <c r="B1376" i="8" s="1"/>
  <c r="B1377" i="8" s="1"/>
  <c r="B1378" i="8" s="1"/>
  <c r="B1379" i="8" s="1"/>
  <c r="B1380" i="8" s="1"/>
  <c r="B1381" i="8" s="1"/>
  <c r="B1382" i="8" s="1"/>
  <c r="B1383" i="8" s="1"/>
  <c r="B1384" i="8" s="1"/>
  <c r="B1385" i="8" s="1"/>
  <c r="B1386" i="8" s="1"/>
  <c r="B1387" i="8" s="1"/>
  <c r="B1388" i="8" s="1"/>
  <c r="B1389" i="8" s="1"/>
  <c r="B1390" i="8" s="1"/>
  <c r="B1391" i="8" s="1"/>
  <c r="B1392" i="8" s="1"/>
  <c r="B1393" i="8" s="1"/>
  <c r="B1394" i="8" s="1"/>
  <c r="B1395" i="8" s="1"/>
  <c r="B1396" i="8" s="1"/>
  <c r="B1397" i="8" s="1"/>
  <c r="B1398" i="8" s="1"/>
  <c r="B1399" i="8" s="1"/>
  <c r="B1400" i="8" s="1"/>
  <c r="B1401" i="8" s="1"/>
  <c r="B1402" i="8" s="1"/>
  <c r="B1403" i="8" s="1"/>
  <c r="B1404" i="8" s="1"/>
  <c r="B1405" i="8" s="1"/>
  <c r="B1406" i="8" s="1"/>
  <c r="B1407" i="8" s="1"/>
  <c r="B1408" i="8" s="1"/>
  <c r="B1409" i="8" s="1"/>
  <c r="B1410" i="8" s="1"/>
  <c r="B1411" i="8" s="1"/>
  <c r="B1412" i="8" s="1"/>
  <c r="B1413" i="8" s="1"/>
  <c r="B1414" i="8" s="1"/>
  <c r="B1415" i="8" s="1"/>
  <c r="B1416" i="8" s="1"/>
  <c r="B1417" i="8" s="1"/>
  <c r="B1418" i="8" s="1"/>
  <c r="B1419" i="8" s="1"/>
  <c r="B1420" i="8" s="1"/>
  <c r="B1421" i="8" s="1"/>
  <c r="B1422" i="8" s="1"/>
  <c r="B1423" i="8" s="1"/>
  <c r="B1424" i="8" s="1"/>
  <c r="B1425" i="8" s="1"/>
  <c r="B1426" i="8" s="1"/>
  <c r="B1427" i="8" s="1"/>
  <c r="B1428" i="8" s="1"/>
  <c r="B1429" i="8" s="1"/>
  <c r="B1430" i="8" s="1"/>
  <c r="B1431" i="8" s="1"/>
  <c r="B1432" i="8" s="1"/>
  <c r="B1433" i="8" s="1"/>
  <c r="B1434" i="8" s="1"/>
  <c r="B1435" i="8" s="1"/>
  <c r="B1436" i="8" s="1"/>
  <c r="B1437" i="8" s="1"/>
  <c r="B1438" i="8" s="1"/>
  <c r="B1439" i="8" s="1"/>
  <c r="B1440" i="8" s="1"/>
  <c r="B1441" i="8" s="1"/>
  <c r="B1442" i="8" s="1"/>
  <c r="B1443" i="8" s="1"/>
  <c r="B1444" i="8" s="1"/>
  <c r="B1445" i="8" s="1"/>
  <c r="B1446" i="8" s="1"/>
  <c r="B1447" i="8" s="1"/>
  <c r="B1448" i="8" s="1"/>
  <c r="B1449" i="8" s="1"/>
  <c r="B1450" i="8" s="1"/>
  <c r="B1451" i="8" s="1"/>
  <c r="B1452" i="8" s="1"/>
  <c r="B1453" i="8" s="1"/>
  <c r="B1454" i="8" s="1"/>
  <c r="B1455" i="8" s="1"/>
  <c r="B1456" i="8" s="1"/>
  <c r="B1457" i="8" s="1"/>
  <c r="B1458" i="8" s="1"/>
  <c r="B1459" i="8" s="1"/>
  <c r="B1460" i="8" s="1"/>
  <c r="B1461" i="8" s="1"/>
  <c r="B1462" i="8" s="1"/>
  <c r="B1463" i="8" s="1"/>
  <c r="B1464" i="8" s="1"/>
  <c r="B1465" i="8" s="1"/>
  <c r="B1466" i="8" s="1"/>
  <c r="B1467" i="8" s="1"/>
  <c r="B1468" i="8" s="1"/>
  <c r="B1469" i="8" s="1"/>
  <c r="B1470" i="8" s="1"/>
  <c r="B1471" i="8" s="1"/>
  <c r="B1472" i="8" s="1"/>
  <c r="B1473" i="8" s="1"/>
  <c r="B1474" i="8" s="1"/>
  <c r="B1475" i="8" s="1"/>
  <c r="B1476" i="8" s="1"/>
  <c r="B1477" i="8" s="1"/>
  <c r="B1478" i="8" s="1"/>
  <c r="B1479" i="8" s="1"/>
  <c r="B1480" i="8" s="1"/>
  <c r="B1481" i="8" s="1"/>
  <c r="B1482" i="8" s="1"/>
  <c r="B1483" i="8" s="1"/>
  <c r="B1484" i="8" s="1"/>
  <c r="B1485" i="8" s="1"/>
  <c r="B1486" i="8" s="1"/>
  <c r="B1487" i="8" s="1"/>
  <c r="B1488" i="8" s="1"/>
  <c r="B1489" i="8" s="1"/>
  <c r="B1490" i="8" s="1"/>
  <c r="B1491" i="8" s="1"/>
  <c r="B1492" i="8" s="1"/>
  <c r="B1493" i="8" s="1"/>
  <c r="B1494" i="8" s="1"/>
  <c r="B1495" i="8" s="1"/>
  <c r="B1496" i="8" s="1"/>
  <c r="B1497" i="8" s="1"/>
  <c r="B1498" i="8" s="1"/>
  <c r="B1499" i="8" s="1"/>
  <c r="B1500" i="8" s="1"/>
  <c r="B1501" i="8" s="1"/>
  <c r="B1502" i="8" s="1"/>
  <c r="B1503" i="8" s="1"/>
  <c r="B1504" i="8" s="1"/>
  <c r="B1505" i="8" s="1"/>
  <c r="B1506" i="8" s="1"/>
  <c r="B1507" i="8" s="1"/>
  <c r="B1508" i="8" s="1"/>
  <c r="B1509" i="8" s="1"/>
  <c r="B1510" i="8" s="1"/>
  <c r="B1511" i="8" s="1"/>
  <c r="B1512" i="8" s="1"/>
  <c r="B1513" i="8" s="1"/>
  <c r="B1514" i="8" s="1"/>
  <c r="B1515" i="8" s="1"/>
  <c r="B1516" i="8" s="1"/>
  <c r="B1517" i="8" s="1"/>
  <c r="B1518" i="8" s="1"/>
  <c r="B1519" i="8" s="1"/>
  <c r="B1520" i="8" s="1"/>
  <c r="B1521" i="8" s="1"/>
  <c r="B1522" i="8" s="1"/>
  <c r="B1523" i="8" s="1"/>
  <c r="B1524" i="8" s="1"/>
  <c r="B1525" i="8" s="1"/>
  <c r="B1526" i="8" s="1"/>
  <c r="B1527" i="8" s="1"/>
  <c r="B1528" i="8" s="1"/>
  <c r="B1529" i="8" s="1"/>
  <c r="B1530" i="8" s="1"/>
  <c r="B1531" i="8" s="1"/>
  <c r="B1532" i="8" s="1"/>
  <c r="B1533" i="8" s="1"/>
  <c r="B1534" i="8" s="1"/>
  <c r="B1535" i="8" s="1"/>
  <c r="B1536" i="8" s="1"/>
  <c r="B1537" i="8" s="1"/>
  <c r="B1538" i="8" s="1"/>
  <c r="B1539" i="8" s="1"/>
  <c r="B1540" i="8" s="1"/>
  <c r="B1541" i="8" s="1"/>
  <c r="B1542" i="8" s="1"/>
  <c r="B1543" i="8" s="1"/>
  <c r="B1544" i="8" s="1"/>
  <c r="B1545" i="8" s="1"/>
  <c r="B1546" i="8" s="1"/>
  <c r="B1547" i="8" s="1"/>
  <c r="B1548" i="8" s="1"/>
  <c r="B1549" i="8" s="1"/>
  <c r="B1550" i="8" s="1"/>
  <c r="B1551" i="8" s="1"/>
  <c r="B1552" i="8" s="1"/>
  <c r="B1553" i="8" s="1"/>
  <c r="B1554" i="8" s="1"/>
  <c r="B1555" i="8" s="1"/>
  <c r="B1556" i="8" s="1"/>
  <c r="B1557" i="8" s="1"/>
  <c r="B1558" i="8" s="1"/>
  <c r="B1559" i="8" s="1"/>
  <c r="B1560" i="8" s="1"/>
  <c r="B1561" i="8" s="1"/>
  <c r="B1562" i="8" s="1"/>
  <c r="B1563" i="8" s="1"/>
  <c r="B1564" i="8" s="1"/>
  <c r="B1565" i="8" s="1"/>
  <c r="B1566" i="8" s="1"/>
  <c r="B1567" i="8" s="1"/>
  <c r="B1568" i="8" s="1"/>
  <c r="B1569" i="8" s="1"/>
  <c r="B1570" i="8" s="1"/>
  <c r="B1571" i="8" s="1"/>
  <c r="B1572" i="8" s="1"/>
  <c r="B1573" i="8" s="1"/>
  <c r="B1574" i="8" s="1"/>
  <c r="B1575" i="8" s="1"/>
  <c r="B1576" i="8" s="1"/>
  <c r="B1577" i="8" s="1"/>
  <c r="B1578" i="8" s="1"/>
  <c r="B1579" i="8" s="1"/>
  <c r="B1580" i="8" s="1"/>
  <c r="B1581" i="8" s="1"/>
  <c r="B1582" i="8" s="1"/>
  <c r="B1583" i="8" s="1"/>
  <c r="B1584" i="8" s="1"/>
  <c r="B1585" i="8" s="1"/>
  <c r="B1586" i="8" s="1"/>
  <c r="B1587" i="8" s="1"/>
  <c r="B1588" i="8" s="1"/>
  <c r="B1589" i="8" s="1"/>
  <c r="B1590" i="8" s="1"/>
  <c r="B1591" i="8" s="1"/>
  <c r="B1592" i="8" s="1"/>
  <c r="B1593" i="8" s="1"/>
  <c r="B1594" i="8" s="1"/>
  <c r="B1595" i="8" s="1"/>
  <c r="B1596" i="8" s="1"/>
  <c r="B1597" i="8" s="1"/>
  <c r="B1598" i="8" s="1"/>
  <c r="B1599" i="8" s="1"/>
  <c r="B1600" i="8" s="1"/>
  <c r="B1601" i="8" s="1"/>
  <c r="B1602" i="8" s="1"/>
  <c r="B1603" i="8" s="1"/>
  <c r="B1604" i="8" s="1"/>
  <c r="B1605" i="8" s="1"/>
  <c r="B1606" i="8" s="1"/>
  <c r="B1607" i="8" s="1"/>
  <c r="B1608" i="8" s="1"/>
  <c r="B1609" i="8" s="1"/>
  <c r="B1610" i="8" s="1"/>
  <c r="B1611" i="8" s="1"/>
  <c r="B1612" i="8" s="1"/>
  <c r="B1613" i="8" s="1"/>
  <c r="B1614" i="8" s="1"/>
  <c r="B1615" i="8" s="1"/>
  <c r="B1616" i="8" s="1"/>
  <c r="B1617" i="8" s="1"/>
  <c r="B1618" i="8" s="1"/>
  <c r="B1619" i="8" s="1"/>
  <c r="B1620" i="8" s="1"/>
  <c r="B1621" i="8" s="1"/>
  <c r="B1622" i="8" s="1"/>
  <c r="B1623" i="8" s="1"/>
  <c r="B1624" i="8" s="1"/>
  <c r="B1625" i="8" s="1"/>
  <c r="B1626" i="8" s="1"/>
  <c r="B1627" i="8" s="1"/>
  <c r="B1628" i="8" s="1"/>
  <c r="B1629" i="8" s="1"/>
  <c r="B1630" i="8" s="1"/>
  <c r="B1631" i="8" s="1"/>
  <c r="B1632" i="8" s="1"/>
  <c r="B1633" i="8" s="1"/>
  <c r="B1634" i="8" s="1"/>
  <c r="B1635" i="8" s="1"/>
  <c r="B1636" i="8" s="1"/>
  <c r="B1637" i="8" s="1"/>
  <c r="B1638" i="8" s="1"/>
  <c r="B1639" i="8" s="1"/>
  <c r="B1640" i="8" s="1"/>
  <c r="B1641" i="8" s="1"/>
  <c r="B1642" i="8" s="1"/>
  <c r="B1643" i="8" s="1"/>
  <c r="B1644" i="8" s="1"/>
  <c r="B1645" i="8" s="1"/>
  <c r="B1646" i="8" s="1"/>
  <c r="B1647" i="8" s="1"/>
  <c r="B1648" i="8" s="1"/>
  <c r="B1649" i="8" s="1"/>
  <c r="B1650" i="8" s="1"/>
  <c r="B1651" i="8" s="1"/>
  <c r="B1652" i="8" s="1"/>
  <c r="B1653" i="8" s="1"/>
  <c r="B1654" i="8" s="1"/>
  <c r="B1655" i="8" s="1"/>
  <c r="B1656" i="8" s="1"/>
  <c r="B1657" i="8" s="1"/>
  <c r="B1658" i="8" s="1"/>
  <c r="B1659" i="8" s="1"/>
  <c r="B1660" i="8" s="1"/>
  <c r="B1661" i="8" s="1"/>
  <c r="B1662" i="8" s="1"/>
  <c r="B1663" i="8" s="1"/>
  <c r="B1664" i="8" s="1"/>
  <c r="B1665" i="8" s="1"/>
  <c r="B1666" i="8" s="1"/>
  <c r="B1667" i="8" s="1"/>
  <c r="B1668" i="8" s="1"/>
  <c r="B1669" i="8" s="1"/>
  <c r="B1670" i="8" s="1"/>
  <c r="B1671" i="8" s="1"/>
  <c r="B1672" i="8" s="1"/>
  <c r="B1673" i="8" s="1"/>
  <c r="B1674" i="8" s="1"/>
  <c r="B1675" i="8" s="1"/>
  <c r="B1676" i="8" s="1"/>
  <c r="B1677" i="8" s="1"/>
  <c r="B1678" i="8" s="1"/>
  <c r="B1679" i="8" s="1"/>
  <c r="B1680" i="8" s="1"/>
  <c r="B1681" i="8" s="1"/>
  <c r="B1682" i="8" s="1"/>
  <c r="B1683" i="8" s="1"/>
  <c r="B1684" i="8" s="1"/>
  <c r="B1685" i="8" s="1"/>
  <c r="B1686" i="8" s="1"/>
  <c r="B1687" i="8" s="1"/>
  <c r="B1688" i="8" s="1"/>
  <c r="B1689" i="8" s="1"/>
  <c r="B1690" i="8" s="1"/>
  <c r="B1691" i="8" s="1"/>
  <c r="B1692" i="8" s="1"/>
  <c r="B1693" i="8" s="1"/>
  <c r="B1694" i="8" s="1"/>
  <c r="B1695" i="8" s="1"/>
  <c r="B1696" i="8" s="1"/>
  <c r="B1697" i="8" s="1"/>
  <c r="B1698" i="8" s="1"/>
  <c r="B1699" i="8" s="1"/>
  <c r="B1700" i="8" s="1"/>
  <c r="B1701" i="8" s="1"/>
  <c r="B1702" i="8" s="1"/>
  <c r="B1703" i="8" s="1"/>
  <c r="B1704" i="8" s="1"/>
  <c r="B1705" i="8" s="1"/>
  <c r="B1706" i="8" s="1"/>
  <c r="B1707" i="8" s="1"/>
  <c r="B1708" i="8" s="1"/>
  <c r="B1709" i="8" s="1"/>
  <c r="B1710" i="8" s="1"/>
  <c r="B1711" i="8" s="1"/>
  <c r="B1712" i="8" s="1"/>
  <c r="B1713" i="8" s="1"/>
  <c r="B1714" i="8" s="1"/>
  <c r="B1715" i="8" s="1"/>
  <c r="B1716" i="8" s="1"/>
  <c r="B1717" i="8" s="1"/>
  <c r="B1718" i="8" s="1"/>
  <c r="B1719" i="8" s="1"/>
  <c r="B1720" i="8" s="1"/>
  <c r="B1721" i="8" s="1"/>
  <c r="B1722" i="8" s="1"/>
  <c r="B1723" i="8" s="1"/>
  <c r="B1724" i="8" s="1"/>
  <c r="B1725" i="8" s="1"/>
  <c r="B1726" i="8" s="1"/>
  <c r="B1727" i="8" s="1"/>
  <c r="B1728" i="8" s="1"/>
  <c r="B1729" i="8" s="1"/>
  <c r="B1730" i="8" s="1"/>
  <c r="B1731" i="8" s="1"/>
  <c r="B1732" i="8" s="1"/>
  <c r="B1733" i="8" s="1"/>
  <c r="B1734" i="8" s="1"/>
  <c r="B1735" i="8" s="1"/>
  <c r="B1736" i="8" s="1"/>
  <c r="B1737" i="8" s="1"/>
  <c r="B1738" i="8" s="1"/>
  <c r="B1739" i="8" s="1"/>
  <c r="B1740" i="8" s="1"/>
  <c r="B1741" i="8" s="1"/>
  <c r="B1742" i="8" s="1"/>
  <c r="B1743" i="8" s="1"/>
  <c r="B1744" i="8" s="1"/>
  <c r="B1745" i="8" s="1"/>
  <c r="B1746" i="8" s="1"/>
  <c r="B1747" i="8" s="1"/>
  <c r="B1748" i="8" s="1"/>
  <c r="B1749" i="8" s="1"/>
  <c r="B1750" i="8" s="1"/>
  <c r="B1751" i="8" s="1"/>
  <c r="B1752" i="8" s="1"/>
  <c r="B1753" i="8" s="1"/>
  <c r="B1754" i="8" s="1"/>
  <c r="B1755" i="8" s="1"/>
  <c r="B1756" i="8" s="1"/>
  <c r="B1757" i="8" s="1"/>
  <c r="B1758" i="8" s="1"/>
  <c r="B1759" i="8" s="1"/>
  <c r="B1760" i="8" s="1"/>
  <c r="B1761" i="8" s="1"/>
  <c r="B1762" i="8" s="1"/>
  <c r="B1763" i="8" s="1"/>
  <c r="B1764" i="8" s="1"/>
  <c r="B1765" i="8" s="1"/>
  <c r="B1766" i="8" s="1"/>
  <c r="B1767" i="8" s="1"/>
  <c r="B1768" i="8" s="1"/>
  <c r="B1769" i="8" s="1"/>
  <c r="B1770" i="8" s="1"/>
  <c r="B1771" i="8" s="1"/>
  <c r="B1772" i="8" s="1"/>
  <c r="B1773" i="8" s="1"/>
  <c r="B1774" i="8" s="1"/>
  <c r="B1775" i="8" s="1"/>
  <c r="B1776" i="8" s="1"/>
  <c r="B1777" i="8" s="1"/>
  <c r="B1778" i="8" s="1"/>
  <c r="B1779" i="8" s="1"/>
  <c r="B1780" i="8" s="1"/>
  <c r="B1781" i="8" s="1"/>
  <c r="B1782" i="8" s="1"/>
  <c r="B1783" i="8" s="1"/>
  <c r="B1784" i="8" s="1"/>
  <c r="B1785" i="8" s="1"/>
  <c r="B1786" i="8" s="1"/>
  <c r="B1787" i="8" s="1"/>
  <c r="B1788" i="8" s="1"/>
  <c r="B1789" i="8" s="1"/>
  <c r="B1790" i="8" s="1"/>
  <c r="B1791" i="8" s="1"/>
  <c r="B1792" i="8" s="1"/>
  <c r="B1793" i="8" s="1"/>
  <c r="B1794" i="8" s="1"/>
  <c r="B1795" i="8" s="1"/>
  <c r="B1796" i="8" s="1"/>
  <c r="B1797" i="8" s="1"/>
  <c r="B1798" i="8" s="1"/>
  <c r="B1799" i="8" s="1"/>
  <c r="B1800" i="8" s="1"/>
  <c r="B1801" i="8" s="1"/>
  <c r="B1802" i="8" s="1"/>
  <c r="B1803" i="8" s="1"/>
  <c r="B1804" i="8" s="1"/>
  <c r="B1805" i="8" s="1"/>
  <c r="B1806" i="8" s="1"/>
  <c r="B1807" i="8" s="1"/>
  <c r="B1808" i="8" s="1"/>
  <c r="B1809" i="8" s="1"/>
  <c r="B1810" i="8" s="1"/>
  <c r="B1811" i="8" s="1"/>
  <c r="B1812" i="8" s="1"/>
  <c r="B1813" i="8" s="1"/>
  <c r="B1814" i="8" s="1"/>
  <c r="B1815" i="8" s="1"/>
  <c r="B1816" i="8" s="1"/>
  <c r="B1817" i="8" s="1"/>
  <c r="B1818" i="8" s="1"/>
  <c r="B1819" i="8" s="1"/>
  <c r="B1820" i="8" s="1"/>
  <c r="B1821" i="8" s="1"/>
  <c r="B1822" i="8" s="1"/>
  <c r="B1823" i="8" s="1"/>
  <c r="B1824" i="8" s="1"/>
  <c r="B1825" i="8" s="1"/>
  <c r="B1826" i="8" s="1"/>
  <c r="B1827" i="8" s="1"/>
  <c r="B1828" i="8" s="1"/>
  <c r="B1829" i="8" s="1"/>
  <c r="B1830" i="8" s="1"/>
  <c r="B1831" i="8" s="1"/>
  <c r="B1832" i="8" s="1"/>
  <c r="B1833" i="8" s="1"/>
  <c r="B1834" i="8" s="1"/>
  <c r="B1835" i="8" s="1"/>
  <c r="B1836" i="8" s="1"/>
  <c r="B1837" i="8" s="1"/>
  <c r="B1838" i="8" s="1"/>
  <c r="B1839" i="8" s="1"/>
  <c r="B1840" i="8" s="1"/>
  <c r="B1841" i="8" s="1"/>
  <c r="B1842" i="8" s="1"/>
  <c r="B1843" i="8" s="1"/>
  <c r="B1844" i="8" s="1"/>
  <c r="B1845" i="8" s="1"/>
  <c r="B1846" i="8" s="1"/>
  <c r="B1847" i="8" s="1"/>
  <c r="B1848" i="8" s="1"/>
  <c r="B1849" i="8" s="1"/>
  <c r="B1850" i="8" s="1"/>
  <c r="B1851" i="8" s="1"/>
  <c r="B1852" i="8" s="1"/>
  <c r="B1853" i="8" s="1"/>
  <c r="B1854" i="8" s="1"/>
  <c r="B1855" i="8" s="1"/>
  <c r="B1856" i="8" s="1"/>
  <c r="B1857" i="8" s="1"/>
  <c r="B1858" i="8" s="1"/>
  <c r="B1859" i="8" s="1"/>
  <c r="B1860" i="8" s="1"/>
  <c r="B1861" i="8" s="1"/>
  <c r="B1862" i="8" s="1"/>
  <c r="B1863" i="8" s="1"/>
  <c r="B1864" i="8" s="1"/>
  <c r="B1865" i="8" s="1"/>
  <c r="B1866" i="8" s="1"/>
  <c r="B1867" i="8" s="1"/>
  <c r="B1868" i="8" s="1"/>
  <c r="B1869" i="8" s="1"/>
  <c r="B1870" i="8" s="1"/>
  <c r="B1871" i="8" s="1"/>
  <c r="B1872" i="8" s="1"/>
  <c r="B1873" i="8" s="1"/>
  <c r="B1874" i="8" s="1"/>
  <c r="B1875" i="8" s="1"/>
  <c r="B1876" i="8" s="1"/>
  <c r="B1877" i="8" s="1"/>
  <c r="B1878" i="8" s="1"/>
  <c r="B1879" i="8" s="1"/>
  <c r="B1880" i="8" s="1"/>
  <c r="B1881" i="8" s="1"/>
  <c r="B1882" i="8" s="1"/>
  <c r="B1883" i="8" s="1"/>
  <c r="B1884" i="8" s="1"/>
  <c r="B1885" i="8" s="1"/>
  <c r="B1886" i="8" s="1"/>
  <c r="B1887" i="8" s="1"/>
  <c r="B1888" i="8" s="1"/>
  <c r="B1889" i="8" s="1"/>
  <c r="B1890" i="8" s="1"/>
  <c r="B1891" i="8" s="1"/>
  <c r="B1892" i="8" s="1"/>
  <c r="B1893" i="8" s="1"/>
  <c r="B1894" i="8" s="1"/>
  <c r="B1895" i="8" s="1"/>
  <c r="B1896" i="8" s="1"/>
  <c r="B1897" i="8" s="1"/>
  <c r="B1898" i="8" s="1"/>
  <c r="B1899" i="8" s="1"/>
  <c r="B1900" i="8" s="1"/>
  <c r="B1901" i="8" s="1"/>
  <c r="B1902" i="8" s="1"/>
  <c r="B1903" i="8" s="1"/>
  <c r="B1904" i="8" s="1"/>
  <c r="B1905" i="8" s="1"/>
  <c r="B1906" i="8" s="1"/>
  <c r="B1907" i="8" s="1"/>
  <c r="B1908" i="8" s="1"/>
  <c r="B1909" i="8" s="1"/>
  <c r="B1910" i="8" s="1"/>
  <c r="B1911" i="8" s="1"/>
  <c r="B1912" i="8" s="1"/>
  <c r="B1913" i="8" s="1"/>
  <c r="B1914" i="8" s="1"/>
  <c r="B1915" i="8" s="1"/>
  <c r="B1916" i="8" s="1"/>
  <c r="B1917" i="8" s="1"/>
  <c r="B1918" i="8" s="1"/>
  <c r="B1919" i="8" s="1"/>
  <c r="B1920" i="8" s="1"/>
  <c r="B1921" i="8" s="1"/>
  <c r="B1922" i="8" s="1"/>
  <c r="B1923" i="8" s="1"/>
  <c r="B1924" i="8" s="1"/>
  <c r="B1925" i="8" s="1"/>
  <c r="B1926" i="8" s="1"/>
  <c r="B1927" i="8" s="1"/>
  <c r="B1928" i="8" s="1"/>
  <c r="B1929" i="8" s="1"/>
  <c r="B1930" i="8" s="1"/>
  <c r="B1931" i="8" s="1"/>
  <c r="B1932" i="8" s="1"/>
  <c r="B1933" i="8" s="1"/>
  <c r="B1934" i="8" s="1"/>
  <c r="B1935" i="8" s="1"/>
  <c r="B1936" i="8" s="1"/>
  <c r="B1937" i="8" s="1"/>
  <c r="B1938" i="8" s="1"/>
  <c r="B1939" i="8" s="1"/>
  <c r="B1940" i="8" s="1"/>
  <c r="B1941" i="8" s="1"/>
  <c r="B1942" i="8" s="1"/>
  <c r="B1943" i="8" s="1"/>
  <c r="B1944" i="8" s="1"/>
  <c r="B1945" i="8" s="1"/>
  <c r="B1946" i="8" s="1"/>
  <c r="B1947" i="8" s="1"/>
  <c r="B1948" i="8" s="1"/>
  <c r="B1949" i="8" s="1"/>
  <c r="B1950" i="8" s="1"/>
  <c r="B1951" i="8" s="1"/>
  <c r="B1952" i="8" s="1"/>
  <c r="B1953" i="8" s="1"/>
  <c r="B1954" i="8" s="1"/>
  <c r="B1955" i="8" s="1"/>
  <c r="B1956" i="8" s="1"/>
  <c r="B1957" i="8" s="1"/>
  <c r="B1958" i="8" s="1"/>
  <c r="B1959" i="8" s="1"/>
  <c r="B1960" i="8" s="1"/>
  <c r="B1961" i="8" s="1"/>
  <c r="B1962" i="8" s="1"/>
  <c r="B1963" i="8" s="1"/>
  <c r="B1964" i="8" s="1"/>
  <c r="B1965" i="8" s="1"/>
  <c r="B1966" i="8" s="1"/>
  <c r="B1967" i="8" s="1"/>
  <c r="B1968" i="8" s="1"/>
  <c r="B1969" i="8" s="1"/>
  <c r="B1970" i="8" s="1"/>
  <c r="B1971" i="8" s="1"/>
  <c r="B1972" i="8" s="1"/>
  <c r="B1973" i="8" s="1"/>
  <c r="B1974" i="8" s="1"/>
  <c r="B1975" i="8" s="1"/>
  <c r="B1976" i="8" s="1"/>
  <c r="B1977" i="8" s="1"/>
  <c r="B1978" i="8" s="1"/>
  <c r="B1979" i="8" s="1"/>
  <c r="B1980" i="8" s="1"/>
  <c r="B1981" i="8" s="1"/>
  <c r="B1982" i="8" s="1"/>
  <c r="B1983" i="8" s="1"/>
  <c r="B1984" i="8" s="1"/>
  <c r="B1985" i="8" s="1"/>
  <c r="B1986" i="8" s="1"/>
  <c r="B1987" i="8" s="1"/>
  <c r="B1988" i="8" s="1"/>
  <c r="B1989" i="8" s="1"/>
  <c r="B1990" i="8" s="1"/>
  <c r="B1991" i="8" s="1"/>
  <c r="B1992" i="8" s="1"/>
  <c r="B1993" i="8" s="1"/>
  <c r="B1994" i="8" s="1"/>
  <c r="B1995" i="8" s="1"/>
  <c r="B1996" i="8" s="1"/>
  <c r="B1997" i="8" s="1"/>
  <c r="B1998" i="8" s="1"/>
  <c r="B1999" i="8" s="1"/>
  <c r="B2000" i="8" s="1"/>
  <c r="B2001" i="8" s="1"/>
  <c r="B2002" i="8" s="1"/>
  <c r="B2003" i="8" s="1"/>
  <c r="B2004" i="8" s="1"/>
  <c r="B2005" i="8" s="1"/>
  <c r="B2006" i="8" s="1"/>
  <c r="B2007" i="8" s="1"/>
  <c r="B2008" i="8" s="1"/>
  <c r="B2009" i="8" s="1"/>
  <c r="B2010" i="8" s="1"/>
  <c r="B2011" i="8" s="1"/>
  <c r="E1011" i="8"/>
  <c r="F1011" i="8" s="1"/>
  <c r="O1010" i="8"/>
  <c r="O1363" i="8" s="1"/>
  <c r="N1010" i="8"/>
  <c r="N1416" i="8" s="1"/>
  <c r="M1010" i="8"/>
  <c r="L1010" i="8"/>
  <c r="L1299" i="8" s="1"/>
  <c r="K1010" i="8"/>
  <c r="K1201" i="8" s="1"/>
  <c r="J1010" i="8"/>
  <c r="J1206" i="8" s="1"/>
  <c r="I1010" i="8"/>
  <c r="I1175" i="8" s="1"/>
  <c r="H1010" i="8"/>
  <c r="H1354" i="8" s="1"/>
  <c r="G1010" i="8"/>
  <c r="G1181" i="8" s="1"/>
  <c r="F1010" i="8"/>
  <c r="F1241" i="8" s="1"/>
  <c r="E1010" i="8"/>
  <c r="E1227" i="8" s="1"/>
  <c r="D1010" i="8"/>
  <c r="D1276" i="8" s="1"/>
  <c r="B8" i="8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B482" i="8" s="1"/>
  <c r="B483" i="8" s="1"/>
  <c r="B484" i="8" s="1"/>
  <c r="B485" i="8" s="1"/>
  <c r="B486" i="8" s="1"/>
  <c r="B487" i="8" s="1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7" i="8" s="1"/>
  <c r="B508" i="8" s="1"/>
  <c r="B509" i="8" s="1"/>
  <c r="B510" i="8" s="1"/>
  <c r="B511" i="8" s="1"/>
  <c r="B512" i="8" s="1"/>
  <c r="B513" i="8" s="1"/>
  <c r="B514" i="8" s="1"/>
  <c r="B515" i="8" s="1"/>
  <c r="B516" i="8" s="1"/>
  <c r="B517" i="8" s="1"/>
  <c r="B518" i="8" s="1"/>
  <c r="B519" i="8" s="1"/>
  <c r="B520" i="8" s="1"/>
  <c r="B521" i="8" s="1"/>
  <c r="B522" i="8" s="1"/>
  <c r="B523" i="8" s="1"/>
  <c r="B524" i="8" s="1"/>
  <c r="B525" i="8" s="1"/>
  <c r="B526" i="8" s="1"/>
  <c r="B527" i="8" s="1"/>
  <c r="B528" i="8" s="1"/>
  <c r="B529" i="8" s="1"/>
  <c r="B530" i="8" s="1"/>
  <c r="B531" i="8" s="1"/>
  <c r="B532" i="8" s="1"/>
  <c r="B533" i="8" s="1"/>
  <c r="B534" i="8" s="1"/>
  <c r="B535" i="8" s="1"/>
  <c r="B536" i="8" s="1"/>
  <c r="B537" i="8" s="1"/>
  <c r="B538" i="8" s="1"/>
  <c r="B539" i="8" s="1"/>
  <c r="B540" i="8" s="1"/>
  <c r="B541" i="8" s="1"/>
  <c r="B542" i="8" s="1"/>
  <c r="B543" i="8" s="1"/>
  <c r="B544" i="8" s="1"/>
  <c r="B545" i="8" s="1"/>
  <c r="B546" i="8" s="1"/>
  <c r="B547" i="8" s="1"/>
  <c r="B548" i="8" s="1"/>
  <c r="B549" i="8" s="1"/>
  <c r="B550" i="8" s="1"/>
  <c r="B551" i="8" s="1"/>
  <c r="B552" i="8" s="1"/>
  <c r="B553" i="8" s="1"/>
  <c r="B554" i="8" s="1"/>
  <c r="B555" i="8" s="1"/>
  <c r="B556" i="8" s="1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7" i="8" s="1"/>
  <c r="B568" i="8" s="1"/>
  <c r="B569" i="8" s="1"/>
  <c r="B570" i="8" s="1"/>
  <c r="B571" i="8" s="1"/>
  <c r="B572" i="8" s="1"/>
  <c r="B573" i="8" s="1"/>
  <c r="B574" i="8" s="1"/>
  <c r="B575" i="8" s="1"/>
  <c r="B576" i="8" s="1"/>
  <c r="B577" i="8" s="1"/>
  <c r="B578" i="8" s="1"/>
  <c r="B579" i="8" s="1"/>
  <c r="B580" i="8" s="1"/>
  <c r="B581" i="8" s="1"/>
  <c r="B582" i="8" s="1"/>
  <c r="B583" i="8" s="1"/>
  <c r="B584" i="8" s="1"/>
  <c r="B585" i="8" s="1"/>
  <c r="B586" i="8" s="1"/>
  <c r="B587" i="8" s="1"/>
  <c r="B588" i="8" s="1"/>
  <c r="B589" i="8" s="1"/>
  <c r="B590" i="8" s="1"/>
  <c r="B591" i="8" s="1"/>
  <c r="B592" i="8" s="1"/>
  <c r="B593" i="8" s="1"/>
  <c r="B594" i="8" s="1"/>
  <c r="B595" i="8" s="1"/>
  <c r="B596" i="8" s="1"/>
  <c r="B597" i="8" s="1"/>
  <c r="B598" i="8" s="1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B609" i="8" s="1"/>
  <c r="B610" i="8" s="1"/>
  <c r="B611" i="8" s="1"/>
  <c r="B612" i="8" s="1"/>
  <c r="B613" i="8" s="1"/>
  <c r="B614" i="8" s="1"/>
  <c r="B615" i="8" s="1"/>
  <c r="B616" i="8" s="1"/>
  <c r="B617" i="8" s="1"/>
  <c r="B618" i="8" s="1"/>
  <c r="B619" i="8" s="1"/>
  <c r="B620" i="8" s="1"/>
  <c r="B621" i="8" s="1"/>
  <c r="B622" i="8" s="1"/>
  <c r="B623" i="8" s="1"/>
  <c r="B624" i="8" s="1"/>
  <c r="B625" i="8" s="1"/>
  <c r="B626" i="8" s="1"/>
  <c r="B627" i="8" s="1"/>
  <c r="B628" i="8" s="1"/>
  <c r="B629" i="8" s="1"/>
  <c r="B630" i="8" s="1"/>
  <c r="B631" i="8" s="1"/>
  <c r="B632" i="8" s="1"/>
  <c r="B633" i="8" s="1"/>
  <c r="B634" i="8" s="1"/>
  <c r="B635" i="8" s="1"/>
  <c r="B636" i="8" s="1"/>
  <c r="B637" i="8" s="1"/>
  <c r="B638" i="8" s="1"/>
  <c r="B639" i="8" s="1"/>
  <c r="B640" i="8" s="1"/>
  <c r="B641" i="8" s="1"/>
  <c r="B642" i="8" s="1"/>
  <c r="B643" i="8" s="1"/>
  <c r="B644" i="8" s="1"/>
  <c r="B645" i="8" s="1"/>
  <c r="B646" i="8" s="1"/>
  <c r="B647" i="8" s="1"/>
  <c r="B648" i="8" s="1"/>
  <c r="B649" i="8" s="1"/>
  <c r="B650" i="8" s="1"/>
  <c r="B651" i="8" s="1"/>
  <c r="B652" i="8" s="1"/>
  <c r="B653" i="8" s="1"/>
  <c r="B654" i="8" s="1"/>
  <c r="B655" i="8" s="1"/>
  <c r="B656" i="8" s="1"/>
  <c r="B657" i="8" s="1"/>
  <c r="B658" i="8" s="1"/>
  <c r="B659" i="8" s="1"/>
  <c r="B660" i="8" s="1"/>
  <c r="B661" i="8" s="1"/>
  <c r="B662" i="8" s="1"/>
  <c r="B663" i="8" s="1"/>
  <c r="B664" i="8" s="1"/>
  <c r="B665" i="8" s="1"/>
  <c r="B666" i="8" s="1"/>
  <c r="B667" i="8" s="1"/>
  <c r="B668" i="8" s="1"/>
  <c r="B669" i="8" s="1"/>
  <c r="B670" i="8" s="1"/>
  <c r="B671" i="8" s="1"/>
  <c r="B672" i="8" s="1"/>
  <c r="B673" i="8" s="1"/>
  <c r="B674" i="8" s="1"/>
  <c r="B675" i="8" s="1"/>
  <c r="B676" i="8" s="1"/>
  <c r="B677" i="8" s="1"/>
  <c r="B678" i="8" s="1"/>
  <c r="B679" i="8" s="1"/>
  <c r="B680" i="8" s="1"/>
  <c r="B681" i="8" s="1"/>
  <c r="B682" i="8" s="1"/>
  <c r="B683" i="8" s="1"/>
  <c r="B684" i="8" s="1"/>
  <c r="B685" i="8" s="1"/>
  <c r="B686" i="8" s="1"/>
  <c r="B687" i="8" s="1"/>
  <c r="B688" i="8" s="1"/>
  <c r="B689" i="8" s="1"/>
  <c r="B690" i="8" s="1"/>
  <c r="B691" i="8" s="1"/>
  <c r="B692" i="8" s="1"/>
  <c r="B693" i="8" s="1"/>
  <c r="B694" i="8" s="1"/>
  <c r="B695" i="8" s="1"/>
  <c r="B696" i="8" s="1"/>
  <c r="B697" i="8" s="1"/>
  <c r="B698" i="8" s="1"/>
  <c r="B699" i="8" s="1"/>
  <c r="B700" i="8" s="1"/>
  <c r="B701" i="8" s="1"/>
  <c r="B702" i="8" s="1"/>
  <c r="B703" i="8" s="1"/>
  <c r="B704" i="8" s="1"/>
  <c r="B705" i="8" s="1"/>
  <c r="B706" i="8" s="1"/>
  <c r="B707" i="8" s="1"/>
  <c r="B708" i="8" s="1"/>
  <c r="B709" i="8" s="1"/>
  <c r="B710" i="8" s="1"/>
  <c r="B711" i="8" s="1"/>
  <c r="B712" i="8" s="1"/>
  <c r="B713" i="8" s="1"/>
  <c r="B714" i="8" s="1"/>
  <c r="B715" i="8" s="1"/>
  <c r="B716" i="8" s="1"/>
  <c r="B717" i="8" s="1"/>
  <c r="B718" i="8" s="1"/>
  <c r="B719" i="8" s="1"/>
  <c r="B720" i="8" s="1"/>
  <c r="B721" i="8" s="1"/>
  <c r="B722" i="8" s="1"/>
  <c r="B723" i="8" s="1"/>
  <c r="B724" i="8" s="1"/>
  <c r="B725" i="8" s="1"/>
  <c r="B726" i="8" s="1"/>
  <c r="B727" i="8" s="1"/>
  <c r="B728" i="8" s="1"/>
  <c r="B729" i="8" s="1"/>
  <c r="B730" i="8" s="1"/>
  <c r="B731" i="8" s="1"/>
  <c r="B732" i="8" s="1"/>
  <c r="B733" i="8" s="1"/>
  <c r="B734" i="8" s="1"/>
  <c r="B735" i="8" s="1"/>
  <c r="B736" i="8" s="1"/>
  <c r="B737" i="8" s="1"/>
  <c r="B738" i="8" s="1"/>
  <c r="B739" i="8" s="1"/>
  <c r="B740" i="8" s="1"/>
  <c r="B741" i="8" s="1"/>
  <c r="B742" i="8" s="1"/>
  <c r="B743" i="8" s="1"/>
  <c r="B744" i="8" s="1"/>
  <c r="B745" i="8" s="1"/>
  <c r="B746" i="8" s="1"/>
  <c r="B747" i="8" s="1"/>
  <c r="B748" i="8" s="1"/>
  <c r="B749" i="8" s="1"/>
  <c r="B750" i="8" s="1"/>
  <c r="B751" i="8" s="1"/>
  <c r="B752" i="8" s="1"/>
  <c r="B753" i="8" s="1"/>
  <c r="B754" i="8" s="1"/>
  <c r="B755" i="8" s="1"/>
  <c r="B756" i="8" s="1"/>
  <c r="B757" i="8" s="1"/>
  <c r="B758" i="8" s="1"/>
  <c r="B759" i="8" s="1"/>
  <c r="B760" i="8" s="1"/>
  <c r="B761" i="8" s="1"/>
  <c r="B762" i="8" s="1"/>
  <c r="B763" i="8" s="1"/>
  <c r="B764" i="8" s="1"/>
  <c r="B765" i="8" s="1"/>
  <c r="B766" i="8" s="1"/>
  <c r="B767" i="8" s="1"/>
  <c r="B768" i="8" s="1"/>
  <c r="B769" i="8" s="1"/>
  <c r="B770" i="8" s="1"/>
  <c r="B771" i="8" s="1"/>
  <c r="B772" i="8" s="1"/>
  <c r="B773" i="8" s="1"/>
  <c r="B774" i="8" s="1"/>
  <c r="B775" i="8" s="1"/>
  <c r="B776" i="8" s="1"/>
  <c r="B777" i="8" s="1"/>
  <c r="B778" i="8" s="1"/>
  <c r="B779" i="8" s="1"/>
  <c r="B780" i="8" s="1"/>
  <c r="B781" i="8" s="1"/>
  <c r="B782" i="8" s="1"/>
  <c r="B783" i="8" s="1"/>
  <c r="B784" i="8" s="1"/>
  <c r="B785" i="8" s="1"/>
  <c r="B786" i="8" s="1"/>
  <c r="B787" i="8" s="1"/>
  <c r="B788" i="8" s="1"/>
  <c r="B789" i="8" s="1"/>
  <c r="B790" i="8" s="1"/>
  <c r="B791" i="8" s="1"/>
  <c r="B792" i="8" s="1"/>
  <c r="B793" i="8" s="1"/>
  <c r="B794" i="8" s="1"/>
  <c r="B795" i="8" s="1"/>
  <c r="B796" i="8" s="1"/>
  <c r="B797" i="8" s="1"/>
  <c r="B798" i="8" s="1"/>
  <c r="B799" i="8" s="1"/>
  <c r="B800" i="8" s="1"/>
  <c r="B801" i="8" s="1"/>
  <c r="B802" i="8" s="1"/>
  <c r="B803" i="8" s="1"/>
  <c r="B804" i="8" s="1"/>
  <c r="B805" i="8" s="1"/>
  <c r="B806" i="8" s="1"/>
  <c r="B807" i="8" s="1"/>
  <c r="B808" i="8" s="1"/>
  <c r="B809" i="8" s="1"/>
  <c r="B810" i="8" s="1"/>
  <c r="B811" i="8" s="1"/>
  <c r="B812" i="8" s="1"/>
  <c r="B813" i="8" s="1"/>
  <c r="B814" i="8" s="1"/>
  <c r="B815" i="8" s="1"/>
  <c r="B816" i="8" s="1"/>
  <c r="B817" i="8" s="1"/>
  <c r="B818" i="8" s="1"/>
  <c r="B819" i="8" s="1"/>
  <c r="B820" i="8" s="1"/>
  <c r="B821" i="8" s="1"/>
  <c r="B822" i="8" s="1"/>
  <c r="B823" i="8" s="1"/>
  <c r="B824" i="8" s="1"/>
  <c r="B825" i="8" s="1"/>
  <c r="B826" i="8" s="1"/>
  <c r="B827" i="8" s="1"/>
  <c r="B828" i="8" s="1"/>
  <c r="B829" i="8" s="1"/>
  <c r="B830" i="8" s="1"/>
  <c r="B831" i="8" s="1"/>
  <c r="B832" i="8" s="1"/>
  <c r="B833" i="8" s="1"/>
  <c r="B834" i="8" s="1"/>
  <c r="B835" i="8" s="1"/>
  <c r="B836" i="8" s="1"/>
  <c r="B837" i="8" s="1"/>
  <c r="B838" i="8" s="1"/>
  <c r="B839" i="8" s="1"/>
  <c r="B840" i="8" s="1"/>
  <c r="B841" i="8" s="1"/>
  <c r="B842" i="8" s="1"/>
  <c r="B843" i="8" s="1"/>
  <c r="B844" i="8" s="1"/>
  <c r="B845" i="8" s="1"/>
  <c r="B846" i="8" s="1"/>
  <c r="B847" i="8" s="1"/>
  <c r="B848" i="8" s="1"/>
  <c r="B849" i="8" s="1"/>
  <c r="B850" i="8" s="1"/>
  <c r="B851" i="8" s="1"/>
  <c r="B852" i="8" s="1"/>
  <c r="B853" i="8" s="1"/>
  <c r="B854" i="8" s="1"/>
  <c r="B855" i="8" s="1"/>
  <c r="B856" i="8" s="1"/>
  <c r="B857" i="8" s="1"/>
  <c r="B858" i="8" s="1"/>
  <c r="B859" i="8" s="1"/>
  <c r="B860" i="8" s="1"/>
  <c r="B861" i="8" s="1"/>
  <c r="B862" i="8" s="1"/>
  <c r="B863" i="8" s="1"/>
  <c r="B864" i="8" s="1"/>
  <c r="B865" i="8" s="1"/>
  <c r="B866" i="8" s="1"/>
  <c r="B867" i="8" s="1"/>
  <c r="B868" i="8" s="1"/>
  <c r="B869" i="8" s="1"/>
  <c r="B870" i="8" s="1"/>
  <c r="B871" i="8" s="1"/>
  <c r="B872" i="8" s="1"/>
  <c r="B873" i="8" s="1"/>
  <c r="B874" i="8" s="1"/>
  <c r="B875" i="8" s="1"/>
  <c r="B876" i="8" s="1"/>
  <c r="B877" i="8" s="1"/>
  <c r="B878" i="8" s="1"/>
  <c r="B879" i="8" s="1"/>
  <c r="B880" i="8" s="1"/>
  <c r="B881" i="8" s="1"/>
  <c r="B882" i="8" s="1"/>
  <c r="B883" i="8" s="1"/>
  <c r="B884" i="8" s="1"/>
  <c r="B885" i="8" s="1"/>
  <c r="B886" i="8" s="1"/>
  <c r="B887" i="8" s="1"/>
  <c r="B888" i="8" s="1"/>
  <c r="B889" i="8" s="1"/>
  <c r="B890" i="8" s="1"/>
  <c r="B891" i="8" s="1"/>
  <c r="B892" i="8" s="1"/>
  <c r="B893" i="8" s="1"/>
  <c r="B894" i="8" s="1"/>
  <c r="B895" i="8" s="1"/>
  <c r="B896" i="8" s="1"/>
  <c r="B897" i="8" s="1"/>
  <c r="B898" i="8" s="1"/>
  <c r="B899" i="8" s="1"/>
  <c r="B900" i="8" s="1"/>
  <c r="B901" i="8" s="1"/>
  <c r="B902" i="8" s="1"/>
  <c r="B903" i="8" s="1"/>
  <c r="B904" i="8" s="1"/>
  <c r="B905" i="8" s="1"/>
  <c r="B906" i="8" s="1"/>
  <c r="B907" i="8" s="1"/>
  <c r="B908" i="8" s="1"/>
  <c r="B909" i="8" s="1"/>
  <c r="B910" i="8" s="1"/>
  <c r="B911" i="8" s="1"/>
  <c r="B912" i="8" s="1"/>
  <c r="B913" i="8" s="1"/>
  <c r="B914" i="8" s="1"/>
  <c r="B915" i="8" s="1"/>
  <c r="B916" i="8" s="1"/>
  <c r="B917" i="8" s="1"/>
  <c r="B918" i="8" s="1"/>
  <c r="B919" i="8" s="1"/>
  <c r="B920" i="8" s="1"/>
  <c r="B921" i="8" s="1"/>
  <c r="B922" i="8" s="1"/>
  <c r="B923" i="8" s="1"/>
  <c r="B924" i="8" s="1"/>
  <c r="B925" i="8" s="1"/>
  <c r="B926" i="8" s="1"/>
  <c r="B927" i="8" s="1"/>
  <c r="B928" i="8" s="1"/>
  <c r="B929" i="8" s="1"/>
  <c r="B930" i="8" s="1"/>
  <c r="B931" i="8" s="1"/>
  <c r="B932" i="8" s="1"/>
  <c r="B933" i="8" s="1"/>
  <c r="B934" i="8" s="1"/>
  <c r="B935" i="8" s="1"/>
  <c r="B936" i="8" s="1"/>
  <c r="B937" i="8" s="1"/>
  <c r="B938" i="8" s="1"/>
  <c r="B939" i="8" s="1"/>
  <c r="B940" i="8" s="1"/>
  <c r="B941" i="8" s="1"/>
  <c r="B942" i="8" s="1"/>
  <c r="B943" i="8" s="1"/>
  <c r="B944" i="8" s="1"/>
  <c r="B945" i="8" s="1"/>
  <c r="B946" i="8" s="1"/>
  <c r="B947" i="8" s="1"/>
  <c r="B948" i="8" s="1"/>
  <c r="B949" i="8" s="1"/>
  <c r="B950" i="8" s="1"/>
  <c r="B951" i="8" s="1"/>
  <c r="B952" i="8" s="1"/>
  <c r="B953" i="8" s="1"/>
  <c r="B954" i="8" s="1"/>
  <c r="B955" i="8" s="1"/>
  <c r="B956" i="8" s="1"/>
  <c r="B957" i="8" s="1"/>
  <c r="B958" i="8" s="1"/>
  <c r="B959" i="8" s="1"/>
  <c r="B960" i="8" s="1"/>
  <c r="B961" i="8" s="1"/>
  <c r="B962" i="8" s="1"/>
  <c r="B963" i="8" s="1"/>
  <c r="B964" i="8" s="1"/>
  <c r="B965" i="8" s="1"/>
  <c r="B966" i="8" s="1"/>
  <c r="B967" i="8" s="1"/>
  <c r="B968" i="8" s="1"/>
  <c r="B969" i="8" s="1"/>
  <c r="B970" i="8" s="1"/>
  <c r="B971" i="8" s="1"/>
  <c r="B972" i="8" s="1"/>
  <c r="B973" i="8" s="1"/>
  <c r="B974" i="8" s="1"/>
  <c r="B975" i="8" s="1"/>
  <c r="B976" i="8" s="1"/>
  <c r="B977" i="8" s="1"/>
  <c r="B978" i="8" s="1"/>
  <c r="B979" i="8" s="1"/>
  <c r="B980" i="8" s="1"/>
  <c r="B981" i="8" s="1"/>
  <c r="B982" i="8" s="1"/>
  <c r="B983" i="8" s="1"/>
  <c r="B984" i="8" s="1"/>
  <c r="B985" i="8" s="1"/>
  <c r="B986" i="8" s="1"/>
  <c r="B987" i="8" s="1"/>
  <c r="B988" i="8" s="1"/>
  <c r="B989" i="8" s="1"/>
  <c r="B990" i="8" s="1"/>
  <c r="B991" i="8" s="1"/>
  <c r="B992" i="8" s="1"/>
  <c r="B993" i="8" s="1"/>
  <c r="B994" i="8" s="1"/>
  <c r="B995" i="8" s="1"/>
  <c r="B996" i="8" s="1"/>
  <c r="B997" i="8" s="1"/>
  <c r="B998" i="8" s="1"/>
  <c r="B999" i="8" s="1"/>
  <c r="B1000" i="8" s="1"/>
  <c r="B1001" i="8" s="1"/>
  <c r="B1002" i="8" s="1"/>
  <c r="B1003" i="8" s="1"/>
  <c r="B1004" i="8" s="1"/>
  <c r="B1005" i="8" s="1"/>
  <c r="B1006" i="8" s="1"/>
  <c r="E6" i="8"/>
  <c r="F6" i="8" s="1"/>
  <c r="G6" i="8" s="1"/>
  <c r="H6" i="8" s="1"/>
  <c r="I6" i="8" s="1"/>
  <c r="J6" i="8" s="1"/>
  <c r="K6" i="8" s="1"/>
  <c r="L6" i="8" s="1"/>
  <c r="M6" i="8" s="1"/>
  <c r="N6" i="8" s="1"/>
  <c r="O6" i="8" s="1"/>
  <c r="P6" i="8" s="1"/>
  <c r="Q6" i="8" s="1"/>
  <c r="R6" i="8" s="1"/>
  <c r="S6" i="8" s="1"/>
  <c r="T6" i="8" s="1"/>
  <c r="U6" i="8" s="1"/>
  <c r="V6" i="8" s="1"/>
  <c r="W6" i="8" s="1"/>
  <c r="X6" i="8" s="1"/>
  <c r="Y6" i="8" s="1"/>
  <c r="Z6" i="8" s="1"/>
  <c r="AA6" i="8" s="1"/>
  <c r="AB6" i="8" s="1"/>
  <c r="AC6" i="8" s="1"/>
  <c r="AD6" i="8" s="1"/>
  <c r="AE6" i="8" s="1"/>
  <c r="AF6" i="8" s="1"/>
  <c r="AG6" i="8" s="1"/>
  <c r="AH6" i="8" s="1"/>
  <c r="AI6" i="8" s="1"/>
  <c r="AJ6" i="8" s="1"/>
  <c r="AK6" i="8" s="1"/>
  <c r="AL6" i="8" s="1"/>
  <c r="AM6" i="8" s="1"/>
  <c r="AN6" i="8" s="1"/>
  <c r="AO6" i="8" s="1"/>
  <c r="AP6" i="8" s="1"/>
  <c r="AQ6" i="8" s="1"/>
  <c r="AR6" i="8" s="1"/>
  <c r="AS6" i="8" s="1"/>
  <c r="AT6" i="8" s="1"/>
  <c r="AU6" i="8" s="1"/>
  <c r="AV6" i="8" s="1"/>
  <c r="AW6" i="8" s="1"/>
  <c r="AX6" i="8" s="1"/>
  <c r="AY6" i="8" s="1"/>
  <c r="A4" i="8"/>
  <c r="AH1274" i="8" l="1"/>
  <c r="AH1173" i="8"/>
  <c r="AH1162" i="8"/>
  <c r="AH1230" i="8"/>
  <c r="AH1208" i="8"/>
  <c r="AH1184" i="8"/>
  <c r="AH1356" i="8"/>
  <c r="AH1151" i="8"/>
  <c r="S1073" i="8"/>
  <c r="V1090" i="8"/>
  <c r="R1099" i="8"/>
  <c r="R1121" i="8"/>
  <c r="AX1130" i="8"/>
  <c r="G1100" i="8"/>
  <c r="AL1106" i="8"/>
  <c r="AH1115" i="8"/>
  <c r="T1232" i="8"/>
  <c r="T1189" i="8"/>
  <c r="T1182" i="8"/>
  <c r="T1311" i="8"/>
  <c r="T1210" i="8"/>
  <c r="T1171" i="8"/>
  <c r="T1160" i="8"/>
  <c r="AI1071" i="8"/>
  <c r="U1073" i="8"/>
  <c r="I1074" i="8"/>
  <c r="G1075" i="8"/>
  <c r="T1077" i="8"/>
  <c r="R1078" i="8"/>
  <c r="AN1080" i="8"/>
  <c r="AY1083" i="8"/>
  <c r="AM1084" i="8"/>
  <c r="Y1086" i="8"/>
  <c r="AX1087" i="8"/>
  <c r="AL1088" i="8"/>
  <c r="AJ1089" i="8"/>
  <c r="X1090" i="8"/>
  <c r="J1092" i="8"/>
  <c r="AI1093" i="8"/>
  <c r="W1094" i="8"/>
  <c r="U1095" i="8"/>
  <c r="I1096" i="8"/>
  <c r="T1099" i="8"/>
  <c r="H1100" i="8"/>
  <c r="AO1105" i="8"/>
  <c r="AM1106" i="8"/>
  <c r="AX1109" i="8"/>
  <c r="AL1110" i="8"/>
  <c r="X1112" i="8"/>
  <c r="AI1115" i="8"/>
  <c r="W1116" i="8"/>
  <c r="I1118" i="8"/>
  <c r="AH1119" i="8"/>
  <c r="T1121" i="8"/>
  <c r="H1122" i="8"/>
  <c r="S1125" i="8"/>
  <c r="AO1127" i="8"/>
  <c r="AX1131" i="8"/>
  <c r="AL1132" i="8"/>
  <c r="AK1136" i="8"/>
  <c r="AI1137" i="8"/>
  <c r="W1138" i="8"/>
  <c r="AH1141" i="8"/>
  <c r="V1142" i="8"/>
  <c r="T1143" i="8"/>
  <c r="H1144" i="8"/>
  <c r="V1147" i="8"/>
  <c r="H1150" i="8"/>
  <c r="AY1151" i="8"/>
  <c r="AX1157" i="8"/>
  <c r="AK1160" i="8"/>
  <c r="AJ1163" i="8"/>
  <c r="V1166" i="8"/>
  <c r="W1169" i="8"/>
  <c r="R1171" i="8"/>
  <c r="V1172" i="8"/>
  <c r="G1178" i="8"/>
  <c r="H1181" i="8"/>
  <c r="AL1185" i="8"/>
  <c r="AO1186" i="8"/>
  <c r="AI1187" i="8"/>
  <c r="AL1189" i="8"/>
  <c r="AI1194" i="8"/>
  <c r="Y1196" i="8"/>
  <c r="AH1198" i="8"/>
  <c r="X1200" i="8"/>
  <c r="AH1204" i="8"/>
  <c r="W1217" i="8"/>
  <c r="AM1220" i="8"/>
  <c r="U1225" i="8"/>
  <c r="U1227" i="8"/>
  <c r="T1231" i="8"/>
  <c r="AN1233" i="8"/>
  <c r="AM1237" i="8"/>
  <c r="AL1243" i="8"/>
  <c r="W1246" i="8"/>
  <c r="AI1268" i="8"/>
  <c r="W1291" i="8"/>
  <c r="G1301" i="8"/>
  <c r="AH1316" i="8"/>
  <c r="AK1341" i="8"/>
  <c r="J1352" i="8"/>
  <c r="AK1412" i="8"/>
  <c r="R1251" i="8"/>
  <c r="R1241" i="8"/>
  <c r="R1240" i="8"/>
  <c r="R1187" i="8"/>
  <c r="R1280" i="8"/>
  <c r="R1305" i="8"/>
  <c r="G1074" i="8"/>
  <c r="R1077" i="8"/>
  <c r="G1096" i="8"/>
  <c r="AX1108" i="8"/>
  <c r="S1146" i="8"/>
  <c r="AH1163" i="8"/>
  <c r="G1175" i="8"/>
  <c r="V1200" i="8"/>
  <c r="AX1214" i="8"/>
  <c r="R1231" i="8"/>
  <c r="R1235" i="8"/>
  <c r="G1295" i="8"/>
  <c r="AH1310" i="8"/>
  <c r="AY1256" i="8"/>
  <c r="AY1190" i="8"/>
  <c r="AY1192" i="8"/>
  <c r="S1077" i="8"/>
  <c r="AX1083" i="8"/>
  <c r="AI1089" i="8"/>
  <c r="W1090" i="8"/>
  <c r="S1099" i="8"/>
  <c r="R1103" i="8"/>
  <c r="AY1108" i="8"/>
  <c r="W1112" i="8"/>
  <c r="V1116" i="8"/>
  <c r="G1122" i="8"/>
  <c r="AY1130" i="8"/>
  <c r="V1138" i="8"/>
  <c r="G1150" i="8"/>
  <c r="AX1151" i="8"/>
  <c r="R1168" i="8"/>
  <c r="V1169" i="8"/>
  <c r="H1175" i="8"/>
  <c r="AY1179" i="8"/>
  <c r="AX1182" i="8"/>
  <c r="AH1187" i="8"/>
  <c r="W1200" i="8"/>
  <c r="AY1214" i="8"/>
  <c r="AX1218" i="8"/>
  <c r="S1231" i="8"/>
  <c r="S1235" i="8"/>
  <c r="V1246" i="8"/>
  <c r="AY1250" i="8"/>
  <c r="AH1268" i="8"/>
  <c r="W1306" i="8"/>
  <c r="AN2009" i="8"/>
  <c r="AN2001" i="8"/>
  <c r="AN1985" i="8"/>
  <c r="AN1994" i="8"/>
  <c r="AN2007" i="8"/>
  <c r="AN1991" i="8"/>
  <c r="AN1999" i="8"/>
  <c r="AN1983" i="8"/>
  <c r="AN2011" i="8"/>
  <c r="AN2006" i="8"/>
  <c r="AN2005" i="8"/>
  <c r="AN1981" i="8"/>
  <c r="AN2010" i="8"/>
  <c r="AN1989" i="8"/>
  <c r="AN1979" i="8"/>
  <c r="AN1971" i="8"/>
  <c r="AN1997" i="8"/>
  <c r="AN1987" i="8"/>
  <c r="AN1975" i="8"/>
  <c r="AN2002" i="8"/>
  <c r="AN2000" i="8"/>
  <c r="AN1977" i="8"/>
  <c r="AN1965" i="8"/>
  <c r="AN1964" i="8"/>
  <c r="AN1963" i="8"/>
  <c r="AN1962" i="8"/>
  <c r="AN1961" i="8"/>
  <c r="AN1960" i="8"/>
  <c r="AN1959" i="8"/>
  <c r="AN1958" i="8"/>
  <c r="AN1957" i="8"/>
  <c r="AN1956" i="8"/>
  <c r="AN1955" i="8"/>
  <c r="AN1954" i="8"/>
  <c r="AN1953" i="8"/>
  <c r="AN1952" i="8"/>
  <c r="AN1951" i="8"/>
  <c r="AN1950" i="8"/>
  <c r="AN1949" i="8"/>
  <c r="AN1948" i="8"/>
  <c r="AN1947" i="8"/>
  <c r="AN1946" i="8"/>
  <c r="AN1945" i="8"/>
  <c r="AN1984" i="8"/>
  <c r="AN1974" i="8"/>
  <c r="AN2008" i="8"/>
  <c r="AN2004" i="8"/>
  <c r="AN1992" i="8"/>
  <c r="AN1995" i="8"/>
  <c r="AN1978" i="8"/>
  <c r="AN1998" i="8"/>
  <c r="AN1988" i="8"/>
  <c r="AN1990" i="8"/>
  <c r="AN1966" i="8"/>
  <c r="AN1968" i="8"/>
  <c r="AN1938" i="8"/>
  <c r="AN1993" i="8"/>
  <c r="AN1982" i="8"/>
  <c r="AN1996" i="8"/>
  <c r="AN1940" i="8"/>
  <c r="AN1943" i="8"/>
  <c r="AN1942" i="8"/>
  <c r="AN1941" i="8"/>
  <c r="AN2003" i="8"/>
  <c r="AN1972" i="8"/>
  <c r="AN1936" i="8"/>
  <c r="AN1970" i="8"/>
  <c r="AN1923" i="8"/>
  <c r="AN1929" i="8"/>
  <c r="AN1928" i="8"/>
  <c r="AN1918" i="8"/>
  <c r="AN1944" i="8"/>
  <c r="AN1937" i="8"/>
  <c r="AN1919" i="8"/>
  <c r="AN1925" i="8"/>
  <c r="AN1980" i="8"/>
  <c r="AN1932" i="8"/>
  <c r="AN1920" i="8"/>
  <c r="AN1921" i="8"/>
  <c r="AN1900" i="8"/>
  <c r="AN1926" i="8"/>
  <c r="AN1967" i="8"/>
  <c r="AN1906" i="8"/>
  <c r="AN1976" i="8"/>
  <c r="AN1924" i="8"/>
  <c r="AN1912" i="8"/>
  <c r="AN1907" i="8"/>
  <c r="AN1902" i="8"/>
  <c r="AN1911" i="8"/>
  <c r="AN1890" i="8"/>
  <c r="AN1875" i="8"/>
  <c r="AN1973" i="8"/>
  <c r="AN1933" i="8"/>
  <c r="AN1886" i="8"/>
  <c r="AN1930" i="8"/>
  <c r="AN1913" i="8"/>
  <c r="AN1895" i="8"/>
  <c r="AN1893" i="8"/>
  <c r="AN1881" i="8"/>
  <c r="AN1901" i="8"/>
  <c r="AN1897" i="8"/>
  <c r="AN1876" i="8"/>
  <c r="AN1917" i="8"/>
  <c r="AN1909" i="8"/>
  <c r="AN1922" i="8"/>
  <c r="AN1882" i="8"/>
  <c r="AN1969" i="8"/>
  <c r="AN1927" i="8"/>
  <c r="AN1916" i="8"/>
  <c r="AN1915" i="8"/>
  <c r="AN1891" i="8"/>
  <c r="AN1877" i="8"/>
  <c r="AN1934" i="8"/>
  <c r="AN1931" i="8"/>
  <c r="AN1898" i="8"/>
  <c r="AN1888" i="8"/>
  <c r="AN1939" i="8"/>
  <c r="AN1873" i="8"/>
  <c r="AN1867" i="8"/>
  <c r="AN1851" i="8"/>
  <c r="AN1835" i="8"/>
  <c r="AN1880" i="8"/>
  <c r="AN1878" i="8"/>
  <c r="AN1864" i="8"/>
  <c r="AN1846" i="8"/>
  <c r="AN1830" i="8"/>
  <c r="AN1885" i="8"/>
  <c r="AN1883" i="8"/>
  <c r="AN1861" i="8"/>
  <c r="AN1857" i="8"/>
  <c r="AN1841" i="8"/>
  <c r="AN1852" i="8"/>
  <c r="AN1836" i="8"/>
  <c r="AN1903" i="8"/>
  <c r="AN1871" i="8"/>
  <c r="AN1847" i="8"/>
  <c r="AN1935" i="8"/>
  <c r="AN1899" i="8"/>
  <c r="AN1892" i="8"/>
  <c r="AN1868" i="8"/>
  <c r="AN1858" i="8"/>
  <c r="AN1842" i="8"/>
  <c r="AN1908" i="8"/>
  <c r="AN1905" i="8"/>
  <c r="AN1894" i="8"/>
  <c r="AN1904" i="8"/>
  <c r="AN1862" i="8"/>
  <c r="AN1848" i="8"/>
  <c r="AN1874" i="8"/>
  <c r="AN1831" i="8"/>
  <c r="AN1829" i="8"/>
  <c r="AN1826" i="8"/>
  <c r="AN1910" i="8"/>
  <c r="AN1879" i="8"/>
  <c r="AN1821" i="8"/>
  <c r="AN1986" i="8"/>
  <c r="AN1896" i="8"/>
  <c r="AN1884" i="8"/>
  <c r="AN1869" i="8"/>
  <c r="AN1834" i="8"/>
  <c r="AN1889" i="8"/>
  <c r="AN1840" i="8"/>
  <c r="AN1838" i="8"/>
  <c r="AN1859" i="8"/>
  <c r="AN1845" i="8"/>
  <c r="AN1843" i="8"/>
  <c r="AN1827" i="8"/>
  <c r="AN1822" i="8"/>
  <c r="AN1850" i="8"/>
  <c r="AN1855" i="8"/>
  <c r="AN1833" i="8"/>
  <c r="AN1870" i="8"/>
  <c r="AN1853" i="8"/>
  <c r="AN1814" i="8"/>
  <c r="AN1872" i="8"/>
  <c r="AN1816" i="8"/>
  <c r="AN1865" i="8"/>
  <c r="AN1863" i="8"/>
  <c r="AN1839" i="8"/>
  <c r="AN1812" i="8"/>
  <c r="AN1844" i="8"/>
  <c r="AN1828" i="8"/>
  <c r="AN1820" i="8"/>
  <c r="AN1849" i="8"/>
  <c r="AN1819" i="8"/>
  <c r="AN1808" i="8"/>
  <c r="AN1887" i="8"/>
  <c r="AN1854" i="8"/>
  <c r="AN1866" i="8"/>
  <c r="AN1811" i="8"/>
  <c r="AN1860" i="8"/>
  <c r="AN1837" i="8"/>
  <c r="AN1825" i="8"/>
  <c r="AN1818" i="8"/>
  <c r="AN1810" i="8"/>
  <c r="AN1817" i="8"/>
  <c r="AN1771" i="8"/>
  <c r="AN1805" i="8"/>
  <c r="AN1803" i="8"/>
  <c r="AN1801" i="8"/>
  <c r="AN1799" i="8"/>
  <c r="AN1797" i="8"/>
  <c r="AN1795" i="8"/>
  <c r="AN1793" i="8"/>
  <c r="AN1791" i="8"/>
  <c r="AN1789" i="8"/>
  <c r="AN1787" i="8"/>
  <c r="AN1785" i="8"/>
  <c r="AN1783" i="8"/>
  <c r="AN1781" i="8"/>
  <c r="AN1779" i="8"/>
  <c r="AN1777" i="8"/>
  <c r="AN1776" i="8"/>
  <c r="AN1807" i="8"/>
  <c r="AN1774" i="8"/>
  <c r="AN1823" i="8"/>
  <c r="AN1769" i="8"/>
  <c r="AN1815" i="8"/>
  <c r="AN1772" i="8"/>
  <c r="AN1741" i="8"/>
  <c r="AN1736" i="8"/>
  <c r="AN1914" i="8"/>
  <c r="AN1804" i="8"/>
  <c r="AN1800" i="8"/>
  <c r="AN1796" i="8"/>
  <c r="AN1792" i="8"/>
  <c r="AN1788" i="8"/>
  <c r="AN1784" i="8"/>
  <c r="AN1780" i="8"/>
  <c r="AN1770" i="8"/>
  <c r="AN1737" i="8"/>
  <c r="AN1773" i="8"/>
  <c r="AN1767" i="8"/>
  <c r="AN1765" i="8"/>
  <c r="AN1763" i="8"/>
  <c r="AN1761" i="8"/>
  <c r="AN1759" i="8"/>
  <c r="AN1757" i="8"/>
  <c r="AN1755" i="8"/>
  <c r="AN1753" i="8"/>
  <c r="AN1751" i="8"/>
  <c r="AN1749" i="8"/>
  <c r="AN1747" i="8"/>
  <c r="AN1744" i="8"/>
  <c r="AN1742" i="8"/>
  <c r="AN1738" i="8"/>
  <c r="AN1856" i="8"/>
  <c r="AN1734" i="8"/>
  <c r="AN1724" i="8"/>
  <c r="AN1719" i="8"/>
  <c r="AN1733" i="8"/>
  <c r="AN1802" i="8"/>
  <c r="AN1794" i="8"/>
  <c r="AN1786" i="8"/>
  <c r="AN1778" i="8"/>
  <c r="AN1727" i="8"/>
  <c r="AN1714" i="8"/>
  <c r="AN1713" i="8"/>
  <c r="AN1712" i="8"/>
  <c r="AN1711" i="8"/>
  <c r="AN1710" i="8"/>
  <c r="AN1709" i="8"/>
  <c r="AN1708" i="8"/>
  <c r="AN1707" i="8"/>
  <c r="AN1706" i="8"/>
  <c r="AN1705" i="8"/>
  <c r="AN1704" i="8"/>
  <c r="AN1703" i="8"/>
  <c r="AN1702" i="8"/>
  <c r="AN1701" i="8"/>
  <c r="AN1700" i="8"/>
  <c r="AN1699" i="8"/>
  <c r="AN1698" i="8"/>
  <c r="AN1697" i="8"/>
  <c r="AN1720" i="8"/>
  <c r="AN1824" i="8"/>
  <c r="AN1740" i="8"/>
  <c r="AN1715" i="8"/>
  <c r="AN1764" i="8"/>
  <c r="AN1760" i="8"/>
  <c r="AN1756" i="8"/>
  <c r="AN1752" i="8"/>
  <c r="AN1748" i="8"/>
  <c r="AN1743" i="8"/>
  <c r="AN1730" i="8"/>
  <c r="AN1768" i="8"/>
  <c r="AN1725" i="8"/>
  <c r="AN1721" i="8"/>
  <c r="AN1806" i="8"/>
  <c r="AN1798" i="8"/>
  <c r="AN1790" i="8"/>
  <c r="AN1782" i="8"/>
  <c r="AN1739" i="8"/>
  <c r="AN1717" i="8"/>
  <c r="AN1766" i="8"/>
  <c r="AN1762" i="8"/>
  <c r="AN1758" i="8"/>
  <c r="AN1754" i="8"/>
  <c r="AN1750" i="8"/>
  <c r="AN1746" i="8"/>
  <c r="AN1718" i="8"/>
  <c r="AN1775" i="8"/>
  <c r="AN1723" i="8"/>
  <c r="AN1692" i="8"/>
  <c r="AN1676" i="8"/>
  <c r="AN1660" i="8"/>
  <c r="AN1729" i="8"/>
  <c r="AN1687" i="8"/>
  <c r="AN1671" i="8"/>
  <c r="AN1655" i="8"/>
  <c r="AN1728" i="8"/>
  <c r="AN1696" i="8"/>
  <c r="AN1682" i="8"/>
  <c r="AN1666" i="8"/>
  <c r="AN1722" i="8"/>
  <c r="AN1677" i="8"/>
  <c r="AN1661" i="8"/>
  <c r="AN1695" i="8"/>
  <c r="AN1688" i="8"/>
  <c r="AN1672" i="8"/>
  <c r="AN1656" i="8"/>
  <c r="AN1809" i="8"/>
  <c r="AN1693" i="8"/>
  <c r="AN1683" i="8"/>
  <c r="AN1667" i="8"/>
  <c r="AN1678" i="8"/>
  <c r="AN1662" i="8"/>
  <c r="AN1690" i="8"/>
  <c r="AN1674" i="8"/>
  <c r="AN1658" i="8"/>
  <c r="AN1735" i="8"/>
  <c r="AN1691" i="8"/>
  <c r="AN1675" i="8"/>
  <c r="AN1684" i="8"/>
  <c r="AN1680" i="8"/>
  <c r="AN1635" i="8"/>
  <c r="AN1644" i="8"/>
  <c r="AN1630" i="8"/>
  <c r="AN1731" i="8"/>
  <c r="AN1654" i="8"/>
  <c r="AN1646" i="8"/>
  <c r="AN1641" i="8"/>
  <c r="AN1679" i="8"/>
  <c r="AN1648" i="8"/>
  <c r="AN1636" i="8"/>
  <c r="AN1650" i="8"/>
  <c r="AN1631" i="8"/>
  <c r="AN1670" i="8"/>
  <c r="AN1653" i="8"/>
  <c r="AN1642" i="8"/>
  <c r="AN1832" i="8"/>
  <c r="AN1637" i="8"/>
  <c r="AN1686" i="8"/>
  <c r="AN1652" i="8"/>
  <c r="AN1633" i="8"/>
  <c r="AN1617" i="8"/>
  <c r="AN1813" i="8"/>
  <c r="AN1689" i="8"/>
  <c r="AN1685" i="8"/>
  <c r="AN1681" i="8"/>
  <c r="AN1634" i="8"/>
  <c r="AN1643" i="8"/>
  <c r="AN1606" i="8"/>
  <c r="AN1590" i="8"/>
  <c r="AN1669" i="8"/>
  <c r="AN1620" i="8"/>
  <c r="AN1601" i="8"/>
  <c r="AN1726" i="8"/>
  <c r="AN1607" i="8"/>
  <c r="AN1665" i="8"/>
  <c r="AN1626" i="8"/>
  <c r="AN1615" i="8"/>
  <c r="AN1602" i="8"/>
  <c r="AN1745" i="8"/>
  <c r="AN1618" i="8"/>
  <c r="AN1597" i="8"/>
  <c r="AN1663" i="8"/>
  <c r="AN1608" i="8"/>
  <c r="AN1592" i="8"/>
  <c r="AN1651" i="8"/>
  <c r="AN1632" i="8"/>
  <c r="AN1629" i="8"/>
  <c r="AN1621" i="8"/>
  <c r="AN1603" i="8"/>
  <c r="AN1668" i="8"/>
  <c r="AN1627" i="8"/>
  <c r="AN1616" i="8"/>
  <c r="AN1604" i="8"/>
  <c r="AN1588" i="8"/>
  <c r="AN1572" i="8"/>
  <c r="AN1664" i="8"/>
  <c r="AN1659" i="8"/>
  <c r="AN1645" i="8"/>
  <c r="AN1622" i="8"/>
  <c r="AN1605" i="8"/>
  <c r="AN1589" i="8"/>
  <c r="AN1613" i="8"/>
  <c r="AN1600" i="8"/>
  <c r="AN1577" i="8"/>
  <c r="AN1566" i="8"/>
  <c r="AN1561" i="8"/>
  <c r="AN1673" i="8"/>
  <c r="AN1580" i="8"/>
  <c r="AN1569" i="8"/>
  <c r="AN1556" i="8"/>
  <c r="AN1619" i="8"/>
  <c r="AN1694" i="8"/>
  <c r="AN1599" i="8"/>
  <c r="AN1595" i="8"/>
  <c r="AN1562" i="8"/>
  <c r="AN1640" i="8"/>
  <c r="AN1625" i="8"/>
  <c r="AN1612" i="8"/>
  <c r="AN1583" i="8"/>
  <c r="AN1575" i="8"/>
  <c r="AN1557" i="8"/>
  <c r="AN1657" i="8"/>
  <c r="AN1638" i="8"/>
  <c r="AN1624" i="8"/>
  <c r="AN1585" i="8"/>
  <c r="AN1578" i="8"/>
  <c r="AN1567" i="8"/>
  <c r="AN1598" i="8"/>
  <c r="AN1594" i="8"/>
  <c r="AN1591" i="8"/>
  <c r="AN1563" i="8"/>
  <c r="AN1547" i="8"/>
  <c r="AN1531" i="8"/>
  <c r="AN1716" i="8"/>
  <c r="AN1581" i="8"/>
  <c r="AN1570" i="8"/>
  <c r="AN1558" i="8"/>
  <c r="AN1611" i="8"/>
  <c r="AN1573" i="8"/>
  <c r="AN1568" i="8"/>
  <c r="AN1649" i="8"/>
  <c r="AN1609" i="8"/>
  <c r="AN1551" i="8"/>
  <c r="AN1540" i="8"/>
  <c r="AN1529" i="8"/>
  <c r="AN1596" i="8"/>
  <c r="AN1543" i="8"/>
  <c r="AN1532" i="8"/>
  <c r="AN1521" i="8"/>
  <c r="AN1574" i="8"/>
  <c r="AN1546" i="8"/>
  <c r="AN1535" i="8"/>
  <c r="AN1524" i="8"/>
  <c r="AN1639" i="8"/>
  <c r="AN1579" i="8"/>
  <c r="AN1554" i="8"/>
  <c r="AN1549" i="8"/>
  <c r="AN1538" i="8"/>
  <c r="AN1527" i="8"/>
  <c r="AN1628" i="8"/>
  <c r="AN1512" i="8"/>
  <c r="AN1647" i="8"/>
  <c r="AN1610" i="8"/>
  <c r="AN1552" i="8"/>
  <c r="AN1541" i="8"/>
  <c r="AN1530" i="8"/>
  <c r="AN1614" i="8"/>
  <c r="AN1593" i="8"/>
  <c r="AN1587" i="8"/>
  <c r="AN1544" i="8"/>
  <c r="AN1533" i="8"/>
  <c r="AN1537" i="8"/>
  <c r="AN1536" i="8"/>
  <c r="AN1514" i="8"/>
  <c r="AN1503" i="8"/>
  <c r="AN1486" i="8"/>
  <c r="AN1470" i="8"/>
  <c r="AN1560" i="8"/>
  <c r="AN1497" i="8"/>
  <c r="AN1481" i="8"/>
  <c r="AN1465" i="8"/>
  <c r="AN1459" i="8"/>
  <c r="AN1458" i="8"/>
  <c r="AN1457" i="8"/>
  <c r="AN1456" i="8"/>
  <c r="AN1455" i="8"/>
  <c r="AN1454" i="8"/>
  <c r="AN1453" i="8"/>
  <c r="AN1452" i="8"/>
  <c r="AN1451" i="8"/>
  <c r="AN1450" i="8"/>
  <c r="AN1449" i="8"/>
  <c r="AN1448" i="8"/>
  <c r="AN1447" i="8"/>
  <c r="AN1446" i="8"/>
  <c r="AN1445" i="8"/>
  <c r="AN1444" i="8"/>
  <c r="AN1443" i="8"/>
  <c r="AN1442" i="8"/>
  <c r="AN1441" i="8"/>
  <c r="AN1440" i="8"/>
  <c r="AN1439" i="8"/>
  <c r="AN1438" i="8"/>
  <c r="AN1437" i="8"/>
  <c r="AN1436" i="8"/>
  <c r="AN1435" i="8"/>
  <c r="AN1434" i="8"/>
  <c r="AN1433" i="8"/>
  <c r="AN1432" i="8"/>
  <c r="AN1431" i="8"/>
  <c r="AN1430" i="8"/>
  <c r="AN1429" i="8"/>
  <c r="AN1428" i="8"/>
  <c r="AN1427" i="8"/>
  <c r="AN1426" i="8"/>
  <c r="AN1542" i="8"/>
  <c r="AN1506" i="8"/>
  <c r="AN1492" i="8"/>
  <c r="AN1476" i="8"/>
  <c r="AN1460" i="8"/>
  <c r="AN1509" i="8"/>
  <c r="AN1487" i="8"/>
  <c r="AN1471" i="8"/>
  <c r="AN1732" i="8"/>
  <c r="AN1571" i="8"/>
  <c r="AN1565" i="8"/>
  <c r="AN1528" i="8"/>
  <c r="AN1498" i="8"/>
  <c r="AN1482" i="8"/>
  <c r="AN1466" i="8"/>
  <c r="AN1548" i="8"/>
  <c r="AN1501" i="8"/>
  <c r="AN1493" i="8"/>
  <c r="AN1477" i="8"/>
  <c r="AN1461" i="8"/>
  <c r="AN1515" i="8"/>
  <c r="AN1504" i="8"/>
  <c r="AN1488" i="8"/>
  <c r="AN1472" i="8"/>
  <c r="AN1553" i="8"/>
  <c r="AN1534" i="8"/>
  <c r="AN1523" i="8"/>
  <c r="AN1520" i="8"/>
  <c r="AN1519" i="8"/>
  <c r="AN1517" i="8"/>
  <c r="AN1507" i="8"/>
  <c r="AN1483" i="8"/>
  <c r="AN1467" i="8"/>
  <c r="AN1494" i="8"/>
  <c r="AN1478" i="8"/>
  <c r="AN1462" i="8"/>
  <c r="AN1513" i="8"/>
  <c r="AN1419" i="8"/>
  <c r="AN1403" i="8"/>
  <c r="AN1387" i="8"/>
  <c r="AN1371" i="8"/>
  <c r="AN1550" i="8"/>
  <c r="AN1495" i="8"/>
  <c r="AN1473" i="8"/>
  <c r="AN1414" i="8"/>
  <c r="AN1398" i="8"/>
  <c r="AN1382" i="8"/>
  <c r="AN1526" i="8"/>
  <c r="AN1499" i="8"/>
  <c r="AN1491" i="8"/>
  <c r="AN1469" i="8"/>
  <c r="AN1425" i="8"/>
  <c r="AN1409" i="8"/>
  <c r="AN1393" i="8"/>
  <c r="AN1377" i="8"/>
  <c r="AN1522" i="8"/>
  <c r="AN1500" i="8"/>
  <c r="AN1420" i="8"/>
  <c r="AN1404" i="8"/>
  <c r="AN1388" i="8"/>
  <c r="AN1372" i="8"/>
  <c r="AN1584" i="8"/>
  <c r="AN1490" i="8"/>
  <c r="AN1468" i="8"/>
  <c r="AN1415" i="8"/>
  <c r="AN1399" i="8"/>
  <c r="AN1383" i="8"/>
  <c r="AN1505" i="8"/>
  <c r="AN1464" i="8"/>
  <c r="AN1410" i="8"/>
  <c r="AN1394" i="8"/>
  <c r="AN1378" i="8"/>
  <c r="AN1362" i="8"/>
  <c r="AN1489" i="8"/>
  <c r="AN1421" i="8"/>
  <c r="AN1405" i="8"/>
  <c r="AN1389" i="8"/>
  <c r="AN1373" i="8"/>
  <c r="AN1357" i="8"/>
  <c r="AN1341" i="8"/>
  <c r="AN1325" i="8"/>
  <c r="AN1539" i="8"/>
  <c r="AN1510" i="8"/>
  <c r="AN1485" i="8"/>
  <c r="AN1463" i="8"/>
  <c r="AN1416" i="8"/>
  <c r="AN1400" i="8"/>
  <c r="AN1384" i="8"/>
  <c r="AN1511" i="8"/>
  <c r="AN1411" i="8"/>
  <c r="AN1395" i="8"/>
  <c r="AN1379" i="8"/>
  <c r="AN1555" i="8"/>
  <c r="AN1475" i="8"/>
  <c r="AN1406" i="8"/>
  <c r="AN1367" i="8"/>
  <c r="AN1424" i="8"/>
  <c r="AN1402" i="8"/>
  <c r="AN1380" i="8"/>
  <c r="AN1623" i="8"/>
  <c r="AN1376" i="8"/>
  <c r="AN1480" i="8"/>
  <c r="AN1423" i="8"/>
  <c r="AN1401" i="8"/>
  <c r="AN1366" i="8"/>
  <c r="AN1582" i="8"/>
  <c r="AN1525" i="8"/>
  <c r="AN1397" i="8"/>
  <c r="AN1375" i="8"/>
  <c r="AN1365" i="8"/>
  <c r="AN1422" i="8"/>
  <c r="AN1364" i="8"/>
  <c r="AN1418" i="8"/>
  <c r="AN1396" i="8"/>
  <c r="AN1374" i="8"/>
  <c r="AN1359" i="8"/>
  <c r="AN1559" i="8"/>
  <c r="AN1518" i="8"/>
  <c r="AN1502" i="8"/>
  <c r="AN1392" i="8"/>
  <c r="AN1370" i="8"/>
  <c r="AN1312" i="8"/>
  <c r="AN1296" i="8"/>
  <c r="AN1516" i="8"/>
  <c r="AN1417" i="8"/>
  <c r="AN1363" i="8"/>
  <c r="AN1361" i="8"/>
  <c r="AN1344" i="8"/>
  <c r="AN1327" i="8"/>
  <c r="AN1320" i="8"/>
  <c r="AN1309" i="8"/>
  <c r="AN1298" i="8"/>
  <c r="AN1282" i="8"/>
  <c r="AN1266" i="8"/>
  <c r="AN1564" i="8"/>
  <c r="AN1479" i="8"/>
  <c r="AN1385" i="8"/>
  <c r="AN1346" i="8"/>
  <c r="AN1329" i="8"/>
  <c r="AN1323" i="8"/>
  <c r="AN1277" i="8"/>
  <c r="AN1261" i="8"/>
  <c r="AN1496" i="8"/>
  <c r="AN1348" i="8"/>
  <c r="AN1331" i="8"/>
  <c r="AN1301" i="8"/>
  <c r="AN1288" i="8"/>
  <c r="AN1272" i="8"/>
  <c r="AN1586" i="8"/>
  <c r="AN1474" i="8"/>
  <c r="AN1352" i="8"/>
  <c r="AN1350" i="8"/>
  <c r="AN1333" i="8"/>
  <c r="AN1315" i="8"/>
  <c r="AN1304" i="8"/>
  <c r="AN1293" i="8"/>
  <c r="AN1283" i="8"/>
  <c r="AN1267" i="8"/>
  <c r="AN1407" i="8"/>
  <c r="AN1390" i="8"/>
  <c r="AN1354" i="8"/>
  <c r="AN1335" i="8"/>
  <c r="AN1318" i="8"/>
  <c r="AN1307" i="8"/>
  <c r="AN1278" i="8"/>
  <c r="AN1262" i="8"/>
  <c r="AN1508" i="8"/>
  <c r="AN1381" i="8"/>
  <c r="AN1337" i="8"/>
  <c r="AN1289" i="8"/>
  <c r="AN1273" i="8"/>
  <c r="AN1545" i="8"/>
  <c r="AN1356" i="8"/>
  <c r="AN1339" i="8"/>
  <c r="AN1321" i="8"/>
  <c r="AN1310" i="8"/>
  <c r="AN1299" i="8"/>
  <c r="AN1284" i="8"/>
  <c r="AN1268" i="8"/>
  <c r="AN1412" i="8"/>
  <c r="AN1343" i="8"/>
  <c r="AN1324" i="8"/>
  <c r="AN1313" i="8"/>
  <c r="AN1302" i="8"/>
  <c r="AN1279" i="8"/>
  <c r="AN1263" i="8"/>
  <c r="AN1386" i="8"/>
  <c r="AN1326" i="8"/>
  <c r="AN1290" i="8"/>
  <c r="AN1274" i="8"/>
  <c r="AN1360" i="8"/>
  <c r="AN1319" i="8"/>
  <c r="AN1300" i="8"/>
  <c r="AN1276" i="8"/>
  <c r="AN1248" i="8"/>
  <c r="AN1228" i="8"/>
  <c r="AN1212" i="8"/>
  <c r="AN1196" i="8"/>
  <c r="AN1484" i="8"/>
  <c r="AN1351" i="8"/>
  <c r="AN1340" i="8"/>
  <c r="AN1242" i="8"/>
  <c r="AN1239" i="8"/>
  <c r="AN1223" i="8"/>
  <c r="AN1207" i="8"/>
  <c r="AN1305" i="8"/>
  <c r="AN1275" i="8"/>
  <c r="AN1250" i="8"/>
  <c r="AN1234" i="8"/>
  <c r="AN1218" i="8"/>
  <c r="AN1202" i="8"/>
  <c r="AN1349" i="8"/>
  <c r="AN1338" i="8"/>
  <c r="AN1306" i="8"/>
  <c r="AN1271" i="8"/>
  <c r="AN1229" i="8"/>
  <c r="AN1213" i="8"/>
  <c r="AN1197" i="8"/>
  <c r="AN1258" i="8"/>
  <c r="AN1252" i="8"/>
  <c r="AN1224" i="8"/>
  <c r="AN1208" i="8"/>
  <c r="AN1368" i="8"/>
  <c r="AN1347" i="8"/>
  <c r="AN1336" i="8"/>
  <c r="AN1311" i="8"/>
  <c r="AN1292" i="8"/>
  <c r="AN1270" i="8"/>
  <c r="AN1245" i="8"/>
  <c r="AN1240" i="8"/>
  <c r="AN1235" i="8"/>
  <c r="AN1219" i="8"/>
  <c r="AN1203" i="8"/>
  <c r="AN1187" i="8"/>
  <c r="AN1297" i="8"/>
  <c r="AN1254" i="8"/>
  <c r="AN1230" i="8"/>
  <c r="AN1214" i="8"/>
  <c r="AN1198" i="8"/>
  <c r="AN1182" i="8"/>
  <c r="AN1166" i="8"/>
  <c r="AN1150" i="8"/>
  <c r="AN1316" i="8"/>
  <c r="AN1291" i="8"/>
  <c r="AN1269" i="8"/>
  <c r="AN1247" i="8"/>
  <c r="AN1243" i="8"/>
  <c r="AN1225" i="8"/>
  <c r="AN1209" i="8"/>
  <c r="AN1193" i="8"/>
  <c r="AN1576" i="8"/>
  <c r="AN1345" i="8"/>
  <c r="AN1334" i="8"/>
  <c r="AN1317" i="8"/>
  <c r="AN1287" i="8"/>
  <c r="AN1265" i="8"/>
  <c r="AN1256" i="8"/>
  <c r="AN1236" i="8"/>
  <c r="AN1220" i="8"/>
  <c r="AN1204" i="8"/>
  <c r="AN1251" i="8"/>
  <c r="AN1206" i="8"/>
  <c r="AN1178" i="8"/>
  <c r="AN1167" i="8"/>
  <c r="AN1156" i="8"/>
  <c r="AN1139" i="8"/>
  <c r="AN1123" i="8"/>
  <c r="AN1107" i="8"/>
  <c r="AN1091" i="8"/>
  <c r="AN1075" i="8"/>
  <c r="AN1286" i="8"/>
  <c r="AN1249" i="8"/>
  <c r="AN1231" i="8"/>
  <c r="AN1190" i="8"/>
  <c r="AN1134" i="8"/>
  <c r="AN1118" i="8"/>
  <c r="AN1102" i="8"/>
  <c r="AN1086" i="8"/>
  <c r="AN1355" i="8"/>
  <c r="AN1353" i="8"/>
  <c r="AN1260" i="8"/>
  <c r="AN1227" i="8"/>
  <c r="AN1205" i="8"/>
  <c r="AN1181" i="8"/>
  <c r="AN1170" i="8"/>
  <c r="AN1159" i="8"/>
  <c r="AN1148" i="8"/>
  <c r="AN1145" i="8"/>
  <c r="AN1129" i="8"/>
  <c r="AN1113" i="8"/>
  <c r="AN1097" i="8"/>
  <c r="AN1081" i="8"/>
  <c r="AN1070" i="8"/>
  <c r="AN1069" i="8"/>
  <c r="AN1068" i="8"/>
  <c r="AN1067" i="8"/>
  <c r="AN1066" i="8"/>
  <c r="AN1065" i="8"/>
  <c r="AN1064" i="8"/>
  <c r="AN1063" i="8"/>
  <c r="AN1062" i="8"/>
  <c r="AN1061" i="8"/>
  <c r="AN1060" i="8"/>
  <c r="AN1059" i="8"/>
  <c r="AN1058" i="8"/>
  <c r="AN1057" i="8"/>
  <c r="AN1056" i="8"/>
  <c r="AN1055" i="8"/>
  <c r="AN1054" i="8"/>
  <c r="AN1053" i="8"/>
  <c r="AN1052" i="8"/>
  <c r="AN1051" i="8"/>
  <c r="AN1050" i="8"/>
  <c r="AN1049" i="8"/>
  <c r="AN1048" i="8"/>
  <c r="AN1047" i="8"/>
  <c r="AN1046" i="8"/>
  <c r="AN1045" i="8"/>
  <c r="AN1044" i="8"/>
  <c r="AN1043" i="8"/>
  <c r="AN1042" i="8"/>
  <c r="AN1041" i="8"/>
  <c r="AN1040" i="8"/>
  <c r="AN1039" i="8"/>
  <c r="AN1038" i="8"/>
  <c r="AN1037" i="8"/>
  <c r="AN1036" i="8"/>
  <c r="AN1035" i="8"/>
  <c r="AN1034" i="8"/>
  <c r="AN1033" i="8"/>
  <c r="AN1032" i="8"/>
  <c r="AN1031" i="8"/>
  <c r="AN1030" i="8"/>
  <c r="AN1029" i="8"/>
  <c r="AN1028" i="8"/>
  <c r="AN1027" i="8"/>
  <c r="AN1026" i="8"/>
  <c r="AN1025" i="8"/>
  <c r="AN1024" i="8"/>
  <c r="AN1023" i="8"/>
  <c r="AN1022" i="8"/>
  <c r="AN1021" i="8"/>
  <c r="AN1020" i="8"/>
  <c r="AN1019" i="8"/>
  <c r="AN1018" i="8"/>
  <c r="AN1017" i="8"/>
  <c r="AN1408" i="8"/>
  <c r="AN1201" i="8"/>
  <c r="AN1192" i="8"/>
  <c r="AN1184" i="8"/>
  <c r="AN1173" i="8"/>
  <c r="AN1162" i="8"/>
  <c r="AN1151" i="8"/>
  <c r="AN1140" i="8"/>
  <c r="AN1124" i="8"/>
  <c r="AN1108" i="8"/>
  <c r="AN1092" i="8"/>
  <c r="AN1076" i="8"/>
  <c r="AN1303" i="8"/>
  <c r="AN1226" i="8"/>
  <c r="AN1135" i="8"/>
  <c r="AN1119" i="8"/>
  <c r="AN1103" i="8"/>
  <c r="AN1087" i="8"/>
  <c r="AN1071" i="8"/>
  <c r="AN1369" i="8"/>
  <c r="AN1222" i="8"/>
  <c r="AN1200" i="8"/>
  <c r="AN1176" i="8"/>
  <c r="AN1165" i="8"/>
  <c r="AN1154" i="8"/>
  <c r="AN1130" i="8"/>
  <c r="AN1114" i="8"/>
  <c r="AN1098" i="8"/>
  <c r="AN1082" i="8"/>
  <c r="AN1342" i="8"/>
  <c r="AN1179" i="8"/>
  <c r="AN1168" i="8"/>
  <c r="AN1157" i="8"/>
  <c r="AN1146" i="8"/>
  <c r="AN1141" i="8"/>
  <c r="AN1125" i="8"/>
  <c r="AN1109" i="8"/>
  <c r="AN1093" i="8"/>
  <c r="AN1077" i="8"/>
  <c r="AN1244" i="8"/>
  <c r="AN1185" i="8"/>
  <c r="AN1163" i="8"/>
  <c r="AN1280" i="8"/>
  <c r="AN1246" i="8"/>
  <c r="AN1221" i="8"/>
  <c r="AN1199" i="8"/>
  <c r="AN1136" i="8"/>
  <c r="AN1120" i="8"/>
  <c r="AN1104" i="8"/>
  <c r="AN1088" i="8"/>
  <c r="AN1072" i="8"/>
  <c r="AN1174" i="8"/>
  <c r="AN1295" i="8"/>
  <c r="AN1217" i="8"/>
  <c r="AN1195" i="8"/>
  <c r="AN1189" i="8"/>
  <c r="AN1171" i="8"/>
  <c r="AN1160" i="8"/>
  <c r="AN1149" i="8"/>
  <c r="AN1131" i="8"/>
  <c r="AN1115" i="8"/>
  <c r="AN1099" i="8"/>
  <c r="AN1083" i="8"/>
  <c r="AN1358" i="8"/>
  <c r="AN1152" i="8"/>
  <c r="AX1179" i="8"/>
  <c r="AH1071" i="8"/>
  <c r="H1096" i="8"/>
  <c r="Y2005" i="8"/>
  <c r="Y1989" i="8"/>
  <c r="Y1998" i="8"/>
  <c r="Y1995" i="8"/>
  <c r="Y1984" i="8"/>
  <c r="Y2008" i="8"/>
  <c r="Y1980" i="8"/>
  <c r="Y1991" i="8"/>
  <c r="Y1990" i="8"/>
  <c r="Y1987" i="8"/>
  <c r="Y1985" i="8"/>
  <c r="Y1975" i="8"/>
  <c r="Y1993" i="8"/>
  <c r="Y2011" i="8"/>
  <c r="Y2007" i="8"/>
  <c r="Y2003" i="8"/>
  <c r="Y2001" i="8"/>
  <c r="Y1986" i="8"/>
  <c r="Y1982" i="8"/>
  <c r="Y1972" i="8"/>
  <c r="Y1971" i="8"/>
  <c r="Y1966" i="8"/>
  <c r="Y1962" i="8"/>
  <c r="Y1960" i="8"/>
  <c r="Y1994" i="8"/>
  <c r="Y1969" i="8"/>
  <c r="Y1983" i="8"/>
  <c r="Y1967" i="8"/>
  <c r="Y2004" i="8"/>
  <c r="Y1978" i="8"/>
  <c r="Y1970" i="8"/>
  <c r="Y1999" i="8"/>
  <c r="Y1981" i="8"/>
  <c r="Y2000" i="8"/>
  <c r="Y1979" i="8"/>
  <c r="Y1964" i="8"/>
  <c r="Y1957" i="8"/>
  <c r="Y1943" i="8"/>
  <c r="Y1949" i="8"/>
  <c r="Y1968" i="8"/>
  <c r="Y1950" i="8"/>
  <c r="Y1988" i="8"/>
  <c r="Y1996" i="8"/>
  <c r="Y1963" i="8"/>
  <c r="Y1954" i="8"/>
  <c r="Y1951" i="8"/>
  <c r="Y1947" i="8"/>
  <c r="Y1973" i="8"/>
  <c r="Y1976" i="8"/>
  <c r="Y1958" i="8"/>
  <c r="Y1946" i="8"/>
  <c r="Y1940" i="8"/>
  <c r="Y1959" i="8"/>
  <c r="Y2006" i="8"/>
  <c r="Y2009" i="8"/>
  <c r="Y1974" i="8"/>
  <c r="Y1918" i="8"/>
  <c r="Y2010" i="8"/>
  <c r="Y1932" i="8"/>
  <c r="Y1913" i="8"/>
  <c r="Y1965" i="8"/>
  <c r="Y1941" i="8"/>
  <c r="Y1938" i="8"/>
  <c r="Y1924" i="8"/>
  <c r="Y1956" i="8"/>
  <c r="Y1933" i="8"/>
  <c r="Y1919" i="8"/>
  <c r="Y1944" i="8"/>
  <c r="Y1934" i="8"/>
  <c r="Y1925" i="8"/>
  <c r="Y1935" i="8"/>
  <c r="Y1915" i="8"/>
  <c r="Y1977" i="8"/>
  <c r="Y1945" i="8"/>
  <c r="Y1926" i="8"/>
  <c r="Y1942" i="8"/>
  <c r="Y1927" i="8"/>
  <c r="Y1912" i="8"/>
  <c r="Y1910" i="8"/>
  <c r="Y1906" i="8"/>
  <c r="Y1952" i="8"/>
  <c r="Y1920" i="8"/>
  <c r="Y1901" i="8"/>
  <c r="Y1997" i="8"/>
  <c r="Y1955" i="8"/>
  <c r="Y1902" i="8"/>
  <c r="Y1897" i="8"/>
  <c r="Y1916" i="8"/>
  <c r="Y1908" i="8"/>
  <c r="Y1881" i="8"/>
  <c r="Y1914" i="8"/>
  <c r="Y1876" i="8"/>
  <c r="Y1903" i="8"/>
  <c r="Y1887" i="8"/>
  <c r="Y1953" i="8"/>
  <c r="Y1907" i="8"/>
  <c r="Y1891" i="8"/>
  <c r="Y1882" i="8"/>
  <c r="Y1992" i="8"/>
  <c r="Y1948" i="8"/>
  <c r="Y1936" i="8"/>
  <c r="Y1930" i="8"/>
  <c r="Y1888" i="8"/>
  <c r="Y1911" i="8"/>
  <c r="Y1894" i="8"/>
  <c r="Y1883" i="8"/>
  <c r="Y2002" i="8"/>
  <c r="Y1904" i="8"/>
  <c r="Y1896" i="8"/>
  <c r="Y1878" i="8"/>
  <c r="Y1872" i="8"/>
  <c r="Y1871" i="8"/>
  <c r="Y1870" i="8"/>
  <c r="Y1869" i="8"/>
  <c r="Y1868" i="8"/>
  <c r="Y1867" i="8"/>
  <c r="Y1866" i="8"/>
  <c r="Y1865" i="8"/>
  <c r="Y1864" i="8"/>
  <c r="Y1863" i="8"/>
  <c r="Y1862" i="8"/>
  <c r="Y1921" i="8"/>
  <c r="Y1879" i="8"/>
  <c r="Y1857" i="8"/>
  <c r="Y1841" i="8"/>
  <c r="Y1886" i="8"/>
  <c r="Y1884" i="8"/>
  <c r="Y1852" i="8"/>
  <c r="Y1836" i="8"/>
  <c r="Y1939" i="8"/>
  <c r="Y1923" i="8"/>
  <c r="Y1889" i="8"/>
  <c r="Y1860" i="8"/>
  <c r="Y1847" i="8"/>
  <c r="Y1917" i="8"/>
  <c r="Y1877" i="8"/>
  <c r="Y1858" i="8"/>
  <c r="Y1842" i="8"/>
  <c r="Y1853" i="8"/>
  <c r="Y1837" i="8"/>
  <c r="Y1961" i="8"/>
  <c r="Y1848" i="8"/>
  <c r="Y1832" i="8"/>
  <c r="Y1893" i="8"/>
  <c r="Y1929" i="8"/>
  <c r="Y1875" i="8"/>
  <c r="Y1873" i="8"/>
  <c r="Y1854" i="8"/>
  <c r="Y1838" i="8"/>
  <c r="Y1900" i="8"/>
  <c r="Y1895" i="8"/>
  <c r="Y1833" i="8"/>
  <c r="Y1827" i="8"/>
  <c r="Y1898" i="8"/>
  <c r="Y1839" i="8"/>
  <c r="Y1822" i="8"/>
  <c r="Y1928" i="8"/>
  <c r="Y1892" i="8"/>
  <c r="Y1846" i="8"/>
  <c r="Y1844" i="8"/>
  <c r="Y1851" i="8"/>
  <c r="Y1849" i="8"/>
  <c r="Y1856" i="8"/>
  <c r="Y1830" i="8"/>
  <c r="Y1823" i="8"/>
  <c r="Y1840" i="8"/>
  <c r="Y1812" i="8"/>
  <c r="Y1880" i="8"/>
  <c r="Y1899" i="8"/>
  <c r="Y1885" i="8"/>
  <c r="Y1818" i="8"/>
  <c r="Y1937" i="8"/>
  <c r="Y1835" i="8"/>
  <c r="Y1890" i="8"/>
  <c r="Y1843" i="8"/>
  <c r="Y1829" i="8"/>
  <c r="Y1815" i="8"/>
  <c r="Y1861" i="8"/>
  <c r="Y1825" i="8"/>
  <c r="Y1855" i="8"/>
  <c r="Y1845" i="8"/>
  <c r="Y1874" i="8"/>
  <c r="Y1850" i="8"/>
  <c r="Y1813" i="8"/>
  <c r="Y1922" i="8"/>
  <c r="Y1824" i="8"/>
  <c r="Y1816" i="8"/>
  <c r="Y1809" i="8"/>
  <c r="Y1905" i="8"/>
  <c r="Y1859" i="8"/>
  <c r="Y1806" i="8"/>
  <c r="Y1804" i="8"/>
  <c r="Y1802" i="8"/>
  <c r="Y1800" i="8"/>
  <c r="Y1798" i="8"/>
  <c r="Y1796" i="8"/>
  <c r="Y1794" i="8"/>
  <c r="Y1792" i="8"/>
  <c r="Y1790" i="8"/>
  <c r="Y1788" i="8"/>
  <c r="Y1786" i="8"/>
  <c r="Y1784" i="8"/>
  <c r="Y1782" i="8"/>
  <c r="Y1780" i="8"/>
  <c r="Y1778" i="8"/>
  <c r="Y1769" i="8"/>
  <c r="Y1931" i="8"/>
  <c r="Y1826" i="8"/>
  <c r="Y1821" i="8"/>
  <c r="Y1819" i="8"/>
  <c r="Y1772" i="8"/>
  <c r="Y1831" i="8"/>
  <c r="Y1817" i="8"/>
  <c r="Y1814" i="8"/>
  <c r="Y1808" i="8"/>
  <c r="Y1775" i="8"/>
  <c r="Y1834" i="8"/>
  <c r="Y1828" i="8"/>
  <c r="Y1770" i="8"/>
  <c r="Y1807" i="8"/>
  <c r="Y1803" i="8"/>
  <c r="Y1799" i="8"/>
  <c r="Y1795" i="8"/>
  <c r="Y1791" i="8"/>
  <c r="Y1787" i="8"/>
  <c r="Y1783" i="8"/>
  <c r="Y1779" i="8"/>
  <c r="Y1737" i="8"/>
  <c r="Y1744" i="8"/>
  <c r="Y1742" i="8"/>
  <c r="Y1768" i="8"/>
  <c r="Y1766" i="8"/>
  <c r="Y1764" i="8"/>
  <c r="Y1762" i="8"/>
  <c r="Y1760" i="8"/>
  <c r="Y1758" i="8"/>
  <c r="Y1756" i="8"/>
  <c r="Y1754" i="8"/>
  <c r="Y1752" i="8"/>
  <c r="Y1750" i="8"/>
  <c r="Y1748" i="8"/>
  <c r="Y1738" i="8"/>
  <c r="Y1771" i="8"/>
  <c r="Y1746" i="8"/>
  <c r="Y1820" i="8"/>
  <c r="Y1740" i="8"/>
  <c r="Y1909" i="8"/>
  <c r="Y1739" i="8"/>
  <c r="Y1805" i="8"/>
  <c r="Y1797" i="8"/>
  <c r="Y1789" i="8"/>
  <c r="Y1781" i="8"/>
  <c r="Y1730" i="8"/>
  <c r="Y1720" i="8"/>
  <c r="Y1714" i="8"/>
  <c r="Y1713" i="8"/>
  <c r="Y1712" i="8"/>
  <c r="Y1711" i="8"/>
  <c r="Y1710" i="8"/>
  <c r="Y1709" i="8"/>
  <c r="Y1708" i="8"/>
  <c r="Y1707" i="8"/>
  <c r="Y1706" i="8"/>
  <c r="Y1705" i="8"/>
  <c r="Y1704" i="8"/>
  <c r="Y1703" i="8"/>
  <c r="Y1702" i="8"/>
  <c r="Y1701" i="8"/>
  <c r="Y1700" i="8"/>
  <c r="Y1699" i="8"/>
  <c r="Y1698" i="8"/>
  <c r="Y1697" i="8"/>
  <c r="Y1696" i="8"/>
  <c r="Y1773" i="8"/>
  <c r="Y1715" i="8"/>
  <c r="Y1811" i="8"/>
  <c r="Y1745" i="8"/>
  <c r="Y1732" i="8"/>
  <c r="Y1725" i="8"/>
  <c r="Y1767" i="8"/>
  <c r="Y1763" i="8"/>
  <c r="Y1759" i="8"/>
  <c r="Y1755" i="8"/>
  <c r="Y1751" i="8"/>
  <c r="Y1747" i="8"/>
  <c r="Y1721" i="8"/>
  <c r="Y1776" i="8"/>
  <c r="Y1741" i="8"/>
  <c r="Y1735" i="8"/>
  <c r="Y1728" i="8"/>
  <c r="Y1716" i="8"/>
  <c r="Y1743" i="8"/>
  <c r="Y1731" i="8"/>
  <c r="Y1723" i="8"/>
  <c r="Y1724" i="8"/>
  <c r="Y1734" i="8"/>
  <c r="Y1695" i="8"/>
  <c r="Y1682" i="8"/>
  <c r="Y1666" i="8"/>
  <c r="Y1733" i="8"/>
  <c r="Y1677" i="8"/>
  <c r="Y1661" i="8"/>
  <c r="Y1645" i="8"/>
  <c r="Y1753" i="8"/>
  <c r="Y1693" i="8"/>
  <c r="Y1688" i="8"/>
  <c r="Y1672" i="8"/>
  <c r="Y1765" i="8"/>
  <c r="Y1736" i="8"/>
  <c r="Y1683" i="8"/>
  <c r="Y1667" i="8"/>
  <c r="Y1810" i="8"/>
  <c r="Y1785" i="8"/>
  <c r="Y1678" i="8"/>
  <c r="Y1662" i="8"/>
  <c r="Y1719" i="8"/>
  <c r="Y1689" i="8"/>
  <c r="Y1673" i="8"/>
  <c r="Y1774" i="8"/>
  <c r="Y1729" i="8"/>
  <c r="Y1684" i="8"/>
  <c r="Y1668" i="8"/>
  <c r="Y1801" i="8"/>
  <c r="Y1680" i="8"/>
  <c r="Y1664" i="8"/>
  <c r="Y1648" i="8"/>
  <c r="Y1757" i="8"/>
  <c r="Y1726" i="8"/>
  <c r="Y1681" i="8"/>
  <c r="Y1665" i="8"/>
  <c r="Y1749" i="8"/>
  <c r="Y1690" i="8"/>
  <c r="Y1686" i="8"/>
  <c r="Y1641" i="8"/>
  <c r="Y1653" i="8"/>
  <c r="Y1650" i="8"/>
  <c r="Y1636" i="8"/>
  <c r="Y1793" i="8"/>
  <c r="Y1631" i="8"/>
  <c r="Y1777" i="8"/>
  <c r="Y1694" i="8"/>
  <c r="Y1685" i="8"/>
  <c r="Y1663" i="8"/>
  <c r="Y1659" i="8"/>
  <c r="Y1642" i="8"/>
  <c r="Y1727" i="8"/>
  <c r="Y1660" i="8"/>
  <c r="Y1637" i="8"/>
  <c r="Y1761" i="8"/>
  <c r="Y1676" i="8"/>
  <c r="Y1658" i="8"/>
  <c r="Y1652" i="8"/>
  <c r="Y1632" i="8"/>
  <c r="Y1657" i="8"/>
  <c r="Y1643" i="8"/>
  <c r="Y1692" i="8"/>
  <c r="Y1651" i="8"/>
  <c r="Y1639" i="8"/>
  <c r="Y1623" i="8"/>
  <c r="Y1612" i="8"/>
  <c r="Y1611" i="8"/>
  <c r="Y1610" i="8"/>
  <c r="Y1609" i="8"/>
  <c r="Y1608" i="8"/>
  <c r="Y1607" i="8"/>
  <c r="Y1606" i="8"/>
  <c r="Y1605" i="8"/>
  <c r="Y1604" i="8"/>
  <c r="Y1603" i="8"/>
  <c r="Y1602" i="8"/>
  <c r="Y1601" i="8"/>
  <c r="Y1600" i="8"/>
  <c r="Y1599" i="8"/>
  <c r="Y1598" i="8"/>
  <c r="Y1597" i="8"/>
  <c r="Y1596" i="8"/>
  <c r="Y1595" i="8"/>
  <c r="Y1594" i="8"/>
  <c r="Y1593" i="8"/>
  <c r="Y1592" i="8"/>
  <c r="Y1591" i="8"/>
  <c r="Y1590" i="8"/>
  <c r="Y1589" i="8"/>
  <c r="Y1588" i="8"/>
  <c r="Y1587" i="8"/>
  <c r="Y1586" i="8"/>
  <c r="Y1585" i="8"/>
  <c r="Y1584" i="8"/>
  <c r="Y1583" i="8"/>
  <c r="Y1582" i="8"/>
  <c r="Y1581" i="8"/>
  <c r="Y1580" i="8"/>
  <c r="Y1579" i="8"/>
  <c r="Y1578" i="8"/>
  <c r="Y1577" i="8"/>
  <c r="Y1576" i="8"/>
  <c r="Y1575" i="8"/>
  <c r="Y1574" i="8"/>
  <c r="Y1573" i="8"/>
  <c r="Y1572" i="8"/>
  <c r="Y1571" i="8"/>
  <c r="Y1570" i="8"/>
  <c r="Y1569" i="8"/>
  <c r="Y1568" i="8"/>
  <c r="Y1567" i="8"/>
  <c r="Y1566" i="8"/>
  <c r="Y1691" i="8"/>
  <c r="Y1687" i="8"/>
  <c r="Y1644" i="8"/>
  <c r="Y1640" i="8"/>
  <c r="Y1675" i="8"/>
  <c r="Y1626" i="8"/>
  <c r="Y1615" i="8"/>
  <c r="Y1722" i="8"/>
  <c r="Y1718" i="8"/>
  <c r="Y1671" i="8"/>
  <c r="Y1629" i="8"/>
  <c r="Y1635" i="8"/>
  <c r="Y1621" i="8"/>
  <c r="Y1717" i="8"/>
  <c r="Y1669" i="8"/>
  <c r="Y1624" i="8"/>
  <c r="Y1613" i="8"/>
  <c r="Y1638" i="8"/>
  <c r="Y1634" i="8"/>
  <c r="Y1627" i="8"/>
  <c r="Y1616" i="8"/>
  <c r="Y1633" i="8"/>
  <c r="Y1622" i="8"/>
  <c r="Y1679" i="8"/>
  <c r="Y1655" i="8"/>
  <c r="Y1649" i="8"/>
  <c r="Y1628" i="8"/>
  <c r="Y1617" i="8"/>
  <c r="Y1562" i="8"/>
  <c r="Y1557" i="8"/>
  <c r="Y1614" i="8"/>
  <c r="Y1563" i="8"/>
  <c r="Y1558" i="8"/>
  <c r="Y1646" i="8"/>
  <c r="Y1620" i="8"/>
  <c r="Y1553" i="8"/>
  <c r="Y1537" i="8"/>
  <c r="Y1521" i="8"/>
  <c r="Y1520" i="8"/>
  <c r="Y1519" i="8"/>
  <c r="Y1518" i="8"/>
  <c r="Y1517" i="8"/>
  <c r="Y1516" i="8"/>
  <c r="Y1515" i="8"/>
  <c r="Y1514" i="8"/>
  <c r="Y1513" i="8"/>
  <c r="Y1512" i="8"/>
  <c r="Y1511" i="8"/>
  <c r="Y1510" i="8"/>
  <c r="Y1509" i="8"/>
  <c r="Y1508" i="8"/>
  <c r="Y1507" i="8"/>
  <c r="Y1506" i="8"/>
  <c r="Y1505" i="8"/>
  <c r="Y1504" i="8"/>
  <c r="Y1503" i="8"/>
  <c r="Y1502" i="8"/>
  <c r="Y1501" i="8"/>
  <c r="Y1500" i="8"/>
  <c r="Y1499" i="8"/>
  <c r="Y1619" i="8"/>
  <c r="Y1564" i="8"/>
  <c r="Y1559" i="8"/>
  <c r="Y1554" i="8"/>
  <c r="Y1560" i="8"/>
  <c r="Y1546" i="8"/>
  <c r="Y1535" i="8"/>
  <c r="Y1524" i="8"/>
  <c r="Y1670" i="8"/>
  <c r="Y1654" i="8"/>
  <c r="Y1556" i="8"/>
  <c r="Y1549" i="8"/>
  <c r="Y1538" i="8"/>
  <c r="Y1527" i="8"/>
  <c r="Y1555" i="8"/>
  <c r="Y1552" i="8"/>
  <c r="Y1541" i="8"/>
  <c r="Y1530" i="8"/>
  <c r="Y1544" i="8"/>
  <c r="Y1533" i="8"/>
  <c r="Y1522" i="8"/>
  <c r="Y1547" i="8"/>
  <c r="Y1536" i="8"/>
  <c r="Y1525" i="8"/>
  <c r="Y1618" i="8"/>
  <c r="Y1550" i="8"/>
  <c r="Y1539" i="8"/>
  <c r="Y1528" i="8"/>
  <c r="Y1545" i="8"/>
  <c r="Y1526" i="8"/>
  <c r="Y1492" i="8"/>
  <c r="Y1476" i="8"/>
  <c r="Y1460" i="8"/>
  <c r="Y1459" i="8"/>
  <c r="Y1458" i="8"/>
  <c r="Y1457" i="8"/>
  <c r="Y1456" i="8"/>
  <c r="Y1455" i="8"/>
  <c r="Y1454" i="8"/>
  <c r="Y1453" i="8"/>
  <c r="Y1452" i="8"/>
  <c r="Y1451" i="8"/>
  <c r="Y1450" i="8"/>
  <c r="Y1449" i="8"/>
  <c r="Y1448" i="8"/>
  <c r="Y1447" i="8"/>
  <c r="Y1446" i="8"/>
  <c r="Y1445" i="8"/>
  <c r="Y1444" i="8"/>
  <c r="Y1443" i="8"/>
  <c r="Y1442" i="8"/>
  <c r="Y1441" i="8"/>
  <c r="Y1440" i="8"/>
  <c r="Y1439" i="8"/>
  <c r="Y1438" i="8"/>
  <c r="Y1437" i="8"/>
  <c r="Y1436" i="8"/>
  <c r="Y1435" i="8"/>
  <c r="Y1434" i="8"/>
  <c r="Y1433" i="8"/>
  <c r="Y1432" i="8"/>
  <c r="Y1431" i="8"/>
  <c r="Y1430" i="8"/>
  <c r="Y1429" i="8"/>
  <c r="Y1428" i="8"/>
  <c r="Y1427" i="8"/>
  <c r="Y1426" i="8"/>
  <c r="Y1487" i="8"/>
  <c r="Y1471" i="8"/>
  <c r="Y1532" i="8"/>
  <c r="Y1531" i="8"/>
  <c r="Y1498" i="8"/>
  <c r="Y1482" i="8"/>
  <c r="Y1466" i="8"/>
  <c r="Y1551" i="8"/>
  <c r="Y1493" i="8"/>
  <c r="Y1477" i="8"/>
  <c r="Y1461" i="8"/>
  <c r="Y1488" i="8"/>
  <c r="Y1472" i="8"/>
  <c r="Y1630" i="8"/>
  <c r="Y1483" i="8"/>
  <c r="Y1467" i="8"/>
  <c r="Y1494" i="8"/>
  <c r="Y1478" i="8"/>
  <c r="Y1462" i="8"/>
  <c r="Y1625" i="8"/>
  <c r="Y1543" i="8"/>
  <c r="Y1542" i="8"/>
  <c r="Y1489" i="8"/>
  <c r="Y1473" i="8"/>
  <c r="Y1484" i="8"/>
  <c r="Y1468" i="8"/>
  <c r="Y1425" i="8"/>
  <c r="Y1409" i="8"/>
  <c r="Y1393" i="8"/>
  <c r="Y1377" i="8"/>
  <c r="Y1548" i="8"/>
  <c r="Y1479" i="8"/>
  <c r="Y1420" i="8"/>
  <c r="Y1404" i="8"/>
  <c r="Y1388" i="8"/>
  <c r="Y1372" i="8"/>
  <c r="Y1497" i="8"/>
  <c r="Y1475" i="8"/>
  <c r="Y1415" i="8"/>
  <c r="Y1399" i="8"/>
  <c r="Y1383" i="8"/>
  <c r="Y1367" i="8"/>
  <c r="Y1534" i="8"/>
  <c r="Y1410" i="8"/>
  <c r="Y1394" i="8"/>
  <c r="Y1378" i="8"/>
  <c r="Y1656" i="8"/>
  <c r="Y1496" i="8"/>
  <c r="Y1474" i="8"/>
  <c r="Y1421" i="8"/>
  <c r="Y1405" i="8"/>
  <c r="Y1389" i="8"/>
  <c r="Y1373" i="8"/>
  <c r="Y1647" i="8"/>
  <c r="Y1540" i="8"/>
  <c r="Y1470" i="8"/>
  <c r="Y1416" i="8"/>
  <c r="Y1400" i="8"/>
  <c r="Y1384" i="8"/>
  <c r="Y1368" i="8"/>
  <c r="Y1565" i="8"/>
  <c r="Y1495" i="8"/>
  <c r="Y1411" i="8"/>
  <c r="Y1395" i="8"/>
  <c r="Y1379" i="8"/>
  <c r="Y1363" i="8"/>
  <c r="Y1347" i="8"/>
  <c r="Y1331" i="8"/>
  <c r="Y1491" i="8"/>
  <c r="Y1469" i="8"/>
  <c r="Y1422" i="8"/>
  <c r="Y1406" i="8"/>
  <c r="Y1390" i="8"/>
  <c r="Y1374" i="8"/>
  <c r="Y1561" i="8"/>
  <c r="Y1465" i="8"/>
  <c r="Y1417" i="8"/>
  <c r="Y1401" i="8"/>
  <c r="Y1385" i="8"/>
  <c r="Y1412" i="8"/>
  <c r="Y1523" i="8"/>
  <c r="Y1408" i="8"/>
  <c r="Y1386" i="8"/>
  <c r="Y1486" i="8"/>
  <c r="Y1382" i="8"/>
  <c r="Y1674" i="8"/>
  <c r="Y1407" i="8"/>
  <c r="Y1403" i="8"/>
  <c r="Y1381" i="8"/>
  <c r="Y1361" i="8"/>
  <c r="Y1424" i="8"/>
  <c r="Y1402" i="8"/>
  <c r="Y1380" i="8"/>
  <c r="Y1369" i="8"/>
  <c r="Y1398" i="8"/>
  <c r="Y1376" i="8"/>
  <c r="Y1318" i="8"/>
  <c r="Y1302" i="8"/>
  <c r="Y1529" i="8"/>
  <c r="Y1480" i="8"/>
  <c r="Y1463" i="8"/>
  <c r="Y1423" i="8"/>
  <c r="Y1391" i="8"/>
  <c r="Y1352" i="8"/>
  <c r="Y1335" i="8"/>
  <c r="Y1315" i="8"/>
  <c r="Y1304" i="8"/>
  <c r="Y1293" i="8"/>
  <c r="Y1288" i="8"/>
  <c r="Y1272" i="8"/>
  <c r="Y1359" i="8"/>
  <c r="Y1354" i="8"/>
  <c r="Y1337" i="8"/>
  <c r="Y1283" i="8"/>
  <c r="Y1267" i="8"/>
  <c r="Y1356" i="8"/>
  <c r="Y1339" i="8"/>
  <c r="Y1307" i="8"/>
  <c r="Y1296" i="8"/>
  <c r="Y1278" i="8"/>
  <c r="Y1262" i="8"/>
  <c r="Y1413" i="8"/>
  <c r="Y1396" i="8"/>
  <c r="Y1360" i="8"/>
  <c r="Y1341" i="8"/>
  <c r="Y1321" i="8"/>
  <c r="Y1310" i="8"/>
  <c r="Y1299" i="8"/>
  <c r="Y1289" i="8"/>
  <c r="Y1273" i="8"/>
  <c r="Y1387" i="8"/>
  <c r="Y1370" i="8"/>
  <c r="Y1343" i="8"/>
  <c r="Y1326" i="8"/>
  <c r="Y1324" i="8"/>
  <c r="Y1313" i="8"/>
  <c r="Y1284" i="8"/>
  <c r="Y1268" i="8"/>
  <c r="Y1358" i="8"/>
  <c r="Y1345" i="8"/>
  <c r="Y1328" i="8"/>
  <c r="Y1279" i="8"/>
  <c r="Y1263" i="8"/>
  <c r="Y1418" i="8"/>
  <c r="Y1349" i="8"/>
  <c r="Y1330" i="8"/>
  <c r="Y1316" i="8"/>
  <c r="Y1305" i="8"/>
  <c r="Y1294" i="8"/>
  <c r="Y1290" i="8"/>
  <c r="Y1274" i="8"/>
  <c r="Y1392" i="8"/>
  <c r="Y1375" i="8"/>
  <c r="Y1332" i="8"/>
  <c r="Y1319" i="8"/>
  <c r="Y1308" i="8"/>
  <c r="Y1297" i="8"/>
  <c r="Y1285" i="8"/>
  <c r="Y1269" i="8"/>
  <c r="Y1353" i="8"/>
  <c r="Y1351" i="8"/>
  <c r="Y1334" i="8"/>
  <c r="Y1280" i="8"/>
  <c r="Y1264" i="8"/>
  <c r="Y1355" i="8"/>
  <c r="Y1344" i="8"/>
  <c r="Y1333" i="8"/>
  <c r="Y1309" i="8"/>
  <c r="Y1282" i="8"/>
  <c r="Y1260" i="8"/>
  <c r="Y1252" i="8"/>
  <c r="Y1234" i="8"/>
  <c r="Y1218" i="8"/>
  <c r="Y1202" i="8"/>
  <c r="Y1464" i="8"/>
  <c r="Y1362" i="8"/>
  <c r="Y1245" i="8"/>
  <c r="Y1229" i="8"/>
  <c r="Y1213" i="8"/>
  <c r="Y1197" i="8"/>
  <c r="Y1364" i="8"/>
  <c r="Y1342" i="8"/>
  <c r="Y1314" i="8"/>
  <c r="Y1295" i="8"/>
  <c r="Y1281" i="8"/>
  <c r="Y1254" i="8"/>
  <c r="Y1240" i="8"/>
  <c r="Y1224" i="8"/>
  <c r="Y1208" i="8"/>
  <c r="Y1277" i="8"/>
  <c r="Y1247" i="8"/>
  <c r="Y1235" i="8"/>
  <c r="Y1219" i="8"/>
  <c r="Y1203" i="8"/>
  <c r="Y1490" i="8"/>
  <c r="Y1419" i="8"/>
  <c r="Y1300" i="8"/>
  <c r="Y1256" i="8"/>
  <c r="Y1243" i="8"/>
  <c r="Y1230" i="8"/>
  <c r="Y1214" i="8"/>
  <c r="Y1198" i="8"/>
  <c r="Y1397" i="8"/>
  <c r="Y1340" i="8"/>
  <c r="Y1329" i="8"/>
  <c r="Y1320" i="8"/>
  <c r="Y1301" i="8"/>
  <c r="Y1276" i="8"/>
  <c r="Y1259" i="8"/>
  <c r="Y1249" i="8"/>
  <c r="Y1225" i="8"/>
  <c r="Y1209" i="8"/>
  <c r="Y1193" i="8"/>
  <c r="Y1481" i="8"/>
  <c r="Y1414" i="8"/>
  <c r="Y1366" i="8"/>
  <c r="Y1338" i="8"/>
  <c r="Y1327" i="8"/>
  <c r="Y1236" i="8"/>
  <c r="Y1220" i="8"/>
  <c r="Y1204" i="8"/>
  <c r="Y1188" i="8"/>
  <c r="Y1172" i="8"/>
  <c r="Y1156" i="8"/>
  <c r="Y1306" i="8"/>
  <c r="Y1275" i="8"/>
  <c r="Y1251" i="8"/>
  <c r="Y1231" i="8"/>
  <c r="Y1215" i="8"/>
  <c r="Y1199" i="8"/>
  <c r="Y1371" i="8"/>
  <c r="Y1271" i="8"/>
  <c r="Y1241" i="8"/>
  <c r="Y1226" i="8"/>
  <c r="Y1210" i="8"/>
  <c r="Y1194" i="8"/>
  <c r="Y1365" i="8"/>
  <c r="Y1298" i="8"/>
  <c r="Y1292" i="8"/>
  <c r="Y1212" i="8"/>
  <c r="Y1184" i="8"/>
  <c r="Y1173" i="8"/>
  <c r="Y1162" i="8"/>
  <c r="Y1151" i="8"/>
  <c r="Y1145" i="8"/>
  <c r="Y1129" i="8"/>
  <c r="Y1113" i="8"/>
  <c r="Y1097" i="8"/>
  <c r="Y1081" i="8"/>
  <c r="Y1336" i="8"/>
  <c r="Y1266" i="8"/>
  <c r="Y1255" i="8"/>
  <c r="Y1237" i="8"/>
  <c r="Y1140" i="8"/>
  <c r="Y1124" i="8"/>
  <c r="Y1108" i="8"/>
  <c r="Y1092" i="8"/>
  <c r="Y1076" i="8"/>
  <c r="Y1070" i="8"/>
  <c r="Y1069" i="8"/>
  <c r="Y1068" i="8"/>
  <c r="Y1067" i="8"/>
  <c r="Y1066" i="8"/>
  <c r="Y1065" i="8"/>
  <c r="Y1064" i="8"/>
  <c r="Y1063" i="8"/>
  <c r="Y1062" i="8"/>
  <c r="Y1061" i="8"/>
  <c r="Y1060" i="8"/>
  <c r="Y1059" i="8"/>
  <c r="Y1058" i="8"/>
  <c r="Y1057" i="8"/>
  <c r="Y1056" i="8"/>
  <c r="Y1055" i="8"/>
  <c r="Y1054" i="8"/>
  <c r="Y1053" i="8"/>
  <c r="Y1052" i="8"/>
  <c r="Y1051" i="8"/>
  <c r="Y1050" i="8"/>
  <c r="Y1049" i="8"/>
  <c r="Y1048" i="8"/>
  <c r="Y1047" i="8"/>
  <c r="Y1046" i="8"/>
  <c r="Y1045" i="8"/>
  <c r="Y1044" i="8"/>
  <c r="Y1043" i="8"/>
  <c r="Y1042" i="8"/>
  <c r="Y1041" i="8"/>
  <c r="Y1040" i="8"/>
  <c r="Y1039" i="8"/>
  <c r="Y1038" i="8"/>
  <c r="Y1037" i="8"/>
  <c r="Y1036" i="8"/>
  <c r="Y1035" i="8"/>
  <c r="Y1034" i="8"/>
  <c r="Y1033" i="8"/>
  <c r="Y1032" i="8"/>
  <c r="Y1031" i="8"/>
  <c r="Y1030" i="8"/>
  <c r="Y1029" i="8"/>
  <c r="Y1028" i="8"/>
  <c r="Y1027" i="8"/>
  <c r="Y1026" i="8"/>
  <c r="Y1025" i="8"/>
  <c r="Y1024" i="8"/>
  <c r="Y1023" i="8"/>
  <c r="Y1022" i="8"/>
  <c r="Y1021" i="8"/>
  <c r="Y1020" i="8"/>
  <c r="Y1019" i="8"/>
  <c r="Y1018" i="8"/>
  <c r="Y1017" i="8"/>
  <c r="Y1257" i="8"/>
  <c r="Y1253" i="8"/>
  <c r="Y1233" i="8"/>
  <c r="Y1211" i="8"/>
  <c r="Y1176" i="8"/>
  <c r="Y1165" i="8"/>
  <c r="Y1154" i="8"/>
  <c r="Y1135" i="8"/>
  <c r="Y1119" i="8"/>
  <c r="Y1103" i="8"/>
  <c r="Y1087" i="8"/>
  <c r="Y1071" i="8"/>
  <c r="Y1207" i="8"/>
  <c r="Y1179" i="8"/>
  <c r="Y1168" i="8"/>
  <c r="Y1157" i="8"/>
  <c r="Y1146" i="8"/>
  <c r="Y1130" i="8"/>
  <c r="Y1114" i="8"/>
  <c r="Y1098" i="8"/>
  <c r="Y1082" i="8"/>
  <c r="Y1242" i="8"/>
  <c r="Y1232" i="8"/>
  <c r="Y1189" i="8"/>
  <c r="Y1187" i="8"/>
  <c r="Y1141" i="8"/>
  <c r="Y1125" i="8"/>
  <c r="Y1109" i="8"/>
  <c r="Y1093" i="8"/>
  <c r="Y1077" i="8"/>
  <c r="Y1357" i="8"/>
  <c r="Y1325" i="8"/>
  <c r="Y1311" i="8"/>
  <c r="Y1228" i="8"/>
  <c r="Y1206" i="8"/>
  <c r="Y1182" i="8"/>
  <c r="Y1171" i="8"/>
  <c r="Y1160" i="8"/>
  <c r="Y1149" i="8"/>
  <c r="Y1136" i="8"/>
  <c r="Y1120" i="8"/>
  <c r="Y1104" i="8"/>
  <c r="Y1088" i="8"/>
  <c r="Y1072" i="8"/>
  <c r="Y1286" i="8"/>
  <c r="Y1258" i="8"/>
  <c r="Y1191" i="8"/>
  <c r="Y1185" i="8"/>
  <c r="Y1174" i="8"/>
  <c r="Y1163" i="8"/>
  <c r="Y1152" i="8"/>
  <c r="Y1131" i="8"/>
  <c r="Y1115" i="8"/>
  <c r="Y1099" i="8"/>
  <c r="Y1083" i="8"/>
  <c r="Y1248" i="8"/>
  <c r="Y1180" i="8"/>
  <c r="Y1169" i="8"/>
  <c r="Y1158" i="8"/>
  <c r="Y1485" i="8"/>
  <c r="Y1317" i="8"/>
  <c r="Y1227" i="8"/>
  <c r="Y1205" i="8"/>
  <c r="Y1142" i="8"/>
  <c r="Y1126" i="8"/>
  <c r="Y1110" i="8"/>
  <c r="Y1094" i="8"/>
  <c r="Y1078" i="8"/>
  <c r="Y1350" i="8"/>
  <c r="Y1348" i="8"/>
  <c r="Y1291" i="8"/>
  <c r="Y1303" i="8"/>
  <c r="Y1250" i="8"/>
  <c r="Y1223" i="8"/>
  <c r="Y1201" i="8"/>
  <c r="Y1177" i="8"/>
  <c r="Y1166" i="8"/>
  <c r="Y1155" i="8"/>
  <c r="Y1137" i="8"/>
  <c r="Y1121" i="8"/>
  <c r="Y1105" i="8"/>
  <c r="Y1089" i="8"/>
  <c r="Y1073" i="8"/>
  <c r="Y1346" i="8"/>
  <c r="Y1323" i="8"/>
  <c r="G2005" i="8"/>
  <c r="G1998" i="8"/>
  <c r="G2007" i="8"/>
  <c r="G1991" i="8"/>
  <c r="G2004" i="8"/>
  <c r="G1988" i="8"/>
  <c r="G1983" i="8"/>
  <c r="G1982" i="8"/>
  <c r="G1981" i="8"/>
  <c r="G2011" i="8"/>
  <c r="G1986" i="8"/>
  <c r="G1985" i="8"/>
  <c r="G1980" i="8"/>
  <c r="G1996" i="8"/>
  <c r="G2003" i="8"/>
  <c r="G1999" i="8"/>
  <c r="G1977" i="8"/>
  <c r="G1997" i="8"/>
  <c r="G1972" i="8"/>
  <c r="G2002" i="8"/>
  <c r="G1987" i="8"/>
  <c r="G1984" i="8"/>
  <c r="G1974" i="8"/>
  <c r="G2000" i="8"/>
  <c r="G1966" i="8"/>
  <c r="G1962" i="8"/>
  <c r="G1958" i="8"/>
  <c r="G2010" i="8"/>
  <c r="G1973" i="8"/>
  <c r="G1978" i="8"/>
  <c r="G1967" i="8"/>
  <c r="G1953" i="8"/>
  <c r="G1949" i="8"/>
  <c r="G2006" i="8"/>
  <c r="G1990" i="8"/>
  <c r="G1970" i="8"/>
  <c r="G2001" i="8"/>
  <c r="G1992" i="8"/>
  <c r="G1968" i="8"/>
  <c r="G1964" i="8"/>
  <c r="G1993" i="8"/>
  <c r="G1975" i="8"/>
  <c r="G1965" i="8"/>
  <c r="G1957" i="8"/>
  <c r="G1956" i="8"/>
  <c r="G1960" i="8"/>
  <c r="G1989" i="8"/>
  <c r="G1950" i="8"/>
  <c r="G1948" i="8"/>
  <c r="G2009" i="8"/>
  <c r="G1943" i="8"/>
  <c r="G1939" i="8"/>
  <c r="G1961" i="8"/>
  <c r="G1955" i="8"/>
  <c r="G1954" i="8"/>
  <c r="G1952" i="8"/>
  <c r="G1940" i="8"/>
  <c r="G1951" i="8"/>
  <c r="G1944" i="8"/>
  <c r="G1976" i="8"/>
  <c r="G1947" i="8"/>
  <c r="G1945" i="8"/>
  <c r="G1959" i="8"/>
  <c r="G1923" i="8"/>
  <c r="G1995" i="8"/>
  <c r="G1934" i="8"/>
  <c r="G1918" i="8"/>
  <c r="G1963" i="8"/>
  <c r="G1935" i="8"/>
  <c r="G1924" i="8"/>
  <c r="G1936" i="8"/>
  <c r="G1914" i="8"/>
  <c r="G2008" i="8"/>
  <c r="G1994" i="8"/>
  <c r="G1937" i="8"/>
  <c r="G1929" i="8"/>
  <c r="G1920" i="8"/>
  <c r="G1910" i="8"/>
  <c r="G1895" i="8"/>
  <c r="G1921" i="8"/>
  <c r="G1916" i="8"/>
  <c r="G1906" i="8"/>
  <c r="G1942" i="8"/>
  <c r="G1928" i="8"/>
  <c r="G1926" i="8"/>
  <c r="G1915" i="8"/>
  <c r="G1901" i="8"/>
  <c r="G1919" i="8"/>
  <c r="G1907" i="8"/>
  <c r="G1971" i="8"/>
  <c r="G1902" i="8"/>
  <c r="G1911" i="8"/>
  <c r="G1922" i="8"/>
  <c r="G1908" i="8"/>
  <c r="G1886" i="8"/>
  <c r="G1927" i="8"/>
  <c r="G1925" i="8"/>
  <c r="G1881" i="8"/>
  <c r="G1904" i="8"/>
  <c r="G1876" i="8"/>
  <c r="G1932" i="8"/>
  <c r="G1891" i="8"/>
  <c r="G1887" i="8"/>
  <c r="G1979" i="8"/>
  <c r="G1938" i="8"/>
  <c r="G1909" i="8"/>
  <c r="G1894" i="8"/>
  <c r="G1877" i="8"/>
  <c r="G1896" i="8"/>
  <c r="G1888" i="8"/>
  <c r="G1930" i="8"/>
  <c r="G1905" i="8"/>
  <c r="G1883" i="8"/>
  <c r="G1903" i="8"/>
  <c r="G1900" i="8"/>
  <c r="G1846" i="8"/>
  <c r="G1830" i="8"/>
  <c r="G1933" i="8"/>
  <c r="G1899" i="8"/>
  <c r="G1875" i="8"/>
  <c r="G1873" i="8"/>
  <c r="G1860" i="8"/>
  <c r="G1857" i="8"/>
  <c r="G1841" i="8"/>
  <c r="G1880" i="8"/>
  <c r="G1878" i="8"/>
  <c r="G1870" i="8"/>
  <c r="G1852" i="8"/>
  <c r="G1885" i="8"/>
  <c r="G1867" i="8"/>
  <c r="G1847" i="8"/>
  <c r="G1897" i="8"/>
  <c r="G1892" i="8"/>
  <c r="G1864" i="8"/>
  <c r="G1858" i="8"/>
  <c r="G1842" i="8"/>
  <c r="G1890" i="8"/>
  <c r="G1853" i="8"/>
  <c r="G1837" i="8"/>
  <c r="G1917" i="8"/>
  <c r="G1871" i="8"/>
  <c r="G1843" i="8"/>
  <c r="G1821" i="8"/>
  <c r="G1859" i="8"/>
  <c r="G1836" i="8"/>
  <c r="G1827" i="8"/>
  <c r="G1822" i="8"/>
  <c r="G1872" i="8"/>
  <c r="G1862" i="8"/>
  <c r="G1840" i="8"/>
  <c r="G1838" i="8"/>
  <c r="G1832" i="8"/>
  <c r="G1845" i="8"/>
  <c r="G1941" i="8"/>
  <c r="G1898" i="8"/>
  <c r="G1882" i="8"/>
  <c r="G1865" i="8"/>
  <c r="G1861" i="8"/>
  <c r="G1850" i="8"/>
  <c r="G1823" i="8"/>
  <c r="G1969" i="8"/>
  <c r="G1912" i="8"/>
  <c r="G1879" i="8"/>
  <c r="G1913" i="8"/>
  <c r="G1855" i="8"/>
  <c r="G1834" i="8"/>
  <c r="G1825" i="8"/>
  <c r="G1818" i="8"/>
  <c r="G1812" i="8"/>
  <c r="G1868" i="8"/>
  <c r="G1866" i="8"/>
  <c r="G1828" i="8"/>
  <c r="G1815" i="8"/>
  <c r="G1851" i="8"/>
  <c r="G1833" i="8"/>
  <c r="G1817" i="8"/>
  <c r="G1874" i="8"/>
  <c r="G1931" i="8"/>
  <c r="G1869" i="8"/>
  <c r="G1844" i="8"/>
  <c r="G1816" i="8"/>
  <c r="G1820" i="8"/>
  <c r="G1819" i="8"/>
  <c r="G1809" i="8"/>
  <c r="G1831" i="8"/>
  <c r="G1946" i="8"/>
  <c r="G1863" i="8"/>
  <c r="G1824" i="8"/>
  <c r="G1814" i="8"/>
  <c r="G1884" i="8"/>
  <c r="G1835" i="8"/>
  <c r="G1839" i="8"/>
  <c r="G1811" i="8"/>
  <c r="G1769" i="8"/>
  <c r="G1889" i="8"/>
  <c r="G1849" i="8"/>
  <c r="G1829" i="8"/>
  <c r="G1813" i="8"/>
  <c r="G1807" i="8"/>
  <c r="G1805" i="8"/>
  <c r="G1803" i="8"/>
  <c r="G1801" i="8"/>
  <c r="G1799" i="8"/>
  <c r="G1797" i="8"/>
  <c r="G1795" i="8"/>
  <c r="G1793" i="8"/>
  <c r="G1791" i="8"/>
  <c r="G1789" i="8"/>
  <c r="G1787" i="8"/>
  <c r="G1785" i="8"/>
  <c r="G1783" i="8"/>
  <c r="G1781" i="8"/>
  <c r="G1779" i="8"/>
  <c r="G1854" i="8"/>
  <c r="G1772" i="8"/>
  <c r="G1848" i="8"/>
  <c r="G1826" i="8"/>
  <c r="G1810" i="8"/>
  <c r="G1777" i="8"/>
  <c r="G1775" i="8"/>
  <c r="G1770" i="8"/>
  <c r="G1773" i="8"/>
  <c r="G1744" i="8"/>
  <c r="G1806" i="8"/>
  <c r="G1802" i="8"/>
  <c r="G1798" i="8"/>
  <c r="G1794" i="8"/>
  <c r="G1790" i="8"/>
  <c r="G1786" i="8"/>
  <c r="G1782" i="8"/>
  <c r="G1778" i="8"/>
  <c r="G1737" i="8"/>
  <c r="G1746" i="8"/>
  <c r="G1742" i="8"/>
  <c r="G1776" i="8"/>
  <c r="G1738" i="8"/>
  <c r="G1767" i="8"/>
  <c r="G1765" i="8"/>
  <c r="G1763" i="8"/>
  <c r="G1761" i="8"/>
  <c r="G1759" i="8"/>
  <c r="G1757" i="8"/>
  <c r="G1755" i="8"/>
  <c r="G1753" i="8"/>
  <c r="G1751" i="8"/>
  <c r="G1749" i="8"/>
  <c r="G1747" i="8"/>
  <c r="G1804" i="8"/>
  <c r="G1800" i="8"/>
  <c r="G1796" i="8"/>
  <c r="G1792" i="8"/>
  <c r="G1788" i="8"/>
  <c r="G1784" i="8"/>
  <c r="G1780" i="8"/>
  <c r="G1745" i="8"/>
  <c r="G1736" i="8"/>
  <c r="G1730" i="8"/>
  <c r="G1743" i="8"/>
  <c r="G1735" i="8"/>
  <c r="G1732" i="8"/>
  <c r="G1720" i="8"/>
  <c r="G1740" i="8"/>
  <c r="G1725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856" i="8"/>
  <c r="G1808" i="8"/>
  <c r="G1728" i="8"/>
  <c r="G1721" i="8"/>
  <c r="G1766" i="8"/>
  <c r="G1762" i="8"/>
  <c r="G1758" i="8"/>
  <c r="G1754" i="8"/>
  <c r="G1750" i="8"/>
  <c r="G1734" i="8"/>
  <c r="G1716" i="8"/>
  <c r="G1771" i="8"/>
  <c r="G1893" i="8"/>
  <c r="G1760" i="8"/>
  <c r="G1722" i="8"/>
  <c r="G1718" i="8"/>
  <c r="G1687" i="8"/>
  <c r="G1671" i="8"/>
  <c r="G1682" i="8"/>
  <c r="G1666" i="8"/>
  <c r="G1650" i="8"/>
  <c r="G1693" i="8"/>
  <c r="G1677" i="8"/>
  <c r="G1661" i="8"/>
  <c r="G1727" i="8"/>
  <c r="G1717" i="8"/>
  <c r="G1688" i="8"/>
  <c r="G1672" i="8"/>
  <c r="G1656" i="8"/>
  <c r="G1726" i="8"/>
  <c r="G1683" i="8"/>
  <c r="G1667" i="8"/>
  <c r="G1756" i="8"/>
  <c r="G1678" i="8"/>
  <c r="G1662" i="8"/>
  <c r="G1768" i="8"/>
  <c r="G1689" i="8"/>
  <c r="G1673" i="8"/>
  <c r="G1752" i="8"/>
  <c r="G1724" i="8"/>
  <c r="G1685" i="8"/>
  <c r="G1669" i="8"/>
  <c r="G1653" i="8"/>
  <c r="G1729" i="8"/>
  <c r="G1723" i="8"/>
  <c r="G1719" i="8"/>
  <c r="G1686" i="8"/>
  <c r="G1670" i="8"/>
  <c r="G1764" i="8"/>
  <c r="G1679" i="8"/>
  <c r="G1675" i="8"/>
  <c r="G1659" i="8"/>
  <c r="G1641" i="8"/>
  <c r="G1692" i="8"/>
  <c r="G1658" i="8"/>
  <c r="G1636" i="8"/>
  <c r="G1674" i="8"/>
  <c r="G1657" i="8"/>
  <c r="G1652" i="8"/>
  <c r="G1645" i="8"/>
  <c r="G1642" i="8"/>
  <c r="G1739" i="8"/>
  <c r="G1691" i="8"/>
  <c r="G1665" i="8"/>
  <c r="G1637" i="8"/>
  <c r="G1748" i="8"/>
  <c r="G1733" i="8"/>
  <c r="G1731" i="8"/>
  <c r="G1647" i="8"/>
  <c r="G1632" i="8"/>
  <c r="G1695" i="8"/>
  <c r="G1694" i="8"/>
  <c r="G1681" i="8"/>
  <c r="G1654" i="8"/>
  <c r="G1628" i="8"/>
  <c r="G1684" i="8"/>
  <c r="G1680" i="8"/>
  <c r="G1676" i="8"/>
  <c r="G1646" i="8"/>
  <c r="G1601" i="8"/>
  <c r="G1585" i="8"/>
  <c r="G1696" i="8"/>
  <c r="G1651" i="8"/>
  <c r="G1626" i="8"/>
  <c r="G1615" i="8"/>
  <c r="G1612" i="8"/>
  <c r="G1596" i="8"/>
  <c r="G1649" i="8"/>
  <c r="G1602" i="8"/>
  <c r="G1621" i="8"/>
  <c r="G1597" i="8"/>
  <c r="G1624" i="8"/>
  <c r="G1613" i="8"/>
  <c r="G1608" i="8"/>
  <c r="G1592" i="8"/>
  <c r="G1648" i="8"/>
  <c r="G1603" i="8"/>
  <c r="G1627" i="8"/>
  <c r="G1616" i="8"/>
  <c r="G1598" i="8"/>
  <c r="G1660" i="8"/>
  <c r="G1631" i="8"/>
  <c r="G1622" i="8"/>
  <c r="G1599" i="8"/>
  <c r="G1583" i="8"/>
  <c r="G1567" i="8"/>
  <c r="G1617" i="8"/>
  <c r="G1600" i="8"/>
  <c r="G1625" i="8"/>
  <c r="G1595" i="8"/>
  <c r="G1572" i="8"/>
  <c r="G1556" i="8"/>
  <c r="G1590" i="8"/>
  <c r="G1575" i="8"/>
  <c r="G1639" i="8"/>
  <c r="G1618" i="8"/>
  <c r="G1587" i="8"/>
  <c r="G1578" i="8"/>
  <c r="G1562" i="8"/>
  <c r="G1594" i="8"/>
  <c r="G1588" i="8"/>
  <c r="G1557" i="8"/>
  <c r="G1690" i="8"/>
  <c r="G1607" i="8"/>
  <c r="G1581" i="8"/>
  <c r="G1570" i="8"/>
  <c r="G1635" i="8"/>
  <c r="G1630" i="8"/>
  <c r="G1611" i="8"/>
  <c r="G1573" i="8"/>
  <c r="G1563" i="8"/>
  <c r="G1774" i="8"/>
  <c r="G1741" i="8"/>
  <c r="G1664" i="8"/>
  <c r="G1633" i="8"/>
  <c r="G1623" i="8"/>
  <c r="G1593" i="8"/>
  <c r="G1558" i="8"/>
  <c r="G1542" i="8"/>
  <c r="G1526" i="8"/>
  <c r="G1668" i="8"/>
  <c r="G1655" i="8"/>
  <c r="G1644" i="8"/>
  <c r="G1629" i="8"/>
  <c r="G1591" i="8"/>
  <c r="G1576" i="8"/>
  <c r="G1610" i="8"/>
  <c r="G1606" i="8"/>
  <c r="G1584" i="8"/>
  <c r="G1579" i="8"/>
  <c r="G1568" i="8"/>
  <c r="G1564" i="8"/>
  <c r="G1521" i="8"/>
  <c r="G1640" i="8"/>
  <c r="G1580" i="8"/>
  <c r="G1546" i="8"/>
  <c r="G1535" i="8"/>
  <c r="G1524" i="8"/>
  <c r="G1604" i="8"/>
  <c r="G1549" i="8"/>
  <c r="G1538" i="8"/>
  <c r="G1527" i="8"/>
  <c r="G1586" i="8"/>
  <c r="G1619" i="8"/>
  <c r="G1566" i="8"/>
  <c r="G1552" i="8"/>
  <c r="G1541" i="8"/>
  <c r="G1530" i="8"/>
  <c r="G1697" i="8"/>
  <c r="G1609" i="8"/>
  <c r="G1571" i="8"/>
  <c r="G1544" i="8"/>
  <c r="G1533" i="8"/>
  <c r="G1522" i="8"/>
  <c r="G1565" i="8"/>
  <c r="G1507" i="8"/>
  <c r="G1561" i="8"/>
  <c r="G1547" i="8"/>
  <c r="G1536" i="8"/>
  <c r="G1525" i="8"/>
  <c r="G1518" i="8"/>
  <c r="G1605" i="8"/>
  <c r="G1577" i="8"/>
  <c r="G1550" i="8"/>
  <c r="G1539" i="8"/>
  <c r="G1528" i="8"/>
  <c r="G1582" i="8"/>
  <c r="G1548" i="8"/>
  <c r="G1529" i="8"/>
  <c r="G1509" i="8"/>
  <c r="G1497" i="8"/>
  <c r="G1481" i="8"/>
  <c r="G1465" i="8"/>
  <c r="G1492" i="8"/>
  <c r="G1476" i="8"/>
  <c r="G1555" i="8"/>
  <c r="G1553" i="8"/>
  <c r="G1534" i="8"/>
  <c r="G1519" i="8"/>
  <c r="G1517" i="8"/>
  <c r="G1512" i="8"/>
  <c r="G1501" i="8"/>
  <c r="G1487" i="8"/>
  <c r="G147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574" i="8"/>
  <c r="G1554" i="8"/>
  <c r="G1515" i="8"/>
  <c r="G1504" i="8"/>
  <c r="G1498" i="8"/>
  <c r="G1482" i="8"/>
  <c r="G1466" i="8"/>
  <c r="G1523" i="8"/>
  <c r="G1493" i="8"/>
  <c r="G1477" i="8"/>
  <c r="G1461" i="8"/>
  <c r="G1663" i="8"/>
  <c r="G1560" i="8"/>
  <c r="G1540" i="8"/>
  <c r="G1488" i="8"/>
  <c r="G1472" i="8"/>
  <c r="G1510" i="8"/>
  <c r="G1499" i="8"/>
  <c r="G1483" i="8"/>
  <c r="G1467" i="8"/>
  <c r="G1638" i="8"/>
  <c r="G1545" i="8"/>
  <c r="G1513" i="8"/>
  <c r="G1502" i="8"/>
  <c r="G1494" i="8"/>
  <c r="G1478" i="8"/>
  <c r="G1462" i="8"/>
  <c r="G1489" i="8"/>
  <c r="G1473" i="8"/>
  <c r="G1559" i="8"/>
  <c r="G1543" i="8"/>
  <c r="G1505" i="8"/>
  <c r="G1414" i="8"/>
  <c r="G1398" i="8"/>
  <c r="G1382" i="8"/>
  <c r="G1520" i="8"/>
  <c r="G1506" i="8"/>
  <c r="G1490" i="8"/>
  <c r="G1468" i="8"/>
  <c r="G1425" i="8"/>
  <c r="G1409" i="8"/>
  <c r="G1393" i="8"/>
  <c r="G1377" i="8"/>
  <c r="G1634" i="8"/>
  <c r="G1620" i="8"/>
  <c r="G1486" i="8"/>
  <c r="G1464" i="8"/>
  <c r="G1430" i="8"/>
  <c r="G1420" i="8"/>
  <c r="G1404" i="8"/>
  <c r="G1388" i="8"/>
  <c r="G1372" i="8"/>
  <c r="G1511" i="8"/>
  <c r="G1431" i="8"/>
  <c r="G1429" i="8"/>
  <c r="G1415" i="8"/>
  <c r="G1399" i="8"/>
  <c r="G1383" i="8"/>
  <c r="G1367" i="8"/>
  <c r="G1485" i="8"/>
  <c r="G1463" i="8"/>
  <c r="G1426" i="8"/>
  <c r="G1410" i="8"/>
  <c r="G1394" i="8"/>
  <c r="G1378" i="8"/>
  <c r="G1516" i="8"/>
  <c r="G1432" i="8"/>
  <c r="G1421" i="8"/>
  <c r="G1405" i="8"/>
  <c r="G1389" i="8"/>
  <c r="G1373" i="8"/>
  <c r="G1532" i="8"/>
  <c r="G1484" i="8"/>
  <c r="G1428" i="8"/>
  <c r="G1416" i="8"/>
  <c r="G1400" i="8"/>
  <c r="G1384" i="8"/>
  <c r="G1368" i="8"/>
  <c r="G1352" i="8"/>
  <c r="G1336" i="8"/>
  <c r="G1503" i="8"/>
  <c r="G1480" i="8"/>
  <c r="G1411" i="8"/>
  <c r="G1395" i="8"/>
  <c r="G1379" i="8"/>
  <c r="G1589" i="8"/>
  <c r="G1422" i="8"/>
  <c r="G1406" i="8"/>
  <c r="G1390" i="8"/>
  <c r="G1374" i="8"/>
  <c r="G1496" i="8"/>
  <c r="G1479" i="8"/>
  <c r="G1423" i="8"/>
  <c r="G1401" i="8"/>
  <c r="G1470" i="8"/>
  <c r="G1419" i="8"/>
  <c r="G1397" i="8"/>
  <c r="G1375" i="8"/>
  <c r="G1371" i="8"/>
  <c r="G1531" i="8"/>
  <c r="G1418" i="8"/>
  <c r="G1396" i="8"/>
  <c r="G1369" i="8"/>
  <c r="G1363" i="8"/>
  <c r="G1361" i="8"/>
  <c r="G1475" i="8"/>
  <c r="G1392" i="8"/>
  <c r="G1370" i="8"/>
  <c r="G1427" i="8"/>
  <c r="G1417" i="8"/>
  <c r="G1413" i="8"/>
  <c r="G1391" i="8"/>
  <c r="G1569" i="8"/>
  <c r="G1387" i="8"/>
  <c r="G1323" i="8"/>
  <c r="G1307" i="8"/>
  <c r="G1412" i="8"/>
  <c r="G1643" i="8"/>
  <c r="G1365" i="8"/>
  <c r="G1354" i="8"/>
  <c r="G1337" i="8"/>
  <c r="G1315" i="8"/>
  <c r="G1304" i="8"/>
  <c r="G1293" i="8"/>
  <c r="G1277" i="8"/>
  <c r="G1261" i="8"/>
  <c r="G1366" i="8"/>
  <c r="G1356" i="8"/>
  <c r="G1339" i="8"/>
  <c r="G1318" i="8"/>
  <c r="G1288" i="8"/>
  <c r="G1272" i="8"/>
  <c r="G1380" i="8"/>
  <c r="G1362" i="8"/>
  <c r="G1341" i="8"/>
  <c r="G1296" i="8"/>
  <c r="G1283" i="8"/>
  <c r="G1267" i="8"/>
  <c r="G1358" i="8"/>
  <c r="G1343" i="8"/>
  <c r="G1326" i="8"/>
  <c r="G1321" i="8"/>
  <c r="G1310" i="8"/>
  <c r="G1299" i="8"/>
  <c r="G1278" i="8"/>
  <c r="G1262" i="8"/>
  <c r="G1514" i="8"/>
  <c r="G1347" i="8"/>
  <c r="G1345" i="8"/>
  <c r="G1328" i="8"/>
  <c r="G1324" i="8"/>
  <c r="G1313" i="8"/>
  <c r="G1302" i="8"/>
  <c r="G1289" i="8"/>
  <c r="G1273" i="8"/>
  <c r="G1537" i="8"/>
  <c r="G1402" i="8"/>
  <c r="G1385" i="8"/>
  <c r="G1349" i="8"/>
  <c r="G1330" i="8"/>
  <c r="G1284" i="8"/>
  <c r="G1268" i="8"/>
  <c r="G1495" i="8"/>
  <c r="G1376" i="8"/>
  <c r="G1332" i="8"/>
  <c r="G1316" i="8"/>
  <c r="G1305" i="8"/>
  <c r="G1294" i="8"/>
  <c r="G1279" i="8"/>
  <c r="G1263" i="8"/>
  <c r="G1614" i="8"/>
  <c r="G1508" i="8"/>
  <c r="G1500" i="8"/>
  <c r="G1474" i="8"/>
  <c r="G1353" i="8"/>
  <c r="G1351" i="8"/>
  <c r="G1334" i="8"/>
  <c r="G1319" i="8"/>
  <c r="G1308" i="8"/>
  <c r="G1297" i="8"/>
  <c r="G1290" i="8"/>
  <c r="G1274" i="8"/>
  <c r="G1491" i="8"/>
  <c r="G1424" i="8"/>
  <c r="G1407" i="8"/>
  <c r="G1355" i="8"/>
  <c r="G1338" i="8"/>
  <c r="G1285" i="8"/>
  <c r="G1269" i="8"/>
  <c r="G1408" i="8"/>
  <c r="G1350" i="8"/>
  <c r="G1311" i="8"/>
  <c r="G1271" i="8"/>
  <c r="G1245" i="8"/>
  <c r="G1239" i="8"/>
  <c r="G1223" i="8"/>
  <c r="G1207" i="8"/>
  <c r="G1386" i="8"/>
  <c r="G1312" i="8"/>
  <c r="G1254" i="8"/>
  <c r="G1234" i="8"/>
  <c r="G1218" i="8"/>
  <c r="G1202" i="8"/>
  <c r="G1403" i="8"/>
  <c r="G1348" i="8"/>
  <c r="G1298" i="8"/>
  <c r="G1292" i="8"/>
  <c r="G1270" i="8"/>
  <c r="G1247" i="8"/>
  <c r="G1229" i="8"/>
  <c r="G1213" i="8"/>
  <c r="G1197" i="8"/>
  <c r="G1551" i="8"/>
  <c r="G1381" i="8"/>
  <c r="G1317" i="8"/>
  <c r="G1266" i="8"/>
  <c r="G1258" i="8"/>
  <c r="G1256" i="8"/>
  <c r="G1240" i="8"/>
  <c r="G1224" i="8"/>
  <c r="G1208" i="8"/>
  <c r="G1357" i="8"/>
  <c r="G1346" i="8"/>
  <c r="G1335" i="8"/>
  <c r="G1303" i="8"/>
  <c r="G1291" i="8"/>
  <c r="G1249" i="8"/>
  <c r="G1243" i="8"/>
  <c r="G1235" i="8"/>
  <c r="G1219" i="8"/>
  <c r="G1203" i="8"/>
  <c r="G1322" i="8"/>
  <c r="G1287" i="8"/>
  <c r="G1265" i="8"/>
  <c r="G1230" i="8"/>
  <c r="G1214" i="8"/>
  <c r="G1198" i="8"/>
  <c r="G1364" i="8"/>
  <c r="G1344" i="8"/>
  <c r="G1333" i="8"/>
  <c r="G1251" i="8"/>
  <c r="G1225" i="8"/>
  <c r="G1209" i="8"/>
  <c r="G1193" i="8"/>
  <c r="G1177" i="8"/>
  <c r="G1161" i="8"/>
  <c r="G1469" i="8"/>
  <c r="G1360" i="8"/>
  <c r="G1359" i="8"/>
  <c r="G1309" i="8"/>
  <c r="G1286" i="8"/>
  <c r="G1264" i="8"/>
  <c r="G1236" i="8"/>
  <c r="G1220" i="8"/>
  <c r="G1204" i="8"/>
  <c r="G1342" i="8"/>
  <c r="G1331" i="8"/>
  <c r="G1282" i="8"/>
  <c r="G1253" i="8"/>
  <c r="G1241" i="8"/>
  <c r="G1231" i="8"/>
  <c r="G1215" i="8"/>
  <c r="G1199" i="8"/>
  <c r="G1314" i="8"/>
  <c r="G1246" i="8"/>
  <c r="G1201" i="8"/>
  <c r="G1184" i="8"/>
  <c r="G1173" i="8"/>
  <c r="G1162" i="8"/>
  <c r="G1151" i="8"/>
  <c r="G1134" i="8"/>
  <c r="G1118" i="8"/>
  <c r="G1102" i="8"/>
  <c r="G1086" i="8"/>
  <c r="G1226" i="8"/>
  <c r="G1145" i="8"/>
  <c r="G1129" i="8"/>
  <c r="G1113" i="8"/>
  <c r="G1097" i="8"/>
  <c r="G1081" i="8"/>
  <c r="G1320" i="8"/>
  <c r="G1300" i="8"/>
  <c r="G1281" i="8"/>
  <c r="G1222" i="8"/>
  <c r="G1200" i="8"/>
  <c r="G1176" i="8"/>
  <c r="G1165" i="8"/>
  <c r="G1154" i="8"/>
  <c r="G1140" i="8"/>
  <c r="G1124" i="8"/>
  <c r="G1108" i="8"/>
  <c r="G1092" i="8"/>
  <c r="G1076" i="8"/>
  <c r="G1259" i="8"/>
  <c r="G1196" i="8"/>
  <c r="G1189" i="8"/>
  <c r="G1187" i="8"/>
  <c r="G1179" i="8"/>
  <c r="G1168" i="8"/>
  <c r="G1157" i="8"/>
  <c r="G1135" i="8"/>
  <c r="G1119" i="8"/>
  <c r="G1103" i="8"/>
  <c r="G1087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306" i="8"/>
  <c r="G1244" i="8"/>
  <c r="G1221" i="8"/>
  <c r="G1146" i="8"/>
  <c r="G1130" i="8"/>
  <c r="G1114" i="8"/>
  <c r="G1098" i="8"/>
  <c r="G1082" i="8"/>
  <c r="G1217" i="8"/>
  <c r="G1195" i="8"/>
  <c r="G1191" i="8"/>
  <c r="G1182" i="8"/>
  <c r="G1171" i="8"/>
  <c r="G1160" i="8"/>
  <c r="G1149" i="8"/>
  <c r="G1141" i="8"/>
  <c r="G1125" i="8"/>
  <c r="G1109" i="8"/>
  <c r="G1093" i="8"/>
  <c r="G1077" i="8"/>
  <c r="G1257" i="8"/>
  <c r="G1185" i="8"/>
  <c r="G1174" i="8"/>
  <c r="G1163" i="8"/>
  <c r="G1152" i="8"/>
  <c r="G1136" i="8"/>
  <c r="G1120" i="8"/>
  <c r="G1104" i="8"/>
  <c r="G1088" i="8"/>
  <c r="G1072" i="8"/>
  <c r="G1237" i="8"/>
  <c r="G1340" i="8"/>
  <c r="G1260" i="8"/>
  <c r="G1255" i="8"/>
  <c r="G1238" i="8"/>
  <c r="G1216" i="8"/>
  <c r="G1194" i="8"/>
  <c r="G1131" i="8"/>
  <c r="G1115" i="8"/>
  <c r="G1099" i="8"/>
  <c r="G1083" i="8"/>
  <c r="G1169" i="8"/>
  <c r="G1158" i="8"/>
  <c r="G1275" i="8"/>
  <c r="G1212" i="8"/>
  <c r="G1166" i="8"/>
  <c r="G1155" i="8"/>
  <c r="G1142" i="8"/>
  <c r="G1126" i="8"/>
  <c r="G1110" i="8"/>
  <c r="G1094" i="8"/>
  <c r="G1078" i="8"/>
  <c r="G1180" i="8"/>
  <c r="V2001" i="8"/>
  <c r="V2011" i="8"/>
  <c r="V2008" i="8"/>
  <c r="V1994" i="8"/>
  <c r="V2003" i="8"/>
  <c r="V1987" i="8"/>
  <c r="V2000" i="8"/>
  <c r="V2002" i="8"/>
  <c r="V2004" i="8"/>
  <c r="V1977" i="8"/>
  <c r="V1976" i="8"/>
  <c r="V1975" i="8"/>
  <c r="V1974" i="8"/>
  <c r="V1973" i="8"/>
  <c r="V1972" i="8"/>
  <c r="V1995" i="8"/>
  <c r="V2006" i="8"/>
  <c r="V1990" i="8"/>
  <c r="V1971" i="8"/>
  <c r="V1988" i="8"/>
  <c r="V1996" i="8"/>
  <c r="V1997" i="8"/>
  <c r="V1986" i="8"/>
  <c r="V1969" i="8"/>
  <c r="V2007" i="8"/>
  <c r="V1993" i="8"/>
  <c r="V1966" i="8"/>
  <c r="V1954" i="8"/>
  <c r="V1950" i="8"/>
  <c r="V1984" i="8"/>
  <c r="V1953" i="8"/>
  <c r="V1983" i="8"/>
  <c r="V1982" i="8"/>
  <c r="V1963" i="8"/>
  <c r="V1992" i="8"/>
  <c r="V1965" i="8"/>
  <c r="V1961" i="8"/>
  <c r="V1955" i="8"/>
  <c r="V1980" i="8"/>
  <c r="V1979" i="8"/>
  <c r="V1970" i="8"/>
  <c r="V1981" i="8"/>
  <c r="V1949" i="8"/>
  <c r="V1968" i="8"/>
  <c r="V1948" i="8"/>
  <c r="V1999" i="8"/>
  <c r="V1991" i="8"/>
  <c r="V1978" i="8"/>
  <c r="V1962" i="8"/>
  <c r="V1942" i="8"/>
  <c r="V2010" i="8"/>
  <c r="V1957" i="8"/>
  <c r="V1941" i="8"/>
  <c r="V1958" i="8"/>
  <c r="V1998" i="8"/>
  <c r="V1985" i="8"/>
  <c r="V1959" i="8"/>
  <c r="V1946" i="8"/>
  <c r="V1940" i="8"/>
  <c r="V2005" i="8"/>
  <c r="V1930" i="8"/>
  <c r="V1917" i="8"/>
  <c r="V1951" i="8"/>
  <c r="V1928" i="8"/>
  <c r="V1912" i="8"/>
  <c r="V2009" i="8"/>
  <c r="V1931" i="8"/>
  <c r="V1923" i="8"/>
  <c r="V1938" i="8"/>
  <c r="V1918" i="8"/>
  <c r="V1967" i="8"/>
  <c r="V1960" i="8"/>
  <c r="V1956" i="8"/>
  <c r="V1924" i="8"/>
  <c r="V1989" i="8"/>
  <c r="V1914" i="8"/>
  <c r="V1964" i="8"/>
  <c r="V1944" i="8"/>
  <c r="V1934" i="8"/>
  <c r="V1925" i="8"/>
  <c r="V1945" i="8"/>
  <c r="V1905" i="8"/>
  <c r="V1939" i="8"/>
  <c r="V1933" i="8"/>
  <c r="V1900" i="8"/>
  <c r="V1952" i="8"/>
  <c r="V1932" i="8"/>
  <c r="V1922" i="8"/>
  <c r="V1920" i="8"/>
  <c r="V1901" i="8"/>
  <c r="V1943" i="8"/>
  <c r="V1896" i="8"/>
  <c r="V1929" i="8"/>
  <c r="V1907" i="8"/>
  <c r="V1902" i="8"/>
  <c r="V1890" i="8"/>
  <c r="V1880" i="8"/>
  <c r="V1906" i="8"/>
  <c r="V1895" i="8"/>
  <c r="V1875" i="8"/>
  <c r="V1935" i="8"/>
  <c r="V1898" i="8"/>
  <c r="V1897" i="8"/>
  <c r="V1893" i="8"/>
  <c r="V1886" i="8"/>
  <c r="V1910" i="8"/>
  <c r="V1881" i="8"/>
  <c r="V1903" i="8"/>
  <c r="V1887" i="8"/>
  <c r="V1891" i="8"/>
  <c r="V1882" i="8"/>
  <c r="V1899" i="8"/>
  <c r="V1877" i="8"/>
  <c r="V1936" i="8"/>
  <c r="V1868" i="8"/>
  <c r="V1856" i="8"/>
  <c r="V1840" i="8"/>
  <c r="V1911" i="8"/>
  <c r="V1865" i="8"/>
  <c r="V1851" i="8"/>
  <c r="V1835" i="8"/>
  <c r="V1874" i="8"/>
  <c r="V1862" i="8"/>
  <c r="V1846" i="8"/>
  <c r="V1921" i="8"/>
  <c r="V1919" i="8"/>
  <c r="V1879" i="8"/>
  <c r="V1857" i="8"/>
  <c r="V1841" i="8"/>
  <c r="V1884" i="8"/>
  <c r="V1872" i="8"/>
  <c r="V1852" i="8"/>
  <c r="V1836" i="8"/>
  <c r="V1927" i="8"/>
  <c r="V1915" i="8"/>
  <c r="V1889" i="8"/>
  <c r="V1869" i="8"/>
  <c r="V1860" i="8"/>
  <c r="V1847" i="8"/>
  <c r="V1863" i="8"/>
  <c r="V1853" i="8"/>
  <c r="V1855" i="8"/>
  <c r="V1834" i="8"/>
  <c r="V1829" i="8"/>
  <c r="V1861" i="8"/>
  <c r="V1826" i="8"/>
  <c r="V1916" i="8"/>
  <c r="V1913" i="8"/>
  <c r="V1908" i="8"/>
  <c r="V1873" i="8"/>
  <c r="V1866" i="8"/>
  <c r="V1864" i="8"/>
  <c r="V1858" i="8"/>
  <c r="V1821" i="8"/>
  <c r="V1904" i="8"/>
  <c r="V1878" i="8"/>
  <c r="V1883" i="8"/>
  <c r="V1867" i="8"/>
  <c r="V1833" i="8"/>
  <c r="V1827" i="8"/>
  <c r="V1888" i="8"/>
  <c r="V1839" i="8"/>
  <c r="V1822" i="8"/>
  <c r="V1892" i="8"/>
  <c r="V1844" i="8"/>
  <c r="V1837" i="8"/>
  <c r="V1830" i="8"/>
  <c r="V1870" i="8"/>
  <c r="V1842" i="8"/>
  <c r="V1832" i="8"/>
  <c r="V1824" i="8"/>
  <c r="V1820" i="8"/>
  <c r="V1816" i="8"/>
  <c r="V1819" i="8"/>
  <c r="V1812" i="8"/>
  <c r="V1926" i="8"/>
  <c r="V1885" i="8"/>
  <c r="V1838" i="8"/>
  <c r="V1818" i="8"/>
  <c r="V1937" i="8"/>
  <c r="V1843" i="8"/>
  <c r="V1947" i="8"/>
  <c r="V1828" i="8"/>
  <c r="V1909" i="8"/>
  <c r="V1845" i="8"/>
  <c r="V1810" i="8"/>
  <c r="V1850" i="8"/>
  <c r="V1813" i="8"/>
  <c r="V1849" i="8"/>
  <c r="V1854" i="8"/>
  <c r="V1825" i="8"/>
  <c r="V1815" i="8"/>
  <c r="V1809" i="8"/>
  <c r="V1776" i="8"/>
  <c r="V1771" i="8"/>
  <c r="V1859" i="8"/>
  <c r="V1774" i="8"/>
  <c r="V1806" i="8"/>
  <c r="V1804" i="8"/>
  <c r="V1802" i="8"/>
  <c r="V1800" i="8"/>
  <c r="V1798" i="8"/>
  <c r="V1796" i="8"/>
  <c r="V1794" i="8"/>
  <c r="V1792" i="8"/>
  <c r="V1790" i="8"/>
  <c r="V1788" i="8"/>
  <c r="V1786" i="8"/>
  <c r="V1784" i="8"/>
  <c r="V1782" i="8"/>
  <c r="V1780" i="8"/>
  <c r="V1778" i="8"/>
  <c r="V1848" i="8"/>
  <c r="V1769" i="8"/>
  <c r="V1876" i="8"/>
  <c r="V1823" i="8"/>
  <c r="V1814" i="8"/>
  <c r="V1808" i="8"/>
  <c r="V1772" i="8"/>
  <c r="V1831" i="8"/>
  <c r="V1817" i="8"/>
  <c r="V1775" i="8"/>
  <c r="V1741" i="8"/>
  <c r="V1736" i="8"/>
  <c r="V1807" i="8"/>
  <c r="V1803" i="8"/>
  <c r="V1799" i="8"/>
  <c r="V1795" i="8"/>
  <c r="V1791" i="8"/>
  <c r="V1787" i="8"/>
  <c r="V1783" i="8"/>
  <c r="V1779" i="8"/>
  <c r="V1737" i="8"/>
  <c r="V1744" i="8"/>
  <c r="V1742" i="8"/>
  <c r="V1770" i="8"/>
  <c r="V1739" i="8"/>
  <c r="V1766" i="8"/>
  <c r="V1762" i="8"/>
  <c r="V1758" i="8"/>
  <c r="V1754" i="8"/>
  <c r="V1750" i="8"/>
  <c r="V1724" i="8"/>
  <c r="V1719" i="8"/>
  <c r="V1746" i="8"/>
  <c r="V1727" i="8"/>
  <c r="V1805" i="8"/>
  <c r="V1797" i="8"/>
  <c r="V1789" i="8"/>
  <c r="V1781" i="8"/>
  <c r="V1773" i="8"/>
  <c r="V1730" i="8"/>
  <c r="V1720" i="8"/>
  <c r="V1714" i="8"/>
  <c r="V1713" i="8"/>
  <c r="V1712" i="8"/>
  <c r="V1711" i="8"/>
  <c r="V1710" i="8"/>
  <c r="V1709" i="8"/>
  <c r="V1708" i="8"/>
  <c r="V1707" i="8"/>
  <c r="V1706" i="8"/>
  <c r="V1705" i="8"/>
  <c r="V1704" i="8"/>
  <c r="V1703" i="8"/>
  <c r="V1702" i="8"/>
  <c r="V1701" i="8"/>
  <c r="V1700" i="8"/>
  <c r="V1699" i="8"/>
  <c r="V1698" i="8"/>
  <c r="V1697" i="8"/>
  <c r="V1696" i="8"/>
  <c r="V1695" i="8"/>
  <c r="V1894" i="8"/>
  <c r="V1715" i="8"/>
  <c r="V1811" i="8"/>
  <c r="V1745" i="8"/>
  <c r="V1732" i="8"/>
  <c r="V1725" i="8"/>
  <c r="V1734" i="8"/>
  <c r="V1722" i="8"/>
  <c r="V1871" i="8"/>
  <c r="V1740" i="8"/>
  <c r="V1731" i="8"/>
  <c r="V1723" i="8"/>
  <c r="V1793" i="8"/>
  <c r="V1716" i="8"/>
  <c r="V1681" i="8"/>
  <c r="V1665" i="8"/>
  <c r="V1756" i="8"/>
  <c r="V1747" i="8"/>
  <c r="V1743" i="8"/>
  <c r="V1692" i="8"/>
  <c r="V1676" i="8"/>
  <c r="V1660" i="8"/>
  <c r="V1644" i="8"/>
  <c r="V1768" i="8"/>
  <c r="V1759" i="8"/>
  <c r="V1735" i="8"/>
  <c r="V1687" i="8"/>
  <c r="V1671" i="8"/>
  <c r="V1733" i="8"/>
  <c r="V1682" i="8"/>
  <c r="V1666" i="8"/>
  <c r="V1753" i="8"/>
  <c r="V1677" i="8"/>
  <c r="V1661" i="8"/>
  <c r="V1785" i="8"/>
  <c r="V1765" i="8"/>
  <c r="V1693" i="8"/>
  <c r="V1688" i="8"/>
  <c r="V1672" i="8"/>
  <c r="V1752" i="8"/>
  <c r="V1683" i="8"/>
  <c r="V1667" i="8"/>
  <c r="V1777" i="8"/>
  <c r="V1761" i="8"/>
  <c r="V1718" i="8"/>
  <c r="V1679" i="8"/>
  <c r="V1663" i="8"/>
  <c r="V1647" i="8"/>
  <c r="V1763" i="8"/>
  <c r="V1721" i="8"/>
  <c r="V1717" i="8"/>
  <c r="V1680" i="8"/>
  <c r="V1664" i="8"/>
  <c r="V1673" i="8"/>
  <c r="V1669" i="8"/>
  <c r="V1640" i="8"/>
  <c r="V1757" i="8"/>
  <c r="V1646" i="8"/>
  <c r="V1635" i="8"/>
  <c r="V1755" i="8"/>
  <c r="V1749" i="8"/>
  <c r="V1690" i="8"/>
  <c r="V1686" i="8"/>
  <c r="V1648" i="8"/>
  <c r="V1748" i="8"/>
  <c r="V1729" i="8"/>
  <c r="V1668" i="8"/>
  <c r="V1653" i="8"/>
  <c r="V1650" i="8"/>
  <c r="V1641" i="8"/>
  <c r="V1636" i="8"/>
  <c r="V1694" i="8"/>
  <c r="V1689" i="8"/>
  <c r="V1685" i="8"/>
  <c r="V1631" i="8"/>
  <c r="V1659" i="8"/>
  <c r="V1642" i="8"/>
  <c r="V1675" i="8"/>
  <c r="V1656" i="8"/>
  <c r="V1638" i="8"/>
  <c r="V1622" i="8"/>
  <c r="V1764" i="8"/>
  <c r="V1751" i="8"/>
  <c r="V1726" i="8"/>
  <c r="V1678" i="8"/>
  <c r="V1674" i="8"/>
  <c r="V1670" i="8"/>
  <c r="V1655" i="8"/>
  <c r="V1639" i="8"/>
  <c r="V1662" i="8"/>
  <c r="V1658" i="8"/>
  <c r="V1657" i="8"/>
  <c r="V1611" i="8"/>
  <c r="V1595" i="8"/>
  <c r="V1738" i="8"/>
  <c r="V1620" i="8"/>
  <c r="V1606" i="8"/>
  <c r="V1590" i="8"/>
  <c r="V1684" i="8"/>
  <c r="V1645" i="8"/>
  <c r="V1612" i="8"/>
  <c r="V1596" i="8"/>
  <c r="V1760" i="8"/>
  <c r="V1626" i="8"/>
  <c r="V1615" i="8"/>
  <c r="V1607" i="8"/>
  <c r="V1591" i="8"/>
  <c r="V1618" i="8"/>
  <c r="V1602" i="8"/>
  <c r="V1629" i="8"/>
  <c r="V1597" i="8"/>
  <c r="V1643" i="8"/>
  <c r="V1621" i="8"/>
  <c r="V1608" i="8"/>
  <c r="V1627" i="8"/>
  <c r="V1616" i="8"/>
  <c r="V1609" i="8"/>
  <c r="V1593" i="8"/>
  <c r="V1577" i="8"/>
  <c r="V1651" i="8"/>
  <c r="V1610" i="8"/>
  <c r="V1594" i="8"/>
  <c r="V1801" i="8"/>
  <c r="V1649" i="8"/>
  <c r="V1637" i="8"/>
  <c r="V1623" i="8"/>
  <c r="V1566" i="8"/>
  <c r="V1630" i="8"/>
  <c r="V1580" i="8"/>
  <c r="V1569" i="8"/>
  <c r="V1561" i="8"/>
  <c r="V1589" i="8"/>
  <c r="V1572" i="8"/>
  <c r="V1556" i="8"/>
  <c r="V1633" i="8"/>
  <c r="V1583" i="8"/>
  <c r="V1628" i="8"/>
  <c r="V1601" i="8"/>
  <c r="V1585" i="8"/>
  <c r="V1575" i="8"/>
  <c r="V1562" i="8"/>
  <c r="V1728" i="8"/>
  <c r="V1605" i="8"/>
  <c r="V1592" i="8"/>
  <c r="V1578" i="8"/>
  <c r="V1567" i="8"/>
  <c r="V1557" i="8"/>
  <c r="V1614" i="8"/>
  <c r="V1587" i="8"/>
  <c r="V1552" i="8"/>
  <c r="V1536" i="8"/>
  <c r="V1613" i="8"/>
  <c r="V1581" i="8"/>
  <c r="V1570" i="8"/>
  <c r="V1563" i="8"/>
  <c r="V1604" i="8"/>
  <c r="V1600" i="8"/>
  <c r="V1573" i="8"/>
  <c r="V1558" i="8"/>
  <c r="V1767" i="8"/>
  <c r="V1691" i="8"/>
  <c r="V1632" i="8"/>
  <c r="V1625" i="8"/>
  <c r="V1586" i="8"/>
  <c r="V1571" i="8"/>
  <c r="V1565" i="8"/>
  <c r="V1551" i="8"/>
  <c r="V1540" i="8"/>
  <c r="V1529" i="8"/>
  <c r="V1588" i="8"/>
  <c r="V1584" i="8"/>
  <c r="V1543" i="8"/>
  <c r="V1532" i="8"/>
  <c r="V1521" i="8"/>
  <c r="V1654" i="8"/>
  <c r="V1617" i="8"/>
  <c r="V1598" i="8"/>
  <c r="V1576" i="8"/>
  <c r="V1564" i="8"/>
  <c r="V1554" i="8"/>
  <c r="V1560" i="8"/>
  <c r="V1546" i="8"/>
  <c r="V1535" i="8"/>
  <c r="V1524" i="8"/>
  <c r="V1549" i="8"/>
  <c r="V1538" i="8"/>
  <c r="V1527" i="8"/>
  <c r="V1603" i="8"/>
  <c r="V1582" i="8"/>
  <c r="V1559" i="8"/>
  <c r="V1517" i="8"/>
  <c r="V1501" i="8"/>
  <c r="V1652" i="8"/>
  <c r="V1634" i="8"/>
  <c r="V1568" i="8"/>
  <c r="V1555" i="8"/>
  <c r="V1541" i="8"/>
  <c r="V1530" i="8"/>
  <c r="V1624" i="8"/>
  <c r="V1544" i="8"/>
  <c r="V1533" i="8"/>
  <c r="V1539" i="8"/>
  <c r="V1520" i="8"/>
  <c r="V1514" i="8"/>
  <c r="V1503" i="8"/>
  <c r="V1491" i="8"/>
  <c r="V1475" i="8"/>
  <c r="V1522" i="8"/>
  <c r="V1486" i="8"/>
  <c r="V1470" i="8"/>
  <c r="V1526" i="8"/>
  <c r="V1506" i="8"/>
  <c r="V1497" i="8"/>
  <c r="V1481" i="8"/>
  <c r="V1465" i="8"/>
  <c r="V1545" i="8"/>
  <c r="V1525" i="8"/>
  <c r="V1509" i="8"/>
  <c r="V1492" i="8"/>
  <c r="V1476" i="8"/>
  <c r="V1460" i="8"/>
  <c r="V1459" i="8"/>
  <c r="V1458" i="8"/>
  <c r="V1457" i="8"/>
  <c r="V1456" i="8"/>
  <c r="V1455" i="8"/>
  <c r="V1454" i="8"/>
  <c r="V1453" i="8"/>
  <c r="V1452" i="8"/>
  <c r="V1451" i="8"/>
  <c r="V1450" i="8"/>
  <c r="V1449" i="8"/>
  <c r="V1448" i="8"/>
  <c r="V1447" i="8"/>
  <c r="V1446" i="8"/>
  <c r="V1445" i="8"/>
  <c r="V1444" i="8"/>
  <c r="V1443" i="8"/>
  <c r="V1442" i="8"/>
  <c r="V1441" i="8"/>
  <c r="V1440" i="8"/>
  <c r="V1439" i="8"/>
  <c r="V1438" i="8"/>
  <c r="V1437" i="8"/>
  <c r="V1436" i="8"/>
  <c r="V1435" i="8"/>
  <c r="V1434" i="8"/>
  <c r="V1433" i="8"/>
  <c r="V1599" i="8"/>
  <c r="V1531" i="8"/>
  <c r="V1512" i="8"/>
  <c r="V1487" i="8"/>
  <c r="V1471" i="8"/>
  <c r="V1550" i="8"/>
  <c r="V1498" i="8"/>
  <c r="V1482" i="8"/>
  <c r="V1466" i="8"/>
  <c r="V1519" i="8"/>
  <c r="V1515" i="8"/>
  <c r="V1504" i="8"/>
  <c r="V1493" i="8"/>
  <c r="V1477" i="8"/>
  <c r="V1461" i="8"/>
  <c r="V1579" i="8"/>
  <c r="V1537" i="8"/>
  <c r="V1507" i="8"/>
  <c r="V1488" i="8"/>
  <c r="V1472" i="8"/>
  <c r="V1483" i="8"/>
  <c r="V1467" i="8"/>
  <c r="V1424" i="8"/>
  <c r="V1408" i="8"/>
  <c r="V1392" i="8"/>
  <c r="V1376" i="8"/>
  <c r="V1484" i="8"/>
  <c r="V1462" i="8"/>
  <c r="V1427" i="8"/>
  <c r="V1419" i="8"/>
  <c r="V1403" i="8"/>
  <c r="V1387" i="8"/>
  <c r="V1371" i="8"/>
  <c r="V1542" i="8"/>
  <c r="V1523" i="8"/>
  <c r="V1516" i="8"/>
  <c r="V1502" i="8"/>
  <c r="V1480" i="8"/>
  <c r="V1414" i="8"/>
  <c r="V1398" i="8"/>
  <c r="V1382" i="8"/>
  <c r="V1366" i="8"/>
  <c r="V1425" i="8"/>
  <c r="V1409" i="8"/>
  <c r="V1393" i="8"/>
  <c r="V1377" i="8"/>
  <c r="V1548" i="8"/>
  <c r="V1528" i="8"/>
  <c r="V1479" i="8"/>
  <c r="V1420" i="8"/>
  <c r="V1404" i="8"/>
  <c r="V1388" i="8"/>
  <c r="V1372" i="8"/>
  <c r="V1619" i="8"/>
  <c r="V1508" i="8"/>
  <c r="V1415" i="8"/>
  <c r="V1399" i="8"/>
  <c r="V1383" i="8"/>
  <c r="V1367" i="8"/>
  <c r="V1534" i="8"/>
  <c r="V1478" i="8"/>
  <c r="V1410" i="8"/>
  <c r="V1394" i="8"/>
  <c r="V1378" i="8"/>
  <c r="V1362" i="8"/>
  <c r="V1346" i="8"/>
  <c r="V1330" i="8"/>
  <c r="V1513" i="8"/>
  <c r="V1496" i="8"/>
  <c r="V1474" i="8"/>
  <c r="V1421" i="8"/>
  <c r="V1405" i="8"/>
  <c r="V1389" i="8"/>
  <c r="V1373" i="8"/>
  <c r="V1430" i="8"/>
  <c r="V1426" i="8"/>
  <c r="V1416" i="8"/>
  <c r="V1400" i="8"/>
  <c r="V1384" i="8"/>
  <c r="V1417" i="8"/>
  <c r="V1395" i="8"/>
  <c r="V1499" i="8"/>
  <c r="V1490" i="8"/>
  <c r="V1473" i="8"/>
  <c r="V1413" i="8"/>
  <c r="V1391" i="8"/>
  <c r="V1365" i="8"/>
  <c r="V1464" i="8"/>
  <c r="V1364" i="8"/>
  <c r="V1505" i="8"/>
  <c r="V1431" i="8"/>
  <c r="V1412" i="8"/>
  <c r="V1390" i="8"/>
  <c r="V1495" i="8"/>
  <c r="V1386" i="8"/>
  <c r="V1553" i="8"/>
  <c r="V1511" i="8"/>
  <c r="V1469" i="8"/>
  <c r="V1411" i="8"/>
  <c r="V1407" i="8"/>
  <c r="V1385" i="8"/>
  <c r="V1359" i="8"/>
  <c r="V1432" i="8"/>
  <c r="V1381" i="8"/>
  <c r="V1363" i="8"/>
  <c r="V1361" i="8"/>
  <c r="V1317" i="8"/>
  <c r="V1301" i="8"/>
  <c r="V1547" i="8"/>
  <c r="V1406" i="8"/>
  <c r="V1510" i="8"/>
  <c r="V1402" i="8"/>
  <c r="V1329" i="8"/>
  <c r="V1320" i="8"/>
  <c r="V1309" i="8"/>
  <c r="V1298" i="8"/>
  <c r="V1287" i="8"/>
  <c r="V1271" i="8"/>
  <c r="V1348" i="8"/>
  <c r="V1331" i="8"/>
  <c r="V1323" i="8"/>
  <c r="V1312" i="8"/>
  <c r="V1282" i="8"/>
  <c r="V1266" i="8"/>
  <c r="V1352" i="8"/>
  <c r="V1350" i="8"/>
  <c r="V1333" i="8"/>
  <c r="V1277" i="8"/>
  <c r="V1261" i="8"/>
  <c r="V1500" i="8"/>
  <c r="V1374" i="8"/>
  <c r="V1354" i="8"/>
  <c r="V1335" i="8"/>
  <c r="V1315" i="8"/>
  <c r="V1304" i="8"/>
  <c r="V1293" i="8"/>
  <c r="V1288" i="8"/>
  <c r="V1272" i="8"/>
  <c r="V1428" i="8"/>
  <c r="V1337" i="8"/>
  <c r="V1318" i="8"/>
  <c r="V1307" i="8"/>
  <c r="V1296" i="8"/>
  <c r="V1283" i="8"/>
  <c r="V1267" i="8"/>
  <c r="V1422" i="8"/>
  <c r="V1356" i="8"/>
  <c r="V1341" i="8"/>
  <c r="V1339" i="8"/>
  <c r="V1278" i="8"/>
  <c r="V1262" i="8"/>
  <c r="V1518" i="8"/>
  <c r="V1396" i="8"/>
  <c r="V1379" i="8"/>
  <c r="V1360" i="8"/>
  <c r="V1343" i="8"/>
  <c r="V1321" i="8"/>
  <c r="V1310" i="8"/>
  <c r="V1299" i="8"/>
  <c r="V1289" i="8"/>
  <c r="V1273" i="8"/>
  <c r="V1370" i="8"/>
  <c r="V1326" i="8"/>
  <c r="V1324" i="8"/>
  <c r="V1313" i="8"/>
  <c r="V1302" i="8"/>
  <c r="V1284" i="8"/>
  <c r="V1268" i="8"/>
  <c r="V1358" i="8"/>
  <c r="V1347" i="8"/>
  <c r="V1345" i="8"/>
  <c r="V1328" i="8"/>
  <c r="V1279" i="8"/>
  <c r="V1263" i="8"/>
  <c r="V1485" i="8"/>
  <c r="V1357" i="8"/>
  <c r="V1303" i="8"/>
  <c r="V1265" i="8"/>
  <c r="V1233" i="8"/>
  <c r="V1217" i="8"/>
  <c r="V1201" i="8"/>
  <c r="V1322" i="8"/>
  <c r="V1290" i="8"/>
  <c r="V1250" i="8"/>
  <c r="V1242" i="8"/>
  <c r="V1228" i="8"/>
  <c r="V1212" i="8"/>
  <c r="V1196" i="8"/>
  <c r="V1429" i="8"/>
  <c r="V1308" i="8"/>
  <c r="V1286" i="8"/>
  <c r="V1264" i="8"/>
  <c r="V1257" i="8"/>
  <c r="V1239" i="8"/>
  <c r="V1223" i="8"/>
  <c r="V1207" i="8"/>
  <c r="V1369" i="8"/>
  <c r="V1355" i="8"/>
  <c r="V1344" i="8"/>
  <c r="V1260" i="8"/>
  <c r="V1252" i="8"/>
  <c r="V1234" i="8"/>
  <c r="V1218" i="8"/>
  <c r="V1202" i="8"/>
  <c r="V1463" i="8"/>
  <c r="V1294" i="8"/>
  <c r="V1285" i="8"/>
  <c r="V1245" i="8"/>
  <c r="V1229" i="8"/>
  <c r="V1213" i="8"/>
  <c r="V1197" i="8"/>
  <c r="V1423" i="8"/>
  <c r="V1353" i="8"/>
  <c r="V1342" i="8"/>
  <c r="V1314" i="8"/>
  <c r="V1295" i="8"/>
  <c r="V1281" i="8"/>
  <c r="V1254" i="8"/>
  <c r="V1240" i="8"/>
  <c r="V1224" i="8"/>
  <c r="V1208" i="8"/>
  <c r="V1192" i="8"/>
  <c r="V1401" i="8"/>
  <c r="V1247" i="8"/>
  <c r="V1235" i="8"/>
  <c r="V1219" i="8"/>
  <c r="V1203" i="8"/>
  <c r="V1187" i="8"/>
  <c r="V1171" i="8"/>
  <c r="V1155" i="8"/>
  <c r="V1489" i="8"/>
  <c r="V1418" i="8"/>
  <c r="V1380" i="8"/>
  <c r="V1351" i="8"/>
  <c r="V1340" i="8"/>
  <c r="V1319" i="8"/>
  <c r="V1300" i="8"/>
  <c r="V1280" i="8"/>
  <c r="V1256" i="8"/>
  <c r="V1243" i="8"/>
  <c r="V1230" i="8"/>
  <c r="V1214" i="8"/>
  <c r="V1198" i="8"/>
  <c r="V1397" i="8"/>
  <c r="V1276" i="8"/>
  <c r="V1259" i="8"/>
  <c r="V1249" i="8"/>
  <c r="V1225" i="8"/>
  <c r="V1209" i="8"/>
  <c r="V1574" i="8"/>
  <c r="V1316" i="8"/>
  <c r="V1306" i="8"/>
  <c r="V1270" i="8"/>
  <c r="V1244" i="8"/>
  <c r="V1195" i="8"/>
  <c r="V1190" i="8"/>
  <c r="V1178" i="8"/>
  <c r="V1167" i="8"/>
  <c r="V1156" i="8"/>
  <c r="V1144" i="8"/>
  <c r="V1128" i="8"/>
  <c r="V1112" i="8"/>
  <c r="V1096" i="8"/>
  <c r="V1080" i="8"/>
  <c r="V1494" i="8"/>
  <c r="V1220" i="8"/>
  <c r="V1139" i="8"/>
  <c r="V1123" i="8"/>
  <c r="V1107" i="8"/>
  <c r="V1091" i="8"/>
  <c r="V1075" i="8"/>
  <c r="V1238" i="8"/>
  <c r="V1216" i="8"/>
  <c r="V1194" i="8"/>
  <c r="V1181" i="8"/>
  <c r="V1170" i="8"/>
  <c r="V1159" i="8"/>
  <c r="V1148" i="8"/>
  <c r="V1134" i="8"/>
  <c r="V1118" i="8"/>
  <c r="V1102" i="8"/>
  <c r="V1086" i="8"/>
  <c r="V1468" i="8"/>
  <c r="V1338" i="8"/>
  <c r="V1336" i="8"/>
  <c r="V1332" i="8"/>
  <c r="V1292" i="8"/>
  <c r="V1275" i="8"/>
  <c r="V1184" i="8"/>
  <c r="V1173" i="8"/>
  <c r="V1162" i="8"/>
  <c r="V1151" i="8"/>
  <c r="V1145" i="8"/>
  <c r="V1129" i="8"/>
  <c r="V1113" i="8"/>
  <c r="V1097" i="8"/>
  <c r="V1081" i="8"/>
  <c r="V1334" i="8"/>
  <c r="V1255" i="8"/>
  <c r="V1237" i="8"/>
  <c r="V1215" i="8"/>
  <c r="V1140" i="8"/>
  <c r="V1124" i="8"/>
  <c r="V1108" i="8"/>
  <c r="V1092" i="8"/>
  <c r="V1076" i="8"/>
  <c r="V1070" i="8"/>
  <c r="V1069" i="8"/>
  <c r="V1068" i="8"/>
  <c r="V1067" i="8"/>
  <c r="V1066" i="8"/>
  <c r="V1065" i="8"/>
  <c r="V1064" i="8"/>
  <c r="V1063" i="8"/>
  <c r="V1062" i="8"/>
  <c r="V1061" i="8"/>
  <c r="V1060" i="8"/>
  <c r="V1059" i="8"/>
  <c r="V1058" i="8"/>
  <c r="V1057" i="8"/>
  <c r="V1056" i="8"/>
  <c r="V1055" i="8"/>
  <c r="V1054" i="8"/>
  <c r="V1053" i="8"/>
  <c r="V1052" i="8"/>
  <c r="V1051" i="8"/>
  <c r="V1050" i="8"/>
  <c r="V1049" i="8"/>
  <c r="V1048" i="8"/>
  <c r="V1047" i="8"/>
  <c r="V1046" i="8"/>
  <c r="V1045" i="8"/>
  <c r="V1044" i="8"/>
  <c r="V1043" i="8"/>
  <c r="V1042" i="8"/>
  <c r="V1041" i="8"/>
  <c r="V1040" i="8"/>
  <c r="V1039" i="8"/>
  <c r="V1038" i="8"/>
  <c r="V1037" i="8"/>
  <c r="V1036" i="8"/>
  <c r="V1035" i="8"/>
  <c r="V1034" i="8"/>
  <c r="V1033" i="8"/>
  <c r="V1032" i="8"/>
  <c r="V1031" i="8"/>
  <c r="V1030" i="8"/>
  <c r="V1029" i="8"/>
  <c r="V1028" i="8"/>
  <c r="V1027" i="8"/>
  <c r="V1026" i="8"/>
  <c r="V1025" i="8"/>
  <c r="V1024" i="8"/>
  <c r="V1023" i="8"/>
  <c r="V1022" i="8"/>
  <c r="V1021" i="8"/>
  <c r="V1020" i="8"/>
  <c r="V1019" i="8"/>
  <c r="V1018" i="8"/>
  <c r="V1017" i="8"/>
  <c r="V1253" i="8"/>
  <c r="V1211" i="8"/>
  <c r="V1176" i="8"/>
  <c r="V1165" i="8"/>
  <c r="V1154" i="8"/>
  <c r="V1135" i="8"/>
  <c r="V1119" i="8"/>
  <c r="V1103" i="8"/>
  <c r="V1087" i="8"/>
  <c r="V1071" i="8"/>
  <c r="V1368" i="8"/>
  <c r="V1305" i="8"/>
  <c r="V1251" i="8"/>
  <c r="V1241" i="8"/>
  <c r="V1236" i="8"/>
  <c r="V1179" i="8"/>
  <c r="V1168" i="8"/>
  <c r="V1157" i="8"/>
  <c r="V1146" i="8"/>
  <c r="V1130" i="8"/>
  <c r="V1114" i="8"/>
  <c r="V1098" i="8"/>
  <c r="V1082" i="8"/>
  <c r="V1297" i="8"/>
  <c r="V1258" i="8"/>
  <c r="V1231" i="8"/>
  <c r="V1191" i="8"/>
  <c r="V1327" i="8"/>
  <c r="V1325" i="8"/>
  <c r="V1232" i="8"/>
  <c r="V1210" i="8"/>
  <c r="V1189" i="8"/>
  <c r="V1182" i="8"/>
  <c r="V1141" i="8"/>
  <c r="V1125" i="8"/>
  <c r="V1109" i="8"/>
  <c r="V1093" i="8"/>
  <c r="V1077" i="8"/>
  <c r="V1269" i="8"/>
  <c r="V1193" i="8"/>
  <c r="V1163" i="8"/>
  <c r="V1152" i="8"/>
  <c r="V1375" i="8"/>
  <c r="V1311" i="8"/>
  <c r="V1206" i="8"/>
  <c r="V1160" i="8"/>
  <c r="V1149" i="8"/>
  <c r="V1136" i="8"/>
  <c r="V1120" i="8"/>
  <c r="V1104" i="8"/>
  <c r="V1088" i="8"/>
  <c r="V1072" i="8"/>
  <c r="V1185" i="8"/>
  <c r="V1174" i="8"/>
  <c r="AL2006" i="8"/>
  <c r="AL1999" i="8"/>
  <c r="AL1992" i="8"/>
  <c r="AL2011" i="8"/>
  <c r="AL2005" i="8"/>
  <c r="AL1989" i="8"/>
  <c r="AL1998" i="8"/>
  <c r="AL1996" i="8"/>
  <c r="AL1995" i="8"/>
  <c r="AL1979" i="8"/>
  <c r="AL2000" i="8"/>
  <c r="AL1997" i="8"/>
  <c r="AL1983" i="8"/>
  <c r="AL1980" i="8"/>
  <c r="AL1977" i="8"/>
  <c r="AL1976" i="8"/>
  <c r="AL1975" i="8"/>
  <c r="AL1974" i="8"/>
  <c r="AL1973" i="8"/>
  <c r="AL1972" i="8"/>
  <c r="AL2003" i="8"/>
  <c r="AL1991" i="8"/>
  <c r="AL2007" i="8"/>
  <c r="AL1986" i="8"/>
  <c r="AL1982" i="8"/>
  <c r="AL1981" i="8"/>
  <c r="AL1968" i="8"/>
  <c r="AL1984" i="8"/>
  <c r="AL1978" i="8"/>
  <c r="AL2009" i="8"/>
  <c r="AL1987" i="8"/>
  <c r="AL1994" i="8"/>
  <c r="AL1993" i="8"/>
  <c r="AL1985" i="8"/>
  <c r="AL1970" i="8"/>
  <c r="AL1951" i="8"/>
  <c r="AL1954" i="8"/>
  <c r="AL1950" i="8"/>
  <c r="AL1988" i="8"/>
  <c r="AL1971" i="8"/>
  <c r="AL1990" i="8"/>
  <c r="AL1937" i="8"/>
  <c r="AL1956" i="8"/>
  <c r="AL1952" i="8"/>
  <c r="AL1938" i="8"/>
  <c r="AL2001" i="8"/>
  <c r="AL1967" i="8"/>
  <c r="AL2010" i="8"/>
  <c r="AL1966" i="8"/>
  <c r="AL1962" i="8"/>
  <c r="AL1945" i="8"/>
  <c r="AL1958" i="8"/>
  <c r="AL1955" i="8"/>
  <c r="AL1948" i="8"/>
  <c r="AL1959" i="8"/>
  <c r="AL1964" i="8"/>
  <c r="AL1942" i="8"/>
  <c r="AL1953" i="8"/>
  <c r="AL1965" i="8"/>
  <c r="AL1960" i="8"/>
  <c r="AL1941" i="8"/>
  <c r="AL1963" i="8"/>
  <c r="AL1935" i="8"/>
  <c r="AL1922" i="8"/>
  <c r="AL1917" i="8"/>
  <c r="AL2004" i="8"/>
  <c r="AL1936" i="8"/>
  <c r="AL1949" i="8"/>
  <c r="AL1923" i="8"/>
  <c r="AL1969" i="8"/>
  <c r="AL1913" i="8"/>
  <c r="AL1919" i="8"/>
  <c r="AL1947" i="8"/>
  <c r="AL1946" i="8"/>
  <c r="AL1931" i="8"/>
  <c r="AL1894" i="8"/>
  <c r="AL1943" i="8"/>
  <c r="AL1928" i="8"/>
  <c r="AL1916" i="8"/>
  <c r="AL1905" i="8"/>
  <c r="AL1921" i="8"/>
  <c r="AL1900" i="8"/>
  <c r="AL1906" i="8"/>
  <c r="AL1924" i="8"/>
  <c r="AL1912" i="8"/>
  <c r="AL1910" i="8"/>
  <c r="AL1901" i="8"/>
  <c r="AL2008" i="8"/>
  <c r="AL1885" i="8"/>
  <c r="AL1940" i="8"/>
  <c r="AL1904" i="8"/>
  <c r="AL1880" i="8"/>
  <c r="AL1911" i="8"/>
  <c r="AL1890" i="8"/>
  <c r="AL1875" i="8"/>
  <c r="AL1933" i="8"/>
  <c r="AL1930" i="8"/>
  <c r="AL1886" i="8"/>
  <c r="AL2002" i="8"/>
  <c r="AL1944" i="8"/>
  <c r="AL1957" i="8"/>
  <c r="AL1920" i="8"/>
  <c r="AL1897" i="8"/>
  <c r="AL1876" i="8"/>
  <c r="AL1925" i="8"/>
  <c r="AL1918" i="8"/>
  <c r="AL1909" i="8"/>
  <c r="AL1887" i="8"/>
  <c r="AL1926" i="8"/>
  <c r="AL1902" i="8"/>
  <c r="AL1882" i="8"/>
  <c r="AL1961" i="8"/>
  <c r="AL1927" i="8"/>
  <c r="AL1915" i="8"/>
  <c r="AL1845" i="8"/>
  <c r="AL1829" i="8"/>
  <c r="AL1939" i="8"/>
  <c r="AL1895" i="8"/>
  <c r="AL1870" i="8"/>
  <c r="AL1856" i="8"/>
  <c r="AL1840" i="8"/>
  <c r="AL1873" i="8"/>
  <c r="AL1867" i="8"/>
  <c r="AL1851" i="8"/>
  <c r="AL1878" i="8"/>
  <c r="AL1864" i="8"/>
  <c r="AL1846" i="8"/>
  <c r="AL1898" i="8"/>
  <c r="AL1883" i="8"/>
  <c r="AL1861" i="8"/>
  <c r="AL1857" i="8"/>
  <c r="AL1841" i="8"/>
  <c r="AL1932" i="8"/>
  <c r="AL1907" i="8"/>
  <c r="AL1888" i="8"/>
  <c r="AL1852" i="8"/>
  <c r="AL1836" i="8"/>
  <c r="AL1929" i="8"/>
  <c r="AL1903" i="8"/>
  <c r="AL1871" i="8"/>
  <c r="AL1899" i="8"/>
  <c r="AL1892" i="8"/>
  <c r="AL1881" i="8"/>
  <c r="AL1868" i="8"/>
  <c r="AL1858" i="8"/>
  <c r="AL1842" i="8"/>
  <c r="AL1908" i="8"/>
  <c r="AL1854" i="8"/>
  <c r="AL1847" i="8"/>
  <c r="AL1820" i="8"/>
  <c r="AL1934" i="8"/>
  <c r="AL1874" i="8"/>
  <c r="AL1831" i="8"/>
  <c r="AL1826" i="8"/>
  <c r="AL1896" i="8"/>
  <c r="AL1879" i="8"/>
  <c r="AL1821" i="8"/>
  <c r="AL1884" i="8"/>
  <c r="AL1869" i="8"/>
  <c r="AL1834" i="8"/>
  <c r="AL1889" i="8"/>
  <c r="AL1838" i="8"/>
  <c r="AL1893" i="8"/>
  <c r="AL1859" i="8"/>
  <c r="AL1843" i="8"/>
  <c r="AL1827" i="8"/>
  <c r="AL1822" i="8"/>
  <c r="AL1862" i="8"/>
  <c r="AL1848" i="8"/>
  <c r="AL1811" i="8"/>
  <c r="AL1853" i="8"/>
  <c r="AL1825" i="8"/>
  <c r="AL1823" i="8"/>
  <c r="AL1814" i="8"/>
  <c r="AL1877" i="8"/>
  <c r="AL1872" i="8"/>
  <c r="AL1865" i="8"/>
  <c r="AL1816" i="8"/>
  <c r="AL1863" i="8"/>
  <c r="AL1839" i="8"/>
  <c r="AL1812" i="8"/>
  <c r="AL1807" i="8"/>
  <c r="AL1844" i="8"/>
  <c r="AL1833" i="8"/>
  <c r="AL1830" i="8"/>
  <c r="AL1828" i="8"/>
  <c r="AL1914" i="8"/>
  <c r="AL1860" i="8"/>
  <c r="AL1837" i="8"/>
  <c r="AL1817" i="8"/>
  <c r="AL1815" i="8"/>
  <c r="AL1808" i="8"/>
  <c r="AL1832" i="8"/>
  <c r="AL1891" i="8"/>
  <c r="AL1835" i="8"/>
  <c r="AL1849" i="8"/>
  <c r="AL1819" i="8"/>
  <c r="AL1818" i="8"/>
  <c r="AL1810" i="8"/>
  <c r="AL1768" i="8"/>
  <c r="AL1771" i="8"/>
  <c r="AL1866" i="8"/>
  <c r="AL1805" i="8"/>
  <c r="AL1803" i="8"/>
  <c r="AL1801" i="8"/>
  <c r="AL1799" i="8"/>
  <c r="AL1797" i="8"/>
  <c r="AL1795" i="8"/>
  <c r="AL1793" i="8"/>
  <c r="AL1791" i="8"/>
  <c r="AL1789" i="8"/>
  <c r="AL1787" i="8"/>
  <c r="AL1785" i="8"/>
  <c r="AL1783" i="8"/>
  <c r="AL1781" i="8"/>
  <c r="AL1779" i="8"/>
  <c r="AL1777" i="8"/>
  <c r="AL1776" i="8"/>
  <c r="AL1774" i="8"/>
  <c r="AL1769" i="8"/>
  <c r="AL1745" i="8"/>
  <c r="AL1741" i="8"/>
  <c r="AL1736" i="8"/>
  <c r="AL1804" i="8"/>
  <c r="AL1800" i="8"/>
  <c r="AL1796" i="8"/>
  <c r="AL1792" i="8"/>
  <c r="AL1788" i="8"/>
  <c r="AL1784" i="8"/>
  <c r="AL1780" i="8"/>
  <c r="AL1770" i="8"/>
  <c r="AL1850" i="8"/>
  <c r="AL1737" i="8"/>
  <c r="AL1773" i="8"/>
  <c r="AL1809" i="8"/>
  <c r="AL1775" i="8"/>
  <c r="AL1767" i="8"/>
  <c r="AL1763" i="8"/>
  <c r="AL1759" i="8"/>
  <c r="AL1755" i="8"/>
  <c r="AL1751" i="8"/>
  <c r="AL1747" i="8"/>
  <c r="AL1731" i="8"/>
  <c r="AL1729" i="8"/>
  <c r="AL1744" i="8"/>
  <c r="AL1738" i="8"/>
  <c r="AL1724" i="8"/>
  <c r="AL1719" i="8"/>
  <c r="AL1802" i="8"/>
  <c r="AL1794" i="8"/>
  <c r="AL1786" i="8"/>
  <c r="AL1778" i="8"/>
  <c r="AL1733" i="8"/>
  <c r="AL1727" i="8"/>
  <c r="AL1714" i="8"/>
  <c r="AL1713" i="8"/>
  <c r="AL1712" i="8"/>
  <c r="AL1711" i="8"/>
  <c r="AL1710" i="8"/>
  <c r="AL1709" i="8"/>
  <c r="AL1708" i="8"/>
  <c r="AL1707" i="8"/>
  <c r="AL1706" i="8"/>
  <c r="AL1705" i="8"/>
  <c r="AL1704" i="8"/>
  <c r="AL1703" i="8"/>
  <c r="AL1702" i="8"/>
  <c r="AL1701" i="8"/>
  <c r="AL1700" i="8"/>
  <c r="AL1699" i="8"/>
  <c r="AL1698" i="8"/>
  <c r="AL1697" i="8"/>
  <c r="AL1696" i="8"/>
  <c r="AL1695" i="8"/>
  <c r="AL1720" i="8"/>
  <c r="AL1855" i="8"/>
  <c r="AL1824" i="8"/>
  <c r="AL1740" i="8"/>
  <c r="AL1715" i="8"/>
  <c r="AL1728" i="8"/>
  <c r="AL1813" i="8"/>
  <c r="AL1735" i="8"/>
  <c r="AL1765" i="8"/>
  <c r="AL1756" i="8"/>
  <c r="AL1686" i="8"/>
  <c r="AL1670" i="8"/>
  <c r="AL1723" i="8"/>
  <c r="AL1681" i="8"/>
  <c r="AL1665" i="8"/>
  <c r="AL1649" i="8"/>
  <c r="AL1798" i="8"/>
  <c r="AL1750" i="8"/>
  <c r="AL1692" i="8"/>
  <c r="AL1676" i="8"/>
  <c r="AL1660" i="8"/>
  <c r="AL1762" i="8"/>
  <c r="AL1739" i="8"/>
  <c r="AL1687" i="8"/>
  <c r="AL1671" i="8"/>
  <c r="AL1655" i="8"/>
  <c r="AL1749" i="8"/>
  <c r="AL1722" i="8"/>
  <c r="AL1718" i="8"/>
  <c r="AL1682" i="8"/>
  <c r="AL1666" i="8"/>
  <c r="AL1761" i="8"/>
  <c r="AL1752" i="8"/>
  <c r="AL1677" i="8"/>
  <c r="AL1661" i="8"/>
  <c r="AL1764" i="8"/>
  <c r="AL1742" i="8"/>
  <c r="AL1688" i="8"/>
  <c r="AL1672" i="8"/>
  <c r="AL1757" i="8"/>
  <c r="AL1748" i="8"/>
  <c r="AL1725" i="8"/>
  <c r="AL1716" i="8"/>
  <c r="AL1684" i="8"/>
  <c r="AL1668" i="8"/>
  <c r="AL1652" i="8"/>
  <c r="AL1806" i="8"/>
  <c r="AL1754" i="8"/>
  <c r="AL1743" i="8"/>
  <c r="AL1734" i="8"/>
  <c r="AL1732" i="8"/>
  <c r="AL1694" i="8"/>
  <c r="AL1685" i="8"/>
  <c r="AL1669" i="8"/>
  <c r="AL1693" i="8"/>
  <c r="AL1651" i="8"/>
  <c r="AL1721" i="8"/>
  <c r="AL1680" i="8"/>
  <c r="AL1640" i="8"/>
  <c r="AL1662" i="8"/>
  <c r="AL1644" i="8"/>
  <c r="AL1635" i="8"/>
  <c r="AL1790" i="8"/>
  <c r="AL1717" i="8"/>
  <c r="AL1683" i="8"/>
  <c r="AL1679" i="8"/>
  <c r="AL1675" i="8"/>
  <c r="AL1654" i="8"/>
  <c r="AL1646" i="8"/>
  <c r="AL1641" i="8"/>
  <c r="AL1648" i="8"/>
  <c r="AL1636" i="8"/>
  <c r="AL1650" i="8"/>
  <c r="AL1631" i="8"/>
  <c r="AL1673" i="8"/>
  <c r="AL1627" i="8"/>
  <c r="AL1772" i="8"/>
  <c r="AL1639" i="8"/>
  <c r="AL1625" i="8"/>
  <c r="AL1614" i="8"/>
  <c r="AL1600" i="8"/>
  <c r="AL1584" i="8"/>
  <c r="AL1746" i="8"/>
  <c r="AL1643" i="8"/>
  <c r="AL1628" i="8"/>
  <c r="AL1617" i="8"/>
  <c r="AL1611" i="8"/>
  <c r="AL1595" i="8"/>
  <c r="AL1782" i="8"/>
  <c r="AL1760" i="8"/>
  <c r="AL1678" i="8"/>
  <c r="AL1642" i="8"/>
  <c r="AL1638" i="8"/>
  <c r="AL1634" i="8"/>
  <c r="AL1630" i="8"/>
  <c r="AL1620" i="8"/>
  <c r="AL1601" i="8"/>
  <c r="AL1726" i="8"/>
  <c r="AL1667" i="8"/>
  <c r="AL1623" i="8"/>
  <c r="AL1612" i="8"/>
  <c r="AL1596" i="8"/>
  <c r="AL1691" i="8"/>
  <c r="AL1607" i="8"/>
  <c r="AL1591" i="8"/>
  <c r="AL1730" i="8"/>
  <c r="AL1674" i="8"/>
  <c r="AL1653" i="8"/>
  <c r="AL1637" i="8"/>
  <c r="AL1633" i="8"/>
  <c r="AL1626" i="8"/>
  <c r="AL1615" i="8"/>
  <c r="AL1602" i="8"/>
  <c r="AL1758" i="8"/>
  <c r="AL1689" i="8"/>
  <c r="AL1663" i="8"/>
  <c r="AL1618" i="8"/>
  <c r="AL1597" i="8"/>
  <c r="AL1624" i="8"/>
  <c r="AL1613" i="8"/>
  <c r="AL1598" i="8"/>
  <c r="AL1582" i="8"/>
  <c r="AL1566" i="8"/>
  <c r="AL1658" i="8"/>
  <c r="AL1619" i="8"/>
  <c r="AL1599" i="8"/>
  <c r="AL1590" i="8"/>
  <c r="AL1586" i="8"/>
  <c r="AL1574" i="8"/>
  <c r="AL1555" i="8"/>
  <c r="AL1577" i="8"/>
  <c r="AL1690" i="8"/>
  <c r="AL1608" i="8"/>
  <c r="AL1604" i="8"/>
  <c r="AL1561" i="8"/>
  <c r="AL1588" i="8"/>
  <c r="AL1580" i="8"/>
  <c r="AL1569" i="8"/>
  <c r="AL1556" i="8"/>
  <c r="AL1664" i="8"/>
  <c r="AL1572" i="8"/>
  <c r="AL1603" i="8"/>
  <c r="AL1562" i="8"/>
  <c r="AL1657" i="8"/>
  <c r="AL1583" i="8"/>
  <c r="AL1575" i="8"/>
  <c r="AL1557" i="8"/>
  <c r="AL1541" i="8"/>
  <c r="AL1525" i="8"/>
  <c r="AL1594" i="8"/>
  <c r="AL1585" i="8"/>
  <c r="AL1578" i="8"/>
  <c r="AL1567" i="8"/>
  <c r="AL1632" i="8"/>
  <c r="AL1563" i="8"/>
  <c r="AL1581" i="8"/>
  <c r="AL1559" i="8"/>
  <c r="AL1545" i="8"/>
  <c r="AL1534" i="8"/>
  <c r="AL1523" i="8"/>
  <c r="AL1520" i="8"/>
  <c r="AL1548" i="8"/>
  <c r="AL1537" i="8"/>
  <c r="AL1526" i="8"/>
  <c r="AL1766" i="8"/>
  <c r="AL1659" i="8"/>
  <c r="AL1609" i="8"/>
  <c r="AL1568" i="8"/>
  <c r="AL1558" i="8"/>
  <c r="AL1592" i="8"/>
  <c r="AL1589" i="8"/>
  <c r="AL1551" i="8"/>
  <c r="AL1540" i="8"/>
  <c r="AL1529" i="8"/>
  <c r="AL1573" i="8"/>
  <c r="AL1543" i="8"/>
  <c r="AL1532" i="8"/>
  <c r="AL1521" i="8"/>
  <c r="AL1753" i="8"/>
  <c r="AL1605" i="8"/>
  <c r="AL1622" i="8"/>
  <c r="AL1616" i="8"/>
  <c r="AL1546" i="8"/>
  <c r="AL1535" i="8"/>
  <c r="AL1524" i="8"/>
  <c r="AL1506" i="8"/>
  <c r="AL1579" i="8"/>
  <c r="AL1554" i="8"/>
  <c r="AL1549" i="8"/>
  <c r="AL1538" i="8"/>
  <c r="AL1527" i="8"/>
  <c r="AL1517" i="8"/>
  <c r="AL1647" i="8"/>
  <c r="AL1610" i="8"/>
  <c r="AL1552" i="8"/>
  <c r="AL1550" i="8"/>
  <c r="AL1518" i="8"/>
  <c r="AL1516" i="8"/>
  <c r="AL1496" i="8"/>
  <c r="AL1480" i="8"/>
  <c r="AL1464" i="8"/>
  <c r="AL1536" i="8"/>
  <c r="AL1511" i="8"/>
  <c r="AL1500" i="8"/>
  <c r="AL1491" i="8"/>
  <c r="AL1475" i="8"/>
  <c r="AL1514" i="8"/>
  <c r="AL1503" i="8"/>
  <c r="AL1486" i="8"/>
  <c r="AL1470" i="8"/>
  <c r="AL1560" i="8"/>
  <c r="AL1497" i="8"/>
  <c r="AL1481" i="8"/>
  <c r="AL1465" i="8"/>
  <c r="AL1459" i="8"/>
  <c r="AL1458" i="8"/>
  <c r="AL1457" i="8"/>
  <c r="AL1456" i="8"/>
  <c r="AL1455" i="8"/>
  <c r="AL1454" i="8"/>
  <c r="AL1453" i="8"/>
  <c r="AL1452" i="8"/>
  <c r="AL1451" i="8"/>
  <c r="AL1450" i="8"/>
  <c r="AL1449" i="8"/>
  <c r="AL1448" i="8"/>
  <c r="AL1447" i="8"/>
  <c r="AL1446" i="8"/>
  <c r="AL1445" i="8"/>
  <c r="AL1444" i="8"/>
  <c r="AL1443" i="8"/>
  <c r="AL1442" i="8"/>
  <c r="AL1441" i="8"/>
  <c r="AL1440" i="8"/>
  <c r="AL1439" i="8"/>
  <c r="AL1438" i="8"/>
  <c r="AL1437" i="8"/>
  <c r="AL1436" i="8"/>
  <c r="AL1435" i="8"/>
  <c r="AL1434" i="8"/>
  <c r="AL1433" i="8"/>
  <c r="AL1542" i="8"/>
  <c r="AL1492" i="8"/>
  <c r="AL1476" i="8"/>
  <c r="AL1460" i="8"/>
  <c r="AL1509" i="8"/>
  <c r="AL1487" i="8"/>
  <c r="AL1471" i="8"/>
  <c r="AL1621" i="8"/>
  <c r="AL1587" i="8"/>
  <c r="AL1571" i="8"/>
  <c r="AL1565" i="8"/>
  <c r="AL1547" i="8"/>
  <c r="AL1528" i="8"/>
  <c r="AL1512" i="8"/>
  <c r="AL1501" i="8"/>
  <c r="AL1498" i="8"/>
  <c r="AL1482" i="8"/>
  <c r="AL1466" i="8"/>
  <c r="AL1493" i="8"/>
  <c r="AL1477" i="8"/>
  <c r="AL1461" i="8"/>
  <c r="AL1629" i="8"/>
  <c r="AL1533" i="8"/>
  <c r="AL1515" i="8"/>
  <c r="AL1504" i="8"/>
  <c r="AL1488" i="8"/>
  <c r="AL1472" i="8"/>
  <c r="AL1508" i="8"/>
  <c r="AL1478" i="8"/>
  <c r="AL1431" i="8"/>
  <c r="AL1413" i="8"/>
  <c r="AL1397" i="8"/>
  <c r="AL1381" i="8"/>
  <c r="AL1576" i="8"/>
  <c r="AL1544" i="8"/>
  <c r="AL1474" i="8"/>
  <c r="AL1424" i="8"/>
  <c r="AL1408" i="8"/>
  <c r="AL1392" i="8"/>
  <c r="AL1376" i="8"/>
  <c r="AL1656" i="8"/>
  <c r="AL1513" i="8"/>
  <c r="AL1432" i="8"/>
  <c r="AL1419" i="8"/>
  <c r="AL1403" i="8"/>
  <c r="AL1387" i="8"/>
  <c r="AL1371" i="8"/>
  <c r="AL1530" i="8"/>
  <c r="AL1495" i="8"/>
  <c r="AL1473" i="8"/>
  <c r="AL1414" i="8"/>
  <c r="AL1398" i="8"/>
  <c r="AL1382" i="8"/>
  <c r="AL1366" i="8"/>
  <c r="AL1570" i="8"/>
  <c r="AL1499" i="8"/>
  <c r="AL1469" i="8"/>
  <c r="AL1427" i="8"/>
  <c r="AL1425" i="8"/>
  <c r="AL1409" i="8"/>
  <c r="AL1393" i="8"/>
  <c r="AL1377" i="8"/>
  <c r="AL1522" i="8"/>
  <c r="AL1494" i="8"/>
  <c r="AL1420" i="8"/>
  <c r="AL1404" i="8"/>
  <c r="AL1388" i="8"/>
  <c r="AL1372" i="8"/>
  <c r="AL1606" i="8"/>
  <c r="AL1519" i="8"/>
  <c r="AL1490" i="8"/>
  <c r="AL1468" i="8"/>
  <c r="AL1415" i="8"/>
  <c r="AL1399" i="8"/>
  <c r="AL1383" i="8"/>
  <c r="AL1367" i="8"/>
  <c r="AL1351" i="8"/>
  <c r="AL1335" i="8"/>
  <c r="AL1553" i="8"/>
  <c r="AL1505" i="8"/>
  <c r="AL1410" i="8"/>
  <c r="AL1394" i="8"/>
  <c r="AL1378" i="8"/>
  <c r="AL1489" i="8"/>
  <c r="AL1467" i="8"/>
  <c r="AL1421" i="8"/>
  <c r="AL1405" i="8"/>
  <c r="AL1389" i="8"/>
  <c r="AL1373" i="8"/>
  <c r="AL1564" i="8"/>
  <c r="AL1407" i="8"/>
  <c r="AL1385" i="8"/>
  <c r="AL1507" i="8"/>
  <c r="AL1484" i="8"/>
  <c r="AL1362" i="8"/>
  <c r="AL1360" i="8"/>
  <c r="AL1531" i="8"/>
  <c r="AL1406" i="8"/>
  <c r="AL1384" i="8"/>
  <c r="AL1539" i="8"/>
  <c r="AL1402" i="8"/>
  <c r="AL1380" i="8"/>
  <c r="AL1593" i="8"/>
  <c r="AL1463" i="8"/>
  <c r="AL1423" i="8"/>
  <c r="AL1401" i="8"/>
  <c r="AL1379" i="8"/>
  <c r="AL1510" i="8"/>
  <c r="AL1375" i="8"/>
  <c r="AL1365" i="8"/>
  <c r="AL1645" i="8"/>
  <c r="AL1422" i="8"/>
  <c r="AL1400" i="8"/>
  <c r="AL1364" i="8"/>
  <c r="AL1356" i="8"/>
  <c r="AL1345" i="8"/>
  <c r="AL1334" i="8"/>
  <c r="AL1322" i="8"/>
  <c r="AL1306" i="8"/>
  <c r="AL1485" i="8"/>
  <c r="AL1418" i="8"/>
  <c r="AL1396" i="8"/>
  <c r="AL1374" i="8"/>
  <c r="AL1357" i="8"/>
  <c r="AL1340" i="8"/>
  <c r="AL1317" i="8"/>
  <c r="AL1292" i="8"/>
  <c r="AL1276" i="8"/>
  <c r="AL1260" i="8"/>
  <c r="AL1483" i="8"/>
  <c r="AL1370" i="8"/>
  <c r="AL1342" i="8"/>
  <c r="AL1325" i="8"/>
  <c r="AL1295" i="8"/>
  <c r="AL1287" i="8"/>
  <c r="AL1271" i="8"/>
  <c r="AL1462" i="8"/>
  <c r="AL1428" i="8"/>
  <c r="AL1411" i="8"/>
  <c r="AL1346" i="8"/>
  <c r="AL1344" i="8"/>
  <c r="AL1327" i="8"/>
  <c r="AL1320" i="8"/>
  <c r="AL1309" i="8"/>
  <c r="AL1298" i="8"/>
  <c r="AL1282" i="8"/>
  <c r="AL1266" i="8"/>
  <c r="AL1479" i="8"/>
  <c r="AL1348" i="8"/>
  <c r="AL1329" i="8"/>
  <c r="AL1323" i="8"/>
  <c r="AL1312" i="8"/>
  <c r="AL1301" i="8"/>
  <c r="AL1277" i="8"/>
  <c r="AL1261" i="8"/>
  <c r="AL1363" i="8"/>
  <c r="AL1331" i="8"/>
  <c r="AL1288" i="8"/>
  <c r="AL1272" i="8"/>
  <c r="AL1416" i="8"/>
  <c r="AL1352" i="8"/>
  <c r="AL1350" i="8"/>
  <c r="AL1333" i="8"/>
  <c r="AL1315" i="8"/>
  <c r="AL1304" i="8"/>
  <c r="AL1293" i="8"/>
  <c r="AL1283" i="8"/>
  <c r="AL1267" i="8"/>
  <c r="AL1390" i="8"/>
  <c r="AL1359" i="8"/>
  <c r="AL1354" i="8"/>
  <c r="AL1337" i="8"/>
  <c r="AL1318" i="8"/>
  <c r="AL1307" i="8"/>
  <c r="AL1296" i="8"/>
  <c r="AL1278" i="8"/>
  <c r="AL1262" i="8"/>
  <c r="AL1430" i="8"/>
  <c r="AL1361" i="8"/>
  <c r="AL1289" i="8"/>
  <c r="AL1273" i="8"/>
  <c r="AL1341" i="8"/>
  <c r="AL1339" i="8"/>
  <c r="AL1321" i="8"/>
  <c r="AL1310" i="8"/>
  <c r="AL1299" i="8"/>
  <c r="AL1284" i="8"/>
  <c r="AL1268" i="8"/>
  <c r="AL1502" i="8"/>
  <c r="AL1429" i="8"/>
  <c r="AL1328" i="8"/>
  <c r="AL1314" i="8"/>
  <c r="AL1246" i="8"/>
  <c r="AL1238" i="8"/>
  <c r="AL1222" i="8"/>
  <c r="AL1206" i="8"/>
  <c r="AL1369" i="8"/>
  <c r="AL1353" i="8"/>
  <c r="AL1326" i="8"/>
  <c r="AL1280" i="8"/>
  <c r="AL1259" i="8"/>
  <c r="AL1255" i="8"/>
  <c r="AL1233" i="8"/>
  <c r="AL1217" i="8"/>
  <c r="AL1201" i="8"/>
  <c r="AL1319" i="8"/>
  <c r="AL1300" i="8"/>
  <c r="AL1248" i="8"/>
  <c r="AL1228" i="8"/>
  <c r="AL1212" i="8"/>
  <c r="AL1196" i="8"/>
  <c r="AL1279" i="8"/>
  <c r="AL1242" i="8"/>
  <c r="AL1239" i="8"/>
  <c r="AL1223" i="8"/>
  <c r="AL1207" i="8"/>
  <c r="AL1324" i="8"/>
  <c r="AL1305" i="8"/>
  <c r="AL1275" i="8"/>
  <c r="AL1250" i="8"/>
  <c r="AL1234" i="8"/>
  <c r="AL1218" i="8"/>
  <c r="AL1202" i="8"/>
  <c r="AL1349" i="8"/>
  <c r="AL1338" i="8"/>
  <c r="AL1229" i="8"/>
  <c r="AL1213" i="8"/>
  <c r="AL1197" i="8"/>
  <c r="AL1274" i="8"/>
  <c r="AL1258" i="8"/>
  <c r="AL1252" i="8"/>
  <c r="AL1224" i="8"/>
  <c r="AL1208" i="8"/>
  <c r="AL1192" i="8"/>
  <c r="AL1176" i="8"/>
  <c r="AL1160" i="8"/>
  <c r="AL1368" i="8"/>
  <c r="AL1347" i="8"/>
  <c r="AL1336" i="8"/>
  <c r="AL1311" i="8"/>
  <c r="AL1270" i="8"/>
  <c r="AL1245" i="8"/>
  <c r="AL1240" i="8"/>
  <c r="AL1235" i="8"/>
  <c r="AL1219" i="8"/>
  <c r="AL1203" i="8"/>
  <c r="AL1297" i="8"/>
  <c r="AL1254" i="8"/>
  <c r="AL1230" i="8"/>
  <c r="AL1214" i="8"/>
  <c r="AL1198" i="8"/>
  <c r="AL1391" i="8"/>
  <c r="AL1294" i="8"/>
  <c r="AL1281" i="8"/>
  <c r="AL1264" i="8"/>
  <c r="AL1236" i="8"/>
  <c r="AL1133" i="8"/>
  <c r="AL1117" i="8"/>
  <c r="AL1101" i="8"/>
  <c r="AL1085" i="8"/>
  <c r="AL1253" i="8"/>
  <c r="AL1241" i="8"/>
  <c r="AL1232" i="8"/>
  <c r="AL1210" i="8"/>
  <c r="AL1188" i="8"/>
  <c r="AL1186" i="8"/>
  <c r="AL1175" i="8"/>
  <c r="AL1164" i="8"/>
  <c r="AL1153" i="8"/>
  <c r="AL1144" i="8"/>
  <c r="AL1128" i="8"/>
  <c r="AL1112" i="8"/>
  <c r="AL1096" i="8"/>
  <c r="AL1080" i="8"/>
  <c r="AL1251" i="8"/>
  <c r="AL1178" i="8"/>
  <c r="AL1167" i="8"/>
  <c r="AL1156" i="8"/>
  <c r="AL1139" i="8"/>
  <c r="AL1123" i="8"/>
  <c r="AL1107" i="8"/>
  <c r="AL1091" i="8"/>
  <c r="AL1075" i="8"/>
  <c r="AL1417" i="8"/>
  <c r="AL1286" i="8"/>
  <c r="AL1269" i="8"/>
  <c r="AL1249" i="8"/>
  <c r="AL1231" i="8"/>
  <c r="AL1209" i="8"/>
  <c r="AL1190" i="8"/>
  <c r="AL1134" i="8"/>
  <c r="AL1118" i="8"/>
  <c r="AL1102" i="8"/>
  <c r="AL1086" i="8"/>
  <c r="AL1355" i="8"/>
  <c r="AL1247" i="8"/>
  <c r="AL1227" i="8"/>
  <c r="AL1205" i="8"/>
  <c r="AL1181" i="8"/>
  <c r="AL1170" i="8"/>
  <c r="AL1159" i="8"/>
  <c r="AL1148" i="8"/>
  <c r="AL1145" i="8"/>
  <c r="AL1129" i="8"/>
  <c r="AL1113" i="8"/>
  <c r="AL1097" i="8"/>
  <c r="AL1081" i="8"/>
  <c r="AL1070" i="8"/>
  <c r="AL1069" i="8"/>
  <c r="AL1068" i="8"/>
  <c r="AL1067" i="8"/>
  <c r="AL1066" i="8"/>
  <c r="AL1065" i="8"/>
  <c r="AL1064" i="8"/>
  <c r="AL1063" i="8"/>
  <c r="AL1062" i="8"/>
  <c r="AL1061" i="8"/>
  <c r="AL1060" i="8"/>
  <c r="AL1059" i="8"/>
  <c r="AL1058" i="8"/>
  <c r="AL1057" i="8"/>
  <c r="AL1056" i="8"/>
  <c r="AL1055" i="8"/>
  <c r="AL1054" i="8"/>
  <c r="AL1053" i="8"/>
  <c r="AL1052" i="8"/>
  <c r="AL1051" i="8"/>
  <c r="AL1050" i="8"/>
  <c r="AL1049" i="8"/>
  <c r="AL1048" i="8"/>
  <c r="AL1047" i="8"/>
  <c r="AL1046" i="8"/>
  <c r="AL1045" i="8"/>
  <c r="AL1044" i="8"/>
  <c r="AL1043" i="8"/>
  <c r="AL1042" i="8"/>
  <c r="AL1041" i="8"/>
  <c r="AL1040" i="8"/>
  <c r="AL1039" i="8"/>
  <c r="AL1038" i="8"/>
  <c r="AL1037" i="8"/>
  <c r="AL1036" i="8"/>
  <c r="AL1035" i="8"/>
  <c r="AL1034" i="8"/>
  <c r="AL1033" i="8"/>
  <c r="AL1032" i="8"/>
  <c r="AL1031" i="8"/>
  <c r="AL1030" i="8"/>
  <c r="AL1029" i="8"/>
  <c r="AL1028" i="8"/>
  <c r="AL1027" i="8"/>
  <c r="AL1026" i="8"/>
  <c r="AL1025" i="8"/>
  <c r="AL1024" i="8"/>
  <c r="AL1023" i="8"/>
  <c r="AL1022" i="8"/>
  <c r="AL1021" i="8"/>
  <c r="AL1020" i="8"/>
  <c r="AL1019" i="8"/>
  <c r="AL1018" i="8"/>
  <c r="AL1017" i="8"/>
  <c r="AL1426" i="8"/>
  <c r="AL1184" i="8"/>
  <c r="AL1173" i="8"/>
  <c r="AL1162" i="8"/>
  <c r="AL1151" i="8"/>
  <c r="AL1140" i="8"/>
  <c r="AL1124" i="8"/>
  <c r="AL1108" i="8"/>
  <c r="AL1092" i="8"/>
  <c r="AL1076" i="8"/>
  <c r="AL1313" i="8"/>
  <c r="AL1303" i="8"/>
  <c r="AL1291" i="8"/>
  <c r="AL1226" i="8"/>
  <c r="AL1204" i="8"/>
  <c r="AL1135" i="8"/>
  <c r="AL1119" i="8"/>
  <c r="AL1103" i="8"/>
  <c r="AL1087" i="8"/>
  <c r="AL1071" i="8"/>
  <c r="AL1263" i="8"/>
  <c r="AL1199" i="8"/>
  <c r="AL1182" i="8"/>
  <c r="AL1171" i="8"/>
  <c r="AL1395" i="8"/>
  <c r="AL1265" i="8"/>
  <c r="AL1200" i="8"/>
  <c r="AL1165" i="8"/>
  <c r="AL1154" i="8"/>
  <c r="AL1130" i="8"/>
  <c r="AL1114" i="8"/>
  <c r="AL1098" i="8"/>
  <c r="AL1082" i="8"/>
  <c r="AL1221" i="8"/>
  <c r="AL1225" i="8"/>
  <c r="AL1187" i="8"/>
  <c r="AL1179" i="8"/>
  <c r="AL1168" i="8"/>
  <c r="AL1157" i="8"/>
  <c r="AL1146" i="8"/>
  <c r="AL1141" i="8"/>
  <c r="AL1125" i="8"/>
  <c r="AL1109" i="8"/>
  <c r="AL1093" i="8"/>
  <c r="AL1077" i="8"/>
  <c r="AL1386" i="8"/>
  <c r="AH1140" i="8"/>
  <c r="AX1250" i="8"/>
  <c r="AH1093" i="8"/>
  <c r="H1118" i="8"/>
  <c r="G1144" i="8"/>
  <c r="AI1163" i="8"/>
  <c r="AL1237" i="8"/>
  <c r="X2003" i="8"/>
  <c r="X1996" i="8"/>
  <c r="X2005" i="8"/>
  <c r="X1989" i="8"/>
  <c r="X2002" i="8"/>
  <c r="X1986" i="8"/>
  <c r="X2010" i="8"/>
  <c r="X2009" i="8"/>
  <c r="X1988" i="8"/>
  <c r="X1985" i="8"/>
  <c r="X1978" i="8"/>
  <c r="X2006" i="8"/>
  <c r="X1990" i="8"/>
  <c r="X2008" i="8"/>
  <c r="X1998" i="8"/>
  <c r="X1975" i="8"/>
  <c r="X1972" i="8"/>
  <c r="X1966" i="8"/>
  <c r="X1965" i="8"/>
  <c r="X1964" i="8"/>
  <c r="X1963" i="8"/>
  <c r="X1962" i="8"/>
  <c r="X1961" i="8"/>
  <c r="X1960" i="8"/>
  <c r="X1959" i="8"/>
  <c r="X1958" i="8"/>
  <c r="X1957" i="8"/>
  <c r="X1956" i="8"/>
  <c r="X1955" i="8"/>
  <c r="X1954" i="8"/>
  <c r="X1953" i="8"/>
  <c r="X1952" i="8"/>
  <c r="X1951" i="8"/>
  <c r="X1950" i="8"/>
  <c r="X1949" i="8"/>
  <c r="X1948" i="8"/>
  <c r="X1947" i="8"/>
  <c r="X1946" i="8"/>
  <c r="X1945" i="8"/>
  <c r="X2011" i="8"/>
  <c r="X1997" i="8"/>
  <c r="X1987" i="8"/>
  <c r="X1980" i="8"/>
  <c r="X1977" i="8"/>
  <c r="X1970" i="8"/>
  <c r="X1969" i="8"/>
  <c r="X1968" i="8"/>
  <c r="X1967" i="8"/>
  <c r="X1982" i="8"/>
  <c r="X1993" i="8"/>
  <c r="X1992" i="8"/>
  <c r="X1974" i="8"/>
  <c r="X1976" i="8"/>
  <c r="X1973" i="8"/>
  <c r="X1939" i="8"/>
  <c r="X2001" i="8"/>
  <c r="X1941" i="8"/>
  <c r="X1938" i="8"/>
  <c r="X2007" i="8"/>
  <c r="X2004" i="8"/>
  <c r="X1983" i="8"/>
  <c r="X1981" i="8"/>
  <c r="X1940" i="8"/>
  <c r="X1979" i="8"/>
  <c r="X1971" i="8"/>
  <c r="X2000" i="8"/>
  <c r="X1995" i="8"/>
  <c r="X1931" i="8"/>
  <c r="X1923" i="8"/>
  <c r="X1918" i="8"/>
  <c r="X1932" i="8"/>
  <c r="X1999" i="8"/>
  <c r="X1924" i="8"/>
  <c r="X1914" i="8"/>
  <c r="X1920" i="8"/>
  <c r="X1984" i="8"/>
  <c r="X1935" i="8"/>
  <c r="X1933" i="8"/>
  <c r="X1922" i="8"/>
  <c r="X1895" i="8"/>
  <c r="X1942" i="8"/>
  <c r="X1927" i="8"/>
  <c r="X1912" i="8"/>
  <c r="X1910" i="8"/>
  <c r="X1906" i="8"/>
  <c r="X1991" i="8"/>
  <c r="X1901" i="8"/>
  <c r="X1930" i="8"/>
  <c r="X1929" i="8"/>
  <c r="X1907" i="8"/>
  <c r="X1902" i="8"/>
  <c r="X1915" i="8"/>
  <c r="X1898" i="8"/>
  <c r="X1897" i="8"/>
  <c r="X1893" i="8"/>
  <c r="X1886" i="8"/>
  <c r="X1881" i="8"/>
  <c r="X1876" i="8"/>
  <c r="X1903" i="8"/>
  <c r="X1887" i="8"/>
  <c r="X1944" i="8"/>
  <c r="X1899" i="8"/>
  <c r="X1877" i="8"/>
  <c r="X1936" i="8"/>
  <c r="X1908" i="8"/>
  <c r="X1888" i="8"/>
  <c r="X1911" i="8"/>
  <c r="X1894" i="8"/>
  <c r="X1883" i="8"/>
  <c r="X1896" i="8"/>
  <c r="X1874" i="8"/>
  <c r="X1862" i="8"/>
  <c r="X1846" i="8"/>
  <c r="X1830" i="8"/>
  <c r="X1921" i="8"/>
  <c r="X1879" i="8"/>
  <c r="X1857" i="8"/>
  <c r="X1841" i="8"/>
  <c r="X1919" i="8"/>
  <c r="X1884" i="8"/>
  <c r="X1872" i="8"/>
  <c r="X1852" i="8"/>
  <c r="X1925" i="8"/>
  <c r="X1889" i="8"/>
  <c r="X1869" i="8"/>
  <c r="X1860" i="8"/>
  <c r="X1847" i="8"/>
  <c r="X1917" i="8"/>
  <c r="X1891" i="8"/>
  <c r="X1866" i="8"/>
  <c r="X1858" i="8"/>
  <c r="X1842" i="8"/>
  <c r="X1943" i="8"/>
  <c r="X1882" i="8"/>
  <c r="X1863" i="8"/>
  <c r="X1853" i="8"/>
  <c r="X1837" i="8"/>
  <c r="X1994" i="8"/>
  <c r="X1843" i="8"/>
  <c r="X1916" i="8"/>
  <c r="X1913" i="8"/>
  <c r="X1873" i="8"/>
  <c r="X1864" i="8"/>
  <c r="X1821" i="8"/>
  <c r="X1904" i="8"/>
  <c r="X1878" i="8"/>
  <c r="X1900" i="8"/>
  <c r="X1867" i="8"/>
  <c r="X1833" i="8"/>
  <c r="X1827" i="8"/>
  <c r="X1865" i="8"/>
  <c r="X1839" i="8"/>
  <c r="X1822" i="8"/>
  <c r="X1934" i="8"/>
  <c r="X1928" i="8"/>
  <c r="X1892" i="8"/>
  <c r="X1844" i="8"/>
  <c r="X1851" i="8"/>
  <c r="X1849" i="8"/>
  <c r="X1836" i="8"/>
  <c r="X1868" i="8"/>
  <c r="X1856" i="8"/>
  <c r="X1854" i="8"/>
  <c r="X1832" i="8"/>
  <c r="X1823" i="8"/>
  <c r="X1926" i="8"/>
  <c r="X1885" i="8"/>
  <c r="X1859" i="8"/>
  <c r="X1819" i="8"/>
  <c r="X1875" i="8"/>
  <c r="X1870" i="8"/>
  <c r="X1812" i="8"/>
  <c r="X1880" i="8"/>
  <c r="X1838" i="8"/>
  <c r="X1818" i="8"/>
  <c r="X1937" i="8"/>
  <c r="X1835" i="8"/>
  <c r="X1890" i="8"/>
  <c r="X1848" i="8"/>
  <c r="X1829" i="8"/>
  <c r="X1871" i="8"/>
  <c r="X1850" i="8"/>
  <c r="X1814" i="8"/>
  <c r="X1909" i="8"/>
  <c r="X1840" i="8"/>
  <c r="X1828" i="8"/>
  <c r="X1810" i="8"/>
  <c r="X1845" i="8"/>
  <c r="X1855" i="8"/>
  <c r="X1813" i="8"/>
  <c r="X1824" i="8"/>
  <c r="X1816" i="8"/>
  <c r="X1825" i="8"/>
  <c r="X1815" i="8"/>
  <c r="X1809" i="8"/>
  <c r="X1905" i="8"/>
  <c r="X1774" i="8"/>
  <c r="X1806" i="8"/>
  <c r="X1804" i="8"/>
  <c r="X1802" i="8"/>
  <c r="X1800" i="8"/>
  <c r="X1798" i="8"/>
  <c r="X1796" i="8"/>
  <c r="X1794" i="8"/>
  <c r="X1792" i="8"/>
  <c r="X1790" i="8"/>
  <c r="X1788" i="8"/>
  <c r="X1786" i="8"/>
  <c r="X1784" i="8"/>
  <c r="X1782" i="8"/>
  <c r="X1780" i="8"/>
  <c r="X1778" i="8"/>
  <c r="X1769" i="8"/>
  <c r="X1826" i="8"/>
  <c r="X1772" i="8"/>
  <c r="X1831" i="8"/>
  <c r="X1817" i="8"/>
  <c r="X1808" i="8"/>
  <c r="X1775" i="8"/>
  <c r="X1834" i="8"/>
  <c r="X1807" i="8"/>
  <c r="X1803" i="8"/>
  <c r="X1799" i="8"/>
  <c r="X1795" i="8"/>
  <c r="X1791" i="8"/>
  <c r="X1787" i="8"/>
  <c r="X1783" i="8"/>
  <c r="X1779" i="8"/>
  <c r="X1737" i="8"/>
  <c r="X1744" i="8"/>
  <c r="X1861" i="8"/>
  <c r="X1742" i="8"/>
  <c r="X1768" i="8"/>
  <c r="X1766" i="8"/>
  <c r="X1764" i="8"/>
  <c r="X1762" i="8"/>
  <c r="X1760" i="8"/>
  <c r="X1758" i="8"/>
  <c r="X1756" i="8"/>
  <c r="X1754" i="8"/>
  <c r="X1752" i="8"/>
  <c r="X1750" i="8"/>
  <c r="X1748" i="8"/>
  <c r="X1738" i="8"/>
  <c r="X1771" i="8"/>
  <c r="X1773" i="8"/>
  <c r="X1743" i="8"/>
  <c r="X1746" i="8"/>
  <c r="X1727" i="8"/>
  <c r="X1770" i="8"/>
  <c r="X1739" i="8"/>
  <c r="X1805" i="8"/>
  <c r="X1797" i="8"/>
  <c r="X1789" i="8"/>
  <c r="X1781" i="8"/>
  <c r="X1730" i="8"/>
  <c r="X1720" i="8"/>
  <c r="X1714" i="8"/>
  <c r="X1713" i="8"/>
  <c r="X1712" i="8"/>
  <c r="X1711" i="8"/>
  <c r="X1710" i="8"/>
  <c r="X1709" i="8"/>
  <c r="X1708" i="8"/>
  <c r="X1707" i="8"/>
  <c r="X1706" i="8"/>
  <c r="X1705" i="8"/>
  <c r="X1704" i="8"/>
  <c r="X1703" i="8"/>
  <c r="X1702" i="8"/>
  <c r="X1701" i="8"/>
  <c r="X1700" i="8"/>
  <c r="X1699" i="8"/>
  <c r="X1698" i="8"/>
  <c r="X1697" i="8"/>
  <c r="X1715" i="8"/>
  <c r="X1811" i="8"/>
  <c r="X1745" i="8"/>
  <c r="X1732" i="8"/>
  <c r="X1725" i="8"/>
  <c r="X1767" i="8"/>
  <c r="X1763" i="8"/>
  <c r="X1759" i="8"/>
  <c r="X1755" i="8"/>
  <c r="X1751" i="8"/>
  <c r="X1747" i="8"/>
  <c r="X1721" i="8"/>
  <c r="X1776" i="8"/>
  <c r="X1741" i="8"/>
  <c r="X1735" i="8"/>
  <c r="X1728" i="8"/>
  <c r="X1716" i="8"/>
  <c r="X1801" i="8"/>
  <c r="X1793" i="8"/>
  <c r="X1785" i="8"/>
  <c r="X1777" i="8"/>
  <c r="X1726" i="8"/>
  <c r="X1765" i="8"/>
  <c r="X1761" i="8"/>
  <c r="X1757" i="8"/>
  <c r="X1753" i="8"/>
  <c r="X1749" i="8"/>
  <c r="X1733" i="8"/>
  <c r="X1687" i="8"/>
  <c r="X1671" i="8"/>
  <c r="X1734" i="8"/>
  <c r="X1695" i="8"/>
  <c r="X1682" i="8"/>
  <c r="X1666" i="8"/>
  <c r="X1650" i="8"/>
  <c r="X1677" i="8"/>
  <c r="X1661" i="8"/>
  <c r="X1731" i="8"/>
  <c r="X1724" i="8"/>
  <c r="X1693" i="8"/>
  <c r="X1688" i="8"/>
  <c r="X1672" i="8"/>
  <c r="X1656" i="8"/>
  <c r="X1736" i="8"/>
  <c r="X1683" i="8"/>
  <c r="X1667" i="8"/>
  <c r="X1651" i="8"/>
  <c r="X1678" i="8"/>
  <c r="X1662" i="8"/>
  <c r="X1723" i="8"/>
  <c r="X1719" i="8"/>
  <c r="X1689" i="8"/>
  <c r="X1673" i="8"/>
  <c r="X1685" i="8"/>
  <c r="X1669" i="8"/>
  <c r="X1653" i="8"/>
  <c r="X1696" i="8"/>
  <c r="X1686" i="8"/>
  <c r="X1670" i="8"/>
  <c r="X1740" i="8"/>
  <c r="X1648" i="8"/>
  <c r="X1690" i="8"/>
  <c r="X1668" i="8"/>
  <c r="X1664" i="8"/>
  <c r="X1641" i="8"/>
  <c r="X1729" i="8"/>
  <c r="X1636" i="8"/>
  <c r="X1681" i="8"/>
  <c r="X1631" i="8"/>
  <c r="X1694" i="8"/>
  <c r="X1663" i="8"/>
  <c r="X1659" i="8"/>
  <c r="X1642" i="8"/>
  <c r="X1660" i="8"/>
  <c r="X1637" i="8"/>
  <c r="X1684" i="8"/>
  <c r="X1680" i="8"/>
  <c r="X1676" i="8"/>
  <c r="X1658" i="8"/>
  <c r="X1652" i="8"/>
  <c r="X1645" i="8"/>
  <c r="X1632" i="8"/>
  <c r="X1628" i="8"/>
  <c r="X1654" i="8"/>
  <c r="X1647" i="8"/>
  <c r="X1623" i="8"/>
  <c r="X1601" i="8"/>
  <c r="X1585" i="8"/>
  <c r="X1820" i="8"/>
  <c r="X1675" i="8"/>
  <c r="X1612" i="8"/>
  <c r="X1596" i="8"/>
  <c r="X1646" i="8"/>
  <c r="X1618" i="8"/>
  <c r="X1602" i="8"/>
  <c r="X1722" i="8"/>
  <c r="X1718" i="8"/>
  <c r="X1629" i="8"/>
  <c r="X1597" i="8"/>
  <c r="X1644" i="8"/>
  <c r="X1643" i="8"/>
  <c r="X1639" i="8"/>
  <c r="X1635" i="8"/>
  <c r="X1621" i="8"/>
  <c r="X1608" i="8"/>
  <c r="X1592" i="8"/>
  <c r="X1717" i="8"/>
  <c r="X1624" i="8"/>
  <c r="X1613" i="8"/>
  <c r="X1603" i="8"/>
  <c r="X1598" i="8"/>
  <c r="X1674" i="8"/>
  <c r="X1599" i="8"/>
  <c r="X1583" i="8"/>
  <c r="X1567" i="8"/>
  <c r="X1630" i="8"/>
  <c r="X1600" i="8"/>
  <c r="X1665" i="8"/>
  <c r="X1556" i="8"/>
  <c r="X1622" i="8"/>
  <c r="X1610" i="8"/>
  <c r="X1606" i="8"/>
  <c r="X1589" i="8"/>
  <c r="X1572" i="8"/>
  <c r="X1633" i="8"/>
  <c r="X1575" i="8"/>
  <c r="X1562" i="8"/>
  <c r="X1615" i="8"/>
  <c r="X1578" i="8"/>
  <c r="X1557" i="8"/>
  <c r="X1627" i="8"/>
  <c r="X1609" i="8"/>
  <c r="X1605" i="8"/>
  <c r="X1587" i="8"/>
  <c r="X1655" i="8"/>
  <c r="X1614" i="8"/>
  <c r="X1581" i="8"/>
  <c r="X1570" i="8"/>
  <c r="X1563" i="8"/>
  <c r="X1638" i="8"/>
  <c r="X1573" i="8"/>
  <c r="X1558" i="8"/>
  <c r="X1542" i="8"/>
  <c r="X1526" i="8"/>
  <c r="X1657" i="8"/>
  <c r="X1640" i="8"/>
  <c r="X1620" i="8"/>
  <c r="X1604" i="8"/>
  <c r="X1626" i="8"/>
  <c r="X1619" i="8"/>
  <c r="X1590" i="8"/>
  <c r="X1576" i="8"/>
  <c r="X1564" i="8"/>
  <c r="X1584" i="8"/>
  <c r="X1561" i="8"/>
  <c r="X1543" i="8"/>
  <c r="X1532" i="8"/>
  <c r="X1521" i="8"/>
  <c r="X1588" i="8"/>
  <c r="X1554" i="8"/>
  <c r="X1679" i="8"/>
  <c r="X1617" i="8"/>
  <c r="X1591" i="8"/>
  <c r="X1577" i="8"/>
  <c r="X1560" i="8"/>
  <c r="X1546" i="8"/>
  <c r="X1535" i="8"/>
  <c r="X1524" i="8"/>
  <c r="X1611" i="8"/>
  <c r="X1549" i="8"/>
  <c r="X1538" i="8"/>
  <c r="X1527" i="8"/>
  <c r="X1649" i="8"/>
  <c r="X1594" i="8"/>
  <c r="X1582" i="8"/>
  <c r="X1559" i="8"/>
  <c r="X1607" i="8"/>
  <c r="X1568" i="8"/>
  <c r="X1555" i="8"/>
  <c r="X1552" i="8"/>
  <c r="X1541" i="8"/>
  <c r="X1530" i="8"/>
  <c r="X1634" i="8"/>
  <c r="X1569" i="8"/>
  <c r="X1544" i="8"/>
  <c r="X1533" i="8"/>
  <c r="X1522" i="8"/>
  <c r="X1507" i="8"/>
  <c r="X1518" i="8"/>
  <c r="X1574" i="8"/>
  <c r="X1547" i="8"/>
  <c r="X1536" i="8"/>
  <c r="X1506" i="8"/>
  <c r="X1497" i="8"/>
  <c r="X1481" i="8"/>
  <c r="X1465" i="8"/>
  <c r="X1586" i="8"/>
  <c r="X1566" i="8"/>
  <c r="X1545" i="8"/>
  <c r="X1525" i="8"/>
  <c r="X1509" i="8"/>
  <c r="X1492" i="8"/>
  <c r="X1476" i="8"/>
  <c r="X1460" i="8"/>
  <c r="X1459" i="8"/>
  <c r="X1458" i="8"/>
  <c r="X1457" i="8"/>
  <c r="X1456" i="8"/>
  <c r="X1455" i="8"/>
  <c r="X1454" i="8"/>
  <c r="X1453" i="8"/>
  <c r="X1452" i="8"/>
  <c r="X1451" i="8"/>
  <c r="X1450" i="8"/>
  <c r="X1449" i="8"/>
  <c r="X1448" i="8"/>
  <c r="X1447" i="8"/>
  <c r="X1446" i="8"/>
  <c r="X1445" i="8"/>
  <c r="X1444" i="8"/>
  <c r="X1443" i="8"/>
  <c r="X1442" i="8"/>
  <c r="X1441" i="8"/>
  <c r="X1440" i="8"/>
  <c r="X1439" i="8"/>
  <c r="X1438" i="8"/>
  <c r="X1437" i="8"/>
  <c r="X1436" i="8"/>
  <c r="X1435" i="8"/>
  <c r="X1434" i="8"/>
  <c r="X1433" i="8"/>
  <c r="X1432" i="8"/>
  <c r="X1431" i="8"/>
  <c r="X1430" i="8"/>
  <c r="X1429" i="8"/>
  <c r="X1428" i="8"/>
  <c r="X1427" i="8"/>
  <c r="X1426" i="8"/>
  <c r="X1692" i="8"/>
  <c r="X1487" i="8"/>
  <c r="X1471" i="8"/>
  <c r="X1595" i="8"/>
  <c r="X1550" i="8"/>
  <c r="X1531" i="8"/>
  <c r="X1512" i="8"/>
  <c r="X1501" i="8"/>
  <c r="X1498" i="8"/>
  <c r="X1482" i="8"/>
  <c r="X1466" i="8"/>
  <c r="X1691" i="8"/>
  <c r="X1551" i="8"/>
  <c r="X1519" i="8"/>
  <c r="X1517" i="8"/>
  <c r="X1515" i="8"/>
  <c r="X1504" i="8"/>
  <c r="X1493" i="8"/>
  <c r="X1477" i="8"/>
  <c r="X1461" i="8"/>
  <c r="X1579" i="8"/>
  <c r="X1537" i="8"/>
  <c r="X1488" i="8"/>
  <c r="X1472" i="8"/>
  <c r="X1616" i="8"/>
  <c r="X1483" i="8"/>
  <c r="X1467" i="8"/>
  <c r="X1510" i="8"/>
  <c r="X1499" i="8"/>
  <c r="X1494" i="8"/>
  <c r="X1478" i="8"/>
  <c r="X1462" i="8"/>
  <c r="X1625" i="8"/>
  <c r="X1513" i="8"/>
  <c r="X1502" i="8"/>
  <c r="X1489" i="8"/>
  <c r="X1473" i="8"/>
  <c r="X1593" i="8"/>
  <c r="X1523" i="8"/>
  <c r="X1516" i="8"/>
  <c r="X1480" i="8"/>
  <c r="X1414" i="8"/>
  <c r="X1398" i="8"/>
  <c r="X1382" i="8"/>
  <c r="X1571" i="8"/>
  <c r="X1503" i="8"/>
  <c r="X1425" i="8"/>
  <c r="X1409" i="8"/>
  <c r="X1393" i="8"/>
  <c r="X1377" i="8"/>
  <c r="X1548" i="8"/>
  <c r="X1528" i="8"/>
  <c r="X1479" i="8"/>
  <c r="X1420" i="8"/>
  <c r="X1404" i="8"/>
  <c r="X1388" i="8"/>
  <c r="X1372" i="8"/>
  <c r="X1508" i="8"/>
  <c r="X1475" i="8"/>
  <c r="X1415" i="8"/>
  <c r="X1399" i="8"/>
  <c r="X1383" i="8"/>
  <c r="X1367" i="8"/>
  <c r="X1580" i="8"/>
  <c r="X1534" i="8"/>
  <c r="X1410" i="8"/>
  <c r="X1394" i="8"/>
  <c r="X1378" i="8"/>
  <c r="X1496" i="8"/>
  <c r="X1474" i="8"/>
  <c r="X1421" i="8"/>
  <c r="X1405" i="8"/>
  <c r="X1389" i="8"/>
  <c r="X1373" i="8"/>
  <c r="X1540" i="8"/>
  <c r="X1514" i="8"/>
  <c r="X1470" i="8"/>
  <c r="X1416" i="8"/>
  <c r="X1400" i="8"/>
  <c r="X1384" i="8"/>
  <c r="X1368" i="8"/>
  <c r="X1352" i="8"/>
  <c r="X1336" i="8"/>
  <c r="X1565" i="8"/>
  <c r="X1495" i="8"/>
  <c r="X1411" i="8"/>
  <c r="X1395" i="8"/>
  <c r="X1379" i="8"/>
  <c r="X1500" i="8"/>
  <c r="X1491" i="8"/>
  <c r="X1469" i="8"/>
  <c r="X1422" i="8"/>
  <c r="X1406" i="8"/>
  <c r="X1390" i="8"/>
  <c r="X1374" i="8"/>
  <c r="X1464" i="8"/>
  <c r="X1387" i="8"/>
  <c r="X1364" i="8"/>
  <c r="X1505" i="8"/>
  <c r="X1412" i="8"/>
  <c r="X1408" i="8"/>
  <c r="X1386" i="8"/>
  <c r="X1553" i="8"/>
  <c r="X1511" i="8"/>
  <c r="X1486" i="8"/>
  <c r="X1407" i="8"/>
  <c r="X1385" i="8"/>
  <c r="X1484" i="8"/>
  <c r="X1403" i="8"/>
  <c r="X1381" i="8"/>
  <c r="X1363" i="8"/>
  <c r="X1361" i="8"/>
  <c r="X1539" i="8"/>
  <c r="X1424" i="8"/>
  <c r="X1402" i="8"/>
  <c r="X1380" i="8"/>
  <c r="X1369" i="8"/>
  <c r="X1354" i="8"/>
  <c r="X1343" i="8"/>
  <c r="X1332" i="8"/>
  <c r="X1323" i="8"/>
  <c r="X1307" i="8"/>
  <c r="X1376" i="8"/>
  <c r="X1417" i="8"/>
  <c r="X1350" i="8"/>
  <c r="X1333" i="8"/>
  <c r="X1312" i="8"/>
  <c r="X1301" i="8"/>
  <c r="X1277" i="8"/>
  <c r="X1261" i="8"/>
  <c r="X1391" i="8"/>
  <c r="X1335" i="8"/>
  <c r="X1315" i="8"/>
  <c r="X1304" i="8"/>
  <c r="X1293" i="8"/>
  <c r="X1288" i="8"/>
  <c r="X1272" i="8"/>
  <c r="X1359" i="8"/>
  <c r="X1337" i="8"/>
  <c r="X1318" i="8"/>
  <c r="X1283" i="8"/>
  <c r="X1267" i="8"/>
  <c r="X1356" i="8"/>
  <c r="X1339" i="8"/>
  <c r="X1296" i="8"/>
  <c r="X1278" i="8"/>
  <c r="X1262" i="8"/>
  <c r="X1413" i="8"/>
  <c r="X1396" i="8"/>
  <c r="X1360" i="8"/>
  <c r="X1341" i="8"/>
  <c r="X1321" i="8"/>
  <c r="X1310" i="8"/>
  <c r="X1299" i="8"/>
  <c r="X1289" i="8"/>
  <c r="X1273" i="8"/>
  <c r="X1370" i="8"/>
  <c r="X1326" i="8"/>
  <c r="X1324" i="8"/>
  <c r="X1313" i="8"/>
  <c r="X1302" i="8"/>
  <c r="X1284" i="8"/>
  <c r="X1268" i="8"/>
  <c r="X1358" i="8"/>
  <c r="X1347" i="8"/>
  <c r="X1345" i="8"/>
  <c r="X1328" i="8"/>
  <c r="X1279" i="8"/>
  <c r="X1263" i="8"/>
  <c r="X1418" i="8"/>
  <c r="X1401" i="8"/>
  <c r="X1349" i="8"/>
  <c r="X1330" i="8"/>
  <c r="X1316" i="8"/>
  <c r="X1305" i="8"/>
  <c r="X1294" i="8"/>
  <c r="X1290" i="8"/>
  <c r="X1274" i="8"/>
  <c r="X1392" i="8"/>
  <c r="X1375" i="8"/>
  <c r="X1319" i="8"/>
  <c r="X1308" i="8"/>
  <c r="X1297" i="8"/>
  <c r="X1285" i="8"/>
  <c r="X1269" i="8"/>
  <c r="X1529" i="8"/>
  <c r="X1286" i="8"/>
  <c r="X1264" i="8"/>
  <c r="X1257" i="8"/>
  <c r="X1239" i="8"/>
  <c r="X1223" i="8"/>
  <c r="X1207" i="8"/>
  <c r="X1355" i="8"/>
  <c r="X1344" i="8"/>
  <c r="X1309" i="8"/>
  <c r="X1282" i="8"/>
  <c r="X1260" i="8"/>
  <c r="X1252" i="8"/>
  <c r="X1234" i="8"/>
  <c r="X1218" i="8"/>
  <c r="X1202" i="8"/>
  <c r="X1463" i="8"/>
  <c r="X1362" i="8"/>
  <c r="X1245" i="8"/>
  <c r="X1229" i="8"/>
  <c r="X1213" i="8"/>
  <c r="X1197" i="8"/>
  <c r="X1423" i="8"/>
  <c r="X1353" i="8"/>
  <c r="X1342" i="8"/>
  <c r="X1331" i="8"/>
  <c r="X1314" i="8"/>
  <c r="X1295" i="8"/>
  <c r="X1281" i="8"/>
  <c r="X1254" i="8"/>
  <c r="X1240" i="8"/>
  <c r="X1224" i="8"/>
  <c r="X1208" i="8"/>
  <c r="X1247" i="8"/>
  <c r="X1235" i="8"/>
  <c r="X1219" i="8"/>
  <c r="X1203" i="8"/>
  <c r="X1490" i="8"/>
  <c r="X1419" i="8"/>
  <c r="X1300" i="8"/>
  <c r="X1280" i="8"/>
  <c r="X1256" i="8"/>
  <c r="X1243" i="8"/>
  <c r="X1230" i="8"/>
  <c r="X1214" i="8"/>
  <c r="X1198" i="8"/>
  <c r="X1397" i="8"/>
  <c r="X1351" i="8"/>
  <c r="X1340" i="8"/>
  <c r="X1329" i="8"/>
  <c r="X1320" i="8"/>
  <c r="X1276" i="8"/>
  <c r="X1259" i="8"/>
  <c r="X1249" i="8"/>
  <c r="X1225" i="8"/>
  <c r="X1209" i="8"/>
  <c r="X1193" i="8"/>
  <c r="X1177" i="8"/>
  <c r="X1161" i="8"/>
  <c r="X1366" i="8"/>
  <c r="X1338" i="8"/>
  <c r="X1327" i="8"/>
  <c r="X1236" i="8"/>
  <c r="X1220" i="8"/>
  <c r="X1204" i="8"/>
  <c r="X1306" i="8"/>
  <c r="X1275" i="8"/>
  <c r="X1251" i="8"/>
  <c r="X1231" i="8"/>
  <c r="X1215" i="8"/>
  <c r="X1199" i="8"/>
  <c r="X1322" i="8"/>
  <c r="X1238" i="8"/>
  <c r="X1216" i="8"/>
  <c r="X1194" i="8"/>
  <c r="X1192" i="8"/>
  <c r="X1181" i="8"/>
  <c r="X1170" i="8"/>
  <c r="X1159" i="8"/>
  <c r="X1148" i="8"/>
  <c r="X1134" i="8"/>
  <c r="X1118" i="8"/>
  <c r="X1102" i="8"/>
  <c r="X1086" i="8"/>
  <c r="X1468" i="8"/>
  <c r="X1365" i="8"/>
  <c r="X1298" i="8"/>
  <c r="X1292" i="8"/>
  <c r="X1212" i="8"/>
  <c r="X1184" i="8"/>
  <c r="X1173" i="8"/>
  <c r="X1162" i="8"/>
  <c r="X1151" i="8"/>
  <c r="X1145" i="8"/>
  <c r="X1129" i="8"/>
  <c r="X1113" i="8"/>
  <c r="X1097" i="8"/>
  <c r="X1081" i="8"/>
  <c r="X1334" i="8"/>
  <c r="X1266" i="8"/>
  <c r="X1255" i="8"/>
  <c r="X1237" i="8"/>
  <c r="X1140" i="8"/>
  <c r="X1124" i="8"/>
  <c r="X1108" i="8"/>
  <c r="X1092" i="8"/>
  <c r="X1076" i="8"/>
  <c r="X1070" i="8"/>
  <c r="X1069" i="8"/>
  <c r="X1068" i="8"/>
  <c r="X1067" i="8"/>
  <c r="X1066" i="8"/>
  <c r="X1065" i="8"/>
  <c r="X1064" i="8"/>
  <c r="X1063" i="8"/>
  <c r="X1062" i="8"/>
  <c r="X1061" i="8"/>
  <c r="X1060" i="8"/>
  <c r="X1059" i="8"/>
  <c r="X1058" i="8"/>
  <c r="X1057" i="8"/>
  <c r="X1056" i="8"/>
  <c r="X1055" i="8"/>
  <c r="X1054" i="8"/>
  <c r="X1053" i="8"/>
  <c r="X1052" i="8"/>
  <c r="X1051" i="8"/>
  <c r="X1050" i="8"/>
  <c r="X1049" i="8"/>
  <c r="X1048" i="8"/>
  <c r="X1047" i="8"/>
  <c r="X1046" i="8"/>
  <c r="X1045" i="8"/>
  <c r="X1044" i="8"/>
  <c r="X1043" i="8"/>
  <c r="X1042" i="8"/>
  <c r="X1041" i="8"/>
  <c r="X1040" i="8"/>
  <c r="X1039" i="8"/>
  <c r="X1038" i="8"/>
  <c r="X1037" i="8"/>
  <c r="X1036" i="8"/>
  <c r="X1035" i="8"/>
  <c r="X1034" i="8"/>
  <c r="X1033" i="8"/>
  <c r="X1032" i="8"/>
  <c r="X1031" i="8"/>
  <c r="X1030" i="8"/>
  <c r="X1029" i="8"/>
  <c r="X1028" i="8"/>
  <c r="X1027" i="8"/>
  <c r="X1026" i="8"/>
  <c r="X1025" i="8"/>
  <c r="X1024" i="8"/>
  <c r="X1023" i="8"/>
  <c r="X1022" i="8"/>
  <c r="X1021" i="8"/>
  <c r="X1020" i="8"/>
  <c r="X1019" i="8"/>
  <c r="X1018" i="8"/>
  <c r="X1017" i="8"/>
  <c r="X1253" i="8"/>
  <c r="X1233" i="8"/>
  <c r="X1211" i="8"/>
  <c r="X1176" i="8"/>
  <c r="X1165" i="8"/>
  <c r="X1154" i="8"/>
  <c r="X1135" i="8"/>
  <c r="X1119" i="8"/>
  <c r="X1103" i="8"/>
  <c r="X1087" i="8"/>
  <c r="X1071" i="8"/>
  <c r="X1241" i="8"/>
  <c r="X1179" i="8"/>
  <c r="X1168" i="8"/>
  <c r="X1157" i="8"/>
  <c r="X1146" i="8"/>
  <c r="X1130" i="8"/>
  <c r="X1114" i="8"/>
  <c r="X1098" i="8"/>
  <c r="X1082" i="8"/>
  <c r="X1271" i="8"/>
  <c r="X1242" i="8"/>
  <c r="X1232" i="8"/>
  <c r="X1210" i="8"/>
  <c r="X1189" i="8"/>
  <c r="X1187" i="8"/>
  <c r="X1141" i="8"/>
  <c r="X1125" i="8"/>
  <c r="X1109" i="8"/>
  <c r="X1093" i="8"/>
  <c r="X1077" i="8"/>
  <c r="X1357" i="8"/>
  <c r="X1325" i="8"/>
  <c r="X1311" i="8"/>
  <c r="X1228" i="8"/>
  <c r="X1206" i="8"/>
  <c r="X1182" i="8"/>
  <c r="X1171" i="8"/>
  <c r="X1160" i="8"/>
  <c r="X1149" i="8"/>
  <c r="X1136" i="8"/>
  <c r="X1120" i="8"/>
  <c r="X1104" i="8"/>
  <c r="X1088" i="8"/>
  <c r="X1072" i="8"/>
  <c r="X1303" i="8"/>
  <c r="X1155" i="8"/>
  <c r="X1258" i="8"/>
  <c r="X1191" i="8"/>
  <c r="X1185" i="8"/>
  <c r="X1174" i="8"/>
  <c r="X1163" i="8"/>
  <c r="X1152" i="8"/>
  <c r="X1131" i="8"/>
  <c r="X1115" i="8"/>
  <c r="X1099" i="8"/>
  <c r="X1083" i="8"/>
  <c r="X1166" i="8"/>
  <c r="X1485" i="8"/>
  <c r="X1317" i="8"/>
  <c r="X1227" i="8"/>
  <c r="X1205" i="8"/>
  <c r="X1142" i="8"/>
  <c r="X1126" i="8"/>
  <c r="X1110" i="8"/>
  <c r="X1094" i="8"/>
  <c r="X1078" i="8"/>
  <c r="X1250" i="8"/>
  <c r="X1201" i="8"/>
  <c r="AM1992" i="8"/>
  <c r="AM2009" i="8"/>
  <c r="AM2001" i="8"/>
  <c r="AM1985" i="8"/>
  <c r="AM1998" i="8"/>
  <c r="AM1983" i="8"/>
  <c r="AM1982" i="8"/>
  <c r="AM1981" i="8"/>
  <c r="AM1980" i="8"/>
  <c r="AM2000" i="8"/>
  <c r="AM1997" i="8"/>
  <c r="AM1999" i="8"/>
  <c r="AM2002" i="8"/>
  <c r="AM2007" i="8"/>
  <c r="AM1986" i="8"/>
  <c r="AM2011" i="8"/>
  <c r="AM2005" i="8"/>
  <c r="AM1968" i="8"/>
  <c r="AM1994" i="8"/>
  <c r="AM1969" i="8"/>
  <c r="AM1964" i="8"/>
  <c r="AM1960" i="8"/>
  <c r="AM1956" i="8"/>
  <c r="AM1993" i="8"/>
  <c r="AM2008" i="8"/>
  <c r="AM2006" i="8"/>
  <c r="AM1975" i="8"/>
  <c r="AM2003" i="8"/>
  <c r="AM1970" i="8"/>
  <c r="AM1951" i="8"/>
  <c r="AM1995" i="8"/>
  <c r="AM1955" i="8"/>
  <c r="AM1965" i="8"/>
  <c r="AM1973" i="8"/>
  <c r="AM1991" i="8"/>
  <c r="AM1961" i="8"/>
  <c r="AM1963" i="8"/>
  <c r="AM1959" i="8"/>
  <c r="AM1946" i="8"/>
  <c r="AM1942" i="8"/>
  <c r="AM1967" i="8"/>
  <c r="AM1996" i="8"/>
  <c r="AM1958" i="8"/>
  <c r="AM1943" i="8"/>
  <c r="AM2004" i="8"/>
  <c r="AM1953" i="8"/>
  <c r="AM2010" i="8"/>
  <c r="AM1944" i="8"/>
  <c r="AM1988" i="8"/>
  <c r="AM1979" i="8"/>
  <c r="AM1971" i="8"/>
  <c r="AM1977" i="8"/>
  <c r="AM1938" i="8"/>
  <c r="AM1974" i="8"/>
  <c r="AM1945" i="8"/>
  <c r="AM1941" i="8"/>
  <c r="AM1990" i="8"/>
  <c r="AM1952" i="8"/>
  <c r="AM1947" i="8"/>
  <c r="AM1954" i="8"/>
  <c r="AM1917" i="8"/>
  <c r="AM1978" i="8"/>
  <c r="AM1936" i="8"/>
  <c r="AM1912" i="8"/>
  <c r="AM1972" i="8"/>
  <c r="AM1949" i="8"/>
  <c r="AM1923" i="8"/>
  <c r="AM1989" i="8"/>
  <c r="AM1929" i="8"/>
  <c r="AM1928" i="8"/>
  <c r="AM1918" i="8"/>
  <c r="AM1962" i="8"/>
  <c r="AM1939" i="8"/>
  <c r="AM1930" i="8"/>
  <c r="AM1924" i="8"/>
  <c r="AM1931" i="8"/>
  <c r="AM1914" i="8"/>
  <c r="AM1966" i="8"/>
  <c r="AM1925" i="8"/>
  <c r="AM1916" i="8"/>
  <c r="AM1913" i="8"/>
  <c r="AM1905" i="8"/>
  <c r="AM1921" i="8"/>
  <c r="AM1900" i="8"/>
  <c r="AM1940" i="8"/>
  <c r="AM1926" i="8"/>
  <c r="AM1910" i="8"/>
  <c r="AM1901" i="8"/>
  <c r="AM1976" i="8"/>
  <c r="AM1896" i="8"/>
  <c r="AM1987" i="8"/>
  <c r="AM1907" i="8"/>
  <c r="AM1904" i="8"/>
  <c r="AM1880" i="8"/>
  <c r="AM1911" i="8"/>
  <c r="AM1890" i="8"/>
  <c r="AM1875" i="8"/>
  <c r="AM1933" i="8"/>
  <c r="AM1886" i="8"/>
  <c r="AM1948" i="8"/>
  <c r="AM1895" i="8"/>
  <c r="AM1893" i="8"/>
  <c r="AM1881" i="8"/>
  <c r="AM1957" i="8"/>
  <c r="AM1920" i="8"/>
  <c r="AM1919" i="8"/>
  <c r="AM1909" i="8"/>
  <c r="AM1887" i="8"/>
  <c r="AM1922" i="8"/>
  <c r="AM1902" i="8"/>
  <c r="AM1882" i="8"/>
  <c r="AM1937" i="8"/>
  <c r="AM1927" i="8"/>
  <c r="AM1915" i="8"/>
  <c r="AM1906" i="8"/>
  <c r="AM1891" i="8"/>
  <c r="AM1877" i="8"/>
  <c r="AM1870" i="8"/>
  <c r="AM1856" i="8"/>
  <c r="AM1840" i="8"/>
  <c r="AM1873" i="8"/>
  <c r="AM1867" i="8"/>
  <c r="AM1851" i="8"/>
  <c r="AM1835" i="8"/>
  <c r="AM1950" i="8"/>
  <c r="AM1878" i="8"/>
  <c r="AM1864" i="8"/>
  <c r="AM1846" i="8"/>
  <c r="AM1898" i="8"/>
  <c r="AM1885" i="8"/>
  <c r="AM1883" i="8"/>
  <c r="AM1861" i="8"/>
  <c r="AM1857" i="8"/>
  <c r="AM1841" i="8"/>
  <c r="AM1932" i="8"/>
  <c r="AM1897" i="8"/>
  <c r="AM1888" i="8"/>
  <c r="AM1852" i="8"/>
  <c r="AM1836" i="8"/>
  <c r="AM1903" i="8"/>
  <c r="AM1876" i="8"/>
  <c r="AM1871" i="8"/>
  <c r="AM1847" i="8"/>
  <c r="AM1935" i="8"/>
  <c r="AM1899" i="8"/>
  <c r="AM1892" i="8"/>
  <c r="AM1868" i="8"/>
  <c r="AM1908" i="8"/>
  <c r="AM1894" i="8"/>
  <c r="AM1865" i="8"/>
  <c r="AM1860" i="8"/>
  <c r="AM1853" i="8"/>
  <c r="AM1837" i="8"/>
  <c r="AM1934" i="8"/>
  <c r="AM1874" i="8"/>
  <c r="AM1831" i="8"/>
  <c r="AM1829" i="8"/>
  <c r="AM1826" i="8"/>
  <c r="AM1879" i="8"/>
  <c r="AM1821" i="8"/>
  <c r="AM1884" i="8"/>
  <c r="AM1869" i="8"/>
  <c r="AM1834" i="8"/>
  <c r="AM1984" i="8"/>
  <c r="AM1889" i="8"/>
  <c r="AM1838" i="8"/>
  <c r="AM1859" i="8"/>
  <c r="AM1845" i="8"/>
  <c r="AM1843" i="8"/>
  <c r="AM1827" i="8"/>
  <c r="AM1822" i="8"/>
  <c r="AM1850" i="8"/>
  <c r="AM1848" i="8"/>
  <c r="AM1872" i="8"/>
  <c r="AM1825" i="8"/>
  <c r="AM1823" i="8"/>
  <c r="AM1814" i="8"/>
  <c r="AM1858" i="8"/>
  <c r="AM1816" i="8"/>
  <c r="AM1863" i="8"/>
  <c r="AM1839" i="8"/>
  <c r="AM1812" i="8"/>
  <c r="AM1844" i="8"/>
  <c r="AM1833" i="8"/>
  <c r="AM1830" i="8"/>
  <c r="AM1828" i="8"/>
  <c r="AM1820" i="8"/>
  <c r="AM1849" i="8"/>
  <c r="AM1819" i="8"/>
  <c r="AM1832" i="8"/>
  <c r="AM1811" i="8"/>
  <c r="AM1842" i="8"/>
  <c r="AM1854" i="8"/>
  <c r="AM1818" i="8"/>
  <c r="AM1810" i="8"/>
  <c r="AM1862" i="8"/>
  <c r="AM1817" i="8"/>
  <c r="AM1771" i="8"/>
  <c r="AM1866" i="8"/>
  <c r="AM1805" i="8"/>
  <c r="AM1803" i="8"/>
  <c r="AM1801" i="8"/>
  <c r="AM1799" i="8"/>
  <c r="AM1797" i="8"/>
  <c r="AM1795" i="8"/>
  <c r="AM1793" i="8"/>
  <c r="AM1791" i="8"/>
  <c r="AM1789" i="8"/>
  <c r="AM1787" i="8"/>
  <c r="AM1785" i="8"/>
  <c r="AM1783" i="8"/>
  <c r="AM1781" i="8"/>
  <c r="AM1779" i="8"/>
  <c r="AM1777" i="8"/>
  <c r="AM1776" i="8"/>
  <c r="AM1807" i="8"/>
  <c r="AM1774" i="8"/>
  <c r="AM1769" i="8"/>
  <c r="AM1815" i="8"/>
  <c r="AM1772" i="8"/>
  <c r="AM1745" i="8"/>
  <c r="AM1741" i="8"/>
  <c r="AM1736" i="8"/>
  <c r="AM1804" i="8"/>
  <c r="AM1800" i="8"/>
  <c r="AM1796" i="8"/>
  <c r="AM1792" i="8"/>
  <c r="AM1788" i="8"/>
  <c r="AM1784" i="8"/>
  <c r="AM1780" i="8"/>
  <c r="AM1770" i="8"/>
  <c r="AM1737" i="8"/>
  <c r="AM1773" i="8"/>
  <c r="AM1767" i="8"/>
  <c r="AM1765" i="8"/>
  <c r="AM1763" i="8"/>
  <c r="AM1761" i="8"/>
  <c r="AM1759" i="8"/>
  <c r="AM1757" i="8"/>
  <c r="AM1755" i="8"/>
  <c r="AM1753" i="8"/>
  <c r="AM1751" i="8"/>
  <c r="AM1749" i="8"/>
  <c r="AM1747" i="8"/>
  <c r="AM1806" i="8"/>
  <c r="AM1802" i="8"/>
  <c r="AM1798" i="8"/>
  <c r="AM1794" i="8"/>
  <c r="AM1790" i="8"/>
  <c r="AM1786" i="8"/>
  <c r="AM1782" i="8"/>
  <c r="AM1778" i="8"/>
  <c r="AM1739" i="8"/>
  <c r="AM1808" i="8"/>
  <c r="AM1744" i="8"/>
  <c r="AM1738" i="8"/>
  <c r="AM1724" i="8"/>
  <c r="AM1719" i="8"/>
  <c r="AM1733" i="8"/>
  <c r="AM1727" i="8"/>
  <c r="AM1714" i="8"/>
  <c r="AM1713" i="8"/>
  <c r="AM1712" i="8"/>
  <c r="AM1711" i="8"/>
  <c r="AM1710" i="8"/>
  <c r="AM1709" i="8"/>
  <c r="AM1708" i="8"/>
  <c r="AM1707" i="8"/>
  <c r="AM1706" i="8"/>
  <c r="AM1705" i="8"/>
  <c r="AM1704" i="8"/>
  <c r="AM1703" i="8"/>
  <c r="AM1702" i="8"/>
  <c r="AM1701" i="8"/>
  <c r="AM1700" i="8"/>
  <c r="AM1699" i="8"/>
  <c r="AM1698" i="8"/>
  <c r="AM1697" i="8"/>
  <c r="AM1720" i="8"/>
  <c r="AM1855" i="8"/>
  <c r="AM1824" i="8"/>
  <c r="AM1740" i="8"/>
  <c r="AM1715" i="8"/>
  <c r="AM1764" i="8"/>
  <c r="AM1760" i="8"/>
  <c r="AM1756" i="8"/>
  <c r="AM1752" i="8"/>
  <c r="AM1748" i="8"/>
  <c r="AM1743" i="8"/>
  <c r="AM1730" i="8"/>
  <c r="AM1809" i="8"/>
  <c r="AM1775" i="8"/>
  <c r="AM1722" i="8"/>
  <c r="AM1734" i="8"/>
  <c r="AM1726" i="8"/>
  <c r="AM1723" i="8"/>
  <c r="AM1813" i="8"/>
  <c r="AM1681" i="8"/>
  <c r="AM1665" i="8"/>
  <c r="AM1768" i="8"/>
  <c r="AM1750" i="8"/>
  <c r="AM1692" i="8"/>
  <c r="AM1676" i="8"/>
  <c r="AM1660" i="8"/>
  <c r="AM1644" i="8"/>
  <c r="AM1762" i="8"/>
  <c r="AM1729" i="8"/>
  <c r="AM1687" i="8"/>
  <c r="AM1671" i="8"/>
  <c r="AM1728" i="8"/>
  <c r="AM1718" i="8"/>
  <c r="AM1696" i="8"/>
  <c r="AM1682" i="8"/>
  <c r="AM1666" i="8"/>
  <c r="AM1677" i="8"/>
  <c r="AM1661" i="8"/>
  <c r="AM1742" i="8"/>
  <c r="AM1695" i="8"/>
  <c r="AM1688" i="8"/>
  <c r="AM1672" i="8"/>
  <c r="AM1746" i="8"/>
  <c r="AM1721" i="8"/>
  <c r="AM1717" i="8"/>
  <c r="AM1693" i="8"/>
  <c r="AM1683" i="8"/>
  <c r="AM1667" i="8"/>
  <c r="AM1679" i="8"/>
  <c r="AM1663" i="8"/>
  <c r="AM1647" i="8"/>
  <c r="AM1766" i="8"/>
  <c r="AM1680" i="8"/>
  <c r="AM1664" i="8"/>
  <c r="AM1725" i="8"/>
  <c r="AM1640" i="8"/>
  <c r="AM1684" i="8"/>
  <c r="AM1662" i="8"/>
  <c r="AM1655" i="8"/>
  <c r="AM1635" i="8"/>
  <c r="AM1731" i="8"/>
  <c r="AM1675" i="8"/>
  <c r="AM1654" i="8"/>
  <c r="AM1646" i="8"/>
  <c r="AM1641" i="8"/>
  <c r="AM1648" i="8"/>
  <c r="AM1636" i="8"/>
  <c r="AM1650" i="8"/>
  <c r="AM1631" i="8"/>
  <c r="AM1754" i="8"/>
  <c r="AM1735" i="8"/>
  <c r="AM1678" i="8"/>
  <c r="AM1674" i="8"/>
  <c r="AM1670" i="8"/>
  <c r="AM1653" i="8"/>
  <c r="AM1642" i="8"/>
  <c r="AM1732" i="8"/>
  <c r="AM1659" i="8"/>
  <c r="AM1645" i="8"/>
  <c r="AM1643" i="8"/>
  <c r="AM1638" i="8"/>
  <c r="AM1622" i="8"/>
  <c r="AM1716" i="8"/>
  <c r="AM1657" i="8"/>
  <c r="AM1649" i="8"/>
  <c r="AM1639" i="8"/>
  <c r="AM1686" i="8"/>
  <c r="AM1628" i="8"/>
  <c r="AM1617" i="8"/>
  <c r="AM1611" i="8"/>
  <c r="AM1595" i="8"/>
  <c r="AM1606" i="8"/>
  <c r="AM1590" i="8"/>
  <c r="AM1623" i="8"/>
  <c r="AM1612" i="8"/>
  <c r="AM1596" i="8"/>
  <c r="AM1691" i="8"/>
  <c r="AM1607" i="8"/>
  <c r="AM1591" i="8"/>
  <c r="AM1637" i="8"/>
  <c r="AM1633" i="8"/>
  <c r="AM1626" i="8"/>
  <c r="AM1615" i="8"/>
  <c r="AM1602" i="8"/>
  <c r="AM1758" i="8"/>
  <c r="AM1689" i="8"/>
  <c r="AM1618" i="8"/>
  <c r="AM1597" i="8"/>
  <c r="AM1652" i="8"/>
  <c r="AM1608" i="8"/>
  <c r="AM1592" i="8"/>
  <c r="AM1656" i="8"/>
  <c r="AM1609" i="8"/>
  <c r="AM1593" i="8"/>
  <c r="AM1577" i="8"/>
  <c r="AM1694" i="8"/>
  <c r="AM1690" i="8"/>
  <c r="AM1610" i="8"/>
  <c r="AM1594" i="8"/>
  <c r="AM1614" i="8"/>
  <c r="AM1669" i="8"/>
  <c r="AM1620" i="8"/>
  <c r="AM1613" i="8"/>
  <c r="AM1604" i="8"/>
  <c r="AM1600" i="8"/>
  <c r="AM1566" i="8"/>
  <c r="AM1561" i="8"/>
  <c r="AM1673" i="8"/>
  <c r="AM1588" i="8"/>
  <c r="AM1580" i="8"/>
  <c r="AM1569" i="8"/>
  <c r="AM1556" i="8"/>
  <c r="AM1619" i="8"/>
  <c r="AM1572" i="8"/>
  <c r="AM1685" i="8"/>
  <c r="AM1668" i="8"/>
  <c r="AM1603" i="8"/>
  <c r="AM1599" i="8"/>
  <c r="AM1562" i="8"/>
  <c r="AM1625" i="8"/>
  <c r="AM1583" i="8"/>
  <c r="AM1575" i="8"/>
  <c r="AM1557" i="8"/>
  <c r="AM1624" i="8"/>
  <c r="AM1585" i="8"/>
  <c r="AM1578" i="8"/>
  <c r="AM1567" i="8"/>
  <c r="AM1552" i="8"/>
  <c r="AM1536" i="8"/>
  <c r="AM1632" i="8"/>
  <c r="AM1598" i="8"/>
  <c r="AM1563" i="8"/>
  <c r="AM1634" i="8"/>
  <c r="AM1581" i="8"/>
  <c r="AM1570" i="8"/>
  <c r="AM1558" i="8"/>
  <c r="AM1582" i="8"/>
  <c r="AM1555" i="8"/>
  <c r="AM1548" i="8"/>
  <c r="AM1537" i="8"/>
  <c r="AM1526" i="8"/>
  <c r="AM1568" i="8"/>
  <c r="AM1589" i="8"/>
  <c r="AM1551" i="8"/>
  <c r="AM1540" i="8"/>
  <c r="AM1529" i="8"/>
  <c r="AM1573" i="8"/>
  <c r="AM1543" i="8"/>
  <c r="AM1532" i="8"/>
  <c r="AM1521" i="8"/>
  <c r="AM1605" i="8"/>
  <c r="AM1574" i="8"/>
  <c r="AM1616" i="8"/>
  <c r="AM1546" i="8"/>
  <c r="AM1535" i="8"/>
  <c r="AM1524" i="8"/>
  <c r="AM1630" i="8"/>
  <c r="AM1601" i="8"/>
  <c r="AM1579" i="8"/>
  <c r="AM1554" i="8"/>
  <c r="AM1549" i="8"/>
  <c r="AM1538" i="8"/>
  <c r="AM1527" i="8"/>
  <c r="AM1517" i="8"/>
  <c r="AM1501" i="8"/>
  <c r="AM1658" i="8"/>
  <c r="AM1541" i="8"/>
  <c r="AM1530" i="8"/>
  <c r="AM1511" i="8"/>
  <c r="AM1500" i="8"/>
  <c r="AM1491" i="8"/>
  <c r="AM1475" i="8"/>
  <c r="AM1627" i="8"/>
  <c r="AM1514" i="8"/>
  <c r="AM1503" i="8"/>
  <c r="AM1486" i="8"/>
  <c r="AM1470" i="8"/>
  <c r="AM1560" i="8"/>
  <c r="AM1497" i="8"/>
  <c r="AM1481" i="8"/>
  <c r="AM1465" i="8"/>
  <c r="AM1459" i="8"/>
  <c r="AM1458" i="8"/>
  <c r="AM1457" i="8"/>
  <c r="AM1456" i="8"/>
  <c r="AM1455" i="8"/>
  <c r="AM1454" i="8"/>
  <c r="AM1453" i="8"/>
  <c r="AM1452" i="8"/>
  <c r="AM1451" i="8"/>
  <c r="AM1450" i="8"/>
  <c r="AM1449" i="8"/>
  <c r="AM1448" i="8"/>
  <c r="AM1447" i="8"/>
  <c r="AM1446" i="8"/>
  <c r="AM1445" i="8"/>
  <c r="AM1444" i="8"/>
  <c r="AM1443" i="8"/>
  <c r="AM1442" i="8"/>
  <c r="AM1441" i="8"/>
  <c r="AM1440" i="8"/>
  <c r="AM1439" i="8"/>
  <c r="AM1438" i="8"/>
  <c r="AM1437" i="8"/>
  <c r="AM1436" i="8"/>
  <c r="AM1435" i="8"/>
  <c r="AM1434" i="8"/>
  <c r="AM1433" i="8"/>
  <c r="AM1651" i="8"/>
  <c r="AM1542" i="8"/>
  <c r="AM1506" i="8"/>
  <c r="AM1492" i="8"/>
  <c r="AM1476" i="8"/>
  <c r="AM1460" i="8"/>
  <c r="AM1509" i="8"/>
  <c r="AM1487" i="8"/>
  <c r="AM1471" i="8"/>
  <c r="AM1621" i="8"/>
  <c r="AM1587" i="8"/>
  <c r="AM1571" i="8"/>
  <c r="AM1565" i="8"/>
  <c r="AM1547" i="8"/>
  <c r="AM1528" i="8"/>
  <c r="AM1512" i="8"/>
  <c r="AM1498" i="8"/>
  <c r="AM1482" i="8"/>
  <c r="AM1466" i="8"/>
  <c r="AM1493" i="8"/>
  <c r="AM1477" i="8"/>
  <c r="AM1461" i="8"/>
  <c r="AM1629" i="8"/>
  <c r="AM1533" i="8"/>
  <c r="AM1515" i="8"/>
  <c r="AM1504" i="8"/>
  <c r="AM1488" i="8"/>
  <c r="AM1472" i="8"/>
  <c r="AM1553" i="8"/>
  <c r="AM1534" i="8"/>
  <c r="AM1523" i="8"/>
  <c r="AM1520" i="8"/>
  <c r="AM1519" i="8"/>
  <c r="AM1507" i="8"/>
  <c r="AM1483" i="8"/>
  <c r="AM1467" i="8"/>
  <c r="AM1576" i="8"/>
  <c r="AM1544" i="8"/>
  <c r="AM1496" i="8"/>
  <c r="AM1474" i="8"/>
  <c r="AM1424" i="8"/>
  <c r="AM1408" i="8"/>
  <c r="AM1392" i="8"/>
  <c r="AM1376" i="8"/>
  <c r="AM1513" i="8"/>
  <c r="AM1432" i="8"/>
  <c r="AM1419" i="8"/>
  <c r="AM1403" i="8"/>
  <c r="AM1387" i="8"/>
  <c r="AM1371" i="8"/>
  <c r="AM1550" i="8"/>
  <c r="AM1495" i="8"/>
  <c r="AM1473" i="8"/>
  <c r="AM1414" i="8"/>
  <c r="AM1398" i="8"/>
  <c r="AM1382" i="8"/>
  <c r="AM1366" i="8"/>
  <c r="AM1499" i="8"/>
  <c r="AM1469" i="8"/>
  <c r="AM1427" i="8"/>
  <c r="AM1425" i="8"/>
  <c r="AM1409" i="8"/>
  <c r="AM1393" i="8"/>
  <c r="AM1377" i="8"/>
  <c r="AM1522" i="8"/>
  <c r="AM1494" i="8"/>
  <c r="AM1420" i="8"/>
  <c r="AM1404" i="8"/>
  <c r="AM1388" i="8"/>
  <c r="AM1372" i="8"/>
  <c r="AM1584" i="8"/>
  <c r="AM1490" i="8"/>
  <c r="AM1468" i="8"/>
  <c r="AM1415" i="8"/>
  <c r="AM1399" i="8"/>
  <c r="AM1383" i="8"/>
  <c r="AM1367" i="8"/>
  <c r="AM1505" i="8"/>
  <c r="AM1464" i="8"/>
  <c r="AM1410" i="8"/>
  <c r="AM1394" i="8"/>
  <c r="AM1378" i="8"/>
  <c r="AM1362" i="8"/>
  <c r="AM1346" i="8"/>
  <c r="AM1330" i="8"/>
  <c r="AM1489" i="8"/>
  <c r="AM1421" i="8"/>
  <c r="AM1405" i="8"/>
  <c r="AM1389" i="8"/>
  <c r="AM1373" i="8"/>
  <c r="AM1539" i="8"/>
  <c r="AM1510" i="8"/>
  <c r="AM1485" i="8"/>
  <c r="AM1463" i="8"/>
  <c r="AM1416" i="8"/>
  <c r="AM1400" i="8"/>
  <c r="AM1384" i="8"/>
  <c r="AM1484" i="8"/>
  <c r="AM1381" i="8"/>
  <c r="AM1360" i="8"/>
  <c r="AM1531" i="8"/>
  <c r="AM1431" i="8"/>
  <c r="AM1406" i="8"/>
  <c r="AM1402" i="8"/>
  <c r="AM1380" i="8"/>
  <c r="AM1480" i="8"/>
  <c r="AM1423" i="8"/>
  <c r="AM1401" i="8"/>
  <c r="AM1379" i="8"/>
  <c r="AM1525" i="8"/>
  <c r="AM1397" i="8"/>
  <c r="AM1375" i="8"/>
  <c r="AM1365" i="8"/>
  <c r="AM1478" i="8"/>
  <c r="AM1422" i="8"/>
  <c r="AM1364" i="8"/>
  <c r="AM1418" i="8"/>
  <c r="AM1396" i="8"/>
  <c r="AM1374" i="8"/>
  <c r="AM1359" i="8"/>
  <c r="AM1348" i="8"/>
  <c r="AM1337" i="8"/>
  <c r="AM1326" i="8"/>
  <c r="AM1317" i="8"/>
  <c r="AM1301" i="8"/>
  <c r="AM1559" i="8"/>
  <c r="AM1518" i="8"/>
  <c r="AM1502" i="8"/>
  <c r="AM1370" i="8"/>
  <c r="AM1342" i="8"/>
  <c r="AM1325" i="8"/>
  <c r="AM1306" i="8"/>
  <c r="AM1295" i="8"/>
  <c r="AM1287" i="8"/>
  <c r="AM1271" i="8"/>
  <c r="AM1462" i="8"/>
  <c r="AM1428" i="8"/>
  <c r="AM1411" i="8"/>
  <c r="AM1344" i="8"/>
  <c r="AM1327" i="8"/>
  <c r="AM1320" i="8"/>
  <c r="AM1309" i="8"/>
  <c r="AM1298" i="8"/>
  <c r="AM1282" i="8"/>
  <c r="AM1266" i="8"/>
  <c r="AM1564" i="8"/>
  <c r="AM1479" i="8"/>
  <c r="AM1385" i="8"/>
  <c r="AM1329" i="8"/>
  <c r="AM1323" i="8"/>
  <c r="AM1312" i="8"/>
  <c r="AM1277" i="8"/>
  <c r="AM1261" i="8"/>
  <c r="AM1363" i="8"/>
  <c r="AM1331" i="8"/>
  <c r="AM1288" i="8"/>
  <c r="AM1272" i="8"/>
  <c r="AM1586" i="8"/>
  <c r="AM1352" i="8"/>
  <c r="AM1350" i="8"/>
  <c r="AM1333" i="8"/>
  <c r="AM1315" i="8"/>
  <c r="AM1304" i="8"/>
  <c r="AM1293" i="8"/>
  <c r="AM1283" i="8"/>
  <c r="AM1267" i="8"/>
  <c r="AM1407" i="8"/>
  <c r="AM1390" i="8"/>
  <c r="AM1354" i="8"/>
  <c r="AM1335" i="8"/>
  <c r="AM1318" i="8"/>
  <c r="AM1307" i="8"/>
  <c r="AM1296" i="8"/>
  <c r="AM1278" i="8"/>
  <c r="AM1262" i="8"/>
  <c r="AM1508" i="8"/>
  <c r="AM1430" i="8"/>
  <c r="AM1361" i="8"/>
  <c r="AM1289" i="8"/>
  <c r="AM1273" i="8"/>
  <c r="AM1545" i="8"/>
  <c r="AM1356" i="8"/>
  <c r="AM1341" i="8"/>
  <c r="AM1339" i="8"/>
  <c r="AM1321" i="8"/>
  <c r="AM1310" i="8"/>
  <c r="AM1299" i="8"/>
  <c r="AM1284" i="8"/>
  <c r="AM1268" i="8"/>
  <c r="AM1412" i="8"/>
  <c r="AM1395" i="8"/>
  <c r="AM1343" i="8"/>
  <c r="AM1324" i="8"/>
  <c r="AM1313" i="8"/>
  <c r="AM1302" i="8"/>
  <c r="AM1279" i="8"/>
  <c r="AM1263" i="8"/>
  <c r="AM1369" i="8"/>
  <c r="AM1353" i="8"/>
  <c r="AM1280" i="8"/>
  <c r="AM1259" i="8"/>
  <c r="AM1255" i="8"/>
  <c r="AM1233" i="8"/>
  <c r="AM1217" i="8"/>
  <c r="AM1201" i="8"/>
  <c r="AM1319" i="8"/>
  <c r="AM1300" i="8"/>
  <c r="AM1276" i="8"/>
  <c r="AM1248" i="8"/>
  <c r="AM1228" i="8"/>
  <c r="AM1212" i="8"/>
  <c r="AM1196" i="8"/>
  <c r="AM1351" i="8"/>
  <c r="AM1340" i="8"/>
  <c r="AM1242" i="8"/>
  <c r="AM1239" i="8"/>
  <c r="AM1223" i="8"/>
  <c r="AM1207" i="8"/>
  <c r="AM1305" i="8"/>
  <c r="AM1275" i="8"/>
  <c r="AM1250" i="8"/>
  <c r="AM1234" i="8"/>
  <c r="AM1218" i="8"/>
  <c r="AM1202" i="8"/>
  <c r="AM1349" i="8"/>
  <c r="AM1338" i="8"/>
  <c r="AM1229" i="8"/>
  <c r="AM1213" i="8"/>
  <c r="AM1197" i="8"/>
  <c r="AM1274" i="8"/>
  <c r="AM1258" i="8"/>
  <c r="AM1252" i="8"/>
  <c r="AM1224" i="8"/>
  <c r="AM1208" i="8"/>
  <c r="AM1192" i="8"/>
  <c r="AM1368" i="8"/>
  <c r="AM1347" i="8"/>
  <c r="AM1336" i="8"/>
  <c r="AM1311" i="8"/>
  <c r="AM1292" i="8"/>
  <c r="AM1270" i="8"/>
  <c r="AM1245" i="8"/>
  <c r="AM1240" i="8"/>
  <c r="AM1235" i="8"/>
  <c r="AM1219" i="8"/>
  <c r="AM1203" i="8"/>
  <c r="AM1187" i="8"/>
  <c r="AM1171" i="8"/>
  <c r="AM1155" i="8"/>
  <c r="AM1297" i="8"/>
  <c r="AM1254" i="8"/>
  <c r="AM1230" i="8"/>
  <c r="AM1214" i="8"/>
  <c r="AM1198" i="8"/>
  <c r="AM1316" i="8"/>
  <c r="AM1291" i="8"/>
  <c r="AM1269" i="8"/>
  <c r="AM1247" i="8"/>
  <c r="AM1243" i="8"/>
  <c r="AM1225" i="8"/>
  <c r="AM1209" i="8"/>
  <c r="AM1193" i="8"/>
  <c r="AM1253" i="8"/>
  <c r="AM1241" i="8"/>
  <c r="AM1232" i="8"/>
  <c r="AM1210" i="8"/>
  <c r="AM1188" i="8"/>
  <c r="AM1186" i="8"/>
  <c r="AM1175" i="8"/>
  <c r="AM1164" i="8"/>
  <c r="AM1153" i="8"/>
  <c r="AM1144" i="8"/>
  <c r="AM1128" i="8"/>
  <c r="AM1112" i="8"/>
  <c r="AM1096" i="8"/>
  <c r="AM1080" i="8"/>
  <c r="AM1251" i="8"/>
  <c r="AM1206" i="8"/>
  <c r="AM1178" i="8"/>
  <c r="AM1167" i="8"/>
  <c r="AM1156" i="8"/>
  <c r="AM1139" i="8"/>
  <c r="AM1123" i="8"/>
  <c r="AM1107" i="8"/>
  <c r="AM1091" i="8"/>
  <c r="AM1075" i="8"/>
  <c r="AM1417" i="8"/>
  <c r="AM1286" i="8"/>
  <c r="AM1249" i="8"/>
  <c r="AM1231" i="8"/>
  <c r="AM1190" i="8"/>
  <c r="AM1134" i="8"/>
  <c r="AM1118" i="8"/>
  <c r="AM1102" i="8"/>
  <c r="AM1086" i="8"/>
  <c r="AM1429" i="8"/>
  <c r="AM1357" i="8"/>
  <c r="AM1355" i="8"/>
  <c r="AM1260" i="8"/>
  <c r="AM1227" i="8"/>
  <c r="AM1205" i="8"/>
  <c r="AM1181" i="8"/>
  <c r="AM1170" i="8"/>
  <c r="AM1159" i="8"/>
  <c r="AM1148" i="8"/>
  <c r="AM1145" i="8"/>
  <c r="AM1129" i="8"/>
  <c r="AM1113" i="8"/>
  <c r="AM1097" i="8"/>
  <c r="AM1081" i="8"/>
  <c r="AM1070" i="8"/>
  <c r="AM1069" i="8"/>
  <c r="AM1068" i="8"/>
  <c r="AM1067" i="8"/>
  <c r="AM1066" i="8"/>
  <c r="AM1065" i="8"/>
  <c r="AM1064" i="8"/>
  <c r="AM1063" i="8"/>
  <c r="AM1062" i="8"/>
  <c r="AM1061" i="8"/>
  <c r="AM1060" i="8"/>
  <c r="AM1059" i="8"/>
  <c r="AM1058" i="8"/>
  <c r="AM1057" i="8"/>
  <c r="AM1056" i="8"/>
  <c r="AM1055" i="8"/>
  <c r="AM1054" i="8"/>
  <c r="AM1053" i="8"/>
  <c r="AM1052" i="8"/>
  <c r="AM1051" i="8"/>
  <c r="AM1050" i="8"/>
  <c r="AM1049" i="8"/>
  <c r="AM1048" i="8"/>
  <c r="AM1047" i="8"/>
  <c r="AM1046" i="8"/>
  <c r="AM1045" i="8"/>
  <c r="AM1044" i="8"/>
  <c r="AM1043" i="8"/>
  <c r="AM1042" i="8"/>
  <c r="AM1041" i="8"/>
  <c r="AM1040" i="8"/>
  <c r="AM1039" i="8"/>
  <c r="AM1038" i="8"/>
  <c r="AM1037" i="8"/>
  <c r="AM1036" i="8"/>
  <c r="AM1035" i="8"/>
  <c r="AM1034" i="8"/>
  <c r="AM1033" i="8"/>
  <c r="AM1032" i="8"/>
  <c r="AM1031" i="8"/>
  <c r="AM1030" i="8"/>
  <c r="AM1029" i="8"/>
  <c r="AM1028" i="8"/>
  <c r="AM1027" i="8"/>
  <c r="AM1026" i="8"/>
  <c r="AM1025" i="8"/>
  <c r="AM1024" i="8"/>
  <c r="AM1023" i="8"/>
  <c r="AM1022" i="8"/>
  <c r="AM1021" i="8"/>
  <c r="AM1020" i="8"/>
  <c r="AM1019" i="8"/>
  <c r="AM1018" i="8"/>
  <c r="AM1017" i="8"/>
  <c r="AM1426" i="8"/>
  <c r="AM1184" i="8"/>
  <c r="AM1173" i="8"/>
  <c r="AM1162" i="8"/>
  <c r="AM1151" i="8"/>
  <c r="AM1140" i="8"/>
  <c r="AM1124" i="8"/>
  <c r="AM1108" i="8"/>
  <c r="AM1092" i="8"/>
  <c r="AM1076" i="8"/>
  <c r="AM1303" i="8"/>
  <c r="AM1226" i="8"/>
  <c r="AM1204" i="8"/>
  <c r="AM1135" i="8"/>
  <c r="AM1119" i="8"/>
  <c r="AM1103" i="8"/>
  <c r="AM1087" i="8"/>
  <c r="AM1071" i="8"/>
  <c r="AM1265" i="8"/>
  <c r="AM1222" i="8"/>
  <c r="AM1200" i="8"/>
  <c r="AM1176" i="8"/>
  <c r="AM1165" i="8"/>
  <c r="AM1154" i="8"/>
  <c r="AM1130" i="8"/>
  <c r="AM1114" i="8"/>
  <c r="AM1098" i="8"/>
  <c r="AM1082" i="8"/>
  <c r="AM1195" i="8"/>
  <c r="AM1189" i="8"/>
  <c r="AM1160" i="8"/>
  <c r="AM1149" i="8"/>
  <c r="AM1179" i="8"/>
  <c r="AM1168" i="8"/>
  <c r="AM1157" i="8"/>
  <c r="AM1146" i="8"/>
  <c r="AM1141" i="8"/>
  <c r="AM1125" i="8"/>
  <c r="AM1109" i="8"/>
  <c r="AM1093" i="8"/>
  <c r="AM1077" i="8"/>
  <c r="AM1386" i="8"/>
  <c r="AM1246" i="8"/>
  <c r="AM1221" i="8"/>
  <c r="AM1199" i="8"/>
  <c r="AM1182" i="8"/>
  <c r="AM1136" i="8"/>
  <c r="AM1120" i="8"/>
  <c r="AM1104" i="8"/>
  <c r="AM1088" i="8"/>
  <c r="AM1072" i="8"/>
  <c r="V1094" i="8"/>
  <c r="R1125" i="8"/>
  <c r="U1358" i="8"/>
  <c r="S1236" i="8"/>
  <c r="S1214" i="8"/>
  <c r="S1179" i="8"/>
  <c r="S1157" i="8"/>
  <c r="S1249" i="8"/>
  <c r="S1168" i="8"/>
  <c r="H1074" i="8"/>
  <c r="I2007" i="8"/>
  <c r="I2000" i="8"/>
  <c r="I1993" i="8"/>
  <c r="I2006" i="8"/>
  <c r="I1990" i="8"/>
  <c r="I1988" i="8"/>
  <c r="I1987" i="8"/>
  <c r="I1982" i="8"/>
  <c r="I2005" i="8"/>
  <c r="I1992" i="8"/>
  <c r="I1989" i="8"/>
  <c r="I2010" i="8"/>
  <c r="I1999" i="8"/>
  <c r="I1986" i="8"/>
  <c r="I1994" i="8"/>
  <c r="I1969" i="8"/>
  <c r="I2002" i="8"/>
  <c r="I1983" i="8"/>
  <c r="I1974" i="8"/>
  <c r="I2004" i="8"/>
  <c r="I1995" i="8"/>
  <c r="I1979" i="8"/>
  <c r="I1976" i="8"/>
  <c r="I1970" i="8"/>
  <c r="I2003" i="8"/>
  <c r="I2001" i="8"/>
  <c r="I1973" i="8"/>
  <c r="I1981" i="8"/>
  <c r="I1965" i="8"/>
  <c r="I1961" i="8"/>
  <c r="I1962" i="8"/>
  <c r="I2011" i="8"/>
  <c r="I1980" i="8"/>
  <c r="I1975" i="8"/>
  <c r="I1977" i="8"/>
  <c r="I1971" i="8"/>
  <c r="I1955" i="8"/>
  <c r="I1951" i="8"/>
  <c r="I1943" i="8"/>
  <c r="I1939" i="8"/>
  <c r="I1984" i="8"/>
  <c r="I1978" i="8"/>
  <c r="I1952" i="8"/>
  <c r="I1947" i="8"/>
  <c r="I1972" i="8"/>
  <c r="I1998" i="8"/>
  <c r="I1944" i="8"/>
  <c r="I1941" i="8"/>
  <c r="I1985" i="8"/>
  <c r="I1946" i="8"/>
  <c r="I1948" i="8"/>
  <c r="I1940" i="8"/>
  <c r="I1996" i="8"/>
  <c r="I1966" i="8"/>
  <c r="I1991" i="8"/>
  <c r="I1957" i="8"/>
  <c r="I1956" i="8"/>
  <c r="I1945" i="8"/>
  <c r="I1967" i="8"/>
  <c r="I1953" i="8"/>
  <c r="I1963" i="8"/>
  <c r="I1935" i="8"/>
  <c r="I1924" i="8"/>
  <c r="I1942" i="8"/>
  <c r="I1919" i="8"/>
  <c r="I2009" i="8"/>
  <c r="I1936" i="8"/>
  <c r="I1958" i="8"/>
  <c r="I1937" i="8"/>
  <c r="I1929" i="8"/>
  <c r="I1920" i="8"/>
  <c r="I1960" i="8"/>
  <c r="I1930" i="8"/>
  <c r="I1926" i="8"/>
  <c r="I1954" i="8"/>
  <c r="I1921" i="8"/>
  <c r="I2008" i="8"/>
  <c r="I1950" i="8"/>
  <c r="I1928" i="8"/>
  <c r="I1901" i="8"/>
  <c r="I1968" i="8"/>
  <c r="I1938" i="8"/>
  <c r="I1915" i="8"/>
  <c r="I1907" i="8"/>
  <c r="I1911" i="8"/>
  <c r="I1959" i="8"/>
  <c r="I1908" i="8"/>
  <c r="I1997" i="8"/>
  <c r="I1949" i="8"/>
  <c r="I1934" i="8"/>
  <c r="I1933" i="8"/>
  <c r="I1932" i="8"/>
  <c r="I1931" i="8"/>
  <c r="I1917" i="8"/>
  <c r="I1903" i="8"/>
  <c r="I1925" i="8"/>
  <c r="I1916" i="8"/>
  <c r="I1904" i="8"/>
  <c r="I1876" i="8"/>
  <c r="I1918" i="8"/>
  <c r="I1891" i="8"/>
  <c r="I1887" i="8"/>
  <c r="I1923" i="8"/>
  <c r="I1900" i="8"/>
  <c r="I1882" i="8"/>
  <c r="I1909" i="8"/>
  <c r="I1894" i="8"/>
  <c r="I1877" i="8"/>
  <c r="I1964" i="8"/>
  <c r="I1905" i="8"/>
  <c r="I1883" i="8"/>
  <c r="I1878" i="8"/>
  <c r="I1892" i="8"/>
  <c r="I1889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906" i="8"/>
  <c r="I1880" i="8"/>
  <c r="I1852" i="8"/>
  <c r="I1836" i="8"/>
  <c r="I1914" i="8"/>
  <c r="I1885" i="8"/>
  <c r="I1847" i="8"/>
  <c r="I1831" i="8"/>
  <c r="I1858" i="8"/>
  <c r="I1842" i="8"/>
  <c r="I1910" i="8"/>
  <c r="I1897" i="8"/>
  <c r="I1890" i="8"/>
  <c r="I1853" i="8"/>
  <c r="I1837" i="8"/>
  <c r="I1848" i="8"/>
  <c r="I1888" i="8"/>
  <c r="I1843" i="8"/>
  <c r="I1927" i="8"/>
  <c r="I1874" i="8"/>
  <c r="I1849" i="8"/>
  <c r="I1881" i="8"/>
  <c r="I1859" i="8"/>
  <c r="I1827" i="8"/>
  <c r="I1886" i="8"/>
  <c r="I1822" i="8"/>
  <c r="I1840" i="8"/>
  <c r="I1832" i="8"/>
  <c r="I1830" i="8"/>
  <c r="I1845" i="8"/>
  <c r="I1838" i="8"/>
  <c r="I1898" i="8"/>
  <c r="I1861" i="8"/>
  <c r="I1850" i="8"/>
  <c r="I1823" i="8"/>
  <c r="I1857" i="8"/>
  <c r="I1855" i="8"/>
  <c r="I1835" i="8"/>
  <c r="I1828" i="8"/>
  <c r="I1913" i="8"/>
  <c r="I1902" i="8"/>
  <c r="I1841" i="8"/>
  <c r="I1839" i="8"/>
  <c r="I1912" i="8"/>
  <c r="I1896" i="8"/>
  <c r="I1815" i="8"/>
  <c r="I1846" i="8"/>
  <c r="I1851" i="8"/>
  <c r="I1833" i="8"/>
  <c r="I1817" i="8"/>
  <c r="I1813" i="8"/>
  <c r="I1893" i="8"/>
  <c r="I1860" i="8"/>
  <c r="I1856" i="8"/>
  <c r="I1809" i="8"/>
  <c r="I1826" i="8"/>
  <c r="I1824" i="8"/>
  <c r="I1884" i="8"/>
  <c r="I1875" i="8"/>
  <c r="I1899" i="8"/>
  <c r="I1834" i="8"/>
  <c r="I1818" i="8"/>
  <c r="I1922" i="8"/>
  <c r="I1814" i="8"/>
  <c r="I1879" i="8"/>
  <c r="I1812" i="8"/>
  <c r="I1811" i="8"/>
  <c r="I1844" i="8"/>
  <c r="I1816" i="8"/>
  <c r="I1807" i="8"/>
  <c r="I1805" i="8"/>
  <c r="I1803" i="8"/>
  <c r="I1801" i="8"/>
  <c r="I1799" i="8"/>
  <c r="I1797" i="8"/>
  <c r="I1795" i="8"/>
  <c r="I1793" i="8"/>
  <c r="I1791" i="8"/>
  <c r="I1789" i="8"/>
  <c r="I1787" i="8"/>
  <c r="I1785" i="8"/>
  <c r="I1783" i="8"/>
  <c r="I1781" i="8"/>
  <c r="I1779" i="8"/>
  <c r="I1829" i="8"/>
  <c r="I1772" i="8"/>
  <c r="I1854" i="8"/>
  <c r="I1810" i="8"/>
  <c r="I1777" i="8"/>
  <c r="I1775" i="8"/>
  <c r="I1821" i="8"/>
  <c r="I1770" i="8"/>
  <c r="I1819" i="8"/>
  <c r="I1773" i="8"/>
  <c r="I1806" i="8"/>
  <c r="I1802" i="8"/>
  <c r="I1798" i="8"/>
  <c r="I1794" i="8"/>
  <c r="I1790" i="8"/>
  <c r="I1786" i="8"/>
  <c r="I1782" i="8"/>
  <c r="I1778" i="8"/>
  <c r="I1737" i="8"/>
  <c r="I1746" i="8"/>
  <c r="I1742" i="8"/>
  <c r="I1776" i="8"/>
  <c r="I1738" i="8"/>
  <c r="I1767" i="8"/>
  <c r="I1765" i="8"/>
  <c r="I1763" i="8"/>
  <c r="I1761" i="8"/>
  <c r="I1759" i="8"/>
  <c r="I1757" i="8"/>
  <c r="I1755" i="8"/>
  <c r="I1753" i="8"/>
  <c r="I1751" i="8"/>
  <c r="I1749" i="8"/>
  <c r="I1747" i="8"/>
  <c r="I1739" i="8"/>
  <c r="I1825" i="8"/>
  <c r="I1808" i="8"/>
  <c r="I1735" i="8"/>
  <c r="I1769" i="8"/>
  <c r="I1743" i="8"/>
  <c r="I1732" i="8"/>
  <c r="I1720" i="8"/>
  <c r="I1800" i="8"/>
  <c r="I1792" i="8"/>
  <c r="I1784" i="8"/>
  <c r="I1725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895" i="8"/>
  <c r="I1740" i="8"/>
  <c r="I1728" i="8"/>
  <c r="I1721" i="8"/>
  <c r="I1766" i="8"/>
  <c r="I1762" i="8"/>
  <c r="I1758" i="8"/>
  <c r="I1754" i="8"/>
  <c r="I1750" i="8"/>
  <c r="I1734" i="8"/>
  <c r="I1716" i="8"/>
  <c r="I1722" i="8"/>
  <c r="I1718" i="8"/>
  <c r="I1774" i="8"/>
  <c r="I1727" i="8"/>
  <c r="I1719" i="8"/>
  <c r="I1693" i="8"/>
  <c r="I1677" i="8"/>
  <c r="I1661" i="8"/>
  <c r="I1745" i="8"/>
  <c r="I1717" i="8"/>
  <c r="I1688" i="8"/>
  <c r="I1672" i="8"/>
  <c r="I1656" i="8"/>
  <c r="I1780" i="8"/>
  <c r="I1726" i="8"/>
  <c r="I1683" i="8"/>
  <c r="I1667" i="8"/>
  <c r="I1804" i="8"/>
  <c r="I1678" i="8"/>
  <c r="I1662" i="8"/>
  <c r="I1756" i="8"/>
  <c r="I1689" i="8"/>
  <c r="I1673" i="8"/>
  <c r="I1657" i="8"/>
  <c r="I1768" i="8"/>
  <c r="I1684" i="8"/>
  <c r="I1668" i="8"/>
  <c r="I1771" i="8"/>
  <c r="I1741" i="8"/>
  <c r="I1733" i="8"/>
  <c r="I1694" i="8"/>
  <c r="I1679" i="8"/>
  <c r="I1663" i="8"/>
  <c r="I1820" i="8"/>
  <c r="I1764" i="8"/>
  <c r="I1691" i="8"/>
  <c r="I1675" i="8"/>
  <c r="I1659" i="8"/>
  <c r="I1788" i="8"/>
  <c r="I1695" i="8"/>
  <c r="I1692" i="8"/>
  <c r="I1676" i="8"/>
  <c r="I1658" i="8"/>
  <c r="I1636" i="8"/>
  <c r="I1674" i="8"/>
  <c r="I1670" i="8"/>
  <c r="I1666" i="8"/>
  <c r="I1652" i="8"/>
  <c r="I1631" i="8"/>
  <c r="I1744" i="8"/>
  <c r="I1642" i="8"/>
  <c r="I1736" i="8"/>
  <c r="I1687" i="8"/>
  <c r="I1645" i="8"/>
  <c r="I1637" i="8"/>
  <c r="I1731" i="8"/>
  <c r="I1669" i="8"/>
  <c r="I1665" i="8"/>
  <c r="I1647" i="8"/>
  <c r="I1632" i="8"/>
  <c r="I1748" i="8"/>
  <c r="I1649" i="8"/>
  <c r="I1643" i="8"/>
  <c r="I1729" i="8"/>
  <c r="I1690" i="8"/>
  <c r="I1686" i="8"/>
  <c r="I1682" i="8"/>
  <c r="I1655" i="8"/>
  <c r="I1651" i="8"/>
  <c r="I1638" i="8"/>
  <c r="I1760" i="8"/>
  <c r="I1644" i="8"/>
  <c r="I1634" i="8"/>
  <c r="I1618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796" i="8"/>
  <c r="I1660" i="8"/>
  <c r="I1653" i="8"/>
  <c r="I1648" i="8"/>
  <c r="I1635" i="8"/>
  <c r="I1723" i="8"/>
  <c r="I1681" i="8"/>
  <c r="I1654" i="8"/>
  <c r="I1633" i="8"/>
  <c r="I1629" i="8"/>
  <c r="I1664" i="8"/>
  <c r="I1650" i="8"/>
  <c r="I1624" i="8"/>
  <c r="I1613" i="8"/>
  <c r="I1641" i="8"/>
  <c r="I1627" i="8"/>
  <c r="I1616" i="8"/>
  <c r="I1619" i="8"/>
  <c r="I1671" i="8"/>
  <c r="I1646" i="8"/>
  <c r="I1752" i="8"/>
  <c r="I1685" i="8"/>
  <c r="I1562" i="8"/>
  <c r="I1639" i="8"/>
  <c r="I1557" i="8"/>
  <c r="I1730" i="8"/>
  <c r="I1617" i="8"/>
  <c r="I1563" i="8"/>
  <c r="I1630" i="8"/>
  <c r="I1558" i="8"/>
  <c r="I1623" i="8"/>
  <c r="I1622" i="8"/>
  <c r="I1564" i="8"/>
  <c r="I1548" i="8"/>
  <c r="I153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559" i="8"/>
  <c r="I1640" i="8"/>
  <c r="I1628" i="8"/>
  <c r="I1549" i="8"/>
  <c r="I1538" i="8"/>
  <c r="I1527" i="8"/>
  <c r="I1724" i="8"/>
  <c r="I1621" i="8"/>
  <c r="I1615" i="8"/>
  <c r="I1566" i="8"/>
  <c r="I1552" i="8"/>
  <c r="I1541" i="8"/>
  <c r="I1530" i="8"/>
  <c r="I1544" i="8"/>
  <c r="I1533" i="8"/>
  <c r="I1522" i="8"/>
  <c r="I1625" i="8"/>
  <c r="I1565" i="8"/>
  <c r="I1561" i="8"/>
  <c r="I1547" i="8"/>
  <c r="I1536" i="8"/>
  <c r="I1525" i="8"/>
  <c r="I1550" i="8"/>
  <c r="I1539" i="8"/>
  <c r="I1528" i="8"/>
  <c r="I1560" i="8"/>
  <c r="I1556" i="8"/>
  <c r="I1553" i="8"/>
  <c r="I1542" i="8"/>
  <c r="I1531" i="8"/>
  <c r="I1555" i="8"/>
  <c r="I1534" i="8"/>
  <c r="I1524" i="8"/>
  <c r="I1487" i="8"/>
  <c r="I147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554" i="8"/>
  <c r="I1535" i="8"/>
  <c r="I1498" i="8"/>
  <c r="I1482" i="8"/>
  <c r="I1466" i="8"/>
  <c r="I1523" i="8"/>
  <c r="I1493" i="8"/>
  <c r="I1477" i="8"/>
  <c r="I1461" i="8"/>
  <c r="I1540" i="8"/>
  <c r="I1488" i="8"/>
  <c r="I1472" i="8"/>
  <c r="I1483" i="8"/>
  <c r="I1467" i="8"/>
  <c r="I1626" i="8"/>
  <c r="I1545" i="8"/>
  <c r="I1526" i="8"/>
  <c r="I1494" i="8"/>
  <c r="I1478" i="8"/>
  <c r="I1462" i="8"/>
  <c r="I1546" i="8"/>
  <c r="I1489" i="8"/>
  <c r="I1473" i="8"/>
  <c r="I1484" i="8"/>
  <c r="I1468" i="8"/>
  <c r="I1551" i="8"/>
  <c r="I1495" i="8"/>
  <c r="I1479" i="8"/>
  <c r="I1463" i="8"/>
  <c r="I1529" i="8"/>
  <c r="I1486" i="8"/>
  <c r="I1464" i="8"/>
  <c r="I1420" i="8"/>
  <c r="I1404" i="8"/>
  <c r="I1388" i="8"/>
  <c r="I1372" i="8"/>
  <c r="I1620" i="8"/>
  <c r="I1415" i="8"/>
  <c r="I1399" i="8"/>
  <c r="I1383" i="8"/>
  <c r="I1485" i="8"/>
  <c r="I1410" i="8"/>
  <c r="I1394" i="8"/>
  <c r="I1378" i="8"/>
  <c r="I1481" i="8"/>
  <c r="I1421" i="8"/>
  <c r="I1405" i="8"/>
  <c r="I1389" i="8"/>
  <c r="I1373" i="8"/>
  <c r="I1416" i="8"/>
  <c r="I1400" i="8"/>
  <c r="I1384" i="8"/>
  <c r="I1480" i="8"/>
  <c r="I1411" i="8"/>
  <c r="I1395" i="8"/>
  <c r="I1379" i="8"/>
  <c r="I1363" i="8"/>
  <c r="I1476" i="8"/>
  <c r="I1422" i="8"/>
  <c r="I1406" i="8"/>
  <c r="I1390" i="8"/>
  <c r="I1374" i="8"/>
  <c r="I1358" i="8"/>
  <c r="I1342" i="8"/>
  <c r="I1326" i="8"/>
  <c r="I1417" i="8"/>
  <c r="I1401" i="8"/>
  <c r="I1385" i="8"/>
  <c r="I1497" i="8"/>
  <c r="I1475" i="8"/>
  <c r="I1412" i="8"/>
  <c r="I1396" i="8"/>
  <c r="I1380" i="8"/>
  <c r="I1680" i="8"/>
  <c r="I1393" i="8"/>
  <c r="I1371" i="8"/>
  <c r="I1418" i="8"/>
  <c r="I1369" i="8"/>
  <c r="I1361" i="8"/>
  <c r="I1492" i="8"/>
  <c r="I1414" i="8"/>
  <c r="I1392" i="8"/>
  <c r="I1370" i="8"/>
  <c r="I1490" i="8"/>
  <c r="I1413" i="8"/>
  <c r="I1391" i="8"/>
  <c r="I1368" i="8"/>
  <c r="I1409" i="8"/>
  <c r="I1387" i="8"/>
  <c r="I1408" i="8"/>
  <c r="I1386" i="8"/>
  <c r="I1367" i="8"/>
  <c r="I1349" i="8"/>
  <c r="I1338" i="8"/>
  <c r="I1327" i="8"/>
  <c r="I1313" i="8"/>
  <c r="I1297" i="8"/>
  <c r="I1614" i="8"/>
  <c r="I1469" i="8"/>
  <c r="I1382" i="8"/>
  <c r="I1366" i="8"/>
  <c r="I1397" i="8"/>
  <c r="I1362" i="8"/>
  <c r="I1341" i="8"/>
  <c r="I1318" i="8"/>
  <c r="I1307" i="8"/>
  <c r="I1296" i="8"/>
  <c r="I1283" i="8"/>
  <c r="I1267" i="8"/>
  <c r="I1343" i="8"/>
  <c r="I1321" i="8"/>
  <c r="I1310" i="8"/>
  <c r="I1299" i="8"/>
  <c r="I1278" i="8"/>
  <c r="I1262" i="8"/>
  <c r="I1345" i="8"/>
  <c r="I1328" i="8"/>
  <c r="I1324" i="8"/>
  <c r="I1289" i="8"/>
  <c r="I1273" i="8"/>
  <c r="I1419" i="8"/>
  <c r="I1402" i="8"/>
  <c r="I1347" i="8"/>
  <c r="I1330" i="8"/>
  <c r="I1302" i="8"/>
  <c r="I1284" i="8"/>
  <c r="I1268" i="8"/>
  <c r="I1537" i="8"/>
  <c r="I1496" i="8"/>
  <c r="I1376" i="8"/>
  <c r="I1332" i="8"/>
  <c r="I1316" i="8"/>
  <c r="I1305" i="8"/>
  <c r="I1294" i="8"/>
  <c r="I1279" i="8"/>
  <c r="I1263" i="8"/>
  <c r="I1474" i="8"/>
  <c r="I1353" i="8"/>
  <c r="I1351" i="8"/>
  <c r="I1334" i="8"/>
  <c r="I1319" i="8"/>
  <c r="I1308" i="8"/>
  <c r="I1290" i="8"/>
  <c r="I1274" i="8"/>
  <c r="I1491" i="8"/>
  <c r="I1424" i="8"/>
  <c r="I1407" i="8"/>
  <c r="I1355" i="8"/>
  <c r="I1336" i="8"/>
  <c r="I1285" i="8"/>
  <c r="I1269" i="8"/>
  <c r="I1470" i="8"/>
  <c r="I1398" i="8"/>
  <c r="I1381" i="8"/>
  <c r="I1322" i="8"/>
  <c r="I1311" i="8"/>
  <c r="I1300" i="8"/>
  <c r="I1280" i="8"/>
  <c r="I1264" i="8"/>
  <c r="I1357" i="8"/>
  <c r="I1340" i="8"/>
  <c r="I1314" i="8"/>
  <c r="I1303" i="8"/>
  <c r="I1291" i="8"/>
  <c r="I1275" i="8"/>
  <c r="I1403" i="8"/>
  <c r="I1348" i="8"/>
  <c r="I1337" i="8"/>
  <c r="I1298" i="8"/>
  <c r="I1292" i="8"/>
  <c r="I1270" i="8"/>
  <c r="I1247" i="8"/>
  <c r="I1229" i="8"/>
  <c r="I1213" i="8"/>
  <c r="I1197" i="8"/>
  <c r="I1317" i="8"/>
  <c r="I1288" i="8"/>
  <c r="I1266" i="8"/>
  <c r="I1258" i="8"/>
  <c r="I1256" i="8"/>
  <c r="I1240" i="8"/>
  <c r="I1224" i="8"/>
  <c r="I1208" i="8"/>
  <c r="I1249" i="8"/>
  <c r="I1243" i="8"/>
  <c r="I1235" i="8"/>
  <c r="I1219" i="8"/>
  <c r="I1203" i="8"/>
  <c r="I1377" i="8"/>
  <c r="I1346" i="8"/>
  <c r="I1335" i="8"/>
  <c r="I1304" i="8"/>
  <c r="I1287" i="8"/>
  <c r="I1265" i="8"/>
  <c r="I1230" i="8"/>
  <c r="I1214" i="8"/>
  <c r="I1198" i="8"/>
  <c r="I1364" i="8"/>
  <c r="I1344" i="8"/>
  <c r="I1333" i="8"/>
  <c r="I1323" i="8"/>
  <c r="I1261" i="8"/>
  <c r="I1251" i="8"/>
  <c r="I1225" i="8"/>
  <c r="I1209" i="8"/>
  <c r="I1543" i="8"/>
  <c r="I1360" i="8"/>
  <c r="I1359" i="8"/>
  <c r="I1309" i="8"/>
  <c r="I1286" i="8"/>
  <c r="I1236" i="8"/>
  <c r="I1220" i="8"/>
  <c r="I1204" i="8"/>
  <c r="I1188" i="8"/>
  <c r="I1282" i="8"/>
  <c r="I1253" i="8"/>
  <c r="I1241" i="8"/>
  <c r="I1231" i="8"/>
  <c r="I1215" i="8"/>
  <c r="I1199" i="8"/>
  <c r="I1183" i="8"/>
  <c r="I1167" i="8"/>
  <c r="I1151" i="8"/>
  <c r="I1331" i="8"/>
  <c r="I1295" i="8"/>
  <c r="I1260" i="8"/>
  <c r="I1246" i="8"/>
  <c r="I1226" i="8"/>
  <c r="I1210" i="8"/>
  <c r="I1194" i="8"/>
  <c r="I1423" i="8"/>
  <c r="I1356" i="8"/>
  <c r="I1315" i="8"/>
  <c r="I1281" i="8"/>
  <c r="I1255" i="8"/>
  <c r="I1244" i="8"/>
  <c r="I1237" i="8"/>
  <c r="I1221" i="8"/>
  <c r="I1205" i="8"/>
  <c r="I1320" i="8"/>
  <c r="I1222" i="8"/>
  <c r="I1200" i="8"/>
  <c r="I1176" i="8"/>
  <c r="I1165" i="8"/>
  <c r="I1154" i="8"/>
  <c r="I1140" i="8"/>
  <c r="I1124" i="8"/>
  <c r="I1108" i="8"/>
  <c r="I1092" i="8"/>
  <c r="I1076" i="8"/>
  <c r="I1339" i="8"/>
  <c r="I1272" i="8"/>
  <c r="I1259" i="8"/>
  <c r="I1218" i="8"/>
  <c r="I1196" i="8"/>
  <c r="I1189" i="8"/>
  <c r="I1187" i="8"/>
  <c r="I1179" i="8"/>
  <c r="I1168" i="8"/>
  <c r="I1157" i="8"/>
  <c r="I1135" i="8"/>
  <c r="I1119" i="8"/>
  <c r="I1103" i="8"/>
  <c r="I1087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365" i="8"/>
  <c r="I1306" i="8"/>
  <c r="I1146" i="8"/>
  <c r="I1130" i="8"/>
  <c r="I1114" i="8"/>
  <c r="I1098" i="8"/>
  <c r="I1082" i="8"/>
  <c r="I1245" i="8"/>
  <c r="I1239" i="8"/>
  <c r="I1217" i="8"/>
  <c r="I1195" i="8"/>
  <c r="I1191" i="8"/>
  <c r="I1182" i="8"/>
  <c r="I1171" i="8"/>
  <c r="I1160" i="8"/>
  <c r="I1149" i="8"/>
  <c r="I1141" i="8"/>
  <c r="I1125" i="8"/>
  <c r="I1109" i="8"/>
  <c r="I1093" i="8"/>
  <c r="I1077" i="8"/>
  <c r="I1312" i="8"/>
  <c r="I1277" i="8"/>
  <c r="I1257" i="8"/>
  <c r="I1185" i="8"/>
  <c r="I1174" i="8"/>
  <c r="I1163" i="8"/>
  <c r="I1152" i="8"/>
  <c r="I1136" i="8"/>
  <c r="I1120" i="8"/>
  <c r="I1104" i="8"/>
  <c r="I1088" i="8"/>
  <c r="I1072" i="8"/>
  <c r="I1238" i="8"/>
  <c r="I1216" i="8"/>
  <c r="I1193" i="8"/>
  <c r="I1131" i="8"/>
  <c r="I1115" i="8"/>
  <c r="I1099" i="8"/>
  <c r="I1083" i="8"/>
  <c r="I1465" i="8"/>
  <c r="I1234" i="8"/>
  <c r="I1212" i="8"/>
  <c r="I1177" i="8"/>
  <c r="I1166" i="8"/>
  <c r="I1155" i="8"/>
  <c r="I1142" i="8"/>
  <c r="I1126" i="8"/>
  <c r="I1110" i="8"/>
  <c r="I1094" i="8"/>
  <c r="I1078" i="8"/>
  <c r="I1207" i="8"/>
  <c r="I1180" i="8"/>
  <c r="I1169" i="8"/>
  <c r="I1158" i="8"/>
  <c r="I1147" i="8"/>
  <c r="I1137" i="8"/>
  <c r="I1121" i="8"/>
  <c r="I1105" i="8"/>
  <c r="I1089" i="8"/>
  <c r="I1073" i="8"/>
  <c r="I1325" i="8"/>
  <c r="I1242" i="8"/>
  <c r="I1172" i="8"/>
  <c r="I1161" i="8"/>
  <c r="I1233" i="8"/>
  <c r="I1211" i="8"/>
  <c r="I1132" i="8"/>
  <c r="I1116" i="8"/>
  <c r="I1100" i="8"/>
  <c r="I1084" i="8"/>
  <c r="I1329" i="8"/>
  <c r="I1150" i="8"/>
  <c r="AO2009" i="8"/>
  <c r="AO2001" i="8"/>
  <c r="AO1994" i="8"/>
  <c r="AO2010" i="8"/>
  <c r="AO2008" i="8"/>
  <c r="AO2003" i="8"/>
  <c r="AO1987" i="8"/>
  <c r="AO2000" i="8"/>
  <c r="AO2011" i="8"/>
  <c r="AO2006" i="8"/>
  <c r="AO1982" i="8"/>
  <c r="AO1999" i="8"/>
  <c r="AO1989" i="8"/>
  <c r="AO1983" i="8"/>
  <c r="AO1979" i="8"/>
  <c r="AO1971" i="8"/>
  <c r="AO1984" i="8"/>
  <c r="AO1978" i="8"/>
  <c r="AO1973" i="8"/>
  <c r="AO1992" i="8"/>
  <c r="AO1969" i="8"/>
  <c r="AO2004" i="8"/>
  <c r="AO1995" i="8"/>
  <c r="AO1966" i="8"/>
  <c r="AO1993" i="8"/>
  <c r="AO1975" i="8"/>
  <c r="AO2007" i="8"/>
  <c r="AO2002" i="8"/>
  <c r="AO1963" i="8"/>
  <c r="AO1959" i="8"/>
  <c r="AO1985" i="8"/>
  <c r="AO1955" i="8"/>
  <c r="AO2005" i="8"/>
  <c r="AO1977" i="8"/>
  <c r="AO1960" i="8"/>
  <c r="AO1953" i="8"/>
  <c r="AO1998" i="8"/>
  <c r="AO1981" i="8"/>
  <c r="AO1967" i="8"/>
  <c r="AO1952" i="8"/>
  <c r="AO1939" i="8"/>
  <c r="AO1988" i="8"/>
  <c r="AO1962" i="8"/>
  <c r="AO1991" i="8"/>
  <c r="AO1958" i="8"/>
  <c r="AO1986" i="8"/>
  <c r="AO1996" i="8"/>
  <c r="AO1948" i="8"/>
  <c r="AO1942" i="8"/>
  <c r="AO1938" i="8"/>
  <c r="AO1974" i="8"/>
  <c r="AO1964" i="8"/>
  <c r="AO1941" i="8"/>
  <c r="AO1968" i="8"/>
  <c r="AO1945" i="8"/>
  <c r="AO1990" i="8"/>
  <c r="AO1965" i="8"/>
  <c r="AO1972" i="8"/>
  <c r="AO1947" i="8"/>
  <c r="AO1961" i="8"/>
  <c r="AO1954" i="8"/>
  <c r="AO1970" i="8"/>
  <c r="AO1923" i="8"/>
  <c r="AO1956" i="8"/>
  <c r="AO1949" i="8"/>
  <c r="AO1929" i="8"/>
  <c r="AO1928" i="8"/>
  <c r="AO1918" i="8"/>
  <c r="AO1944" i="8"/>
  <c r="AO1937" i="8"/>
  <c r="AO1913" i="8"/>
  <c r="AO1930" i="8"/>
  <c r="AO1924" i="8"/>
  <c r="AO1950" i="8"/>
  <c r="AO1943" i="8"/>
  <c r="AO1931" i="8"/>
  <c r="AO1914" i="8"/>
  <c r="AO1997" i="8"/>
  <c r="AO1980" i="8"/>
  <c r="AO1946" i="8"/>
  <c r="AO1932" i="8"/>
  <c r="AO1920" i="8"/>
  <c r="AO1926" i="8"/>
  <c r="AO1895" i="8"/>
  <c r="AO1940" i="8"/>
  <c r="AO1906" i="8"/>
  <c r="AO1919" i="8"/>
  <c r="AO1910" i="8"/>
  <c r="AO1901" i="8"/>
  <c r="AO1907" i="8"/>
  <c r="AO1902" i="8"/>
  <c r="AO1951" i="8"/>
  <c r="AO1917" i="8"/>
  <c r="AO1933" i="8"/>
  <c r="AO1900" i="8"/>
  <c r="AO1886" i="8"/>
  <c r="AO1893" i="8"/>
  <c r="AO1881" i="8"/>
  <c r="AO1936" i="8"/>
  <c r="AO1897" i="8"/>
  <c r="AO1876" i="8"/>
  <c r="AO1957" i="8"/>
  <c r="AO1909" i="8"/>
  <c r="AO1905" i="8"/>
  <c r="AO1887" i="8"/>
  <c r="AO1922" i="8"/>
  <c r="AO1927" i="8"/>
  <c r="AO1925" i="8"/>
  <c r="AO1916" i="8"/>
  <c r="AO1915" i="8"/>
  <c r="AO1891" i="8"/>
  <c r="AO1877" i="8"/>
  <c r="AO1934" i="8"/>
  <c r="AO1921" i="8"/>
  <c r="AO1898" i="8"/>
  <c r="AO1888" i="8"/>
  <c r="AO1912" i="8"/>
  <c r="AO1883" i="8"/>
  <c r="AO1872" i="8"/>
  <c r="AO1871" i="8"/>
  <c r="AO1870" i="8"/>
  <c r="AO1869" i="8"/>
  <c r="AO1868" i="8"/>
  <c r="AO1867" i="8"/>
  <c r="AO1866" i="8"/>
  <c r="AO1865" i="8"/>
  <c r="AO1864" i="8"/>
  <c r="AO1863" i="8"/>
  <c r="AO1862" i="8"/>
  <c r="AO1861" i="8"/>
  <c r="AO1880" i="8"/>
  <c r="AO1878" i="8"/>
  <c r="AO1846" i="8"/>
  <c r="AO1830" i="8"/>
  <c r="AO1976" i="8"/>
  <c r="AO1885" i="8"/>
  <c r="AO1857" i="8"/>
  <c r="AO1841" i="8"/>
  <c r="AO1852" i="8"/>
  <c r="AO1903" i="8"/>
  <c r="AO1847" i="8"/>
  <c r="AO1935" i="8"/>
  <c r="AO1899" i="8"/>
  <c r="AO1892" i="8"/>
  <c r="AO1858" i="8"/>
  <c r="AO1842" i="8"/>
  <c r="AO1908" i="8"/>
  <c r="AO1894" i="8"/>
  <c r="AO1890" i="8"/>
  <c r="AO1860" i="8"/>
  <c r="AO1853" i="8"/>
  <c r="AO1837" i="8"/>
  <c r="AO1904" i="8"/>
  <c r="AO1874" i="8"/>
  <c r="AO1843" i="8"/>
  <c r="AO1879" i="8"/>
  <c r="AO1821" i="8"/>
  <c r="AO1896" i="8"/>
  <c r="AO1884" i="8"/>
  <c r="AO1834" i="8"/>
  <c r="AO1889" i="8"/>
  <c r="AO1840" i="8"/>
  <c r="AO1838" i="8"/>
  <c r="AO1859" i="8"/>
  <c r="AO1845" i="8"/>
  <c r="AO1827" i="8"/>
  <c r="AO1822" i="8"/>
  <c r="AO1850" i="8"/>
  <c r="AO1855" i="8"/>
  <c r="AO1848" i="8"/>
  <c r="AO1833" i="8"/>
  <c r="AO1823" i="8"/>
  <c r="AO1839" i="8"/>
  <c r="AO1836" i="8"/>
  <c r="AO1875" i="8"/>
  <c r="AO1831" i="8"/>
  <c r="AO1816" i="8"/>
  <c r="AO1812" i="8"/>
  <c r="AO1844" i="8"/>
  <c r="AO1828" i="8"/>
  <c r="AO1820" i="8"/>
  <c r="AO1882" i="8"/>
  <c r="AO1849" i="8"/>
  <c r="AO1819" i="8"/>
  <c r="AO1854" i="8"/>
  <c r="AO1826" i="8"/>
  <c r="AO1824" i="8"/>
  <c r="AO1818" i="8"/>
  <c r="AO1856" i="8"/>
  <c r="AO1835" i="8"/>
  <c r="AO1829" i="8"/>
  <c r="AO1825" i="8"/>
  <c r="AO1810" i="8"/>
  <c r="AO1814" i="8"/>
  <c r="AO1873" i="8"/>
  <c r="AO1817" i="8"/>
  <c r="AO1809" i="8"/>
  <c r="AO1805" i="8"/>
  <c r="AO1803" i="8"/>
  <c r="AO1801" i="8"/>
  <c r="AO1799" i="8"/>
  <c r="AO1797" i="8"/>
  <c r="AO1795" i="8"/>
  <c r="AO1793" i="8"/>
  <c r="AO1791" i="8"/>
  <c r="AO1789" i="8"/>
  <c r="AO1787" i="8"/>
  <c r="AO1785" i="8"/>
  <c r="AO1783" i="8"/>
  <c r="AO1781" i="8"/>
  <c r="AO1779" i="8"/>
  <c r="AO1777" i="8"/>
  <c r="AO1776" i="8"/>
  <c r="AO1807" i="8"/>
  <c r="AO1774" i="8"/>
  <c r="AO1769" i="8"/>
  <c r="AO1815" i="8"/>
  <c r="AO1772" i="8"/>
  <c r="AO1811" i="8"/>
  <c r="AO1775" i="8"/>
  <c r="AO1804" i="8"/>
  <c r="AO1800" i="8"/>
  <c r="AO1796" i="8"/>
  <c r="AO1792" i="8"/>
  <c r="AO1788" i="8"/>
  <c r="AO1784" i="8"/>
  <c r="AO1780" i="8"/>
  <c r="AO1851" i="8"/>
  <c r="AO1770" i="8"/>
  <c r="AO1737" i="8"/>
  <c r="AO1773" i="8"/>
  <c r="AO1911" i="8"/>
  <c r="AO1767" i="8"/>
  <c r="AO1765" i="8"/>
  <c r="AO1763" i="8"/>
  <c r="AO1761" i="8"/>
  <c r="AO1759" i="8"/>
  <c r="AO1757" i="8"/>
  <c r="AO1755" i="8"/>
  <c r="AO1753" i="8"/>
  <c r="AO1751" i="8"/>
  <c r="AO1749" i="8"/>
  <c r="AO1747" i="8"/>
  <c r="AO1744" i="8"/>
  <c r="AO1742" i="8"/>
  <c r="AO1738" i="8"/>
  <c r="AO1832" i="8"/>
  <c r="AO1808" i="8"/>
  <c r="AO1813" i="8"/>
  <c r="AO1733" i="8"/>
  <c r="AO1802" i="8"/>
  <c r="AO1794" i="8"/>
  <c r="AO1786" i="8"/>
  <c r="AO1778" i="8"/>
  <c r="AO1727" i="8"/>
  <c r="AO1714" i="8"/>
  <c r="AO1713" i="8"/>
  <c r="AO1712" i="8"/>
  <c r="AO1711" i="8"/>
  <c r="AO1710" i="8"/>
  <c r="AO1709" i="8"/>
  <c r="AO1708" i="8"/>
  <c r="AO1707" i="8"/>
  <c r="AO1706" i="8"/>
  <c r="AO1705" i="8"/>
  <c r="AO1704" i="8"/>
  <c r="AO1703" i="8"/>
  <c r="AO1702" i="8"/>
  <c r="AO1701" i="8"/>
  <c r="AO1700" i="8"/>
  <c r="AO1699" i="8"/>
  <c r="AO1698" i="8"/>
  <c r="AO1697" i="8"/>
  <c r="AO1696" i="8"/>
  <c r="AO1720" i="8"/>
  <c r="AO1740" i="8"/>
  <c r="AO1715" i="8"/>
  <c r="AO1764" i="8"/>
  <c r="AO1760" i="8"/>
  <c r="AO1756" i="8"/>
  <c r="AO1752" i="8"/>
  <c r="AO1748" i="8"/>
  <c r="AO1743" i="8"/>
  <c r="AO1730" i="8"/>
  <c r="AO1768" i="8"/>
  <c r="AO1725" i="8"/>
  <c r="AO1721" i="8"/>
  <c r="AO1732" i="8"/>
  <c r="AO1716" i="8"/>
  <c r="AO1735" i="8"/>
  <c r="AO1731" i="8"/>
  <c r="AO1729" i="8"/>
  <c r="AO1750" i="8"/>
  <c r="AO1687" i="8"/>
  <c r="AO1671" i="8"/>
  <c r="AO1798" i="8"/>
  <c r="AO1762" i="8"/>
  <c r="AO1741" i="8"/>
  <c r="AO1728" i="8"/>
  <c r="AO1682" i="8"/>
  <c r="AO1666" i="8"/>
  <c r="AO1650" i="8"/>
  <c r="AO1739" i="8"/>
  <c r="AO1736" i="8"/>
  <c r="AO1722" i="8"/>
  <c r="AO1718" i="8"/>
  <c r="AO1677" i="8"/>
  <c r="AO1661" i="8"/>
  <c r="AO1771" i="8"/>
  <c r="AO1695" i="8"/>
  <c r="AO1688" i="8"/>
  <c r="AO1672" i="8"/>
  <c r="AO1656" i="8"/>
  <c r="AO1693" i="8"/>
  <c r="AO1683" i="8"/>
  <c r="AO1667" i="8"/>
  <c r="AO1651" i="8"/>
  <c r="AO1746" i="8"/>
  <c r="AO1717" i="8"/>
  <c r="AO1678" i="8"/>
  <c r="AO1662" i="8"/>
  <c r="AO1790" i="8"/>
  <c r="AO1758" i="8"/>
  <c r="AO1689" i="8"/>
  <c r="AO1673" i="8"/>
  <c r="AO1694" i="8"/>
  <c r="AO1685" i="8"/>
  <c r="AO1669" i="8"/>
  <c r="AO1653" i="8"/>
  <c r="AO1745" i="8"/>
  <c r="AO1724" i="8"/>
  <c r="AO1686" i="8"/>
  <c r="AO1670" i="8"/>
  <c r="AO1655" i="8"/>
  <c r="AO1644" i="8"/>
  <c r="AO1630" i="8"/>
  <c r="AO1654" i="8"/>
  <c r="AO1646" i="8"/>
  <c r="AO1641" i="8"/>
  <c r="AO1806" i="8"/>
  <c r="AO1723" i="8"/>
  <c r="AO1679" i="8"/>
  <c r="AO1675" i="8"/>
  <c r="AO1648" i="8"/>
  <c r="AO1636" i="8"/>
  <c r="AO1631" i="8"/>
  <c r="AO1692" i="8"/>
  <c r="AO1642" i="8"/>
  <c r="AO1754" i="8"/>
  <c r="AO1719" i="8"/>
  <c r="AO1674" i="8"/>
  <c r="AO1637" i="8"/>
  <c r="AO1632" i="8"/>
  <c r="AO1766" i="8"/>
  <c r="AO1690" i="8"/>
  <c r="AO1668" i="8"/>
  <c r="AO1664" i="8"/>
  <c r="AO1658" i="8"/>
  <c r="AO1647" i="8"/>
  <c r="AO1628" i="8"/>
  <c r="AO1612" i="8"/>
  <c r="AO1611" i="8"/>
  <c r="AO1610" i="8"/>
  <c r="AO1609" i="8"/>
  <c r="AO1608" i="8"/>
  <c r="AO1607" i="8"/>
  <c r="AO1606" i="8"/>
  <c r="AO1605" i="8"/>
  <c r="AO1604" i="8"/>
  <c r="AO1603" i="8"/>
  <c r="AO1602" i="8"/>
  <c r="AO1601" i="8"/>
  <c r="AO1600" i="8"/>
  <c r="AO1599" i="8"/>
  <c r="AO1598" i="8"/>
  <c r="AO1597" i="8"/>
  <c r="AO1596" i="8"/>
  <c r="AO1595" i="8"/>
  <c r="AO1594" i="8"/>
  <c r="AO1593" i="8"/>
  <c r="AO1592" i="8"/>
  <c r="AO1591" i="8"/>
  <c r="AO1590" i="8"/>
  <c r="AO1589" i="8"/>
  <c r="AO1588" i="8"/>
  <c r="AO1587" i="8"/>
  <c r="AO1586" i="8"/>
  <c r="AO1585" i="8"/>
  <c r="AO1584" i="8"/>
  <c r="AO1583" i="8"/>
  <c r="AO1582" i="8"/>
  <c r="AO1581" i="8"/>
  <c r="AO1580" i="8"/>
  <c r="AO1579" i="8"/>
  <c r="AO1578" i="8"/>
  <c r="AO1577" i="8"/>
  <c r="AO1576" i="8"/>
  <c r="AO1575" i="8"/>
  <c r="AO1574" i="8"/>
  <c r="AO1573" i="8"/>
  <c r="AO1572" i="8"/>
  <c r="AO1571" i="8"/>
  <c r="AO1570" i="8"/>
  <c r="AO1569" i="8"/>
  <c r="AO1568" i="8"/>
  <c r="AO1567" i="8"/>
  <c r="AO1566" i="8"/>
  <c r="AO1782" i="8"/>
  <c r="AO1663" i="8"/>
  <c r="AO1660" i="8"/>
  <c r="AO1620" i="8"/>
  <c r="AO1684" i="8"/>
  <c r="AO1638" i="8"/>
  <c r="AO1634" i="8"/>
  <c r="AO1623" i="8"/>
  <c r="AO1691" i="8"/>
  <c r="AO1665" i="8"/>
  <c r="AO1626" i="8"/>
  <c r="AO1615" i="8"/>
  <c r="AO1680" i="8"/>
  <c r="AO1633" i="8"/>
  <c r="AO1618" i="8"/>
  <c r="AO1652" i="8"/>
  <c r="AO1629" i="8"/>
  <c r="AO1621" i="8"/>
  <c r="AO1676" i="8"/>
  <c r="AO1624" i="8"/>
  <c r="AO1613" i="8"/>
  <c r="AO1734" i="8"/>
  <c r="AO1657" i="8"/>
  <c r="AO1619" i="8"/>
  <c r="AO1625" i="8"/>
  <c r="AO1614" i="8"/>
  <c r="AO1556" i="8"/>
  <c r="AO1562" i="8"/>
  <c r="AO1681" i="8"/>
  <c r="AO1640" i="8"/>
  <c r="AO1557" i="8"/>
  <c r="AO1563" i="8"/>
  <c r="AO1558" i="8"/>
  <c r="AO1542" i="8"/>
  <c r="AO1526" i="8"/>
  <c r="AO1520" i="8"/>
  <c r="AO1519" i="8"/>
  <c r="AO1518" i="8"/>
  <c r="AO1517" i="8"/>
  <c r="AO1516" i="8"/>
  <c r="AO1515" i="8"/>
  <c r="AO1514" i="8"/>
  <c r="AO1513" i="8"/>
  <c r="AO1512" i="8"/>
  <c r="AO1511" i="8"/>
  <c r="AO1510" i="8"/>
  <c r="AO1509" i="8"/>
  <c r="AO1508" i="8"/>
  <c r="AO1507" i="8"/>
  <c r="AO1506" i="8"/>
  <c r="AO1505" i="8"/>
  <c r="AO1504" i="8"/>
  <c r="AO1503" i="8"/>
  <c r="AO1502" i="8"/>
  <c r="AO1501" i="8"/>
  <c r="AO1500" i="8"/>
  <c r="AO1499" i="8"/>
  <c r="AO1726" i="8"/>
  <c r="AO1659" i="8"/>
  <c r="AO1617" i="8"/>
  <c r="AO1564" i="8"/>
  <c r="AO1649" i="8"/>
  <c r="AO1551" i="8"/>
  <c r="AO1540" i="8"/>
  <c r="AO1529" i="8"/>
  <c r="AO1543" i="8"/>
  <c r="AO1532" i="8"/>
  <c r="AO1521" i="8"/>
  <c r="AO1546" i="8"/>
  <c r="AO1535" i="8"/>
  <c r="AO1524" i="8"/>
  <c r="AO1643" i="8"/>
  <c r="AO1639" i="8"/>
  <c r="AO1616" i="8"/>
  <c r="AO1554" i="8"/>
  <c r="AO1549" i="8"/>
  <c r="AO1538" i="8"/>
  <c r="AO1527" i="8"/>
  <c r="AO1635" i="8"/>
  <c r="AO1622" i="8"/>
  <c r="AO1552" i="8"/>
  <c r="AO1541" i="8"/>
  <c r="AO1530" i="8"/>
  <c r="AO1544" i="8"/>
  <c r="AO1533" i="8"/>
  <c r="AO1522" i="8"/>
  <c r="AO1565" i="8"/>
  <c r="AO1627" i="8"/>
  <c r="AO1560" i="8"/>
  <c r="AO1497" i="8"/>
  <c r="AO1481" i="8"/>
  <c r="AO1465" i="8"/>
  <c r="AO1459" i="8"/>
  <c r="AO1458" i="8"/>
  <c r="AO1457" i="8"/>
  <c r="AO1456" i="8"/>
  <c r="AO1455" i="8"/>
  <c r="AO1454" i="8"/>
  <c r="AO1453" i="8"/>
  <c r="AO1452" i="8"/>
  <c r="AO1451" i="8"/>
  <c r="AO1450" i="8"/>
  <c r="AO1449" i="8"/>
  <c r="AO1448" i="8"/>
  <c r="AO1447" i="8"/>
  <c r="AO1446" i="8"/>
  <c r="AO1445" i="8"/>
  <c r="AO1444" i="8"/>
  <c r="AO1443" i="8"/>
  <c r="AO1442" i="8"/>
  <c r="AO1441" i="8"/>
  <c r="AO1440" i="8"/>
  <c r="AO1439" i="8"/>
  <c r="AO1438" i="8"/>
  <c r="AO1437" i="8"/>
  <c r="AO1436" i="8"/>
  <c r="AO1435" i="8"/>
  <c r="AO1434" i="8"/>
  <c r="AO1433" i="8"/>
  <c r="AO1432" i="8"/>
  <c r="AO1431" i="8"/>
  <c r="AO1430" i="8"/>
  <c r="AO1429" i="8"/>
  <c r="AO1428" i="8"/>
  <c r="AO1427" i="8"/>
  <c r="AO1426" i="8"/>
  <c r="AO1492" i="8"/>
  <c r="AO1476" i="8"/>
  <c r="AO1460" i="8"/>
  <c r="AO1487" i="8"/>
  <c r="AO1471" i="8"/>
  <c r="AO1528" i="8"/>
  <c r="AO1498" i="8"/>
  <c r="AO1482" i="8"/>
  <c r="AO1466" i="8"/>
  <c r="AO1548" i="8"/>
  <c r="AO1547" i="8"/>
  <c r="AO1493" i="8"/>
  <c r="AO1477" i="8"/>
  <c r="AO1461" i="8"/>
  <c r="AO1488" i="8"/>
  <c r="AO1472" i="8"/>
  <c r="AO1553" i="8"/>
  <c r="AO1534" i="8"/>
  <c r="AO1523" i="8"/>
  <c r="AO1483" i="8"/>
  <c r="AO1467" i="8"/>
  <c r="AO1561" i="8"/>
  <c r="AO1494" i="8"/>
  <c r="AO1478" i="8"/>
  <c r="AO1462" i="8"/>
  <c r="AO1539" i="8"/>
  <c r="AO1489" i="8"/>
  <c r="AO1473" i="8"/>
  <c r="AO1550" i="8"/>
  <c r="AO1495" i="8"/>
  <c r="AO1414" i="8"/>
  <c r="AO1398" i="8"/>
  <c r="AO1382" i="8"/>
  <c r="AO1491" i="8"/>
  <c r="AO1469" i="8"/>
  <c r="AO1425" i="8"/>
  <c r="AO1409" i="8"/>
  <c r="AO1393" i="8"/>
  <c r="AO1377" i="8"/>
  <c r="AO1536" i="8"/>
  <c r="AO1420" i="8"/>
  <c r="AO1404" i="8"/>
  <c r="AO1388" i="8"/>
  <c r="AO1372" i="8"/>
  <c r="AO1490" i="8"/>
  <c r="AO1468" i="8"/>
  <c r="AO1415" i="8"/>
  <c r="AO1399" i="8"/>
  <c r="AO1383" i="8"/>
  <c r="AO1367" i="8"/>
  <c r="AO1486" i="8"/>
  <c r="AO1464" i="8"/>
  <c r="AO1410" i="8"/>
  <c r="AO1394" i="8"/>
  <c r="AO1378" i="8"/>
  <c r="AO1421" i="8"/>
  <c r="AO1405" i="8"/>
  <c r="AO1389" i="8"/>
  <c r="AO1373" i="8"/>
  <c r="AO1485" i="8"/>
  <c r="AO1463" i="8"/>
  <c r="AO1416" i="8"/>
  <c r="AO1400" i="8"/>
  <c r="AO1384" i="8"/>
  <c r="AO1368" i="8"/>
  <c r="AO1352" i="8"/>
  <c r="AO1336" i="8"/>
  <c r="AO1411" i="8"/>
  <c r="AO1395" i="8"/>
  <c r="AO1379" i="8"/>
  <c r="AO1645" i="8"/>
  <c r="AO1545" i="8"/>
  <c r="AO1525" i="8"/>
  <c r="AO1484" i="8"/>
  <c r="AO1422" i="8"/>
  <c r="AO1406" i="8"/>
  <c r="AO1390" i="8"/>
  <c r="AO1374" i="8"/>
  <c r="AO1531" i="8"/>
  <c r="AO1424" i="8"/>
  <c r="AO1402" i="8"/>
  <c r="AO1380" i="8"/>
  <c r="AO1362" i="8"/>
  <c r="AO1376" i="8"/>
  <c r="AO1480" i="8"/>
  <c r="AO1423" i="8"/>
  <c r="AO1401" i="8"/>
  <c r="AO1366" i="8"/>
  <c r="AO1419" i="8"/>
  <c r="AO1397" i="8"/>
  <c r="AO1375" i="8"/>
  <c r="AO1365" i="8"/>
  <c r="AO1371" i="8"/>
  <c r="AO1364" i="8"/>
  <c r="AO1418" i="8"/>
  <c r="AO1396" i="8"/>
  <c r="AO1559" i="8"/>
  <c r="AO1392" i="8"/>
  <c r="AO1370" i="8"/>
  <c r="AO1417" i="8"/>
  <c r="AO1363" i="8"/>
  <c r="AO1361" i="8"/>
  <c r="AO1351" i="8"/>
  <c r="AO1340" i="8"/>
  <c r="AO1329" i="8"/>
  <c r="AO1323" i="8"/>
  <c r="AO1307" i="8"/>
  <c r="AO1474" i="8"/>
  <c r="AO1413" i="8"/>
  <c r="AO1391" i="8"/>
  <c r="AO1479" i="8"/>
  <c r="AO1385" i="8"/>
  <c r="AO1346" i="8"/>
  <c r="AO1277" i="8"/>
  <c r="AO1261" i="8"/>
  <c r="AO1496" i="8"/>
  <c r="AO1348" i="8"/>
  <c r="AO1331" i="8"/>
  <c r="AO1312" i="8"/>
  <c r="AO1301" i="8"/>
  <c r="AO1288" i="8"/>
  <c r="AO1272" i="8"/>
  <c r="AO1537" i="8"/>
  <c r="AO1475" i="8"/>
  <c r="AO1350" i="8"/>
  <c r="AO1333" i="8"/>
  <c r="AO1315" i="8"/>
  <c r="AO1304" i="8"/>
  <c r="AO1293" i="8"/>
  <c r="AO1283" i="8"/>
  <c r="AO1267" i="8"/>
  <c r="AO1407" i="8"/>
  <c r="AO1354" i="8"/>
  <c r="AO1335" i="8"/>
  <c r="AO1318" i="8"/>
  <c r="AO1278" i="8"/>
  <c r="AO1262" i="8"/>
  <c r="AO1470" i="8"/>
  <c r="AO1381" i="8"/>
  <c r="AO1337" i="8"/>
  <c r="AO1296" i="8"/>
  <c r="AO1289" i="8"/>
  <c r="AO1273" i="8"/>
  <c r="AO1359" i="8"/>
  <c r="AO1356" i="8"/>
  <c r="AO1339" i="8"/>
  <c r="AO1321" i="8"/>
  <c r="AO1310" i="8"/>
  <c r="AO1299" i="8"/>
  <c r="AO1284" i="8"/>
  <c r="AO1268" i="8"/>
  <c r="AO1412" i="8"/>
  <c r="AO1343" i="8"/>
  <c r="AO1341" i="8"/>
  <c r="AO1324" i="8"/>
  <c r="AO1313" i="8"/>
  <c r="AO1302" i="8"/>
  <c r="AO1279" i="8"/>
  <c r="AO1263" i="8"/>
  <c r="AO1403" i="8"/>
  <c r="AO1386" i="8"/>
  <c r="AO1326" i="8"/>
  <c r="AO1290" i="8"/>
  <c r="AO1274" i="8"/>
  <c r="AO1347" i="8"/>
  <c r="AO1345" i="8"/>
  <c r="AO1328" i="8"/>
  <c r="AO1316" i="8"/>
  <c r="AO1305" i="8"/>
  <c r="AO1294" i="8"/>
  <c r="AO1285" i="8"/>
  <c r="AO1269" i="8"/>
  <c r="AO1320" i="8"/>
  <c r="AO1242" i="8"/>
  <c r="AO1239" i="8"/>
  <c r="AO1223" i="8"/>
  <c r="AO1207" i="8"/>
  <c r="AO1275" i="8"/>
  <c r="AO1250" i="8"/>
  <c r="AO1234" i="8"/>
  <c r="AO1218" i="8"/>
  <c r="AO1202" i="8"/>
  <c r="AO1349" i="8"/>
  <c r="AO1338" i="8"/>
  <c r="AO1327" i="8"/>
  <c r="AO1306" i="8"/>
  <c r="AO1271" i="8"/>
  <c r="AO1229" i="8"/>
  <c r="AO1213" i="8"/>
  <c r="AO1197" i="8"/>
  <c r="AO1258" i="8"/>
  <c r="AO1252" i="8"/>
  <c r="AO1224" i="8"/>
  <c r="AO1208" i="8"/>
  <c r="AO1311" i="8"/>
  <c r="AO1292" i="8"/>
  <c r="AO1270" i="8"/>
  <c r="AO1245" i="8"/>
  <c r="AO1240" i="8"/>
  <c r="AO1235" i="8"/>
  <c r="AO1219" i="8"/>
  <c r="AO1203" i="8"/>
  <c r="AO1325" i="8"/>
  <c r="AO1297" i="8"/>
  <c r="AO1266" i="8"/>
  <c r="AO1254" i="8"/>
  <c r="AO1230" i="8"/>
  <c r="AO1214" i="8"/>
  <c r="AO1198" i="8"/>
  <c r="AO1298" i="8"/>
  <c r="AO1291" i="8"/>
  <c r="AO1247" i="8"/>
  <c r="AO1243" i="8"/>
  <c r="AO1225" i="8"/>
  <c r="AO1209" i="8"/>
  <c r="AO1193" i="8"/>
  <c r="AO1177" i="8"/>
  <c r="AO1161" i="8"/>
  <c r="AO1334" i="8"/>
  <c r="AO1317" i="8"/>
  <c r="AO1287" i="8"/>
  <c r="AO1265" i="8"/>
  <c r="AO1256" i="8"/>
  <c r="AO1236" i="8"/>
  <c r="AO1220" i="8"/>
  <c r="AO1204" i="8"/>
  <c r="AO1358" i="8"/>
  <c r="AO1332" i="8"/>
  <c r="AO1303" i="8"/>
  <c r="AO1257" i="8"/>
  <c r="AO1249" i="8"/>
  <c r="AO1231" i="8"/>
  <c r="AO1215" i="8"/>
  <c r="AO1199" i="8"/>
  <c r="AO1286" i="8"/>
  <c r="AO1190" i="8"/>
  <c r="AO1134" i="8"/>
  <c r="AO1118" i="8"/>
  <c r="AO1102" i="8"/>
  <c r="AO1086" i="8"/>
  <c r="AO1360" i="8"/>
  <c r="AO1355" i="8"/>
  <c r="AO1353" i="8"/>
  <c r="AO1260" i="8"/>
  <c r="AO1227" i="8"/>
  <c r="AO1205" i="8"/>
  <c r="AO1181" i="8"/>
  <c r="AO1170" i="8"/>
  <c r="AO1159" i="8"/>
  <c r="AO1148" i="8"/>
  <c r="AO1145" i="8"/>
  <c r="AO1129" i="8"/>
  <c r="AO1113" i="8"/>
  <c r="AO1097" i="8"/>
  <c r="AO1081" i="8"/>
  <c r="AO1070" i="8"/>
  <c r="AO1069" i="8"/>
  <c r="AO1068" i="8"/>
  <c r="AO1067" i="8"/>
  <c r="AO1066" i="8"/>
  <c r="AO1065" i="8"/>
  <c r="AO1064" i="8"/>
  <c r="AO1063" i="8"/>
  <c r="AO1062" i="8"/>
  <c r="AO1061" i="8"/>
  <c r="AO1060" i="8"/>
  <c r="AO1059" i="8"/>
  <c r="AO1058" i="8"/>
  <c r="AO1057" i="8"/>
  <c r="AO1056" i="8"/>
  <c r="AO1055" i="8"/>
  <c r="AO1054" i="8"/>
  <c r="AO1053" i="8"/>
  <c r="AO1052" i="8"/>
  <c r="AO1051" i="8"/>
  <c r="AO1050" i="8"/>
  <c r="AO1049" i="8"/>
  <c r="AO1048" i="8"/>
  <c r="AO1047" i="8"/>
  <c r="AO1046" i="8"/>
  <c r="AO1045" i="8"/>
  <c r="AO1044" i="8"/>
  <c r="AO1043" i="8"/>
  <c r="AO1042" i="8"/>
  <c r="AO1041" i="8"/>
  <c r="AO1040" i="8"/>
  <c r="AO1039" i="8"/>
  <c r="AO1038" i="8"/>
  <c r="AO1037" i="8"/>
  <c r="AO1036" i="8"/>
  <c r="AO1035" i="8"/>
  <c r="AO1034" i="8"/>
  <c r="AO1033" i="8"/>
  <c r="AO1032" i="8"/>
  <c r="AO1031" i="8"/>
  <c r="AO1030" i="8"/>
  <c r="AO1029" i="8"/>
  <c r="AO1028" i="8"/>
  <c r="AO1027" i="8"/>
  <c r="AO1026" i="8"/>
  <c r="AO1025" i="8"/>
  <c r="AO1024" i="8"/>
  <c r="AO1023" i="8"/>
  <c r="AO1022" i="8"/>
  <c r="AO1021" i="8"/>
  <c r="AO1020" i="8"/>
  <c r="AO1019" i="8"/>
  <c r="AO1018" i="8"/>
  <c r="AO1017" i="8"/>
  <c r="AO1408" i="8"/>
  <c r="AO1357" i="8"/>
  <c r="AO1201" i="8"/>
  <c r="AO1192" i="8"/>
  <c r="AO1184" i="8"/>
  <c r="AO1173" i="8"/>
  <c r="AO1162" i="8"/>
  <c r="AO1151" i="8"/>
  <c r="AO1140" i="8"/>
  <c r="AO1124" i="8"/>
  <c r="AO1108" i="8"/>
  <c r="AO1092" i="8"/>
  <c r="AO1076" i="8"/>
  <c r="AO1226" i="8"/>
  <c r="AO1135" i="8"/>
  <c r="AO1119" i="8"/>
  <c r="AO1103" i="8"/>
  <c r="AO1087" i="8"/>
  <c r="AO1071" i="8"/>
  <c r="AO1369" i="8"/>
  <c r="AO1282" i="8"/>
  <c r="AO1222" i="8"/>
  <c r="AO1200" i="8"/>
  <c r="AO1176" i="8"/>
  <c r="AO1165" i="8"/>
  <c r="AO1154" i="8"/>
  <c r="AO1130" i="8"/>
  <c r="AO1114" i="8"/>
  <c r="AO1098" i="8"/>
  <c r="AO1082" i="8"/>
  <c r="AO1555" i="8"/>
  <c r="AO1344" i="8"/>
  <c r="AO1342" i="8"/>
  <c r="AO1319" i="8"/>
  <c r="AO1309" i="8"/>
  <c r="AO1248" i="8"/>
  <c r="AO1196" i="8"/>
  <c r="AO1179" i="8"/>
  <c r="AO1168" i="8"/>
  <c r="AO1157" i="8"/>
  <c r="AO1146" i="8"/>
  <c r="AO1141" i="8"/>
  <c r="AO1125" i="8"/>
  <c r="AO1109" i="8"/>
  <c r="AO1093" i="8"/>
  <c r="AO1077" i="8"/>
  <c r="AO1387" i="8"/>
  <c r="AO1280" i="8"/>
  <c r="AO1246" i="8"/>
  <c r="AO1221" i="8"/>
  <c r="AO1136" i="8"/>
  <c r="AO1120" i="8"/>
  <c r="AO1104" i="8"/>
  <c r="AO1088" i="8"/>
  <c r="AO1072" i="8"/>
  <c r="AO1216" i="8"/>
  <c r="AO1194" i="8"/>
  <c r="AO1191" i="8"/>
  <c r="AO1295" i="8"/>
  <c r="AO1217" i="8"/>
  <c r="AO1195" i="8"/>
  <c r="AO1189" i="8"/>
  <c r="AO1187" i="8"/>
  <c r="AO1182" i="8"/>
  <c r="AO1171" i="8"/>
  <c r="AO1160" i="8"/>
  <c r="AO1149" i="8"/>
  <c r="AO1131" i="8"/>
  <c r="AO1115" i="8"/>
  <c r="AO1099" i="8"/>
  <c r="AO1083" i="8"/>
  <c r="AO1244" i="8"/>
  <c r="AO1185" i="8"/>
  <c r="AO1174" i="8"/>
  <c r="AO1163" i="8"/>
  <c r="AO1152" i="8"/>
  <c r="AO1142" i="8"/>
  <c r="AO1126" i="8"/>
  <c r="AO1110" i="8"/>
  <c r="AO1094" i="8"/>
  <c r="AO1078" i="8"/>
  <c r="AO1238" i="8"/>
  <c r="AH1072" i="8"/>
  <c r="J1074" i="8"/>
  <c r="G1079" i="8"/>
  <c r="AO1080" i="8"/>
  <c r="R1082" i="8"/>
  <c r="AN1084" i="8"/>
  <c r="Y1090" i="8"/>
  <c r="AH1094" i="8"/>
  <c r="J1096" i="8"/>
  <c r="U1099" i="8"/>
  <c r="G1101" i="8"/>
  <c r="AN1106" i="8"/>
  <c r="AY1109" i="8"/>
  <c r="AM1110" i="8"/>
  <c r="Y1112" i="8"/>
  <c r="X1116" i="8"/>
  <c r="J1118" i="8"/>
  <c r="AI1119" i="8"/>
  <c r="U1121" i="8"/>
  <c r="I1122" i="8"/>
  <c r="T1125" i="8"/>
  <c r="AN1128" i="8"/>
  <c r="AM1132" i="8"/>
  <c r="Y1134" i="8"/>
  <c r="AX1135" i="8"/>
  <c r="AL1136" i="8"/>
  <c r="X1138" i="8"/>
  <c r="J1140" i="8"/>
  <c r="W1142" i="8"/>
  <c r="I1144" i="8"/>
  <c r="W1147" i="8"/>
  <c r="G1153" i="8"/>
  <c r="AY1157" i="8"/>
  <c r="AK1163" i="8"/>
  <c r="AI1166" i="8"/>
  <c r="S1171" i="8"/>
  <c r="AM1391" i="8"/>
  <c r="U1074" i="8"/>
  <c r="X1091" i="8"/>
  <c r="I1097" i="8"/>
  <c r="AP1102" i="8"/>
  <c r="AH1120" i="8"/>
  <c r="AH1146" i="8"/>
  <c r="H1153" i="8"/>
  <c r="AK1169" i="8"/>
  <c r="J1181" i="8"/>
  <c r="H1192" i="8"/>
  <c r="H1201" i="8"/>
  <c r="G1211" i="8"/>
  <c r="Y1217" i="8"/>
  <c r="AP1233" i="8"/>
  <c r="G1242" i="8"/>
  <c r="AO1251" i="8"/>
  <c r="AM1264" i="8"/>
  <c r="AQ2010" i="8"/>
  <c r="AQ2008" i="8"/>
  <c r="AQ2003" i="8"/>
  <c r="AQ1996" i="8"/>
  <c r="AQ2011" i="8"/>
  <c r="AQ2005" i="8"/>
  <c r="AQ1989" i="8"/>
  <c r="AQ2002" i="8"/>
  <c r="AQ1986" i="8"/>
  <c r="AQ2007" i="8"/>
  <c r="AQ2001" i="8"/>
  <c r="AQ1977" i="8"/>
  <c r="AQ1976" i="8"/>
  <c r="AQ1975" i="8"/>
  <c r="AQ1974" i="8"/>
  <c r="AQ1973" i="8"/>
  <c r="AQ1972" i="8"/>
  <c r="AQ1971" i="8"/>
  <c r="AQ1970" i="8"/>
  <c r="AQ1969" i="8"/>
  <c r="AQ1968" i="8"/>
  <c r="AQ1994" i="8"/>
  <c r="AQ1984" i="8"/>
  <c r="AQ1978" i="8"/>
  <c r="AQ1997" i="8"/>
  <c r="AQ2009" i="8"/>
  <c r="AQ2004" i="8"/>
  <c r="AQ2000" i="8"/>
  <c r="AQ1995" i="8"/>
  <c r="AQ1966" i="8"/>
  <c r="AQ2006" i="8"/>
  <c r="AQ1985" i="8"/>
  <c r="AQ1981" i="8"/>
  <c r="AQ1963" i="8"/>
  <c r="AQ1959" i="8"/>
  <c r="AQ1955" i="8"/>
  <c r="AQ1991" i="8"/>
  <c r="AQ1979" i="8"/>
  <c r="AQ1982" i="8"/>
  <c r="AQ1964" i="8"/>
  <c r="AQ1958" i="8"/>
  <c r="AQ1957" i="8"/>
  <c r="AQ1956" i="8"/>
  <c r="AQ1990" i="8"/>
  <c r="AQ1992" i="8"/>
  <c r="AQ1962" i="8"/>
  <c r="AQ1952" i="8"/>
  <c r="AQ1939" i="8"/>
  <c r="AQ1945" i="8"/>
  <c r="AQ1943" i="8"/>
  <c r="AQ1999" i="8"/>
  <c r="AQ1983" i="8"/>
  <c r="AQ1953" i="8"/>
  <c r="AQ1941" i="8"/>
  <c r="AQ1965" i="8"/>
  <c r="AQ1961" i="8"/>
  <c r="AQ1942" i="8"/>
  <c r="AQ1938" i="8"/>
  <c r="AQ1998" i="8"/>
  <c r="AQ1993" i="8"/>
  <c r="AQ1960" i="8"/>
  <c r="AQ1947" i="8"/>
  <c r="AQ1954" i="8"/>
  <c r="AQ1940" i="8"/>
  <c r="AQ1987" i="8"/>
  <c r="AQ1949" i="8"/>
  <c r="AQ1944" i="8"/>
  <c r="AQ1937" i="8"/>
  <c r="AQ1930" i="8"/>
  <c r="AQ1924" i="8"/>
  <c r="AQ1919" i="8"/>
  <c r="AQ1967" i="8"/>
  <c r="AQ1931" i="8"/>
  <c r="AQ1932" i="8"/>
  <c r="AQ1920" i="8"/>
  <c r="AQ1933" i="8"/>
  <c r="AQ1926" i="8"/>
  <c r="AQ1921" i="8"/>
  <c r="AQ1928" i="8"/>
  <c r="AQ1910" i="8"/>
  <c r="AQ1901" i="8"/>
  <c r="AQ1912" i="8"/>
  <c r="AQ1907" i="8"/>
  <c r="AQ1917" i="8"/>
  <c r="AQ1897" i="8"/>
  <c r="AQ1988" i="8"/>
  <c r="AQ1951" i="8"/>
  <c r="AQ1922" i="8"/>
  <c r="AQ1908" i="8"/>
  <c r="AQ1980" i="8"/>
  <c r="AQ1946" i="8"/>
  <c r="AQ1927" i="8"/>
  <c r="AQ1903" i="8"/>
  <c r="AQ1936" i="8"/>
  <c r="AQ1895" i="8"/>
  <c r="AQ1876" i="8"/>
  <c r="AQ1913" i="8"/>
  <c r="AQ1909" i="8"/>
  <c r="AQ1905" i="8"/>
  <c r="AQ1887" i="8"/>
  <c r="AQ1948" i="8"/>
  <c r="AQ1882" i="8"/>
  <c r="AQ1916" i="8"/>
  <c r="AQ1891" i="8"/>
  <c r="AQ1877" i="8"/>
  <c r="AQ1934" i="8"/>
  <c r="AQ1925" i="8"/>
  <c r="AQ1915" i="8"/>
  <c r="AQ1918" i="8"/>
  <c r="AQ1902" i="8"/>
  <c r="AQ1883" i="8"/>
  <c r="AQ1872" i="8"/>
  <c r="AQ1871" i="8"/>
  <c r="AQ1870" i="8"/>
  <c r="AQ1869" i="8"/>
  <c r="AQ1868" i="8"/>
  <c r="AQ1867" i="8"/>
  <c r="AQ1866" i="8"/>
  <c r="AQ1865" i="8"/>
  <c r="AQ1864" i="8"/>
  <c r="AQ1863" i="8"/>
  <c r="AQ1862" i="8"/>
  <c r="AQ1861" i="8"/>
  <c r="AQ1923" i="8"/>
  <c r="AQ1906" i="8"/>
  <c r="AQ1878" i="8"/>
  <c r="AQ1894" i="8"/>
  <c r="AQ1889" i="8"/>
  <c r="AQ1873" i="8"/>
  <c r="AQ1857" i="8"/>
  <c r="AQ1841" i="8"/>
  <c r="AQ1950" i="8"/>
  <c r="AQ1852" i="8"/>
  <c r="AQ1836" i="8"/>
  <c r="AQ1935" i="8"/>
  <c r="AQ1899" i="8"/>
  <c r="AQ1898" i="8"/>
  <c r="AQ1892" i="8"/>
  <c r="AQ1847" i="8"/>
  <c r="AQ1890" i="8"/>
  <c r="AQ1888" i="8"/>
  <c r="AQ1858" i="8"/>
  <c r="AQ1842" i="8"/>
  <c r="AQ1904" i="8"/>
  <c r="AQ1860" i="8"/>
  <c r="AQ1853" i="8"/>
  <c r="AQ1837" i="8"/>
  <c r="AQ1929" i="8"/>
  <c r="AQ1900" i="8"/>
  <c r="AQ1874" i="8"/>
  <c r="AQ1848" i="8"/>
  <c r="AQ1832" i="8"/>
  <c r="AQ1881" i="8"/>
  <c r="AQ1879" i="8"/>
  <c r="AQ1896" i="8"/>
  <c r="AQ1886" i="8"/>
  <c r="AQ1884" i="8"/>
  <c r="AQ1854" i="8"/>
  <c r="AQ1838" i="8"/>
  <c r="AQ1834" i="8"/>
  <c r="AQ1840" i="8"/>
  <c r="AQ1859" i="8"/>
  <c r="AQ1845" i="8"/>
  <c r="AQ1827" i="8"/>
  <c r="AQ1822" i="8"/>
  <c r="AQ1816" i="8"/>
  <c r="AQ1815" i="8"/>
  <c r="AQ1814" i="8"/>
  <c r="AQ1850" i="8"/>
  <c r="AQ1843" i="8"/>
  <c r="AQ1855" i="8"/>
  <c r="AQ1833" i="8"/>
  <c r="AQ1893" i="8"/>
  <c r="AQ1875" i="8"/>
  <c r="AQ1823" i="8"/>
  <c r="AQ1880" i="8"/>
  <c r="AQ1914" i="8"/>
  <c r="AQ1846" i="8"/>
  <c r="AQ1844" i="8"/>
  <c r="AQ1885" i="8"/>
  <c r="AQ1831" i="8"/>
  <c r="AQ1812" i="8"/>
  <c r="AQ1839" i="8"/>
  <c r="AQ1828" i="8"/>
  <c r="AQ1820" i="8"/>
  <c r="AQ1849" i="8"/>
  <c r="AQ1819" i="8"/>
  <c r="AQ1830" i="8"/>
  <c r="AQ1821" i="8"/>
  <c r="AQ1911" i="8"/>
  <c r="AQ1826" i="8"/>
  <c r="AQ1824" i="8"/>
  <c r="AQ1818" i="8"/>
  <c r="AQ1809" i="8"/>
  <c r="AQ1835" i="8"/>
  <c r="AQ1829" i="8"/>
  <c r="AQ1825" i="8"/>
  <c r="AQ1810" i="8"/>
  <c r="AQ1817" i="8"/>
  <c r="AQ1806" i="8"/>
  <c r="AQ1805" i="8"/>
  <c r="AQ1804" i="8"/>
  <c r="AQ1803" i="8"/>
  <c r="AQ1802" i="8"/>
  <c r="AQ1801" i="8"/>
  <c r="AQ1800" i="8"/>
  <c r="AQ1799" i="8"/>
  <c r="AQ1798" i="8"/>
  <c r="AQ1797" i="8"/>
  <c r="AQ1796" i="8"/>
  <c r="AQ1795" i="8"/>
  <c r="AQ1794" i="8"/>
  <c r="AQ1793" i="8"/>
  <c r="AQ1792" i="8"/>
  <c r="AQ1791" i="8"/>
  <c r="AQ1790" i="8"/>
  <c r="AQ1789" i="8"/>
  <c r="AQ1788" i="8"/>
  <c r="AQ1787" i="8"/>
  <c r="AQ1786" i="8"/>
  <c r="AQ1785" i="8"/>
  <c r="AQ1784" i="8"/>
  <c r="AQ1783" i="8"/>
  <c r="AQ1782" i="8"/>
  <c r="AQ1781" i="8"/>
  <c r="AQ1780" i="8"/>
  <c r="AQ1779" i="8"/>
  <c r="AQ1778" i="8"/>
  <c r="AQ1777" i="8"/>
  <c r="AQ1807" i="8"/>
  <c r="AQ1769" i="8"/>
  <c r="AQ1772" i="8"/>
  <c r="AQ1811" i="8"/>
  <c r="AQ1775" i="8"/>
  <c r="AQ1770" i="8"/>
  <c r="AQ1851" i="8"/>
  <c r="AQ1737" i="8"/>
  <c r="AQ1773" i="8"/>
  <c r="AQ1767" i="8"/>
  <c r="AQ1765" i="8"/>
  <c r="AQ1763" i="8"/>
  <c r="AQ1761" i="8"/>
  <c r="AQ1759" i="8"/>
  <c r="AQ1757" i="8"/>
  <c r="AQ1755" i="8"/>
  <c r="AQ1753" i="8"/>
  <c r="AQ1751" i="8"/>
  <c r="AQ1749" i="8"/>
  <c r="AQ1747" i="8"/>
  <c r="AQ1744" i="8"/>
  <c r="AQ1742" i="8"/>
  <c r="AQ1738" i="8"/>
  <c r="AQ1808" i="8"/>
  <c r="AQ1776" i="8"/>
  <c r="AQ1739" i="8"/>
  <c r="AQ1766" i="8"/>
  <c r="AQ1764" i="8"/>
  <c r="AQ1762" i="8"/>
  <c r="AQ1760" i="8"/>
  <c r="AQ1758" i="8"/>
  <c r="AQ1756" i="8"/>
  <c r="AQ1754" i="8"/>
  <c r="AQ1752" i="8"/>
  <c r="AQ1750" i="8"/>
  <c r="AQ1748" i="8"/>
  <c r="AQ1746" i="8"/>
  <c r="AQ1743" i="8"/>
  <c r="AQ1735" i="8"/>
  <c r="AQ1720" i="8"/>
  <c r="AQ1715" i="8"/>
  <c r="AQ1856" i="8"/>
  <c r="AQ1740" i="8"/>
  <c r="AQ1730" i="8"/>
  <c r="AQ1768" i="8"/>
  <c r="AQ1725" i="8"/>
  <c r="AQ1721" i="8"/>
  <c r="AQ1732" i="8"/>
  <c r="AQ1716" i="8"/>
  <c r="AQ1771" i="8"/>
  <c r="AQ1728" i="8"/>
  <c r="AQ1722" i="8"/>
  <c r="AQ1734" i="8"/>
  <c r="AQ1718" i="8"/>
  <c r="AQ1741" i="8"/>
  <c r="AQ1736" i="8"/>
  <c r="AQ1724" i="8"/>
  <c r="AQ1719" i="8"/>
  <c r="AQ1711" i="8"/>
  <c r="AQ1677" i="8"/>
  <c r="AQ1661" i="8"/>
  <c r="AQ1714" i="8"/>
  <c r="AQ1696" i="8"/>
  <c r="AQ1688" i="8"/>
  <c r="AQ1672" i="8"/>
  <c r="AQ1656" i="8"/>
  <c r="AQ1695" i="8"/>
  <c r="AQ1683" i="8"/>
  <c r="AQ1667" i="8"/>
  <c r="AQ1717" i="8"/>
  <c r="AQ1704" i="8"/>
  <c r="AQ1693" i="8"/>
  <c r="AQ1678" i="8"/>
  <c r="AQ1662" i="8"/>
  <c r="AQ1707" i="8"/>
  <c r="AQ1689" i="8"/>
  <c r="AQ1673" i="8"/>
  <c r="AQ1657" i="8"/>
  <c r="AQ1774" i="8"/>
  <c r="AQ1727" i="8"/>
  <c r="AQ1710" i="8"/>
  <c r="AQ1701" i="8"/>
  <c r="AQ1699" i="8"/>
  <c r="AQ1697" i="8"/>
  <c r="AQ1684" i="8"/>
  <c r="AQ1668" i="8"/>
  <c r="AQ1726" i="8"/>
  <c r="AQ1713" i="8"/>
  <c r="AQ1679" i="8"/>
  <c r="AQ1663" i="8"/>
  <c r="AQ1709" i="8"/>
  <c r="AQ1691" i="8"/>
  <c r="AQ1675" i="8"/>
  <c r="AQ1659" i="8"/>
  <c r="AQ1643" i="8"/>
  <c r="AQ1702" i="8"/>
  <c r="AQ1700" i="8"/>
  <c r="AQ1698" i="8"/>
  <c r="AQ1692" i="8"/>
  <c r="AQ1676" i="8"/>
  <c r="AQ1671" i="8"/>
  <c r="AQ1641" i="8"/>
  <c r="AQ1731" i="8"/>
  <c r="AQ1729" i="8"/>
  <c r="AQ1723" i="8"/>
  <c r="AQ1712" i="8"/>
  <c r="AQ1648" i="8"/>
  <c r="AQ1636" i="8"/>
  <c r="AQ1733" i="8"/>
  <c r="AQ1705" i="8"/>
  <c r="AQ1650" i="8"/>
  <c r="AQ1631" i="8"/>
  <c r="AQ1703" i="8"/>
  <c r="AQ1674" i="8"/>
  <c r="AQ1670" i="8"/>
  <c r="AQ1666" i="8"/>
  <c r="AQ1653" i="8"/>
  <c r="AQ1642" i="8"/>
  <c r="AQ1637" i="8"/>
  <c r="AQ1687" i="8"/>
  <c r="AQ1632" i="8"/>
  <c r="AQ1669" i="8"/>
  <c r="AQ1665" i="8"/>
  <c r="AQ1639" i="8"/>
  <c r="AQ1623" i="8"/>
  <c r="AQ1694" i="8"/>
  <c r="AQ1640" i="8"/>
  <c r="AQ1706" i="8"/>
  <c r="AQ1660" i="8"/>
  <c r="AQ1638" i="8"/>
  <c r="AQ1634" i="8"/>
  <c r="AQ1596" i="8"/>
  <c r="AQ1682" i="8"/>
  <c r="AQ1630" i="8"/>
  <c r="AQ1612" i="8"/>
  <c r="AQ1607" i="8"/>
  <c r="AQ1591" i="8"/>
  <c r="AQ1680" i="8"/>
  <c r="AQ1633" i="8"/>
  <c r="AQ1618" i="8"/>
  <c r="AQ1597" i="8"/>
  <c r="AQ1813" i="8"/>
  <c r="AQ1745" i="8"/>
  <c r="AQ1652" i="8"/>
  <c r="AQ1608" i="8"/>
  <c r="AQ1592" i="8"/>
  <c r="AQ1629" i="8"/>
  <c r="AQ1621" i="8"/>
  <c r="AQ1603" i="8"/>
  <c r="AQ1587" i="8"/>
  <c r="AQ1651" i="8"/>
  <c r="AQ1624" i="8"/>
  <c r="AQ1613" i="8"/>
  <c r="AQ1598" i="8"/>
  <c r="AQ1685" i="8"/>
  <c r="AQ1654" i="8"/>
  <c r="AQ1649" i="8"/>
  <c r="AQ1609" i="8"/>
  <c r="AQ1593" i="8"/>
  <c r="AQ1681" i="8"/>
  <c r="AQ1658" i="8"/>
  <c r="AQ1610" i="8"/>
  <c r="AQ1594" i="8"/>
  <c r="AQ1578" i="8"/>
  <c r="AQ1635" i="8"/>
  <c r="AQ1611" i="8"/>
  <c r="AQ1595" i="8"/>
  <c r="AQ1690" i="8"/>
  <c r="AQ1686" i="8"/>
  <c r="AQ1620" i="8"/>
  <c r="AQ1588" i="8"/>
  <c r="AQ1562" i="8"/>
  <c r="AQ1655" i="8"/>
  <c r="AQ1626" i="8"/>
  <c r="AQ1619" i="8"/>
  <c r="AQ1572" i="8"/>
  <c r="AQ1557" i="8"/>
  <c r="AQ1644" i="8"/>
  <c r="AQ1599" i="8"/>
  <c r="AQ1575" i="8"/>
  <c r="AQ1664" i="8"/>
  <c r="AQ1646" i="8"/>
  <c r="AQ1625" i="8"/>
  <c r="AQ1583" i="8"/>
  <c r="AQ1563" i="8"/>
  <c r="AQ1708" i="8"/>
  <c r="AQ1585" i="8"/>
  <c r="AQ1567" i="8"/>
  <c r="AQ1558" i="8"/>
  <c r="AQ1581" i="8"/>
  <c r="AQ1570" i="8"/>
  <c r="AQ1573" i="8"/>
  <c r="AQ1564" i="8"/>
  <c r="AQ1548" i="8"/>
  <c r="AQ1532" i="8"/>
  <c r="AQ1617" i="8"/>
  <c r="AQ1589" i="8"/>
  <c r="AQ1559" i="8"/>
  <c r="AQ1616" i="8"/>
  <c r="AQ1602" i="8"/>
  <c r="AQ1576" i="8"/>
  <c r="AQ1554" i="8"/>
  <c r="AQ1521" i="8"/>
  <c r="AQ1574" i="8"/>
  <c r="AQ1546" i="8"/>
  <c r="AQ1535" i="8"/>
  <c r="AQ1524" i="8"/>
  <c r="AQ1605" i="8"/>
  <c r="AQ1549" i="8"/>
  <c r="AQ1538" i="8"/>
  <c r="AQ1527" i="8"/>
  <c r="AQ1579" i="8"/>
  <c r="AQ1622" i="8"/>
  <c r="AQ1580" i="8"/>
  <c r="AQ1552" i="8"/>
  <c r="AQ1541" i="8"/>
  <c r="AQ1530" i="8"/>
  <c r="AQ1628" i="8"/>
  <c r="AQ1601" i="8"/>
  <c r="AQ1544" i="8"/>
  <c r="AQ1533" i="8"/>
  <c r="AQ1522" i="8"/>
  <c r="AQ1647" i="8"/>
  <c r="AQ1566" i="8"/>
  <c r="AQ1565" i="8"/>
  <c r="AQ1518" i="8"/>
  <c r="AQ1502" i="8"/>
  <c r="AQ1614" i="8"/>
  <c r="AQ1561" i="8"/>
  <c r="AQ1547" i="8"/>
  <c r="AQ1536" i="8"/>
  <c r="AQ1525" i="8"/>
  <c r="AQ1606" i="8"/>
  <c r="AQ1586" i="8"/>
  <c r="AQ1571" i="8"/>
  <c r="AQ1550" i="8"/>
  <c r="AQ1539" i="8"/>
  <c r="AQ1528" i="8"/>
  <c r="AQ1543" i="8"/>
  <c r="AQ1542" i="8"/>
  <c r="AQ1506" i="8"/>
  <c r="AQ1487" i="8"/>
  <c r="AQ1471" i="8"/>
  <c r="AQ1509" i="8"/>
  <c r="AQ1498" i="8"/>
  <c r="AQ1482" i="8"/>
  <c r="AQ1466" i="8"/>
  <c r="AQ1604" i="8"/>
  <c r="AQ1556" i="8"/>
  <c r="AQ1529" i="8"/>
  <c r="AQ1493" i="8"/>
  <c r="AQ1477" i="8"/>
  <c r="AQ1461" i="8"/>
  <c r="AQ1600" i="8"/>
  <c r="AQ1512" i="8"/>
  <c r="AQ1501" i="8"/>
  <c r="AQ1488" i="8"/>
  <c r="AQ1472" i="8"/>
  <c r="AQ1577" i="8"/>
  <c r="AQ1534" i="8"/>
  <c r="AQ1523" i="8"/>
  <c r="AQ1515" i="8"/>
  <c r="AQ1504" i="8"/>
  <c r="AQ1483" i="8"/>
  <c r="AQ1467" i="8"/>
  <c r="AQ1553" i="8"/>
  <c r="AQ1520" i="8"/>
  <c r="AQ1519" i="8"/>
  <c r="AQ1517" i="8"/>
  <c r="AQ1494" i="8"/>
  <c r="AQ1478" i="8"/>
  <c r="AQ1462" i="8"/>
  <c r="AQ1507" i="8"/>
  <c r="AQ1489" i="8"/>
  <c r="AQ1473" i="8"/>
  <c r="AQ1590" i="8"/>
  <c r="AQ1569" i="8"/>
  <c r="AQ1540" i="8"/>
  <c r="AQ1510" i="8"/>
  <c r="AQ1499" i="8"/>
  <c r="AQ1484" i="8"/>
  <c r="AQ1468" i="8"/>
  <c r="AQ1513" i="8"/>
  <c r="AQ1495" i="8"/>
  <c r="AQ1479" i="8"/>
  <c r="AQ1463" i="8"/>
  <c r="AQ1526" i="8"/>
  <c r="AQ1465" i="8"/>
  <c r="AQ1454" i="8"/>
  <c r="AQ1438" i="8"/>
  <c r="AQ1420" i="8"/>
  <c r="AQ1404" i="8"/>
  <c r="AQ1388" i="8"/>
  <c r="AQ1372" i="8"/>
  <c r="AQ1500" i="8"/>
  <c r="AQ1490" i="8"/>
  <c r="AQ1457" i="8"/>
  <c r="AQ1441" i="8"/>
  <c r="AQ1427" i="8"/>
  <c r="AQ1415" i="8"/>
  <c r="AQ1399" i="8"/>
  <c r="AQ1383" i="8"/>
  <c r="AQ1584" i="8"/>
  <c r="AQ1486" i="8"/>
  <c r="AQ1464" i="8"/>
  <c r="AQ1444" i="8"/>
  <c r="AQ1410" i="8"/>
  <c r="AQ1394" i="8"/>
  <c r="AQ1378" i="8"/>
  <c r="AQ1505" i="8"/>
  <c r="AQ1460" i="8"/>
  <c r="AQ1447" i="8"/>
  <c r="AQ1421" i="8"/>
  <c r="AQ1405" i="8"/>
  <c r="AQ1389" i="8"/>
  <c r="AQ1373" i="8"/>
  <c r="AQ1485" i="8"/>
  <c r="AQ1450" i="8"/>
  <c r="AQ1434" i="8"/>
  <c r="AQ1416" i="8"/>
  <c r="AQ1400" i="8"/>
  <c r="AQ1384" i="8"/>
  <c r="AQ1481" i="8"/>
  <c r="AQ1453" i="8"/>
  <c r="AQ1437" i="8"/>
  <c r="AQ1411" i="8"/>
  <c r="AQ1395" i="8"/>
  <c r="AQ1379" i="8"/>
  <c r="AQ1363" i="8"/>
  <c r="AQ1545" i="8"/>
  <c r="AQ1511" i="8"/>
  <c r="AQ1456" i="8"/>
  <c r="AQ1440" i="8"/>
  <c r="AQ1422" i="8"/>
  <c r="AQ1406" i="8"/>
  <c r="AQ1390" i="8"/>
  <c r="AQ1374" i="8"/>
  <c r="AQ1358" i="8"/>
  <c r="AQ1342" i="8"/>
  <c r="AQ1326" i="8"/>
  <c r="AQ1645" i="8"/>
  <c r="AQ1480" i="8"/>
  <c r="AQ1459" i="8"/>
  <c r="AQ1443" i="8"/>
  <c r="AQ1417" i="8"/>
  <c r="AQ1401" i="8"/>
  <c r="AQ1385" i="8"/>
  <c r="AQ1369" i="8"/>
  <c r="AQ1551" i="8"/>
  <c r="AQ1531" i="8"/>
  <c r="AQ1476" i="8"/>
  <c r="AQ1446" i="8"/>
  <c r="AQ1426" i="8"/>
  <c r="AQ1412" i="8"/>
  <c r="AQ1396" i="8"/>
  <c r="AQ1380" i="8"/>
  <c r="AQ1497" i="8"/>
  <c r="AQ1439" i="8"/>
  <c r="AQ1423" i="8"/>
  <c r="AQ1366" i="8"/>
  <c r="AQ1419" i="8"/>
  <c r="AQ1397" i="8"/>
  <c r="AQ1375" i="8"/>
  <c r="AQ1365" i="8"/>
  <c r="AQ1582" i="8"/>
  <c r="AQ1458" i="8"/>
  <c r="AQ1393" i="8"/>
  <c r="AQ1371" i="8"/>
  <c r="AQ1364" i="8"/>
  <c r="AQ1469" i="8"/>
  <c r="AQ1449" i="8"/>
  <c r="AQ1432" i="8"/>
  <c r="AQ1418" i="8"/>
  <c r="AQ1359" i="8"/>
  <c r="AQ1560" i="8"/>
  <c r="AQ1451" i="8"/>
  <c r="AQ1414" i="8"/>
  <c r="AQ1392" i="8"/>
  <c r="AQ1370" i="8"/>
  <c r="AQ1615" i="8"/>
  <c r="AQ1442" i="8"/>
  <c r="AQ1361" i="8"/>
  <c r="AQ1516" i="8"/>
  <c r="AQ1491" i="8"/>
  <c r="AQ1474" i="8"/>
  <c r="AQ1433" i="8"/>
  <c r="AQ1413" i="8"/>
  <c r="AQ1391" i="8"/>
  <c r="AQ1508" i="8"/>
  <c r="AQ1435" i="8"/>
  <c r="AQ1409" i="8"/>
  <c r="AQ1387" i="8"/>
  <c r="AQ1313" i="8"/>
  <c r="AQ1297" i="8"/>
  <c r="AQ1452" i="8"/>
  <c r="AQ1428" i="8"/>
  <c r="AQ1514" i="8"/>
  <c r="AQ1475" i="8"/>
  <c r="AQ1350" i="8"/>
  <c r="AQ1333" i="8"/>
  <c r="AQ1331" i="8"/>
  <c r="AQ1315" i="8"/>
  <c r="AQ1304" i="8"/>
  <c r="AQ1293" i="8"/>
  <c r="AQ1283" i="8"/>
  <c r="AQ1267" i="8"/>
  <c r="AQ1537" i="8"/>
  <c r="AQ1492" i="8"/>
  <c r="AQ1431" i="8"/>
  <c r="AQ1424" i="8"/>
  <c r="AQ1407" i="8"/>
  <c r="AQ1352" i="8"/>
  <c r="AQ1335" i="8"/>
  <c r="AQ1278" i="8"/>
  <c r="AQ1262" i="8"/>
  <c r="AQ1470" i="8"/>
  <c r="AQ1398" i="8"/>
  <c r="AQ1381" i="8"/>
  <c r="AQ1354" i="8"/>
  <c r="AQ1337" i="8"/>
  <c r="AQ1318" i="8"/>
  <c r="AQ1307" i="8"/>
  <c r="AQ1296" i="8"/>
  <c r="AQ1289" i="8"/>
  <c r="AQ1273" i="8"/>
  <c r="AQ1356" i="8"/>
  <c r="AQ1339" i="8"/>
  <c r="AQ1321" i="8"/>
  <c r="AQ1310" i="8"/>
  <c r="AQ1299" i="8"/>
  <c r="AQ1284" i="8"/>
  <c r="AQ1268" i="8"/>
  <c r="AQ1445" i="8"/>
  <c r="AQ1430" i="8"/>
  <c r="AQ1341" i="8"/>
  <c r="AQ1324" i="8"/>
  <c r="AQ1279" i="8"/>
  <c r="AQ1263" i="8"/>
  <c r="AQ1627" i="8"/>
  <c r="AQ1403" i="8"/>
  <c r="AQ1386" i="8"/>
  <c r="AQ1343" i="8"/>
  <c r="AQ1302" i="8"/>
  <c r="AQ1290" i="8"/>
  <c r="AQ1274" i="8"/>
  <c r="AQ1377" i="8"/>
  <c r="AQ1362" i="8"/>
  <c r="AQ1345" i="8"/>
  <c r="AQ1328" i="8"/>
  <c r="AQ1316" i="8"/>
  <c r="AQ1305" i="8"/>
  <c r="AQ1294" i="8"/>
  <c r="AQ1285" i="8"/>
  <c r="AQ1269" i="8"/>
  <c r="AQ1555" i="8"/>
  <c r="AQ1349" i="8"/>
  <c r="AQ1347" i="8"/>
  <c r="AQ1330" i="8"/>
  <c r="AQ1319" i="8"/>
  <c r="AQ1308" i="8"/>
  <c r="AQ1280" i="8"/>
  <c r="AQ1264" i="8"/>
  <c r="AQ1436" i="8"/>
  <c r="AQ1425" i="8"/>
  <c r="AQ1408" i="8"/>
  <c r="AQ1332" i="8"/>
  <c r="AQ1291" i="8"/>
  <c r="AQ1275" i="8"/>
  <c r="AQ1455" i="8"/>
  <c r="AQ1338" i="8"/>
  <c r="AQ1327" i="8"/>
  <c r="AQ1306" i="8"/>
  <c r="AQ1271" i="8"/>
  <c r="AQ1229" i="8"/>
  <c r="AQ1213" i="8"/>
  <c r="AQ1197" i="8"/>
  <c r="AQ1258" i="8"/>
  <c r="AQ1252" i="8"/>
  <c r="AQ1224" i="8"/>
  <c r="AQ1208" i="8"/>
  <c r="AQ1311" i="8"/>
  <c r="AQ1292" i="8"/>
  <c r="AQ1270" i="8"/>
  <c r="AQ1245" i="8"/>
  <c r="AQ1240" i="8"/>
  <c r="AQ1235" i="8"/>
  <c r="AQ1219" i="8"/>
  <c r="AQ1203" i="8"/>
  <c r="AQ1336" i="8"/>
  <c r="AQ1325" i="8"/>
  <c r="AQ1312" i="8"/>
  <c r="AQ1288" i="8"/>
  <c r="AQ1266" i="8"/>
  <c r="AQ1254" i="8"/>
  <c r="AQ1230" i="8"/>
  <c r="AQ1214" i="8"/>
  <c r="AQ1198" i="8"/>
  <c r="AQ1402" i="8"/>
  <c r="AQ1368" i="8"/>
  <c r="AQ1298" i="8"/>
  <c r="AQ1247" i="8"/>
  <c r="AQ1243" i="8"/>
  <c r="AQ1225" i="8"/>
  <c r="AQ1209" i="8"/>
  <c r="AQ1193" i="8"/>
  <c r="AQ1334" i="8"/>
  <c r="AQ1317" i="8"/>
  <c r="AQ1287" i="8"/>
  <c r="AQ1265" i="8"/>
  <c r="AQ1256" i="8"/>
  <c r="AQ1236" i="8"/>
  <c r="AQ1220" i="8"/>
  <c r="AQ1204" i="8"/>
  <c r="AQ1188" i="8"/>
  <c r="AQ1348" i="8"/>
  <c r="AQ1303" i="8"/>
  <c r="AQ1261" i="8"/>
  <c r="AQ1257" i="8"/>
  <c r="AQ1249" i="8"/>
  <c r="AQ1231" i="8"/>
  <c r="AQ1215" i="8"/>
  <c r="AQ1199" i="8"/>
  <c r="AQ1183" i="8"/>
  <c r="AQ1167" i="8"/>
  <c r="AQ1151" i="8"/>
  <c r="AQ1145" i="8"/>
  <c r="AQ1144" i="8"/>
  <c r="AQ1143" i="8"/>
  <c r="AQ1142" i="8"/>
  <c r="AQ1141" i="8"/>
  <c r="AQ1140" i="8"/>
  <c r="AQ1139" i="8"/>
  <c r="AQ1138" i="8"/>
  <c r="AQ1137" i="8"/>
  <c r="AQ1136" i="8"/>
  <c r="AQ1135" i="8"/>
  <c r="AQ1134" i="8"/>
  <c r="AQ1133" i="8"/>
  <c r="AQ1132" i="8"/>
  <c r="AQ1131" i="8"/>
  <c r="AQ1130" i="8"/>
  <c r="AQ1129" i="8"/>
  <c r="AQ1128" i="8"/>
  <c r="AQ1127" i="8"/>
  <c r="AQ1126" i="8"/>
  <c r="AQ1125" i="8"/>
  <c r="AQ1124" i="8"/>
  <c r="AQ1123" i="8"/>
  <c r="AQ1122" i="8"/>
  <c r="AQ1121" i="8"/>
  <c r="AQ1120" i="8"/>
  <c r="AQ1119" i="8"/>
  <c r="AQ1118" i="8"/>
  <c r="AQ1117" i="8"/>
  <c r="AQ1116" i="8"/>
  <c r="AQ1115" i="8"/>
  <c r="AQ1114" i="8"/>
  <c r="AQ1113" i="8"/>
  <c r="AQ1112" i="8"/>
  <c r="AQ1111" i="8"/>
  <c r="AQ1110" i="8"/>
  <c r="AQ1109" i="8"/>
  <c r="AQ1108" i="8"/>
  <c r="AQ1107" i="8"/>
  <c r="AQ1106" i="8"/>
  <c r="AQ1105" i="8"/>
  <c r="AQ1104" i="8"/>
  <c r="AQ1103" i="8"/>
  <c r="AQ1102" i="8"/>
  <c r="AQ1101" i="8"/>
  <c r="AQ1100" i="8"/>
  <c r="AQ1099" i="8"/>
  <c r="AQ1098" i="8"/>
  <c r="AQ1097" i="8"/>
  <c r="AQ1096" i="8"/>
  <c r="AQ1095" i="8"/>
  <c r="AQ1094" i="8"/>
  <c r="AQ1093" i="8"/>
  <c r="AQ1092" i="8"/>
  <c r="AQ1091" i="8"/>
  <c r="AQ1090" i="8"/>
  <c r="AQ1089" i="8"/>
  <c r="AQ1088" i="8"/>
  <c r="AQ1087" i="8"/>
  <c r="AQ1086" i="8"/>
  <c r="AQ1085" i="8"/>
  <c r="AQ1084" i="8"/>
  <c r="AQ1083" i="8"/>
  <c r="AQ1082" i="8"/>
  <c r="AQ1081" i="8"/>
  <c r="AQ1080" i="8"/>
  <c r="AQ1079" i="8"/>
  <c r="AQ1078" i="8"/>
  <c r="AQ1077" i="8"/>
  <c r="AQ1076" i="8"/>
  <c r="AQ1075" i="8"/>
  <c r="AQ1074" i="8"/>
  <c r="AQ1073" i="8"/>
  <c r="AQ1072" i="8"/>
  <c r="AQ1071" i="8"/>
  <c r="AQ1376" i="8"/>
  <c r="AQ1322" i="8"/>
  <c r="AQ1286" i="8"/>
  <c r="AQ1226" i="8"/>
  <c r="AQ1210" i="8"/>
  <c r="AQ1194" i="8"/>
  <c r="AQ1346" i="8"/>
  <c r="AQ1323" i="8"/>
  <c r="AQ1282" i="8"/>
  <c r="AQ1260" i="8"/>
  <c r="AQ1251" i="8"/>
  <c r="AQ1241" i="8"/>
  <c r="AQ1237" i="8"/>
  <c r="AQ1221" i="8"/>
  <c r="AQ1205" i="8"/>
  <c r="AQ1357" i="8"/>
  <c r="AQ1351" i="8"/>
  <c r="AQ1223" i="8"/>
  <c r="AQ1201" i="8"/>
  <c r="AQ1192" i="8"/>
  <c r="AQ1184" i="8"/>
  <c r="AQ1173" i="8"/>
  <c r="AQ1162" i="8"/>
  <c r="AQ1568" i="8"/>
  <c r="AQ1429" i="8"/>
  <c r="AQ1448" i="8"/>
  <c r="AQ1250" i="8"/>
  <c r="AQ1222" i="8"/>
  <c r="AQ1200" i="8"/>
  <c r="AQ1176" i="8"/>
  <c r="AQ1165" i="8"/>
  <c r="AQ1154" i="8"/>
  <c r="AQ1344" i="8"/>
  <c r="AQ1309" i="8"/>
  <c r="AQ1248" i="8"/>
  <c r="AQ1218" i="8"/>
  <c r="AQ1196" i="8"/>
  <c r="AQ1179" i="8"/>
  <c r="AQ1168" i="8"/>
  <c r="AQ1157" i="8"/>
  <c r="AQ1146" i="8"/>
  <c r="AQ1340" i="8"/>
  <c r="AQ1246" i="8"/>
  <c r="AQ1295" i="8"/>
  <c r="AQ1239" i="8"/>
  <c r="AQ1217" i="8"/>
  <c r="AQ1195" i="8"/>
  <c r="AQ1189" i="8"/>
  <c r="AQ1187" i="8"/>
  <c r="AQ1182" i="8"/>
  <c r="AQ1171" i="8"/>
  <c r="AQ1160" i="8"/>
  <c r="AQ1149" i="8"/>
  <c r="AQ1244" i="8"/>
  <c r="AQ1185" i="8"/>
  <c r="AQ1174" i="8"/>
  <c r="AQ1163" i="8"/>
  <c r="AQ1152" i="8"/>
  <c r="AQ1301" i="8"/>
  <c r="AQ1238" i="8"/>
  <c r="AQ1216" i="8"/>
  <c r="AQ1191" i="8"/>
  <c r="AQ1180" i="8"/>
  <c r="AQ1329" i="8"/>
  <c r="AQ1276" i="8"/>
  <c r="AQ1234" i="8"/>
  <c r="AQ1212" i="8"/>
  <c r="AQ1177" i="8"/>
  <c r="AQ1166" i="8"/>
  <c r="AQ1155" i="8"/>
  <c r="AQ1367" i="8"/>
  <c r="AQ1169" i="8"/>
  <c r="AQ1158" i="8"/>
  <c r="AQ1017" i="8"/>
  <c r="AG1030" i="8"/>
  <c r="AW1067" i="8"/>
  <c r="R1105" i="8"/>
  <c r="AM1111" i="8"/>
  <c r="AW1118" i="8"/>
  <c r="T1126" i="8"/>
  <c r="AM1133" i="8"/>
  <c r="AW1140" i="8"/>
  <c r="I1159" i="8"/>
  <c r="AH1168" i="8"/>
  <c r="R1177" i="8"/>
  <c r="J1197" i="8"/>
  <c r="AA1213" i="8"/>
  <c r="H1242" i="8"/>
  <c r="AH1302" i="8"/>
  <c r="G1327" i="8"/>
  <c r="AA1025" i="8"/>
  <c r="L1039" i="8"/>
  <c r="AG1059" i="8"/>
  <c r="AW1064" i="8"/>
  <c r="V1078" i="8"/>
  <c r="AO1085" i="8"/>
  <c r="Z1091" i="8"/>
  <c r="AH1099" i="8"/>
  <c r="G1106" i="8"/>
  <c r="Z1113" i="8"/>
  <c r="AJ1120" i="8"/>
  <c r="AY1136" i="8"/>
  <c r="Q1155" i="8"/>
  <c r="H1162" i="8"/>
  <c r="AM1169" i="8"/>
  <c r="W1178" i="8"/>
  <c r="J1201" i="8"/>
  <c r="S1297" i="8"/>
  <c r="K1017" i="8"/>
  <c r="Q1019" i="8"/>
  <c r="L1020" i="8"/>
  <c r="AA1022" i="8"/>
  <c r="AG1024" i="8"/>
  <c r="AQ1027" i="8"/>
  <c r="AW1029" i="8"/>
  <c r="K1033" i="8"/>
  <c r="Q1035" i="8"/>
  <c r="L1036" i="8"/>
  <c r="AA1038" i="8"/>
  <c r="AG1040" i="8"/>
  <c r="AQ1043" i="8"/>
  <c r="AW1045" i="8"/>
  <c r="K1049" i="8"/>
  <c r="Q1051" i="8"/>
  <c r="L1052" i="8"/>
  <c r="AA1054" i="8"/>
  <c r="AG1056" i="8"/>
  <c r="AQ1059" i="8"/>
  <c r="AW1061" i="8"/>
  <c r="K1065" i="8"/>
  <c r="Q1067" i="8"/>
  <c r="L1068" i="8"/>
  <c r="AA1070" i="8"/>
  <c r="AX1071" i="8"/>
  <c r="AL1072" i="8"/>
  <c r="AJ1073" i="8"/>
  <c r="X1074" i="8"/>
  <c r="J1076" i="8"/>
  <c r="AI1077" i="8"/>
  <c r="W1078" i="8"/>
  <c r="U1079" i="8"/>
  <c r="I1080" i="8"/>
  <c r="T1083" i="8"/>
  <c r="H1084" i="8"/>
  <c r="F1085" i="8"/>
  <c r="AP1085" i="8"/>
  <c r="Q1088" i="8"/>
  <c r="AO1089" i="8"/>
  <c r="AM1090" i="8"/>
  <c r="AX1093" i="8"/>
  <c r="AL1094" i="8"/>
  <c r="Z1095" i="8"/>
  <c r="X1096" i="8"/>
  <c r="AW1097" i="8"/>
  <c r="AI1099" i="8"/>
  <c r="W1100" i="8"/>
  <c r="L1101" i="8"/>
  <c r="I1102" i="8"/>
  <c r="AH1103" i="8"/>
  <c r="T1105" i="8"/>
  <c r="H1106" i="8"/>
  <c r="AP1107" i="8"/>
  <c r="S1109" i="8"/>
  <c r="Q1110" i="8"/>
  <c r="AO1111" i="8"/>
  <c r="AX1115" i="8"/>
  <c r="AL1116" i="8"/>
  <c r="Z1117" i="8"/>
  <c r="AW1119" i="8"/>
  <c r="AK1120" i="8"/>
  <c r="AI1121" i="8"/>
  <c r="W1122" i="8"/>
  <c r="L1123" i="8"/>
  <c r="AH1125" i="8"/>
  <c r="V1126" i="8"/>
  <c r="T1127" i="8"/>
  <c r="H1128" i="8"/>
  <c r="AG1129" i="8"/>
  <c r="S1131" i="8"/>
  <c r="G1132" i="8"/>
  <c r="AO1133" i="8"/>
  <c r="R1135" i="8"/>
  <c r="AN1137" i="8"/>
  <c r="AL1138" i="8"/>
  <c r="Z1139" i="8"/>
  <c r="AY1140" i="8"/>
  <c r="AW1141" i="8"/>
  <c r="AK1142" i="8"/>
  <c r="Y1143" i="8"/>
  <c r="W1144" i="8"/>
  <c r="L1145" i="8"/>
  <c r="AK1146" i="8"/>
  <c r="AL1147" i="8"/>
  <c r="Y1150" i="8"/>
  <c r="AA1151" i="8"/>
  <c r="S1152" i="8"/>
  <c r="W1153" i="8"/>
  <c r="R1155" i="8"/>
  <c r="K1156" i="8"/>
  <c r="S1158" i="8"/>
  <c r="K1159" i="8"/>
  <c r="F1161" i="8"/>
  <c r="I1162" i="8"/>
  <c r="AX1162" i="8"/>
  <c r="AM1166" i="8"/>
  <c r="AP1167" i="8"/>
  <c r="AJ1168" i="8"/>
  <c r="AN1169" i="8"/>
  <c r="AI1171" i="8"/>
  <c r="AM1172" i="8"/>
  <c r="AH1174" i="8"/>
  <c r="Z1175" i="8"/>
  <c r="T1177" i="8"/>
  <c r="X1178" i="8"/>
  <c r="Q1179" i="8"/>
  <c r="U1180" i="8"/>
  <c r="T1183" i="8"/>
  <c r="K1184" i="8"/>
  <c r="G1186" i="8"/>
  <c r="H1190" i="8"/>
  <c r="K1192" i="8"/>
  <c r="R1193" i="8"/>
  <c r="AN1194" i="8"/>
  <c r="L1197" i="8"/>
  <c r="AW1198" i="8"/>
  <c r="U1205" i="8"/>
  <c r="U1209" i="8"/>
  <c r="AN1211" i="8"/>
  <c r="AM1215" i="8"/>
  <c r="AJ1221" i="8"/>
  <c r="AJ1225" i="8"/>
  <c r="H1228" i="8"/>
  <c r="G1232" i="8"/>
  <c r="Y1238" i="8"/>
  <c r="AL1244" i="8"/>
  <c r="R1249" i="8"/>
  <c r="H1252" i="8"/>
  <c r="AJ1256" i="8"/>
  <c r="W1265" i="8"/>
  <c r="V1274" i="8"/>
  <c r="AW1288" i="8"/>
  <c r="J1293" i="8"/>
  <c r="T1297" i="8"/>
  <c r="AJ1302" i="8"/>
  <c r="AJ1308" i="8"/>
  <c r="AW1312" i="8"/>
  <c r="AM1322" i="8"/>
  <c r="AN1328" i="8"/>
  <c r="AA1333" i="8"/>
  <c r="AH1343" i="8"/>
  <c r="L1348" i="8"/>
  <c r="AL1358" i="8"/>
  <c r="AH1373" i="8"/>
  <c r="AG1395" i="8"/>
  <c r="AX1285" i="8"/>
  <c r="AX1220" i="8"/>
  <c r="AX1181" i="8"/>
  <c r="AX1148" i="8"/>
  <c r="AX1198" i="8"/>
  <c r="AX1170" i="8"/>
  <c r="AX1159" i="8"/>
  <c r="H2007" i="8"/>
  <c r="H1991" i="8"/>
  <c r="H2000" i="8"/>
  <c r="H2010" i="8"/>
  <c r="H2009" i="8"/>
  <c r="H1997" i="8"/>
  <c r="H1984" i="8"/>
  <c r="H2011" i="8"/>
  <c r="H1986" i="8"/>
  <c r="H1985" i="8"/>
  <c r="H1980" i="8"/>
  <c r="H1990" i="8"/>
  <c r="H1988" i="8"/>
  <c r="H1987" i="8"/>
  <c r="H1982" i="8"/>
  <c r="H2001" i="8"/>
  <c r="H2005" i="8"/>
  <c r="H2003" i="8"/>
  <c r="H1999" i="8"/>
  <c r="H1977" i="8"/>
  <c r="H1994" i="8"/>
  <c r="H1969" i="8"/>
  <c r="H1992" i="8"/>
  <c r="H1981" i="8"/>
  <c r="H2006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89" i="8"/>
  <c r="H1983" i="8"/>
  <c r="H1974" i="8"/>
  <c r="H1970" i="8"/>
  <c r="H2008" i="8"/>
  <c r="H2002" i="8"/>
  <c r="H1995" i="8"/>
  <c r="H1979" i="8"/>
  <c r="H1976" i="8"/>
  <c r="H1973" i="8"/>
  <c r="H1972" i="8"/>
  <c r="H1998" i="8"/>
  <c r="H1971" i="8"/>
  <c r="H1975" i="8"/>
  <c r="H1978" i="8"/>
  <c r="H1996" i="8"/>
  <c r="H1944" i="8"/>
  <c r="H2004" i="8"/>
  <c r="H1993" i="8"/>
  <c r="H1945" i="8"/>
  <c r="H1939" i="8"/>
  <c r="H1943" i="8"/>
  <c r="H1968" i="8"/>
  <c r="H1934" i="8"/>
  <c r="H1918" i="8"/>
  <c r="H1913" i="8"/>
  <c r="H1935" i="8"/>
  <c r="H1924" i="8"/>
  <c r="H1942" i="8"/>
  <c r="H1919" i="8"/>
  <c r="H1925" i="8"/>
  <c r="H1915" i="8"/>
  <c r="H1941" i="8"/>
  <c r="H1930" i="8"/>
  <c r="H1926" i="8"/>
  <c r="H1923" i="8"/>
  <c r="H1921" i="8"/>
  <c r="H1916" i="8"/>
  <c r="H1906" i="8"/>
  <c r="H1928" i="8"/>
  <c r="H1901" i="8"/>
  <c r="H1938" i="8"/>
  <c r="H1937" i="8"/>
  <c r="H1914" i="8"/>
  <c r="H1902" i="8"/>
  <c r="H1911" i="8"/>
  <c r="H1897" i="8"/>
  <c r="H1908" i="8"/>
  <c r="H1927" i="8"/>
  <c r="H1881" i="8"/>
  <c r="H1904" i="8"/>
  <c r="H1876" i="8"/>
  <c r="H1932" i="8"/>
  <c r="H1929" i="8"/>
  <c r="H1891" i="8"/>
  <c r="H1887" i="8"/>
  <c r="H1900" i="8"/>
  <c r="H1882" i="8"/>
  <c r="H1896" i="8"/>
  <c r="H1888" i="8"/>
  <c r="H1940" i="8"/>
  <c r="H1905" i="8"/>
  <c r="H1883" i="8"/>
  <c r="H1878" i="8"/>
  <c r="H1933" i="8"/>
  <c r="H1909" i="8"/>
  <c r="H1899" i="8"/>
  <c r="H1895" i="8"/>
  <c r="H1875" i="8"/>
  <c r="H1873" i="8"/>
  <c r="H1860" i="8"/>
  <c r="H1857" i="8"/>
  <c r="H1841" i="8"/>
  <c r="H1936" i="8"/>
  <c r="H1907" i="8"/>
  <c r="H1880" i="8"/>
  <c r="H1870" i="8"/>
  <c r="H1852" i="8"/>
  <c r="H1836" i="8"/>
  <c r="H1885" i="8"/>
  <c r="H1867" i="8"/>
  <c r="H1847" i="8"/>
  <c r="H1892" i="8"/>
  <c r="H1864" i="8"/>
  <c r="H1858" i="8"/>
  <c r="H1842" i="8"/>
  <c r="H1910" i="8"/>
  <c r="H1890" i="8"/>
  <c r="H1853" i="8"/>
  <c r="H1837" i="8"/>
  <c r="H1894" i="8"/>
  <c r="H1848" i="8"/>
  <c r="H1917" i="8"/>
  <c r="H1871" i="8"/>
  <c r="H1868" i="8"/>
  <c r="H1859" i="8"/>
  <c r="H1854" i="8"/>
  <c r="H1838" i="8"/>
  <c r="H1827" i="8"/>
  <c r="H1886" i="8"/>
  <c r="H1822" i="8"/>
  <c r="H1872" i="8"/>
  <c r="H1862" i="8"/>
  <c r="H1840" i="8"/>
  <c r="H1832" i="8"/>
  <c r="H1830" i="8"/>
  <c r="H1877" i="8"/>
  <c r="H1845" i="8"/>
  <c r="H1898" i="8"/>
  <c r="H1865" i="8"/>
  <c r="H1861" i="8"/>
  <c r="H1850" i="8"/>
  <c r="H1843" i="8"/>
  <c r="H1823" i="8"/>
  <c r="H1863" i="8"/>
  <c r="H1855" i="8"/>
  <c r="H1835" i="8"/>
  <c r="H1828" i="8"/>
  <c r="H1884" i="8"/>
  <c r="H1920" i="8"/>
  <c r="H1866" i="8"/>
  <c r="H1912" i="8"/>
  <c r="H1815" i="8"/>
  <c r="H1846" i="8"/>
  <c r="H1967" i="8"/>
  <c r="H1851" i="8"/>
  <c r="H1833" i="8"/>
  <c r="H1817" i="8"/>
  <c r="H1813" i="8"/>
  <c r="H1893" i="8"/>
  <c r="H1856" i="8"/>
  <c r="H1879" i="8"/>
  <c r="H1849" i="8"/>
  <c r="H1829" i="8"/>
  <c r="H1819" i="8"/>
  <c r="H1809" i="8"/>
  <c r="H1874" i="8"/>
  <c r="H1869" i="8"/>
  <c r="H1831" i="8"/>
  <c r="H1834" i="8"/>
  <c r="H1818" i="8"/>
  <c r="H1922" i="8"/>
  <c r="H1824" i="8"/>
  <c r="H1814" i="8"/>
  <c r="H1812" i="8"/>
  <c r="H1839" i="8"/>
  <c r="H1811" i="8"/>
  <c r="H1769" i="8"/>
  <c r="H1889" i="8"/>
  <c r="H1844" i="8"/>
  <c r="H1816" i="8"/>
  <c r="H1807" i="8"/>
  <c r="H1805" i="8"/>
  <c r="H1803" i="8"/>
  <c r="H1801" i="8"/>
  <c r="H1799" i="8"/>
  <c r="H1797" i="8"/>
  <c r="H1795" i="8"/>
  <c r="H1793" i="8"/>
  <c r="H1791" i="8"/>
  <c r="H1789" i="8"/>
  <c r="H1787" i="8"/>
  <c r="H1785" i="8"/>
  <c r="H1783" i="8"/>
  <c r="H1781" i="8"/>
  <c r="H1779" i="8"/>
  <c r="H1903" i="8"/>
  <c r="H1772" i="8"/>
  <c r="H1931" i="8"/>
  <c r="H1826" i="8"/>
  <c r="H1810" i="8"/>
  <c r="H1777" i="8"/>
  <c r="H1775" i="8"/>
  <c r="H1821" i="8"/>
  <c r="H1770" i="8"/>
  <c r="H1773" i="8"/>
  <c r="H1744" i="8"/>
  <c r="H1806" i="8"/>
  <c r="H1802" i="8"/>
  <c r="H1798" i="8"/>
  <c r="H1794" i="8"/>
  <c r="H1790" i="8"/>
  <c r="H1786" i="8"/>
  <c r="H1782" i="8"/>
  <c r="H1778" i="8"/>
  <c r="H1737" i="8"/>
  <c r="H1746" i="8"/>
  <c r="H1742" i="8"/>
  <c r="H1776" i="8"/>
  <c r="H1738" i="8"/>
  <c r="H1767" i="8"/>
  <c r="H1765" i="8"/>
  <c r="H1763" i="8"/>
  <c r="H1761" i="8"/>
  <c r="H1759" i="8"/>
  <c r="H1757" i="8"/>
  <c r="H1755" i="8"/>
  <c r="H1753" i="8"/>
  <c r="H1751" i="8"/>
  <c r="H1749" i="8"/>
  <c r="H1747" i="8"/>
  <c r="H1740" i="8"/>
  <c r="H1736" i="8"/>
  <c r="H1730" i="8"/>
  <c r="H1743" i="8"/>
  <c r="H1735" i="8"/>
  <c r="H1732" i="8"/>
  <c r="H1720" i="8"/>
  <c r="H1800" i="8"/>
  <c r="H1792" i="8"/>
  <c r="H1784" i="8"/>
  <c r="H1725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825" i="8"/>
  <c r="H1808" i="8"/>
  <c r="H1728" i="8"/>
  <c r="H1721" i="8"/>
  <c r="H1766" i="8"/>
  <c r="H1762" i="8"/>
  <c r="H1758" i="8"/>
  <c r="H1754" i="8"/>
  <c r="H1750" i="8"/>
  <c r="H1734" i="8"/>
  <c r="H1716" i="8"/>
  <c r="H1804" i="8"/>
  <c r="H1796" i="8"/>
  <c r="H1788" i="8"/>
  <c r="H1780" i="8"/>
  <c r="H1745" i="8"/>
  <c r="H1733" i="8"/>
  <c r="H1729" i="8"/>
  <c r="H1723" i="8"/>
  <c r="H1768" i="8"/>
  <c r="H1764" i="8"/>
  <c r="H1760" i="8"/>
  <c r="H1756" i="8"/>
  <c r="H1752" i="8"/>
  <c r="H1748" i="8"/>
  <c r="H1741" i="8"/>
  <c r="H1724" i="8"/>
  <c r="H1682" i="8"/>
  <c r="H1666" i="8"/>
  <c r="H1693" i="8"/>
  <c r="H1677" i="8"/>
  <c r="H1661" i="8"/>
  <c r="H1645" i="8"/>
  <c r="H1727" i="8"/>
  <c r="H1717" i="8"/>
  <c r="H1688" i="8"/>
  <c r="H1672" i="8"/>
  <c r="H1726" i="8"/>
  <c r="H1683" i="8"/>
  <c r="H1667" i="8"/>
  <c r="H1678" i="8"/>
  <c r="H1662" i="8"/>
  <c r="H1689" i="8"/>
  <c r="H1673" i="8"/>
  <c r="H1684" i="8"/>
  <c r="H1668" i="8"/>
  <c r="H1774" i="8"/>
  <c r="H1680" i="8"/>
  <c r="H1664" i="8"/>
  <c r="H1648" i="8"/>
  <c r="H1681" i="8"/>
  <c r="H1665" i="8"/>
  <c r="H1722" i="8"/>
  <c r="H1641" i="8"/>
  <c r="H1692" i="8"/>
  <c r="H1658" i="8"/>
  <c r="H1636" i="8"/>
  <c r="H1674" i="8"/>
  <c r="H1670" i="8"/>
  <c r="H1657" i="8"/>
  <c r="H1652" i="8"/>
  <c r="H1631" i="8"/>
  <c r="H1718" i="8"/>
  <c r="H1642" i="8"/>
  <c r="H1739" i="8"/>
  <c r="H1691" i="8"/>
  <c r="H1687" i="8"/>
  <c r="H1637" i="8"/>
  <c r="H1731" i="8"/>
  <c r="H1669" i="8"/>
  <c r="H1656" i="8"/>
  <c r="H1647" i="8"/>
  <c r="H1632" i="8"/>
  <c r="H1649" i="8"/>
  <c r="H1643" i="8"/>
  <c r="H1820" i="8"/>
  <c r="H1719" i="8"/>
  <c r="H1685" i="8"/>
  <c r="H1663" i="8"/>
  <c r="H1639" i="8"/>
  <c r="H1623" i="8"/>
  <c r="H1640" i="8"/>
  <c r="H1696" i="8"/>
  <c r="H1694" i="8"/>
  <c r="H1651" i="8"/>
  <c r="H1626" i="8"/>
  <c r="H1615" i="8"/>
  <c r="H1612" i="8"/>
  <c r="H1596" i="8"/>
  <c r="H1690" i="8"/>
  <c r="H1655" i="8"/>
  <c r="H1654" i="8"/>
  <c r="H1633" i="8"/>
  <c r="H1629" i="8"/>
  <c r="H1618" i="8"/>
  <c r="H1607" i="8"/>
  <c r="H1591" i="8"/>
  <c r="H1621" i="8"/>
  <c r="H1597" i="8"/>
  <c r="H1686" i="8"/>
  <c r="H1650" i="8"/>
  <c r="H1624" i="8"/>
  <c r="H1613" i="8"/>
  <c r="H1608" i="8"/>
  <c r="H1592" i="8"/>
  <c r="H1675" i="8"/>
  <c r="H1603" i="8"/>
  <c r="H1627" i="8"/>
  <c r="H1616" i="8"/>
  <c r="H1598" i="8"/>
  <c r="H1619" i="8"/>
  <c r="H1609" i="8"/>
  <c r="H1593" i="8"/>
  <c r="H1697" i="8"/>
  <c r="H1644" i="8"/>
  <c r="H1630" i="8"/>
  <c r="H1625" i="8"/>
  <c r="H1614" i="8"/>
  <c r="H1610" i="8"/>
  <c r="H1594" i="8"/>
  <c r="H1578" i="8"/>
  <c r="H1620" i="8"/>
  <c r="H1611" i="8"/>
  <c r="H1595" i="8"/>
  <c r="H1599" i="8"/>
  <c r="H1590" i="8"/>
  <c r="H1585" i="8"/>
  <c r="H1575" i="8"/>
  <c r="H1695" i="8"/>
  <c r="H1587" i="8"/>
  <c r="H1562" i="8"/>
  <c r="H1588" i="8"/>
  <c r="H1567" i="8"/>
  <c r="H1557" i="8"/>
  <c r="H1581" i="8"/>
  <c r="H1570" i="8"/>
  <c r="H1635" i="8"/>
  <c r="H1617" i="8"/>
  <c r="H1573" i="8"/>
  <c r="H1563" i="8"/>
  <c r="H1653" i="8"/>
  <c r="H1558" i="8"/>
  <c r="H1660" i="8"/>
  <c r="H1602" i="8"/>
  <c r="H1576" i="8"/>
  <c r="H1553" i="8"/>
  <c r="H1537" i="8"/>
  <c r="H1646" i="8"/>
  <c r="H1622" i="8"/>
  <c r="H1606" i="8"/>
  <c r="H1584" i="8"/>
  <c r="H1579" i="8"/>
  <c r="H1568" i="8"/>
  <c r="H1564" i="8"/>
  <c r="H1771" i="8"/>
  <c r="H1586" i="8"/>
  <c r="H1559" i="8"/>
  <c r="H1580" i="8"/>
  <c r="H1546" i="8"/>
  <c r="H1535" i="8"/>
  <c r="H1524" i="8"/>
  <c r="H1604" i="8"/>
  <c r="H1549" i="8"/>
  <c r="H1538" i="8"/>
  <c r="H1527" i="8"/>
  <c r="H1566" i="8"/>
  <c r="H1552" i="8"/>
  <c r="H1541" i="8"/>
  <c r="H1530" i="8"/>
  <c r="H1679" i="8"/>
  <c r="H1600" i="8"/>
  <c r="H1571" i="8"/>
  <c r="H1544" i="8"/>
  <c r="H1533" i="8"/>
  <c r="H1522" i="8"/>
  <c r="H1659" i="8"/>
  <c r="H1572" i="8"/>
  <c r="H1565" i="8"/>
  <c r="H1676" i="8"/>
  <c r="H1561" i="8"/>
  <c r="H1547" i="8"/>
  <c r="H1536" i="8"/>
  <c r="H1525" i="8"/>
  <c r="H1518" i="8"/>
  <c r="H1502" i="8"/>
  <c r="H1605" i="8"/>
  <c r="H1577" i="8"/>
  <c r="H1550" i="8"/>
  <c r="H1539" i="8"/>
  <c r="H1528" i="8"/>
  <c r="H1560" i="8"/>
  <c r="H1521" i="8"/>
  <c r="H1492" i="8"/>
  <c r="H1476" i="8"/>
  <c r="H1555" i="8"/>
  <c r="H1534" i="8"/>
  <c r="H1519" i="8"/>
  <c r="H1517" i="8"/>
  <c r="H1512" i="8"/>
  <c r="H1501" i="8"/>
  <c r="H1487" i="8"/>
  <c r="H147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671" i="8"/>
  <c r="H1574" i="8"/>
  <c r="H1554" i="8"/>
  <c r="H1515" i="8"/>
  <c r="H1504" i="8"/>
  <c r="H1498" i="8"/>
  <c r="H1482" i="8"/>
  <c r="H1466" i="8"/>
  <c r="H1523" i="8"/>
  <c r="H1493" i="8"/>
  <c r="H1477" i="8"/>
  <c r="H1461" i="8"/>
  <c r="H1540" i="8"/>
  <c r="H1507" i="8"/>
  <c r="H1488" i="8"/>
  <c r="H1472" i="8"/>
  <c r="H1510" i="8"/>
  <c r="H1499" i="8"/>
  <c r="H1483" i="8"/>
  <c r="H1467" i="8"/>
  <c r="H1638" i="8"/>
  <c r="H1545" i="8"/>
  <c r="H1526" i="8"/>
  <c r="H1513" i="8"/>
  <c r="H1494" i="8"/>
  <c r="H1478" i="8"/>
  <c r="H1462" i="8"/>
  <c r="H1489" i="8"/>
  <c r="H1473" i="8"/>
  <c r="H1556" i="8"/>
  <c r="H1532" i="8"/>
  <c r="H1531" i="8"/>
  <c r="H1516" i="8"/>
  <c r="H1505" i="8"/>
  <c r="H1484" i="8"/>
  <c r="H1468" i="8"/>
  <c r="H1520" i="8"/>
  <c r="H1506" i="8"/>
  <c r="H1490" i="8"/>
  <c r="H1425" i="8"/>
  <c r="H1409" i="8"/>
  <c r="H1393" i="8"/>
  <c r="H1377" i="8"/>
  <c r="H1634" i="8"/>
  <c r="H1529" i="8"/>
  <c r="H1486" i="8"/>
  <c r="H1464" i="8"/>
  <c r="H1420" i="8"/>
  <c r="H1404" i="8"/>
  <c r="H1388" i="8"/>
  <c r="H1372" i="8"/>
  <c r="H1601" i="8"/>
  <c r="H1511" i="8"/>
  <c r="H1415" i="8"/>
  <c r="H1399" i="8"/>
  <c r="H1383" i="8"/>
  <c r="H1367" i="8"/>
  <c r="H1485" i="8"/>
  <c r="H1463" i="8"/>
  <c r="H1410" i="8"/>
  <c r="H1394" i="8"/>
  <c r="H1378" i="8"/>
  <c r="H1481" i="8"/>
  <c r="H1421" i="8"/>
  <c r="H1405" i="8"/>
  <c r="H1389" i="8"/>
  <c r="H1373" i="8"/>
  <c r="H1628" i="8"/>
  <c r="H1416" i="8"/>
  <c r="H1400" i="8"/>
  <c r="H1384" i="8"/>
  <c r="H1368" i="8"/>
  <c r="H1542" i="8"/>
  <c r="H1503" i="8"/>
  <c r="H1480" i="8"/>
  <c r="H1411" i="8"/>
  <c r="H1395" i="8"/>
  <c r="H1379" i="8"/>
  <c r="H1363" i="8"/>
  <c r="H1347" i="8"/>
  <c r="H1331" i="8"/>
  <c r="H1589" i="8"/>
  <c r="H1583" i="8"/>
  <c r="H1548" i="8"/>
  <c r="H1422" i="8"/>
  <c r="H1406" i="8"/>
  <c r="H1390" i="8"/>
  <c r="H1374" i="8"/>
  <c r="H1508" i="8"/>
  <c r="H1479" i="8"/>
  <c r="H1417" i="8"/>
  <c r="H1401" i="8"/>
  <c r="H1385" i="8"/>
  <c r="H1470" i="8"/>
  <c r="H1419" i="8"/>
  <c r="H1397" i="8"/>
  <c r="H1375" i="8"/>
  <c r="H1371" i="8"/>
  <c r="H1418" i="8"/>
  <c r="H1396" i="8"/>
  <c r="H1369" i="8"/>
  <c r="H1475" i="8"/>
  <c r="H1414" i="8"/>
  <c r="H1392" i="8"/>
  <c r="H1370" i="8"/>
  <c r="H1509" i="8"/>
  <c r="H1582" i="8"/>
  <c r="H1413" i="8"/>
  <c r="H1391" i="8"/>
  <c r="H1569" i="8"/>
  <c r="H1497" i="8"/>
  <c r="H1387" i="8"/>
  <c r="H1412" i="8"/>
  <c r="H1357" i="8"/>
  <c r="H1346" i="8"/>
  <c r="H1335" i="8"/>
  <c r="H1318" i="8"/>
  <c r="H1302" i="8"/>
  <c r="H1495" i="8"/>
  <c r="H1408" i="8"/>
  <c r="H1386" i="8"/>
  <c r="H1423" i="8"/>
  <c r="H1366" i="8"/>
  <c r="H1356" i="8"/>
  <c r="H1339" i="8"/>
  <c r="H1288" i="8"/>
  <c r="H1272" i="8"/>
  <c r="H1380" i="8"/>
  <c r="H1362" i="8"/>
  <c r="H1341" i="8"/>
  <c r="H1307" i="8"/>
  <c r="H1296" i="8"/>
  <c r="H1283" i="8"/>
  <c r="H1267" i="8"/>
  <c r="H1358" i="8"/>
  <c r="H1343" i="8"/>
  <c r="H1326" i="8"/>
  <c r="H1321" i="8"/>
  <c r="H1310" i="8"/>
  <c r="H1299" i="8"/>
  <c r="H1278" i="8"/>
  <c r="H1262" i="8"/>
  <c r="H1514" i="8"/>
  <c r="H1345" i="8"/>
  <c r="H1328" i="8"/>
  <c r="H1324" i="8"/>
  <c r="H1313" i="8"/>
  <c r="H1289" i="8"/>
  <c r="H1273" i="8"/>
  <c r="H1402" i="8"/>
  <c r="H1361" i="8"/>
  <c r="H1349" i="8"/>
  <c r="H1330" i="8"/>
  <c r="H1284" i="8"/>
  <c r="H1268" i="8"/>
  <c r="H1496" i="8"/>
  <c r="H1376" i="8"/>
  <c r="H1332" i="8"/>
  <c r="H1316" i="8"/>
  <c r="H1305" i="8"/>
  <c r="H1294" i="8"/>
  <c r="H1279" i="8"/>
  <c r="H1263" i="8"/>
  <c r="H1500" i="8"/>
  <c r="H1474" i="8"/>
  <c r="H1353" i="8"/>
  <c r="H1351" i="8"/>
  <c r="H1334" i="8"/>
  <c r="H1319" i="8"/>
  <c r="H1308" i="8"/>
  <c r="H1297" i="8"/>
  <c r="H1290" i="8"/>
  <c r="H1274" i="8"/>
  <c r="H1491" i="8"/>
  <c r="H1424" i="8"/>
  <c r="H1407" i="8"/>
  <c r="H1355" i="8"/>
  <c r="H1338" i="8"/>
  <c r="H1336" i="8"/>
  <c r="H1285" i="8"/>
  <c r="H1269" i="8"/>
  <c r="H1469" i="8"/>
  <c r="H1398" i="8"/>
  <c r="H1381" i="8"/>
  <c r="H1322" i="8"/>
  <c r="H1311" i="8"/>
  <c r="H1300" i="8"/>
  <c r="H1280" i="8"/>
  <c r="H1264" i="8"/>
  <c r="H1312" i="8"/>
  <c r="H1254" i="8"/>
  <c r="H1234" i="8"/>
  <c r="H1218" i="8"/>
  <c r="H1202" i="8"/>
  <c r="H1403" i="8"/>
  <c r="H1348" i="8"/>
  <c r="H1337" i="8"/>
  <c r="H1298" i="8"/>
  <c r="H1292" i="8"/>
  <c r="H1270" i="8"/>
  <c r="H1247" i="8"/>
  <c r="H1229" i="8"/>
  <c r="H1213" i="8"/>
  <c r="H1197" i="8"/>
  <c r="H1551" i="8"/>
  <c r="H1382" i="8"/>
  <c r="H1317" i="8"/>
  <c r="H1266" i="8"/>
  <c r="H1258" i="8"/>
  <c r="H1256" i="8"/>
  <c r="H1240" i="8"/>
  <c r="H1224" i="8"/>
  <c r="H1208" i="8"/>
  <c r="H1303" i="8"/>
  <c r="H1291" i="8"/>
  <c r="H1249" i="8"/>
  <c r="H1243" i="8"/>
  <c r="H1235" i="8"/>
  <c r="H1219" i="8"/>
  <c r="H1203" i="8"/>
  <c r="H1304" i="8"/>
  <c r="H1287" i="8"/>
  <c r="H1265" i="8"/>
  <c r="H1230" i="8"/>
  <c r="H1214" i="8"/>
  <c r="H1198" i="8"/>
  <c r="H1364" i="8"/>
  <c r="H1344" i="8"/>
  <c r="H1333" i="8"/>
  <c r="H1323" i="8"/>
  <c r="H1261" i="8"/>
  <c r="H1251" i="8"/>
  <c r="H1225" i="8"/>
  <c r="H1209" i="8"/>
  <c r="H1193" i="8"/>
  <c r="H1543" i="8"/>
  <c r="H1360" i="8"/>
  <c r="H1359" i="8"/>
  <c r="H1309" i="8"/>
  <c r="H1286" i="8"/>
  <c r="H1236" i="8"/>
  <c r="H1220" i="8"/>
  <c r="H1204" i="8"/>
  <c r="H1188" i="8"/>
  <c r="H1172" i="8"/>
  <c r="H1156" i="8"/>
  <c r="H1342" i="8"/>
  <c r="H1282" i="8"/>
  <c r="H1253" i="8"/>
  <c r="H1241" i="8"/>
  <c r="H1231" i="8"/>
  <c r="H1215" i="8"/>
  <c r="H1199" i="8"/>
  <c r="H1314" i="8"/>
  <c r="H1295" i="8"/>
  <c r="H1260" i="8"/>
  <c r="H1246" i="8"/>
  <c r="H1226" i="8"/>
  <c r="H1210" i="8"/>
  <c r="H1194" i="8"/>
  <c r="H1145" i="8"/>
  <c r="H1129" i="8"/>
  <c r="H1113" i="8"/>
  <c r="H1097" i="8"/>
  <c r="H1081" i="8"/>
  <c r="H1320" i="8"/>
  <c r="H1281" i="8"/>
  <c r="H1222" i="8"/>
  <c r="H1200" i="8"/>
  <c r="H1176" i="8"/>
  <c r="H1165" i="8"/>
  <c r="H1154" i="8"/>
  <c r="H1140" i="8"/>
  <c r="H1124" i="8"/>
  <c r="H1108" i="8"/>
  <c r="H1092" i="8"/>
  <c r="H1076" i="8"/>
  <c r="H1259" i="8"/>
  <c r="H1196" i="8"/>
  <c r="H1189" i="8"/>
  <c r="H1187" i="8"/>
  <c r="H1179" i="8"/>
  <c r="H1168" i="8"/>
  <c r="H1157" i="8"/>
  <c r="H1135" i="8"/>
  <c r="H1119" i="8"/>
  <c r="H1103" i="8"/>
  <c r="H1087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365" i="8"/>
  <c r="H1306" i="8"/>
  <c r="H1244" i="8"/>
  <c r="H1221" i="8"/>
  <c r="H1146" i="8"/>
  <c r="H1130" i="8"/>
  <c r="H1114" i="8"/>
  <c r="H1098" i="8"/>
  <c r="H1082" i="8"/>
  <c r="H1245" i="8"/>
  <c r="H1239" i="8"/>
  <c r="H1217" i="8"/>
  <c r="H1195" i="8"/>
  <c r="H1191" i="8"/>
  <c r="H1182" i="8"/>
  <c r="H1171" i="8"/>
  <c r="H1160" i="8"/>
  <c r="H1149" i="8"/>
  <c r="H1141" i="8"/>
  <c r="H1125" i="8"/>
  <c r="H1109" i="8"/>
  <c r="H1093" i="8"/>
  <c r="H1077" i="8"/>
  <c r="H1277" i="8"/>
  <c r="H1257" i="8"/>
  <c r="H1185" i="8"/>
  <c r="H1174" i="8"/>
  <c r="H1163" i="8"/>
  <c r="H1152" i="8"/>
  <c r="H1136" i="8"/>
  <c r="H1120" i="8"/>
  <c r="H1104" i="8"/>
  <c r="H1088" i="8"/>
  <c r="H1072" i="8"/>
  <c r="H1340" i="8"/>
  <c r="H1255" i="8"/>
  <c r="H1238" i="8"/>
  <c r="H1216" i="8"/>
  <c r="H1131" i="8"/>
  <c r="H1115" i="8"/>
  <c r="H1099" i="8"/>
  <c r="H1083" i="8"/>
  <c r="H1211" i="8"/>
  <c r="H1465" i="8"/>
  <c r="H1275" i="8"/>
  <c r="H1212" i="8"/>
  <c r="H1177" i="8"/>
  <c r="H1166" i="8"/>
  <c r="H1155" i="8"/>
  <c r="H1142" i="8"/>
  <c r="H1126" i="8"/>
  <c r="H1110" i="8"/>
  <c r="H1094" i="8"/>
  <c r="H1078" i="8"/>
  <c r="H1233" i="8"/>
  <c r="H1237" i="8"/>
  <c r="H1180" i="8"/>
  <c r="H1169" i="8"/>
  <c r="H1158" i="8"/>
  <c r="H1147" i="8"/>
  <c r="H1137" i="8"/>
  <c r="H1121" i="8"/>
  <c r="H1105" i="8"/>
  <c r="H1089" i="8"/>
  <c r="H1073" i="8"/>
  <c r="H1327" i="8"/>
  <c r="H1315" i="8"/>
  <c r="H1183" i="8"/>
  <c r="W2011" i="8"/>
  <c r="W2008" i="8"/>
  <c r="W2003" i="8"/>
  <c r="W1987" i="8"/>
  <c r="W1996" i="8"/>
  <c r="W1993" i="8"/>
  <c r="W1983" i="8"/>
  <c r="W1982" i="8"/>
  <c r="W1981" i="8"/>
  <c r="W2010" i="8"/>
  <c r="W1986" i="8"/>
  <c r="W2004" i="8"/>
  <c r="W2002" i="8"/>
  <c r="W2000" i="8"/>
  <c r="W1995" i="8"/>
  <c r="W2006" i="8"/>
  <c r="W1990" i="8"/>
  <c r="W1973" i="8"/>
  <c r="W1971" i="8"/>
  <c r="W1985" i="8"/>
  <c r="W1977" i="8"/>
  <c r="W1969" i="8"/>
  <c r="W2005" i="8"/>
  <c r="W1991" i="8"/>
  <c r="W1976" i="8"/>
  <c r="W1963" i="8"/>
  <c r="W1959" i="8"/>
  <c r="W1980" i="8"/>
  <c r="W1970" i="8"/>
  <c r="W1968" i="8"/>
  <c r="W1967" i="8"/>
  <c r="W2001" i="8"/>
  <c r="W1966" i="8"/>
  <c r="W1954" i="8"/>
  <c r="W1950" i="8"/>
  <c r="W1992" i="8"/>
  <c r="W1960" i="8"/>
  <c r="W1979" i="8"/>
  <c r="W1962" i="8"/>
  <c r="W2009" i="8"/>
  <c r="W1998" i="8"/>
  <c r="W1988" i="8"/>
  <c r="W2007" i="8"/>
  <c r="W1975" i="8"/>
  <c r="W1953" i="8"/>
  <c r="W1945" i="8"/>
  <c r="W1938" i="8"/>
  <c r="W1964" i="8"/>
  <c r="W1957" i="8"/>
  <c r="W1948" i="8"/>
  <c r="W1940" i="8"/>
  <c r="W1958" i="8"/>
  <c r="W1949" i="8"/>
  <c r="W1946" i="8"/>
  <c r="W1961" i="8"/>
  <c r="W1951" i="8"/>
  <c r="W1942" i="8"/>
  <c r="W1928" i="8"/>
  <c r="W1931" i="8"/>
  <c r="W1923" i="8"/>
  <c r="W1918" i="8"/>
  <c r="W1965" i="8"/>
  <c r="W1941" i="8"/>
  <c r="W1932" i="8"/>
  <c r="W1994" i="8"/>
  <c r="W1978" i="8"/>
  <c r="W1952" i="8"/>
  <c r="W1933" i="8"/>
  <c r="W1919" i="8"/>
  <c r="W1944" i="8"/>
  <c r="W1934" i="8"/>
  <c r="W1925" i="8"/>
  <c r="W1920" i="8"/>
  <c r="W1939" i="8"/>
  <c r="W1917" i="8"/>
  <c r="W1900" i="8"/>
  <c r="W1999" i="8"/>
  <c r="W1972" i="8"/>
  <c r="W1922" i="8"/>
  <c r="W1947" i="8"/>
  <c r="W1927" i="8"/>
  <c r="W1912" i="8"/>
  <c r="W1910" i="8"/>
  <c r="W1906" i="8"/>
  <c r="W1989" i="8"/>
  <c r="W1943" i="8"/>
  <c r="W1997" i="8"/>
  <c r="W1955" i="8"/>
  <c r="W1930" i="8"/>
  <c r="W1929" i="8"/>
  <c r="W1907" i="8"/>
  <c r="W1902" i="8"/>
  <c r="W1895" i="8"/>
  <c r="W1875" i="8"/>
  <c r="W1935" i="8"/>
  <c r="W1898" i="8"/>
  <c r="W1897" i="8"/>
  <c r="W1893" i="8"/>
  <c r="W1886" i="8"/>
  <c r="W1914" i="8"/>
  <c r="W1881" i="8"/>
  <c r="W1876" i="8"/>
  <c r="W1891" i="8"/>
  <c r="W1882" i="8"/>
  <c r="W1899" i="8"/>
  <c r="W1877" i="8"/>
  <c r="W1936" i="8"/>
  <c r="W1908" i="8"/>
  <c r="W1888" i="8"/>
  <c r="W1911" i="8"/>
  <c r="W1865" i="8"/>
  <c r="W1851" i="8"/>
  <c r="W1835" i="8"/>
  <c r="W1896" i="8"/>
  <c r="W1874" i="8"/>
  <c r="W1862" i="8"/>
  <c r="W1846" i="8"/>
  <c r="W1830" i="8"/>
  <c r="W1921" i="8"/>
  <c r="W1879" i="8"/>
  <c r="W1857" i="8"/>
  <c r="W1841" i="8"/>
  <c r="W1884" i="8"/>
  <c r="W1872" i="8"/>
  <c r="W1852" i="8"/>
  <c r="W1974" i="8"/>
  <c r="W1915" i="8"/>
  <c r="W1889" i="8"/>
  <c r="W1869" i="8"/>
  <c r="W1860" i="8"/>
  <c r="W1847" i="8"/>
  <c r="W1866" i="8"/>
  <c r="W1858" i="8"/>
  <c r="W1842" i="8"/>
  <c r="W1887" i="8"/>
  <c r="W1848" i="8"/>
  <c r="W1861" i="8"/>
  <c r="W1853" i="8"/>
  <c r="W1826" i="8"/>
  <c r="W1916" i="8"/>
  <c r="W1913" i="8"/>
  <c r="W1873" i="8"/>
  <c r="W1864" i="8"/>
  <c r="W1821" i="8"/>
  <c r="W1956" i="8"/>
  <c r="W1904" i="8"/>
  <c r="W1878" i="8"/>
  <c r="W1883" i="8"/>
  <c r="W1867" i="8"/>
  <c r="W1833" i="8"/>
  <c r="W1827" i="8"/>
  <c r="W1924" i="8"/>
  <c r="W1839" i="8"/>
  <c r="W1822" i="8"/>
  <c r="W1984" i="8"/>
  <c r="W1892" i="8"/>
  <c r="W1844" i="8"/>
  <c r="W1837" i="8"/>
  <c r="W1849" i="8"/>
  <c r="W1836" i="8"/>
  <c r="W1903" i="8"/>
  <c r="W1880" i="8"/>
  <c r="W1868" i="8"/>
  <c r="W1856" i="8"/>
  <c r="W1832" i="8"/>
  <c r="W1824" i="8"/>
  <c r="W1820" i="8"/>
  <c r="W1816" i="8"/>
  <c r="W1819" i="8"/>
  <c r="W1870" i="8"/>
  <c r="W1812" i="8"/>
  <c r="W1926" i="8"/>
  <c r="W1885" i="8"/>
  <c r="W1838" i="8"/>
  <c r="W1818" i="8"/>
  <c r="W1937" i="8"/>
  <c r="W1843" i="8"/>
  <c r="W1808" i="8"/>
  <c r="W1890" i="8"/>
  <c r="W1909" i="8"/>
  <c r="W1905" i="8"/>
  <c r="W1894" i="8"/>
  <c r="W1845" i="8"/>
  <c r="W1834" i="8"/>
  <c r="W1840" i="8"/>
  <c r="W1828" i="8"/>
  <c r="W1810" i="8"/>
  <c r="W1850" i="8"/>
  <c r="W1855" i="8"/>
  <c r="W1813" i="8"/>
  <c r="W1863" i="8"/>
  <c r="W1829" i="8"/>
  <c r="W1854" i="8"/>
  <c r="W1825" i="8"/>
  <c r="W1815" i="8"/>
  <c r="W1809" i="8"/>
  <c r="W1859" i="8"/>
  <c r="W1774" i="8"/>
  <c r="W1806" i="8"/>
  <c r="W1804" i="8"/>
  <c r="W1802" i="8"/>
  <c r="W1800" i="8"/>
  <c r="W1798" i="8"/>
  <c r="W1796" i="8"/>
  <c r="W1794" i="8"/>
  <c r="W1792" i="8"/>
  <c r="W1790" i="8"/>
  <c r="W1788" i="8"/>
  <c r="W1786" i="8"/>
  <c r="W1784" i="8"/>
  <c r="W1782" i="8"/>
  <c r="W1780" i="8"/>
  <c r="W1778" i="8"/>
  <c r="W1769" i="8"/>
  <c r="W1901" i="8"/>
  <c r="W1823" i="8"/>
  <c r="W1814" i="8"/>
  <c r="W1772" i="8"/>
  <c r="W1831" i="8"/>
  <c r="W1817" i="8"/>
  <c r="W1775" i="8"/>
  <c r="W1736" i="8"/>
  <c r="W1807" i="8"/>
  <c r="W1803" i="8"/>
  <c r="W1799" i="8"/>
  <c r="W1795" i="8"/>
  <c r="W1791" i="8"/>
  <c r="W1787" i="8"/>
  <c r="W1783" i="8"/>
  <c r="W1779" i="8"/>
  <c r="W1737" i="8"/>
  <c r="W1744" i="8"/>
  <c r="W1742" i="8"/>
  <c r="W1768" i="8"/>
  <c r="W1766" i="8"/>
  <c r="W1764" i="8"/>
  <c r="W1762" i="8"/>
  <c r="W1760" i="8"/>
  <c r="W1758" i="8"/>
  <c r="W1756" i="8"/>
  <c r="W1754" i="8"/>
  <c r="W1752" i="8"/>
  <c r="W1750" i="8"/>
  <c r="W1748" i="8"/>
  <c r="W1738" i="8"/>
  <c r="W1805" i="8"/>
  <c r="W1801" i="8"/>
  <c r="W1797" i="8"/>
  <c r="W1793" i="8"/>
  <c r="W1789" i="8"/>
  <c r="W1785" i="8"/>
  <c r="W1781" i="8"/>
  <c r="W1777" i="8"/>
  <c r="W1734" i="8"/>
  <c r="W1719" i="8"/>
  <c r="W1746" i="8"/>
  <c r="W1727" i="8"/>
  <c r="W1770" i="8"/>
  <c r="W1739" i="8"/>
  <c r="W1773" i="8"/>
  <c r="W1730" i="8"/>
  <c r="W1720" i="8"/>
  <c r="W1714" i="8"/>
  <c r="W1713" i="8"/>
  <c r="W1712" i="8"/>
  <c r="W1711" i="8"/>
  <c r="W1710" i="8"/>
  <c r="W1709" i="8"/>
  <c r="W1708" i="8"/>
  <c r="W1707" i="8"/>
  <c r="W1706" i="8"/>
  <c r="W1705" i="8"/>
  <c r="W1704" i="8"/>
  <c r="W1703" i="8"/>
  <c r="W1702" i="8"/>
  <c r="W1701" i="8"/>
  <c r="W1700" i="8"/>
  <c r="W1699" i="8"/>
  <c r="W1698" i="8"/>
  <c r="W1697" i="8"/>
  <c r="W1715" i="8"/>
  <c r="W1811" i="8"/>
  <c r="W1745" i="8"/>
  <c r="W1732" i="8"/>
  <c r="W1725" i="8"/>
  <c r="W1767" i="8"/>
  <c r="W1763" i="8"/>
  <c r="W1759" i="8"/>
  <c r="W1755" i="8"/>
  <c r="W1751" i="8"/>
  <c r="W1747" i="8"/>
  <c r="W1721" i="8"/>
  <c r="W1717" i="8"/>
  <c r="W1729" i="8"/>
  <c r="W1718" i="8"/>
  <c r="W1743" i="8"/>
  <c r="W1692" i="8"/>
  <c r="W1676" i="8"/>
  <c r="W1660" i="8"/>
  <c r="W1735" i="8"/>
  <c r="W1687" i="8"/>
  <c r="W1671" i="8"/>
  <c r="W1655" i="8"/>
  <c r="W1741" i="8"/>
  <c r="W1733" i="8"/>
  <c r="W1695" i="8"/>
  <c r="W1682" i="8"/>
  <c r="W1666" i="8"/>
  <c r="W1753" i="8"/>
  <c r="W1677" i="8"/>
  <c r="W1661" i="8"/>
  <c r="W1871" i="8"/>
  <c r="W1771" i="8"/>
  <c r="W1765" i="8"/>
  <c r="W1731" i="8"/>
  <c r="W1724" i="8"/>
  <c r="W1693" i="8"/>
  <c r="W1688" i="8"/>
  <c r="W1672" i="8"/>
  <c r="W1656" i="8"/>
  <c r="W1683" i="8"/>
  <c r="W1667" i="8"/>
  <c r="W1678" i="8"/>
  <c r="W1662" i="8"/>
  <c r="W1722" i="8"/>
  <c r="W1694" i="8"/>
  <c r="W1690" i="8"/>
  <c r="W1674" i="8"/>
  <c r="W1658" i="8"/>
  <c r="W1740" i="8"/>
  <c r="W1691" i="8"/>
  <c r="W1675" i="8"/>
  <c r="W1757" i="8"/>
  <c r="W1646" i="8"/>
  <c r="W1635" i="8"/>
  <c r="W1749" i="8"/>
  <c r="W1716" i="8"/>
  <c r="W1686" i="8"/>
  <c r="W1648" i="8"/>
  <c r="W1668" i="8"/>
  <c r="W1664" i="8"/>
  <c r="W1653" i="8"/>
  <c r="W1650" i="8"/>
  <c r="W1641" i="8"/>
  <c r="W1723" i="8"/>
  <c r="W1636" i="8"/>
  <c r="W1696" i="8"/>
  <c r="W1689" i="8"/>
  <c r="W1685" i="8"/>
  <c r="W1681" i="8"/>
  <c r="W1631" i="8"/>
  <c r="W1663" i="8"/>
  <c r="W1659" i="8"/>
  <c r="W1642" i="8"/>
  <c r="W1776" i="8"/>
  <c r="W1761" i="8"/>
  <c r="W1637" i="8"/>
  <c r="W1728" i="8"/>
  <c r="W1679" i="8"/>
  <c r="W1649" i="8"/>
  <c r="W1633" i="8"/>
  <c r="W1617" i="8"/>
  <c r="W1634" i="8"/>
  <c r="W1620" i="8"/>
  <c r="W1606" i="8"/>
  <c r="W1590" i="8"/>
  <c r="W1647" i="8"/>
  <c r="W1623" i="8"/>
  <c r="W1601" i="8"/>
  <c r="W1673" i="8"/>
  <c r="W1640" i="8"/>
  <c r="W1626" i="8"/>
  <c r="W1615" i="8"/>
  <c r="W1607" i="8"/>
  <c r="W1618" i="8"/>
  <c r="W1602" i="8"/>
  <c r="W1680" i="8"/>
  <c r="W1629" i="8"/>
  <c r="W1597" i="8"/>
  <c r="W1726" i="8"/>
  <c r="W1669" i="8"/>
  <c r="W1644" i="8"/>
  <c r="W1643" i="8"/>
  <c r="W1639" i="8"/>
  <c r="W1621" i="8"/>
  <c r="W1608" i="8"/>
  <c r="W1592" i="8"/>
  <c r="W1624" i="8"/>
  <c r="W1613" i="8"/>
  <c r="W1603" i="8"/>
  <c r="W1619" i="8"/>
  <c r="W1604" i="8"/>
  <c r="W1588" i="8"/>
  <c r="W1572" i="8"/>
  <c r="W1670" i="8"/>
  <c r="W1654" i="8"/>
  <c r="W1625" i="8"/>
  <c r="W1614" i="8"/>
  <c r="W1605" i="8"/>
  <c r="W1589" i="8"/>
  <c r="W1651" i="8"/>
  <c r="W1630" i="8"/>
  <c r="W1616" i="8"/>
  <c r="W1593" i="8"/>
  <c r="W1580" i="8"/>
  <c r="W1569" i="8"/>
  <c r="W1561" i="8"/>
  <c r="W1665" i="8"/>
  <c r="W1556" i="8"/>
  <c r="W1622" i="8"/>
  <c r="W1610" i="8"/>
  <c r="W1583" i="8"/>
  <c r="W1628" i="8"/>
  <c r="W1585" i="8"/>
  <c r="W1575" i="8"/>
  <c r="W1562" i="8"/>
  <c r="W1578" i="8"/>
  <c r="W1567" i="8"/>
  <c r="W1557" i="8"/>
  <c r="W1627" i="8"/>
  <c r="W1609" i="8"/>
  <c r="W1587" i="8"/>
  <c r="W1596" i="8"/>
  <c r="W1581" i="8"/>
  <c r="W1570" i="8"/>
  <c r="W1563" i="8"/>
  <c r="W1547" i="8"/>
  <c r="W1531" i="8"/>
  <c r="W1638" i="8"/>
  <c r="W1600" i="8"/>
  <c r="W1573" i="8"/>
  <c r="W1558" i="8"/>
  <c r="W1657" i="8"/>
  <c r="W1652" i="8"/>
  <c r="W1645" i="8"/>
  <c r="W1571" i="8"/>
  <c r="W1565" i="8"/>
  <c r="W1551" i="8"/>
  <c r="W1540" i="8"/>
  <c r="W1529" i="8"/>
  <c r="W1584" i="8"/>
  <c r="W1543" i="8"/>
  <c r="W1532" i="8"/>
  <c r="W1521" i="8"/>
  <c r="W1598" i="8"/>
  <c r="W1576" i="8"/>
  <c r="W1564" i="8"/>
  <c r="W1554" i="8"/>
  <c r="W1591" i="8"/>
  <c r="W1577" i="8"/>
  <c r="W1560" i="8"/>
  <c r="W1546" i="8"/>
  <c r="W1535" i="8"/>
  <c r="W1524" i="8"/>
  <c r="W1611" i="8"/>
  <c r="W1549" i="8"/>
  <c r="W1538" i="8"/>
  <c r="W1527" i="8"/>
  <c r="W1594" i="8"/>
  <c r="W1582" i="8"/>
  <c r="W1559" i="8"/>
  <c r="W1568" i="8"/>
  <c r="W1555" i="8"/>
  <c r="W1552" i="8"/>
  <c r="W1541" i="8"/>
  <c r="W1530" i="8"/>
  <c r="W1512" i="8"/>
  <c r="W1544" i="8"/>
  <c r="W1533" i="8"/>
  <c r="W1522" i="8"/>
  <c r="W1684" i="8"/>
  <c r="W1599" i="8"/>
  <c r="W1486" i="8"/>
  <c r="W1470" i="8"/>
  <c r="W1526" i="8"/>
  <c r="W1506" i="8"/>
  <c r="W1497" i="8"/>
  <c r="W1481" i="8"/>
  <c r="W1465" i="8"/>
  <c r="W1586" i="8"/>
  <c r="W1566" i="8"/>
  <c r="W1545" i="8"/>
  <c r="W1525" i="8"/>
  <c r="W1509" i="8"/>
  <c r="W1492" i="8"/>
  <c r="W1476" i="8"/>
  <c r="W1460" i="8"/>
  <c r="W1459" i="8"/>
  <c r="W1458" i="8"/>
  <c r="W1457" i="8"/>
  <c r="W1456" i="8"/>
  <c r="W1455" i="8"/>
  <c r="W1454" i="8"/>
  <c r="W1453" i="8"/>
  <c r="W1452" i="8"/>
  <c r="W1451" i="8"/>
  <c r="W1450" i="8"/>
  <c r="W1449" i="8"/>
  <c r="W1448" i="8"/>
  <c r="W1447" i="8"/>
  <c r="W1446" i="8"/>
  <c r="W1445" i="8"/>
  <c r="W1444" i="8"/>
  <c r="W1443" i="8"/>
  <c r="W1442" i="8"/>
  <c r="W1441" i="8"/>
  <c r="W1440" i="8"/>
  <c r="W1439" i="8"/>
  <c r="W1438" i="8"/>
  <c r="W1437" i="8"/>
  <c r="W1436" i="8"/>
  <c r="W1435" i="8"/>
  <c r="W1434" i="8"/>
  <c r="W1433" i="8"/>
  <c r="W1632" i="8"/>
  <c r="W1612" i="8"/>
  <c r="W1487" i="8"/>
  <c r="W1471" i="8"/>
  <c r="W1595" i="8"/>
  <c r="W1550" i="8"/>
  <c r="W1501" i="8"/>
  <c r="W1498" i="8"/>
  <c r="W1482" i="8"/>
  <c r="W1466" i="8"/>
  <c r="W1519" i="8"/>
  <c r="W1517" i="8"/>
  <c r="W1515" i="8"/>
  <c r="W1504" i="8"/>
  <c r="W1493" i="8"/>
  <c r="W1477" i="8"/>
  <c r="W1461" i="8"/>
  <c r="W1579" i="8"/>
  <c r="W1537" i="8"/>
  <c r="W1536" i="8"/>
  <c r="W1507" i="8"/>
  <c r="W1488" i="8"/>
  <c r="W1472" i="8"/>
  <c r="W1483" i="8"/>
  <c r="W1467" i="8"/>
  <c r="W1542" i="8"/>
  <c r="W1510" i="8"/>
  <c r="W1499" i="8"/>
  <c r="W1494" i="8"/>
  <c r="W1478" i="8"/>
  <c r="W1462" i="8"/>
  <c r="W1484" i="8"/>
  <c r="W1427" i="8"/>
  <c r="W1419" i="8"/>
  <c r="W1403" i="8"/>
  <c r="W1387" i="8"/>
  <c r="W1371" i="8"/>
  <c r="W1523" i="8"/>
  <c r="W1516" i="8"/>
  <c r="W1502" i="8"/>
  <c r="W1480" i="8"/>
  <c r="W1414" i="8"/>
  <c r="W1398" i="8"/>
  <c r="W1382" i="8"/>
  <c r="W1503" i="8"/>
  <c r="W1425" i="8"/>
  <c r="W1409" i="8"/>
  <c r="W1393" i="8"/>
  <c r="W1377" i="8"/>
  <c r="W1548" i="8"/>
  <c r="W1528" i="8"/>
  <c r="W1479" i="8"/>
  <c r="W1420" i="8"/>
  <c r="W1404" i="8"/>
  <c r="W1388" i="8"/>
  <c r="W1372" i="8"/>
  <c r="W1508" i="8"/>
  <c r="W1475" i="8"/>
  <c r="W1415" i="8"/>
  <c r="W1399" i="8"/>
  <c r="W1383" i="8"/>
  <c r="W1534" i="8"/>
  <c r="W1410" i="8"/>
  <c r="W1394" i="8"/>
  <c r="W1378" i="8"/>
  <c r="W1362" i="8"/>
  <c r="W1513" i="8"/>
  <c r="W1496" i="8"/>
  <c r="W1474" i="8"/>
  <c r="W1421" i="8"/>
  <c r="W1405" i="8"/>
  <c r="W1389" i="8"/>
  <c r="W1373" i="8"/>
  <c r="W1357" i="8"/>
  <c r="W1341" i="8"/>
  <c r="W1325" i="8"/>
  <c r="W1514" i="8"/>
  <c r="W1430" i="8"/>
  <c r="W1426" i="8"/>
  <c r="W1416" i="8"/>
  <c r="W1400" i="8"/>
  <c r="W1384" i="8"/>
  <c r="W1574" i="8"/>
  <c r="W1495" i="8"/>
  <c r="W1473" i="8"/>
  <c r="W1429" i="8"/>
  <c r="W1411" i="8"/>
  <c r="W1395" i="8"/>
  <c r="W1379" i="8"/>
  <c r="W1490" i="8"/>
  <c r="W1413" i="8"/>
  <c r="W1391" i="8"/>
  <c r="W1365" i="8"/>
  <c r="W1464" i="8"/>
  <c r="W1364" i="8"/>
  <c r="W1505" i="8"/>
  <c r="W1431" i="8"/>
  <c r="W1412" i="8"/>
  <c r="W1390" i="8"/>
  <c r="W1408" i="8"/>
  <c r="W1386" i="8"/>
  <c r="W1553" i="8"/>
  <c r="W1511" i="8"/>
  <c r="W1469" i="8"/>
  <c r="W1407" i="8"/>
  <c r="W1385" i="8"/>
  <c r="W1432" i="8"/>
  <c r="W1381" i="8"/>
  <c r="W1363" i="8"/>
  <c r="W1361" i="8"/>
  <c r="W1539" i="8"/>
  <c r="W1491" i="8"/>
  <c r="W1406" i="8"/>
  <c r="W1351" i="8"/>
  <c r="W1340" i="8"/>
  <c r="W1329" i="8"/>
  <c r="W1312" i="8"/>
  <c r="W1296" i="8"/>
  <c r="W1424" i="8"/>
  <c r="W1402" i="8"/>
  <c r="W1380" i="8"/>
  <c r="W1369" i="8"/>
  <c r="W1520" i="8"/>
  <c r="W1376" i="8"/>
  <c r="W1348" i="8"/>
  <c r="W1331" i="8"/>
  <c r="W1323" i="8"/>
  <c r="W1282" i="8"/>
  <c r="W1266" i="8"/>
  <c r="W1417" i="8"/>
  <c r="W1352" i="8"/>
  <c r="W1350" i="8"/>
  <c r="W1333" i="8"/>
  <c r="W1301" i="8"/>
  <c r="W1277" i="8"/>
  <c r="W1261" i="8"/>
  <c r="W1500" i="8"/>
  <c r="W1374" i="8"/>
  <c r="W1354" i="8"/>
  <c r="W1335" i="8"/>
  <c r="W1315" i="8"/>
  <c r="W1304" i="8"/>
  <c r="W1293" i="8"/>
  <c r="W1288" i="8"/>
  <c r="W1272" i="8"/>
  <c r="W1428" i="8"/>
  <c r="W1359" i="8"/>
  <c r="W1337" i="8"/>
  <c r="W1318" i="8"/>
  <c r="W1307" i="8"/>
  <c r="W1283" i="8"/>
  <c r="W1267" i="8"/>
  <c r="W1422" i="8"/>
  <c r="W1356" i="8"/>
  <c r="W1339" i="8"/>
  <c r="W1278" i="8"/>
  <c r="W1262" i="8"/>
  <c r="W1518" i="8"/>
  <c r="W1396" i="8"/>
  <c r="W1360" i="8"/>
  <c r="W1343" i="8"/>
  <c r="W1321" i="8"/>
  <c r="W1310" i="8"/>
  <c r="W1299" i="8"/>
  <c r="W1289" i="8"/>
  <c r="W1273" i="8"/>
  <c r="W1370" i="8"/>
  <c r="W1326" i="8"/>
  <c r="W1324" i="8"/>
  <c r="W1313" i="8"/>
  <c r="W1302" i="8"/>
  <c r="W1284" i="8"/>
  <c r="W1268" i="8"/>
  <c r="W1358" i="8"/>
  <c r="W1347" i="8"/>
  <c r="W1345" i="8"/>
  <c r="W1328" i="8"/>
  <c r="W1279" i="8"/>
  <c r="W1263" i="8"/>
  <c r="W1418" i="8"/>
  <c r="W1401" i="8"/>
  <c r="W1349" i="8"/>
  <c r="W1332" i="8"/>
  <c r="W1330" i="8"/>
  <c r="W1316" i="8"/>
  <c r="W1305" i="8"/>
  <c r="W1294" i="8"/>
  <c r="W1290" i="8"/>
  <c r="W1274" i="8"/>
  <c r="W1367" i="8"/>
  <c r="W1346" i="8"/>
  <c r="W1322" i="8"/>
  <c r="W1250" i="8"/>
  <c r="W1242" i="8"/>
  <c r="W1228" i="8"/>
  <c r="W1212" i="8"/>
  <c r="W1196" i="8"/>
  <c r="W1308" i="8"/>
  <c r="W1286" i="8"/>
  <c r="W1264" i="8"/>
  <c r="W1257" i="8"/>
  <c r="W1239" i="8"/>
  <c r="W1223" i="8"/>
  <c r="W1207" i="8"/>
  <c r="W1355" i="8"/>
  <c r="W1344" i="8"/>
  <c r="W1309" i="8"/>
  <c r="W1260" i="8"/>
  <c r="W1252" i="8"/>
  <c r="W1234" i="8"/>
  <c r="W1218" i="8"/>
  <c r="W1202" i="8"/>
  <c r="W1463" i="8"/>
  <c r="W1285" i="8"/>
  <c r="W1245" i="8"/>
  <c r="W1229" i="8"/>
  <c r="W1213" i="8"/>
  <c r="W1197" i="8"/>
  <c r="W1423" i="8"/>
  <c r="W1353" i="8"/>
  <c r="W1342" i="8"/>
  <c r="W1314" i="8"/>
  <c r="W1295" i="8"/>
  <c r="W1281" i="8"/>
  <c r="W1254" i="8"/>
  <c r="W1240" i="8"/>
  <c r="W1224" i="8"/>
  <c r="W1208" i="8"/>
  <c r="W1247" i="8"/>
  <c r="W1235" i="8"/>
  <c r="W1219" i="8"/>
  <c r="W1203" i="8"/>
  <c r="W1187" i="8"/>
  <c r="W1489" i="8"/>
  <c r="W1319" i="8"/>
  <c r="W1300" i="8"/>
  <c r="W1280" i="8"/>
  <c r="W1256" i="8"/>
  <c r="W1243" i="8"/>
  <c r="W1230" i="8"/>
  <c r="W1214" i="8"/>
  <c r="W1198" i="8"/>
  <c r="W1182" i="8"/>
  <c r="W1166" i="8"/>
  <c r="W1150" i="8"/>
  <c r="W1397" i="8"/>
  <c r="W1320" i="8"/>
  <c r="W1276" i="8"/>
  <c r="W1259" i="8"/>
  <c r="W1249" i="8"/>
  <c r="W1225" i="8"/>
  <c r="W1209" i="8"/>
  <c r="W1375" i="8"/>
  <c r="W1368" i="8"/>
  <c r="W1366" i="8"/>
  <c r="W1338" i="8"/>
  <c r="W1327" i="8"/>
  <c r="W1236" i="8"/>
  <c r="W1220" i="8"/>
  <c r="W1204" i="8"/>
  <c r="W1139" i="8"/>
  <c r="W1123" i="8"/>
  <c r="W1107" i="8"/>
  <c r="W1091" i="8"/>
  <c r="W1075" i="8"/>
  <c r="W1238" i="8"/>
  <c r="W1216" i="8"/>
  <c r="W1194" i="8"/>
  <c r="W1192" i="8"/>
  <c r="W1181" i="8"/>
  <c r="W1170" i="8"/>
  <c r="W1159" i="8"/>
  <c r="W1148" i="8"/>
  <c r="W1134" i="8"/>
  <c r="W1118" i="8"/>
  <c r="W1102" i="8"/>
  <c r="W1086" i="8"/>
  <c r="W1468" i="8"/>
  <c r="W1336" i="8"/>
  <c r="W1298" i="8"/>
  <c r="W1292" i="8"/>
  <c r="W1275" i="8"/>
  <c r="W1184" i="8"/>
  <c r="W1173" i="8"/>
  <c r="W1162" i="8"/>
  <c r="W1151" i="8"/>
  <c r="W1145" i="8"/>
  <c r="W1129" i="8"/>
  <c r="W1113" i="8"/>
  <c r="W1097" i="8"/>
  <c r="W1081" i="8"/>
  <c r="W1334" i="8"/>
  <c r="W1255" i="8"/>
  <c r="W1237" i="8"/>
  <c r="W1215" i="8"/>
  <c r="W1140" i="8"/>
  <c r="W1124" i="8"/>
  <c r="W1108" i="8"/>
  <c r="W1092" i="8"/>
  <c r="W1076" i="8"/>
  <c r="W1070" i="8"/>
  <c r="W1069" i="8"/>
  <c r="W1068" i="8"/>
  <c r="W1067" i="8"/>
  <c r="W1066" i="8"/>
  <c r="W1065" i="8"/>
  <c r="W1064" i="8"/>
  <c r="W1063" i="8"/>
  <c r="W1062" i="8"/>
  <c r="W1061" i="8"/>
  <c r="W1060" i="8"/>
  <c r="W1059" i="8"/>
  <c r="W1058" i="8"/>
  <c r="W1057" i="8"/>
  <c r="W1056" i="8"/>
  <c r="W1055" i="8"/>
  <c r="W1054" i="8"/>
  <c r="W1053" i="8"/>
  <c r="W1052" i="8"/>
  <c r="W1051" i="8"/>
  <c r="W1050" i="8"/>
  <c r="W1049" i="8"/>
  <c r="W1048" i="8"/>
  <c r="W1047" i="8"/>
  <c r="W1046" i="8"/>
  <c r="W1045" i="8"/>
  <c r="W1044" i="8"/>
  <c r="W1043" i="8"/>
  <c r="W1042" i="8"/>
  <c r="W1041" i="8"/>
  <c r="W1040" i="8"/>
  <c r="W1039" i="8"/>
  <c r="W1038" i="8"/>
  <c r="W1037" i="8"/>
  <c r="W1036" i="8"/>
  <c r="W1035" i="8"/>
  <c r="W1034" i="8"/>
  <c r="W1033" i="8"/>
  <c r="W1032" i="8"/>
  <c r="W1031" i="8"/>
  <c r="W1030" i="8"/>
  <c r="W1029" i="8"/>
  <c r="W1028" i="8"/>
  <c r="W1027" i="8"/>
  <c r="W1026" i="8"/>
  <c r="W1025" i="8"/>
  <c r="W1024" i="8"/>
  <c r="W1023" i="8"/>
  <c r="W1022" i="8"/>
  <c r="W1021" i="8"/>
  <c r="W1020" i="8"/>
  <c r="W1019" i="8"/>
  <c r="W1018" i="8"/>
  <c r="W1017" i="8"/>
  <c r="W1253" i="8"/>
  <c r="W1233" i="8"/>
  <c r="W1211" i="8"/>
  <c r="W1176" i="8"/>
  <c r="W1165" i="8"/>
  <c r="W1154" i="8"/>
  <c r="W1135" i="8"/>
  <c r="W1119" i="8"/>
  <c r="W1103" i="8"/>
  <c r="W1087" i="8"/>
  <c r="W1071" i="8"/>
  <c r="W1251" i="8"/>
  <c r="W1241" i="8"/>
  <c r="W1179" i="8"/>
  <c r="W1168" i="8"/>
  <c r="W1157" i="8"/>
  <c r="W1146" i="8"/>
  <c r="W1130" i="8"/>
  <c r="W1114" i="8"/>
  <c r="W1098" i="8"/>
  <c r="W1082" i="8"/>
  <c r="W1271" i="8"/>
  <c r="W1232" i="8"/>
  <c r="W1210" i="8"/>
  <c r="W1189" i="8"/>
  <c r="W1141" i="8"/>
  <c r="W1125" i="8"/>
  <c r="W1109" i="8"/>
  <c r="W1093" i="8"/>
  <c r="W1077" i="8"/>
  <c r="W1227" i="8"/>
  <c r="W1177" i="8"/>
  <c r="W1311" i="8"/>
  <c r="W1206" i="8"/>
  <c r="W1171" i="8"/>
  <c r="W1160" i="8"/>
  <c r="W1149" i="8"/>
  <c r="W1136" i="8"/>
  <c r="W1120" i="8"/>
  <c r="W1104" i="8"/>
  <c r="W1088" i="8"/>
  <c r="W1072" i="8"/>
  <c r="W1485" i="8"/>
  <c r="W1297" i="8"/>
  <c r="W1269" i="8"/>
  <c r="W1258" i="8"/>
  <c r="W1231" i="8"/>
  <c r="W1193" i="8"/>
  <c r="W1191" i="8"/>
  <c r="W1185" i="8"/>
  <c r="W1174" i="8"/>
  <c r="W1163" i="8"/>
  <c r="W1152" i="8"/>
  <c r="W1131" i="8"/>
  <c r="W1115" i="8"/>
  <c r="W1099" i="8"/>
  <c r="W1083" i="8"/>
  <c r="W1317" i="8"/>
  <c r="W1205" i="8"/>
  <c r="AI1226" i="8"/>
  <c r="AI1204" i="8"/>
  <c r="AI1165" i="8"/>
  <c r="AI1154" i="8"/>
  <c r="AI1176" i="8"/>
  <c r="AY1176" i="8"/>
  <c r="V1073" i="8"/>
  <c r="H1075" i="8"/>
  <c r="S1078" i="8"/>
  <c r="AY1087" i="8"/>
  <c r="AK1089" i="8"/>
  <c r="AJ1093" i="8"/>
  <c r="V1095" i="8"/>
  <c r="S1100" i="8"/>
  <c r="R1104" i="8"/>
  <c r="AK1111" i="8"/>
  <c r="AX1113" i="8"/>
  <c r="AJ1115" i="8"/>
  <c r="V1117" i="8"/>
  <c r="G1123" i="8"/>
  <c r="R1126" i="8"/>
  <c r="AY1131" i="8"/>
  <c r="AJ1137" i="8"/>
  <c r="AI1141" i="8"/>
  <c r="U1143" i="8"/>
  <c r="T1150" i="8"/>
  <c r="AX1154" i="8"/>
  <c r="G1159" i="8"/>
  <c r="AX1160" i="8"/>
  <c r="AN1164" i="8"/>
  <c r="X1169" i="8"/>
  <c r="W1172" i="8"/>
  <c r="R1174" i="8"/>
  <c r="V1175" i="8"/>
  <c r="H1178" i="8"/>
  <c r="I1181" i="8"/>
  <c r="AM1185" i="8"/>
  <c r="AJ1187" i="8"/>
  <c r="G1192" i="8"/>
  <c r="AJ1194" i="8"/>
  <c r="AI1198" i="8"/>
  <c r="Y1200" i="8"/>
  <c r="G1205" i="8"/>
  <c r="X1217" i="8"/>
  <c r="V1221" i="8"/>
  <c r="V1227" i="8"/>
  <c r="U1231" i="8"/>
  <c r="AO1233" i="8"/>
  <c r="AN1237" i="8"/>
  <c r="W1244" i="8"/>
  <c r="X1246" i="8"/>
  <c r="AO1259" i="8"/>
  <c r="AJ1263" i="8"/>
  <c r="AJ1268" i="8"/>
  <c r="X1291" i="8"/>
  <c r="H1301" i="8"/>
  <c r="Y1312" i="8"/>
  <c r="AJ1316" i="8"/>
  <c r="AL1332" i="8"/>
  <c r="K2002" i="8"/>
  <c r="K1986" i="8"/>
  <c r="K1995" i="8"/>
  <c r="K1992" i="8"/>
  <c r="K1994" i="8"/>
  <c r="K1991" i="8"/>
  <c r="K2006" i="8"/>
  <c r="K1997" i="8"/>
  <c r="K1996" i="8"/>
  <c r="K1993" i="8"/>
  <c r="K1984" i="8"/>
  <c r="K1978" i="8"/>
  <c r="K1977" i="8"/>
  <c r="K1976" i="8"/>
  <c r="K1975" i="8"/>
  <c r="K1974" i="8"/>
  <c r="K1973" i="8"/>
  <c r="K1972" i="8"/>
  <c r="K1971" i="8"/>
  <c r="K1970" i="8"/>
  <c r="K1969" i="8"/>
  <c r="K1968" i="8"/>
  <c r="K2009" i="8"/>
  <c r="K1989" i="8"/>
  <c r="K2004" i="8"/>
  <c r="K1987" i="8"/>
  <c r="K1979" i="8"/>
  <c r="K2010" i="8"/>
  <c r="K1990" i="8"/>
  <c r="K1999" i="8"/>
  <c r="K1998" i="8"/>
  <c r="K1965" i="8"/>
  <c r="K1961" i="8"/>
  <c r="K1957" i="8"/>
  <c r="K2005" i="8"/>
  <c r="K1981" i="8"/>
  <c r="K2000" i="8"/>
  <c r="K1963" i="8"/>
  <c r="K2008" i="8"/>
  <c r="K2007" i="8"/>
  <c r="K1956" i="8"/>
  <c r="K1985" i="8"/>
  <c r="K1959" i="8"/>
  <c r="K1958" i="8"/>
  <c r="K1966" i="8"/>
  <c r="K1954" i="8"/>
  <c r="K2011" i="8"/>
  <c r="K1962" i="8"/>
  <c r="K1952" i="8"/>
  <c r="K1947" i="8"/>
  <c r="K1955" i="8"/>
  <c r="K1980" i="8"/>
  <c r="K1946" i="8"/>
  <c r="K2003" i="8"/>
  <c r="K1953" i="8"/>
  <c r="K1944" i="8"/>
  <c r="K1988" i="8"/>
  <c r="K1945" i="8"/>
  <c r="K2001" i="8"/>
  <c r="K1951" i="8"/>
  <c r="K1939" i="8"/>
  <c r="K1943" i="8"/>
  <c r="K1983" i="8"/>
  <c r="K1967" i="8"/>
  <c r="K1942" i="8"/>
  <c r="K1950" i="8"/>
  <c r="K1919" i="8"/>
  <c r="K1936" i="8"/>
  <c r="K1914" i="8"/>
  <c r="K1982" i="8"/>
  <c r="K1925" i="8"/>
  <c r="K1937" i="8"/>
  <c r="K1929" i="8"/>
  <c r="K1920" i="8"/>
  <c r="K1930" i="8"/>
  <c r="K1926" i="8"/>
  <c r="K1938" i="8"/>
  <c r="K1931" i="8"/>
  <c r="K1916" i="8"/>
  <c r="K1927" i="8"/>
  <c r="K1915" i="8"/>
  <c r="K1907" i="8"/>
  <c r="K1902" i="8"/>
  <c r="K1911" i="8"/>
  <c r="K1935" i="8"/>
  <c r="K1934" i="8"/>
  <c r="K1933" i="8"/>
  <c r="K1932" i="8"/>
  <c r="K1917" i="8"/>
  <c r="K1903" i="8"/>
  <c r="K1949" i="8"/>
  <c r="K1924" i="8"/>
  <c r="K1922" i="8"/>
  <c r="K1913" i="8"/>
  <c r="K1898" i="8"/>
  <c r="K1909" i="8"/>
  <c r="K1923" i="8"/>
  <c r="K1921" i="8"/>
  <c r="K1900" i="8"/>
  <c r="K1882" i="8"/>
  <c r="K1928" i="8"/>
  <c r="K1894" i="8"/>
  <c r="K1877" i="8"/>
  <c r="K1888" i="8"/>
  <c r="K1905" i="8"/>
  <c r="K1896" i="8"/>
  <c r="K1883" i="8"/>
  <c r="K1964" i="8"/>
  <c r="K1940" i="8"/>
  <c r="K1901" i="8"/>
  <c r="K1892" i="8"/>
  <c r="K1889" i="8"/>
  <c r="K1873" i="8"/>
  <c r="K1872" i="8"/>
  <c r="K1871" i="8"/>
  <c r="K1870" i="8"/>
  <c r="K1869" i="8"/>
  <c r="K1868" i="8"/>
  <c r="K1867" i="8"/>
  <c r="K1866" i="8"/>
  <c r="K1865" i="8"/>
  <c r="K1864" i="8"/>
  <c r="K1863" i="8"/>
  <c r="K1862" i="8"/>
  <c r="K1948" i="8"/>
  <c r="K1912" i="8"/>
  <c r="K1884" i="8"/>
  <c r="K1879" i="8"/>
  <c r="K1847" i="8"/>
  <c r="K1831" i="8"/>
  <c r="K1910" i="8"/>
  <c r="K1908" i="8"/>
  <c r="K1897" i="8"/>
  <c r="K1890" i="8"/>
  <c r="K1878" i="8"/>
  <c r="K1858" i="8"/>
  <c r="K1842" i="8"/>
  <c r="K1853" i="8"/>
  <c r="K1848" i="8"/>
  <c r="K1843" i="8"/>
  <c r="K1876" i="8"/>
  <c r="K1874" i="8"/>
  <c r="K1859" i="8"/>
  <c r="K1854" i="8"/>
  <c r="K1838" i="8"/>
  <c r="K1881" i="8"/>
  <c r="K1960" i="8"/>
  <c r="K1886" i="8"/>
  <c r="K1861" i="8"/>
  <c r="K1844" i="8"/>
  <c r="K1836" i="8"/>
  <c r="K1822" i="8"/>
  <c r="K1840" i="8"/>
  <c r="K1832" i="8"/>
  <c r="K1830" i="8"/>
  <c r="K1845" i="8"/>
  <c r="K1817" i="8"/>
  <c r="K1816" i="8"/>
  <c r="K1815" i="8"/>
  <c r="K1852" i="8"/>
  <c r="K1850" i="8"/>
  <c r="K1823" i="8"/>
  <c r="K1891" i="8"/>
  <c r="K1857" i="8"/>
  <c r="K1855" i="8"/>
  <c r="K1835" i="8"/>
  <c r="K1828" i="8"/>
  <c r="K1941" i="8"/>
  <c r="K1895" i="8"/>
  <c r="K1906" i="8"/>
  <c r="K1824" i="8"/>
  <c r="K1846" i="8"/>
  <c r="K1904" i="8"/>
  <c r="K1841" i="8"/>
  <c r="K1813" i="8"/>
  <c r="K1893" i="8"/>
  <c r="K1851" i="8"/>
  <c r="K1833" i="8"/>
  <c r="K1860" i="8"/>
  <c r="K1856" i="8"/>
  <c r="K1899" i="8"/>
  <c r="K1875" i="8"/>
  <c r="K1826" i="8"/>
  <c r="K1880" i="8"/>
  <c r="K1834" i="8"/>
  <c r="K1827" i="8"/>
  <c r="K1825" i="8"/>
  <c r="K1818" i="8"/>
  <c r="K1814" i="8"/>
  <c r="K1812" i="8"/>
  <c r="K1885" i="8"/>
  <c r="K1837" i="8"/>
  <c r="K1918" i="8"/>
  <c r="K1811" i="8"/>
  <c r="K1807" i="8"/>
  <c r="K1806" i="8"/>
  <c r="K1805" i="8"/>
  <c r="K1804" i="8"/>
  <c r="K1803" i="8"/>
  <c r="K1802" i="8"/>
  <c r="K1801" i="8"/>
  <c r="K1800" i="8"/>
  <c r="K1799" i="8"/>
  <c r="K1798" i="8"/>
  <c r="K1797" i="8"/>
  <c r="K1796" i="8"/>
  <c r="K1795" i="8"/>
  <c r="K1794" i="8"/>
  <c r="K1793" i="8"/>
  <c r="K1792" i="8"/>
  <c r="K1791" i="8"/>
  <c r="K1790" i="8"/>
  <c r="K1789" i="8"/>
  <c r="K1788" i="8"/>
  <c r="K1787" i="8"/>
  <c r="K1786" i="8"/>
  <c r="K1785" i="8"/>
  <c r="K1784" i="8"/>
  <c r="K1783" i="8"/>
  <c r="K1782" i="8"/>
  <c r="K1781" i="8"/>
  <c r="K1780" i="8"/>
  <c r="K1779" i="8"/>
  <c r="K1778" i="8"/>
  <c r="K1839" i="8"/>
  <c r="K1829" i="8"/>
  <c r="K1849" i="8"/>
  <c r="K1810" i="8"/>
  <c r="K1777" i="8"/>
  <c r="K1775" i="8"/>
  <c r="K1770" i="8"/>
  <c r="K1821" i="8"/>
  <c r="K1773" i="8"/>
  <c r="K1887" i="8"/>
  <c r="K1819" i="8"/>
  <c r="K1809" i="8"/>
  <c r="K1776" i="8"/>
  <c r="K1738" i="8"/>
  <c r="K1767" i="8"/>
  <c r="K1765" i="8"/>
  <c r="K1763" i="8"/>
  <c r="K1761" i="8"/>
  <c r="K1759" i="8"/>
  <c r="K1757" i="8"/>
  <c r="K1755" i="8"/>
  <c r="K1753" i="8"/>
  <c r="K1751" i="8"/>
  <c r="K1749" i="8"/>
  <c r="K1747" i="8"/>
  <c r="K1739" i="8"/>
  <c r="K1769" i="8"/>
  <c r="K1743" i="8"/>
  <c r="K1745" i="8"/>
  <c r="K1768" i="8"/>
  <c r="K1766" i="8"/>
  <c r="K1764" i="8"/>
  <c r="K1762" i="8"/>
  <c r="K1760" i="8"/>
  <c r="K1758" i="8"/>
  <c r="K1756" i="8"/>
  <c r="K1754" i="8"/>
  <c r="K1752" i="8"/>
  <c r="K1750" i="8"/>
  <c r="K1748" i="8"/>
  <c r="K1741" i="8"/>
  <c r="K1772" i="8"/>
  <c r="K1740" i="8"/>
  <c r="K1808" i="8"/>
  <c r="K1728" i="8"/>
  <c r="K1721" i="8"/>
  <c r="K1734" i="8"/>
  <c r="K1716" i="8"/>
  <c r="K1722" i="8"/>
  <c r="K1731" i="8"/>
  <c r="K1726" i="8"/>
  <c r="K1717" i="8"/>
  <c r="K1737" i="8"/>
  <c r="K1771" i="8"/>
  <c r="K1724" i="8"/>
  <c r="K1820" i="8"/>
  <c r="K1744" i="8"/>
  <c r="K1736" i="8"/>
  <c r="K1730" i="8"/>
  <c r="K1727" i="8"/>
  <c r="K1683" i="8"/>
  <c r="K1667" i="8"/>
  <c r="K1704" i="8"/>
  <c r="K1678" i="8"/>
  <c r="K1662" i="8"/>
  <c r="K1646" i="8"/>
  <c r="K1707" i="8"/>
  <c r="K1689" i="8"/>
  <c r="K1673" i="8"/>
  <c r="K1710" i="8"/>
  <c r="K1684" i="8"/>
  <c r="K1668" i="8"/>
  <c r="K1733" i="8"/>
  <c r="K1713" i="8"/>
  <c r="K1679" i="8"/>
  <c r="K1663" i="8"/>
  <c r="K1701" i="8"/>
  <c r="K1699" i="8"/>
  <c r="K1694" i="8"/>
  <c r="K1690" i="8"/>
  <c r="K1674" i="8"/>
  <c r="K1725" i="8"/>
  <c r="K1703" i="8"/>
  <c r="K1697" i="8"/>
  <c r="K1685" i="8"/>
  <c r="K1669" i="8"/>
  <c r="K1729" i="8"/>
  <c r="K1723" i="8"/>
  <c r="K1719" i="8"/>
  <c r="K1715" i="8"/>
  <c r="K1681" i="8"/>
  <c r="K1665" i="8"/>
  <c r="K1649" i="8"/>
  <c r="K1718" i="8"/>
  <c r="K1708" i="8"/>
  <c r="K1702" i="8"/>
  <c r="K1700" i="8"/>
  <c r="K1698" i="8"/>
  <c r="K1682" i="8"/>
  <c r="K1666" i="8"/>
  <c r="K1670" i="8"/>
  <c r="K1652" i="8"/>
  <c r="K1631" i="8"/>
  <c r="K1711" i="8"/>
  <c r="K1657" i="8"/>
  <c r="K1645" i="8"/>
  <c r="K1642" i="8"/>
  <c r="K1709" i="8"/>
  <c r="K1691" i="8"/>
  <c r="K1687" i="8"/>
  <c r="K1647" i="8"/>
  <c r="K1637" i="8"/>
  <c r="K1656" i="8"/>
  <c r="K1632" i="8"/>
  <c r="K1661" i="8"/>
  <c r="K1655" i="8"/>
  <c r="K1643" i="8"/>
  <c r="K1686" i="8"/>
  <c r="K1664" i="8"/>
  <c r="K1651" i="8"/>
  <c r="K1638" i="8"/>
  <c r="K1714" i="8"/>
  <c r="K1696" i="8"/>
  <c r="K1633" i="8"/>
  <c r="K1680" i="8"/>
  <c r="K1676" i="8"/>
  <c r="K1672" i="8"/>
  <c r="K1629" i="8"/>
  <c r="K1613" i="8"/>
  <c r="K1732" i="8"/>
  <c r="K1706" i="8"/>
  <c r="K1693" i="8"/>
  <c r="K1675" i="8"/>
  <c r="K1671" i="8"/>
  <c r="K1659" i="8"/>
  <c r="K1653" i="8"/>
  <c r="K1618" i="8"/>
  <c r="K1602" i="8"/>
  <c r="K1586" i="8"/>
  <c r="K1677" i="8"/>
  <c r="K1621" i="8"/>
  <c r="K1597" i="8"/>
  <c r="K1603" i="8"/>
  <c r="K1648" i="8"/>
  <c r="K1641" i="8"/>
  <c r="K1627" i="8"/>
  <c r="K1616" i="8"/>
  <c r="K1598" i="8"/>
  <c r="K1688" i="8"/>
  <c r="K1658" i="8"/>
  <c r="K1619" i="8"/>
  <c r="K1609" i="8"/>
  <c r="K1593" i="8"/>
  <c r="K1604" i="8"/>
  <c r="K1588" i="8"/>
  <c r="K1774" i="8"/>
  <c r="K1735" i="8"/>
  <c r="K1705" i="8"/>
  <c r="K1660" i="8"/>
  <c r="K1640" i="8"/>
  <c r="K1636" i="8"/>
  <c r="K1622" i="8"/>
  <c r="K1599" i="8"/>
  <c r="K1712" i="8"/>
  <c r="K1639" i="8"/>
  <c r="K1635" i="8"/>
  <c r="K1628" i="8"/>
  <c r="K1617" i="8"/>
  <c r="K1600" i="8"/>
  <c r="K1584" i="8"/>
  <c r="K1568" i="8"/>
  <c r="K1720" i="8"/>
  <c r="K1634" i="8"/>
  <c r="K1623" i="8"/>
  <c r="K1601" i="8"/>
  <c r="K1695" i="8"/>
  <c r="K1612" i="8"/>
  <c r="K1578" i="8"/>
  <c r="K1567" i="8"/>
  <c r="K1594" i="8"/>
  <c r="K1581" i="8"/>
  <c r="K1570" i="8"/>
  <c r="K1563" i="8"/>
  <c r="K1746" i="8"/>
  <c r="K1624" i="8"/>
  <c r="K1558" i="8"/>
  <c r="K1630" i="8"/>
  <c r="K1611" i="8"/>
  <c r="K1607" i="8"/>
  <c r="K1573" i="8"/>
  <c r="K1742" i="8"/>
  <c r="K1576" i="8"/>
  <c r="K1564" i="8"/>
  <c r="K1644" i="8"/>
  <c r="K1579" i="8"/>
  <c r="K1559" i="8"/>
  <c r="K1610" i="8"/>
  <c r="K1606" i="8"/>
  <c r="K1591" i="8"/>
  <c r="K1554" i="8"/>
  <c r="K1538" i="8"/>
  <c r="K1522" i="8"/>
  <c r="K1582" i="8"/>
  <c r="K1571" i="8"/>
  <c r="K1565" i="8"/>
  <c r="K1615" i="8"/>
  <c r="K1589" i="8"/>
  <c r="K1574" i="8"/>
  <c r="K1560" i="8"/>
  <c r="K1608" i="8"/>
  <c r="K1566" i="8"/>
  <c r="K1552" i="8"/>
  <c r="K1541" i="8"/>
  <c r="K1530" i="8"/>
  <c r="K1590" i="8"/>
  <c r="K1562" i="8"/>
  <c r="K1544" i="8"/>
  <c r="K1533" i="8"/>
  <c r="K1625" i="8"/>
  <c r="K1572" i="8"/>
  <c r="K1561" i="8"/>
  <c r="K1547" i="8"/>
  <c r="K1536" i="8"/>
  <c r="K1525" i="8"/>
  <c r="K1654" i="8"/>
  <c r="K1587" i="8"/>
  <c r="K1557" i="8"/>
  <c r="K1550" i="8"/>
  <c r="K1539" i="8"/>
  <c r="K1528" i="8"/>
  <c r="K1596" i="8"/>
  <c r="K1577" i="8"/>
  <c r="K1605" i="8"/>
  <c r="K1585" i="8"/>
  <c r="K1556" i="8"/>
  <c r="K1553" i="8"/>
  <c r="K1542" i="8"/>
  <c r="K1531" i="8"/>
  <c r="K1508" i="8"/>
  <c r="K1545" i="8"/>
  <c r="K1534" i="8"/>
  <c r="K1523" i="8"/>
  <c r="K1519" i="8"/>
  <c r="K1583" i="8"/>
  <c r="K1555" i="8"/>
  <c r="K1592" i="8"/>
  <c r="K1515" i="8"/>
  <c r="K1504" i="8"/>
  <c r="K1493" i="8"/>
  <c r="K1477" i="8"/>
  <c r="K1461" i="8"/>
  <c r="K1540" i="8"/>
  <c r="K1488" i="8"/>
  <c r="K1472" i="8"/>
  <c r="K1580" i="8"/>
  <c r="K1507" i="8"/>
  <c r="K1483" i="8"/>
  <c r="K1467" i="8"/>
  <c r="K1692" i="8"/>
  <c r="K1526" i="8"/>
  <c r="K1510" i="8"/>
  <c r="K1499" i="8"/>
  <c r="K1494" i="8"/>
  <c r="K1478" i="8"/>
  <c r="K1462" i="8"/>
  <c r="K1626" i="8"/>
  <c r="K1546" i="8"/>
  <c r="K1527" i="8"/>
  <c r="K1489" i="8"/>
  <c r="K1473" i="8"/>
  <c r="K1513" i="8"/>
  <c r="K1502" i="8"/>
  <c r="K1484" i="8"/>
  <c r="K1468" i="8"/>
  <c r="K1551" i="8"/>
  <c r="K1532" i="8"/>
  <c r="K1516" i="8"/>
  <c r="K1505" i="8"/>
  <c r="K1495" i="8"/>
  <c r="K1479" i="8"/>
  <c r="K1463" i="8"/>
  <c r="K1650" i="8"/>
  <c r="K1490" i="8"/>
  <c r="K1474" i="8"/>
  <c r="K1620" i="8"/>
  <c r="K1595" i="8"/>
  <c r="K1569" i="8"/>
  <c r="K1537" i="8"/>
  <c r="K1520" i="8"/>
  <c r="K1518" i="8"/>
  <c r="K1485" i="8"/>
  <c r="K1469" i="8"/>
  <c r="K1535" i="8"/>
  <c r="K1511" i="8"/>
  <c r="K1460" i="8"/>
  <c r="K1444" i="8"/>
  <c r="K1430" i="8"/>
  <c r="K1410" i="8"/>
  <c r="K1394" i="8"/>
  <c r="K1378" i="8"/>
  <c r="K1512" i="8"/>
  <c r="K1481" i="8"/>
  <c r="K1447" i="8"/>
  <c r="K1431" i="8"/>
  <c r="K1429" i="8"/>
  <c r="K1421" i="8"/>
  <c r="K1405" i="8"/>
  <c r="K1389" i="8"/>
  <c r="K1373" i="8"/>
  <c r="K1450" i="8"/>
  <c r="K1434" i="8"/>
  <c r="K1426" i="8"/>
  <c r="K1416" i="8"/>
  <c r="K1400" i="8"/>
  <c r="K1384" i="8"/>
  <c r="K1368" i="8"/>
  <c r="K1480" i="8"/>
  <c r="K1453" i="8"/>
  <c r="K1437" i="8"/>
  <c r="K1432" i="8"/>
  <c r="K1411" i="8"/>
  <c r="K1395" i="8"/>
  <c r="K1379" i="8"/>
  <c r="K1575" i="8"/>
  <c r="K1503" i="8"/>
  <c r="K1498" i="8"/>
  <c r="K1476" i="8"/>
  <c r="K1456" i="8"/>
  <c r="K1440" i="8"/>
  <c r="K1428" i="8"/>
  <c r="K1422" i="8"/>
  <c r="K1406" i="8"/>
  <c r="K1390" i="8"/>
  <c r="K1374" i="8"/>
  <c r="K1548" i="8"/>
  <c r="K1459" i="8"/>
  <c r="K1443" i="8"/>
  <c r="K1417" i="8"/>
  <c r="K1401" i="8"/>
  <c r="K1385" i="8"/>
  <c r="K1369" i="8"/>
  <c r="K1521" i="8"/>
  <c r="K1517" i="8"/>
  <c r="K1497" i="8"/>
  <c r="K1475" i="8"/>
  <c r="K1446" i="8"/>
  <c r="K1412" i="8"/>
  <c r="K1396" i="8"/>
  <c r="K1380" i="8"/>
  <c r="K1364" i="8"/>
  <c r="K1348" i="8"/>
  <c r="K1332" i="8"/>
  <c r="K1509" i="8"/>
  <c r="K1471" i="8"/>
  <c r="K1449" i="8"/>
  <c r="K1433" i="8"/>
  <c r="K1423" i="8"/>
  <c r="K1407" i="8"/>
  <c r="K1391" i="8"/>
  <c r="K1375" i="8"/>
  <c r="K1496" i="8"/>
  <c r="K1452" i="8"/>
  <c r="K1436" i="8"/>
  <c r="K1418" i="8"/>
  <c r="K1402" i="8"/>
  <c r="K1386" i="8"/>
  <c r="K1370" i="8"/>
  <c r="K1492" i="8"/>
  <c r="K1414" i="8"/>
  <c r="K1392" i="8"/>
  <c r="K1466" i="8"/>
  <c r="K1438" i="8"/>
  <c r="K1388" i="8"/>
  <c r="K1363" i="8"/>
  <c r="K1455" i="8"/>
  <c r="K1413" i="8"/>
  <c r="K1464" i="8"/>
  <c r="K1457" i="8"/>
  <c r="K1427" i="8"/>
  <c r="K1409" i="8"/>
  <c r="K1387" i="8"/>
  <c r="K1448" i="8"/>
  <c r="K1383" i="8"/>
  <c r="K1549" i="8"/>
  <c r="K1439" i="8"/>
  <c r="K1408" i="8"/>
  <c r="K1367" i="8"/>
  <c r="K1501" i="8"/>
  <c r="K1486" i="8"/>
  <c r="K1441" i="8"/>
  <c r="K1404" i="8"/>
  <c r="K1382" i="8"/>
  <c r="K1366" i="8"/>
  <c r="K1360" i="8"/>
  <c r="K1614" i="8"/>
  <c r="K1458" i="8"/>
  <c r="K1365" i="8"/>
  <c r="K1352" i="8"/>
  <c r="K1341" i="8"/>
  <c r="K1330" i="8"/>
  <c r="K1319" i="8"/>
  <c r="K1303" i="8"/>
  <c r="K1425" i="8"/>
  <c r="K1403" i="8"/>
  <c r="K1381" i="8"/>
  <c r="K1362" i="8"/>
  <c r="K1435" i="8"/>
  <c r="K1358" i="8"/>
  <c r="K1345" i="8"/>
  <c r="K1328" i="8"/>
  <c r="K1326" i="8"/>
  <c r="K1289" i="8"/>
  <c r="K1273" i="8"/>
  <c r="K1514" i="8"/>
  <c r="K1506" i="8"/>
  <c r="K1419" i="8"/>
  <c r="K1347" i="8"/>
  <c r="K1324" i="8"/>
  <c r="K1313" i="8"/>
  <c r="K1302" i="8"/>
  <c r="K1284" i="8"/>
  <c r="K1268" i="8"/>
  <c r="K1442" i="8"/>
  <c r="K1393" i="8"/>
  <c r="K1376" i="8"/>
  <c r="K1349" i="8"/>
  <c r="K1316" i="8"/>
  <c r="K1305" i="8"/>
  <c r="K1294" i="8"/>
  <c r="K1279" i="8"/>
  <c r="K1263" i="8"/>
  <c r="K1361" i="8"/>
  <c r="K1351" i="8"/>
  <c r="K1334" i="8"/>
  <c r="K1290" i="8"/>
  <c r="K1274" i="8"/>
  <c r="K1500" i="8"/>
  <c r="K1491" i="8"/>
  <c r="K1424" i="8"/>
  <c r="K1355" i="8"/>
  <c r="K1353" i="8"/>
  <c r="K1336" i="8"/>
  <c r="K1308" i="8"/>
  <c r="K1297" i="8"/>
  <c r="K1285" i="8"/>
  <c r="K1269" i="8"/>
  <c r="K1470" i="8"/>
  <c r="K1454" i="8"/>
  <c r="K1415" i="8"/>
  <c r="K1398" i="8"/>
  <c r="K1338" i="8"/>
  <c r="K1322" i="8"/>
  <c r="K1311" i="8"/>
  <c r="K1300" i="8"/>
  <c r="K1280" i="8"/>
  <c r="K1264" i="8"/>
  <c r="K1487" i="8"/>
  <c r="K1372" i="8"/>
  <c r="K1357" i="8"/>
  <c r="K1340" i="8"/>
  <c r="K1314" i="8"/>
  <c r="K1291" i="8"/>
  <c r="K1275" i="8"/>
  <c r="K1524" i="8"/>
  <c r="K1465" i="8"/>
  <c r="K1344" i="8"/>
  <c r="K1342" i="8"/>
  <c r="K1325" i="8"/>
  <c r="K1286" i="8"/>
  <c r="K1270" i="8"/>
  <c r="K1543" i="8"/>
  <c r="K1482" i="8"/>
  <c r="K1420" i="8"/>
  <c r="K1327" i="8"/>
  <c r="K1317" i="8"/>
  <c r="K1306" i="8"/>
  <c r="K1295" i="8"/>
  <c r="K1281" i="8"/>
  <c r="K1265" i="8"/>
  <c r="K1399" i="8"/>
  <c r="K1318" i="8"/>
  <c r="K1262" i="8"/>
  <c r="K1249" i="8"/>
  <c r="K1243" i="8"/>
  <c r="K1235" i="8"/>
  <c r="K1219" i="8"/>
  <c r="K1203" i="8"/>
  <c r="K1445" i="8"/>
  <c r="K1377" i="8"/>
  <c r="K1346" i="8"/>
  <c r="K1335" i="8"/>
  <c r="K1304" i="8"/>
  <c r="K1287" i="8"/>
  <c r="K1230" i="8"/>
  <c r="K1214" i="8"/>
  <c r="K1198" i="8"/>
  <c r="K1529" i="8"/>
  <c r="K1333" i="8"/>
  <c r="K1323" i="8"/>
  <c r="K1283" i="8"/>
  <c r="K1261" i="8"/>
  <c r="K1251" i="8"/>
  <c r="K1225" i="8"/>
  <c r="K1209" i="8"/>
  <c r="K1359" i="8"/>
  <c r="K1309" i="8"/>
  <c r="K1236" i="8"/>
  <c r="K1220" i="8"/>
  <c r="K1204" i="8"/>
  <c r="K1310" i="8"/>
  <c r="K1282" i="8"/>
  <c r="K1253" i="8"/>
  <c r="K1241" i="8"/>
  <c r="K1231" i="8"/>
  <c r="K1215" i="8"/>
  <c r="K1199" i="8"/>
  <c r="K1331" i="8"/>
  <c r="K1278" i="8"/>
  <c r="K1260" i="8"/>
  <c r="K1246" i="8"/>
  <c r="K1226" i="8"/>
  <c r="K1210" i="8"/>
  <c r="K1194" i="8"/>
  <c r="K1356" i="8"/>
  <c r="K1315" i="8"/>
  <c r="K1296" i="8"/>
  <c r="K1255" i="8"/>
  <c r="K1244" i="8"/>
  <c r="K1237" i="8"/>
  <c r="K1221" i="8"/>
  <c r="K1205" i="8"/>
  <c r="K1189" i="8"/>
  <c r="K1173" i="8"/>
  <c r="K115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K1098" i="8"/>
  <c r="K1097" i="8"/>
  <c r="K1096" i="8"/>
  <c r="K1095" i="8"/>
  <c r="K1094" i="8"/>
  <c r="K1093" i="8"/>
  <c r="K1092" i="8"/>
  <c r="K1091" i="8"/>
  <c r="K1090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75" i="8"/>
  <c r="K1074" i="8"/>
  <c r="K1073" i="8"/>
  <c r="K1072" i="8"/>
  <c r="K1071" i="8"/>
  <c r="K1329" i="8"/>
  <c r="K1277" i="8"/>
  <c r="K1248" i="8"/>
  <c r="K1232" i="8"/>
  <c r="K1216" i="8"/>
  <c r="K1200" i="8"/>
  <c r="K1451" i="8"/>
  <c r="K1354" i="8"/>
  <c r="K1343" i="8"/>
  <c r="K1320" i="8"/>
  <c r="K1301" i="8"/>
  <c r="K1257" i="8"/>
  <c r="K1227" i="8"/>
  <c r="K1211" i="8"/>
  <c r="K1195" i="8"/>
  <c r="K1337" i="8"/>
  <c r="K1247" i="8"/>
  <c r="K1245" i="8"/>
  <c r="K1239" i="8"/>
  <c r="K1217" i="8"/>
  <c r="K1191" i="8"/>
  <c r="K1182" i="8"/>
  <c r="K1171" i="8"/>
  <c r="K1160" i="8"/>
  <c r="K1149" i="8"/>
  <c r="K1371" i="8"/>
  <c r="K1312" i="8"/>
  <c r="K1213" i="8"/>
  <c r="K1185" i="8"/>
  <c r="K1174" i="8"/>
  <c r="K1163" i="8"/>
  <c r="K1152" i="8"/>
  <c r="K1298" i="8"/>
  <c r="K1238" i="8"/>
  <c r="K1193" i="8"/>
  <c r="K1292" i="8"/>
  <c r="K1234" i="8"/>
  <c r="K1212" i="8"/>
  <c r="K1177" i="8"/>
  <c r="K1166" i="8"/>
  <c r="K1155" i="8"/>
  <c r="K1397" i="8"/>
  <c r="K1266" i="8"/>
  <c r="K1208" i="8"/>
  <c r="K1180" i="8"/>
  <c r="K1169" i="8"/>
  <c r="K1158" i="8"/>
  <c r="K1147" i="8"/>
  <c r="K1233" i="8"/>
  <c r="K1252" i="8"/>
  <c r="K1228" i="8"/>
  <c r="K1206" i="8"/>
  <c r="K1256" i="8"/>
  <c r="K1242" i="8"/>
  <c r="K1229" i="8"/>
  <c r="K1207" i="8"/>
  <c r="K1183" i="8"/>
  <c r="K1172" i="8"/>
  <c r="K1161" i="8"/>
  <c r="K1150" i="8"/>
  <c r="K1321" i="8"/>
  <c r="K1288" i="8"/>
  <c r="K1271" i="8"/>
  <c r="K1254" i="8"/>
  <c r="K1190" i="8"/>
  <c r="K1188" i="8"/>
  <c r="K1186" i="8"/>
  <c r="K1175" i="8"/>
  <c r="K1164" i="8"/>
  <c r="K1153" i="8"/>
  <c r="Z2005" i="8"/>
  <c r="Z1998" i="8"/>
  <c r="Z2007" i="8"/>
  <c r="Z1991" i="8"/>
  <c r="Z2004" i="8"/>
  <c r="Z1988" i="8"/>
  <c r="Z2008" i="8"/>
  <c r="Z1980" i="8"/>
  <c r="Z2003" i="8"/>
  <c r="Z1993" i="8"/>
  <c r="Z1992" i="8"/>
  <c r="Z1989" i="8"/>
  <c r="Z1984" i="8"/>
  <c r="Z1985" i="8"/>
  <c r="Z1977" i="8"/>
  <c r="Z1969" i="8"/>
  <c r="Z1996" i="8"/>
  <c r="Z1972" i="8"/>
  <c r="Z1966" i="8"/>
  <c r="Z1965" i="8"/>
  <c r="Z1964" i="8"/>
  <c r="Z1963" i="8"/>
  <c r="Z1962" i="8"/>
  <c r="Z1961" i="8"/>
  <c r="Z1960" i="8"/>
  <c r="Z1959" i="8"/>
  <c r="Z1958" i="8"/>
  <c r="Z1957" i="8"/>
  <c r="Z1956" i="8"/>
  <c r="Z1955" i="8"/>
  <c r="Z1954" i="8"/>
  <c r="Z1953" i="8"/>
  <c r="Z1952" i="8"/>
  <c r="Z1951" i="8"/>
  <c r="Z1950" i="8"/>
  <c r="Z1949" i="8"/>
  <c r="Z1948" i="8"/>
  <c r="Z1947" i="8"/>
  <c r="Z1946" i="8"/>
  <c r="Z1945" i="8"/>
  <c r="Z1999" i="8"/>
  <c r="Z1974" i="8"/>
  <c r="Z1970" i="8"/>
  <c r="Z1968" i="8"/>
  <c r="Z1967" i="8"/>
  <c r="Z1971" i="8"/>
  <c r="Z1995" i="8"/>
  <c r="Z1994" i="8"/>
  <c r="Z2009" i="8"/>
  <c r="Z1986" i="8"/>
  <c r="Z1976" i="8"/>
  <c r="Z1997" i="8"/>
  <c r="Z2011" i="8"/>
  <c r="Z1987" i="8"/>
  <c r="Z1939" i="8"/>
  <c r="Z1990" i="8"/>
  <c r="Z1981" i="8"/>
  <c r="Z2001" i="8"/>
  <c r="Z1982" i="8"/>
  <c r="Z1941" i="8"/>
  <c r="Z2010" i="8"/>
  <c r="Z1983" i="8"/>
  <c r="Z1940" i="8"/>
  <c r="Z2006" i="8"/>
  <c r="Z1979" i="8"/>
  <c r="Z1944" i="8"/>
  <c r="Z1932" i="8"/>
  <c r="Z1973" i="8"/>
  <c r="Z1938" i="8"/>
  <c r="Z1924" i="8"/>
  <c r="Z1933" i="8"/>
  <c r="Z1919" i="8"/>
  <c r="Z1920" i="8"/>
  <c r="Z1926" i="8"/>
  <c r="Z1936" i="8"/>
  <c r="Z1921" i="8"/>
  <c r="Z2000" i="8"/>
  <c r="Z1901" i="8"/>
  <c r="Z1943" i="8"/>
  <c r="Z1931" i="8"/>
  <c r="Z1930" i="8"/>
  <c r="Z1929" i="8"/>
  <c r="Z1925" i="8"/>
  <c r="Z1907" i="8"/>
  <c r="Z1918" i="8"/>
  <c r="Z1916" i="8"/>
  <c r="Z1915" i="8"/>
  <c r="Z1908" i="8"/>
  <c r="Z1923" i="8"/>
  <c r="Z1911" i="8"/>
  <c r="Z1903" i="8"/>
  <c r="Z1935" i="8"/>
  <c r="Z1914" i="8"/>
  <c r="Z1912" i="8"/>
  <c r="Z1906" i="8"/>
  <c r="Z1876" i="8"/>
  <c r="Z1887" i="8"/>
  <c r="Z1910" i="8"/>
  <c r="Z1891" i="8"/>
  <c r="Z1882" i="8"/>
  <c r="Z1899" i="8"/>
  <c r="Z1877" i="8"/>
  <c r="Z1894" i="8"/>
  <c r="Z1883" i="8"/>
  <c r="Z2002" i="8"/>
  <c r="Z1942" i="8"/>
  <c r="Z1904" i="8"/>
  <c r="Z1896" i="8"/>
  <c r="Z1878" i="8"/>
  <c r="Z1872" i="8"/>
  <c r="Z1871" i="8"/>
  <c r="Z1870" i="8"/>
  <c r="Z1869" i="8"/>
  <c r="Z1868" i="8"/>
  <c r="Z1867" i="8"/>
  <c r="Z1866" i="8"/>
  <c r="Z1865" i="8"/>
  <c r="Z1864" i="8"/>
  <c r="Z1863" i="8"/>
  <c r="Z1862" i="8"/>
  <c r="Z1861" i="8"/>
  <c r="Z1860" i="8"/>
  <c r="Z1859" i="8"/>
  <c r="Z1858" i="8"/>
  <c r="Z1857" i="8"/>
  <c r="Z1856" i="8"/>
  <c r="Z1855" i="8"/>
  <c r="Z1854" i="8"/>
  <c r="Z1853" i="8"/>
  <c r="Z1852" i="8"/>
  <c r="Z1851" i="8"/>
  <c r="Z1850" i="8"/>
  <c r="Z1849" i="8"/>
  <c r="Z1848" i="8"/>
  <c r="Z1847" i="8"/>
  <c r="Z1846" i="8"/>
  <c r="Z1845" i="8"/>
  <c r="Z1844" i="8"/>
  <c r="Z1843" i="8"/>
  <c r="Z1842" i="8"/>
  <c r="Z1841" i="8"/>
  <c r="Z1840" i="8"/>
  <c r="Z1839" i="8"/>
  <c r="Z1838" i="8"/>
  <c r="Z1837" i="8"/>
  <c r="Z1836" i="8"/>
  <c r="Z1835" i="8"/>
  <c r="Z1834" i="8"/>
  <c r="Z1833" i="8"/>
  <c r="Z1832" i="8"/>
  <c r="Z1831" i="8"/>
  <c r="Z1830" i="8"/>
  <c r="Z1829" i="8"/>
  <c r="Z1828" i="8"/>
  <c r="Z1827" i="8"/>
  <c r="Z1826" i="8"/>
  <c r="Z1825" i="8"/>
  <c r="Z1824" i="8"/>
  <c r="Z1823" i="8"/>
  <c r="Z1822" i="8"/>
  <c r="Z1821" i="8"/>
  <c r="Z1820" i="8"/>
  <c r="Z1819" i="8"/>
  <c r="Z1818" i="8"/>
  <c r="Z1978" i="8"/>
  <c r="Z1913" i="8"/>
  <c r="Z1889" i="8"/>
  <c r="Z1873" i="8"/>
  <c r="Z1886" i="8"/>
  <c r="Z1884" i="8"/>
  <c r="Z1917" i="8"/>
  <c r="Z1975" i="8"/>
  <c r="Z1927" i="8"/>
  <c r="Z1893" i="8"/>
  <c r="Z1875" i="8"/>
  <c r="Z1880" i="8"/>
  <c r="Z1900" i="8"/>
  <c r="Z1895" i="8"/>
  <c r="Z1898" i="8"/>
  <c r="Z1928" i="8"/>
  <c r="Z1892" i="8"/>
  <c r="Z1934" i="8"/>
  <c r="Z1902" i="8"/>
  <c r="Z1888" i="8"/>
  <c r="Z1874" i="8"/>
  <c r="Z1937" i="8"/>
  <c r="Z1909" i="8"/>
  <c r="Z1905" i="8"/>
  <c r="Z1885" i="8"/>
  <c r="Z1890" i="8"/>
  <c r="Z1815" i="8"/>
  <c r="Z1813" i="8"/>
  <c r="Z1809" i="8"/>
  <c r="Z1817" i="8"/>
  <c r="Z1816" i="8"/>
  <c r="Z1922" i="8"/>
  <c r="Z1881" i="8"/>
  <c r="Z1879" i="8"/>
  <c r="Z1897" i="8"/>
  <c r="Z1807" i="8"/>
  <c r="Z1806" i="8"/>
  <c r="Z1805" i="8"/>
  <c r="Z1804" i="8"/>
  <c r="Z1803" i="8"/>
  <c r="Z1802" i="8"/>
  <c r="Z1801" i="8"/>
  <c r="Z1800" i="8"/>
  <c r="Z1799" i="8"/>
  <c r="Z1798" i="8"/>
  <c r="Z1797" i="8"/>
  <c r="Z1796" i="8"/>
  <c r="Z1795" i="8"/>
  <c r="Z1794" i="8"/>
  <c r="Z1793" i="8"/>
  <c r="Z1792" i="8"/>
  <c r="Z1791" i="8"/>
  <c r="Z1790" i="8"/>
  <c r="Z1789" i="8"/>
  <c r="Z1788" i="8"/>
  <c r="Z1787" i="8"/>
  <c r="Z1786" i="8"/>
  <c r="Z1785" i="8"/>
  <c r="Z1784" i="8"/>
  <c r="Z1783" i="8"/>
  <c r="Z1782" i="8"/>
  <c r="Z1781" i="8"/>
  <c r="Z1780" i="8"/>
  <c r="Z1779" i="8"/>
  <c r="Z1778" i="8"/>
  <c r="Z1777" i="8"/>
  <c r="Z1769" i="8"/>
  <c r="Z1772" i="8"/>
  <c r="Z1814" i="8"/>
  <c r="Z1808" i="8"/>
  <c r="Z1775" i="8"/>
  <c r="Z1770" i="8"/>
  <c r="Z1737" i="8"/>
  <c r="Z1744" i="8"/>
  <c r="Z1742" i="8"/>
  <c r="Z1812" i="8"/>
  <c r="Z1768" i="8"/>
  <c r="Z1766" i="8"/>
  <c r="Z1764" i="8"/>
  <c r="Z1762" i="8"/>
  <c r="Z1760" i="8"/>
  <c r="Z1758" i="8"/>
  <c r="Z1756" i="8"/>
  <c r="Z1754" i="8"/>
  <c r="Z1752" i="8"/>
  <c r="Z1750" i="8"/>
  <c r="Z1748" i="8"/>
  <c r="Z1738" i="8"/>
  <c r="Z1771" i="8"/>
  <c r="Z1746" i="8"/>
  <c r="Z1810" i="8"/>
  <c r="Z1774" i="8"/>
  <c r="Z1739" i="8"/>
  <c r="Z1811" i="8"/>
  <c r="Z1745" i="8"/>
  <c r="Z1735" i="8"/>
  <c r="Z1730" i="8"/>
  <c r="Z1720" i="8"/>
  <c r="Z1714" i="8"/>
  <c r="Z1713" i="8"/>
  <c r="Z1712" i="8"/>
  <c r="Z1711" i="8"/>
  <c r="Z1710" i="8"/>
  <c r="Z1709" i="8"/>
  <c r="Z1708" i="8"/>
  <c r="Z1707" i="8"/>
  <c r="Z1706" i="8"/>
  <c r="Z1705" i="8"/>
  <c r="Z1704" i="8"/>
  <c r="Z1703" i="8"/>
  <c r="Z1702" i="8"/>
  <c r="Z1701" i="8"/>
  <c r="Z1700" i="8"/>
  <c r="Z1699" i="8"/>
  <c r="Z1698" i="8"/>
  <c r="Z1697" i="8"/>
  <c r="Z1696" i="8"/>
  <c r="Z1695" i="8"/>
  <c r="Z1694" i="8"/>
  <c r="Z1693" i="8"/>
  <c r="Z1773" i="8"/>
  <c r="Z1715" i="8"/>
  <c r="Z1732" i="8"/>
  <c r="Z1725" i="8"/>
  <c r="Z1767" i="8"/>
  <c r="Z1763" i="8"/>
  <c r="Z1759" i="8"/>
  <c r="Z1755" i="8"/>
  <c r="Z1751" i="8"/>
  <c r="Z1747" i="8"/>
  <c r="Z1721" i="8"/>
  <c r="Z1776" i="8"/>
  <c r="Z1741" i="8"/>
  <c r="Z1728" i="8"/>
  <c r="Z1716" i="8"/>
  <c r="Z1736" i="8"/>
  <c r="Z1722" i="8"/>
  <c r="Z1740" i="8"/>
  <c r="Z1729" i="8"/>
  <c r="Z1718" i="8"/>
  <c r="Z1719" i="8"/>
  <c r="Z1733" i="8"/>
  <c r="Z1677" i="8"/>
  <c r="Z1661" i="8"/>
  <c r="Z1753" i="8"/>
  <c r="Z1688" i="8"/>
  <c r="Z1672" i="8"/>
  <c r="Z1656" i="8"/>
  <c r="Z1765" i="8"/>
  <c r="Z1731" i="8"/>
  <c r="Z1724" i="8"/>
  <c r="Z1683" i="8"/>
  <c r="Z1667" i="8"/>
  <c r="Z1678" i="8"/>
  <c r="Z1662" i="8"/>
  <c r="Z1689" i="8"/>
  <c r="Z1673" i="8"/>
  <c r="Z1657" i="8"/>
  <c r="Z1723" i="8"/>
  <c r="Z1684" i="8"/>
  <c r="Z1668" i="8"/>
  <c r="Z1749" i="8"/>
  <c r="Z1679" i="8"/>
  <c r="Z1663" i="8"/>
  <c r="Z1717" i="8"/>
  <c r="Z1691" i="8"/>
  <c r="Z1675" i="8"/>
  <c r="Z1659" i="8"/>
  <c r="Z1643" i="8"/>
  <c r="Z1642" i="8"/>
  <c r="Z1641" i="8"/>
  <c r="Z1640" i="8"/>
  <c r="Z1639" i="8"/>
  <c r="Z1638" i="8"/>
  <c r="Z1637" i="8"/>
  <c r="Z1636" i="8"/>
  <c r="Z1635" i="8"/>
  <c r="Z1634" i="8"/>
  <c r="Z1633" i="8"/>
  <c r="Z1632" i="8"/>
  <c r="Z1631" i="8"/>
  <c r="Z1630" i="8"/>
  <c r="Z1629" i="8"/>
  <c r="Z1628" i="8"/>
  <c r="Z1627" i="8"/>
  <c r="Z1626" i="8"/>
  <c r="Z1625" i="8"/>
  <c r="Z1624" i="8"/>
  <c r="Z1623" i="8"/>
  <c r="Z1622" i="8"/>
  <c r="Z1621" i="8"/>
  <c r="Z1620" i="8"/>
  <c r="Z1619" i="8"/>
  <c r="Z1618" i="8"/>
  <c r="Z1617" i="8"/>
  <c r="Z1616" i="8"/>
  <c r="Z1615" i="8"/>
  <c r="Z1614" i="8"/>
  <c r="Z1613" i="8"/>
  <c r="Z1692" i="8"/>
  <c r="Z1676" i="8"/>
  <c r="Z1664" i="8"/>
  <c r="Z1653" i="8"/>
  <c r="Z1650" i="8"/>
  <c r="Z1685" i="8"/>
  <c r="Z1681" i="8"/>
  <c r="Z1727" i="8"/>
  <c r="Z1660" i="8"/>
  <c r="Z1761" i="8"/>
  <c r="Z1743" i="8"/>
  <c r="Z1658" i="8"/>
  <c r="Z1652" i="8"/>
  <c r="Z1680" i="8"/>
  <c r="Z1645" i="8"/>
  <c r="Z1647" i="8"/>
  <c r="Z1674" i="8"/>
  <c r="Z1670" i="8"/>
  <c r="Z1666" i="8"/>
  <c r="Z1655" i="8"/>
  <c r="Z1669" i="8"/>
  <c r="Z1665" i="8"/>
  <c r="Z1646" i="8"/>
  <c r="Z1690" i="8"/>
  <c r="Z1648" i="8"/>
  <c r="Z1612" i="8"/>
  <c r="Z1596" i="8"/>
  <c r="Z1607" i="8"/>
  <c r="Z1591" i="8"/>
  <c r="Z1686" i="8"/>
  <c r="Z1597" i="8"/>
  <c r="Z1644" i="8"/>
  <c r="Z1608" i="8"/>
  <c r="Z1592" i="8"/>
  <c r="Z1726" i="8"/>
  <c r="Z1603" i="8"/>
  <c r="Z1587" i="8"/>
  <c r="Z1682" i="8"/>
  <c r="Z1598" i="8"/>
  <c r="Z1609" i="8"/>
  <c r="Z1593" i="8"/>
  <c r="Z1687" i="8"/>
  <c r="Z1610" i="8"/>
  <c r="Z1594" i="8"/>
  <c r="Z1578" i="8"/>
  <c r="Z1611" i="8"/>
  <c r="Z1595" i="8"/>
  <c r="Z1606" i="8"/>
  <c r="Z1589" i="8"/>
  <c r="Z1572" i="8"/>
  <c r="Z1562" i="8"/>
  <c r="Z1583" i="8"/>
  <c r="Z1575" i="8"/>
  <c r="Z1557" i="8"/>
  <c r="Z1585" i="8"/>
  <c r="Z1605" i="8"/>
  <c r="Z1601" i="8"/>
  <c r="Z1567" i="8"/>
  <c r="Z1563" i="8"/>
  <c r="Z1581" i="8"/>
  <c r="Z1570" i="8"/>
  <c r="Z1558" i="8"/>
  <c r="Z1573" i="8"/>
  <c r="Z1604" i="8"/>
  <c r="Z1600" i="8"/>
  <c r="Z1564" i="8"/>
  <c r="Z1548" i="8"/>
  <c r="Z1532" i="8"/>
  <c r="Z1590" i="8"/>
  <c r="Z1576" i="8"/>
  <c r="Z1559" i="8"/>
  <c r="Z1579" i="8"/>
  <c r="Z1568" i="8"/>
  <c r="Z1588" i="8"/>
  <c r="Z1560" i="8"/>
  <c r="Z1546" i="8"/>
  <c r="Z1535" i="8"/>
  <c r="Z1524" i="8"/>
  <c r="Z1654" i="8"/>
  <c r="Z1602" i="8"/>
  <c r="Z1577" i="8"/>
  <c r="Z1556" i="8"/>
  <c r="Z1549" i="8"/>
  <c r="Z1538" i="8"/>
  <c r="Z1527" i="8"/>
  <c r="Z1649" i="8"/>
  <c r="Z1582" i="8"/>
  <c r="Z1555" i="8"/>
  <c r="Z1552" i="8"/>
  <c r="Z1541" i="8"/>
  <c r="Z1530" i="8"/>
  <c r="Z1757" i="8"/>
  <c r="Z1544" i="8"/>
  <c r="Z1533" i="8"/>
  <c r="Z1522" i="8"/>
  <c r="Z1569" i="8"/>
  <c r="Z1547" i="8"/>
  <c r="Z1536" i="8"/>
  <c r="Z1525" i="8"/>
  <c r="Z1518" i="8"/>
  <c r="Z1502" i="8"/>
  <c r="Z1599" i="8"/>
  <c r="Z1574" i="8"/>
  <c r="Z1550" i="8"/>
  <c r="Z1539" i="8"/>
  <c r="Z1528" i="8"/>
  <c r="Z1586" i="8"/>
  <c r="Z1584" i="8"/>
  <c r="Z1566" i="8"/>
  <c r="Z1509" i="8"/>
  <c r="Z1487" i="8"/>
  <c r="Z1471" i="8"/>
  <c r="Z1734" i="8"/>
  <c r="Z1671" i="8"/>
  <c r="Z1531" i="8"/>
  <c r="Z1498" i="8"/>
  <c r="Z1482" i="8"/>
  <c r="Z1466" i="8"/>
  <c r="Z1551" i="8"/>
  <c r="Z1512" i="8"/>
  <c r="Z1501" i="8"/>
  <c r="Z1493" i="8"/>
  <c r="Z1477" i="8"/>
  <c r="Z1461" i="8"/>
  <c r="Z1519" i="8"/>
  <c r="Z1517" i="8"/>
  <c r="Z1515" i="8"/>
  <c r="Z1504" i="8"/>
  <c r="Z1488" i="8"/>
  <c r="Z1472" i="8"/>
  <c r="Z1537" i="8"/>
  <c r="Z1483" i="8"/>
  <c r="Z1467" i="8"/>
  <c r="Z1651" i="8"/>
  <c r="Z1507" i="8"/>
  <c r="Z1494" i="8"/>
  <c r="Z1478" i="8"/>
  <c r="Z1462" i="8"/>
  <c r="Z1543" i="8"/>
  <c r="Z1542" i="8"/>
  <c r="Z1510" i="8"/>
  <c r="Z1499" i="8"/>
  <c r="Z1489" i="8"/>
  <c r="Z1473" i="8"/>
  <c r="Z1513" i="8"/>
  <c r="Z1484" i="8"/>
  <c r="Z1468" i="8"/>
  <c r="Z1571" i="8"/>
  <c r="Z1565" i="8"/>
  <c r="Z1529" i="8"/>
  <c r="Z1521" i="8"/>
  <c r="Z1495" i="8"/>
  <c r="Z1479" i="8"/>
  <c r="Z1463" i="8"/>
  <c r="Z1503" i="8"/>
  <c r="Z1446" i="8"/>
  <c r="Z1420" i="8"/>
  <c r="Z1404" i="8"/>
  <c r="Z1388" i="8"/>
  <c r="Z1372" i="8"/>
  <c r="Z1497" i="8"/>
  <c r="Z1475" i="8"/>
  <c r="Z1449" i="8"/>
  <c r="Z1433" i="8"/>
  <c r="Z1415" i="8"/>
  <c r="Z1399" i="8"/>
  <c r="Z1383" i="8"/>
  <c r="Z1534" i="8"/>
  <c r="Z1508" i="8"/>
  <c r="Z1452" i="8"/>
  <c r="Z1436" i="8"/>
  <c r="Z1410" i="8"/>
  <c r="Z1394" i="8"/>
  <c r="Z1378" i="8"/>
  <c r="Z1580" i="8"/>
  <c r="Z1554" i="8"/>
  <c r="Z1496" i="8"/>
  <c r="Z1474" i="8"/>
  <c r="Z1455" i="8"/>
  <c r="Z1439" i="8"/>
  <c r="Z1421" i="8"/>
  <c r="Z1405" i="8"/>
  <c r="Z1389" i="8"/>
  <c r="Z1373" i="8"/>
  <c r="Z1540" i="8"/>
  <c r="Z1492" i="8"/>
  <c r="Z1470" i="8"/>
  <c r="Z1458" i="8"/>
  <c r="Z1442" i="8"/>
  <c r="Z1416" i="8"/>
  <c r="Z1400" i="8"/>
  <c r="Z1384" i="8"/>
  <c r="Z1514" i="8"/>
  <c r="Z1445" i="8"/>
  <c r="Z1411" i="8"/>
  <c r="Z1395" i="8"/>
  <c r="Z1379" i="8"/>
  <c r="Z1363" i="8"/>
  <c r="Z1526" i="8"/>
  <c r="Z1491" i="8"/>
  <c r="Z1469" i="8"/>
  <c r="Z1448" i="8"/>
  <c r="Z1430" i="8"/>
  <c r="Z1426" i="8"/>
  <c r="Z1422" i="8"/>
  <c r="Z1406" i="8"/>
  <c r="Z1390" i="8"/>
  <c r="Z1374" i="8"/>
  <c r="Z1358" i="8"/>
  <c r="Z1342" i="8"/>
  <c r="Z1326" i="8"/>
  <c r="Z1561" i="8"/>
  <c r="Z1500" i="8"/>
  <c r="Z1465" i="8"/>
  <c r="Z1451" i="8"/>
  <c r="Z1435" i="8"/>
  <c r="Z1429" i="8"/>
  <c r="Z1417" i="8"/>
  <c r="Z1401" i="8"/>
  <c r="Z1385" i="8"/>
  <c r="Z1490" i="8"/>
  <c r="Z1454" i="8"/>
  <c r="Z1438" i="8"/>
  <c r="Z1431" i="8"/>
  <c r="Z1428" i="8"/>
  <c r="Z1412" i="8"/>
  <c r="Z1396" i="8"/>
  <c r="Z1380" i="8"/>
  <c r="Z1523" i="8"/>
  <c r="Z1505" i="8"/>
  <c r="Z1441" i="8"/>
  <c r="Z1427" i="8"/>
  <c r="Z1408" i="8"/>
  <c r="Z1386" i="8"/>
  <c r="Z1545" i="8"/>
  <c r="Z1486" i="8"/>
  <c r="Z1443" i="8"/>
  <c r="Z1382" i="8"/>
  <c r="Z1553" i="8"/>
  <c r="Z1511" i="8"/>
  <c r="Z1460" i="8"/>
  <c r="Z1434" i="8"/>
  <c r="Z1407" i="8"/>
  <c r="Z1425" i="8"/>
  <c r="Z1403" i="8"/>
  <c r="Z1381" i="8"/>
  <c r="Z1361" i="8"/>
  <c r="Z1453" i="8"/>
  <c r="Z1377" i="8"/>
  <c r="Z1444" i="8"/>
  <c r="Z1432" i="8"/>
  <c r="Z1424" i="8"/>
  <c r="Z1402" i="8"/>
  <c r="Z1369" i="8"/>
  <c r="Z1398" i="8"/>
  <c r="Z1376" i="8"/>
  <c r="Z1480" i="8"/>
  <c r="Z1437" i="8"/>
  <c r="Z1423" i="8"/>
  <c r="Z1357" i="8"/>
  <c r="Z1346" i="8"/>
  <c r="Z1335" i="8"/>
  <c r="Z1313" i="8"/>
  <c r="Z1297" i="8"/>
  <c r="Z1419" i="8"/>
  <c r="Z1397" i="8"/>
  <c r="Z1375" i="8"/>
  <c r="Z1368" i="8"/>
  <c r="Z1459" i="8"/>
  <c r="Z1359" i="8"/>
  <c r="Z1354" i="8"/>
  <c r="Z1337" i="8"/>
  <c r="Z1283" i="8"/>
  <c r="Z1267" i="8"/>
  <c r="Z1356" i="8"/>
  <c r="Z1339" i="8"/>
  <c r="Z1318" i="8"/>
  <c r="Z1307" i="8"/>
  <c r="Z1296" i="8"/>
  <c r="Z1278" i="8"/>
  <c r="Z1262" i="8"/>
  <c r="Z1413" i="8"/>
  <c r="Z1360" i="8"/>
  <c r="Z1341" i="8"/>
  <c r="Z1321" i="8"/>
  <c r="Z1310" i="8"/>
  <c r="Z1299" i="8"/>
  <c r="Z1289" i="8"/>
  <c r="Z1273" i="8"/>
  <c r="Z1387" i="8"/>
  <c r="Z1370" i="8"/>
  <c r="Z1343" i="8"/>
  <c r="Z1324" i="8"/>
  <c r="Z1284" i="8"/>
  <c r="Z1268" i="8"/>
  <c r="Z1450" i="8"/>
  <c r="Z1345" i="8"/>
  <c r="Z1328" i="8"/>
  <c r="Z1302" i="8"/>
  <c r="Z1279" i="8"/>
  <c r="Z1263" i="8"/>
  <c r="Z1418" i="8"/>
  <c r="Z1349" i="8"/>
  <c r="Z1347" i="8"/>
  <c r="Z1330" i="8"/>
  <c r="Z1316" i="8"/>
  <c r="Z1305" i="8"/>
  <c r="Z1294" i="8"/>
  <c r="Z1290" i="8"/>
  <c r="Z1274" i="8"/>
  <c r="Z1457" i="8"/>
  <c r="Z1409" i="8"/>
  <c r="Z1392" i="8"/>
  <c r="Z1332" i="8"/>
  <c r="Z1319" i="8"/>
  <c r="Z1308" i="8"/>
  <c r="Z1285" i="8"/>
  <c r="Z1269" i="8"/>
  <c r="Z1353" i="8"/>
  <c r="Z1351" i="8"/>
  <c r="Z1334" i="8"/>
  <c r="Z1280" i="8"/>
  <c r="Z1264" i="8"/>
  <c r="Z1355" i="8"/>
  <c r="Z1338" i="8"/>
  <c r="Z1336" i="8"/>
  <c r="Z1322" i="8"/>
  <c r="Z1311" i="8"/>
  <c r="Z1300" i="8"/>
  <c r="Z1291" i="8"/>
  <c r="Z1275" i="8"/>
  <c r="Z1464" i="8"/>
  <c r="Z1362" i="8"/>
  <c r="Z1245" i="8"/>
  <c r="Z1229" i="8"/>
  <c r="Z1213" i="8"/>
  <c r="Z1197" i="8"/>
  <c r="Z1364" i="8"/>
  <c r="Z1314" i="8"/>
  <c r="Z1295" i="8"/>
  <c r="Z1281" i="8"/>
  <c r="Z1254" i="8"/>
  <c r="Z1240" i="8"/>
  <c r="Z1224" i="8"/>
  <c r="Z1208" i="8"/>
  <c r="Z1331" i="8"/>
  <c r="Z1315" i="8"/>
  <c r="Z1277" i="8"/>
  <c r="Z1247" i="8"/>
  <c r="Z1235" i="8"/>
  <c r="Z1219" i="8"/>
  <c r="Z1203" i="8"/>
  <c r="Z1256" i="8"/>
  <c r="Z1243" i="8"/>
  <c r="Z1230" i="8"/>
  <c r="Z1214" i="8"/>
  <c r="Z1198" i="8"/>
  <c r="Z1340" i="8"/>
  <c r="Z1329" i="8"/>
  <c r="Z1320" i="8"/>
  <c r="Z1301" i="8"/>
  <c r="Z1276" i="8"/>
  <c r="Z1259" i="8"/>
  <c r="Z1249" i="8"/>
  <c r="Z1225" i="8"/>
  <c r="Z1209" i="8"/>
  <c r="Z1481" i="8"/>
  <c r="Z1414" i="8"/>
  <c r="Z1366" i="8"/>
  <c r="Z1327" i="8"/>
  <c r="Z1272" i="8"/>
  <c r="Z1236" i="8"/>
  <c r="Z1220" i="8"/>
  <c r="Z1204" i="8"/>
  <c r="Z1188" i="8"/>
  <c r="Z1393" i="8"/>
  <c r="Z1306" i="8"/>
  <c r="Z1251" i="8"/>
  <c r="Z1231" i="8"/>
  <c r="Z1215" i="8"/>
  <c r="Z1199" i="8"/>
  <c r="Z1183" i="8"/>
  <c r="Z1167" i="8"/>
  <c r="Z1151" i="8"/>
  <c r="Z1371" i="8"/>
  <c r="Z1352" i="8"/>
  <c r="Z1271" i="8"/>
  <c r="Z1241" i="8"/>
  <c r="Z1226" i="8"/>
  <c r="Z1210" i="8"/>
  <c r="Z1194" i="8"/>
  <c r="Z1520" i="8"/>
  <c r="Z1325" i="8"/>
  <c r="Z1293" i="8"/>
  <c r="Z1253" i="8"/>
  <c r="Z1237" i="8"/>
  <c r="Z1221" i="8"/>
  <c r="Z1205" i="8"/>
  <c r="Z1266" i="8"/>
  <c r="Z1255" i="8"/>
  <c r="Z1140" i="8"/>
  <c r="Z1124" i="8"/>
  <c r="Z1108" i="8"/>
  <c r="Z1092" i="8"/>
  <c r="Z1076" i="8"/>
  <c r="Z1070" i="8"/>
  <c r="Z1069" i="8"/>
  <c r="Z1068" i="8"/>
  <c r="Z1067" i="8"/>
  <c r="Z1066" i="8"/>
  <c r="Z1065" i="8"/>
  <c r="Z1064" i="8"/>
  <c r="Z1063" i="8"/>
  <c r="Z1062" i="8"/>
  <c r="Z1061" i="8"/>
  <c r="Z1060" i="8"/>
  <c r="Z1059" i="8"/>
  <c r="Z1058" i="8"/>
  <c r="Z1057" i="8"/>
  <c r="Z1056" i="8"/>
  <c r="Z1055" i="8"/>
  <c r="Z1054" i="8"/>
  <c r="Z1053" i="8"/>
  <c r="Z1052" i="8"/>
  <c r="Z1051" i="8"/>
  <c r="Z1050" i="8"/>
  <c r="Z1049" i="8"/>
  <c r="Z1048" i="8"/>
  <c r="Z1047" i="8"/>
  <c r="Z1046" i="8"/>
  <c r="Z1045" i="8"/>
  <c r="Z1044" i="8"/>
  <c r="Z1043" i="8"/>
  <c r="Z1042" i="8"/>
  <c r="Z1041" i="8"/>
  <c r="Z1040" i="8"/>
  <c r="Z1039" i="8"/>
  <c r="Z1038" i="8"/>
  <c r="Z1037" i="8"/>
  <c r="Z1036" i="8"/>
  <c r="Z1035" i="8"/>
  <c r="Z1034" i="8"/>
  <c r="Z1033" i="8"/>
  <c r="Z1032" i="8"/>
  <c r="Z1031" i="8"/>
  <c r="Z1030" i="8"/>
  <c r="Z1029" i="8"/>
  <c r="Z1028" i="8"/>
  <c r="Z1027" i="8"/>
  <c r="Z1026" i="8"/>
  <c r="Z1025" i="8"/>
  <c r="Z1024" i="8"/>
  <c r="Z1023" i="8"/>
  <c r="Z1022" i="8"/>
  <c r="Z1021" i="8"/>
  <c r="Z1020" i="8"/>
  <c r="Z1019" i="8"/>
  <c r="Z1018" i="8"/>
  <c r="Z1017" i="8"/>
  <c r="Z1516" i="8"/>
  <c r="Z1304" i="8"/>
  <c r="Z1257" i="8"/>
  <c r="Z1233" i="8"/>
  <c r="Z1211" i="8"/>
  <c r="Z1176" i="8"/>
  <c r="Z1165" i="8"/>
  <c r="Z1154" i="8"/>
  <c r="Z1135" i="8"/>
  <c r="Z1119" i="8"/>
  <c r="Z1103" i="8"/>
  <c r="Z1087" i="8"/>
  <c r="Z1071" i="8"/>
  <c r="Z1391" i="8"/>
  <c r="Z1207" i="8"/>
  <c r="Z1179" i="8"/>
  <c r="Z1168" i="8"/>
  <c r="Z1157" i="8"/>
  <c r="Z1146" i="8"/>
  <c r="Z1130" i="8"/>
  <c r="Z1114" i="8"/>
  <c r="Z1098" i="8"/>
  <c r="Z1082" i="8"/>
  <c r="Z1288" i="8"/>
  <c r="Z1242" i="8"/>
  <c r="Z1232" i="8"/>
  <c r="Z1189" i="8"/>
  <c r="Z1187" i="8"/>
  <c r="Z1141" i="8"/>
  <c r="Z1125" i="8"/>
  <c r="Z1109" i="8"/>
  <c r="Z1093" i="8"/>
  <c r="Z1077" i="8"/>
  <c r="Z1447" i="8"/>
  <c r="Z1228" i="8"/>
  <c r="Z1206" i="8"/>
  <c r="Z1182" i="8"/>
  <c r="Z1171" i="8"/>
  <c r="Z1160" i="8"/>
  <c r="Z1149" i="8"/>
  <c r="Z1136" i="8"/>
  <c r="Z1120" i="8"/>
  <c r="Z1104" i="8"/>
  <c r="Z1088" i="8"/>
  <c r="Z1072" i="8"/>
  <c r="Z1286" i="8"/>
  <c r="Z1258" i="8"/>
  <c r="Z1202" i="8"/>
  <c r="Z1191" i="8"/>
  <c r="Z1185" i="8"/>
  <c r="Z1174" i="8"/>
  <c r="Z1163" i="8"/>
  <c r="Z1152" i="8"/>
  <c r="Z1131" i="8"/>
  <c r="Z1115" i="8"/>
  <c r="Z1099" i="8"/>
  <c r="Z1083" i="8"/>
  <c r="Z1485" i="8"/>
  <c r="Z1317" i="8"/>
  <c r="Z1260" i="8"/>
  <c r="Z1252" i="8"/>
  <c r="Z1227" i="8"/>
  <c r="Z1142" i="8"/>
  <c r="Z1126" i="8"/>
  <c r="Z1110" i="8"/>
  <c r="Z1094" i="8"/>
  <c r="Z1078" i="8"/>
  <c r="Z1309" i="8"/>
  <c r="Z1282" i="8"/>
  <c r="Z1265" i="8"/>
  <c r="Z1246" i="8"/>
  <c r="Z1222" i="8"/>
  <c r="Z1200" i="8"/>
  <c r="Z1440" i="8"/>
  <c r="Z1303" i="8"/>
  <c r="Z1250" i="8"/>
  <c r="Z1223" i="8"/>
  <c r="Z1201" i="8"/>
  <c r="Z1193" i="8"/>
  <c r="Z1177" i="8"/>
  <c r="Z1166" i="8"/>
  <c r="Z1155" i="8"/>
  <c r="Z1137" i="8"/>
  <c r="Z1121" i="8"/>
  <c r="Z1105" i="8"/>
  <c r="Z1089" i="8"/>
  <c r="Z1073" i="8"/>
  <c r="Z1506" i="8"/>
  <c r="Z1350" i="8"/>
  <c r="Z1348" i="8"/>
  <c r="Z1344" i="8"/>
  <c r="Z1323" i="8"/>
  <c r="Z1248" i="8"/>
  <c r="Z1180" i="8"/>
  <c r="Z1169" i="8"/>
  <c r="Z1158" i="8"/>
  <c r="Z1147" i="8"/>
  <c r="Z1132" i="8"/>
  <c r="Z1116" i="8"/>
  <c r="Z1100" i="8"/>
  <c r="Z1084" i="8"/>
  <c r="AP2010" i="8"/>
  <c r="AP2008" i="8"/>
  <c r="AP2003" i="8"/>
  <c r="AP1987" i="8"/>
  <c r="AP1996" i="8"/>
  <c r="AP1993" i="8"/>
  <c r="AP1984" i="8"/>
  <c r="AP2007" i="8"/>
  <c r="AP1978" i="8"/>
  <c r="AP2011" i="8"/>
  <c r="AP1999" i="8"/>
  <c r="AP1989" i="8"/>
  <c r="AP1983" i="8"/>
  <c r="AP1994" i="8"/>
  <c r="AP1973" i="8"/>
  <c r="AP2002" i="8"/>
  <c r="AP1977" i="8"/>
  <c r="AP1965" i="8"/>
  <c r="AP1964" i="8"/>
  <c r="AP1963" i="8"/>
  <c r="AP1962" i="8"/>
  <c r="AP1961" i="8"/>
  <c r="AP1960" i="8"/>
  <c r="AP1959" i="8"/>
  <c r="AP1958" i="8"/>
  <c r="AP1957" i="8"/>
  <c r="AP1956" i="8"/>
  <c r="AP1955" i="8"/>
  <c r="AP1954" i="8"/>
  <c r="AP1953" i="8"/>
  <c r="AP1952" i="8"/>
  <c r="AP1951" i="8"/>
  <c r="AP1950" i="8"/>
  <c r="AP1949" i="8"/>
  <c r="AP1948" i="8"/>
  <c r="AP1947" i="8"/>
  <c r="AP1946" i="8"/>
  <c r="AP1945" i="8"/>
  <c r="AP1990" i="8"/>
  <c r="AP2006" i="8"/>
  <c r="AP2004" i="8"/>
  <c r="AP1992" i="8"/>
  <c r="AP2005" i="8"/>
  <c r="AP1981" i="8"/>
  <c r="AP1986" i="8"/>
  <c r="AP1982" i="8"/>
  <c r="AP1968" i="8"/>
  <c r="AP1975" i="8"/>
  <c r="AP1971" i="8"/>
  <c r="AP1980" i="8"/>
  <c r="AP1969" i="8"/>
  <c r="AP2001" i="8"/>
  <c r="AP1967" i="8"/>
  <c r="AP1988" i="8"/>
  <c r="AP1966" i="8"/>
  <c r="AP1976" i="8"/>
  <c r="AP1974" i="8"/>
  <c r="AP1941" i="8"/>
  <c r="AP2009" i="8"/>
  <c r="AP1998" i="8"/>
  <c r="AP1985" i="8"/>
  <c r="AP1972" i="8"/>
  <c r="AP2000" i="8"/>
  <c r="AP1995" i="8"/>
  <c r="AP1940" i="8"/>
  <c r="AP1929" i="8"/>
  <c r="AP1928" i="8"/>
  <c r="AP1918" i="8"/>
  <c r="AP1944" i="8"/>
  <c r="AP1937" i="8"/>
  <c r="AP1913" i="8"/>
  <c r="AP1930" i="8"/>
  <c r="AP1924" i="8"/>
  <c r="AP1939" i="8"/>
  <c r="AP1919" i="8"/>
  <c r="AP1925" i="8"/>
  <c r="AP1915" i="8"/>
  <c r="AP1942" i="8"/>
  <c r="AP1933" i="8"/>
  <c r="AP1926" i="8"/>
  <c r="AP1943" i="8"/>
  <c r="AP1906" i="8"/>
  <c r="AP1991" i="8"/>
  <c r="AP1910" i="8"/>
  <c r="AP1901" i="8"/>
  <c r="AP1997" i="8"/>
  <c r="AP1912" i="8"/>
  <c r="AP1902" i="8"/>
  <c r="AP1917" i="8"/>
  <c r="AP1897" i="8"/>
  <c r="AP1922" i="8"/>
  <c r="AP1908" i="8"/>
  <c r="AP1893" i="8"/>
  <c r="AP1881" i="8"/>
  <c r="AP1936" i="8"/>
  <c r="AP1895" i="8"/>
  <c r="AP1876" i="8"/>
  <c r="AP1909" i="8"/>
  <c r="AP1905" i="8"/>
  <c r="AP1887" i="8"/>
  <c r="AP1920" i="8"/>
  <c r="AP1882" i="8"/>
  <c r="AP1979" i="8"/>
  <c r="AP1927" i="8"/>
  <c r="AP1916" i="8"/>
  <c r="AP1970" i="8"/>
  <c r="AP1934" i="8"/>
  <c r="AP1921" i="8"/>
  <c r="AP1898" i="8"/>
  <c r="AP1888" i="8"/>
  <c r="AP1931" i="8"/>
  <c r="AP1883" i="8"/>
  <c r="AP1872" i="8"/>
  <c r="AP1871" i="8"/>
  <c r="AP1870" i="8"/>
  <c r="AP1869" i="8"/>
  <c r="AP1868" i="8"/>
  <c r="AP1867" i="8"/>
  <c r="AP1866" i="8"/>
  <c r="AP1865" i="8"/>
  <c r="AP1864" i="8"/>
  <c r="AP1863" i="8"/>
  <c r="AP1862" i="8"/>
  <c r="AP1861" i="8"/>
  <c r="AP1860" i="8"/>
  <c r="AP1859" i="8"/>
  <c r="AP1858" i="8"/>
  <c r="AP1857" i="8"/>
  <c r="AP1856" i="8"/>
  <c r="AP1855" i="8"/>
  <c r="AP1854" i="8"/>
  <c r="AP1853" i="8"/>
  <c r="AP1852" i="8"/>
  <c r="AP1851" i="8"/>
  <c r="AP1850" i="8"/>
  <c r="AP1849" i="8"/>
  <c r="AP1848" i="8"/>
  <c r="AP1847" i="8"/>
  <c r="AP1846" i="8"/>
  <c r="AP1845" i="8"/>
  <c r="AP1844" i="8"/>
  <c r="AP1843" i="8"/>
  <c r="AP1842" i="8"/>
  <c r="AP1841" i="8"/>
  <c r="AP1840" i="8"/>
  <c r="AP1839" i="8"/>
  <c r="AP1838" i="8"/>
  <c r="AP1837" i="8"/>
  <c r="AP1836" i="8"/>
  <c r="AP1835" i="8"/>
  <c r="AP1834" i="8"/>
  <c r="AP1833" i="8"/>
  <c r="AP1832" i="8"/>
  <c r="AP1831" i="8"/>
  <c r="AP1830" i="8"/>
  <c r="AP1829" i="8"/>
  <c r="AP1828" i="8"/>
  <c r="AP1827" i="8"/>
  <c r="AP1826" i="8"/>
  <c r="AP1825" i="8"/>
  <c r="AP1824" i="8"/>
  <c r="AP1823" i="8"/>
  <c r="AP1822" i="8"/>
  <c r="AP1821" i="8"/>
  <c r="AP1820" i="8"/>
  <c r="AP1819" i="8"/>
  <c r="AP1818" i="8"/>
  <c r="AP1817" i="8"/>
  <c r="AP1923" i="8"/>
  <c r="AP1878" i="8"/>
  <c r="AP1885" i="8"/>
  <c r="AP1903" i="8"/>
  <c r="AP1935" i="8"/>
  <c r="AP1932" i="8"/>
  <c r="AP1899" i="8"/>
  <c r="AP1892" i="8"/>
  <c r="AP1907" i="8"/>
  <c r="AP1894" i="8"/>
  <c r="AP1890" i="8"/>
  <c r="AP1938" i="8"/>
  <c r="AP1904" i="8"/>
  <c r="AP1900" i="8"/>
  <c r="AP1874" i="8"/>
  <c r="AP1879" i="8"/>
  <c r="AP1896" i="8"/>
  <c r="AP1884" i="8"/>
  <c r="AP1889" i="8"/>
  <c r="AP1875" i="8"/>
  <c r="AP1877" i="8"/>
  <c r="AP1880" i="8"/>
  <c r="AP1816" i="8"/>
  <c r="AP1812" i="8"/>
  <c r="AP1911" i="8"/>
  <c r="AP1891" i="8"/>
  <c r="AP1810" i="8"/>
  <c r="AP1814" i="8"/>
  <c r="AP1873" i="8"/>
  <c r="AP1809" i="8"/>
  <c r="AP1806" i="8"/>
  <c r="AP1805" i="8"/>
  <c r="AP1804" i="8"/>
  <c r="AP1803" i="8"/>
  <c r="AP1802" i="8"/>
  <c r="AP1801" i="8"/>
  <c r="AP1800" i="8"/>
  <c r="AP1799" i="8"/>
  <c r="AP1798" i="8"/>
  <c r="AP1797" i="8"/>
  <c r="AP1796" i="8"/>
  <c r="AP1795" i="8"/>
  <c r="AP1794" i="8"/>
  <c r="AP1793" i="8"/>
  <c r="AP1792" i="8"/>
  <c r="AP1791" i="8"/>
  <c r="AP1790" i="8"/>
  <c r="AP1789" i="8"/>
  <c r="AP1788" i="8"/>
  <c r="AP1787" i="8"/>
  <c r="AP1786" i="8"/>
  <c r="AP1785" i="8"/>
  <c r="AP1784" i="8"/>
  <c r="AP1783" i="8"/>
  <c r="AP1782" i="8"/>
  <c r="AP1781" i="8"/>
  <c r="AP1780" i="8"/>
  <c r="AP1779" i="8"/>
  <c r="AP1778" i="8"/>
  <c r="AP1777" i="8"/>
  <c r="AP1807" i="8"/>
  <c r="AP1774" i="8"/>
  <c r="AP1769" i="8"/>
  <c r="AP1815" i="8"/>
  <c r="AP1772" i="8"/>
  <c r="AP1811" i="8"/>
  <c r="AP1775" i="8"/>
  <c r="AP1886" i="8"/>
  <c r="AP1914" i="8"/>
  <c r="AP1770" i="8"/>
  <c r="AP1737" i="8"/>
  <c r="AP1773" i="8"/>
  <c r="AP1767" i="8"/>
  <c r="AP1765" i="8"/>
  <c r="AP1763" i="8"/>
  <c r="AP1761" i="8"/>
  <c r="AP1759" i="8"/>
  <c r="AP1757" i="8"/>
  <c r="AP1755" i="8"/>
  <c r="AP1753" i="8"/>
  <c r="AP1751" i="8"/>
  <c r="AP1749" i="8"/>
  <c r="AP1747" i="8"/>
  <c r="AP1744" i="8"/>
  <c r="AP1742" i="8"/>
  <c r="AP1738" i="8"/>
  <c r="AP1808" i="8"/>
  <c r="AP1740" i="8"/>
  <c r="AP1776" i="8"/>
  <c r="AP1727" i="8"/>
  <c r="AP1714" i="8"/>
  <c r="AP1713" i="8"/>
  <c r="AP1712" i="8"/>
  <c r="AP1711" i="8"/>
  <c r="AP1710" i="8"/>
  <c r="AP1709" i="8"/>
  <c r="AP1708" i="8"/>
  <c r="AP1707" i="8"/>
  <c r="AP1706" i="8"/>
  <c r="AP1705" i="8"/>
  <c r="AP1704" i="8"/>
  <c r="AP1703" i="8"/>
  <c r="AP1702" i="8"/>
  <c r="AP1701" i="8"/>
  <c r="AP1700" i="8"/>
  <c r="AP1699" i="8"/>
  <c r="AP1698" i="8"/>
  <c r="AP1697" i="8"/>
  <c r="AP1696" i="8"/>
  <c r="AP1695" i="8"/>
  <c r="AP1694" i="8"/>
  <c r="AP1693" i="8"/>
  <c r="AP1720" i="8"/>
  <c r="AP1715" i="8"/>
  <c r="AP1764" i="8"/>
  <c r="AP1760" i="8"/>
  <c r="AP1756" i="8"/>
  <c r="AP1752" i="8"/>
  <c r="AP1748" i="8"/>
  <c r="AP1743" i="8"/>
  <c r="AP1730" i="8"/>
  <c r="AP1768" i="8"/>
  <c r="AP1725" i="8"/>
  <c r="AP1721" i="8"/>
  <c r="AP1732" i="8"/>
  <c r="AP1716" i="8"/>
  <c r="AP1771" i="8"/>
  <c r="AP1728" i="8"/>
  <c r="AP1813" i="8"/>
  <c r="AP1726" i="8"/>
  <c r="AP1723" i="8"/>
  <c r="AP1745" i="8"/>
  <c r="AP1762" i="8"/>
  <c r="AP1741" i="8"/>
  <c r="AP1729" i="8"/>
  <c r="AP1682" i="8"/>
  <c r="AP1666" i="8"/>
  <c r="AP1739" i="8"/>
  <c r="AP1736" i="8"/>
  <c r="AP1722" i="8"/>
  <c r="AP1718" i="8"/>
  <c r="AP1677" i="8"/>
  <c r="AP1661" i="8"/>
  <c r="AP1645" i="8"/>
  <c r="AP1688" i="8"/>
  <c r="AP1672" i="8"/>
  <c r="AP1683" i="8"/>
  <c r="AP1667" i="8"/>
  <c r="AP1746" i="8"/>
  <c r="AP1717" i="8"/>
  <c r="AP1678" i="8"/>
  <c r="AP1662" i="8"/>
  <c r="AP1758" i="8"/>
  <c r="AP1689" i="8"/>
  <c r="AP1673" i="8"/>
  <c r="AP1684" i="8"/>
  <c r="AP1668" i="8"/>
  <c r="AP1754" i="8"/>
  <c r="AP1680" i="8"/>
  <c r="AP1664" i="8"/>
  <c r="AP1648" i="8"/>
  <c r="AP1642" i="8"/>
  <c r="AP1641" i="8"/>
  <c r="AP1640" i="8"/>
  <c r="AP1639" i="8"/>
  <c r="AP1638" i="8"/>
  <c r="AP1637" i="8"/>
  <c r="AP1636" i="8"/>
  <c r="AP1635" i="8"/>
  <c r="AP1634" i="8"/>
  <c r="AP1633" i="8"/>
  <c r="AP1632" i="8"/>
  <c r="AP1631" i="8"/>
  <c r="AP1630" i="8"/>
  <c r="AP1629" i="8"/>
  <c r="AP1628" i="8"/>
  <c r="AP1627" i="8"/>
  <c r="AP1626" i="8"/>
  <c r="AP1625" i="8"/>
  <c r="AP1624" i="8"/>
  <c r="AP1623" i="8"/>
  <c r="AP1622" i="8"/>
  <c r="AP1621" i="8"/>
  <c r="AP1620" i="8"/>
  <c r="AP1619" i="8"/>
  <c r="AP1618" i="8"/>
  <c r="AP1617" i="8"/>
  <c r="AP1616" i="8"/>
  <c r="AP1615" i="8"/>
  <c r="AP1614" i="8"/>
  <c r="AP1613" i="8"/>
  <c r="AP1612" i="8"/>
  <c r="AP1731" i="8"/>
  <c r="AP1681" i="8"/>
  <c r="AP1665" i="8"/>
  <c r="AP1654" i="8"/>
  <c r="AP1646" i="8"/>
  <c r="AP1679" i="8"/>
  <c r="AP1675" i="8"/>
  <c r="AP1671" i="8"/>
  <c r="AP1733" i="8"/>
  <c r="AP1692" i="8"/>
  <c r="AP1650" i="8"/>
  <c r="AP1719" i="8"/>
  <c r="AP1674" i="8"/>
  <c r="AP1670" i="8"/>
  <c r="AP1653" i="8"/>
  <c r="AP1735" i="8"/>
  <c r="AP1691" i="8"/>
  <c r="AP1687" i="8"/>
  <c r="AP1657" i="8"/>
  <c r="AP1649" i="8"/>
  <c r="AP1656" i="8"/>
  <c r="AP1651" i="8"/>
  <c r="AP1750" i="8"/>
  <c r="AP1669" i="8"/>
  <c r="AP1601" i="8"/>
  <c r="AP1585" i="8"/>
  <c r="AP1660" i="8"/>
  <c r="AP1596" i="8"/>
  <c r="AP1602" i="8"/>
  <c r="AP1597" i="8"/>
  <c r="AP1663" i="8"/>
  <c r="AP1652" i="8"/>
  <c r="AP1608" i="8"/>
  <c r="AP1592" i="8"/>
  <c r="AP1676" i="8"/>
  <c r="AP1603" i="8"/>
  <c r="AP1587" i="8"/>
  <c r="AP1598" i="8"/>
  <c r="AP1647" i="8"/>
  <c r="AP1599" i="8"/>
  <c r="AP1583" i="8"/>
  <c r="AP1567" i="8"/>
  <c r="AP1600" i="8"/>
  <c r="AP1604" i="8"/>
  <c r="AP1580" i="8"/>
  <c r="AP1569" i="8"/>
  <c r="AP1690" i="8"/>
  <c r="AP1686" i="8"/>
  <c r="AP1588" i="8"/>
  <c r="AP1562" i="8"/>
  <c r="AP1655" i="8"/>
  <c r="AP1595" i="8"/>
  <c r="AP1572" i="8"/>
  <c r="AP1557" i="8"/>
  <c r="AP1685" i="8"/>
  <c r="AP1644" i="8"/>
  <c r="AP1575" i="8"/>
  <c r="AP1578" i="8"/>
  <c r="AP1563" i="8"/>
  <c r="AP1594" i="8"/>
  <c r="AP1591" i="8"/>
  <c r="AP1558" i="8"/>
  <c r="AP1607" i="8"/>
  <c r="AP1581" i="8"/>
  <c r="AP1570" i="8"/>
  <c r="AP1553" i="8"/>
  <c r="AP1537" i="8"/>
  <c r="AP1521" i="8"/>
  <c r="AP1659" i="8"/>
  <c r="AP1611" i="8"/>
  <c r="AP1573" i="8"/>
  <c r="AP1564" i="8"/>
  <c r="AP1593" i="8"/>
  <c r="AP1589" i="8"/>
  <c r="AP1559" i="8"/>
  <c r="AP1609" i="8"/>
  <c r="AP1543" i="8"/>
  <c r="AP1532" i="8"/>
  <c r="AP1766" i="8"/>
  <c r="AP1574" i="8"/>
  <c r="AP1546" i="8"/>
  <c r="AP1535" i="8"/>
  <c r="AP1524" i="8"/>
  <c r="AP1643" i="8"/>
  <c r="AP1605" i="8"/>
  <c r="AP1554" i="8"/>
  <c r="AP1549" i="8"/>
  <c r="AP1538" i="8"/>
  <c r="AP1527" i="8"/>
  <c r="AP1579" i="8"/>
  <c r="AP1552" i="8"/>
  <c r="AP1541" i="8"/>
  <c r="AP1530" i="8"/>
  <c r="AP1610" i="8"/>
  <c r="AP1544" i="8"/>
  <c r="AP1533" i="8"/>
  <c r="AP1522" i="8"/>
  <c r="AP1507" i="8"/>
  <c r="AP1658" i="8"/>
  <c r="AP1566" i="8"/>
  <c r="AP1565" i="8"/>
  <c r="AP1518" i="8"/>
  <c r="AP1561" i="8"/>
  <c r="AP1547" i="8"/>
  <c r="AP1536" i="8"/>
  <c r="AP1525" i="8"/>
  <c r="AP1734" i="8"/>
  <c r="AP1492" i="8"/>
  <c r="AP1476" i="8"/>
  <c r="AP1460" i="8"/>
  <c r="AP1542" i="8"/>
  <c r="AP1506" i="8"/>
  <c r="AP1487" i="8"/>
  <c r="AP1471" i="8"/>
  <c r="AP1528" i="8"/>
  <c r="AP1509" i="8"/>
  <c r="AP1498" i="8"/>
  <c r="AP1482" i="8"/>
  <c r="AP1466" i="8"/>
  <c r="AP1571" i="8"/>
  <c r="AP1556" i="8"/>
  <c r="AP1548" i="8"/>
  <c r="AP1529" i="8"/>
  <c r="AP1493" i="8"/>
  <c r="AP1477" i="8"/>
  <c r="AP1461" i="8"/>
  <c r="AP1512" i="8"/>
  <c r="AP1501" i="8"/>
  <c r="AP1488" i="8"/>
  <c r="AP1472" i="8"/>
  <c r="AP1577" i="8"/>
  <c r="AP1534" i="8"/>
  <c r="AP1523" i="8"/>
  <c r="AP1515" i="8"/>
  <c r="AP1504" i="8"/>
  <c r="AP1483" i="8"/>
  <c r="AP1467" i="8"/>
  <c r="AP1724" i="8"/>
  <c r="AP1520" i="8"/>
  <c r="AP1519" i="8"/>
  <c r="AP1517" i="8"/>
  <c r="AP1494" i="8"/>
  <c r="AP1478" i="8"/>
  <c r="AP1462" i="8"/>
  <c r="AP1539" i="8"/>
  <c r="AP1489" i="8"/>
  <c r="AP1473" i="8"/>
  <c r="AP1606" i="8"/>
  <c r="AP1590" i="8"/>
  <c r="AP1540" i="8"/>
  <c r="AP1510" i="8"/>
  <c r="AP1499" i="8"/>
  <c r="AP1484" i="8"/>
  <c r="AP1468" i="8"/>
  <c r="AP1514" i="8"/>
  <c r="AP1491" i="8"/>
  <c r="AP1469" i="8"/>
  <c r="AP1451" i="8"/>
  <c r="AP1435" i="8"/>
  <c r="AP1432" i="8"/>
  <c r="AP1425" i="8"/>
  <c r="AP1409" i="8"/>
  <c r="AP1393" i="8"/>
  <c r="AP1377" i="8"/>
  <c r="AP1526" i="8"/>
  <c r="AP1465" i="8"/>
  <c r="AP1454" i="8"/>
  <c r="AP1438" i="8"/>
  <c r="AP1420" i="8"/>
  <c r="AP1404" i="8"/>
  <c r="AP1388" i="8"/>
  <c r="AP1372" i="8"/>
  <c r="AP1500" i="8"/>
  <c r="AP1490" i="8"/>
  <c r="AP1457" i="8"/>
  <c r="AP1441" i="8"/>
  <c r="AP1427" i="8"/>
  <c r="AP1415" i="8"/>
  <c r="AP1399" i="8"/>
  <c r="AP1383" i="8"/>
  <c r="AP1367" i="8"/>
  <c r="AP1584" i="8"/>
  <c r="AP1486" i="8"/>
  <c r="AP1464" i="8"/>
  <c r="AP1444" i="8"/>
  <c r="AP1410" i="8"/>
  <c r="AP1394" i="8"/>
  <c r="AP1378" i="8"/>
  <c r="AP1505" i="8"/>
  <c r="AP1447" i="8"/>
  <c r="AP1421" i="8"/>
  <c r="AP1405" i="8"/>
  <c r="AP1389" i="8"/>
  <c r="AP1373" i="8"/>
  <c r="AP1485" i="8"/>
  <c r="AP1463" i="8"/>
  <c r="AP1450" i="8"/>
  <c r="AP1434" i="8"/>
  <c r="AP1416" i="8"/>
  <c r="AP1400" i="8"/>
  <c r="AP1384" i="8"/>
  <c r="AP1368" i="8"/>
  <c r="AP1481" i="8"/>
  <c r="AP1453" i="8"/>
  <c r="AP1437" i="8"/>
  <c r="AP1411" i="8"/>
  <c r="AP1395" i="8"/>
  <c r="AP1379" i="8"/>
  <c r="AP1363" i="8"/>
  <c r="AP1347" i="8"/>
  <c r="AP1331" i="8"/>
  <c r="AP1545" i="8"/>
  <c r="AP1511" i="8"/>
  <c r="AP1456" i="8"/>
  <c r="AP1440" i="8"/>
  <c r="AP1422" i="8"/>
  <c r="AP1406" i="8"/>
  <c r="AP1390" i="8"/>
  <c r="AP1374" i="8"/>
  <c r="AP1480" i="8"/>
  <c r="AP1459" i="8"/>
  <c r="AP1443" i="8"/>
  <c r="AP1417" i="8"/>
  <c r="AP1401" i="8"/>
  <c r="AP1385" i="8"/>
  <c r="AP1513" i="8"/>
  <c r="AP1503" i="8"/>
  <c r="AP1448" i="8"/>
  <c r="AP1431" i="8"/>
  <c r="AP1398" i="8"/>
  <c r="AP1376" i="8"/>
  <c r="AP1497" i="8"/>
  <c r="AP1439" i="8"/>
  <c r="AP1423" i="8"/>
  <c r="AP1366" i="8"/>
  <c r="AP1419" i="8"/>
  <c r="AP1397" i="8"/>
  <c r="AP1375" i="8"/>
  <c r="AP1365" i="8"/>
  <c r="AP1582" i="8"/>
  <c r="AP1495" i="8"/>
  <c r="AP1458" i="8"/>
  <c r="AP1371" i="8"/>
  <c r="AP1364" i="8"/>
  <c r="AP1449" i="8"/>
  <c r="AP1418" i="8"/>
  <c r="AP1396" i="8"/>
  <c r="AP1560" i="8"/>
  <c r="AP1414" i="8"/>
  <c r="AP1392" i="8"/>
  <c r="AP1370" i="8"/>
  <c r="AP1502" i="8"/>
  <c r="AP1442" i="8"/>
  <c r="AP1361" i="8"/>
  <c r="AP1516" i="8"/>
  <c r="AP1474" i="8"/>
  <c r="AP1433" i="8"/>
  <c r="AP1413" i="8"/>
  <c r="AP1391" i="8"/>
  <c r="AP1354" i="8"/>
  <c r="AP1343" i="8"/>
  <c r="AP1332" i="8"/>
  <c r="AP1318" i="8"/>
  <c r="AP1302" i="8"/>
  <c r="AP1508" i="8"/>
  <c r="AP1426" i="8"/>
  <c r="AP1387" i="8"/>
  <c r="AP1550" i="8"/>
  <c r="AP1496" i="8"/>
  <c r="AP1428" i="8"/>
  <c r="AP1348" i="8"/>
  <c r="AP1329" i="8"/>
  <c r="AP1323" i="8"/>
  <c r="AP1312" i="8"/>
  <c r="AP1301" i="8"/>
  <c r="AP1288" i="8"/>
  <c r="AP1272" i="8"/>
  <c r="AP1475" i="8"/>
  <c r="AP1350" i="8"/>
  <c r="AP1333" i="8"/>
  <c r="AP1315" i="8"/>
  <c r="AP1304" i="8"/>
  <c r="AP1293" i="8"/>
  <c r="AP1283" i="8"/>
  <c r="AP1267" i="8"/>
  <c r="AP1586" i="8"/>
  <c r="AP1446" i="8"/>
  <c r="AP1424" i="8"/>
  <c r="AP1407" i="8"/>
  <c r="AP1352" i="8"/>
  <c r="AP1335" i="8"/>
  <c r="AP1278" i="8"/>
  <c r="AP1262" i="8"/>
  <c r="AP1470" i="8"/>
  <c r="AP1381" i="8"/>
  <c r="AP1337" i="8"/>
  <c r="AP1307" i="8"/>
  <c r="AP1296" i="8"/>
  <c r="AP1289" i="8"/>
  <c r="AP1273" i="8"/>
  <c r="AP1359" i="8"/>
  <c r="AP1356" i="8"/>
  <c r="AP1339" i="8"/>
  <c r="AP1321" i="8"/>
  <c r="AP1310" i="8"/>
  <c r="AP1299" i="8"/>
  <c r="AP1284" i="8"/>
  <c r="AP1268" i="8"/>
  <c r="AP1445" i="8"/>
  <c r="AP1430" i="8"/>
  <c r="AP1412" i="8"/>
  <c r="AP1341" i="8"/>
  <c r="AP1324" i="8"/>
  <c r="AP1313" i="8"/>
  <c r="AP1279" i="8"/>
  <c r="AP1263" i="8"/>
  <c r="AP1403" i="8"/>
  <c r="AP1386" i="8"/>
  <c r="AP1326" i="8"/>
  <c r="AP1290" i="8"/>
  <c r="AP1274" i="8"/>
  <c r="AP1452" i="8"/>
  <c r="AP1362" i="8"/>
  <c r="AP1345" i="8"/>
  <c r="AP1328" i="8"/>
  <c r="AP1316" i="8"/>
  <c r="AP1305" i="8"/>
  <c r="AP1294" i="8"/>
  <c r="AP1285" i="8"/>
  <c r="AP1269" i="8"/>
  <c r="AP1555" i="8"/>
  <c r="AP1358" i="8"/>
  <c r="AP1349" i="8"/>
  <c r="AP1330" i="8"/>
  <c r="AP1319" i="8"/>
  <c r="AP1308" i="8"/>
  <c r="AP1297" i="8"/>
  <c r="AP1280" i="8"/>
  <c r="AP1264" i="8"/>
  <c r="AP1351" i="8"/>
  <c r="AP1340" i="8"/>
  <c r="AP1275" i="8"/>
  <c r="AP1250" i="8"/>
  <c r="AP1234" i="8"/>
  <c r="AP1218" i="8"/>
  <c r="AP1202" i="8"/>
  <c r="AP1455" i="8"/>
  <c r="AP1338" i="8"/>
  <c r="AP1327" i="8"/>
  <c r="AP1306" i="8"/>
  <c r="AP1271" i="8"/>
  <c r="AP1229" i="8"/>
  <c r="AP1213" i="8"/>
  <c r="AP1197" i="8"/>
  <c r="AP1258" i="8"/>
  <c r="AP1252" i="8"/>
  <c r="AP1224" i="8"/>
  <c r="AP1208" i="8"/>
  <c r="AP1311" i="8"/>
  <c r="AP1292" i="8"/>
  <c r="AP1270" i="8"/>
  <c r="AP1245" i="8"/>
  <c r="AP1240" i="8"/>
  <c r="AP1235" i="8"/>
  <c r="AP1219" i="8"/>
  <c r="AP1203" i="8"/>
  <c r="AP1336" i="8"/>
  <c r="AP1325" i="8"/>
  <c r="AP1266" i="8"/>
  <c r="AP1254" i="8"/>
  <c r="AP1230" i="8"/>
  <c r="AP1214" i="8"/>
  <c r="AP1198" i="8"/>
  <c r="AP1402" i="8"/>
  <c r="AP1298" i="8"/>
  <c r="AP1291" i="8"/>
  <c r="AP1247" i="8"/>
  <c r="AP1243" i="8"/>
  <c r="AP1225" i="8"/>
  <c r="AP1209" i="8"/>
  <c r="AP1193" i="8"/>
  <c r="AP1380" i="8"/>
  <c r="AP1334" i="8"/>
  <c r="AP1317" i="8"/>
  <c r="AP1287" i="8"/>
  <c r="AP1265" i="8"/>
  <c r="AP1256" i="8"/>
  <c r="AP1236" i="8"/>
  <c r="AP1220" i="8"/>
  <c r="AP1204" i="8"/>
  <c r="AP1188" i="8"/>
  <c r="AP1172" i="8"/>
  <c r="AP1156" i="8"/>
  <c r="AP1576" i="8"/>
  <c r="AP1303" i="8"/>
  <c r="AP1261" i="8"/>
  <c r="AP1257" i="8"/>
  <c r="AP1249" i="8"/>
  <c r="AP1231" i="8"/>
  <c r="AP1215" i="8"/>
  <c r="AP1199" i="8"/>
  <c r="AP1479" i="8"/>
  <c r="AP1322" i="8"/>
  <c r="AP1286" i="8"/>
  <c r="AP1226" i="8"/>
  <c r="AP1210" i="8"/>
  <c r="AP1194" i="8"/>
  <c r="AP1360" i="8"/>
  <c r="AP1355" i="8"/>
  <c r="AP1353" i="8"/>
  <c r="AP1277" i="8"/>
  <c r="AP1260" i="8"/>
  <c r="AP1227" i="8"/>
  <c r="AP1205" i="8"/>
  <c r="AP1181" i="8"/>
  <c r="AP1170" i="8"/>
  <c r="AP1159" i="8"/>
  <c r="AP1148" i="8"/>
  <c r="AP1145" i="8"/>
  <c r="AP1129" i="8"/>
  <c r="AP1113" i="8"/>
  <c r="AP1097" i="8"/>
  <c r="AP1081" i="8"/>
  <c r="AP1070" i="8"/>
  <c r="AP1069" i="8"/>
  <c r="AP1068" i="8"/>
  <c r="AP1067" i="8"/>
  <c r="AP1066" i="8"/>
  <c r="AP1065" i="8"/>
  <c r="AP1064" i="8"/>
  <c r="AP1063" i="8"/>
  <c r="AP1062" i="8"/>
  <c r="AP1061" i="8"/>
  <c r="AP1060" i="8"/>
  <c r="AP1059" i="8"/>
  <c r="AP1058" i="8"/>
  <c r="AP1057" i="8"/>
  <c r="AP1056" i="8"/>
  <c r="AP1055" i="8"/>
  <c r="AP1054" i="8"/>
  <c r="AP1053" i="8"/>
  <c r="AP1052" i="8"/>
  <c r="AP1051" i="8"/>
  <c r="AP1050" i="8"/>
  <c r="AP1049" i="8"/>
  <c r="AP1048" i="8"/>
  <c r="AP1047" i="8"/>
  <c r="AP1046" i="8"/>
  <c r="AP1045" i="8"/>
  <c r="AP1044" i="8"/>
  <c r="AP1043" i="8"/>
  <c r="AP1042" i="8"/>
  <c r="AP1041" i="8"/>
  <c r="AP1040" i="8"/>
  <c r="AP1039" i="8"/>
  <c r="AP1038" i="8"/>
  <c r="AP1037" i="8"/>
  <c r="AP1036" i="8"/>
  <c r="AP1035" i="8"/>
  <c r="AP1034" i="8"/>
  <c r="AP1033" i="8"/>
  <c r="AP1032" i="8"/>
  <c r="AP1031" i="8"/>
  <c r="AP1030" i="8"/>
  <c r="AP1029" i="8"/>
  <c r="AP1028" i="8"/>
  <c r="AP1027" i="8"/>
  <c r="AP1026" i="8"/>
  <c r="AP1025" i="8"/>
  <c r="AP1024" i="8"/>
  <c r="AP1023" i="8"/>
  <c r="AP1022" i="8"/>
  <c r="AP1021" i="8"/>
  <c r="AP1020" i="8"/>
  <c r="AP1019" i="8"/>
  <c r="AP1018" i="8"/>
  <c r="AP1017" i="8"/>
  <c r="AP1408" i="8"/>
  <c r="AP1357" i="8"/>
  <c r="AP1223" i="8"/>
  <c r="AP1201" i="8"/>
  <c r="AP1192" i="8"/>
  <c r="AP1184" i="8"/>
  <c r="AP1173" i="8"/>
  <c r="AP1162" i="8"/>
  <c r="AP1151" i="8"/>
  <c r="AP1140" i="8"/>
  <c r="AP1124" i="8"/>
  <c r="AP1108" i="8"/>
  <c r="AP1092" i="8"/>
  <c r="AP1076" i="8"/>
  <c r="AP1568" i="8"/>
  <c r="AP1429" i="8"/>
  <c r="AP1135" i="8"/>
  <c r="AP1119" i="8"/>
  <c r="AP1103" i="8"/>
  <c r="AP1087" i="8"/>
  <c r="AP1071" i="8"/>
  <c r="AP1369" i="8"/>
  <c r="AP1282" i="8"/>
  <c r="AP1222" i="8"/>
  <c r="AP1200" i="8"/>
  <c r="AP1176" i="8"/>
  <c r="AP1165" i="8"/>
  <c r="AP1154" i="8"/>
  <c r="AP1130" i="8"/>
  <c r="AP1114" i="8"/>
  <c r="AP1098" i="8"/>
  <c r="AP1082" i="8"/>
  <c r="AP1346" i="8"/>
  <c r="AP1344" i="8"/>
  <c r="AP1342" i="8"/>
  <c r="AP1309" i="8"/>
  <c r="AP1248" i="8"/>
  <c r="AP1196" i="8"/>
  <c r="AP1179" i="8"/>
  <c r="AP1168" i="8"/>
  <c r="AP1157" i="8"/>
  <c r="AP1146" i="8"/>
  <c r="AP1141" i="8"/>
  <c r="AP1125" i="8"/>
  <c r="AP1109" i="8"/>
  <c r="AP1093" i="8"/>
  <c r="AP1077" i="8"/>
  <c r="AP1246" i="8"/>
  <c r="AP1221" i="8"/>
  <c r="AP1136" i="8"/>
  <c r="AP1120" i="8"/>
  <c r="AP1104" i="8"/>
  <c r="AP1088" i="8"/>
  <c r="AP1072" i="8"/>
  <c r="AP1551" i="8"/>
  <c r="AP1295" i="8"/>
  <c r="AP1239" i="8"/>
  <c r="AP1217" i="8"/>
  <c r="AP1195" i="8"/>
  <c r="AP1189" i="8"/>
  <c r="AP1187" i="8"/>
  <c r="AP1182" i="8"/>
  <c r="AP1171" i="8"/>
  <c r="AP1160" i="8"/>
  <c r="AP1149" i="8"/>
  <c r="AP1131" i="8"/>
  <c r="AP1115" i="8"/>
  <c r="AP1099" i="8"/>
  <c r="AP1083" i="8"/>
  <c r="AP1276" i="8"/>
  <c r="AP1177" i="8"/>
  <c r="AP1155" i="8"/>
  <c r="AP1244" i="8"/>
  <c r="AP1185" i="8"/>
  <c r="AP1174" i="8"/>
  <c r="AP1163" i="8"/>
  <c r="AP1152" i="8"/>
  <c r="AP1142" i="8"/>
  <c r="AP1126" i="8"/>
  <c r="AP1110" i="8"/>
  <c r="AP1094" i="8"/>
  <c r="AP1078" i="8"/>
  <c r="AP1212" i="8"/>
  <c r="AP1238" i="8"/>
  <c r="AP1216" i="8"/>
  <c r="AP1191" i="8"/>
  <c r="AP1137" i="8"/>
  <c r="AP1121" i="8"/>
  <c r="AP1105" i="8"/>
  <c r="AP1089" i="8"/>
  <c r="AP1073" i="8"/>
  <c r="AP1166" i="8"/>
  <c r="K1026" i="8"/>
  <c r="I1075" i="8"/>
  <c r="AH1076" i="8"/>
  <c r="T1078" i="8"/>
  <c r="S1082" i="8"/>
  <c r="AM1085" i="8"/>
  <c r="AX1088" i="8"/>
  <c r="AL1089" i="8"/>
  <c r="AI1094" i="8"/>
  <c r="V1099" i="8"/>
  <c r="S1104" i="8"/>
  <c r="AO1106" i="8"/>
  <c r="Z1112" i="8"/>
  <c r="AK1115" i="8"/>
  <c r="W1117" i="8"/>
  <c r="V1121" i="8"/>
  <c r="S1126" i="8"/>
  <c r="AN1132" i="8"/>
  <c r="AJ1141" i="8"/>
  <c r="AH1142" i="8"/>
  <c r="J1144" i="8"/>
  <c r="Y1148" i="8"/>
  <c r="J1154" i="8"/>
  <c r="G1156" i="8"/>
  <c r="AY1160" i="8"/>
  <c r="AL1163" i="8"/>
  <c r="AJ1166" i="8"/>
  <c r="Z1173" i="8"/>
  <c r="W1175" i="8"/>
  <c r="AX1187" i="8"/>
  <c r="AX1192" i="8"/>
  <c r="W1221" i="8"/>
  <c r="L1026" i="8"/>
  <c r="L1042" i="8"/>
  <c r="AA1044" i="8"/>
  <c r="AQ1049" i="8"/>
  <c r="L1058" i="8"/>
  <c r="AA1060" i="8"/>
  <c r="AJ1072" i="8"/>
  <c r="J1075" i="8"/>
  <c r="AG1077" i="8"/>
  <c r="G1080" i="8"/>
  <c r="R1083" i="8"/>
  <c r="AN1085" i="8"/>
  <c r="Q1087" i="8"/>
  <c r="AM1089" i="8"/>
  <c r="AX1092" i="8"/>
  <c r="AI1098" i="8"/>
  <c r="T1104" i="8"/>
  <c r="Q1109" i="8"/>
  <c r="AX1114" i="8"/>
  <c r="I1123" i="8"/>
  <c r="F1128" i="8"/>
  <c r="S1130" i="8"/>
  <c r="AX1136" i="8"/>
  <c r="W1143" i="8"/>
  <c r="I1145" i="8"/>
  <c r="Z1148" i="8"/>
  <c r="Q1152" i="8"/>
  <c r="I1153" i="8"/>
  <c r="AM1163" i="8"/>
  <c r="AK1166" i="8"/>
  <c r="Z1172" i="8"/>
  <c r="K1178" i="8"/>
  <c r="I1184" i="8"/>
  <c r="I1192" i="8"/>
  <c r="AL1194" i="8"/>
  <c r="AK1198" i="8"/>
  <c r="AK1215" i="8"/>
  <c r="Z1217" i="8"/>
  <c r="AH1225" i="8"/>
  <c r="AQ1233" i="8"/>
  <c r="AP1237" i="8"/>
  <c r="AP1251" i="8"/>
  <c r="R1498" i="8"/>
  <c r="AQ1030" i="8"/>
  <c r="AW1032" i="8"/>
  <c r="AG1043" i="8"/>
  <c r="AQ1062" i="8"/>
  <c r="AW1071" i="8"/>
  <c r="AI1073" i="8"/>
  <c r="L1075" i="8"/>
  <c r="AH1077" i="8"/>
  <c r="H1080" i="8"/>
  <c r="AG1081" i="8"/>
  <c r="AW1093" i="8"/>
  <c r="W1096" i="8"/>
  <c r="AJ1098" i="8"/>
  <c r="J1101" i="8"/>
  <c r="AG1103" i="8"/>
  <c r="AM1115" i="8"/>
  <c r="X1121" i="8"/>
  <c r="J1123" i="8"/>
  <c r="AG1125" i="8"/>
  <c r="G1128" i="8"/>
  <c r="R1131" i="8"/>
  <c r="AJ1142" i="8"/>
  <c r="J1145" i="8"/>
  <c r="AJ1146" i="8"/>
  <c r="S1149" i="8"/>
  <c r="L1154" i="8"/>
  <c r="J1156" i="8"/>
  <c r="J1159" i="8"/>
  <c r="AQ1164" i="8"/>
  <c r="AL1166" i="8"/>
  <c r="Y1175" i="8"/>
  <c r="T1180" i="8"/>
  <c r="G1183" i="8"/>
  <c r="AY1184" i="8"/>
  <c r="Q1193" i="8"/>
  <c r="AM1211" i="8"/>
  <c r="AL1215" i="8"/>
  <c r="AJ1219" i="8"/>
  <c r="F1232" i="8"/>
  <c r="AI1256" i="8"/>
  <c r="AQ1503" i="8"/>
  <c r="L1017" i="8"/>
  <c r="AA1019" i="8"/>
  <c r="AG1021" i="8"/>
  <c r="AQ1024" i="8"/>
  <c r="AW1026" i="8"/>
  <c r="K1030" i="8"/>
  <c r="Q1032" i="8"/>
  <c r="L1033" i="8"/>
  <c r="AA1035" i="8"/>
  <c r="AG1037" i="8"/>
  <c r="AQ1040" i="8"/>
  <c r="AW1042" i="8"/>
  <c r="K1046" i="8"/>
  <c r="Q1048" i="8"/>
  <c r="L1049" i="8"/>
  <c r="AA1051" i="8"/>
  <c r="AG1053" i="8"/>
  <c r="AQ1056" i="8"/>
  <c r="AW1058" i="8"/>
  <c r="K1062" i="8"/>
  <c r="Q1064" i="8"/>
  <c r="L1065" i="8"/>
  <c r="AA1067" i="8"/>
  <c r="AG1069" i="8"/>
  <c r="AY1071" i="8"/>
  <c r="AW1072" i="8"/>
  <c r="AK1073" i="8"/>
  <c r="Y1074" i="8"/>
  <c r="L1076" i="8"/>
  <c r="AJ1077" i="8"/>
  <c r="AH1078" i="8"/>
  <c r="V1079" i="8"/>
  <c r="J1080" i="8"/>
  <c r="AG1082" i="8"/>
  <c r="U1083" i="8"/>
  <c r="S1084" i="8"/>
  <c r="G1085" i="8"/>
  <c r="R1088" i="8"/>
  <c r="F1089" i="8"/>
  <c r="AN1090" i="8"/>
  <c r="Q1092" i="8"/>
  <c r="AY1093" i="8"/>
  <c r="AM1094" i="8"/>
  <c r="AK1095" i="8"/>
  <c r="Y1096" i="8"/>
  <c r="AX1097" i="8"/>
  <c r="AJ1099" i="8"/>
  <c r="X1100" i="8"/>
  <c r="V1101" i="8"/>
  <c r="J1102" i="8"/>
  <c r="AI1103" i="8"/>
  <c r="AG1104" i="8"/>
  <c r="U1105" i="8"/>
  <c r="I1106" i="8"/>
  <c r="G1107" i="8"/>
  <c r="T1109" i="8"/>
  <c r="R1110" i="8"/>
  <c r="F1111" i="8"/>
  <c r="AP1111" i="8"/>
  <c r="AN1112" i="8"/>
  <c r="Q1114" i="8"/>
  <c r="AY1115" i="8"/>
  <c r="AM1116" i="8"/>
  <c r="Y1118" i="8"/>
  <c r="AX1119" i="8"/>
  <c r="AL1120" i="8"/>
  <c r="AJ1121" i="8"/>
  <c r="X1122" i="8"/>
  <c r="J1124" i="8"/>
  <c r="AI1125" i="8"/>
  <c r="W1126" i="8"/>
  <c r="U1127" i="8"/>
  <c r="I1128" i="8"/>
  <c r="T1131" i="8"/>
  <c r="H1132" i="8"/>
  <c r="F1133" i="8"/>
  <c r="AP1133" i="8"/>
  <c r="Q1136" i="8"/>
  <c r="AO1137" i="8"/>
  <c r="AM1138" i="8"/>
  <c r="AX1141" i="8"/>
  <c r="AL1142" i="8"/>
  <c r="Z1143" i="8"/>
  <c r="X1144" i="8"/>
  <c r="AW1145" i="8"/>
  <c r="AW1146" i="8"/>
  <c r="AM1147" i="8"/>
  <c r="AG1149" i="8"/>
  <c r="Z1150" i="8"/>
  <c r="T1152" i="8"/>
  <c r="X1153" i="8"/>
  <c r="S1155" i="8"/>
  <c r="W1156" i="8"/>
  <c r="T1158" i="8"/>
  <c r="L1159" i="8"/>
  <c r="H1161" i="8"/>
  <c r="K1162" i="8"/>
  <c r="AY1162" i="8"/>
  <c r="F1164" i="8"/>
  <c r="AW1165" i="8"/>
  <c r="AO1166" i="8"/>
  <c r="AW1168" i="8"/>
  <c r="AO1169" i="8"/>
  <c r="AQ1170" i="8"/>
  <c r="AJ1171" i="8"/>
  <c r="AN1172" i="8"/>
  <c r="AI1174" i="8"/>
  <c r="AA1175" i="8"/>
  <c r="U1177" i="8"/>
  <c r="Y1178" i="8"/>
  <c r="R1179" i="8"/>
  <c r="V1180" i="8"/>
  <c r="Y1181" i="8"/>
  <c r="Q1182" i="8"/>
  <c r="U1183" i="8"/>
  <c r="H1186" i="8"/>
  <c r="K1187" i="8"/>
  <c r="F1188" i="8"/>
  <c r="I1190" i="8"/>
  <c r="Y1192" i="8"/>
  <c r="S1193" i="8"/>
  <c r="W1195" i="8"/>
  <c r="V1199" i="8"/>
  <c r="L1201" i="8"/>
  <c r="AG1203" i="8"/>
  <c r="V1205" i="8"/>
  <c r="AP1207" i="8"/>
  <c r="AO1211" i="8"/>
  <c r="AN1215" i="8"/>
  <c r="AK1221" i="8"/>
  <c r="S1226" i="8"/>
  <c r="I1228" i="8"/>
  <c r="R1230" i="8"/>
  <c r="H1232" i="8"/>
  <c r="AA1234" i="8"/>
  <c r="Q1236" i="8"/>
  <c r="Z1238" i="8"/>
  <c r="AQ1242" i="8"/>
  <c r="AM1244" i="8"/>
  <c r="Q1247" i="8"/>
  <c r="F1250" i="8"/>
  <c r="I1252" i="8"/>
  <c r="AJ1254" i="8"/>
  <c r="AL1256" i="8"/>
  <c r="Y1261" i="8"/>
  <c r="X1265" i="8"/>
  <c r="X1270" i="8"/>
  <c r="AY1279" i="8"/>
  <c r="L1289" i="8"/>
  <c r="K1293" i="8"/>
  <c r="Z1298" i="8"/>
  <c r="AL1302" i="8"/>
  <c r="AL1308" i="8"/>
  <c r="AN1322" i="8"/>
  <c r="K1339" i="8"/>
  <c r="AJ1343" i="8"/>
  <c r="X1348" i="8"/>
  <c r="I1354" i="8"/>
  <c r="AM1358" i="8"/>
  <c r="AJ1374" i="8"/>
  <c r="AH1395" i="8"/>
  <c r="AG1421" i="8"/>
  <c r="AW1019" i="8"/>
  <c r="AW1035" i="8"/>
  <c r="Q1057" i="8"/>
  <c r="F1084" i="8"/>
  <c r="AG1099" i="8"/>
  <c r="F1106" i="8"/>
  <c r="AI1120" i="8"/>
  <c r="H1127" i="8"/>
  <c r="AO1132" i="8"/>
  <c r="Z1138" i="8"/>
  <c r="AP1164" i="8"/>
  <c r="T1174" i="8"/>
  <c r="F1183" i="8"/>
  <c r="AL1211" i="8"/>
  <c r="Y1244" i="8"/>
  <c r="AQ1259" i="8"/>
  <c r="AN1332" i="8"/>
  <c r="AJ1347" i="8"/>
  <c r="Q1038" i="8"/>
  <c r="Q1070" i="8"/>
  <c r="T1079" i="8"/>
  <c r="R1087" i="8"/>
  <c r="AK1094" i="8"/>
  <c r="H1102" i="8"/>
  <c r="R1109" i="8"/>
  <c r="Y1117" i="8"/>
  <c r="AP1132" i="8"/>
  <c r="R1152" i="8"/>
  <c r="AW1162" i="8"/>
  <c r="AH1171" i="8"/>
  <c r="AM1194" i="8"/>
  <c r="G1228" i="8"/>
  <c r="AH1254" i="8"/>
  <c r="K1307" i="8"/>
  <c r="L1414" i="8"/>
  <c r="AG1018" i="8"/>
  <c r="AQ1021" i="8"/>
  <c r="AW1023" i="8"/>
  <c r="K1027" i="8"/>
  <c r="Q1029" i="8"/>
  <c r="L1030" i="8"/>
  <c r="AA1032" i="8"/>
  <c r="AG1034" i="8"/>
  <c r="AQ1037" i="8"/>
  <c r="AW1039" i="8"/>
  <c r="K1043" i="8"/>
  <c r="Q1045" i="8"/>
  <c r="L1046" i="8"/>
  <c r="AA1048" i="8"/>
  <c r="AG1050" i="8"/>
  <c r="AQ1053" i="8"/>
  <c r="AW1055" i="8"/>
  <c r="K1059" i="8"/>
  <c r="Q1061" i="8"/>
  <c r="L1062" i="8"/>
  <c r="AA1064" i="8"/>
  <c r="AG1066" i="8"/>
  <c r="AQ1069" i="8"/>
  <c r="AX1072" i="8"/>
  <c r="AL1073" i="8"/>
  <c r="Z1074" i="8"/>
  <c r="X1075" i="8"/>
  <c r="AW1076" i="8"/>
  <c r="AK1077" i="8"/>
  <c r="AI1078" i="8"/>
  <c r="W1079" i="8"/>
  <c r="L1080" i="8"/>
  <c r="I1081" i="8"/>
  <c r="AH1082" i="8"/>
  <c r="V1083" i="8"/>
  <c r="T1084" i="8"/>
  <c r="H1085" i="8"/>
  <c r="AP1086" i="8"/>
  <c r="S1088" i="8"/>
  <c r="G1089" i="8"/>
  <c r="AO1090" i="8"/>
  <c r="AN1094" i="8"/>
  <c r="AL1095" i="8"/>
  <c r="Z1096" i="8"/>
  <c r="AW1098" i="8"/>
  <c r="AK1099" i="8"/>
  <c r="Y1100" i="8"/>
  <c r="W1101" i="8"/>
  <c r="L1102" i="8"/>
  <c r="AH1104" i="8"/>
  <c r="V1105" i="8"/>
  <c r="J1106" i="8"/>
  <c r="H1107" i="8"/>
  <c r="AG1108" i="8"/>
  <c r="S1110" i="8"/>
  <c r="G1111" i="8"/>
  <c r="AO1112" i="8"/>
  <c r="R1114" i="8"/>
  <c r="AN1116" i="8"/>
  <c r="Z1118" i="8"/>
  <c r="AY1119" i="8"/>
  <c r="AW1120" i="8"/>
  <c r="AK1121" i="8"/>
  <c r="Y1122" i="8"/>
  <c r="L1124" i="8"/>
  <c r="AJ1125" i="8"/>
  <c r="AH1126" i="8"/>
  <c r="V1127" i="8"/>
  <c r="J1128" i="8"/>
  <c r="AG1130" i="8"/>
  <c r="U1131" i="8"/>
  <c r="S1132" i="8"/>
  <c r="G1133" i="8"/>
  <c r="R1136" i="8"/>
  <c r="F1137" i="8"/>
  <c r="AN1138" i="8"/>
  <c r="Q1140" i="8"/>
  <c r="AY1141" i="8"/>
  <c r="AM1142" i="8"/>
  <c r="AK1143" i="8"/>
  <c r="Y1144" i="8"/>
  <c r="AX1145" i="8"/>
  <c r="AX1146" i="8"/>
  <c r="AN1147" i="8"/>
  <c r="AH1149" i="8"/>
  <c r="AL1150" i="8"/>
  <c r="U1152" i="8"/>
  <c r="Y1153" i="8"/>
  <c r="T1155" i="8"/>
  <c r="X1156" i="8"/>
  <c r="Q1157" i="8"/>
  <c r="U1158" i="8"/>
  <c r="T1161" i="8"/>
  <c r="L1162" i="8"/>
  <c r="G1164" i="8"/>
  <c r="AX1165" i="8"/>
  <c r="AX1168" i="8"/>
  <c r="AP1169" i="8"/>
  <c r="AK1171" i="8"/>
  <c r="AO1172" i="8"/>
  <c r="AG1173" i="8"/>
  <c r="AJ1174" i="8"/>
  <c r="V1177" i="8"/>
  <c r="Z1178" i="8"/>
  <c r="W1180" i="8"/>
  <c r="Z1181" i="8"/>
  <c r="R1182" i="8"/>
  <c r="V1183" i="8"/>
  <c r="Q1185" i="8"/>
  <c r="I1186" i="8"/>
  <c r="L1187" i="8"/>
  <c r="G1188" i="8"/>
  <c r="W1190" i="8"/>
  <c r="Q1191" i="8"/>
  <c r="Z1192" i="8"/>
  <c r="T1193" i="8"/>
  <c r="X1195" i="8"/>
  <c r="W1199" i="8"/>
  <c r="W1201" i="8"/>
  <c r="AH1203" i="8"/>
  <c r="AQ1207" i="8"/>
  <c r="AP1211" i="8"/>
  <c r="AY1213" i="8"/>
  <c r="AY1215" i="8"/>
  <c r="K1218" i="8"/>
  <c r="AW1219" i="8"/>
  <c r="J1222" i="8"/>
  <c r="T1226" i="8"/>
  <c r="J1228" i="8"/>
  <c r="S1230" i="8"/>
  <c r="I1232" i="8"/>
  <c r="R1236" i="8"/>
  <c r="AA1238" i="8"/>
  <c r="Q1240" i="8"/>
  <c r="R1247" i="8"/>
  <c r="G1250" i="8"/>
  <c r="J1252" i="8"/>
  <c r="AW1254" i="8"/>
  <c r="AM1256" i="8"/>
  <c r="Z1261" i="8"/>
  <c r="Y1265" i="8"/>
  <c r="Y1270" i="8"/>
  <c r="AG1274" i="8"/>
  <c r="L1293" i="8"/>
  <c r="AA1298" i="8"/>
  <c r="AW1302" i="8"/>
  <c r="AM1308" i="8"/>
  <c r="AX1318" i="8"/>
  <c r="AO1322" i="8"/>
  <c r="F1329" i="8"/>
  <c r="L1339" i="8"/>
  <c r="AK1343" i="8"/>
  <c r="V1349" i="8"/>
  <c r="J1354" i="8"/>
  <c r="AQ1360" i="8"/>
  <c r="AK1374" i="8"/>
  <c r="Q1401" i="8"/>
  <c r="AH1421" i="8"/>
  <c r="Z1456" i="8"/>
  <c r="AM1516" i="8"/>
  <c r="K1058" i="8"/>
  <c r="AP1080" i="8"/>
  <c r="AK1093" i="8"/>
  <c r="T1100" i="8"/>
  <c r="G1105" i="8"/>
  <c r="AN1110" i="8"/>
  <c r="Y1116" i="8"/>
  <c r="J1122" i="8"/>
  <c r="G1127" i="8"/>
  <c r="Y1138" i="8"/>
  <c r="H1159" i="8"/>
  <c r="AO1164" i="8"/>
  <c r="I1178" i="8"/>
  <c r="H1184" i="8"/>
  <c r="H1207" i="8"/>
  <c r="K1240" i="8"/>
  <c r="AP1259" i="8"/>
  <c r="R1274" i="8"/>
  <c r="AH1296" i="8"/>
  <c r="AL1316" i="8"/>
  <c r="AM1413" i="8"/>
  <c r="AQ1033" i="8"/>
  <c r="Q1041" i="8"/>
  <c r="K1055" i="8"/>
  <c r="X1073" i="8"/>
  <c r="AY1088" i="8"/>
  <c r="X1095" i="8"/>
  <c r="AL1115" i="8"/>
  <c r="U1122" i="8"/>
  <c r="AP1128" i="8"/>
  <c r="AK1141" i="8"/>
  <c r="R1149" i="8"/>
  <c r="L1157" i="8"/>
  <c r="AH1165" i="8"/>
  <c r="AA1173" i="8"/>
  <c r="K1181" i="8"/>
  <c r="F1190" i="8"/>
  <c r="S1209" i="8"/>
  <c r="AH1256" i="8"/>
  <c r="H1293" i="8"/>
  <c r="J1451" i="8"/>
  <c r="L1023" i="8"/>
  <c r="K1036" i="8"/>
  <c r="AA1041" i="8"/>
  <c r="AQ1046" i="8"/>
  <c r="K1052" i="8"/>
  <c r="AA1057" i="8"/>
  <c r="K1068" i="8"/>
  <c r="G1084" i="8"/>
  <c r="AY1092" i="8"/>
  <c r="V1100" i="8"/>
  <c r="AO1107" i="8"/>
  <c r="AY1114" i="8"/>
  <c r="V1122" i="8"/>
  <c r="AM1137" i="8"/>
  <c r="X1143" i="8"/>
  <c r="X1150" i="8"/>
  <c r="AW1159" i="8"/>
  <c r="AO1167" i="8"/>
  <c r="J1184" i="8"/>
  <c r="J1192" i="8"/>
  <c r="AI1225" i="8"/>
  <c r="AO1264" i="8"/>
  <c r="I1293" i="8"/>
  <c r="J1348" i="8"/>
  <c r="AQ1353" i="8"/>
  <c r="AQ1018" i="8"/>
  <c r="AW1020" i="8"/>
  <c r="K1024" i="8"/>
  <c r="Q1026" i="8"/>
  <c r="L1027" i="8"/>
  <c r="AA1029" i="8"/>
  <c r="AG1031" i="8"/>
  <c r="AQ1034" i="8"/>
  <c r="AW1036" i="8"/>
  <c r="K1040" i="8"/>
  <c r="Q1042" i="8"/>
  <c r="L1043" i="8"/>
  <c r="AA1045" i="8"/>
  <c r="AG1047" i="8"/>
  <c r="AQ1050" i="8"/>
  <c r="AW1052" i="8"/>
  <c r="K1056" i="8"/>
  <c r="Q1058" i="8"/>
  <c r="L1059" i="8"/>
  <c r="AA1061" i="8"/>
  <c r="AG1063" i="8"/>
  <c r="AQ1066" i="8"/>
  <c r="AW1068" i="8"/>
  <c r="Q1071" i="8"/>
  <c r="AY1072" i="8"/>
  <c r="AM1073" i="8"/>
  <c r="Y1075" i="8"/>
  <c r="AX1076" i="8"/>
  <c r="AJ1078" i="8"/>
  <c r="X1079" i="8"/>
  <c r="J1081" i="8"/>
  <c r="AI1082" i="8"/>
  <c r="AG1083" i="8"/>
  <c r="U1084" i="8"/>
  <c r="I1085" i="8"/>
  <c r="T1088" i="8"/>
  <c r="R1089" i="8"/>
  <c r="F1090" i="8"/>
  <c r="AP1090" i="8"/>
  <c r="Q1093" i="8"/>
  <c r="AY1094" i="8"/>
  <c r="AM1095" i="8"/>
  <c r="AX1098" i="8"/>
  <c r="AL1099" i="8"/>
  <c r="AJ1100" i="8"/>
  <c r="X1101" i="8"/>
  <c r="AW1102" i="8"/>
  <c r="AI1104" i="8"/>
  <c r="W1105" i="8"/>
  <c r="U1106" i="8"/>
  <c r="I1107" i="8"/>
  <c r="AH1108" i="8"/>
  <c r="T1110" i="8"/>
  <c r="H1111" i="8"/>
  <c r="F1112" i="8"/>
  <c r="AP1112" i="8"/>
  <c r="S1114" i="8"/>
  <c r="Q1115" i="8"/>
  <c r="AO1116" i="8"/>
  <c r="AM1117" i="8"/>
  <c r="AX1120" i="8"/>
  <c r="AL1121" i="8"/>
  <c r="Z1122" i="8"/>
  <c r="X1123" i="8"/>
  <c r="AW1124" i="8"/>
  <c r="AK1125" i="8"/>
  <c r="AI1126" i="8"/>
  <c r="W1127" i="8"/>
  <c r="L1128" i="8"/>
  <c r="I1129" i="8"/>
  <c r="AH1130" i="8"/>
  <c r="V1131" i="8"/>
  <c r="T1132" i="8"/>
  <c r="H1133" i="8"/>
  <c r="AP1134" i="8"/>
  <c r="S1136" i="8"/>
  <c r="G1137" i="8"/>
  <c r="AO1138" i="8"/>
  <c r="AN1142" i="8"/>
  <c r="AL1143" i="8"/>
  <c r="Z1144" i="8"/>
  <c r="AY1146" i="8"/>
  <c r="AO1147" i="8"/>
  <c r="AI1149" i="8"/>
  <c r="AM1150" i="8"/>
  <c r="AH1152" i="8"/>
  <c r="Z1153" i="8"/>
  <c r="U1155" i="8"/>
  <c r="Z1156" i="8"/>
  <c r="R1157" i="8"/>
  <c r="V1158" i="8"/>
  <c r="Y1159" i="8"/>
  <c r="Q1160" i="8"/>
  <c r="U1161" i="8"/>
  <c r="H1164" i="8"/>
  <c r="J1165" i="8"/>
  <c r="AY1165" i="8"/>
  <c r="F1167" i="8"/>
  <c r="AY1168" i="8"/>
  <c r="G1170" i="8"/>
  <c r="AX1171" i="8"/>
  <c r="AQ1172" i="8"/>
  <c r="AK1174" i="8"/>
  <c r="AN1175" i="8"/>
  <c r="AI1177" i="8"/>
  <c r="X1180" i="8"/>
  <c r="AA1181" i="8"/>
  <c r="S1182" i="8"/>
  <c r="W1183" i="8"/>
  <c r="R1185" i="8"/>
  <c r="V1186" i="8"/>
  <c r="U1188" i="8"/>
  <c r="Q1189" i="8"/>
  <c r="X1190" i="8"/>
  <c r="T1191" i="8"/>
  <c r="AA1192" i="8"/>
  <c r="U1193" i="8"/>
  <c r="Y1195" i="8"/>
  <c r="AH1199" i="8"/>
  <c r="AI1203" i="8"/>
  <c r="F1206" i="8"/>
  <c r="AQ1211" i="8"/>
  <c r="L1218" i="8"/>
  <c r="AX1219" i="8"/>
  <c r="K1222" i="8"/>
  <c r="AW1223" i="8"/>
  <c r="U1226" i="8"/>
  <c r="AO1228" i="8"/>
  <c r="T1230" i="8"/>
  <c r="AN1232" i="8"/>
  <c r="AM1236" i="8"/>
  <c r="AW1240" i="8"/>
  <c r="H1250" i="8"/>
  <c r="AX1254" i="8"/>
  <c r="AA1261" i="8"/>
  <c r="AA1266" i="8"/>
  <c r="Z1270" i="8"/>
  <c r="G1276" i="8"/>
  <c r="F1280" i="8"/>
  <c r="F1285" i="8"/>
  <c r="K1299" i="8"/>
  <c r="W1303" i="8"/>
  <c r="AN1308" i="8"/>
  <c r="AM1314" i="8"/>
  <c r="AY1318" i="8"/>
  <c r="R1324" i="8"/>
  <c r="G1329" i="8"/>
  <c r="AM1334" i="8"/>
  <c r="AL1343" i="8"/>
  <c r="H1350" i="8"/>
  <c r="AG1354" i="8"/>
  <c r="I1375" i="8"/>
  <c r="R1401" i="8"/>
  <c r="AJ1421" i="8"/>
  <c r="X1520" i="8"/>
  <c r="W1073" i="8"/>
  <c r="Z1090" i="8"/>
  <c r="W1095" i="8"/>
  <c r="H1101" i="8"/>
  <c r="R1130" i="8"/>
  <c r="AK1137" i="8"/>
  <c r="V1143" i="8"/>
  <c r="X1172" i="8"/>
  <c r="H1205" i="8"/>
  <c r="AY1235" i="8"/>
  <c r="X1244" i="8"/>
  <c r="I1301" i="8"/>
  <c r="AA2007" i="8"/>
  <c r="AA1991" i="8"/>
  <c r="AA2000" i="8"/>
  <c r="AA1997" i="8"/>
  <c r="AA2003" i="8"/>
  <c r="AA1982" i="8"/>
  <c r="AA1977" i="8"/>
  <c r="AA1976" i="8"/>
  <c r="AA1975" i="8"/>
  <c r="AA1974" i="8"/>
  <c r="AA1973" i="8"/>
  <c r="AA1972" i="8"/>
  <c r="AA1971" i="8"/>
  <c r="AA1970" i="8"/>
  <c r="AA1969" i="8"/>
  <c r="AA1968" i="8"/>
  <c r="AA2005" i="8"/>
  <c r="AA1995" i="8"/>
  <c r="AA1994" i="8"/>
  <c r="AA2008" i="8"/>
  <c r="AA1998" i="8"/>
  <c r="AA1993" i="8"/>
  <c r="AA1988" i="8"/>
  <c r="AA2011" i="8"/>
  <c r="AA2001" i="8"/>
  <c r="AA1986" i="8"/>
  <c r="AA1967" i="8"/>
  <c r="AA1996" i="8"/>
  <c r="AA1987" i="8"/>
  <c r="AA1966" i="8"/>
  <c r="AA1962" i="8"/>
  <c r="AA1958" i="8"/>
  <c r="AA2002" i="8"/>
  <c r="AA1979" i="8"/>
  <c r="AA1961" i="8"/>
  <c r="AA1978" i="8"/>
  <c r="AA1989" i="8"/>
  <c r="AA1964" i="8"/>
  <c r="AA1943" i="8"/>
  <c r="AA1990" i="8"/>
  <c r="AA1981" i="8"/>
  <c r="AA1949" i="8"/>
  <c r="AA1940" i="8"/>
  <c r="AA1985" i="8"/>
  <c r="AA1960" i="8"/>
  <c r="AA1948" i="8"/>
  <c r="AA2010" i="8"/>
  <c r="AA1963" i="8"/>
  <c r="AA1954" i="8"/>
  <c r="AA1951" i="8"/>
  <c r="AA1947" i="8"/>
  <c r="AA1944" i="8"/>
  <c r="AA2006" i="8"/>
  <c r="AA1959" i="8"/>
  <c r="AA1956" i="8"/>
  <c r="AA1950" i="8"/>
  <c r="AA1983" i="8"/>
  <c r="AA1946" i="8"/>
  <c r="AA2009" i="8"/>
  <c r="AA1938" i="8"/>
  <c r="AA1924" i="8"/>
  <c r="AA1965" i="8"/>
  <c r="AA1941" i="8"/>
  <c r="AA1933" i="8"/>
  <c r="AA1919" i="8"/>
  <c r="AA1999" i="8"/>
  <c r="AA1914" i="8"/>
  <c r="AA2004" i="8"/>
  <c r="AA1952" i="8"/>
  <c r="AA1934" i="8"/>
  <c r="AA1925" i="8"/>
  <c r="AA1935" i="8"/>
  <c r="AA1915" i="8"/>
  <c r="AA1984" i="8"/>
  <c r="AA1945" i="8"/>
  <c r="AA1936" i="8"/>
  <c r="AA1921" i="8"/>
  <c r="AA1939" i="8"/>
  <c r="AA1916" i="8"/>
  <c r="AA1920" i="8"/>
  <c r="AA1896" i="8"/>
  <c r="AA1932" i="8"/>
  <c r="AA1931" i="8"/>
  <c r="AA1930" i="8"/>
  <c r="AA1929" i="8"/>
  <c r="AA1907" i="8"/>
  <c r="AA1902" i="8"/>
  <c r="AA1918" i="8"/>
  <c r="AA1908" i="8"/>
  <c r="AA1923" i="8"/>
  <c r="AA1911" i="8"/>
  <c r="AA1903" i="8"/>
  <c r="AA1928" i="8"/>
  <c r="AA1898" i="8"/>
  <c r="AA1887" i="8"/>
  <c r="AA1980" i="8"/>
  <c r="AA1910" i="8"/>
  <c r="AA1891" i="8"/>
  <c r="AA1882" i="8"/>
  <c r="AA1953" i="8"/>
  <c r="AA1899" i="8"/>
  <c r="AA1877" i="8"/>
  <c r="AA1992" i="8"/>
  <c r="AA1888" i="8"/>
  <c r="AA1942" i="8"/>
  <c r="AA1904" i="8"/>
  <c r="AA1878" i="8"/>
  <c r="AA1872" i="8"/>
  <c r="AA1871" i="8"/>
  <c r="AA1870" i="8"/>
  <c r="AA1869" i="8"/>
  <c r="AA1868" i="8"/>
  <c r="AA1867" i="8"/>
  <c r="AA1866" i="8"/>
  <c r="AA1865" i="8"/>
  <c r="AA1864" i="8"/>
  <c r="AA1863" i="8"/>
  <c r="AA1862" i="8"/>
  <c r="AA1861" i="8"/>
  <c r="AA1913" i="8"/>
  <c r="AA1889" i="8"/>
  <c r="AA1873" i="8"/>
  <c r="AA1957" i="8"/>
  <c r="AA1900" i="8"/>
  <c r="AA1892" i="8"/>
  <c r="AA1884" i="8"/>
  <c r="AA1852" i="8"/>
  <c r="AA1836" i="8"/>
  <c r="AA1917" i="8"/>
  <c r="AA1860" i="8"/>
  <c r="AA1847" i="8"/>
  <c r="AA1831" i="8"/>
  <c r="AA1858" i="8"/>
  <c r="AA1842" i="8"/>
  <c r="AA1927" i="8"/>
  <c r="AA1853" i="8"/>
  <c r="AA1837" i="8"/>
  <c r="AA1893" i="8"/>
  <c r="AA1848" i="8"/>
  <c r="AA1875" i="8"/>
  <c r="AA1843" i="8"/>
  <c r="AA1880" i="8"/>
  <c r="AA1912" i="8"/>
  <c r="AA1895" i="8"/>
  <c r="AA1885" i="8"/>
  <c r="AA1849" i="8"/>
  <c r="AA1833" i="8"/>
  <c r="AA1827" i="8"/>
  <c r="AA1841" i="8"/>
  <c r="AA1839" i="8"/>
  <c r="AA1822" i="8"/>
  <c r="AA1883" i="8"/>
  <c r="AA1846" i="8"/>
  <c r="AA1844" i="8"/>
  <c r="AA1817" i="8"/>
  <c r="AA1816" i="8"/>
  <c r="AA1815" i="8"/>
  <c r="AA1814" i="8"/>
  <c r="AA1955" i="8"/>
  <c r="AA1851" i="8"/>
  <c r="AA1906" i="8"/>
  <c r="AA1856" i="8"/>
  <c r="AA1830" i="8"/>
  <c r="AA1823" i="8"/>
  <c r="AA1874" i="8"/>
  <c r="AA1854" i="8"/>
  <c r="AA1832" i="8"/>
  <c r="AA1879" i="8"/>
  <c r="AA1828" i="8"/>
  <c r="AA1922" i="8"/>
  <c r="AA1901" i="8"/>
  <c r="AA1890" i="8"/>
  <c r="AA1845" i="8"/>
  <c r="AA1838" i="8"/>
  <c r="AA1818" i="8"/>
  <c r="AA1937" i="8"/>
  <c r="AA1926" i="8"/>
  <c r="AA1835" i="8"/>
  <c r="AA1857" i="8"/>
  <c r="AA1829" i="8"/>
  <c r="AA1813" i="8"/>
  <c r="AA1825" i="8"/>
  <c r="AA1909" i="8"/>
  <c r="AA1905" i="8"/>
  <c r="AA1876" i="8"/>
  <c r="AA1826" i="8"/>
  <c r="AA1824" i="8"/>
  <c r="AA1821" i="8"/>
  <c r="AA1820" i="8"/>
  <c r="AA1881" i="8"/>
  <c r="AA1850" i="8"/>
  <c r="AA1855" i="8"/>
  <c r="AA1809" i="8"/>
  <c r="AA1886" i="8"/>
  <c r="AA1897" i="8"/>
  <c r="AA1859" i="8"/>
  <c r="AA1807" i="8"/>
  <c r="AA1806" i="8"/>
  <c r="AA1805" i="8"/>
  <c r="AA1804" i="8"/>
  <c r="AA1803" i="8"/>
  <c r="AA1802" i="8"/>
  <c r="AA1801" i="8"/>
  <c r="AA1800" i="8"/>
  <c r="AA1799" i="8"/>
  <c r="AA1798" i="8"/>
  <c r="AA1797" i="8"/>
  <c r="AA1796" i="8"/>
  <c r="AA1795" i="8"/>
  <c r="AA1794" i="8"/>
  <c r="AA1793" i="8"/>
  <c r="AA1792" i="8"/>
  <c r="AA1791" i="8"/>
  <c r="AA1790" i="8"/>
  <c r="AA1789" i="8"/>
  <c r="AA1788" i="8"/>
  <c r="AA1787" i="8"/>
  <c r="AA1786" i="8"/>
  <c r="AA1785" i="8"/>
  <c r="AA1784" i="8"/>
  <c r="AA1783" i="8"/>
  <c r="AA1782" i="8"/>
  <c r="AA1781" i="8"/>
  <c r="AA1780" i="8"/>
  <c r="AA1779" i="8"/>
  <c r="AA1778" i="8"/>
  <c r="AA1777" i="8"/>
  <c r="AA1772" i="8"/>
  <c r="AA1819" i="8"/>
  <c r="AA1808" i="8"/>
  <c r="AA1775" i="8"/>
  <c r="AA1834" i="8"/>
  <c r="AA1770" i="8"/>
  <c r="AA1773" i="8"/>
  <c r="AA1744" i="8"/>
  <c r="AA1742" i="8"/>
  <c r="AA1812" i="8"/>
  <c r="AA1768" i="8"/>
  <c r="AA1766" i="8"/>
  <c r="AA1764" i="8"/>
  <c r="AA1762" i="8"/>
  <c r="AA1760" i="8"/>
  <c r="AA1758" i="8"/>
  <c r="AA1756" i="8"/>
  <c r="AA1754" i="8"/>
  <c r="AA1752" i="8"/>
  <c r="AA1750" i="8"/>
  <c r="AA1748" i="8"/>
  <c r="AA1738" i="8"/>
  <c r="AA1771" i="8"/>
  <c r="AA1746" i="8"/>
  <c r="AA1810" i="8"/>
  <c r="AA1774" i="8"/>
  <c r="AA1739" i="8"/>
  <c r="AA1767" i="8"/>
  <c r="AA1765" i="8"/>
  <c r="AA1763" i="8"/>
  <c r="AA1761" i="8"/>
  <c r="AA1759" i="8"/>
  <c r="AA1757" i="8"/>
  <c r="AA1755" i="8"/>
  <c r="AA1753" i="8"/>
  <c r="AA1751" i="8"/>
  <c r="AA1749" i="8"/>
  <c r="AA1747" i="8"/>
  <c r="AA1840" i="8"/>
  <c r="AA1715" i="8"/>
  <c r="AA1732" i="8"/>
  <c r="AA1725" i="8"/>
  <c r="AA1811" i="8"/>
  <c r="AA1745" i="8"/>
  <c r="AA1721" i="8"/>
  <c r="AA1776" i="8"/>
  <c r="AA1741" i="8"/>
  <c r="AA1728" i="8"/>
  <c r="AA1716" i="8"/>
  <c r="AA1894" i="8"/>
  <c r="AA1735" i="8"/>
  <c r="AA1736" i="8"/>
  <c r="AA1722" i="8"/>
  <c r="AA1734" i="8"/>
  <c r="AA1717" i="8"/>
  <c r="AA1733" i="8"/>
  <c r="AA1727" i="8"/>
  <c r="AA1769" i="8"/>
  <c r="AA1706" i="8"/>
  <c r="AA1688" i="8"/>
  <c r="AA1672" i="8"/>
  <c r="AA1731" i="8"/>
  <c r="AA1724" i="8"/>
  <c r="AA1720" i="8"/>
  <c r="AA1709" i="8"/>
  <c r="AA1693" i="8"/>
  <c r="AA1683" i="8"/>
  <c r="AA1667" i="8"/>
  <c r="AA1651" i="8"/>
  <c r="AA1712" i="8"/>
  <c r="AA1678" i="8"/>
  <c r="AA1662" i="8"/>
  <c r="AA1689" i="8"/>
  <c r="AA1673" i="8"/>
  <c r="AA1657" i="8"/>
  <c r="AA1730" i="8"/>
  <c r="AA1723" i="8"/>
  <c r="AA1719" i="8"/>
  <c r="AA1684" i="8"/>
  <c r="AA1668" i="8"/>
  <c r="AA1652" i="8"/>
  <c r="AA1729" i="8"/>
  <c r="AA1705" i="8"/>
  <c r="AA1702" i="8"/>
  <c r="AA1700" i="8"/>
  <c r="AA1698" i="8"/>
  <c r="AA1679" i="8"/>
  <c r="AA1663" i="8"/>
  <c r="AA1708" i="8"/>
  <c r="AA1690" i="8"/>
  <c r="AA1674" i="8"/>
  <c r="AA1704" i="8"/>
  <c r="AA1686" i="8"/>
  <c r="AA1670" i="8"/>
  <c r="AA1654" i="8"/>
  <c r="AA1713" i="8"/>
  <c r="AA1701" i="8"/>
  <c r="AA1699" i="8"/>
  <c r="AA1697" i="8"/>
  <c r="AA1687" i="8"/>
  <c r="AA1671" i="8"/>
  <c r="AA1636" i="8"/>
  <c r="AA1714" i="8"/>
  <c r="AA1685" i="8"/>
  <c r="AA1681" i="8"/>
  <c r="AA1677" i="8"/>
  <c r="AA1631" i="8"/>
  <c r="AA1707" i="8"/>
  <c r="AA1694" i="8"/>
  <c r="AA1660" i="8"/>
  <c r="AA1659" i="8"/>
  <c r="AA1642" i="8"/>
  <c r="AA1743" i="8"/>
  <c r="AA1696" i="8"/>
  <c r="AA1695" i="8"/>
  <c r="AA1658" i="8"/>
  <c r="AA1637" i="8"/>
  <c r="AA1680" i="8"/>
  <c r="AA1676" i="8"/>
  <c r="AA1645" i="8"/>
  <c r="AA1632" i="8"/>
  <c r="AA1647" i="8"/>
  <c r="AA1643" i="8"/>
  <c r="AA1649" i="8"/>
  <c r="AA1638" i="8"/>
  <c r="AA1726" i="8"/>
  <c r="AA1634" i="8"/>
  <c r="AA1618" i="8"/>
  <c r="AA1737" i="8"/>
  <c r="AA1718" i="8"/>
  <c r="AA1661" i="8"/>
  <c r="AA1635" i="8"/>
  <c r="AA1664" i="8"/>
  <c r="AA1626" i="8"/>
  <c r="AA1615" i="8"/>
  <c r="AA1607" i="8"/>
  <c r="AA1591" i="8"/>
  <c r="AA1710" i="8"/>
  <c r="AA1646" i="8"/>
  <c r="AA1640" i="8"/>
  <c r="AA1602" i="8"/>
  <c r="AA1644" i="8"/>
  <c r="AA1621" i="8"/>
  <c r="AA1608" i="8"/>
  <c r="AA1669" i="8"/>
  <c r="AA1639" i="8"/>
  <c r="AA1624" i="8"/>
  <c r="AA1613" i="8"/>
  <c r="AA1603" i="8"/>
  <c r="AA1587" i="8"/>
  <c r="AA1682" i="8"/>
  <c r="AA1598" i="8"/>
  <c r="AA1627" i="8"/>
  <c r="AA1616" i="8"/>
  <c r="AA1609" i="8"/>
  <c r="AA1593" i="8"/>
  <c r="AA1691" i="8"/>
  <c r="AA1665" i="8"/>
  <c r="AA1619" i="8"/>
  <c r="AA1604" i="8"/>
  <c r="AA1625" i="8"/>
  <c r="AA1614" i="8"/>
  <c r="AA1605" i="8"/>
  <c r="AA1589" i="8"/>
  <c r="AA1573" i="8"/>
  <c r="AA1656" i="8"/>
  <c r="AA1650" i="8"/>
  <c r="AA1620" i="8"/>
  <c r="AA1606" i="8"/>
  <c r="AA1590" i="8"/>
  <c r="AA1629" i="8"/>
  <c r="AA1622" i="8"/>
  <c r="AA1610" i="8"/>
  <c r="AA1583" i="8"/>
  <c r="AA1575" i="8"/>
  <c r="AA1557" i="8"/>
  <c r="AA1711" i="8"/>
  <c r="AA1633" i="8"/>
  <c r="AA1597" i="8"/>
  <c r="AA1585" i="8"/>
  <c r="AA1653" i="8"/>
  <c r="AA1628" i="8"/>
  <c r="AA1601" i="8"/>
  <c r="AA1578" i="8"/>
  <c r="AA1567" i="8"/>
  <c r="AA1563" i="8"/>
  <c r="AA1581" i="8"/>
  <c r="AA1570" i="8"/>
  <c r="AA1558" i="8"/>
  <c r="AA1655" i="8"/>
  <c r="AA1592" i="8"/>
  <c r="AA1600" i="8"/>
  <c r="AA1596" i="8"/>
  <c r="AA1564" i="8"/>
  <c r="AA1576" i="8"/>
  <c r="AA1559" i="8"/>
  <c r="AA1543" i="8"/>
  <c r="AA1527" i="8"/>
  <c r="AA1740" i="8"/>
  <c r="AA1648" i="8"/>
  <c r="AA1579" i="8"/>
  <c r="AA1568" i="8"/>
  <c r="AA1554" i="8"/>
  <c r="AA1599" i="8"/>
  <c r="AA1595" i="8"/>
  <c r="AA1588" i="8"/>
  <c r="AA1584" i="8"/>
  <c r="AA1565" i="8"/>
  <c r="AA1577" i="8"/>
  <c r="AA1556" i="8"/>
  <c r="AA1549" i="8"/>
  <c r="AA1538" i="8"/>
  <c r="AA1617" i="8"/>
  <c r="AA1703" i="8"/>
  <c r="AA1623" i="8"/>
  <c r="AA1611" i="8"/>
  <c r="AA1582" i="8"/>
  <c r="AA1555" i="8"/>
  <c r="AA1552" i="8"/>
  <c r="AA1541" i="8"/>
  <c r="AA1530" i="8"/>
  <c r="AA1594" i="8"/>
  <c r="AA1544" i="8"/>
  <c r="AA1533" i="8"/>
  <c r="AA1522" i="8"/>
  <c r="AA1569" i="8"/>
  <c r="AA1547" i="8"/>
  <c r="AA1536" i="8"/>
  <c r="AA1525" i="8"/>
  <c r="AA1574" i="8"/>
  <c r="AA1550" i="8"/>
  <c r="AA1539" i="8"/>
  <c r="AA1528" i="8"/>
  <c r="AA1513" i="8"/>
  <c r="AA1675" i="8"/>
  <c r="AA1666" i="8"/>
  <c r="AA1612" i="8"/>
  <c r="AA1553" i="8"/>
  <c r="AA1542" i="8"/>
  <c r="AA1531" i="8"/>
  <c r="AA1498" i="8"/>
  <c r="AA1482" i="8"/>
  <c r="AA1466" i="8"/>
  <c r="AA1692" i="8"/>
  <c r="AA1572" i="8"/>
  <c r="AA1551" i="8"/>
  <c r="AA1532" i="8"/>
  <c r="AA1512" i="8"/>
  <c r="AA1501" i="8"/>
  <c r="AA1493" i="8"/>
  <c r="AA1477" i="8"/>
  <c r="AA1461" i="8"/>
  <c r="AA1562" i="8"/>
  <c r="AA1519" i="8"/>
  <c r="AA1517" i="8"/>
  <c r="AA1515" i="8"/>
  <c r="AA1504" i="8"/>
  <c r="AA1488" i="8"/>
  <c r="AA1472" i="8"/>
  <c r="AA1537" i="8"/>
  <c r="AA1483" i="8"/>
  <c r="AA1467" i="8"/>
  <c r="AA1630" i="8"/>
  <c r="AA1560" i="8"/>
  <c r="AA1507" i="8"/>
  <c r="AA1494" i="8"/>
  <c r="AA1478" i="8"/>
  <c r="AA1462" i="8"/>
  <c r="AA1641" i="8"/>
  <c r="AA1510" i="8"/>
  <c r="AA1499" i="8"/>
  <c r="AA1489" i="8"/>
  <c r="AA1473" i="8"/>
  <c r="AA1484" i="8"/>
  <c r="AA1468" i="8"/>
  <c r="AA1571" i="8"/>
  <c r="AA1529" i="8"/>
  <c r="AA1521" i="8"/>
  <c r="AA1502" i="8"/>
  <c r="AA1495" i="8"/>
  <c r="AA1479" i="8"/>
  <c r="AA1463" i="8"/>
  <c r="AA1548" i="8"/>
  <c r="AA1524" i="8"/>
  <c r="AA1505" i="8"/>
  <c r="AA1490" i="8"/>
  <c r="AA1474" i="8"/>
  <c r="AA1497" i="8"/>
  <c r="AA1475" i="8"/>
  <c r="AA1449" i="8"/>
  <c r="AA1433" i="8"/>
  <c r="AA1415" i="8"/>
  <c r="AA1399" i="8"/>
  <c r="AA1383" i="8"/>
  <c r="AA1534" i="8"/>
  <c r="AA1508" i="8"/>
  <c r="AA1471" i="8"/>
  <c r="AA1452" i="8"/>
  <c r="AA1436" i="8"/>
  <c r="AA1410" i="8"/>
  <c r="AA1394" i="8"/>
  <c r="AA1378" i="8"/>
  <c r="AA1580" i="8"/>
  <c r="AA1509" i="8"/>
  <c r="AA1496" i="8"/>
  <c r="AA1455" i="8"/>
  <c r="AA1439" i="8"/>
  <c r="AA1421" i="8"/>
  <c r="AA1405" i="8"/>
  <c r="AA1389" i="8"/>
  <c r="AA1373" i="8"/>
  <c r="AA1540" i="8"/>
  <c r="AA1492" i="8"/>
  <c r="AA1470" i="8"/>
  <c r="AA1458" i="8"/>
  <c r="AA1442" i="8"/>
  <c r="AA1416" i="8"/>
  <c r="AA1400" i="8"/>
  <c r="AA1384" i="8"/>
  <c r="AA1368" i="8"/>
  <c r="AA1514" i="8"/>
  <c r="AA1445" i="8"/>
  <c r="AA1411" i="8"/>
  <c r="AA1395" i="8"/>
  <c r="AA1379" i="8"/>
  <c r="AA1566" i="8"/>
  <c r="AA1546" i="8"/>
  <c r="AA1526" i="8"/>
  <c r="AA1491" i="8"/>
  <c r="AA1469" i="8"/>
  <c r="AA1448" i="8"/>
  <c r="AA1430" i="8"/>
  <c r="AA1426" i="8"/>
  <c r="AA1422" i="8"/>
  <c r="AA1406" i="8"/>
  <c r="AA1390" i="8"/>
  <c r="AA1374" i="8"/>
  <c r="AA1561" i="8"/>
  <c r="AA1500" i="8"/>
  <c r="AA1487" i="8"/>
  <c r="AA1465" i="8"/>
  <c r="AA1451" i="8"/>
  <c r="AA1435" i="8"/>
  <c r="AA1429" i="8"/>
  <c r="AA1417" i="8"/>
  <c r="AA1401" i="8"/>
  <c r="AA1385" i="8"/>
  <c r="AA1369" i="8"/>
  <c r="AA1353" i="8"/>
  <c r="AA1337" i="8"/>
  <c r="AA1454" i="8"/>
  <c r="AA1438" i="8"/>
  <c r="AA1431" i="8"/>
  <c r="AA1428" i="8"/>
  <c r="AA1412" i="8"/>
  <c r="AA1396" i="8"/>
  <c r="AA1380" i="8"/>
  <c r="AA1486" i="8"/>
  <c r="AA1464" i="8"/>
  <c r="AA1457" i="8"/>
  <c r="AA1441" i="8"/>
  <c r="AA1423" i="8"/>
  <c r="AA1407" i="8"/>
  <c r="AA1391" i="8"/>
  <c r="AA1375" i="8"/>
  <c r="AA1586" i="8"/>
  <c r="AA1545" i="8"/>
  <c r="AA1443" i="8"/>
  <c r="AA1404" i="8"/>
  <c r="AA1382" i="8"/>
  <c r="AA1511" i="8"/>
  <c r="AA1460" i="8"/>
  <c r="AA1434" i="8"/>
  <c r="AA1425" i="8"/>
  <c r="AA1403" i="8"/>
  <c r="AA1381" i="8"/>
  <c r="AA1361" i="8"/>
  <c r="AA1535" i="8"/>
  <c r="AA1453" i="8"/>
  <c r="AA1377" i="8"/>
  <c r="AA1503" i="8"/>
  <c r="AA1444" i="8"/>
  <c r="AA1432" i="8"/>
  <c r="AA1424" i="8"/>
  <c r="AA1402" i="8"/>
  <c r="AA1363" i="8"/>
  <c r="AA1446" i="8"/>
  <c r="AA1420" i="8"/>
  <c r="AA1398" i="8"/>
  <c r="AA1376" i="8"/>
  <c r="AA1480" i="8"/>
  <c r="AA1437" i="8"/>
  <c r="AA1372" i="8"/>
  <c r="AA1357" i="8"/>
  <c r="AA1419" i="8"/>
  <c r="AA1397" i="8"/>
  <c r="AA1349" i="8"/>
  <c r="AA1338" i="8"/>
  <c r="AA1327" i="8"/>
  <c r="AA1324" i="8"/>
  <c r="AA1308" i="8"/>
  <c r="AA1456" i="8"/>
  <c r="AA1393" i="8"/>
  <c r="AA1371" i="8"/>
  <c r="AA1356" i="8"/>
  <c r="AA1339" i="8"/>
  <c r="AA1318" i="8"/>
  <c r="AA1307" i="8"/>
  <c r="AA1296" i="8"/>
  <c r="AA1278" i="8"/>
  <c r="AA1262" i="8"/>
  <c r="AA1413" i="8"/>
  <c r="AA1360" i="8"/>
  <c r="AA1341" i="8"/>
  <c r="AA1321" i="8"/>
  <c r="AA1310" i="8"/>
  <c r="AA1299" i="8"/>
  <c r="AA1289" i="8"/>
  <c r="AA1273" i="8"/>
  <c r="AA1387" i="8"/>
  <c r="AA1370" i="8"/>
  <c r="AA1343" i="8"/>
  <c r="AA1284" i="8"/>
  <c r="AA1268" i="8"/>
  <c r="AA1450" i="8"/>
  <c r="AA1345" i="8"/>
  <c r="AA1328" i="8"/>
  <c r="AA1326" i="8"/>
  <c r="AA1313" i="8"/>
  <c r="AA1302" i="8"/>
  <c r="AA1279" i="8"/>
  <c r="AA1263" i="8"/>
  <c r="AA1518" i="8"/>
  <c r="AA1418" i="8"/>
  <c r="AA1358" i="8"/>
  <c r="AA1347" i="8"/>
  <c r="AA1330" i="8"/>
  <c r="AA1316" i="8"/>
  <c r="AA1305" i="8"/>
  <c r="AA1294" i="8"/>
  <c r="AA1290" i="8"/>
  <c r="AA1274" i="8"/>
  <c r="AA1409" i="8"/>
  <c r="AA1392" i="8"/>
  <c r="AA1332" i="8"/>
  <c r="AA1319" i="8"/>
  <c r="AA1285" i="8"/>
  <c r="AA1269" i="8"/>
  <c r="AA1351" i="8"/>
  <c r="AA1334" i="8"/>
  <c r="AA1297" i="8"/>
  <c r="AA1280" i="8"/>
  <c r="AA1264" i="8"/>
  <c r="AA1355" i="8"/>
  <c r="AA1336" i="8"/>
  <c r="AA1322" i="8"/>
  <c r="AA1311" i="8"/>
  <c r="AA1300" i="8"/>
  <c r="AA1291" i="8"/>
  <c r="AA1275" i="8"/>
  <c r="AA1414" i="8"/>
  <c r="AA1314" i="8"/>
  <c r="AA1303" i="8"/>
  <c r="AA1286" i="8"/>
  <c r="AA1270" i="8"/>
  <c r="AA1386" i="8"/>
  <c r="AA1364" i="8"/>
  <c r="AA1359" i="8"/>
  <c r="AA1295" i="8"/>
  <c r="AA1281" i="8"/>
  <c r="AA1254" i="8"/>
  <c r="AA1240" i="8"/>
  <c r="AA1224" i="8"/>
  <c r="AA1208" i="8"/>
  <c r="AA1342" i="8"/>
  <c r="AA1331" i="8"/>
  <c r="AA1315" i="8"/>
  <c r="AA1277" i="8"/>
  <c r="AA1247" i="8"/>
  <c r="AA1235" i="8"/>
  <c r="AA1219" i="8"/>
  <c r="AA1203" i="8"/>
  <c r="AA1256" i="8"/>
  <c r="AA1243" i="8"/>
  <c r="AA1230" i="8"/>
  <c r="AA1214" i="8"/>
  <c r="AA1198" i="8"/>
  <c r="AA1340" i="8"/>
  <c r="AA1329" i="8"/>
  <c r="AA1320" i="8"/>
  <c r="AA1301" i="8"/>
  <c r="AA1276" i="8"/>
  <c r="AA1259" i="8"/>
  <c r="AA1249" i="8"/>
  <c r="AA1225" i="8"/>
  <c r="AA1209" i="8"/>
  <c r="AA1523" i="8"/>
  <c r="AA1481" i="8"/>
  <c r="AA1366" i="8"/>
  <c r="AA1354" i="8"/>
  <c r="AA1272" i="8"/>
  <c r="AA1236" i="8"/>
  <c r="AA1220" i="8"/>
  <c r="AA1204" i="8"/>
  <c r="AA1306" i="8"/>
  <c r="AA1251" i="8"/>
  <c r="AA1231" i="8"/>
  <c r="AA1215" i="8"/>
  <c r="AA1199" i="8"/>
  <c r="AA1352" i="8"/>
  <c r="AA1271" i="8"/>
  <c r="AA1241" i="8"/>
  <c r="AA1226" i="8"/>
  <c r="AA1210" i="8"/>
  <c r="AA1194" i="8"/>
  <c r="AA1178" i="8"/>
  <c r="AA1162" i="8"/>
  <c r="AA1146" i="8"/>
  <c r="AA1145" i="8"/>
  <c r="AA1144" i="8"/>
  <c r="AA1143" i="8"/>
  <c r="AA1142" i="8"/>
  <c r="AA1141" i="8"/>
  <c r="AA1140" i="8"/>
  <c r="AA1139" i="8"/>
  <c r="AA1138" i="8"/>
  <c r="AA1137" i="8"/>
  <c r="AA1136" i="8"/>
  <c r="AA1135" i="8"/>
  <c r="AA1134" i="8"/>
  <c r="AA1133" i="8"/>
  <c r="AA1132" i="8"/>
  <c r="AA1131" i="8"/>
  <c r="AA1130" i="8"/>
  <c r="AA1129" i="8"/>
  <c r="AA1128" i="8"/>
  <c r="AA1127" i="8"/>
  <c r="AA1126" i="8"/>
  <c r="AA1125" i="8"/>
  <c r="AA1124" i="8"/>
  <c r="AA1123" i="8"/>
  <c r="AA1122" i="8"/>
  <c r="AA1121" i="8"/>
  <c r="AA1120" i="8"/>
  <c r="AA1119" i="8"/>
  <c r="AA1118" i="8"/>
  <c r="AA1117" i="8"/>
  <c r="AA1116" i="8"/>
  <c r="AA1115" i="8"/>
  <c r="AA1114" i="8"/>
  <c r="AA1113" i="8"/>
  <c r="AA1112" i="8"/>
  <c r="AA1111" i="8"/>
  <c r="AA1110" i="8"/>
  <c r="AA1109" i="8"/>
  <c r="AA1108" i="8"/>
  <c r="AA1107" i="8"/>
  <c r="AA1106" i="8"/>
  <c r="AA1105" i="8"/>
  <c r="AA1104" i="8"/>
  <c r="AA1103" i="8"/>
  <c r="AA1102" i="8"/>
  <c r="AA1101" i="8"/>
  <c r="AA1100" i="8"/>
  <c r="AA1099" i="8"/>
  <c r="AA1098" i="8"/>
  <c r="AA1097" i="8"/>
  <c r="AA1096" i="8"/>
  <c r="AA1095" i="8"/>
  <c r="AA1094" i="8"/>
  <c r="AA1093" i="8"/>
  <c r="AA1092" i="8"/>
  <c r="AA1091" i="8"/>
  <c r="AA1090" i="8"/>
  <c r="AA1089" i="8"/>
  <c r="AA1088" i="8"/>
  <c r="AA1087" i="8"/>
  <c r="AA1086" i="8"/>
  <c r="AA1085" i="8"/>
  <c r="AA1084" i="8"/>
  <c r="AA1083" i="8"/>
  <c r="AA1082" i="8"/>
  <c r="AA1081" i="8"/>
  <c r="AA1080" i="8"/>
  <c r="AA1079" i="8"/>
  <c r="AA1078" i="8"/>
  <c r="AA1077" i="8"/>
  <c r="AA1076" i="8"/>
  <c r="AA1075" i="8"/>
  <c r="AA1074" i="8"/>
  <c r="AA1073" i="8"/>
  <c r="AA1072" i="8"/>
  <c r="AA1071" i="8"/>
  <c r="AA1520" i="8"/>
  <c r="AA1388" i="8"/>
  <c r="AA1325" i="8"/>
  <c r="AA1293" i="8"/>
  <c r="AA1267" i="8"/>
  <c r="AA1253" i="8"/>
  <c r="AA1237" i="8"/>
  <c r="AA1221" i="8"/>
  <c r="AA1205" i="8"/>
  <c r="AA1427" i="8"/>
  <c r="AA1350" i="8"/>
  <c r="AA1312" i="8"/>
  <c r="AA1292" i="8"/>
  <c r="AA1258" i="8"/>
  <c r="AA1246" i="8"/>
  <c r="AA1244" i="8"/>
  <c r="AA1232" i="8"/>
  <c r="AA1216" i="8"/>
  <c r="AA1200" i="8"/>
  <c r="AA1516" i="8"/>
  <c r="AA1304" i="8"/>
  <c r="AA1257" i="8"/>
  <c r="AA1233" i="8"/>
  <c r="AA1211" i="8"/>
  <c r="AA1176" i="8"/>
  <c r="AA1165" i="8"/>
  <c r="AA1154" i="8"/>
  <c r="AA1229" i="8"/>
  <c r="AA1207" i="8"/>
  <c r="AA1179" i="8"/>
  <c r="AA1168" i="8"/>
  <c r="AA1157" i="8"/>
  <c r="AA1288" i="8"/>
  <c r="AA1242" i="8"/>
  <c r="AA1189" i="8"/>
  <c r="AA1187" i="8"/>
  <c r="AA1447" i="8"/>
  <c r="AA1228" i="8"/>
  <c r="AA1206" i="8"/>
  <c r="AA1182" i="8"/>
  <c r="AA1171" i="8"/>
  <c r="AA1160" i="8"/>
  <c r="AA1149" i="8"/>
  <c r="AA1202" i="8"/>
  <c r="AA1191" i="8"/>
  <c r="AA1185" i="8"/>
  <c r="AA1174" i="8"/>
  <c r="AA1163" i="8"/>
  <c r="AA1152" i="8"/>
  <c r="AA1485" i="8"/>
  <c r="AA1317" i="8"/>
  <c r="AA1260" i="8"/>
  <c r="AA1252" i="8"/>
  <c r="AA1227" i="8"/>
  <c r="AA1440" i="8"/>
  <c r="AA1408" i="8"/>
  <c r="AA1250" i="8"/>
  <c r="AA1223" i="8"/>
  <c r="AA1201" i="8"/>
  <c r="AA1193" i="8"/>
  <c r="AA1177" i="8"/>
  <c r="AA1166" i="8"/>
  <c r="AA1155" i="8"/>
  <c r="AA1218" i="8"/>
  <c r="AA1183" i="8"/>
  <c r="AA1172" i="8"/>
  <c r="AA1150" i="8"/>
  <c r="AA1506" i="8"/>
  <c r="AA1348" i="8"/>
  <c r="AA1344" i="8"/>
  <c r="AA1323" i="8"/>
  <c r="AA1248" i="8"/>
  <c r="AA1197" i="8"/>
  <c r="AA1180" i="8"/>
  <c r="AA1169" i="8"/>
  <c r="AA1158" i="8"/>
  <c r="AA1147" i="8"/>
  <c r="AA1346" i="8"/>
  <c r="AA1309" i="8"/>
  <c r="AA1282" i="8"/>
  <c r="AA1265" i="8"/>
  <c r="AA1222" i="8"/>
  <c r="AA1196" i="8"/>
  <c r="AA1161" i="8"/>
  <c r="K1023" i="8"/>
  <c r="AA1028" i="8"/>
  <c r="AG1062" i="8"/>
  <c r="V1074" i="8"/>
  <c r="AJ1094" i="8"/>
  <c r="I1101" i="8"/>
  <c r="AJ1116" i="8"/>
  <c r="AH1124" i="8"/>
  <c r="Q1131" i="8"/>
  <c r="AL1137" i="8"/>
  <c r="L1144" i="8"/>
  <c r="V1150" i="8"/>
  <c r="AG1171" i="8"/>
  <c r="S1180" i="8"/>
  <c r="I1201" i="8"/>
  <c r="X1221" i="8"/>
  <c r="L1240" i="8"/>
  <c r="I1254" i="8"/>
  <c r="J1307" i="8"/>
  <c r="L1392" i="8"/>
  <c r="AG1027" i="8"/>
  <c r="AW1048" i="8"/>
  <c r="W1074" i="8"/>
  <c r="AN1089" i="8"/>
  <c r="S1105" i="8"/>
  <c r="AN1111" i="8"/>
  <c r="U1126" i="8"/>
  <c r="AN1133" i="8"/>
  <c r="AX1140" i="8"/>
  <c r="AK1147" i="8"/>
  <c r="U1174" i="8"/>
  <c r="T1209" i="8"/>
  <c r="Z1244" i="8"/>
  <c r="T1274" i="8"/>
  <c r="AI1302" i="8"/>
  <c r="AM1328" i="8"/>
  <c r="W1392" i="8"/>
  <c r="Q1254" i="8"/>
  <c r="AG1359" i="8"/>
  <c r="AW1230" i="8"/>
  <c r="AW1017" i="8"/>
  <c r="K1021" i="8"/>
  <c r="Q1023" i="8"/>
  <c r="L1024" i="8"/>
  <c r="AA1026" i="8"/>
  <c r="AG1028" i="8"/>
  <c r="AQ1031" i="8"/>
  <c r="AW1033" i="8"/>
  <c r="K1037" i="8"/>
  <c r="Q1039" i="8"/>
  <c r="L1040" i="8"/>
  <c r="AA1042" i="8"/>
  <c r="AG1044" i="8"/>
  <c r="AQ1047" i="8"/>
  <c r="AW1049" i="8"/>
  <c r="K1053" i="8"/>
  <c r="Q1055" i="8"/>
  <c r="L1056" i="8"/>
  <c r="AA1058" i="8"/>
  <c r="AG1060" i="8"/>
  <c r="AQ1063" i="8"/>
  <c r="AW1065" i="8"/>
  <c r="K1069" i="8"/>
  <c r="R1071" i="8"/>
  <c r="AN1073" i="8"/>
  <c r="AL1074" i="8"/>
  <c r="Z1075" i="8"/>
  <c r="AY1076" i="8"/>
  <c r="AW1077" i="8"/>
  <c r="AK1078" i="8"/>
  <c r="Y1079" i="8"/>
  <c r="W1080" i="8"/>
  <c r="L1081" i="8"/>
  <c r="AJ1082" i="8"/>
  <c r="AH1083" i="8"/>
  <c r="V1084" i="8"/>
  <c r="J1085" i="8"/>
  <c r="H1086" i="8"/>
  <c r="AG1087" i="8"/>
  <c r="U1088" i="8"/>
  <c r="S1089" i="8"/>
  <c r="G1090" i="8"/>
  <c r="AO1091" i="8"/>
  <c r="R1093" i="8"/>
  <c r="F1094" i="8"/>
  <c r="AN1095" i="8"/>
  <c r="Z1097" i="8"/>
  <c r="AY1098" i="8"/>
  <c r="AM1099" i="8"/>
  <c r="AK1100" i="8"/>
  <c r="Y1101" i="8"/>
  <c r="L1103" i="8"/>
  <c r="AJ1104" i="8"/>
  <c r="X1105" i="8"/>
  <c r="V1106" i="8"/>
  <c r="J1107" i="8"/>
  <c r="AG1109" i="8"/>
  <c r="U1110" i="8"/>
  <c r="I1111" i="8"/>
  <c r="G1112" i="8"/>
  <c r="R1115" i="8"/>
  <c r="F1116" i="8"/>
  <c r="AP1116" i="8"/>
  <c r="AN1117" i="8"/>
  <c r="Q1119" i="8"/>
  <c r="AY1120" i="8"/>
  <c r="AM1121" i="8"/>
  <c r="Y1123" i="8"/>
  <c r="AX1124" i="8"/>
  <c r="AJ1126" i="8"/>
  <c r="X1127" i="8"/>
  <c r="J1129" i="8"/>
  <c r="AI1130" i="8"/>
  <c r="AG1131" i="8"/>
  <c r="U1132" i="8"/>
  <c r="I1133" i="8"/>
  <c r="T1136" i="8"/>
  <c r="R1137" i="8"/>
  <c r="F1138" i="8"/>
  <c r="AP1138" i="8"/>
  <c r="Q1141" i="8"/>
  <c r="AY1142" i="8"/>
  <c r="AM1143" i="8"/>
  <c r="AP1147" i="8"/>
  <c r="AQ1148" i="8"/>
  <c r="AJ1149" i="8"/>
  <c r="AO1150" i="8"/>
  <c r="AI1152" i="8"/>
  <c r="AA1153" i="8"/>
  <c r="W1155" i="8"/>
  <c r="AA1156" i="8"/>
  <c r="W1158" i="8"/>
  <c r="Z1159" i="8"/>
  <c r="R1160" i="8"/>
  <c r="V1161" i="8"/>
  <c r="Q1163" i="8"/>
  <c r="I1164" i="8"/>
  <c r="K1165" i="8"/>
  <c r="G1167" i="8"/>
  <c r="H1170" i="8"/>
  <c r="AY1171" i="8"/>
  <c r="AL1174" i="8"/>
  <c r="AO1175" i="8"/>
  <c r="AG1176" i="8"/>
  <c r="AJ1177" i="8"/>
  <c r="AG1179" i="8"/>
  <c r="AK1180" i="8"/>
  <c r="X1183" i="8"/>
  <c r="Z1184" i="8"/>
  <c r="S1185" i="8"/>
  <c r="W1186" i="8"/>
  <c r="V1188" i="8"/>
  <c r="R1189" i="8"/>
  <c r="Y1190" i="8"/>
  <c r="U1191" i="8"/>
  <c r="AK1193" i="8"/>
  <c r="Z1195" i="8"/>
  <c r="AI1199" i="8"/>
  <c r="AJ1203" i="8"/>
  <c r="G1206" i="8"/>
  <c r="F1210" i="8"/>
  <c r="AY1219" i="8"/>
  <c r="V1222" i="8"/>
  <c r="K1224" i="8"/>
  <c r="V1226" i="8"/>
  <c r="AP1228" i="8"/>
  <c r="AO1232" i="8"/>
  <c r="AX1236" i="8"/>
  <c r="AM1238" i="8"/>
  <c r="AX1240" i="8"/>
  <c r="AA1245" i="8"/>
  <c r="I1250" i="8"/>
  <c r="AY1254" i="8"/>
  <c r="AL1257" i="8"/>
  <c r="H1271" i="8"/>
  <c r="H1276" i="8"/>
  <c r="G1280" i="8"/>
  <c r="AM1294" i="8"/>
  <c r="AO1308" i="8"/>
  <c r="AN1314" i="8"/>
  <c r="S1324" i="8"/>
  <c r="H1329" i="8"/>
  <c r="AX1343" i="8"/>
  <c r="I1350" i="8"/>
  <c r="AH1354" i="8"/>
  <c r="T1375" i="8"/>
  <c r="J1403" i="8"/>
  <c r="AK1421" i="8"/>
  <c r="AP1531" i="8"/>
  <c r="AX1176" i="8"/>
  <c r="AY1135" i="8"/>
  <c r="AH1358" i="8"/>
  <c r="L2002" i="8"/>
  <c r="L1995" i="8"/>
  <c r="L2004" i="8"/>
  <c r="L1988" i="8"/>
  <c r="L1983" i="8"/>
  <c r="L1982" i="8"/>
  <c r="L1981" i="8"/>
  <c r="L1980" i="8"/>
  <c r="L1979" i="8"/>
  <c r="L1978" i="8"/>
  <c r="L2008" i="8"/>
  <c r="L2001" i="8"/>
  <c r="L1985" i="8"/>
  <c r="L2006" i="8"/>
  <c r="L1997" i="8"/>
  <c r="L1996" i="8"/>
  <c r="L1993" i="8"/>
  <c r="L1984" i="8"/>
  <c r="L1977" i="8"/>
  <c r="L1976" i="8"/>
  <c r="L1975" i="8"/>
  <c r="L1974" i="8"/>
  <c r="L1973" i="8"/>
  <c r="L1972" i="8"/>
  <c r="L1971" i="8"/>
  <c r="L1970" i="8"/>
  <c r="L1969" i="8"/>
  <c r="L1968" i="8"/>
  <c r="L1967" i="8"/>
  <c r="L1999" i="8"/>
  <c r="L1998" i="8"/>
  <c r="L2009" i="8"/>
  <c r="L1994" i="8"/>
  <c r="L1989" i="8"/>
  <c r="L2000" i="8"/>
  <c r="L1990" i="8"/>
  <c r="L1991" i="8"/>
  <c r="L2011" i="8"/>
  <c r="L1963" i="8"/>
  <c r="L1952" i="8"/>
  <c r="L1948" i="8"/>
  <c r="L1957" i="8"/>
  <c r="L1955" i="8"/>
  <c r="L1951" i="8"/>
  <c r="L1960" i="8"/>
  <c r="L1987" i="8"/>
  <c r="L1966" i="8"/>
  <c r="L1940" i="8"/>
  <c r="L1992" i="8"/>
  <c r="L2007" i="8"/>
  <c r="L1958" i="8"/>
  <c r="L1946" i="8"/>
  <c r="L2005" i="8"/>
  <c r="L2003" i="8"/>
  <c r="L1953" i="8"/>
  <c r="L1964" i="8"/>
  <c r="L1961" i="8"/>
  <c r="L1954" i="8"/>
  <c r="L1986" i="8"/>
  <c r="L1945" i="8"/>
  <c r="L2010" i="8"/>
  <c r="L1956" i="8"/>
  <c r="L1939" i="8"/>
  <c r="L1943" i="8"/>
  <c r="L1962" i="8"/>
  <c r="L1947" i="8"/>
  <c r="L1942" i="8"/>
  <c r="L1950" i="8"/>
  <c r="L1936" i="8"/>
  <c r="L1925" i="8"/>
  <c r="L1937" i="8"/>
  <c r="L1929" i="8"/>
  <c r="L1920" i="8"/>
  <c r="L1965" i="8"/>
  <c r="L1941" i="8"/>
  <c r="L1921" i="8"/>
  <c r="L1927" i="8"/>
  <c r="L1911" i="8"/>
  <c r="L1910" i="8"/>
  <c r="L1909" i="8"/>
  <c r="L1908" i="8"/>
  <c r="L1907" i="8"/>
  <c r="L1906" i="8"/>
  <c r="L1905" i="8"/>
  <c r="L1904" i="8"/>
  <c r="L1903" i="8"/>
  <c r="L1902" i="8"/>
  <c r="L1901" i="8"/>
  <c r="L1900" i="8"/>
  <c r="L1899" i="8"/>
  <c r="L1898" i="8"/>
  <c r="L1897" i="8"/>
  <c r="L1896" i="8"/>
  <c r="L1895" i="8"/>
  <c r="L1894" i="8"/>
  <c r="L1949" i="8"/>
  <c r="L1932" i="8"/>
  <c r="L1922" i="8"/>
  <c r="L1938" i="8"/>
  <c r="L1926" i="8"/>
  <c r="L1914" i="8"/>
  <c r="L1959" i="8"/>
  <c r="L1924" i="8"/>
  <c r="L1913" i="8"/>
  <c r="L1931" i="8"/>
  <c r="L1930" i="8"/>
  <c r="L1928" i="8"/>
  <c r="L1877" i="8"/>
  <c r="L1888" i="8"/>
  <c r="L1883" i="8"/>
  <c r="L1935" i="8"/>
  <c r="L1878" i="8"/>
  <c r="L1915" i="8"/>
  <c r="L1912" i="8"/>
  <c r="L1884" i="8"/>
  <c r="L1879" i="8"/>
  <c r="L1933" i="8"/>
  <c r="L1874" i="8"/>
  <c r="L1890" i="8"/>
  <c r="L1870" i="8"/>
  <c r="L1858" i="8"/>
  <c r="L1842" i="8"/>
  <c r="L1867" i="8"/>
  <c r="L1853" i="8"/>
  <c r="L1837" i="8"/>
  <c r="L1944" i="8"/>
  <c r="L1892" i="8"/>
  <c r="L1864" i="8"/>
  <c r="L1848" i="8"/>
  <c r="L1843" i="8"/>
  <c r="L1876" i="8"/>
  <c r="L1859" i="8"/>
  <c r="L1854" i="8"/>
  <c r="L1838" i="8"/>
  <c r="L1917" i="8"/>
  <c r="L1881" i="8"/>
  <c r="L1871" i="8"/>
  <c r="L1849" i="8"/>
  <c r="L1833" i="8"/>
  <c r="L1886" i="8"/>
  <c r="L1868" i="8"/>
  <c r="L1923" i="8"/>
  <c r="L1919" i="8"/>
  <c r="L1865" i="8"/>
  <c r="L1855" i="8"/>
  <c r="L1839" i="8"/>
  <c r="L1840" i="8"/>
  <c r="L1832" i="8"/>
  <c r="L1830" i="8"/>
  <c r="L1847" i="8"/>
  <c r="L1845" i="8"/>
  <c r="L1817" i="8"/>
  <c r="L1816" i="8"/>
  <c r="L1815" i="8"/>
  <c r="L1814" i="8"/>
  <c r="L1813" i="8"/>
  <c r="L1812" i="8"/>
  <c r="L1872" i="8"/>
  <c r="L1862" i="8"/>
  <c r="L1852" i="8"/>
  <c r="L1850" i="8"/>
  <c r="L1823" i="8"/>
  <c r="L1891" i="8"/>
  <c r="L1861" i="8"/>
  <c r="L1857" i="8"/>
  <c r="L1835" i="8"/>
  <c r="L1828" i="8"/>
  <c r="L1934" i="8"/>
  <c r="L1882" i="8"/>
  <c r="L1863" i="8"/>
  <c r="L1824" i="8"/>
  <c r="L1916" i="8"/>
  <c r="L1887" i="8"/>
  <c r="L1893" i="8"/>
  <c r="L1889" i="8"/>
  <c r="L1851" i="8"/>
  <c r="L1844" i="8"/>
  <c r="L1873" i="8"/>
  <c r="L1866" i="8"/>
  <c r="L1841" i="8"/>
  <c r="L1846" i="8"/>
  <c r="L1860" i="8"/>
  <c r="L1856" i="8"/>
  <c r="L1875" i="8"/>
  <c r="L1826" i="8"/>
  <c r="L1880" i="8"/>
  <c r="L1810" i="8"/>
  <c r="L1918" i="8"/>
  <c r="L1885" i="8"/>
  <c r="L1821" i="8"/>
  <c r="L1831" i="8"/>
  <c r="L1822" i="8"/>
  <c r="L1869" i="8"/>
  <c r="L1834" i="8"/>
  <c r="L1827" i="8"/>
  <c r="L1818" i="8"/>
  <c r="L1811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829" i="8"/>
  <c r="L1808" i="8"/>
  <c r="L1775" i="8"/>
  <c r="L1770" i="8"/>
  <c r="L1773" i="8"/>
  <c r="L1819" i="8"/>
  <c r="L1809" i="8"/>
  <c r="L1738" i="8"/>
  <c r="L1767" i="8"/>
  <c r="L1765" i="8"/>
  <c r="L1763" i="8"/>
  <c r="L1761" i="8"/>
  <c r="L1759" i="8"/>
  <c r="L1757" i="8"/>
  <c r="L1755" i="8"/>
  <c r="L1753" i="8"/>
  <c r="L1751" i="8"/>
  <c r="L1749" i="8"/>
  <c r="L1747" i="8"/>
  <c r="L1739" i="8"/>
  <c r="L1769" i="8"/>
  <c r="L1743" i="8"/>
  <c r="L1745" i="8"/>
  <c r="L1772" i="8"/>
  <c r="L1740" i="8"/>
  <c r="L1774" i="8"/>
  <c r="L1736" i="8"/>
  <c r="L1728" i="8"/>
  <c r="L1721" i="8"/>
  <c r="L1734" i="8"/>
  <c r="L1716" i="8"/>
  <c r="L1825" i="8"/>
  <c r="L1766" i="8"/>
  <c r="L1762" i="8"/>
  <c r="L1758" i="8"/>
  <c r="L1754" i="8"/>
  <c r="L1750" i="8"/>
  <c r="L1722" i="8"/>
  <c r="L1836" i="8"/>
  <c r="L1731" i="8"/>
  <c r="L1726" i="8"/>
  <c r="L1717" i="8"/>
  <c r="L1737" i="8"/>
  <c r="L1746" i="8"/>
  <c r="L1742" i="8"/>
  <c r="L1733" i="8"/>
  <c r="L1729" i="8"/>
  <c r="L1723" i="8"/>
  <c r="L1768" i="8"/>
  <c r="L1764" i="8"/>
  <c r="L1760" i="8"/>
  <c r="L1756" i="8"/>
  <c r="L1752" i="8"/>
  <c r="L1748" i="8"/>
  <c r="L1741" i="8"/>
  <c r="L1727" i="8"/>
  <c r="L1719" i="8"/>
  <c r="L1732" i="8"/>
  <c r="L1720" i="8"/>
  <c r="L1704" i="8"/>
  <c r="L1678" i="8"/>
  <c r="L1662" i="8"/>
  <c r="L1707" i="8"/>
  <c r="L1689" i="8"/>
  <c r="L1673" i="8"/>
  <c r="L1657" i="8"/>
  <c r="L1710" i="8"/>
  <c r="L1684" i="8"/>
  <c r="L1668" i="8"/>
  <c r="L1713" i="8"/>
  <c r="L1679" i="8"/>
  <c r="L1663" i="8"/>
  <c r="L1701" i="8"/>
  <c r="L1699" i="8"/>
  <c r="L1694" i="8"/>
  <c r="L1690" i="8"/>
  <c r="L1674" i="8"/>
  <c r="L1658" i="8"/>
  <c r="L1771" i="8"/>
  <c r="L1725" i="8"/>
  <c r="L1703" i="8"/>
  <c r="L1697" i="8"/>
  <c r="L1685" i="8"/>
  <c r="L1669" i="8"/>
  <c r="L1735" i="8"/>
  <c r="L1706" i="8"/>
  <c r="L1696" i="8"/>
  <c r="L1680" i="8"/>
  <c r="L1664" i="8"/>
  <c r="L1744" i="8"/>
  <c r="L1692" i="8"/>
  <c r="L1676" i="8"/>
  <c r="L1660" i="8"/>
  <c r="L1644" i="8"/>
  <c r="L1711" i="8"/>
  <c r="L1677" i="8"/>
  <c r="L1645" i="8"/>
  <c r="L1642" i="8"/>
  <c r="L1718" i="8"/>
  <c r="L1709" i="8"/>
  <c r="L1691" i="8"/>
  <c r="L1687" i="8"/>
  <c r="L1683" i="8"/>
  <c r="L1647" i="8"/>
  <c r="L1637" i="8"/>
  <c r="L1665" i="8"/>
  <c r="L1656" i="8"/>
  <c r="L1632" i="8"/>
  <c r="L1661" i="8"/>
  <c r="L1655" i="8"/>
  <c r="L1649" i="8"/>
  <c r="L1643" i="8"/>
  <c r="L1702" i="8"/>
  <c r="L1686" i="8"/>
  <c r="L1682" i="8"/>
  <c r="L1651" i="8"/>
  <c r="L1638" i="8"/>
  <c r="L1714" i="8"/>
  <c r="L1633" i="8"/>
  <c r="L1712" i="8"/>
  <c r="L1654" i="8"/>
  <c r="L1653" i="8"/>
  <c r="L1648" i="8"/>
  <c r="L1640" i="8"/>
  <c r="L1624" i="8"/>
  <c r="L1730" i="8"/>
  <c r="L1641" i="8"/>
  <c r="L1621" i="8"/>
  <c r="L1597" i="8"/>
  <c r="L1652" i="8"/>
  <c r="L1650" i="8"/>
  <c r="L1608" i="8"/>
  <c r="L1592" i="8"/>
  <c r="L1820" i="8"/>
  <c r="L1675" i="8"/>
  <c r="L1627" i="8"/>
  <c r="L1616" i="8"/>
  <c r="L1598" i="8"/>
  <c r="L1688" i="8"/>
  <c r="L1619" i="8"/>
  <c r="L1609" i="8"/>
  <c r="L1593" i="8"/>
  <c r="L1604" i="8"/>
  <c r="L1588" i="8"/>
  <c r="L1705" i="8"/>
  <c r="L1671" i="8"/>
  <c r="L1659" i="8"/>
  <c r="L1646" i="8"/>
  <c r="L1636" i="8"/>
  <c r="L1622" i="8"/>
  <c r="L1599" i="8"/>
  <c r="L1698" i="8"/>
  <c r="L1695" i="8"/>
  <c r="L1630" i="8"/>
  <c r="L1625" i="8"/>
  <c r="L1614" i="8"/>
  <c r="L1610" i="8"/>
  <c r="L1594" i="8"/>
  <c r="L1620" i="8"/>
  <c r="L1611" i="8"/>
  <c r="L1595" i="8"/>
  <c r="L1579" i="8"/>
  <c r="L1724" i="8"/>
  <c r="L1700" i="8"/>
  <c r="L1672" i="8"/>
  <c r="L1626" i="8"/>
  <c r="L1615" i="8"/>
  <c r="L1612" i="8"/>
  <c r="L1596" i="8"/>
  <c r="L1670" i="8"/>
  <c r="L1639" i="8"/>
  <c r="L1581" i="8"/>
  <c r="L1570" i="8"/>
  <c r="L1563" i="8"/>
  <c r="L1618" i="8"/>
  <c r="L1603" i="8"/>
  <c r="L1558" i="8"/>
  <c r="L1617" i="8"/>
  <c r="L1607" i="8"/>
  <c r="L1573" i="8"/>
  <c r="L1635" i="8"/>
  <c r="L1576" i="8"/>
  <c r="L1564" i="8"/>
  <c r="L1623" i="8"/>
  <c r="L1559" i="8"/>
  <c r="L1681" i="8"/>
  <c r="L1606" i="8"/>
  <c r="L1602" i="8"/>
  <c r="L1591" i="8"/>
  <c r="L1584" i="8"/>
  <c r="L1568" i="8"/>
  <c r="L1631" i="8"/>
  <c r="L1629" i="8"/>
  <c r="L1586" i="8"/>
  <c r="L1582" i="8"/>
  <c r="L1571" i="8"/>
  <c r="L1565" i="8"/>
  <c r="L1549" i="8"/>
  <c r="L1533" i="8"/>
  <c r="L1708" i="8"/>
  <c r="L1628" i="8"/>
  <c r="L1589" i="8"/>
  <c r="L1574" i="8"/>
  <c r="L1560" i="8"/>
  <c r="L1693" i="8"/>
  <c r="L1605" i="8"/>
  <c r="L1601" i="8"/>
  <c r="L1555" i="8"/>
  <c r="L1590" i="8"/>
  <c r="L1567" i="8"/>
  <c r="L1562" i="8"/>
  <c r="L1544" i="8"/>
  <c r="L1522" i="8"/>
  <c r="L1600" i="8"/>
  <c r="L1572" i="8"/>
  <c r="L1561" i="8"/>
  <c r="L1547" i="8"/>
  <c r="L1536" i="8"/>
  <c r="L1525" i="8"/>
  <c r="L1587" i="8"/>
  <c r="L1557" i="8"/>
  <c r="L1550" i="8"/>
  <c r="L1539" i="8"/>
  <c r="L1528" i="8"/>
  <c r="L1613" i="8"/>
  <c r="L1577" i="8"/>
  <c r="L1667" i="8"/>
  <c r="L1585" i="8"/>
  <c r="L1578" i="8"/>
  <c r="L1556" i="8"/>
  <c r="L1553" i="8"/>
  <c r="L1542" i="8"/>
  <c r="L1531" i="8"/>
  <c r="L1545" i="8"/>
  <c r="L1534" i="8"/>
  <c r="L1523" i="8"/>
  <c r="L1519" i="8"/>
  <c r="L1503" i="8"/>
  <c r="L1715" i="8"/>
  <c r="L1583" i="8"/>
  <c r="L1569" i="8"/>
  <c r="L1548" i="8"/>
  <c r="L1537" i="8"/>
  <c r="L1526" i="8"/>
  <c r="L1554" i="8"/>
  <c r="L1540" i="8"/>
  <c r="L1488" i="8"/>
  <c r="L1472" i="8"/>
  <c r="L1580" i="8"/>
  <c r="L1541" i="8"/>
  <c r="L1507" i="8"/>
  <c r="L1483" i="8"/>
  <c r="L1467" i="8"/>
  <c r="L1510" i="8"/>
  <c r="L1499" i="8"/>
  <c r="L1494" i="8"/>
  <c r="L1478" i="8"/>
  <c r="L1462" i="8"/>
  <c r="L1566" i="8"/>
  <c r="L1546" i="8"/>
  <c r="L1527" i="8"/>
  <c r="L1489" i="8"/>
  <c r="L1473" i="8"/>
  <c r="L1666" i="8"/>
  <c r="L1513" i="8"/>
  <c r="L1502" i="8"/>
  <c r="L1484" i="8"/>
  <c r="L1468" i="8"/>
  <c r="L1551" i="8"/>
  <c r="L1532" i="8"/>
  <c r="L1516" i="8"/>
  <c r="L1505" i="8"/>
  <c r="L1495" i="8"/>
  <c r="L1479" i="8"/>
  <c r="L1463" i="8"/>
  <c r="L1552" i="8"/>
  <c r="L1490" i="8"/>
  <c r="L1474" i="8"/>
  <c r="L1520" i="8"/>
  <c r="L1518" i="8"/>
  <c r="L1508" i="8"/>
  <c r="L1485" i="8"/>
  <c r="L1469" i="8"/>
  <c r="L1538" i="8"/>
  <c r="L1511" i="8"/>
  <c r="L1500" i="8"/>
  <c r="L1496" i="8"/>
  <c r="L1480" i="8"/>
  <c r="L1464" i="8"/>
  <c r="L1634" i="8"/>
  <c r="L1512" i="8"/>
  <c r="L1481" i="8"/>
  <c r="L1447" i="8"/>
  <c r="L1431" i="8"/>
  <c r="L1429" i="8"/>
  <c r="L1421" i="8"/>
  <c r="L1405" i="8"/>
  <c r="L1389" i="8"/>
  <c r="L1373" i="8"/>
  <c r="L1477" i="8"/>
  <c r="L1450" i="8"/>
  <c r="L1434" i="8"/>
  <c r="L1426" i="8"/>
  <c r="L1416" i="8"/>
  <c r="L1400" i="8"/>
  <c r="L1384" i="8"/>
  <c r="L1453" i="8"/>
  <c r="L1437" i="8"/>
  <c r="L1432" i="8"/>
  <c r="L1411" i="8"/>
  <c r="L1395" i="8"/>
  <c r="L1379" i="8"/>
  <c r="L1575" i="8"/>
  <c r="L1498" i="8"/>
  <c r="L1476" i="8"/>
  <c r="L1456" i="8"/>
  <c r="L1440" i="8"/>
  <c r="L1428" i="8"/>
  <c r="L1422" i="8"/>
  <c r="L1406" i="8"/>
  <c r="L1390" i="8"/>
  <c r="L1374" i="8"/>
  <c r="L1504" i="8"/>
  <c r="L1459" i="8"/>
  <c r="L1443" i="8"/>
  <c r="L1417" i="8"/>
  <c r="L1401" i="8"/>
  <c r="L1385" i="8"/>
  <c r="L1521" i="8"/>
  <c r="L1517" i="8"/>
  <c r="L1497" i="8"/>
  <c r="L1475" i="8"/>
  <c r="L1446" i="8"/>
  <c r="L1412" i="8"/>
  <c r="L1396" i="8"/>
  <c r="L1380" i="8"/>
  <c r="L1364" i="8"/>
  <c r="L1509" i="8"/>
  <c r="L1493" i="8"/>
  <c r="L1471" i="8"/>
  <c r="L1449" i="8"/>
  <c r="L1433" i="8"/>
  <c r="L1423" i="8"/>
  <c r="L1407" i="8"/>
  <c r="L1391" i="8"/>
  <c r="L1375" i="8"/>
  <c r="L1359" i="8"/>
  <c r="L1343" i="8"/>
  <c r="L1327" i="8"/>
  <c r="L1530" i="8"/>
  <c r="L1452" i="8"/>
  <c r="L1436" i="8"/>
  <c r="L1418" i="8"/>
  <c r="L1402" i="8"/>
  <c r="L1386" i="8"/>
  <c r="L1370" i="8"/>
  <c r="L1514" i="8"/>
  <c r="L1492" i="8"/>
  <c r="L1470" i="8"/>
  <c r="L1455" i="8"/>
  <c r="L1439" i="8"/>
  <c r="L1413" i="8"/>
  <c r="L1397" i="8"/>
  <c r="L1381" i="8"/>
  <c r="L1466" i="8"/>
  <c r="L1438" i="8"/>
  <c r="L1410" i="8"/>
  <c r="L1388" i="8"/>
  <c r="L1369" i="8"/>
  <c r="L1363" i="8"/>
  <c r="L1457" i="8"/>
  <c r="L1427" i="8"/>
  <c r="L1409" i="8"/>
  <c r="L1387" i="8"/>
  <c r="L1515" i="8"/>
  <c r="L1448" i="8"/>
  <c r="L1383" i="8"/>
  <c r="L1368" i="8"/>
  <c r="L1408" i="8"/>
  <c r="L1367" i="8"/>
  <c r="L1501" i="8"/>
  <c r="L1486" i="8"/>
  <c r="L1441" i="8"/>
  <c r="L1404" i="8"/>
  <c r="L1382" i="8"/>
  <c r="L1366" i="8"/>
  <c r="L1458" i="8"/>
  <c r="L1430" i="8"/>
  <c r="L1378" i="8"/>
  <c r="L1365" i="8"/>
  <c r="L1535" i="8"/>
  <c r="L1460" i="8"/>
  <c r="L1425" i="8"/>
  <c r="L1403" i="8"/>
  <c r="L1362" i="8"/>
  <c r="L1355" i="8"/>
  <c r="L1344" i="8"/>
  <c r="L1333" i="8"/>
  <c r="L1314" i="8"/>
  <c r="L1298" i="8"/>
  <c r="L1543" i="8"/>
  <c r="L1491" i="8"/>
  <c r="L1451" i="8"/>
  <c r="L1399" i="8"/>
  <c r="L1377" i="8"/>
  <c r="L1506" i="8"/>
  <c r="L1419" i="8"/>
  <c r="L1347" i="8"/>
  <c r="L1324" i="8"/>
  <c r="L1313" i="8"/>
  <c r="L1302" i="8"/>
  <c r="L1284" i="8"/>
  <c r="L1268" i="8"/>
  <c r="L1442" i="8"/>
  <c r="L1393" i="8"/>
  <c r="L1376" i="8"/>
  <c r="L1349" i="8"/>
  <c r="L1330" i="8"/>
  <c r="L1316" i="8"/>
  <c r="L1305" i="8"/>
  <c r="L1294" i="8"/>
  <c r="L1279" i="8"/>
  <c r="L1263" i="8"/>
  <c r="L1361" i="8"/>
  <c r="L1351" i="8"/>
  <c r="L1334" i="8"/>
  <c r="L1332" i="8"/>
  <c r="L1290" i="8"/>
  <c r="L1274" i="8"/>
  <c r="L1424" i="8"/>
  <c r="L1353" i="8"/>
  <c r="L1336" i="8"/>
  <c r="L1319" i="8"/>
  <c r="L1308" i="8"/>
  <c r="L1297" i="8"/>
  <c r="L1285" i="8"/>
  <c r="L1269" i="8"/>
  <c r="L1454" i="8"/>
  <c r="L1415" i="8"/>
  <c r="L1398" i="8"/>
  <c r="L1338" i="8"/>
  <c r="L1322" i="8"/>
  <c r="L1311" i="8"/>
  <c r="L1300" i="8"/>
  <c r="L1280" i="8"/>
  <c r="L1264" i="8"/>
  <c r="L1487" i="8"/>
  <c r="L1372" i="8"/>
  <c r="L1357" i="8"/>
  <c r="L1340" i="8"/>
  <c r="L1291" i="8"/>
  <c r="L1275" i="8"/>
  <c r="L1524" i="8"/>
  <c r="L1465" i="8"/>
  <c r="L1342" i="8"/>
  <c r="L1325" i="8"/>
  <c r="L1303" i="8"/>
  <c r="L1286" i="8"/>
  <c r="L1270" i="8"/>
  <c r="L1482" i="8"/>
  <c r="L1420" i="8"/>
  <c r="L1317" i="8"/>
  <c r="L1306" i="8"/>
  <c r="L1295" i="8"/>
  <c r="L1281" i="8"/>
  <c r="L1265" i="8"/>
  <c r="L1461" i="8"/>
  <c r="L1445" i="8"/>
  <c r="L1394" i="8"/>
  <c r="L1346" i="8"/>
  <c r="L1329" i="8"/>
  <c r="L1320" i="8"/>
  <c r="L1309" i="8"/>
  <c r="L1292" i="8"/>
  <c r="L1276" i="8"/>
  <c r="L1335" i="8"/>
  <c r="L1304" i="8"/>
  <c r="L1287" i="8"/>
  <c r="L1230" i="8"/>
  <c r="L1214" i="8"/>
  <c r="L1198" i="8"/>
  <c r="L1529" i="8"/>
  <c r="L1323" i="8"/>
  <c r="L1283" i="8"/>
  <c r="L1261" i="8"/>
  <c r="L1251" i="8"/>
  <c r="L1225" i="8"/>
  <c r="L1209" i="8"/>
  <c r="L1236" i="8"/>
  <c r="L1220" i="8"/>
  <c r="L1204" i="8"/>
  <c r="L1444" i="8"/>
  <c r="L1310" i="8"/>
  <c r="L1282" i="8"/>
  <c r="L1253" i="8"/>
  <c r="L1241" i="8"/>
  <c r="L1231" i="8"/>
  <c r="L1215" i="8"/>
  <c r="L1199" i="8"/>
  <c r="L1360" i="8"/>
  <c r="L1331" i="8"/>
  <c r="L1278" i="8"/>
  <c r="L1260" i="8"/>
  <c r="L1246" i="8"/>
  <c r="L1226" i="8"/>
  <c r="L1210" i="8"/>
  <c r="L1194" i="8"/>
  <c r="L1435" i="8"/>
  <c r="L1358" i="8"/>
  <c r="L1356" i="8"/>
  <c r="L1345" i="8"/>
  <c r="L1315" i="8"/>
  <c r="L1296" i="8"/>
  <c r="L1255" i="8"/>
  <c r="L1244" i="8"/>
  <c r="L1237" i="8"/>
  <c r="L1221" i="8"/>
  <c r="L1205" i="8"/>
  <c r="L1189" i="8"/>
  <c r="L1277" i="8"/>
  <c r="L1248" i="8"/>
  <c r="L1232" i="8"/>
  <c r="L1216" i="8"/>
  <c r="L1200" i="8"/>
  <c r="L1184" i="8"/>
  <c r="L1168" i="8"/>
  <c r="L1152" i="8"/>
  <c r="L1354" i="8"/>
  <c r="L1301" i="8"/>
  <c r="L1273" i="8"/>
  <c r="L1257" i="8"/>
  <c r="L1227" i="8"/>
  <c r="L1211" i="8"/>
  <c r="L1195" i="8"/>
  <c r="L1321" i="8"/>
  <c r="L1250" i="8"/>
  <c r="L1238" i="8"/>
  <c r="L1222" i="8"/>
  <c r="L1206" i="8"/>
  <c r="L1245" i="8"/>
  <c r="L1239" i="8"/>
  <c r="L1217" i="8"/>
  <c r="L1191" i="8"/>
  <c r="L1182" i="8"/>
  <c r="L1171" i="8"/>
  <c r="L1160" i="8"/>
  <c r="L1149" i="8"/>
  <c r="L1146" i="8"/>
  <c r="L1130" i="8"/>
  <c r="L1114" i="8"/>
  <c r="L1098" i="8"/>
  <c r="L1082" i="8"/>
  <c r="L1371" i="8"/>
  <c r="L1312" i="8"/>
  <c r="L1235" i="8"/>
  <c r="L1213" i="8"/>
  <c r="L1185" i="8"/>
  <c r="L1174" i="8"/>
  <c r="L1163" i="8"/>
  <c r="L1141" i="8"/>
  <c r="L1125" i="8"/>
  <c r="L1109" i="8"/>
  <c r="L1093" i="8"/>
  <c r="L1077" i="8"/>
  <c r="L1328" i="8"/>
  <c r="L1193" i="8"/>
  <c r="L1136" i="8"/>
  <c r="L1120" i="8"/>
  <c r="L1104" i="8"/>
  <c r="L1088" i="8"/>
  <c r="L1072" i="8"/>
  <c r="L1326" i="8"/>
  <c r="L1318" i="8"/>
  <c r="L1234" i="8"/>
  <c r="L1212" i="8"/>
  <c r="L1177" i="8"/>
  <c r="L1166" i="8"/>
  <c r="L1155" i="8"/>
  <c r="L1131" i="8"/>
  <c r="L1115" i="8"/>
  <c r="L1099" i="8"/>
  <c r="L1083" i="8"/>
  <c r="L1266" i="8"/>
  <c r="L1208" i="8"/>
  <c r="L1180" i="8"/>
  <c r="L1169" i="8"/>
  <c r="L1158" i="8"/>
  <c r="L1147" i="8"/>
  <c r="L1142" i="8"/>
  <c r="L1126" i="8"/>
  <c r="L1110" i="8"/>
  <c r="L1094" i="8"/>
  <c r="L1078" i="8"/>
  <c r="L1233" i="8"/>
  <c r="L1137" i="8"/>
  <c r="L1121" i="8"/>
  <c r="L1105" i="8"/>
  <c r="L1089" i="8"/>
  <c r="L1073" i="8"/>
  <c r="L1256" i="8"/>
  <c r="L1242" i="8"/>
  <c r="L1229" i="8"/>
  <c r="L1207" i="8"/>
  <c r="L1183" i="8"/>
  <c r="L1172" i="8"/>
  <c r="L1161" i="8"/>
  <c r="L1150" i="8"/>
  <c r="L1132" i="8"/>
  <c r="L1116" i="8"/>
  <c r="L1100" i="8"/>
  <c r="L1084" i="8"/>
  <c r="L1202" i="8"/>
  <c r="L1192" i="8"/>
  <c r="L1178" i="8"/>
  <c r="L1167" i="8"/>
  <c r="L1288" i="8"/>
  <c r="L1271" i="8"/>
  <c r="L1254" i="8"/>
  <c r="L1243" i="8"/>
  <c r="L1203" i="8"/>
  <c r="L1190" i="8"/>
  <c r="L1188" i="8"/>
  <c r="L1186" i="8"/>
  <c r="L1175" i="8"/>
  <c r="L1164" i="8"/>
  <c r="L1153" i="8"/>
  <c r="L1143" i="8"/>
  <c r="L1127" i="8"/>
  <c r="L1111" i="8"/>
  <c r="L1095" i="8"/>
  <c r="L1079" i="8"/>
  <c r="L1307" i="8"/>
  <c r="L1156" i="8"/>
  <c r="L1262" i="8"/>
  <c r="L1252" i="8"/>
  <c r="L1228" i="8"/>
  <c r="L1138" i="8"/>
  <c r="L1122" i="8"/>
  <c r="L1106" i="8"/>
  <c r="L1090" i="8"/>
  <c r="L1074" i="8"/>
  <c r="L1224" i="8"/>
  <c r="AW1051" i="8"/>
  <c r="I1079" i="8"/>
  <c r="U1100" i="8"/>
  <c r="AP1106" i="8"/>
  <c r="W1121" i="8"/>
  <c r="AI1142" i="8"/>
  <c r="Y1147" i="8"/>
  <c r="I1156" i="8"/>
  <c r="AL1169" i="8"/>
  <c r="AY1187" i="8"/>
  <c r="AN1264" i="8"/>
  <c r="AI1322" i="8"/>
  <c r="AJ1358" i="8"/>
  <c r="K1020" i="8"/>
  <c r="Q1054" i="8"/>
  <c r="AK1072" i="8"/>
  <c r="Y1095" i="8"/>
  <c r="L1119" i="8"/>
  <c r="I1127" i="8"/>
  <c r="Q1135" i="8"/>
  <c r="V1153" i="8"/>
  <c r="AL1172" i="8"/>
  <c r="L1181" i="8"/>
  <c r="G1190" i="8"/>
  <c r="T1205" i="8"/>
  <c r="Y1221" i="8"/>
  <c r="Q1249" i="8"/>
  <c r="AW1268" i="8"/>
  <c r="AG1343" i="8"/>
  <c r="AK1358" i="8"/>
  <c r="R1379" i="8"/>
  <c r="AH1400" i="8"/>
  <c r="AX1247" i="8"/>
  <c r="K1018" i="8"/>
  <c r="Q1020" i="8"/>
  <c r="L1021" i="8"/>
  <c r="AA1023" i="8"/>
  <c r="AG1025" i="8"/>
  <c r="AQ1028" i="8"/>
  <c r="AW1030" i="8"/>
  <c r="K1034" i="8"/>
  <c r="Q1036" i="8"/>
  <c r="L1037" i="8"/>
  <c r="AA1039" i="8"/>
  <c r="AG1041" i="8"/>
  <c r="AQ1044" i="8"/>
  <c r="AW1046" i="8"/>
  <c r="K1050" i="8"/>
  <c r="Q1052" i="8"/>
  <c r="L1053" i="8"/>
  <c r="AA1055" i="8"/>
  <c r="AG1057" i="8"/>
  <c r="AQ1060" i="8"/>
  <c r="AW1062" i="8"/>
  <c r="K1066" i="8"/>
  <c r="Q1068" i="8"/>
  <c r="L1069" i="8"/>
  <c r="Q1072" i="8"/>
  <c r="AO1073" i="8"/>
  <c r="AM1074" i="8"/>
  <c r="AX1077" i="8"/>
  <c r="AL1078" i="8"/>
  <c r="Z1079" i="8"/>
  <c r="X1080" i="8"/>
  <c r="AW1081" i="8"/>
  <c r="AI1083" i="8"/>
  <c r="W1084" i="8"/>
  <c r="L1085" i="8"/>
  <c r="I1086" i="8"/>
  <c r="AH1087" i="8"/>
  <c r="T1089" i="8"/>
  <c r="H1090" i="8"/>
  <c r="AP1091" i="8"/>
  <c r="S1093" i="8"/>
  <c r="Q1094" i="8"/>
  <c r="AO1095" i="8"/>
  <c r="AX1099" i="8"/>
  <c r="AL1100" i="8"/>
  <c r="Z1101" i="8"/>
  <c r="AW1103" i="8"/>
  <c r="AK1104" i="8"/>
  <c r="AI1105" i="8"/>
  <c r="W1106" i="8"/>
  <c r="L1107" i="8"/>
  <c r="AH1109" i="8"/>
  <c r="V1110" i="8"/>
  <c r="T1111" i="8"/>
  <c r="H1112" i="8"/>
  <c r="AG1113" i="8"/>
  <c r="S1115" i="8"/>
  <c r="G1116" i="8"/>
  <c r="AO1117" i="8"/>
  <c r="R1119" i="8"/>
  <c r="AN1121" i="8"/>
  <c r="AL1122" i="8"/>
  <c r="Z1123" i="8"/>
  <c r="AY1124" i="8"/>
  <c r="AW1125" i="8"/>
  <c r="AK1126" i="8"/>
  <c r="Y1127" i="8"/>
  <c r="W1128" i="8"/>
  <c r="L1129" i="8"/>
  <c r="AJ1130" i="8"/>
  <c r="AH1131" i="8"/>
  <c r="V1132" i="8"/>
  <c r="J1133" i="8"/>
  <c r="H1134" i="8"/>
  <c r="AG1135" i="8"/>
  <c r="U1136" i="8"/>
  <c r="S1137" i="8"/>
  <c r="G1138" i="8"/>
  <c r="AO1139" i="8"/>
  <c r="R1141" i="8"/>
  <c r="F1142" i="8"/>
  <c r="AN1143" i="8"/>
  <c r="Z1145" i="8"/>
  <c r="AQ1147" i="8"/>
  <c r="AL1149" i="8"/>
  <c r="AP1150" i="8"/>
  <c r="AG1151" i="8"/>
  <c r="AJ1152" i="8"/>
  <c r="AI1155" i="8"/>
  <c r="X1158" i="8"/>
  <c r="AA1159" i="8"/>
  <c r="S1160" i="8"/>
  <c r="W1161" i="8"/>
  <c r="R1163" i="8"/>
  <c r="V1164" i="8"/>
  <c r="L1165" i="8"/>
  <c r="H1167" i="8"/>
  <c r="K1168" i="8"/>
  <c r="I1170" i="8"/>
  <c r="AM1174" i="8"/>
  <c r="AP1175" i="8"/>
  <c r="AH1176" i="8"/>
  <c r="AK1177" i="8"/>
  <c r="AH1179" i="8"/>
  <c r="AL1180" i="8"/>
  <c r="AG1182" i="8"/>
  <c r="Y1183" i="8"/>
  <c r="AA1184" i="8"/>
  <c r="T1185" i="8"/>
  <c r="X1186" i="8"/>
  <c r="W1188" i="8"/>
  <c r="S1189" i="8"/>
  <c r="Z1190" i="8"/>
  <c r="AG1191" i="8"/>
  <c r="AL1193" i="8"/>
  <c r="AA1195" i="8"/>
  <c r="AJ1199" i="8"/>
  <c r="H1206" i="8"/>
  <c r="R1208" i="8"/>
  <c r="G1210" i="8"/>
  <c r="Z1212" i="8"/>
  <c r="Y1216" i="8"/>
  <c r="W1222" i="8"/>
  <c r="AG1224" i="8"/>
  <c r="W1226" i="8"/>
  <c r="AQ1228" i="8"/>
  <c r="AP1232" i="8"/>
  <c r="AY1236" i="8"/>
  <c r="AN1238" i="8"/>
  <c r="AY1240" i="8"/>
  <c r="G1248" i="8"/>
  <c r="J1250" i="8"/>
  <c r="AW1252" i="8"/>
  <c r="AM1257" i="8"/>
  <c r="J1267" i="8"/>
  <c r="I1271" i="8"/>
  <c r="I1276" i="8"/>
  <c r="Q1280" i="8"/>
  <c r="AJ1285" i="8"/>
  <c r="AI1289" i="8"/>
  <c r="AN1294" i="8"/>
  <c r="AO1314" i="8"/>
  <c r="AL1330" i="8"/>
  <c r="J1350" i="8"/>
  <c r="U1375" i="8"/>
  <c r="I1425" i="8"/>
  <c r="Z1476" i="8"/>
  <c r="K1042" i="8"/>
  <c r="AI1072" i="8"/>
  <c r="H1079" i="8"/>
  <c r="AO1084" i="8"/>
  <c r="AH1098" i="8"/>
  <c r="AL1111" i="8"/>
  <c r="H1123" i="8"/>
  <c r="AO1128" i="8"/>
  <c r="Z1134" i="8"/>
  <c r="X1147" i="8"/>
  <c r="AY1154" i="8"/>
  <c r="S1174" i="8"/>
  <c r="AJ1198" i="8"/>
  <c r="R1209" i="8"/>
  <c r="AO1237" i="8"/>
  <c r="Y1246" i="8"/>
  <c r="Z1292" i="8"/>
  <c r="Z1312" i="8"/>
  <c r="Y1322" i="8"/>
  <c r="AM1332" i="8"/>
  <c r="AN1391" i="8"/>
  <c r="Q1025" i="8"/>
  <c r="K1039" i="8"/>
  <c r="AG1046" i="8"/>
  <c r="AQ1065" i="8"/>
  <c r="L1071" i="8"/>
  <c r="U1078" i="8"/>
  <c r="AP1084" i="8"/>
  <c r="Y1091" i="8"/>
  <c r="J1097" i="8"/>
  <c r="AY1110" i="8"/>
  <c r="X1117" i="8"/>
  <c r="X1139" i="8"/>
  <c r="AI1146" i="8"/>
  <c r="K1154" i="8"/>
  <c r="X1175" i="8"/>
  <c r="AX1184" i="8"/>
  <c r="S1205" i="8"/>
  <c r="AH1229" i="8"/>
  <c r="L1247" i="8"/>
  <c r="S1274" i="8"/>
  <c r="T1317" i="8"/>
  <c r="AN1413" i="8"/>
  <c r="Q1022" i="8"/>
  <c r="L1055" i="8"/>
  <c r="S1083" i="8"/>
  <c r="AL1090" i="8"/>
  <c r="L1097" i="8"/>
  <c r="U1104" i="8"/>
  <c r="F1110" i="8"/>
  <c r="AK1116" i="8"/>
  <c r="F1132" i="8"/>
  <c r="Y1139" i="8"/>
  <c r="AA1148" i="8"/>
  <c r="F1158" i="8"/>
  <c r="AI1168" i="8"/>
  <c r="S1177" i="8"/>
  <c r="F1186" i="8"/>
  <c r="K1197" i="8"/>
  <c r="AA1217" i="8"/>
  <c r="G1252" i="8"/>
  <c r="AJ1322" i="8"/>
  <c r="Z1333" i="8"/>
  <c r="X1371" i="8"/>
  <c r="S1279" i="8"/>
  <c r="AI1290" i="8"/>
  <c r="AY1307" i="8"/>
  <c r="Q1017" i="8"/>
  <c r="L1018" i="8"/>
  <c r="AA1020" i="8"/>
  <c r="AG1022" i="8"/>
  <c r="AQ1025" i="8"/>
  <c r="AW1027" i="8"/>
  <c r="K1031" i="8"/>
  <c r="Q1033" i="8"/>
  <c r="L1034" i="8"/>
  <c r="AA1036" i="8"/>
  <c r="AG1038" i="8"/>
  <c r="AQ1041" i="8"/>
  <c r="AW1043" i="8"/>
  <c r="K1047" i="8"/>
  <c r="Q1049" i="8"/>
  <c r="L1050" i="8"/>
  <c r="AA1052" i="8"/>
  <c r="AG1054" i="8"/>
  <c r="AQ1057" i="8"/>
  <c r="AW1059" i="8"/>
  <c r="K1063" i="8"/>
  <c r="Q1065" i="8"/>
  <c r="L1066" i="8"/>
  <c r="AA1068" i="8"/>
  <c r="AG1070" i="8"/>
  <c r="R1072" i="8"/>
  <c r="F1073" i="8"/>
  <c r="AN1074" i="8"/>
  <c r="Q1076" i="8"/>
  <c r="AY1077" i="8"/>
  <c r="AM1078" i="8"/>
  <c r="AK1079" i="8"/>
  <c r="Y1080" i="8"/>
  <c r="AX1081" i="8"/>
  <c r="AJ1083" i="8"/>
  <c r="X1084" i="8"/>
  <c r="V1085" i="8"/>
  <c r="J1086" i="8"/>
  <c r="AI1087" i="8"/>
  <c r="AG1088" i="8"/>
  <c r="U1089" i="8"/>
  <c r="I1090" i="8"/>
  <c r="G1091" i="8"/>
  <c r="T1093" i="8"/>
  <c r="R1094" i="8"/>
  <c r="F1095" i="8"/>
  <c r="AP1095" i="8"/>
  <c r="AN1096" i="8"/>
  <c r="Q1098" i="8"/>
  <c r="AY1099" i="8"/>
  <c r="AM1100" i="8"/>
  <c r="Y1102" i="8"/>
  <c r="AX1103" i="8"/>
  <c r="AL1104" i="8"/>
  <c r="AJ1105" i="8"/>
  <c r="X1106" i="8"/>
  <c r="J1108" i="8"/>
  <c r="AI1109" i="8"/>
  <c r="W1110" i="8"/>
  <c r="U1111" i="8"/>
  <c r="I1112" i="8"/>
  <c r="T1115" i="8"/>
  <c r="H1116" i="8"/>
  <c r="F1117" i="8"/>
  <c r="AP1117" i="8"/>
  <c r="Q1120" i="8"/>
  <c r="AO1121" i="8"/>
  <c r="AM1122" i="8"/>
  <c r="AX1125" i="8"/>
  <c r="AL1126" i="8"/>
  <c r="Z1127" i="8"/>
  <c r="X1128" i="8"/>
  <c r="AW1129" i="8"/>
  <c r="AI1131" i="8"/>
  <c r="W1132" i="8"/>
  <c r="L1133" i="8"/>
  <c r="I1134" i="8"/>
  <c r="AH1135" i="8"/>
  <c r="T1137" i="8"/>
  <c r="H1138" i="8"/>
  <c r="AP1139" i="8"/>
  <c r="S1141" i="8"/>
  <c r="Q1142" i="8"/>
  <c r="AO1143" i="8"/>
  <c r="F1147" i="8"/>
  <c r="G1148" i="8"/>
  <c r="AX1149" i="8"/>
  <c r="AQ1150" i="8"/>
  <c r="AK1152" i="8"/>
  <c r="AN1153" i="8"/>
  <c r="AJ1155" i="8"/>
  <c r="AG1157" i="8"/>
  <c r="AK1158" i="8"/>
  <c r="Y1161" i="8"/>
  <c r="Z1162" i="8"/>
  <c r="S1163" i="8"/>
  <c r="W1164" i="8"/>
  <c r="Q1166" i="8"/>
  <c r="J1167" i="8"/>
  <c r="F1169" i="8"/>
  <c r="J1170" i="8"/>
  <c r="AW1170" i="8"/>
  <c r="H1173" i="8"/>
  <c r="AW1173" i="8"/>
  <c r="AQ1175" i="8"/>
  <c r="AL1177" i="8"/>
  <c r="AO1178" i="8"/>
  <c r="AI1179" i="8"/>
  <c r="AM1180" i="8"/>
  <c r="AH1182" i="8"/>
  <c r="AL1183" i="8"/>
  <c r="U1185" i="8"/>
  <c r="Y1186" i="8"/>
  <c r="Q1187" i="8"/>
  <c r="X1188" i="8"/>
  <c r="AG1189" i="8"/>
  <c r="AA1190" i="8"/>
  <c r="AH1191" i="8"/>
  <c r="AW1193" i="8"/>
  <c r="AL1195" i="8"/>
  <c r="AK1199" i="8"/>
  <c r="I1202" i="8"/>
  <c r="S1204" i="8"/>
  <c r="I1206" i="8"/>
  <c r="R1210" i="8"/>
  <c r="AA1212" i="8"/>
  <c r="Q1214" i="8"/>
  <c r="Z1216" i="8"/>
  <c r="AH1220" i="8"/>
  <c r="X1222" i="8"/>
  <c r="AH1224" i="8"/>
  <c r="X1226" i="8"/>
  <c r="AG1230" i="8"/>
  <c r="AQ1232" i="8"/>
  <c r="H1248" i="8"/>
  <c r="K1250" i="8"/>
  <c r="AX1252" i="8"/>
  <c r="AA1255" i="8"/>
  <c r="AN1257" i="8"/>
  <c r="K1267" i="8"/>
  <c r="K1272" i="8"/>
  <c r="J1276" i="8"/>
  <c r="AM1281" i="8"/>
  <c r="AL1285" i="8"/>
  <c r="AY1294" i="8"/>
  <c r="AP1314" i="8"/>
  <c r="J1320" i="8"/>
  <c r="AN1330" i="8"/>
  <c r="AA1335" i="8"/>
  <c r="AW1339" i="8"/>
  <c r="K1350" i="8"/>
  <c r="AQ1355" i="8"/>
  <c r="Q1361" i="8"/>
  <c r="J1425" i="8"/>
  <c r="AA1476" i="8"/>
  <c r="S1533" i="8"/>
  <c r="V1204" i="8"/>
  <c r="AX1341" i="8"/>
  <c r="T1380" i="8"/>
  <c r="AJ1334" i="8"/>
  <c r="AA1017" i="8"/>
  <c r="AG1019" i="8"/>
  <c r="AQ1022" i="8"/>
  <c r="AW1024" i="8"/>
  <c r="K1028" i="8"/>
  <c r="Q1030" i="8"/>
  <c r="L1031" i="8"/>
  <c r="AA1033" i="8"/>
  <c r="AG1035" i="8"/>
  <c r="AQ1038" i="8"/>
  <c r="AW1040" i="8"/>
  <c r="K1044" i="8"/>
  <c r="Q1046" i="8"/>
  <c r="L1047" i="8"/>
  <c r="AA1049" i="8"/>
  <c r="AG1051" i="8"/>
  <c r="AQ1054" i="8"/>
  <c r="AW1056" i="8"/>
  <c r="K1060" i="8"/>
  <c r="Q1062" i="8"/>
  <c r="L1063" i="8"/>
  <c r="AA1065" i="8"/>
  <c r="AG1067" i="8"/>
  <c r="AQ1070" i="8"/>
  <c r="S1072" i="8"/>
  <c r="G1073" i="8"/>
  <c r="AO1074" i="8"/>
  <c r="AN1078" i="8"/>
  <c r="AL1079" i="8"/>
  <c r="Z1080" i="8"/>
  <c r="AW1082" i="8"/>
  <c r="AK1083" i="8"/>
  <c r="Y1084" i="8"/>
  <c r="W1085" i="8"/>
  <c r="L1086" i="8"/>
  <c r="AH1088" i="8"/>
  <c r="V1089" i="8"/>
  <c r="J1090" i="8"/>
  <c r="H1091" i="8"/>
  <c r="AG1092" i="8"/>
  <c r="S1094" i="8"/>
  <c r="G1095" i="8"/>
  <c r="AO1096" i="8"/>
  <c r="R1098" i="8"/>
  <c r="AN1100" i="8"/>
  <c r="Z1102" i="8"/>
  <c r="AY1103" i="8"/>
  <c r="AW1104" i="8"/>
  <c r="AK1105" i="8"/>
  <c r="Y1106" i="8"/>
  <c r="L1108" i="8"/>
  <c r="AJ1109" i="8"/>
  <c r="AH1110" i="8"/>
  <c r="V1111" i="8"/>
  <c r="J1112" i="8"/>
  <c r="AG1114" i="8"/>
  <c r="U1115" i="8"/>
  <c r="S1116" i="8"/>
  <c r="G1117" i="8"/>
  <c r="R1120" i="8"/>
  <c r="F1121" i="8"/>
  <c r="AN1122" i="8"/>
  <c r="Q1124" i="8"/>
  <c r="AY1125" i="8"/>
  <c r="AM1126" i="8"/>
  <c r="AK1127" i="8"/>
  <c r="Y1128" i="8"/>
  <c r="AX1129" i="8"/>
  <c r="AJ1131" i="8"/>
  <c r="X1132" i="8"/>
  <c r="V1133" i="8"/>
  <c r="J1134" i="8"/>
  <c r="AI1135" i="8"/>
  <c r="AG1136" i="8"/>
  <c r="I1138" i="8"/>
  <c r="G1139" i="8"/>
  <c r="T1141" i="8"/>
  <c r="R1142" i="8"/>
  <c r="F1143" i="8"/>
  <c r="AP1143" i="8"/>
  <c r="AN1144" i="8"/>
  <c r="G1147" i="8"/>
  <c r="H1148" i="8"/>
  <c r="AY1149" i="8"/>
  <c r="AL1152" i="8"/>
  <c r="AO1153" i="8"/>
  <c r="AG1154" i="8"/>
  <c r="AK1155" i="8"/>
  <c r="AH1157" i="8"/>
  <c r="AL1158" i="8"/>
  <c r="AG1160" i="8"/>
  <c r="Z1161" i="8"/>
  <c r="T1163" i="8"/>
  <c r="X1164" i="8"/>
  <c r="R1166" i="8"/>
  <c r="K1167" i="8"/>
  <c r="S1169" i="8"/>
  <c r="K1170" i="8"/>
  <c r="F1172" i="8"/>
  <c r="I1173" i="8"/>
  <c r="AX1173" i="8"/>
  <c r="AM1177" i="8"/>
  <c r="AP1178" i="8"/>
  <c r="AJ1179" i="8"/>
  <c r="AN1180" i="8"/>
  <c r="AI1182" i="8"/>
  <c r="AM1183" i="8"/>
  <c r="AH1185" i="8"/>
  <c r="Z1186" i="8"/>
  <c r="AA1188" i="8"/>
  <c r="AH1189" i="8"/>
  <c r="AK1191" i="8"/>
  <c r="AX1193" i="8"/>
  <c r="K1196" i="8"/>
  <c r="T1200" i="8"/>
  <c r="J1202" i="8"/>
  <c r="T1204" i="8"/>
  <c r="S1210" i="8"/>
  <c r="R1214" i="8"/>
  <c r="Z1218" i="8"/>
  <c r="AI1220" i="8"/>
  <c r="Y1222" i="8"/>
  <c r="AI1224" i="8"/>
  <c r="G1227" i="8"/>
  <c r="F1231" i="8"/>
  <c r="F1233" i="8"/>
  <c r="AG1243" i="8"/>
  <c r="I1248" i="8"/>
  <c r="AY1252" i="8"/>
  <c r="AN1255" i="8"/>
  <c r="K1258" i="8"/>
  <c r="AX1262" i="8"/>
  <c r="L1267" i="8"/>
  <c r="L1272" i="8"/>
  <c r="K1276" i="8"/>
  <c r="AN1281" i="8"/>
  <c r="AM1285" i="8"/>
  <c r="AL1290" i="8"/>
  <c r="AQ1314" i="8"/>
  <c r="AP1320" i="8"/>
  <c r="G1325" i="8"/>
  <c r="AO1330" i="8"/>
  <c r="L1350" i="8"/>
  <c r="AA1362" i="8"/>
  <c r="AP1382" i="8"/>
  <c r="T1533" i="8"/>
  <c r="AL1084" i="8"/>
  <c r="AL1220" i="8"/>
  <c r="AM1345" i="8"/>
  <c r="J1993" i="8"/>
  <c r="J2002" i="8"/>
  <c r="J1986" i="8"/>
  <c r="J2011" i="8"/>
  <c r="J1999" i="8"/>
  <c r="J2005" i="8"/>
  <c r="J1992" i="8"/>
  <c r="J1990" i="8"/>
  <c r="J1989" i="8"/>
  <c r="J1995" i="8"/>
  <c r="J1994" i="8"/>
  <c r="J1991" i="8"/>
  <c r="J2007" i="8"/>
  <c r="J1981" i="8"/>
  <c r="J2009" i="8"/>
  <c r="J1972" i="8"/>
  <c r="J1984" i="8"/>
  <c r="J1982" i="8"/>
  <c r="J1980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2008" i="8"/>
  <c r="J2000" i="8"/>
  <c r="J1967" i="8"/>
  <c r="J1983" i="8"/>
  <c r="J1974" i="8"/>
  <c r="J1998" i="8"/>
  <c r="J1979" i="8"/>
  <c r="J2010" i="8"/>
  <c r="J2006" i="8"/>
  <c r="J1973" i="8"/>
  <c r="J2003" i="8"/>
  <c r="J1997" i="8"/>
  <c r="J1996" i="8"/>
  <c r="J1969" i="8"/>
  <c r="J1987" i="8"/>
  <c r="J1978" i="8"/>
  <c r="J1976" i="8"/>
  <c r="J1940" i="8"/>
  <c r="J1977" i="8"/>
  <c r="J1975" i="8"/>
  <c r="J1985" i="8"/>
  <c r="J1971" i="8"/>
  <c r="J1970" i="8"/>
  <c r="J1944" i="8"/>
  <c r="J2004" i="8"/>
  <c r="J1988" i="8"/>
  <c r="J1945" i="8"/>
  <c r="J2001" i="8"/>
  <c r="J1939" i="8"/>
  <c r="J1943" i="8"/>
  <c r="J1942" i="8"/>
  <c r="J1935" i="8"/>
  <c r="J1924" i="8"/>
  <c r="J1919" i="8"/>
  <c r="J1936" i="8"/>
  <c r="J1914" i="8"/>
  <c r="J1925" i="8"/>
  <c r="J1915" i="8"/>
  <c r="J1941" i="8"/>
  <c r="J1921" i="8"/>
  <c r="J1938" i="8"/>
  <c r="J1931" i="8"/>
  <c r="J1968" i="8"/>
  <c r="J1896" i="8"/>
  <c r="J1937" i="8"/>
  <c r="J1926" i="8"/>
  <c r="J1907" i="8"/>
  <c r="J1902" i="8"/>
  <c r="J1908" i="8"/>
  <c r="J1934" i="8"/>
  <c r="J1933" i="8"/>
  <c r="J1932" i="8"/>
  <c r="J1917" i="8"/>
  <c r="J1903" i="8"/>
  <c r="J1922" i="8"/>
  <c r="J1913" i="8"/>
  <c r="J1898" i="8"/>
  <c r="J1918" i="8"/>
  <c r="J1891" i="8"/>
  <c r="J1887" i="8"/>
  <c r="J1929" i="8"/>
  <c r="J1923" i="8"/>
  <c r="J1900" i="8"/>
  <c r="J1882" i="8"/>
  <c r="J1928" i="8"/>
  <c r="J1909" i="8"/>
  <c r="J1894" i="8"/>
  <c r="J1877" i="8"/>
  <c r="J1888" i="8"/>
  <c r="J1878" i="8"/>
  <c r="J1930" i="8"/>
  <c r="J1901" i="8"/>
  <c r="J1892" i="8"/>
  <c r="J1889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912" i="8"/>
  <c r="J1884" i="8"/>
  <c r="J1904" i="8"/>
  <c r="J1885" i="8"/>
  <c r="J1910" i="8"/>
  <c r="J1897" i="8"/>
  <c r="J1890" i="8"/>
  <c r="J1883" i="8"/>
  <c r="J1927" i="8"/>
  <c r="J1876" i="8"/>
  <c r="J1874" i="8"/>
  <c r="J1911" i="8"/>
  <c r="J1881" i="8"/>
  <c r="J1879" i="8"/>
  <c r="J1886" i="8"/>
  <c r="J1920" i="8"/>
  <c r="J1895" i="8"/>
  <c r="J1815" i="8"/>
  <c r="J1817" i="8"/>
  <c r="J1813" i="8"/>
  <c r="J1893" i="8"/>
  <c r="J1899" i="8"/>
  <c r="J1875" i="8"/>
  <c r="J1880" i="8"/>
  <c r="J1814" i="8"/>
  <c r="J1812" i="8"/>
  <c r="J1906" i="8"/>
  <c r="J1916" i="8"/>
  <c r="J1811" i="8"/>
  <c r="J1816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2" i="8"/>
  <c r="J1905" i="8"/>
  <c r="J1810" i="8"/>
  <c r="J1777" i="8"/>
  <c r="J1775" i="8"/>
  <c r="J1770" i="8"/>
  <c r="J1773" i="8"/>
  <c r="J1809" i="8"/>
  <c r="J1746" i="8"/>
  <c r="J1742" i="8"/>
  <c r="J1776" i="8"/>
  <c r="J1738" i="8"/>
  <c r="J1767" i="8"/>
  <c r="J1765" i="8"/>
  <c r="J1763" i="8"/>
  <c r="J1761" i="8"/>
  <c r="J1759" i="8"/>
  <c r="J1757" i="8"/>
  <c r="J1755" i="8"/>
  <c r="J1753" i="8"/>
  <c r="J1751" i="8"/>
  <c r="J1749" i="8"/>
  <c r="J1747" i="8"/>
  <c r="J1739" i="8"/>
  <c r="J1769" i="8"/>
  <c r="J1743" i="8"/>
  <c r="J1771" i="8"/>
  <c r="J1735" i="8"/>
  <c r="J1725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740" i="8"/>
  <c r="J1808" i="8"/>
  <c r="J1728" i="8"/>
  <c r="J1721" i="8"/>
  <c r="J1766" i="8"/>
  <c r="J1762" i="8"/>
  <c r="J1758" i="8"/>
  <c r="J1754" i="8"/>
  <c r="J1750" i="8"/>
  <c r="J1734" i="8"/>
  <c r="J1716" i="8"/>
  <c r="J1722" i="8"/>
  <c r="J1731" i="8"/>
  <c r="J1726" i="8"/>
  <c r="J1717" i="8"/>
  <c r="J1745" i="8"/>
  <c r="J1688" i="8"/>
  <c r="J1672" i="8"/>
  <c r="J1727" i="8"/>
  <c r="J1683" i="8"/>
  <c r="J1667" i="8"/>
  <c r="J1651" i="8"/>
  <c r="J1678" i="8"/>
  <c r="J1662" i="8"/>
  <c r="J1756" i="8"/>
  <c r="J1689" i="8"/>
  <c r="J1673" i="8"/>
  <c r="J1657" i="8"/>
  <c r="J1768" i="8"/>
  <c r="J1684" i="8"/>
  <c r="J1668" i="8"/>
  <c r="J1652" i="8"/>
  <c r="J1741" i="8"/>
  <c r="J1733" i="8"/>
  <c r="J1679" i="8"/>
  <c r="J1663" i="8"/>
  <c r="J1690" i="8"/>
  <c r="J1674" i="8"/>
  <c r="J1730" i="8"/>
  <c r="J1686" i="8"/>
  <c r="J1670" i="8"/>
  <c r="J165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748" i="8"/>
  <c r="J1687" i="8"/>
  <c r="J1671" i="8"/>
  <c r="J1720" i="8"/>
  <c r="J1692" i="8"/>
  <c r="J1666" i="8"/>
  <c r="J1744" i="8"/>
  <c r="J1736" i="8"/>
  <c r="J1718" i="8"/>
  <c r="J1645" i="8"/>
  <c r="J1691" i="8"/>
  <c r="J1669" i="8"/>
  <c r="J1665" i="8"/>
  <c r="J1647" i="8"/>
  <c r="J1656" i="8"/>
  <c r="J1649" i="8"/>
  <c r="J1729" i="8"/>
  <c r="J1682" i="8"/>
  <c r="J1661" i="8"/>
  <c r="J1655" i="8"/>
  <c r="J1723" i="8"/>
  <c r="J1664" i="8"/>
  <c r="J1774" i="8"/>
  <c r="J1752" i="8"/>
  <c r="J1646" i="8"/>
  <c r="J1724" i="8"/>
  <c r="J1650" i="8"/>
  <c r="J1719" i="8"/>
  <c r="J1607" i="8"/>
  <c r="J1591" i="8"/>
  <c r="J1653" i="8"/>
  <c r="J1602" i="8"/>
  <c r="J1764" i="8"/>
  <c r="J1608" i="8"/>
  <c r="J1737" i="8"/>
  <c r="J1675" i="8"/>
  <c r="J1603" i="8"/>
  <c r="J1760" i="8"/>
  <c r="J1648" i="8"/>
  <c r="J1598" i="8"/>
  <c r="J1658" i="8"/>
  <c r="J1609" i="8"/>
  <c r="J1593" i="8"/>
  <c r="J1659" i="8"/>
  <c r="J1604" i="8"/>
  <c r="J1605" i="8"/>
  <c r="J1589" i="8"/>
  <c r="J1573" i="8"/>
  <c r="J1606" i="8"/>
  <c r="J1590" i="8"/>
  <c r="J1732" i="8"/>
  <c r="J1587" i="8"/>
  <c r="J1557" i="8"/>
  <c r="J1612" i="8"/>
  <c r="J1588" i="8"/>
  <c r="J1578" i="8"/>
  <c r="J1567" i="8"/>
  <c r="J1594" i="8"/>
  <c r="J1581" i="8"/>
  <c r="J1570" i="8"/>
  <c r="J1563" i="8"/>
  <c r="J1558" i="8"/>
  <c r="J1611" i="8"/>
  <c r="J1677" i="8"/>
  <c r="J1660" i="8"/>
  <c r="J1576" i="8"/>
  <c r="J1564" i="8"/>
  <c r="J1685" i="8"/>
  <c r="J1681" i="8"/>
  <c r="J1644" i="8"/>
  <c r="J1584" i="8"/>
  <c r="J1579" i="8"/>
  <c r="J1568" i="8"/>
  <c r="J1559" i="8"/>
  <c r="J1543" i="8"/>
  <c r="J1527" i="8"/>
  <c r="J1610" i="8"/>
  <c r="J1586" i="8"/>
  <c r="J1554" i="8"/>
  <c r="J1680" i="8"/>
  <c r="J1676" i="8"/>
  <c r="J1597" i="8"/>
  <c r="J1582" i="8"/>
  <c r="J1571" i="8"/>
  <c r="J1565" i="8"/>
  <c r="J1595" i="8"/>
  <c r="J1566" i="8"/>
  <c r="J1552" i="8"/>
  <c r="J1541" i="8"/>
  <c r="J1530" i="8"/>
  <c r="J1562" i="8"/>
  <c r="J1544" i="8"/>
  <c r="J1533" i="8"/>
  <c r="J1522" i="8"/>
  <c r="J1600" i="8"/>
  <c r="J1572" i="8"/>
  <c r="J1561" i="8"/>
  <c r="J1547" i="8"/>
  <c r="J1536" i="8"/>
  <c r="J1525" i="8"/>
  <c r="J1550" i="8"/>
  <c r="J1539" i="8"/>
  <c r="J1528" i="8"/>
  <c r="J1596" i="8"/>
  <c r="J1577" i="8"/>
  <c r="J1560" i="8"/>
  <c r="J1513" i="8"/>
  <c r="J1585" i="8"/>
  <c r="J1556" i="8"/>
  <c r="J1553" i="8"/>
  <c r="J1542" i="8"/>
  <c r="J1531" i="8"/>
  <c r="J1545" i="8"/>
  <c r="J1534" i="8"/>
  <c r="J1535" i="8"/>
  <c r="J1519" i="8"/>
  <c r="J1517" i="8"/>
  <c r="J1512" i="8"/>
  <c r="J1501" i="8"/>
  <c r="J1498" i="8"/>
  <c r="J1482" i="8"/>
  <c r="J1466" i="8"/>
  <c r="J1592" i="8"/>
  <c r="J1574" i="8"/>
  <c r="J1523" i="8"/>
  <c r="J1515" i="8"/>
  <c r="J1504" i="8"/>
  <c r="J1493" i="8"/>
  <c r="J1477" i="8"/>
  <c r="J1461" i="8"/>
  <c r="J1540" i="8"/>
  <c r="J1488" i="8"/>
  <c r="J1472" i="8"/>
  <c r="J1580" i="8"/>
  <c r="J1507" i="8"/>
  <c r="J1483" i="8"/>
  <c r="J1467" i="8"/>
  <c r="J1526" i="8"/>
  <c r="J1510" i="8"/>
  <c r="J1499" i="8"/>
  <c r="J1494" i="8"/>
  <c r="J1478" i="8"/>
  <c r="J1462" i="8"/>
  <c r="J1546" i="8"/>
  <c r="J1489" i="8"/>
  <c r="J1473" i="8"/>
  <c r="J1502" i="8"/>
  <c r="J1484" i="8"/>
  <c r="J1468" i="8"/>
  <c r="J1551" i="8"/>
  <c r="J1532" i="8"/>
  <c r="J1516" i="8"/>
  <c r="J1505" i="8"/>
  <c r="J1495" i="8"/>
  <c r="J1479" i="8"/>
  <c r="J1463" i="8"/>
  <c r="J1599" i="8"/>
  <c r="J1583" i="8"/>
  <c r="J1508" i="8"/>
  <c r="J1490" i="8"/>
  <c r="J1474" i="8"/>
  <c r="J1457" i="8"/>
  <c r="J1441" i="8"/>
  <c r="J1415" i="8"/>
  <c r="J1399" i="8"/>
  <c r="J1383" i="8"/>
  <c r="J1601" i="8"/>
  <c r="J1511" i="8"/>
  <c r="J1485" i="8"/>
  <c r="J1460" i="8"/>
  <c r="J1444" i="8"/>
  <c r="J1430" i="8"/>
  <c r="J1410" i="8"/>
  <c r="J1394" i="8"/>
  <c r="J1378" i="8"/>
  <c r="J1518" i="8"/>
  <c r="J1481" i="8"/>
  <c r="J1447" i="8"/>
  <c r="J1431" i="8"/>
  <c r="J1429" i="8"/>
  <c r="J1421" i="8"/>
  <c r="J1405" i="8"/>
  <c r="J1389" i="8"/>
  <c r="J1373" i="8"/>
  <c r="J1450" i="8"/>
  <c r="J1434" i="8"/>
  <c r="J1426" i="8"/>
  <c r="J1416" i="8"/>
  <c r="J1400" i="8"/>
  <c r="J1384" i="8"/>
  <c r="J1368" i="8"/>
  <c r="J1480" i="8"/>
  <c r="J1453" i="8"/>
  <c r="J1437" i="8"/>
  <c r="J1432" i="8"/>
  <c r="J1411" i="8"/>
  <c r="J1395" i="8"/>
  <c r="J1379" i="8"/>
  <c r="J1575" i="8"/>
  <c r="J1538" i="8"/>
  <c r="J1503" i="8"/>
  <c r="J1476" i="8"/>
  <c r="J1456" i="8"/>
  <c r="J1440" i="8"/>
  <c r="J1428" i="8"/>
  <c r="J1422" i="8"/>
  <c r="J1406" i="8"/>
  <c r="J1390" i="8"/>
  <c r="J1374" i="8"/>
  <c r="J1548" i="8"/>
  <c r="J1459" i="8"/>
  <c r="J1443" i="8"/>
  <c r="J1417" i="8"/>
  <c r="J1401" i="8"/>
  <c r="J1385" i="8"/>
  <c r="J1369" i="8"/>
  <c r="J1353" i="8"/>
  <c r="J1337" i="8"/>
  <c r="J1521" i="8"/>
  <c r="J1497" i="8"/>
  <c r="J1475" i="8"/>
  <c r="J1446" i="8"/>
  <c r="J1412" i="8"/>
  <c r="J1396" i="8"/>
  <c r="J1380" i="8"/>
  <c r="J1569" i="8"/>
  <c r="J1509" i="8"/>
  <c r="J1471" i="8"/>
  <c r="J1449" i="8"/>
  <c r="J1433" i="8"/>
  <c r="J1423" i="8"/>
  <c r="J1407" i="8"/>
  <c r="J1391" i="8"/>
  <c r="J1375" i="8"/>
  <c r="J1445" i="8"/>
  <c r="J1418" i="8"/>
  <c r="J1361" i="8"/>
  <c r="J1555" i="8"/>
  <c r="J1492" i="8"/>
  <c r="J1436" i="8"/>
  <c r="J1414" i="8"/>
  <c r="J1392" i="8"/>
  <c r="J1370" i="8"/>
  <c r="J1438" i="8"/>
  <c r="J1388" i="8"/>
  <c r="J1363" i="8"/>
  <c r="J1455" i="8"/>
  <c r="J1413" i="8"/>
  <c r="J1464" i="8"/>
  <c r="J1427" i="8"/>
  <c r="J1409" i="8"/>
  <c r="J1387" i="8"/>
  <c r="J1448" i="8"/>
  <c r="J1549" i="8"/>
  <c r="J1439" i="8"/>
  <c r="J1408" i="8"/>
  <c r="J1386" i="8"/>
  <c r="J1367" i="8"/>
  <c r="J1486" i="8"/>
  <c r="J1469" i="8"/>
  <c r="J1404" i="8"/>
  <c r="J1382" i="8"/>
  <c r="J1366" i="8"/>
  <c r="J1360" i="8"/>
  <c r="J1324" i="8"/>
  <c r="J1308" i="8"/>
  <c r="J1458" i="8"/>
  <c r="J1365" i="8"/>
  <c r="J1529" i="8"/>
  <c r="J1371" i="8"/>
  <c r="J1343" i="8"/>
  <c r="J1321" i="8"/>
  <c r="J1310" i="8"/>
  <c r="J1299" i="8"/>
  <c r="J1278" i="8"/>
  <c r="J1262" i="8"/>
  <c r="J1520" i="8"/>
  <c r="J1435" i="8"/>
  <c r="J1358" i="8"/>
  <c r="J1345" i="8"/>
  <c r="J1328" i="8"/>
  <c r="J1326" i="8"/>
  <c r="J1289" i="8"/>
  <c r="J1273" i="8"/>
  <c r="J1514" i="8"/>
  <c r="J1506" i="8"/>
  <c r="J1419" i="8"/>
  <c r="J1402" i="8"/>
  <c r="J1347" i="8"/>
  <c r="J1330" i="8"/>
  <c r="J1313" i="8"/>
  <c r="J1302" i="8"/>
  <c r="J1284" i="8"/>
  <c r="J1268" i="8"/>
  <c r="J1537" i="8"/>
  <c r="J1496" i="8"/>
  <c r="J1442" i="8"/>
  <c r="J1393" i="8"/>
  <c r="J1376" i="8"/>
  <c r="J1349" i="8"/>
  <c r="J1332" i="8"/>
  <c r="J1316" i="8"/>
  <c r="J1305" i="8"/>
  <c r="J1294" i="8"/>
  <c r="J1279" i="8"/>
  <c r="J1263" i="8"/>
  <c r="J1351" i="8"/>
  <c r="J1334" i="8"/>
  <c r="J1319" i="8"/>
  <c r="J1290" i="8"/>
  <c r="J1274" i="8"/>
  <c r="J1500" i="8"/>
  <c r="J1491" i="8"/>
  <c r="J1424" i="8"/>
  <c r="J1355" i="8"/>
  <c r="J1336" i="8"/>
  <c r="J1297" i="8"/>
  <c r="J1285" i="8"/>
  <c r="J1269" i="8"/>
  <c r="J1470" i="8"/>
  <c r="J1454" i="8"/>
  <c r="J1398" i="8"/>
  <c r="J1381" i="8"/>
  <c r="J1338" i="8"/>
  <c r="J1322" i="8"/>
  <c r="J1311" i="8"/>
  <c r="J1300" i="8"/>
  <c r="J1280" i="8"/>
  <c r="J1264" i="8"/>
  <c r="J1487" i="8"/>
  <c r="J1372" i="8"/>
  <c r="J1357" i="8"/>
  <c r="J1340" i="8"/>
  <c r="J1314" i="8"/>
  <c r="J1303" i="8"/>
  <c r="J1291" i="8"/>
  <c r="J1275" i="8"/>
  <c r="J1524" i="8"/>
  <c r="J1465" i="8"/>
  <c r="J1344" i="8"/>
  <c r="J1342" i="8"/>
  <c r="J1325" i="8"/>
  <c r="J1286" i="8"/>
  <c r="J1270" i="8"/>
  <c r="J1420" i="8"/>
  <c r="J1317" i="8"/>
  <c r="J1288" i="8"/>
  <c r="J1266" i="8"/>
  <c r="J1258" i="8"/>
  <c r="J1256" i="8"/>
  <c r="J1240" i="8"/>
  <c r="J1224" i="8"/>
  <c r="J1208" i="8"/>
  <c r="J1318" i="8"/>
  <c r="J1249" i="8"/>
  <c r="J1243" i="8"/>
  <c r="J1235" i="8"/>
  <c r="J1219" i="8"/>
  <c r="J1203" i="8"/>
  <c r="J1377" i="8"/>
  <c r="J1346" i="8"/>
  <c r="J1335" i="8"/>
  <c r="J1304" i="8"/>
  <c r="J1287" i="8"/>
  <c r="J1265" i="8"/>
  <c r="J1230" i="8"/>
  <c r="J1214" i="8"/>
  <c r="J1198" i="8"/>
  <c r="J1364" i="8"/>
  <c r="J1333" i="8"/>
  <c r="J1323" i="8"/>
  <c r="J1283" i="8"/>
  <c r="J1261" i="8"/>
  <c r="J1251" i="8"/>
  <c r="J1225" i="8"/>
  <c r="J1209" i="8"/>
  <c r="J1362" i="8"/>
  <c r="J1359" i="8"/>
  <c r="J1309" i="8"/>
  <c r="J1236" i="8"/>
  <c r="J1220" i="8"/>
  <c r="J1204" i="8"/>
  <c r="J1282" i="8"/>
  <c r="J1253" i="8"/>
  <c r="J1241" i="8"/>
  <c r="J1231" i="8"/>
  <c r="J1215" i="8"/>
  <c r="J1199" i="8"/>
  <c r="J1452" i="8"/>
  <c r="J1331" i="8"/>
  <c r="J1295" i="8"/>
  <c r="J1260" i="8"/>
  <c r="J1246" i="8"/>
  <c r="J1226" i="8"/>
  <c r="J1210" i="8"/>
  <c r="J1194" i="8"/>
  <c r="J1178" i="8"/>
  <c r="J1162" i="8"/>
  <c r="J1356" i="8"/>
  <c r="J1315" i="8"/>
  <c r="J1296" i="8"/>
  <c r="J1281" i="8"/>
  <c r="J1255" i="8"/>
  <c r="J1244" i="8"/>
  <c r="J1237" i="8"/>
  <c r="J1221" i="8"/>
  <c r="J1205" i="8"/>
  <c r="J1329" i="8"/>
  <c r="J1277" i="8"/>
  <c r="J1248" i="8"/>
  <c r="J1232" i="8"/>
  <c r="J1216" i="8"/>
  <c r="J1200" i="8"/>
  <c r="J1341" i="8"/>
  <c r="J1339" i="8"/>
  <c r="J1272" i="8"/>
  <c r="J1259" i="8"/>
  <c r="J1218" i="8"/>
  <c r="J1196" i="8"/>
  <c r="J1189" i="8"/>
  <c r="J1187" i="8"/>
  <c r="J1179" i="8"/>
  <c r="J1168" i="8"/>
  <c r="J1157" i="8"/>
  <c r="J1135" i="8"/>
  <c r="J1119" i="8"/>
  <c r="J1103" i="8"/>
  <c r="J1087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306" i="8"/>
  <c r="J1247" i="8"/>
  <c r="J1146" i="8"/>
  <c r="J1130" i="8"/>
  <c r="J1114" i="8"/>
  <c r="J1098" i="8"/>
  <c r="J1082" i="8"/>
  <c r="J1245" i="8"/>
  <c r="J1239" i="8"/>
  <c r="J1217" i="8"/>
  <c r="J1195" i="8"/>
  <c r="J1191" i="8"/>
  <c r="J1182" i="8"/>
  <c r="J1171" i="8"/>
  <c r="J1160" i="8"/>
  <c r="J1149" i="8"/>
  <c r="J1141" i="8"/>
  <c r="J1125" i="8"/>
  <c r="J1109" i="8"/>
  <c r="J1093" i="8"/>
  <c r="J1077" i="8"/>
  <c r="J1312" i="8"/>
  <c r="J1257" i="8"/>
  <c r="J1213" i="8"/>
  <c r="J1185" i="8"/>
  <c r="J1174" i="8"/>
  <c r="J1163" i="8"/>
  <c r="J1152" i="8"/>
  <c r="J1136" i="8"/>
  <c r="J1120" i="8"/>
  <c r="J1104" i="8"/>
  <c r="J1088" i="8"/>
  <c r="J1072" i="8"/>
  <c r="J1298" i="8"/>
  <c r="J1238" i="8"/>
  <c r="J1193" i="8"/>
  <c r="J1131" i="8"/>
  <c r="J1115" i="8"/>
  <c r="J1099" i="8"/>
  <c r="J1083" i="8"/>
  <c r="J1292" i="8"/>
  <c r="J1234" i="8"/>
  <c r="J1212" i="8"/>
  <c r="J1177" i="8"/>
  <c r="J1166" i="8"/>
  <c r="J1155" i="8"/>
  <c r="J1142" i="8"/>
  <c r="J1126" i="8"/>
  <c r="J1110" i="8"/>
  <c r="J1094" i="8"/>
  <c r="J1078" i="8"/>
  <c r="J1397" i="8"/>
  <c r="J1180" i="8"/>
  <c r="J1169" i="8"/>
  <c r="J1158" i="8"/>
  <c r="J1147" i="8"/>
  <c r="J1137" i="8"/>
  <c r="J1121" i="8"/>
  <c r="J1105" i="8"/>
  <c r="J1089" i="8"/>
  <c r="J1073" i="8"/>
  <c r="J1271" i="8"/>
  <c r="J1254" i="8"/>
  <c r="J1175" i="8"/>
  <c r="J1153" i="8"/>
  <c r="J1233" i="8"/>
  <c r="J1211" i="8"/>
  <c r="J1132" i="8"/>
  <c r="J1116" i="8"/>
  <c r="J1100" i="8"/>
  <c r="J1084" i="8"/>
  <c r="J1301" i="8"/>
  <c r="J1186" i="8"/>
  <c r="J1327" i="8"/>
  <c r="J1242" i="8"/>
  <c r="J1229" i="8"/>
  <c r="J1207" i="8"/>
  <c r="J1183" i="8"/>
  <c r="J1172" i="8"/>
  <c r="J1161" i="8"/>
  <c r="J1150" i="8"/>
  <c r="J1143" i="8"/>
  <c r="J1127" i="8"/>
  <c r="J1111" i="8"/>
  <c r="J1095" i="8"/>
  <c r="J1079" i="8"/>
  <c r="J1190" i="8"/>
  <c r="J1188" i="8"/>
  <c r="J1164" i="8"/>
  <c r="AL1412" i="8"/>
  <c r="AH1347" i="8"/>
  <c r="F2005" i="8"/>
  <c r="F1989" i="8"/>
  <c r="F1998" i="8"/>
  <c r="F1995" i="8"/>
  <c r="F2009" i="8"/>
  <c r="F2000" i="8"/>
  <c r="F1999" i="8"/>
  <c r="F1996" i="8"/>
  <c r="F1978" i="8"/>
  <c r="F1977" i="8"/>
  <c r="F1976" i="8"/>
  <c r="F1975" i="8"/>
  <c r="F1974" i="8"/>
  <c r="F1973" i="8"/>
  <c r="F2010" i="8"/>
  <c r="F2007" i="8"/>
  <c r="F2001" i="8"/>
  <c r="F1991" i="8"/>
  <c r="F1986" i="8"/>
  <c r="F2003" i="8"/>
  <c r="F1992" i="8"/>
  <c r="F1983" i="8"/>
  <c r="F1980" i="8"/>
  <c r="F1971" i="8"/>
  <c r="F1990" i="8"/>
  <c r="F1981" i="8"/>
  <c r="F1967" i="8"/>
  <c r="F1962" i="8"/>
  <c r="F1953" i="8"/>
  <c r="F1949" i="8"/>
  <c r="F1952" i="8"/>
  <c r="F2002" i="8"/>
  <c r="F1985" i="8"/>
  <c r="F1984" i="8"/>
  <c r="F1979" i="8"/>
  <c r="F1959" i="8"/>
  <c r="F1997" i="8"/>
  <c r="F1956" i="8"/>
  <c r="F1954" i="8"/>
  <c r="F1938" i="8"/>
  <c r="F1966" i="8"/>
  <c r="F1951" i="8"/>
  <c r="F2011" i="8"/>
  <c r="F1987" i="8"/>
  <c r="F1965" i="8"/>
  <c r="F1958" i="8"/>
  <c r="F1947" i="8"/>
  <c r="F1961" i="8"/>
  <c r="F1940" i="8"/>
  <c r="F1972" i="8"/>
  <c r="F1955" i="8"/>
  <c r="F1969" i="8"/>
  <c r="F1994" i="8"/>
  <c r="F1970" i="8"/>
  <c r="F1988" i="8"/>
  <c r="F1957" i="8"/>
  <c r="F2004" i="8"/>
  <c r="F1993" i="8"/>
  <c r="F1944" i="8"/>
  <c r="F1939" i="8"/>
  <c r="F1943" i="8"/>
  <c r="F1933" i="8"/>
  <c r="F1928" i="8"/>
  <c r="F1968" i="8"/>
  <c r="F1923" i="8"/>
  <c r="F1934" i="8"/>
  <c r="F1918" i="8"/>
  <c r="F1982" i="8"/>
  <c r="F1963" i="8"/>
  <c r="F1942" i="8"/>
  <c r="F1919" i="8"/>
  <c r="F1948" i="8"/>
  <c r="F1925" i="8"/>
  <c r="F2008" i="8"/>
  <c r="F1960" i="8"/>
  <c r="F1937" i="8"/>
  <c r="F1929" i="8"/>
  <c r="F1920" i="8"/>
  <c r="F1912" i="8"/>
  <c r="F1900" i="8"/>
  <c r="F1950" i="8"/>
  <c r="F1910" i="8"/>
  <c r="F1921" i="8"/>
  <c r="F1916" i="8"/>
  <c r="F1906" i="8"/>
  <c r="F2006" i="8"/>
  <c r="F1936" i="8"/>
  <c r="F1935" i="8"/>
  <c r="F1914" i="8"/>
  <c r="F1907" i="8"/>
  <c r="F1924" i="8"/>
  <c r="F1902" i="8"/>
  <c r="F1917" i="8"/>
  <c r="F1913" i="8"/>
  <c r="F1911" i="8"/>
  <c r="F1899" i="8"/>
  <c r="F1893" i="8"/>
  <c r="F1875" i="8"/>
  <c r="F1926" i="8"/>
  <c r="F1922" i="8"/>
  <c r="F1908" i="8"/>
  <c r="F1886" i="8"/>
  <c r="F1927" i="8"/>
  <c r="F1881" i="8"/>
  <c r="F1945" i="8"/>
  <c r="F1904" i="8"/>
  <c r="F1876" i="8"/>
  <c r="F1932" i="8"/>
  <c r="F1915" i="8"/>
  <c r="F1882" i="8"/>
  <c r="F1964" i="8"/>
  <c r="F1909" i="8"/>
  <c r="F1894" i="8"/>
  <c r="F1877" i="8"/>
  <c r="F1901" i="8"/>
  <c r="F1896" i="8"/>
  <c r="F1888" i="8"/>
  <c r="F1930" i="8"/>
  <c r="F1905" i="8"/>
  <c r="F1887" i="8"/>
  <c r="F1863" i="8"/>
  <c r="F1851" i="8"/>
  <c r="F1835" i="8"/>
  <c r="F1903" i="8"/>
  <c r="F1895" i="8"/>
  <c r="F1846" i="8"/>
  <c r="F1830" i="8"/>
  <c r="F1873" i="8"/>
  <c r="F1860" i="8"/>
  <c r="F1857" i="8"/>
  <c r="F1841" i="8"/>
  <c r="F1880" i="8"/>
  <c r="F1878" i="8"/>
  <c r="F1870" i="8"/>
  <c r="F1852" i="8"/>
  <c r="F1885" i="8"/>
  <c r="F1883" i="8"/>
  <c r="F1867" i="8"/>
  <c r="F1847" i="8"/>
  <c r="F1897" i="8"/>
  <c r="F1892" i="8"/>
  <c r="F1864" i="8"/>
  <c r="F1858" i="8"/>
  <c r="F1842" i="8"/>
  <c r="F1890" i="8"/>
  <c r="F1848" i="8"/>
  <c r="F1871" i="8"/>
  <c r="F1856" i="8"/>
  <c r="F1854" i="8"/>
  <c r="F1837" i="8"/>
  <c r="F1833" i="8"/>
  <c r="F1826" i="8"/>
  <c r="F1821" i="8"/>
  <c r="F1859" i="8"/>
  <c r="F1836" i="8"/>
  <c r="F1827" i="8"/>
  <c r="F1822" i="8"/>
  <c r="F1891" i="8"/>
  <c r="F1872" i="8"/>
  <c r="F1862" i="8"/>
  <c r="F1840" i="8"/>
  <c r="F1838" i="8"/>
  <c r="F1832" i="8"/>
  <c r="F1845" i="8"/>
  <c r="F1843" i="8"/>
  <c r="F1874" i="8"/>
  <c r="F1866" i="8"/>
  <c r="F1941" i="8"/>
  <c r="F1850" i="8"/>
  <c r="F1831" i="8"/>
  <c r="F1855" i="8"/>
  <c r="F1834" i="8"/>
  <c r="F1825" i="8"/>
  <c r="F1823" i="8"/>
  <c r="F1818" i="8"/>
  <c r="F1812" i="8"/>
  <c r="F1868" i="8"/>
  <c r="F1828" i="8"/>
  <c r="F1815" i="8"/>
  <c r="F1808" i="8"/>
  <c r="F1889" i="8"/>
  <c r="F1839" i="8"/>
  <c r="F1819" i="8"/>
  <c r="F1814" i="8"/>
  <c r="F1820" i="8"/>
  <c r="F1898" i="8"/>
  <c r="F1809" i="8"/>
  <c r="F1869" i="8"/>
  <c r="F1817" i="8"/>
  <c r="F1879" i="8"/>
  <c r="F1946" i="8"/>
  <c r="F1824" i="8"/>
  <c r="F1774" i="8"/>
  <c r="F1844" i="8"/>
  <c r="F1816" i="8"/>
  <c r="F1811" i="8"/>
  <c r="F1769" i="8"/>
  <c r="F1849" i="8"/>
  <c r="F1829" i="8"/>
  <c r="F1813" i="8"/>
  <c r="F1807" i="8"/>
  <c r="F1805" i="8"/>
  <c r="F1803" i="8"/>
  <c r="F1801" i="8"/>
  <c r="F1799" i="8"/>
  <c r="F1797" i="8"/>
  <c r="F1795" i="8"/>
  <c r="F1793" i="8"/>
  <c r="F1791" i="8"/>
  <c r="F1789" i="8"/>
  <c r="F1787" i="8"/>
  <c r="F1785" i="8"/>
  <c r="F1783" i="8"/>
  <c r="F1781" i="8"/>
  <c r="F1779" i="8"/>
  <c r="F1931" i="8"/>
  <c r="F1772" i="8"/>
  <c r="F1865" i="8"/>
  <c r="F1810" i="8"/>
  <c r="F1777" i="8"/>
  <c r="F1775" i="8"/>
  <c r="F1853" i="8"/>
  <c r="F1884" i="8"/>
  <c r="F1770" i="8"/>
  <c r="F1736" i="8"/>
  <c r="F1773" i="8"/>
  <c r="F1744" i="8"/>
  <c r="F1806" i="8"/>
  <c r="F1802" i="8"/>
  <c r="F1798" i="8"/>
  <c r="F1794" i="8"/>
  <c r="F1790" i="8"/>
  <c r="F1786" i="8"/>
  <c r="F1782" i="8"/>
  <c r="F1778" i="8"/>
  <c r="F1737" i="8"/>
  <c r="F1746" i="8"/>
  <c r="F1742" i="8"/>
  <c r="F1861" i="8"/>
  <c r="F1776" i="8"/>
  <c r="F1738" i="8"/>
  <c r="F1743" i="8"/>
  <c r="F1734" i="8"/>
  <c r="F1765" i="8"/>
  <c r="F1761" i="8"/>
  <c r="F1757" i="8"/>
  <c r="F1753" i="8"/>
  <c r="F1749" i="8"/>
  <c r="F1727" i="8"/>
  <c r="F1719" i="8"/>
  <c r="F1730" i="8"/>
  <c r="F1800" i="8"/>
  <c r="F1792" i="8"/>
  <c r="F1784" i="8"/>
  <c r="F1735" i="8"/>
  <c r="F1732" i="8"/>
  <c r="F1720" i="8"/>
  <c r="F1740" i="8"/>
  <c r="F1725" i="8"/>
  <c r="F1715" i="8"/>
  <c r="F1714" i="8"/>
  <c r="F1713" i="8"/>
  <c r="F1712" i="8"/>
  <c r="F1711" i="8"/>
  <c r="F1710" i="8"/>
  <c r="F1709" i="8"/>
  <c r="F1708" i="8"/>
  <c r="F1707" i="8"/>
  <c r="F1706" i="8"/>
  <c r="F1705" i="8"/>
  <c r="F1704" i="8"/>
  <c r="F1703" i="8"/>
  <c r="F1702" i="8"/>
  <c r="F1701" i="8"/>
  <c r="F1700" i="8"/>
  <c r="F1699" i="8"/>
  <c r="F1698" i="8"/>
  <c r="F1697" i="8"/>
  <c r="F1696" i="8"/>
  <c r="F1695" i="8"/>
  <c r="F1728" i="8"/>
  <c r="F1721" i="8"/>
  <c r="F1739" i="8"/>
  <c r="F1731" i="8"/>
  <c r="F1726" i="8"/>
  <c r="F1717" i="8"/>
  <c r="F1718" i="8"/>
  <c r="F1748" i="8"/>
  <c r="F1692" i="8"/>
  <c r="F1676" i="8"/>
  <c r="F1760" i="8"/>
  <c r="F1722" i="8"/>
  <c r="F1687" i="8"/>
  <c r="F1671" i="8"/>
  <c r="F1655" i="8"/>
  <c r="F1747" i="8"/>
  <c r="F1745" i="8"/>
  <c r="F1682" i="8"/>
  <c r="F1666" i="8"/>
  <c r="F1780" i="8"/>
  <c r="F1759" i="8"/>
  <c r="F1750" i="8"/>
  <c r="F1693" i="8"/>
  <c r="F1677" i="8"/>
  <c r="F1661" i="8"/>
  <c r="F1804" i="8"/>
  <c r="F1762" i="8"/>
  <c r="F1688" i="8"/>
  <c r="F1672" i="8"/>
  <c r="F1656" i="8"/>
  <c r="F1683" i="8"/>
  <c r="F1667" i="8"/>
  <c r="F1756" i="8"/>
  <c r="F1716" i="8"/>
  <c r="F1678" i="8"/>
  <c r="F1662" i="8"/>
  <c r="F1690" i="8"/>
  <c r="F1674" i="8"/>
  <c r="F1658" i="8"/>
  <c r="F1751" i="8"/>
  <c r="F1691" i="8"/>
  <c r="F1675" i="8"/>
  <c r="F1771" i="8"/>
  <c r="F1660" i="8"/>
  <c r="F1650" i="8"/>
  <c r="F1635" i="8"/>
  <c r="F1764" i="8"/>
  <c r="F1679" i="8"/>
  <c r="F1659" i="8"/>
  <c r="F1763" i="8"/>
  <c r="F1641" i="8"/>
  <c r="F1755" i="8"/>
  <c r="F1670" i="8"/>
  <c r="F1636" i="8"/>
  <c r="F1657" i="8"/>
  <c r="F1652" i="8"/>
  <c r="F1631" i="8"/>
  <c r="F1645" i="8"/>
  <c r="F1642" i="8"/>
  <c r="F1768" i="8"/>
  <c r="F1673" i="8"/>
  <c r="F1669" i="8"/>
  <c r="F1665" i="8"/>
  <c r="F1637" i="8"/>
  <c r="F1633" i="8"/>
  <c r="F1617" i="8"/>
  <c r="F1758" i="8"/>
  <c r="F1741" i="8"/>
  <c r="F1644" i="8"/>
  <c r="F1634" i="8"/>
  <c r="F1766" i="8"/>
  <c r="F1668" i="8"/>
  <c r="F1638" i="8"/>
  <c r="F1623" i="8"/>
  <c r="F1606" i="8"/>
  <c r="F1590" i="8"/>
  <c r="F1723" i="8"/>
  <c r="F1694" i="8"/>
  <c r="F1681" i="8"/>
  <c r="F1601" i="8"/>
  <c r="F1664" i="8"/>
  <c r="F1653" i="8"/>
  <c r="F1629" i="8"/>
  <c r="F1618" i="8"/>
  <c r="F1607" i="8"/>
  <c r="F1649" i="8"/>
  <c r="F1602" i="8"/>
  <c r="F1686" i="8"/>
  <c r="F1632" i="8"/>
  <c r="F1621" i="8"/>
  <c r="F1597" i="8"/>
  <c r="F1647" i="8"/>
  <c r="F1624" i="8"/>
  <c r="F1613" i="8"/>
  <c r="F1608" i="8"/>
  <c r="F1592" i="8"/>
  <c r="F1684" i="8"/>
  <c r="F1648" i="8"/>
  <c r="F1603" i="8"/>
  <c r="F1754" i="8"/>
  <c r="F1680" i="8"/>
  <c r="F1640" i="8"/>
  <c r="F1604" i="8"/>
  <c r="F1588" i="8"/>
  <c r="F1572" i="8"/>
  <c r="F1767" i="8"/>
  <c r="F1733" i="8"/>
  <c r="F1643" i="8"/>
  <c r="F1639" i="8"/>
  <c r="F1628" i="8"/>
  <c r="F1605" i="8"/>
  <c r="F1589" i="8"/>
  <c r="F1752" i="8"/>
  <c r="F1583" i="8"/>
  <c r="F1561" i="8"/>
  <c r="F1625" i="8"/>
  <c r="F1599" i="8"/>
  <c r="F1595" i="8"/>
  <c r="F1585" i="8"/>
  <c r="F1556" i="8"/>
  <c r="F1612" i="8"/>
  <c r="F1575" i="8"/>
  <c r="F1796" i="8"/>
  <c r="F1729" i="8"/>
  <c r="F1651" i="8"/>
  <c r="F1587" i="8"/>
  <c r="F1578" i="8"/>
  <c r="F1567" i="8"/>
  <c r="F1562" i="8"/>
  <c r="F1598" i="8"/>
  <c r="F1594" i="8"/>
  <c r="F1557" i="8"/>
  <c r="F1788" i="8"/>
  <c r="F1581" i="8"/>
  <c r="F1570" i="8"/>
  <c r="F1630" i="8"/>
  <c r="F1616" i="8"/>
  <c r="F1611" i="8"/>
  <c r="F1573" i="8"/>
  <c r="F1563" i="8"/>
  <c r="F1547" i="8"/>
  <c r="F1531" i="8"/>
  <c r="F1689" i="8"/>
  <c r="F1685" i="8"/>
  <c r="F1593" i="8"/>
  <c r="F1558" i="8"/>
  <c r="F1646" i="8"/>
  <c r="F1622" i="8"/>
  <c r="F1591" i="8"/>
  <c r="F1576" i="8"/>
  <c r="F1554" i="8"/>
  <c r="F1543" i="8"/>
  <c r="F1532" i="8"/>
  <c r="F1579" i="8"/>
  <c r="F1521" i="8"/>
  <c r="F1724" i="8"/>
  <c r="F1627" i="8"/>
  <c r="F1580" i="8"/>
  <c r="F1546" i="8"/>
  <c r="F1535" i="8"/>
  <c r="F1524" i="8"/>
  <c r="F1615" i="8"/>
  <c r="F1549" i="8"/>
  <c r="F1538" i="8"/>
  <c r="F1527" i="8"/>
  <c r="F1586" i="8"/>
  <c r="F1654" i="8"/>
  <c r="F1619" i="8"/>
  <c r="F1600" i="8"/>
  <c r="F1566" i="8"/>
  <c r="F1552" i="8"/>
  <c r="F1541" i="8"/>
  <c r="F1530" i="8"/>
  <c r="F1609" i="8"/>
  <c r="F1584" i="8"/>
  <c r="F1571" i="8"/>
  <c r="F1544" i="8"/>
  <c r="F1533" i="8"/>
  <c r="F1522" i="8"/>
  <c r="F1512" i="8"/>
  <c r="F1596" i="8"/>
  <c r="F1565" i="8"/>
  <c r="F1536" i="8"/>
  <c r="F1528" i="8"/>
  <c r="F1506" i="8"/>
  <c r="F1486" i="8"/>
  <c r="F1470" i="8"/>
  <c r="F1582" i="8"/>
  <c r="F1548" i="8"/>
  <c r="F1529" i="8"/>
  <c r="F1509" i="8"/>
  <c r="F1497" i="8"/>
  <c r="F1481" i="8"/>
  <c r="F1465" i="8"/>
  <c r="F1568" i="8"/>
  <c r="F1564" i="8"/>
  <c r="F1492" i="8"/>
  <c r="F1476" i="8"/>
  <c r="F1555" i="8"/>
  <c r="F1553" i="8"/>
  <c r="F1534" i="8"/>
  <c r="F1519" i="8"/>
  <c r="F1517" i="8"/>
  <c r="F1501" i="8"/>
  <c r="F1487" i="8"/>
  <c r="F1471" i="8"/>
  <c r="F1460" i="8"/>
  <c r="F1459" i="8"/>
  <c r="F1458" i="8"/>
  <c r="F1457" i="8"/>
  <c r="F1456" i="8"/>
  <c r="F1455" i="8"/>
  <c r="F1454" i="8"/>
  <c r="F1453" i="8"/>
  <c r="F1452" i="8"/>
  <c r="F1451" i="8"/>
  <c r="F1450" i="8"/>
  <c r="F1449" i="8"/>
  <c r="F1448" i="8"/>
  <c r="F1447" i="8"/>
  <c r="F1446" i="8"/>
  <c r="F1445" i="8"/>
  <c r="F1444" i="8"/>
  <c r="F1443" i="8"/>
  <c r="F1442" i="8"/>
  <c r="F1441" i="8"/>
  <c r="F1440" i="8"/>
  <c r="F1439" i="8"/>
  <c r="F1438" i="8"/>
  <c r="F1437" i="8"/>
  <c r="F1436" i="8"/>
  <c r="F1435" i="8"/>
  <c r="F1434" i="8"/>
  <c r="F1433" i="8"/>
  <c r="F1574" i="8"/>
  <c r="F1515" i="8"/>
  <c r="F1504" i="8"/>
  <c r="F1498" i="8"/>
  <c r="F1482" i="8"/>
  <c r="F1466" i="8"/>
  <c r="F1539" i="8"/>
  <c r="F1523" i="8"/>
  <c r="F1507" i="8"/>
  <c r="F1493" i="8"/>
  <c r="F1477" i="8"/>
  <c r="F1461" i="8"/>
  <c r="F1663" i="8"/>
  <c r="F1626" i="8"/>
  <c r="F1560" i="8"/>
  <c r="F1540" i="8"/>
  <c r="F1488" i="8"/>
  <c r="F1472" i="8"/>
  <c r="F1526" i="8"/>
  <c r="F1510" i="8"/>
  <c r="F1499" i="8"/>
  <c r="F1483" i="8"/>
  <c r="F1467" i="8"/>
  <c r="F1545" i="8"/>
  <c r="F1513" i="8"/>
  <c r="F1502" i="8"/>
  <c r="F1494" i="8"/>
  <c r="F1478" i="8"/>
  <c r="F1462" i="8"/>
  <c r="F1491" i="8"/>
  <c r="F1469" i="8"/>
  <c r="F1419" i="8"/>
  <c r="F1403" i="8"/>
  <c r="F1387" i="8"/>
  <c r="F1371" i="8"/>
  <c r="F1559" i="8"/>
  <c r="F1505" i="8"/>
  <c r="F1414" i="8"/>
  <c r="F1398" i="8"/>
  <c r="F1382" i="8"/>
  <c r="F1520" i="8"/>
  <c r="F1490" i="8"/>
  <c r="F1468" i="8"/>
  <c r="F1425" i="8"/>
  <c r="F1409" i="8"/>
  <c r="F1393" i="8"/>
  <c r="F1377" i="8"/>
  <c r="F1620" i="8"/>
  <c r="F1610" i="8"/>
  <c r="F1518" i="8"/>
  <c r="F1464" i="8"/>
  <c r="F1430" i="8"/>
  <c r="F1420" i="8"/>
  <c r="F1404" i="8"/>
  <c r="F1388" i="8"/>
  <c r="F1372" i="8"/>
  <c r="F1550" i="8"/>
  <c r="F1511" i="8"/>
  <c r="F1489" i="8"/>
  <c r="F1431" i="8"/>
  <c r="F1429" i="8"/>
  <c r="F1415" i="8"/>
  <c r="F1399" i="8"/>
  <c r="F1383" i="8"/>
  <c r="F1485" i="8"/>
  <c r="F1463" i="8"/>
  <c r="F1426" i="8"/>
  <c r="F1410" i="8"/>
  <c r="F1394" i="8"/>
  <c r="F1378" i="8"/>
  <c r="F1362" i="8"/>
  <c r="F1516" i="8"/>
  <c r="F1432" i="8"/>
  <c r="F1421" i="8"/>
  <c r="F1405" i="8"/>
  <c r="F1389" i="8"/>
  <c r="F1373" i="8"/>
  <c r="F1357" i="8"/>
  <c r="F1341" i="8"/>
  <c r="F1325" i="8"/>
  <c r="F1542" i="8"/>
  <c r="F1484" i="8"/>
  <c r="F1428" i="8"/>
  <c r="F1416" i="8"/>
  <c r="F1400" i="8"/>
  <c r="F1384" i="8"/>
  <c r="F1503" i="8"/>
  <c r="F1480" i="8"/>
  <c r="F1411" i="8"/>
  <c r="F1395" i="8"/>
  <c r="F1379" i="8"/>
  <c r="F1537" i="8"/>
  <c r="F1500" i="8"/>
  <c r="F1376" i="8"/>
  <c r="F1496" i="8"/>
  <c r="F1479" i="8"/>
  <c r="F1423" i="8"/>
  <c r="F1401" i="8"/>
  <c r="F1397" i="8"/>
  <c r="F1375" i="8"/>
  <c r="F1422" i="8"/>
  <c r="F1418" i="8"/>
  <c r="F1396" i="8"/>
  <c r="F1374" i="8"/>
  <c r="F1369" i="8"/>
  <c r="F1363" i="8"/>
  <c r="F1475" i="8"/>
  <c r="F1392" i="8"/>
  <c r="F1370" i="8"/>
  <c r="F1368" i="8"/>
  <c r="F1427" i="8"/>
  <c r="F1417" i="8"/>
  <c r="F1473" i="8"/>
  <c r="F1413" i="8"/>
  <c r="F1391" i="8"/>
  <c r="F1354" i="8"/>
  <c r="F1343" i="8"/>
  <c r="F1332" i="8"/>
  <c r="F1312" i="8"/>
  <c r="F1296" i="8"/>
  <c r="F1569" i="8"/>
  <c r="F1367" i="8"/>
  <c r="F1408" i="8"/>
  <c r="F1364" i="8"/>
  <c r="F1359" i="8"/>
  <c r="F1335" i="8"/>
  <c r="F1301" i="8"/>
  <c r="F1282" i="8"/>
  <c r="F1266" i="8"/>
  <c r="F1365" i="8"/>
  <c r="F1337" i="8"/>
  <c r="F1315" i="8"/>
  <c r="F1304" i="8"/>
  <c r="F1293" i="8"/>
  <c r="F1277" i="8"/>
  <c r="F1261" i="8"/>
  <c r="F1406" i="8"/>
  <c r="F1366" i="8"/>
  <c r="F1356" i="8"/>
  <c r="F1339" i="8"/>
  <c r="F1318" i="8"/>
  <c r="F1307" i="8"/>
  <c r="F1288" i="8"/>
  <c r="F1272" i="8"/>
  <c r="F1380" i="8"/>
  <c r="F1283" i="8"/>
  <c r="F1267" i="8"/>
  <c r="F1525" i="8"/>
  <c r="F1358" i="8"/>
  <c r="F1326" i="8"/>
  <c r="F1321" i="8"/>
  <c r="F1310" i="8"/>
  <c r="F1299" i="8"/>
  <c r="F1278" i="8"/>
  <c r="F1262" i="8"/>
  <c r="F1514" i="8"/>
  <c r="F1361" i="8"/>
  <c r="F1347" i="8"/>
  <c r="F1345" i="8"/>
  <c r="F1328" i="8"/>
  <c r="F1324" i="8"/>
  <c r="F1313" i="8"/>
  <c r="F1302" i="8"/>
  <c r="F1289" i="8"/>
  <c r="F1273" i="8"/>
  <c r="F1402" i="8"/>
  <c r="F1385" i="8"/>
  <c r="F1349" i="8"/>
  <c r="F1330" i="8"/>
  <c r="F1284" i="8"/>
  <c r="F1268" i="8"/>
  <c r="F1577" i="8"/>
  <c r="F1495" i="8"/>
  <c r="F1316" i="8"/>
  <c r="F1305" i="8"/>
  <c r="F1294" i="8"/>
  <c r="F1279" i="8"/>
  <c r="F1263" i="8"/>
  <c r="F1614" i="8"/>
  <c r="F1508" i="8"/>
  <c r="F1474" i="8"/>
  <c r="F1353" i="8"/>
  <c r="F1351" i="8"/>
  <c r="F1336" i="8"/>
  <c r="F1334" i="8"/>
  <c r="F1319" i="8"/>
  <c r="F1308" i="8"/>
  <c r="F1297" i="8"/>
  <c r="F1290" i="8"/>
  <c r="F1274" i="8"/>
  <c r="F1390" i="8"/>
  <c r="F1275" i="8"/>
  <c r="F1252" i="8"/>
  <c r="F1228" i="8"/>
  <c r="F1212" i="8"/>
  <c r="F1196" i="8"/>
  <c r="F1407" i="8"/>
  <c r="F1350" i="8"/>
  <c r="F1311" i="8"/>
  <c r="F1271" i="8"/>
  <c r="F1245" i="8"/>
  <c r="F1239" i="8"/>
  <c r="F1223" i="8"/>
  <c r="F1207" i="8"/>
  <c r="F1424" i="8"/>
  <c r="F1386" i="8"/>
  <c r="F1254" i="8"/>
  <c r="F1234" i="8"/>
  <c r="F1218" i="8"/>
  <c r="F1202" i="8"/>
  <c r="F1348" i="8"/>
  <c r="F1298" i="8"/>
  <c r="F1292" i="8"/>
  <c r="F1270" i="8"/>
  <c r="F1247" i="8"/>
  <c r="F1229" i="8"/>
  <c r="F1213" i="8"/>
  <c r="F1197" i="8"/>
  <c r="F1551" i="8"/>
  <c r="F1381" i="8"/>
  <c r="F1317" i="8"/>
  <c r="F1258" i="8"/>
  <c r="F1256" i="8"/>
  <c r="F1240" i="8"/>
  <c r="F1224" i="8"/>
  <c r="F1208" i="8"/>
  <c r="F1346" i="8"/>
  <c r="F1303" i="8"/>
  <c r="F1291" i="8"/>
  <c r="F1269" i="8"/>
  <c r="F1249" i="8"/>
  <c r="F1243" i="8"/>
  <c r="F1235" i="8"/>
  <c r="F1219" i="8"/>
  <c r="F1203" i="8"/>
  <c r="F1187" i="8"/>
  <c r="F1323" i="8"/>
  <c r="F1322" i="8"/>
  <c r="F1287" i="8"/>
  <c r="F1265" i="8"/>
  <c r="F1230" i="8"/>
  <c r="F1214" i="8"/>
  <c r="F1198" i="8"/>
  <c r="F1182" i="8"/>
  <c r="F1166" i="8"/>
  <c r="F1150" i="8"/>
  <c r="F1355" i="8"/>
  <c r="F1344" i="8"/>
  <c r="F1333" i="8"/>
  <c r="F1251" i="8"/>
  <c r="F1225" i="8"/>
  <c r="F1209" i="8"/>
  <c r="F1360" i="8"/>
  <c r="F1309" i="8"/>
  <c r="F1286" i="8"/>
  <c r="F1264" i="8"/>
  <c r="F1236" i="8"/>
  <c r="F1220" i="8"/>
  <c r="F1204" i="8"/>
  <c r="F1276" i="8"/>
  <c r="F1248" i="8"/>
  <c r="F1227" i="8"/>
  <c r="F1205" i="8"/>
  <c r="F1181" i="8"/>
  <c r="F1170" i="8"/>
  <c r="F1159" i="8"/>
  <c r="F1148" i="8"/>
  <c r="F1139" i="8"/>
  <c r="F1123" i="8"/>
  <c r="F1107" i="8"/>
  <c r="F1091" i="8"/>
  <c r="F1075" i="8"/>
  <c r="F1314" i="8"/>
  <c r="F1246" i="8"/>
  <c r="F1201" i="8"/>
  <c r="F1184" i="8"/>
  <c r="F1173" i="8"/>
  <c r="F1162" i="8"/>
  <c r="F1151" i="8"/>
  <c r="F1134" i="8"/>
  <c r="F1118" i="8"/>
  <c r="F1102" i="8"/>
  <c r="F1086" i="8"/>
  <c r="F1226" i="8"/>
  <c r="F1145" i="8"/>
  <c r="F1129" i="8"/>
  <c r="F1113" i="8"/>
  <c r="F1097" i="8"/>
  <c r="F1081" i="8"/>
  <c r="F1320" i="8"/>
  <c r="F1300" i="8"/>
  <c r="F1281" i="8"/>
  <c r="F1222" i="8"/>
  <c r="F1200" i="8"/>
  <c r="F1176" i="8"/>
  <c r="F1165" i="8"/>
  <c r="F1154" i="8"/>
  <c r="F1140" i="8"/>
  <c r="F1124" i="8"/>
  <c r="F1108" i="8"/>
  <c r="F1092" i="8"/>
  <c r="F1076" i="8"/>
  <c r="F1259" i="8"/>
  <c r="F1189" i="8"/>
  <c r="F1179" i="8"/>
  <c r="F1168" i="8"/>
  <c r="F1157" i="8"/>
  <c r="F1135" i="8"/>
  <c r="F1119" i="8"/>
  <c r="F1103" i="8"/>
  <c r="F1087" i="8"/>
  <c r="F1071" i="8"/>
  <c r="F1070" i="8"/>
  <c r="F1069" i="8"/>
  <c r="F1068" i="8"/>
  <c r="F1067" i="8"/>
  <c r="F1066" i="8"/>
  <c r="F1065" i="8"/>
  <c r="F1064" i="8"/>
  <c r="F1063" i="8"/>
  <c r="F1062" i="8"/>
  <c r="F1061" i="8"/>
  <c r="F1060" i="8"/>
  <c r="F1059" i="8"/>
  <c r="F1058" i="8"/>
  <c r="F1057" i="8"/>
  <c r="F1056" i="8"/>
  <c r="F1055" i="8"/>
  <c r="F1054" i="8"/>
  <c r="F1053" i="8"/>
  <c r="F1052" i="8"/>
  <c r="F1051" i="8"/>
  <c r="F1050" i="8"/>
  <c r="F1049" i="8"/>
  <c r="F1048" i="8"/>
  <c r="F1047" i="8"/>
  <c r="F1046" i="8"/>
  <c r="F1045" i="8"/>
  <c r="F1044" i="8"/>
  <c r="F1043" i="8"/>
  <c r="F1042" i="8"/>
  <c r="F1041" i="8"/>
  <c r="F1040" i="8"/>
  <c r="F1039" i="8"/>
  <c r="F1038" i="8"/>
  <c r="F1037" i="8"/>
  <c r="F1036" i="8"/>
  <c r="F1035" i="8"/>
  <c r="F1034" i="8"/>
  <c r="F1033" i="8"/>
  <c r="F1032" i="8"/>
  <c r="F1031" i="8"/>
  <c r="F1030" i="8"/>
  <c r="F1029" i="8"/>
  <c r="F1028" i="8"/>
  <c r="F1027" i="8"/>
  <c r="F1026" i="8"/>
  <c r="F1025" i="8"/>
  <c r="F1024" i="8"/>
  <c r="F1023" i="8"/>
  <c r="F1022" i="8"/>
  <c r="F1021" i="8"/>
  <c r="F1020" i="8"/>
  <c r="F1019" i="8"/>
  <c r="F1018" i="8"/>
  <c r="F1017" i="8"/>
  <c r="F1306" i="8"/>
  <c r="F1244" i="8"/>
  <c r="F1221" i="8"/>
  <c r="F1199" i="8"/>
  <c r="F1146" i="8"/>
  <c r="F1130" i="8"/>
  <c r="F1114" i="8"/>
  <c r="F1098" i="8"/>
  <c r="F1082" i="8"/>
  <c r="F1217" i="8"/>
  <c r="F1195" i="8"/>
  <c r="F1193" i="8"/>
  <c r="F1191" i="8"/>
  <c r="F1171" i="8"/>
  <c r="F1160" i="8"/>
  <c r="F1149" i="8"/>
  <c r="F1141" i="8"/>
  <c r="F1125" i="8"/>
  <c r="F1109" i="8"/>
  <c r="F1093" i="8"/>
  <c r="F1077" i="8"/>
  <c r="F1253" i="8"/>
  <c r="F1342" i="8"/>
  <c r="F1338" i="8"/>
  <c r="F1257" i="8"/>
  <c r="F1185" i="8"/>
  <c r="F1174" i="8"/>
  <c r="F1163" i="8"/>
  <c r="F1152" i="8"/>
  <c r="F1136" i="8"/>
  <c r="F1120" i="8"/>
  <c r="F1104" i="8"/>
  <c r="F1088" i="8"/>
  <c r="F1072" i="8"/>
  <c r="F1155" i="8"/>
  <c r="F1340" i="8"/>
  <c r="F1260" i="8"/>
  <c r="F1255" i="8"/>
  <c r="F1238" i="8"/>
  <c r="F1216" i="8"/>
  <c r="F1194" i="8"/>
  <c r="F1177" i="8"/>
  <c r="F1131" i="8"/>
  <c r="F1115" i="8"/>
  <c r="F1099" i="8"/>
  <c r="F1083" i="8"/>
  <c r="U2010" i="8"/>
  <c r="U2001" i="8"/>
  <c r="U1985" i="8"/>
  <c r="U2011" i="8"/>
  <c r="U2008" i="8"/>
  <c r="U1994" i="8"/>
  <c r="U2007" i="8"/>
  <c r="U1991" i="8"/>
  <c r="U2002" i="8"/>
  <c r="U1982" i="8"/>
  <c r="U1992" i="8"/>
  <c r="U2004" i="8"/>
  <c r="U2000" i="8"/>
  <c r="U1978" i="8"/>
  <c r="U1968" i="8"/>
  <c r="U1995" i="8"/>
  <c r="U1973" i="8"/>
  <c r="U1998" i="8"/>
  <c r="U1993" i="8"/>
  <c r="U1969" i="8"/>
  <c r="U1988" i="8"/>
  <c r="U1979" i="8"/>
  <c r="U1996" i="8"/>
  <c r="U1963" i="8"/>
  <c r="U1959" i="8"/>
  <c r="U1955" i="8"/>
  <c r="U1997" i="8"/>
  <c r="U1987" i="8"/>
  <c r="U1986" i="8"/>
  <c r="U1977" i="8"/>
  <c r="U1975" i="8"/>
  <c r="U1965" i="8"/>
  <c r="U1972" i="8"/>
  <c r="U1961" i="8"/>
  <c r="U1974" i="8"/>
  <c r="U1967" i="8"/>
  <c r="U1962" i="8"/>
  <c r="U2005" i="8"/>
  <c r="U2009" i="8"/>
  <c r="U1984" i="8"/>
  <c r="U1942" i="8"/>
  <c r="U1971" i="8"/>
  <c r="U1945" i="8"/>
  <c r="U1938" i="8"/>
  <c r="U1980" i="8"/>
  <c r="U1970" i="8"/>
  <c r="U1964" i="8"/>
  <c r="U1960" i="8"/>
  <c r="U1957" i="8"/>
  <c r="U1981" i="8"/>
  <c r="U1950" i="8"/>
  <c r="U1949" i="8"/>
  <c r="U1943" i="8"/>
  <c r="U1948" i="8"/>
  <c r="U1956" i="8"/>
  <c r="U1941" i="8"/>
  <c r="U1976" i="8"/>
  <c r="U1983" i="8"/>
  <c r="U1958" i="8"/>
  <c r="U2006" i="8"/>
  <c r="U1946" i="8"/>
  <c r="U1940" i="8"/>
  <c r="U1922" i="8"/>
  <c r="U1990" i="8"/>
  <c r="U1930" i="8"/>
  <c r="U1917" i="8"/>
  <c r="U1951" i="8"/>
  <c r="U1928" i="8"/>
  <c r="U1954" i="8"/>
  <c r="U1931" i="8"/>
  <c r="U1923" i="8"/>
  <c r="U1999" i="8"/>
  <c r="U1932" i="8"/>
  <c r="U1913" i="8"/>
  <c r="U1952" i="8"/>
  <c r="U1933" i="8"/>
  <c r="U1919" i="8"/>
  <c r="U1989" i="8"/>
  <c r="U1937" i="8"/>
  <c r="U1936" i="8"/>
  <c r="U1935" i="8"/>
  <c r="U1934" i="8"/>
  <c r="U1894" i="8"/>
  <c r="U1905" i="8"/>
  <c r="U1939" i="8"/>
  <c r="U1900" i="8"/>
  <c r="U1947" i="8"/>
  <c r="U1927" i="8"/>
  <c r="U1925" i="8"/>
  <c r="U1910" i="8"/>
  <c r="U1906" i="8"/>
  <c r="U1901" i="8"/>
  <c r="U1918" i="8"/>
  <c r="U1929" i="8"/>
  <c r="U1885" i="8"/>
  <c r="U1912" i="8"/>
  <c r="U1902" i="8"/>
  <c r="U1890" i="8"/>
  <c r="U1880" i="8"/>
  <c r="U1895" i="8"/>
  <c r="U1875" i="8"/>
  <c r="U2003" i="8"/>
  <c r="U1914" i="8"/>
  <c r="U1898" i="8"/>
  <c r="U1897" i="8"/>
  <c r="U1893" i="8"/>
  <c r="U1886" i="8"/>
  <c r="U1953" i="8"/>
  <c r="U1876" i="8"/>
  <c r="U1944" i="8"/>
  <c r="U1903" i="8"/>
  <c r="U1887" i="8"/>
  <c r="U1891" i="8"/>
  <c r="U1882" i="8"/>
  <c r="U1881" i="8"/>
  <c r="U1871" i="8"/>
  <c r="U1845" i="8"/>
  <c r="U1829" i="8"/>
  <c r="U1868" i="8"/>
  <c r="U1856" i="8"/>
  <c r="U1840" i="8"/>
  <c r="U1911" i="8"/>
  <c r="U1896" i="8"/>
  <c r="U1865" i="8"/>
  <c r="U1851" i="8"/>
  <c r="U1874" i="8"/>
  <c r="U1862" i="8"/>
  <c r="U1846" i="8"/>
  <c r="U1921" i="8"/>
  <c r="U1879" i="8"/>
  <c r="U1877" i="8"/>
  <c r="U1857" i="8"/>
  <c r="U1841" i="8"/>
  <c r="U1884" i="8"/>
  <c r="U1872" i="8"/>
  <c r="U1852" i="8"/>
  <c r="U1836" i="8"/>
  <c r="U1915" i="8"/>
  <c r="U1889" i="8"/>
  <c r="U1869" i="8"/>
  <c r="U1866" i="8"/>
  <c r="U1858" i="8"/>
  <c r="U1842" i="8"/>
  <c r="U1863" i="8"/>
  <c r="U1850" i="8"/>
  <c r="U1848" i="8"/>
  <c r="U1831" i="8"/>
  <c r="U1820" i="8"/>
  <c r="U1855" i="8"/>
  <c r="U1853" i="8"/>
  <c r="U1834" i="8"/>
  <c r="U1861" i="8"/>
  <c r="U1826" i="8"/>
  <c r="U1920" i="8"/>
  <c r="U1916" i="8"/>
  <c r="U1908" i="8"/>
  <c r="U1873" i="8"/>
  <c r="U1864" i="8"/>
  <c r="U1821" i="8"/>
  <c r="U1904" i="8"/>
  <c r="U1878" i="8"/>
  <c r="U1924" i="8"/>
  <c r="U1883" i="8"/>
  <c r="U1867" i="8"/>
  <c r="U1860" i="8"/>
  <c r="U1833" i="8"/>
  <c r="U1827" i="8"/>
  <c r="U1888" i="8"/>
  <c r="U1839" i="8"/>
  <c r="U1822" i="8"/>
  <c r="U1899" i="8"/>
  <c r="U1837" i="8"/>
  <c r="U1814" i="8"/>
  <c r="U1811" i="8"/>
  <c r="U1847" i="8"/>
  <c r="U1832" i="8"/>
  <c r="U1824" i="8"/>
  <c r="U1816" i="8"/>
  <c r="U1907" i="8"/>
  <c r="U1870" i="8"/>
  <c r="U1819" i="8"/>
  <c r="U1812" i="8"/>
  <c r="U1926" i="8"/>
  <c r="U1835" i="8"/>
  <c r="U1966" i="8"/>
  <c r="U1838" i="8"/>
  <c r="U1818" i="8"/>
  <c r="U1859" i="8"/>
  <c r="U1830" i="8"/>
  <c r="U1892" i="8"/>
  <c r="U1817" i="8"/>
  <c r="U1909" i="8"/>
  <c r="U1828" i="8"/>
  <c r="U1810" i="8"/>
  <c r="U1844" i="8"/>
  <c r="U1813" i="8"/>
  <c r="U1849" i="8"/>
  <c r="U1854" i="8"/>
  <c r="U1825" i="8"/>
  <c r="U1815" i="8"/>
  <c r="U1809" i="8"/>
  <c r="U1768" i="8"/>
  <c r="U1767" i="8"/>
  <c r="U1766" i="8"/>
  <c r="U1765" i="8"/>
  <c r="U1764" i="8"/>
  <c r="U1763" i="8"/>
  <c r="U1762" i="8"/>
  <c r="U1761" i="8"/>
  <c r="U1760" i="8"/>
  <c r="U1759" i="8"/>
  <c r="U1758" i="8"/>
  <c r="U1757" i="8"/>
  <c r="U1756" i="8"/>
  <c r="U1755" i="8"/>
  <c r="U1754" i="8"/>
  <c r="U1753" i="8"/>
  <c r="U1752" i="8"/>
  <c r="U1751" i="8"/>
  <c r="U1750" i="8"/>
  <c r="U1749" i="8"/>
  <c r="U1748" i="8"/>
  <c r="U1747" i="8"/>
  <c r="U1746" i="8"/>
  <c r="U1745" i="8"/>
  <c r="U1744" i="8"/>
  <c r="U1743" i="8"/>
  <c r="U1742" i="8"/>
  <c r="U1741" i="8"/>
  <c r="U1740" i="8"/>
  <c r="U1739" i="8"/>
  <c r="U1738" i="8"/>
  <c r="U1737" i="8"/>
  <c r="U1736" i="8"/>
  <c r="U1735" i="8"/>
  <c r="U1734" i="8"/>
  <c r="U1776" i="8"/>
  <c r="U1771" i="8"/>
  <c r="U1774" i="8"/>
  <c r="U1843" i="8"/>
  <c r="U1806" i="8"/>
  <c r="U1804" i="8"/>
  <c r="U1802" i="8"/>
  <c r="U1800" i="8"/>
  <c r="U1798" i="8"/>
  <c r="U1796" i="8"/>
  <c r="U1794" i="8"/>
  <c r="U1792" i="8"/>
  <c r="U1790" i="8"/>
  <c r="U1788" i="8"/>
  <c r="U1786" i="8"/>
  <c r="U1784" i="8"/>
  <c r="U1782" i="8"/>
  <c r="U1780" i="8"/>
  <c r="U1778" i="8"/>
  <c r="U1769" i="8"/>
  <c r="U1823" i="8"/>
  <c r="U1808" i="8"/>
  <c r="U1772" i="8"/>
  <c r="U1775" i="8"/>
  <c r="U1807" i="8"/>
  <c r="U1803" i="8"/>
  <c r="U1799" i="8"/>
  <c r="U1795" i="8"/>
  <c r="U1791" i="8"/>
  <c r="U1787" i="8"/>
  <c r="U1783" i="8"/>
  <c r="U1779" i="8"/>
  <c r="U1733" i="8"/>
  <c r="U1724" i="8"/>
  <c r="U1719" i="8"/>
  <c r="U1770" i="8"/>
  <c r="U1727" i="8"/>
  <c r="U1805" i="8"/>
  <c r="U1797" i="8"/>
  <c r="U1789" i="8"/>
  <c r="U1781" i="8"/>
  <c r="U1773" i="8"/>
  <c r="U1730" i="8"/>
  <c r="U1720" i="8"/>
  <c r="U1714" i="8"/>
  <c r="U1713" i="8"/>
  <c r="U1712" i="8"/>
  <c r="U1711" i="8"/>
  <c r="U1710" i="8"/>
  <c r="U1709" i="8"/>
  <c r="U1708" i="8"/>
  <c r="U1707" i="8"/>
  <c r="U1706" i="8"/>
  <c r="U1705" i="8"/>
  <c r="U1704" i="8"/>
  <c r="U1703" i="8"/>
  <c r="U1702" i="8"/>
  <c r="U1701" i="8"/>
  <c r="U1700" i="8"/>
  <c r="U1699" i="8"/>
  <c r="U1698" i="8"/>
  <c r="U1697" i="8"/>
  <c r="U1696" i="8"/>
  <c r="U1715" i="8"/>
  <c r="U1726" i="8"/>
  <c r="U1725" i="8"/>
  <c r="U1686" i="8"/>
  <c r="U1670" i="8"/>
  <c r="U1793" i="8"/>
  <c r="U1716" i="8"/>
  <c r="U1681" i="8"/>
  <c r="U1665" i="8"/>
  <c r="U1649" i="8"/>
  <c r="U1732" i="8"/>
  <c r="U1692" i="8"/>
  <c r="U1676" i="8"/>
  <c r="U1660" i="8"/>
  <c r="U1695" i="8"/>
  <c r="U1687" i="8"/>
  <c r="U1671" i="8"/>
  <c r="U1655" i="8"/>
  <c r="U1682" i="8"/>
  <c r="U1666" i="8"/>
  <c r="U1731" i="8"/>
  <c r="U1677" i="8"/>
  <c r="U1661" i="8"/>
  <c r="U1785" i="8"/>
  <c r="U1693" i="8"/>
  <c r="U1688" i="8"/>
  <c r="U1672" i="8"/>
  <c r="U1728" i="8"/>
  <c r="U1684" i="8"/>
  <c r="U1668" i="8"/>
  <c r="U1652" i="8"/>
  <c r="U1685" i="8"/>
  <c r="U1669" i="8"/>
  <c r="U1718" i="8"/>
  <c r="U1691" i="8"/>
  <c r="U1654" i="8"/>
  <c r="U1644" i="8"/>
  <c r="U1673" i="8"/>
  <c r="U1640" i="8"/>
  <c r="U1646" i="8"/>
  <c r="U1635" i="8"/>
  <c r="U1690" i="8"/>
  <c r="U1664" i="8"/>
  <c r="U1648" i="8"/>
  <c r="U1777" i="8"/>
  <c r="U1729" i="8"/>
  <c r="U1723" i="8"/>
  <c r="U1653" i="8"/>
  <c r="U1650" i="8"/>
  <c r="U1641" i="8"/>
  <c r="U1636" i="8"/>
  <c r="U1721" i="8"/>
  <c r="U1694" i="8"/>
  <c r="U1689" i="8"/>
  <c r="U1667" i="8"/>
  <c r="U1663" i="8"/>
  <c r="U1631" i="8"/>
  <c r="U1657" i="8"/>
  <c r="U1647" i="8"/>
  <c r="U1643" i="8"/>
  <c r="U1627" i="8"/>
  <c r="U1722" i="8"/>
  <c r="U1651" i="8"/>
  <c r="U1632" i="8"/>
  <c r="U1630" i="8"/>
  <c r="U1628" i="8"/>
  <c r="U1617" i="8"/>
  <c r="U1600" i="8"/>
  <c r="U1584" i="8"/>
  <c r="U1662" i="8"/>
  <c r="U1658" i="8"/>
  <c r="U1611" i="8"/>
  <c r="U1595" i="8"/>
  <c r="U1623" i="8"/>
  <c r="U1601" i="8"/>
  <c r="U1645" i="8"/>
  <c r="U1612" i="8"/>
  <c r="U1596" i="8"/>
  <c r="U1626" i="8"/>
  <c r="U1615" i="8"/>
  <c r="U1607" i="8"/>
  <c r="U1591" i="8"/>
  <c r="U1680" i="8"/>
  <c r="U1618" i="8"/>
  <c r="U1602" i="8"/>
  <c r="U1717" i="8"/>
  <c r="U1639" i="8"/>
  <c r="U1629" i="8"/>
  <c r="U1597" i="8"/>
  <c r="U1642" i="8"/>
  <c r="U1638" i="8"/>
  <c r="U1634" i="8"/>
  <c r="U1598" i="8"/>
  <c r="U1582" i="8"/>
  <c r="U1566" i="8"/>
  <c r="U1565" i="8"/>
  <c r="U1564" i="8"/>
  <c r="U1563" i="8"/>
  <c r="U1562" i="8"/>
  <c r="U1561" i="8"/>
  <c r="U1560" i="8"/>
  <c r="U1559" i="8"/>
  <c r="U1558" i="8"/>
  <c r="U1557" i="8"/>
  <c r="U1556" i="8"/>
  <c r="U1555" i="8"/>
  <c r="U1554" i="8"/>
  <c r="U1553" i="8"/>
  <c r="U1552" i="8"/>
  <c r="U1551" i="8"/>
  <c r="U1550" i="8"/>
  <c r="U1549" i="8"/>
  <c r="U1548" i="8"/>
  <c r="U1547" i="8"/>
  <c r="U1546" i="8"/>
  <c r="U1545" i="8"/>
  <c r="U1544" i="8"/>
  <c r="U1543" i="8"/>
  <c r="U1542" i="8"/>
  <c r="U1541" i="8"/>
  <c r="U1540" i="8"/>
  <c r="U1539" i="8"/>
  <c r="U1538" i="8"/>
  <c r="U1537" i="8"/>
  <c r="U1536" i="8"/>
  <c r="U1535" i="8"/>
  <c r="U1534" i="8"/>
  <c r="U1533" i="8"/>
  <c r="U1532" i="8"/>
  <c r="U1531" i="8"/>
  <c r="U1530" i="8"/>
  <c r="U1529" i="8"/>
  <c r="U1528" i="8"/>
  <c r="U1527" i="8"/>
  <c r="U1526" i="8"/>
  <c r="U1525" i="8"/>
  <c r="U1524" i="8"/>
  <c r="U1523" i="8"/>
  <c r="U1522" i="8"/>
  <c r="U1637" i="8"/>
  <c r="U1633" i="8"/>
  <c r="U1622" i="8"/>
  <c r="U1599" i="8"/>
  <c r="U1577" i="8"/>
  <c r="U1801" i="8"/>
  <c r="U1616" i="8"/>
  <c r="U1593" i="8"/>
  <c r="U1606" i="8"/>
  <c r="U1580" i="8"/>
  <c r="U1569" i="8"/>
  <c r="U1610" i="8"/>
  <c r="U1589" i="8"/>
  <c r="U1572" i="8"/>
  <c r="U1621" i="8"/>
  <c r="U1583" i="8"/>
  <c r="U1585" i="8"/>
  <c r="U1575" i="8"/>
  <c r="U1609" i="8"/>
  <c r="U1605" i="8"/>
  <c r="U1592" i="8"/>
  <c r="U1578" i="8"/>
  <c r="U1567" i="8"/>
  <c r="U1614" i="8"/>
  <c r="U1587" i="8"/>
  <c r="U1620" i="8"/>
  <c r="U1613" i="8"/>
  <c r="U1581" i="8"/>
  <c r="U1570" i="8"/>
  <c r="U1619" i="8"/>
  <c r="U1625" i="8"/>
  <c r="U1586" i="8"/>
  <c r="U1571" i="8"/>
  <c r="U1679" i="8"/>
  <c r="U1588" i="8"/>
  <c r="U1521" i="8"/>
  <c r="U1659" i="8"/>
  <c r="U1576" i="8"/>
  <c r="U1678" i="8"/>
  <c r="U1594" i="8"/>
  <c r="U1506" i="8"/>
  <c r="U1603" i="8"/>
  <c r="U1517" i="8"/>
  <c r="U1568" i="8"/>
  <c r="U1656" i="8"/>
  <c r="U1574" i="8"/>
  <c r="U1511" i="8"/>
  <c r="U1500" i="8"/>
  <c r="U1496" i="8"/>
  <c r="U1480" i="8"/>
  <c r="U1464" i="8"/>
  <c r="U1520" i="8"/>
  <c r="U1514" i="8"/>
  <c r="U1503" i="8"/>
  <c r="U1491" i="8"/>
  <c r="U1475" i="8"/>
  <c r="U1608" i="8"/>
  <c r="U1486" i="8"/>
  <c r="U1470" i="8"/>
  <c r="U1604" i="8"/>
  <c r="U1497" i="8"/>
  <c r="U1481" i="8"/>
  <c r="U1465" i="8"/>
  <c r="U1509" i="8"/>
  <c r="U1492" i="8"/>
  <c r="U1476" i="8"/>
  <c r="U1460" i="8"/>
  <c r="U1459" i="8"/>
  <c r="U1458" i="8"/>
  <c r="U1457" i="8"/>
  <c r="U1456" i="8"/>
  <c r="U1455" i="8"/>
  <c r="U1454" i="8"/>
  <c r="U1453" i="8"/>
  <c r="U1452" i="8"/>
  <c r="U1451" i="8"/>
  <c r="U1450" i="8"/>
  <c r="U1449" i="8"/>
  <c r="U1448" i="8"/>
  <c r="U1447" i="8"/>
  <c r="U1446" i="8"/>
  <c r="U1445" i="8"/>
  <c r="U1444" i="8"/>
  <c r="U1443" i="8"/>
  <c r="U1442" i="8"/>
  <c r="U1441" i="8"/>
  <c r="U1440" i="8"/>
  <c r="U1439" i="8"/>
  <c r="U1438" i="8"/>
  <c r="U1437" i="8"/>
  <c r="U1436" i="8"/>
  <c r="U1435" i="8"/>
  <c r="U1434" i="8"/>
  <c r="U1433" i="8"/>
  <c r="U1512" i="8"/>
  <c r="U1501" i="8"/>
  <c r="U1487" i="8"/>
  <c r="U1471" i="8"/>
  <c r="U1573" i="8"/>
  <c r="U1498" i="8"/>
  <c r="U1482" i="8"/>
  <c r="U1466" i="8"/>
  <c r="U1519" i="8"/>
  <c r="U1515" i="8"/>
  <c r="U1504" i="8"/>
  <c r="U1493" i="8"/>
  <c r="U1477" i="8"/>
  <c r="U1461" i="8"/>
  <c r="U1683" i="8"/>
  <c r="U1579" i="8"/>
  <c r="U1507" i="8"/>
  <c r="U1488" i="8"/>
  <c r="U1472" i="8"/>
  <c r="U1518" i="8"/>
  <c r="U1485" i="8"/>
  <c r="U1463" i="8"/>
  <c r="U1413" i="8"/>
  <c r="U1397" i="8"/>
  <c r="U1381" i="8"/>
  <c r="U1424" i="8"/>
  <c r="U1408" i="8"/>
  <c r="U1392" i="8"/>
  <c r="U1376" i="8"/>
  <c r="U1590" i="8"/>
  <c r="U1484" i="8"/>
  <c r="U1462" i="8"/>
  <c r="U1427" i="8"/>
  <c r="U1419" i="8"/>
  <c r="U1403" i="8"/>
  <c r="U1387" i="8"/>
  <c r="U1371" i="8"/>
  <c r="U1516" i="8"/>
  <c r="U1502" i="8"/>
  <c r="U1414" i="8"/>
  <c r="U1398" i="8"/>
  <c r="U1382" i="8"/>
  <c r="U1366" i="8"/>
  <c r="U1483" i="8"/>
  <c r="U1425" i="8"/>
  <c r="U1409" i="8"/>
  <c r="U1393" i="8"/>
  <c r="U1377" i="8"/>
  <c r="U1479" i="8"/>
  <c r="U1420" i="8"/>
  <c r="U1404" i="8"/>
  <c r="U1388" i="8"/>
  <c r="U1372" i="8"/>
  <c r="U1508" i="8"/>
  <c r="U1415" i="8"/>
  <c r="U1399" i="8"/>
  <c r="U1383" i="8"/>
  <c r="U1367" i="8"/>
  <c r="U1351" i="8"/>
  <c r="U1335" i="8"/>
  <c r="U1324" i="8"/>
  <c r="U1323" i="8"/>
  <c r="U1322" i="8"/>
  <c r="U1321" i="8"/>
  <c r="U1320" i="8"/>
  <c r="U1319" i="8"/>
  <c r="U1318" i="8"/>
  <c r="U1317" i="8"/>
  <c r="U1316" i="8"/>
  <c r="U1315" i="8"/>
  <c r="U1314" i="8"/>
  <c r="U1313" i="8"/>
  <c r="U1312" i="8"/>
  <c r="U1311" i="8"/>
  <c r="U1310" i="8"/>
  <c r="U1309" i="8"/>
  <c r="U1308" i="8"/>
  <c r="U1307" i="8"/>
  <c r="U1306" i="8"/>
  <c r="U1305" i="8"/>
  <c r="U1304" i="8"/>
  <c r="U1303" i="8"/>
  <c r="U1302" i="8"/>
  <c r="U1301" i="8"/>
  <c r="U1300" i="8"/>
  <c r="U1299" i="8"/>
  <c r="U1298" i="8"/>
  <c r="U1297" i="8"/>
  <c r="U1296" i="8"/>
  <c r="U1295" i="8"/>
  <c r="U1294" i="8"/>
  <c r="U1293" i="8"/>
  <c r="U1292" i="8"/>
  <c r="U1291" i="8"/>
  <c r="U1290" i="8"/>
  <c r="U1289" i="8"/>
  <c r="U1288" i="8"/>
  <c r="U1287" i="8"/>
  <c r="U1286" i="8"/>
  <c r="U1285" i="8"/>
  <c r="U1284" i="8"/>
  <c r="U1283" i="8"/>
  <c r="U1282" i="8"/>
  <c r="U1281" i="8"/>
  <c r="U1280" i="8"/>
  <c r="U1279" i="8"/>
  <c r="U1278" i="8"/>
  <c r="U1277" i="8"/>
  <c r="U1276" i="8"/>
  <c r="U1275" i="8"/>
  <c r="U1274" i="8"/>
  <c r="U1273" i="8"/>
  <c r="U1272" i="8"/>
  <c r="U1271" i="8"/>
  <c r="U1270" i="8"/>
  <c r="U1269" i="8"/>
  <c r="U1268" i="8"/>
  <c r="U1267" i="8"/>
  <c r="U1266" i="8"/>
  <c r="U1265" i="8"/>
  <c r="U1264" i="8"/>
  <c r="U1263" i="8"/>
  <c r="U1262" i="8"/>
  <c r="U1261" i="8"/>
  <c r="U1478" i="8"/>
  <c r="U1410" i="8"/>
  <c r="U1394" i="8"/>
  <c r="U1378" i="8"/>
  <c r="U1513" i="8"/>
  <c r="U1474" i="8"/>
  <c r="U1421" i="8"/>
  <c r="U1405" i="8"/>
  <c r="U1389" i="8"/>
  <c r="U1373" i="8"/>
  <c r="U1430" i="8"/>
  <c r="U1370" i="8"/>
  <c r="U1675" i="8"/>
  <c r="U1417" i="8"/>
  <c r="U1395" i="8"/>
  <c r="U1499" i="8"/>
  <c r="U1490" i="8"/>
  <c r="U1473" i="8"/>
  <c r="U1391" i="8"/>
  <c r="U1365" i="8"/>
  <c r="U1416" i="8"/>
  <c r="U1364" i="8"/>
  <c r="U1674" i="8"/>
  <c r="U1505" i="8"/>
  <c r="U1431" i="8"/>
  <c r="U1412" i="8"/>
  <c r="U1390" i="8"/>
  <c r="U1495" i="8"/>
  <c r="U1386" i="8"/>
  <c r="U1469" i="8"/>
  <c r="U1411" i="8"/>
  <c r="U1407" i="8"/>
  <c r="U1385" i="8"/>
  <c r="U1359" i="8"/>
  <c r="U1348" i="8"/>
  <c r="U1337" i="8"/>
  <c r="U1326" i="8"/>
  <c r="U1467" i="8"/>
  <c r="U1432" i="8"/>
  <c r="U1363" i="8"/>
  <c r="U1361" i="8"/>
  <c r="U1369" i="8"/>
  <c r="U1346" i="8"/>
  <c r="U1344" i="8"/>
  <c r="U1327" i="8"/>
  <c r="U1260" i="8"/>
  <c r="U1259" i="8"/>
  <c r="U1258" i="8"/>
  <c r="U1257" i="8"/>
  <c r="U1256" i="8"/>
  <c r="U1255" i="8"/>
  <c r="U1254" i="8"/>
  <c r="U1253" i="8"/>
  <c r="U1252" i="8"/>
  <c r="U1251" i="8"/>
  <c r="U1250" i="8"/>
  <c r="U1249" i="8"/>
  <c r="U1248" i="8"/>
  <c r="U1247" i="8"/>
  <c r="U1246" i="8"/>
  <c r="U1245" i="8"/>
  <c r="U1244" i="8"/>
  <c r="U1243" i="8"/>
  <c r="U1242" i="8"/>
  <c r="U1241" i="8"/>
  <c r="U1510" i="8"/>
  <c r="U1402" i="8"/>
  <c r="U1329" i="8"/>
  <c r="U1331" i="8"/>
  <c r="U1400" i="8"/>
  <c r="U1352" i="8"/>
  <c r="U1350" i="8"/>
  <c r="U1333" i="8"/>
  <c r="U1426" i="8"/>
  <c r="U1374" i="8"/>
  <c r="U1354" i="8"/>
  <c r="U1428" i="8"/>
  <c r="U1624" i="8"/>
  <c r="U1422" i="8"/>
  <c r="U1356" i="8"/>
  <c r="U1341" i="8"/>
  <c r="U1339" i="8"/>
  <c r="U1396" i="8"/>
  <c r="U1379" i="8"/>
  <c r="U1360" i="8"/>
  <c r="U1343" i="8"/>
  <c r="U1332" i="8"/>
  <c r="U1238" i="8"/>
  <c r="U1222" i="8"/>
  <c r="U1206" i="8"/>
  <c r="U1357" i="8"/>
  <c r="U1233" i="8"/>
  <c r="U1217" i="8"/>
  <c r="U1201" i="8"/>
  <c r="U1330" i="8"/>
  <c r="U1228" i="8"/>
  <c r="U1212" i="8"/>
  <c r="U1196" i="8"/>
  <c r="U1429" i="8"/>
  <c r="U1362" i="8"/>
  <c r="U1239" i="8"/>
  <c r="U1223" i="8"/>
  <c r="U1207" i="8"/>
  <c r="U1355" i="8"/>
  <c r="U1234" i="8"/>
  <c r="U1218" i="8"/>
  <c r="U1202" i="8"/>
  <c r="U1406" i="8"/>
  <c r="U1328" i="8"/>
  <c r="U1229" i="8"/>
  <c r="U1213" i="8"/>
  <c r="U1197" i="8"/>
  <c r="U1423" i="8"/>
  <c r="U1384" i="8"/>
  <c r="U1353" i="8"/>
  <c r="U1342" i="8"/>
  <c r="U1240" i="8"/>
  <c r="U1224" i="8"/>
  <c r="U1208" i="8"/>
  <c r="U1192" i="8"/>
  <c r="U1176" i="8"/>
  <c r="U1160" i="8"/>
  <c r="U1401" i="8"/>
  <c r="U1235" i="8"/>
  <c r="U1219" i="8"/>
  <c r="U1203" i="8"/>
  <c r="U1489" i="8"/>
  <c r="U1418" i="8"/>
  <c r="U1380" i="8"/>
  <c r="U1340" i="8"/>
  <c r="U1230" i="8"/>
  <c r="U1214" i="8"/>
  <c r="U1198" i="8"/>
  <c r="U1349" i="8"/>
  <c r="U1347" i="8"/>
  <c r="U1221" i="8"/>
  <c r="U1199" i="8"/>
  <c r="U1186" i="8"/>
  <c r="U1175" i="8"/>
  <c r="U1164" i="8"/>
  <c r="U1153" i="8"/>
  <c r="U1133" i="8"/>
  <c r="U1117" i="8"/>
  <c r="U1101" i="8"/>
  <c r="U1085" i="8"/>
  <c r="U1345" i="8"/>
  <c r="U1195" i="8"/>
  <c r="U1190" i="8"/>
  <c r="U1178" i="8"/>
  <c r="U1167" i="8"/>
  <c r="U1156" i="8"/>
  <c r="U1144" i="8"/>
  <c r="U1128" i="8"/>
  <c r="U1112" i="8"/>
  <c r="U1096" i="8"/>
  <c r="U1080" i="8"/>
  <c r="U1494" i="8"/>
  <c r="U1220" i="8"/>
  <c r="U1139" i="8"/>
  <c r="U1123" i="8"/>
  <c r="U1107" i="8"/>
  <c r="U1091" i="8"/>
  <c r="U1075" i="8"/>
  <c r="U1216" i="8"/>
  <c r="U1194" i="8"/>
  <c r="U1181" i="8"/>
  <c r="U1170" i="8"/>
  <c r="U1159" i="8"/>
  <c r="U1148" i="8"/>
  <c r="U1134" i="8"/>
  <c r="U1118" i="8"/>
  <c r="U1102" i="8"/>
  <c r="U1086" i="8"/>
  <c r="U1468" i="8"/>
  <c r="U1338" i="8"/>
  <c r="U1336" i="8"/>
  <c r="U1184" i="8"/>
  <c r="U1173" i="8"/>
  <c r="U1162" i="8"/>
  <c r="U1151" i="8"/>
  <c r="U1145" i="8"/>
  <c r="U1129" i="8"/>
  <c r="U1113" i="8"/>
  <c r="U1097" i="8"/>
  <c r="U1081" i="8"/>
  <c r="U1334" i="8"/>
  <c r="U1237" i="8"/>
  <c r="U1215" i="8"/>
  <c r="U1140" i="8"/>
  <c r="U1124" i="8"/>
  <c r="U1108" i="8"/>
  <c r="U1092" i="8"/>
  <c r="U1076" i="8"/>
  <c r="U1070" i="8"/>
  <c r="U1069" i="8"/>
  <c r="U1068" i="8"/>
  <c r="U1067" i="8"/>
  <c r="U1066" i="8"/>
  <c r="U1065" i="8"/>
  <c r="U1064" i="8"/>
  <c r="U1063" i="8"/>
  <c r="U1062" i="8"/>
  <c r="U1061" i="8"/>
  <c r="U1060" i="8"/>
  <c r="U1059" i="8"/>
  <c r="U1058" i="8"/>
  <c r="U1057" i="8"/>
  <c r="U1056" i="8"/>
  <c r="U1055" i="8"/>
  <c r="U1054" i="8"/>
  <c r="U1053" i="8"/>
  <c r="U1052" i="8"/>
  <c r="U1051" i="8"/>
  <c r="U1050" i="8"/>
  <c r="U1049" i="8"/>
  <c r="U1048" i="8"/>
  <c r="U1047" i="8"/>
  <c r="U1046" i="8"/>
  <c r="U1045" i="8"/>
  <c r="U1044" i="8"/>
  <c r="U1043" i="8"/>
  <c r="U1042" i="8"/>
  <c r="U1041" i="8"/>
  <c r="U1040" i="8"/>
  <c r="U1039" i="8"/>
  <c r="U1038" i="8"/>
  <c r="U1037" i="8"/>
  <c r="U1036" i="8"/>
  <c r="U1035" i="8"/>
  <c r="U1034" i="8"/>
  <c r="U1033" i="8"/>
  <c r="U1032" i="8"/>
  <c r="U1031" i="8"/>
  <c r="U1030" i="8"/>
  <c r="U1029" i="8"/>
  <c r="U1028" i="8"/>
  <c r="U1027" i="8"/>
  <c r="U1026" i="8"/>
  <c r="U1025" i="8"/>
  <c r="U1024" i="8"/>
  <c r="U1023" i="8"/>
  <c r="U1022" i="8"/>
  <c r="U1021" i="8"/>
  <c r="U1020" i="8"/>
  <c r="U1019" i="8"/>
  <c r="U1018" i="8"/>
  <c r="U1017" i="8"/>
  <c r="U1211" i="8"/>
  <c r="U1187" i="8"/>
  <c r="U1165" i="8"/>
  <c r="U1154" i="8"/>
  <c r="U1135" i="8"/>
  <c r="U1119" i="8"/>
  <c r="U1103" i="8"/>
  <c r="U1087" i="8"/>
  <c r="U1071" i="8"/>
  <c r="U1368" i="8"/>
  <c r="U1236" i="8"/>
  <c r="U1179" i="8"/>
  <c r="U1168" i="8"/>
  <c r="U1157" i="8"/>
  <c r="U1146" i="8"/>
  <c r="U1130" i="8"/>
  <c r="U1114" i="8"/>
  <c r="U1098" i="8"/>
  <c r="U1082" i="8"/>
  <c r="U1149" i="8"/>
  <c r="U1325" i="8"/>
  <c r="U1232" i="8"/>
  <c r="U1210" i="8"/>
  <c r="U1189" i="8"/>
  <c r="U1182" i="8"/>
  <c r="U1171" i="8"/>
  <c r="U1141" i="8"/>
  <c r="U1125" i="8"/>
  <c r="U1109" i="8"/>
  <c r="U1093" i="8"/>
  <c r="U1077" i="8"/>
  <c r="AK2006" i="8"/>
  <c r="AK1990" i="8"/>
  <c r="AK1999" i="8"/>
  <c r="AK1996" i="8"/>
  <c r="AK2009" i="8"/>
  <c r="AK1994" i="8"/>
  <c r="AK1993" i="8"/>
  <c r="AK1981" i="8"/>
  <c r="AK1998" i="8"/>
  <c r="AK1995" i="8"/>
  <c r="AK1979" i="8"/>
  <c r="AK2001" i="8"/>
  <c r="AK2003" i="8"/>
  <c r="AK1991" i="8"/>
  <c r="AK1980" i="8"/>
  <c r="AK2011" i="8"/>
  <c r="AK2007" i="8"/>
  <c r="AK2005" i="8"/>
  <c r="AK1986" i="8"/>
  <c r="AK1983" i="8"/>
  <c r="AK1982" i="8"/>
  <c r="AK2010" i="8"/>
  <c r="AK1973" i="8"/>
  <c r="AK1971" i="8"/>
  <c r="AK1992" i="8"/>
  <c r="AK1975" i="8"/>
  <c r="AK1985" i="8"/>
  <c r="AK1984" i="8"/>
  <c r="AK1974" i="8"/>
  <c r="AK1964" i="8"/>
  <c r="AK1960" i="8"/>
  <c r="AK1956" i="8"/>
  <c r="AK1976" i="8"/>
  <c r="AK1963" i="8"/>
  <c r="AK1959" i="8"/>
  <c r="AK1958" i="8"/>
  <c r="AK1957" i="8"/>
  <c r="AK2000" i="8"/>
  <c r="AK1989" i="8"/>
  <c r="AK1977" i="8"/>
  <c r="AK1965" i="8"/>
  <c r="AK1969" i="8"/>
  <c r="AK1966" i="8"/>
  <c r="AK1953" i="8"/>
  <c r="AK1954" i="8"/>
  <c r="AK1946" i="8"/>
  <c r="AK1942" i="8"/>
  <c r="AK1952" i="8"/>
  <c r="AK2008" i="8"/>
  <c r="AK1988" i="8"/>
  <c r="AK1962" i="8"/>
  <c r="AK1945" i="8"/>
  <c r="AK1939" i="8"/>
  <c r="AK2004" i="8"/>
  <c r="AK1967" i="8"/>
  <c r="AK1944" i="8"/>
  <c r="AK1943" i="8"/>
  <c r="AK1948" i="8"/>
  <c r="AK1938" i="8"/>
  <c r="AK1968" i="8"/>
  <c r="AK1955" i="8"/>
  <c r="AK1941" i="8"/>
  <c r="AK1940" i="8"/>
  <c r="AK1927" i="8"/>
  <c r="AK1935" i="8"/>
  <c r="AK1922" i="8"/>
  <c r="AK1978" i="8"/>
  <c r="AK1970" i="8"/>
  <c r="AK1917" i="8"/>
  <c r="AK1972" i="8"/>
  <c r="AK1936" i="8"/>
  <c r="AK1937" i="8"/>
  <c r="AK1929" i="8"/>
  <c r="AK1928" i="8"/>
  <c r="AK1918" i="8"/>
  <c r="AK2002" i="8"/>
  <c r="AK1950" i="8"/>
  <c r="AK1930" i="8"/>
  <c r="AK1924" i="8"/>
  <c r="AK1997" i="8"/>
  <c r="AK1919" i="8"/>
  <c r="AK1909" i="8"/>
  <c r="AK1899" i="8"/>
  <c r="AK1913" i="8"/>
  <c r="AK1916" i="8"/>
  <c r="AK1905" i="8"/>
  <c r="AK1926" i="8"/>
  <c r="AK1906" i="8"/>
  <c r="AK1912" i="8"/>
  <c r="AK1910" i="8"/>
  <c r="AK1901" i="8"/>
  <c r="AK1908" i="8"/>
  <c r="AK1874" i="8"/>
  <c r="AK1900" i="8"/>
  <c r="AK1885" i="8"/>
  <c r="AK1904" i="8"/>
  <c r="AK1880" i="8"/>
  <c r="AK1911" i="8"/>
  <c r="AK1890" i="8"/>
  <c r="AK1875" i="8"/>
  <c r="AK1933" i="8"/>
  <c r="AK1895" i="8"/>
  <c r="AK1893" i="8"/>
  <c r="AK1881" i="8"/>
  <c r="AK1987" i="8"/>
  <c r="AK1951" i="8"/>
  <c r="AK1920" i="8"/>
  <c r="AK1897" i="8"/>
  <c r="AK1876" i="8"/>
  <c r="AK1947" i="8"/>
  <c r="AK1925" i="8"/>
  <c r="AK1921" i="8"/>
  <c r="AK1887" i="8"/>
  <c r="AK1923" i="8"/>
  <c r="AK1859" i="8"/>
  <c r="AK1850" i="8"/>
  <c r="AK1834" i="8"/>
  <c r="AK1961" i="8"/>
  <c r="AK1915" i="8"/>
  <c r="AK1845" i="8"/>
  <c r="AK1870" i="8"/>
  <c r="AK1856" i="8"/>
  <c r="AK1840" i="8"/>
  <c r="AK1873" i="8"/>
  <c r="AK1867" i="8"/>
  <c r="AK1851" i="8"/>
  <c r="AK1902" i="8"/>
  <c r="AK1878" i="8"/>
  <c r="AK1864" i="8"/>
  <c r="AK1846" i="8"/>
  <c r="AK1898" i="8"/>
  <c r="AK1883" i="8"/>
  <c r="AK1861" i="8"/>
  <c r="AK1857" i="8"/>
  <c r="AK1841" i="8"/>
  <c r="AK1932" i="8"/>
  <c r="AK1907" i="8"/>
  <c r="AK1888" i="8"/>
  <c r="AK1949" i="8"/>
  <c r="AK1903" i="8"/>
  <c r="AK1871" i="8"/>
  <c r="AK1847" i="8"/>
  <c r="AK1892" i="8"/>
  <c r="AK1868" i="8"/>
  <c r="AK1866" i="8"/>
  <c r="AK1849" i="8"/>
  <c r="AK1825" i="8"/>
  <c r="AK1854" i="8"/>
  <c r="AK1820" i="8"/>
  <c r="AK1934" i="8"/>
  <c r="AK1852" i="8"/>
  <c r="AK1829" i="8"/>
  <c r="AK1831" i="8"/>
  <c r="AK1826" i="8"/>
  <c r="AK1896" i="8"/>
  <c r="AK1879" i="8"/>
  <c r="AK1821" i="8"/>
  <c r="AK1884" i="8"/>
  <c r="AK1869" i="8"/>
  <c r="AK1889" i="8"/>
  <c r="AK1838" i="8"/>
  <c r="AK1858" i="8"/>
  <c r="AK1843" i="8"/>
  <c r="AK1835" i="8"/>
  <c r="AK1848" i="8"/>
  <c r="AK1811" i="8"/>
  <c r="AK1853" i="8"/>
  <c r="AK1823" i="8"/>
  <c r="AK1814" i="8"/>
  <c r="AK1877" i="8"/>
  <c r="AK1872" i="8"/>
  <c r="AK1882" i="8"/>
  <c r="AK1865" i="8"/>
  <c r="AK1816" i="8"/>
  <c r="AK1863" i="8"/>
  <c r="AK1839" i="8"/>
  <c r="AK1886" i="8"/>
  <c r="AK1891" i="8"/>
  <c r="AK1832" i="8"/>
  <c r="AK1815" i="8"/>
  <c r="AK1808" i="8"/>
  <c r="AK1860" i="8"/>
  <c r="AK1837" i="8"/>
  <c r="AK1842" i="8"/>
  <c r="AK1812" i="8"/>
  <c r="AK1844" i="8"/>
  <c r="AK1833" i="8"/>
  <c r="AK1830" i="8"/>
  <c r="AK1819" i="8"/>
  <c r="AK1822" i="8"/>
  <c r="AK1818" i="8"/>
  <c r="AK1810" i="8"/>
  <c r="AK1767" i="8"/>
  <c r="AK1766" i="8"/>
  <c r="AK1765" i="8"/>
  <c r="AK1764" i="8"/>
  <c r="AK1763" i="8"/>
  <c r="AK1762" i="8"/>
  <c r="AK1761" i="8"/>
  <c r="AK1760" i="8"/>
  <c r="AK1759" i="8"/>
  <c r="AK1758" i="8"/>
  <c r="AK1757" i="8"/>
  <c r="AK1756" i="8"/>
  <c r="AK1755" i="8"/>
  <c r="AK1754" i="8"/>
  <c r="AK1753" i="8"/>
  <c r="AK1752" i="8"/>
  <c r="AK1751" i="8"/>
  <c r="AK1750" i="8"/>
  <c r="AK1749" i="8"/>
  <c r="AK1748" i="8"/>
  <c r="AK1747" i="8"/>
  <c r="AK1746" i="8"/>
  <c r="AK1745" i="8"/>
  <c r="AK1744" i="8"/>
  <c r="AK1743" i="8"/>
  <c r="AK1742" i="8"/>
  <c r="AK1741" i="8"/>
  <c r="AK1740" i="8"/>
  <c r="AK1739" i="8"/>
  <c r="AK1738" i="8"/>
  <c r="AK1737" i="8"/>
  <c r="AK1736" i="8"/>
  <c r="AK1735" i="8"/>
  <c r="AK1734" i="8"/>
  <c r="AK1733" i="8"/>
  <c r="AK1931" i="8"/>
  <c r="AK1768" i="8"/>
  <c r="AK1817" i="8"/>
  <c r="AK1771" i="8"/>
  <c r="AK1828" i="8"/>
  <c r="AK1807" i="8"/>
  <c r="AK1805" i="8"/>
  <c r="AK1803" i="8"/>
  <c r="AK1801" i="8"/>
  <c r="AK1799" i="8"/>
  <c r="AK1797" i="8"/>
  <c r="AK1795" i="8"/>
  <c r="AK1793" i="8"/>
  <c r="AK1791" i="8"/>
  <c r="AK1789" i="8"/>
  <c r="AK1787" i="8"/>
  <c r="AK1785" i="8"/>
  <c r="AK1783" i="8"/>
  <c r="AK1781" i="8"/>
  <c r="AK1779" i="8"/>
  <c r="AK1777" i="8"/>
  <c r="AK1776" i="8"/>
  <c r="AK1774" i="8"/>
  <c r="AK1769" i="8"/>
  <c r="AK1862" i="8"/>
  <c r="AK1827" i="8"/>
  <c r="AK1914" i="8"/>
  <c r="AK1804" i="8"/>
  <c r="AK1800" i="8"/>
  <c r="AK1796" i="8"/>
  <c r="AK1792" i="8"/>
  <c r="AK1788" i="8"/>
  <c r="AK1784" i="8"/>
  <c r="AK1780" i="8"/>
  <c r="AK1770" i="8"/>
  <c r="AK1894" i="8"/>
  <c r="AK1773" i="8"/>
  <c r="AK1718" i="8"/>
  <c r="AK1836" i="8"/>
  <c r="AK1731" i="8"/>
  <c r="AK1729" i="8"/>
  <c r="AK1724" i="8"/>
  <c r="AK1719" i="8"/>
  <c r="AK1802" i="8"/>
  <c r="AK1794" i="8"/>
  <c r="AK1786" i="8"/>
  <c r="AK1778" i="8"/>
  <c r="AK1727" i="8"/>
  <c r="AK1714" i="8"/>
  <c r="AK1713" i="8"/>
  <c r="AK1712" i="8"/>
  <c r="AK1711" i="8"/>
  <c r="AK1710" i="8"/>
  <c r="AK1709" i="8"/>
  <c r="AK1708" i="8"/>
  <c r="AK1707" i="8"/>
  <c r="AK1706" i="8"/>
  <c r="AK1705" i="8"/>
  <c r="AK1704" i="8"/>
  <c r="AK1703" i="8"/>
  <c r="AK1702" i="8"/>
  <c r="AK1701" i="8"/>
  <c r="AK1700" i="8"/>
  <c r="AK1699" i="8"/>
  <c r="AK1698" i="8"/>
  <c r="AK1697" i="8"/>
  <c r="AK1696" i="8"/>
  <c r="AK1720" i="8"/>
  <c r="AK1772" i="8"/>
  <c r="AK1732" i="8"/>
  <c r="AK1716" i="8"/>
  <c r="AK1717" i="8"/>
  <c r="AK1691" i="8"/>
  <c r="AK1675" i="8"/>
  <c r="AK1813" i="8"/>
  <c r="AK1775" i="8"/>
  <c r="AK1686" i="8"/>
  <c r="AK1670" i="8"/>
  <c r="AK1654" i="8"/>
  <c r="AK1723" i="8"/>
  <c r="AK1681" i="8"/>
  <c r="AK1665" i="8"/>
  <c r="AK1798" i="8"/>
  <c r="AK1692" i="8"/>
  <c r="AK1676" i="8"/>
  <c r="AK1660" i="8"/>
  <c r="AK1728" i="8"/>
  <c r="AK1687" i="8"/>
  <c r="AK1671" i="8"/>
  <c r="AK1655" i="8"/>
  <c r="AK1824" i="8"/>
  <c r="AK1722" i="8"/>
  <c r="AK1682" i="8"/>
  <c r="AK1666" i="8"/>
  <c r="AK1809" i="8"/>
  <c r="AK1695" i="8"/>
  <c r="AK1677" i="8"/>
  <c r="AK1661" i="8"/>
  <c r="AK1726" i="8"/>
  <c r="AK1689" i="8"/>
  <c r="AK1673" i="8"/>
  <c r="AK1657" i="8"/>
  <c r="AK1782" i="8"/>
  <c r="AK1715" i="8"/>
  <c r="AK1690" i="8"/>
  <c r="AK1674" i="8"/>
  <c r="AK1855" i="8"/>
  <c r="AK1694" i="8"/>
  <c r="AK1667" i="8"/>
  <c r="AK1663" i="8"/>
  <c r="AK1656" i="8"/>
  <c r="AK1634" i="8"/>
  <c r="AK1725" i="8"/>
  <c r="AK1693" i="8"/>
  <c r="AK1651" i="8"/>
  <c r="AK1721" i="8"/>
  <c r="AK1688" i="8"/>
  <c r="AK1684" i="8"/>
  <c r="AK1680" i="8"/>
  <c r="AK1640" i="8"/>
  <c r="AK1806" i="8"/>
  <c r="AK1662" i="8"/>
  <c r="AK1644" i="8"/>
  <c r="AK1635" i="8"/>
  <c r="AK1790" i="8"/>
  <c r="AK1683" i="8"/>
  <c r="AK1679" i="8"/>
  <c r="AK1646" i="8"/>
  <c r="AK1641" i="8"/>
  <c r="AK1648" i="8"/>
  <c r="AK1636" i="8"/>
  <c r="AK1730" i="8"/>
  <c r="AK1669" i="8"/>
  <c r="AK1632" i="8"/>
  <c r="AK1616" i="8"/>
  <c r="AK1672" i="8"/>
  <c r="AK1668" i="8"/>
  <c r="AK1664" i="8"/>
  <c r="AK1658" i="8"/>
  <c r="AK1647" i="8"/>
  <c r="AK1633" i="8"/>
  <c r="AK1605" i="8"/>
  <c r="AK1589" i="8"/>
  <c r="AK1639" i="8"/>
  <c r="AK1625" i="8"/>
  <c r="AK1614" i="8"/>
  <c r="AK1600" i="8"/>
  <c r="AK1606" i="8"/>
  <c r="AK1678" i="8"/>
  <c r="AK1642" i="8"/>
  <c r="AK1638" i="8"/>
  <c r="AK1630" i="8"/>
  <c r="AK1620" i="8"/>
  <c r="AK1601" i="8"/>
  <c r="AK1623" i="8"/>
  <c r="AK1612" i="8"/>
  <c r="AK1596" i="8"/>
  <c r="AK1607" i="8"/>
  <c r="AK1591" i="8"/>
  <c r="AK1653" i="8"/>
  <c r="AK1650" i="8"/>
  <c r="AK1637" i="8"/>
  <c r="AK1626" i="8"/>
  <c r="AK1615" i="8"/>
  <c r="AK1602" i="8"/>
  <c r="AK1685" i="8"/>
  <c r="AK1649" i="8"/>
  <c r="AK1629" i="8"/>
  <c r="AK1621" i="8"/>
  <c r="AK1603" i="8"/>
  <c r="AK1587" i="8"/>
  <c r="AK1571" i="8"/>
  <c r="AK1565" i="8"/>
  <c r="AK1564" i="8"/>
  <c r="AK1563" i="8"/>
  <c r="AK1562" i="8"/>
  <c r="AK1561" i="8"/>
  <c r="AK1560" i="8"/>
  <c r="AK1559" i="8"/>
  <c r="AK1558" i="8"/>
  <c r="AK1557" i="8"/>
  <c r="AK1556" i="8"/>
  <c r="AK1555" i="8"/>
  <c r="AK1554" i="8"/>
  <c r="AK1553" i="8"/>
  <c r="AK1552" i="8"/>
  <c r="AK1551" i="8"/>
  <c r="AK1550" i="8"/>
  <c r="AK1549" i="8"/>
  <c r="AK1548" i="8"/>
  <c r="AK1547" i="8"/>
  <c r="AK1546" i="8"/>
  <c r="AK1545" i="8"/>
  <c r="AK1544" i="8"/>
  <c r="AK1543" i="8"/>
  <c r="AK1542" i="8"/>
  <c r="AK1541" i="8"/>
  <c r="AK1540" i="8"/>
  <c r="AK1539" i="8"/>
  <c r="AK1538" i="8"/>
  <c r="AK1537" i="8"/>
  <c r="AK1536" i="8"/>
  <c r="AK1535" i="8"/>
  <c r="AK1534" i="8"/>
  <c r="AK1533" i="8"/>
  <c r="AK1532" i="8"/>
  <c r="AK1531" i="8"/>
  <c r="AK1530" i="8"/>
  <c r="AK1529" i="8"/>
  <c r="AK1528" i="8"/>
  <c r="AK1527" i="8"/>
  <c r="AK1526" i="8"/>
  <c r="AK1525" i="8"/>
  <c r="AK1524" i="8"/>
  <c r="AK1523" i="8"/>
  <c r="AK1522" i="8"/>
  <c r="AK1521" i="8"/>
  <c r="AK1604" i="8"/>
  <c r="AK1588" i="8"/>
  <c r="AK1627" i="8"/>
  <c r="AK1609" i="8"/>
  <c r="AK1631" i="8"/>
  <c r="AK1590" i="8"/>
  <c r="AK1586" i="8"/>
  <c r="AK1574" i="8"/>
  <c r="AK1613" i="8"/>
  <c r="AK1577" i="8"/>
  <c r="AK1566" i="8"/>
  <c r="AK1608" i="8"/>
  <c r="AK1619" i="8"/>
  <c r="AK1595" i="8"/>
  <c r="AK1580" i="8"/>
  <c r="AK1569" i="8"/>
  <c r="AK1618" i="8"/>
  <c r="AK1599" i="8"/>
  <c r="AK1572" i="8"/>
  <c r="AK1652" i="8"/>
  <c r="AK1624" i="8"/>
  <c r="AK1583" i="8"/>
  <c r="AK1575" i="8"/>
  <c r="AK1598" i="8"/>
  <c r="AK1594" i="8"/>
  <c r="AK1585" i="8"/>
  <c r="AK1578" i="8"/>
  <c r="AK1567" i="8"/>
  <c r="AK1582" i="8"/>
  <c r="AK1581" i="8"/>
  <c r="AK1520" i="8"/>
  <c r="AK1659" i="8"/>
  <c r="AK1568" i="8"/>
  <c r="AK1592" i="8"/>
  <c r="AK1643" i="8"/>
  <c r="AK1573" i="8"/>
  <c r="AK1511" i="8"/>
  <c r="AK1628" i="8"/>
  <c r="AK1622" i="8"/>
  <c r="AK1597" i="8"/>
  <c r="AK1579" i="8"/>
  <c r="AK1508" i="8"/>
  <c r="AK1485" i="8"/>
  <c r="AK1469" i="8"/>
  <c r="AK1518" i="8"/>
  <c r="AK1516" i="8"/>
  <c r="AK1496" i="8"/>
  <c r="AK1480" i="8"/>
  <c r="AK1464" i="8"/>
  <c r="AK1617" i="8"/>
  <c r="AK1500" i="8"/>
  <c r="AK1491" i="8"/>
  <c r="AK1475" i="8"/>
  <c r="AK1514" i="8"/>
  <c r="AK1503" i="8"/>
  <c r="AK1486" i="8"/>
  <c r="AK1470" i="8"/>
  <c r="AK1506" i="8"/>
  <c r="AK1497" i="8"/>
  <c r="AK1481" i="8"/>
  <c r="AK1465" i="8"/>
  <c r="AK1459" i="8"/>
  <c r="AK1458" i="8"/>
  <c r="AK1457" i="8"/>
  <c r="AK1456" i="8"/>
  <c r="AK1455" i="8"/>
  <c r="AK1454" i="8"/>
  <c r="AK1453" i="8"/>
  <c r="AK1452" i="8"/>
  <c r="AK1451" i="8"/>
  <c r="AK1450" i="8"/>
  <c r="AK1449" i="8"/>
  <c r="AK1448" i="8"/>
  <c r="AK1447" i="8"/>
  <c r="AK1446" i="8"/>
  <c r="AK1445" i="8"/>
  <c r="AK1444" i="8"/>
  <c r="AK1443" i="8"/>
  <c r="AK1442" i="8"/>
  <c r="AK1441" i="8"/>
  <c r="AK1440" i="8"/>
  <c r="AK1439" i="8"/>
  <c r="AK1438" i="8"/>
  <c r="AK1437" i="8"/>
  <c r="AK1436" i="8"/>
  <c r="AK1435" i="8"/>
  <c r="AK1434" i="8"/>
  <c r="AK1433" i="8"/>
  <c r="AK1492" i="8"/>
  <c r="AK1476" i="8"/>
  <c r="AK1460" i="8"/>
  <c r="AK1509" i="8"/>
  <c r="AK1487" i="8"/>
  <c r="AK1471" i="8"/>
  <c r="AK1512" i="8"/>
  <c r="AK1501" i="8"/>
  <c r="AK1498" i="8"/>
  <c r="AK1482" i="8"/>
  <c r="AK1466" i="8"/>
  <c r="AK1611" i="8"/>
  <c r="AK1517" i="8"/>
  <c r="AK1493" i="8"/>
  <c r="AK1477" i="8"/>
  <c r="AK1461" i="8"/>
  <c r="AK1610" i="8"/>
  <c r="AK1507" i="8"/>
  <c r="AK1428" i="8"/>
  <c r="AK1418" i="8"/>
  <c r="AK1402" i="8"/>
  <c r="AK1386" i="8"/>
  <c r="AK1370" i="8"/>
  <c r="AK1478" i="8"/>
  <c r="AK1431" i="8"/>
  <c r="AK1413" i="8"/>
  <c r="AK1397" i="8"/>
  <c r="AK1381" i="8"/>
  <c r="AK1576" i="8"/>
  <c r="AK1474" i="8"/>
  <c r="AK1424" i="8"/>
  <c r="AK1408" i="8"/>
  <c r="AK1392" i="8"/>
  <c r="AK1376" i="8"/>
  <c r="AK1513" i="8"/>
  <c r="AK1432" i="8"/>
  <c r="AK1419" i="8"/>
  <c r="AK1403" i="8"/>
  <c r="AK1387" i="8"/>
  <c r="AK1371" i="8"/>
  <c r="AK1495" i="8"/>
  <c r="AK1473" i="8"/>
  <c r="AK1414" i="8"/>
  <c r="AK1398" i="8"/>
  <c r="AK1382" i="8"/>
  <c r="AK1570" i="8"/>
  <c r="AK1499" i="8"/>
  <c r="AK1427" i="8"/>
  <c r="AK1425" i="8"/>
  <c r="AK1409" i="8"/>
  <c r="AK1393" i="8"/>
  <c r="AK1377" i="8"/>
  <c r="AK1361" i="8"/>
  <c r="AK1584" i="8"/>
  <c r="AK1494" i="8"/>
  <c r="AK1472" i="8"/>
  <c r="AK1420" i="8"/>
  <c r="AK1404" i="8"/>
  <c r="AK1388" i="8"/>
  <c r="AK1372" i="8"/>
  <c r="AK1356" i="8"/>
  <c r="AK1340" i="8"/>
  <c r="AK1324" i="8"/>
  <c r="AK1323" i="8"/>
  <c r="AK1322" i="8"/>
  <c r="AK1321" i="8"/>
  <c r="AK1320" i="8"/>
  <c r="AK1319" i="8"/>
  <c r="AK1318" i="8"/>
  <c r="AK1317" i="8"/>
  <c r="AK1316" i="8"/>
  <c r="AK1315" i="8"/>
  <c r="AK1314" i="8"/>
  <c r="AK1313" i="8"/>
  <c r="AK1312" i="8"/>
  <c r="AK1311" i="8"/>
  <c r="AK1310" i="8"/>
  <c r="AK1309" i="8"/>
  <c r="AK1308" i="8"/>
  <c r="AK1307" i="8"/>
  <c r="AK1306" i="8"/>
  <c r="AK1305" i="8"/>
  <c r="AK1304" i="8"/>
  <c r="AK1303" i="8"/>
  <c r="AK1302" i="8"/>
  <c r="AK1301" i="8"/>
  <c r="AK1300" i="8"/>
  <c r="AK1299" i="8"/>
  <c r="AK1298" i="8"/>
  <c r="AK1297" i="8"/>
  <c r="AK1296" i="8"/>
  <c r="AK1295" i="8"/>
  <c r="AK1294" i="8"/>
  <c r="AK1293" i="8"/>
  <c r="AK1292" i="8"/>
  <c r="AK1291" i="8"/>
  <c r="AK1290" i="8"/>
  <c r="AK1289" i="8"/>
  <c r="AK1288" i="8"/>
  <c r="AK1287" i="8"/>
  <c r="AK1286" i="8"/>
  <c r="AK1285" i="8"/>
  <c r="AK1284" i="8"/>
  <c r="AK1283" i="8"/>
  <c r="AK1282" i="8"/>
  <c r="AK1281" i="8"/>
  <c r="AK1280" i="8"/>
  <c r="AK1279" i="8"/>
  <c r="AK1278" i="8"/>
  <c r="AK1277" i="8"/>
  <c r="AK1276" i="8"/>
  <c r="AK1275" i="8"/>
  <c r="AK1274" i="8"/>
  <c r="AK1273" i="8"/>
  <c r="AK1272" i="8"/>
  <c r="AK1271" i="8"/>
  <c r="AK1270" i="8"/>
  <c r="AK1269" i="8"/>
  <c r="AK1268" i="8"/>
  <c r="AK1267" i="8"/>
  <c r="AK1266" i="8"/>
  <c r="AK1265" i="8"/>
  <c r="AK1264" i="8"/>
  <c r="AK1263" i="8"/>
  <c r="AK1262" i="8"/>
  <c r="AK1261" i="8"/>
  <c r="AK1260" i="8"/>
  <c r="AK1519" i="8"/>
  <c r="AK1504" i="8"/>
  <c r="AK1490" i="8"/>
  <c r="AK1468" i="8"/>
  <c r="AK1415" i="8"/>
  <c r="AK1399" i="8"/>
  <c r="AK1383" i="8"/>
  <c r="AK1505" i="8"/>
  <c r="AK1410" i="8"/>
  <c r="AK1394" i="8"/>
  <c r="AK1378" i="8"/>
  <c r="AK1411" i="8"/>
  <c r="AK1389" i="8"/>
  <c r="AK1368" i="8"/>
  <c r="AK1407" i="8"/>
  <c r="AK1385" i="8"/>
  <c r="AK1367" i="8"/>
  <c r="AK1484" i="8"/>
  <c r="AK1467" i="8"/>
  <c r="AK1362" i="8"/>
  <c r="AK1406" i="8"/>
  <c r="AK1384" i="8"/>
  <c r="AK1380" i="8"/>
  <c r="AK1366" i="8"/>
  <c r="AK1489" i="8"/>
  <c r="AK1405" i="8"/>
  <c r="AK1593" i="8"/>
  <c r="AK1463" i="8"/>
  <c r="AK1423" i="8"/>
  <c r="AK1401" i="8"/>
  <c r="AK1379" i="8"/>
  <c r="AK1510" i="8"/>
  <c r="AK1375" i="8"/>
  <c r="AK1365" i="8"/>
  <c r="AK1645" i="8"/>
  <c r="AK1422" i="8"/>
  <c r="AK1400" i="8"/>
  <c r="AK1364" i="8"/>
  <c r="AK1488" i="8"/>
  <c r="AK1426" i="8"/>
  <c r="AK1355" i="8"/>
  <c r="AK1338" i="8"/>
  <c r="AK1259" i="8"/>
  <c r="AK1258" i="8"/>
  <c r="AK1257" i="8"/>
  <c r="AK1256" i="8"/>
  <c r="AK1255" i="8"/>
  <c r="AK1254" i="8"/>
  <c r="AK1253" i="8"/>
  <c r="AK1252" i="8"/>
  <c r="AK1251" i="8"/>
  <c r="AK1250" i="8"/>
  <c r="AK1249" i="8"/>
  <c r="AK1248" i="8"/>
  <c r="AK1247" i="8"/>
  <c r="AK1246" i="8"/>
  <c r="AK1245" i="8"/>
  <c r="AK1244" i="8"/>
  <c r="AK1243" i="8"/>
  <c r="AK1242" i="8"/>
  <c r="AK1241" i="8"/>
  <c r="AK1240" i="8"/>
  <c r="AK1396" i="8"/>
  <c r="AK1357" i="8"/>
  <c r="AK1483" i="8"/>
  <c r="AK1342" i="8"/>
  <c r="AK1325" i="8"/>
  <c r="AK1462" i="8"/>
  <c r="AK1346" i="8"/>
  <c r="AK1344" i="8"/>
  <c r="AK1327" i="8"/>
  <c r="AK1479" i="8"/>
  <c r="AK1348" i="8"/>
  <c r="AK1329" i="8"/>
  <c r="AK1363" i="8"/>
  <c r="AK1331" i="8"/>
  <c r="AK1416" i="8"/>
  <c r="AK1352" i="8"/>
  <c r="AK1350" i="8"/>
  <c r="AK1335" i="8"/>
  <c r="AK1333" i="8"/>
  <c r="AK1390" i="8"/>
  <c r="AK1373" i="8"/>
  <c r="AK1359" i="8"/>
  <c r="AK1354" i="8"/>
  <c r="AK1337" i="8"/>
  <c r="AK1430" i="8"/>
  <c r="AK1515" i="8"/>
  <c r="AK1227" i="8"/>
  <c r="AK1211" i="8"/>
  <c r="AK1195" i="8"/>
  <c r="AK1502" i="8"/>
  <c r="AK1429" i="8"/>
  <c r="AK1360" i="8"/>
  <c r="AK1339" i="8"/>
  <c r="AK1328" i="8"/>
  <c r="AK1238" i="8"/>
  <c r="AK1222" i="8"/>
  <c r="AK1206" i="8"/>
  <c r="AK1369" i="8"/>
  <c r="AK1353" i="8"/>
  <c r="AK1326" i="8"/>
  <c r="AK1233" i="8"/>
  <c r="AK1217" i="8"/>
  <c r="AK1201" i="8"/>
  <c r="AK1351" i="8"/>
  <c r="AK1228" i="8"/>
  <c r="AK1212" i="8"/>
  <c r="AK1196" i="8"/>
  <c r="AK1239" i="8"/>
  <c r="AK1223" i="8"/>
  <c r="AK1207" i="8"/>
  <c r="AK1234" i="8"/>
  <c r="AK1218" i="8"/>
  <c r="AK1202" i="8"/>
  <c r="AK1349" i="8"/>
  <c r="AK1229" i="8"/>
  <c r="AK1213" i="8"/>
  <c r="AK1197" i="8"/>
  <c r="AK1181" i="8"/>
  <c r="AK1165" i="8"/>
  <c r="AK1149" i="8"/>
  <c r="AK1224" i="8"/>
  <c r="AK1208" i="8"/>
  <c r="AK1347" i="8"/>
  <c r="AK1336" i="8"/>
  <c r="AK1235" i="8"/>
  <c r="AK1219" i="8"/>
  <c r="AK1203" i="8"/>
  <c r="AK1334" i="8"/>
  <c r="AK1332" i="8"/>
  <c r="AK1330" i="8"/>
  <c r="AK1183" i="8"/>
  <c r="AK1172" i="8"/>
  <c r="AK1161" i="8"/>
  <c r="AK1150" i="8"/>
  <c r="AK1138" i="8"/>
  <c r="AK1122" i="8"/>
  <c r="AK1106" i="8"/>
  <c r="AK1090" i="8"/>
  <c r="AK1074" i="8"/>
  <c r="AK1391" i="8"/>
  <c r="AK1236" i="8"/>
  <c r="AK1214" i="8"/>
  <c r="AK1133" i="8"/>
  <c r="AK1117" i="8"/>
  <c r="AK1101" i="8"/>
  <c r="AK1085" i="8"/>
  <c r="AK1232" i="8"/>
  <c r="AK1210" i="8"/>
  <c r="AK1188" i="8"/>
  <c r="AK1186" i="8"/>
  <c r="AK1175" i="8"/>
  <c r="AK1164" i="8"/>
  <c r="AK1153" i="8"/>
  <c r="AK1144" i="8"/>
  <c r="AK1128" i="8"/>
  <c r="AK1112" i="8"/>
  <c r="AK1096" i="8"/>
  <c r="AK1080" i="8"/>
  <c r="AK1178" i="8"/>
  <c r="AK1167" i="8"/>
  <c r="AK1156" i="8"/>
  <c r="AK1139" i="8"/>
  <c r="AK1123" i="8"/>
  <c r="AK1107" i="8"/>
  <c r="AK1091" i="8"/>
  <c r="AK1075" i="8"/>
  <c r="AK1417" i="8"/>
  <c r="AK1231" i="8"/>
  <c r="AK1209" i="8"/>
  <c r="AK1192" i="8"/>
  <c r="AK1190" i="8"/>
  <c r="AK1134" i="8"/>
  <c r="AK1118" i="8"/>
  <c r="AK1102" i="8"/>
  <c r="AK1086" i="8"/>
  <c r="AK1205" i="8"/>
  <c r="AK1170" i="8"/>
  <c r="AK1159" i="8"/>
  <c r="AK1148" i="8"/>
  <c r="AK1145" i="8"/>
  <c r="AK1129" i="8"/>
  <c r="AK1113" i="8"/>
  <c r="AK1097" i="8"/>
  <c r="AK1081" i="8"/>
  <c r="AK1070" i="8"/>
  <c r="AK1069" i="8"/>
  <c r="AK1068" i="8"/>
  <c r="AK1067" i="8"/>
  <c r="AK1066" i="8"/>
  <c r="AK1065" i="8"/>
  <c r="AK1064" i="8"/>
  <c r="AK1063" i="8"/>
  <c r="AK1062" i="8"/>
  <c r="AK1061" i="8"/>
  <c r="AK1060" i="8"/>
  <c r="AK1059" i="8"/>
  <c r="AK1058" i="8"/>
  <c r="AK1057" i="8"/>
  <c r="AK1056" i="8"/>
  <c r="AK1055" i="8"/>
  <c r="AK1054" i="8"/>
  <c r="AK1053" i="8"/>
  <c r="AK1052" i="8"/>
  <c r="AK1051" i="8"/>
  <c r="AK1050" i="8"/>
  <c r="AK1049" i="8"/>
  <c r="AK1048" i="8"/>
  <c r="AK1047" i="8"/>
  <c r="AK1046" i="8"/>
  <c r="AK1045" i="8"/>
  <c r="AK1044" i="8"/>
  <c r="AK1043" i="8"/>
  <c r="AK1042" i="8"/>
  <c r="AK1041" i="8"/>
  <c r="AK1040" i="8"/>
  <c r="AK1039" i="8"/>
  <c r="AK1038" i="8"/>
  <c r="AK1037" i="8"/>
  <c r="AK1036" i="8"/>
  <c r="AK1035" i="8"/>
  <c r="AK1034" i="8"/>
  <c r="AK1033" i="8"/>
  <c r="AK1032" i="8"/>
  <c r="AK1031" i="8"/>
  <c r="AK1030" i="8"/>
  <c r="AK1029" i="8"/>
  <c r="AK1028" i="8"/>
  <c r="AK1027" i="8"/>
  <c r="AK1026" i="8"/>
  <c r="AK1025" i="8"/>
  <c r="AK1024" i="8"/>
  <c r="AK1023" i="8"/>
  <c r="AK1022" i="8"/>
  <c r="AK1021" i="8"/>
  <c r="AK1020" i="8"/>
  <c r="AK1019" i="8"/>
  <c r="AK1018" i="8"/>
  <c r="AK1017" i="8"/>
  <c r="AK1230" i="8"/>
  <c r="AK1184" i="8"/>
  <c r="AK1173" i="8"/>
  <c r="AK1162" i="8"/>
  <c r="AK1151" i="8"/>
  <c r="AK1140" i="8"/>
  <c r="AK1124" i="8"/>
  <c r="AK1108" i="8"/>
  <c r="AK1092" i="8"/>
  <c r="AK1076" i="8"/>
  <c r="AK1187" i="8"/>
  <c r="AK1179" i="8"/>
  <c r="AK1168" i="8"/>
  <c r="AK1157" i="8"/>
  <c r="AK1226" i="8"/>
  <c r="AK1204" i="8"/>
  <c r="AK1176" i="8"/>
  <c r="AK1135" i="8"/>
  <c r="AK1119" i="8"/>
  <c r="AK1103" i="8"/>
  <c r="AK1087" i="8"/>
  <c r="AK1071" i="8"/>
  <c r="AK1225" i="8"/>
  <c r="AK1395" i="8"/>
  <c r="AK1200" i="8"/>
  <c r="AK1154" i="8"/>
  <c r="AK1130" i="8"/>
  <c r="AK1114" i="8"/>
  <c r="AK1098" i="8"/>
  <c r="AK1082" i="8"/>
  <c r="Q1176" i="8"/>
  <c r="Q1215" i="8"/>
  <c r="Q1165" i="8"/>
  <c r="Q1154" i="8"/>
  <c r="AG1245" i="8"/>
  <c r="AG1234" i="8"/>
  <c r="AW1224" i="8"/>
  <c r="AW1202" i="8"/>
  <c r="AW1188" i="8"/>
  <c r="AW1178" i="8"/>
  <c r="AW1167" i="8"/>
  <c r="AW1243" i="8"/>
  <c r="AW1156" i="8"/>
  <c r="AQ1019" i="8"/>
  <c r="AW1021" i="8"/>
  <c r="K1025" i="8"/>
  <c r="Q1027" i="8"/>
  <c r="L1028" i="8"/>
  <c r="AA1030" i="8"/>
  <c r="AG1032" i="8"/>
  <c r="AQ1035" i="8"/>
  <c r="AW1037" i="8"/>
  <c r="K1041" i="8"/>
  <c r="Q1043" i="8"/>
  <c r="L1044" i="8"/>
  <c r="AA1046" i="8"/>
  <c r="AG1048" i="8"/>
  <c r="AQ1051" i="8"/>
  <c r="AW1053" i="8"/>
  <c r="K1057" i="8"/>
  <c r="Q1059" i="8"/>
  <c r="L1060" i="8"/>
  <c r="AA1062" i="8"/>
  <c r="AG1064" i="8"/>
  <c r="AQ1067" i="8"/>
  <c r="AW1069" i="8"/>
  <c r="T1072" i="8"/>
  <c r="R1073" i="8"/>
  <c r="F1074" i="8"/>
  <c r="AP1074" i="8"/>
  <c r="Q1077" i="8"/>
  <c r="AY1078" i="8"/>
  <c r="AM1079" i="8"/>
  <c r="AX1082" i="8"/>
  <c r="AL1083" i="8"/>
  <c r="AJ1084" i="8"/>
  <c r="X1085" i="8"/>
  <c r="AW1086" i="8"/>
  <c r="AI1088" i="8"/>
  <c r="W1089" i="8"/>
  <c r="U1090" i="8"/>
  <c r="I1091" i="8"/>
  <c r="AH1092" i="8"/>
  <c r="T1094" i="8"/>
  <c r="H1095" i="8"/>
  <c r="F1096" i="8"/>
  <c r="AP1096" i="8"/>
  <c r="S1098" i="8"/>
  <c r="Q1099" i="8"/>
  <c r="AO1100" i="8"/>
  <c r="AM1101" i="8"/>
  <c r="AX1104" i="8"/>
  <c r="AL1105" i="8"/>
  <c r="Z1106" i="8"/>
  <c r="X1107" i="8"/>
  <c r="AW1108" i="8"/>
  <c r="AK1109" i="8"/>
  <c r="AI1110" i="8"/>
  <c r="W1111" i="8"/>
  <c r="L1112" i="8"/>
  <c r="I1113" i="8"/>
  <c r="AH1114" i="8"/>
  <c r="V1115" i="8"/>
  <c r="T1116" i="8"/>
  <c r="H1117" i="8"/>
  <c r="AP1118" i="8"/>
  <c r="S1120" i="8"/>
  <c r="G1121" i="8"/>
  <c r="AO1122" i="8"/>
  <c r="AN1126" i="8"/>
  <c r="AL1127" i="8"/>
  <c r="Z1128" i="8"/>
  <c r="AW1130" i="8"/>
  <c r="AK1131" i="8"/>
  <c r="Y1132" i="8"/>
  <c r="W1133" i="8"/>
  <c r="L1134" i="8"/>
  <c r="AH1136" i="8"/>
  <c r="V1137" i="8"/>
  <c r="J1138" i="8"/>
  <c r="H1139" i="8"/>
  <c r="AG1140" i="8"/>
  <c r="S1142" i="8"/>
  <c r="G1143" i="8"/>
  <c r="AO1144" i="8"/>
  <c r="R1146" i="8"/>
  <c r="S1147" i="8"/>
  <c r="I1148" i="8"/>
  <c r="AM1152" i="8"/>
  <c r="AP1153" i="8"/>
  <c r="AH1154" i="8"/>
  <c r="AL1155" i="8"/>
  <c r="AO1156" i="8"/>
  <c r="AI1157" i="8"/>
  <c r="AM1158" i="8"/>
  <c r="AH1160" i="8"/>
  <c r="AL1161" i="8"/>
  <c r="U1163" i="8"/>
  <c r="Y1164" i="8"/>
  <c r="S1166" i="8"/>
  <c r="W1167" i="8"/>
  <c r="T1169" i="8"/>
  <c r="L1170" i="8"/>
  <c r="G1172" i="8"/>
  <c r="J1173" i="8"/>
  <c r="AY1173" i="8"/>
  <c r="F1175" i="8"/>
  <c r="AW1176" i="8"/>
  <c r="AN1177" i="8"/>
  <c r="AQ1178" i="8"/>
  <c r="AW1179" i="8"/>
  <c r="AO1180" i="8"/>
  <c r="AQ1181" i="8"/>
  <c r="AJ1182" i="8"/>
  <c r="AN1183" i="8"/>
  <c r="AI1185" i="8"/>
  <c r="AA1186" i="8"/>
  <c r="AI1189" i="8"/>
  <c r="AL1191" i="8"/>
  <c r="AY1193" i="8"/>
  <c r="L1196" i="8"/>
  <c r="AX1197" i="8"/>
  <c r="U1200" i="8"/>
  <c r="K1202" i="8"/>
  <c r="U1204" i="8"/>
  <c r="AO1206" i="8"/>
  <c r="AN1210" i="8"/>
  <c r="AW1214" i="8"/>
  <c r="AL1216" i="8"/>
  <c r="AJ1220" i="8"/>
  <c r="H1223" i="8"/>
  <c r="H1227" i="8"/>
  <c r="Q1231" i="8"/>
  <c r="G1233" i="8"/>
  <c r="Q1235" i="8"/>
  <c r="F1237" i="8"/>
  <c r="Y1239" i="8"/>
  <c r="Q1241" i="8"/>
  <c r="AH1243" i="8"/>
  <c r="S1246" i="8"/>
  <c r="V1248" i="8"/>
  <c r="AW1250" i="8"/>
  <c r="AO1255" i="8"/>
  <c r="L1258" i="8"/>
  <c r="AY1262" i="8"/>
  <c r="AO1276" i="8"/>
  <c r="AO1281" i="8"/>
  <c r="AN1285" i="8"/>
  <c r="AM1290" i="8"/>
  <c r="F1295" i="8"/>
  <c r="AO1300" i="8"/>
  <c r="AQ1320" i="8"/>
  <c r="H1325" i="8"/>
  <c r="L1341" i="8"/>
  <c r="AH1345" i="8"/>
  <c r="F1352" i="8"/>
  <c r="AQ1382" i="8"/>
  <c r="AG1404" i="8"/>
  <c r="M2004" i="8"/>
  <c r="M1988" i="8"/>
  <c r="M1983" i="8"/>
  <c r="M1982" i="8"/>
  <c r="M1981" i="8"/>
  <c r="M1980" i="8"/>
  <c r="M1979" i="8"/>
  <c r="M1978" i="8"/>
  <c r="M2010" i="8"/>
  <c r="M2009" i="8"/>
  <c r="M1997" i="8"/>
  <c r="M1984" i="8"/>
  <c r="M1994" i="8"/>
  <c r="M1999" i="8"/>
  <c r="M1998" i="8"/>
  <c r="M1995" i="8"/>
  <c r="M2000" i="8"/>
  <c r="M2008" i="8"/>
  <c r="M2002" i="8"/>
  <c r="M1989" i="8"/>
  <c r="M1972" i="8"/>
  <c r="M1966" i="8"/>
  <c r="M1965" i="8"/>
  <c r="M1964" i="8"/>
  <c r="M1963" i="8"/>
  <c r="M1962" i="8"/>
  <c r="M1961" i="8"/>
  <c r="M1960" i="8"/>
  <c r="M1959" i="8"/>
  <c r="M1958" i="8"/>
  <c r="M1957" i="8"/>
  <c r="M1956" i="8"/>
  <c r="M1955" i="8"/>
  <c r="M1954" i="8"/>
  <c r="M1953" i="8"/>
  <c r="M1952" i="8"/>
  <c r="M1951" i="8"/>
  <c r="M1950" i="8"/>
  <c r="M1949" i="8"/>
  <c r="M1948" i="8"/>
  <c r="M1947" i="8"/>
  <c r="M1946" i="8"/>
  <c r="M1945" i="8"/>
  <c r="M1944" i="8"/>
  <c r="M1943" i="8"/>
  <c r="M1942" i="8"/>
  <c r="M2006" i="8"/>
  <c r="M1976" i="8"/>
  <c r="M1970" i="8"/>
  <c r="M1967" i="8"/>
  <c r="M1985" i="8"/>
  <c r="M2011" i="8"/>
  <c r="M1990" i="8"/>
  <c r="M1968" i="8"/>
  <c r="M1993" i="8"/>
  <c r="M1977" i="8"/>
  <c r="M1971" i="8"/>
  <c r="M2003" i="8"/>
  <c r="M1986" i="8"/>
  <c r="M2007" i="8"/>
  <c r="M1975" i="8"/>
  <c r="M1941" i="8"/>
  <c r="M1974" i="8"/>
  <c r="M2005" i="8"/>
  <c r="M1996" i="8"/>
  <c r="M1939" i="8"/>
  <c r="M2001" i="8"/>
  <c r="M1991" i="8"/>
  <c r="M1973" i="8"/>
  <c r="M1937" i="8"/>
  <c r="M1936" i="8"/>
  <c r="M1935" i="8"/>
  <c r="M1934" i="8"/>
  <c r="M1933" i="8"/>
  <c r="M1932" i="8"/>
  <c r="M1931" i="8"/>
  <c r="M1930" i="8"/>
  <c r="M1929" i="8"/>
  <c r="M1925" i="8"/>
  <c r="M1920" i="8"/>
  <c r="M1915" i="8"/>
  <c r="M1926" i="8"/>
  <c r="M1938" i="8"/>
  <c r="M1916" i="8"/>
  <c r="M1922" i="8"/>
  <c r="M1917" i="8"/>
  <c r="M1992" i="8"/>
  <c r="M1902" i="8"/>
  <c r="M1914" i="8"/>
  <c r="M1911" i="8"/>
  <c r="M1919" i="8"/>
  <c r="M1908" i="8"/>
  <c r="M1898" i="8"/>
  <c r="M1909" i="8"/>
  <c r="M1927" i="8"/>
  <c r="M1904" i="8"/>
  <c r="M1894" i="8"/>
  <c r="M1888" i="8"/>
  <c r="M1883" i="8"/>
  <c r="M1905" i="8"/>
  <c r="M1896" i="8"/>
  <c r="M1878" i="8"/>
  <c r="M1892" i="8"/>
  <c r="M1889" i="8"/>
  <c r="M1873" i="8"/>
  <c r="M1872" i="8"/>
  <c r="M1871" i="8"/>
  <c r="M1870" i="8"/>
  <c r="M1869" i="8"/>
  <c r="M1868" i="8"/>
  <c r="M1867" i="8"/>
  <c r="M1866" i="8"/>
  <c r="M1865" i="8"/>
  <c r="M1864" i="8"/>
  <c r="M1863" i="8"/>
  <c r="M1862" i="8"/>
  <c r="M1940" i="8"/>
  <c r="M1912" i="8"/>
  <c r="M1879" i="8"/>
  <c r="M1874" i="8"/>
  <c r="M1906" i="8"/>
  <c r="M1890" i="8"/>
  <c r="M1885" i="8"/>
  <c r="M1910" i="8"/>
  <c r="M1907" i="8"/>
  <c r="M1897" i="8"/>
  <c r="M1853" i="8"/>
  <c r="M1837" i="8"/>
  <c r="M1848" i="8"/>
  <c r="M1832" i="8"/>
  <c r="M1843" i="8"/>
  <c r="M1876" i="8"/>
  <c r="M1859" i="8"/>
  <c r="M1854" i="8"/>
  <c r="M1838" i="8"/>
  <c r="M1881" i="8"/>
  <c r="M1849" i="8"/>
  <c r="M1886" i="8"/>
  <c r="M1861" i="8"/>
  <c r="M1844" i="8"/>
  <c r="M1923" i="8"/>
  <c r="M1921" i="8"/>
  <c r="M1850" i="8"/>
  <c r="M1987" i="8"/>
  <c r="M1847" i="8"/>
  <c r="M1845" i="8"/>
  <c r="M1817" i="8"/>
  <c r="M1816" i="8"/>
  <c r="M1815" i="8"/>
  <c r="M1814" i="8"/>
  <c r="M1813" i="8"/>
  <c r="M1812" i="8"/>
  <c r="M1811" i="8"/>
  <c r="M1810" i="8"/>
  <c r="M1809" i="8"/>
  <c r="M1808" i="8"/>
  <c r="M1852" i="8"/>
  <c r="M1823" i="8"/>
  <c r="M1891" i="8"/>
  <c r="M1857" i="8"/>
  <c r="M1835" i="8"/>
  <c r="M1828" i="8"/>
  <c r="M1818" i="8"/>
  <c r="M1877" i="8"/>
  <c r="M1855" i="8"/>
  <c r="M1895" i="8"/>
  <c r="M1882" i="8"/>
  <c r="M1824" i="8"/>
  <c r="M1913" i="8"/>
  <c r="M1887" i="8"/>
  <c r="M1819" i="8"/>
  <c r="M1834" i="8"/>
  <c r="M1860" i="8"/>
  <c r="M1858" i="8"/>
  <c r="M1856" i="8"/>
  <c r="M1928" i="8"/>
  <c r="M1900" i="8"/>
  <c r="M1841" i="8"/>
  <c r="M1846" i="8"/>
  <c r="M1969" i="8"/>
  <c r="M1893" i="8"/>
  <c r="M1851" i="8"/>
  <c r="M1833" i="8"/>
  <c r="M1875" i="8"/>
  <c r="M1826" i="8"/>
  <c r="M1899" i="8"/>
  <c r="M1880" i="8"/>
  <c r="M1918" i="8"/>
  <c r="M1830" i="8"/>
  <c r="M1821" i="8"/>
  <c r="M1903" i="8"/>
  <c r="M1836" i="8"/>
  <c r="M1820" i="8"/>
  <c r="M1827" i="8"/>
  <c r="M1831" i="8"/>
  <c r="M1840" i="8"/>
  <c r="M1842" i="8"/>
  <c r="M1807" i="8"/>
  <c r="M1806" i="8"/>
  <c r="M1805" i="8"/>
  <c r="M1804" i="8"/>
  <c r="M1803" i="8"/>
  <c r="M1802" i="8"/>
  <c r="M1801" i="8"/>
  <c r="M1800" i="8"/>
  <c r="M1799" i="8"/>
  <c r="M1798" i="8"/>
  <c r="M1797" i="8"/>
  <c r="M1796" i="8"/>
  <c r="M1795" i="8"/>
  <c r="M1794" i="8"/>
  <c r="M1793" i="8"/>
  <c r="M1792" i="8"/>
  <c r="M1791" i="8"/>
  <c r="M1790" i="8"/>
  <c r="M1789" i="8"/>
  <c r="M1788" i="8"/>
  <c r="M1787" i="8"/>
  <c r="M1786" i="8"/>
  <c r="M1785" i="8"/>
  <c r="M1784" i="8"/>
  <c r="M1783" i="8"/>
  <c r="M1782" i="8"/>
  <c r="M1781" i="8"/>
  <c r="M1780" i="8"/>
  <c r="M1779" i="8"/>
  <c r="M1778" i="8"/>
  <c r="M1884" i="8"/>
  <c r="M1839" i="8"/>
  <c r="M1829" i="8"/>
  <c r="M1777" i="8"/>
  <c r="M1770" i="8"/>
  <c r="M1773" i="8"/>
  <c r="M1924" i="8"/>
  <c r="M1901" i="8"/>
  <c r="M1776" i="8"/>
  <c r="M1771" i="8"/>
  <c r="M1767" i="8"/>
  <c r="M1765" i="8"/>
  <c r="M1763" i="8"/>
  <c r="M1761" i="8"/>
  <c r="M1759" i="8"/>
  <c r="M1757" i="8"/>
  <c r="M1755" i="8"/>
  <c r="M1753" i="8"/>
  <c r="M1751" i="8"/>
  <c r="M1749" i="8"/>
  <c r="M1747" i="8"/>
  <c r="M1733" i="8"/>
  <c r="M1732" i="8"/>
  <c r="M1731" i="8"/>
  <c r="M1739" i="8"/>
  <c r="M1769" i="8"/>
  <c r="M1743" i="8"/>
  <c r="M1745" i="8"/>
  <c r="M1772" i="8"/>
  <c r="M1740" i="8"/>
  <c r="M1775" i="8"/>
  <c r="M1734" i="8"/>
  <c r="M1716" i="8"/>
  <c r="M1825" i="8"/>
  <c r="M1766" i="8"/>
  <c r="M1762" i="8"/>
  <c r="M1758" i="8"/>
  <c r="M1754" i="8"/>
  <c r="M1750" i="8"/>
  <c r="M1722" i="8"/>
  <c r="M1726" i="8"/>
  <c r="M1717" i="8"/>
  <c r="M1737" i="8"/>
  <c r="M1746" i="8"/>
  <c r="M1742" i="8"/>
  <c r="M1729" i="8"/>
  <c r="M1723" i="8"/>
  <c r="M1718" i="8"/>
  <c r="M1774" i="8"/>
  <c r="M1735" i="8"/>
  <c r="M1725" i="8"/>
  <c r="M1715" i="8"/>
  <c r="M1714" i="8"/>
  <c r="M1713" i="8"/>
  <c r="M1712" i="8"/>
  <c r="M1711" i="8"/>
  <c r="M1710" i="8"/>
  <c r="M1709" i="8"/>
  <c r="M1708" i="8"/>
  <c r="M1707" i="8"/>
  <c r="M1706" i="8"/>
  <c r="M1705" i="8"/>
  <c r="M1704" i="8"/>
  <c r="M1703" i="8"/>
  <c r="M1702" i="8"/>
  <c r="M1701" i="8"/>
  <c r="M1700" i="8"/>
  <c r="M1699" i="8"/>
  <c r="M1698" i="8"/>
  <c r="M1689" i="8"/>
  <c r="M1673" i="8"/>
  <c r="M1684" i="8"/>
  <c r="M1668" i="8"/>
  <c r="M1652" i="8"/>
  <c r="M1756" i="8"/>
  <c r="M1679" i="8"/>
  <c r="M1663" i="8"/>
  <c r="M1768" i="8"/>
  <c r="M1721" i="8"/>
  <c r="M1694" i="8"/>
  <c r="M1690" i="8"/>
  <c r="M1674" i="8"/>
  <c r="M1658" i="8"/>
  <c r="M1741" i="8"/>
  <c r="M1738" i="8"/>
  <c r="M1697" i="8"/>
  <c r="M1685" i="8"/>
  <c r="M1669" i="8"/>
  <c r="M1653" i="8"/>
  <c r="M1696" i="8"/>
  <c r="M1680" i="8"/>
  <c r="M1664" i="8"/>
  <c r="M1822" i="8"/>
  <c r="M1724" i="8"/>
  <c r="M1720" i="8"/>
  <c r="M1691" i="8"/>
  <c r="M1675" i="8"/>
  <c r="M1695" i="8"/>
  <c r="M1687" i="8"/>
  <c r="M1671" i="8"/>
  <c r="M1655" i="8"/>
  <c r="M1760" i="8"/>
  <c r="M1693" i="8"/>
  <c r="M1688" i="8"/>
  <c r="M1672" i="8"/>
  <c r="M1744" i="8"/>
  <c r="M1683" i="8"/>
  <c r="M1657" i="8"/>
  <c r="M1647" i="8"/>
  <c r="M1637" i="8"/>
  <c r="M1736" i="8"/>
  <c r="M1665" i="8"/>
  <c r="M1656" i="8"/>
  <c r="M1632" i="8"/>
  <c r="M1661" i="8"/>
  <c r="M1649" i="8"/>
  <c r="M1643" i="8"/>
  <c r="M1686" i="8"/>
  <c r="M1682" i="8"/>
  <c r="M1678" i="8"/>
  <c r="M1651" i="8"/>
  <c r="M1638" i="8"/>
  <c r="M1748" i="8"/>
  <c r="M1633" i="8"/>
  <c r="M1654" i="8"/>
  <c r="M1727" i="8"/>
  <c r="M1681" i="8"/>
  <c r="M1677" i="8"/>
  <c r="M1639" i="8"/>
  <c r="M1660" i="8"/>
  <c r="M1650" i="8"/>
  <c r="M1635" i="8"/>
  <c r="M1619" i="8"/>
  <c r="M1636" i="8"/>
  <c r="M1728" i="8"/>
  <c r="M1642" i="8"/>
  <c r="M1608" i="8"/>
  <c r="M1592" i="8"/>
  <c r="M1764" i="8"/>
  <c r="M1692" i="8"/>
  <c r="M1666" i="8"/>
  <c r="M1624" i="8"/>
  <c r="M1613" i="8"/>
  <c r="M1603" i="8"/>
  <c r="M1648" i="8"/>
  <c r="M1641" i="8"/>
  <c r="M1609" i="8"/>
  <c r="M1593" i="8"/>
  <c r="M1662" i="8"/>
  <c r="M1604" i="8"/>
  <c r="M1588" i="8"/>
  <c r="M1659" i="8"/>
  <c r="M1646" i="8"/>
  <c r="M1622" i="8"/>
  <c r="M1599" i="8"/>
  <c r="M1640" i="8"/>
  <c r="M1630" i="8"/>
  <c r="M1625" i="8"/>
  <c r="M1614" i="8"/>
  <c r="M1610" i="8"/>
  <c r="M1594" i="8"/>
  <c r="M1644" i="8"/>
  <c r="M1605" i="8"/>
  <c r="M1676" i="8"/>
  <c r="M1606" i="8"/>
  <c r="M1590" i="8"/>
  <c r="M1574" i="8"/>
  <c r="M1607" i="8"/>
  <c r="M1591" i="8"/>
  <c r="M1618" i="8"/>
  <c r="M1558" i="8"/>
  <c r="M1730" i="8"/>
  <c r="M1617" i="8"/>
  <c r="M1573" i="8"/>
  <c r="M1611" i="8"/>
  <c r="M1576" i="8"/>
  <c r="M1564" i="8"/>
  <c r="M1623" i="8"/>
  <c r="M1598" i="8"/>
  <c r="M1559" i="8"/>
  <c r="M1719" i="8"/>
  <c r="M1602" i="8"/>
  <c r="M1584" i="8"/>
  <c r="M1579" i="8"/>
  <c r="M1568" i="8"/>
  <c r="M1631" i="8"/>
  <c r="M1629" i="8"/>
  <c r="M1616" i="8"/>
  <c r="M1586" i="8"/>
  <c r="M1582" i="8"/>
  <c r="M1571" i="8"/>
  <c r="M1565" i="8"/>
  <c r="M1628" i="8"/>
  <c r="M1589" i="8"/>
  <c r="M1560" i="8"/>
  <c r="M1544" i="8"/>
  <c r="M1528" i="8"/>
  <c r="M1615" i="8"/>
  <c r="M1601" i="8"/>
  <c r="M1597" i="8"/>
  <c r="M1555" i="8"/>
  <c r="M1577" i="8"/>
  <c r="M1566" i="8"/>
  <c r="M1533" i="8"/>
  <c r="M1522" i="8"/>
  <c r="M1645" i="8"/>
  <c r="M1627" i="8"/>
  <c r="M1621" i="8"/>
  <c r="M1600" i="8"/>
  <c r="M1572" i="8"/>
  <c r="M1561" i="8"/>
  <c r="M1547" i="8"/>
  <c r="M1536" i="8"/>
  <c r="M1525" i="8"/>
  <c r="M1587" i="8"/>
  <c r="M1557" i="8"/>
  <c r="M1550" i="8"/>
  <c r="M1539" i="8"/>
  <c r="M1670" i="8"/>
  <c r="M1667" i="8"/>
  <c r="M1596" i="8"/>
  <c r="M1585" i="8"/>
  <c r="M1578" i="8"/>
  <c r="M1556" i="8"/>
  <c r="M1553" i="8"/>
  <c r="M1542" i="8"/>
  <c r="M1531" i="8"/>
  <c r="M1545" i="8"/>
  <c r="M1534" i="8"/>
  <c r="M1523" i="8"/>
  <c r="M1752" i="8"/>
  <c r="M1583" i="8"/>
  <c r="M1514" i="8"/>
  <c r="M1569" i="8"/>
  <c r="M1548" i="8"/>
  <c r="M1537" i="8"/>
  <c r="M1526" i="8"/>
  <c r="M1634" i="8"/>
  <c r="M1570" i="8"/>
  <c r="M1551" i="8"/>
  <c r="M1540" i="8"/>
  <c r="M1529" i="8"/>
  <c r="M1580" i="8"/>
  <c r="M1541" i="8"/>
  <c r="M1507" i="8"/>
  <c r="M1483" i="8"/>
  <c r="M1467" i="8"/>
  <c r="M1510" i="8"/>
  <c r="M1499" i="8"/>
  <c r="M1494" i="8"/>
  <c r="M1478" i="8"/>
  <c r="M1462" i="8"/>
  <c r="M1546" i="8"/>
  <c r="M1527" i="8"/>
  <c r="M1489" i="8"/>
  <c r="M1473" i="8"/>
  <c r="M1626" i="8"/>
  <c r="M1513" i="8"/>
  <c r="M1502" i="8"/>
  <c r="M1484" i="8"/>
  <c r="M1468" i="8"/>
  <c r="M1532" i="8"/>
  <c r="M1516" i="8"/>
  <c r="M1505" i="8"/>
  <c r="M1495" i="8"/>
  <c r="M1479" i="8"/>
  <c r="M1463" i="8"/>
  <c r="M1552" i="8"/>
  <c r="M1490" i="8"/>
  <c r="M1474" i="8"/>
  <c r="M1562" i="8"/>
  <c r="M1520" i="8"/>
  <c r="M1518" i="8"/>
  <c r="M1508" i="8"/>
  <c r="M1485" i="8"/>
  <c r="M1469" i="8"/>
  <c r="M1620" i="8"/>
  <c r="M1612" i="8"/>
  <c r="M1595" i="8"/>
  <c r="M1538" i="8"/>
  <c r="M1511" i="8"/>
  <c r="M1500" i="8"/>
  <c r="M1496" i="8"/>
  <c r="M1480" i="8"/>
  <c r="M1464" i="8"/>
  <c r="M1575" i="8"/>
  <c r="M1491" i="8"/>
  <c r="M1475" i="8"/>
  <c r="M1477" i="8"/>
  <c r="M1450" i="8"/>
  <c r="M1434" i="8"/>
  <c r="M1426" i="8"/>
  <c r="M1416" i="8"/>
  <c r="M1400" i="8"/>
  <c r="M1384" i="8"/>
  <c r="M1563" i="8"/>
  <c r="M1453" i="8"/>
  <c r="M1437" i="8"/>
  <c r="M1432" i="8"/>
  <c r="M1411" i="8"/>
  <c r="M1395" i="8"/>
  <c r="M1379" i="8"/>
  <c r="M1567" i="8"/>
  <c r="M1498" i="8"/>
  <c r="M1476" i="8"/>
  <c r="M1456" i="8"/>
  <c r="M1440" i="8"/>
  <c r="M1428" i="8"/>
  <c r="M1422" i="8"/>
  <c r="M1406" i="8"/>
  <c r="M1390" i="8"/>
  <c r="M1374" i="8"/>
  <c r="M1519" i="8"/>
  <c r="M1504" i="8"/>
  <c r="M1503" i="8"/>
  <c r="M1472" i="8"/>
  <c r="M1459" i="8"/>
  <c r="M1443" i="8"/>
  <c r="M1417" i="8"/>
  <c r="M1401" i="8"/>
  <c r="M1385" i="8"/>
  <c r="M1369" i="8"/>
  <c r="M1521" i="8"/>
  <c r="M1517" i="8"/>
  <c r="M1497" i="8"/>
  <c r="M1446" i="8"/>
  <c r="M1412" i="8"/>
  <c r="M1396" i="8"/>
  <c r="M1380" i="8"/>
  <c r="M1509" i="8"/>
  <c r="M1493" i="8"/>
  <c r="M1471" i="8"/>
  <c r="M1449" i="8"/>
  <c r="M1433" i="8"/>
  <c r="M1423" i="8"/>
  <c r="M1407" i="8"/>
  <c r="M1391" i="8"/>
  <c r="M1375" i="8"/>
  <c r="M1554" i="8"/>
  <c r="M1530" i="8"/>
  <c r="M1452" i="8"/>
  <c r="M1436" i="8"/>
  <c r="M1418" i="8"/>
  <c r="M1402" i="8"/>
  <c r="M1386" i="8"/>
  <c r="M1370" i="8"/>
  <c r="M1354" i="8"/>
  <c r="M1338" i="8"/>
  <c r="M1492" i="8"/>
  <c r="M1470" i="8"/>
  <c r="M1455" i="8"/>
  <c r="M1439" i="8"/>
  <c r="M1413" i="8"/>
  <c r="M1397" i="8"/>
  <c r="M1381" i="8"/>
  <c r="M1524" i="8"/>
  <c r="M1515" i="8"/>
  <c r="M1488" i="8"/>
  <c r="M1466" i="8"/>
  <c r="M1458" i="8"/>
  <c r="M1442" i="8"/>
  <c r="M1424" i="8"/>
  <c r="M1408" i="8"/>
  <c r="M1392" i="8"/>
  <c r="M1376" i="8"/>
  <c r="M1481" i="8"/>
  <c r="M1457" i="8"/>
  <c r="M1427" i="8"/>
  <c r="M1409" i="8"/>
  <c r="M1387" i="8"/>
  <c r="M1448" i="8"/>
  <c r="M1405" i="8"/>
  <c r="M1383" i="8"/>
  <c r="M1368" i="8"/>
  <c r="M1367" i="8"/>
  <c r="M1549" i="8"/>
  <c r="M1501" i="8"/>
  <c r="M1486" i="8"/>
  <c r="M1441" i="8"/>
  <c r="M1429" i="8"/>
  <c r="M1404" i="8"/>
  <c r="M1382" i="8"/>
  <c r="M1366" i="8"/>
  <c r="M1430" i="8"/>
  <c r="M1378" i="8"/>
  <c r="M1365" i="8"/>
  <c r="M1535" i="8"/>
  <c r="M1460" i="8"/>
  <c r="M1425" i="8"/>
  <c r="M1403" i="8"/>
  <c r="M1362" i="8"/>
  <c r="M1581" i="8"/>
  <c r="M1543" i="8"/>
  <c r="M1451" i="8"/>
  <c r="M1421" i="8"/>
  <c r="M1399" i="8"/>
  <c r="M1377" i="8"/>
  <c r="M1309" i="8"/>
  <c r="M1293" i="8"/>
  <c r="M1482" i="8"/>
  <c r="M1465" i="8"/>
  <c r="M1431" i="8"/>
  <c r="M1373" i="8"/>
  <c r="M1364" i="8"/>
  <c r="M1410" i="8"/>
  <c r="M1393" i="8"/>
  <c r="M1363" i="8"/>
  <c r="M1349" i="8"/>
  <c r="M1330" i="8"/>
  <c r="M1316" i="8"/>
  <c r="M1305" i="8"/>
  <c r="M1294" i="8"/>
  <c r="M1279" i="8"/>
  <c r="M1263" i="8"/>
  <c r="M1447" i="8"/>
  <c r="M1361" i="8"/>
  <c r="M1351" i="8"/>
  <c r="M1334" i="8"/>
  <c r="M1332" i="8"/>
  <c r="M1290" i="8"/>
  <c r="M1274" i="8"/>
  <c r="M1353" i="8"/>
  <c r="M1336" i="8"/>
  <c r="M1319" i="8"/>
  <c r="M1308" i="8"/>
  <c r="M1297" i="8"/>
  <c r="M1285" i="8"/>
  <c r="M1269" i="8"/>
  <c r="M1454" i="8"/>
  <c r="M1415" i="8"/>
  <c r="M1398" i="8"/>
  <c r="M1355" i="8"/>
  <c r="M1322" i="8"/>
  <c r="M1311" i="8"/>
  <c r="M1300" i="8"/>
  <c r="M1280" i="8"/>
  <c r="M1264" i="8"/>
  <c r="M1487" i="8"/>
  <c r="M1389" i="8"/>
  <c r="M1372" i="8"/>
  <c r="M1357" i="8"/>
  <c r="M1340" i="8"/>
  <c r="M1291" i="8"/>
  <c r="M1275" i="8"/>
  <c r="M1438" i="8"/>
  <c r="M1342" i="8"/>
  <c r="M1325" i="8"/>
  <c r="M1314" i="8"/>
  <c r="M1303" i="8"/>
  <c r="M1286" i="8"/>
  <c r="M1270" i="8"/>
  <c r="M1420" i="8"/>
  <c r="M1344" i="8"/>
  <c r="M1317" i="8"/>
  <c r="M1306" i="8"/>
  <c r="M1295" i="8"/>
  <c r="M1281" i="8"/>
  <c r="M1265" i="8"/>
  <c r="M1461" i="8"/>
  <c r="M1445" i="8"/>
  <c r="M1394" i="8"/>
  <c r="M1346" i="8"/>
  <c r="M1329" i="8"/>
  <c r="M1327" i="8"/>
  <c r="M1320" i="8"/>
  <c r="M1292" i="8"/>
  <c r="M1276" i="8"/>
  <c r="M1350" i="8"/>
  <c r="M1348" i="8"/>
  <c r="M1331" i="8"/>
  <c r="M1298" i="8"/>
  <c r="M1287" i="8"/>
  <c r="M1271" i="8"/>
  <c r="M1260" i="8"/>
  <c r="M1259" i="8"/>
  <c r="M1258" i="8"/>
  <c r="M1323" i="8"/>
  <c r="M1283" i="8"/>
  <c r="M1261" i="8"/>
  <c r="M1251" i="8"/>
  <c r="M1225" i="8"/>
  <c r="M1209" i="8"/>
  <c r="M1333" i="8"/>
  <c r="M1324" i="8"/>
  <c r="M1236" i="8"/>
  <c r="M1220" i="8"/>
  <c r="M1204" i="8"/>
  <c r="M1444" i="8"/>
  <c r="M1359" i="8"/>
  <c r="M1347" i="8"/>
  <c r="M1310" i="8"/>
  <c r="M1282" i="8"/>
  <c r="M1253" i="8"/>
  <c r="M1241" i="8"/>
  <c r="M1231" i="8"/>
  <c r="M1215" i="8"/>
  <c r="M1199" i="8"/>
  <c r="M1360" i="8"/>
  <c r="M1278" i="8"/>
  <c r="M1246" i="8"/>
  <c r="M1226" i="8"/>
  <c r="M1210" i="8"/>
  <c r="M1194" i="8"/>
  <c r="M1512" i="8"/>
  <c r="M1435" i="8"/>
  <c r="M1358" i="8"/>
  <c r="M1356" i="8"/>
  <c r="M1345" i="8"/>
  <c r="M1315" i="8"/>
  <c r="M1296" i="8"/>
  <c r="M1255" i="8"/>
  <c r="M1244" i="8"/>
  <c r="M1237" i="8"/>
  <c r="M1221" i="8"/>
  <c r="M1205" i="8"/>
  <c r="M1277" i="8"/>
  <c r="M1248" i="8"/>
  <c r="M1232" i="8"/>
  <c r="M1216" i="8"/>
  <c r="M1200" i="8"/>
  <c r="M1419" i="8"/>
  <c r="M1301" i="8"/>
  <c r="M1273" i="8"/>
  <c r="M1257" i="8"/>
  <c r="M1227" i="8"/>
  <c r="M1211" i="8"/>
  <c r="M1195" i="8"/>
  <c r="M1179" i="8"/>
  <c r="M1163" i="8"/>
  <c r="M1147" i="8"/>
  <c r="M1343" i="8"/>
  <c r="M1321" i="8"/>
  <c r="M1302" i="8"/>
  <c r="M1250" i="8"/>
  <c r="M1238" i="8"/>
  <c r="M1222" i="8"/>
  <c r="M1206" i="8"/>
  <c r="M1414" i="8"/>
  <c r="M1272" i="8"/>
  <c r="M1242" i="8"/>
  <c r="M1233" i="8"/>
  <c r="M1217" i="8"/>
  <c r="M1201" i="8"/>
  <c r="R1017" i="8"/>
  <c r="AH1017" i="8"/>
  <c r="AX1017" i="8"/>
  <c r="R1018" i="8"/>
  <c r="AH1018" i="8"/>
  <c r="AX1018" i="8"/>
  <c r="R1019" i="8"/>
  <c r="AH1019" i="8"/>
  <c r="AX1019" i="8"/>
  <c r="R1020" i="8"/>
  <c r="AH1020" i="8"/>
  <c r="AX1020" i="8"/>
  <c r="R1021" i="8"/>
  <c r="AH1021" i="8"/>
  <c r="AX1021" i="8"/>
  <c r="R1022" i="8"/>
  <c r="AH1022" i="8"/>
  <c r="AX1022" i="8"/>
  <c r="R1023" i="8"/>
  <c r="AH1023" i="8"/>
  <c r="AX1023" i="8"/>
  <c r="R1024" i="8"/>
  <c r="AH1024" i="8"/>
  <c r="AX1024" i="8"/>
  <c r="R1025" i="8"/>
  <c r="AH1025" i="8"/>
  <c r="AX1025" i="8"/>
  <c r="R1026" i="8"/>
  <c r="AH1026" i="8"/>
  <c r="AX1026" i="8"/>
  <c r="R1027" i="8"/>
  <c r="AH1027" i="8"/>
  <c r="AX1027" i="8"/>
  <c r="R1028" i="8"/>
  <c r="AH1028" i="8"/>
  <c r="AX1028" i="8"/>
  <c r="R1029" i="8"/>
  <c r="AH1029" i="8"/>
  <c r="AX1029" i="8"/>
  <c r="R1030" i="8"/>
  <c r="AH1030" i="8"/>
  <c r="AX1030" i="8"/>
  <c r="R1031" i="8"/>
  <c r="AH1031" i="8"/>
  <c r="AX1031" i="8"/>
  <c r="R1032" i="8"/>
  <c r="AH1032" i="8"/>
  <c r="AX1032" i="8"/>
  <c r="R1033" i="8"/>
  <c r="AH1033" i="8"/>
  <c r="AX1033" i="8"/>
  <c r="R1034" i="8"/>
  <c r="AH1034" i="8"/>
  <c r="AX1034" i="8"/>
  <c r="R1035" i="8"/>
  <c r="AH1035" i="8"/>
  <c r="AX1035" i="8"/>
  <c r="R1036" i="8"/>
  <c r="AH1036" i="8"/>
  <c r="AX1036" i="8"/>
  <c r="R1037" i="8"/>
  <c r="AH1037" i="8"/>
  <c r="AX1037" i="8"/>
  <c r="R1038" i="8"/>
  <c r="AH1038" i="8"/>
  <c r="AX1038" i="8"/>
  <c r="R1039" i="8"/>
  <c r="AH1039" i="8"/>
  <c r="AX1039" i="8"/>
  <c r="R1040" i="8"/>
  <c r="AH1040" i="8"/>
  <c r="AX1040" i="8"/>
  <c r="R1041" i="8"/>
  <c r="AH1041" i="8"/>
  <c r="AX1041" i="8"/>
  <c r="R1042" i="8"/>
  <c r="AH1042" i="8"/>
  <c r="AX1042" i="8"/>
  <c r="R1043" i="8"/>
  <c r="AH1043" i="8"/>
  <c r="AX1043" i="8"/>
  <c r="R1044" i="8"/>
  <c r="AH1044" i="8"/>
  <c r="AX1044" i="8"/>
  <c r="R1045" i="8"/>
  <c r="AH1045" i="8"/>
  <c r="AX1045" i="8"/>
  <c r="R1046" i="8"/>
  <c r="AH1046" i="8"/>
  <c r="AX1046" i="8"/>
  <c r="R1047" i="8"/>
  <c r="AH1047" i="8"/>
  <c r="AX1047" i="8"/>
  <c r="R1048" i="8"/>
  <c r="AH1048" i="8"/>
  <c r="AX1048" i="8"/>
  <c r="R1049" i="8"/>
  <c r="AH1049" i="8"/>
  <c r="AX1049" i="8"/>
  <c r="R1050" i="8"/>
  <c r="AH1050" i="8"/>
  <c r="AX1050" i="8"/>
  <c r="R1051" i="8"/>
  <c r="AH1051" i="8"/>
  <c r="AX1051" i="8"/>
  <c r="R1052" i="8"/>
  <c r="AH1052" i="8"/>
  <c r="AX1052" i="8"/>
  <c r="R1053" i="8"/>
  <c r="AH1053" i="8"/>
  <c r="AX1053" i="8"/>
  <c r="R1054" i="8"/>
  <c r="AH1054" i="8"/>
  <c r="AX1054" i="8"/>
  <c r="R1055" i="8"/>
  <c r="AH1055" i="8"/>
  <c r="AX1055" i="8"/>
  <c r="R1056" i="8"/>
  <c r="AH1056" i="8"/>
  <c r="AX1056" i="8"/>
  <c r="R1057" i="8"/>
  <c r="AH1057" i="8"/>
  <c r="AX1057" i="8"/>
  <c r="R1058" i="8"/>
  <c r="AH1058" i="8"/>
  <c r="AX1058" i="8"/>
  <c r="R1059" i="8"/>
  <c r="AH1059" i="8"/>
  <c r="AX1059" i="8"/>
  <c r="R1060" i="8"/>
  <c r="AH1060" i="8"/>
  <c r="AX1060" i="8"/>
  <c r="R1061" i="8"/>
  <c r="AH1061" i="8"/>
  <c r="AX1061" i="8"/>
  <c r="R1062" i="8"/>
  <c r="AH1062" i="8"/>
  <c r="AX1062" i="8"/>
  <c r="R1063" i="8"/>
  <c r="AH1063" i="8"/>
  <c r="AX1063" i="8"/>
  <c r="R1064" i="8"/>
  <c r="AH1064" i="8"/>
  <c r="AX1064" i="8"/>
  <c r="R1065" i="8"/>
  <c r="AH1065" i="8"/>
  <c r="AX1065" i="8"/>
  <c r="R1066" i="8"/>
  <c r="AH1066" i="8"/>
  <c r="AX1066" i="8"/>
  <c r="R1067" i="8"/>
  <c r="AH1067" i="8"/>
  <c r="AX1067" i="8"/>
  <c r="R1068" i="8"/>
  <c r="AH1068" i="8"/>
  <c r="AX1068" i="8"/>
  <c r="R1069" i="8"/>
  <c r="AH1069" i="8"/>
  <c r="AX1069" i="8"/>
  <c r="R1070" i="8"/>
  <c r="AH1070" i="8"/>
  <c r="AX1070" i="8"/>
  <c r="S1071" i="8"/>
  <c r="AJ1071" i="8"/>
  <c r="E1072" i="8"/>
  <c r="AC1074" i="8"/>
  <c r="AT1074" i="8"/>
  <c r="O1075" i="8"/>
  <c r="AF1075" i="8"/>
  <c r="AW1075" i="8"/>
  <c r="R1076" i="8"/>
  <c r="AI1076" i="8"/>
  <c r="D1077" i="8"/>
  <c r="AB1079" i="8"/>
  <c r="AS1079" i="8"/>
  <c r="N1080" i="8"/>
  <c r="AE1080" i="8"/>
  <c r="AV1080" i="8"/>
  <c r="Q1081" i="8"/>
  <c r="AH1081" i="8"/>
  <c r="AY1081" i="8"/>
  <c r="T1082" i="8"/>
  <c r="AR1084" i="8"/>
  <c r="M1085" i="8"/>
  <c r="AD1085" i="8"/>
  <c r="AU1085" i="8"/>
  <c r="P1086" i="8"/>
  <c r="AG1086" i="8"/>
  <c r="AX1086" i="8"/>
  <c r="S1087" i="8"/>
  <c r="AJ1087" i="8"/>
  <c r="E1088" i="8"/>
  <c r="AC1090" i="8"/>
  <c r="AT1090" i="8"/>
  <c r="O1091" i="8"/>
  <c r="AF1091" i="8"/>
  <c r="AW1091" i="8"/>
  <c r="R1092" i="8"/>
  <c r="AI1092" i="8"/>
  <c r="D1093" i="8"/>
  <c r="AB1095" i="8"/>
  <c r="AS1095" i="8"/>
  <c r="N1096" i="8"/>
  <c r="AE1096" i="8"/>
  <c r="AV1096" i="8"/>
  <c r="Q1097" i="8"/>
  <c r="AH1097" i="8"/>
  <c r="AY1097" i="8"/>
  <c r="T1098" i="8"/>
  <c r="AR1100" i="8"/>
  <c r="M1101" i="8"/>
  <c r="AD1101" i="8"/>
  <c r="AU1101" i="8"/>
  <c r="P1102" i="8"/>
  <c r="AG1102" i="8"/>
  <c r="AX1102" i="8"/>
  <c r="S1103" i="8"/>
  <c r="AJ1103" i="8"/>
  <c r="E1104" i="8"/>
  <c r="AC1106" i="8"/>
  <c r="AT1106" i="8"/>
  <c r="O1107" i="8"/>
  <c r="AF1107" i="8"/>
  <c r="AW1107" i="8"/>
  <c r="R1108" i="8"/>
  <c r="AI1108" i="8"/>
  <c r="D1109" i="8"/>
  <c r="AB1111" i="8"/>
  <c r="AS1111" i="8"/>
  <c r="N1112" i="8"/>
  <c r="AE1112" i="8"/>
  <c r="AV1112" i="8"/>
  <c r="Q1113" i="8"/>
  <c r="AH1113" i="8"/>
  <c r="AY1113" i="8"/>
  <c r="T1114" i="8"/>
  <c r="AR1116" i="8"/>
  <c r="M1117" i="8"/>
  <c r="AD1117" i="8"/>
  <c r="AU1117" i="8"/>
  <c r="P1118" i="8"/>
  <c r="AG1118" i="8"/>
  <c r="AX1118" i="8"/>
  <c r="S1119" i="8"/>
  <c r="AJ1119" i="8"/>
  <c r="E1120" i="8"/>
  <c r="AC1122" i="8"/>
  <c r="AT1122" i="8"/>
  <c r="O1123" i="8"/>
  <c r="AF1123" i="8"/>
  <c r="AW1123" i="8"/>
  <c r="R1124" i="8"/>
  <c r="AI1124" i="8"/>
  <c r="D1125" i="8"/>
  <c r="AB1127" i="8"/>
  <c r="AS1127" i="8"/>
  <c r="N1128" i="8"/>
  <c r="AE1128" i="8"/>
  <c r="AV1128" i="8"/>
  <c r="Q1129" i="8"/>
  <c r="AH1129" i="8"/>
  <c r="AY1129" i="8"/>
  <c r="T1130" i="8"/>
  <c r="AR1132" i="8"/>
  <c r="M1133" i="8"/>
  <c r="AD1133" i="8"/>
  <c r="AU1133" i="8"/>
  <c r="P1134" i="8"/>
  <c r="AG1134" i="8"/>
  <c r="AX1134" i="8"/>
  <c r="S1135" i="8"/>
  <c r="AJ1135" i="8"/>
  <c r="E1136" i="8"/>
  <c r="AC1138" i="8"/>
  <c r="AT1138" i="8"/>
  <c r="O1139" i="8"/>
  <c r="AF1139" i="8"/>
  <c r="AW1139" i="8"/>
  <c r="R1140" i="8"/>
  <c r="AI1140" i="8"/>
  <c r="D1141" i="8"/>
  <c r="AB1143" i="8"/>
  <c r="AS1143" i="8"/>
  <c r="N1144" i="8"/>
  <c r="AE1144" i="8"/>
  <c r="AV1144" i="8"/>
  <c r="Q1145" i="8"/>
  <c r="AH1145" i="8"/>
  <c r="AY1145" i="8"/>
  <c r="T1146" i="8"/>
  <c r="AR1147" i="8"/>
  <c r="N1148" i="8"/>
  <c r="AG1148" i="8"/>
  <c r="D1149" i="8"/>
  <c r="AB1150" i="8"/>
  <c r="AT1150" i="8"/>
  <c r="Q1151" i="8"/>
  <c r="AI1151" i="8"/>
  <c r="E1152" i="8"/>
  <c r="AC1153" i="8"/>
  <c r="AV1153" i="8"/>
  <c r="R1154" i="8"/>
  <c r="M1156" i="8"/>
  <c r="AF1156" i="8"/>
  <c r="AX1156" i="8"/>
  <c r="T1157" i="8"/>
  <c r="AR1158" i="8"/>
  <c r="N1159" i="8"/>
  <c r="AG1159" i="8"/>
  <c r="AY1159" i="8"/>
  <c r="AB1161" i="8"/>
  <c r="AT1161" i="8"/>
  <c r="Q1162" i="8"/>
  <c r="AI1162" i="8"/>
  <c r="E1163" i="8"/>
  <c r="AC1164" i="8"/>
  <c r="AV1164" i="8"/>
  <c r="R1165" i="8"/>
  <c r="AJ1165" i="8"/>
  <c r="M1167" i="8"/>
  <c r="AF1167" i="8"/>
  <c r="AX1167" i="8"/>
  <c r="T1168" i="8"/>
  <c r="AR1169" i="8"/>
  <c r="N1170" i="8"/>
  <c r="AG1170" i="8"/>
  <c r="AY1170" i="8"/>
  <c r="AB1172" i="8"/>
  <c r="AT1172" i="8"/>
  <c r="Q1173" i="8"/>
  <c r="AI1173" i="8"/>
  <c r="E1174" i="8"/>
  <c r="AC1175" i="8"/>
  <c r="AV1175" i="8"/>
  <c r="R1176" i="8"/>
  <c r="AJ1176" i="8"/>
  <c r="M1178" i="8"/>
  <c r="AF1178" i="8"/>
  <c r="AX1178" i="8"/>
  <c r="T1179" i="8"/>
  <c r="AR1180" i="8"/>
  <c r="N1181" i="8"/>
  <c r="AG1181" i="8"/>
  <c r="AY1181" i="8"/>
  <c r="AB1183" i="8"/>
  <c r="AT1183" i="8"/>
  <c r="Q1184" i="8"/>
  <c r="AI1184" i="8"/>
  <c r="E1185" i="8"/>
  <c r="AC1186" i="8"/>
  <c r="AV1186" i="8"/>
  <c r="S1187" i="8"/>
  <c r="AD1188" i="8"/>
  <c r="AX1188" i="8"/>
  <c r="AD1190" i="8"/>
  <c r="D1191" i="8"/>
  <c r="M1192" i="8"/>
  <c r="AG1192" i="8"/>
  <c r="D1193" i="8"/>
  <c r="D1195" i="8"/>
  <c r="AB1196" i="8"/>
  <c r="Q1197" i="8"/>
  <c r="N1198" i="8"/>
  <c r="AY1198" i="8"/>
  <c r="M1202" i="8"/>
  <c r="AX1202" i="8"/>
  <c r="AV1203" i="8"/>
  <c r="AJ1204" i="8"/>
  <c r="AT1207" i="8"/>
  <c r="AI1208" i="8"/>
  <c r="AG1209" i="8"/>
  <c r="AF1213" i="8"/>
  <c r="T1214" i="8"/>
  <c r="R1215" i="8"/>
  <c r="AB1218" i="8"/>
  <c r="Q1219" i="8"/>
  <c r="E1220" i="8"/>
  <c r="AY1220" i="8"/>
  <c r="M1224" i="8"/>
  <c r="AX1224" i="8"/>
  <c r="AJ1226" i="8"/>
  <c r="AT1229" i="8"/>
  <c r="AI1230" i="8"/>
  <c r="AS1233" i="8"/>
  <c r="AF1235" i="8"/>
  <c r="T1236" i="8"/>
  <c r="AD1239" i="8"/>
  <c r="AB1240" i="8"/>
  <c r="S1241" i="8"/>
  <c r="AW1242" i="8"/>
  <c r="AX1243" i="8"/>
  <c r="AH1245" i="8"/>
  <c r="AG1247" i="8"/>
  <c r="T1249" i="8"/>
  <c r="S1251" i="8"/>
  <c r="R1253" i="8"/>
  <c r="AT1255" i="8"/>
  <c r="D1257" i="8"/>
  <c r="AV1263" i="8"/>
  <c r="O1267" i="8"/>
  <c r="AU1272" i="8"/>
  <c r="AE1278" i="8"/>
  <c r="S1280" i="8"/>
  <c r="O1284" i="8"/>
  <c r="AY1285" i="8"/>
  <c r="AU1289" i="8"/>
  <c r="AI1291" i="8"/>
  <c r="O1293" i="8"/>
  <c r="Q1299" i="8"/>
  <c r="AE1301" i="8"/>
  <c r="S1305" i="8"/>
  <c r="M1307" i="8"/>
  <c r="O1313" i="8"/>
  <c r="AC1315" i="8"/>
  <c r="Q1319" i="8"/>
  <c r="AE1331" i="8"/>
  <c r="AF1333" i="8"/>
  <c r="AE1335" i="8"/>
  <c r="E1338" i="8"/>
  <c r="E1342" i="8"/>
  <c r="AV1352" i="8"/>
  <c r="AV1354" i="8"/>
  <c r="AU1356" i="8"/>
  <c r="AB1359" i="8"/>
  <c r="N1363" i="8"/>
  <c r="AR1367" i="8"/>
  <c r="D1416" i="8"/>
  <c r="AD1425" i="8"/>
  <c r="P1440" i="8"/>
  <c r="AC1459" i="8"/>
  <c r="Q1541" i="8"/>
  <c r="AR2011" i="8"/>
  <c r="AR2005" i="8"/>
  <c r="AR1989" i="8"/>
  <c r="AR1998" i="8"/>
  <c r="AR1983" i="8"/>
  <c r="AR1982" i="8"/>
  <c r="AR1981" i="8"/>
  <c r="AR1980" i="8"/>
  <c r="AR1979" i="8"/>
  <c r="AR1978" i="8"/>
  <c r="AR1995" i="8"/>
  <c r="AR2001" i="8"/>
  <c r="AR1977" i="8"/>
  <c r="AR1976" i="8"/>
  <c r="AR1975" i="8"/>
  <c r="AR1974" i="8"/>
  <c r="AR1973" i="8"/>
  <c r="AR1972" i="8"/>
  <c r="AR1971" i="8"/>
  <c r="AR1970" i="8"/>
  <c r="AR1969" i="8"/>
  <c r="AR1968" i="8"/>
  <c r="AR1967" i="8"/>
  <c r="AR1966" i="8"/>
  <c r="AR2010" i="8"/>
  <c r="AR2008" i="8"/>
  <c r="AR2003" i="8"/>
  <c r="AR1984" i="8"/>
  <c r="AR1997" i="8"/>
  <c r="AR1992" i="8"/>
  <c r="AR1990" i="8"/>
  <c r="AR2007" i="8"/>
  <c r="AR2002" i="8"/>
  <c r="AR1991" i="8"/>
  <c r="AR2000" i="8"/>
  <c r="AR1986" i="8"/>
  <c r="AR1964" i="8"/>
  <c r="AR1958" i="8"/>
  <c r="AR1957" i="8"/>
  <c r="AR1956" i="8"/>
  <c r="AR2009" i="8"/>
  <c r="AR2004" i="8"/>
  <c r="AR1996" i="8"/>
  <c r="AR1988" i="8"/>
  <c r="AR1987" i="8"/>
  <c r="AR1954" i="8"/>
  <c r="AR1950" i="8"/>
  <c r="AR1999" i="8"/>
  <c r="AR1960" i="8"/>
  <c r="AR1953" i="8"/>
  <c r="AR2006" i="8"/>
  <c r="AR1961" i="8"/>
  <c r="AR1993" i="8"/>
  <c r="AR1985" i="8"/>
  <c r="AR1962" i="8"/>
  <c r="AR1940" i="8"/>
  <c r="AR1965" i="8"/>
  <c r="AR1955" i="8"/>
  <c r="AR1949" i="8"/>
  <c r="AR1948" i="8"/>
  <c r="AR1944" i="8"/>
  <c r="AR1963" i="8"/>
  <c r="AR1959" i="8"/>
  <c r="AR1945" i="8"/>
  <c r="AR1947" i="8"/>
  <c r="AR1952" i="8"/>
  <c r="AR1951" i="8"/>
  <c r="AR1930" i="8"/>
  <c r="AR1924" i="8"/>
  <c r="AR1919" i="8"/>
  <c r="AR1939" i="8"/>
  <c r="AR1931" i="8"/>
  <c r="AR1914" i="8"/>
  <c r="AR1994" i="8"/>
  <c r="AR1943" i="8"/>
  <c r="AR1925" i="8"/>
  <c r="AR1946" i="8"/>
  <c r="AR1915" i="8"/>
  <c r="AR1942" i="8"/>
  <c r="AR1921" i="8"/>
  <c r="AR1910" i="8"/>
  <c r="AR1909" i="8"/>
  <c r="AR1908" i="8"/>
  <c r="AR1907" i="8"/>
  <c r="AR1906" i="8"/>
  <c r="AR1905" i="8"/>
  <c r="AR1904" i="8"/>
  <c r="AR1903" i="8"/>
  <c r="AR1902" i="8"/>
  <c r="AR1901" i="8"/>
  <c r="AR1900" i="8"/>
  <c r="AR1899" i="8"/>
  <c r="AR1898" i="8"/>
  <c r="AR1897" i="8"/>
  <c r="AR1896" i="8"/>
  <c r="AR1895" i="8"/>
  <c r="AR1894" i="8"/>
  <c r="AR1938" i="8"/>
  <c r="AR1934" i="8"/>
  <c r="AR1916" i="8"/>
  <c r="AR1912" i="8"/>
  <c r="AR1922" i="8"/>
  <c r="AR1941" i="8"/>
  <c r="AR1927" i="8"/>
  <c r="AR1936" i="8"/>
  <c r="AR1935" i="8"/>
  <c r="AR1913" i="8"/>
  <c r="AR1887" i="8"/>
  <c r="AR1882" i="8"/>
  <c r="AR1920" i="8"/>
  <c r="AR1891" i="8"/>
  <c r="AR1877" i="8"/>
  <c r="AR1917" i="8"/>
  <c r="AR1888" i="8"/>
  <c r="AR1918" i="8"/>
  <c r="AR1923" i="8"/>
  <c r="AR1878" i="8"/>
  <c r="AR1937" i="8"/>
  <c r="AR1926" i="8"/>
  <c r="AR1889" i="8"/>
  <c r="AR1873" i="8"/>
  <c r="AR1884" i="8"/>
  <c r="AR1864" i="8"/>
  <c r="AR1852" i="8"/>
  <c r="AR1836" i="8"/>
  <c r="AR1892" i="8"/>
  <c r="AR1883" i="8"/>
  <c r="AR1861" i="8"/>
  <c r="AR1847" i="8"/>
  <c r="AR1831" i="8"/>
  <c r="AR1932" i="8"/>
  <c r="AR1890" i="8"/>
  <c r="AR1858" i="8"/>
  <c r="AR1842" i="8"/>
  <c r="AR1871" i="8"/>
  <c r="AR1860" i="8"/>
  <c r="AR1853" i="8"/>
  <c r="AR1837" i="8"/>
  <c r="AR1929" i="8"/>
  <c r="AR1876" i="8"/>
  <c r="AR1874" i="8"/>
  <c r="AR1868" i="8"/>
  <c r="AR1848" i="8"/>
  <c r="AR1881" i="8"/>
  <c r="AR1879" i="8"/>
  <c r="AR1865" i="8"/>
  <c r="AR1843" i="8"/>
  <c r="AR1886" i="8"/>
  <c r="AR1849" i="8"/>
  <c r="AR1928" i="8"/>
  <c r="AR1840" i="8"/>
  <c r="AR1869" i="8"/>
  <c r="AR1859" i="8"/>
  <c r="AR1845" i="8"/>
  <c r="AR1838" i="8"/>
  <c r="AR1827" i="8"/>
  <c r="AR1822" i="8"/>
  <c r="AR1816" i="8"/>
  <c r="AR1815" i="8"/>
  <c r="AR1814" i="8"/>
  <c r="AR1813" i="8"/>
  <c r="AR1812" i="8"/>
  <c r="AR1850" i="8"/>
  <c r="AR1817" i="8"/>
  <c r="AR1857" i="8"/>
  <c r="AR1855" i="8"/>
  <c r="AR1833" i="8"/>
  <c r="AR1893" i="8"/>
  <c r="AR1875" i="8"/>
  <c r="AR1823" i="8"/>
  <c r="AR1880" i="8"/>
  <c r="AR1885" i="8"/>
  <c r="AR1870" i="8"/>
  <c r="AR1830" i="8"/>
  <c r="AR1863" i="8"/>
  <c r="AR1851" i="8"/>
  <c r="AR1872" i="8"/>
  <c r="AR1839" i="8"/>
  <c r="AR1828" i="8"/>
  <c r="AR1820" i="8"/>
  <c r="AR1844" i="8"/>
  <c r="AR1834" i="8"/>
  <c r="AR1819" i="8"/>
  <c r="AR1821" i="8"/>
  <c r="AR1911" i="8"/>
  <c r="AR1854" i="8"/>
  <c r="AR1826" i="8"/>
  <c r="AR1824" i="8"/>
  <c r="AR1818" i="8"/>
  <c r="AR1810" i="8"/>
  <c r="AR1835" i="8"/>
  <c r="AR1829" i="8"/>
  <c r="AR1825" i="8"/>
  <c r="AR1867" i="8"/>
  <c r="AR1809" i="8"/>
  <c r="AR1806" i="8"/>
  <c r="AR1805" i="8"/>
  <c r="AR1804" i="8"/>
  <c r="AR1803" i="8"/>
  <c r="AR1802" i="8"/>
  <c r="AR1801" i="8"/>
  <c r="AR1800" i="8"/>
  <c r="AR1799" i="8"/>
  <c r="AR1798" i="8"/>
  <c r="AR1797" i="8"/>
  <c r="AR1796" i="8"/>
  <c r="AR1795" i="8"/>
  <c r="AR1794" i="8"/>
  <c r="AR1793" i="8"/>
  <c r="AR1792" i="8"/>
  <c r="AR1791" i="8"/>
  <c r="AR1790" i="8"/>
  <c r="AR1789" i="8"/>
  <c r="AR1788" i="8"/>
  <c r="AR1787" i="8"/>
  <c r="AR1786" i="8"/>
  <c r="AR1785" i="8"/>
  <c r="AR1784" i="8"/>
  <c r="AR1783" i="8"/>
  <c r="AR1782" i="8"/>
  <c r="AR1781" i="8"/>
  <c r="AR1780" i="8"/>
  <c r="AR1779" i="8"/>
  <c r="AR1778" i="8"/>
  <c r="AR1777" i="8"/>
  <c r="AR1776" i="8"/>
  <c r="AR1775" i="8"/>
  <c r="AR1862" i="8"/>
  <c r="AR1841" i="8"/>
  <c r="AR1807" i="8"/>
  <c r="AR1846" i="8"/>
  <c r="AR1933" i="8"/>
  <c r="AR1769" i="8"/>
  <c r="AR1866" i="8"/>
  <c r="AR1772" i="8"/>
  <c r="AR1811" i="8"/>
  <c r="AR1770" i="8"/>
  <c r="AR1773" i="8"/>
  <c r="AR1767" i="8"/>
  <c r="AR1765" i="8"/>
  <c r="AR1763" i="8"/>
  <c r="AR1761" i="8"/>
  <c r="AR1759" i="8"/>
  <c r="AR1757" i="8"/>
  <c r="AR1755" i="8"/>
  <c r="AR1753" i="8"/>
  <c r="AR1751" i="8"/>
  <c r="AR1749" i="8"/>
  <c r="AR1747" i="8"/>
  <c r="AR1744" i="8"/>
  <c r="AR1742" i="8"/>
  <c r="AR1738" i="8"/>
  <c r="AR1808" i="8"/>
  <c r="AR1832" i="8"/>
  <c r="AR1739" i="8"/>
  <c r="AR1768" i="8"/>
  <c r="AR1715" i="8"/>
  <c r="AR1856" i="8"/>
  <c r="AR1740" i="8"/>
  <c r="AR1730" i="8"/>
  <c r="AR1764" i="8"/>
  <c r="AR1760" i="8"/>
  <c r="AR1756" i="8"/>
  <c r="AR1752" i="8"/>
  <c r="AR1748" i="8"/>
  <c r="AR1743" i="8"/>
  <c r="AR1725" i="8"/>
  <c r="AR1721" i="8"/>
  <c r="AR1732" i="8"/>
  <c r="AR1716" i="8"/>
  <c r="AR1771" i="8"/>
  <c r="AR1728" i="8"/>
  <c r="AR1722" i="8"/>
  <c r="AR1774" i="8"/>
  <c r="AR1717" i="8"/>
  <c r="AR1766" i="8"/>
  <c r="AR1762" i="8"/>
  <c r="AR1758" i="8"/>
  <c r="AR1754" i="8"/>
  <c r="AR1750" i="8"/>
  <c r="AR1746" i="8"/>
  <c r="AR1731" i="8"/>
  <c r="AR1729" i="8"/>
  <c r="AR1733" i="8"/>
  <c r="AR1736" i="8"/>
  <c r="AR1718" i="8"/>
  <c r="AR1714" i="8"/>
  <c r="AR1696" i="8"/>
  <c r="AR1688" i="8"/>
  <c r="AR1672" i="8"/>
  <c r="AR1695" i="8"/>
  <c r="AR1683" i="8"/>
  <c r="AR1667" i="8"/>
  <c r="AR1651" i="8"/>
  <c r="AR1704" i="8"/>
  <c r="AR1693" i="8"/>
  <c r="AR1678" i="8"/>
  <c r="AR1662" i="8"/>
  <c r="AR1707" i="8"/>
  <c r="AR1689" i="8"/>
  <c r="AR1673" i="8"/>
  <c r="AR1657" i="8"/>
  <c r="AR1727" i="8"/>
  <c r="AR1710" i="8"/>
  <c r="AR1701" i="8"/>
  <c r="AR1699" i="8"/>
  <c r="AR1697" i="8"/>
  <c r="AR1684" i="8"/>
  <c r="AR1668" i="8"/>
  <c r="AR1652" i="8"/>
  <c r="AR1737" i="8"/>
  <c r="AR1726" i="8"/>
  <c r="AR1713" i="8"/>
  <c r="AR1679" i="8"/>
  <c r="AR1663" i="8"/>
  <c r="AR1690" i="8"/>
  <c r="AR1674" i="8"/>
  <c r="AR1734" i="8"/>
  <c r="AR1720" i="8"/>
  <c r="AR1712" i="8"/>
  <c r="AR1686" i="8"/>
  <c r="AR1670" i="8"/>
  <c r="AR1654" i="8"/>
  <c r="AR1723" i="8"/>
  <c r="AR1719" i="8"/>
  <c r="AR1705" i="8"/>
  <c r="AR1687" i="8"/>
  <c r="AR1671" i="8"/>
  <c r="AR1675" i="8"/>
  <c r="AR1648" i="8"/>
  <c r="AR1636" i="8"/>
  <c r="AR1650" i="8"/>
  <c r="AR1631" i="8"/>
  <c r="AR1703" i="8"/>
  <c r="AR1700" i="8"/>
  <c r="AR1692" i="8"/>
  <c r="AR1666" i="8"/>
  <c r="AR1653" i="8"/>
  <c r="AR1642" i="8"/>
  <c r="AR1637" i="8"/>
  <c r="AR1735" i="8"/>
  <c r="AR1632" i="8"/>
  <c r="AR1691" i="8"/>
  <c r="AR1669" i="8"/>
  <c r="AR1665" i="8"/>
  <c r="AR1661" i="8"/>
  <c r="AR1708" i="8"/>
  <c r="AR1659" i="8"/>
  <c r="AR1645" i="8"/>
  <c r="AR1643" i="8"/>
  <c r="AR1638" i="8"/>
  <c r="AR1745" i="8"/>
  <c r="AR1685" i="8"/>
  <c r="AR1681" i="8"/>
  <c r="AR1677" i="8"/>
  <c r="AR1660" i="8"/>
  <c r="AR1634" i="8"/>
  <c r="AR1618" i="8"/>
  <c r="AR1702" i="8"/>
  <c r="AR1680" i="8"/>
  <c r="AR1676" i="8"/>
  <c r="AR1655" i="8"/>
  <c r="AR1644" i="8"/>
  <c r="AR1635" i="8"/>
  <c r="AR1682" i="8"/>
  <c r="AR1630" i="8"/>
  <c r="AR1623" i="8"/>
  <c r="AR1612" i="8"/>
  <c r="AR1607" i="8"/>
  <c r="AR1591" i="8"/>
  <c r="AR1626" i="8"/>
  <c r="AR1615" i="8"/>
  <c r="AR1602" i="8"/>
  <c r="AR1608" i="8"/>
  <c r="AR1592" i="8"/>
  <c r="AR1629" i="8"/>
  <c r="AR1621" i="8"/>
  <c r="AR1603" i="8"/>
  <c r="AR1587" i="8"/>
  <c r="AR1709" i="8"/>
  <c r="AR1624" i="8"/>
  <c r="AR1613" i="8"/>
  <c r="AR1598" i="8"/>
  <c r="AR1649" i="8"/>
  <c r="AR1609" i="8"/>
  <c r="AR1593" i="8"/>
  <c r="AR1641" i="8"/>
  <c r="AR1627" i="8"/>
  <c r="AR1616" i="8"/>
  <c r="AR1604" i="8"/>
  <c r="AR1724" i="8"/>
  <c r="AR1640" i="8"/>
  <c r="AR1622" i="8"/>
  <c r="AR1605" i="8"/>
  <c r="AR1589" i="8"/>
  <c r="AR1573" i="8"/>
  <c r="AR1711" i="8"/>
  <c r="AR1639" i="8"/>
  <c r="AR1628" i="8"/>
  <c r="AR1617" i="8"/>
  <c r="AR1606" i="8"/>
  <c r="AR1590" i="8"/>
  <c r="AR1619" i="8"/>
  <c r="AR1572" i="8"/>
  <c r="AR1557" i="8"/>
  <c r="AR1599" i="8"/>
  <c r="AR1595" i="8"/>
  <c r="AR1575" i="8"/>
  <c r="AR1694" i="8"/>
  <c r="AR1664" i="8"/>
  <c r="AR1646" i="8"/>
  <c r="AR1625" i="8"/>
  <c r="AR1583" i="8"/>
  <c r="AR1563" i="8"/>
  <c r="AR1585" i="8"/>
  <c r="AR1578" i="8"/>
  <c r="AR1567" i="8"/>
  <c r="AR1558" i="8"/>
  <c r="AR1594" i="8"/>
  <c r="AR1581" i="8"/>
  <c r="AR1570" i="8"/>
  <c r="AR1741" i="8"/>
  <c r="AR1564" i="8"/>
  <c r="AR1611" i="8"/>
  <c r="AR1559" i="8"/>
  <c r="AR1543" i="8"/>
  <c r="AR1527" i="8"/>
  <c r="AR1576" i="8"/>
  <c r="AR1554" i="8"/>
  <c r="AR1698" i="8"/>
  <c r="AR1579" i="8"/>
  <c r="AR1568" i="8"/>
  <c r="AR1565" i="8"/>
  <c r="AR1574" i="8"/>
  <c r="AR1546" i="8"/>
  <c r="AR1535" i="8"/>
  <c r="AR1524" i="8"/>
  <c r="AR1596" i="8"/>
  <c r="AR1549" i="8"/>
  <c r="AR1538" i="8"/>
  <c r="AR1580" i="8"/>
  <c r="AR1552" i="8"/>
  <c r="AR1541" i="8"/>
  <c r="AR1530" i="8"/>
  <c r="AR1601" i="8"/>
  <c r="AR1562" i="8"/>
  <c r="AR1544" i="8"/>
  <c r="AR1533" i="8"/>
  <c r="AR1522" i="8"/>
  <c r="AR1647" i="8"/>
  <c r="AR1610" i="8"/>
  <c r="AR1566" i="8"/>
  <c r="AR1658" i="8"/>
  <c r="AR1614" i="8"/>
  <c r="AR1597" i="8"/>
  <c r="AR1561" i="8"/>
  <c r="AR1547" i="8"/>
  <c r="AR1536" i="8"/>
  <c r="AR1525" i="8"/>
  <c r="AR1513" i="8"/>
  <c r="AR1620" i="8"/>
  <c r="AR1586" i="8"/>
  <c r="AR1571" i="8"/>
  <c r="AR1550" i="8"/>
  <c r="AR1539" i="8"/>
  <c r="AR1528" i="8"/>
  <c r="AR1560" i="8"/>
  <c r="AR1633" i="8"/>
  <c r="AR1521" i="8"/>
  <c r="AR1509" i="8"/>
  <c r="AR1498" i="8"/>
  <c r="AR1482" i="8"/>
  <c r="AR1466" i="8"/>
  <c r="AR1556" i="8"/>
  <c r="AR1529" i="8"/>
  <c r="AR1493" i="8"/>
  <c r="AR1477" i="8"/>
  <c r="AR1461" i="8"/>
  <c r="AR1600" i="8"/>
  <c r="AR1548" i="8"/>
  <c r="AR1512" i="8"/>
  <c r="AR1501" i="8"/>
  <c r="AR1488" i="8"/>
  <c r="AR1472" i="8"/>
  <c r="AR1577" i="8"/>
  <c r="AR1534" i="8"/>
  <c r="AR1523" i="8"/>
  <c r="AR1515" i="8"/>
  <c r="AR1504" i="8"/>
  <c r="AR1483" i="8"/>
  <c r="AR1467" i="8"/>
  <c r="AR1588" i="8"/>
  <c r="AR1553" i="8"/>
  <c r="AR1520" i="8"/>
  <c r="AR1519" i="8"/>
  <c r="AR1517" i="8"/>
  <c r="AR1494" i="8"/>
  <c r="AR1478" i="8"/>
  <c r="AR1462" i="8"/>
  <c r="AR1507" i="8"/>
  <c r="AR1489" i="8"/>
  <c r="AR1473" i="8"/>
  <c r="AR1569" i="8"/>
  <c r="AR1540" i="8"/>
  <c r="AR1510" i="8"/>
  <c r="AR1499" i="8"/>
  <c r="AR1484" i="8"/>
  <c r="AR1468" i="8"/>
  <c r="AR1495" i="8"/>
  <c r="AR1479" i="8"/>
  <c r="AR1463" i="8"/>
  <c r="AR1545" i="8"/>
  <c r="AR1526" i="8"/>
  <c r="AR1502" i="8"/>
  <c r="AR1490" i="8"/>
  <c r="AR1474" i="8"/>
  <c r="AR1500" i="8"/>
  <c r="AR1457" i="8"/>
  <c r="AR1441" i="8"/>
  <c r="AR1427" i="8"/>
  <c r="AR1415" i="8"/>
  <c r="AR1399" i="8"/>
  <c r="AR1383" i="8"/>
  <c r="AR1706" i="8"/>
  <c r="AR1656" i="8"/>
  <c r="AR1584" i="8"/>
  <c r="AR1542" i="8"/>
  <c r="AR1532" i="8"/>
  <c r="AR1486" i="8"/>
  <c r="AR1464" i="8"/>
  <c r="AR1444" i="8"/>
  <c r="AR1410" i="8"/>
  <c r="AR1394" i="8"/>
  <c r="AR1378" i="8"/>
  <c r="AR1505" i="8"/>
  <c r="AR1460" i="8"/>
  <c r="AR1447" i="8"/>
  <c r="AR1421" i="8"/>
  <c r="AR1405" i="8"/>
  <c r="AR1389" i="8"/>
  <c r="AR1373" i="8"/>
  <c r="AR1506" i="8"/>
  <c r="AR1485" i="8"/>
  <c r="AR1450" i="8"/>
  <c r="AR1434" i="8"/>
  <c r="AR1416" i="8"/>
  <c r="AR1400" i="8"/>
  <c r="AR1384" i="8"/>
  <c r="AR1368" i="8"/>
  <c r="AR1481" i="8"/>
  <c r="AR1453" i="8"/>
  <c r="AR1437" i="8"/>
  <c r="AR1411" i="8"/>
  <c r="AR1395" i="8"/>
  <c r="AR1379" i="8"/>
  <c r="AR1511" i="8"/>
  <c r="AR1456" i="8"/>
  <c r="AR1440" i="8"/>
  <c r="AR1422" i="8"/>
  <c r="AR1406" i="8"/>
  <c r="AR1390" i="8"/>
  <c r="AR1374" i="8"/>
  <c r="AR1480" i="8"/>
  <c r="AR1459" i="8"/>
  <c r="AR1443" i="8"/>
  <c r="AR1417" i="8"/>
  <c r="AR1401" i="8"/>
  <c r="AR1385" i="8"/>
  <c r="AR1369" i="8"/>
  <c r="AR1353" i="8"/>
  <c r="AR1337" i="8"/>
  <c r="AR1551" i="8"/>
  <c r="AR1531" i="8"/>
  <c r="AR1476" i="8"/>
  <c r="AR1446" i="8"/>
  <c r="AR1426" i="8"/>
  <c r="AR1412" i="8"/>
  <c r="AR1396" i="8"/>
  <c r="AR1380" i="8"/>
  <c r="AR1518" i="8"/>
  <c r="AR1449" i="8"/>
  <c r="AR1433" i="8"/>
  <c r="AR1423" i="8"/>
  <c r="AR1407" i="8"/>
  <c r="AR1391" i="8"/>
  <c r="AR1375" i="8"/>
  <c r="AR1471" i="8"/>
  <c r="AR1419" i="8"/>
  <c r="AR1397" i="8"/>
  <c r="AR1365" i="8"/>
  <c r="AR1582" i="8"/>
  <c r="AR1458" i="8"/>
  <c r="AR1393" i="8"/>
  <c r="AR1371" i="8"/>
  <c r="AR1364" i="8"/>
  <c r="AR1469" i="8"/>
  <c r="AR1432" i="8"/>
  <c r="AR1418" i="8"/>
  <c r="AR1451" i="8"/>
  <c r="AR1414" i="8"/>
  <c r="AR1392" i="8"/>
  <c r="AR1370" i="8"/>
  <c r="AR1442" i="8"/>
  <c r="AR1388" i="8"/>
  <c r="AR1361" i="8"/>
  <c r="AR1516" i="8"/>
  <c r="AR1491" i="8"/>
  <c r="AR1413" i="8"/>
  <c r="AR1508" i="8"/>
  <c r="AR1465" i="8"/>
  <c r="AR1435" i="8"/>
  <c r="AR1409" i="8"/>
  <c r="AR1387" i="8"/>
  <c r="AR1363" i="8"/>
  <c r="AR1452" i="8"/>
  <c r="AR1428" i="8"/>
  <c r="AR1357" i="8"/>
  <c r="AR1346" i="8"/>
  <c r="AR1335" i="8"/>
  <c r="AR1324" i="8"/>
  <c r="AR1308" i="8"/>
  <c r="AR1514" i="8"/>
  <c r="AR1496" i="8"/>
  <c r="AR1454" i="8"/>
  <c r="AR1429" i="8"/>
  <c r="AR1408" i="8"/>
  <c r="AR1386" i="8"/>
  <c r="AR1537" i="8"/>
  <c r="AR1492" i="8"/>
  <c r="AR1431" i="8"/>
  <c r="AR1424" i="8"/>
  <c r="AR1352" i="8"/>
  <c r="AR1278" i="8"/>
  <c r="AR1262" i="8"/>
  <c r="AR1470" i="8"/>
  <c r="AR1438" i="8"/>
  <c r="AR1398" i="8"/>
  <c r="AR1381" i="8"/>
  <c r="AR1354" i="8"/>
  <c r="AR1318" i="8"/>
  <c r="AR1307" i="8"/>
  <c r="AR1296" i="8"/>
  <c r="AR1289" i="8"/>
  <c r="AR1273" i="8"/>
  <c r="AR1487" i="8"/>
  <c r="AR1372" i="8"/>
  <c r="AR1356" i="8"/>
  <c r="AR1339" i="8"/>
  <c r="AR1321" i="8"/>
  <c r="AR1310" i="8"/>
  <c r="AR1299" i="8"/>
  <c r="AR1284" i="8"/>
  <c r="AR1268" i="8"/>
  <c r="AR1445" i="8"/>
  <c r="AR1430" i="8"/>
  <c r="AR1359" i="8"/>
  <c r="AR1341" i="8"/>
  <c r="AR1279" i="8"/>
  <c r="AR1263" i="8"/>
  <c r="AR1420" i="8"/>
  <c r="AR1403" i="8"/>
  <c r="AR1343" i="8"/>
  <c r="AR1313" i="8"/>
  <c r="AR1302" i="8"/>
  <c r="AR1290" i="8"/>
  <c r="AR1274" i="8"/>
  <c r="AR1377" i="8"/>
  <c r="AR1362" i="8"/>
  <c r="AR1345" i="8"/>
  <c r="AR1328" i="8"/>
  <c r="AR1326" i="8"/>
  <c r="AR1316" i="8"/>
  <c r="AR1305" i="8"/>
  <c r="AR1294" i="8"/>
  <c r="AR1285" i="8"/>
  <c r="AR1269" i="8"/>
  <c r="AR1555" i="8"/>
  <c r="AR1349" i="8"/>
  <c r="AR1347" i="8"/>
  <c r="AR1330" i="8"/>
  <c r="AR1319" i="8"/>
  <c r="AR1280" i="8"/>
  <c r="AR1264" i="8"/>
  <c r="AR1436" i="8"/>
  <c r="AR1425" i="8"/>
  <c r="AR1358" i="8"/>
  <c r="AR1332" i="8"/>
  <c r="AR1297" i="8"/>
  <c r="AR1291" i="8"/>
  <c r="AR1275" i="8"/>
  <c r="AR1503" i="8"/>
  <c r="AR1382" i="8"/>
  <c r="AR1366" i="8"/>
  <c r="AR1351" i="8"/>
  <c r="AR1334" i="8"/>
  <c r="AR1322" i="8"/>
  <c r="AR1311" i="8"/>
  <c r="AR1300" i="8"/>
  <c r="AR1286" i="8"/>
  <c r="AR1270" i="8"/>
  <c r="AR1267" i="8"/>
  <c r="AR1258" i="8"/>
  <c r="AR1252" i="8"/>
  <c r="AR1224" i="8"/>
  <c r="AR1208" i="8"/>
  <c r="AR1293" i="8"/>
  <c r="AR1292" i="8"/>
  <c r="AR1245" i="8"/>
  <c r="AR1240" i="8"/>
  <c r="AR1235" i="8"/>
  <c r="AR1219" i="8"/>
  <c r="AR1203" i="8"/>
  <c r="AR1336" i="8"/>
  <c r="AR1325" i="8"/>
  <c r="AR1312" i="8"/>
  <c r="AR1288" i="8"/>
  <c r="AR1266" i="8"/>
  <c r="AR1254" i="8"/>
  <c r="AR1230" i="8"/>
  <c r="AR1214" i="8"/>
  <c r="AR1198" i="8"/>
  <c r="AR1402" i="8"/>
  <c r="AR1350" i="8"/>
  <c r="AR1298" i="8"/>
  <c r="AR1247" i="8"/>
  <c r="AR1243" i="8"/>
  <c r="AR1225" i="8"/>
  <c r="AR1209" i="8"/>
  <c r="AR1193" i="8"/>
  <c r="AR1317" i="8"/>
  <c r="AR1287" i="8"/>
  <c r="AR1265" i="8"/>
  <c r="AR1256" i="8"/>
  <c r="AR1236" i="8"/>
  <c r="AR1220" i="8"/>
  <c r="AR1204" i="8"/>
  <c r="AR1348" i="8"/>
  <c r="AR1303" i="8"/>
  <c r="AR1283" i="8"/>
  <c r="AR1261" i="8"/>
  <c r="AR1257" i="8"/>
  <c r="AR1249" i="8"/>
  <c r="AR1231" i="8"/>
  <c r="AR1215" i="8"/>
  <c r="AR1199" i="8"/>
  <c r="AR1376" i="8"/>
  <c r="AR1304" i="8"/>
  <c r="AR1226" i="8"/>
  <c r="AR1210" i="8"/>
  <c r="AR1194" i="8"/>
  <c r="AR1178" i="8"/>
  <c r="AR1162" i="8"/>
  <c r="AR1146" i="8"/>
  <c r="AR1323" i="8"/>
  <c r="AR1282" i="8"/>
  <c r="AR1260" i="8"/>
  <c r="AR1251" i="8"/>
  <c r="AR1241" i="8"/>
  <c r="AR1237" i="8"/>
  <c r="AR1221" i="8"/>
  <c r="AR1205" i="8"/>
  <c r="AR1309" i="8"/>
  <c r="AR1232" i="8"/>
  <c r="AR1216" i="8"/>
  <c r="AR1200" i="8"/>
  <c r="S1017" i="8"/>
  <c r="AI1017" i="8"/>
  <c r="AY1017" i="8"/>
  <c r="S1018" i="8"/>
  <c r="AI1018" i="8"/>
  <c r="AY1018" i="8"/>
  <c r="S1019" i="8"/>
  <c r="AI1019" i="8"/>
  <c r="AY1019" i="8"/>
  <c r="S1020" i="8"/>
  <c r="AI1020" i="8"/>
  <c r="AY1020" i="8"/>
  <c r="S1021" i="8"/>
  <c r="AI1021" i="8"/>
  <c r="AY1021" i="8"/>
  <c r="S1022" i="8"/>
  <c r="AI1022" i="8"/>
  <c r="AY1022" i="8"/>
  <c r="S1023" i="8"/>
  <c r="AI1023" i="8"/>
  <c r="AY1023" i="8"/>
  <c r="S1024" i="8"/>
  <c r="AI1024" i="8"/>
  <c r="AY1024" i="8"/>
  <c r="S1025" i="8"/>
  <c r="AI1025" i="8"/>
  <c r="AY1025" i="8"/>
  <c r="S1026" i="8"/>
  <c r="AI1026" i="8"/>
  <c r="AY1026" i="8"/>
  <c r="S1027" i="8"/>
  <c r="AI1027" i="8"/>
  <c r="AY1027" i="8"/>
  <c r="S1028" i="8"/>
  <c r="AI1028" i="8"/>
  <c r="AY1028" i="8"/>
  <c r="S1029" i="8"/>
  <c r="AI1029" i="8"/>
  <c r="AY1029" i="8"/>
  <c r="S1030" i="8"/>
  <c r="AI1030" i="8"/>
  <c r="AY1030" i="8"/>
  <c r="S1031" i="8"/>
  <c r="AI1031" i="8"/>
  <c r="AY1031" i="8"/>
  <c r="S1032" i="8"/>
  <c r="AI1032" i="8"/>
  <c r="AY1032" i="8"/>
  <c r="S1033" i="8"/>
  <c r="AI1033" i="8"/>
  <c r="AY1033" i="8"/>
  <c r="S1034" i="8"/>
  <c r="AI1034" i="8"/>
  <c r="AY1034" i="8"/>
  <c r="S1035" i="8"/>
  <c r="AI1035" i="8"/>
  <c r="AY1035" i="8"/>
  <c r="S1036" i="8"/>
  <c r="AI1036" i="8"/>
  <c r="AY1036" i="8"/>
  <c r="S1037" i="8"/>
  <c r="AI1037" i="8"/>
  <c r="AY1037" i="8"/>
  <c r="S1038" i="8"/>
  <c r="AI1038" i="8"/>
  <c r="AY1038" i="8"/>
  <c r="S1039" i="8"/>
  <c r="AI1039" i="8"/>
  <c r="AY1039" i="8"/>
  <c r="S1040" i="8"/>
  <c r="AI1040" i="8"/>
  <c r="AY1040" i="8"/>
  <c r="S1041" i="8"/>
  <c r="AI1041" i="8"/>
  <c r="AY1041" i="8"/>
  <c r="S1042" i="8"/>
  <c r="AI1042" i="8"/>
  <c r="AY1042" i="8"/>
  <c r="S1043" i="8"/>
  <c r="AI1043" i="8"/>
  <c r="AY1043" i="8"/>
  <c r="S1044" i="8"/>
  <c r="AI1044" i="8"/>
  <c r="AY1044" i="8"/>
  <c r="S1045" i="8"/>
  <c r="AI1045" i="8"/>
  <c r="AY1045" i="8"/>
  <c r="S1046" i="8"/>
  <c r="AI1046" i="8"/>
  <c r="AY1046" i="8"/>
  <c r="S1047" i="8"/>
  <c r="AI1047" i="8"/>
  <c r="AY1047" i="8"/>
  <c r="S1048" i="8"/>
  <c r="AI1048" i="8"/>
  <c r="AY1048" i="8"/>
  <c r="S1049" i="8"/>
  <c r="AI1049" i="8"/>
  <c r="AY1049" i="8"/>
  <c r="S1050" i="8"/>
  <c r="AI1050" i="8"/>
  <c r="AY1050" i="8"/>
  <c r="S1051" i="8"/>
  <c r="AI1051" i="8"/>
  <c r="AY1051" i="8"/>
  <c r="S1052" i="8"/>
  <c r="AI1052" i="8"/>
  <c r="AY1052" i="8"/>
  <c r="S1053" i="8"/>
  <c r="AI1053" i="8"/>
  <c r="AY1053" i="8"/>
  <c r="S1054" i="8"/>
  <c r="AI1054" i="8"/>
  <c r="AY1054" i="8"/>
  <c r="S1055" i="8"/>
  <c r="AI1055" i="8"/>
  <c r="AY1055" i="8"/>
  <c r="S1056" i="8"/>
  <c r="AI1056" i="8"/>
  <c r="AY1056" i="8"/>
  <c r="S1057" i="8"/>
  <c r="AI1057" i="8"/>
  <c r="AY1057" i="8"/>
  <c r="S1058" i="8"/>
  <c r="AI1058" i="8"/>
  <c r="AY1058" i="8"/>
  <c r="S1059" i="8"/>
  <c r="AI1059" i="8"/>
  <c r="AY1059" i="8"/>
  <c r="S1060" i="8"/>
  <c r="AI1060" i="8"/>
  <c r="AY1060" i="8"/>
  <c r="S1061" i="8"/>
  <c r="AI1061" i="8"/>
  <c r="AY1061" i="8"/>
  <c r="S1062" i="8"/>
  <c r="AI1062" i="8"/>
  <c r="AY1062" i="8"/>
  <c r="S1063" i="8"/>
  <c r="AI1063" i="8"/>
  <c r="AY1063" i="8"/>
  <c r="S1064" i="8"/>
  <c r="AI1064" i="8"/>
  <c r="AY1064" i="8"/>
  <c r="S1065" i="8"/>
  <c r="AI1065" i="8"/>
  <c r="AY1065" i="8"/>
  <c r="S1066" i="8"/>
  <c r="AI1066" i="8"/>
  <c r="AY1066" i="8"/>
  <c r="S1067" i="8"/>
  <c r="AI1067" i="8"/>
  <c r="AY1067" i="8"/>
  <c r="S1068" i="8"/>
  <c r="AI1068" i="8"/>
  <c r="AY1068" i="8"/>
  <c r="S1069" i="8"/>
  <c r="AI1069" i="8"/>
  <c r="AY1069" i="8"/>
  <c r="S1070" i="8"/>
  <c r="AI1070" i="8"/>
  <c r="AY1070" i="8"/>
  <c r="T1071" i="8"/>
  <c r="AR1073" i="8"/>
  <c r="M1074" i="8"/>
  <c r="AD1074" i="8"/>
  <c r="AU1074" i="8"/>
  <c r="P1075" i="8"/>
  <c r="AG1075" i="8"/>
  <c r="AX1075" i="8"/>
  <c r="S1076" i="8"/>
  <c r="AJ1076" i="8"/>
  <c r="E1077" i="8"/>
  <c r="AC1079" i="8"/>
  <c r="AT1079" i="8"/>
  <c r="O1080" i="8"/>
  <c r="AF1080" i="8"/>
  <c r="AW1080" i="8"/>
  <c r="R1081" i="8"/>
  <c r="AI1081" i="8"/>
  <c r="D1082" i="8"/>
  <c r="AB1084" i="8"/>
  <c r="AS1084" i="8"/>
  <c r="N1085" i="8"/>
  <c r="AE1085" i="8"/>
  <c r="AV1085" i="8"/>
  <c r="Q1086" i="8"/>
  <c r="AH1086" i="8"/>
  <c r="AY1086" i="8"/>
  <c r="T1087" i="8"/>
  <c r="AR1089" i="8"/>
  <c r="M1090" i="8"/>
  <c r="AD1090" i="8"/>
  <c r="AU1090" i="8"/>
  <c r="P1091" i="8"/>
  <c r="AG1091" i="8"/>
  <c r="AX1091" i="8"/>
  <c r="S1092" i="8"/>
  <c r="AJ1092" i="8"/>
  <c r="E1093" i="8"/>
  <c r="AC1095" i="8"/>
  <c r="AT1095" i="8"/>
  <c r="O1096" i="8"/>
  <c r="AF1096" i="8"/>
  <c r="AW1096" i="8"/>
  <c r="R1097" i="8"/>
  <c r="AI1097" i="8"/>
  <c r="D1098" i="8"/>
  <c r="AB1100" i="8"/>
  <c r="AS1100" i="8"/>
  <c r="N1101" i="8"/>
  <c r="AE1101" i="8"/>
  <c r="AV1101" i="8"/>
  <c r="Q1102" i="8"/>
  <c r="AH1102" i="8"/>
  <c r="AY1102" i="8"/>
  <c r="T1103" i="8"/>
  <c r="AR1105" i="8"/>
  <c r="M1106" i="8"/>
  <c r="AD1106" i="8"/>
  <c r="AU1106" i="8"/>
  <c r="P1107" i="8"/>
  <c r="AG1107" i="8"/>
  <c r="AX1107" i="8"/>
  <c r="S1108" i="8"/>
  <c r="AJ1108" i="8"/>
  <c r="E1109" i="8"/>
  <c r="AC1111" i="8"/>
  <c r="AT1111" i="8"/>
  <c r="O1112" i="8"/>
  <c r="AF1112" i="8"/>
  <c r="AW1112" i="8"/>
  <c r="R1113" i="8"/>
  <c r="AI1113" i="8"/>
  <c r="D1114" i="8"/>
  <c r="AB1116" i="8"/>
  <c r="AS1116" i="8"/>
  <c r="N1117" i="8"/>
  <c r="AE1117" i="8"/>
  <c r="AV1117" i="8"/>
  <c r="Q1118" i="8"/>
  <c r="AH1118" i="8"/>
  <c r="AY1118" i="8"/>
  <c r="T1119" i="8"/>
  <c r="AR1121" i="8"/>
  <c r="M1122" i="8"/>
  <c r="AD1122" i="8"/>
  <c r="AU1122" i="8"/>
  <c r="P1123" i="8"/>
  <c r="AG1123" i="8"/>
  <c r="AX1123" i="8"/>
  <c r="S1124" i="8"/>
  <c r="AJ1124" i="8"/>
  <c r="E1125" i="8"/>
  <c r="AC1127" i="8"/>
  <c r="AT1127" i="8"/>
  <c r="O1128" i="8"/>
  <c r="AF1128" i="8"/>
  <c r="AW1128" i="8"/>
  <c r="R1129" i="8"/>
  <c r="AI1129" i="8"/>
  <c r="D1130" i="8"/>
  <c r="AB1132" i="8"/>
  <c r="AS1132" i="8"/>
  <c r="N1133" i="8"/>
  <c r="AE1133" i="8"/>
  <c r="AV1133" i="8"/>
  <c r="Q1134" i="8"/>
  <c r="AH1134" i="8"/>
  <c r="AY1134" i="8"/>
  <c r="T1135" i="8"/>
  <c r="AR1137" i="8"/>
  <c r="M1138" i="8"/>
  <c r="AD1138" i="8"/>
  <c r="AU1138" i="8"/>
  <c r="P1139" i="8"/>
  <c r="AG1139" i="8"/>
  <c r="AX1139" i="8"/>
  <c r="S1140" i="8"/>
  <c r="AJ1140" i="8"/>
  <c r="E1141" i="8"/>
  <c r="AC1143" i="8"/>
  <c r="AT1143" i="8"/>
  <c r="O1144" i="8"/>
  <c r="AF1144" i="8"/>
  <c r="AW1144" i="8"/>
  <c r="R1145" i="8"/>
  <c r="AI1145" i="8"/>
  <c r="D1146" i="8"/>
  <c r="AS1147" i="8"/>
  <c r="P1148" i="8"/>
  <c r="AI1148" i="8"/>
  <c r="E1149" i="8"/>
  <c r="AC1150" i="8"/>
  <c r="AV1150" i="8"/>
  <c r="R1151" i="8"/>
  <c r="AJ1151" i="8"/>
  <c r="AD1153" i="8"/>
  <c r="AW1153" i="8"/>
  <c r="T1154" i="8"/>
  <c r="AR1155" i="8"/>
  <c r="N1156" i="8"/>
  <c r="AG1156" i="8"/>
  <c r="AY1156" i="8"/>
  <c r="AS1158" i="8"/>
  <c r="P1159" i="8"/>
  <c r="AH1159" i="8"/>
  <c r="E1160" i="8"/>
  <c r="AC1161" i="8"/>
  <c r="AV1161" i="8"/>
  <c r="R1162" i="8"/>
  <c r="AJ1162" i="8"/>
  <c r="AD1164" i="8"/>
  <c r="AW1164" i="8"/>
  <c r="S1165" i="8"/>
  <c r="AR1166" i="8"/>
  <c r="N1167" i="8"/>
  <c r="AG1167" i="8"/>
  <c r="AY1167" i="8"/>
  <c r="AS1169" i="8"/>
  <c r="P1170" i="8"/>
  <c r="AH1170" i="8"/>
  <c r="D1171" i="8"/>
  <c r="AC1172" i="8"/>
  <c r="AV1172" i="8"/>
  <c r="R1173" i="8"/>
  <c r="AJ1173" i="8"/>
  <c r="AD1175" i="8"/>
  <c r="AW1175" i="8"/>
  <c r="S1176" i="8"/>
  <c r="AR1177" i="8"/>
  <c r="N1178" i="8"/>
  <c r="AG1178" i="8"/>
  <c r="AY1178" i="8"/>
  <c r="AS1180" i="8"/>
  <c r="P1181" i="8"/>
  <c r="AH1181" i="8"/>
  <c r="D1182" i="8"/>
  <c r="AC1183" i="8"/>
  <c r="AV1183" i="8"/>
  <c r="R1184" i="8"/>
  <c r="AJ1184" i="8"/>
  <c r="AD1186" i="8"/>
  <c r="AW1186" i="8"/>
  <c r="T1187" i="8"/>
  <c r="AF1188" i="8"/>
  <c r="AY1188" i="8"/>
  <c r="AH1190" i="8"/>
  <c r="E1191" i="8"/>
  <c r="N1192" i="8"/>
  <c r="AH1192" i="8"/>
  <c r="E1193" i="8"/>
  <c r="E1195" i="8"/>
  <c r="AC1196" i="8"/>
  <c r="P1198" i="8"/>
  <c r="D1199" i="8"/>
  <c r="N1202" i="8"/>
  <c r="AW1203" i="8"/>
  <c r="AV1207" i="8"/>
  <c r="AS1208" i="8"/>
  <c r="AH1209" i="8"/>
  <c r="AR1212" i="8"/>
  <c r="AG1213" i="8"/>
  <c r="AD1214" i="8"/>
  <c r="S1215" i="8"/>
  <c r="AC1218" i="8"/>
  <c r="R1219" i="8"/>
  <c r="P1220" i="8"/>
  <c r="D1221" i="8"/>
  <c r="AB1222" i="8"/>
  <c r="N1224" i="8"/>
  <c r="AY1224" i="8"/>
  <c r="AW1225" i="8"/>
  <c r="M1228" i="8"/>
  <c r="AV1229" i="8"/>
  <c r="AJ1230" i="8"/>
  <c r="AH1231" i="8"/>
  <c r="AT1233" i="8"/>
  <c r="AR1234" i="8"/>
  <c r="AG1235" i="8"/>
  <c r="S1237" i="8"/>
  <c r="AF1239" i="8"/>
  <c r="T1241" i="8"/>
  <c r="AY1243" i="8"/>
  <c r="AI1245" i="8"/>
  <c r="AH1247" i="8"/>
  <c r="AG1249" i="8"/>
  <c r="T1251" i="8"/>
  <c r="M1252" i="8"/>
  <c r="S1253" i="8"/>
  <c r="M1262" i="8"/>
  <c r="AW1263" i="8"/>
  <c r="AG1269" i="8"/>
  <c r="AV1272" i="8"/>
  <c r="AR1276" i="8"/>
  <c r="AF1278" i="8"/>
  <c r="AB1282" i="8"/>
  <c r="P1284" i="8"/>
  <c r="D1286" i="8"/>
  <c r="AV1289" i="8"/>
  <c r="AJ1291" i="8"/>
  <c r="AH1297" i="8"/>
  <c r="R1299" i="8"/>
  <c r="T1305" i="8"/>
  <c r="AH1307" i="8"/>
  <c r="AB1309" i="8"/>
  <c r="P1313" i="8"/>
  <c r="AD1315" i="8"/>
  <c r="R1319" i="8"/>
  <c r="AF1321" i="8"/>
  <c r="AR1329" i="8"/>
  <c r="AR1331" i="8"/>
  <c r="AG1333" i="8"/>
  <c r="Q1336" i="8"/>
  <c r="AV1350" i="8"/>
  <c r="AW1352" i="8"/>
  <c r="AW1354" i="8"/>
  <c r="AV1356" i="8"/>
  <c r="AD1359" i="8"/>
  <c r="AF1378" i="8"/>
  <c r="P1405" i="8"/>
  <c r="AE1425" i="8"/>
  <c r="R1541" i="8"/>
  <c r="AB2007" i="8"/>
  <c r="AB2000" i="8"/>
  <c r="AB1993" i="8"/>
  <c r="AB1983" i="8"/>
  <c r="AB1982" i="8"/>
  <c r="AB1981" i="8"/>
  <c r="AB1980" i="8"/>
  <c r="AB1979" i="8"/>
  <c r="AB1978" i="8"/>
  <c r="AB2009" i="8"/>
  <c r="AB2006" i="8"/>
  <c r="AB1990" i="8"/>
  <c r="AB1977" i="8"/>
  <c r="AB1976" i="8"/>
  <c r="AB1975" i="8"/>
  <c r="AB1974" i="8"/>
  <c r="AB1973" i="8"/>
  <c r="AB1972" i="8"/>
  <c r="AB1971" i="8"/>
  <c r="AB1970" i="8"/>
  <c r="AB1969" i="8"/>
  <c r="AB1968" i="8"/>
  <c r="AB1967" i="8"/>
  <c r="AB1966" i="8"/>
  <c r="AB2004" i="8"/>
  <c r="AB2011" i="8"/>
  <c r="AB1999" i="8"/>
  <c r="AB1997" i="8"/>
  <c r="AB1996" i="8"/>
  <c r="AB2008" i="8"/>
  <c r="AB1998" i="8"/>
  <c r="AB1988" i="8"/>
  <c r="AB1991" i="8"/>
  <c r="AB2010" i="8"/>
  <c r="AB1994" i="8"/>
  <c r="AB1986" i="8"/>
  <c r="AB1995" i="8"/>
  <c r="AB1985" i="8"/>
  <c r="AB2002" i="8"/>
  <c r="AB1961" i="8"/>
  <c r="AB1984" i="8"/>
  <c r="AB1953" i="8"/>
  <c r="AB1949" i="8"/>
  <c r="AB1952" i="8"/>
  <c r="AB1987" i="8"/>
  <c r="AB1963" i="8"/>
  <c r="AB1957" i="8"/>
  <c r="AB1956" i="8"/>
  <c r="AB1955" i="8"/>
  <c r="AB2005" i="8"/>
  <c r="AB1960" i="8"/>
  <c r="AB1948" i="8"/>
  <c r="AB2003" i="8"/>
  <c r="AB1950" i="8"/>
  <c r="AB2001" i="8"/>
  <c r="AB1954" i="8"/>
  <c r="AB1951" i="8"/>
  <c r="AB1947" i="8"/>
  <c r="AB1944" i="8"/>
  <c r="AB1959" i="8"/>
  <c r="AB1958" i="8"/>
  <c r="AB1946" i="8"/>
  <c r="AB1940" i="8"/>
  <c r="AB1964" i="8"/>
  <c r="AB1939" i="8"/>
  <c r="AB1965" i="8"/>
  <c r="AB1941" i="8"/>
  <c r="AB1933" i="8"/>
  <c r="AB1919" i="8"/>
  <c r="AB1914" i="8"/>
  <c r="AB1934" i="8"/>
  <c r="AB1925" i="8"/>
  <c r="AB1920" i="8"/>
  <c r="AB1989" i="8"/>
  <c r="AB1926" i="8"/>
  <c r="AB1916" i="8"/>
  <c r="AB1910" i="8"/>
  <c r="AB1909" i="8"/>
  <c r="AB1908" i="8"/>
  <c r="AB1907" i="8"/>
  <c r="AB1906" i="8"/>
  <c r="AB1905" i="8"/>
  <c r="AB1904" i="8"/>
  <c r="AB1903" i="8"/>
  <c r="AB1902" i="8"/>
  <c r="AB1901" i="8"/>
  <c r="AB1900" i="8"/>
  <c r="AB1899" i="8"/>
  <c r="AB1898" i="8"/>
  <c r="AB1897" i="8"/>
  <c r="AB1896" i="8"/>
  <c r="AB1895" i="8"/>
  <c r="AB1894" i="8"/>
  <c r="AB1962" i="8"/>
  <c r="AB1943" i="8"/>
  <c r="AB1937" i="8"/>
  <c r="AB1929" i="8"/>
  <c r="AB1927" i="8"/>
  <c r="AB1932" i="8"/>
  <c r="AB1931" i="8"/>
  <c r="AB1930" i="8"/>
  <c r="AB1923" i="8"/>
  <c r="AB1915" i="8"/>
  <c r="AB1911" i="8"/>
  <c r="AB1928" i="8"/>
  <c r="AB1921" i="8"/>
  <c r="AB1891" i="8"/>
  <c r="AB1882" i="8"/>
  <c r="AB1877" i="8"/>
  <c r="AB1992" i="8"/>
  <c r="AB1945" i="8"/>
  <c r="AB1888" i="8"/>
  <c r="AB1938" i="8"/>
  <c r="AB1883" i="8"/>
  <c r="AB1942" i="8"/>
  <c r="AB1936" i="8"/>
  <c r="AB1913" i="8"/>
  <c r="AB1889" i="8"/>
  <c r="AB1873" i="8"/>
  <c r="AB1892" i="8"/>
  <c r="AB1884" i="8"/>
  <c r="AB1879" i="8"/>
  <c r="AB1917" i="8"/>
  <c r="AB1860" i="8"/>
  <c r="AB1847" i="8"/>
  <c r="AB1831" i="8"/>
  <c r="AB1872" i="8"/>
  <c r="AB1858" i="8"/>
  <c r="AB1842" i="8"/>
  <c r="AB1869" i="8"/>
  <c r="AB1853" i="8"/>
  <c r="AB1837" i="8"/>
  <c r="AB1893" i="8"/>
  <c r="AB1866" i="8"/>
  <c r="AB1848" i="8"/>
  <c r="AB1875" i="8"/>
  <c r="AB1863" i="8"/>
  <c r="AB1843" i="8"/>
  <c r="AB1880" i="8"/>
  <c r="AB1854" i="8"/>
  <c r="AB1838" i="8"/>
  <c r="AB1912" i="8"/>
  <c r="AB1887" i="8"/>
  <c r="AB1885" i="8"/>
  <c r="AB1935" i="8"/>
  <c r="AB1870" i="8"/>
  <c r="AB1859" i="8"/>
  <c r="AB1844" i="8"/>
  <c r="AB1878" i="8"/>
  <c r="AB1862" i="8"/>
  <c r="AB1841" i="8"/>
  <c r="AB1839" i="8"/>
  <c r="AB1822" i="8"/>
  <c r="AB1867" i="8"/>
  <c r="AB1846" i="8"/>
  <c r="AB1817" i="8"/>
  <c r="AB1816" i="8"/>
  <c r="AB1815" i="8"/>
  <c r="AB1814" i="8"/>
  <c r="AB1813" i="8"/>
  <c r="AB1812" i="8"/>
  <c r="AB1865" i="8"/>
  <c r="AB1851" i="8"/>
  <c r="AB1924" i="8"/>
  <c r="AB1856" i="8"/>
  <c r="AB1849" i="8"/>
  <c r="AB1830" i="8"/>
  <c r="AB1823" i="8"/>
  <c r="AB1874" i="8"/>
  <c r="AB1836" i="8"/>
  <c r="AB1832" i="8"/>
  <c r="AB1868" i="8"/>
  <c r="AB1828" i="8"/>
  <c r="AB1824" i="8"/>
  <c r="AB1852" i="8"/>
  <c r="AB1850" i="8"/>
  <c r="AB1818" i="8"/>
  <c r="AB1835" i="8"/>
  <c r="AB1918" i="8"/>
  <c r="AB1890" i="8"/>
  <c r="AB1857" i="8"/>
  <c r="AB1829" i="8"/>
  <c r="AB1827" i="8"/>
  <c r="AB1825" i="8"/>
  <c r="AB1861" i="8"/>
  <c r="AB1922" i="8"/>
  <c r="AB1881" i="8"/>
  <c r="AB1833" i="8"/>
  <c r="AB1819" i="8"/>
  <c r="AB1855" i="8"/>
  <c r="AB1809" i="8"/>
  <c r="AB1886" i="8"/>
  <c r="AB1864" i="8"/>
  <c r="AB1807" i="8"/>
  <c r="AB1806" i="8"/>
  <c r="AB1805" i="8"/>
  <c r="AB1804" i="8"/>
  <c r="AB1803" i="8"/>
  <c r="AB1802" i="8"/>
  <c r="AB1801" i="8"/>
  <c r="AB1800" i="8"/>
  <c r="AB1799" i="8"/>
  <c r="AB1798" i="8"/>
  <c r="AB1797" i="8"/>
  <c r="AB1796" i="8"/>
  <c r="AB1795" i="8"/>
  <c r="AB1794" i="8"/>
  <c r="AB1793" i="8"/>
  <c r="AB1792" i="8"/>
  <c r="AB1791" i="8"/>
  <c r="AB1790" i="8"/>
  <c r="AB1789" i="8"/>
  <c r="AB1788" i="8"/>
  <c r="AB1787" i="8"/>
  <c r="AB1786" i="8"/>
  <c r="AB1785" i="8"/>
  <c r="AB1784" i="8"/>
  <c r="AB1783" i="8"/>
  <c r="AB1782" i="8"/>
  <c r="AB1781" i="8"/>
  <c r="AB1780" i="8"/>
  <c r="AB1779" i="8"/>
  <c r="AB1778" i="8"/>
  <c r="AB1777" i="8"/>
  <c r="AB1776" i="8"/>
  <c r="AB1772" i="8"/>
  <c r="AB1826" i="8"/>
  <c r="AB1821" i="8"/>
  <c r="AB1808" i="8"/>
  <c r="AB1775" i="8"/>
  <c r="AB1834" i="8"/>
  <c r="AB1770" i="8"/>
  <c r="AB1876" i="8"/>
  <c r="AB1773" i="8"/>
  <c r="AB1742" i="8"/>
  <c r="AB1768" i="8"/>
  <c r="AB1766" i="8"/>
  <c r="AB1764" i="8"/>
  <c r="AB1762" i="8"/>
  <c r="AB1760" i="8"/>
  <c r="AB1758" i="8"/>
  <c r="AB1756" i="8"/>
  <c r="AB1754" i="8"/>
  <c r="AB1752" i="8"/>
  <c r="AB1750" i="8"/>
  <c r="AB1748" i="8"/>
  <c r="AB1738" i="8"/>
  <c r="AB1771" i="8"/>
  <c r="AB1746" i="8"/>
  <c r="AB1810" i="8"/>
  <c r="AB1774" i="8"/>
  <c r="AB1739" i="8"/>
  <c r="AB1840" i="8"/>
  <c r="AB1743" i="8"/>
  <c r="AB1741" i="8"/>
  <c r="AB1732" i="8"/>
  <c r="AB1725" i="8"/>
  <c r="AB1811" i="8"/>
  <c r="AB1745" i="8"/>
  <c r="AB1721" i="8"/>
  <c r="AB1767" i="8"/>
  <c r="AB1763" i="8"/>
  <c r="AB1759" i="8"/>
  <c r="AB1755" i="8"/>
  <c r="AB1751" i="8"/>
  <c r="AB1747" i="8"/>
  <c r="AB1728" i="8"/>
  <c r="AB1716" i="8"/>
  <c r="AB1735" i="8"/>
  <c r="AB1736" i="8"/>
  <c r="AB1722" i="8"/>
  <c r="AB1734" i="8"/>
  <c r="AB1717" i="8"/>
  <c r="AB1726" i="8"/>
  <c r="AB1820" i="8"/>
  <c r="AB1765" i="8"/>
  <c r="AB1761" i="8"/>
  <c r="AB1757" i="8"/>
  <c r="AB1753" i="8"/>
  <c r="AB1749" i="8"/>
  <c r="AB1724" i="8"/>
  <c r="AB1731" i="8"/>
  <c r="AB1720" i="8"/>
  <c r="AB1709" i="8"/>
  <c r="AB1693" i="8"/>
  <c r="AB1683" i="8"/>
  <c r="AB1667" i="8"/>
  <c r="AB1712" i="8"/>
  <c r="AB1678" i="8"/>
  <c r="AB1662" i="8"/>
  <c r="AB1646" i="8"/>
  <c r="AB1689" i="8"/>
  <c r="AB1673" i="8"/>
  <c r="AB1871" i="8"/>
  <c r="AB1730" i="8"/>
  <c r="AB1723" i="8"/>
  <c r="AB1719" i="8"/>
  <c r="AB1715" i="8"/>
  <c r="AB1684" i="8"/>
  <c r="AB1668" i="8"/>
  <c r="AB1729" i="8"/>
  <c r="AB1705" i="8"/>
  <c r="AB1702" i="8"/>
  <c r="AB1700" i="8"/>
  <c r="AB1698" i="8"/>
  <c r="AB1679" i="8"/>
  <c r="AB1663" i="8"/>
  <c r="AB1708" i="8"/>
  <c r="AB1690" i="8"/>
  <c r="AB1674" i="8"/>
  <c r="AB1744" i="8"/>
  <c r="AB1718" i="8"/>
  <c r="AB1711" i="8"/>
  <c r="AB1694" i="8"/>
  <c r="AB1685" i="8"/>
  <c r="AB1669" i="8"/>
  <c r="AB1740" i="8"/>
  <c r="AB1737" i="8"/>
  <c r="AB1727" i="8"/>
  <c r="AB1707" i="8"/>
  <c r="AB1681" i="8"/>
  <c r="AB1665" i="8"/>
  <c r="AB1649" i="8"/>
  <c r="AB1845" i="8"/>
  <c r="AB1682" i="8"/>
  <c r="AB1666" i="8"/>
  <c r="AB1714" i="8"/>
  <c r="AB1699" i="8"/>
  <c r="AB1677" i="8"/>
  <c r="AB1631" i="8"/>
  <c r="AB1660" i="8"/>
  <c r="AB1659" i="8"/>
  <c r="AB1642" i="8"/>
  <c r="AB1696" i="8"/>
  <c r="AB1695" i="8"/>
  <c r="AB1658" i="8"/>
  <c r="AB1637" i="8"/>
  <c r="AB1680" i="8"/>
  <c r="AB1676" i="8"/>
  <c r="AB1672" i="8"/>
  <c r="AB1652" i="8"/>
  <c r="AB1645" i="8"/>
  <c r="AB1632" i="8"/>
  <c r="AB1647" i="8"/>
  <c r="AB1643" i="8"/>
  <c r="AB1769" i="8"/>
  <c r="AB1733" i="8"/>
  <c r="AB1697" i="8"/>
  <c r="AB1657" i="8"/>
  <c r="AB1638" i="8"/>
  <c r="AB1710" i="8"/>
  <c r="AB1675" i="8"/>
  <c r="AB1671" i="8"/>
  <c r="AB1633" i="8"/>
  <c r="AB1654" i="8"/>
  <c r="AB1644" i="8"/>
  <c r="AB1629" i="8"/>
  <c r="AB1613" i="8"/>
  <c r="AB1704" i="8"/>
  <c r="AB1648" i="8"/>
  <c r="AB1688" i="8"/>
  <c r="AB1640" i="8"/>
  <c r="AB1636" i="8"/>
  <c r="AB1602" i="8"/>
  <c r="AB1586" i="8"/>
  <c r="AB1618" i="8"/>
  <c r="AB1597" i="8"/>
  <c r="AB1706" i="8"/>
  <c r="AB1639" i="8"/>
  <c r="AB1635" i="8"/>
  <c r="AB1624" i="8"/>
  <c r="AB1603" i="8"/>
  <c r="AB1598" i="8"/>
  <c r="AB1627" i="8"/>
  <c r="AB1616" i="8"/>
  <c r="AB1609" i="8"/>
  <c r="AB1593" i="8"/>
  <c r="AB1713" i="8"/>
  <c r="AB1691" i="8"/>
  <c r="AB1634" i="8"/>
  <c r="AB1619" i="8"/>
  <c r="AB1604" i="8"/>
  <c r="AB1588" i="8"/>
  <c r="AB1701" i="8"/>
  <c r="AB1599" i="8"/>
  <c r="AB1661" i="8"/>
  <c r="AB1651" i="8"/>
  <c r="AB1630" i="8"/>
  <c r="AB1600" i="8"/>
  <c r="AB1584" i="8"/>
  <c r="AB1568" i="8"/>
  <c r="AB1703" i="8"/>
  <c r="AB1692" i="8"/>
  <c r="AB1641" i="8"/>
  <c r="AB1601" i="8"/>
  <c r="AB1585" i="8"/>
  <c r="AB1653" i="8"/>
  <c r="AB1628" i="8"/>
  <c r="AB1578" i="8"/>
  <c r="AB1567" i="8"/>
  <c r="AB1563" i="8"/>
  <c r="AB1686" i="8"/>
  <c r="AB1615" i="8"/>
  <c r="AB1605" i="8"/>
  <c r="AB1581" i="8"/>
  <c r="AB1570" i="8"/>
  <c r="AB1558" i="8"/>
  <c r="AB1655" i="8"/>
  <c r="AB1621" i="8"/>
  <c r="AB1614" i="8"/>
  <c r="AB1592" i="8"/>
  <c r="AB1587" i="8"/>
  <c r="AB1596" i="8"/>
  <c r="AB1573" i="8"/>
  <c r="AB1564" i="8"/>
  <c r="AB1664" i="8"/>
  <c r="AB1620" i="8"/>
  <c r="AB1576" i="8"/>
  <c r="AB1559" i="8"/>
  <c r="AB1590" i="8"/>
  <c r="AB1579" i="8"/>
  <c r="AB1554" i="8"/>
  <c r="AB1538" i="8"/>
  <c r="AB1522" i="8"/>
  <c r="AB1650" i="8"/>
  <c r="AB1626" i="8"/>
  <c r="AB1595" i="8"/>
  <c r="AB1565" i="8"/>
  <c r="AB1625" i="8"/>
  <c r="AB1608" i="8"/>
  <c r="AB1582" i="8"/>
  <c r="AB1571" i="8"/>
  <c r="AB1560" i="8"/>
  <c r="AB1617" i="8"/>
  <c r="AB1527" i="8"/>
  <c r="AB1670" i="8"/>
  <c r="AB1623" i="8"/>
  <c r="AB1611" i="8"/>
  <c r="AB1591" i="8"/>
  <c r="AB1555" i="8"/>
  <c r="AB1552" i="8"/>
  <c r="AB1541" i="8"/>
  <c r="AB1530" i="8"/>
  <c r="AB1594" i="8"/>
  <c r="AB1544" i="8"/>
  <c r="AB1533" i="8"/>
  <c r="AB1583" i="8"/>
  <c r="AB1569" i="8"/>
  <c r="AB1607" i="8"/>
  <c r="AB1547" i="8"/>
  <c r="AB1536" i="8"/>
  <c r="AB1525" i="8"/>
  <c r="AB1687" i="8"/>
  <c r="AB1574" i="8"/>
  <c r="AB1550" i="8"/>
  <c r="AB1539" i="8"/>
  <c r="AB1528" i="8"/>
  <c r="AB1575" i="8"/>
  <c r="AB1508" i="8"/>
  <c r="AB1612" i="8"/>
  <c r="AB1553" i="8"/>
  <c r="AB1542" i="8"/>
  <c r="AB1531" i="8"/>
  <c r="AB1519" i="8"/>
  <c r="AB1589" i="8"/>
  <c r="AB1580" i="8"/>
  <c r="AB1545" i="8"/>
  <c r="AB1534" i="8"/>
  <c r="AB1622" i="8"/>
  <c r="AB1572" i="8"/>
  <c r="AB1551" i="8"/>
  <c r="AB1532" i="8"/>
  <c r="AB1512" i="8"/>
  <c r="AB1501" i="8"/>
  <c r="AB1493" i="8"/>
  <c r="AB1477" i="8"/>
  <c r="AB1461" i="8"/>
  <c r="AB1562" i="8"/>
  <c r="AB1517" i="8"/>
  <c r="AB1515" i="8"/>
  <c r="AB1504" i="8"/>
  <c r="AB1488" i="8"/>
  <c r="AB1472" i="8"/>
  <c r="AB1537" i="8"/>
  <c r="AB1483" i="8"/>
  <c r="AB1467" i="8"/>
  <c r="AB1507" i="8"/>
  <c r="AB1494" i="8"/>
  <c r="AB1478" i="8"/>
  <c r="AB1462" i="8"/>
  <c r="AB1510" i="8"/>
  <c r="AB1499" i="8"/>
  <c r="AB1489" i="8"/>
  <c r="AB1473" i="8"/>
  <c r="AB1543" i="8"/>
  <c r="AB1484" i="8"/>
  <c r="AB1468" i="8"/>
  <c r="AB1529" i="8"/>
  <c r="AB1521" i="8"/>
  <c r="AB1513" i="8"/>
  <c r="AB1502" i="8"/>
  <c r="AB1495" i="8"/>
  <c r="AB1479" i="8"/>
  <c r="AB1463" i="8"/>
  <c r="AB1556" i="8"/>
  <c r="AB1549" i="8"/>
  <c r="AB1548" i="8"/>
  <c r="AB1524" i="8"/>
  <c r="AB1505" i="8"/>
  <c r="AB1490" i="8"/>
  <c r="AB1474" i="8"/>
  <c r="AB1577" i="8"/>
  <c r="AB1516" i="8"/>
  <c r="AB1485" i="8"/>
  <c r="AB1469" i="8"/>
  <c r="AB1471" i="8"/>
  <c r="AB1452" i="8"/>
  <c r="AB1436" i="8"/>
  <c r="AB1410" i="8"/>
  <c r="AB1394" i="8"/>
  <c r="AB1378" i="8"/>
  <c r="AB1509" i="8"/>
  <c r="AB1496" i="8"/>
  <c r="AB1455" i="8"/>
  <c r="AB1439" i="8"/>
  <c r="AB1421" i="8"/>
  <c r="AB1405" i="8"/>
  <c r="AB1389" i="8"/>
  <c r="AB1373" i="8"/>
  <c r="AB1610" i="8"/>
  <c r="AB1540" i="8"/>
  <c r="AB1492" i="8"/>
  <c r="AB1470" i="8"/>
  <c r="AB1458" i="8"/>
  <c r="AB1442" i="8"/>
  <c r="AB1416" i="8"/>
  <c r="AB1400" i="8"/>
  <c r="AB1384" i="8"/>
  <c r="AB1368" i="8"/>
  <c r="AB1656" i="8"/>
  <c r="AB1514" i="8"/>
  <c r="AB1466" i="8"/>
  <c r="AB1445" i="8"/>
  <c r="AB1411" i="8"/>
  <c r="AB1395" i="8"/>
  <c r="AB1379" i="8"/>
  <c r="AB1566" i="8"/>
  <c r="AB1546" i="8"/>
  <c r="AB1526" i="8"/>
  <c r="AB1491" i="8"/>
  <c r="AB1448" i="8"/>
  <c r="AB1430" i="8"/>
  <c r="AB1426" i="8"/>
  <c r="AB1422" i="8"/>
  <c r="AB1406" i="8"/>
  <c r="AB1390" i="8"/>
  <c r="AB1374" i="8"/>
  <c r="AB1561" i="8"/>
  <c r="AB1500" i="8"/>
  <c r="AB1487" i="8"/>
  <c r="AB1465" i="8"/>
  <c r="AB1451" i="8"/>
  <c r="AB1435" i="8"/>
  <c r="AB1429" i="8"/>
  <c r="AB1417" i="8"/>
  <c r="AB1401" i="8"/>
  <c r="AB1385" i="8"/>
  <c r="AB1369" i="8"/>
  <c r="AB1454" i="8"/>
  <c r="AB1438" i="8"/>
  <c r="AB1431" i="8"/>
  <c r="AB1428" i="8"/>
  <c r="AB1412" i="8"/>
  <c r="AB1396" i="8"/>
  <c r="AB1380" i="8"/>
  <c r="AB1364" i="8"/>
  <c r="AB1348" i="8"/>
  <c r="AB1332" i="8"/>
  <c r="AB1557" i="8"/>
  <c r="AB1486" i="8"/>
  <c r="AB1464" i="8"/>
  <c r="AB1457" i="8"/>
  <c r="AB1441" i="8"/>
  <c r="AB1423" i="8"/>
  <c r="AB1407" i="8"/>
  <c r="AB1391" i="8"/>
  <c r="AB1375" i="8"/>
  <c r="AB1506" i="8"/>
  <c r="AB1482" i="8"/>
  <c r="AB1460" i="8"/>
  <c r="AB1444" i="8"/>
  <c r="AB1432" i="8"/>
  <c r="AB1418" i="8"/>
  <c r="AB1402" i="8"/>
  <c r="AB1386" i="8"/>
  <c r="AB1370" i="8"/>
  <c r="AB1511" i="8"/>
  <c r="AB1434" i="8"/>
  <c r="AB1425" i="8"/>
  <c r="AB1403" i="8"/>
  <c r="AB1381" i="8"/>
  <c r="AB1361" i="8"/>
  <c r="AB1535" i="8"/>
  <c r="AB1475" i="8"/>
  <c r="AB1453" i="8"/>
  <c r="AB1399" i="8"/>
  <c r="AB1377" i="8"/>
  <c r="AB1503" i="8"/>
  <c r="AB1424" i="8"/>
  <c r="AB1363" i="8"/>
  <c r="AB1446" i="8"/>
  <c r="AB1420" i="8"/>
  <c r="AB1398" i="8"/>
  <c r="AB1376" i="8"/>
  <c r="AB1497" i="8"/>
  <c r="AB1480" i="8"/>
  <c r="AB1437" i="8"/>
  <c r="AB1372" i="8"/>
  <c r="AB1419" i="8"/>
  <c r="AB1397" i="8"/>
  <c r="AB1456" i="8"/>
  <c r="AB1415" i="8"/>
  <c r="AB1393" i="8"/>
  <c r="AB1371" i="8"/>
  <c r="AB1319" i="8"/>
  <c r="AB1303" i="8"/>
  <c r="AB1447" i="8"/>
  <c r="AB1360" i="8"/>
  <c r="AB1443" i="8"/>
  <c r="AB1413" i="8"/>
  <c r="AB1341" i="8"/>
  <c r="AB1321" i="8"/>
  <c r="AB1310" i="8"/>
  <c r="AB1299" i="8"/>
  <c r="AB1289" i="8"/>
  <c r="AB1273" i="8"/>
  <c r="AB1404" i="8"/>
  <c r="AB1387" i="8"/>
  <c r="AB1343" i="8"/>
  <c r="AB1284" i="8"/>
  <c r="AB1268" i="8"/>
  <c r="AB1450" i="8"/>
  <c r="AB1345" i="8"/>
  <c r="AB1328" i="8"/>
  <c r="AB1326" i="8"/>
  <c r="AB1324" i="8"/>
  <c r="AB1313" i="8"/>
  <c r="AB1302" i="8"/>
  <c r="AB1279" i="8"/>
  <c r="AB1263" i="8"/>
  <c r="AB1518" i="8"/>
  <c r="AB1358" i="8"/>
  <c r="AB1347" i="8"/>
  <c r="AB1330" i="8"/>
  <c r="AB1316" i="8"/>
  <c r="AB1305" i="8"/>
  <c r="AB1294" i="8"/>
  <c r="AB1290" i="8"/>
  <c r="AB1274" i="8"/>
  <c r="AB1409" i="8"/>
  <c r="AB1392" i="8"/>
  <c r="AB1349" i="8"/>
  <c r="AB1285" i="8"/>
  <c r="AB1269" i="8"/>
  <c r="AB1449" i="8"/>
  <c r="AB1383" i="8"/>
  <c r="AB1351" i="8"/>
  <c r="AB1334" i="8"/>
  <c r="AB1308" i="8"/>
  <c r="AB1297" i="8"/>
  <c r="AB1280" i="8"/>
  <c r="AB1264" i="8"/>
  <c r="AB1355" i="8"/>
  <c r="AB1353" i="8"/>
  <c r="AB1336" i="8"/>
  <c r="AB1322" i="8"/>
  <c r="AB1311" i="8"/>
  <c r="AB1300" i="8"/>
  <c r="AB1291" i="8"/>
  <c r="AB1275" i="8"/>
  <c r="AB1433" i="8"/>
  <c r="AB1414" i="8"/>
  <c r="AB1338" i="8"/>
  <c r="AB1314" i="8"/>
  <c r="AB1286" i="8"/>
  <c r="AB1270" i="8"/>
  <c r="AB1388" i="8"/>
  <c r="AB1340" i="8"/>
  <c r="AB1281" i="8"/>
  <c r="AB1265" i="8"/>
  <c r="AB1342" i="8"/>
  <c r="AB1331" i="8"/>
  <c r="AB1315" i="8"/>
  <c r="AB1296" i="8"/>
  <c r="AB1277" i="8"/>
  <c r="AB1247" i="8"/>
  <c r="AB1235" i="8"/>
  <c r="AB1219" i="8"/>
  <c r="AB1203" i="8"/>
  <c r="AB1382" i="8"/>
  <c r="AB1356" i="8"/>
  <c r="AB1256" i="8"/>
  <c r="AB1243" i="8"/>
  <c r="AB1230" i="8"/>
  <c r="AB1214" i="8"/>
  <c r="AB1198" i="8"/>
  <c r="AB1606" i="8"/>
  <c r="AB1329" i="8"/>
  <c r="AB1320" i="8"/>
  <c r="AB1301" i="8"/>
  <c r="AB1276" i="8"/>
  <c r="AB1259" i="8"/>
  <c r="AB1249" i="8"/>
  <c r="AB1225" i="8"/>
  <c r="AB1209" i="8"/>
  <c r="AB1193" i="8"/>
  <c r="AB1523" i="8"/>
  <c r="AB1481" i="8"/>
  <c r="AB1366" i="8"/>
  <c r="AB1354" i="8"/>
  <c r="AB1272" i="8"/>
  <c r="AB1236" i="8"/>
  <c r="AB1220" i="8"/>
  <c r="AB1204" i="8"/>
  <c r="AB1327" i="8"/>
  <c r="AB1306" i="8"/>
  <c r="AB1251" i="8"/>
  <c r="AB1231" i="8"/>
  <c r="AB1215" i="8"/>
  <c r="AB1199" i="8"/>
  <c r="AB1352" i="8"/>
  <c r="AB1307" i="8"/>
  <c r="AB1271" i="8"/>
  <c r="AB1241" i="8"/>
  <c r="AB1226" i="8"/>
  <c r="AB1210" i="8"/>
  <c r="AB1194" i="8"/>
  <c r="AB1520" i="8"/>
  <c r="AB1325" i="8"/>
  <c r="AB1293" i="8"/>
  <c r="AB1267" i="8"/>
  <c r="AB1253" i="8"/>
  <c r="AB1237" i="8"/>
  <c r="AB1221" i="8"/>
  <c r="AB1205" i="8"/>
  <c r="AB1189" i="8"/>
  <c r="AB1173" i="8"/>
  <c r="AB1157" i="8"/>
  <c r="AB1427" i="8"/>
  <c r="AB1350" i="8"/>
  <c r="AB1339" i="8"/>
  <c r="AB1312" i="8"/>
  <c r="AB1292" i="8"/>
  <c r="AB1258" i="8"/>
  <c r="AB1246" i="8"/>
  <c r="AB1244" i="8"/>
  <c r="AB1232" i="8"/>
  <c r="AB1216" i="8"/>
  <c r="AB1200" i="8"/>
  <c r="AB1498" i="8"/>
  <c r="AB1440" i="8"/>
  <c r="AB1298" i="8"/>
  <c r="AB1288" i="8"/>
  <c r="AB1266" i="8"/>
  <c r="AB1255" i="8"/>
  <c r="AB1227" i="8"/>
  <c r="AB1211" i="8"/>
  <c r="AB1195" i="8"/>
  <c r="N2011" i="8"/>
  <c r="N2010" i="8"/>
  <c r="N2009" i="8"/>
  <c r="N2008" i="8"/>
  <c r="N2007" i="8"/>
  <c r="N2006" i="8"/>
  <c r="N2005" i="8"/>
  <c r="N2004" i="8"/>
  <c r="N2003" i="8"/>
  <c r="N2002" i="8"/>
  <c r="N2001" i="8"/>
  <c r="N2000" i="8"/>
  <c r="N1999" i="8"/>
  <c r="N1998" i="8"/>
  <c r="N1997" i="8"/>
  <c r="N1996" i="8"/>
  <c r="N1995" i="8"/>
  <c r="N1994" i="8"/>
  <c r="N1993" i="8"/>
  <c r="N1992" i="8"/>
  <c r="N1991" i="8"/>
  <c r="N1990" i="8"/>
  <c r="N1989" i="8"/>
  <c r="N1988" i="8"/>
  <c r="N1987" i="8"/>
  <c r="N1986" i="8"/>
  <c r="N1985" i="8"/>
  <c r="N1984" i="8"/>
  <c r="N1978" i="8"/>
  <c r="N1983" i="8"/>
  <c r="N1979" i="8"/>
  <c r="N1966" i="8"/>
  <c r="N1965" i="8"/>
  <c r="N1964" i="8"/>
  <c r="N1963" i="8"/>
  <c r="N1962" i="8"/>
  <c r="N1961" i="8"/>
  <c r="N1960" i="8"/>
  <c r="N1959" i="8"/>
  <c r="N1958" i="8"/>
  <c r="N1957" i="8"/>
  <c r="N1956" i="8"/>
  <c r="N1955" i="8"/>
  <c r="N1954" i="8"/>
  <c r="N1953" i="8"/>
  <c r="N1952" i="8"/>
  <c r="N1951" i="8"/>
  <c r="N1950" i="8"/>
  <c r="N1949" i="8"/>
  <c r="N1948" i="8"/>
  <c r="N1947" i="8"/>
  <c r="N1946" i="8"/>
  <c r="N1945" i="8"/>
  <c r="N1944" i="8"/>
  <c r="N1943" i="8"/>
  <c r="N1942" i="8"/>
  <c r="N1941" i="8"/>
  <c r="N1940" i="8"/>
  <c r="N1939" i="8"/>
  <c r="N1938" i="8"/>
  <c r="N1981" i="8"/>
  <c r="N1974" i="8"/>
  <c r="N1975" i="8"/>
  <c r="N1968" i="8"/>
  <c r="N1977" i="8"/>
  <c r="N1973" i="8"/>
  <c r="N1980" i="8"/>
  <c r="N1971" i="8"/>
  <c r="N1970" i="8"/>
  <c r="N1976" i="8"/>
  <c r="N1967" i="8"/>
  <c r="N1937" i="8"/>
  <c r="N1936" i="8"/>
  <c r="N1935" i="8"/>
  <c r="N1934" i="8"/>
  <c r="N1933" i="8"/>
  <c r="N1932" i="8"/>
  <c r="N1931" i="8"/>
  <c r="N1930" i="8"/>
  <c r="N1929" i="8"/>
  <c r="N1928" i="8"/>
  <c r="N1927" i="8"/>
  <c r="N1926" i="8"/>
  <c r="N1925" i="8"/>
  <c r="N1924" i="8"/>
  <c r="N1923" i="8"/>
  <c r="N1922" i="8"/>
  <c r="N1921" i="8"/>
  <c r="N1920" i="8"/>
  <c r="N1919" i="8"/>
  <c r="N1918" i="8"/>
  <c r="N1917" i="8"/>
  <c r="N1916" i="8"/>
  <c r="N1915" i="8"/>
  <c r="N1914" i="8"/>
  <c r="N1913" i="8"/>
  <c r="N1912" i="8"/>
  <c r="N1911" i="8"/>
  <c r="N1982" i="8"/>
  <c r="N1972" i="8"/>
  <c r="N1897" i="8"/>
  <c r="N1908" i="8"/>
  <c r="N1903" i="8"/>
  <c r="N1909" i="8"/>
  <c r="N1904" i="8"/>
  <c r="N1899" i="8"/>
  <c r="N1883" i="8"/>
  <c r="N1905" i="8"/>
  <c r="N1896" i="8"/>
  <c r="N1878" i="8"/>
  <c r="N1892" i="8"/>
  <c r="N1889" i="8"/>
  <c r="N1873" i="8"/>
  <c r="N1872" i="8"/>
  <c r="N1871" i="8"/>
  <c r="N1870" i="8"/>
  <c r="N1869" i="8"/>
  <c r="N1868" i="8"/>
  <c r="N1867" i="8"/>
  <c r="N1866" i="8"/>
  <c r="N1865" i="8"/>
  <c r="N1864" i="8"/>
  <c r="N1863" i="8"/>
  <c r="N1862" i="8"/>
  <c r="N1901" i="8"/>
  <c r="N1884" i="8"/>
  <c r="N1874" i="8"/>
  <c r="N1906" i="8"/>
  <c r="N1890" i="8"/>
  <c r="N1885" i="8"/>
  <c r="N1910" i="8"/>
  <c r="N1898" i="8"/>
  <c r="N1880" i="8"/>
  <c r="N1848" i="8"/>
  <c r="N1832" i="8"/>
  <c r="N1843" i="8"/>
  <c r="N1876" i="8"/>
  <c r="N1859" i="8"/>
  <c r="N1854" i="8"/>
  <c r="N1838" i="8"/>
  <c r="N1881" i="8"/>
  <c r="N1849" i="8"/>
  <c r="N1894" i="8"/>
  <c r="N1888" i="8"/>
  <c r="N1886" i="8"/>
  <c r="N1861" i="8"/>
  <c r="N1844" i="8"/>
  <c r="N1855" i="8"/>
  <c r="N1839" i="8"/>
  <c r="N1879" i="8"/>
  <c r="N1845" i="8"/>
  <c r="N1852" i="8"/>
  <c r="N1823" i="8"/>
  <c r="N1891" i="8"/>
  <c r="N1857" i="8"/>
  <c r="N1850" i="8"/>
  <c r="N1835" i="8"/>
  <c r="N1828" i="8"/>
  <c r="N1818" i="8"/>
  <c r="N1877" i="8"/>
  <c r="N1895" i="8"/>
  <c r="N1882" i="8"/>
  <c r="N1824" i="8"/>
  <c r="N1887" i="8"/>
  <c r="N1902" i="8"/>
  <c r="N1834" i="8"/>
  <c r="N1900" i="8"/>
  <c r="N1841" i="8"/>
  <c r="N1825" i="8"/>
  <c r="N1875" i="8"/>
  <c r="N1846" i="8"/>
  <c r="N1815" i="8"/>
  <c r="N1969" i="8"/>
  <c r="N1893" i="8"/>
  <c r="N1851" i="8"/>
  <c r="N1833" i="8"/>
  <c r="N1813" i="8"/>
  <c r="N1809" i="8"/>
  <c r="N1860" i="8"/>
  <c r="N1856" i="8"/>
  <c r="N1826" i="8"/>
  <c r="N1817" i="8"/>
  <c r="N1830" i="8"/>
  <c r="N1821" i="8"/>
  <c r="N1836" i="8"/>
  <c r="N1820" i="8"/>
  <c r="N1842" i="8"/>
  <c r="N1837" i="8"/>
  <c r="N1831" i="8"/>
  <c r="N1814" i="8"/>
  <c r="N1812" i="8"/>
  <c r="N1840" i="8"/>
  <c r="N1907" i="8"/>
  <c r="N1811" i="8"/>
  <c r="N1807" i="8"/>
  <c r="N1806" i="8"/>
  <c r="N1805" i="8"/>
  <c r="N1804" i="8"/>
  <c r="N1803" i="8"/>
  <c r="N1802" i="8"/>
  <c r="N1801" i="8"/>
  <c r="N1800" i="8"/>
  <c r="N1799" i="8"/>
  <c r="N1798" i="8"/>
  <c r="N1797" i="8"/>
  <c r="N1796" i="8"/>
  <c r="N1795" i="8"/>
  <c r="N1794" i="8"/>
  <c r="N1793" i="8"/>
  <c r="N1792" i="8"/>
  <c r="N1791" i="8"/>
  <c r="N1790" i="8"/>
  <c r="N1789" i="8"/>
  <c r="N1788" i="8"/>
  <c r="N1787" i="8"/>
  <c r="N1786" i="8"/>
  <c r="N1785" i="8"/>
  <c r="N1784" i="8"/>
  <c r="N1783" i="8"/>
  <c r="N1782" i="8"/>
  <c r="N1781" i="8"/>
  <c r="N1780" i="8"/>
  <c r="N1779" i="8"/>
  <c r="N1778" i="8"/>
  <c r="N1777" i="8"/>
  <c r="N1847" i="8"/>
  <c r="N1829" i="8"/>
  <c r="N1816" i="8"/>
  <c r="N1808" i="8"/>
  <c r="N1810" i="8"/>
  <c r="N1770" i="8"/>
  <c r="N1773" i="8"/>
  <c r="N1819" i="8"/>
  <c r="N1853" i="8"/>
  <c r="N1776" i="8"/>
  <c r="N1771" i="8"/>
  <c r="N1858" i="8"/>
  <c r="N1768" i="8"/>
  <c r="N1767" i="8"/>
  <c r="N1766" i="8"/>
  <c r="N1765" i="8"/>
  <c r="N1764" i="8"/>
  <c r="N1763" i="8"/>
  <c r="N1762" i="8"/>
  <c r="N1761" i="8"/>
  <c r="N1760" i="8"/>
  <c r="N1759" i="8"/>
  <c r="N1758" i="8"/>
  <c r="N1757" i="8"/>
  <c r="N1756" i="8"/>
  <c r="N1755" i="8"/>
  <c r="N1754" i="8"/>
  <c r="N1753" i="8"/>
  <c r="N1752" i="8"/>
  <c r="N1751" i="8"/>
  <c r="N1750" i="8"/>
  <c r="N1749" i="8"/>
  <c r="N1748" i="8"/>
  <c r="N1747" i="8"/>
  <c r="N1733" i="8"/>
  <c r="N1732" i="8"/>
  <c r="N1731" i="8"/>
  <c r="N1730" i="8"/>
  <c r="N1729" i="8"/>
  <c r="N1728" i="8"/>
  <c r="N1727" i="8"/>
  <c r="N1726" i="8"/>
  <c r="N1725" i="8"/>
  <c r="N1739" i="8"/>
  <c r="N1769" i="8"/>
  <c r="N1743" i="8"/>
  <c r="N1745" i="8"/>
  <c r="N1772" i="8"/>
  <c r="N1740" i="8"/>
  <c r="N1735" i="8"/>
  <c r="N1822" i="8"/>
  <c r="N1775" i="8"/>
  <c r="N1744" i="8"/>
  <c r="N1827" i="8"/>
  <c r="N1722" i="8"/>
  <c r="N1717" i="8"/>
  <c r="N1737" i="8"/>
  <c r="N1746" i="8"/>
  <c r="N1742" i="8"/>
  <c r="N1723" i="8"/>
  <c r="N1718" i="8"/>
  <c r="N1707" i="8"/>
  <c r="N1684" i="8"/>
  <c r="N1668" i="8"/>
  <c r="N1710" i="8"/>
  <c r="N1679" i="8"/>
  <c r="N1663" i="8"/>
  <c r="N1647" i="8"/>
  <c r="N1721" i="8"/>
  <c r="N1713" i="8"/>
  <c r="N1694" i="8"/>
  <c r="N1690" i="8"/>
  <c r="N1674" i="8"/>
  <c r="N1741" i="8"/>
  <c r="N1738" i="8"/>
  <c r="N1701" i="8"/>
  <c r="N1699" i="8"/>
  <c r="N1697" i="8"/>
  <c r="N1685" i="8"/>
  <c r="N1669" i="8"/>
  <c r="N1703" i="8"/>
  <c r="N1696" i="8"/>
  <c r="N1680" i="8"/>
  <c r="N1664" i="8"/>
  <c r="N1734" i="8"/>
  <c r="N1724" i="8"/>
  <c r="N1720" i="8"/>
  <c r="N1716" i="8"/>
  <c r="N1706" i="8"/>
  <c r="N1691" i="8"/>
  <c r="N1675" i="8"/>
  <c r="N1736" i="8"/>
  <c r="N1709" i="8"/>
  <c r="N1686" i="8"/>
  <c r="N1670" i="8"/>
  <c r="N1705" i="8"/>
  <c r="N1682" i="8"/>
  <c r="N1666" i="8"/>
  <c r="N1650" i="8"/>
  <c r="N1714" i="8"/>
  <c r="N1683" i="8"/>
  <c r="N1667" i="8"/>
  <c r="N1711" i="8"/>
  <c r="N1687" i="8"/>
  <c r="N1665" i="8"/>
  <c r="N1656" i="8"/>
  <c r="N1632" i="8"/>
  <c r="N1704" i="8"/>
  <c r="N1661" i="8"/>
  <c r="N1649" i="8"/>
  <c r="N1643" i="8"/>
  <c r="N1678" i="8"/>
  <c r="N1655" i="8"/>
  <c r="N1651" i="8"/>
  <c r="N1638" i="8"/>
  <c r="N1702" i="8"/>
  <c r="N1633" i="8"/>
  <c r="N1654" i="8"/>
  <c r="N1712" i="8"/>
  <c r="N1681" i="8"/>
  <c r="N1677" i="8"/>
  <c r="N1673" i="8"/>
  <c r="N1639" i="8"/>
  <c r="N1695" i="8"/>
  <c r="N1644" i="8"/>
  <c r="N1634" i="8"/>
  <c r="N1715" i="8"/>
  <c r="N1689" i="8"/>
  <c r="N1659" i="8"/>
  <c r="N1630" i="8"/>
  <c r="N1614" i="8"/>
  <c r="N1698" i="8"/>
  <c r="N1692" i="8"/>
  <c r="N1688" i="8"/>
  <c r="N1662" i="8"/>
  <c r="N1658" i="8"/>
  <c r="N1631" i="8"/>
  <c r="N1652" i="8"/>
  <c r="N1624" i="8"/>
  <c r="N1613" i="8"/>
  <c r="N1603" i="8"/>
  <c r="N1587" i="8"/>
  <c r="N1627" i="8"/>
  <c r="N1616" i="8"/>
  <c r="N1598" i="8"/>
  <c r="N1619" i="8"/>
  <c r="N1604" i="8"/>
  <c r="N1657" i="8"/>
  <c r="N1646" i="8"/>
  <c r="N1622" i="8"/>
  <c r="N1599" i="8"/>
  <c r="N1671" i="8"/>
  <c r="N1640" i="8"/>
  <c r="N1636" i="8"/>
  <c r="N1625" i="8"/>
  <c r="N1610" i="8"/>
  <c r="N1594" i="8"/>
  <c r="N1774" i="8"/>
  <c r="N1660" i="8"/>
  <c r="N1605" i="8"/>
  <c r="N1589" i="8"/>
  <c r="N1645" i="8"/>
  <c r="N1628" i="8"/>
  <c r="N1617" i="8"/>
  <c r="N1600" i="8"/>
  <c r="N1623" i="8"/>
  <c r="N1601" i="8"/>
  <c r="N1585" i="8"/>
  <c r="N1569" i="8"/>
  <c r="N1629" i="8"/>
  <c r="N1618" i="8"/>
  <c r="N1602" i="8"/>
  <c r="N1641" i="8"/>
  <c r="N1588" i="8"/>
  <c r="N1573" i="8"/>
  <c r="N1611" i="8"/>
  <c r="N1607" i="8"/>
  <c r="N1576" i="8"/>
  <c r="N1564" i="8"/>
  <c r="N1635" i="8"/>
  <c r="N1559" i="8"/>
  <c r="N1719" i="8"/>
  <c r="N1637" i="8"/>
  <c r="N1584" i="8"/>
  <c r="N1579" i="8"/>
  <c r="N1568" i="8"/>
  <c r="N1653" i="8"/>
  <c r="N1606" i="8"/>
  <c r="N1591" i="8"/>
  <c r="N1586" i="8"/>
  <c r="N1582" i="8"/>
  <c r="N1571" i="8"/>
  <c r="N1565" i="8"/>
  <c r="N1700" i="8"/>
  <c r="N1593" i="8"/>
  <c r="N1560" i="8"/>
  <c r="N1708" i="8"/>
  <c r="N1615" i="8"/>
  <c r="N1597" i="8"/>
  <c r="N1574" i="8"/>
  <c r="N1555" i="8"/>
  <c r="N1539" i="8"/>
  <c r="N1523" i="8"/>
  <c r="N1693" i="8"/>
  <c r="N1676" i="8"/>
  <c r="N1672" i="8"/>
  <c r="N1577" i="8"/>
  <c r="N1566" i="8"/>
  <c r="N1648" i="8"/>
  <c r="N1642" i="8"/>
  <c r="N1621" i="8"/>
  <c r="N1580" i="8"/>
  <c r="N1561" i="8"/>
  <c r="N1572" i="8"/>
  <c r="N1547" i="8"/>
  <c r="N1536" i="8"/>
  <c r="N1525" i="8"/>
  <c r="N1557" i="8"/>
  <c r="N1550" i="8"/>
  <c r="N1528" i="8"/>
  <c r="N1596" i="8"/>
  <c r="N1578" i="8"/>
  <c r="N1556" i="8"/>
  <c r="N1553" i="8"/>
  <c r="N1542" i="8"/>
  <c r="N1531" i="8"/>
  <c r="N1609" i="8"/>
  <c r="N1545" i="8"/>
  <c r="N1534" i="8"/>
  <c r="N1583" i="8"/>
  <c r="N1548" i="8"/>
  <c r="N1537" i="8"/>
  <c r="N1526" i="8"/>
  <c r="N1509" i="8"/>
  <c r="N1570" i="8"/>
  <c r="N1551" i="8"/>
  <c r="N1540" i="8"/>
  <c r="N1529" i="8"/>
  <c r="N1520" i="8"/>
  <c r="N1620" i="8"/>
  <c r="N1592" i="8"/>
  <c r="N1510" i="8"/>
  <c r="N1499" i="8"/>
  <c r="N1494" i="8"/>
  <c r="N1478" i="8"/>
  <c r="N1462" i="8"/>
  <c r="N1546" i="8"/>
  <c r="N1527" i="8"/>
  <c r="N1489" i="8"/>
  <c r="N1473" i="8"/>
  <c r="N1626" i="8"/>
  <c r="N1513" i="8"/>
  <c r="N1502" i="8"/>
  <c r="N1484" i="8"/>
  <c r="N1468" i="8"/>
  <c r="N1532" i="8"/>
  <c r="N1516" i="8"/>
  <c r="N1505" i="8"/>
  <c r="N1495" i="8"/>
  <c r="N1479" i="8"/>
  <c r="N1463" i="8"/>
  <c r="N1552" i="8"/>
  <c r="N1533" i="8"/>
  <c r="N1490" i="8"/>
  <c r="N1474" i="8"/>
  <c r="N1562" i="8"/>
  <c r="N1518" i="8"/>
  <c r="N1508" i="8"/>
  <c r="N1485" i="8"/>
  <c r="N1469" i="8"/>
  <c r="N1612" i="8"/>
  <c r="N1595" i="8"/>
  <c r="N1538" i="8"/>
  <c r="N1511" i="8"/>
  <c r="N1500" i="8"/>
  <c r="N1496" i="8"/>
  <c r="N1480" i="8"/>
  <c r="N1464" i="8"/>
  <c r="N1608" i="8"/>
  <c r="N1575" i="8"/>
  <c r="N1491" i="8"/>
  <c r="N1475" i="8"/>
  <c r="N1543" i="8"/>
  <c r="N1522" i="8"/>
  <c r="N1514" i="8"/>
  <c r="N1503" i="8"/>
  <c r="N1486" i="8"/>
  <c r="N1470" i="8"/>
  <c r="N1563" i="8"/>
  <c r="N1453" i="8"/>
  <c r="N1437" i="8"/>
  <c r="N1432" i="8"/>
  <c r="N1411" i="8"/>
  <c r="N1395" i="8"/>
  <c r="N1379" i="8"/>
  <c r="N1567" i="8"/>
  <c r="N1498" i="8"/>
  <c r="N1476" i="8"/>
  <c r="N1456" i="8"/>
  <c r="N1440" i="8"/>
  <c r="N1428" i="8"/>
  <c r="N1422" i="8"/>
  <c r="N1406" i="8"/>
  <c r="N1390" i="8"/>
  <c r="N1374" i="8"/>
  <c r="N1558" i="8"/>
  <c r="N1519" i="8"/>
  <c r="N1504" i="8"/>
  <c r="N1472" i="8"/>
  <c r="N1459" i="8"/>
  <c r="N1443" i="8"/>
  <c r="N1417" i="8"/>
  <c r="N1401" i="8"/>
  <c r="N1385" i="8"/>
  <c r="N1369" i="8"/>
  <c r="N1521" i="8"/>
  <c r="N1517" i="8"/>
  <c r="N1497" i="8"/>
  <c r="N1446" i="8"/>
  <c r="N1412" i="8"/>
  <c r="N1396" i="8"/>
  <c r="N1380" i="8"/>
  <c r="N1364" i="8"/>
  <c r="N1544" i="8"/>
  <c r="N1493" i="8"/>
  <c r="N1471" i="8"/>
  <c r="N1449" i="8"/>
  <c r="N1433" i="8"/>
  <c r="N1423" i="8"/>
  <c r="N1407" i="8"/>
  <c r="N1391" i="8"/>
  <c r="N1375" i="8"/>
  <c r="N1554" i="8"/>
  <c r="N1530" i="8"/>
  <c r="N1467" i="8"/>
  <c r="N1452" i="8"/>
  <c r="N1436" i="8"/>
  <c r="N1418" i="8"/>
  <c r="N1402" i="8"/>
  <c r="N1386" i="8"/>
  <c r="N1370" i="8"/>
  <c r="N1590" i="8"/>
  <c r="N1492" i="8"/>
  <c r="N1455" i="8"/>
  <c r="N1439" i="8"/>
  <c r="N1413" i="8"/>
  <c r="N1397" i="8"/>
  <c r="N1381" i="8"/>
  <c r="N1365" i="8"/>
  <c r="N1349" i="8"/>
  <c r="N1333" i="8"/>
  <c r="N1524" i="8"/>
  <c r="N1515" i="8"/>
  <c r="N1488" i="8"/>
  <c r="N1466" i="8"/>
  <c r="N1458" i="8"/>
  <c r="N1442" i="8"/>
  <c r="N1424" i="8"/>
  <c r="N1408" i="8"/>
  <c r="N1392" i="8"/>
  <c r="N1376" i="8"/>
  <c r="N1445" i="8"/>
  <c r="N1427" i="8"/>
  <c r="N1419" i="8"/>
  <c r="N1403" i="8"/>
  <c r="N1387" i="8"/>
  <c r="N1371" i="8"/>
  <c r="N1481" i="8"/>
  <c r="N1457" i="8"/>
  <c r="N1409" i="8"/>
  <c r="N1448" i="8"/>
  <c r="N1405" i="8"/>
  <c r="N1383" i="8"/>
  <c r="N1368" i="8"/>
  <c r="N1541" i="8"/>
  <c r="N1450" i="8"/>
  <c r="N1367" i="8"/>
  <c r="N1549" i="8"/>
  <c r="N1501" i="8"/>
  <c r="N1441" i="8"/>
  <c r="N1429" i="8"/>
  <c r="N1404" i="8"/>
  <c r="N1382" i="8"/>
  <c r="N1366" i="8"/>
  <c r="N1360" i="8"/>
  <c r="N1477" i="8"/>
  <c r="N1430" i="8"/>
  <c r="N1400" i="8"/>
  <c r="N1378" i="8"/>
  <c r="N1535" i="8"/>
  <c r="N1507" i="8"/>
  <c r="N1460" i="8"/>
  <c r="N1434" i="8"/>
  <c r="N1426" i="8"/>
  <c r="N1425" i="8"/>
  <c r="N1362" i="8"/>
  <c r="N1581" i="8"/>
  <c r="N1451" i="8"/>
  <c r="N1421" i="8"/>
  <c r="N1399" i="8"/>
  <c r="N1377" i="8"/>
  <c r="N1482" i="8"/>
  <c r="N1465" i="8"/>
  <c r="N1431" i="8"/>
  <c r="N1373" i="8"/>
  <c r="N1358" i="8"/>
  <c r="N1347" i="8"/>
  <c r="N1336" i="8"/>
  <c r="N1325" i="8"/>
  <c r="N1320" i="8"/>
  <c r="N1304" i="8"/>
  <c r="N1444" i="8"/>
  <c r="N1420" i="8"/>
  <c r="N1398" i="8"/>
  <c r="N1447" i="8"/>
  <c r="N1384" i="8"/>
  <c r="N1361" i="8"/>
  <c r="N1351" i="8"/>
  <c r="N1334" i="8"/>
  <c r="N1332" i="8"/>
  <c r="N1290" i="8"/>
  <c r="N1274" i="8"/>
  <c r="N1353" i="8"/>
  <c r="N1319" i="8"/>
  <c r="N1308" i="8"/>
  <c r="N1297" i="8"/>
  <c r="N1285" i="8"/>
  <c r="N1269" i="8"/>
  <c r="N1454" i="8"/>
  <c r="N1415" i="8"/>
  <c r="N1355" i="8"/>
  <c r="N1322" i="8"/>
  <c r="N1311" i="8"/>
  <c r="N1300" i="8"/>
  <c r="N1280" i="8"/>
  <c r="N1264" i="8"/>
  <c r="N1487" i="8"/>
  <c r="N1389" i="8"/>
  <c r="N1372" i="8"/>
  <c r="N1357" i="8"/>
  <c r="N1340" i="8"/>
  <c r="N1338" i="8"/>
  <c r="N1291" i="8"/>
  <c r="N1275" i="8"/>
  <c r="N1438" i="8"/>
  <c r="N1342" i="8"/>
  <c r="N1314" i="8"/>
  <c r="N1303" i="8"/>
  <c r="N1286" i="8"/>
  <c r="N1270" i="8"/>
  <c r="N1483" i="8"/>
  <c r="N1344" i="8"/>
  <c r="N1317" i="8"/>
  <c r="N1306" i="8"/>
  <c r="N1295" i="8"/>
  <c r="N1281" i="8"/>
  <c r="N1265" i="8"/>
  <c r="N1461" i="8"/>
  <c r="N1394" i="8"/>
  <c r="N1346" i="8"/>
  <c r="N1329" i="8"/>
  <c r="N1327" i="8"/>
  <c r="N1292" i="8"/>
  <c r="N1276" i="8"/>
  <c r="N1350" i="8"/>
  <c r="N1348" i="8"/>
  <c r="N1331" i="8"/>
  <c r="N1309" i="8"/>
  <c r="N1298" i="8"/>
  <c r="N1287" i="8"/>
  <c r="N1271" i="8"/>
  <c r="N1260" i="8"/>
  <c r="N1259" i="8"/>
  <c r="N1258" i="8"/>
  <c r="N1257" i="8"/>
  <c r="N1323" i="8"/>
  <c r="N1312" i="8"/>
  <c r="N1301" i="8"/>
  <c r="N1282" i="8"/>
  <c r="N1266" i="8"/>
  <c r="N1324" i="8"/>
  <c r="N1279" i="8"/>
  <c r="N1236" i="8"/>
  <c r="N1220" i="8"/>
  <c r="N1204" i="8"/>
  <c r="N1359" i="8"/>
  <c r="N1310" i="8"/>
  <c r="N1253" i="8"/>
  <c r="N1241" i="8"/>
  <c r="N1231" i="8"/>
  <c r="N1215" i="8"/>
  <c r="N1199" i="8"/>
  <c r="N1278" i="8"/>
  <c r="N1246" i="8"/>
  <c r="N1226" i="8"/>
  <c r="N1210" i="8"/>
  <c r="N1194" i="8"/>
  <c r="N1512" i="8"/>
  <c r="N1435" i="8"/>
  <c r="N1356" i="8"/>
  <c r="N1345" i="8"/>
  <c r="N1315" i="8"/>
  <c r="N1296" i="8"/>
  <c r="N1255" i="8"/>
  <c r="N1244" i="8"/>
  <c r="N1237" i="8"/>
  <c r="N1221" i="8"/>
  <c r="N1205" i="8"/>
  <c r="N1316" i="8"/>
  <c r="N1277" i="8"/>
  <c r="N1248" i="8"/>
  <c r="N1232" i="8"/>
  <c r="N1216" i="8"/>
  <c r="N1200" i="8"/>
  <c r="N1273" i="8"/>
  <c r="N1227" i="8"/>
  <c r="N1211" i="8"/>
  <c r="N1195" i="8"/>
  <c r="N1354" i="8"/>
  <c r="N1343" i="8"/>
  <c r="N1321" i="8"/>
  <c r="N1302" i="8"/>
  <c r="N1250" i="8"/>
  <c r="N1238" i="8"/>
  <c r="N1222" i="8"/>
  <c r="N1206" i="8"/>
  <c r="N1190" i="8"/>
  <c r="N1174" i="8"/>
  <c r="N1158" i="8"/>
  <c r="N1414" i="8"/>
  <c r="N1272" i="8"/>
  <c r="N1242" i="8"/>
  <c r="N1233" i="8"/>
  <c r="N1217" i="8"/>
  <c r="N1201" i="8"/>
  <c r="N1393" i="8"/>
  <c r="N1352" i="8"/>
  <c r="N1341" i="8"/>
  <c r="N1330" i="8"/>
  <c r="N1307" i="8"/>
  <c r="N1268" i="8"/>
  <c r="N1252" i="8"/>
  <c r="N1228" i="8"/>
  <c r="N1212" i="8"/>
  <c r="N1196" i="8"/>
  <c r="AC1993" i="8"/>
  <c r="AC1983" i="8"/>
  <c r="AC1982" i="8"/>
  <c r="AC1981" i="8"/>
  <c r="AC1980" i="8"/>
  <c r="AC1979" i="8"/>
  <c r="AC1978" i="8"/>
  <c r="AC2002" i="8"/>
  <c r="AC1986" i="8"/>
  <c r="AC1999" i="8"/>
  <c r="AC2004" i="8"/>
  <c r="AC1985" i="8"/>
  <c r="AC2006" i="8"/>
  <c r="AC1998" i="8"/>
  <c r="AC1988" i="8"/>
  <c r="AC1977" i="8"/>
  <c r="AC1969" i="8"/>
  <c r="AC1965" i="8"/>
  <c r="AC1964" i="8"/>
  <c r="AC1963" i="8"/>
  <c r="AC1962" i="8"/>
  <c r="AC1961" i="8"/>
  <c r="AC1960" i="8"/>
  <c r="AC1959" i="8"/>
  <c r="AC1958" i="8"/>
  <c r="AC1957" i="8"/>
  <c r="AC1956" i="8"/>
  <c r="AC1955" i="8"/>
  <c r="AC1954" i="8"/>
  <c r="AC1953" i="8"/>
  <c r="AC1952" i="8"/>
  <c r="AC1951" i="8"/>
  <c r="AC1950" i="8"/>
  <c r="AC1949" i="8"/>
  <c r="AC1948" i="8"/>
  <c r="AC1947" i="8"/>
  <c r="AC1946" i="8"/>
  <c r="AC1945" i="8"/>
  <c r="AC1944" i="8"/>
  <c r="AC1943" i="8"/>
  <c r="AC1942" i="8"/>
  <c r="AC2005" i="8"/>
  <c r="AC2003" i="8"/>
  <c r="AC1989" i="8"/>
  <c r="AC1970" i="8"/>
  <c r="AC1994" i="8"/>
  <c r="AC1972" i="8"/>
  <c r="AC1984" i="8"/>
  <c r="AC2011" i="8"/>
  <c r="AC1996" i="8"/>
  <c r="AC2010" i="8"/>
  <c r="AC1968" i="8"/>
  <c r="AC1995" i="8"/>
  <c r="AC1971" i="8"/>
  <c r="AC1940" i="8"/>
  <c r="AC2008" i="8"/>
  <c r="AC1991" i="8"/>
  <c r="AC1967" i="8"/>
  <c r="AC1973" i="8"/>
  <c r="AC2001" i="8"/>
  <c r="AC1976" i="8"/>
  <c r="AC2009" i="8"/>
  <c r="AC1974" i="8"/>
  <c r="AC1939" i="8"/>
  <c r="AC1937" i="8"/>
  <c r="AC1936" i="8"/>
  <c r="AC1935" i="8"/>
  <c r="AC1934" i="8"/>
  <c r="AC1933" i="8"/>
  <c r="AC1932" i="8"/>
  <c r="AC1931" i="8"/>
  <c r="AC1930" i="8"/>
  <c r="AC1929" i="8"/>
  <c r="AC1928" i="8"/>
  <c r="AC1990" i="8"/>
  <c r="AC1925" i="8"/>
  <c r="AC1920" i="8"/>
  <c r="AC1975" i="8"/>
  <c r="AC1921" i="8"/>
  <c r="AC1927" i="8"/>
  <c r="AC1911" i="8"/>
  <c r="AC1922" i="8"/>
  <c r="AC1907" i="8"/>
  <c r="AC1902" i="8"/>
  <c r="AC2007" i="8"/>
  <c r="AC1918" i="8"/>
  <c r="AC1916" i="8"/>
  <c r="AC1903" i="8"/>
  <c r="AC1898" i="8"/>
  <c r="AC1966" i="8"/>
  <c r="AC1914" i="8"/>
  <c r="AC1910" i="8"/>
  <c r="AC1877" i="8"/>
  <c r="AC1992" i="8"/>
  <c r="AC1899" i="8"/>
  <c r="AC1888" i="8"/>
  <c r="AC1938" i="8"/>
  <c r="AC1883" i="8"/>
  <c r="AC1894" i="8"/>
  <c r="AC1878" i="8"/>
  <c r="AC1872" i="8"/>
  <c r="AC1871" i="8"/>
  <c r="AC1870" i="8"/>
  <c r="AC1869" i="8"/>
  <c r="AC1868" i="8"/>
  <c r="AC1867" i="8"/>
  <c r="AC1866" i="8"/>
  <c r="AC1865" i="8"/>
  <c r="AC1864" i="8"/>
  <c r="AC1863" i="8"/>
  <c r="AC1862" i="8"/>
  <c r="AC1861" i="8"/>
  <c r="AC1913" i="8"/>
  <c r="AC1908" i="8"/>
  <c r="AC1896" i="8"/>
  <c r="AC1892" i="8"/>
  <c r="AC1884" i="8"/>
  <c r="AC1900" i="8"/>
  <c r="AC1879" i="8"/>
  <c r="AC1987" i="8"/>
  <c r="AC1917" i="8"/>
  <c r="AC1874" i="8"/>
  <c r="AC1858" i="8"/>
  <c r="AC1842" i="8"/>
  <c r="AC1923" i="8"/>
  <c r="AC1919" i="8"/>
  <c r="AC1889" i="8"/>
  <c r="AC1853" i="8"/>
  <c r="AC1837" i="8"/>
  <c r="AC2000" i="8"/>
  <c r="AC1893" i="8"/>
  <c r="AC1848" i="8"/>
  <c r="AC1997" i="8"/>
  <c r="AC1915" i="8"/>
  <c r="AC1891" i="8"/>
  <c r="AC1875" i="8"/>
  <c r="AC1843" i="8"/>
  <c r="AC1882" i="8"/>
  <c r="AC1880" i="8"/>
  <c r="AC1854" i="8"/>
  <c r="AC1838" i="8"/>
  <c r="AC1912" i="8"/>
  <c r="AC1887" i="8"/>
  <c r="AC1885" i="8"/>
  <c r="AC1849" i="8"/>
  <c r="AC1833" i="8"/>
  <c r="AC1895" i="8"/>
  <c r="AC1873" i="8"/>
  <c r="AC1855" i="8"/>
  <c r="AC1839" i="8"/>
  <c r="AC1904" i="8"/>
  <c r="AC1846" i="8"/>
  <c r="AC1817" i="8"/>
  <c r="AC1816" i="8"/>
  <c r="AC1815" i="8"/>
  <c r="AC1814" i="8"/>
  <c r="AC1813" i="8"/>
  <c r="AC1812" i="8"/>
  <c r="AC1811" i="8"/>
  <c r="AC1810" i="8"/>
  <c r="AC1809" i="8"/>
  <c r="AC1808" i="8"/>
  <c r="AC1851" i="8"/>
  <c r="AC1844" i="8"/>
  <c r="AC1924" i="8"/>
  <c r="AC1856" i="8"/>
  <c r="AC1830" i="8"/>
  <c r="AC1823" i="8"/>
  <c r="AC1941" i="8"/>
  <c r="AC1906" i="8"/>
  <c r="AC1836" i="8"/>
  <c r="AC1832" i="8"/>
  <c r="AC1860" i="8"/>
  <c r="AC1828" i="8"/>
  <c r="AC1824" i="8"/>
  <c r="AC1835" i="8"/>
  <c r="AC1897" i="8"/>
  <c r="AC1857" i="8"/>
  <c r="AC1926" i="8"/>
  <c r="AC1890" i="8"/>
  <c r="AC1847" i="8"/>
  <c r="AC1852" i="8"/>
  <c r="AC1829" i="8"/>
  <c r="AC1822" i="8"/>
  <c r="AC1827" i="8"/>
  <c r="AC1825" i="8"/>
  <c r="AC1834" i="8"/>
  <c r="AC1831" i="8"/>
  <c r="AC1901" i="8"/>
  <c r="AC1886" i="8"/>
  <c r="AC1807" i="8"/>
  <c r="AC1806" i="8"/>
  <c r="AC1805" i="8"/>
  <c r="AC1804" i="8"/>
  <c r="AC1803" i="8"/>
  <c r="AC1802" i="8"/>
  <c r="AC1801" i="8"/>
  <c r="AC1800" i="8"/>
  <c r="AC1799" i="8"/>
  <c r="AC1798" i="8"/>
  <c r="AC1797" i="8"/>
  <c r="AC1796" i="8"/>
  <c r="AC1795" i="8"/>
  <c r="AC1794" i="8"/>
  <c r="AC1793" i="8"/>
  <c r="AC1792" i="8"/>
  <c r="AC1791" i="8"/>
  <c r="AC1790" i="8"/>
  <c r="AC1789" i="8"/>
  <c r="AC1788" i="8"/>
  <c r="AC1787" i="8"/>
  <c r="AC1786" i="8"/>
  <c r="AC1785" i="8"/>
  <c r="AC1784" i="8"/>
  <c r="AC1783" i="8"/>
  <c r="AC1782" i="8"/>
  <c r="AC1781" i="8"/>
  <c r="AC1780" i="8"/>
  <c r="AC1779" i="8"/>
  <c r="AC1778" i="8"/>
  <c r="AC1777" i="8"/>
  <c r="AC1905" i="8"/>
  <c r="AC1859" i="8"/>
  <c r="AC1826" i="8"/>
  <c r="AC1821" i="8"/>
  <c r="AC1819" i="8"/>
  <c r="AC1775" i="8"/>
  <c r="AC1770" i="8"/>
  <c r="AC1876" i="8"/>
  <c r="AC1773" i="8"/>
  <c r="AC1768" i="8"/>
  <c r="AC1766" i="8"/>
  <c r="AC1764" i="8"/>
  <c r="AC1762" i="8"/>
  <c r="AC1760" i="8"/>
  <c r="AC1758" i="8"/>
  <c r="AC1756" i="8"/>
  <c r="AC1754" i="8"/>
  <c r="AC1752" i="8"/>
  <c r="AC1750" i="8"/>
  <c r="AC1748" i="8"/>
  <c r="AC1738" i="8"/>
  <c r="AC1771" i="8"/>
  <c r="AC1733" i="8"/>
  <c r="AC1732" i="8"/>
  <c r="AC1731" i="8"/>
  <c r="AC1730" i="8"/>
  <c r="AC1746" i="8"/>
  <c r="AC1841" i="8"/>
  <c r="AC1818" i="8"/>
  <c r="AC1774" i="8"/>
  <c r="AC1739" i="8"/>
  <c r="AC1840" i="8"/>
  <c r="AC1743" i="8"/>
  <c r="AC1909" i="8"/>
  <c r="AC1740" i="8"/>
  <c r="AC1776" i="8"/>
  <c r="AC1736" i="8"/>
  <c r="AC1745" i="8"/>
  <c r="AC1721" i="8"/>
  <c r="AC1767" i="8"/>
  <c r="AC1763" i="8"/>
  <c r="AC1759" i="8"/>
  <c r="AC1755" i="8"/>
  <c r="AC1751" i="8"/>
  <c r="AC1747" i="8"/>
  <c r="AC1728" i="8"/>
  <c r="AC1716" i="8"/>
  <c r="AC1741" i="8"/>
  <c r="AC1735" i="8"/>
  <c r="AC1722" i="8"/>
  <c r="AC1734" i="8"/>
  <c r="AC1717" i="8"/>
  <c r="AC1726" i="8"/>
  <c r="AC1744" i="8"/>
  <c r="AC1723" i="8"/>
  <c r="AC1719" i="8"/>
  <c r="AC1769" i="8"/>
  <c r="AC1737" i="8"/>
  <c r="AC1720" i="8"/>
  <c r="AC1714" i="8"/>
  <c r="AC1713" i="8"/>
  <c r="AC1712" i="8"/>
  <c r="AC1711" i="8"/>
  <c r="AC1710" i="8"/>
  <c r="AC1709" i="8"/>
  <c r="AC1708" i="8"/>
  <c r="AC1707" i="8"/>
  <c r="AC1706" i="8"/>
  <c r="AC1705" i="8"/>
  <c r="AC1704" i="8"/>
  <c r="AC1703" i="8"/>
  <c r="AC1702" i="8"/>
  <c r="AC1701" i="8"/>
  <c r="AC1700" i="8"/>
  <c r="AC1699" i="8"/>
  <c r="AC1698" i="8"/>
  <c r="AC1697" i="8"/>
  <c r="AC1753" i="8"/>
  <c r="AC1724" i="8"/>
  <c r="AC1678" i="8"/>
  <c r="AC1662" i="8"/>
  <c r="AC1881" i="8"/>
  <c r="AC1765" i="8"/>
  <c r="AC1689" i="8"/>
  <c r="AC1673" i="8"/>
  <c r="AC1657" i="8"/>
  <c r="AC1772" i="8"/>
  <c r="AC1715" i="8"/>
  <c r="AC1684" i="8"/>
  <c r="AC1668" i="8"/>
  <c r="AC1729" i="8"/>
  <c r="AC1679" i="8"/>
  <c r="AC1663" i="8"/>
  <c r="AC1690" i="8"/>
  <c r="AC1674" i="8"/>
  <c r="AC1658" i="8"/>
  <c r="AC1749" i="8"/>
  <c r="AC1718" i="8"/>
  <c r="AC1694" i="8"/>
  <c r="AC1685" i="8"/>
  <c r="AC1669" i="8"/>
  <c r="AC1761" i="8"/>
  <c r="AC1680" i="8"/>
  <c r="AC1664" i="8"/>
  <c r="AC1742" i="8"/>
  <c r="AC1696" i="8"/>
  <c r="AC1692" i="8"/>
  <c r="AC1676" i="8"/>
  <c r="AC1660" i="8"/>
  <c r="AC1644" i="8"/>
  <c r="AC1695" i="8"/>
  <c r="AC1677" i="8"/>
  <c r="AC1681" i="8"/>
  <c r="AC1659" i="8"/>
  <c r="AC1642" i="8"/>
  <c r="AC1850" i="8"/>
  <c r="AC1637" i="8"/>
  <c r="AC1727" i="8"/>
  <c r="AC1672" i="8"/>
  <c r="AC1652" i="8"/>
  <c r="AC1645" i="8"/>
  <c r="AC1632" i="8"/>
  <c r="AC1647" i="8"/>
  <c r="AC1643" i="8"/>
  <c r="AC1845" i="8"/>
  <c r="AC1725" i="8"/>
  <c r="AC1638" i="8"/>
  <c r="AC1675" i="8"/>
  <c r="AC1671" i="8"/>
  <c r="AC1667" i="8"/>
  <c r="AC1649" i="8"/>
  <c r="AC1633" i="8"/>
  <c r="AC1693" i="8"/>
  <c r="AC1656" i="8"/>
  <c r="AC1691" i="8"/>
  <c r="AC1687" i="8"/>
  <c r="AC1683" i="8"/>
  <c r="AC1640" i="8"/>
  <c r="AC1624" i="8"/>
  <c r="AC1686" i="8"/>
  <c r="AC1682" i="8"/>
  <c r="AC1653" i="8"/>
  <c r="AC1650" i="8"/>
  <c r="AC1641" i="8"/>
  <c r="AC1820" i="8"/>
  <c r="AC1646" i="8"/>
  <c r="AC1618" i="8"/>
  <c r="AC1597" i="8"/>
  <c r="AC1629" i="8"/>
  <c r="AC1621" i="8"/>
  <c r="AC1608" i="8"/>
  <c r="AC1592" i="8"/>
  <c r="AC1613" i="8"/>
  <c r="AC1598" i="8"/>
  <c r="AC1627" i="8"/>
  <c r="AC1616" i="8"/>
  <c r="AC1609" i="8"/>
  <c r="AC1593" i="8"/>
  <c r="AC1634" i="8"/>
  <c r="AC1619" i="8"/>
  <c r="AC1604" i="8"/>
  <c r="AC1588" i="8"/>
  <c r="AC1665" i="8"/>
  <c r="AC1599" i="8"/>
  <c r="AC1622" i="8"/>
  <c r="AC1610" i="8"/>
  <c r="AC1594" i="8"/>
  <c r="AC1670" i="8"/>
  <c r="AC1655" i="8"/>
  <c r="AC1654" i="8"/>
  <c r="AC1628" i="8"/>
  <c r="AC1617" i="8"/>
  <c r="AC1611" i="8"/>
  <c r="AC1595" i="8"/>
  <c r="AC1579" i="8"/>
  <c r="AC1666" i="8"/>
  <c r="AC1623" i="8"/>
  <c r="AC1612" i="8"/>
  <c r="AC1596" i="8"/>
  <c r="AC1578" i="8"/>
  <c r="AC1567" i="8"/>
  <c r="AC1563" i="8"/>
  <c r="AC1635" i="8"/>
  <c r="AC1615" i="8"/>
  <c r="AC1605" i="8"/>
  <c r="AC1601" i="8"/>
  <c r="AC1581" i="8"/>
  <c r="AC1570" i="8"/>
  <c r="AC1558" i="8"/>
  <c r="AC1614" i="8"/>
  <c r="AC1587" i="8"/>
  <c r="AC1573" i="8"/>
  <c r="AC1564" i="8"/>
  <c r="AC1631" i="8"/>
  <c r="AC1620" i="8"/>
  <c r="AC1600" i="8"/>
  <c r="AC1576" i="8"/>
  <c r="AC1559" i="8"/>
  <c r="AC1590" i="8"/>
  <c r="AC1554" i="8"/>
  <c r="AC1648" i="8"/>
  <c r="AC1626" i="8"/>
  <c r="AC1568" i="8"/>
  <c r="AC1565" i="8"/>
  <c r="AC1549" i="8"/>
  <c r="AC1533" i="8"/>
  <c r="AC1625" i="8"/>
  <c r="AC1584" i="8"/>
  <c r="AC1582" i="8"/>
  <c r="AC1571" i="8"/>
  <c r="AC1560" i="8"/>
  <c r="AC1586" i="8"/>
  <c r="AC1574" i="8"/>
  <c r="AC1555" i="8"/>
  <c r="AC1602" i="8"/>
  <c r="AC1591" i="8"/>
  <c r="AC1585" i="8"/>
  <c r="AC1552" i="8"/>
  <c r="AC1541" i="8"/>
  <c r="AC1530" i="8"/>
  <c r="AC1661" i="8"/>
  <c r="AC1544" i="8"/>
  <c r="AC1688" i="8"/>
  <c r="AC1583" i="8"/>
  <c r="AC1569" i="8"/>
  <c r="AC1522" i="8"/>
  <c r="AC1757" i="8"/>
  <c r="AC1607" i="8"/>
  <c r="AC1547" i="8"/>
  <c r="AC1536" i="8"/>
  <c r="AC1525" i="8"/>
  <c r="AC1550" i="8"/>
  <c r="AC1539" i="8"/>
  <c r="AC1528" i="8"/>
  <c r="AC1603" i="8"/>
  <c r="AC1575" i="8"/>
  <c r="AC1639" i="8"/>
  <c r="AC1553" i="8"/>
  <c r="AC1542" i="8"/>
  <c r="AC1531" i="8"/>
  <c r="AC1519" i="8"/>
  <c r="AC1503" i="8"/>
  <c r="AC1589" i="8"/>
  <c r="AC1580" i="8"/>
  <c r="AC1545" i="8"/>
  <c r="AC1534" i="8"/>
  <c r="AC1523" i="8"/>
  <c r="AC1630" i="8"/>
  <c r="AC1562" i="8"/>
  <c r="AC1517" i="8"/>
  <c r="AC1515" i="8"/>
  <c r="AC1504" i="8"/>
  <c r="AC1488" i="8"/>
  <c r="AC1472" i="8"/>
  <c r="AC1537" i="8"/>
  <c r="AC1483" i="8"/>
  <c r="AC1467" i="8"/>
  <c r="AC1538" i="8"/>
  <c r="AC1507" i="8"/>
  <c r="AC1494" i="8"/>
  <c r="AC1478" i="8"/>
  <c r="AC1462" i="8"/>
  <c r="AC1510" i="8"/>
  <c r="AC1499" i="8"/>
  <c r="AC1489" i="8"/>
  <c r="AC1473" i="8"/>
  <c r="AC1651" i="8"/>
  <c r="AC1543" i="8"/>
  <c r="AC1484" i="8"/>
  <c r="AC1468" i="8"/>
  <c r="AC1529" i="8"/>
  <c r="AC1521" i="8"/>
  <c r="AC1513" i="8"/>
  <c r="AC1502" i="8"/>
  <c r="AC1495" i="8"/>
  <c r="AC1479" i="8"/>
  <c r="AC1463" i="8"/>
  <c r="AC1556" i="8"/>
  <c r="AC1548" i="8"/>
  <c r="AC1524" i="8"/>
  <c r="AC1505" i="8"/>
  <c r="AC1490" i="8"/>
  <c r="AC1474" i="8"/>
  <c r="AC1577" i="8"/>
  <c r="AC1516" i="8"/>
  <c r="AC1485" i="8"/>
  <c r="AC1469" i="8"/>
  <c r="AC1535" i="8"/>
  <c r="AC1508" i="8"/>
  <c r="AC1496" i="8"/>
  <c r="AC1480" i="8"/>
  <c r="AC1464" i="8"/>
  <c r="AC1572" i="8"/>
  <c r="AC1509" i="8"/>
  <c r="AC1455" i="8"/>
  <c r="AC1439" i="8"/>
  <c r="AC1421" i="8"/>
  <c r="AC1405" i="8"/>
  <c r="AC1389" i="8"/>
  <c r="AC1373" i="8"/>
  <c r="AC1540" i="8"/>
  <c r="AC1492" i="8"/>
  <c r="AC1470" i="8"/>
  <c r="AC1458" i="8"/>
  <c r="AC1442" i="8"/>
  <c r="AC1416" i="8"/>
  <c r="AC1400" i="8"/>
  <c r="AC1384" i="8"/>
  <c r="AC1514" i="8"/>
  <c r="AC1466" i="8"/>
  <c r="AC1445" i="8"/>
  <c r="AC1411" i="8"/>
  <c r="AC1395" i="8"/>
  <c r="AC1379" i="8"/>
  <c r="AC1566" i="8"/>
  <c r="AC1546" i="8"/>
  <c r="AC1526" i="8"/>
  <c r="AC1491" i="8"/>
  <c r="AC1448" i="8"/>
  <c r="AC1430" i="8"/>
  <c r="AC1426" i="8"/>
  <c r="AC1422" i="8"/>
  <c r="AC1406" i="8"/>
  <c r="AC1390" i="8"/>
  <c r="AC1374" i="8"/>
  <c r="AC1561" i="8"/>
  <c r="AC1500" i="8"/>
  <c r="AC1487" i="8"/>
  <c r="AC1465" i="8"/>
  <c r="AC1451" i="8"/>
  <c r="AC1435" i="8"/>
  <c r="AC1429" i="8"/>
  <c r="AC1417" i="8"/>
  <c r="AC1401" i="8"/>
  <c r="AC1385" i="8"/>
  <c r="AC1532" i="8"/>
  <c r="AC1501" i="8"/>
  <c r="AC1461" i="8"/>
  <c r="AC1454" i="8"/>
  <c r="AC1438" i="8"/>
  <c r="AC1431" i="8"/>
  <c r="AC1428" i="8"/>
  <c r="AC1412" i="8"/>
  <c r="AC1396" i="8"/>
  <c r="AC1380" i="8"/>
  <c r="AC1364" i="8"/>
  <c r="AC1557" i="8"/>
  <c r="AC1486" i="8"/>
  <c r="AC1457" i="8"/>
  <c r="AC1441" i="8"/>
  <c r="AC1423" i="8"/>
  <c r="AC1407" i="8"/>
  <c r="AC1391" i="8"/>
  <c r="AC1375" i="8"/>
  <c r="AC1359" i="8"/>
  <c r="AC1343" i="8"/>
  <c r="AC1327" i="8"/>
  <c r="AC1506" i="8"/>
  <c r="AC1482" i="8"/>
  <c r="AC1460" i="8"/>
  <c r="AC1444" i="8"/>
  <c r="AC1432" i="8"/>
  <c r="AC1418" i="8"/>
  <c r="AC1402" i="8"/>
  <c r="AC1386" i="8"/>
  <c r="AC1370" i="8"/>
  <c r="AC1447" i="8"/>
  <c r="AC1413" i="8"/>
  <c r="AC1397" i="8"/>
  <c r="AC1381" i="8"/>
  <c r="AC1436" i="8"/>
  <c r="AC1425" i="8"/>
  <c r="AC1403" i="8"/>
  <c r="AC1361" i="8"/>
  <c r="AC1527" i="8"/>
  <c r="AC1475" i="8"/>
  <c r="AC1453" i="8"/>
  <c r="AC1399" i="8"/>
  <c r="AC1377" i="8"/>
  <c r="AC1424" i="8"/>
  <c r="AC1363" i="8"/>
  <c r="AC1446" i="8"/>
  <c r="AC1420" i="8"/>
  <c r="AC1398" i="8"/>
  <c r="AC1376" i="8"/>
  <c r="AC1497" i="8"/>
  <c r="AC1437" i="8"/>
  <c r="AC1394" i="8"/>
  <c r="AC1372" i="8"/>
  <c r="AC1369" i="8"/>
  <c r="AC1471" i="8"/>
  <c r="AC1419" i="8"/>
  <c r="AC1456" i="8"/>
  <c r="AC1415" i="8"/>
  <c r="AC1393" i="8"/>
  <c r="AC1371" i="8"/>
  <c r="AC1368" i="8"/>
  <c r="AC1360" i="8"/>
  <c r="AC1352" i="8"/>
  <c r="AC1341" i="8"/>
  <c r="AC1330" i="8"/>
  <c r="AC1314" i="8"/>
  <c r="AC1298" i="8"/>
  <c r="AC1493" i="8"/>
  <c r="AC1476" i="8"/>
  <c r="AC1449" i="8"/>
  <c r="AC1414" i="8"/>
  <c r="AC1392" i="8"/>
  <c r="AC1367" i="8"/>
  <c r="AC1404" i="8"/>
  <c r="AC1387" i="8"/>
  <c r="AC1284" i="8"/>
  <c r="AC1268" i="8"/>
  <c r="AC1450" i="8"/>
  <c r="AC1378" i="8"/>
  <c r="AC1345" i="8"/>
  <c r="AC1328" i="8"/>
  <c r="AC1326" i="8"/>
  <c r="AC1324" i="8"/>
  <c r="AC1313" i="8"/>
  <c r="AC1302" i="8"/>
  <c r="AC1279" i="8"/>
  <c r="AC1263" i="8"/>
  <c r="AC1518" i="8"/>
  <c r="AC1358" i="8"/>
  <c r="AC1347" i="8"/>
  <c r="AC1316" i="8"/>
  <c r="AC1305" i="8"/>
  <c r="AC1294" i="8"/>
  <c r="AC1290" i="8"/>
  <c r="AC1274" i="8"/>
  <c r="AC1434" i="8"/>
  <c r="AC1409" i="8"/>
  <c r="AC1349" i="8"/>
  <c r="AC1285" i="8"/>
  <c r="AC1269" i="8"/>
  <c r="AC1636" i="8"/>
  <c r="AC1383" i="8"/>
  <c r="AC1351" i="8"/>
  <c r="AC1334" i="8"/>
  <c r="AC1332" i="8"/>
  <c r="AC1319" i="8"/>
  <c r="AC1308" i="8"/>
  <c r="AC1297" i="8"/>
  <c r="AC1280" i="8"/>
  <c r="AC1264" i="8"/>
  <c r="AC1355" i="8"/>
  <c r="AC1353" i="8"/>
  <c r="AC1336" i="8"/>
  <c r="AC1322" i="8"/>
  <c r="AC1311" i="8"/>
  <c r="AC1300" i="8"/>
  <c r="AC1291" i="8"/>
  <c r="AC1275" i="8"/>
  <c r="AC1433" i="8"/>
  <c r="AC1338" i="8"/>
  <c r="AC1286" i="8"/>
  <c r="AC1270" i="8"/>
  <c r="AC1512" i="8"/>
  <c r="AC1388" i="8"/>
  <c r="AC1340" i="8"/>
  <c r="AC1303" i="8"/>
  <c r="AC1281" i="8"/>
  <c r="AC1265" i="8"/>
  <c r="AC1440" i="8"/>
  <c r="AC1365" i="8"/>
  <c r="AC1362" i="8"/>
  <c r="AC1357" i="8"/>
  <c r="AC1344" i="8"/>
  <c r="AC1342" i="8"/>
  <c r="AC1325" i="8"/>
  <c r="AC1317" i="8"/>
  <c r="AC1306" i="8"/>
  <c r="AC1295" i="8"/>
  <c r="AC1292" i="8"/>
  <c r="AC1276" i="8"/>
  <c r="AC1260" i="8"/>
  <c r="AC1259" i="8"/>
  <c r="AC1258" i="8"/>
  <c r="AC1257" i="8"/>
  <c r="AC1382" i="8"/>
  <c r="AC1356" i="8"/>
  <c r="AC1273" i="8"/>
  <c r="AC1256" i="8"/>
  <c r="AC1243" i="8"/>
  <c r="AC1230" i="8"/>
  <c r="AC1214" i="8"/>
  <c r="AC1198" i="8"/>
  <c r="AC1606" i="8"/>
  <c r="AC1551" i="8"/>
  <c r="AC1329" i="8"/>
  <c r="AC1320" i="8"/>
  <c r="AC1301" i="8"/>
  <c r="AC1249" i="8"/>
  <c r="AC1225" i="8"/>
  <c r="AC1209" i="8"/>
  <c r="AC1481" i="8"/>
  <c r="AC1366" i="8"/>
  <c r="AC1354" i="8"/>
  <c r="AC1321" i="8"/>
  <c r="AC1272" i="8"/>
  <c r="AC1236" i="8"/>
  <c r="AC1220" i="8"/>
  <c r="AC1204" i="8"/>
  <c r="AC1251" i="8"/>
  <c r="AC1231" i="8"/>
  <c r="AC1215" i="8"/>
  <c r="AC1199" i="8"/>
  <c r="AC1410" i="8"/>
  <c r="AC1307" i="8"/>
  <c r="AC1271" i="8"/>
  <c r="AC1241" i="8"/>
  <c r="AC1226" i="8"/>
  <c r="AC1210" i="8"/>
  <c r="AC1194" i="8"/>
  <c r="AC1520" i="8"/>
  <c r="AC1511" i="8"/>
  <c r="AC1452" i="8"/>
  <c r="AC1293" i="8"/>
  <c r="AC1289" i="8"/>
  <c r="AC1267" i="8"/>
  <c r="AC1253" i="8"/>
  <c r="AC1237" i="8"/>
  <c r="AC1221" i="8"/>
  <c r="AC1205" i="8"/>
  <c r="AC1189" i="8"/>
  <c r="AC1427" i="8"/>
  <c r="AC1350" i="8"/>
  <c r="AC1339" i="8"/>
  <c r="AC1312" i="8"/>
  <c r="AC1246" i="8"/>
  <c r="AC1244" i="8"/>
  <c r="AC1232" i="8"/>
  <c r="AC1216" i="8"/>
  <c r="AC1200" i="8"/>
  <c r="AC1184" i="8"/>
  <c r="AC1168" i="8"/>
  <c r="AC1152" i="8"/>
  <c r="AC1498" i="8"/>
  <c r="AC1443" i="8"/>
  <c r="AC1288" i="8"/>
  <c r="AC1266" i="8"/>
  <c r="AC1255" i="8"/>
  <c r="AC1227" i="8"/>
  <c r="AC1211" i="8"/>
  <c r="AC1195" i="8"/>
  <c r="AC1299" i="8"/>
  <c r="AC1262" i="8"/>
  <c r="AC1248" i="8"/>
  <c r="AC1238" i="8"/>
  <c r="AC1222" i="8"/>
  <c r="AC1206" i="8"/>
  <c r="AS2011" i="8"/>
  <c r="AS2005" i="8"/>
  <c r="AS1998" i="8"/>
  <c r="AS1983" i="8"/>
  <c r="AS1982" i="8"/>
  <c r="AS1981" i="8"/>
  <c r="AS1980" i="8"/>
  <c r="AS1979" i="8"/>
  <c r="AS1978" i="8"/>
  <c r="AS2007" i="8"/>
  <c r="AS1991" i="8"/>
  <c r="AS2004" i="8"/>
  <c r="AS1988" i="8"/>
  <c r="AS2002" i="8"/>
  <c r="AS1997" i="8"/>
  <c r="AS2010" i="8"/>
  <c r="AS1992" i="8"/>
  <c r="AS1987" i="8"/>
  <c r="AS1975" i="8"/>
  <c r="AS1965" i="8"/>
  <c r="AS1964" i="8"/>
  <c r="AS1963" i="8"/>
  <c r="AS1962" i="8"/>
  <c r="AS1961" i="8"/>
  <c r="AS1960" i="8"/>
  <c r="AS1959" i="8"/>
  <c r="AS1958" i="8"/>
  <c r="AS1957" i="8"/>
  <c r="AS1956" i="8"/>
  <c r="AS1955" i="8"/>
  <c r="AS1954" i="8"/>
  <c r="AS1953" i="8"/>
  <c r="AS1952" i="8"/>
  <c r="AS1951" i="8"/>
  <c r="AS1950" i="8"/>
  <c r="AS1949" i="8"/>
  <c r="AS1948" i="8"/>
  <c r="AS1947" i="8"/>
  <c r="AS1946" i="8"/>
  <c r="AS1945" i="8"/>
  <c r="AS1944" i="8"/>
  <c r="AS1943" i="8"/>
  <c r="AS1942" i="8"/>
  <c r="AS1941" i="8"/>
  <c r="AS2006" i="8"/>
  <c r="AS1985" i="8"/>
  <c r="AS1993" i="8"/>
  <c r="AS1972" i="8"/>
  <c r="AS1967" i="8"/>
  <c r="AS2000" i="8"/>
  <c r="AS2009" i="8"/>
  <c r="AS2003" i="8"/>
  <c r="AS1990" i="8"/>
  <c r="AS1976" i="8"/>
  <c r="AS1996" i="8"/>
  <c r="AS1968" i="8"/>
  <c r="AS1989" i="8"/>
  <c r="AS1973" i="8"/>
  <c r="AS1966" i="8"/>
  <c r="AS2001" i="8"/>
  <c r="AS2008" i="8"/>
  <c r="AS1999" i="8"/>
  <c r="AS1986" i="8"/>
  <c r="AS1977" i="8"/>
  <c r="AS1940" i="8"/>
  <c r="AS1995" i="8"/>
  <c r="AS1936" i="8"/>
  <c r="AS1935" i="8"/>
  <c r="AS1934" i="8"/>
  <c r="AS1933" i="8"/>
  <c r="AS1932" i="8"/>
  <c r="AS1931" i="8"/>
  <c r="AS1930" i="8"/>
  <c r="AS1929" i="8"/>
  <c r="AS1928" i="8"/>
  <c r="AS1969" i="8"/>
  <c r="AS1919" i="8"/>
  <c r="AS1939" i="8"/>
  <c r="AS1914" i="8"/>
  <c r="AS1994" i="8"/>
  <c r="AS1925" i="8"/>
  <c r="AS1920" i="8"/>
  <c r="AS1984" i="8"/>
  <c r="AS1926" i="8"/>
  <c r="AS1938" i="8"/>
  <c r="AS1916" i="8"/>
  <c r="AS1974" i="8"/>
  <c r="AS1927" i="8"/>
  <c r="AS1896" i="8"/>
  <c r="AS1907" i="8"/>
  <c r="AS1917" i="8"/>
  <c r="AS1902" i="8"/>
  <c r="AS1908" i="8"/>
  <c r="AS1903" i="8"/>
  <c r="AS1937" i="8"/>
  <c r="AS1911" i="8"/>
  <c r="AS1898" i="8"/>
  <c r="AS1909" i="8"/>
  <c r="AS1905" i="8"/>
  <c r="AS1882" i="8"/>
  <c r="AS1897" i="8"/>
  <c r="AS1891" i="8"/>
  <c r="AS1877" i="8"/>
  <c r="AS1901" i="8"/>
  <c r="AS1888" i="8"/>
  <c r="AS1971" i="8"/>
  <c r="AS1922" i="8"/>
  <c r="AS1918" i="8"/>
  <c r="AS1915" i="8"/>
  <c r="AS1883" i="8"/>
  <c r="AS1872" i="8"/>
  <c r="AS1871" i="8"/>
  <c r="AS1870" i="8"/>
  <c r="AS1869" i="8"/>
  <c r="AS1868" i="8"/>
  <c r="AS1867" i="8"/>
  <c r="AS1866" i="8"/>
  <c r="AS1865" i="8"/>
  <c r="AS1864" i="8"/>
  <c r="AS1863" i="8"/>
  <c r="AS1862" i="8"/>
  <c r="AS1861" i="8"/>
  <c r="AS1970" i="8"/>
  <c r="AS1923" i="8"/>
  <c r="AS1921" i="8"/>
  <c r="AS1924" i="8"/>
  <c r="AS1906" i="8"/>
  <c r="AS1889" i="8"/>
  <c r="AS1873" i="8"/>
  <c r="AS1912" i="8"/>
  <c r="AS1894" i="8"/>
  <c r="AS1884" i="8"/>
  <c r="AS1892" i="8"/>
  <c r="AS1879" i="8"/>
  <c r="AS1895" i="8"/>
  <c r="AS1847" i="8"/>
  <c r="AS1831" i="8"/>
  <c r="AS1899" i="8"/>
  <c r="AS1890" i="8"/>
  <c r="AS1858" i="8"/>
  <c r="AS1842" i="8"/>
  <c r="AS1860" i="8"/>
  <c r="AS1853" i="8"/>
  <c r="AS1837" i="8"/>
  <c r="AS1904" i="8"/>
  <c r="AS1876" i="8"/>
  <c r="AS1874" i="8"/>
  <c r="AS1848" i="8"/>
  <c r="AS1900" i="8"/>
  <c r="AS1881" i="8"/>
  <c r="AS1843" i="8"/>
  <c r="AS1886" i="8"/>
  <c r="AS1854" i="8"/>
  <c r="AS1838" i="8"/>
  <c r="AS1913" i="8"/>
  <c r="AS1844" i="8"/>
  <c r="AS1910" i="8"/>
  <c r="AS1859" i="8"/>
  <c r="AS1845" i="8"/>
  <c r="AS1827" i="8"/>
  <c r="AS1822" i="8"/>
  <c r="AS1816" i="8"/>
  <c r="AS1815" i="8"/>
  <c r="AS1814" i="8"/>
  <c r="AS1813" i="8"/>
  <c r="AS1812" i="8"/>
  <c r="AS1811" i="8"/>
  <c r="AS1810" i="8"/>
  <c r="AS1809" i="8"/>
  <c r="AS1808" i="8"/>
  <c r="AS1852" i="8"/>
  <c r="AS1850" i="8"/>
  <c r="AS1817" i="8"/>
  <c r="AS1857" i="8"/>
  <c r="AS1855" i="8"/>
  <c r="AS1833" i="8"/>
  <c r="AS1893" i="8"/>
  <c r="AS1875" i="8"/>
  <c r="AS1823" i="8"/>
  <c r="AS1880" i="8"/>
  <c r="AS1885" i="8"/>
  <c r="AS1830" i="8"/>
  <c r="AS1828" i="8"/>
  <c r="AS1824" i="8"/>
  <c r="AS1856" i="8"/>
  <c r="AS1849" i="8"/>
  <c r="AS1839" i="8"/>
  <c r="AS1820" i="8"/>
  <c r="AS1834" i="8"/>
  <c r="AS1819" i="8"/>
  <c r="AS1821" i="8"/>
  <c r="AS1826" i="8"/>
  <c r="AS1818" i="8"/>
  <c r="AS1887" i="8"/>
  <c r="AS1835" i="8"/>
  <c r="AS1829" i="8"/>
  <c r="AS1825" i="8"/>
  <c r="AS1806" i="8"/>
  <c r="AS1805" i="8"/>
  <c r="AS1804" i="8"/>
  <c r="AS1803" i="8"/>
  <c r="AS1802" i="8"/>
  <c r="AS1801" i="8"/>
  <c r="AS1800" i="8"/>
  <c r="AS1799" i="8"/>
  <c r="AS1798" i="8"/>
  <c r="AS1797" i="8"/>
  <c r="AS1796" i="8"/>
  <c r="AS1795" i="8"/>
  <c r="AS1794" i="8"/>
  <c r="AS1793" i="8"/>
  <c r="AS1792" i="8"/>
  <c r="AS1791" i="8"/>
  <c r="AS1790" i="8"/>
  <c r="AS1789" i="8"/>
  <c r="AS1788" i="8"/>
  <c r="AS1787" i="8"/>
  <c r="AS1786" i="8"/>
  <c r="AS1785" i="8"/>
  <c r="AS1784" i="8"/>
  <c r="AS1783" i="8"/>
  <c r="AS1782" i="8"/>
  <c r="AS1781" i="8"/>
  <c r="AS1780" i="8"/>
  <c r="AS1779" i="8"/>
  <c r="AS1778" i="8"/>
  <c r="AS1777" i="8"/>
  <c r="AS1841" i="8"/>
  <c r="AS1807" i="8"/>
  <c r="AS1846" i="8"/>
  <c r="AS1851" i="8"/>
  <c r="AS1836" i="8"/>
  <c r="AS1878" i="8"/>
  <c r="AS1772" i="8"/>
  <c r="AS1775" i="8"/>
  <c r="AS1770" i="8"/>
  <c r="AS1773" i="8"/>
  <c r="AS1767" i="8"/>
  <c r="AS1765" i="8"/>
  <c r="AS1763" i="8"/>
  <c r="AS1761" i="8"/>
  <c r="AS1759" i="8"/>
  <c r="AS1757" i="8"/>
  <c r="AS1755" i="8"/>
  <c r="AS1753" i="8"/>
  <c r="AS1751" i="8"/>
  <c r="AS1749" i="8"/>
  <c r="AS1747" i="8"/>
  <c r="AS1744" i="8"/>
  <c r="AS1742" i="8"/>
  <c r="AS1738" i="8"/>
  <c r="AS1732" i="8"/>
  <c r="AS1731" i="8"/>
  <c r="AS1730" i="8"/>
  <c r="AS1840" i="8"/>
  <c r="AS1832" i="8"/>
  <c r="AS1739" i="8"/>
  <c r="AS1776" i="8"/>
  <c r="AS1734" i="8"/>
  <c r="AS1745" i="8"/>
  <c r="AS1740" i="8"/>
  <c r="AS1764" i="8"/>
  <c r="AS1760" i="8"/>
  <c r="AS1756" i="8"/>
  <c r="AS1752" i="8"/>
  <c r="AS1748" i="8"/>
  <c r="AS1743" i="8"/>
  <c r="AS1725" i="8"/>
  <c r="AS1721" i="8"/>
  <c r="AS1768" i="8"/>
  <c r="AS1716" i="8"/>
  <c r="AS1771" i="8"/>
  <c r="AS1728" i="8"/>
  <c r="AS1722" i="8"/>
  <c r="AS1774" i="8"/>
  <c r="AS1717" i="8"/>
  <c r="AS1737" i="8"/>
  <c r="AS1727" i="8"/>
  <c r="AS1714" i="8"/>
  <c r="AS1713" i="8"/>
  <c r="AS1712" i="8"/>
  <c r="AS1711" i="8"/>
  <c r="AS1710" i="8"/>
  <c r="AS1709" i="8"/>
  <c r="AS1708" i="8"/>
  <c r="AS1707" i="8"/>
  <c r="AS1706" i="8"/>
  <c r="AS1705" i="8"/>
  <c r="AS1704" i="8"/>
  <c r="AS1703" i="8"/>
  <c r="AS1702" i="8"/>
  <c r="AS1701" i="8"/>
  <c r="AS1700" i="8"/>
  <c r="AS1699" i="8"/>
  <c r="AS1698" i="8"/>
  <c r="AS1697" i="8"/>
  <c r="AS1695" i="8"/>
  <c r="AS1683" i="8"/>
  <c r="AS1667" i="8"/>
  <c r="AS1693" i="8"/>
  <c r="AS1678" i="8"/>
  <c r="AS1662" i="8"/>
  <c r="AS1646" i="8"/>
  <c r="AS1689" i="8"/>
  <c r="AS1673" i="8"/>
  <c r="AS1746" i="8"/>
  <c r="AS1684" i="8"/>
  <c r="AS1668" i="8"/>
  <c r="AS1758" i="8"/>
  <c r="AS1726" i="8"/>
  <c r="AS1679" i="8"/>
  <c r="AS1663" i="8"/>
  <c r="AS1690" i="8"/>
  <c r="AS1674" i="8"/>
  <c r="AS1685" i="8"/>
  <c r="AS1669" i="8"/>
  <c r="AS1766" i="8"/>
  <c r="AS1735" i="8"/>
  <c r="AS1733" i="8"/>
  <c r="AS1724" i="8"/>
  <c r="AS1681" i="8"/>
  <c r="AS1665" i="8"/>
  <c r="AS1649" i="8"/>
  <c r="AS1682" i="8"/>
  <c r="AS1666" i="8"/>
  <c r="AS1736" i="8"/>
  <c r="AS1729" i="8"/>
  <c r="AS1723" i="8"/>
  <c r="AS1650" i="8"/>
  <c r="AS1631" i="8"/>
  <c r="AS1692" i="8"/>
  <c r="AS1688" i="8"/>
  <c r="AS1653" i="8"/>
  <c r="AS1642" i="8"/>
  <c r="AS1769" i="8"/>
  <c r="AS1670" i="8"/>
  <c r="AS1637" i="8"/>
  <c r="AS1762" i="8"/>
  <c r="AS1719" i="8"/>
  <c r="AS1632" i="8"/>
  <c r="AS1754" i="8"/>
  <c r="AS1691" i="8"/>
  <c r="AS1687" i="8"/>
  <c r="AS1661" i="8"/>
  <c r="AS1659" i="8"/>
  <c r="AS1645" i="8"/>
  <c r="AS1643" i="8"/>
  <c r="AS1638" i="8"/>
  <c r="AS1715" i="8"/>
  <c r="AS1658" i="8"/>
  <c r="AS1652" i="8"/>
  <c r="AS1647" i="8"/>
  <c r="AS1633" i="8"/>
  <c r="AS1741" i="8"/>
  <c r="AS1720" i="8"/>
  <c r="AS1629" i="8"/>
  <c r="AS1613" i="8"/>
  <c r="AS1630" i="8"/>
  <c r="AS1626" i="8"/>
  <c r="AS1615" i="8"/>
  <c r="AS1602" i="8"/>
  <c r="AS1586" i="8"/>
  <c r="AS1671" i="8"/>
  <c r="AS1597" i="8"/>
  <c r="AS1621" i="8"/>
  <c r="AS1603" i="8"/>
  <c r="AS1624" i="8"/>
  <c r="AS1598" i="8"/>
  <c r="AS1676" i="8"/>
  <c r="AS1651" i="8"/>
  <c r="AS1609" i="8"/>
  <c r="AS1593" i="8"/>
  <c r="AS1654" i="8"/>
  <c r="AS1641" i="8"/>
  <c r="AS1627" i="8"/>
  <c r="AS1616" i="8"/>
  <c r="AS1604" i="8"/>
  <c r="AS1588" i="8"/>
  <c r="AS1655" i="8"/>
  <c r="AS1619" i="8"/>
  <c r="AS1599" i="8"/>
  <c r="AS1694" i="8"/>
  <c r="AS1664" i="8"/>
  <c r="AS1625" i="8"/>
  <c r="AS1614" i="8"/>
  <c r="AS1600" i="8"/>
  <c r="AS1584" i="8"/>
  <c r="AS1568" i="8"/>
  <c r="AS1686" i="8"/>
  <c r="AS1644" i="8"/>
  <c r="AS1620" i="8"/>
  <c r="AS1601" i="8"/>
  <c r="AS1595" i="8"/>
  <c r="AS1575" i="8"/>
  <c r="AS1750" i="8"/>
  <c r="AS1608" i="8"/>
  <c r="AS1583" i="8"/>
  <c r="AS1563" i="8"/>
  <c r="AS1677" i="8"/>
  <c r="AS1640" i="8"/>
  <c r="AS1585" i="8"/>
  <c r="AS1578" i="8"/>
  <c r="AS1567" i="8"/>
  <c r="AS1558" i="8"/>
  <c r="AS1660" i="8"/>
  <c r="AS1648" i="8"/>
  <c r="AS1612" i="8"/>
  <c r="AS1594" i="8"/>
  <c r="AS1581" i="8"/>
  <c r="AS1570" i="8"/>
  <c r="AS1672" i="8"/>
  <c r="AS1657" i="8"/>
  <c r="AS1618" i="8"/>
  <c r="AS1591" i="8"/>
  <c r="AS1564" i="8"/>
  <c r="AS1718" i="8"/>
  <c r="AS1636" i="8"/>
  <c r="AS1611" i="8"/>
  <c r="AS1607" i="8"/>
  <c r="AS1573" i="8"/>
  <c r="AS1559" i="8"/>
  <c r="AS1617" i="8"/>
  <c r="AS1589" i="8"/>
  <c r="AS1576" i="8"/>
  <c r="AS1554" i="8"/>
  <c r="AS1538" i="8"/>
  <c r="AS1522" i="8"/>
  <c r="AS1680" i="8"/>
  <c r="AS1634" i="8"/>
  <c r="AS1579" i="8"/>
  <c r="AS1565" i="8"/>
  <c r="AS1623" i="8"/>
  <c r="AS1610" i="8"/>
  <c r="AS1606" i="8"/>
  <c r="AS1560" i="8"/>
  <c r="AS1596" i="8"/>
  <c r="AS1549" i="8"/>
  <c r="AS1605" i="8"/>
  <c r="AS1527" i="8"/>
  <c r="AS1592" i="8"/>
  <c r="AS1580" i="8"/>
  <c r="AS1552" i="8"/>
  <c r="AS1541" i="8"/>
  <c r="AS1530" i="8"/>
  <c r="AS1639" i="8"/>
  <c r="AS1622" i="8"/>
  <c r="AS1562" i="8"/>
  <c r="AS1544" i="8"/>
  <c r="AS1533" i="8"/>
  <c r="AS1635" i="8"/>
  <c r="AS1628" i="8"/>
  <c r="AS1566" i="8"/>
  <c r="AS1561" i="8"/>
  <c r="AS1547" i="8"/>
  <c r="AS1536" i="8"/>
  <c r="AS1525" i="8"/>
  <c r="AS1571" i="8"/>
  <c r="AS1557" i="8"/>
  <c r="AS1550" i="8"/>
  <c r="AS1539" i="8"/>
  <c r="AS1528" i="8"/>
  <c r="AS1508" i="8"/>
  <c r="AS1696" i="8"/>
  <c r="AS1675" i="8"/>
  <c r="AS1587" i="8"/>
  <c r="AS1572" i="8"/>
  <c r="AS1519" i="8"/>
  <c r="AS1590" i="8"/>
  <c r="AS1556" i="8"/>
  <c r="AS1553" i="8"/>
  <c r="AS1542" i="8"/>
  <c r="AS1531" i="8"/>
  <c r="AS1529" i="8"/>
  <c r="AS1524" i="8"/>
  <c r="AS1493" i="8"/>
  <c r="AS1477" i="8"/>
  <c r="AS1461" i="8"/>
  <c r="AS1548" i="8"/>
  <c r="AS1512" i="8"/>
  <c r="AS1501" i="8"/>
  <c r="AS1488" i="8"/>
  <c r="AS1472" i="8"/>
  <c r="AS1577" i="8"/>
  <c r="AS1534" i="8"/>
  <c r="AS1523" i="8"/>
  <c r="AS1515" i="8"/>
  <c r="AS1504" i="8"/>
  <c r="AS1483" i="8"/>
  <c r="AS1467" i="8"/>
  <c r="AS1535" i="8"/>
  <c r="AS1520" i="8"/>
  <c r="AS1517" i="8"/>
  <c r="AS1494" i="8"/>
  <c r="AS1478" i="8"/>
  <c r="AS1462" i="8"/>
  <c r="AS1507" i="8"/>
  <c r="AS1489" i="8"/>
  <c r="AS1473" i="8"/>
  <c r="AS1569" i="8"/>
  <c r="AS1540" i="8"/>
  <c r="AS1510" i="8"/>
  <c r="AS1499" i="8"/>
  <c r="AS1484" i="8"/>
  <c r="AS1468" i="8"/>
  <c r="AS1495" i="8"/>
  <c r="AS1479" i="8"/>
  <c r="AS1463" i="8"/>
  <c r="AS1545" i="8"/>
  <c r="AS1526" i="8"/>
  <c r="AS1513" i="8"/>
  <c r="AS1502" i="8"/>
  <c r="AS1490" i="8"/>
  <c r="AS1474" i="8"/>
  <c r="AS1546" i="8"/>
  <c r="AS1505" i="8"/>
  <c r="AS1485" i="8"/>
  <c r="AS1469" i="8"/>
  <c r="AS1656" i="8"/>
  <c r="AS1532" i="8"/>
  <c r="AS1521" i="8"/>
  <c r="AS1486" i="8"/>
  <c r="AS1464" i="8"/>
  <c r="AS1444" i="8"/>
  <c r="AS1410" i="8"/>
  <c r="AS1394" i="8"/>
  <c r="AS1378" i="8"/>
  <c r="AS1482" i="8"/>
  <c r="AS1460" i="8"/>
  <c r="AS1447" i="8"/>
  <c r="AS1421" i="8"/>
  <c r="AS1405" i="8"/>
  <c r="AS1389" i="8"/>
  <c r="AS1373" i="8"/>
  <c r="AS1506" i="8"/>
  <c r="AS1450" i="8"/>
  <c r="AS1434" i="8"/>
  <c r="AS1416" i="8"/>
  <c r="AS1400" i="8"/>
  <c r="AS1384" i="8"/>
  <c r="AS1368" i="8"/>
  <c r="AS1481" i="8"/>
  <c r="AS1453" i="8"/>
  <c r="AS1437" i="8"/>
  <c r="AS1411" i="8"/>
  <c r="AS1395" i="8"/>
  <c r="AS1379" i="8"/>
  <c r="AS1511" i="8"/>
  <c r="AS1456" i="8"/>
  <c r="AS1440" i="8"/>
  <c r="AS1422" i="8"/>
  <c r="AS1406" i="8"/>
  <c r="AS1390" i="8"/>
  <c r="AS1374" i="8"/>
  <c r="AS1480" i="8"/>
  <c r="AS1459" i="8"/>
  <c r="AS1443" i="8"/>
  <c r="AS1417" i="8"/>
  <c r="AS1401" i="8"/>
  <c r="AS1385" i="8"/>
  <c r="AS1369" i="8"/>
  <c r="AS1551" i="8"/>
  <c r="AS1498" i="8"/>
  <c r="AS1476" i="8"/>
  <c r="AS1446" i="8"/>
  <c r="AS1426" i="8"/>
  <c r="AS1412" i="8"/>
  <c r="AS1396" i="8"/>
  <c r="AS1380" i="8"/>
  <c r="AS1364" i="8"/>
  <c r="AS1348" i="8"/>
  <c r="AS1332" i="8"/>
  <c r="AS1574" i="8"/>
  <c r="AS1518" i="8"/>
  <c r="AS1449" i="8"/>
  <c r="AS1433" i="8"/>
  <c r="AS1423" i="8"/>
  <c r="AS1407" i="8"/>
  <c r="AS1391" i="8"/>
  <c r="AS1375" i="8"/>
  <c r="AS1582" i="8"/>
  <c r="AS1537" i="8"/>
  <c r="AS1516" i="8"/>
  <c r="AS1503" i="8"/>
  <c r="AS1497" i="8"/>
  <c r="AS1475" i="8"/>
  <c r="AS1452" i="8"/>
  <c r="AS1436" i="8"/>
  <c r="AS1418" i="8"/>
  <c r="AS1402" i="8"/>
  <c r="AS1386" i="8"/>
  <c r="AS1370" i="8"/>
  <c r="AS1458" i="8"/>
  <c r="AS1415" i="8"/>
  <c r="AS1393" i="8"/>
  <c r="AS1371" i="8"/>
  <c r="AS1432" i="8"/>
  <c r="AS1359" i="8"/>
  <c r="AS1451" i="8"/>
  <c r="AS1414" i="8"/>
  <c r="AS1392" i="8"/>
  <c r="AS1442" i="8"/>
  <c r="AS1388" i="8"/>
  <c r="AS1361" i="8"/>
  <c r="AS1491" i="8"/>
  <c r="AS1413" i="8"/>
  <c r="AS1465" i="8"/>
  <c r="AS1435" i="8"/>
  <c r="AS1409" i="8"/>
  <c r="AS1387" i="8"/>
  <c r="AS1363" i="8"/>
  <c r="AS1543" i="8"/>
  <c r="AS1428" i="8"/>
  <c r="AS1383" i="8"/>
  <c r="AS1357" i="8"/>
  <c r="AS1514" i="8"/>
  <c r="AS1496" i="8"/>
  <c r="AS1454" i="8"/>
  <c r="AS1429" i="8"/>
  <c r="AS1408" i="8"/>
  <c r="AS1349" i="8"/>
  <c r="AS1338" i="8"/>
  <c r="AS1327" i="8"/>
  <c r="AS1319" i="8"/>
  <c r="AS1303" i="8"/>
  <c r="AS1487" i="8"/>
  <c r="AS1470" i="8"/>
  <c r="AS1445" i="8"/>
  <c r="AS1404" i="8"/>
  <c r="AS1382" i="8"/>
  <c r="AS1471" i="8"/>
  <c r="AS1438" i="8"/>
  <c r="AS1398" i="8"/>
  <c r="AS1381" i="8"/>
  <c r="AS1354" i="8"/>
  <c r="AS1335" i="8"/>
  <c r="AS1318" i="8"/>
  <c r="AS1307" i="8"/>
  <c r="AS1296" i="8"/>
  <c r="AS1289" i="8"/>
  <c r="AS1273" i="8"/>
  <c r="AS1500" i="8"/>
  <c r="AS1372" i="8"/>
  <c r="AS1356" i="8"/>
  <c r="AS1339" i="8"/>
  <c r="AS1337" i="8"/>
  <c r="AS1321" i="8"/>
  <c r="AS1310" i="8"/>
  <c r="AS1299" i="8"/>
  <c r="AS1284" i="8"/>
  <c r="AS1268" i="8"/>
  <c r="AS1466" i="8"/>
  <c r="AS1430" i="8"/>
  <c r="AS1341" i="8"/>
  <c r="AS1279" i="8"/>
  <c r="AS1263" i="8"/>
  <c r="AS1420" i="8"/>
  <c r="AS1403" i="8"/>
  <c r="AS1343" i="8"/>
  <c r="AS1324" i="8"/>
  <c r="AS1313" i="8"/>
  <c r="AS1302" i="8"/>
  <c r="AS1290" i="8"/>
  <c r="AS1274" i="8"/>
  <c r="AS1509" i="8"/>
  <c r="AS1377" i="8"/>
  <c r="AS1362" i="8"/>
  <c r="AS1345" i="8"/>
  <c r="AS1328" i="8"/>
  <c r="AS1326" i="8"/>
  <c r="AS1316" i="8"/>
  <c r="AS1305" i="8"/>
  <c r="AS1294" i="8"/>
  <c r="AS1285" i="8"/>
  <c r="AS1269" i="8"/>
  <c r="AS1555" i="8"/>
  <c r="AS1457" i="8"/>
  <c r="AS1347" i="8"/>
  <c r="AS1330" i="8"/>
  <c r="AS1280" i="8"/>
  <c r="AS1264" i="8"/>
  <c r="AS1425" i="8"/>
  <c r="AS1365" i="8"/>
  <c r="AS1358" i="8"/>
  <c r="AS1308" i="8"/>
  <c r="AS1297" i="8"/>
  <c r="AS1291" i="8"/>
  <c r="AS1275" i="8"/>
  <c r="AS1441" i="8"/>
  <c r="AS1427" i="8"/>
  <c r="AS1399" i="8"/>
  <c r="AS1366" i="8"/>
  <c r="AS1351" i="8"/>
  <c r="AS1334" i="8"/>
  <c r="AS1322" i="8"/>
  <c r="AS1311" i="8"/>
  <c r="AS1300" i="8"/>
  <c r="AS1286" i="8"/>
  <c r="AS1270" i="8"/>
  <c r="AS1367" i="8"/>
  <c r="AS1360" i="8"/>
  <c r="AS1355" i="8"/>
  <c r="AS1353" i="8"/>
  <c r="AS1336" i="8"/>
  <c r="AS1314" i="8"/>
  <c r="AS1281" i="8"/>
  <c r="AS1265" i="8"/>
  <c r="AS1259" i="8"/>
  <c r="AS1258" i="8"/>
  <c r="AS1257" i="8"/>
  <c r="AS1352" i="8"/>
  <c r="AS1293" i="8"/>
  <c r="AS1292" i="8"/>
  <c r="AS1245" i="8"/>
  <c r="AS1240" i="8"/>
  <c r="AS1235" i="8"/>
  <c r="AS1219" i="8"/>
  <c r="AS1203" i="8"/>
  <c r="AS1424" i="8"/>
  <c r="AS1325" i="8"/>
  <c r="AS1312" i="8"/>
  <c r="AS1288" i="8"/>
  <c r="AS1266" i="8"/>
  <c r="AS1254" i="8"/>
  <c r="AS1230" i="8"/>
  <c r="AS1214" i="8"/>
  <c r="AS1198" i="8"/>
  <c r="AS1350" i="8"/>
  <c r="AS1298" i="8"/>
  <c r="AS1262" i="8"/>
  <c r="AS1247" i="8"/>
  <c r="AS1243" i="8"/>
  <c r="AS1225" i="8"/>
  <c r="AS1209" i="8"/>
  <c r="AS1193" i="8"/>
  <c r="AS1492" i="8"/>
  <c r="AS1419" i="8"/>
  <c r="AS1317" i="8"/>
  <c r="AS1287" i="8"/>
  <c r="AS1256" i="8"/>
  <c r="AS1236" i="8"/>
  <c r="AS1220" i="8"/>
  <c r="AS1204" i="8"/>
  <c r="AS1397" i="8"/>
  <c r="AS1283" i="8"/>
  <c r="AS1261" i="8"/>
  <c r="AS1249" i="8"/>
  <c r="AS1231" i="8"/>
  <c r="AS1215" i="8"/>
  <c r="AS1199" i="8"/>
  <c r="AS1376" i="8"/>
  <c r="AS1304" i="8"/>
  <c r="AS1226" i="8"/>
  <c r="AS1210" i="8"/>
  <c r="AS1194" i="8"/>
  <c r="AS1323" i="8"/>
  <c r="AS1282" i="8"/>
  <c r="AS1260" i="8"/>
  <c r="AS1251" i="8"/>
  <c r="AS1241" i="8"/>
  <c r="AS1237" i="8"/>
  <c r="AS1221" i="8"/>
  <c r="AS1205" i="8"/>
  <c r="AS1189" i="8"/>
  <c r="AS1173" i="8"/>
  <c r="AS1157" i="8"/>
  <c r="AS1346" i="8"/>
  <c r="AS1309" i="8"/>
  <c r="AS1278" i="8"/>
  <c r="AS1232" i="8"/>
  <c r="AS1216" i="8"/>
  <c r="AS1200" i="8"/>
  <c r="AS1344" i="8"/>
  <c r="AS1333" i="8"/>
  <c r="AS1253" i="8"/>
  <c r="AS1244" i="8"/>
  <c r="AS1227" i="8"/>
  <c r="AS1211" i="8"/>
  <c r="AS1195" i="8"/>
  <c r="O2011" i="8"/>
  <c r="O2010" i="8"/>
  <c r="O2004" i="8"/>
  <c r="O2009" i="8"/>
  <c r="O1997" i="8"/>
  <c r="O1984" i="8"/>
  <c r="O2006" i="8"/>
  <c r="O1990" i="8"/>
  <c r="O2003" i="8"/>
  <c r="O1987" i="8"/>
  <c r="O2000" i="8"/>
  <c r="O2001" i="8"/>
  <c r="O1981" i="8"/>
  <c r="O1974" i="8"/>
  <c r="O1992" i="8"/>
  <c r="O1983" i="8"/>
  <c r="O1982" i="8"/>
  <c r="O1980" i="8"/>
  <c r="O2008" i="8"/>
  <c r="O1978" i="8"/>
  <c r="O1968" i="8"/>
  <c r="O1965" i="8"/>
  <c r="O1961" i="8"/>
  <c r="O1957" i="8"/>
  <c r="O1989" i="8"/>
  <c r="O1979" i="8"/>
  <c r="O1975" i="8"/>
  <c r="O1988" i="8"/>
  <c r="O1952" i="8"/>
  <c r="O1964" i="8"/>
  <c r="O2002" i="8"/>
  <c r="O1959" i="8"/>
  <c r="O1958" i="8"/>
  <c r="O1995" i="8"/>
  <c r="O1994" i="8"/>
  <c r="O1969" i="8"/>
  <c r="O1976" i="8"/>
  <c r="O1962" i="8"/>
  <c r="O1947" i="8"/>
  <c r="O1973" i="8"/>
  <c r="O1944" i="8"/>
  <c r="O1972" i="8"/>
  <c r="O1998" i="8"/>
  <c r="O1985" i="8"/>
  <c r="O1953" i="8"/>
  <c r="O1970" i="8"/>
  <c r="O1942" i="8"/>
  <c r="O1993" i="8"/>
  <c r="O1960" i="8"/>
  <c r="O1955" i="8"/>
  <c r="O1999" i="8"/>
  <c r="O1991" i="8"/>
  <c r="O1966" i="8"/>
  <c r="O1956" i="8"/>
  <c r="O2007" i="8"/>
  <c r="O1951" i="8"/>
  <c r="O1943" i="8"/>
  <c r="O1967" i="8"/>
  <c r="O1937" i="8"/>
  <c r="O1936" i="8"/>
  <c r="O1935" i="8"/>
  <c r="O1934" i="8"/>
  <c r="O1933" i="8"/>
  <c r="O1932" i="8"/>
  <c r="O1931" i="8"/>
  <c r="O1930" i="8"/>
  <c r="O1929" i="8"/>
  <c r="O1950" i="8"/>
  <c r="O1963" i="8"/>
  <c r="O1939" i="8"/>
  <c r="O1920" i="8"/>
  <c r="O2005" i="8"/>
  <c r="O1915" i="8"/>
  <c r="O1986" i="8"/>
  <c r="O1926" i="8"/>
  <c r="O1921" i="8"/>
  <c r="O1948" i="8"/>
  <c r="O1927" i="8"/>
  <c r="O1954" i="8"/>
  <c r="O1949" i="8"/>
  <c r="O1917" i="8"/>
  <c r="O1928" i="8"/>
  <c r="O1914" i="8"/>
  <c r="O1911" i="8"/>
  <c r="O1908" i="8"/>
  <c r="O1977" i="8"/>
  <c r="O1919" i="8"/>
  <c r="O1903" i="8"/>
  <c r="O1945" i="8"/>
  <c r="O1924" i="8"/>
  <c r="O1913" i="8"/>
  <c r="O1898" i="8"/>
  <c r="O1971" i="8"/>
  <c r="O1922" i="8"/>
  <c r="O1904" i="8"/>
  <c r="O1899" i="8"/>
  <c r="O1893" i="8"/>
  <c r="O1892" i="8"/>
  <c r="O1891" i="8"/>
  <c r="O1890" i="8"/>
  <c r="O1889" i="8"/>
  <c r="O1888" i="8"/>
  <c r="O1887" i="8"/>
  <c r="O1886" i="8"/>
  <c r="O1885" i="8"/>
  <c r="O1884" i="8"/>
  <c r="O1883" i="8"/>
  <c r="O1882" i="8"/>
  <c r="O1881" i="8"/>
  <c r="O1880" i="8"/>
  <c r="O1879" i="8"/>
  <c r="O1878" i="8"/>
  <c r="O1877" i="8"/>
  <c r="O1876" i="8"/>
  <c r="O1875" i="8"/>
  <c r="O1874" i="8"/>
  <c r="O1873" i="8"/>
  <c r="O1905" i="8"/>
  <c r="O1896" i="8"/>
  <c r="O1909" i="8"/>
  <c r="O1872" i="8"/>
  <c r="O1871" i="8"/>
  <c r="O1870" i="8"/>
  <c r="O1869" i="8"/>
  <c r="O1868" i="8"/>
  <c r="O1867" i="8"/>
  <c r="O1866" i="8"/>
  <c r="O1865" i="8"/>
  <c r="O1864" i="8"/>
  <c r="O1863" i="8"/>
  <c r="O1862" i="8"/>
  <c r="O1861" i="8"/>
  <c r="O1860" i="8"/>
  <c r="O1859" i="8"/>
  <c r="O1901" i="8"/>
  <c r="O1940" i="8"/>
  <c r="O1912" i="8"/>
  <c r="O1938" i="8"/>
  <c r="O1906" i="8"/>
  <c r="O1910" i="8"/>
  <c r="O1902" i="8"/>
  <c r="O1895" i="8"/>
  <c r="O1843" i="8"/>
  <c r="O1854" i="8"/>
  <c r="O1838" i="8"/>
  <c r="O1849" i="8"/>
  <c r="O1894" i="8"/>
  <c r="O1844" i="8"/>
  <c r="O1855" i="8"/>
  <c r="O1839" i="8"/>
  <c r="O1996" i="8"/>
  <c r="O1923" i="8"/>
  <c r="O1850" i="8"/>
  <c r="O1834" i="8"/>
  <c r="O1925" i="8"/>
  <c r="O1856" i="8"/>
  <c r="O1840" i="8"/>
  <c r="O1857" i="8"/>
  <c r="O1835" i="8"/>
  <c r="O1828" i="8"/>
  <c r="O1818" i="8"/>
  <c r="O1824" i="8"/>
  <c r="O1941" i="8"/>
  <c r="O1916" i="8"/>
  <c r="O1900" i="8"/>
  <c r="O1841" i="8"/>
  <c r="O1825" i="8"/>
  <c r="O1848" i="8"/>
  <c r="O1846" i="8"/>
  <c r="O1831" i="8"/>
  <c r="O1829" i="8"/>
  <c r="O1851" i="8"/>
  <c r="O1833" i="8"/>
  <c r="O1823" i="8"/>
  <c r="O1813" i="8"/>
  <c r="O1809" i="8"/>
  <c r="O1826" i="8"/>
  <c r="O1817" i="8"/>
  <c r="O1830" i="8"/>
  <c r="O1821" i="8"/>
  <c r="O1918" i="8"/>
  <c r="O1836" i="8"/>
  <c r="O1820" i="8"/>
  <c r="O1842" i="8"/>
  <c r="O1837" i="8"/>
  <c r="O1907" i="8"/>
  <c r="O1847" i="8"/>
  <c r="O1819" i="8"/>
  <c r="O1946" i="8"/>
  <c r="O1812" i="8"/>
  <c r="O1811" i="8"/>
  <c r="O1807" i="8"/>
  <c r="O1806" i="8"/>
  <c r="O1805" i="8"/>
  <c r="O1804" i="8"/>
  <c r="O1803" i="8"/>
  <c r="O1802" i="8"/>
  <c r="O1801" i="8"/>
  <c r="O1800" i="8"/>
  <c r="O1799" i="8"/>
  <c r="O1798" i="8"/>
  <c r="O1797" i="8"/>
  <c r="O1796" i="8"/>
  <c r="O1795" i="8"/>
  <c r="O1794" i="8"/>
  <c r="O1793" i="8"/>
  <c r="O1792" i="8"/>
  <c r="O1791" i="8"/>
  <c r="O1790" i="8"/>
  <c r="O1789" i="8"/>
  <c r="O1788" i="8"/>
  <c r="O1787" i="8"/>
  <c r="O1786" i="8"/>
  <c r="O1785" i="8"/>
  <c r="O1784" i="8"/>
  <c r="O1783" i="8"/>
  <c r="O1782" i="8"/>
  <c r="O1781" i="8"/>
  <c r="O1780" i="8"/>
  <c r="O1779" i="8"/>
  <c r="O1778" i="8"/>
  <c r="O1777" i="8"/>
  <c r="O1776" i="8"/>
  <c r="O1775" i="8"/>
  <c r="O1774" i="8"/>
  <c r="O1773" i="8"/>
  <c r="O1772" i="8"/>
  <c r="O1771" i="8"/>
  <c r="O1770" i="8"/>
  <c r="O1769" i="8"/>
  <c r="O1845" i="8"/>
  <c r="O1852" i="8"/>
  <c r="O1832" i="8"/>
  <c r="O1816" i="8"/>
  <c r="O1808" i="8"/>
  <c r="O1897" i="8"/>
  <c r="O1810" i="8"/>
  <c r="O1853" i="8"/>
  <c r="O1858" i="8"/>
  <c r="O1768" i="8"/>
  <c r="O1767" i="8"/>
  <c r="O1766" i="8"/>
  <c r="O1765" i="8"/>
  <c r="O1764" i="8"/>
  <c r="O1763" i="8"/>
  <c r="O1762" i="8"/>
  <c r="O1761" i="8"/>
  <c r="O1760" i="8"/>
  <c r="O1759" i="8"/>
  <c r="O1758" i="8"/>
  <c r="O1757" i="8"/>
  <c r="O1756" i="8"/>
  <c r="O1755" i="8"/>
  <c r="O1754" i="8"/>
  <c r="O1753" i="8"/>
  <c r="O1752" i="8"/>
  <c r="O1751" i="8"/>
  <c r="O1750" i="8"/>
  <c r="O1749" i="8"/>
  <c r="O1748" i="8"/>
  <c r="O1747" i="8"/>
  <c r="O1746" i="8"/>
  <c r="O1814" i="8"/>
  <c r="O1739" i="8"/>
  <c r="O1743" i="8"/>
  <c r="O1734" i="8"/>
  <c r="O1745" i="8"/>
  <c r="O1740" i="8"/>
  <c r="O1815" i="8"/>
  <c r="O1822" i="8"/>
  <c r="O1827" i="8"/>
  <c r="O1741" i="8"/>
  <c r="O1737" i="8"/>
  <c r="O1722" i="8"/>
  <c r="O1717" i="8"/>
  <c r="O1726" i="8"/>
  <c r="O1742" i="8"/>
  <c r="O1731" i="8"/>
  <c r="O1723" i="8"/>
  <c r="O1729" i="8"/>
  <c r="O1718" i="8"/>
  <c r="O1733" i="8"/>
  <c r="O1724" i="8"/>
  <c r="O1744" i="8"/>
  <c r="O1736" i="8"/>
  <c r="O1730" i="8"/>
  <c r="O1720" i="8"/>
  <c r="O1738" i="8"/>
  <c r="O1721" i="8"/>
  <c r="O1710" i="8"/>
  <c r="O1679" i="8"/>
  <c r="O1663" i="8"/>
  <c r="O1713" i="8"/>
  <c r="O1694" i="8"/>
  <c r="O1690" i="8"/>
  <c r="O1674" i="8"/>
  <c r="O1658" i="8"/>
  <c r="O1701" i="8"/>
  <c r="O1699" i="8"/>
  <c r="O1697" i="8"/>
  <c r="O1685" i="8"/>
  <c r="O1669" i="8"/>
  <c r="O1703" i="8"/>
  <c r="O1696" i="8"/>
  <c r="O1680" i="8"/>
  <c r="O1664" i="8"/>
  <c r="O1725" i="8"/>
  <c r="O1716" i="8"/>
  <c r="O1706" i="8"/>
  <c r="O1691" i="8"/>
  <c r="O1675" i="8"/>
  <c r="O1659" i="8"/>
  <c r="O1735" i="8"/>
  <c r="O1709" i="8"/>
  <c r="O1686" i="8"/>
  <c r="O1670" i="8"/>
  <c r="O1732" i="8"/>
  <c r="O1712" i="8"/>
  <c r="O1681" i="8"/>
  <c r="O1665" i="8"/>
  <c r="O1708" i="8"/>
  <c r="O1702" i="8"/>
  <c r="O1700" i="8"/>
  <c r="O1698" i="8"/>
  <c r="O1677" i="8"/>
  <c r="O1661" i="8"/>
  <c r="O1645" i="8"/>
  <c r="O1728" i="8"/>
  <c r="O1678" i="8"/>
  <c r="O1662" i="8"/>
  <c r="O1704" i="8"/>
  <c r="O1649" i="8"/>
  <c r="O1643" i="8"/>
  <c r="O1655" i="8"/>
  <c r="O1651" i="8"/>
  <c r="O1638" i="8"/>
  <c r="O1682" i="8"/>
  <c r="O1633" i="8"/>
  <c r="O1654" i="8"/>
  <c r="O1714" i="8"/>
  <c r="O1673" i="8"/>
  <c r="O1639" i="8"/>
  <c r="O1727" i="8"/>
  <c r="O1707" i="8"/>
  <c r="O1695" i="8"/>
  <c r="O1644" i="8"/>
  <c r="O1634" i="8"/>
  <c r="O1719" i="8"/>
  <c r="O1705" i="8"/>
  <c r="O1646" i="8"/>
  <c r="O1693" i="8"/>
  <c r="O1671" i="8"/>
  <c r="O1667" i="8"/>
  <c r="O1641" i="8"/>
  <c r="O1625" i="8"/>
  <c r="O1666" i="8"/>
  <c r="O1652" i="8"/>
  <c r="O1642" i="8"/>
  <c r="O1711" i="8"/>
  <c r="O1692" i="8"/>
  <c r="O1650" i="8"/>
  <c r="O1627" i="8"/>
  <c r="O1616" i="8"/>
  <c r="O1598" i="8"/>
  <c r="O1648" i="8"/>
  <c r="O1637" i="8"/>
  <c r="O1609" i="8"/>
  <c r="O1593" i="8"/>
  <c r="O1688" i="8"/>
  <c r="O1657" i="8"/>
  <c r="O1622" i="8"/>
  <c r="O1599" i="8"/>
  <c r="O1640" i="8"/>
  <c r="O1636" i="8"/>
  <c r="O1632" i="8"/>
  <c r="O1610" i="8"/>
  <c r="O1594" i="8"/>
  <c r="O1660" i="8"/>
  <c r="O1647" i="8"/>
  <c r="O1630" i="8"/>
  <c r="O1614" i="8"/>
  <c r="O1605" i="8"/>
  <c r="O1589" i="8"/>
  <c r="O1684" i="8"/>
  <c r="O1628" i="8"/>
  <c r="O1617" i="8"/>
  <c r="O1600" i="8"/>
  <c r="O1635" i="8"/>
  <c r="O1631" i="8"/>
  <c r="O1620" i="8"/>
  <c r="O1611" i="8"/>
  <c r="O1595" i="8"/>
  <c r="O1689" i="8"/>
  <c r="O1626" i="8"/>
  <c r="O1615" i="8"/>
  <c r="O1612" i="8"/>
  <c r="O1596" i="8"/>
  <c r="O1580" i="8"/>
  <c r="O1621" i="8"/>
  <c r="O1597" i="8"/>
  <c r="O1656" i="8"/>
  <c r="O1607" i="8"/>
  <c r="O1603" i="8"/>
  <c r="O1576" i="8"/>
  <c r="O1564" i="8"/>
  <c r="O1624" i="8"/>
  <c r="O1559" i="8"/>
  <c r="O1623" i="8"/>
  <c r="O1584" i="8"/>
  <c r="O1579" i="8"/>
  <c r="O1568" i="8"/>
  <c r="O1653" i="8"/>
  <c r="O1606" i="8"/>
  <c r="O1602" i="8"/>
  <c r="O1591" i="8"/>
  <c r="O1586" i="8"/>
  <c r="O1582" i="8"/>
  <c r="O1571" i="8"/>
  <c r="O1565" i="8"/>
  <c r="O1629" i="8"/>
  <c r="O1560" i="8"/>
  <c r="O1574" i="8"/>
  <c r="O1555" i="8"/>
  <c r="O1676" i="8"/>
  <c r="O1672" i="8"/>
  <c r="O1668" i="8"/>
  <c r="O1601" i="8"/>
  <c r="O1577" i="8"/>
  <c r="O1566" i="8"/>
  <c r="O1550" i="8"/>
  <c r="O1534" i="8"/>
  <c r="O1561" i="8"/>
  <c r="O1569" i="8"/>
  <c r="O1556" i="8"/>
  <c r="O1604" i="8"/>
  <c r="O1573" i="8"/>
  <c r="O1557" i="8"/>
  <c r="O1587" i="8"/>
  <c r="O1539" i="8"/>
  <c r="O1528" i="8"/>
  <c r="O1578" i="8"/>
  <c r="O1553" i="8"/>
  <c r="O1542" i="8"/>
  <c r="O1531" i="8"/>
  <c r="O1619" i="8"/>
  <c r="O1613" i="8"/>
  <c r="O1585" i="8"/>
  <c r="O1545" i="8"/>
  <c r="O1583" i="8"/>
  <c r="O1523" i="8"/>
  <c r="O1548" i="8"/>
  <c r="O1537" i="8"/>
  <c r="O1526" i="8"/>
  <c r="O1715" i="8"/>
  <c r="O1588" i="8"/>
  <c r="O1570" i="8"/>
  <c r="O1551" i="8"/>
  <c r="O1540" i="8"/>
  <c r="O1529" i="8"/>
  <c r="O1520" i="8"/>
  <c r="O1504" i="8"/>
  <c r="O1498" i="8"/>
  <c r="O1497" i="8"/>
  <c r="O1496" i="8"/>
  <c r="O1495" i="8"/>
  <c r="O1494" i="8"/>
  <c r="O1493" i="8"/>
  <c r="O1492" i="8"/>
  <c r="O1491" i="8"/>
  <c r="O1490" i="8"/>
  <c r="O1489" i="8"/>
  <c r="O1488" i="8"/>
  <c r="O1487" i="8"/>
  <c r="O1486" i="8"/>
  <c r="O1485" i="8"/>
  <c r="O1484" i="8"/>
  <c r="O1483" i="8"/>
  <c r="O1482" i="8"/>
  <c r="O1481" i="8"/>
  <c r="O1480" i="8"/>
  <c r="O1479" i="8"/>
  <c r="O1478" i="8"/>
  <c r="O1477" i="8"/>
  <c r="O1476" i="8"/>
  <c r="O1475" i="8"/>
  <c r="O1474" i="8"/>
  <c r="O1473" i="8"/>
  <c r="O1472" i="8"/>
  <c r="O1471" i="8"/>
  <c r="O1470" i="8"/>
  <c r="O1469" i="8"/>
  <c r="O1468" i="8"/>
  <c r="O1467" i="8"/>
  <c r="O1466" i="8"/>
  <c r="O1465" i="8"/>
  <c r="O1464" i="8"/>
  <c r="O1463" i="8"/>
  <c r="O1462" i="8"/>
  <c r="O1461" i="8"/>
  <c r="O1687" i="8"/>
  <c r="O1592" i="8"/>
  <c r="O1575" i="8"/>
  <c r="O1543" i="8"/>
  <c r="O1532" i="8"/>
  <c r="O1546" i="8"/>
  <c r="O1527" i="8"/>
  <c r="O1618" i="8"/>
  <c r="O1547" i="8"/>
  <c r="O1513" i="8"/>
  <c r="O1502" i="8"/>
  <c r="O1572" i="8"/>
  <c r="O1516" i="8"/>
  <c r="O1505" i="8"/>
  <c r="O1552" i="8"/>
  <c r="O1533" i="8"/>
  <c r="O1562" i="8"/>
  <c r="O1518" i="8"/>
  <c r="O1508" i="8"/>
  <c r="O1538" i="8"/>
  <c r="O1511" i="8"/>
  <c r="O1500" i="8"/>
  <c r="O1608" i="8"/>
  <c r="O1522" i="8"/>
  <c r="O1514" i="8"/>
  <c r="O1503" i="8"/>
  <c r="O1581" i="8"/>
  <c r="O1558" i="8"/>
  <c r="O1544" i="8"/>
  <c r="O1525" i="8"/>
  <c r="O1506" i="8"/>
  <c r="O1567" i="8"/>
  <c r="O1456" i="8"/>
  <c r="O1440" i="8"/>
  <c r="O1428" i="8"/>
  <c r="O1422" i="8"/>
  <c r="O1406" i="8"/>
  <c r="O1390" i="8"/>
  <c r="O1374" i="8"/>
  <c r="O1519" i="8"/>
  <c r="O1459" i="8"/>
  <c r="O1443" i="8"/>
  <c r="O1417" i="8"/>
  <c r="O1401" i="8"/>
  <c r="O1385" i="8"/>
  <c r="O1521" i="8"/>
  <c r="O1517" i="8"/>
  <c r="O1446" i="8"/>
  <c r="O1412" i="8"/>
  <c r="O1396" i="8"/>
  <c r="O1380" i="8"/>
  <c r="O1364" i="8"/>
  <c r="O1449" i="8"/>
  <c r="O1433" i="8"/>
  <c r="O1423" i="8"/>
  <c r="O1407" i="8"/>
  <c r="O1391" i="8"/>
  <c r="O1375" i="8"/>
  <c r="O1554" i="8"/>
  <c r="O1530" i="8"/>
  <c r="O1510" i="8"/>
  <c r="O1509" i="8"/>
  <c r="O1452" i="8"/>
  <c r="O1436" i="8"/>
  <c r="O1418" i="8"/>
  <c r="O1402" i="8"/>
  <c r="O1386" i="8"/>
  <c r="O1370" i="8"/>
  <c r="O1590" i="8"/>
  <c r="O1455" i="8"/>
  <c r="O1439" i="8"/>
  <c r="O1413" i="8"/>
  <c r="O1397" i="8"/>
  <c r="O1381" i="8"/>
  <c r="O1365" i="8"/>
  <c r="O1536" i="8"/>
  <c r="O1524" i="8"/>
  <c r="O1515" i="8"/>
  <c r="O1458" i="8"/>
  <c r="O1442" i="8"/>
  <c r="O1424" i="8"/>
  <c r="O1408" i="8"/>
  <c r="O1392" i="8"/>
  <c r="O1376" i="8"/>
  <c r="O1360" i="8"/>
  <c r="O1344" i="8"/>
  <c r="O1328" i="8"/>
  <c r="O1445" i="8"/>
  <c r="O1427" i="8"/>
  <c r="O1419" i="8"/>
  <c r="O1403" i="8"/>
  <c r="O1387" i="8"/>
  <c r="O1371" i="8"/>
  <c r="O1683" i="8"/>
  <c r="O1501" i="8"/>
  <c r="O1448" i="8"/>
  <c r="O1414" i="8"/>
  <c r="O1398" i="8"/>
  <c r="O1382" i="8"/>
  <c r="O1405" i="8"/>
  <c r="O1383" i="8"/>
  <c r="O1368" i="8"/>
  <c r="O1541" i="8"/>
  <c r="O1450" i="8"/>
  <c r="O1379" i="8"/>
  <c r="O1367" i="8"/>
  <c r="O1549" i="8"/>
  <c r="O1441" i="8"/>
  <c r="O1429" i="8"/>
  <c r="O1404" i="8"/>
  <c r="O1366" i="8"/>
  <c r="O1563" i="8"/>
  <c r="O1430" i="8"/>
  <c r="O1400" i="8"/>
  <c r="O1378" i="8"/>
  <c r="O1535" i="8"/>
  <c r="O1507" i="8"/>
  <c r="O1460" i="8"/>
  <c r="O1434" i="8"/>
  <c r="O1426" i="8"/>
  <c r="O1425" i="8"/>
  <c r="O1362" i="8"/>
  <c r="O1451" i="8"/>
  <c r="O1421" i="8"/>
  <c r="O1399" i="8"/>
  <c r="O1377" i="8"/>
  <c r="O1453" i="8"/>
  <c r="O1431" i="8"/>
  <c r="O1395" i="8"/>
  <c r="O1373" i="8"/>
  <c r="O1358" i="8"/>
  <c r="O1499" i="8"/>
  <c r="O1444" i="8"/>
  <c r="O1420" i="8"/>
  <c r="O1350" i="8"/>
  <c r="O1339" i="8"/>
  <c r="O1315" i="8"/>
  <c r="O1299" i="8"/>
  <c r="O1435" i="8"/>
  <c r="O1416" i="8"/>
  <c r="O1394" i="8"/>
  <c r="O1372" i="8"/>
  <c r="O1353" i="8"/>
  <c r="O1319" i="8"/>
  <c r="O1308" i="8"/>
  <c r="O1297" i="8"/>
  <c r="O1285" i="8"/>
  <c r="O1269" i="8"/>
  <c r="O1454" i="8"/>
  <c r="O1415" i="8"/>
  <c r="O1355" i="8"/>
  <c r="O1336" i="8"/>
  <c r="O1322" i="8"/>
  <c r="O1311" i="8"/>
  <c r="O1300" i="8"/>
  <c r="O1280" i="8"/>
  <c r="O1264" i="8"/>
  <c r="O1389" i="8"/>
  <c r="O1357" i="8"/>
  <c r="O1340" i="8"/>
  <c r="O1338" i="8"/>
  <c r="O1291" i="8"/>
  <c r="O1275" i="8"/>
  <c r="O1438" i="8"/>
  <c r="O1342" i="8"/>
  <c r="O1314" i="8"/>
  <c r="O1303" i="8"/>
  <c r="O1286" i="8"/>
  <c r="O1270" i="8"/>
  <c r="O1325" i="8"/>
  <c r="O1317" i="8"/>
  <c r="O1306" i="8"/>
  <c r="O1295" i="8"/>
  <c r="O1281" i="8"/>
  <c r="O1265" i="8"/>
  <c r="O1411" i="8"/>
  <c r="O1369" i="8"/>
  <c r="O1346" i="8"/>
  <c r="O1329" i="8"/>
  <c r="O1327" i="8"/>
  <c r="O1292" i="8"/>
  <c r="O1276" i="8"/>
  <c r="O1437" i="8"/>
  <c r="O1348" i="8"/>
  <c r="O1331" i="8"/>
  <c r="O1320" i="8"/>
  <c r="O1309" i="8"/>
  <c r="O1298" i="8"/>
  <c r="O1287" i="8"/>
  <c r="O1271" i="8"/>
  <c r="O1260" i="8"/>
  <c r="O1259" i="8"/>
  <c r="O1258" i="8"/>
  <c r="O1257" i="8"/>
  <c r="O1256" i="8"/>
  <c r="O1255" i="8"/>
  <c r="O1254" i="8"/>
  <c r="O1253" i="8"/>
  <c r="O1252" i="8"/>
  <c r="O1251" i="8"/>
  <c r="O1250" i="8"/>
  <c r="O1249" i="8"/>
  <c r="O1248" i="8"/>
  <c r="O1247" i="8"/>
  <c r="O1246" i="8"/>
  <c r="O1245" i="8"/>
  <c r="O1244" i="8"/>
  <c r="O1243" i="8"/>
  <c r="O1242" i="8"/>
  <c r="O1241" i="8"/>
  <c r="O1240" i="8"/>
  <c r="O1239" i="8"/>
  <c r="O1238" i="8"/>
  <c r="O1237" i="8"/>
  <c r="O1236" i="8"/>
  <c r="O1235" i="8"/>
  <c r="O1234" i="8"/>
  <c r="O1233" i="8"/>
  <c r="O1232" i="8"/>
  <c r="O1231" i="8"/>
  <c r="O1230" i="8"/>
  <c r="O1229" i="8"/>
  <c r="O1228" i="8"/>
  <c r="O1227" i="8"/>
  <c r="O1226" i="8"/>
  <c r="O1225" i="8"/>
  <c r="O1224" i="8"/>
  <c r="O1223" i="8"/>
  <c r="O1222" i="8"/>
  <c r="O1221" i="8"/>
  <c r="O1220" i="8"/>
  <c r="O1219" i="8"/>
  <c r="O1218" i="8"/>
  <c r="O1217" i="8"/>
  <c r="O1216" i="8"/>
  <c r="O1215" i="8"/>
  <c r="O1214" i="8"/>
  <c r="O1213" i="8"/>
  <c r="O1212" i="8"/>
  <c r="O1211" i="8"/>
  <c r="O1210" i="8"/>
  <c r="O1209" i="8"/>
  <c r="O1208" i="8"/>
  <c r="O1207" i="8"/>
  <c r="O1206" i="8"/>
  <c r="O1205" i="8"/>
  <c r="O1204" i="8"/>
  <c r="O1203" i="8"/>
  <c r="O1202" i="8"/>
  <c r="O1201" i="8"/>
  <c r="O1200" i="8"/>
  <c r="O1199" i="8"/>
  <c r="O1198" i="8"/>
  <c r="O1197" i="8"/>
  <c r="O1196" i="8"/>
  <c r="O1195" i="8"/>
  <c r="O1194" i="8"/>
  <c r="O1193" i="8"/>
  <c r="O1192" i="8"/>
  <c r="O1191" i="8"/>
  <c r="O1190" i="8"/>
  <c r="O1189" i="8"/>
  <c r="O1188" i="8"/>
  <c r="O1187" i="8"/>
  <c r="O1186" i="8"/>
  <c r="O1185" i="8"/>
  <c r="O1184" i="8"/>
  <c r="O1183" i="8"/>
  <c r="O1182" i="8"/>
  <c r="O1181" i="8"/>
  <c r="O1180" i="8"/>
  <c r="O1179" i="8"/>
  <c r="O1178" i="8"/>
  <c r="O1177" i="8"/>
  <c r="O1176" i="8"/>
  <c r="O1175" i="8"/>
  <c r="O1174" i="8"/>
  <c r="O1173" i="8"/>
  <c r="O1172" i="8"/>
  <c r="O1171" i="8"/>
  <c r="O1170" i="8"/>
  <c r="O1169" i="8"/>
  <c r="O1168" i="8"/>
  <c r="O1167" i="8"/>
  <c r="O1166" i="8"/>
  <c r="O1165" i="8"/>
  <c r="O1164" i="8"/>
  <c r="O1163" i="8"/>
  <c r="O1162" i="8"/>
  <c r="O1161" i="8"/>
  <c r="O1160" i="8"/>
  <c r="O1159" i="8"/>
  <c r="O1158" i="8"/>
  <c r="O1157" i="8"/>
  <c r="O1156" i="8"/>
  <c r="O1155" i="8"/>
  <c r="O1154" i="8"/>
  <c r="O1153" i="8"/>
  <c r="O1152" i="8"/>
  <c r="O1151" i="8"/>
  <c r="O1150" i="8"/>
  <c r="O1149" i="8"/>
  <c r="O1148" i="8"/>
  <c r="O1147" i="8"/>
  <c r="O1409" i="8"/>
  <c r="O1323" i="8"/>
  <c r="O1312" i="8"/>
  <c r="O1301" i="8"/>
  <c r="O1282" i="8"/>
  <c r="O1266" i="8"/>
  <c r="O1457" i="8"/>
  <c r="O1359" i="8"/>
  <c r="O1352" i="8"/>
  <c r="O1335" i="8"/>
  <c r="O1333" i="8"/>
  <c r="O1277" i="8"/>
  <c r="O1261" i="8"/>
  <c r="O1447" i="8"/>
  <c r="O1310" i="8"/>
  <c r="O1347" i="8"/>
  <c r="O1278" i="8"/>
  <c r="O1512" i="8"/>
  <c r="O1356" i="8"/>
  <c r="O1345" i="8"/>
  <c r="O1334" i="8"/>
  <c r="O1296" i="8"/>
  <c r="O1274" i="8"/>
  <c r="O1316" i="8"/>
  <c r="O1273" i="8"/>
  <c r="O1354" i="8"/>
  <c r="O1343" i="8"/>
  <c r="O1332" i="8"/>
  <c r="O1321" i="8"/>
  <c r="O1302" i="8"/>
  <c r="O1272" i="8"/>
  <c r="O1393" i="8"/>
  <c r="O1341" i="8"/>
  <c r="O1330" i="8"/>
  <c r="O1307" i="8"/>
  <c r="O1290" i="8"/>
  <c r="O1268" i="8"/>
  <c r="O1410" i="8"/>
  <c r="AD2011" i="8"/>
  <c r="AD2010" i="8"/>
  <c r="AD2009" i="8"/>
  <c r="AD2008" i="8"/>
  <c r="AD2007" i="8"/>
  <c r="AD2006" i="8"/>
  <c r="AD2005" i="8"/>
  <c r="AD2004" i="8"/>
  <c r="AD2003" i="8"/>
  <c r="AD2002" i="8"/>
  <c r="AD2001" i="8"/>
  <c r="AD2000" i="8"/>
  <c r="AD1999" i="8"/>
  <c r="AD1998" i="8"/>
  <c r="AD1997" i="8"/>
  <c r="AD1996" i="8"/>
  <c r="AD1995" i="8"/>
  <c r="AD1994" i="8"/>
  <c r="AD1993" i="8"/>
  <c r="AD1992" i="8"/>
  <c r="AD1991" i="8"/>
  <c r="AD1990" i="8"/>
  <c r="AD1989" i="8"/>
  <c r="AD1988" i="8"/>
  <c r="AD1987" i="8"/>
  <c r="AD1986" i="8"/>
  <c r="AD1985" i="8"/>
  <c r="AD1984" i="8"/>
  <c r="AD1982" i="8"/>
  <c r="AD1965" i="8"/>
  <c r="AD1964" i="8"/>
  <c r="AD1963" i="8"/>
  <c r="AD1962" i="8"/>
  <c r="AD1961" i="8"/>
  <c r="AD1960" i="8"/>
  <c r="AD1959" i="8"/>
  <c r="AD1958" i="8"/>
  <c r="AD1957" i="8"/>
  <c r="AD1956" i="8"/>
  <c r="AD1955" i="8"/>
  <c r="AD1954" i="8"/>
  <c r="AD1953" i="8"/>
  <c r="AD1952" i="8"/>
  <c r="AD1951" i="8"/>
  <c r="AD1950" i="8"/>
  <c r="AD1949" i="8"/>
  <c r="AD1948" i="8"/>
  <c r="AD1947" i="8"/>
  <c r="AD1946" i="8"/>
  <c r="AD1945" i="8"/>
  <c r="AD1944" i="8"/>
  <c r="AD1943" i="8"/>
  <c r="AD1942" i="8"/>
  <c r="AD1941" i="8"/>
  <c r="AD1940" i="8"/>
  <c r="AD1939" i="8"/>
  <c r="AD1938" i="8"/>
  <c r="AD1966" i="8"/>
  <c r="AD1974" i="8"/>
  <c r="AD1967" i="8"/>
  <c r="AD1981" i="8"/>
  <c r="AD1976" i="8"/>
  <c r="AD1980" i="8"/>
  <c r="AD1977" i="8"/>
  <c r="AD1971" i="8"/>
  <c r="AD1969" i="8"/>
  <c r="AD1978" i="8"/>
  <c r="AD1979" i="8"/>
  <c r="AD1973" i="8"/>
  <c r="AD1937" i="8"/>
  <c r="AD1936" i="8"/>
  <c r="AD1935" i="8"/>
  <c r="AD1934" i="8"/>
  <c r="AD1933" i="8"/>
  <c r="AD1932" i="8"/>
  <c r="AD1931" i="8"/>
  <c r="AD1930" i="8"/>
  <c r="AD1929" i="8"/>
  <c r="AD1928" i="8"/>
  <c r="AD1927" i="8"/>
  <c r="AD1926" i="8"/>
  <c r="AD1925" i="8"/>
  <c r="AD1924" i="8"/>
  <c r="AD1923" i="8"/>
  <c r="AD1922" i="8"/>
  <c r="AD1921" i="8"/>
  <c r="AD1920" i="8"/>
  <c r="AD1919" i="8"/>
  <c r="AD1918" i="8"/>
  <c r="AD1917" i="8"/>
  <c r="AD1916" i="8"/>
  <c r="AD1915" i="8"/>
  <c r="AD1914" i="8"/>
  <c r="AD1913" i="8"/>
  <c r="AD1912" i="8"/>
  <c r="AD1911" i="8"/>
  <c r="AD1968" i="8"/>
  <c r="AD1970" i="8"/>
  <c r="AD1972" i="8"/>
  <c r="AD1983" i="8"/>
  <c r="AD1902" i="8"/>
  <c r="AD1908" i="8"/>
  <c r="AD1898" i="8"/>
  <c r="AD1909" i="8"/>
  <c r="AD1904" i="8"/>
  <c r="AD1899" i="8"/>
  <c r="AD1888" i="8"/>
  <c r="AD1903" i="8"/>
  <c r="AD1883" i="8"/>
  <c r="AD1907" i="8"/>
  <c r="AD1894" i="8"/>
  <c r="AD1878" i="8"/>
  <c r="AD1872" i="8"/>
  <c r="AD1871" i="8"/>
  <c r="AD1870" i="8"/>
  <c r="AD1869" i="8"/>
  <c r="AD1868" i="8"/>
  <c r="AD1867" i="8"/>
  <c r="AD1866" i="8"/>
  <c r="AD1865" i="8"/>
  <c r="AD1864" i="8"/>
  <c r="AD1863" i="8"/>
  <c r="AD1862" i="8"/>
  <c r="AD1861" i="8"/>
  <c r="AD1889" i="8"/>
  <c r="AD1873" i="8"/>
  <c r="AD1900" i="8"/>
  <c r="AD1879" i="8"/>
  <c r="AD1874" i="8"/>
  <c r="AD1885" i="8"/>
  <c r="AD1853" i="8"/>
  <c r="AD1837" i="8"/>
  <c r="AD1893" i="8"/>
  <c r="AD1848" i="8"/>
  <c r="AD1832" i="8"/>
  <c r="AD1975" i="8"/>
  <c r="AD1891" i="8"/>
  <c r="AD1877" i="8"/>
  <c r="AD1875" i="8"/>
  <c r="AD1843" i="8"/>
  <c r="AD1882" i="8"/>
  <c r="AD1880" i="8"/>
  <c r="AD1854" i="8"/>
  <c r="AD1838" i="8"/>
  <c r="AD1887" i="8"/>
  <c r="AD1849" i="8"/>
  <c r="AD1895" i="8"/>
  <c r="AD1859" i="8"/>
  <c r="AD1844" i="8"/>
  <c r="AD1905" i="8"/>
  <c r="AD1890" i="8"/>
  <c r="AD1850" i="8"/>
  <c r="AD1851" i="8"/>
  <c r="AD1892" i="8"/>
  <c r="AD1858" i="8"/>
  <c r="AD1856" i="8"/>
  <c r="AD1830" i="8"/>
  <c r="AD1823" i="8"/>
  <c r="AD1906" i="8"/>
  <c r="AD1836" i="8"/>
  <c r="AD1818" i="8"/>
  <c r="AD1860" i="8"/>
  <c r="AD1828" i="8"/>
  <c r="AD1824" i="8"/>
  <c r="AD1835" i="8"/>
  <c r="AD1819" i="8"/>
  <c r="AD1842" i="8"/>
  <c r="AD1840" i="8"/>
  <c r="AD1876" i="8"/>
  <c r="AD1855" i="8"/>
  <c r="AD1896" i="8"/>
  <c r="AD1847" i="8"/>
  <c r="AD1852" i="8"/>
  <c r="AD1829" i="8"/>
  <c r="AD1822" i="8"/>
  <c r="AD1857" i="8"/>
  <c r="AD1827" i="8"/>
  <c r="AD1825" i="8"/>
  <c r="AD1815" i="8"/>
  <c r="AD1813" i="8"/>
  <c r="AD1834" i="8"/>
  <c r="AD1831" i="8"/>
  <c r="AD1817" i="8"/>
  <c r="AD1810" i="8"/>
  <c r="AD1897" i="8"/>
  <c r="AD1812" i="8"/>
  <c r="AD1809" i="8"/>
  <c r="AD1886" i="8"/>
  <c r="AD1816" i="8"/>
  <c r="AD1807" i="8"/>
  <c r="AD1806" i="8"/>
  <c r="AD1805" i="8"/>
  <c r="AD1804" i="8"/>
  <c r="AD1803" i="8"/>
  <c r="AD1802" i="8"/>
  <c r="AD1801" i="8"/>
  <c r="AD1800" i="8"/>
  <c r="AD1799" i="8"/>
  <c r="AD1798" i="8"/>
  <c r="AD1797" i="8"/>
  <c r="AD1796" i="8"/>
  <c r="AD1795" i="8"/>
  <c r="AD1794" i="8"/>
  <c r="AD1793" i="8"/>
  <c r="AD1792" i="8"/>
  <c r="AD1791" i="8"/>
  <c r="AD1790" i="8"/>
  <c r="AD1789" i="8"/>
  <c r="AD1788" i="8"/>
  <c r="AD1787" i="8"/>
  <c r="AD1786" i="8"/>
  <c r="AD1785" i="8"/>
  <c r="AD1784" i="8"/>
  <c r="AD1783" i="8"/>
  <c r="AD1782" i="8"/>
  <c r="AD1781" i="8"/>
  <c r="AD1780" i="8"/>
  <c r="AD1779" i="8"/>
  <c r="AD1778" i="8"/>
  <c r="AD1777" i="8"/>
  <c r="AD1839" i="8"/>
  <c r="AD1884" i="8"/>
  <c r="AD1826" i="8"/>
  <c r="AD1821" i="8"/>
  <c r="AD1820" i="8"/>
  <c r="AD1811" i="8"/>
  <c r="AD1808" i="8"/>
  <c r="AD1775" i="8"/>
  <c r="AD1814" i="8"/>
  <c r="AD1770" i="8"/>
  <c r="AD1901" i="8"/>
  <c r="AD1773" i="8"/>
  <c r="AD1768" i="8"/>
  <c r="AD1767" i="8"/>
  <c r="AD1766" i="8"/>
  <c r="AD1765" i="8"/>
  <c r="AD1764" i="8"/>
  <c r="AD1763" i="8"/>
  <c r="AD1762" i="8"/>
  <c r="AD1761" i="8"/>
  <c r="AD1760" i="8"/>
  <c r="AD1759" i="8"/>
  <c r="AD1758" i="8"/>
  <c r="AD1757" i="8"/>
  <c r="AD1756" i="8"/>
  <c r="AD1755" i="8"/>
  <c r="AD1754" i="8"/>
  <c r="AD1753" i="8"/>
  <c r="AD1752" i="8"/>
  <c r="AD1751" i="8"/>
  <c r="AD1750" i="8"/>
  <c r="AD1749" i="8"/>
  <c r="AD1748" i="8"/>
  <c r="AD1747" i="8"/>
  <c r="AD1746" i="8"/>
  <c r="AD1771" i="8"/>
  <c r="AD1733" i="8"/>
  <c r="AD1732" i="8"/>
  <c r="AD1731" i="8"/>
  <c r="AD1730" i="8"/>
  <c r="AD1729" i="8"/>
  <c r="AD1728" i="8"/>
  <c r="AD1727" i="8"/>
  <c r="AD1726" i="8"/>
  <c r="AD1725" i="8"/>
  <c r="AD1724" i="8"/>
  <c r="AD1833" i="8"/>
  <c r="AD1841" i="8"/>
  <c r="AD1774" i="8"/>
  <c r="AD1739" i="8"/>
  <c r="AD1743" i="8"/>
  <c r="AD1910" i="8"/>
  <c r="AD1740" i="8"/>
  <c r="AD1881" i="8"/>
  <c r="AD1745" i="8"/>
  <c r="AD1716" i="8"/>
  <c r="AD1741" i="8"/>
  <c r="AD1735" i="8"/>
  <c r="AD1776" i="8"/>
  <c r="AD1722" i="8"/>
  <c r="AD1736" i="8"/>
  <c r="AD1734" i="8"/>
  <c r="AD1717" i="8"/>
  <c r="AD1744" i="8"/>
  <c r="AD1723" i="8"/>
  <c r="AD1718" i="8"/>
  <c r="AD1845" i="8"/>
  <c r="AD1715" i="8"/>
  <c r="AD1712" i="8"/>
  <c r="AD1689" i="8"/>
  <c r="AD1673" i="8"/>
  <c r="AD1772" i="8"/>
  <c r="AD1684" i="8"/>
  <c r="AD1668" i="8"/>
  <c r="AD1652" i="8"/>
  <c r="AD1719" i="8"/>
  <c r="AD1679" i="8"/>
  <c r="AD1663" i="8"/>
  <c r="AD1705" i="8"/>
  <c r="AD1702" i="8"/>
  <c r="AD1700" i="8"/>
  <c r="AD1698" i="8"/>
  <c r="AD1690" i="8"/>
  <c r="AD1674" i="8"/>
  <c r="AD1658" i="8"/>
  <c r="AD1708" i="8"/>
  <c r="AD1694" i="8"/>
  <c r="AD1685" i="8"/>
  <c r="AD1669" i="8"/>
  <c r="AD1653" i="8"/>
  <c r="AD1711" i="8"/>
  <c r="AD1680" i="8"/>
  <c r="AD1664" i="8"/>
  <c r="AD1714" i="8"/>
  <c r="AD1691" i="8"/>
  <c r="AD1675" i="8"/>
  <c r="AD1846" i="8"/>
  <c r="AD1710" i="8"/>
  <c r="AD1687" i="8"/>
  <c r="AD1671" i="8"/>
  <c r="AD1655" i="8"/>
  <c r="AD1703" i="8"/>
  <c r="AD1688" i="8"/>
  <c r="AD1672" i="8"/>
  <c r="AD1709" i="8"/>
  <c r="AD1660" i="8"/>
  <c r="AD1637" i="8"/>
  <c r="AD1707" i="8"/>
  <c r="AD1696" i="8"/>
  <c r="AD1695" i="8"/>
  <c r="AD1645" i="8"/>
  <c r="AD1632" i="8"/>
  <c r="AD1676" i="8"/>
  <c r="AD1647" i="8"/>
  <c r="AD1643" i="8"/>
  <c r="AD1638" i="8"/>
  <c r="AD1769" i="8"/>
  <c r="AD1697" i="8"/>
  <c r="AD1667" i="8"/>
  <c r="AD1657" i="8"/>
  <c r="AD1649" i="8"/>
  <c r="AD1633" i="8"/>
  <c r="AD1721" i="8"/>
  <c r="AD1693" i="8"/>
  <c r="AD1656" i="8"/>
  <c r="AD1651" i="8"/>
  <c r="AD1639" i="8"/>
  <c r="AD1713" i="8"/>
  <c r="AD1701" i="8"/>
  <c r="AD1665" i="8"/>
  <c r="AD1661" i="8"/>
  <c r="AD1646" i="8"/>
  <c r="AD1635" i="8"/>
  <c r="AD1619" i="8"/>
  <c r="AD1636" i="8"/>
  <c r="AD1738" i="8"/>
  <c r="AD1677" i="8"/>
  <c r="AD1629" i="8"/>
  <c r="AD1621" i="8"/>
  <c r="AD1608" i="8"/>
  <c r="AD1592" i="8"/>
  <c r="AD1699" i="8"/>
  <c r="AD1686" i="8"/>
  <c r="AD1659" i="8"/>
  <c r="AD1631" i="8"/>
  <c r="AD1603" i="8"/>
  <c r="AD1587" i="8"/>
  <c r="AD1737" i="8"/>
  <c r="AD1627" i="8"/>
  <c r="AD1616" i="8"/>
  <c r="AD1609" i="8"/>
  <c r="AD1593" i="8"/>
  <c r="AD1682" i="8"/>
  <c r="AD1634" i="8"/>
  <c r="AD1604" i="8"/>
  <c r="AD1588" i="8"/>
  <c r="AD1599" i="8"/>
  <c r="AD1622" i="8"/>
  <c r="AD1610" i="8"/>
  <c r="AD1594" i="8"/>
  <c r="AD1678" i="8"/>
  <c r="AD1625" i="8"/>
  <c r="AD1614" i="8"/>
  <c r="AD1605" i="8"/>
  <c r="AD1704" i="8"/>
  <c r="AD1620" i="8"/>
  <c r="AD1606" i="8"/>
  <c r="AD1590" i="8"/>
  <c r="AD1574" i="8"/>
  <c r="AD1681" i="8"/>
  <c r="AD1648" i="8"/>
  <c r="AD1626" i="8"/>
  <c r="AD1615" i="8"/>
  <c r="AD1607" i="8"/>
  <c r="AD1591" i="8"/>
  <c r="AD1628" i="8"/>
  <c r="AD1601" i="8"/>
  <c r="AD1597" i="8"/>
  <c r="AD1581" i="8"/>
  <c r="AD1570" i="8"/>
  <c r="AD1558" i="8"/>
  <c r="AD1720" i="8"/>
  <c r="AD1573" i="8"/>
  <c r="AD1564" i="8"/>
  <c r="AD1742" i="8"/>
  <c r="AD1600" i="8"/>
  <c r="AD1596" i="8"/>
  <c r="AD1576" i="8"/>
  <c r="AD1559" i="8"/>
  <c r="AD1644" i="8"/>
  <c r="AD1642" i="8"/>
  <c r="AD1579" i="8"/>
  <c r="AD1568" i="8"/>
  <c r="AD1565" i="8"/>
  <c r="AD1650" i="8"/>
  <c r="AD1640" i="8"/>
  <c r="AD1613" i="8"/>
  <c r="AD1595" i="8"/>
  <c r="AD1584" i="8"/>
  <c r="AD1582" i="8"/>
  <c r="AD1571" i="8"/>
  <c r="AD1560" i="8"/>
  <c r="AD1544" i="8"/>
  <c r="AD1528" i="8"/>
  <c r="AD1586" i="8"/>
  <c r="AD1555" i="8"/>
  <c r="AD1612" i="8"/>
  <c r="AD1670" i="8"/>
  <c r="AD1654" i="8"/>
  <c r="AD1623" i="8"/>
  <c r="AD1611" i="8"/>
  <c r="AD1598" i="8"/>
  <c r="AD1583" i="8"/>
  <c r="AD1569" i="8"/>
  <c r="AD1533" i="8"/>
  <c r="AD1522" i="8"/>
  <c r="AD1547" i="8"/>
  <c r="AD1536" i="8"/>
  <c r="AD1525" i="8"/>
  <c r="AD1550" i="8"/>
  <c r="AD1539" i="8"/>
  <c r="AD1575" i="8"/>
  <c r="AD1553" i="8"/>
  <c r="AD1542" i="8"/>
  <c r="AD1531" i="8"/>
  <c r="AD1589" i="8"/>
  <c r="AD1580" i="8"/>
  <c r="AD1563" i="8"/>
  <c r="AD1545" i="8"/>
  <c r="AD1534" i="8"/>
  <c r="AD1523" i="8"/>
  <c r="AD1514" i="8"/>
  <c r="AD1666" i="8"/>
  <c r="AD1630" i="8"/>
  <c r="AD1624" i="8"/>
  <c r="AD1618" i="8"/>
  <c r="AD1566" i="8"/>
  <c r="AD1562" i="8"/>
  <c r="AD1548" i="8"/>
  <c r="AD1537" i="8"/>
  <c r="AD1526" i="8"/>
  <c r="AD1692" i="8"/>
  <c r="AD1578" i="8"/>
  <c r="AD1483" i="8"/>
  <c r="AD1467" i="8"/>
  <c r="AD1538" i="8"/>
  <c r="AD1519" i="8"/>
  <c r="AD1507" i="8"/>
  <c r="AD1494" i="8"/>
  <c r="AD1478" i="8"/>
  <c r="AD1462" i="8"/>
  <c r="AD1510" i="8"/>
  <c r="AD1499" i="8"/>
  <c r="AD1489" i="8"/>
  <c r="AD1473" i="8"/>
  <c r="AD1543" i="8"/>
  <c r="AD1484" i="8"/>
  <c r="AD1468" i="8"/>
  <c r="AD1641" i="8"/>
  <c r="AD1617" i="8"/>
  <c r="AD1529" i="8"/>
  <c r="AD1521" i="8"/>
  <c r="AD1513" i="8"/>
  <c r="AD1502" i="8"/>
  <c r="AD1495" i="8"/>
  <c r="AD1479" i="8"/>
  <c r="AD1463" i="8"/>
  <c r="AD1556" i="8"/>
  <c r="AD1530" i="8"/>
  <c r="AD1524" i="8"/>
  <c r="AD1505" i="8"/>
  <c r="AD1490" i="8"/>
  <c r="AD1474" i="8"/>
  <c r="AD1577" i="8"/>
  <c r="AD1567" i="8"/>
  <c r="AD1549" i="8"/>
  <c r="AD1516" i="8"/>
  <c r="AD1485" i="8"/>
  <c r="AD1469" i="8"/>
  <c r="AD1683" i="8"/>
  <c r="AD1535" i="8"/>
  <c r="AD1508" i="8"/>
  <c r="AD1496" i="8"/>
  <c r="AD1480" i="8"/>
  <c r="AD1464" i="8"/>
  <c r="AD1662" i="8"/>
  <c r="AD1561" i="8"/>
  <c r="AD1518" i="8"/>
  <c r="AD1511" i="8"/>
  <c r="AD1500" i="8"/>
  <c r="AD1491" i="8"/>
  <c r="AD1475" i="8"/>
  <c r="AD1602" i="8"/>
  <c r="AD1585" i="8"/>
  <c r="AD1540" i="8"/>
  <c r="AD1492" i="8"/>
  <c r="AD1470" i="8"/>
  <c r="AD1458" i="8"/>
  <c r="AD1442" i="8"/>
  <c r="AD1416" i="8"/>
  <c r="AD1400" i="8"/>
  <c r="AD1384" i="8"/>
  <c r="AD1488" i="8"/>
  <c r="AD1466" i="8"/>
  <c r="AD1445" i="8"/>
  <c r="AD1411" i="8"/>
  <c r="AD1395" i="8"/>
  <c r="AD1379" i="8"/>
  <c r="AD1706" i="8"/>
  <c r="AD1554" i="8"/>
  <c r="AD1546" i="8"/>
  <c r="AD1515" i="8"/>
  <c r="AD1448" i="8"/>
  <c r="AD1430" i="8"/>
  <c r="AD1426" i="8"/>
  <c r="AD1422" i="8"/>
  <c r="AD1406" i="8"/>
  <c r="AD1390" i="8"/>
  <c r="AD1374" i="8"/>
  <c r="AD1487" i="8"/>
  <c r="AD1465" i="8"/>
  <c r="AD1451" i="8"/>
  <c r="AD1435" i="8"/>
  <c r="AD1429" i="8"/>
  <c r="AD1417" i="8"/>
  <c r="AD1401" i="8"/>
  <c r="AD1385" i="8"/>
  <c r="AD1369" i="8"/>
  <c r="AD1552" i="8"/>
  <c r="AD1532" i="8"/>
  <c r="AD1501" i="8"/>
  <c r="AD1461" i="8"/>
  <c r="AD1454" i="8"/>
  <c r="AD1438" i="8"/>
  <c r="AD1431" i="8"/>
  <c r="AD1428" i="8"/>
  <c r="AD1412" i="8"/>
  <c r="AD1396" i="8"/>
  <c r="AD1380" i="8"/>
  <c r="AD1557" i="8"/>
  <c r="AD1486" i="8"/>
  <c r="AD1457" i="8"/>
  <c r="AD1441" i="8"/>
  <c r="AD1423" i="8"/>
  <c r="AD1407" i="8"/>
  <c r="AD1391" i="8"/>
  <c r="AD1375" i="8"/>
  <c r="AD1506" i="8"/>
  <c r="AD1482" i="8"/>
  <c r="AD1460" i="8"/>
  <c r="AD1444" i="8"/>
  <c r="AD1432" i="8"/>
  <c r="AD1418" i="8"/>
  <c r="AD1402" i="8"/>
  <c r="AD1386" i="8"/>
  <c r="AD1370" i="8"/>
  <c r="AD1354" i="8"/>
  <c r="AD1338" i="8"/>
  <c r="AD1447" i="8"/>
  <c r="AD1413" i="8"/>
  <c r="AD1397" i="8"/>
  <c r="AD1381" i="8"/>
  <c r="AD1520" i="8"/>
  <c r="AD1481" i="8"/>
  <c r="AD1450" i="8"/>
  <c r="AD1434" i="8"/>
  <c r="AD1424" i="8"/>
  <c r="AD1408" i="8"/>
  <c r="AD1392" i="8"/>
  <c r="AD1376" i="8"/>
  <c r="AD1527" i="8"/>
  <c r="AD1453" i="8"/>
  <c r="AD1421" i="8"/>
  <c r="AD1399" i="8"/>
  <c r="AD1377" i="8"/>
  <c r="AD1455" i="8"/>
  <c r="AD1373" i="8"/>
  <c r="AD1363" i="8"/>
  <c r="AD1503" i="8"/>
  <c r="AD1446" i="8"/>
  <c r="AD1420" i="8"/>
  <c r="AD1398" i="8"/>
  <c r="AD1509" i="8"/>
  <c r="AD1497" i="8"/>
  <c r="AD1437" i="8"/>
  <c r="AD1394" i="8"/>
  <c r="AD1372" i="8"/>
  <c r="AD1517" i="8"/>
  <c r="AD1471" i="8"/>
  <c r="AD1439" i="8"/>
  <c r="AD1419" i="8"/>
  <c r="AD1572" i="8"/>
  <c r="AD1456" i="8"/>
  <c r="AD1415" i="8"/>
  <c r="AD1393" i="8"/>
  <c r="AD1371" i="8"/>
  <c r="AD1389" i="8"/>
  <c r="AD1368" i="8"/>
  <c r="AD1360" i="8"/>
  <c r="AD1493" i="8"/>
  <c r="AD1476" i="8"/>
  <c r="AD1449" i="8"/>
  <c r="AD1414" i="8"/>
  <c r="AD1367" i="8"/>
  <c r="AD1355" i="8"/>
  <c r="AD1344" i="8"/>
  <c r="AD1333" i="8"/>
  <c r="AD1309" i="8"/>
  <c r="AD1293" i="8"/>
  <c r="AD1512" i="8"/>
  <c r="AD1440" i="8"/>
  <c r="AD1410" i="8"/>
  <c r="AD1388" i="8"/>
  <c r="AD1366" i="8"/>
  <c r="AD1362" i="8"/>
  <c r="AD1378" i="8"/>
  <c r="AD1345" i="8"/>
  <c r="AD1343" i="8"/>
  <c r="AD1328" i="8"/>
  <c r="AD1326" i="8"/>
  <c r="AD1324" i="8"/>
  <c r="AD1313" i="8"/>
  <c r="AD1302" i="8"/>
  <c r="AD1279" i="8"/>
  <c r="AD1263" i="8"/>
  <c r="AD1358" i="8"/>
  <c r="AD1347" i="8"/>
  <c r="AD1316" i="8"/>
  <c r="AD1305" i="8"/>
  <c r="AD1294" i="8"/>
  <c r="AD1290" i="8"/>
  <c r="AD1274" i="8"/>
  <c r="AD1409" i="8"/>
  <c r="AD1349" i="8"/>
  <c r="AD1330" i="8"/>
  <c r="AD1285" i="8"/>
  <c r="AD1269" i="8"/>
  <c r="AD1383" i="8"/>
  <c r="AD1351" i="8"/>
  <c r="AD1334" i="8"/>
  <c r="AD1332" i="8"/>
  <c r="AD1319" i="8"/>
  <c r="AD1308" i="8"/>
  <c r="AD1297" i="8"/>
  <c r="AD1280" i="8"/>
  <c r="AD1264" i="8"/>
  <c r="AD1353" i="8"/>
  <c r="AD1336" i="8"/>
  <c r="AD1322" i="8"/>
  <c r="AD1311" i="8"/>
  <c r="AD1300" i="8"/>
  <c r="AD1291" i="8"/>
  <c r="AD1275" i="8"/>
  <c r="AD1504" i="8"/>
  <c r="AD1433" i="8"/>
  <c r="AD1286" i="8"/>
  <c r="AD1270" i="8"/>
  <c r="AD1405" i="8"/>
  <c r="AD1340" i="8"/>
  <c r="AD1314" i="8"/>
  <c r="AD1303" i="8"/>
  <c r="AD1281" i="8"/>
  <c r="AD1265" i="8"/>
  <c r="AD1365" i="8"/>
  <c r="AD1357" i="8"/>
  <c r="AD1342" i="8"/>
  <c r="AD1325" i="8"/>
  <c r="AD1317" i="8"/>
  <c r="AD1306" i="8"/>
  <c r="AD1295" i="8"/>
  <c r="AD1292" i="8"/>
  <c r="AD1276" i="8"/>
  <c r="AD1260" i="8"/>
  <c r="AD1259" i="8"/>
  <c r="AD1258" i="8"/>
  <c r="AD1257" i="8"/>
  <c r="AD1403" i="8"/>
  <c r="AD1364" i="8"/>
  <c r="AD1320" i="8"/>
  <c r="AD1287" i="8"/>
  <c r="AD1271" i="8"/>
  <c r="AD1551" i="8"/>
  <c r="AD1329" i="8"/>
  <c r="AD1301" i="8"/>
  <c r="AD1249" i="8"/>
  <c r="AD1225" i="8"/>
  <c r="AD1209" i="8"/>
  <c r="AD1193" i="8"/>
  <c r="AD1321" i="8"/>
  <c r="AD1272" i="8"/>
  <c r="AD1236" i="8"/>
  <c r="AD1220" i="8"/>
  <c r="AD1204" i="8"/>
  <c r="AD1436" i="8"/>
  <c r="AD1268" i="8"/>
  <c r="AD1251" i="8"/>
  <c r="AD1231" i="8"/>
  <c r="AD1215" i="8"/>
  <c r="AD1199" i="8"/>
  <c r="AD1472" i="8"/>
  <c r="AD1327" i="8"/>
  <c r="AD1307" i="8"/>
  <c r="AD1241" i="8"/>
  <c r="AD1226" i="8"/>
  <c r="AD1210" i="8"/>
  <c r="AD1194" i="8"/>
  <c r="AD1452" i="8"/>
  <c r="AD1352" i="8"/>
  <c r="AD1341" i="8"/>
  <c r="AD1289" i="8"/>
  <c r="AD1267" i="8"/>
  <c r="AD1253" i="8"/>
  <c r="AD1237" i="8"/>
  <c r="AD1221" i="8"/>
  <c r="AD1205" i="8"/>
  <c r="AD1427" i="8"/>
  <c r="AD1350" i="8"/>
  <c r="AD1339" i="8"/>
  <c r="AD1312" i="8"/>
  <c r="AD1246" i="8"/>
  <c r="AD1244" i="8"/>
  <c r="AD1232" i="8"/>
  <c r="AD1216" i="8"/>
  <c r="AD1200" i="8"/>
  <c r="AD1498" i="8"/>
  <c r="AD1443" i="8"/>
  <c r="AD1288" i="8"/>
  <c r="AD1266" i="8"/>
  <c r="AD1255" i="8"/>
  <c r="AD1227" i="8"/>
  <c r="AD1211" i="8"/>
  <c r="AD1195" i="8"/>
  <c r="AD1179" i="8"/>
  <c r="AD1163" i="8"/>
  <c r="AD1147" i="8"/>
  <c r="AD1299" i="8"/>
  <c r="AD1298" i="8"/>
  <c r="AD1284" i="8"/>
  <c r="AD1262" i="8"/>
  <c r="AD1248" i="8"/>
  <c r="AD1238" i="8"/>
  <c r="AD1222" i="8"/>
  <c r="AD1206" i="8"/>
  <c r="AD1541" i="8"/>
  <c r="AD1459" i="8"/>
  <c r="AD1361" i="8"/>
  <c r="AD1348" i="8"/>
  <c r="AD1337" i="8"/>
  <c r="AD1318" i="8"/>
  <c r="AD1233" i="8"/>
  <c r="AD1217" i="8"/>
  <c r="AD1201" i="8"/>
  <c r="AT2011" i="8"/>
  <c r="AT2010" i="8"/>
  <c r="AT2009" i="8"/>
  <c r="AT2008" i="8"/>
  <c r="AT2007" i="8"/>
  <c r="AT2006" i="8"/>
  <c r="AT2005" i="8"/>
  <c r="AT2004" i="8"/>
  <c r="AT2003" i="8"/>
  <c r="AT2002" i="8"/>
  <c r="AT2001" i="8"/>
  <c r="AT2000" i="8"/>
  <c r="AT1999" i="8"/>
  <c r="AT1998" i="8"/>
  <c r="AT1997" i="8"/>
  <c r="AT1996" i="8"/>
  <c r="AT1995" i="8"/>
  <c r="AT1994" i="8"/>
  <c r="AT1993" i="8"/>
  <c r="AT1992" i="8"/>
  <c r="AT1991" i="8"/>
  <c r="AT1990" i="8"/>
  <c r="AT1989" i="8"/>
  <c r="AT1988" i="8"/>
  <c r="AT1987" i="8"/>
  <c r="AT1986" i="8"/>
  <c r="AT1985" i="8"/>
  <c r="AT1984" i="8"/>
  <c r="AT1983" i="8"/>
  <c r="AT1980" i="8"/>
  <c r="AT1975" i="8"/>
  <c r="AT1965" i="8"/>
  <c r="AT1964" i="8"/>
  <c r="AT1963" i="8"/>
  <c r="AT1962" i="8"/>
  <c r="AT1961" i="8"/>
  <c r="AT1960" i="8"/>
  <c r="AT1959" i="8"/>
  <c r="AT1958" i="8"/>
  <c r="AT1957" i="8"/>
  <c r="AT1956" i="8"/>
  <c r="AT1955" i="8"/>
  <c r="AT1954" i="8"/>
  <c r="AT1953" i="8"/>
  <c r="AT1952" i="8"/>
  <c r="AT1951" i="8"/>
  <c r="AT1950" i="8"/>
  <c r="AT1949" i="8"/>
  <c r="AT1948" i="8"/>
  <c r="AT1947" i="8"/>
  <c r="AT1946" i="8"/>
  <c r="AT1945" i="8"/>
  <c r="AT1944" i="8"/>
  <c r="AT1943" i="8"/>
  <c r="AT1942" i="8"/>
  <c r="AT1941" i="8"/>
  <c r="AT1940" i="8"/>
  <c r="AT1939" i="8"/>
  <c r="AT1938" i="8"/>
  <c r="AT1969" i="8"/>
  <c r="AT1979" i="8"/>
  <c r="AT1976" i="8"/>
  <c r="AT1967" i="8"/>
  <c r="AT1978" i="8"/>
  <c r="AT1972" i="8"/>
  <c r="AT1982" i="8"/>
  <c r="AT1966" i="8"/>
  <c r="AT1977" i="8"/>
  <c r="AT1974" i="8"/>
  <c r="AT1971" i="8"/>
  <c r="AT1981" i="8"/>
  <c r="AT1968" i="8"/>
  <c r="AT1936" i="8"/>
  <c r="AT1935" i="8"/>
  <c r="AT1934" i="8"/>
  <c r="AT1933" i="8"/>
  <c r="AT1932" i="8"/>
  <c r="AT1931" i="8"/>
  <c r="AT1930" i="8"/>
  <c r="AT1929" i="8"/>
  <c r="AT1928" i="8"/>
  <c r="AT1927" i="8"/>
  <c r="AT1926" i="8"/>
  <c r="AT1925" i="8"/>
  <c r="AT1924" i="8"/>
  <c r="AT1923" i="8"/>
  <c r="AT1922" i="8"/>
  <c r="AT1921" i="8"/>
  <c r="AT1920" i="8"/>
  <c r="AT1919" i="8"/>
  <c r="AT1918" i="8"/>
  <c r="AT1917" i="8"/>
  <c r="AT1916" i="8"/>
  <c r="AT1915" i="8"/>
  <c r="AT1914" i="8"/>
  <c r="AT1913" i="8"/>
  <c r="AT1912" i="8"/>
  <c r="AT1911" i="8"/>
  <c r="AT1937" i="8"/>
  <c r="AT1907" i="8"/>
  <c r="AT1902" i="8"/>
  <c r="AT1897" i="8"/>
  <c r="AT1903" i="8"/>
  <c r="AT1898" i="8"/>
  <c r="AT1970" i="8"/>
  <c r="AT1973" i="8"/>
  <c r="AT1891" i="8"/>
  <c r="AT1877" i="8"/>
  <c r="AT1901" i="8"/>
  <c r="AT1888" i="8"/>
  <c r="AT1883" i="8"/>
  <c r="AT1872" i="8"/>
  <c r="AT1871" i="8"/>
  <c r="AT1870" i="8"/>
  <c r="AT1869" i="8"/>
  <c r="AT1868" i="8"/>
  <c r="AT1867" i="8"/>
  <c r="AT1866" i="8"/>
  <c r="AT1865" i="8"/>
  <c r="AT1864" i="8"/>
  <c r="AT1863" i="8"/>
  <c r="AT1862" i="8"/>
  <c r="AT1861" i="8"/>
  <c r="AT1878" i="8"/>
  <c r="AT1894" i="8"/>
  <c r="AT1884" i="8"/>
  <c r="AT1892" i="8"/>
  <c r="AT1879" i="8"/>
  <c r="AT1910" i="8"/>
  <c r="AT1899" i="8"/>
  <c r="AT1896" i="8"/>
  <c r="AT1874" i="8"/>
  <c r="AT1890" i="8"/>
  <c r="AT1858" i="8"/>
  <c r="AT1842" i="8"/>
  <c r="AT1860" i="8"/>
  <c r="AT1853" i="8"/>
  <c r="AT1837" i="8"/>
  <c r="AT1904" i="8"/>
  <c r="AT1876" i="8"/>
  <c r="AT1848" i="8"/>
  <c r="AT1900" i="8"/>
  <c r="AT1881" i="8"/>
  <c r="AT1843" i="8"/>
  <c r="AT1908" i="8"/>
  <c r="AT1906" i="8"/>
  <c r="AT1886" i="8"/>
  <c r="AT1854" i="8"/>
  <c r="AT1838" i="8"/>
  <c r="AT1905" i="8"/>
  <c r="AT1849" i="8"/>
  <c r="AT1833" i="8"/>
  <c r="AT1909" i="8"/>
  <c r="AT1855" i="8"/>
  <c r="AT1839" i="8"/>
  <c r="AT1889" i="8"/>
  <c r="AT1852" i="8"/>
  <c r="AT1850" i="8"/>
  <c r="AT1817" i="8"/>
  <c r="AT1857" i="8"/>
  <c r="AT1893" i="8"/>
  <c r="AT1875" i="8"/>
  <c r="AT1823" i="8"/>
  <c r="AT1880" i="8"/>
  <c r="AT1885" i="8"/>
  <c r="AT1830" i="8"/>
  <c r="AT1828" i="8"/>
  <c r="AT1824" i="8"/>
  <c r="AT1841" i="8"/>
  <c r="AT1832" i="8"/>
  <c r="AT1834" i="8"/>
  <c r="AT1819" i="8"/>
  <c r="AT1844" i="8"/>
  <c r="AT1821" i="8"/>
  <c r="AT1826" i="8"/>
  <c r="AT1818" i="8"/>
  <c r="AT1882" i="8"/>
  <c r="AT1887" i="8"/>
  <c r="AT1813" i="8"/>
  <c r="AT1840" i="8"/>
  <c r="AT1815" i="8"/>
  <c r="AT1873" i="8"/>
  <c r="AT1814" i="8"/>
  <c r="AT1812" i="8"/>
  <c r="AT1847" i="8"/>
  <c r="AT1820" i="8"/>
  <c r="AT1806" i="8"/>
  <c r="AT1805" i="8"/>
  <c r="AT1804" i="8"/>
  <c r="AT1803" i="8"/>
  <c r="AT1802" i="8"/>
  <c r="AT1801" i="8"/>
  <c r="AT1800" i="8"/>
  <c r="AT1799" i="8"/>
  <c r="AT1798" i="8"/>
  <c r="AT1797" i="8"/>
  <c r="AT1796" i="8"/>
  <c r="AT1795" i="8"/>
  <c r="AT1794" i="8"/>
  <c r="AT1793" i="8"/>
  <c r="AT1792" i="8"/>
  <c r="AT1791" i="8"/>
  <c r="AT1790" i="8"/>
  <c r="AT1789" i="8"/>
  <c r="AT1788" i="8"/>
  <c r="AT1787" i="8"/>
  <c r="AT1786" i="8"/>
  <c r="AT1785" i="8"/>
  <c r="AT1784" i="8"/>
  <c r="AT1783" i="8"/>
  <c r="AT1782" i="8"/>
  <c r="AT1781" i="8"/>
  <c r="AT1780" i="8"/>
  <c r="AT1779" i="8"/>
  <c r="AT1778" i="8"/>
  <c r="AT1777" i="8"/>
  <c r="AT1859" i="8"/>
  <c r="AT1809" i="8"/>
  <c r="AT1807" i="8"/>
  <c r="AT1846" i="8"/>
  <c r="AT1851" i="8"/>
  <c r="AT1836" i="8"/>
  <c r="AT1822" i="8"/>
  <c r="AT1856" i="8"/>
  <c r="AT1772" i="8"/>
  <c r="AT1831" i="8"/>
  <c r="AT1811" i="8"/>
  <c r="AT1775" i="8"/>
  <c r="AT1770" i="8"/>
  <c r="AT1773" i="8"/>
  <c r="AT1825" i="8"/>
  <c r="AT1810" i="8"/>
  <c r="AT1767" i="8"/>
  <c r="AT1766" i="8"/>
  <c r="AT1765" i="8"/>
  <c r="AT1764" i="8"/>
  <c r="AT1763" i="8"/>
  <c r="AT1762" i="8"/>
  <c r="AT1761" i="8"/>
  <c r="AT1760" i="8"/>
  <c r="AT1759" i="8"/>
  <c r="AT1758" i="8"/>
  <c r="AT1757" i="8"/>
  <c r="AT1756" i="8"/>
  <c r="AT1755" i="8"/>
  <c r="AT1754" i="8"/>
  <c r="AT1753" i="8"/>
  <c r="AT1752" i="8"/>
  <c r="AT1751" i="8"/>
  <c r="AT1750" i="8"/>
  <c r="AT1749" i="8"/>
  <c r="AT1748" i="8"/>
  <c r="AT1747" i="8"/>
  <c r="AT1746" i="8"/>
  <c r="AT1827" i="8"/>
  <c r="AT1744" i="8"/>
  <c r="AT1742" i="8"/>
  <c r="AT1738" i="8"/>
  <c r="AT1732" i="8"/>
  <c r="AT1731" i="8"/>
  <c r="AT1730" i="8"/>
  <c r="AT1729" i="8"/>
  <c r="AT1728" i="8"/>
  <c r="AT1727" i="8"/>
  <c r="AT1726" i="8"/>
  <c r="AT1725" i="8"/>
  <c r="AT1724" i="8"/>
  <c r="AT1733" i="8"/>
  <c r="AT1808" i="8"/>
  <c r="AT1739" i="8"/>
  <c r="AT1776" i="8"/>
  <c r="AT1769" i="8"/>
  <c r="AT1740" i="8"/>
  <c r="AT1771" i="8"/>
  <c r="AT1741" i="8"/>
  <c r="AT1736" i="8"/>
  <c r="AT1743" i="8"/>
  <c r="AT1721" i="8"/>
  <c r="AT1895" i="8"/>
  <c r="AT1768" i="8"/>
  <c r="AT1716" i="8"/>
  <c r="AT1816" i="8"/>
  <c r="AT1722" i="8"/>
  <c r="AT1774" i="8"/>
  <c r="AT1717" i="8"/>
  <c r="AT1737" i="8"/>
  <c r="AT1735" i="8"/>
  <c r="AT1723" i="8"/>
  <c r="AT1745" i="8"/>
  <c r="AT1719" i="8"/>
  <c r="AT1720" i="8"/>
  <c r="AT1693" i="8"/>
  <c r="AT1678" i="8"/>
  <c r="AT1662" i="8"/>
  <c r="AT1704" i="8"/>
  <c r="AT1689" i="8"/>
  <c r="AT1673" i="8"/>
  <c r="AT1657" i="8"/>
  <c r="AT1707" i="8"/>
  <c r="AT1684" i="8"/>
  <c r="AT1668" i="8"/>
  <c r="AT1710" i="8"/>
  <c r="AT1701" i="8"/>
  <c r="AT1699" i="8"/>
  <c r="AT1697" i="8"/>
  <c r="AT1679" i="8"/>
  <c r="AT1663" i="8"/>
  <c r="AT1829" i="8"/>
  <c r="AT1713" i="8"/>
  <c r="AT1690" i="8"/>
  <c r="AT1674" i="8"/>
  <c r="AT1658" i="8"/>
  <c r="AT1685" i="8"/>
  <c r="AT1669" i="8"/>
  <c r="AT1703" i="8"/>
  <c r="AT1694" i="8"/>
  <c r="AT1680" i="8"/>
  <c r="AT1664" i="8"/>
  <c r="AT1692" i="8"/>
  <c r="AT1676" i="8"/>
  <c r="AT1660" i="8"/>
  <c r="AT1644" i="8"/>
  <c r="AT1708" i="8"/>
  <c r="AT1677" i="8"/>
  <c r="AT1661" i="8"/>
  <c r="AT1712" i="8"/>
  <c r="AT1688" i="8"/>
  <c r="AT1653" i="8"/>
  <c r="AT1642" i="8"/>
  <c r="AT1705" i="8"/>
  <c r="AT1700" i="8"/>
  <c r="AT1670" i="8"/>
  <c r="AT1666" i="8"/>
  <c r="AT1637" i="8"/>
  <c r="AT1632" i="8"/>
  <c r="AT1845" i="8"/>
  <c r="AT1691" i="8"/>
  <c r="AT1687" i="8"/>
  <c r="AT1683" i="8"/>
  <c r="AT1665" i="8"/>
  <c r="AT1659" i="8"/>
  <c r="AT1645" i="8"/>
  <c r="AT1643" i="8"/>
  <c r="AT1638" i="8"/>
  <c r="AT1835" i="8"/>
  <c r="AT1715" i="8"/>
  <c r="AT1652" i="8"/>
  <c r="AT1647" i="8"/>
  <c r="AT1633" i="8"/>
  <c r="AT1706" i="8"/>
  <c r="AT1698" i="8"/>
  <c r="AT1686" i="8"/>
  <c r="AT1682" i="8"/>
  <c r="AT1734" i="8"/>
  <c r="AT1711" i="8"/>
  <c r="AT1656" i="8"/>
  <c r="AT1651" i="8"/>
  <c r="AT1640" i="8"/>
  <c r="AT1624" i="8"/>
  <c r="AT1696" i="8"/>
  <c r="AT1654" i="8"/>
  <c r="AT1646" i="8"/>
  <c r="AT1641" i="8"/>
  <c r="AT1671" i="8"/>
  <c r="AT1597" i="8"/>
  <c r="AT1718" i="8"/>
  <c r="AT1702" i="8"/>
  <c r="AT1618" i="8"/>
  <c r="AT1608" i="8"/>
  <c r="AT1592" i="8"/>
  <c r="AT1667" i="8"/>
  <c r="AT1629" i="8"/>
  <c r="AT1598" i="8"/>
  <c r="AT1709" i="8"/>
  <c r="AT1695" i="8"/>
  <c r="AT1613" i="8"/>
  <c r="AT1609" i="8"/>
  <c r="AT1593" i="8"/>
  <c r="AT1649" i="8"/>
  <c r="AT1627" i="8"/>
  <c r="AT1616" i="8"/>
  <c r="AT1604" i="8"/>
  <c r="AT1588" i="8"/>
  <c r="AT1655" i="8"/>
  <c r="AT1650" i="8"/>
  <c r="AT1619" i="8"/>
  <c r="AT1599" i="8"/>
  <c r="AT1672" i="8"/>
  <c r="AT1610" i="8"/>
  <c r="AT1594" i="8"/>
  <c r="AT1611" i="8"/>
  <c r="AT1595" i="8"/>
  <c r="AT1579" i="8"/>
  <c r="AT1675" i="8"/>
  <c r="AT1596" i="8"/>
  <c r="AT1631" i="8"/>
  <c r="AT1626" i="8"/>
  <c r="AT1583" i="8"/>
  <c r="AT1563" i="8"/>
  <c r="AT1625" i="8"/>
  <c r="AT1585" i="8"/>
  <c r="AT1578" i="8"/>
  <c r="AT1567" i="8"/>
  <c r="AT1558" i="8"/>
  <c r="AT1681" i="8"/>
  <c r="AT1648" i="8"/>
  <c r="AT1612" i="8"/>
  <c r="AT1581" i="8"/>
  <c r="AT1570" i="8"/>
  <c r="AT1603" i="8"/>
  <c r="AT1591" i="8"/>
  <c r="AT1564" i="8"/>
  <c r="AT1636" i="8"/>
  <c r="AT1607" i="8"/>
  <c r="AT1573" i="8"/>
  <c r="AT1559" i="8"/>
  <c r="AT1617" i="8"/>
  <c r="AT1589" i="8"/>
  <c r="AT1576" i="8"/>
  <c r="AT1554" i="8"/>
  <c r="AT1634" i="8"/>
  <c r="AT1565" i="8"/>
  <c r="AT1549" i="8"/>
  <c r="AT1533" i="8"/>
  <c r="AT1623" i="8"/>
  <c r="AT1606" i="8"/>
  <c r="AT1602" i="8"/>
  <c r="AT1568" i="8"/>
  <c r="AT1560" i="8"/>
  <c r="AT1622" i="8"/>
  <c r="AT1587" i="8"/>
  <c r="AT1582" i="8"/>
  <c r="AT1571" i="8"/>
  <c r="AT1555" i="8"/>
  <c r="AT1605" i="8"/>
  <c r="AT1538" i="8"/>
  <c r="AT1527" i="8"/>
  <c r="AT1580" i="8"/>
  <c r="AT1552" i="8"/>
  <c r="AT1541" i="8"/>
  <c r="AT1530" i="8"/>
  <c r="AT1639" i="8"/>
  <c r="AT1562" i="8"/>
  <c r="AT1544" i="8"/>
  <c r="AT1635" i="8"/>
  <c r="AT1628" i="8"/>
  <c r="AT1601" i="8"/>
  <c r="AT1566" i="8"/>
  <c r="AT1522" i="8"/>
  <c r="AT1561" i="8"/>
  <c r="AT1547" i="8"/>
  <c r="AT1536" i="8"/>
  <c r="AT1525" i="8"/>
  <c r="AT1630" i="8"/>
  <c r="AT1614" i="8"/>
  <c r="AT1557" i="8"/>
  <c r="AT1550" i="8"/>
  <c r="AT1539" i="8"/>
  <c r="AT1528" i="8"/>
  <c r="AT1620" i="8"/>
  <c r="AT1586" i="8"/>
  <c r="AT1572" i="8"/>
  <c r="AT1519" i="8"/>
  <c r="AT1503" i="8"/>
  <c r="AT1590" i="8"/>
  <c r="AT1556" i="8"/>
  <c r="AT1553" i="8"/>
  <c r="AT1542" i="8"/>
  <c r="AT1531" i="8"/>
  <c r="AT1714" i="8"/>
  <c r="AT1584" i="8"/>
  <c r="AT1577" i="8"/>
  <c r="AT1545" i="8"/>
  <c r="AT1534" i="8"/>
  <c r="AT1548" i="8"/>
  <c r="AT1512" i="8"/>
  <c r="AT1501" i="8"/>
  <c r="AT1488" i="8"/>
  <c r="AT1472" i="8"/>
  <c r="AT1600" i="8"/>
  <c r="AT1523" i="8"/>
  <c r="AT1515" i="8"/>
  <c r="AT1504" i="8"/>
  <c r="AT1483" i="8"/>
  <c r="AT1467" i="8"/>
  <c r="AT1535" i="8"/>
  <c r="AT1520" i="8"/>
  <c r="AT1517" i="8"/>
  <c r="AT1494" i="8"/>
  <c r="AT1478" i="8"/>
  <c r="AT1462" i="8"/>
  <c r="AT1507" i="8"/>
  <c r="AT1489" i="8"/>
  <c r="AT1473" i="8"/>
  <c r="AT1621" i="8"/>
  <c r="AT1569" i="8"/>
  <c r="AT1540" i="8"/>
  <c r="AT1510" i="8"/>
  <c r="AT1499" i="8"/>
  <c r="AT1484" i="8"/>
  <c r="AT1468" i="8"/>
  <c r="AT1495" i="8"/>
  <c r="AT1479" i="8"/>
  <c r="AT1463" i="8"/>
  <c r="AT1575" i="8"/>
  <c r="AT1526" i="8"/>
  <c r="AT1513" i="8"/>
  <c r="AT1502" i="8"/>
  <c r="AT1490" i="8"/>
  <c r="AT1474" i="8"/>
  <c r="AT1546" i="8"/>
  <c r="AT1505" i="8"/>
  <c r="AT1485" i="8"/>
  <c r="AT1469" i="8"/>
  <c r="AT1496" i="8"/>
  <c r="AT1480" i="8"/>
  <c r="AT1464" i="8"/>
  <c r="AT1482" i="8"/>
  <c r="AT1460" i="8"/>
  <c r="AT1447" i="8"/>
  <c r="AT1421" i="8"/>
  <c r="AT1405" i="8"/>
  <c r="AT1389" i="8"/>
  <c r="AT1373" i="8"/>
  <c r="AT1506" i="8"/>
  <c r="AT1450" i="8"/>
  <c r="AT1434" i="8"/>
  <c r="AT1416" i="8"/>
  <c r="AT1400" i="8"/>
  <c r="AT1384" i="8"/>
  <c r="AT1481" i="8"/>
  <c r="AT1453" i="8"/>
  <c r="AT1437" i="8"/>
  <c r="AT1411" i="8"/>
  <c r="AT1395" i="8"/>
  <c r="AT1379" i="8"/>
  <c r="AT1511" i="8"/>
  <c r="AT1477" i="8"/>
  <c r="AT1456" i="8"/>
  <c r="AT1440" i="8"/>
  <c r="AT1422" i="8"/>
  <c r="AT1406" i="8"/>
  <c r="AT1390" i="8"/>
  <c r="AT1374" i="8"/>
  <c r="AT1524" i="8"/>
  <c r="AT1459" i="8"/>
  <c r="AT1443" i="8"/>
  <c r="AT1417" i="8"/>
  <c r="AT1401" i="8"/>
  <c r="AT1385" i="8"/>
  <c r="AT1551" i="8"/>
  <c r="AT1498" i="8"/>
  <c r="AT1476" i="8"/>
  <c r="AT1446" i="8"/>
  <c r="AT1426" i="8"/>
  <c r="AT1412" i="8"/>
  <c r="AT1396" i="8"/>
  <c r="AT1380" i="8"/>
  <c r="AT1364" i="8"/>
  <c r="AT1574" i="8"/>
  <c r="AT1518" i="8"/>
  <c r="AT1449" i="8"/>
  <c r="AT1433" i="8"/>
  <c r="AT1423" i="8"/>
  <c r="AT1407" i="8"/>
  <c r="AT1391" i="8"/>
  <c r="AT1375" i="8"/>
  <c r="AT1359" i="8"/>
  <c r="AT1343" i="8"/>
  <c r="AT1327" i="8"/>
  <c r="AT1537" i="8"/>
  <c r="AT1516" i="8"/>
  <c r="AT1497" i="8"/>
  <c r="AT1475" i="8"/>
  <c r="AT1452" i="8"/>
  <c r="AT1436" i="8"/>
  <c r="AT1418" i="8"/>
  <c r="AT1402" i="8"/>
  <c r="AT1386" i="8"/>
  <c r="AT1370" i="8"/>
  <c r="AT1615" i="8"/>
  <c r="AT1493" i="8"/>
  <c r="AT1471" i="8"/>
  <c r="AT1455" i="8"/>
  <c r="AT1439" i="8"/>
  <c r="AT1430" i="8"/>
  <c r="AT1429" i="8"/>
  <c r="AT1413" i="8"/>
  <c r="AT1397" i="8"/>
  <c r="AT1381" i="8"/>
  <c r="AT1486" i="8"/>
  <c r="AT1432" i="8"/>
  <c r="AT1451" i="8"/>
  <c r="AT1414" i="8"/>
  <c r="AT1392" i="8"/>
  <c r="AT1442" i="8"/>
  <c r="AT1410" i="8"/>
  <c r="AT1388" i="8"/>
  <c r="AT1361" i="8"/>
  <c r="AT1491" i="8"/>
  <c r="AT1444" i="8"/>
  <c r="AT1465" i="8"/>
  <c r="AT1435" i="8"/>
  <c r="AT1409" i="8"/>
  <c r="AT1387" i="8"/>
  <c r="AT1363" i="8"/>
  <c r="AT1543" i="8"/>
  <c r="AT1508" i="8"/>
  <c r="AT1428" i="8"/>
  <c r="AT1383" i="8"/>
  <c r="AT1514" i="8"/>
  <c r="AT1454" i="8"/>
  <c r="AT1408" i="8"/>
  <c r="AT1529" i="8"/>
  <c r="AT1487" i="8"/>
  <c r="AT1470" i="8"/>
  <c r="AT1445" i="8"/>
  <c r="AT1404" i="8"/>
  <c r="AT1382" i="8"/>
  <c r="AT1314" i="8"/>
  <c r="AT1298" i="8"/>
  <c r="AT1521" i="8"/>
  <c r="AT1500" i="8"/>
  <c r="AT1461" i="8"/>
  <c r="AT1427" i="8"/>
  <c r="AT1378" i="8"/>
  <c r="AT1372" i="8"/>
  <c r="AT1356" i="8"/>
  <c r="AT1339" i="8"/>
  <c r="AT1337" i="8"/>
  <c r="AT1321" i="8"/>
  <c r="AT1310" i="8"/>
  <c r="AT1299" i="8"/>
  <c r="AT1284" i="8"/>
  <c r="AT1268" i="8"/>
  <c r="AT1466" i="8"/>
  <c r="AT1458" i="8"/>
  <c r="AT1341" i="8"/>
  <c r="AT1279" i="8"/>
  <c r="AT1263" i="8"/>
  <c r="AT1420" i="8"/>
  <c r="AT1403" i="8"/>
  <c r="AT1324" i="8"/>
  <c r="AT1313" i="8"/>
  <c r="AT1302" i="8"/>
  <c r="AT1290" i="8"/>
  <c r="AT1274" i="8"/>
  <c r="AT1509" i="8"/>
  <c r="AT1394" i="8"/>
  <c r="AT1377" i="8"/>
  <c r="AT1362" i="8"/>
  <c r="AT1345" i="8"/>
  <c r="AT1328" i="8"/>
  <c r="AT1326" i="8"/>
  <c r="AT1316" i="8"/>
  <c r="AT1305" i="8"/>
  <c r="AT1294" i="8"/>
  <c r="AT1285" i="8"/>
  <c r="AT1269" i="8"/>
  <c r="AT1457" i="8"/>
  <c r="AT1347" i="8"/>
  <c r="AT1330" i="8"/>
  <c r="AT1280" i="8"/>
  <c r="AT1264" i="8"/>
  <c r="AT1425" i="8"/>
  <c r="AT1365" i="8"/>
  <c r="AT1358" i="8"/>
  <c r="AT1349" i="8"/>
  <c r="AT1319" i="8"/>
  <c r="AT1308" i="8"/>
  <c r="AT1297" i="8"/>
  <c r="AT1291" i="8"/>
  <c r="AT1275" i="8"/>
  <c r="AT1441" i="8"/>
  <c r="AT1399" i="8"/>
  <c r="AT1366" i="8"/>
  <c r="AT1351" i="8"/>
  <c r="AT1334" i="8"/>
  <c r="AT1332" i="8"/>
  <c r="AT1322" i="8"/>
  <c r="AT1311" i="8"/>
  <c r="AT1300" i="8"/>
  <c r="AT1286" i="8"/>
  <c r="AT1270" i="8"/>
  <c r="AT1367" i="8"/>
  <c r="AT1360" i="8"/>
  <c r="AT1355" i="8"/>
  <c r="AT1353" i="8"/>
  <c r="AT1336" i="8"/>
  <c r="AT1281" i="8"/>
  <c r="AT1265" i="8"/>
  <c r="AT1259" i="8"/>
  <c r="AT1258" i="8"/>
  <c r="AT1257" i="8"/>
  <c r="AT1448" i="8"/>
  <c r="AT1369" i="8"/>
  <c r="AT1368" i="8"/>
  <c r="AT1338" i="8"/>
  <c r="AT1303" i="8"/>
  <c r="AT1292" i="8"/>
  <c r="AT1276" i="8"/>
  <c r="AT1260" i="8"/>
  <c r="AT1424" i="8"/>
  <c r="AT1325" i="8"/>
  <c r="AT1312" i="8"/>
  <c r="AT1288" i="8"/>
  <c r="AT1266" i="8"/>
  <c r="AT1254" i="8"/>
  <c r="AT1230" i="8"/>
  <c r="AT1214" i="8"/>
  <c r="AT1198" i="8"/>
  <c r="AT1350" i="8"/>
  <c r="AT1262" i="8"/>
  <c r="AT1247" i="8"/>
  <c r="AT1243" i="8"/>
  <c r="AT1225" i="8"/>
  <c r="AT1209" i="8"/>
  <c r="AT1193" i="8"/>
  <c r="AT1492" i="8"/>
  <c r="AT1419" i="8"/>
  <c r="AT1317" i="8"/>
  <c r="AT1287" i="8"/>
  <c r="AT1256" i="8"/>
  <c r="AT1236" i="8"/>
  <c r="AT1220" i="8"/>
  <c r="AT1204" i="8"/>
  <c r="AT1398" i="8"/>
  <c r="AT1318" i="8"/>
  <c r="AT1283" i="8"/>
  <c r="AT1261" i="8"/>
  <c r="AT1249" i="8"/>
  <c r="AT1231" i="8"/>
  <c r="AT1215" i="8"/>
  <c r="AT1199" i="8"/>
  <c r="AT1415" i="8"/>
  <c r="AT1376" i="8"/>
  <c r="AT1348" i="8"/>
  <c r="AT1304" i="8"/>
  <c r="AT1226" i="8"/>
  <c r="AT1210" i="8"/>
  <c r="AT1194" i="8"/>
  <c r="AT1393" i="8"/>
  <c r="AT1323" i="8"/>
  <c r="AT1282" i="8"/>
  <c r="AT1251" i="8"/>
  <c r="AT1241" i="8"/>
  <c r="AT1237" i="8"/>
  <c r="AT1221" i="8"/>
  <c r="AT1205" i="8"/>
  <c r="AT1189" i="8"/>
  <c r="AT1371" i="8"/>
  <c r="AT1346" i="8"/>
  <c r="AT1335" i="8"/>
  <c r="AT1309" i="8"/>
  <c r="AT1278" i="8"/>
  <c r="AT1232" i="8"/>
  <c r="AT1216" i="8"/>
  <c r="AT1200" i="8"/>
  <c r="AT1184" i="8"/>
  <c r="AT1168" i="8"/>
  <c r="AT1152" i="8"/>
  <c r="AT1344" i="8"/>
  <c r="AT1333" i="8"/>
  <c r="AT1253" i="8"/>
  <c r="AT1244" i="8"/>
  <c r="AT1227" i="8"/>
  <c r="AT1211" i="8"/>
  <c r="AT1195" i="8"/>
  <c r="AT1357" i="8"/>
  <c r="AT1295" i="8"/>
  <c r="AT1277" i="8"/>
  <c r="AT1246" i="8"/>
  <c r="AT1238" i="8"/>
  <c r="AT1222" i="8"/>
  <c r="AT1206" i="8"/>
  <c r="D1017" i="8"/>
  <c r="T1017" i="8"/>
  <c r="AJ1017" i="8"/>
  <c r="D1018" i="8"/>
  <c r="T1018" i="8"/>
  <c r="AJ1018" i="8"/>
  <c r="D1019" i="8"/>
  <c r="T1019" i="8"/>
  <c r="AJ1019" i="8"/>
  <c r="D1020" i="8"/>
  <c r="T1020" i="8"/>
  <c r="AJ1020" i="8"/>
  <c r="D1021" i="8"/>
  <c r="T1021" i="8"/>
  <c r="AJ1021" i="8"/>
  <c r="D1022" i="8"/>
  <c r="T1022" i="8"/>
  <c r="AJ1022" i="8"/>
  <c r="D1023" i="8"/>
  <c r="T1023" i="8"/>
  <c r="AJ1023" i="8"/>
  <c r="D1024" i="8"/>
  <c r="T1024" i="8"/>
  <c r="AJ1024" i="8"/>
  <c r="D1025" i="8"/>
  <c r="T1025" i="8"/>
  <c r="AJ1025" i="8"/>
  <c r="D1026" i="8"/>
  <c r="T1026" i="8"/>
  <c r="AJ1026" i="8"/>
  <c r="D1027" i="8"/>
  <c r="T1027" i="8"/>
  <c r="AJ1027" i="8"/>
  <c r="D1028" i="8"/>
  <c r="T1028" i="8"/>
  <c r="AJ1028" i="8"/>
  <c r="D1029" i="8"/>
  <c r="T1029" i="8"/>
  <c r="AJ1029" i="8"/>
  <c r="D1030" i="8"/>
  <c r="T1030" i="8"/>
  <c r="AJ1030" i="8"/>
  <c r="D1031" i="8"/>
  <c r="T1031" i="8"/>
  <c r="AJ1031" i="8"/>
  <c r="D1032" i="8"/>
  <c r="T1032" i="8"/>
  <c r="AJ1032" i="8"/>
  <c r="D1033" i="8"/>
  <c r="T1033" i="8"/>
  <c r="AJ1033" i="8"/>
  <c r="D1034" i="8"/>
  <c r="T1034" i="8"/>
  <c r="AJ1034" i="8"/>
  <c r="D1035" i="8"/>
  <c r="T1035" i="8"/>
  <c r="AJ1035" i="8"/>
  <c r="D1036" i="8"/>
  <c r="T1036" i="8"/>
  <c r="AJ1036" i="8"/>
  <c r="D1037" i="8"/>
  <c r="T1037" i="8"/>
  <c r="AJ1037" i="8"/>
  <c r="D1038" i="8"/>
  <c r="T1038" i="8"/>
  <c r="AJ1038" i="8"/>
  <c r="D1039" i="8"/>
  <c r="T1039" i="8"/>
  <c r="AJ1039" i="8"/>
  <c r="D1040" i="8"/>
  <c r="T1040" i="8"/>
  <c r="AJ1040" i="8"/>
  <c r="D1041" i="8"/>
  <c r="T1041" i="8"/>
  <c r="AJ1041" i="8"/>
  <c r="D1042" i="8"/>
  <c r="T1042" i="8"/>
  <c r="AJ1042" i="8"/>
  <c r="D1043" i="8"/>
  <c r="T1043" i="8"/>
  <c r="AJ1043" i="8"/>
  <c r="D1044" i="8"/>
  <c r="T1044" i="8"/>
  <c r="AJ1044" i="8"/>
  <c r="D1045" i="8"/>
  <c r="T1045" i="8"/>
  <c r="AJ1045" i="8"/>
  <c r="D1046" i="8"/>
  <c r="T1046" i="8"/>
  <c r="AJ1046" i="8"/>
  <c r="D1047" i="8"/>
  <c r="T1047" i="8"/>
  <c r="AJ1047" i="8"/>
  <c r="D1048" i="8"/>
  <c r="T1048" i="8"/>
  <c r="AJ1048" i="8"/>
  <c r="D1049" i="8"/>
  <c r="T1049" i="8"/>
  <c r="AJ1049" i="8"/>
  <c r="D1050" i="8"/>
  <c r="T1050" i="8"/>
  <c r="AJ1050" i="8"/>
  <c r="D1051" i="8"/>
  <c r="T1051" i="8"/>
  <c r="AJ1051" i="8"/>
  <c r="D1052" i="8"/>
  <c r="T1052" i="8"/>
  <c r="AJ1052" i="8"/>
  <c r="D1053" i="8"/>
  <c r="T1053" i="8"/>
  <c r="AJ1053" i="8"/>
  <c r="D1054" i="8"/>
  <c r="T1054" i="8"/>
  <c r="AJ1054" i="8"/>
  <c r="D1055" i="8"/>
  <c r="T1055" i="8"/>
  <c r="AJ1055" i="8"/>
  <c r="D1056" i="8"/>
  <c r="T1056" i="8"/>
  <c r="AJ1056" i="8"/>
  <c r="D1057" i="8"/>
  <c r="T1057" i="8"/>
  <c r="AJ1057" i="8"/>
  <c r="D1058" i="8"/>
  <c r="T1058" i="8"/>
  <c r="AJ1058" i="8"/>
  <c r="D1059" i="8"/>
  <c r="T1059" i="8"/>
  <c r="AJ1059" i="8"/>
  <c r="D1060" i="8"/>
  <c r="T1060" i="8"/>
  <c r="AJ1060" i="8"/>
  <c r="D1061" i="8"/>
  <c r="T1061" i="8"/>
  <c r="AJ1061" i="8"/>
  <c r="D1062" i="8"/>
  <c r="T1062" i="8"/>
  <c r="AJ1062" i="8"/>
  <c r="D1063" i="8"/>
  <c r="T1063" i="8"/>
  <c r="AJ1063" i="8"/>
  <c r="D1064" i="8"/>
  <c r="T1064" i="8"/>
  <c r="AJ1064" i="8"/>
  <c r="D1065" i="8"/>
  <c r="T1065" i="8"/>
  <c r="AJ1065" i="8"/>
  <c r="D1066" i="8"/>
  <c r="T1066" i="8"/>
  <c r="AJ1066" i="8"/>
  <c r="D1067" i="8"/>
  <c r="T1067" i="8"/>
  <c r="AJ1067" i="8"/>
  <c r="D1068" i="8"/>
  <c r="T1068" i="8"/>
  <c r="AJ1068" i="8"/>
  <c r="D1069" i="8"/>
  <c r="T1069" i="8"/>
  <c r="AJ1069" i="8"/>
  <c r="D1070" i="8"/>
  <c r="T1070" i="8"/>
  <c r="AJ1070" i="8"/>
  <c r="D1071" i="8"/>
  <c r="AB1073" i="8"/>
  <c r="AS1073" i="8"/>
  <c r="N1074" i="8"/>
  <c r="AE1074" i="8"/>
  <c r="AV1074" i="8"/>
  <c r="Q1075" i="8"/>
  <c r="AH1075" i="8"/>
  <c r="AY1075" i="8"/>
  <c r="T1076" i="8"/>
  <c r="AR1078" i="8"/>
  <c r="M1079" i="8"/>
  <c r="AD1079" i="8"/>
  <c r="AU1079" i="8"/>
  <c r="P1080" i="8"/>
  <c r="AG1080" i="8"/>
  <c r="AX1080" i="8"/>
  <c r="S1081" i="8"/>
  <c r="AJ1081" i="8"/>
  <c r="E1082" i="8"/>
  <c r="AC1084" i="8"/>
  <c r="AT1084" i="8"/>
  <c r="O1085" i="8"/>
  <c r="AF1085" i="8"/>
  <c r="AW1085" i="8"/>
  <c r="R1086" i="8"/>
  <c r="AI1086" i="8"/>
  <c r="D1087" i="8"/>
  <c r="AB1089" i="8"/>
  <c r="AS1089" i="8"/>
  <c r="N1090" i="8"/>
  <c r="AE1090" i="8"/>
  <c r="AV1090" i="8"/>
  <c r="Q1091" i="8"/>
  <c r="AH1091" i="8"/>
  <c r="AY1091" i="8"/>
  <c r="T1092" i="8"/>
  <c r="AR1094" i="8"/>
  <c r="M1095" i="8"/>
  <c r="AD1095" i="8"/>
  <c r="AU1095" i="8"/>
  <c r="P1096" i="8"/>
  <c r="AG1096" i="8"/>
  <c r="AX1096" i="8"/>
  <c r="S1097" i="8"/>
  <c r="AJ1097" i="8"/>
  <c r="E1098" i="8"/>
  <c r="AC1100" i="8"/>
  <c r="AT1100" i="8"/>
  <c r="O1101" i="8"/>
  <c r="AF1101" i="8"/>
  <c r="AW1101" i="8"/>
  <c r="R1102" i="8"/>
  <c r="AI1102" i="8"/>
  <c r="D1103" i="8"/>
  <c r="AB1105" i="8"/>
  <c r="AS1105" i="8"/>
  <c r="N1106" i="8"/>
  <c r="AE1106" i="8"/>
  <c r="AV1106" i="8"/>
  <c r="Q1107" i="8"/>
  <c r="AH1107" i="8"/>
  <c r="AY1107" i="8"/>
  <c r="T1108" i="8"/>
  <c r="AR1110" i="8"/>
  <c r="M1111" i="8"/>
  <c r="AD1111" i="8"/>
  <c r="AU1111" i="8"/>
  <c r="P1112" i="8"/>
  <c r="AG1112" i="8"/>
  <c r="AX1112" i="8"/>
  <c r="S1113" i="8"/>
  <c r="AJ1113" i="8"/>
  <c r="E1114" i="8"/>
  <c r="AC1116" i="8"/>
  <c r="AT1116" i="8"/>
  <c r="O1117" i="8"/>
  <c r="AF1117" i="8"/>
  <c r="AW1117" i="8"/>
  <c r="R1118" i="8"/>
  <c r="AI1118" i="8"/>
  <c r="D1119" i="8"/>
  <c r="AB1121" i="8"/>
  <c r="AS1121" i="8"/>
  <c r="N1122" i="8"/>
  <c r="AE1122" i="8"/>
  <c r="AV1122" i="8"/>
  <c r="Q1123" i="8"/>
  <c r="AH1123" i="8"/>
  <c r="AY1123" i="8"/>
  <c r="T1124" i="8"/>
  <c r="AR1126" i="8"/>
  <c r="M1127" i="8"/>
  <c r="AD1127" i="8"/>
  <c r="AU1127" i="8"/>
  <c r="P1128" i="8"/>
  <c r="AG1128" i="8"/>
  <c r="AX1128" i="8"/>
  <c r="S1129" i="8"/>
  <c r="AJ1129" i="8"/>
  <c r="E1130" i="8"/>
  <c r="AC1132" i="8"/>
  <c r="AT1132" i="8"/>
  <c r="O1133" i="8"/>
  <c r="AF1133" i="8"/>
  <c r="AW1133" i="8"/>
  <c r="R1134" i="8"/>
  <c r="AI1134" i="8"/>
  <c r="D1135" i="8"/>
  <c r="AB1137" i="8"/>
  <c r="AS1137" i="8"/>
  <c r="N1138" i="8"/>
  <c r="AE1138" i="8"/>
  <c r="AV1138" i="8"/>
  <c r="Q1139" i="8"/>
  <c r="AH1139" i="8"/>
  <c r="AY1139" i="8"/>
  <c r="T1140" i="8"/>
  <c r="AR1142" i="8"/>
  <c r="M1143" i="8"/>
  <c r="AD1143" i="8"/>
  <c r="P1144" i="8"/>
  <c r="AG1144" i="8"/>
  <c r="AX1144" i="8"/>
  <c r="S1145" i="8"/>
  <c r="AJ1145" i="8"/>
  <c r="E1146" i="8"/>
  <c r="AB1147" i="8"/>
  <c r="AT1147" i="8"/>
  <c r="R1148" i="8"/>
  <c r="AJ1148" i="8"/>
  <c r="AD1150" i="8"/>
  <c r="AW1150" i="8"/>
  <c r="S1151" i="8"/>
  <c r="M1153" i="8"/>
  <c r="AF1153" i="8"/>
  <c r="AY1153" i="8"/>
  <c r="AS1155" i="8"/>
  <c r="P1156" i="8"/>
  <c r="AH1156" i="8"/>
  <c r="D1157" i="8"/>
  <c r="AB1158" i="8"/>
  <c r="AT1158" i="8"/>
  <c r="Q1159" i="8"/>
  <c r="AJ1159" i="8"/>
  <c r="AD1161" i="8"/>
  <c r="AW1161" i="8"/>
  <c r="S1162" i="8"/>
  <c r="M1164" i="8"/>
  <c r="AF1164" i="8"/>
  <c r="AX1164" i="8"/>
  <c r="AS1166" i="8"/>
  <c r="P1167" i="8"/>
  <c r="AH1167" i="8"/>
  <c r="D1168" i="8"/>
  <c r="AB1169" i="8"/>
  <c r="AT1169" i="8"/>
  <c r="Q1170" i="8"/>
  <c r="AI1170" i="8"/>
  <c r="AD1172" i="8"/>
  <c r="AW1172" i="8"/>
  <c r="S1173" i="8"/>
  <c r="M1175" i="8"/>
  <c r="AF1175" i="8"/>
  <c r="AX1175" i="8"/>
  <c r="T1176" i="8"/>
  <c r="AS1177" i="8"/>
  <c r="P1178" i="8"/>
  <c r="AH1178" i="8"/>
  <c r="D1179" i="8"/>
  <c r="AB1180" i="8"/>
  <c r="AT1180" i="8"/>
  <c r="Q1181" i="8"/>
  <c r="AI1181" i="8"/>
  <c r="E1182" i="8"/>
  <c r="AD1183" i="8"/>
  <c r="AW1183" i="8"/>
  <c r="S1184" i="8"/>
  <c r="M1186" i="8"/>
  <c r="AF1186" i="8"/>
  <c r="AX1186" i="8"/>
  <c r="M1188" i="8"/>
  <c r="AG1188" i="8"/>
  <c r="D1189" i="8"/>
  <c r="M1190" i="8"/>
  <c r="AI1190" i="8"/>
  <c r="AR1191" i="8"/>
  <c r="P1192" i="8"/>
  <c r="AI1192" i="8"/>
  <c r="R1194" i="8"/>
  <c r="AD1196" i="8"/>
  <c r="AB1197" i="8"/>
  <c r="Q1198" i="8"/>
  <c r="E1199" i="8"/>
  <c r="AY1199" i="8"/>
  <c r="P1202" i="8"/>
  <c r="M1203" i="8"/>
  <c r="AX1203" i="8"/>
  <c r="AJ1205" i="8"/>
  <c r="AW1207" i="8"/>
  <c r="AT1208" i="8"/>
  <c r="AI1209" i="8"/>
  <c r="AS1212" i="8"/>
  <c r="AH1213" i="8"/>
  <c r="AF1214" i="8"/>
  <c r="T1215" i="8"/>
  <c r="AD1218" i="8"/>
  <c r="S1219" i="8"/>
  <c r="Q1220" i="8"/>
  <c r="E1221" i="8"/>
  <c r="P1224" i="8"/>
  <c r="D1225" i="8"/>
  <c r="AX1225" i="8"/>
  <c r="AW1229" i="8"/>
  <c r="AI1231" i="8"/>
  <c r="AS1234" i="8"/>
  <c r="AH1235" i="8"/>
  <c r="T1237" i="8"/>
  <c r="AR1238" i="8"/>
  <c r="AD1240" i="8"/>
  <c r="M1243" i="8"/>
  <c r="D1244" i="8"/>
  <c r="AT1245" i="8"/>
  <c r="AI1247" i="8"/>
  <c r="AB1248" i="8"/>
  <c r="AH1249" i="8"/>
  <c r="T1253" i="8"/>
  <c r="M1254" i="8"/>
  <c r="N1262" i="8"/>
  <c r="AX1263" i="8"/>
  <c r="AT1267" i="8"/>
  <c r="AH1269" i="8"/>
  <c r="AD1273" i="8"/>
  <c r="R1275" i="8"/>
  <c r="AS1276" i="8"/>
  <c r="AG1278" i="8"/>
  <c r="AC1282" i="8"/>
  <c r="Q1284" i="8"/>
  <c r="M1288" i="8"/>
  <c r="AW1289" i="8"/>
  <c r="AV1293" i="8"/>
  <c r="AI1297" i="8"/>
  <c r="AX1299" i="8"/>
  <c r="AR1301" i="8"/>
  <c r="AT1307" i="8"/>
  <c r="AC1309" i="8"/>
  <c r="AE1315" i="8"/>
  <c r="S1319" i="8"/>
  <c r="AG1321" i="8"/>
  <c r="AB1323" i="8"/>
  <c r="AR1327" i="8"/>
  <c r="AS1329" i="8"/>
  <c r="AS1331" i="8"/>
  <c r="AR1333" i="8"/>
  <c r="R1336" i="8"/>
  <c r="R1338" i="8"/>
  <c r="AB1344" i="8"/>
  <c r="AC1346" i="8"/>
  <c r="AC1348" i="8"/>
  <c r="AW1350" i="8"/>
  <c r="AX1352" i="8"/>
  <c r="AX1354" i="8"/>
  <c r="P1363" i="8"/>
  <c r="AG1378" i="8"/>
  <c r="AH1417" i="8"/>
  <c r="AF1425" i="8"/>
  <c r="AY1507" i="8"/>
  <c r="AE2011" i="8"/>
  <c r="AE2010" i="8"/>
  <c r="AE2009" i="8"/>
  <c r="AE2002" i="8"/>
  <c r="AE1986" i="8"/>
  <c r="AE1995" i="8"/>
  <c r="AE1984" i="8"/>
  <c r="AE1992" i="8"/>
  <c r="AE1985" i="8"/>
  <c r="AE1988" i="8"/>
  <c r="AE1987" i="8"/>
  <c r="AE1978" i="8"/>
  <c r="AE2000" i="8"/>
  <c r="AE1981" i="8"/>
  <c r="AE1993" i="8"/>
  <c r="AE1966" i="8"/>
  <c r="AE2001" i="8"/>
  <c r="AE1996" i="8"/>
  <c r="AE1972" i="8"/>
  <c r="AE2007" i="8"/>
  <c r="AE1999" i="8"/>
  <c r="AE1994" i="8"/>
  <c r="AE1970" i="8"/>
  <c r="AE1983" i="8"/>
  <c r="AE1980" i="8"/>
  <c r="AE1982" i="8"/>
  <c r="AE1962" i="8"/>
  <c r="AE1958" i="8"/>
  <c r="AE1973" i="8"/>
  <c r="AE1969" i="8"/>
  <c r="AE1953" i="8"/>
  <c r="AE1949" i="8"/>
  <c r="AE2008" i="8"/>
  <c r="AE2004" i="8"/>
  <c r="AE1997" i="8"/>
  <c r="AE2005" i="8"/>
  <c r="AE2006" i="8"/>
  <c r="AE1990" i="8"/>
  <c r="AE1965" i="8"/>
  <c r="AE1964" i="8"/>
  <c r="AE1957" i="8"/>
  <c r="AE2003" i="8"/>
  <c r="AE1950" i="8"/>
  <c r="AE1941" i="8"/>
  <c r="AE1998" i="8"/>
  <c r="AE1968" i="8"/>
  <c r="AE1963" i="8"/>
  <c r="AE1959" i="8"/>
  <c r="AE1991" i="8"/>
  <c r="AE1967" i="8"/>
  <c r="AE1956" i="8"/>
  <c r="AE1952" i="8"/>
  <c r="AE1937" i="8"/>
  <c r="AE1936" i="8"/>
  <c r="AE1935" i="8"/>
  <c r="AE1934" i="8"/>
  <c r="AE1933" i="8"/>
  <c r="AE1932" i="8"/>
  <c r="AE1931" i="8"/>
  <c r="AE1930" i="8"/>
  <c r="AE1929" i="8"/>
  <c r="AE1928" i="8"/>
  <c r="AE1979" i="8"/>
  <c r="AE1974" i="8"/>
  <c r="AE1939" i="8"/>
  <c r="AE1971" i="8"/>
  <c r="AE1944" i="8"/>
  <c r="AE1948" i="8"/>
  <c r="AE1925" i="8"/>
  <c r="AE1920" i="8"/>
  <c r="AE1954" i="8"/>
  <c r="AE1915" i="8"/>
  <c r="AE1975" i="8"/>
  <c r="AE1926" i="8"/>
  <c r="AE1945" i="8"/>
  <c r="AE1940" i="8"/>
  <c r="AE1916" i="8"/>
  <c r="AE1977" i="8"/>
  <c r="AE1943" i="8"/>
  <c r="AE1922" i="8"/>
  <c r="AE1917" i="8"/>
  <c r="AE1897" i="8"/>
  <c r="AE1947" i="8"/>
  <c r="AE1918" i="8"/>
  <c r="AE1908" i="8"/>
  <c r="AE1955" i="8"/>
  <c r="AE1923" i="8"/>
  <c r="AE1903" i="8"/>
  <c r="AE1921" i="8"/>
  <c r="AE1914" i="8"/>
  <c r="AE1909" i="8"/>
  <c r="AE1904" i="8"/>
  <c r="AE1893" i="8"/>
  <c r="AE1892" i="8"/>
  <c r="AE1891" i="8"/>
  <c r="AE1890" i="8"/>
  <c r="AE1889" i="8"/>
  <c r="AE1888" i="8"/>
  <c r="AE1887" i="8"/>
  <c r="AE1886" i="8"/>
  <c r="AE1885" i="8"/>
  <c r="AE1884" i="8"/>
  <c r="AE1883" i="8"/>
  <c r="AE1882" i="8"/>
  <c r="AE1881" i="8"/>
  <c r="AE1880" i="8"/>
  <c r="AE1879" i="8"/>
  <c r="AE1878" i="8"/>
  <c r="AE1877" i="8"/>
  <c r="AE1876" i="8"/>
  <c r="AE1875" i="8"/>
  <c r="AE1874" i="8"/>
  <c r="AE1873" i="8"/>
  <c r="AE1976" i="8"/>
  <c r="AE1913" i="8"/>
  <c r="AE1899" i="8"/>
  <c r="AE1938" i="8"/>
  <c r="AE1907" i="8"/>
  <c r="AE1894" i="8"/>
  <c r="AE1872" i="8"/>
  <c r="AE1871" i="8"/>
  <c r="AE1870" i="8"/>
  <c r="AE1869" i="8"/>
  <c r="AE1868" i="8"/>
  <c r="AE1867" i="8"/>
  <c r="AE1866" i="8"/>
  <c r="AE1865" i="8"/>
  <c r="AE1864" i="8"/>
  <c r="AE1863" i="8"/>
  <c r="AE1862" i="8"/>
  <c r="AE1861" i="8"/>
  <c r="AE1860" i="8"/>
  <c r="AE1859" i="8"/>
  <c r="AE1942" i="8"/>
  <c r="AE1896" i="8"/>
  <c r="AE1989" i="8"/>
  <c r="AE1911" i="8"/>
  <c r="AE1905" i="8"/>
  <c r="AE1951" i="8"/>
  <c r="AE1919" i="8"/>
  <c r="AE1848" i="8"/>
  <c r="AE1832" i="8"/>
  <c r="AE1843" i="8"/>
  <c r="AE1927" i="8"/>
  <c r="AE1854" i="8"/>
  <c r="AE1838" i="8"/>
  <c r="AE1849" i="8"/>
  <c r="AE1961" i="8"/>
  <c r="AE1912" i="8"/>
  <c r="AE1895" i="8"/>
  <c r="AE1844" i="8"/>
  <c r="AE1855" i="8"/>
  <c r="AE1839" i="8"/>
  <c r="AE1960" i="8"/>
  <c r="AE1901" i="8"/>
  <c r="AE1900" i="8"/>
  <c r="AE1845" i="8"/>
  <c r="AE1898" i="8"/>
  <c r="AE1858" i="8"/>
  <c r="AE1856" i="8"/>
  <c r="AE1830" i="8"/>
  <c r="AE1823" i="8"/>
  <c r="AE1924" i="8"/>
  <c r="AE1906" i="8"/>
  <c r="AE1836" i="8"/>
  <c r="AE1818" i="8"/>
  <c r="AE1902" i="8"/>
  <c r="AE1828" i="8"/>
  <c r="AE1824" i="8"/>
  <c r="AE1837" i="8"/>
  <c r="AE1835" i="8"/>
  <c r="AE1842" i="8"/>
  <c r="AE1840" i="8"/>
  <c r="AE1910" i="8"/>
  <c r="AE1847" i="8"/>
  <c r="AE1825" i="8"/>
  <c r="AE1946" i="8"/>
  <c r="AE1852" i="8"/>
  <c r="AE1829" i="8"/>
  <c r="AE1822" i="8"/>
  <c r="AE1857" i="8"/>
  <c r="AE1827" i="8"/>
  <c r="AE1809" i="8"/>
  <c r="AE1815" i="8"/>
  <c r="AE1813" i="8"/>
  <c r="AE1834" i="8"/>
  <c r="AE1831" i="8"/>
  <c r="AE1817" i="8"/>
  <c r="AE1841" i="8"/>
  <c r="AE1816" i="8"/>
  <c r="AE1807" i="8"/>
  <c r="AE1806" i="8"/>
  <c r="AE1805" i="8"/>
  <c r="AE1804" i="8"/>
  <c r="AE1803" i="8"/>
  <c r="AE1802" i="8"/>
  <c r="AE1801" i="8"/>
  <c r="AE1800" i="8"/>
  <c r="AE1799" i="8"/>
  <c r="AE1798" i="8"/>
  <c r="AE1797" i="8"/>
  <c r="AE1796" i="8"/>
  <c r="AE1795" i="8"/>
  <c r="AE1794" i="8"/>
  <c r="AE1793" i="8"/>
  <c r="AE1792" i="8"/>
  <c r="AE1791" i="8"/>
  <c r="AE1790" i="8"/>
  <c r="AE1789" i="8"/>
  <c r="AE1788" i="8"/>
  <c r="AE1787" i="8"/>
  <c r="AE1786" i="8"/>
  <c r="AE1785" i="8"/>
  <c r="AE1784" i="8"/>
  <c r="AE1783" i="8"/>
  <c r="AE1782" i="8"/>
  <c r="AE1781" i="8"/>
  <c r="AE1780" i="8"/>
  <c r="AE1779" i="8"/>
  <c r="AE1778" i="8"/>
  <c r="AE1777" i="8"/>
  <c r="AE1776" i="8"/>
  <c r="AE1775" i="8"/>
  <c r="AE1774" i="8"/>
  <c r="AE1773" i="8"/>
  <c r="AE1772" i="8"/>
  <c r="AE1771" i="8"/>
  <c r="AE1770" i="8"/>
  <c r="AE1769" i="8"/>
  <c r="AE1826" i="8"/>
  <c r="AE1821" i="8"/>
  <c r="AE1820" i="8"/>
  <c r="AE1811" i="8"/>
  <c r="AE1808" i="8"/>
  <c r="AE1819" i="8"/>
  <c r="AE1814" i="8"/>
  <c r="AE1853" i="8"/>
  <c r="AE1768" i="8"/>
  <c r="AE1767" i="8"/>
  <c r="AE1766" i="8"/>
  <c r="AE1765" i="8"/>
  <c r="AE1764" i="8"/>
  <c r="AE1763" i="8"/>
  <c r="AE1762" i="8"/>
  <c r="AE1761" i="8"/>
  <c r="AE1760" i="8"/>
  <c r="AE1759" i="8"/>
  <c r="AE1758" i="8"/>
  <c r="AE1757" i="8"/>
  <c r="AE1756" i="8"/>
  <c r="AE1755" i="8"/>
  <c r="AE1754" i="8"/>
  <c r="AE1753" i="8"/>
  <c r="AE1752" i="8"/>
  <c r="AE1751" i="8"/>
  <c r="AE1750" i="8"/>
  <c r="AE1749" i="8"/>
  <c r="AE1748" i="8"/>
  <c r="AE1747" i="8"/>
  <c r="AE1746" i="8"/>
  <c r="AE1833" i="8"/>
  <c r="AE1812" i="8"/>
  <c r="AE1739" i="8"/>
  <c r="AE1851" i="8"/>
  <c r="AE1810" i="8"/>
  <c r="AE1743" i="8"/>
  <c r="AE1740" i="8"/>
  <c r="AE1745" i="8"/>
  <c r="AE1735" i="8"/>
  <c r="AE1850" i="8"/>
  <c r="AE1846" i="8"/>
  <c r="AE1741" i="8"/>
  <c r="AE1728" i="8"/>
  <c r="AE1722" i="8"/>
  <c r="AE1736" i="8"/>
  <c r="AE1734" i="8"/>
  <c r="AE1717" i="8"/>
  <c r="AE1744" i="8"/>
  <c r="AE1726" i="8"/>
  <c r="AE1723" i="8"/>
  <c r="AE1718" i="8"/>
  <c r="AE1738" i="8"/>
  <c r="AE1731" i="8"/>
  <c r="AE1729" i="8"/>
  <c r="AE1727" i="8"/>
  <c r="AE1742" i="8"/>
  <c r="AE1730" i="8"/>
  <c r="AE1684" i="8"/>
  <c r="AE1668" i="8"/>
  <c r="AE1732" i="8"/>
  <c r="AE1719" i="8"/>
  <c r="AE1715" i="8"/>
  <c r="AE1679" i="8"/>
  <c r="AE1663" i="8"/>
  <c r="AE1647" i="8"/>
  <c r="AE1705" i="8"/>
  <c r="AE1702" i="8"/>
  <c r="AE1700" i="8"/>
  <c r="AE1698" i="8"/>
  <c r="AE1690" i="8"/>
  <c r="AE1674" i="8"/>
  <c r="AE1708" i="8"/>
  <c r="AE1694" i="8"/>
  <c r="AE1685" i="8"/>
  <c r="AE1669" i="8"/>
  <c r="AE1711" i="8"/>
  <c r="AE1680" i="8"/>
  <c r="AE1664" i="8"/>
  <c r="AE1714" i="8"/>
  <c r="AE1691" i="8"/>
  <c r="AE1675" i="8"/>
  <c r="AE1686" i="8"/>
  <c r="AE1670" i="8"/>
  <c r="AE1713" i="8"/>
  <c r="AE1701" i="8"/>
  <c r="AE1699" i="8"/>
  <c r="AE1697" i="8"/>
  <c r="AE1682" i="8"/>
  <c r="AE1666" i="8"/>
  <c r="AE1650" i="8"/>
  <c r="AE1706" i="8"/>
  <c r="AE1693" i="8"/>
  <c r="AE1683" i="8"/>
  <c r="AE1667" i="8"/>
  <c r="AE1716" i="8"/>
  <c r="AE1707" i="8"/>
  <c r="AE1696" i="8"/>
  <c r="AE1695" i="8"/>
  <c r="AE1645" i="8"/>
  <c r="AE1632" i="8"/>
  <c r="AE1676" i="8"/>
  <c r="AE1672" i="8"/>
  <c r="AE1658" i="8"/>
  <c r="AE1652" i="8"/>
  <c r="AE1643" i="8"/>
  <c r="AE1638" i="8"/>
  <c r="AE1725" i="8"/>
  <c r="AE1689" i="8"/>
  <c r="AE1657" i="8"/>
  <c r="AE1649" i="8"/>
  <c r="AE1633" i="8"/>
  <c r="AE1733" i="8"/>
  <c r="AE1721" i="8"/>
  <c r="AE1712" i="8"/>
  <c r="AE1671" i="8"/>
  <c r="AE1656" i="8"/>
  <c r="AE1710" i="8"/>
  <c r="AE1651" i="8"/>
  <c r="AE1639" i="8"/>
  <c r="AE1703" i="8"/>
  <c r="AE1692" i="8"/>
  <c r="AE1688" i="8"/>
  <c r="AE1662" i="8"/>
  <c r="AE1655" i="8"/>
  <c r="AE1634" i="8"/>
  <c r="AE1648" i="8"/>
  <c r="AE1630" i="8"/>
  <c r="AE1614" i="8"/>
  <c r="AE1720" i="8"/>
  <c r="AE1631" i="8"/>
  <c r="AE1659" i="8"/>
  <c r="AE1603" i="8"/>
  <c r="AE1587" i="8"/>
  <c r="AE1644" i="8"/>
  <c r="AE1635" i="8"/>
  <c r="AE1624" i="8"/>
  <c r="AE1613" i="8"/>
  <c r="AE1598" i="8"/>
  <c r="AE1660" i="8"/>
  <c r="AE1604" i="8"/>
  <c r="AE1619" i="8"/>
  <c r="AE1599" i="8"/>
  <c r="AE1665" i="8"/>
  <c r="AE1622" i="8"/>
  <c r="AE1610" i="8"/>
  <c r="AE1594" i="8"/>
  <c r="AE1678" i="8"/>
  <c r="AE1625" i="8"/>
  <c r="AE1605" i="8"/>
  <c r="AE1589" i="8"/>
  <c r="AE1709" i="8"/>
  <c r="AE1600" i="8"/>
  <c r="AE1653" i="8"/>
  <c r="AE1601" i="8"/>
  <c r="AE1585" i="8"/>
  <c r="AE1569" i="8"/>
  <c r="AE1602" i="8"/>
  <c r="AE1615" i="8"/>
  <c r="AE1573" i="8"/>
  <c r="AE1564" i="8"/>
  <c r="AE1621" i="8"/>
  <c r="AE1596" i="8"/>
  <c r="AE1592" i="8"/>
  <c r="AE1576" i="8"/>
  <c r="AE1559" i="8"/>
  <c r="AE1673" i="8"/>
  <c r="AE1642" i="8"/>
  <c r="AE1627" i="8"/>
  <c r="AE1620" i="8"/>
  <c r="AE1609" i="8"/>
  <c r="AE1681" i="8"/>
  <c r="AE1677" i="8"/>
  <c r="AE1590" i="8"/>
  <c r="AE1579" i="8"/>
  <c r="AE1568" i="8"/>
  <c r="AE1565" i="8"/>
  <c r="AE1646" i="8"/>
  <c r="AE1640" i="8"/>
  <c r="AE1626" i="8"/>
  <c r="AE1595" i="8"/>
  <c r="AE1584" i="8"/>
  <c r="AE1582" i="8"/>
  <c r="AE1571" i="8"/>
  <c r="AE1560" i="8"/>
  <c r="AE1586" i="8"/>
  <c r="AE1555" i="8"/>
  <c r="AE1539" i="8"/>
  <c r="AE1523" i="8"/>
  <c r="AE1612" i="8"/>
  <c r="AE1608" i="8"/>
  <c r="AE1588" i="8"/>
  <c r="AE1574" i="8"/>
  <c r="AE1654" i="8"/>
  <c r="AE1636" i="8"/>
  <c r="AE1577" i="8"/>
  <c r="AE1566" i="8"/>
  <c r="AE1561" i="8"/>
  <c r="AE1724" i="8"/>
  <c r="AE1661" i="8"/>
  <c r="AE1583" i="8"/>
  <c r="AE1544" i="8"/>
  <c r="AE1533" i="8"/>
  <c r="AE1522" i="8"/>
  <c r="AE1629" i="8"/>
  <c r="AE1570" i="8"/>
  <c r="AE1547" i="8"/>
  <c r="AE1536" i="8"/>
  <c r="AE1525" i="8"/>
  <c r="AE1607" i="8"/>
  <c r="AE1550" i="8"/>
  <c r="AE1575" i="8"/>
  <c r="AE1528" i="8"/>
  <c r="AE1687" i="8"/>
  <c r="AE1553" i="8"/>
  <c r="AE1542" i="8"/>
  <c r="AE1531" i="8"/>
  <c r="AE1580" i="8"/>
  <c r="AE1563" i="8"/>
  <c r="AE1545" i="8"/>
  <c r="AE1534" i="8"/>
  <c r="AE1618" i="8"/>
  <c r="AE1581" i="8"/>
  <c r="AE1509" i="8"/>
  <c r="AE1498" i="8"/>
  <c r="AE1497" i="8"/>
  <c r="AE1496" i="8"/>
  <c r="AE1495" i="8"/>
  <c r="AE1494" i="8"/>
  <c r="AE1493" i="8"/>
  <c r="AE1492" i="8"/>
  <c r="AE1491" i="8"/>
  <c r="AE1490" i="8"/>
  <c r="AE1489" i="8"/>
  <c r="AE1488" i="8"/>
  <c r="AE1487" i="8"/>
  <c r="AE1486" i="8"/>
  <c r="AE1485" i="8"/>
  <c r="AE1484" i="8"/>
  <c r="AE1483" i="8"/>
  <c r="AE1482" i="8"/>
  <c r="AE1481" i="8"/>
  <c r="AE1480" i="8"/>
  <c r="AE1479" i="8"/>
  <c r="AE1478" i="8"/>
  <c r="AE1477" i="8"/>
  <c r="AE1476" i="8"/>
  <c r="AE1475" i="8"/>
  <c r="AE1474" i="8"/>
  <c r="AE1473" i="8"/>
  <c r="AE1472" i="8"/>
  <c r="AE1471" i="8"/>
  <c r="AE1470" i="8"/>
  <c r="AE1469" i="8"/>
  <c r="AE1468" i="8"/>
  <c r="AE1467" i="8"/>
  <c r="AE1466" i="8"/>
  <c r="AE1465" i="8"/>
  <c r="AE1464" i="8"/>
  <c r="AE1463" i="8"/>
  <c r="AE1462" i="8"/>
  <c r="AE1461" i="8"/>
  <c r="AE1460" i="8"/>
  <c r="AE1737" i="8"/>
  <c r="AE1562" i="8"/>
  <c r="AE1548" i="8"/>
  <c r="AE1537" i="8"/>
  <c r="AE1526" i="8"/>
  <c r="AE1520" i="8"/>
  <c r="AE1628" i="8"/>
  <c r="AE1567" i="8"/>
  <c r="AE1558" i="8"/>
  <c r="AE1551" i="8"/>
  <c r="AE1540" i="8"/>
  <c r="AE1529" i="8"/>
  <c r="AE1538" i="8"/>
  <c r="AE1519" i="8"/>
  <c r="AE1507" i="8"/>
  <c r="AE1510" i="8"/>
  <c r="AE1499" i="8"/>
  <c r="AE1543" i="8"/>
  <c r="AE1641" i="8"/>
  <c r="AE1617" i="8"/>
  <c r="AE1521" i="8"/>
  <c r="AE1513" i="8"/>
  <c r="AE1502" i="8"/>
  <c r="AE1556" i="8"/>
  <c r="AE1530" i="8"/>
  <c r="AE1524" i="8"/>
  <c r="AE1505" i="8"/>
  <c r="AE1616" i="8"/>
  <c r="AE1549" i="8"/>
  <c r="AE1516" i="8"/>
  <c r="AE1591" i="8"/>
  <c r="AE1535" i="8"/>
  <c r="AE1508" i="8"/>
  <c r="AE1518" i="8"/>
  <c r="AE1511" i="8"/>
  <c r="AE1500" i="8"/>
  <c r="AE1623" i="8"/>
  <c r="AE1445" i="8"/>
  <c r="AE1411" i="8"/>
  <c r="AE1395" i="8"/>
  <c r="AE1379" i="8"/>
  <c r="AE1554" i="8"/>
  <c r="AE1546" i="8"/>
  <c r="AE1515" i="8"/>
  <c r="AE1514" i="8"/>
  <c r="AE1448" i="8"/>
  <c r="AE1430" i="8"/>
  <c r="AE1426" i="8"/>
  <c r="AE1422" i="8"/>
  <c r="AE1406" i="8"/>
  <c r="AE1390" i="8"/>
  <c r="AE1374" i="8"/>
  <c r="AE1451" i="8"/>
  <c r="AE1435" i="8"/>
  <c r="AE1429" i="8"/>
  <c r="AE1417" i="8"/>
  <c r="AE1401" i="8"/>
  <c r="AE1385" i="8"/>
  <c r="AE1369" i="8"/>
  <c r="AE1552" i="8"/>
  <c r="AE1532" i="8"/>
  <c r="AE1501" i="8"/>
  <c r="AE1454" i="8"/>
  <c r="AE1438" i="8"/>
  <c r="AE1431" i="8"/>
  <c r="AE1428" i="8"/>
  <c r="AE1412" i="8"/>
  <c r="AE1396" i="8"/>
  <c r="AE1380" i="8"/>
  <c r="AE1364" i="8"/>
  <c r="AE1704" i="8"/>
  <c r="AE1557" i="8"/>
  <c r="AE1457" i="8"/>
  <c r="AE1441" i="8"/>
  <c r="AE1423" i="8"/>
  <c r="AE1407" i="8"/>
  <c r="AE1391" i="8"/>
  <c r="AE1375" i="8"/>
  <c r="AE1506" i="8"/>
  <c r="AE1444" i="8"/>
  <c r="AE1432" i="8"/>
  <c r="AE1418" i="8"/>
  <c r="AE1402" i="8"/>
  <c r="AE1386" i="8"/>
  <c r="AE1370" i="8"/>
  <c r="AE1447" i="8"/>
  <c r="AE1413" i="8"/>
  <c r="AE1397" i="8"/>
  <c r="AE1381" i="8"/>
  <c r="AE1365" i="8"/>
  <c r="AE1349" i="8"/>
  <c r="AE1333" i="8"/>
  <c r="AE1450" i="8"/>
  <c r="AE1434" i="8"/>
  <c r="AE1424" i="8"/>
  <c r="AE1408" i="8"/>
  <c r="AE1392" i="8"/>
  <c r="AE1376" i="8"/>
  <c r="AE1606" i="8"/>
  <c r="AE1597" i="8"/>
  <c r="AE1512" i="8"/>
  <c r="AE1453" i="8"/>
  <c r="AE1437" i="8"/>
  <c r="AE1419" i="8"/>
  <c r="AE1403" i="8"/>
  <c r="AE1387" i="8"/>
  <c r="AE1371" i="8"/>
  <c r="AE1455" i="8"/>
  <c r="AE1373" i="8"/>
  <c r="AE1363" i="8"/>
  <c r="AE1503" i="8"/>
  <c r="AE1446" i="8"/>
  <c r="AE1420" i="8"/>
  <c r="AE1398" i="8"/>
  <c r="AE1416" i="8"/>
  <c r="AE1394" i="8"/>
  <c r="AE1372" i="8"/>
  <c r="AE1517" i="8"/>
  <c r="AE1439" i="8"/>
  <c r="AE1572" i="8"/>
  <c r="AE1456" i="8"/>
  <c r="AE1415" i="8"/>
  <c r="AE1393" i="8"/>
  <c r="AE1458" i="8"/>
  <c r="AE1389" i="8"/>
  <c r="AE1368" i="8"/>
  <c r="AE1449" i="8"/>
  <c r="AE1414" i="8"/>
  <c r="AE1367" i="8"/>
  <c r="AE1440" i="8"/>
  <c r="AE1410" i="8"/>
  <c r="AE1388" i="8"/>
  <c r="AE1366" i="8"/>
  <c r="AE1362" i="8"/>
  <c r="AE1320" i="8"/>
  <c r="AE1304" i="8"/>
  <c r="AE1442" i="8"/>
  <c r="AE1384" i="8"/>
  <c r="AE1360" i="8"/>
  <c r="AE1358" i="8"/>
  <c r="AE1347" i="8"/>
  <c r="AE1316" i="8"/>
  <c r="AE1305" i="8"/>
  <c r="AE1294" i="8"/>
  <c r="AE1290" i="8"/>
  <c r="AE1274" i="8"/>
  <c r="AE1409" i="8"/>
  <c r="AE1330" i="8"/>
  <c r="AE1285" i="8"/>
  <c r="AE1269" i="8"/>
  <c r="AE1400" i="8"/>
  <c r="AE1383" i="8"/>
  <c r="AE1351" i="8"/>
  <c r="AE1334" i="8"/>
  <c r="AE1332" i="8"/>
  <c r="AE1319" i="8"/>
  <c r="AE1308" i="8"/>
  <c r="AE1297" i="8"/>
  <c r="AE1280" i="8"/>
  <c r="AE1264" i="8"/>
  <c r="AE1637" i="8"/>
  <c r="AE1527" i="8"/>
  <c r="AE1353" i="8"/>
  <c r="AE1336" i="8"/>
  <c r="AE1322" i="8"/>
  <c r="AE1311" i="8"/>
  <c r="AE1300" i="8"/>
  <c r="AE1291" i="8"/>
  <c r="AE1275" i="8"/>
  <c r="AE1504" i="8"/>
  <c r="AE1433" i="8"/>
  <c r="AE1355" i="8"/>
  <c r="AE1286" i="8"/>
  <c r="AE1270" i="8"/>
  <c r="AE1405" i="8"/>
  <c r="AE1340" i="8"/>
  <c r="AE1338" i="8"/>
  <c r="AE1314" i="8"/>
  <c r="AE1303" i="8"/>
  <c r="AE1281" i="8"/>
  <c r="AE1265" i="8"/>
  <c r="AE1578" i="8"/>
  <c r="AE1357" i="8"/>
  <c r="AE1342" i="8"/>
  <c r="AE1325" i="8"/>
  <c r="AE1317" i="8"/>
  <c r="AE1306" i="8"/>
  <c r="AE1295" i="8"/>
  <c r="AE1292" i="8"/>
  <c r="AE1276" i="8"/>
  <c r="AE1260" i="8"/>
  <c r="AE1259" i="8"/>
  <c r="AE1258" i="8"/>
  <c r="AE1257" i="8"/>
  <c r="AE1256" i="8"/>
  <c r="AE1255" i="8"/>
  <c r="AE1254" i="8"/>
  <c r="AE1253" i="8"/>
  <c r="AE1252" i="8"/>
  <c r="AE1251" i="8"/>
  <c r="AE1250" i="8"/>
  <c r="AE1249" i="8"/>
  <c r="AE1248" i="8"/>
  <c r="AE1247" i="8"/>
  <c r="AE1246" i="8"/>
  <c r="AE1245" i="8"/>
  <c r="AE1244" i="8"/>
  <c r="AE1243" i="8"/>
  <c r="AE1242" i="8"/>
  <c r="AE1241" i="8"/>
  <c r="AE1240" i="8"/>
  <c r="AE1239" i="8"/>
  <c r="AE1238" i="8"/>
  <c r="AE1237" i="8"/>
  <c r="AE1236" i="8"/>
  <c r="AE1235" i="8"/>
  <c r="AE1234" i="8"/>
  <c r="AE1233" i="8"/>
  <c r="AE1232" i="8"/>
  <c r="AE1231" i="8"/>
  <c r="AE1230" i="8"/>
  <c r="AE1229" i="8"/>
  <c r="AE1228" i="8"/>
  <c r="AE1227" i="8"/>
  <c r="AE1226" i="8"/>
  <c r="AE1225" i="8"/>
  <c r="AE1224" i="8"/>
  <c r="AE1223" i="8"/>
  <c r="AE1222" i="8"/>
  <c r="AE1221" i="8"/>
  <c r="AE1220" i="8"/>
  <c r="AE1219" i="8"/>
  <c r="AE1218" i="8"/>
  <c r="AE1217" i="8"/>
  <c r="AE1216" i="8"/>
  <c r="AE1215" i="8"/>
  <c r="AE1214" i="8"/>
  <c r="AE1213" i="8"/>
  <c r="AE1212" i="8"/>
  <c r="AE1211" i="8"/>
  <c r="AE1210" i="8"/>
  <c r="AE1209" i="8"/>
  <c r="AE1208" i="8"/>
  <c r="AE1207" i="8"/>
  <c r="AE1206" i="8"/>
  <c r="AE1205" i="8"/>
  <c r="AE1204" i="8"/>
  <c r="AE1203" i="8"/>
  <c r="AE1202" i="8"/>
  <c r="AE1201" i="8"/>
  <c r="AE1200" i="8"/>
  <c r="AE1199" i="8"/>
  <c r="AE1198" i="8"/>
  <c r="AE1197" i="8"/>
  <c r="AE1196" i="8"/>
  <c r="AE1195" i="8"/>
  <c r="AE1194" i="8"/>
  <c r="AE1193" i="8"/>
  <c r="AE1192" i="8"/>
  <c r="AE1191" i="8"/>
  <c r="AE1190" i="8"/>
  <c r="AE1189" i="8"/>
  <c r="AE1188" i="8"/>
  <c r="AE1187" i="8"/>
  <c r="AE1186" i="8"/>
  <c r="AE1185" i="8"/>
  <c r="AE1184" i="8"/>
  <c r="AE1183" i="8"/>
  <c r="AE1182" i="8"/>
  <c r="AE1181" i="8"/>
  <c r="AE1180" i="8"/>
  <c r="AE1179" i="8"/>
  <c r="AE1178" i="8"/>
  <c r="AE1177" i="8"/>
  <c r="AE1176" i="8"/>
  <c r="AE1175" i="8"/>
  <c r="AE1174" i="8"/>
  <c r="AE1173" i="8"/>
  <c r="AE1172" i="8"/>
  <c r="AE1171" i="8"/>
  <c r="AE1170" i="8"/>
  <c r="AE1169" i="8"/>
  <c r="AE1168" i="8"/>
  <c r="AE1167" i="8"/>
  <c r="AE1166" i="8"/>
  <c r="AE1165" i="8"/>
  <c r="AE1164" i="8"/>
  <c r="AE1163" i="8"/>
  <c r="AE1162" i="8"/>
  <c r="AE1161" i="8"/>
  <c r="AE1160" i="8"/>
  <c r="AE1159" i="8"/>
  <c r="AE1158" i="8"/>
  <c r="AE1157" i="8"/>
  <c r="AE1156" i="8"/>
  <c r="AE1155" i="8"/>
  <c r="AE1154" i="8"/>
  <c r="AE1153" i="8"/>
  <c r="AE1152" i="8"/>
  <c r="AE1151" i="8"/>
  <c r="AE1150" i="8"/>
  <c r="AE1149" i="8"/>
  <c r="AE1148" i="8"/>
  <c r="AE1147" i="8"/>
  <c r="AE1146" i="8"/>
  <c r="AE1344" i="8"/>
  <c r="AE1287" i="8"/>
  <c r="AE1271" i="8"/>
  <c r="AE1377" i="8"/>
  <c r="AE1346" i="8"/>
  <c r="AE1329" i="8"/>
  <c r="AE1327" i="8"/>
  <c r="AE1309" i="8"/>
  <c r="AE1298" i="8"/>
  <c r="AE1282" i="8"/>
  <c r="AE1266" i="8"/>
  <c r="AE1611" i="8"/>
  <c r="AE1378" i="8"/>
  <c r="AE1321" i="8"/>
  <c r="AE1302" i="8"/>
  <c r="AE1272" i="8"/>
  <c r="AE1436" i="8"/>
  <c r="AE1354" i="8"/>
  <c r="AE1343" i="8"/>
  <c r="AE1268" i="8"/>
  <c r="AE1307" i="8"/>
  <c r="AE1452" i="8"/>
  <c r="AE1352" i="8"/>
  <c r="AE1341" i="8"/>
  <c r="AE1289" i="8"/>
  <c r="AE1267" i="8"/>
  <c r="AE1427" i="8"/>
  <c r="AE1350" i="8"/>
  <c r="AE1339" i="8"/>
  <c r="AE1328" i="8"/>
  <c r="AE1312" i="8"/>
  <c r="AE1293" i="8"/>
  <c r="AE1263" i="8"/>
  <c r="AE1593" i="8"/>
  <c r="AE1443" i="8"/>
  <c r="AE1313" i="8"/>
  <c r="AE1288" i="8"/>
  <c r="AE1299" i="8"/>
  <c r="AE1284" i="8"/>
  <c r="AE1262" i="8"/>
  <c r="AE1541" i="8"/>
  <c r="AE1459" i="8"/>
  <c r="AE1361" i="8"/>
  <c r="AE1348" i="8"/>
  <c r="AE1337" i="8"/>
  <c r="AE1326" i="8"/>
  <c r="AE1318" i="8"/>
  <c r="AE1283" i="8"/>
  <c r="AE1261" i="8"/>
  <c r="AU2011" i="8"/>
  <c r="AU2010" i="8"/>
  <c r="AU2009" i="8"/>
  <c r="AU2007" i="8"/>
  <c r="AU1991" i="8"/>
  <c r="AU2000" i="8"/>
  <c r="AU1997" i="8"/>
  <c r="AU2002" i="8"/>
  <c r="AU1980" i="8"/>
  <c r="AU2004" i="8"/>
  <c r="AU1986" i="8"/>
  <c r="AU1985" i="8"/>
  <c r="AU1984" i="8"/>
  <c r="AU1992" i="8"/>
  <c r="AU1987" i="8"/>
  <c r="AU1969" i="8"/>
  <c r="AU1977" i="8"/>
  <c r="AU1966" i="8"/>
  <c r="AU1972" i="8"/>
  <c r="AU1967" i="8"/>
  <c r="AU2008" i="8"/>
  <c r="AU1998" i="8"/>
  <c r="AU1988" i="8"/>
  <c r="AU1974" i="8"/>
  <c r="AU1970" i="8"/>
  <c r="AU2006" i="8"/>
  <c r="AU1981" i="8"/>
  <c r="AU1975" i="8"/>
  <c r="AU1963" i="8"/>
  <c r="AU1959" i="8"/>
  <c r="AU1955" i="8"/>
  <c r="AU2005" i="8"/>
  <c r="AU2003" i="8"/>
  <c r="AU1990" i="8"/>
  <c r="AU2001" i="8"/>
  <c r="AU1968" i="8"/>
  <c r="AU1954" i="8"/>
  <c r="AU1950" i="8"/>
  <c r="AU1965" i="8"/>
  <c r="AU1993" i="8"/>
  <c r="AU1979" i="8"/>
  <c r="AU1956" i="8"/>
  <c r="AU1945" i="8"/>
  <c r="AU1943" i="8"/>
  <c r="AU1940" i="8"/>
  <c r="AU1996" i="8"/>
  <c r="AU1983" i="8"/>
  <c r="AU1953" i="8"/>
  <c r="AU1976" i="8"/>
  <c r="AU1961" i="8"/>
  <c r="AU1949" i="8"/>
  <c r="AU1948" i="8"/>
  <c r="AU1944" i="8"/>
  <c r="AU1994" i="8"/>
  <c r="AU1941" i="8"/>
  <c r="AU1964" i="8"/>
  <c r="AU1947" i="8"/>
  <c r="AU1960" i="8"/>
  <c r="AU1936" i="8"/>
  <c r="AU1935" i="8"/>
  <c r="AU1934" i="8"/>
  <c r="AU1933" i="8"/>
  <c r="AU1932" i="8"/>
  <c r="AU1931" i="8"/>
  <c r="AU1930" i="8"/>
  <c r="AU1929" i="8"/>
  <c r="AU1928" i="8"/>
  <c r="AU1995" i="8"/>
  <c r="AU1952" i="8"/>
  <c r="AU1937" i="8"/>
  <c r="AU1951" i="8"/>
  <c r="AU1978" i="8"/>
  <c r="AU1939" i="8"/>
  <c r="AU1999" i="8"/>
  <c r="AU1925" i="8"/>
  <c r="AU1989" i="8"/>
  <c r="AU1958" i="8"/>
  <c r="AU1920" i="8"/>
  <c r="AU1921" i="8"/>
  <c r="AU1927" i="8"/>
  <c r="AU1911" i="8"/>
  <c r="AU1957" i="8"/>
  <c r="AU1922" i="8"/>
  <c r="AU1902" i="8"/>
  <c r="AU1919" i="8"/>
  <c r="AU1917" i="8"/>
  <c r="AU1897" i="8"/>
  <c r="AU1982" i="8"/>
  <c r="AU1971" i="8"/>
  <c r="AU1924" i="8"/>
  <c r="AU1908" i="8"/>
  <c r="AU1962" i="8"/>
  <c r="AU1898" i="8"/>
  <c r="AU1946" i="8"/>
  <c r="AU1893" i="8"/>
  <c r="AU1892" i="8"/>
  <c r="AU1891" i="8"/>
  <c r="AU1890" i="8"/>
  <c r="AU1889" i="8"/>
  <c r="AU1888" i="8"/>
  <c r="AU1887" i="8"/>
  <c r="AU1886" i="8"/>
  <c r="AU1885" i="8"/>
  <c r="AU1884" i="8"/>
  <c r="AU1883" i="8"/>
  <c r="AU1882" i="8"/>
  <c r="AU1881" i="8"/>
  <c r="AU1880" i="8"/>
  <c r="AU1879" i="8"/>
  <c r="AU1878" i="8"/>
  <c r="AU1877" i="8"/>
  <c r="AU1876" i="8"/>
  <c r="AU1875" i="8"/>
  <c r="AU1874" i="8"/>
  <c r="AU1873" i="8"/>
  <c r="AU1904" i="8"/>
  <c r="AU1901" i="8"/>
  <c r="AU1942" i="8"/>
  <c r="AU1872" i="8"/>
  <c r="AU1871" i="8"/>
  <c r="AU1870" i="8"/>
  <c r="AU1869" i="8"/>
  <c r="AU1868" i="8"/>
  <c r="AU1867" i="8"/>
  <c r="AU1866" i="8"/>
  <c r="AU1865" i="8"/>
  <c r="AU1864" i="8"/>
  <c r="AU1863" i="8"/>
  <c r="AU1862" i="8"/>
  <c r="AU1861" i="8"/>
  <c r="AU1860" i="8"/>
  <c r="AU1859" i="8"/>
  <c r="AU1858" i="8"/>
  <c r="AU1918" i="8"/>
  <c r="AU1916" i="8"/>
  <c r="AU1915" i="8"/>
  <c r="AU1923" i="8"/>
  <c r="AU1906" i="8"/>
  <c r="AU1926" i="8"/>
  <c r="AU1912" i="8"/>
  <c r="AU1910" i="8"/>
  <c r="AU1899" i="8"/>
  <c r="AU1896" i="8"/>
  <c r="AU1903" i="8"/>
  <c r="AU1853" i="8"/>
  <c r="AU1837" i="8"/>
  <c r="AU1848" i="8"/>
  <c r="AU1832" i="8"/>
  <c r="AU1900" i="8"/>
  <c r="AU1843" i="8"/>
  <c r="AU1907" i="8"/>
  <c r="AU1894" i="8"/>
  <c r="AU1854" i="8"/>
  <c r="AU1838" i="8"/>
  <c r="AU1938" i="8"/>
  <c r="AU1905" i="8"/>
  <c r="AU1849" i="8"/>
  <c r="AU1844" i="8"/>
  <c r="AU1913" i="8"/>
  <c r="AU1909" i="8"/>
  <c r="AU1973" i="8"/>
  <c r="AU1850" i="8"/>
  <c r="AU1857" i="8"/>
  <c r="AU1855" i="8"/>
  <c r="AU1833" i="8"/>
  <c r="AU1823" i="8"/>
  <c r="AU1818" i="8"/>
  <c r="AU1830" i="8"/>
  <c r="AU1828" i="8"/>
  <c r="AU1824" i="8"/>
  <c r="AU1841" i="8"/>
  <c r="AU1819" i="8"/>
  <c r="AU1846" i="8"/>
  <c r="AU1839" i="8"/>
  <c r="AU1821" i="8"/>
  <c r="AU1826" i="8"/>
  <c r="AU1813" i="8"/>
  <c r="AU1840" i="8"/>
  <c r="AU1815" i="8"/>
  <c r="AU1810" i="8"/>
  <c r="AU1895" i="8"/>
  <c r="AU1845" i="8"/>
  <c r="AU1914" i="8"/>
  <c r="AU1842" i="8"/>
  <c r="AU1812" i="8"/>
  <c r="AU1847" i="8"/>
  <c r="AU1820" i="8"/>
  <c r="AU1806" i="8"/>
  <c r="AU1805" i="8"/>
  <c r="AU1804" i="8"/>
  <c r="AU1803" i="8"/>
  <c r="AU1802" i="8"/>
  <c r="AU1801" i="8"/>
  <c r="AU1800" i="8"/>
  <c r="AU1799" i="8"/>
  <c r="AU1798" i="8"/>
  <c r="AU1797" i="8"/>
  <c r="AU1796" i="8"/>
  <c r="AU1795" i="8"/>
  <c r="AU1794" i="8"/>
  <c r="AU1793" i="8"/>
  <c r="AU1792" i="8"/>
  <c r="AU1791" i="8"/>
  <c r="AU1790" i="8"/>
  <c r="AU1789" i="8"/>
  <c r="AU1788" i="8"/>
  <c r="AU1787" i="8"/>
  <c r="AU1786" i="8"/>
  <c r="AU1785" i="8"/>
  <c r="AU1784" i="8"/>
  <c r="AU1783" i="8"/>
  <c r="AU1782" i="8"/>
  <c r="AU1781" i="8"/>
  <c r="AU1780" i="8"/>
  <c r="AU1779" i="8"/>
  <c r="AU1778" i="8"/>
  <c r="AU1777" i="8"/>
  <c r="AU1776" i="8"/>
  <c r="AU1775" i="8"/>
  <c r="AU1774" i="8"/>
  <c r="AU1773" i="8"/>
  <c r="AU1772" i="8"/>
  <c r="AU1771" i="8"/>
  <c r="AU1770" i="8"/>
  <c r="AU1769" i="8"/>
  <c r="AU1768" i="8"/>
  <c r="AU1852" i="8"/>
  <c r="AU1814" i="8"/>
  <c r="AU1809" i="8"/>
  <c r="AU1807" i="8"/>
  <c r="AU1851" i="8"/>
  <c r="AU1836" i="8"/>
  <c r="AU1822" i="8"/>
  <c r="AU1817" i="8"/>
  <c r="AU1856" i="8"/>
  <c r="AU1827" i="8"/>
  <c r="AU1831" i="8"/>
  <c r="AU1811" i="8"/>
  <c r="AU1834" i="8"/>
  <c r="AU1825" i="8"/>
  <c r="AU1767" i="8"/>
  <c r="AU1766" i="8"/>
  <c r="AU1765" i="8"/>
  <c r="AU1764" i="8"/>
  <c r="AU1763" i="8"/>
  <c r="AU1762" i="8"/>
  <c r="AU1761" i="8"/>
  <c r="AU1760" i="8"/>
  <c r="AU1759" i="8"/>
  <c r="AU1758" i="8"/>
  <c r="AU1757" i="8"/>
  <c r="AU1756" i="8"/>
  <c r="AU1755" i="8"/>
  <c r="AU1754" i="8"/>
  <c r="AU1753" i="8"/>
  <c r="AU1752" i="8"/>
  <c r="AU1751" i="8"/>
  <c r="AU1750" i="8"/>
  <c r="AU1749" i="8"/>
  <c r="AU1748" i="8"/>
  <c r="AU1747" i="8"/>
  <c r="AU1746" i="8"/>
  <c r="AU1733" i="8"/>
  <c r="AU1808" i="8"/>
  <c r="AU1739" i="8"/>
  <c r="AU1740" i="8"/>
  <c r="AU1743" i="8"/>
  <c r="AU1816" i="8"/>
  <c r="AU1730" i="8"/>
  <c r="AU1725" i="8"/>
  <c r="AU1716" i="8"/>
  <c r="AU1732" i="8"/>
  <c r="AU1728" i="8"/>
  <c r="AU1722" i="8"/>
  <c r="AU1717" i="8"/>
  <c r="AU1737" i="8"/>
  <c r="AU1735" i="8"/>
  <c r="AU1723" i="8"/>
  <c r="AU1835" i="8"/>
  <c r="AU1726" i="8"/>
  <c r="AU1718" i="8"/>
  <c r="AU1741" i="8"/>
  <c r="AU1736" i="8"/>
  <c r="AU1724" i="8"/>
  <c r="AU1715" i="8"/>
  <c r="AU1704" i="8"/>
  <c r="AU1689" i="8"/>
  <c r="AU1673" i="8"/>
  <c r="AU1707" i="8"/>
  <c r="AU1684" i="8"/>
  <c r="AU1668" i="8"/>
  <c r="AU1652" i="8"/>
  <c r="AU1710" i="8"/>
  <c r="AU1701" i="8"/>
  <c r="AU1699" i="8"/>
  <c r="AU1697" i="8"/>
  <c r="AU1679" i="8"/>
  <c r="AU1663" i="8"/>
  <c r="AU1829" i="8"/>
  <c r="AU1727" i="8"/>
  <c r="AU1713" i="8"/>
  <c r="AU1690" i="8"/>
  <c r="AU1674" i="8"/>
  <c r="AU1658" i="8"/>
  <c r="AU1742" i="8"/>
  <c r="AU1685" i="8"/>
  <c r="AU1669" i="8"/>
  <c r="AU1653" i="8"/>
  <c r="AU1744" i="8"/>
  <c r="AU1721" i="8"/>
  <c r="AU1703" i="8"/>
  <c r="AU1694" i="8"/>
  <c r="AU1680" i="8"/>
  <c r="AU1664" i="8"/>
  <c r="AU1706" i="8"/>
  <c r="AU1691" i="8"/>
  <c r="AU1675" i="8"/>
  <c r="AU1745" i="8"/>
  <c r="AU1702" i="8"/>
  <c r="AU1700" i="8"/>
  <c r="AU1698" i="8"/>
  <c r="AU1687" i="8"/>
  <c r="AU1671" i="8"/>
  <c r="AU1655" i="8"/>
  <c r="AU1738" i="8"/>
  <c r="AU1729" i="8"/>
  <c r="AU1711" i="8"/>
  <c r="AU1696" i="8"/>
  <c r="AU1688" i="8"/>
  <c r="AU1672" i="8"/>
  <c r="AU1731" i="8"/>
  <c r="AU1705" i="8"/>
  <c r="AU1692" i="8"/>
  <c r="AU1670" i="8"/>
  <c r="AU1666" i="8"/>
  <c r="AU1662" i="8"/>
  <c r="AU1637" i="8"/>
  <c r="AU1632" i="8"/>
  <c r="AU1719" i="8"/>
  <c r="AU1683" i="8"/>
  <c r="AU1665" i="8"/>
  <c r="AU1661" i="8"/>
  <c r="AU1659" i="8"/>
  <c r="AU1645" i="8"/>
  <c r="AU1643" i="8"/>
  <c r="AU1638" i="8"/>
  <c r="AU1647" i="8"/>
  <c r="AU1633" i="8"/>
  <c r="AU1708" i="8"/>
  <c r="AU1686" i="8"/>
  <c r="AU1682" i="8"/>
  <c r="AU1678" i="8"/>
  <c r="AU1649" i="8"/>
  <c r="AU1639" i="8"/>
  <c r="AU1709" i="8"/>
  <c r="AU1635" i="8"/>
  <c r="AU1619" i="8"/>
  <c r="AU1667" i="8"/>
  <c r="AU1648" i="8"/>
  <c r="AU1636" i="8"/>
  <c r="AU1618" i="8"/>
  <c r="AU1608" i="8"/>
  <c r="AU1592" i="8"/>
  <c r="AU1714" i="8"/>
  <c r="AU1621" i="8"/>
  <c r="AU1603" i="8"/>
  <c r="AU1587" i="8"/>
  <c r="AU1695" i="8"/>
  <c r="AU1624" i="8"/>
  <c r="AU1613" i="8"/>
  <c r="AU1609" i="8"/>
  <c r="AU1593" i="8"/>
  <c r="AU1693" i="8"/>
  <c r="AU1676" i="8"/>
  <c r="AU1651" i="8"/>
  <c r="AU1627" i="8"/>
  <c r="AU1616" i="8"/>
  <c r="AU1604" i="8"/>
  <c r="AU1588" i="8"/>
  <c r="AU1654" i="8"/>
  <c r="AU1650" i="8"/>
  <c r="AU1641" i="8"/>
  <c r="AU1599" i="8"/>
  <c r="AU1610" i="8"/>
  <c r="AU1594" i="8"/>
  <c r="AU1656" i="8"/>
  <c r="AU1622" i="8"/>
  <c r="AU1605" i="8"/>
  <c r="AU1646" i="8"/>
  <c r="AU1631" i="8"/>
  <c r="AU1628" i="8"/>
  <c r="AU1617" i="8"/>
  <c r="AU1606" i="8"/>
  <c r="AU1590" i="8"/>
  <c r="AU1574" i="8"/>
  <c r="AU1634" i="8"/>
  <c r="AU1623" i="8"/>
  <c r="AU1612" i="8"/>
  <c r="AU1607" i="8"/>
  <c r="AU1591" i="8"/>
  <c r="AU1720" i="8"/>
  <c r="AU1625" i="8"/>
  <c r="AU1585" i="8"/>
  <c r="AU1578" i="8"/>
  <c r="AU1567" i="8"/>
  <c r="AU1558" i="8"/>
  <c r="AU1681" i="8"/>
  <c r="AU1677" i="8"/>
  <c r="AU1644" i="8"/>
  <c r="AU1640" i="8"/>
  <c r="AU1581" i="8"/>
  <c r="AU1570" i="8"/>
  <c r="AU1660" i="8"/>
  <c r="AU1642" i="8"/>
  <c r="AU1564" i="8"/>
  <c r="AU1657" i="8"/>
  <c r="AU1573" i="8"/>
  <c r="AU1559" i="8"/>
  <c r="AU1611" i="8"/>
  <c r="AU1589" i="8"/>
  <c r="AU1576" i="8"/>
  <c r="AU1554" i="8"/>
  <c r="AU1598" i="8"/>
  <c r="AU1565" i="8"/>
  <c r="AU1602" i="8"/>
  <c r="AU1579" i="8"/>
  <c r="AU1568" i="8"/>
  <c r="AU1560" i="8"/>
  <c r="AU1544" i="8"/>
  <c r="AU1528" i="8"/>
  <c r="AU1582" i="8"/>
  <c r="AU1571" i="8"/>
  <c r="AU1555" i="8"/>
  <c r="AU1584" i="8"/>
  <c r="AU1580" i="8"/>
  <c r="AU1552" i="8"/>
  <c r="AU1541" i="8"/>
  <c r="AU1530" i="8"/>
  <c r="AU1562" i="8"/>
  <c r="AU1601" i="8"/>
  <c r="AU1566" i="8"/>
  <c r="AU1533" i="8"/>
  <c r="AU1522" i="8"/>
  <c r="AU1561" i="8"/>
  <c r="AU1547" i="8"/>
  <c r="AU1536" i="8"/>
  <c r="AU1525" i="8"/>
  <c r="AU1630" i="8"/>
  <c r="AU1614" i="8"/>
  <c r="AU1557" i="8"/>
  <c r="AU1550" i="8"/>
  <c r="AU1539" i="8"/>
  <c r="AU1620" i="8"/>
  <c r="AU1597" i="8"/>
  <c r="AU1586" i="8"/>
  <c r="AU1572" i="8"/>
  <c r="AU1626" i="8"/>
  <c r="AU1556" i="8"/>
  <c r="AU1553" i="8"/>
  <c r="AU1542" i="8"/>
  <c r="AU1531" i="8"/>
  <c r="AU1514" i="8"/>
  <c r="AU1498" i="8"/>
  <c r="AU1497" i="8"/>
  <c r="AU1496" i="8"/>
  <c r="AU1495" i="8"/>
  <c r="AU1494" i="8"/>
  <c r="AU1493" i="8"/>
  <c r="AU1492" i="8"/>
  <c r="AU1491" i="8"/>
  <c r="AU1490" i="8"/>
  <c r="AU1489" i="8"/>
  <c r="AU1488" i="8"/>
  <c r="AU1487" i="8"/>
  <c r="AU1486" i="8"/>
  <c r="AU1485" i="8"/>
  <c r="AU1484" i="8"/>
  <c r="AU1483" i="8"/>
  <c r="AU1482" i="8"/>
  <c r="AU1481" i="8"/>
  <c r="AU1480" i="8"/>
  <c r="AU1479" i="8"/>
  <c r="AU1478" i="8"/>
  <c r="AU1477" i="8"/>
  <c r="AU1476" i="8"/>
  <c r="AU1475" i="8"/>
  <c r="AU1474" i="8"/>
  <c r="AU1473" i="8"/>
  <c r="AU1472" i="8"/>
  <c r="AU1471" i="8"/>
  <c r="AU1470" i="8"/>
  <c r="AU1469" i="8"/>
  <c r="AU1468" i="8"/>
  <c r="AU1467" i="8"/>
  <c r="AU1466" i="8"/>
  <c r="AU1465" i="8"/>
  <c r="AU1464" i="8"/>
  <c r="AU1463" i="8"/>
  <c r="AU1462" i="8"/>
  <c r="AU1461" i="8"/>
  <c r="AU1460" i="8"/>
  <c r="AU1577" i="8"/>
  <c r="AU1545" i="8"/>
  <c r="AU1534" i="8"/>
  <c r="AU1523" i="8"/>
  <c r="AU1734" i="8"/>
  <c r="AU1600" i="8"/>
  <c r="AU1549" i="8"/>
  <c r="AU1515" i="8"/>
  <c r="AU1504" i="8"/>
  <c r="AU1596" i="8"/>
  <c r="AU1535" i="8"/>
  <c r="AU1520" i="8"/>
  <c r="AU1517" i="8"/>
  <c r="AU1595" i="8"/>
  <c r="AU1507" i="8"/>
  <c r="AU1569" i="8"/>
  <c r="AU1540" i="8"/>
  <c r="AU1519" i="8"/>
  <c r="AU1510" i="8"/>
  <c r="AU1499" i="8"/>
  <c r="AU1583" i="8"/>
  <c r="AU1575" i="8"/>
  <c r="AU1526" i="8"/>
  <c r="AU1513" i="8"/>
  <c r="AU1502" i="8"/>
  <c r="AU1629" i="8"/>
  <c r="AU1546" i="8"/>
  <c r="AU1527" i="8"/>
  <c r="AU1505" i="8"/>
  <c r="AU1712" i="8"/>
  <c r="AU1615" i="8"/>
  <c r="AU1563" i="8"/>
  <c r="AU1551" i="8"/>
  <c r="AU1532" i="8"/>
  <c r="AU1516" i="8"/>
  <c r="AU1508" i="8"/>
  <c r="AU1548" i="8"/>
  <c r="AU1538" i="8"/>
  <c r="AU1506" i="8"/>
  <c r="AU1450" i="8"/>
  <c r="AU1434" i="8"/>
  <c r="AU1416" i="8"/>
  <c r="AU1400" i="8"/>
  <c r="AU1384" i="8"/>
  <c r="AU1453" i="8"/>
  <c r="AU1437" i="8"/>
  <c r="AU1411" i="8"/>
  <c r="AU1395" i="8"/>
  <c r="AU1379" i="8"/>
  <c r="AU1511" i="8"/>
  <c r="AU1456" i="8"/>
  <c r="AU1440" i="8"/>
  <c r="AU1422" i="8"/>
  <c r="AU1406" i="8"/>
  <c r="AU1390" i="8"/>
  <c r="AU1374" i="8"/>
  <c r="AU1524" i="8"/>
  <c r="AU1512" i="8"/>
  <c r="AU1459" i="8"/>
  <c r="AU1443" i="8"/>
  <c r="AU1417" i="8"/>
  <c r="AU1401" i="8"/>
  <c r="AU1385" i="8"/>
  <c r="AU1369" i="8"/>
  <c r="AU1446" i="8"/>
  <c r="AU1426" i="8"/>
  <c r="AU1412" i="8"/>
  <c r="AU1396" i="8"/>
  <c r="AU1380" i="8"/>
  <c r="AU1518" i="8"/>
  <c r="AU1449" i="8"/>
  <c r="AU1433" i="8"/>
  <c r="AU1423" i="8"/>
  <c r="AU1407" i="8"/>
  <c r="AU1391" i="8"/>
  <c r="AU1375" i="8"/>
  <c r="AU1359" i="8"/>
  <c r="AU1537" i="8"/>
  <c r="AU1452" i="8"/>
  <c r="AU1436" i="8"/>
  <c r="AU1418" i="8"/>
  <c r="AU1402" i="8"/>
  <c r="AU1386" i="8"/>
  <c r="AU1370" i="8"/>
  <c r="AU1354" i="8"/>
  <c r="AU1338" i="8"/>
  <c r="AU1503" i="8"/>
  <c r="AU1455" i="8"/>
  <c r="AU1439" i="8"/>
  <c r="AU1430" i="8"/>
  <c r="AU1429" i="8"/>
  <c r="AU1413" i="8"/>
  <c r="AU1397" i="8"/>
  <c r="AU1381" i="8"/>
  <c r="AU1543" i="8"/>
  <c r="AU1458" i="8"/>
  <c r="AU1442" i="8"/>
  <c r="AU1428" i="8"/>
  <c r="AU1424" i="8"/>
  <c r="AU1408" i="8"/>
  <c r="AU1392" i="8"/>
  <c r="AU1376" i="8"/>
  <c r="AU1451" i="8"/>
  <c r="AU1414" i="8"/>
  <c r="AU1364" i="8"/>
  <c r="AU1501" i="8"/>
  <c r="AU1410" i="8"/>
  <c r="AU1388" i="8"/>
  <c r="AU1361" i="8"/>
  <c r="AU1444" i="8"/>
  <c r="AU1435" i="8"/>
  <c r="AU1409" i="8"/>
  <c r="AU1387" i="8"/>
  <c r="AU1363" i="8"/>
  <c r="AU1405" i="8"/>
  <c r="AU1383" i="8"/>
  <c r="AU1454" i="8"/>
  <c r="AU1529" i="8"/>
  <c r="AU1445" i="8"/>
  <c r="AU1404" i="8"/>
  <c r="AU1382" i="8"/>
  <c r="AU1521" i="8"/>
  <c r="AU1500" i="8"/>
  <c r="AU1447" i="8"/>
  <c r="AU1427" i="8"/>
  <c r="AU1378" i="8"/>
  <c r="AU1352" i="8"/>
  <c r="AU1341" i="8"/>
  <c r="AU1330" i="8"/>
  <c r="AU1309" i="8"/>
  <c r="AU1293" i="8"/>
  <c r="AU1438" i="8"/>
  <c r="AU1425" i="8"/>
  <c r="AU1403" i="8"/>
  <c r="AU1360" i="8"/>
  <c r="AU1279" i="8"/>
  <c r="AU1263" i="8"/>
  <c r="AU1420" i="8"/>
  <c r="AU1324" i="8"/>
  <c r="AU1313" i="8"/>
  <c r="AU1302" i="8"/>
  <c r="AU1290" i="8"/>
  <c r="AU1274" i="8"/>
  <c r="AU1509" i="8"/>
  <c r="AU1394" i="8"/>
  <c r="AU1377" i="8"/>
  <c r="AU1362" i="8"/>
  <c r="AU1345" i="8"/>
  <c r="AU1343" i="8"/>
  <c r="AU1328" i="8"/>
  <c r="AU1326" i="8"/>
  <c r="AU1316" i="8"/>
  <c r="AU1305" i="8"/>
  <c r="AU1294" i="8"/>
  <c r="AU1285" i="8"/>
  <c r="AU1269" i="8"/>
  <c r="AU1457" i="8"/>
  <c r="AU1347" i="8"/>
  <c r="AU1280" i="8"/>
  <c r="AU1264" i="8"/>
  <c r="AU1365" i="8"/>
  <c r="AU1358" i="8"/>
  <c r="AU1349" i="8"/>
  <c r="AU1319" i="8"/>
  <c r="AU1308" i="8"/>
  <c r="AU1297" i="8"/>
  <c r="AU1291" i="8"/>
  <c r="AU1275" i="8"/>
  <c r="AU1441" i="8"/>
  <c r="AU1399" i="8"/>
  <c r="AU1366" i="8"/>
  <c r="AU1351" i="8"/>
  <c r="AU1334" i="8"/>
  <c r="AU1332" i="8"/>
  <c r="AU1322" i="8"/>
  <c r="AU1311" i="8"/>
  <c r="AU1300" i="8"/>
  <c r="AU1286" i="8"/>
  <c r="AU1270" i="8"/>
  <c r="AU1373" i="8"/>
  <c r="AU1367" i="8"/>
  <c r="AU1355" i="8"/>
  <c r="AU1353" i="8"/>
  <c r="AU1336" i="8"/>
  <c r="AU1281" i="8"/>
  <c r="AU1265" i="8"/>
  <c r="AU1259" i="8"/>
  <c r="AU1258" i="8"/>
  <c r="AU1257" i="8"/>
  <c r="AU1256" i="8"/>
  <c r="AU1255" i="8"/>
  <c r="AU1254" i="8"/>
  <c r="AU1253" i="8"/>
  <c r="AU1252" i="8"/>
  <c r="AU1251" i="8"/>
  <c r="AU1250" i="8"/>
  <c r="AU1249" i="8"/>
  <c r="AU1248" i="8"/>
  <c r="AU1247" i="8"/>
  <c r="AU1246" i="8"/>
  <c r="AU1245" i="8"/>
  <c r="AU1244" i="8"/>
  <c r="AU1243" i="8"/>
  <c r="AU1242" i="8"/>
  <c r="AU1241" i="8"/>
  <c r="AU1240" i="8"/>
  <c r="AU1239" i="8"/>
  <c r="AU1238" i="8"/>
  <c r="AU1237" i="8"/>
  <c r="AU1236" i="8"/>
  <c r="AU1235" i="8"/>
  <c r="AU1234" i="8"/>
  <c r="AU1233" i="8"/>
  <c r="AU1232" i="8"/>
  <c r="AU1231" i="8"/>
  <c r="AU1230" i="8"/>
  <c r="AU1229" i="8"/>
  <c r="AU1228" i="8"/>
  <c r="AU1227" i="8"/>
  <c r="AU1226" i="8"/>
  <c r="AU1225" i="8"/>
  <c r="AU1224" i="8"/>
  <c r="AU1223" i="8"/>
  <c r="AU1222" i="8"/>
  <c r="AU1221" i="8"/>
  <c r="AU1220" i="8"/>
  <c r="AU1219" i="8"/>
  <c r="AU1218" i="8"/>
  <c r="AU1217" i="8"/>
  <c r="AU1216" i="8"/>
  <c r="AU1215" i="8"/>
  <c r="AU1214" i="8"/>
  <c r="AU1213" i="8"/>
  <c r="AU1212" i="8"/>
  <c r="AU1211" i="8"/>
  <c r="AU1210" i="8"/>
  <c r="AU1209" i="8"/>
  <c r="AU1208" i="8"/>
  <c r="AU1207" i="8"/>
  <c r="AU1206" i="8"/>
  <c r="AU1205" i="8"/>
  <c r="AU1204" i="8"/>
  <c r="AU1203" i="8"/>
  <c r="AU1202" i="8"/>
  <c r="AU1201" i="8"/>
  <c r="AU1200" i="8"/>
  <c r="AU1199" i="8"/>
  <c r="AU1198" i="8"/>
  <c r="AU1197" i="8"/>
  <c r="AU1196" i="8"/>
  <c r="AU1195" i="8"/>
  <c r="AU1194" i="8"/>
  <c r="AU1193" i="8"/>
  <c r="AU1192" i="8"/>
  <c r="AU1191" i="8"/>
  <c r="AU1190" i="8"/>
  <c r="AU1189" i="8"/>
  <c r="AU1188" i="8"/>
  <c r="AU1187" i="8"/>
  <c r="AU1186" i="8"/>
  <c r="AU1185" i="8"/>
  <c r="AU1184" i="8"/>
  <c r="AU1183" i="8"/>
  <c r="AU1182" i="8"/>
  <c r="AU1181" i="8"/>
  <c r="AU1180" i="8"/>
  <c r="AU1179" i="8"/>
  <c r="AU1178" i="8"/>
  <c r="AU1177" i="8"/>
  <c r="AU1176" i="8"/>
  <c r="AU1175" i="8"/>
  <c r="AU1174" i="8"/>
  <c r="AU1173" i="8"/>
  <c r="AU1172" i="8"/>
  <c r="AU1171" i="8"/>
  <c r="AU1170" i="8"/>
  <c r="AU1169" i="8"/>
  <c r="AU1168" i="8"/>
  <c r="AU1167" i="8"/>
  <c r="AU1166" i="8"/>
  <c r="AU1165" i="8"/>
  <c r="AU1164" i="8"/>
  <c r="AU1163" i="8"/>
  <c r="AU1162" i="8"/>
  <c r="AU1161" i="8"/>
  <c r="AU1160" i="8"/>
  <c r="AU1159" i="8"/>
  <c r="AU1158" i="8"/>
  <c r="AU1157" i="8"/>
  <c r="AU1156" i="8"/>
  <c r="AU1155" i="8"/>
  <c r="AU1154" i="8"/>
  <c r="AU1153" i="8"/>
  <c r="AU1152" i="8"/>
  <c r="AU1151" i="8"/>
  <c r="AU1150" i="8"/>
  <c r="AU1149" i="8"/>
  <c r="AU1148" i="8"/>
  <c r="AU1147" i="8"/>
  <c r="AU1146" i="8"/>
  <c r="AU1448" i="8"/>
  <c r="AU1368" i="8"/>
  <c r="AU1314" i="8"/>
  <c r="AU1303" i="8"/>
  <c r="AU1292" i="8"/>
  <c r="AU1276" i="8"/>
  <c r="AU1260" i="8"/>
  <c r="AU1421" i="8"/>
  <c r="AU1371" i="8"/>
  <c r="AU1340" i="8"/>
  <c r="AU1317" i="8"/>
  <c r="AU1306" i="8"/>
  <c r="AU1295" i="8"/>
  <c r="AU1287" i="8"/>
  <c r="AU1271" i="8"/>
  <c r="AU1350" i="8"/>
  <c r="AU1339" i="8"/>
  <c r="AU1284" i="8"/>
  <c r="AU1262" i="8"/>
  <c r="AU1419" i="8"/>
  <c r="AU1299" i="8"/>
  <c r="AU1298" i="8"/>
  <c r="AU1398" i="8"/>
  <c r="AU1318" i="8"/>
  <c r="AU1283" i="8"/>
  <c r="AU1261" i="8"/>
  <c r="AU1415" i="8"/>
  <c r="AU1348" i="8"/>
  <c r="AU1337" i="8"/>
  <c r="AU1304" i="8"/>
  <c r="AU1393" i="8"/>
  <c r="AU1323" i="8"/>
  <c r="AU1282" i="8"/>
  <c r="AU1372" i="8"/>
  <c r="AU1346" i="8"/>
  <c r="AU1335" i="8"/>
  <c r="AU1278" i="8"/>
  <c r="AU1389" i="8"/>
  <c r="AU1344" i="8"/>
  <c r="AU1333" i="8"/>
  <c r="AU1310" i="8"/>
  <c r="AU1432" i="8"/>
  <c r="AU1357" i="8"/>
  <c r="AU1277" i="8"/>
  <c r="AU1315" i="8"/>
  <c r="AU1296" i="8"/>
  <c r="AU1273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AC1073" i="8"/>
  <c r="AT1073" i="8"/>
  <c r="O1074" i="8"/>
  <c r="AF1074" i="8"/>
  <c r="AW1074" i="8"/>
  <c r="R1075" i="8"/>
  <c r="AI1075" i="8"/>
  <c r="D1076" i="8"/>
  <c r="AB1078" i="8"/>
  <c r="AS1078" i="8"/>
  <c r="N1079" i="8"/>
  <c r="AE1079" i="8"/>
  <c r="AV1079" i="8"/>
  <c r="Q1080" i="8"/>
  <c r="AH1080" i="8"/>
  <c r="AY1080" i="8"/>
  <c r="T1081" i="8"/>
  <c r="AR1083" i="8"/>
  <c r="M1084" i="8"/>
  <c r="AD1084" i="8"/>
  <c r="AU1084" i="8"/>
  <c r="P1085" i="8"/>
  <c r="AG1085" i="8"/>
  <c r="AX1085" i="8"/>
  <c r="S1086" i="8"/>
  <c r="AJ1086" i="8"/>
  <c r="E1087" i="8"/>
  <c r="AC1089" i="8"/>
  <c r="AT1089" i="8"/>
  <c r="O1090" i="8"/>
  <c r="AF1090" i="8"/>
  <c r="AW1090" i="8"/>
  <c r="R1091" i="8"/>
  <c r="AI1091" i="8"/>
  <c r="D1092" i="8"/>
  <c r="AB1094" i="8"/>
  <c r="AS1094" i="8"/>
  <c r="N1095" i="8"/>
  <c r="AE1095" i="8"/>
  <c r="AV1095" i="8"/>
  <c r="Q1096" i="8"/>
  <c r="AH1096" i="8"/>
  <c r="AY1096" i="8"/>
  <c r="T1097" i="8"/>
  <c r="AR1099" i="8"/>
  <c r="M1100" i="8"/>
  <c r="AD1100" i="8"/>
  <c r="AU1100" i="8"/>
  <c r="P1101" i="8"/>
  <c r="AG1101" i="8"/>
  <c r="AX1101" i="8"/>
  <c r="S1102" i="8"/>
  <c r="AJ1102" i="8"/>
  <c r="E1103" i="8"/>
  <c r="AC1105" i="8"/>
  <c r="AT1105" i="8"/>
  <c r="O1106" i="8"/>
  <c r="AF1106" i="8"/>
  <c r="AW1106" i="8"/>
  <c r="R1107" i="8"/>
  <c r="AI1107" i="8"/>
  <c r="D1108" i="8"/>
  <c r="AB1110" i="8"/>
  <c r="AS1110" i="8"/>
  <c r="N1111" i="8"/>
  <c r="AE1111" i="8"/>
  <c r="AV1111" i="8"/>
  <c r="Q1112" i="8"/>
  <c r="AH1112" i="8"/>
  <c r="AY1112" i="8"/>
  <c r="T1113" i="8"/>
  <c r="AR1115" i="8"/>
  <c r="M1116" i="8"/>
  <c r="AD1116" i="8"/>
  <c r="AU1116" i="8"/>
  <c r="P1117" i="8"/>
  <c r="AG1117" i="8"/>
  <c r="AX1117" i="8"/>
  <c r="S1118" i="8"/>
  <c r="AJ1118" i="8"/>
  <c r="E1119" i="8"/>
  <c r="AC1121" i="8"/>
  <c r="AT1121" i="8"/>
  <c r="O1122" i="8"/>
  <c r="AF1122" i="8"/>
  <c r="AW1122" i="8"/>
  <c r="R1123" i="8"/>
  <c r="AI1123" i="8"/>
  <c r="D1124" i="8"/>
  <c r="AB1126" i="8"/>
  <c r="AS1126" i="8"/>
  <c r="N1127" i="8"/>
  <c r="AE1127" i="8"/>
  <c r="AV1127" i="8"/>
  <c r="Q1128" i="8"/>
  <c r="AH1128" i="8"/>
  <c r="AY1128" i="8"/>
  <c r="T1129" i="8"/>
  <c r="AR1131" i="8"/>
  <c r="M1132" i="8"/>
  <c r="AD1132" i="8"/>
  <c r="AU1132" i="8"/>
  <c r="P1133" i="8"/>
  <c r="AG1133" i="8"/>
  <c r="AX1133" i="8"/>
  <c r="S1134" i="8"/>
  <c r="AJ1134" i="8"/>
  <c r="E1135" i="8"/>
  <c r="AC1137" i="8"/>
  <c r="AT1137" i="8"/>
  <c r="O1138" i="8"/>
  <c r="AF1138" i="8"/>
  <c r="AW1138" i="8"/>
  <c r="R1139" i="8"/>
  <c r="AI1139" i="8"/>
  <c r="D1140" i="8"/>
  <c r="AB1142" i="8"/>
  <c r="AS1142" i="8"/>
  <c r="N1143" i="8"/>
  <c r="AE1143" i="8"/>
  <c r="AV1143" i="8"/>
  <c r="Q1144" i="8"/>
  <c r="AH1144" i="8"/>
  <c r="AY1144" i="8"/>
  <c r="T1145" i="8"/>
  <c r="AC1147" i="8"/>
  <c r="AW1147" i="8"/>
  <c r="S1148" i="8"/>
  <c r="M1150" i="8"/>
  <c r="AF1150" i="8"/>
  <c r="AX1150" i="8"/>
  <c r="T1151" i="8"/>
  <c r="AR1152" i="8"/>
  <c r="N1153" i="8"/>
  <c r="AH1153" i="8"/>
  <c r="D1154" i="8"/>
  <c r="AB1155" i="8"/>
  <c r="AT1155" i="8"/>
  <c r="Q1156" i="8"/>
  <c r="AI1156" i="8"/>
  <c r="E1157" i="8"/>
  <c r="AC1158" i="8"/>
  <c r="AV1158" i="8"/>
  <c r="S1159" i="8"/>
  <c r="M1161" i="8"/>
  <c r="AF1161" i="8"/>
  <c r="AX1161" i="8"/>
  <c r="T1162" i="8"/>
  <c r="AR1163" i="8"/>
  <c r="N1164" i="8"/>
  <c r="AG1164" i="8"/>
  <c r="D1165" i="8"/>
  <c r="AB1166" i="8"/>
  <c r="AT1166" i="8"/>
  <c r="Q1167" i="8"/>
  <c r="AI1167" i="8"/>
  <c r="E1168" i="8"/>
  <c r="AC1169" i="8"/>
  <c r="AV1169" i="8"/>
  <c r="R1170" i="8"/>
  <c r="M1172" i="8"/>
  <c r="AF1172" i="8"/>
  <c r="AX1172" i="8"/>
  <c r="T1173" i="8"/>
  <c r="AR1174" i="8"/>
  <c r="N1175" i="8"/>
  <c r="AG1175" i="8"/>
  <c r="AY1175" i="8"/>
  <c r="AB1177" i="8"/>
  <c r="AT1177" i="8"/>
  <c r="Q1178" i="8"/>
  <c r="AI1178" i="8"/>
  <c r="E1179" i="8"/>
  <c r="AC1180" i="8"/>
  <c r="AV1180" i="8"/>
  <c r="R1181" i="8"/>
  <c r="AJ1181" i="8"/>
  <c r="M1183" i="8"/>
  <c r="AF1183" i="8"/>
  <c r="AX1183" i="8"/>
  <c r="T1184" i="8"/>
  <c r="AR1185" i="8"/>
  <c r="N1186" i="8"/>
  <c r="AG1186" i="8"/>
  <c r="AY1186" i="8"/>
  <c r="N1188" i="8"/>
  <c r="AH1188" i="8"/>
  <c r="E1189" i="8"/>
  <c r="Q1190" i="8"/>
  <c r="AJ1190" i="8"/>
  <c r="AS1191" i="8"/>
  <c r="Q1192" i="8"/>
  <c r="AJ1192" i="8"/>
  <c r="AC1193" i="8"/>
  <c r="S1194" i="8"/>
  <c r="AC1197" i="8"/>
  <c r="R1198" i="8"/>
  <c r="D1200" i="8"/>
  <c r="AB1201" i="8"/>
  <c r="N1203" i="8"/>
  <c r="AY1203" i="8"/>
  <c r="M1207" i="8"/>
  <c r="AV1208" i="8"/>
  <c r="AJ1209" i="8"/>
  <c r="AT1212" i="8"/>
  <c r="AR1213" i="8"/>
  <c r="AG1214" i="8"/>
  <c r="AF1218" i="8"/>
  <c r="AC1219" i="8"/>
  <c r="R1220" i="8"/>
  <c r="AB1223" i="8"/>
  <c r="Q1224" i="8"/>
  <c r="N1225" i="8"/>
  <c r="AY1225" i="8"/>
  <c r="M1229" i="8"/>
  <c r="AX1229" i="8"/>
  <c r="AJ1231" i="8"/>
  <c r="AT1234" i="8"/>
  <c r="AI1235" i="8"/>
  <c r="AG1236" i="8"/>
  <c r="AS1238" i="8"/>
  <c r="AF1240" i="8"/>
  <c r="N1243" i="8"/>
  <c r="AR1244" i="8"/>
  <c r="AW1245" i="8"/>
  <c r="AJ1247" i="8"/>
  <c r="AI1249" i="8"/>
  <c r="AB1250" i="8"/>
  <c r="N1254" i="8"/>
  <c r="T1255" i="8"/>
  <c r="M1256" i="8"/>
  <c r="O1262" i="8"/>
  <c r="AY1263" i="8"/>
  <c r="AU1267" i="8"/>
  <c r="AI1269" i="8"/>
  <c r="AE1273" i="8"/>
  <c r="S1275" i="8"/>
  <c r="O1279" i="8"/>
  <c r="AY1280" i="8"/>
  <c r="AD1282" i="8"/>
  <c r="R1284" i="8"/>
  <c r="N1288" i="8"/>
  <c r="AX1289" i="8"/>
  <c r="AW1293" i="8"/>
  <c r="AJ1297" i="8"/>
  <c r="AY1299" i="8"/>
  <c r="AS1301" i="8"/>
  <c r="AU1307" i="8"/>
  <c r="AW1313" i="8"/>
  <c r="AG1315" i="8"/>
  <c r="AI1321" i="8"/>
  <c r="AC1323" i="8"/>
  <c r="AU1327" i="8"/>
  <c r="AT1329" i="8"/>
  <c r="AT1331" i="8"/>
  <c r="T1336" i="8"/>
  <c r="T1338" i="8"/>
  <c r="R1340" i="8"/>
  <c r="AD1346" i="8"/>
  <c r="O1349" i="8"/>
  <c r="AX1350" i="8"/>
  <c r="D1353" i="8"/>
  <c r="D1355" i="8"/>
  <c r="Q1363" i="8"/>
  <c r="AH1378" i="8"/>
  <c r="M1388" i="8"/>
  <c r="AB1408" i="8"/>
  <c r="AJ1417" i="8"/>
  <c r="AW1466" i="8"/>
  <c r="D1508" i="8"/>
  <c r="P2011" i="8"/>
  <c r="P2010" i="8"/>
  <c r="P2009" i="8"/>
  <c r="P2008" i="8"/>
  <c r="P2007" i="8"/>
  <c r="P2006" i="8"/>
  <c r="P2005" i="8"/>
  <c r="P2004" i="8"/>
  <c r="P2003" i="8"/>
  <c r="P2002" i="8"/>
  <c r="P2001" i="8"/>
  <c r="P2000" i="8"/>
  <c r="P1999" i="8"/>
  <c r="P1998" i="8"/>
  <c r="P1997" i="8"/>
  <c r="P1996" i="8"/>
  <c r="P1995" i="8"/>
  <c r="P1994" i="8"/>
  <c r="P1993" i="8"/>
  <c r="P1992" i="8"/>
  <c r="P1991" i="8"/>
  <c r="P1990" i="8"/>
  <c r="P1989" i="8"/>
  <c r="P1988" i="8"/>
  <c r="P1987" i="8"/>
  <c r="P1986" i="8"/>
  <c r="P1985" i="8"/>
  <c r="P1983" i="8"/>
  <c r="P1982" i="8"/>
  <c r="P1980" i="8"/>
  <c r="P1976" i="8"/>
  <c r="P1970" i="8"/>
  <c r="P1967" i="8"/>
  <c r="P1973" i="8"/>
  <c r="P1981" i="8"/>
  <c r="P1974" i="8"/>
  <c r="P1964" i="8"/>
  <c r="P1960" i="8"/>
  <c r="P1965" i="8"/>
  <c r="P1979" i="8"/>
  <c r="P1966" i="8"/>
  <c r="P1954" i="8"/>
  <c r="P1972" i="8"/>
  <c r="P1961" i="8"/>
  <c r="P1977" i="8"/>
  <c r="P1941" i="8"/>
  <c r="P1958" i="8"/>
  <c r="P1971" i="8"/>
  <c r="P1955" i="8"/>
  <c r="P1946" i="8"/>
  <c r="P1969" i="8"/>
  <c r="P1945" i="8"/>
  <c r="P1944" i="8"/>
  <c r="P1939" i="8"/>
  <c r="P1951" i="8"/>
  <c r="P1943" i="8"/>
  <c r="P1957" i="8"/>
  <c r="P1937" i="8"/>
  <c r="P1936" i="8"/>
  <c r="P1935" i="8"/>
  <c r="P1934" i="8"/>
  <c r="P1933" i="8"/>
  <c r="P1932" i="8"/>
  <c r="P1931" i="8"/>
  <c r="P1930" i="8"/>
  <c r="P1929" i="8"/>
  <c r="P1962" i="8"/>
  <c r="P1950" i="8"/>
  <c r="P1947" i="8"/>
  <c r="P1942" i="8"/>
  <c r="P1963" i="8"/>
  <c r="P1938" i="8"/>
  <c r="P1926" i="8"/>
  <c r="P1921" i="8"/>
  <c r="P1916" i="8"/>
  <c r="P1922" i="8"/>
  <c r="P1975" i="8"/>
  <c r="P1928" i="8"/>
  <c r="P1912" i="8"/>
  <c r="P1923" i="8"/>
  <c r="P1956" i="8"/>
  <c r="P1953" i="8"/>
  <c r="P1919" i="8"/>
  <c r="P1903" i="8"/>
  <c r="P1924" i="8"/>
  <c r="P1913" i="8"/>
  <c r="P1898" i="8"/>
  <c r="P1917" i="8"/>
  <c r="P1909" i="8"/>
  <c r="P1952" i="8"/>
  <c r="P1949" i="8"/>
  <c r="P1899" i="8"/>
  <c r="P1927" i="8"/>
  <c r="P1894" i="8"/>
  <c r="P1905" i="8"/>
  <c r="P1878" i="8"/>
  <c r="P1872" i="8"/>
  <c r="P1871" i="8"/>
  <c r="P1870" i="8"/>
  <c r="P1869" i="8"/>
  <c r="P1868" i="8"/>
  <c r="P1867" i="8"/>
  <c r="P1866" i="8"/>
  <c r="P1865" i="8"/>
  <c r="P1864" i="8"/>
  <c r="P1863" i="8"/>
  <c r="P1862" i="8"/>
  <c r="P1861" i="8"/>
  <c r="P1860" i="8"/>
  <c r="P1859" i="8"/>
  <c r="P1959" i="8"/>
  <c r="P1901" i="8"/>
  <c r="P1892" i="8"/>
  <c r="P1889" i="8"/>
  <c r="P1873" i="8"/>
  <c r="P1940" i="8"/>
  <c r="P1884" i="8"/>
  <c r="P1915" i="8"/>
  <c r="P1879" i="8"/>
  <c r="P1948" i="8"/>
  <c r="P1910" i="8"/>
  <c r="P1890" i="8"/>
  <c r="P1885" i="8"/>
  <c r="P1902" i="8"/>
  <c r="P1895" i="8"/>
  <c r="P1880" i="8"/>
  <c r="P1893" i="8"/>
  <c r="P1875" i="8"/>
  <c r="P1978" i="8"/>
  <c r="P1914" i="8"/>
  <c r="P1908" i="8"/>
  <c r="P1854" i="8"/>
  <c r="P1838" i="8"/>
  <c r="P1876" i="8"/>
  <c r="P1849" i="8"/>
  <c r="P1833" i="8"/>
  <c r="P1883" i="8"/>
  <c r="P1881" i="8"/>
  <c r="P1844" i="8"/>
  <c r="P1888" i="8"/>
  <c r="P1886" i="8"/>
  <c r="P1855" i="8"/>
  <c r="P1839" i="8"/>
  <c r="P1874" i="8"/>
  <c r="P1850" i="8"/>
  <c r="P1845" i="8"/>
  <c r="P1925" i="8"/>
  <c r="P1911" i="8"/>
  <c r="P1896" i="8"/>
  <c r="P1851" i="8"/>
  <c r="P1891" i="8"/>
  <c r="P1877" i="8"/>
  <c r="P1824" i="8"/>
  <c r="P1882" i="8"/>
  <c r="P1819" i="8"/>
  <c r="P1887" i="8"/>
  <c r="P1900" i="8"/>
  <c r="P1843" i="8"/>
  <c r="P1841" i="8"/>
  <c r="P1834" i="8"/>
  <c r="P1825" i="8"/>
  <c r="P1920" i="8"/>
  <c r="P1906" i="8"/>
  <c r="P1848" i="8"/>
  <c r="P1846" i="8"/>
  <c r="P1831" i="8"/>
  <c r="P1829" i="8"/>
  <c r="P1820" i="8"/>
  <c r="P1984" i="8"/>
  <c r="P1904" i="8"/>
  <c r="P1853" i="8"/>
  <c r="P1826" i="8"/>
  <c r="P1817" i="8"/>
  <c r="P1856" i="8"/>
  <c r="P1830" i="8"/>
  <c r="P1828" i="8"/>
  <c r="P1821" i="8"/>
  <c r="P1918" i="8"/>
  <c r="P1836" i="8"/>
  <c r="P1968" i="8"/>
  <c r="P1842" i="8"/>
  <c r="P1837" i="8"/>
  <c r="P1907" i="8"/>
  <c r="P1847" i="8"/>
  <c r="P1814" i="8"/>
  <c r="P1811" i="8"/>
  <c r="P1852" i="8"/>
  <c r="P1840" i="8"/>
  <c r="P1818" i="8"/>
  <c r="P1807" i="8"/>
  <c r="P1806" i="8"/>
  <c r="P1805" i="8"/>
  <c r="P1804" i="8"/>
  <c r="P1803" i="8"/>
  <c r="P1802" i="8"/>
  <c r="P1801" i="8"/>
  <c r="P1800" i="8"/>
  <c r="P1799" i="8"/>
  <c r="P1798" i="8"/>
  <c r="P1797" i="8"/>
  <c r="P1796" i="8"/>
  <c r="P1795" i="8"/>
  <c r="P1794" i="8"/>
  <c r="P1793" i="8"/>
  <c r="P1792" i="8"/>
  <c r="P1791" i="8"/>
  <c r="P1790" i="8"/>
  <c r="P1789" i="8"/>
  <c r="P1788" i="8"/>
  <c r="P1787" i="8"/>
  <c r="P1786" i="8"/>
  <c r="P1785" i="8"/>
  <c r="P1784" i="8"/>
  <c r="P1783" i="8"/>
  <c r="P1782" i="8"/>
  <c r="P1781" i="8"/>
  <c r="P1780" i="8"/>
  <c r="P1779" i="8"/>
  <c r="P1778" i="8"/>
  <c r="P1777" i="8"/>
  <c r="P1823" i="8"/>
  <c r="P1857" i="8"/>
  <c r="P1832" i="8"/>
  <c r="P1816" i="8"/>
  <c r="P1808" i="8"/>
  <c r="P1897" i="8"/>
  <c r="P1835" i="8"/>
  <c r="P1810" i="8"/>
  <c r="P1813" i="8"/>
  <c r="P1773" i="8"/>
  <c r="P1809" i="8"/>
  <c r="P1858" i="8"/>
  <c r="P1776" i="8"/>
  <c r="P1771" i="8"/>
  <c r="P1768" i="8"/>
  <c r="P1767" i="8"/>
  <c r="P1766" i="8"/>
  <c r="P1765" i="8"/>
  <c r="P1764" i="8"/>
  <c r="P1763" i="8"/>
  <c r="P1762" i="8"/>
  <c r="P1761" i="8"/>
  <c r="P1760" i="8"/>
  <c r="P1759" i="8"/>
  <c r="P1758" i="8"/>
  <c r="P1757" i="8"/>
  <c r="P1756" i="8"/>
  <c r="P1755" i="8"/>
  <c r="P1754" i="8"/>
  <c r="P1753" i="8"/>
  <c r="P1752" i="8"/>
  <c r="P1751" i="8"/>
  <c r="P1750" i="8"/>
  <c r="P1749" i="8"/>
  <c r="P1748" i="8"/>
  <c r="P1747" i="8"/>
  <c r="P1746" i="8"/>
  <c r="P1745" i="8"/>
  <c r="P1744" i="8"/>
  <c r="P1743" i="8"/>
  <c r="P1742" i="8"/>
  <c r="P1774" i="8"/>
  <c r="P1734" i="8"/>
  <c r="P1769" i="8"/>
  <c r="P1740" i="8"/>
  <c r="P1815" i="8"/>
  <c r="P1772" i="8"/>
  <c r="P1822" i="8"/>
  <c r="P1827" i="8"/>
  <c r="P1775" i="8"/>
  <c r="P1741" i="8"/>
  <c r="P1812" i="8"/>
  <c r="P1717" i="8"/>
  <c r="P1726" i="8"/>
  <c r="P1737" i="8"/>
  <c r="P1731" i="8"/>
  <c r="P1723" i="8"/>
  <c r="P1729" i="8"/>
  <c r="P1718" i="8"/>
  <c r="P1733" i="8"/>
  <c r="P1724" i="8"/>
  <c r="P1719" i="8"/>
  <c r="P1715" i="8"/>
  <c r="P1714" i="8"/>
  <c r="P1713" i="8"/>
  <c r="P1712" i="8"/>
  <c r="P1711" i="8"/>
  <c r="P1710" i="8"/>
  <c r="P1709" i="8"/>
  <c r="P1708" i="8"/>
  <c r="P1707" i="8"/>
  <c r="P1706" i="8"/>
  <c r="P1705" i="8"/>
  <c r="P1704" i="8"/>
  <c r="P1703" i="8"/>
  <c r="P1702" i="8"/>
  <c r="P1701" i="8"/>
  <c r="P1700" i="8"/>
  <c r="P1699" i="8"/>
  <c r="P1698" i="8"/>
  <c r="P1697" i="8"/>
  <c r="P1696" i="8"/>
  <c r="P1695" i="8"/>
  <c r="P1694" i="8"/>
  <c r="P1693" i="8"/>
  <c r="P1692" i="8"/>
  <c r="P1691" i="8"/>
  <c r="P1690" i="8"/>
  <c r="P1689" i="8"/>
  <c r="P1688" i="8"/>
  <c r="P1687" i="8"/>
  <c r="P1686" i="8"/>
  <c r="P1685" i="8"/>
  <c r="P1684" i="8"/>
  <c r="P1683" i="8"/>
  <c r="P1682" i="8"/>
  <c r="P1681" i="8"/>
  <c r="P1680" i="8"/>
  <c r="P1679" i="8"/>
  <c r="P1678" i="8"/>
  <c r="P1677" i="8"/>
  <c r="P1676" i="8"/>
  <c r="P1675" i="8"/>
  <c r="P1674" i="8"/>
  <c r="P1673" i="8"/>
  <c r="P1672" i="8"/>
  <c r="P1671" i="8"/>
  <c r="P1670" i="8"/>
  <c r="P1669" i="8"/>
  <c r="P1668" i="8"/>
  <c r="P1667" i="8"/>
  <c r="P1666" i="8"/>
  <c r="P1665" i="8"/>
  <c r="P1664" i="8"/>
  <c r="P1663" i="8"/>
  <c r="P1662" i="8"/>
  <c r="P1661" i="8"/>
  <c r="P1660" i="8"/>
  <c r="P1659" i="8"/>
  <c r="P1658" i="8"/>
  <c r="P1657" i="8"/>
  <c r="P1656" i="8"/>
  <c r="P1655" i="8"/>
  <c r="P1654" i="8"/>
  <c r="P1653" i="8"/>
  <c r="P1652" i="8"/>
  <c r="P1651" i="8"/>
  <c r="P1650" i="8"/>
  <c r="P1649" i="8"/>
  <c r="P1648" i="8"/>
  <c r="P1647" i="8"/>
  <c r="P1646" i="8"/>
  <c r="P1645" i="8"/>
  <c r="P1644" i="8"/>
  <c r="P1728" i="8"/>
  <c r="P1716" i="8"/>
  <c r="P1721" i="8"/>
  <c r="P1738" i="8"/>
  <c r="P1725" i="8"/>
  <c r="P1735" i="8"/>
  <c r="P1720" i="8"/>
  <c r="P1736" i="8"/>
  <c r="P1732" i="8"/>
  <c r="P1770" i="8"/>
  <c r="P1727" i="8"/>
  <c r="P1638" i="8"/>
  <c r="P1633" i="8"/>
  <c r="P1739" i="8"/>
  <c r="P1639" i="8"/>
  <c r="P1634" i="8"/>
  <c r="P1629" i="8"/>
  <c r="P1640" i="8"/>
  <c r="P1636" i="8"/>
  <c r="P1620" i="8"/>
  <c r="P1637" i="8"/>
  <c r="P1609" i="8"/>
  <c r="P1593" i="8"/>
  <c r="P1641" i="8"/>
  <c r="P1619" i="8"/>
  <c r="P1604" i="8"/>
  <c r="P1588" i="8"/>
  <c r="P1632" i="8"/>
  <c r="P1610" i="8"/>
  <c r="P1594" i="8"/>
  <c r="P1630" i="8"/>
  <c r="P1625" i="8"/>
  <c r="P1614" i="8"/>
  <c r="P1605" i="8"/>
  <c r="P1589" i="8"/>
  <c r="P1628" i="8"/>
  <c r="P1617" i="8"/>
  <c r="P1600" i="8"/>
  <c r="P1722" i="8"/>
  <c r="P1635" i="8"/>
  <c r="P1631" i="8"/>
  <c r="P1611" i="8"/>
  <c r="P1595" i="8"/>
  <c r="P1730" i="8"/>
  <c r="P1606" i="8"/>
  <c r="P1607" i="8"/>
  <c r="P1591" i="8"/>
  <c r="P1575" i="8"/>
  <c r="P1608" i="8"/>
  <c r="P1592" i="8"/>
  <c r="P1624" i="8"/>
  <c r="P1559" i="8"/>
  <c r="P1623" i="8"/>
  <c r="P1584" i="8"/>
  <c r="P1579" i="8"/>
  <c r="P1568" i="8"/>
  <c r="P1602" i="8"/>
  <c r="P1598" i="8"/>
  <c r="P1586" i="8"/>
  <c r="P1582" i="8"/>
  <c r="P1571" i="8"/>
  <c r="P1565" i="8"/>
  <c r="P1560" i="8"/>
  <c r="P1616" i="8"/>
  <c r="P1574" i="8"/>
  <c r="P1555" i="8"/>
  <c r="P1622" i="8"/>
  <c r="P1615" i="8"/>
  <c r="P1601" i="8"/>
  <c r="P1597" i="8"/>
  <c r="P1577" i="8"/>
  <c r="P1566" i="8"/>
  <c r="P1561" i="8"/>
  <c r="P1545" i="8"/>
  <c r="P1529" i="8"/>
  <c r="P1642" i="8"/>
  <c r="P1621" i="8"/>
  <c r="P1580" i="8"/>
  <c r="P1569" i="8"/>
  <c r="P1556" i="8"/>
  <c r="P1596" i="8"/>
  <c r="P1583" i="8"/>
  <c r="P1572" i="8"/>
  <c r="P1627" i="8"/>
  <c r="P1587" i="8"/>
  <c r="P1550" i="8"/>
  <c r="P1539" i="8"/>
  <c r="P1528" i="8"/>
  <c r="P1578" i="8"/>
  <c r="P1553" i="8"/>
  <c r="P1542" i="8"/>
  <c r="P1531" i="8"/>
  <c r="P1613" i="8"/>
  <c r="P1585" i="8"/>
  <c r="P1534" i="8"/>
  <c r="P1523" i="8"/>
  <c r="P1548" i="8"/>
  <c r="P1537" i="8"/>
  <c r="P1526" i="8"/>
  <c r="P1570" i="8"/>
  <c r="P1551" i="8"/>
  <c r="P1540" i="8"/>
  <c r="P1515" i="8"/>
  <c r="P1499" i="8"/>
  <c r="P1543" i="8"/>
  <c r="P1532" i="8"/>
  <c r="P1643" i="8"/>
  <c r="P1626" i="8"/>
  <c r="P1576" i="8"/>
  <c r="P1564" i="8"/>
  <c r="P1554" i="8"/>
  <c r="P1546" i="8"/>
  <c r="P1535" i="8"/>
  <c r="P1618" i="8"/>
  <c r="P1557" i="8"/>
  <c r="P1547" i="8"/>
  <c r="P1513" i="8"/>
  <c r="P1502" i="8"/>
  <c r="P1489" i="8"/>
  <c r="P1473" i="8"/>
  <c r="P1516" i="8"/>
  <c r="P1505" i="8"/>
  <c r="P1484" i="8"/>
  <c r="P1468" i="8"/>
  <c r="P1552" i="8"/>
  <c r="P1533" i="8"/>
  <c r="P1495" i="8"/>
  <c r="P1479" i="8"/>
  <c r="P1463" i="8"/>
  <c r="P1562" i="8"/>
  <c r="P1518" i="8"/>
  <c r="P1508" i="8"/>
  <c r="P1490" i="8"/>
  <c r="P1474" i="8"/>
  <c r="P1538" i="8"/>
  <c r="P1511" i="8"/>
  <c r="P1500" i="8"/>
  <c r="P1485" i="8"/>
  <c r="P1469" i="8"/>
  <c r="P1612" i="8"/>
  <c r="P1520" i="8"/>
  <c r="P1496" i="8"/>
  <c r="P1480" i="8"/>
  <c r="P1464" i="8"/>
  <c r="P1522" i="8"/>
  <c r="P1514" i="8"/>
  <c r="P1503" i="8"/>
  <c r="P1491" i="8"/>
  <c r="P1475" i="8"/>
  <c r="P1603" i="8"/>
  <c r="P1599" i="8"/>
  <c r="P1581" i="8"/>
  <c r="P1558" i="8"/>
  <c r="P1544" i="8"/>
  <c r="P1525" i="8"/>
  <c r="P1506" i="8"/>
  <c r="P1486" i="8"/>
  <c r="P1470" i="8"/>
  <c r="P1530" i="8"/>
  <c r="P1497" i="8"/>
  <c r="P1481" i="8"/>
  <c r="P1465" i="8"/>
  <c r="P1519" i="8"/>
  <c r="P1498" i="8"/>
  <c r="P1476" i="8"/>
  <c r="P1459" i="8"/>
  <c r="P1443" i="8"/>
  <c r="P1417" i="8"/>
  <c r="P1401" i="8"/>
  <c r="P1385" i="8"/>
  <c r="P1521" i="8"/>
  <c r="P1517" i="8"/>
  <c r="P1504" i="8"/>
  <c r="P1494" i="8"/>
  <c r="P1472" i="8"/>
  <c r="P1446" i="8"/>
  <c r="P1412" i="8"/>
  <c r="P1396" i="8"/>
  <c r="P1380" i="8"/>
  <c r="P1449" i="8"/>
  <c r="P1433" i="8"/>
  <c r="P1423" i="8"/>
  <c r="P1407" i="8"/>
  <c r="P1391" i="8"/>
  <c r="P1375" i="8"/>
  <c r="P1510" i="8"/>
  <c r="P1509" i="8"/>
  <c r="P1493" i="8"/>
  <c r="P1471" i="8"/>
  <c r="P1452" i="8"/>
  <c r="P1436" i="8"/>
  <c r="P1418" i="8"/>
  <c r="P1402" i="8"/>
  <c r="P1386" i="8"/>
  <c r="P1370" i="8"/>
  <c r="P1590" i="8"/>
  <c r="P1467" i="8"/>
  <c r="P1455" i="8"/>
  <c r="P1439" i="8"/>
  <c r="P1413" i="8"/>
  <c r="P1397" i="8"/>
  <c r="P1381" i="8"/>
  <c r="P1536" i="8"/>
  <c r="P1524" i="8"/>
  <c r="P1492" i="8"/>
  <c r="P1458" i="8"/>
  <c r="P1442" i="8"/>
  <c r="P1424" i="8"/>
  <c r="P1408" i="8"/>
  <c r="P1392" i="8"/>
  <c r="P1376" i="8"/>
  <c r="P1360" i="8"/>
  <c r="P1488" i="8"/>
  <c r="P1466" i="8"/>
  <c r="P1445" i="8"/>
  <c r="P1427" i="8"/>
  <c r="P1419" i="8"/>
  <c r="P1403" i="8"/>
  <c r="P1387" i="8"/>
  <c r="P1371" i="8"/>
  <c r="P1355" i="8"/>
  <c r="P1339" i="8"/>
  <c r="P1501" i="8"/>
  <c r="P1462" i="8"/>
  <c r="P1448" i="8"/>
  <c r="P1414" i="8"/>
  <c r="P1398" i="8"/>
  <c r="P1382" i="8"/>
  <c r="P1487" i="8"/>
  <c r="P1451" i="8"/>
  <c r="P1435" i="8"/>
  <c r="P1425" i="8"/>
  <c r="P1409" i="8"/>
  <c r="P1393" i="8"/>
  <c r="P1377" i="8"/>
  <c r="P1541" i="8"/>
  <c r="P1450" i="8"/>
  <c r="P1379" i="8"/>
  <c r="P1367" i="8"/>
  <c r="P1549" i="8"/>
  <c r="P1441" i="8"/>
  <c r="P1429" i="8"/>
  <c r="P1404" i="8"/>
  <c r="P1366" i="8"/>
  <c r="P1573" i="8"/>
  <c r="P1563" i="8"/>
  <c r="P1430" i="8"/>
  <c r="P1428" i="8"/>
  <c r="P1422" i="8"/>
  <c r="P1400" i="8"/>
  <c r="P1378" i="8"/>
  <c r="P1527" i="8"/>
  <c r="P1507" i="8"/>
  <c r="P1477" i="8"/>
  <c r="P1460" i="8"/>
  <c r="P1434" i="8"/>
  <c r="P1426" i="8"/>
  <c r="P1374" i="8"/>
  <c r="P1362" i="8"/>
  <c r="P1421" i="8"/>
  <c r="P1399" i="8"/>
  <c r="P1365" i="8"/>
  <c r="P1453" i="8"/>
  <c r="P1431" i="8"/>
  <c r="P1395" i="8"/>
  <c r="P1373" i="8"/>
  <c r="P1482" i="8"/>
  <c r="P1444" i="8"/>
  <c r="P1420" i="8"/>
  <c r="P1416" i="8"/>
  <c r="P1394" i="8"/>
  <c r="P1372" i="8"/>
  <c r="P1364" i="8"/>
  <c r="P1328" i="8"/>
  <c r="P1310" i="8"/>
  <c r="P1294" i="8"/>
  <c r="P1437" i="8"/>
  <c r="P1390" i="8"/>
  <c r="P1454" i="8"/>
  <c r="P1415" i="8"/>
  <c r="P1336" i="8"/>
  <c r="P1322" i="8"/>
  <c r="P1311" i="8"/>
  <c r="P1300" i="8"/>
  <c r="P1280" i="8"/>
  <c r="P1264" i="8"/>
  <c r="P1406" i="8"/>
  <c r="P1389" i="8"/>
  <c r="P1357" i="8"/>
  <c r="P1340" i="8"/>
  <c r="P1338" i="8"/>
  <c r="P1291" i="8"/>
  <c r="P1275" i="8"/>
  <c r="P1438" i="8"/>
  <c r="P1342" i="8"/>
  <c r="P1314" i="8"/>
  <c r="P1303" i="8"/>
  <c r="P1286" i="8"/>
  <c r="P1270" i="8"/>
  <c r="P1368" i="8"/>
  <c r="P1325" i="8"/>
  <c r="P1317" i="8"/>
  <c r="P1306" i="8"/>
  <c r="P1295" i="8"/>
  <c r="P1281" i="8"/>
  <c r="P1265" i="8"/>
  <c r="P1483" i="8"/>
  <c r="P1411" i="8"/>
  <c r="P1369" i="8"/>
  <c r="P1346" i="8"/>
  <c r="P1344" i="8"/>
  <c r="P1329" i="8"/>
  <c r="P1327" i="8"/>
  <c r="P1292" i="8"/>
  <c r="P1276" i="8"/>
  <c r="P1461" i="8"/>
  <c r="P1348" i="8"/>
  <c r="P1331" i="8"/>
  <c r="P1320" i="8"/>
  <c r="P1309" i="8"/>
  <c r="P1298" i="8"/>
  <c r="P1287" i="8"/>
  <c r="P1271" i="8"/>
  <c r="P1260" i="8"/>
  <c r="P1259" i="8"/>
  <c r="P1258" i="8"/>
  <c r="P1257" i="8"/>
  <c r="P1256" i="8"/>
  <c r="P1255" i="8"/>
  <c r="P1254" i="8"/>
  <c r="P1253" i="8"/>
  <c r="P1252" i="8"/>
  <c r="P1251" i="8"/>
  <c r="P1250" i="8"/>
  <c r="P1249" i="8"/>
  <c r="P1248" i="8"/>
  <c r="P1247" i="8"/>
  <c r="P1246" i="8"/>
  <c r="P1245" i="8"/>
  <c r="P1478" i="8"/>
  <c r="P1350" i="8"/>
  <c r="P1323" i="8"/>
  <c r="P1312" i="8"/>
  <c r="P1301" i="8"/>
  <c r="P1282" i="8"/>
  <c r="P1266" i="8"/>
  <c r="P1457" i="8"/>
  <c r="P1383" i="8"/>
  <c r="P1359" i="8"/>
  <c r="P1352" i="8"/>
  <c r="P1335" i="8"/>
  <c r="P1333" i="8"/>
  <c r="P1277" i="8"/>
  <c r="P1261" i="8"/>
  <c r="P1356" i="8"/>
  <c r="P1354" i="8"/>
  <c r="P1337" i="8"/>
  <c r="P1315" i="8"/>
  <c r="P1304" i="8"/>
  <c r="P1293" i="8"/>
  <c r="P1288" i="8"/>
  <c r="P1272" i="8"/>
  <c r="P1347" i="8"/>
  <c r="P1278" i="8"/>
  <c r="P1241" i="8"/>
  <c r="P1231" i="8"/>
  <c r="P1215" i="8"/>
  <c r="P1199" i="8"/>
  <c r="P1512" i="8"/>
  <c r="P1345" i="8"/>
  <c r="P1334" i="8"/>
  <c r="P1296" i="8"/>
  <c r="P1274" i="8"/>
  <c r="P1226" i="8"/>
  <c r="P1210" i="8"/>
  <c r="P1194" i="8"/>
  <c r="P1316" i="8"/>
  <c r="P1297" i="8"/>
  <c r="P1244" i="8"/>
  <c r="P1237" i="8"/>
  <c r="P1221" i="8"/>
  <c r="P1205" i="8"/>
  <c r="P1358" i="8"/>
  <c r="P1273" i="8"/>
  <c r="P1232" i="8"/>
  <c r="P1216" i="8"/>
  <c r="P1200" i="8"/>
  <c r="P1343" i="8"/>
  <c r="P1332" i="8"/>
  <c r="P1321" i="8"/>
  <c r="P1302" i="8"/>
  <c r="P1269" i="8"/>
  <c r="P1227" i="8"/>
  <c r="P1211" i="8"/>
  <c r="P1195" i="8"/>
  <c r="P1238" i="8"/>
  <c r="P1222" i="8"/>
  <c r="P1206" i="8"/>
  <c r="P1190" i="8"/>
  <c r="P1341" i="8"/>
  <c r="P1330" i="8"/>
  <c r="P1307" i="8"/>
  <c r="P1290" i="8"/>
  <c r="P1268" i="8"/>
  <c r="P1242" i="8"/>
  <c r="P1233" i="8"/>
  <c r="P1217" i="8"/>
  <c r="P1201" i="8"/>
  <c r="P1185" i="8"/>
  <c r="P1169" i="8"/>
  <c r="P1153" i="8"/>
  <c r="P1410" i="8"/>
  <c r="P1308" i="8"/>
  <c r="P1228" i="8"/>
  <c r="P1212" i="8"/>
  <c r="P1196" i="8"/>
  <c r="P1432" i="8"/>
  <c r="P1388" i="8"/>
  <c r="P1289" i="8"/>
  <c r="P1267" i="8"/>
  <c r="P1239" i="8"/>
  <c r="P1223" i="8"/>
  <c r="P1207" i="8"/>
  <c r="AF2011" i="8"/>
  <c r="AF2010" i="8"/>
  <c r="AF2009" i="8"/>
  <c r="AF2008" i="8"/>
  <c r="AF2007" i="8"/>
  <c r="AF2006" i="8"/>
  <c r="AF2005" i="8"/>
  <c r="AF2004" i="8"/>
  <c r="AF2003" i="8"/>
  <c r="AF2002" i="8"/>
  <c r="AF2001" i="8"/>
  <c r="AF2000" i="8"/>
  <c r="AF1999" i="8"/>
  <c r="AF1998" i="8"/>
  <c r="AF1997" i="8"/>
  <c r="AF1996" i="8"/>
  <c r="AF1995" i="8"/>
  <c r="AF1994" i="8"/>
  <c r="AF1993" i="8"/>
  <c r="AF1992" i="8"/>
  <c r="AF1991" i="8"/>
  <c r="AF1990" i="8"/>
  <c r="AF1989" i="8"/>
  <c r="AF1988" i="8"/>
  <c r="AF1987" i="8"/>
  <c r="AF1986" i="8"/>
  <c r="AF1985" i="8"/>
  <c r="AF1984" i="8"/>
  <c r="AF1978" i="8"/>
  <c r="AF1979" i="8"/>
  <c r="AF1972" i="8"/>
  <c r="AF1976" i="8"/>
  <c r="AF1982" i="8"/>
  <c r="AF1966" i="8"/>
  <c r="AF1973" i="8"/>
  <c r="AF1965" i="8"/>
  <c r="AF1961" i="8"/>
  <c r="AF1983" i="8"/>
  <c r="AF1974" i="8"/>
  <c r="AF1970" i="8"/>
  <c r="AF1963" i="8"/>
  <c r="AF1981" i="8"/>
  <c r="AF1968" i="8"/>
  <c r="AF1964" i="8"/>
  <c r="AF1975" i="8"/>
  <c r="AF1959" i="8"/>
  <c r="AF1958" i="8"/>
  <c r="AF1980" i="8"/>
  <c r="AF1960" i="8"/>
  <c r="AF1948" i="8"/>
  <c r="AF1969" i="8"/>
  <c r="AF1954" i="8"/>
  <c r="AF1951" i="8"/>
  <c r="AF1947" i="8"/>
  <c r="AF1967" i="8"/>
  <c r="AF1956" i="8"/>
  <c r="AF1952" i="8"/>
  <c r="AF1946" i="8"/>
  <c r="AF1957" i="8"/>
  <c r="AF1940" i="8"/>
  <c r="AF1949" i="8"/>
  <c r="AF1937" i="8"/>
  <c r="AF1936" i="8"/>
  <c r="AF1935" i="8"/>
  <c r="AF1934" i="8"/>
  <c r="AF1933" i="8"/>
  <c r="AF1932" i="8"/>
  <c r="AF1931" i="8"/>
  <c r="AF1930" i="8"/>
  <c r="AF1929" i="8"/>
  <c r="AF1939" i="8"/>
  <c r="AF1971" i="8"/>
  <c r="AF1944" i="8"/>
  <c r="AF1977" i="8"/>
  <c r="AF1943" i="8"/>
  <c r="AF1920" i="8"/>
  <c r="AF1915" i="8"/>
  <c r="AF1926" i="8"/>
  <c r="AF1921" i="8"/>
  <c r="AF1927" i="8"/>
  <c r="AF1962" i="8"/>
  <c r="AF1917" i="8"/>
  <c r="AF1918" i="8"/>
  <c r="AF1908" i="8"/>
  <c r="AF1955" i="8"/>
  <c r="AF1925" i="8"/>
  <c r="AF1923" i="8"/>
  <c r="AF1903" i="8"/>
  <c r="AF1911" i="8"/>
  <c r="AF1898" i="8"/>
  <c r="AF1928" i="8"/>
  <c r="AF1914" i="8"/>
  <c r="AF1909" i="8"/>
  <c r="AF1904" i="8"/>
  <c r="AF1913" i="8"/>
  <c r="AF1899" i="8"/>
  <c r="AF1938" i="8"/>
  <c r="AF1907" i="8"/>
  <c r="AF1894" i="8"/>
  <c r="AF1883" i="8"/>
  <c r="AF1872" i="8"/>
  <c r="AF1871" i="8"/>
  <c r="AF1870" i="8"/>
  <c r="AF1869" i="8"/>
  <c r="AF1868" i="8"/>
  <c r="AF1867" i="8"/>
  <c r="AF1866" i="8"/>
  <c r="AF1865" i="8"/>
  <c r="AF1864" i="8"/>
  <c r="AF1863" i="8"/>
  <c r="AF1862" i="8"/>
  <c r="AF1861" i="8"/>
  <c r="AF1860" i="8"/>
  <c r="AF1859" i="8"/>
  <c r="AF1953" i="8"/>
  <c r="AF1945" i="8"/>
  <c r="AF1878" i="8"/>
  <c r="AF1942" i="8"/>
  <c r="AF1896" i="8"/>
  <c r="AF1889" i="8"/>
  <c r="AF1873" i="8"/>
  <c r="AF1900" i="8"/>
  <c r="AF1892" i="8"/>
  <c r="AF1884" i="8"/>
  <c r="AF1874" i="8"/>
  <c r="AF1905" i="8"/>
  <c r="AF1885" i="8"/>
  <c r="AF1919" i="8"/>
  <c r="AF1916" i="8"/>
  <c r="AF1890" i="8"/>
  <c r="AF1880" i="8"/>
  <c r="AF1893" i="8"/>
  <c r="AF1843" i="8"/>
  <c r="AF1827" i="8"/>
  <c r="AF1891" i="8"/>
  <c r="AF1877" i="8"/>
  <c r="AF1875" i="8"/>
  <c r="AF1854" i="8"/>
  <c r="AF1838" i="8"/>
  <c r="AF1882" i="8"/>
  <c r="AF1849" i="8"/>
  <c r="AF1912" i="8"/>
  <c r="AF1895" i="8"/>
  <c r="AF1887" i="8"/>
  <c r="AF1844" i="8"/>
  <c r="AF1855" i="8"/>
  <c r="AF1839" i="8"/>
  <c r="AF1950" i="8"/>
  <c r="AF1850" i="8"/>
  <c r="AF1834" i="8"/>
  <c r="AF1901" i="8"/>
  <c r="AF1856" i="8"/>
  <c r="AF1840" i="8"/>
  <c r="AF1924" i="8"/>
  <c r="AF1906" i="8"/>
  <c r="AF1836" i="8"/>
  <c r="AF1818" i="8"/>
  <c r="AF1902" i="8"/>
  <c r="AF1828" i="8"/>
  <c r="AF1941" i="8"/>
  <c r="AF1832" i="8"/>
  <c r="AF1824" i="8"/>
  <c r="AF1888" i="8"/>
  <c r="AF1837" i="8"/>
  <c r="AF1835" i="8"/>
  <c r="AF1842" i="8"/>
  <c r="AF1910" i="8"/>
  <c r="AF1879" i="8"/>
  <c r="AF1847" i="8"/>
  <c r="AF1825" i="8"/>
  <c r="AF1852" i="8"/>
  <c r="AF1845" i="8"/>
  <c r="AF1881" i="8"/>
  <c r="AF1857" i="8"/>
  <c r="AF1809" i="8"/>
  <c r="AF1815" i="8"/>
  <c r="AF1813" i="8"/>
  <c r="AF1831" i="8"/>
  <c r="AF1817" i="8"/>
  <c r="AF1848" i="8"/>
  <c r="AF1853" i="8"/>
  <c r="AF1876" i="8"/>
  <c r="AF1846" i="8"/>
  <c r="AF1922" i="8"/>
  <c r="AF1886" i="8"/>
  <c r="AF1807" i="8"/>
  <c r="AF1806" i="8"/>
  <c r="AF1805" i="8"/>
  <c r="AF1804" i="8"/>
  <c r="AF1803" i="8"/>
  <c r="AF1802" i="8"/>
  <c r="AF1801" i="8"/>
  <c r="AF1800" i="8"/>
  <c r="AF1799" i="8"/>
  <c r="AF1798" i="8"/>
  <c r="AF1797" i="8"/>
  <c r="AF1796" i="8"/>
  <c r="AF1795" i="8"/>
  <c r="AF1794" i="8"/>
  <c r="AF1793" i="8"/>
  <c r="AF1792" i="8"/>
  <c r="AF1791" i="8"/>
  <c r="AF1790" i="8"/>
  <c r="AF1789" i="8"/>
  <c r="AF1788" i="8"/>
  <c r="AF1787" i="8"/>
  <c r="AF1786" i="8"/>
  <c r="AF1785" i="8"/>
  <c r="AF1784" i="8"/>
  <c r="AF1783" i="8"/>
  <c r="AF1782" i="8"/>
  <c r="AF1781" i="8"/>
  <c r="AF1780" i="8"/>
  <c r="AF1779" i="8"/>
  <c r="AF1778" i="8"/>
  <c r="AF1777" i="8"/>
  <c r="AF1897" i="8"/>
  <c r="AF1829" i="8"/>
  <c r="AF1826" i="8"/>
  <c r="AF1821" i="8"/>
  <c r="AF1820" i="8"/>
  <c r="AF1811" i="8"/>
  <c r="AF1808" i="8"/>
  <c r="AF1833" i="8"/>
  <c r="AF1819" i="8"/>
  <c r="AF1814" i="8"/>
  <c r="AF1770" i="8"/>
  <c r="AF1773" i="8"/>
  <c r="AF1858" i="8"/>
  <c r="AF1823" i="8"/>
  <c r="AF1768" i="8"/>
  <c r="AF1767" i="8"/>
  <c r="AF1766" i="8"/>
  <c r="AF1765" i="8"/>
  <c r="AF1764" i="8"/>
  <c r="AF1763" i="8"/>
  <c r="AF1762" i="8"/>
  <c r="AF1761" i="8"/>
  <c r="AF1760" i="8"/>
  <c r="AF1759" i="8"/>
  <c r="AF1758" i="8"/>
  <c r="AF1757" i="8"/>
  <c r="AF1756" i="8"/>
  <c r="AF1755" i="8"/>
  <c r="AF1754" i="8"/>
  <c r="AF1753" i="8"/>
  <c r="AF1752" i="8"/>
  <c r="AF1751" i="8"/>
  <c r="AF1750" i="8"/>
  <c r="AF1749" i="8"/>
  <c r="AF1748" i="8"/>
  <c r="AF1747" i="8"/>
  <c r="AF1746" i="8"/>
  <c r="AF1745" i="8"/>
  <c r="AF1744" i="8"/>
  <c r="AF1743" i="8"/>
  <c r="AF1742" i="8"/>
  <c r="AF1741" i="8"/>
  <c r="AF1771" i="8"/>
  <c r="AF1812" i="8"/>
  <c r="AF1739" i="8"/>
  <c r="AF1841" i="8"/>
  <c r="AF1774" i="8"/>
  <c r="AF1734" i="8"/>
  <c r="AF1851" i="8"/>
  <c r="AF1810" i="8"/>
  <c r="AF1822" i="8"/>
  <c r="AF1740" i="8"/>
  <c r="AF1737" i="8"/>
  <c r="AF1735" i="8"/>
  <c r="AF1722" i="8"/>
  <c r="AF1776" i="8"/>
  <c r="AF1736" i="8"/>
  <c r="AF1717" i="8"/>
  <c r="AF1726" i="8"/>
  <c r="AF1723" i="8"/>
  <c r="AF1718" i="8"/>
  <c r="AF1738" i="8"/>
  <c r="AF1731" i="8"/>
  <c r="AF1729" i="8"/>
  <c r="AF1830" i="8"/>
  <c r="AF1720" i="8"/>
  <c r="AF1714" i="8"/>
  <c r="AF1713" i="8"/>
  <c r="AF1712" i="8"/>
  <c r="AF1711" i="8"/>
  <c r="AF1710" i="8"/>
  <c r="AF1709" i="8"/>
  <c r="AF1708" i="8"/>
  <c r="AF1707" i="8"/>
  <c r="AF1706" i="8"/>
  <c r="AF1705" i="8"/>
  <c r="AF1704" i="8"/>
  <c r="AF1703" i="8"/>
  <c r="AF1702" i="8"/>
  <c r="AF1701" i="8"/>
  <c r="AF1700" i="8"/>
  <c r="AF1699" i="8"/>
  <c r="AF1698" i="8"/>
  <c r="AF1697" i="8"/>
  <c r="AF1696" i="8"/>
  <c r="AF1695" i="8"/>
  <c r="AF1694" i="8"/>
  <c r="AF1693" i="8"/>
  <c r="AF1692" i="8"/>
  <c r="AF1691" i="8"/>
  <c r="AF1690" i="8"/>
  <c r="AF1689" i="8"/>
  <c r="AF1688" i="8"/>
  <c r="AF1687" i="8"/>
  <c r="AF1686" i="8"/>
  <c r="AF1685" i="8"/>
  <c r="AF1684" i="8"/>
  <c r="AF1683" i="8"/>
  <c r="AF1682" i="8"/>
  <c r="AF1681" i="8"/>
  <c r="AF1680" i="8"/>
  <c r="AF1679" i="8"/>
  <c r="AF1678" i="8"/>
  <c r="AF1677" i="8"/>
  <c r="AF1676" i="8"/>
  <c r="AF1675" i="8"/>
  <c r="AF1674" i="8"/>
  <c r="AF1673" i="8"/>
  <c r="AF1672" i="8"/>
  <c r="AF1671" i="8"/>
  <c r="AF1670" i="8"/>
  <c r="AF1669" i="8"/>
  <c r="AF1668" i="8"/>
  <c r="AF1667" i="8"/>
  <c r="AF1666" i="8"/>
  <c r="AF1665" i="8"/>
  <c r="AF1664" i="8"/>
  <c r="AF1663" i="8"/>
  <c r="AF1662" i="8"/>
  <c r="AF1661" i="8"/>
  <c r="AF1660" i="8"/>
  <c r="AF1659" i="8"/>
  <c r="AF1658" i="8"/>
  <c r="AF1657" i="8"/>
  <c r="AF1656" i="8"/>
  <c r="AF1655" i="8"/>
  <c r="AF1654" i="8"/>
  <c r="AF1653" i="8"/>
  <c r="AF1652" i="8"/>
  <c r="AF1651" i="8"/>
  <c r="AF1650" i="8"/>
  <c r="AF1649" i="8"/>
  <c r="AF1648" i="8"/>
  <c r="AF1647" i="8"/>
  <c r="AF1646" i="8"/>
  <c r="AF1645" i="8"/>
  <c r="AF1644" i="8"/>
  <c r="AF1643" i="8"/>
  <c r="AF1772" i="8"/>
  <c r="AF1725" i="8"/>
  <c r="AF1721" i="8"/>
  <c r="AF1732" i="8"/>
  <c r="AF1719" i="8"/>
  <c r="AF1715" i="8"/>
  <c r="AF1730" i="8"/>
  <c r="AF1775" i="8"/>
  <c r="AF1769" i="8"/>
  <c r="AF1733" i="8"/>
  <c r="AF1716" i="8"/>
  <c r="AF1727" i="8"/>
  <c r="AF1638" i="8"/>
  <c r="AF1633" i="8"/>
  <c r="AF1639" i="8"/>
  <c r="AF1634" i="8"/>
  <c r="AF1724" i="8"/>
  <c r="AF1641" i="8"/>
  <c r="AF1625" i="8"/>
  <c r="AF1642" i="8"/>
  <c r="AF1635" i="8"/>
  <c r="AF1631" i="8"/>
  <c r="AF1624" i="8"/>
  <c r="AF1613" i="8"/>
  <c r="AF1598" i="8"/>
  <c r="AF1627" i="8"/>
  <c r="AF1616" i="8"/>
  <c r="AF1609" i="8"/>
  <c r="AF1593" i="8"/>
  <c r="AF1816" i="8"/>
  <c r="AF1619" i="8"/>
  <c r="AF1599" i="8"/>
  <c r="AF1622" i="8"/>
  <c r="AF1610" i="8"/>
  <c r="AF1594" i="8"/>
  <c r="AF1605" i="8"/>
  <c r="AF1589" i="8"/>
  <c r="AF1614" i="8"/>
  <c r="AF1600" i="8"/>
  <c r="AF1630" i="8"/>
  <c r="AF1628" i="8"/>
  <c r="AF1617" i="8"/>
  <c r="AF1611" i="8"/>
  <c r="AF1595" i="8"/>
  <c r="AF1637" i="8"/>
  <c r="AF1623" i="8"/>
  <c r="AF1612" i="8"/>
  <c r="AF1596" i="8"/>
  <c r="AF1580" i="8"/>
  <c r="AF1728" i="8"/>
  <c r="AF1640" i="8"/>
  <c r="AF1636" i="8"/>
  <c r="AF1632" i="8"/>
  <c r="AF1618" i="8"/>
  <c r="AF1597" i="8"/>
  <c r="AF1573" i="8"/>
  <c r="AF1564" i="8"/>
  <c r="AF1621" i="8"/>
  <c r="AF1592" i="8"/>
  <c r="AF1587" i="8"/>
  <c r="AF1576" i="8"/>
  <c r="AF1559" i="8"/>
  <c r="AF1620" i="8"/>
  <c r="AF1590" i="8"/>
  <c r="AF1579" i="8"/>
  <c r="AF1568" i="8"/>
  <c r="AF1565" i="8"/>
  <c r="AF1626" i="8"/>
  <c r="AF1584" i="8"/>
  <c r="AF1582" i="8"/>
  <c r="AF1571" i="8"/>
  <c r="AF1560" i="8"/>
  <c r="AF1604" i="8"/>
  <c r="AF1586" i="8"/>
  <c r="AF1555" i="8"/>
  <c r="AF1608" i="8"/>
  <c r="AF1588" i="8"/>
  <c r="AF1574" i="8"/>
  <c r="AF1550" i="8"/>
  <c r="AF1534" i="8"/>
  <c r="AF1577" i="8"/>
  <c r="AF1566" i="8"/>
  <c r="AF1561" i="8"/>
  <c r="AF1556" i="8"/>
  <c r="AF1629" i="8"/>
  <c r="AF1570" i="8"/>
  <c r="AF1569" i="8"/>
  <c r="AF1547" i="8"/>
  <c r="AF1536" i="8"/>
  <c r="AF1525" i="8"/>
  <c r="AF1615" i="8"/>
  <c r="AF1607" i="8"/>
  <c r="AF1575" i="8"/>
  <c r="AF1539" i="8"/>
  <c r="AF1528" i="8"/>
  <c r="AF1553" i="8"/>
  <c r="AF1542" i="8"/>
  <c r="AF1531" i="8"/>
  <c r="AF1603" i="8"/>
  <c r="AF1563" i="8"/>
  <c r="AF1545" i="8"/>
  <c r="AF1581" i="8"/>
  <c r="AF1523" i="8"/>
  <c r="AF1562" i="8"/>
  <c r="AF1548" i="8"/>
  <c r="AF1537" i="8"/>
  <c r="AF1526" i="8"/>
  <c r="AF1520" i="8"/>
  <c r="AF1504" i="8"/>
  <c r="AF1567" i="8"/>
  <c r="AF1558" i="8"/>
  <c r="AF1551" i="8"/>
  <c r="AF1540" i="8"/>
  <c r="AF1529" i="8"/>
  <c r="AF1601" i="8"/>
  <c r="AF1522" i="8"/>
  <c r="AF1510" i="8"/>
  <c r="AF1499" i="8"/>
  <c r="AF1494" i="8"/>
  <c r="AF1478" i="8"/>
  <c r="AF1462" i="8"/>
  <c r="AF1543" i="8"/>
  <c r="AF1489" i="8"/>
  <c r="AF1473" i="8"/>
  <c r="AF1544" i="8"/>
  <c r="AF1521" i="8"/>
  <c r="AF1513" i="8"/>
  <c r="AF1502" i="8"/>
  <c r="AF1484" i="8"/>
  <c r="AF1468" i="8"/>
  <c r="AF1530" i="8"/>
  <c r="AF1524" i="8"/>
  <c r="AF1505" i="8"/>
  <c r="AF1495" i="8"/>
  <c r="AF1479" i="8"/>
  <c r="AF1463" i="8"/>
  <c r="AF1549" i="8"/>
  <c r="AF1516" i="8"/>
  <c r="AF1490" i="8"/>
  <c r="AF1474" i="8"/>
  <c r="AF1591" i="8"/>
  <c r="AF1535" i="8"/>
  <c r="AF1508" i="8"/>
  <c r="AF1485" i="8"/>
  <c r="AF1469" i="8"/>
  <c r="AF1518" i="8"/>
  <c r="AF1511" i="8"/>
  <c r="AF1500" i="8"/>
  <c r="AF1496" i="8"/>
  <c r="AF1480" i="8"/>
  <c r="AF1464" i="8"/>
  <c r="AF1583" i="8"/>
  <c r="AF1491" i="8"/>
  <c r="AF1475" i="8"/>
  <c r="AF1585" i="8"/>
  <c r="AF1541" i="8"/>
  <c r="AF1514" i="8"/>
  <c r="AF1503" i="8"/>
  <c r="AF1486" i="8"/>
  <c r="AF1470" i="8"/>
  <c r="AF1554" i="8"/>
  <c r="AF1546" i="8"/>
  <c r="AF1515" i="8"/>
  <c r="AF1488" i="8"/>
  <c r="AF1466" i="8"/>
  <c r="AF1448" i="8"/>
  <c r="AF1430" i="8"/>
  <c r="AF1426" i="8"/>
  <c r="AF1422" i="8"/>
  <c r="AF1406" i="8"/>
  <c r="AF1390" i="8"/>
  <c r="AF1374" i="8"/>
  <c r="AF1451" i="8"/>
  <c r="AF1435" i="8"/>
  <c r="AF1429" i="8"/>
  <c r="AF1417" i="8"/>
  <c r="AF1401" i="8"/>
  <c r="AF1385" i="8"/>
  <c r="AF1552" i="8"/>
  <c r="AF1532" i="8"/>
  <c r="AF1501" i="8"/>
  <c r="AF1487" i="8"/>
  <c r="AF1465" i="8"/>
  <c r="AF1454" i="8"/>
  <c r="AF1438" i="8"/>
  <c r="AF1431" i="8"/>
  <c r="AF1428" i="8"/>
  <c r="AF1412" i="8"/>
  <c r="AF1396" i="8"/>
  <c r="AF1380" i="8"/>
  <c r="AF1364" i="8"/>
  <c r="AF1557" i="8"/>
  <c r="AF1483" i="8"/>
  <c r="AF1461" i="8"/>
  <c r="AF1457" i="8"/>
  <c r="AF1441" i="8"/>
  <c r="AF1423" i="8"/>
  <c r="AF1407" i="8"/>
  <c r="AF1391" i="8"/>
  <c r="AF1375" i="8"/>
  <c r="AF1538" i="8"/>
  <c r="AF1506" i="8"/>
  <c r="AF1444" i="8"/>
  <c r="AF1432" i="8"/>
  <c r="AF1418" i="8"/>
  <c r="AF1402" i="8"/>
  <c r="AF1386" i="8"/>
  <c r="AF1370" i="8"/>
  <c r="AF1507" i="8"/>
  <c r="AF1482" i="8"/>
  <c r="AF1460" i="8"/>
  <c r="AF1447" i="8"/>
  <c r="AF1413" i="8"/>
  <c r="AF1397" i="8"/>
  <c r="AF1381" i="8"/>
  <c r="AF1365" i="8"/>
  <c r="AF1450" i="8"/>
  <c r="AF1434" i="8"/>
  <c r="AF1424" i="8"/>
  <c r="AF1408" i="8"/>
  <c r="AF1392" i="8"/>
  <c r="AF1376" i="8"/>
  <c r="AF1360" i="8"/>
  <c r="AF1344" i="8"/>
  <c r="AF1328" i="8"/>
  <c r="AF1606" i="8"/>
  <c r="AF1512" i="8"/>
  <c r="AF1481" i="8"/>
  <c r="AF1453" i="8"/>
  <c r="AF1437" i="8"/>
  <c r="AF1419" i="8"/>
  <c r="AF1403" i="8"/>
  <c r="AF1387" i="8"/>
  <c r="AF1371" i="8"/>
  <c r="AF1477" i="8"/>
  <c r="AF1456" i="8"/>
  <c r="AF1440" i="8"/>
  <c r="AF1414" i="8"/>
  <c r="AF1398" i="8"/>
  <c r="AF1382" i="8"/>
  <c r="AF1446" i="8"/>
  <c r="AF1420" i="8"/>
  <c r="AF1416" i="8"/>
  <c r="AF1394" i="8"/>
  <c r="AF1372" i="8"/>
  <c r="AF1602" i="8"/>
  <c r="AF1517" i="8"/>
  <c r="AF1509" i="8"/>
  <c r="AF1497" i="8"/>
  <c r="AF1439" i="8"/>
  <c r="AF1572" i="8"/>
  <c r="AF1519" i="8"/>
  <c r="AF1471" i="8"/>
  <c r="AF1415" i="8"/>
  <c r="AF1393" i="8"/>
  <c r="AF1369" i="8"/>
  <c r="AF1458" i="8"/>
  <c r="AF1411" i="8"/>
  <c r="AF1389" i="8"/>
  <c r="AF1368" i="8"/>
  <c r="AF1449" i="8"/>
  <c r="AF1367" i="8"/>
  <c r="AF1493" i="8"/>
  <c r="AF1476" i="8"/>
  <c r="AF1410" i="8"/>
  <c r="AF1388" i="8"/>
  <c r="AF1366" i="8"/>
  <c r="AF1362" i="8"/>
  <c r="AF1467" i="8"/>
  <c r="AF1442" i="8"/>
  <c r="AF1384" i="8"/>
  <c r="AF1358" i="8"/>
  <c r="AF1347" i="8"/>
  <c r="AF1336" i="8"/>
  <c r="AF1325" i="8"/>
  <c r="AF1315" i="8"/>
  <c r="AF1299" i="8"/>
  <c r="AF1459" i="8"/>
  <c r="AF1433" i="8"/>
  <c r="AF1409" i="8"/>
  <c r="AF1330" i="8"/>
  <c r="AF1285" i="8"/>
  <c r="AF1269" i="8"/>
  <c r="AF1400" i="8"/>
  <c r="AF1383" i="8"/>
  <c r="AF1351" i="8"/>
  <c r="AF1349" i="8"/>
  <c r="AF1334" i="8"/>
  <c r="AF1332" i="8"/>
  <c r="AF1319" i="8"/>
  <c r="AF1308" i="8"/>
  <c r="AF1297" i="8"/>
  <c r="AF1280" i="8"/>
  <c r="AF1264" i="8"/>
  <c r="AF1527" i="8"/>
  <c r="AF1353" i="8"/>
  <c r="AF1322" i="8"/>
  <c r="AF1311" i="8"/>
  <c r="AF1300" i="8"/>
  <c r="AF1291" i="8"/>
  <c r="AF1275" i="8"/>
  <c r="AF1492" i="8"/>
  <c r="AF1355" i="8"/>
  <c r="AF1286" i="8"/>
  <c r="AF1270" i="8"/>
  <c r="AF1405" i="8"/>
  <c r="AF1340" i="8"/>
  <c r="AF1338" i="8"/>
  <c r="AF1314" i="8"/>
  <c r="AF1303" i="8"/>
  <c r="AF1281" i="8"/>
  <c r="AF1265" i="8"/>
  <c r="AF1578" i="8"/>
  <c r="AF1379" i="8"/>
  <c r="AF1357" i="8"/>
  <c r="AF1342" i="8"/>
  <c r="AF1317" i="8"/>
  <c r="AF1306" i="8"/>
  <c r="AF1295" i="8"/>
  <c r="AF1292" i="8"/>
  <c r="AF1276" i="8"/>
  <c r="AF1260" i="8"/>
  <c r="AF1259" i="8"/>
  <c r="AF1258" i="8"/>
  <c r="AF1257" i="8"/>
  <c r="AF1256" i="8"/>
  <c r="AF1255" i="8"/>
  <c r="AF1254" i="8"/>
  <c r="AF1253" i="8"/>
  <c r="AF1252" i="8"/>
  <c r="AF1251" i="8"/>
  <c r="AF1250" i="8"/>
  <c r="AF1249" i="8"/>
  <c r="AF1248" i="8"/>
  <c r="AF1247" i="8"/>
  <c r="AF1246" i="8"/>
  <c r="AF1245" i="8"/>
  <c r="AF1445" i="8"/>
  <c r="AF1287" i="8"/>
  <c r="AF1271" i="8"/>
  <c r="AF1377" i="8"/>
  <c r="AF1346" i="8"/>
  <c r="AF1329" i="8"/>
  <c r="AF1327" i="8"/>
  <c r="AF1320" i="8"/>
  <c r="AF1309" i="8"/>
  <c r="AF1298" i="8"/>
  <c r="AF1282" i="8"/>
  <c r="AF1266" i="8"/>
  <c r="AF1533" i="8"/>
  <c r="AF1498" i="8"/>
  <c r="AF1452" i="8"/>
  <c r="AF1427" i="8"/>
  <c r="AF1350" i="8"/>
  <c r="AF1348" i="8"/>
  <c r="AF1331" i="8"/>
  <c r="AF1323" i="8"/>
  <c r="AF1312" i="8"/>
  <c r="AF1301" i="8"/>
  <c r="AF1277" i="8"/>
  <c r="AF1261" i="8"/>
  <c r="AF1436" i="8"/>
  <c r="AF1395" i="8"/>
  <c r="AF1354" i="8"/>
  <c r="AF1343" i="8"/>
  <c r="AF1290" i="8"/>
  <c r="AF1268" i="8"/>
  <c r="AF1236" i="8"/>
  <c r="AF1220" i="8"/>
  <c r="AF1204" i="8"/>
  <c r="AF1373" i="8"/>
  <c r="AF1307" i="8"/>
  <c r="AF1231" i="8"/>
  <c r="AF1215" i="8"/>
  <c r="AF1199" i="8"/>
  <c r="AF1472" i="8"/>
  <c r="AF1455" i="8"/>
  <c r="AF1352" i="8"/>
  <c r="AF1341" i="8"/>
  <c r="AF1289" i="8"/>
  <c r="AF1267" i="8"/>
  <c r="AF1241" i="8"/>
  <c r="AF1226" i="8"/>
  <c r="AF1210" i="8"/>
  <c r="AF1194" i="8"/>
  <c r="AF1339" i="8"/>
  <c r="AF1294" i="8"/>
  <c r="AF1293" i="8"/>
  <c r="AF1263" i="8"/>
  <c r="AF1237" i="8"/>
  <c r="AF1221" i="8"/>
  <c r="AF1205" i="8"/>
  <c r="AF1443" i="8"/>
  <c r="AF1313" i="8"/>
  <c r="AF1288" i="8"/>
  <c r="AF1244" i="8"/>
  <c r="AF1232" i="8"/>
  <c r="AF1216" i="8"/>
  <c r="AF1200" i="8"/>
  <c r="AF1284" i="8"/>
  <c r="AF1262" i="8"/>
  <c r="AF1227" i="8"/>
  <c r="AF1211" i="8"/>
  <c r="AF1195" i="8"/>
  <c r="AF1361" i="8"/>
  <c r="AF1337" i="8"/>
  <c r="AF1326" i="8"/>
  <c r="AF1318" i="8"/>
  <c r="AF1238" i="8"/>
  <c r="AF1222" i="8"/>
  <c r="AF1206" i="8"/>
  <c r="AF1190" i="8"/>
  <c r="AF1174" i="8"/>
  <c r="AF1158" i="8"/>
  <c r="AF1363" i="8"/>
  <c r="AF1283" i="8"/>
  <c r="AF1233" i="8"/>
  <c r="AF1217" i="8"/>
  <c r="AF1201" i="8"/>
  <c r="AF1335" i="8"/>
  <c r="AF1305" i="8"/>
  <c r="AF1304" i="8"/>
  <c r="AF1279" i="8"/>
  <c r="AF1242" i="8"/>
  <c r="AF1228" i="8"/>
  <c r="AF1212" i="8"/>
  <c r="AF1196" i="8"/>
  <c r="AV2011" i="8"/>
  <c r="AV2010" i="8"/>
  <c r="AV2009" i="8"/>
  <c r="AV2008" i="8"/>
  <c r="AV2007" i="8"/>
  <c r="AV2006" i="8"/>
  <c r="AV2005" i="8"/>
  <c r="AV2004" i="8"/>
  <c r="AV2003" i="8"/>
  <c r="AV2002" i="8"/>
  <c r="AV2001" i="8"/>
  <c r="AV2000" i="8"/>
  <c r="AV1999" i="8"/>
  <c r="AV1998" i="8"/>
  <c r="AV1997" i="8"/>
  <c r="AV1996" i="8"/>
  <c r="AV1995" i="8"/>
  <c r="AV1994" i="8"/>
  <c r="AV1993" i="8"/>
  <c r="AV1992" i="8"/>
  <c r="AV1991" i="8"/>
  <c r="AV1990" i="8"/>
  <c r="AV1989" i="8"/>
  <c r="AV1988" i="8"/>
  <c r="AV1987" i="8"/>
  <c r="AV1986" i="8"/>
  <c r="AV1985" i="8"/>
  <c r="AV1984" i="8"/>
  <c r="AV1982" i="8"/>
  <c r="AV1977" i="8"/>
  <c r="AV1966" i="8"/>
  <c r="AV1979" i="8"/>
  <c r="AV1976" i="8"/>
  <c r="AV1968" i="8"/>
  <c r="AV1967" i="8"/>
  <c r="AV1983" i="8"/>
  <c r="AV1970" i="8"/>
  <c r="AV1962" i="8"/>
  <c r="AV1965" i="8"/>
  <c r="AV1971" i="8"/>
  <c r="AV1959" i="8"/>
  <c r="AV1980" i="8"/>
  <c r="AV1969" i="8"/>
  <c r="AV1961" i="8"/>
  <c r="AV1974" i="8"/>
  <c r="AV1958" i="8"/>
  <c r="AV1955" i="8"/>
  <c r="AV1949" i="8"/>
  <c r="AV1948" i="8"/>
  <c r="AV1944" i="8"/>
  <c r="AV1973" i="8"/>
  <c r="AV1972" i="8"/>
  <c r="AV1947" i="8"/>
  <c r="AV1945" i="8"/>
  <c r="AV1960" i="8"/>
  <c r="AV1936" i="8"/>
  <c r="AV1935" i="8"/>
  <c r="AV1934" i="8"/>
  <c r="AV1933" i="8"/>
  <c r="AV1932" i="8"/>
  <c r="AV1931" i="8"/>
  <c r="AV1930" i="8"/>
  <c r="AV1929" i="8"/>
  <c r="AV1953" i="8"/>
  <c r="AV1952" i="8"/>
  <c r="AV1940" i="8"/>
  <c r="AV1937" i="8"/>
  <c r="AV1954" i="8"/>
  <c r="AV1951" i="8"/>
  <c r="AV1975" i="8"/>
  <c r="AV1950" i="8"/>
  <c r="AV1956" i="8"/>
  <c r="AV1925" i="8"/>
  <c r="AV1920" i="8"/>
  <c r="AV1943" i="8"/>
  <c r="AV1915" i="8"/>
  <c r="AV1946" i="8"/>
  <c r="AV1926" i="8"/>
  <c r="AV1942" i="8"/>
  <c r="AV1938" i="8"/>
  <c r="AV1916" i="8"/>
  <c r="AV1964" i="8"/>
  <c r="AV1957" i="8"/>
  <c r="AV1922" i="8"/>
  <c r="AV1917" i="8"/>
  <c r="AV1919" i="8"/>
  <c r="AV1897" i="8"/>
  <c r="AV1924" i="8"/>
  <c r="AV1908" i="8"/>
  <c r="AV1903" i="8"/>
  <c r="AV1941" i="8"/>
  <c r="AV1927" i="8"/>
  <c r="AV1981" i="8"/>
  <c r="AV1911" i="8"/>
  <c r="AV1904" i="8"/>
  <c r="AV1909" i="8"/>
  <c r="AV1899" i="8"/>
  <c r="AV1888" i="8"/>
  <c r="AV1872" i="8"/>
  <c r="AV1871" i="8"/>
  <c r="AV1870" i="8"/>
  <c r="AV1869" i="8"/>
  <c r="AV1868" i="8"/>
  <c r="AV1867" i="8"/>
  <c r="AV1866" i="8"/>
  <c r="AV1865" i="8"/>
  <c r="AV1864" i="8"/>
  <c r="AV1863" i="8"/>
  <c r="AV1862" i="8"/>
  <c r="AV1861" i="8"/>
  <c r="AV1860" i="8"/>
  <c r="AV1859" i="8"/>
  <c r="AV1918" i="8"/>
  <c r="AV1883" i="8"/>
  <c r="AV1923" i="8"/>
  <c r="AV1906" i="8"/>
  <c r="AV1878" i="8"/>
  <c r="AV1921" i="8"/>
  <c r="AV1898" i="8"/>
  <c r="AV1894" i="8"/>
  <c r="AV1889" i="8"/>
  <c r="AV1873" i="8"/>
  <c r="AV1912" i="8"/>
  <c r="AV1910" i="8"/>
  <c r="AV1896" i="8"/>
  <c r="AV1892" i="8"/>
  <c r="AV1879" i="8"/>
  <c r="AV1978" i="8"/>
  <c r="AV1874" i="8"/>
  <c r="AV1963" i="8"/>
  <c r="AV1939" i="8"/>
  <c r="AV1928" i="8"/>
  <c r="AV1907" i="8"/>
  <c r="AV1885" i="8"/>
  <c r="AV1848" i="8"/>
  <c r="AV1832" i="8"/>
  <c r="AV1900" i="8"/>
  <c r="AV1876" i="8"/>
  <c r="AV1843" i="8"/>
  <c r="AV1881" i="8"/>
  <c r="AV1854" i="8"/>
  <c r="AV1838" i="8"/>
  <c r="AV1905" i="8"/>
  <c r="AV1902" i="8"/>
  <c r="AV1886" i="8"/>
  <c r="AV1849" i="8"/>
  <c r="AV1901" i="8"/>
  <c r="AV1844" i="8"/>
  <c r="AV1913" i="8"/>
  <c r="AV1855" i="8"/>
  <c r="AV1839" i="8"/>
  <c r="AV1884" i="8"/>
  <c r="AV1845" i="8"/>
  <c r="AV1833" i="8"/>
  <c r="AV1823" i="8"/>
  <c r="AV1893" i="8"/>
  <c r="AV1875" i="8"/>
  <c r="AV1818" i="8"/>
  <c r="AV1880" i="8"/>
  <c r="AV1830" i="8"/>
  <c r="AV1828" i="8"/>
  <c r="AV1824" i="8"/>
  <c r="AV1841" i="8"/>
  <c r="AV1846" i="8"/>
  <c r="AV1853" i="8"/>
  <c r="AV1851" i="8"/>
  <c r="AV1836" i="8"/>
  <c r="AV1825" i="8"/>
  <c r="AV1891" i="8"/>
  <c r="AV1882" i="8"/>
  <c r="AV1890" i="8"/>
  <c r="AV1826" i="8"/>
  <c r="AV1858" i="8"/>
  <c r="AV1809" i="8"/>
  <c r="AV1877" i="8"/>
  <c r="AV1887" i="8"/>
  <c r="AV1813" i="8"/>
  <c r="AV1840" i="8"/>
  <c r="AV1815" i="8"/>
  <c r="AV1895" i="8"/>
  <c r="AV1847" i="8"/>
  <c r="AV1831" i="8"/>
  <c r="AV1820" i="8"/>
  <c r="AV1816" i="8"/>
  <c r="AV1812" i="8"/>
  <c r="AV1837" i="8"/>
  <c r="AV1842" i="8"/>
  <c r="AV1806" i="8"/>
  <c r="AV1805" i="8"/>
  <c r="AV1804" i="8"/>
  <c r="AV1803" i="8"/>
  <c r="AV1802" i="8"/>
  <c r="AV1801" i="8"/>
  <c r="AV1800" i="8"/>
  <c r="AV1799" i="8"/>
  <c r="AV1798" i="8"/>
  <c r="AV1797" i="8"/>
  <c r="AV1796" i="8"/>
  <c r="AV1795" i="8"/>
  <c r="AV1794" i="8"/>
  <c r="AV1793" i="8"/>
  <c r="AV1792" i="8"/>
  <c r="AV1791" i="8"/>
  <c r="AV1790" i="8"/>
  <c r="AV1789" i="8"/>
  <c r="AV1788" i="8"/>
  <c r="AV1787" i="8"/>
  <c r="AV1786" i="8"/>
  <c r="AV1785" i="8"/>
  <c r="AV1784" i="8"/>
  <c r="AV1783" i="8"/>
  <c r="AV1782" i="8"/>
  <c r="AV1781" i="8"/>
  <c r="AV1780" i="8"/>
  <c r="AV1779" i="8"/>
  <c r="AV1778" i="8"/>
  <c r="AV1777" i="8"/>
  <c r="AV1852" i="8"/>
  <c r="AV1814" i="8"/>
  <c r="AV1807" i="8"/>
  <c r="AV1857" i="8"/>
  <c r="AV1821" i="8"/>
  <c r="AV1819" i="8"/>
  <c r="AV1822" i="8"/>
  <c r="AV1817" i="8"/>
  <c r="AV1856" i="8"/>
  <c r="AV1827" i="8"/>
  <c r="AV1914" i="8"/>
  <c r="AV1811" i="8"/>
  <c r="AV1834" i="8"/>
  <c r="AV1775" i="8"/>
  <c r="AV1770" i="8"/>
  <c r="AV1773" i="8"/>
  <c r="AV1767" i="8"/>
  <c r="AV1766" i="8"/>
  <c r="AV1765" i="8"/>
  <c r="AV1764" i="8"/>
  <c r="AV1763" i="8"/>
  <c r="AV1762" i="8"/>
  <c r="AV1761" i="8"/>
  <c r="AV1760" i="8"/>
  <c r="AV1759" i="8"/>
  <c r="AV1758" i="8"/>
  <c r="AV1757" i="8"/>
  <c r="AV1756" i="8"/>
  <c r="AV1755" i="8"/>
  <c r="AV1754" i="8"/>
  <c r="AV1753" i="8"/>
  <c r="AV1752" i="8"/>
  <c r="AV1751" i="8"/>
  <c r="AV1750" i="8"/>
  <c r="AV1749" i="8"/>
  <c r="AV1748" i="8"/>
  <c r="AV1747" i="8"/>
  <c r="AV1746" i="8"/>
  <c r="AV1745" i="8"/>
  <c r="AV1744" i="8"/>
  <c r="AV1743" i="8"/>
  <c r="AV1742" i="8"/>
  <c r="AV1741" i="8"/>
  <c r="AV1810" i="8"/>
  <c r="AV1768" i="8"/>
  <c r="AV1808" i="8"/>
  <c r="AV1739" i="8"/>
  <c r="AV1776" i="8"/>
  <c r="AV1850" i="8"/>
  <c r="AV1740" i="8"/>
  <c r="AV1769" i="8"/>
  <c r="AV1735" i="8"/>
  <c r="AV1732" i="8"/>
  <c r="AV1728" i="8"/>
  <c r="AV1722" i="8"/>
  <c r="AV1771" i="8"/>
  <c r="AV1717" i="8"/>
  <c r="AV1774" i="8"/>
  <c r="AV1737" i="8"/>
  <c r="AV1723" i="8"/>
  <c r="AV1835" i="8"/>
  <c r="AV1726" i="8"/>
  <c r="AV1718" i="8"/>
  <c r="AV1734" i="8"/>
  <c r="AV1714" i="8"/>
  <c r="AV1713" i="8"/>
  <c r="AV1712" i="8"/>
  <c r="AV1711" i="8"/>
  <c r="AV1710" i="8"/>
  <c r="AV1709" i="8"/>
  <c r="AV1708" i="8"/>
  <c r="AV1707" i="8"/>
  <c r="AV1706" i="8"/>
  <c r="AV1705" i="8"/>
  <c r="AV1704" i="8"/>
  <c r="AV1703" i="8"/>
  <c r="AV1702" i="8"/>
  <c r="AV1701" i="8"/>
  <c r="AV1700" i="8"/>
  <c r="AV1699" i="8"/>
  <c r="AV1698" i="8"/>
  <c r="AV1697" i="8"/>
  <c r="AV1696" i="8"/>
  <c r="AV1695" i="8"/>
  <c r="AV1694" i="8"/>
  <c r="AV1693" i="8"/>
  <c r="AV1692" i="8"/>
  <c r="AV1691" i="8"/>
  <c r="AV1690" i="8"/>
  <c r="AV1689" i="8"/>
  <c r="AV1688" i="8"/>
  <c r="AV1687" i="8"/>
  <c r="AV1686" i="8"/>
  <c r="AV1685" i="8"/>
  <c r="AV1684" i="8"/>
  <c r="AV1683" i="8"/>
  <c r="AV1682" i="8"/>
  <c r="AV1681" i="8"/>
  <c r="AV1680" i="8"/>
  <c r="AV1679" i="8"/>
  <c r="AV1678" i="8"/>
  <c r="AV1677" i="8"/>
  <c r="AV1676" i="8"/>
  <c r="AV1675" i="8"/>
  <c r="AV1674" i="8"/>
  <c r="AV1673" i="8"/>
  <c r="AV1672" i="8"/>
  <c r="AV1671" i="8"/>
  <c r="AV1670" i="8"/>
  <c r="AV1669" i="8"/>
  <c r="AV1668" i="8"/>
  <c r="AV1667" i="8"/>
  <c r="AV1666" i="8"/>
  <c r="AV1665" i="8"/>
  <c r="AV1664" i="8"/>
  <c r="AV1663" i="8"/>
  <c r="AV1662" i="8"/>
  <c r="AV1661" i="8"/>
  <c r="AV1660" i="8"/>
  <c r="AV1659" i="8"/>
  <c r="AV1658" i="8"/>
  <c r="AV1657" i="8"/>
  <c r="AV1656" i="8"/>
  <c r="AV1655" i="8"/>
  <c r="AV1654" i="8"/>
  <c r="AV1653" i="8"/>
  <c r="AV1652" i="8"/>
  <c r="AV1651" i="8"/>
  <c r="AV1650" i="8"/>
  <c r="AV1649" i="8"/>
  <c r="AV1648" i="8"/>
  <c r="AV1647" i="8"/>
  <c r="AV1646" i="8"/>
  <c r="AV1645" i="8"/>
  <c r="AV1644" i="8"/>
  <c r="AV1643" i="8"/>
  <c r="AV1829" i="8"/>
  <c r="AV1727" i="8"/>
  <c r="AV1721" i="8"/>
  <c r="AV1731" i="8"/>
  <c r="AV1719" i="8"/>
  <c r="AV1715" i="8"/>
  <c r="AV1772" i="8"/>
  <c r="AV1730" i="8"/>
  <c r="AV1632" i="8"/>
  <c r="AV1733" i="8"/>
  <c r="AV1638" i="8"/>
  <c r="AV1633" i="8"/>
  <c r="AV1639" i="8"/>
  <c r="AV1634" i="8"/>
  <c r="AV1630" i="8"/>
  <c r="AV1614" i="8"/>
  <c r="AV1631" i="8"/>
  <c r="AV1621" i="8"/>
  <c r="AV1603" i="8"/>
  <c r="AV1587" i="8"/>
  <c r="AV1642" i="8"/>
  <c r="AV1629" i="8"/>
  <c r="AV1598" i="8"/>
  <c r="AV1627" i="8"/>
  <c r="AV1616" i="8"/>
  <c r="AV1604" i="8"/>
  <c r="AV1641" i="8"/>
  <c r="AV1637" i="8"/>
  <c r="AV1599" i="8"/>
  <c r="AV1736" i="8"/>
  <c r="AV1619" i="8"/>
  <c r="AV1610" i="8"/>
  <c r="AV1594" i="8"/>
  <c r="AV1622" i="8"/>
  <c r="AV1605" i="8"/>
  <c r="AV1589" i="8"/>
  <c r="AV1640" i="8"/>
  <c r="AV1636" i="8"/>
  <c r="AV1625" i="8"/>
  <c r="AV1600" i="8"/>
  <c r="AV1729" i="8"/>
  <c r="AV1635" i="8"/>
  <c r="AV1620" i="8"/>
  <c r="AV1601" i="8"/>
  <c r="AV1585" i="8"/>
  <c r="AV1569" i="8"/>
  <c r="AV1626" i="8"/>
  <c r="AV1615" i="8"/>
  <c r="AV1602" i="8"/>
  <c r="AV1608" i="8"/>
  <c r="AV1581" i="8"/>
  <c r="AV1570" i="8"/>
  <c r="AV1612" i="8"/>
  <c r="AV1564" i="8"/>
  <c r="AV1591" i="8"/>
  <c r="AV1573" i="8"/>
  <c r="AV1559" i="8"/>
  <c r="AV1618" i="8"/>
  <c r="AV1611" i="8"/>
  <c r="AV1607" i="8"/>
  <c r="AV1576" i="8"/>
  <c r="AV1624" i="8"/>
  <c r="AV1617" i="8"/>
  <c r="AV1565" i="8"/>
  <c r="AV1579" i="8"/>
  <c r="AV1568" i="8"/>
  <c r="AV1560" i="8"/>
  <c r="AV1716" i="8"/>
  <c r="AV1623" i="8"/>
  <c r="AV1606" i="8"/>
  <c r="AV1582" i="8"/>
  <c r="AV1571" i="8"/>
  <c r="AV1555" i="8"/>
  <c r="AV1539" i="8"/>
  <c r="AV1523" i="8"/>
  <c r="AV1593" i="8"/>
  <c r="AV1584" i="8"/>
  <c r="AV1738" i="8"/>
  <c r="AV1725" i="8"/>
  <c r="AV1597" i="8"/>
  <c r="AV1586" i="8"/>
  <c r="AV1574" i="8"/>
  <c r="AV1561" i="8"/>
  <c r="AV1562" i="8"/>
  <c r="AV1592" i="8"/>
  <c r="AV1566" i="8"/>
  <c r="AV1558" i="8"/>
  <c r="AV1544" i="8"/>
  <c r="AV1533" i="8"/>
  <c r="AV1522" i="8"/>
  <c r="AV1628" i="8"/>
  <c r="AV1567" i="8"/>
  <c r="AV1554" i="8"/>
  <c r="AV1547" i="8"/>
  <c r="AV1536" i="8"/>
  <c r="AV1525" i="8"/>
  <c r="AV1557" i="8"/>
  <c r="AV1550" i="8"/>
  <c r="AV1720" i="8"/>
  <c r="AV1572" i="8"/>
  <c r="AV1528" i="8"/>
  <c r="AV1556" i="8"/>
  <c r="AV1553" i="8"/>
  <c r="AV1542" i="8"/>
  <c r="AV1531" i="8"/>
  <c r="AV1590" i="8"/>
  <c r="AV1577" i="8"/>
  <c r="AV1545" i="8"/>
  <c r="AV1534" i="8"/>
  <c r="AV1509" i="8"/>
  <c r="AV1578" i="8"/>
  <c r="AV1520" i="8"/>
  <c r="AV1595" i="8"/>
  <c r="AV1548" i="8"/>
  <c r="AV1537" i="8"/>
  <c r="AV1526" i="8"/>
  <c r="AV1609" i="8"/>
  <c r="AV1596" i="8"/>
  <c r="AV1535" i="8"/>
  <c r="AV1517" i="8"/>
  <c r="AV1483" i="8"/>
  <c r="AV1467" i="8"/>
  <c r="AV1507" i="8"/>
  <c r="AV1494" i="8"/>
  <c r="AV1478" i="8"/>
  <c r="AV1462" i="8"/>
  <c r="AV1613" i="8"/>
  <c r="AV1540" i="8"/>
  <c r="AV1519" i="8"/>
  <c r="AV1510" i="8"/>
  <c r="AV1499" i="8"/>
  <c r="AV1489" i="8"/>
  <c r="AV1473" i="8"/>
  <c r="AV1588" i="8"/>
  <c r="AV1583" i="8"/>
  <c r="AV1541" i="8"/>
  <c r="AV1484" i="8"/>
  <c r="AV1468" i="8"/>
  <c r="AV1575" i="8"/>
  <c r="AV1513" i="8"/>
  <c r="AV1502" i="8"/>
  <c r="AV1495" i="8"/>
  <c r="AV1479" i="8"/>
  <c r="AV1463" i="8"/>
  <c r="AV1724" i="8"/>
  <c r="AV1546" i="8"/>
  <c r="AV1527" i="8"/>
  <c r="AV1505" i="8"/>
  <c r="AV1490" i="8"/>
  <c r="AV1474" i="8"/>
  <c r="AV1485" i="8"/>
  <c r="AV1469" i="8"/>
  <c r="AV1563" i="8"/>
  <c r="AV1551" i="8"/>
  <c r="AV1532" i="8"/>
  <c r="AV1516" i="8"/>
  <c r="AV1508" i="8"/>
  <c r="AV1496" i="8"/>
  <c r="AV1480" i="8"/>
  <c r="AV1464" i="8"/>
  <c r="AV1552" i="8"/>
  <c r="AV1511" i="8"/>
  <c r="AV1500" i="8"/>
  <c r="AV1491" i="8"/>
  <c r="AV1475" i="8"/>
  <c r="AV1453" i="8"/>
  <c r="AV1437" i="8"/>
  <c r="AV1411" i="8"/>
  <c r="AV1395" i="8"/>
  <c r="AV1379" i="8"/>
  <c r="AV1580" i="8"/>
  <c r="AV1481" i="8"/>
  <c r="AV1456" i="8"/>
  <c r="AV1440" i="8"/>
  <c r="AV1422" i="8"/>
  <c r="AV1406" i="8"/>
  <c r="AV1390" i="8"/>
  <c r="AV1374" i="8"/>
  <c r="AV1530" i="8"/>
  <c r="AV1524" i="8"/>
  <c r="AV1512" i="8"/>
  <c r="AV1477" i="8"/>
  <c r="AV1459" i="8"/>
  <c r="AV1443" i="8"/>
  <c r="AV1417" i="8"/>
  <c r="AV1401" i="8"/>
  <c r="AV1385" i="8"/>
  <c r="AV1369" i="8"/>
  <c r="AV1446" i="8"/>
  <c r="AV1426" i="8"/>
  <c r="AV1412" i="8"/>
  <c r="AV1396" i="8"/>
  <c r="AV1380" i="8"/>
  <c r="AV1364" i="8"/>
  <c r="AV1518" i="8"/>
  <c r="AV1498" i="8"/>
  <c r="AV1476" i="8"/>
  <c r="AV1449" i="8"/>
  <c r="AV1433" i="8"/>
  <c r="AV1423" i="8"/>
  <c r="AV1407" i="8"/>
  <c r="AV1391" i="8"/>
  <c r="AV1375" i="8"/>
  <c r="AV1472" i="8"/>
  <c r="AV1452" i="8"/>
  <c r="AV1436" i="8"/>
  <c r="AV1418" i="8"/>
  <c r="AV1402" i="8"/>
  <c r="AV1386" i="8"/>
  <c r="AV1370" i="8"/>
  <c r="AV1504" i="8"/>
  <c r="AV1503" i="8"/>
  <c r="AV1497" i="8"/>
  <c r="AV1455" i="8"/>
  <c r="AV1439" i="8"/>
  <c r="AV1430" i="8"/>
  <c r="AV1429" i="8"/>
  <c r="AV1413" i="8"/>
  <c r="AV1397" i="8"/>
  <c r="AV1381" i="8"/>
  <c r="AV1365" i="8"/>
  <c r="AV1349" i="8"/>
  <c r="AV1333" i="8"/>
  <c r="AV1543" i="8"/>
  <c r="AV1493" i="8"/>
  <c r="AV1471" i="8"/>
  <c r="AV1458" i="8"/>
  <c r="AV1442" i="8"/>
  <c r="AV1428" i="8"/>
  <c r="AV1424" i="8"/>
  <c r="AV1408" i="8"/>
  <c r="AV1392" i="8"/>
  <c r="AV1376" i="8"/>
  <c r="AV1529" i="8"/>
  <c r="AV1445" i="8"/>
  <c r="AV1431" i="8"/>
  <c r="AV1419" i="8"/>
  <c r="AV1403" i="8"/>
  <c r="AV1387" i="8"/>
  <c r="AV1371" i="8"/>
  <c r="AV1549" i="8"/>
  <c r="AV1501" i="8"/>
  <c r="AV1460" i="8"/>
  <c r="AV1410" i="8"/>
  <c r="AV1388" i="8"/>
  <c r="AV1361" i="8"/>
  <c r="AV1359" i="8"/>
  <c r="AV1444" i="8"/>
  <c r="AV1384" i="8"/>
  <c r="AV1435" i="8"/>
  <c r="AV1409" i="8"/>
  <c r="AV1363" i="8"/>
  <c r="AV1482" i="8"/>
  <c r="AV1465" i="8"/>
  <c r="AV1405" i="8"/>
  <c r="AV1383" i="8"/>
  <c r="AV1454" i="8"/>
  <c r="AV1514" i="8"/>
  <c r="AV1404" i="8"/>
  <c r="AV1382" i="8"/>
  <c r="AV1521" i="8"/>
  <c r="AV1487" i="8"/>
  <c r="AV1470" i="8"/>
  <c r="AV1447" i="8"/>
  <c r="AV1427" i="8"/>
  <c r="AV1400" i="8"/>
  <c r="AV1378" i="8"/>
  <c r="AV1461" i="8"/>
  <c r="AV1438" i="8"/>
  <c r="AV1425" i="8"/>
  <c r="AV1360" i="8"/>
  <c r="AV1355" i="8"/>
  <c r="AV1344" i="8"/>
  <c r="AV1320" i="8"/>
  <c r="AV1304" i="8"/>
  <c r="AV1506" i="8"/>
  <c r="AV1421" i="8"/>
  <c r="AV1399" i="8"/>
  <c r="AV1377" i="8"/>
  <c r="AV1466" i="8"/>
  <c r="AV1450" i="8"/>
  <c r="AV1420" i="8"/>
  <c r="AV1341" i="8"/>
  <c r="AV1324" i="8"/>
  <c r="AV1313" i="8"/>
  <c r="AV1302" i="8"/>
  <c r="AV1290" i="8"/>
  <c r="AV1274" i="8"/>
  <c r="AV1394" i="8"/>
  <c r="AV1362" i="8"/>
  <c r="AV1345" i="8"/>
  <c r="AV1343" i="8"/>
  <c r="AV1328" i="8"/>
  <c r="AV1326" i="8"/>
  <c r="AV1316" i="8"/>
  <c r="AV1305" i="8"/>
  <c r="AV1294" i="8"/>
  <c r="AV1285" i="8"/>
  <c r="AV1269" i="8"/>
  <c r="AV1457" i="8"/>
  <c r="AV1434" i="8"/>
  <c r="AV1347" i="8"/>
  <c r="AV1280" i="8"/>
  <c r="AV1264" i="8"/>
  <c r="AV1358" i="8"/>
  <c r="AV1330" i="8"/>
  <c r="AV1319" i="8"/>
  <c r="AV1308" i="8"/>
  <c r="AV1297" i="8"/>
  <c r="AV1291" i="8"/>
  <c r="AV1275" i="8"/>
  <c r="AV1441" i="8"/>
  <c r="AV1416" i="8"/>
  <c r="AV1366" i="8"/>
  <c r="AV1351" i="8"/>
  <c r="AV1334" i="8"/>
  <c r="AV1332" i="8"/>
  <c r="AV1322" i="8"/>
  <c r="AV1311" i="8"/>
  <c r="AV1300" i="8"/>
  <c r="AV1286" i="8"/>
  <c r="AV1270" i="8"/>
  <c r="AV1373" i="8"/>
  <c r="AV1367" i="8"/>
  <c r="AV1353" i="8"/>
  <c r="AV1336" i="8"/>
  <c r="AV1281" i="8"/>
  <c r="AV1265" i="8"/>
  <c r="AV1259" i="8"/>
  <c r="AV1258" i="8"/>
  <c r="AV1257" i="8"/>
  <c r="AV1256" i="8"/>
  <c r="AV1255" i="8"/>
  <c r="AV1254" i="8"/>
  <c r="AV1253" i="8"/>
  <c r="AV1252" i="8"/>
  <c r="AV1251" i="8"/>
  <c r="AV1250" i="8"/>
  <c r="AV1249" i="8"/>
  <c r="AV1248" i="8"/>
  <c r="AV1247" i="8"/>
  <c r="AV1246" i="8"/>
  <c r="AV1245" i="8"/>
  <c r="AV1448" i="8"/>
  <c r="AV1414" i="8"/>
  <c r="AV1368" i="8"/>
  <c r="AV1314" i="8"/>
  <c r="AV1303" i="8"/>
  <c r="AV1292" i="8"/>
  <c r="AV1276" i="8"/>
  <c r="AV1260" i="8"/>
  <c r="AV1340" i="8"/>
  <c r="AV1338" i="8"/>
  <c r="AV1317" i="8"/>
  <c r="AV1306" i="8"/>
  <c r="AV1295" i="8"/>
  <c r="AV1287" i="8"/>
  <c r="AV1271" i="8"/>
  <c r="AV1486" i="8"/>
  <c r="AV1342" i="8"/>
  <c r="AV1325" i="8"/>
  <c r="AV1282" i="8"/>
  <c r="AV1266" i="8"/>
  <c r="AV1299" i="8"/>
  <c r="AV1298" i="8"/>
  <c r="AV1243" i="8"/>
  <c r="AV1225" i="8"/>
  <c r="AV1209" i="8"/>
  <c r="AV1193" i="8"/>
  <c r="AV1492" i="8"/>
  <c r="AV1398" i="8"/>
  <c r="AV1318" i="8"/>
  <c r="AV1283" i="8"/>
  <c r="AV1261" i="8"/>
  <c r="AV1236" i="8"/>
  <c r="AV1220" i="8"/>
  <c r="AV1204" i="8"/>
  <c r="AV1415" i="8"/>
  <c r="AV1348" i="8"/>
  <c r="AV1337" i="8"/>
  <c r="AV1279" i="8"/>
  <c r="AV1231" i="8"/>
  <c r="AV1215" i="8"/>
  <c r="AV1199" i="8"/>
  <c r="AV1393" i="8"/>
  <c r="AV1323" i="8"/>
  <c r="AV1226" i="8"/>
  <c r="AV1210" i="8"/>
  <c r="AV1194" i="8"/>
  <c r="AV1372" i="8"/>
  <c r="AV1346" i="8"/>
  <c r="AV1335" i="8"/>
  <c r="AV1278" i="8"/>
  <c r="AV1241" i="8"/>
  <c r="AV1237" i="8"/>
  <c r="AV1221" i="8"/>
  <c r="AV1205" i="8"/>
  <c r="AV1389" i="8"/>
  <c r="AV1310" i="8"/>
  <c r="AV1309" i="8"/>
  <c r="AV1232" i="8"/>
  <c r="AV1216" i="8"/>
  <c r="AV1200" i="8"/>
  <c r="AV1432" i="8"/>
  <c r="AV1357" i="8"/>
  <c r="AV1277" i="8"/>
  <c r="AV1244" i="8"/>
  <c r="AV1227" i="8"/>
  <c r="AV1211" i="8"/>
  <c r="AV1195" i="8"/>
  <c r="AV1179" i="8"/>
  <c r="AV1163" i="8"/>
  <c r="AV1147" i="8"/>
  <c r="AV1451" i="8"/>
  <c r="AV1315" i="8"/>
  <c r="AV1296" i="8"/>
  <c r="AV1273" i="8"/>
  <c r="AV1238" i="8"/>
  <c r="AV1222" i="8"/>
  <c r="AV1206" i="8"/>
  <c r="AV1331" i="8"/>
  <c r="AV1233" i="8"/>
  <c r="AV1217" i="8"/>
  <c r="AV1201" i="8"/>
  <c r="AR1072" i="8"/>
  <c r="M1073" i="8"/>
  <c r="AD1073" i="8"/>
  <c r="AU1073" i="8"/>
  <c r="P1074" i="8"/>
  <c r="AG1074" i="8"/>
  <c r="AX1074" i="8"/>
  <c r="S1075" i="8"/>
  <c r="AJ1075" i="8"/>
  <c r="E1076" i="8"/>
  <c r="AC1078" i="8"/>
  <c r="AT1078" i="8"/>
  <c r="O1079" i="8"/>
  <c r="AF1079" i="8"/>
  <c r="AW1079" i="8"/>
  <c r="R1080" i="8"/>
  <c r="AI1080" i="8"/>
  <c r="D1081" i="8"/>
  <c r="AB1083" i="8"/>
  <c r="AS1083" i="8"/>
  <c r="N1084" i="8"/>
  <c r="AE1084" i="8"/>
  <c r="AV1084" i="8"/>
  <c r="Q1085" i="8"/>
  <c r="AH1085" i="8"/>
  <c r="AY1085" i="8"/>
  <c r="T1086" i="8"/>
  <c r="AR1088" i="8"/>
  <c r="M1089" i="8"/>
  <c r="AD1089" i="8"/>
  <c r="AU1089" i="8"/>
  <c r="P1090" i="8"/>
  <c r="AG1090" i="8"/>
  <c r="AX1090" i="8"/>
  <c r="S1091" i="8"/>
  <c r="AJ1091" i="8"/>
  <c r="E1092" i="8"/>
  <c r="AC1094" i="8"/>
  <c r="AT1094" i="8"/>
  <c r="O1095" i="8"/>
  <c r="AF1095" i="8"/>
  <c r="AW1095" i="8"/>
  <c r="R1096" i="8"/>
  <c r="AI1096" i="8"/>
  <c r="D1097" i="8"/>
  <c r="AB1099" i="8"/>
  <c r="AS1099" i="8"/>
  <c r="N1100" i="8"/>
  <c r="AE1100" i="8"/>
  <c r="AV1100" i="8"/>
  <c r="Q1101" i="8"/>
  <c r="AH1101" i="8"/>
  <c r="AY1101" i="8"/>
  <c r="T1102" i="8"/>
  <c r="AR1104" i="8"/>
  <c r="M1105" i="8"/>
  <c r="AD1105" i="8"/>
  <c r="AU1105" i="8"/>
  <c r="P1106" i="8"/>
  <c r="AG1106" i="8"/>
  <c r="AX1106" i="8"/>
  <c r="S1107" i="8"/>
  <c r="AJ1107" i="8"/>
  <c r="E1108" i="8"/>
  <c r="AC1110" i="8"/>
  <c r="AT1110" i="8"/>
  <c r="O1111" i="8"/>
  <c r="AF1111" i="8"/>
  <c r="AW1111" i="8"/>
  <c r="R1112" i="8"/>
  <c r="AI1112" i="8"/>
  <c r="D1113" i="8"/>
  <c r="AB1115" i="8"/>
  <c r="AS1115" i="8"/>
  <c r="N1116" i="8"/>
  <c r="AE1116" i="8"/>
  <c r="AV1116" i="8"/>
  <c r="Q1117" i="8"/>
  <c r="AH1117" i="8"/>
  <c r="AY1117" i="8"/>
  <c r="T1118" i="8"/>
  <c r="AR1120" i="8"/>
  <c r="M1121" i="8"/>
  <c r="AD1121" i="8"/>
  <c r="AU1121" i="8"/>
  <c r="P1122" i="8"/>
  <c r="AG1122" i="8"/>
  <c r="AX1122" i="8"/>
  <c r="S1123" i="8"/>
  <c r="AJ1123" i="8"/>
  <c r="E1124" i="8"/>
  <c r="AC1126" i="8"/>
  <c r="AT1126" i="8"/>
  <c r="O1127" i="8"/>
  <c r="AF1127" i="8"/>
  <c r="AW1127" i="8"/>
  <c r="R1128" i="8"/>
  <c r="AI1128" i="8"/>
  <c r="D1129" i="8"/>
  <c r="AB1131" i="8"/>
  <c r="AS1131" i="8"/>
  <c r="N1132" i="8"/>
  <c r="AE1132" i="8"/>
  <c r="AV1132" i="8"/>
  <c r="Q1133" i="8"/>
  <c r="AH1133" i="8"/>
  <c r="AY1133" i="8"/>
  <c r="T1134" i="8"/>
  <c r="AR1136" i="8"/>
  <c r="M1137" i="8"/>
  <c r="AD1137" i="8"/>
  <c r="AU1137" i="8"/>
  <c r="P1138" i="8"/>
  <c r="AG1138" i="8"/>
  <c r="AX1138" i="8"/>
  <c r="S1139" i="8"/>
  <c r="AJ1139" i="8"/>
  <c r="E1140" i="8"/>
  <c r="AC1142" i="8"/>
  <c r="AT1142" i="8"/>
  <c r="O1143" i="8"/>
  <c r="AF1143" i="8"/>
  <c r="AW1143" i="8"/>
  <c r="R1144" i="8"/>
  <c r="AI1144" i="8"/>
  <c r="D1145" i="8"/>
  <c r="AF1147" i="8"/>
  <c r="AX1147" i="8"/>
  <c r="T1148" i="8"/>
  <c r="AR1149" i="8"/>
  <c r="N1150" i="8"/>
  <c r="AG1150" i="8"/>
  <c r="AY1150" i="8"/>
  <c r="AS1152" i="8"/>
  <c r="Q1153" i="8"/>
  <c r="AI1153" i="8"/>
  <c r="E1154" i="8"/>
  <c r="AC1155" i="8"/>
  <c r="AV1155" i="8"/>
  <c r="R1156" i="8"/>
  <c r="AJ1156" i="8"/>
  <c r="AD1158" i="8"/>
  <c r="AX1158" i="8"/>
  <c r="T1159" i="8"/>
  <c r="AR1160" i="8"/>
  <c r="N1161" i="8"/>
  <c r="AG1161" i="8"/>
  <c r="AY1161" i="8"/>
  <c r="AS1163" i="8"/>
  <c r="P1164" i="8"/>
  <c r="AI1164" i="8"/>
  <c r="E1165" i="8"/>
  <c r="AC1166" i="8"/>
  <c r="AV1166" i="8"/>
  <c r="R1167" i="8"/>
  <c r="AJ1167" i="8"/>
  <c r="AD1169" i="8"/>
  <c r="AW1169" i="8"/>
  <c r="T1170" i="8"/>
  <c r="AR1171" i="8"/>
  <c r="N1172" i="8"/>
  <c r="AG1172" i="8"/>
  <c r="AY1172" i="8"/>
  <c r="AS1174" i="8"/>
  <c r="P1175" i="8"/>
  <c r="AH1175" i="8"/>
  <c r="E1176" i="8"/>
  <c r="AC1177" i="8"/>
  <c r="AV1177" i="8"/>
  <c r="R1178" i="8"/>
  <c r="AJ1178" i="8"/>
  <c r="AD1180" i="8"/>
  <c r="AW1180" i="8"/>
  <c r="S1181" i="8"/>
  <c r="AR1182" i="8"/>
  <c r="N1183" i="8"/>
  <c r="AG1183" i="8"/>
  <c r="AY1183" i="8"/>
  <c r="AS1185" i="8"/>
  <c r="P1186" i="8"/>
  <c r="AH1186" i="8"/>
  <c r="D1187" i="8"/>
  <c r="AR1187" i="8"/>
  <c r="P1188" i="8"/>
  <c r="AI1188" i="8"/>
  <c r="AR1189" i="8"/>
  <c r="R1190" i="8"/>
  <c r="AT1191" i="8"/>
  <c r="R1192" i="8"/>
  <c r="AF1193" i="8"/>
  <c r="T1194" i="8"/>
  <c r="AR1195" i="8"/>
  <c r="AD1197" i="8"/>
  <c r="S1198" i="8"/>
  <c r="Q1199" i="8"/>
  <c r="E1200" i="8"/>
  <c r="AC1201" i="8"/>
  <c r="P1203" i="8"/>
  <c r="D1204" i="8"/>
  <c r="AX1204" i="8"/>
  <c r="N1207" i="8"/>
  <c r="AW1208" i="8"/>
  <c r="AI1210" i="8"/>
  <c r="AV1212" i="8"/>
  <c r="AS1213" i="8"/>
  <c r="AH1214" i="8"/>
  <c r="T1216" i="8"/>
  <c r="AR1217" i="8"/>
  <c r="AG1218" i="8"/>
  <c r="AD1219" i="8"/>
  <c r="S1220" i="8"/>
  <c r="E1222" i="8"/>
  <c r="AC1223" i="8"/>
  <c r="R1224" i="8"/>
  <c r="P1225" i="8"/>
  <c r="D1226" i="8"/>
  <c r="N1229" i="8"/>
  <c r="AY1229" i="8"/>
  <c r="AV1234" i="8"/>
  <c r="AJ1235" i="8"/>
  <c r="AH1236" i="8"/>
  <c r="AR1239" i="8"/>
  <c r="AG1240" i="8"/>
  <c r="P1243" i="8"/>
  <c r="AX1245" i="8"/>
  <c r="AJ1249" i="8"/>
  <c r="AC1250" i="8"/>
  <c r="AI1251" i="8"/>
  <c r="AB1252" i="8"/>
  <c r="N1256" i="8"/>
  <c r="AB1260" i="8"/>
  <c r="P1262" i="8"/>
  <c r="D1264" i="8"/>
  <c r="AV1267" i="8"/>
  <c r="AJ1269" i="8"/>
  <c r="AR1271" i="8"/>
  <c r="AF1273" i="8"/>
  <c r="T1275" i="8"/>
  <c r="P1279" i="8"/>
  <c r="D1281" i="8"/>
  <c r="AV1284" i="8"/>
  <c r="AJ1286" i="8"/>
  <c r="O1288" i="8"/>
  <c r="AY1289" i="8"/>
  <c r="AX1293" i="8"/>
  <c r="AR1295" i="8"/>
  <c r="D1300" i="8"/>
  <c r="AT1301" i="8"/>
  <c r="AV1307" i="8"/>
  <c r="AX1313" i="8"/>
  <c r="AR1315" i="8"/>
  <c r="AB1317" i="8"/>
  <c r="D1320" i="8"/>
  <c r="AJ1321" i="8"/>
  <c r="AD1323" i="8"/>
  <c r="AU1325" i="8"/>
  <c r="AV1327" i="8"/>
  <c r="AU1329" i="8"/>
  <c r="AU1331" i="8"/>
  <c r="P1349" i="8"/>
  <c r="O1351" i="8"/>
  <c r="E1353" i="8"/>
  <c r="AB1357" i="8"/>
  <c r="R1363" i="8"/>
  <c r="AJ1378" i="8"/>
  <c r="N1388" i="8"/>
  <c r="AE1399" i="8"/>
  <c r="AC1408" i="8"/>
  <c r="AV1488" i="8"/>
  <c r="AV1515" i="8"/>
  <c r="P1567" i="8"/>
  <c r="Q2011" i="8"/>
  <c r="Q2010" i="8"/>
  <c r="Q2009" i="8"/>
  <c r="Q2006" i="8"/>
  <c r="Q1990" i="8"/>
  <c r="Q1999" i="8"/>
  <c r="Q1996" i="8"/>
  <c r="Q2001" i="8"/>
  <c r="Q2007" i="8"/>
  <c r="Q1981" i="8"/>
  <c r="Q2003" i="8"/>
  <c r="Q1983" i="8"/>
  <c r="Q1992" i="8"/>
  <c r="Q1976" i="8"/>
  <c r="Q1970" i="8"/>
  <c r="Q1967" i="8"/>
  <c r="Q1997" i="8"/>
  <c r="Q1987" i="8"/>
  <c r="Q1979" i="8"/>
  <c r="Q1995" i="8"/>
  <c r="Q1985" i="8"/>
  <c r="Q1978" i="8"/>
  <c r="Q1968" i="8"/>
  <c r="Q1998" i="8"/>
  <c r="Q1971" i="8"/>
  <c r="Q1975" i="8"/>
  <c r="Q1988" i="8"/>
  <c r="Q1964" i="8"/>
  <c r="Q1960" i="8"/>
  <c r="Q1956" i="8"/>
  <c r="Q2000" i="8"/>
  <c r="Q1991" i="8"/>
  <c r="Q1977" i="8"/>
  <c r="Q1973" i="8"/>
  <c r="Q1969" i="8"/>
  <c r="Q1984" i="8"/>
  <c r="Q2004" i="8"/>
  <c r="Q1953" i="8"/>
  <c r="Q1952" i="8"/>
  <c r="Q1944" i="8"/>
  <c r="Q1974" i="8"/>
  <c r="Q1972" i="8"/>
  <c r="Q1955" i="8"/>
  <c r="Q1946" i="8"/>
  <c r="Q2005" i="8"/>
  <c r="Q1965" i="8"/>
  <c r="Q1961" i="8"/>
  <c r="Q1993" i="8"/>
  <c r="Q1945" i="8"/>
  <c r="Q1957" i="8"/>
  <c r="Q2002" i="8"/>
  <c r="Q1994" i="8"/>
  <c r="Q1989" i="8"/>
  <c r="Q1986" i="8"/>
  <c r="Q1937" i="8"/>
  <c r="Q1936" i="8"/>
  <c r="Q1935" i="8"/>
  <c r="Q1934" i="8"/>
  <c r="Q1933" i="8"/>
  <c r="Q1932" i="8"/>
  <c r="Q1931" i="8"/>
  <c r="Q1930" i="8"/>
  <c r="Q1929" i="8"/>
  <c r="Q1962" i="8"/>
  <c r="Q1950" i="8"/>
  <c r="Q1947" i="8"/>
  <c r="Q1942" i="8"/>
  <c r="Q1963" i="8"/>
  <c r="Q1938" i="8"/>
  <c r="Q1958" i="8"/>
  <c r="Q1949" i="8"/>
  <c r="Q1941" i="8"/>
  <c r="Q1982" i="8"/>
  <c r="Q1926" i="8"/>
  <c r="Q1921" i="8"/>
  <c r="Q1916" i="8"/>
  <c r="Q1951" i="8"/>
  <c r="Q1948" i="8"/>
  <c r="Q1927" i="8"/>
  <c r="Q2008" i="8"/>
  <c r="Q1917" i="8"/>
  <c r="Q1923" i="8"/>
  <c r="Q1918" i="8"/>
  <c r="Q1924" i="8"/>
  <c r="Q1913" i="8"/>
  <c r="Q1898" i="8"/>
  <c r="Q1909" i="8"/>
  <c r="Q1959" i="8"/>
  <c r="Q1904" i="8"/>
  <c r="Q1939" i="8"/>
  <c r="Q1905" i="8"/>
  <c r="Q1940" i="8"/>
  <c r="Q1900" i="8"/>
  <c r="Q1966" i="8"/>
  <c r="Q1901" i="8"/>
  <c r="Q1892" i="8"/>
  <c r="Q1889" i="8"/>
  <c r="Q1873" i="8"/>
  <c r="Q1884" i="8"/>
  <c r="Q1980" i="8"/>
  <c r="Q1915" i="8"/>
  <c r="Q1912" i="8"/>
  <c r="Q1879" i="8"/>
  <c r="Q1906" i="8"/>
  <c r="Q1874" i="8"/>
  <c r="Q1910" i="8"/>
  <c r="Q1902" i="8"/>
  <c r="Q1895" i="8"/>
  <c r="Q1880" i="8"/>
  <c r="Q1893" i="8"/>
  <c r="Q1875" i="8"/>
  <c r="Q1914" i="8"/>
  <c r="Q1897" i="8"/>
  <c r="Q1886" i="8"/>
  <c r="Q1878" i="8"/>
  <c r="Q1876" i="8"/>
  <c r="Q1867" i="8"/>
  <c r="Q1849" i="8"/>
  <c r="Q1833" i="8"/>
  <c r="Q1883" i="8"/>
  <c r="Q1881" i="8"/>
  <c r="Q1864" i="8"/>
  <c r="Q1859" i="8"/>
  <c r="Q1844" i="8"/>
  <c r="Q1894" i="8"/>
  <c r="Q1888" i="8"/>
  <c r="Q1855" i="8"/>
  <c r="Q1839" i="8"/>
  <c r="Q1861" i="8"/>
  <c r="Q1850" i="8"/>
  <c r="Q1871" i="8"/>
  <c r="Q1845" i="8"/>
  <c r="Q1925" i="8"/>
  <c r="Q1911" i="8"/>
  <c r="Q1868" i="8"/>
  <c r="Q1856" i="8"/>
  <c r="Q1840" i="8"/>
  <c r="Q1919" i="8"/>
  <c r="Q1896" i="8"/>
  <c r="Q1943" i="8"/>
  <c r="Q1891" i="8"/>
  <c r="Q1862" i="8"/>
  <c r="Q1846" i="8"/>
  <c r="Q1877" i="8"/>
  <c r="Q1824" i="8"/>
  <c r="Q1882" i="8"/>
  <c r="Q1872" i="8"/>
  <c r="Q1819" i="8"/>
  <c r="Q1887" i="8"/>
  <c r="Q1838" i="8"/>
  <c r="Q1843" i="8"/>
  <c r="Q1841" i="8"/>
  <c r="Q1834" i="8"/>
  <c r="Q1825" i="8"/>
  <c r="Q1920" i="8"/>
  <c r="Q1865" i="8"/>
  <c r="Q1863" i="8"/>
  <c r="Q1848" i="8"/>
  <c r="Q1831" i="8"/>
  <c r="Q1829" i="8"/>
  <c r="Q1853" i="8"/>
  <c r="Q1954" i="8"/>
  <c r="Q1928" i="8"/>
  <c r="Q1866" i="8"/>
  <c r="Q1858" i="8"/>
  <c r="Q1851" i="8"/>
  <c r="Q1826" i="8"/>
  <c r="Q1869" i="8"/>
  <c r="Q1836" i="8"/>
  <c r="Q1908" i="8"/>
  <c r="Q1860" i="8"/>
  <c r="Q1830" i="8"/>
  <c r="Q1828" i="8"/>
  <c r="Q1821" i="8"/>
  <c r="Q1810" i="8"/>
  <c r="Q1899" i="8"/>
  <c r="Q1842" i="8"/>
  <c r="Q1837" i="8"/>
  <c r="Q1820" i="8"/>
  <c r="Q1907" i="8"/>
  <c r="Q1847" i="8"/>
  <c r="Q1814" i="8"/>
  <c r="Q1903" i="8"/>
  <c r="Q1885" i="8"/>
  <c r="Q1852" i="8"/>
  <c r="Q1857" i="8"/>
  <c r="Q1832" i="8"/>
  <c r="Q1822" i="8"/>
  <c r="Q1816" i="8"/>
  <c r="Q1922" i="8"/>
  <c r="Q1854" i="8"/>
  <c r="Q1815" i="8"/>
  <c r="Q1807" i="8"/>
  <c r="Q1806" i="8"/>
  <c r="Q1805" i="8"/>
  <c r="Q1804" i="8"/>
  <c r="Q1803" i="8"/>
  <c r="Q1802" i="8"/>
  <c r="Q1801" i="8"/>
  <c r="Q1800" i="8"/>
  <c r="Q1799" i="8"/>
  <c r="Q1798" i="8"/>
  <c r="Q1797" i="8"/>
  <c r="Q1796" i="8"/>
  <c r="Q1795" i="8"/>
  <c r="Q1794" i="8"/>
  <c r="Q1793" i="8"/>
  <c r="Q1792" i="8"/>
  <c r="Q1791" i="8"/>
  <c r="Q1790" i="8"/>
  <c r="Q1789" i="8"/>
  <c r="Q1788" i="8"/>
  <c r="Q1787" i="8"/>
  <c r="Q1786" i="8"/>
  <c r="Q1785" i="8"/>
  <c r="Q1784" i="8"/>
  <c r="Q1783" i="8"/>
  <c r="Q1782" i="8"/>
  <c r="Q1781" i="8"/>
  <c r="Q1780" i="8"/>
  <c r="Q1779" i="8"/>
  <c r="Q1778" i="8"/>
  <c r="Q1777" i="8"/>
  <c r="Q1776" i="8"/>
  <c r="Q1775" i="8"/>
  <c r="Q1774" i="8"/>
  <c r="Q1773" i="8"/>
  <c r="Q1772" i="8"/>
  <c r="Q1771" i="8"/>
  <c r="Q1770" i="8"/>
  <c r="Q1769" i="8"/>
  <c r="Q1811" i="8"/>
  <c r="Q1823" i="8"/>
  <c r="Q1817" i="8"/>
  <c r="Q1808" i="8"/>
  <c r="Q1835" i="8"/>
  <c r="Q1890" i="8"/>
  <c r="Q1813" i="8"/>
  <c r="Q1809" i="8"/>
  <c r="Q1768" i="8"/>
  <c r="Q1767" i="8"/>
  <c r="Q1766" i="8"/>
  <c r="Q1765" i="8"/>
  <c r="Q1764" i="8"/>
  <c r="Q1763" i="8"/>
  <c r="Q1762" i="8"/>
  <c r="Q1761" i="8"/>
  <c r="Q1760" i="8"/>
  <c r="Q1759" i="8"/>
  <c r="Q1758" i="8"/>
  <c r="Q1757" i="8"/>
  <c r="Q1756" i="8"/>
  <c r="Q1755" i="8"/>
  <c r="Q1754" i="8"/>
  <c r="Q1753" i="8"/>
  <c r="Q1752" i="8"/>
  <c r="Q1751" i="8"/>
  <c r="Q1750" i="8"/>
  <c r="Q1749" i="8"/>
  <c r="Q1748" i="8"/>
  <c r="Q1747" i="8"/>
  <c r="Q1743" i="8"/>
  <c r="Q1745" i="8"/>
  <c r="Q1740" i="8"/>
  <c r="Q1827" i="8"/>
  <c r="Q1741" i="8"/>
  <c r="Q1736" i="8"/>
  <c r="Q1812" i="8"/>
  <c r="Q1742" i="8"/>
  <c r="Q1818" i="8"/>
  <c r="Q1726" i="8"/>
  <c r="Q1737" i="8"/>
  <c r="Q1731" i="8"/>
  <c r="Q1723" i="8"/>
  <c r="Q1729" i="8"/>
  <c r="Q1718" i="8"/>
  <c r="Q1746" i="8"/>
  <c r="Q1733" i="8"/>
  <c r="Q1724" i="8"/>
  <c r="Q1719" i="8"/>
  <c r="Q1739" i="8"/>
  <c r="Q1727" i="8"/>
  <c r="Q1735" i="8"/>
  <c r="Q1732" i="8"/>
  <c r="Q1725" i="8"/>
  <c r="Q1721" i="8"/>
  <c r="Q1717" i="8"/>
  <c r="Q1713" i="8"/>
  <c r="Q1694" i="8"/>
  <c r="Q1690" i="8"/>
  <c r="Q1674" i="8"/>
  <c r="Q1738" i="8"/>
  <c r="Q1701" i="8"/>
  <c r="Q1699" i="8"/>
  <c r="Q1697" i="8"/>
  <c r="Q1685" i="8"/>
  <c r="Q1669" i="8"/>
  <c r="Q1653" i="8"/>
  <c r="Q1703" i="8"/>
  <c r="Q1696" i="8"/>
  <c r="Q1680" i="8"/>
  <c r="Q1664" i="8"/>
  <c r="Q1720" i="8"/>
  <c r="Q1716" i="8"/>
  <c r="Q1706" i="8"/>
  <c r="Q1691" i="8"/>
  <c r="Q1675" i="8"/>
  <c r="Q1659" i="8"/>
  <c r="Q1734" i="8"/>
  <c r="Q1709" i="8"/>
  <c r="Q1686" i="8"/>
  <c r="Q1670" i="8"/>
  <c r="Q1654" i="8"/>
  <c r="Q1870" i="8"/>
  <c r="Q1712" i="8"/>
  <c r="Q1681" i="8"/>
  <c r="Q1665" i="8"/>
  <c r="Q1730" i="8"/>
  <c r="Q1715" i="8"/>
  <c r="Q1692" i="8"/>
  <c r="Q1676" i="8"/>
  <c r="Q1711" i="8"/>
  <c r="Q1693" i="8"/>
  <c r="Q1688" i="8"/>
  <c r="Q1672" i="8"/>
  <c r="Q1656" i="8"/>
  <c r="Q1722" i="8"/>
  <c r="Q1704" i="8"/>
  <c r="Q1689" i="8"/>
  <c r="Q1673" i="8"/>
  <c r="Q1661" i="8"/>
  <c r="Q1655" i="8"/>
  <c r="Q1651" i="8"/>
  <c r="Q1633" i="8"/>
  <c r="Q1682" i="8"/>
  <c r="Q1678" i="8"/>
  <c r="Q1702" i="8"/>
  <c r="Q1639" i="8"/>
  <c r="Q1714" i="8"/>
  <c r="Q1634" i="8"/>
  <c r="Q1707" i="8"/>
  <c r="Q1695" i="8"/>
  <c r="Q1677" i="8"/>
  <c r="Q1644" i="8"/>
  <c r="Q1705" i="8"/>
  <c r="Q1646" i="8"/>
  <c r="Q1640" i="8"/>
  <c r="Q1668" i="8"/>
  <c r="Q1648" i="8"/>
  <c r="Q1635" i="8"/>
  <c r="Q1708" i="8"/>
  <c r="Q1631" i="8"/>
  <c r="Q1615" i="8"/>
  <c r="Q1728" i="8"/>
  <c r="Q1657" i="8"/>
  <c r="Q1645" i="8"/>
  <c r="Q1632" i="8"/>
  <c r="Q1666" i="8"/>
  <c r="Q1641" i="8"/>
  <c r="Q1637" i="8"/>
  <c r="Q1619" i="8"/>
  <c r="Q1604" i="8"/>
  <c r="Q1588" i="8"/>
  <c r="Q1679" i="8"/>
  <c r="Q1622" i="8"/>
  <c r="Q1599" i="8"/>
  <c r="Q1710" i="8"/>
  <c r="Q1662" i="8"/>
  <c r="Q1636" i="8"/>
  <c r="Q1630" i="8"/>
  <c r="Q1625" i="8"/>
  <c r="Q1614" i="8"/>
  <c r="Q1605" i="8"/>
  <c r="Q1671" i="8"/>
  <c r="Q1660" i="8"/>
  <c r="Q1658" i="8"/>
  <c r="Q1647" i="8"/>
  <c r="Q1628" i="8"/>
  <c r="Q1617" i="8"/>
  <c r="Q1600" i="8"/>
  <c r="Q1684" i="8"/>
  <c r="Q1611" i="8"/>
  <c r="Q1595" i="8"/>
  <c r="Q1698" i="8"/>
  <c r="Q1620" i="8"/>
  <c r="Q1606" i="8"/>
  <c r="Q1590" i="8"/>
  <c r="Q1744" i="8"/>
  <c r="Q1667" i="8"/>
  <c r="Q1623" i="8"/>
  <c r="Q1601" i="8"/>
  <c r="Q1663" i="8"/>
  <c r="Q1643" i="8"/>
  <c r="Q1618" i="8"/>
  <c r="Q1602" i="8"/>
  <c r="Q1586" i="8"/>
  <c r="Q1570" i="8"/>
  <c r="Q1642" i="8"/>
  <c r="Q1638" i="8"/>
  <c r="Q1624" i="8"/>
  <c r="Q1613" i="8"/>
  <c r="Q1603" i="8"/>
  <c r="Q1594" i="8"/>
  <c r="Q1584" i="8"/>
  <c r="Q1579" i="8"/>
  <c r="Q1568" i="8"/>
  <c r="Q1649" i="8"/>
  <c r="Q1598" i="8"/>
  <c r="Q1582" i="8"/>
  <c r="Q1571" i="8"/>
  <c r="Q1565" i="8"/>
  <c r="Q1591" i="8"/>
  <c r="Q1560" i="8"/>
  <c r="Q1629" i="8"/>
  <c r="Q1616" i="8"/>
  <c r="Q1574" i="8"/>
  <c r="Q1555" i="8"/>
  <c r="Q1700" i="8"/>
  <c r="Q1597" i="8"/>
  <c r="Q1593" i="8"/>
  <c r="Q1577" i="8"/>
  <c r="Q1566" i="8"/>
  <c r="Q1610" i="8"/>
  <c r="Q1589" i="8"/>
  <c r="Q1561" i="8"/>
  <c r="Q1621" i="8"/>
  <c r="Q1580" i="8"/>
  <c r="Q1569" i="8"/>
  <c r="Q1556" i="8"/>
  <c r="Q1540" i="8"/>
  <c r="Q1524" i="8"/>
  <c r="Q1596" i="8"/>
  <c r="Q1583" i="8"/>
  <c r="Q1572" i="8"/>
  <c r="Q1627" i="8"/>
  <c r="Q1562" i="8"/>
  <c r="Q1578" i="8"/>
  <c r="Q1553" i="8"/>
  <c r="Q1542" i="8"/>
  <c r="Q1531" i="8"/>
  <c r="Q1585" i="8"/>
  <c r="Q1545" i="8"/>
  <c r="Q1534" i="8"/>
  <c r="Q1523" i="8"/>
  <c r="Q1609" i="8"/>
  <c r="Q1548" i="8"/>
  <c r="Q1537" i="8"/>
  <c r="Q1526" i="8"/>
  <c r="Q1551" i="8"/>
  <c r="Q1529" i="8"/>
  <c r="Q1687" i="8"/>
  <c r="Q1592" i="8"/>
  <c r="Q1543" i="8"/>
  <c r="Q1532" i="8"/>
  <c r="Q1510" i="8"/>
  <c r="Q1626" i="8"/>
  <c r="Q1607" i="8"/>
  <c r="Q1576" i="8"/>
  <c r="Q1575" i="8"/>
  <c r="Q1564" i="8"/>
  <c r="Q1554" i="8"/>
  <c r="Q1546" i="8"/>
  <c r="Q1535" i="8"/>
  <c r="Q1521" i="8"/>
  <c r="Q1516" i="8"/>
  <c r="Q1505" i="8"/>
  <c r="Q1484" i="8"/>
  <c r="Q1468" i="8"/>
  <c r="Q1652" i="8"/>
  <c r="Q1552" i="8"/>
  <c r="Q1533" i="8"/>
  <c r="Q1495" i="8"/>
  <c r="Q1479" i="8"/>
  <c r="Q1463" i="8"/>
  <c r="Q1518" i="8"/>
  <c r="Q1508" i="8"/>
  <c r="Q1490" i="8"/>
  <c r="Q1474" i="8"/>
  <c r="Q1538" i="8"/>
  <c r="Q1511" i="8"/>
  <c r="Q1500" i="8"/>
  <c r="Q1485" i="8"/>
  <c r="Q1469" i="8"/>
  <c r="Q1612" i="8"/>
  <c r="Q1539" i="8"/>
  <c r="Q1520" i="8"/>
  <c r="Q1496" i="8"/>
  <c r="Q1480" i="8"/>
  <c r="Q1464" i="8"/>
  <c r="Q1608" i="8"/>
  <c r="Q1522" i="8"/>
  <c r="Q1514" i="8"/>
  <c r="Q1503" i="8"/>
  <c r="Q1491" i="8"/>
  <c r="Q1475" i="8"/>
  <c r="Q1650" i="8"/>
  <c r="Q1581" i="8"/>
  <c r="Q1558" i="8"/>
  <c r="Q1544" i="8"/>
  <c r="Q1525" i="8"/>
  <c r="Q1506" i="8"/>
  <c r="Q1486" i="8"/>
  <c r="Q1470" i="8"/>
  <c r="Q1530" i="8"/>
  <c r="Q1497" i="8"/>
  <c r="Q1481" i="8"/>
  <c r="Q1465" i="8"/>
  <c r="Q1567" i="8"/>
  <c r="Q1549" i="8"/>
  <c r="Q1509" i="8"/>
  <c r="Q1492" i="8"/>
  <c r="Q1476" i="8"/>
  <c r="Q1460" i="8"/>
  <c r="Q1459" i="8"/>
  <c r="Q1458" i="8"/>
  <c r="Q1457" i="8"/>
  <c r="Q1456" i="8"/>
  <c r="Q1455" i="8"/>
  <c r="Q1454" i="8"/>
  <c r="Q1453" i="8"/>
  <c r="Q1452" i="8"/>
  <c r="Q1451" i="8"/>
  <c r="Q1450" i="8"/>
  <c r="Q1449" i="8"/>
  <c r="Q1448" i="8"/>
  <c r="Q1447" i="8"/>
  <c r="Q1446" i="8"/>
  <c r="Q1445" i="8"/>
  <c r="Q1444" i="8"/>
  <c r="Q1443" i="8"/>
  <c r="Q1442" i="8"/>
  <c r="Q1441" i="8"/>
  <c r="Q1440" i="8"/>
  <c r="Q1439" i="8"/>
  <c r="Q1438" i="8"/>
  <c r="Q1437" i="8"/>
  <c r="Q1436" i="8"/>
  <c r="Q1435" i="8"/>
  <c r="Q1434" i="8"/>
  <c r="Q1433" i="8"/>
  <c r="Q1432" i="8"/>
  <c r="Q1431" i="8"/>
  <c r="Q1517" i="8"/>
  <c r="Q1504" i="8"/>
  <c r="Q1494" i="8"/>
  <c r="Q1472" i="8"/>
  <c r="Q1412" i="8"/>
  <c r="Q1396" i="8"/>
  <c r="Q1380" i="8"/>
  <c r="Q1423" i="8"/>
  <c r="Q1407" i="8"/>
  <c r="Q1391" i="8"/>
  <c r="Q1375" i="8"/>
  <c r="Q1493" i="8"/>
  <c r="Q1471" i="8"/>
  <c r="Q1418" i="8"/>
  <c r="Q1402" i="8"/>
  <c r="Q1386" i="8"/>
  <c r="Q1370" i="8"/>
  <c r="Q1550" i="8"/>
  <c r="Q1489" i="8"/>
  <c r="Q1467" i="8"/>
  <c r="Q1413" i="8"/>
  <c r="Q1397" i="8"/>
  <c r="Q1381" i="8"/>
  <c r="Q1365" i="8"/>
  <c r="Q1536" i="8"/>
  <c r="Q1424" i="8"/>
  <c r="Q1408" i="8"/>
  <c r="Q1392" i="8"/>
  <c r="Q1376" i="8"/>
  <c r="Q1515" i="8"/>
  <c r="Q1488" i="8"/>
  <c r="Q1466" i="8"/>
  <c r="Q1427" i="8"/>
  <c r="Q1419" i="8"/>
  <c r="Q1403" i="8"/>
  <c r="Q1387" i="8"/>
  <c r="Q1371" i="8"/>
  <c r="Q1501" i="8"/>
  <c r="Q1462" i="8"/>
  <c r="Q1414" i="8"/>
  <c r="Q1398" i="8"/>
  <c r="Q1382" i="8"/>
  <c r="Q1366" i="8"/>
  <c r="Q1350" i="8"/>
  <c r="Q1334" i="8"/>
  <c r="Q1683" i="8"/>
  <c r="Q1502" i="8"/>
  <c r="Q1487" i="8"/>
  <c r="Q1425" i="8"/>
  <c r="Q1409" i="8"/>
  <c r="Q1393" i="8"/>
  <c r="Q1377" i="8"/>
  <c r="Q1557" i="8"/>
  <c r="Q1528" i="8"/>
  <c r="Q1483" i="8"/>
  <c r="Q1461" i="8"/>
  <c r="Q1420" i="8"/>
  <c r="Q1404" i="8"/>
  <c r="Q1388" i="8"/>
  <c r="Q1372" i="8"/>
  <c r="Q1429" i="8"/>
  <c r="Q1573" i="8"/>
  <c r="Q1563" i="8"/>
  <c r="Q1430" i="8"/>
  <c r="Q1428" i="8"/>
  <c r="Q1422" i="8"/>
  <c r="Q1400" i="8"/>
  <c r="Q1378" i="8"/>
  <c r="Q1527" i="8"/>
  <c r="Q1507" i="8"/>
  <c r="Q1477" i="8"/>
  <c r="Q1426" i="8"/>
  <c r="Q1374" i="8"/>
  <c r="Q1362" i="8"/>
  <c r="Q1421" i="8"/>
  <c r="Q1399" i="8"/>
  <c r="Q1513" i="8"/>
  <c r="Q1417" i="8"/>
  <c r="Q1395" i="8"/>
  <c r="Q1373" i="8"/>
  <c r="Q1482" i="8"/>
  <c r="Q1519" i="8"/>
  <c r="Q1499" i="8"/>
  <c r="Q1473" i="8"/>
  <c r="Q1416" i="8"/>
  <c r="Q1394" i="8"/>
  <c r="Q1364" i="8"/>
  <c r="Q1390" i="8"/>
  <c r="Q1353" i="8"/>
  <c r="Q1342" i="8"/>
  <c r="Q1331" i="8"/>
  <c r="Q1321" i="8"/>
  <c r="Q1305" i="8"/>
  <c r="Q1415" i="8"/>
  <c r="Q1406" i="8"/>
  <c r="Q1389" i="8"/>
  <c r="Q1357" i="8"/>
  <c r="Q1355" i="8"/>
  <c r="Q1340" i="8"/>
  <c r="Q1338" i="8"/>
  <c r="Q1291" i="8"/>
  <c r="Q1275" i="8"/>
  <c r="Q1587" i="8"/>
  <c r="Q1367" i="8"/>
  <c r="Q1314" i="8"/>
  <c r="Q1303" i="8"/>
  <c r="Q1286" i="8"/>
  <c r="Q1270" i="8"/>
  <c r="Q1368" i="8"/>
  <c r="Q1325" i="8"/>
  <c r="Q1317" i="8"/>
  <c r="Q1306" i="8"/>
  <c r="Q1295" i="8"/>
  <c r="Q1281" i="8"/>
  <c r="Q1265" i="8"/>
  <c r="Q1411" i="8"/>
  <c r="Q1369" i="8"/>
  <c r="Q1346" i="8"/>
  <c r="Q1344" i="8"/>
  <c r="Q1329" i="8"/>
  <c r="Q1327" i="8"/>
  <c r="Q1292" i="8"/>
  <c r="Q1276" i="8"/>
  <c r="Q1559" i="8"/>
  <c r="Q1547" i="8"/>
  <c r="Q1385" i="8"/>
  <c r="Q1348" i="8"/>
  <c r="Q1320" i="8"/>
  <c r="Q1309" i="8"/>
  <c r="Q1298" i="8"/>
  <c r="Q1287" i="8"/>
  <c r="Q1271" i="8"/>
  <c r="Q1260" i="8"/>
  <c r="Q1259" i="8"/>
  <c r="Q1258" i="8"/>
  <c r="Q1478" i="8"/>
  <c r="Q1323" i="8"/>
  <c r="Q1312" i="8"/>
  <c r="Q1301" i="8"/>
  <c r="Q1282" i="8"/>
  <c r="Q1266" i="8"/>
  <c r="Q1383" i="8"/>
  <c r="Q1359" i="8"/>
  <c r="Q1352" i="8"/>
  <c r="Q1335" i="8"/>
  <c r="Q1333" i="8"/>
  <c r="Q1277" i="8"/>
  <c r="Q1261" i="8"/>
  <c r="Q1356" i="8"/>
  <c r="Q1354" i="8"/>
  <c r="Q1337" i="8"/>
  <c r="Q1315" i="8"/>
  <c r="Q1304" i="8"/>
  <c r="Q1293" i="8"/>
  <c r="Q1288" i="8"/>
  <c r="Q1272" i="8"/>
  <c r="Q1512" i="8"/>
  <c r="Q1360" i="8"/>
  <c r="Q1318" i="8"/>
  <c r="Q1307" i="8"/>
  <c r="Q1296" i="8"/>
  <c r="Q1283" i="8"/>
  <c r="Q1267" i="8"/>
  <c r="Q1345" i="8"/>
  <c r="Q1274" i="8"/>
  <c r="Q1253" i="8"/>
  <c r="Q1226" i="8"/>
  <c r="Q1210" i="8"/>
  <c r="Q1194" i="8"/>
  <c r="Q1316" i="8"/>
  <c r="Q1297" i="8"/>
  <c r="Q1246" i="8"/>
  <c r="Q1244" i="8"/>
  <c r="Q1237" i="8"/>
  <c r="Q1221" i="8"/>
  <c r="Q1205" i="8"/>
  <c r="Q1358" i="8"/>
  <c r="Q1273" i="8"/>
  <c r="Q1255" i="8"/>
  <c r="Q1232" i="8"/>
  <c r="Q1216" i="8"/>
  <c r="Q1200" i="8"/>
  <c r="Q1343" i="8"/>
  <c r="Q1332" i="8"/>
  <c r="Q1302" i="8"/>
  <c r="Q1269" i="8"/>
  <c r="Q1248" i="8"/>
  <c r="Q1227" i="8"/>
  <c r="Q1211" i="8"/>
  <c r="Q1195" i="8"/>
  <c r="Q1322" i="8"/>
  <c r="Q1238" i="8"/>
  <c r="Q1222" i="8"/>
  <c r="Q1206" i="8"/>
  <c r="Q1341" i="8"/>
  <c r="Q1330" i="8"/>
  <c r="Q1290" i="8"/>
  <c r="Q1268" i="8"/>
  <c r="Q1257" i="8"/>
  <c r="Q1250" i="8"/>
  <c r="Q1242" i="8"/>
  <c r="Q1233" i="8"/>
  <c r="Q1217" i="8"/>
  <c r="Q1201" i="8"/>
  <c r="Q1410" i="8"/>
  <c r="Q1308" i="8"/>
  <c r="Q1264" i="8"/>
  <c r="Q1228" i="8"/>
  <c r="Q1212" i="8"/>
  <c r="Q1196" i="8"/>
  <c r="Q1180" i="8"/>
  <c r="Q1164" i="8"/>
  <c r="Q1148" i="8"/>
  <c r="Q1289" i="8"/>
  <c r="Q1252" i="8"/>
  <c r="Q1239" i="8"/>
  <c r="Q1223" i="8"/>
  <c r="Q1207" i="8"/>
  <c r="Q1405" i="8"/>
  <c r="Q1339" i="8"/>
  <c r="Q1328" i="8"/>
  <c r="Q1313" i="8"/>
  <c r="Q1294" i="8"/>
  <c r="Q1285" i="8"/>
  <c r="Q1263" i="8"/>
  <c r="Q1245" i="8"/>
  <c r="Q1234" i="8"/>
  <c r="Q1218" i="8"/>
  <c r="Q1202" i="8"/>
  <c r="AG2011" i="8"/>
  <c r="AG2010" i="8"/>
  <c r="AG2009" i="8"/>
  <c r="AG2002" i="8"/>
  <c r="AG1995" i="8"/>
  <c r="AG2004" i="8"/>
  <c r="AG1988" i="8"/>
  <c r="AG2001" i="8"/>
  <c r="AG1985" i="8"/>
  <c r="AG1987" i="8"/>
  <c r="AG1990" i="8"/>
  <c r="AG1989" i="8"/>
  <c r="AG1986" i="8"/>
  <c r="AG1983" i="8"/>
  <c r="AG1996" i="8"/>
  <c r="AG1991" i="8"/>
  <c r="AG1974" i="8"/>
  <c r="AG1967" i="8"/>
  <c r="AG1981" i="8"/>
  <c r="AG1980" i="8"/>
  <c r="AG1997" i="8"/>
  <c r="AG1979" i="8"/>
  <c r="AG1968" i="8"/>
  <c r="AG1972" i="8"/>
  <c r="AG1978" i="8"/>
  <c r="AG1965" i="8"/>
  <c r="AG1961" i="8"/>
  <c r="AG1957" i="8"/>
  <c r="AG1984" i="8"/>
  <c r="AG2008" i="8"/>
  <c r="AG1994" i="8"/>
  <c r="AG2003" i="8"/>
  <c r="AG1982" i="8"/>
  <c r="AG1956" i="8"/>
  <c r="AG1955" i="8"/>
  <c r="AG2000" i="8"/>
  <c r="AG1971" i="8"/>
  <c r="AG1954" i="8"/>
  <c r="AG1970" i="8"/>
  <c r="AG1950" i="8"/>
  <c r="AG1949" i="8"/>
  <c r="AG1941" i="8"/>
  <c r="AG1998" i="8"/>
  <c r="AG1969" i="8"/>
  <c r="AG1951" i="8"/>
  <c r="AG1947" i="8"/>
  <c r="AG1944" i="8"/>
  <c r="AG1952" i="8"/>
  <c r="AG2006" i="8"/>
  <c r="AG1946" i="8"/>
  <c r="AG1942" i="8"/>
  <c r="AG1999" i="8"/>
  <c r="AG2007" i="8"/>
  <c r="AG1976" i="8"/>
  <c r="AG1963" i="8"/>
  <c r="AG1937" i="8"/>
  <c r="AG1936" i="8"/>
  <c r="AG1935" i="8"/>
  <c r="AG1934" i="8"/>
  <c r="AG1933" i="8"/>
  <c r="AG1932" i="8"/>
  <c r="AG1931" i="8"/>
  <c r="AG1930" i="8"/>
  <c r="AG1929" i="8"/>
  <c r="AG1939" i="8"/>
  <c r="AG1993" i="8"/>
  <c r="AG1959" i="8"/>
  <c r="AG1977" i="8"/>
  <c r="AG1964" i="8"/>
  <c r="AG1948" i="8"/>
  <c r="AG1943" i="8"/>
  <c r="AG1973" i="8"/>
  <c r="AG1926" i="8"/>
  <c r="AG1975" i="8"/>
  <c r="AG1921" i="8"/>
  <c r="AG1960" i="8"/>
  <c r="AG1945" i="8"/>
  <c r="AG1916" i="8"/>
  <c r="AG1922" i="8"/>
  <c r="AG1912" i="8"/>
  <c r="AG1992" i="8"/>
  <c r="AG1923" i="8"/>
  <c r="AG1925" i="8"/>
  <c r="AG1903" i="8"/>
  <c r="AG1911" i="8"/>
  <c r="AG1898" i="8"/>
  <c r="AG1915" i="8"/>
  <c r="AG1940" i="8"/>
  <c r="AG1913" i="8"/>
  <c r="AG1899" i="8"/>
  <c r="AG1966" i="8"/>
  <c r="AG1962" i="8"/>
  <c r="AG1894" i="8"/>
  <c r="AG1958" i="8"/>
  <c r="AG1905" i="8"/>
  <c r="AG1953" i="8"/>
  <c r="AG1878" i="8"/>
  <c r="AG1896" i="8"/>
  <c r="AG1889" i="8"/>
  <c r="AG1873" i="8"/>
  <c r="AG2005" i="8"/>
  <c r="AG1900" i="8"/>
  <c r="AG1892" i="8"/>
  <c r="AG1884" i="8"/>
  <c r="AG1904" i="8"/>
  <c r="AG1879" i="8"/>
  <c r="AG1885" i="8"/>
  <c r="AG1919" i="8"/>
  <c r="AG1917" i="8"/>
  <c r="AG1890" i="8"/>
  <c r="AG1880" i="8"/>
  <c r="AG1924" i="8"/>
  <c r="AG1909" i="8"/>
  <c r="AG1901" i="8"/>
  <c r="AG1875" i="8"/>
  <c r="AG1891" i="8"/>
  <c r="AG1877" i="8"/>
  <c r="AG1872" i="8"/>
  <c r="AG1854" i="8"/>
  <c r="AG1838" i="8"/>
  <c r="AG1927" i="8"/>
  <c r="AG1882" i="8"/>
  <c r="AG1869" i="8"/>
  <c r="AG1849" i="8"/>
  <c r="AG1833" i="8"/>
  <c r="AG1895" i="8"/>
  <c r="AG1887" i="8"/>
  <c r="AG1866" i="8"/>
  <c r="AG1844" i="8"/>
  <c r="AG1863" i="8"/>
  <c r="AG1855" i="8"/>
  <c r="AG1839" i="8"/>
  <c r="AG1859" i="8"/>
  <c r="AG1850" i="8"/>
  <c r="AG1845" i="8"/>
  <c r="AG1870" i="8"/>
  <c r="AG1938" i="8"/>
  <c r="AG1906" i="8"/>
  <c r="AG1897" i="8"/>
  <c r="AG1867" i="8"/>
  <c r="AG1851" i="8"/>
  <c r="AG1902" i="8"/>
  <c r="AG1828" i="8"/>
  <c r="AG1928" i="8"/>
  <c r="AG1908" i="8"/>
  <c r="AG1883" i="8"/>
  <c r="AG1865" i="8"/>
  <c r="AG1832" i="8"/>
  <c r="AG1824" i="8"/>
  <c r="AG1920" i="8"/>
  <c r="AG1888" i="8"/>
  <c r="AG1860" i="8"/>
  <c r="AG1837" i="8"/>
  <c r="AG1835" i="8"/>
  <c r="AG1819" i="8"/>
  <c r="AG1874" i="8"/>
  <c r="AG1842" i="8"/>
  <c r="AG1910" i="8"/>
  <c r="AG1868" i="8"/>
  <c r="AG1847" i="8"/>
  <c r="AG1840" i="8"/>
  <c r="AG1825" i="8"/>
  <c r="AG1852" i="8"/>
  <c r="AG1820" i="8"/>
  <c r="AG1857" i="8"/>
  <c r="AG1829" i="8"/>
  <c r="AG1907" i="8"/>
  <c r="AG1886" i="8"/>
  <c r="AG1893" i="8"/>
  <c r="AG1827" i="8"/>
  <c r="AG1815" i="8"/>
  <c r="AG1813" i="8"/>
  <c r="AG1918" i="8"/>
  <c r="AG1831" i="8"/>
  <c r="AG1817" i="8"/>
  <c r="AG1843" i="8"/>
  <c r="AG1834" i="8"/>
  <c r="AG1861" i="8"/>
  <c r="AG1848" i="8"/>
  <c r="AG1853" i="8"/>
  <c r="AG1811" i="8"/>
  <c r="AG1858" i="8"/>
  <c r="AG1823" i="8"/>
  <c r="AG1881" i="8"/>
  <c r="AG1807" i="8"/>
  <c r="AG1806" i="8"/>
  <c r="AG1805" i="8"/>
  <c r="AG1804" i="8"/>
  <c r="AG1803" i="8"/>
  <c r="AG1802" i="8"/>
  <c r="AG1801" i="8"/>
  <c r="AG1800" i="8"/>
  <c r="AG1799" i="8"/>
  <c r="AG1798" i="8"/>
  <c r="AG1797" i="8"/>
  <c r="AG1796" i="8"/>
  <c r="AG1795" i="8"/>
  <c r="AG1794" i="8"/>
  <c r="AG1793" i="8"/>
  <c r="AG1792" i="8"/>
  <c r="AG1791" i="8"/>
  <c r="AG1790" i="8"/>
  <c r="AG1789" i="8"/>
  <c r="AG1788" i="8"/>
  <c r="AG1787" i="8"/>
  <c r="AG1786" i="8"/>
  <c r="AG1785" i="8"/>
  <c r="AG1784" i="8"/>
  <c r="AG1783" i="8"/>
  <c r="AG1782" i="8"/>
  <c r="AG1781" i="8"/>
  <c r="AG1780" i="8"/>
  <c r="AG1779" i="8"/>
  <c r="AG1778" i="8"/>
  <c r="AG1777" i="8"/>
  <c r="AG1776" i="8"/>
  <c r="AG1775" i="8"/>
  <c r="AG1774" i="8"/>
  <c r="AG1773" i="8"/>
  <c r="AG1772" i="8"/>
  <c r="AG1771" i="8"/>
  <c r="AG1770" i="8"/>
  <c r="AG1769" i="8"/>
  <c r="AG1768" i="8"/>
  <c r="AG1864" i="8"/>
  <c r="AG1826" i="8"/>
  <c r="AG1821" i="8"/>
  <c r="AG1808" i="8"/>
  <c r="AG1814" i="8"/>
  <c r="AG1812" i="8"/>
  <c r="AG1876" i="8"/>
  <c r="AG1767" i="8"/>
  <c r="AG1766" i="8"/>
  <c r="AG1765" i="8"/>
  <c r="AG1764" i="8"/>
  <c r="AG1763" i="8"/>
  <c r="AG1762" i="8"/>
  <c r="AG1761" i="8"/>
  <c r="AG1760" i="8"/>
  <c r="AG1759" i="8"/>
  <c r="AG1758" i="8"/>
  <c r="AG1757" i="8"/>
  <c r="AG1756" i="8"/>
  <c r="AG1755" i="8"/>
  <c r="AG1754" i="8"/>
  <c r="AG1753" i="8"/>
  <c r="AG1752" i="8"/>
  <c r="AG1751" i="8"/>
  <c r="AG1750" i="8"/>
  <c r="AG1749" i="8"/>
  <c r="AG1748" i="8"/>
  <c r="AG1747" i="8"/>
  <c r="AG1841" i="8"/>
  <c r="AG1734" i="8"/>
  <c r="AG1810" i="8"/>
  <c r="AG1746" i="8"/>
  <c r="AG1822" i="8"/>
  <c r="AG1818" i="8"/>
  <c r="AG1743" i="8"/>
  <c r="AG1740" i="8"/>
  <c r="AG1914" i="8"/>
  <c r="AG1862" i="8"/>
  <c r="AG1745" i="8"/>
  <c r="AG1741" i="8"/>
  <c r="AG1871" i="8"/>
  <c r="AG1736" i="8"/>
  <c r="AG1717" i="8"/>
  <c r="AG1726" i="8"/>
  <c r="AG1723" i="8"/>
  <c r="AG1856" i="8"/>
  <c r="AG1836" i="8"/>
  <c r="AG1744" i="8"/>
  <c r="AG1718" i="8"/>
  <c r="AG1738" i="8"/>
  <c r="AG1731" i="8"/>
  <c r="AG1729" i="8"/>
  <c r="AG1816" i="8"/>
  <c r="AG1733" i="8"/>
  <c r="AG1724" i="8"/>
  <c r="AG1719" i="8"/>
  <c r="AG1846" i="8"/>
  <c r="AG1737" i="8"/>
  <c r="AG1715" i="8"/>
  <c r="AG1732" i="8"/>
  <c r="AG1716" i="8"/>
  <c r="AG1830" i="8"/>
  <c r="AG1735" i="8"/>
  <c r="AG1679" i="8"/>
  <c r="AG1663" i="8"/>
  <c r="AG1730" i="8"/>
  <c r="AG1705" i="8"/>
  <c r="AG1702" i="8"/>
  <c r="AG1700" i="8"/>
  <c r="AG1698" i="8"/>
  <c r="AG1690" i="8"/>
  <c r="AG1674" i="8"/>
  <c r="AG1658" i="8"/>
  <c r="AG1708" i="8"/>
  <c r="AG1694" i="8"/>
  <c r="AG1685" i="8"/>
  <c r="AG1669" i="8"/>
  <c r="AG1711" i="8"/>
  <c r="AG1680" i="8"/>
  <c r="AG1664" i="8"/>
  <c r="AG1714" i="8"/>
  <c r="AG1691" i="8"/>
  <c r="AG1675" i="8"/>
  <c r="AG1659" i="8"/>
  <c r="AG1686" i="8"/>
  <c r="AG1670" i="8"/>
  <c r="AG1739" i="8"/>
  <c r="AG1728" i="8"/>
  <c r="AG1704" i="8"/>
  <c r="AG1681" i="8"/>
  <c r="AG1665" i="8"/>
  <c r="AG1721" i="8"/>
  <c r="AG1695" i="8"/>
  <c r="AG1677" i="8"/>
  <c r="AG1661" i="8"/>
  <c r="AG1645" i="8"/>
  <c r="AG1725" i="8"/>
  <c r="AG1720" i="8"/>
  <c r="AG1709" i="8"/>
  <c r="AG1678" i="8"/>
  <c r="AG1662" i="8"/>
  <c r="AG1809" i="8"/>
  <c r="AG1727" i="8"/>
  <c r="AG1676" i="8"/>
  <c r="AG1672" i="8"/>
  <c r="AG1668" i="8"/>
  <c r="AG1652" i="8"/>
  <c r="AG1643" i="8"/>
  <c r="AG1638" i="8"/>
  <c r="AG1647" i="8"/>
  <c r="AG1633" i="8"/>
  <c r="AG1689" i="8"/>
  <c r="AG1657" i="8"/>
  <c r="AG1649" i="8"/>
  <c r="AG1712" i="8"/>
  <c r="AG1697" i="8"/>
  <c r="AG1671" i="8"/>
  <c r="AG1667" i="8"/>
  <c r="AG1656" i="8"/>
  <c r="AG1639" i="8"/>
  <c r="AG1710" i="8"/>
  <c r="AG1693" i="8"/>
  <c r="AG1651" i="8"/>
  <c r="AG1634" i="8"/>
  <c r="AG1703" i="8"/>
  <c r="AG1692" i="8"/>
  <c r="AG1688" i="8"/>
  <c r="AG1684" i="8"/>
  <c r="AG1655" i="8"/>
  <c r="AG1629" i="8"/>
  <c r="AG1742" i="8"/>
  <c r="AG1666" i="8"/>
  <c r="AG1654" i="8"/>
  <c r="AG1640" i="8"/>
  <c r="AG1722" i="8"/>
  <c r="AG1706" i="8"/>
  <c r="AG1636" i="8"/>
  <c r="AG1620" i="8"/>
  <c r="AG1673" i="8"/>
  <c r="AG1637" i="8"/>
  <c r="AG1699" i="8"/>
  <c r="AG1644" i="8"/>
  <c r="AG1627" i="8"/>
  <c r="AG1616" i="8"/>
  <c r="AG1609" i="8"/>
  <c r="AG1593" i="8"/>
  <c r="AG1604" i="8"/>
  <c r="AG1588" i="8"/>
  <c r="AG1682" i="8"/>
  <c r="AG1622" i="8"/>
  <c r="AG1610" i="8"/>
  <c r="AG1594" i="8"/>
  <c r="AG1605" i="8"/>
  <c r="AG1589" i="8"/>
  <c r="AG1713" i="8"/>
  <c r="AG1625" i="8"/>
  <c r="AG1614" i="8"/>
  <c r="AG1600" i="8"/>
  <c r="AG1701" i="8"/>
  <c r="AG1630" i="8"/>
  <c r="AG1628" i="8"/>
  <c r="AG1617" i="8"/>
  <c r="AG1611" i="8"/>
  <c r="AG1595" i="8"/>
  <c r="AG1687" i="8"/>
  <c r="AG1642" i="8"/>
  <c r="AG1606" i="8"/>
  <c r="AG1683" i="8"/>
  <c r="AG1650" i="8"/>
  <c r="AG1641" i="8"/>
  <c r="AG1626" i="8"/>
  <c r="AG1615" i="8"/>
  <c r="AG1607" i="8"/>
  <c r="AG1591" i="8"/>
  <c r="AG1575" i="8"/>
  <c r="AG1621" i="8"/>
  <c r="AG1608" i="8"/>
  <c r="AG1592" i="8"/>
  <c r="AG1653" i="8"/>
  <c r="AG1635" i="8"/>
  <c r="AG1587" i="8"/>
  <c r="AG1576" i="8"/>
  <c r="AG1559" i="8"/>
  <c r="AG1596" i="8"/>
  <c r="AG1590" i="8"/>
  <c r="AG1579" i="8"/>
  <c r="AG1568" i="8"/>
  <c r="AG1565" i="8"/>
  <c r="AG1631" i="8"/>
  <c r="AG1584" i="8"/>
  <c r="AG1582" i="8"/>
  <c r="AG1571" i="8"/>
  <c r="AG1560" i="8"/>
  <c r="AG1660" i="8"/>
  <c r="AG1646" i="8"/>
  <c r="AG1586" i="8"/>
  <c r="AG1555" i="8"/>
  <c r="AG1648" i="8"/>
  <c r="AG1613" i="8"/>
  <c r="AG1574" i="8"/>
  <c r="AG1619" i="8"/>
  <c r="AG1612" i="8"/>
  <c r="AG1577" i="8"/>
  <c r="AG1566" i="8"/>
  <c r="AG1561" i="8"/>
  <c r="AG1545" i="8"/>
  <c r="AG1529" i="8"/>
  <c r="AG1599" i="8"/>
  <c r="AG1556" i="8"/>
  <c r="AG1707" i="8"/>
  <c r="AG1618" i="8"/>
  <c r="AG1603" i="8"/>
  <c r="AG1580" i="8"/>
  <c r="AG1569" i="8"/>
  <c r="AG1598" i="8"/>
  <c r="AG1564" i="8"/>
  <c r="AG1550" i="8"/>
  <c r="AG1539" i="8"/>
  <c r="AG1528" i="8"/>
  <c r="AG1553" i="8"/>
  <c r="AG1542" i="8"/>
  <c r="AG1531" i="8"/>
  <c r="AG1563" i="8"/>
  <c r="AG1581" i="8"/>
  <c r="AG1534" i="8"/>
  <c r="AG1523" i="8"/>
  <c r="AG1562" i="8"/>
  <c r="AG1548" i="8"/>
  <c r="AG1537" i="8"/>
  <c r="AG1526" i="8"/>
  <c r="AG1520" i="8"/>
  <c r="AG1624" i="8"/>
  <c r="AG1567" i="8"/>
  <c r="AG1558" i="8"/>
  <c r="AG1551" i="8"/>
  <c r="AG1540" i="8"/>
  <c r="AG1515" i="8"/>
  <c r="AG1499" i="8"/>
  <c r="AG1601" i="8"/>
  <c r="AG1696" i="8"/>
  <c r="AG1572" i="8"/>
  <c r="AG1557" i="8"/>
  <c r="AG1543" i="8"/>
  <c r="AG1532" i="8"/>
  <c r="AG1570" i="8"/>
  <c r="AG1525" i="8"/>
  <c r="AG1489" i="8"/>
  <c r="AG1473" i="8"/>
  <c r="AG1544" i="8"/>
  <c r="AG1521" i="8"/>
  <c r="AG1513" i="8"/>
  <c r="AG1502" i="8"/>
  <c r="AG1484" i="8"/>
  <c r="AG1468" i="8"/>
  <c r="AG1632" i="8"/>
  <c r="AG1530" i="8"/>
  <c r="AG1524" i="8"/>
  <c r="AG1505" i="8"/>
  <c r="AG1495" i="8"/>
  <c r="AG1479" i="8"/>
  <c r="AG1463" i="8"/>
  <c r="AG1549" i="8"/>
  <c r="AG1516" i="8"/>
  <c r="AG1490" i="8"/>
  <c r="AG1474" i="8"/>
  <c r="AG1535" i="8"/>
  <c r="AG1508" i="8"/>
  <c r="AG1485" i="8"/>
  <c r="AG1469" i="8"/>
  <c r="AG1573" i="8"/>
  <c r="AG1536" i="8"/>
  <c r="AG1518" i="8"/>
  <c r="AG1511" i="8"/>
  <c r="AG1500" i="8"/>
  <c r="AG1496" i="8"/>
  <c r="AG1480" i="8"/>
  <c r="AG1464" i="8"/>
  <c r="AG1583" i="8"/>
  <c r="AG1491" i="8"/>
  <c r="AG1475" i="8"/>
  <c r="AG1585" i="8"/>
  <c r="AG1541" i="8"/>
  <c r="AG1514" i="8"/>
  <c r="AG1503" i="8"/>
  <c r="AG1486" i="8"/>
  <c r="AG1470" i="8"/>
  <c r="AG1554" i="8"/>
  <c r="AG1506" i="8"/>
  <c r="AG1497" i="8"/>
  <c r="AG1481" i="8"/>
  <c r="AG1465" i="8"/>
  <c r="AG1459" i="8"/>
  <c r="AG1458" i="8"/>
  <c r="AG1457" i="8"/>
  <c r="AG1456" i="8"/>
  <c r="AG1455" i="8"/>
  <c r="AG1454" i="8"/>
  <c r="AG1453" i="8"/>
  <c r="AG1452" i="8"/>
  <c r="AG1451" i="8"/>
  <c r="AG1450" i="8"/>
  <c r="AG1449" i="8"/>
  <c r="AG1448" i="8"/>
  <c r="AG1447" i="8"/>
  <c r="AG1446" i="8"/>
  <c r="AG1445" i="8"/>
  <c r="AG1444" i="8"/>
  <c r="AG1443" i="8"/>
  <c r="AG1442" i="8"/>
  <c r="AG1441" i="8"/>
  <c r="AG1440" i="8"/>
  <c r="AG1439" i="8"/>
  <c r="AG1438" i="8"/>
  <c r="AG1437" i="8"/>
  <c r="AG1436" i="8"/>
  <c r="AG1435" i="8"/>
  <c r="AG1434" i="8"/>
  <c r="AG1433" i="8"/>
  <c r="AG1432" i="8"/>
  <c r="AG1431" i="8"/>
  <c r="AG1430" i="8"/>
  <c r="AG1462" i="8"/>
  <c r="AG1429" i="8"/>
  <c r="AG1417" i="8"/>
  <c r="AG1401" i="8"/>
  <c r="AG1385" i="8"/>
  <c r="AG1552" i="8"/>
  <c r="AG1501" i="8"/>
  <c r="AG1487" i="8"/>
  <c r="AG1428" i="8"/>
  <c r="AG1412" i="8"/>
  <c r="AG1396" i="8"/>
  <c r="AG1380" i="8"/>
  <c r="AG1483" i="8"/>
  <c r="AG1461" i="8"/>
  <c r="AG1423" i="8"/>
  <c r="AG1407" i="8"/>
  <c r="AG1391" i="8"/>
  <c r="AG1375" i="8"/>
  <c r="AG1538" i="8"/>
  <c r="AG1418" i="8"/>
  <c r="AG1402" i="8"/>
  <c r="AG1386" i="8"/>
  <c r="AG1370" i="8"/>
  <c r="AG1507" i="8"/>
  <c r="AG1482" i="8"/>
  <c r="AG1460" i="8"/>
  <c r="AG1413" i="8"/>
  <c r="AG1397" i="8"/>
  <c r="AG1381" i="8"/>
  <c r="AG1478" i="8"/>
  <c r="AG1424" i="8"/>
  <c r="AG1408" i="8"/>
  <c r="AG1392" i="8"/>
  <c r="AG1376" i="8"/>
  <c r="AG1360" i="8"/>
  <c r="AG1512" i="8"/>
  <c r="AG1419" i="8"/>
  <c r="AG1403" i="8"/>
  <c r="AG1387" i="8"/>
  <c r="AG1371" i="8"/>
  <c r="AG1355" i="8"/>
  <c r="AG1339" i="8"/>
  <c r="AG1597" i="8"/>
  <c r="AG1477" i="8"/>
  <c r="AG1414" i="8"/>
  <c r="AG1398" i="8"/>
  <c r="AG1382" i="8"/>
  <c r="AG1427" i="8"/>
  <c r="AG1425" i="8"/>
  <c r="AG1409" i="8"/>
  <c r="AG1393" i="8"/>
  <c r="AG1377" i="8"/>
  <c r="AG1416" i="8"/>
  <c r="AG1394" i="8"/>
  <c r="AG1372" i="8"/>
  <c r="AG1602" i="8"/>
  <c r="AG1517" i="8"/>
  <c r="AG1509" i="8"/>
  <c r="AG1390" i="8"/>
  <c r="AG1522" i="8"/>
  <c r="AG1519" i="8"/>
  <c r="AG1488" i="8"/>
  <c r="AG1471" i="8"/>
  <c r="AG1415" i="8"/>
  <c r="AG1369" i="8"/>
  <c r="AG1411" i="8"/>
  <c r="AG1389" i="8"/>
  <c r="AG1368" i="8"/>
  <c r="AG1623" i="8"/>
  <c r="AG1367" i="8"/>
  <c r="AG1493" i="8"/>
  <c r="AG1476" i="8"/>
  <c r="AG1410" i="8"/>
  <c r="AG1388" i="8"/>
  <c r="AG1366" i="8"/>
  <c r="AG1362" i="8"/>
  <c r="AG1467" i="8"/>
  <c r="AG1406" i="8"/>
  <c r="AG1384" i="8"/>
  <c r="AG1358" i="8"/>
  <c r="AG1547" i="8"/>
  <c r="AG1350" i="8"/>
  <c r="AG1310" i="8"/>
  <c r="AG1294" i="8"/>
  <c r="AG1578" i="8"/>
  <c r="AG1498" i="8"/>
  <c r="AG1405" i="8"/>
  <c r="AG1383" i="8"/>
  <c r="AG1365" i="8"/>
  <c r="AG1400" i="8"/>
  <c r="AG1351" i="8"/>
  <c r="AG1349" i="8"/>
  <c r="AG1334" i="8"/>
  <c r="AG1332" i="8"/>
  <c r="AG1319" i="8"/>
  <c r="AG1308" i="8"/>
  <c r="AG1297" i="8"/>
  <c r="AG1280" i="8"/>
  <c r="AG1264" i="8"/>
  <c r="AG1527" i="8"/>
  <c r="AG1374" i="8"/>
  <c r="AG1353" i="8"/>
  <c r="AG1322" i="8"/>
  <c r="AG1311" i="8"/>
  <c r="AG1300" i="8"/>
  <c r="AG1291" i="8"/>
  <c r="AG1275" i="8"/>
  <c r="AG1492" i="8"/>
  <c r="AG1336" i="8"/>
  <c r="AG1286" i="8"/>
  <c r="AG1270" i="8"/>
  <c r="AG1504" i="8"/>
  <c r="AG1426" i="8"/>
  <c r="AG1422" i="8"/>
  <c r="AG1340" i="8"/>
  <c r="AG1338" i="8"/>
  <c r="AG1314" i="8"/>
  <c r="AG1303" i="8"/>
  <c r="AG1281" i="8"/>
  <c r="AG1265" i="8"/>
  <c r="AG1379" i="8"/>
  <c r="AG1357" i="8"/>
  <c r="AG1342" i="8"/>
  <c r="AG1317" i="8"/>
  <c r="AG1306" i="8"/>
  <c r="AG1295" i="8"/>
  <c r="AG1292" i="8"/>
  <c r="AG1276" i="8"/>
  <c r="AG1260" i="8"/>
  <c r="AG1259" i="8"/>
  <c r="AG1258" i="8"/>
  <c r="AG1257" i="8"/>
  <c r="AG1546" i="8"/>
  <c r="AG1466" i="8"/>
  <c r="AG1420" i="8"/>
  <c r="AG1325" i="8"/>
  <c r="AG1287" i="8"/>
  <c r="AG1271" i="8"/>
  <c r="AG1346" i="8"/>
  <c r="AG1344" i="8"/>
  <c r="AG1329" i="8"/>
  <c r="AG1327" i="8"/>
  <c r="AG1320" i="8"/>
  <c r="AG1309" i="8"/>
  <c r="AG1298" i="8"/>
  <c r="AG1282" i="8"/>
  <c r="AG1266" i="8"/>
  <c r="AG1533" i="8"/>
  <c r="AG1364" i="8"/>
  <c r="AG1348" i="8"/>
  <c r="AG1331" i="8"/>
  <c r="AG1323" i="8"/>
  <c r="AG1312" i="8"/>
  <c r="AG1301" i="8"/>
  <c r="AG1277" i="8"/>
  <c r="AG1261" i="8"/>
  <c r="AG1363" i="8"/>
  <c r="AG1288" i="8"/>
  <c r="AG1272" i="8"/>
  <c r="AG1373" i="8"/>
  <c r="AG1307" i="8"/>
  <c r="AG1231" i="8"/>
  <c r="AG1215" i="8"/>
  <c r="AG1199" i="8"/>
  <c r="AG1472" i="8"/>
  <c r="AG1352" i="8"/>
  <c r="AG1341" i="8"/>
  <c r="AG1330" i="8"/>
  <c r="AG1289" i="8"/>
  <c r="AG1267" i="8"/>
  <c r="AG1251" i="8"/>
  <c r="AG1241" i="8"/>
  <c r="AG1226" i="8"/>
  <c r="AG1210" i="8"/>
  <c r="AG1194" i="8"/>
  <c r="AG1293" i="8"/>
  <c r="AG1285" i="8"/>
  <c r="AG1263" i="8"/>
  <c r="AG1237" i="8"/>
  <c r="AG1221" i="8"/>
  <c r="AG1205" i="8"/>
  <c r="AG1328" i="8"/>
  <c r="AG1313" i="8"/>
  <c r="AG1253" i="8"/>
  <c r="AG1244" i="8"/>
  <c r="AG1232" i="8"/>
  <c r="AG1216" i="8"/>
  <c r="AG1200" i="8"/>
  <c r="AG1284" i="8"/>
  <c r="AG1262" i="8"/>
  <c r="AG1246" i="8"/>
  <c r="AG1227" i="8"/>
  <c r="AG1211" i="8"/>
  <c r="AG1195" i="8"/>
  <c r="AG1361" i="8"/>
  <c r="AG1337" i="8"/>
  <c r="AG1326" i="8"/>
  <c r="AG1318" i="8"/>
  <c r="AG1299" i="8"/>
  <c r="AG1255" i="8"/>
  <c r="AG1238" i="8"/>
  <c r="AG1222" i="8"/>
  <c r="AG1206" i="8"/>
  <c r="AG1190" i="8"/>
  <c r="AG1283" i="8"/>
  <c r="AG1248" i="8"/>
  <c r="AG1233" i="8"/>
  <c r="AG1217" i="8"/>
  <c r="AG1201" i="8"/>
  <c r="AG1185" i="8"/>
  <c r="AG1169" i="8"/>
  <c r="AG1153" i="8"/>
  <c r="AG1510" i="8"/>
  <c r="AG1335" i="8"/>
  <c r="AG1305" i="8"/>
  <c r="AG1304" i="8"/>
  <c r="AG1279" i="8"/>
  <c r="AG1242" i="8"/>
  <c r="AG1228" i="8"/>
  <c r="AG1212" i="8"/>
  <c r="AG1196" i="8"/>
  <c r="AG1324" i="8"/>
  <c r="AG1250" i="8"/>
  <c r="AG1239" i="8"/>
  <c r="AG1223" i="8"/>
  <c r="AG1207" i="8"/>
  <c r="AW2011" i="8"/>
  <c r="AW2010" i="8"/>
  <c r="AW2009" i="8"/>
  <c r="AW2007" i="8"/>
  <c r="AW2000" i="8"/>
  <c r="AW1984" i="8"/>
  <c r="AW1993" i="8"/>
  <c r="AW2006" i="8"/>
  <c r="AW1990" i="8"/>
  <c r="AW1982" i="8"/>
  <c r="AW1978" i="8"/>
  <c r="AW1988" i="8"/>
  <c r="AW1987" i="8"/>
  <c r="AW1995" i="8"/>
  <c r="AW1974" i="8"/>
  <c r="AW1970" i="8"/>
  <c r="AW1976" i="8"/>
  <c r="AW2008" i="8"/>
  <c r="AW2004" i="8"/>
  <c r="AW1992" i="8"/>
  <c r="AW2001" i="8"/>
  <c r="AW1983" i="8"/>
  <c r="AW1962" i="8"/>
  <c r="AW1958" i="8"/>
  <c r="AW1999" i="8"/>
  <c r="AW1971" i="8"/>
  <c r="AW1969" i="8"/>
  <c r="AW1959" i="8"/>
  <c r="AW1998" i="8"/>
  <c r="AW1997" i="8"/>
  <c r="AW1981" i="8"/>
  <c r="AW1973" i="8"/>
  <c r="AW1991" i="8"/>
  <c r="AW2003" i="8"/>
  <c r="AW1996" i="8"/>
  <c r="AW1941" i="8"/>
  <c r="AW1953" i="8"/>
  <c r="AW1986" i="8"/>
  <c r="AW1977" i="8"/>
  <c r="AW1965" i="8"/>
  <c r="AW1961" i="8"/>
  <c r="AW1994" i="8"/>
  <c r="AW1972" i="8"/>
  <c r="AW1947" i="8"/>
  <c r="AW1989" i="8"/>
  <c r="AW1975" i="8"/>
  <c r="AW1950" i="8"/>
  <c r="AW1979" i="8"/>
  <c r="AW1964" i="8"/>
  <c r="AW1968" i="8"/>
  <c r="AW1960" i="8"/>
  <c r="AW1936" i="8"/>
  <c r="AW1935" i="8"/>
  <c r="AW1934" i="8"/>
  <c r="AW1933" i="8"/>
  <c r="AW1932" i="8"/>
  <c r="AW1931" i="8"/>
  <c r="AW1930" i="8"/>
  <c r="AW1929" i="8"/>
  <c r="AW1952" i="8"/>
  <c r="AW1940" i="8"/>
  <c r="AW1937" i="8"/>
  <c r="AW1985" i="8"/>
  <c r="AW1954" i="8"/>
  <c r="AW1951" i="8"/>
  <c r="AW1955" i="8"/>
  <c r="AW1939" i="8"/>
  <c r="AW1920" i="8"/>
  <c r="AW1943" i="8"/>
  <c r="AW1915" i="8"/>
  <c r="AW1967" i="8"/>
  <c r="AW1946" i="8"/>
  <c r="AW1945" i="8"/>
  <c r="AW1926" i="8"/>
  <c r="AW1921" i="8"/>
  <c r="AW2002" i="8"/>
  <c r="AW1980" i="8"/>
  <c r="AW1927" i="8"/>
  <c r="AW1966" i="8"/>
  <c r="AW1917" i="8"/>
  <c r="AW1924" i="8"/>
  <c r="AW1908" i="8"/>
  <c r="AW1903" i="8"/>
  <c r="AW1963" i="8"/>
  <c r="AW1949" i="8"/>
  <c r="AW1922" i="8"/>
  <c r="AW1898" i="8"/>
  <c r="AW1911" i="8"/>
  <c r="AW1904" i="8"/>
  <c r="AW1909" i="8"/>
  <c r="AW1899" i="8"/>
  <c r="AW2005" i="8"/>
  <c r="AW1944" i="8"/>
  <c r="AW1938" i="8"/>
  <c r="AW1942" i="8"/>
  <c r="AW1918" i="8"/>
  <c r="AW1897" i="8"/>
  <c r="AW1883" i="8"/>
  <c r="AW1948" i="8"/>
  <c r="AW1923" i="8"/>
  <c r="AW1916" i="8"/>
  <c r="AW1906" i="8"/>
  <c r="AW1878" i="8"/>
  <c r="AW1957" i="8"/>
  <c r="AW1894" i="8"/>
  <c r="AW1889" i="8"/>
  <c r="AW1873" i="8"/>
  <c r="AW1925" i="8"/>
  <c r="AW1912" i="8"/>
  <c r="AW1902" i="8"/>
  <c r="AW1884" i="8"/>
  <c r="AW1919" i="8"/>
  <c r="AW1910" i="8"/>
  <c r="AW1874" i="8"/>
  <c r="AW1928" i="8"/>
  <c r="AW1907" i="8"/>
  <c r="AW1885" i="8"/>
  <c r="AW1914" i="8"/>
  <c r="AW1880" i="8"/>
  <c r="AW1900" i="8"/>
  <c r="AW1892" i="8"/>
  <c r="AW1876" i="8"/>
  <c r="AW1861" i="8"/>
  <c r="AW1860" i="8"/>
  <c r="AW1843" i="8"/>
  <c r="AW1827" i="8"/>
  <c r="AW1881" i="8"/>
  <c r="AW1854" i="8"/>
  <c r="AW1838" i="8"/>
  <c r="AW1905" i="8"/>
  <c r="AW1888" i="8"/>
  <c r="AW1886" i="8"/>
  <c r="AW1871" i="8"/>
  <c r="AW1849" i="8"/>
  <c r="AW1901" i="8"/>
  <c r="AW1868" i="8"/>
  <c r="AW1844" i="8"/>
  <c r="AW1913" i="8"/>
  <c r="AW1879" i="8"/>
  <c r="AW1865" i="8"/>
  <c r="AW1855" i="8"/>
  <c r="AW1839" i="8"/>
  <c r="AW1862" i="8"/>
  <c r="AW1850" i="8"/>
  <c r="AW1834" i="8"/>
  <c r="AW1896" i="8"/>
  <c r="AW1872" i="8"/>
  <c r="AW1859" i="8"/>
  <c r="AW1856" i="8"/>
  <c r="AW1840" i="8"/>
  <c r="AW1893" i="8"/>
  <c r="AW1875" i="8"/>
  <c r="AW1869" i="8"/>
  <c r="AW1818" i="8"/>
  <c r="AW1956" i="8"/>
  <c r="AW1830" i="8"/>
  <c r="AW1828" i="8"/>
  <c r="AW1824" i="8"/>
  <c r="AW1841" i="8"/>
  <c r="AW1848" i="8"/>
  <c r="AW1846" i="8"/>
  <c r="AW1870" i="8"/>
  <c r="AW1853" i="8"/>
  <c r="AW1851" i="8"/>
  <c r="AW1836" i="8"/>
  <c r="AW1832" i="8"/>
  <c r="AW1825" i="8"/>
  <c r="AW1890" i="8"/>
  <c r="AW1835" i="8"/>
  <c r="AW1887" i="8"/>
  <c r="AW1837" i="8"/>
  <c r="AW1858" i="8"/>
  <c r="AW1809" i="8"/>
  <c r="AW1877" i="8"/>
  <c r="AW1882" i="8"/>
  <c r="AW1863" i="8"/>
  <c r="AW1813" i="8"/>
  <c r="AW1815" i="8"/>
  <c r="AW1895" i="8"/>
  <c r="AW1833" i="8"/>
  <c r="AW1845" i="8"/>
  <c r="AW1867" i="8"/>
  <c r="AW1822" i="8"/>
  <c r="AW1817" i="8"/>
  <c r="AW1891" i="8"/>
  <c r="AW1852" i="8"/>
  <c r="AW1842" i="8"/>
  <c r="AW1812" i="8"/>
  <c r="AW1806" i="8"/>
  <c r="AW1805" i="8"/>
  <c r="AW1804" i="8"/>
  <c r="AW1803" i="8"/>
  <c r="AW1802" i="8"/>
  <c r="AW1801" i="8"/>
  <c r="AW1800" i="8"/>
  <c r="AW1799" i="8"/>
  <c r="AW1798" i="8"/>
  <c r="AW1797" i="8"/>
  <c r="AW1796" i="8"/>
  <c r="AW1795" i="8"/>
  <c r="AW1794" i="8"/>
  <c r="AW1793" i="8"/>
  <c r="AW1792" i="8"/>
  <c r="AW1791" i="8"/>
  <c r="AW1790" i="8"/>
  <c r="AW1789" i="8"/>
  <c r="AW1788" i="8"/>
  <c r="AW1787" i="8"/>
  <c r="AW1786" i="8"/>
  <c r="AW1785" i="8"/>
  <c r="AW1784" i="8"/>
  <c r="AW1783" i="8"/>
  <c r="AW1782" i="8"/>
  <c r="AW1781" i="8"/>
  <c r="AW1780" i="8"/>
  <c r="AW1779" i="8"/>
  <c r="AW1778" i="8"/>
  <c r="AW1777" i="8"/>
  <c r="AW1776" i="8"/>
  <c r="AW1775" i="8"/>
  <c r="AW1774" i="8"/>
  <c r="AW1773" i="8"/>
  <c r="AW1772" i="8"/>
  <c r="AW1771" i="8"/>
  <c r="AW1770" i="8"/>
  <c r="AW1769" i="8"/>
  <c r="AW1768" i="8"/>
  <c r="AW1864" i="8"/>
  <c r="AW1847" i="8"/>
  <c r="AW1820" i="8"/>
  <c r="AW1814" i="8"/>
  <c r="AW1807" i="8"/>
  <c r="AW1857" i="8"/>
  <c r="AW1821" i="8"/>
  <c r="AW1819" i="8"/>
  <c r="AW1826" i="8"/>
  <c r="AW1808" i="8"/>
  <c r="AW1866" i="8"/>
  <c r="AW1811" i="8"/>
  <c r="AW1831" i="8"/>
  <c r="AW1823" i="8"/>
  <c r="AW1767" i="8"/>
  <c r="AW1766" i="8"/>
  <c r="AW1765" i="8"/>
  <c r="AW1764" i="8"/>
  <c r="AW1763" i="8"/>
  <c r="AW1762" i="8"/>
  <c r="AW1761" i="8"/>
  <c r="AW1760" i="8"/>
  <c r="AW1759" i="8"/>
  <c r="AW1758" i="8"/>
  <c r="AW1757" i="8"/>
  <c r="AW1756" i="8"/>
  <c r="AW1755" i="8"/>
  <c r="AW1754" i="8"/>
  <c r="AW1753" i="8"/>
  <c r="AW1752" i="8"/>
  <c r="AW1751" i="8"/>
  <c r="AW1750" i="8"/>
  <c r="AW1749" i="8"/>
  <c r="AW1748" i="8"/>
  <c r="AW1747" i="8"/>
  <c r="AW1746" i="8"/>
  <c r="AW1810" i="8"/>
  <c r="AW1739" i="8"/>
  <c r="AW1734" i="8"/>
  <c r="AW1740" i="8"/>
  <c r="AW1743" i="8"/>
  <c r="AW1737" i="8"/>
  <c r="AW1732" i="8"/>
  <c r="AW1728" i="8"/>
  <c r="AW1722" i="8"/>
  <c r="AW1717" i="8"/>
  <c r="AW1816" i="8"/>
  <c r="AW1723" i="8"/>
  <c r="AW1735" i="8"/>
  <c r="AW1726" i="8"/>
  <c r="AW1718" i="8"/>
  <c r="AW1742" i="8"/>
  <c r="AW1729" i="8"/>
  <c r="AW1733" i="8"/>
  <c r="AW1727" i="8"/>
  <c r="AW1720" i="8"/>
  <c r="AW1738" i="8"/>
  <c r="AW1721" i="8"/>
  <c r="AW1707" i="8"/>
  <c r="AW1684" i="8"/>
  <c r="AW1668" i="8"/>
  <c r="AW1710" i="8"/>
  <c r="AW1701" i="8"/>
  <c r="AW1699" i="8"/>
  <c r="AW1697" i="8"/>
  <c r="AW1679" i="8"/>
  <c r="AW1663" i="8"/>
  <c r="AW1647" i="8"/>
  <c r="AW1829" i="8"/>
  <c r="AW1713" i="8"/>
  <c r="AW1690" i="8"/>
  <c r="AW1674" i="8"/>
  <c r="AW1685" i="8"/>
  <c r="AW1669" i="8"/>
  <c r="AW1744" i="8"/>
  <c r="AW1703" i="8"/>
  <c r="AW1694" i="8"/>
  <c r="AW1680" i="8"/>
  <c r="AW1664" i="8"/>
  <c r="AW1706" i="8"/>
  <c r="AW1691" i="8"/>
  <c r="AW1675" i="8"/>
  <c r="AW1716" i="8"/>
  <c r="AW1709" i="8"/>
  <c r="AW1686" i="8"/>
  <c r="AW1670" i="8"/>
  <c r="AW1705" i="8"/>
  <c r="AW1682" i="8"/>
  <c r="AW1666" i="8"/>
  <c r="AW1650" i="8"/>
  <c r="AW1741" i="8"/>
  <c r="AW1736" i="8"/>
  <c r="AW1714" i="8"/>
  <c r="AW1695" i="8"/>
  <c r="AW1683" i="8"/>
  <c r="AW1667" i="8"/>
  <c r="AW1700" i="8"/>
  <c r="AW1719" i="8"/>
  <c r="AW1638" i="8"/>
  <c r="AW1687" i="8"/>
  <c r="AW1665" i="8"/>
  <c r="AW1661" i="8"/>
  <c r="AW1659" i="8"/>
  <c r="AW1645" i="8"/>
  <c r="AW1643" i="8"/>
  <c r="AW1633" i="8"/>
  <c r="AW1715" i="8"/>
  <c r="AW1708" i="8"/>
  <c r="AW1678" i="8"/>
  <c r="AW1652" i="8"/>
  <c r="AW1639" i="8"/>
  <c r="AW1698" i="8"/>
  <c r="AW1658" i="8"/>
  <c r="AW1649" i="8"/>
  <c r="AW1634" i="8"/>
  <c r="AW1724" i="8"/>
  <c r="AW1704" i="8"/>
  <c r="AW1676" i="8"/>
  <c r="AW1672" i="8"/>
  <c r="AW1655" i="8"/>
  <c r="AW1644" i="8"/>
  <c r="AW1641" i="8"/>
  <c r="AW1625" i="8"/>
  <c r="AW1671" i="8"/>
  <c r="AW1642" i="8"/>
  <c r="AW1702" i="8"/>
  <c r="AW1629" i="8"/>
  <c r="AW1598" i="8"/>
  <c r="AW1624" i="8"/>
  <c r="AW1613" i="8"/>
  <c r="AW1609" i="8"/>
  <c r="AW1593" i="8"/>
  <c r="AW1745" i="8"/>
  <c r="AW1731" i="8"/>
  <c r="AW1693" i="8"/>
  <c r="AW1651" i="8"/>
  <c r="AW1637" i="8"/>
  <c r="AW1599" i="8"/>
  <c r="AW1654" i="8"/>
  <c r="AW1619" i="8"/>
  <c r="AW1610" i="8"/>
  <c r="AW1594" i="8"/>
  <c r="AW1730" i="8"/>
  <c r="AW1689" i="8"/>
  <c r="AW1653" i="8"/>
  <c r="AW1622" i="8"/>
  <c r="AW1605" i="8"/>
  <c r="AW1589" i="8"/>
  <c r="AW1656" i="8"/>
  <c r="AW1640" i="8"/>
  <c r="AW1636" i="8"/>
  <c r="AW1632" i="8"/>
  <c r="AW1600" i="8"/>
  <c r="AW1725" i="8"/>
  <c r="AW1681" i="8"/>
  <c r="AW1657" i="8"/>
  <c r="AW1648" i="8"/>
  <c r="AW1614" i="8"/>
  <c r="AW1611" i="8"/>
  <c r="AW1595" i="8"/>
  <c r="AW1677" i="8"/>
  <c r="AW1596" i="8"/>
  <c r="AW1580" i="8"/>
  <c r="AW1696" i="8"/>
  <c r="AW1673" i="8"/>
  <c r="AW1660" i="8"/>
  <c r="AW1630" i="8"/>
  <c r="AW1597" i="8"/>
  <c r="AW1711" i="8"/>
  <c r="AW1612" i="8"/>
  <c r="AW1564" i="8"/>
  <c r="AW1646" i="8"/>
  <c r="AW1591" i="8"/>
  <c r="AW1573" i="8"/>
  <c r="AW1559" i="8"/>
  <c r="AW1618" i="8"/>
  <c r="AW1607" i="8"/>
  <c r="AW1603" i="8"/>
  <c r="AW1576" i="8"/>
  <c r="AW1617" i="8"/>
  <c r="AW1565" i="8"/>
  <c r="AW1579" i="8"/>
  <c r="AW1568" i="8"/>
  <c r="AW1560" i="8"/>
  <c r="AW1623" i="8"/>
  <c r="AW1606" i="8"/>
  <c r="AW1602" i="8"/>
  <c r="AW1582" i="8"/>
  <c r="AW1571" i="8"/>
  <c r="AW1555" i="8"/>
  <c r="AW1584" i="8"/>
  <c r="AW1550" i="8"/>
  <c r="AW1534" i="8"/>
  <c r="AW1616" i="8"/>
  <c r="AW1587" i="8"/>
  <c r="AW1586" i="8"/>
  <c r="AW1574" i="8"/>
  <c r="AW1561" i="8"/>
  <c r="AW1628" i="8"/>
  <c r="AW1601" i="8"/>
  <c r="AW1577" i="8"/>
  <c r="AW1566" i="8"/>
  <c r="AW1556" i="8"/>
  <c r="AW1592" i="8"/>
  <c r="AW1558" i="8"/>
  <c r="AW1544" i="8"/>
  <c r="AW1533" i="8"/>
  <c r="AW1522" i="8"/>
  <c r="AW1688" i="8"/>
  <c r="AW1567" i="8"/>
  <c r="AW1554" i="8"/>
  <c r="AW1547" i="8"/>
  <c r="AW1536" i="8"/>
  <c r="AW1525" i="8"/>
  <c r="AW1635" i="8"/>
  <c r="AW1557" i="8"/>
  <c r="AW1631" i="8"/>
  <c r="AW1572" i="8"/>
  <c r="AW1539" i="8"/>
  <c r="AW1528" i="8"/>
  <c r="AW1620" i="8"/>
  <c r="AW1553" i="8"/>
  <c r="AW1542" i="8"/>
  <c r="AW1531" i="8"/>
  <c r="AW1626" i="8"/>
  <c r="AW1590" i="8"/>
  <c r="AW1545" i="8"/>
  <c r="AW1578" i="8"/>
  <c r="AW1523" i="8"/>
  <c r="AW1520" i="8"/>
  <c r="AW1504" i="8"/>
  <c r="AW1548" i="8"/>
  <c r="AW1537" i="8"/>
  <c r="AW1526" i="8"/>
  <c r="AW1551" i="8"/>
  <c r="AW1540" i="8"/>
  <c r="AW1529" i="8"/>
  <c r="AW1507" i="8"/>
  <c r="AW1494" i="8"/>
  <c r="AW1478" i="8"/>
  <c r="AW1462" i="8"/>
  <c r="AW1608" i="8"/>
  <c r="AW1604" i="8"/>
  <c r="AW1519" i="8"/>
  <c r="AW1510" i="8"/>
  <c r="AW1499" i="8"/>
  <c r="AW1489" i="8"/>
  <c r="AW1473" i="8"/>
  <c r="AW1588" i="8"/>
  <c r="AW1583" i="8"/>
  <c r="AW1569" i="8"/>
  <c r="AW1541" i="8"/>
  <c r="AW1484" i="8"/>
  <c r="AW1468" i="8"/>
  <c r="AW1621" i="8"/>
  <c r="AW1585" i="8"/>
  <c r="AW1575" i="8"/>
  <c r="AW1513" i="8"/>
  <c r="AW1502" i="8"/>
  <c r="AW1495" i="8"/>
  <c r="AW1479" i="8"/>
  <c r="AW1463" i="8"/>
  <c r="AW1546" i="8"/>
  <c r="AW1527" i="8"/>
  <c r="AW1505" i="8"/>
  <c r="AW1490" i="8"/>
  <c r="AW1474" i="8"/>
  <c r="AW1581" i="8"/>
  <c r="AW1485" i="8"/>
  <c r="AW1469" i="8"/>
  <c r="AW1563" i="8"/>
  <c r="AW1532" i="8"/>
  <c r="AW1516" i="8"/>
  <c r="AW1508" i="8"/>
  <c r="AW1496" i="8"/>
  <c r="AW1480" i="8"/>
  <c r="AW1464" i="8"/>
  <c r="AW1712" i="8"/>
  <c r="AW1662" i="8"/>
  <c r="AW1615" i="8"/>
  <c r="AW1552" i="8"/>
  <c r="AW1511" i="8"/>
  <c r="AW1500" i="8"/>
  <c r="AW1491" i="8"/>
  <c r="AW1475" i="8"/>
  <c r="AW1518" i="8"/>
  <c r="AW1486" i="8"/>
  <c r="AW1470" i="8"/>
  <c r="AW1459" i="8"/>
  <c r="AW1458" i="8"/>
  <c r="AW1457" i="8"/>
  <c r="AW1456" i="8"/>
  <c r="AW1455" i="8"/>
  <c r="AW1454" i="8"/>
  <c r="AW1453" i="8"/>
  <c r="AW1452" i="8"/>
  <c r="AW1451" i="8"/>
  <c r="AW1450" i="8"/>
  <c r="AW1449" i="8"/>
  <c r="AW1448" i="8"/>
  <c r="AW1447" i="8"/>
  <c r="AW1446" i="8"/>
  <c r="AW1445" i="8"/>
  <c r="AW1444" i="8"/>
  <c r="AW1443" i="8"/>
  <c r="AW1442" i="8"/>
  <c r="AW1441" i="8"/>
  <c r="AW1440" i="8"/>
  <c r="AW1439" i="8"/>
  <c r="AW1438" i="8"/>
  <c r="AW1437" i="8"/>
  <c r="AW1436" i="8"/>
  <c r="AW1435" i="8"/>
  <c r="AW1434" i="8"/>
  <c r="AW1433" i="8"/>
  <c r="AW1432" i="8"/>
  <c r="AW1431" i="8"/>
  <c r="AW1430" i="8"/>
  <c r="AW1481" i="8"/>
  <c r="AW1422" i="8"/>
  <c r="AW1406" i="8"/>
  <c r="AW1390" i="8"/>
  <c r="AW1374" i="8"/>
  <c r="AW1530" i="8"/>
  <c r="AW1524" i="8"/>
  <c r="AW1512" i="8"/>
  <c r="AW1477" i="8"/>
  <c r="AW1417" i="8"/>
  <c r="AW1401" i="8"/>
  <c r="AW1385" i="8"/>
  <c r="AW1369" i="8"/>
  <c r="AW1426" i="8"/>
  <c r="AW1412" i="8"/>
  <c r="AW1396" i="8"/>
  <c r="AW1380" i="8"/>
  <c r="AW1364" i="8"/>
  <c r="AW1570" i="8"/>
  <c r="AW1562" i="8"/>
  <c r="AW1498" i="8"/>
  <c r="AW1476" i="8"/>
  <c r="AW1423" i="8"/>
  <c r="AW1407" i="8"/>
  <c r="AW1391" i="8"/>
  <c r="AW1375" i="8"/>
  <c r="AW1472" i="8"/>
  <c r="AW1418" i="8"/>
  <c r="AW1402" i="8"/>
  <c r="AW1386" i="8"/>
  <c r="AW1370" i="8"/>
  <c r="AW1503" i="8"/>
  <c r="AW1497" i="8"/>
  <c r="AW1429" i="8"/>
  <c r="AW1413" i="8"/>
  <c r="AW1397" i="8"/>
  <c r="AW1381" i="8"/>
  <c r="AW1365" i="8"/>
  <c r="AW1692" i="8"/>
  <c r="AW1543" i="8"/>
  <c r="AW1493" i="8"/>
  <c r="AW1471" i="8"/>
  <c r="AW1428" i="8"/>
  <c r="AW1424" i="8"/>
  <c r="AW1408" i="8"/>
  <c r="AW1392" i="8"/>
  <c r="AW1376" i="8"/>
  <c r="AW1360" i="8"/>
  <c r="AW1344" i="8"/>
  <c r="AW1328" i="8"/>
  <c r="AW1467" i="8"/>
  <c r="AW1419" i="8"/>
  <c r="AW1403" i="8"/>
  <c r="AW1387" i="8"/>
  <c r="AW1371" i="8"/>
  <c r="AW1627" i="8"/>
  <c r="AW1549" i="8"/>
  <c r="AW1517" i="8"/>
  <c r="AW1509" i="8"/>
  <c r="AW1492" i="8"/>
  <c r="AW1414" i="8"/>
  <c r="AW1398" i="8"/>
  <c r="AW1382" i="8"/>
  <c r="AW1384" i="8"/>
  <c r="AW1535" i="8"/>
  <c r="AW1409" i="8"/>
  <c r="AW1363" i="8"/>
  <c r="AW1482" i="8"/>
  <c r="AW1465" i="8"/>
  <c r="AW1405" i="8"/>
  <c r="AW1383" i="8"/>
  <c r="AW1379" i="8"/>
  <c r="AW1514" i="8"/>
  <c r="AW1404" i="8"/>
  <c r="AW1521" i="8"/>
  <c r="AW1487" i="8"/>
  <c r="AW1427" i="8"/>
  <c r="AW1400" i="8"/>
  <c r="AW1378" i="8"/>
  <c r="AW1461" i="8"/>
  <c r="AW1425" i="8"/>
  <c r="AW1506" i="8"/>
  <c r="AW1421" i="8"/>
  <c r="AW1399" i="8"/>
  <c r="AW1377" i="8"/>
  <c r="AW1333" i="8"/>
  <c r="AW1315" i="8"/>
  <c r="AW1299" i="8"/>
  <c r="AW1538" i="8"/>
  <c r="AW1395" i="8"/>
  <c r="AW1373" i="8"/>
  <c r="AW1368" i="8"/>
  <c r="AW1362" i="8"/>
  <c r="AW1501" i="8"/>
  <c r="AW1483" i="8"/>
  <c r="AW1411" i="8"/>
  <c r="AW1394" i="8"/>
  <c r="AW1345" i="8"/>
  <c r="AW1343" i="8"/>
  <c r="AW1326" i="8"/>
  <c r="AW1316" i="8"/>
  <c r="AW1305" i="8"/>
  <c r="AW1294" i="8"/>
  <c r="AW1285" i="8"/>
  <c r="AW1269" i="8"/>
  <c r="AW1347" i="8"/>
  <c r="AW1280" i="8"/>
  <c r="AW1264" i="8"/>
  <c r="AW1359" i="8"/>
  <c r="AW1358" i="8"/>
  <c r="AW1330" i="8"/>
  <c r="AW1319" i="8"/>
  <c r="AW1308" i="8"/>
  <c r="AW1297" i="8"/>
  <c r="AW1291" i="8"/>
  <c r="AW1275" i="8"/>
  <c r="AW1416" i="8"/>
  <c r="AW1366" i="8"/>
  <c r="AW1351" i="8"/>
  <c r="AW1349" i="8"/>
  <c r="AW1334" i="8"/>
  <c r="AW1332" i="8"/>
  <c r="AW1322" i="8"/>
  <c r="AW1311" i="8"/>
  <c r="AW1300" i="8"/>
  <c r="AW1286" i="8"/>
  <c r="AW1270" i="8"/>
  <c r="AW1367" i="8"/>
  <c r="AW1353" i="8"/>
  <c r="AW1336" i="8"/>
  <c r="AW1281" i="8"/>
  <c r="AW1265" i="8"/>
  <c r="AW1259" i="8"/>
  <c r="AW1258" i="8"/>
  <c r="AW1257" i="8"/>
  <c r="AW1361" i="8"/>
  <c r="AW1355" i="8"/>
  <c r="AW1314" i="8"/>
  <c r="AW1303" i="8"/>
  <c r="AW1292" i="8"/>
  <c r="AW1276" i="8"/>
  <c r="AW1260" i="8"/>
  <c r="AW1388" i="8"/>
  <c r="AW1340" i="8"/>
  <c r="AW1338" i="8"/>
  <c r="AW1317" i="8"/>
  <c r="AW1306" i="8"/>
  <c r="AW1295" i="8"/>
  <c r="AW1287" i="8"/>
  <c r="AW1271" i="8"/>
  <c r="AW1342" i="8"/>
  <c r="AW1325" i="8"/>
  <c r="AW1282" i="8"/>
  <c r="AW1266" i="8"/>
  <c r="AW1357" i="8"/>
  <c r="AW1320" i="8"/>
  <c r="AW1309" i="8"/>
  <c r="AW1298" i="8"/>
  <c r="AW1277" i="8"/>
  <c r="AW1261" i="8"/>
  <c r="AW1318" i="8"/>
  <c r="AW1283" i="8"/>
  <c r="AW1247" i="8"/>
  <c r="AW1236" i="8"/>
  <c r="AW1220" i="8"/>
  <c r="AW1204" i="8"/>
  <c r="AW1415" i="8"/>
  <c r="AW1348" i="8"/>
  <c r="AW1337" i="8"/>
  <c r="AW1279" i="8"/>
  <c r="AW1256" i="8"/>
  <c r="AW1231" i="8"/>
  <c r="AW1215" i="8"/>
  <c r="AW1199" i="8"/>
  <c r="AW1393" i="8"/>
  <c r="AW1323" i="8"/>
  <c r="AW1304" i="8"/>
  <c r="AW1249" i="8"/>
  <c r="AW1226" i="8"/>
  <c r="AW1210" i="8"/>
  <c r="AW1194" i="8"/>
  <c r="AW1410" i="8"/>
  <c r="AW1372" i="8"/>
  <c r="AW1346" i="8"/>
  <c r="AW1335" i="8"/>
  <c r="AW1324" i="8"/>
  <c r="AW1278" i="8"/>
  <c r="AW1241" i="8"/>
  <c r="AW1237" i="8"/>
  <c r="AW1221" i="8"/>
  <c r="AW1205" i="8"/>
  <c r="AW1389" i="8"/>
  <c r="AW1310" i="8"/>
  <c r="AW1274" i="8"/>
  <c r="AW1251" i="8"/>
  <c r="AW1232" i="8"/>
  <c r="AW1216" i="8"/>
  <c r="AW1200" i="8"/>
  <c r="AW1244" i="8"/>
  <c r="AW1227" i="8"/>
  <c r="AW1211" i="8"/>
  <c r="AW1195" i="8"/>
  <c r="AW1460" i="8"/>
  <c r="AW1296" i="8"/>
  <c r="AW1273" i="8"/>
  <c r="AW1253" i="8"/>
  <c r="AW1238" i="8"/>
  <c r="AW1222" i="8"/>
  <c r="AW1206" i="8"/>
  <c r="AW1190" i="8"/>
  <c r="AW1174" i="8"/>
  <c r="AW1158" i="8"/>
  <c r="AW1331" i="8"/>
  <c r="AW1246" i="8"/>
  <c r="AW1233" i="8"/>
  <c r="AW1217" i="8"/>
  <c r="AW1201" i="8"/>
  <c r="AW1356" i="8"/>
  <c r="AW1301" i="8"/>
  <c r="AW1272" i="8"/>
  <c r="AW1255" i="8"/>
  <c r="AW1228" i="8"/>
  <c r="AW1212" i="8"/>
  <c r="AW1196" i="8"/>
  <c r="AB1072" i="8"/>
  <c r="AS1072" i="8"/>
  <c r="N1073" i="8"/>
  <c r="AE1073" i="8"/>
  <c r="AV1073" i="8"/>
  <c r="Q1074" i="8"/>
  <c r="AH1074" i="8"/>
  <c r="AY1074" i="8"/>
  <c r="T1075" i="8"/>
  <c r="AR1077" i="8"/>
  <c r="M1078" i="8"/>
  <c r="AD1078" i="8"/>
  <c r="AU1078" i="8"/>
  <c r="P1079" i="8"/>
  <c r="AG1079" i="8"/>
  <c r="AX1079" i="8"/>
  <c r="S1080" i="8"/>
  <c r="AJ1080" i="8"/>
  <c r="E1081" i="8"/>
  <c r="AC1083" i="8"/>
  <c r="AT1083" i="8"/>
  <c r="O1084" i="8"/>
  <c r="AF1084" i="8"/>
  <c r="AW1084" i="8"/>
  <c r="R1085" i="8"/>
  <c r="AI1085" i="8"/>
  <c r="D1086" i="8"/>
  <c r="AB1088" i="8"/>
  <c r="AS1088" i="8"/>
  <c r="N1089" i="8"/>
  <c r="AE1089" i="8"/>
  <c r="AV1089" i="8"/>
  <c r="Q1090" i="8"/>
  <c r="AH1090" i="8"/>
  <c r="AY1090" i="8"/>
  <c r="T1091" i="8"/>
  <c r="AR1093" i="8"/>
  <c r="M1094" i="8"/>
  <c r="AD1094" i="8"/>
  <c r="AU1094" i="8"/>
  <c r="P1095" i="8"/>
  <c r="AG1095" i="8"/>
  <c r="AX1095" i="8"/>
  <c r="S1096" i="8"/>
  <c r="AJ1096" i="8"/>
  <c r="E1097" i="8"/>
  <c r="AC1099" i="8"/>
  <c r="AT1099" i="8"/>
  <c r="O1100" i="8"/>
  <c r="AF1100" i="8"/>
  <c r="AW1100" i="8"/>
  <c r="R1101" i="8"/>
  <c r="AI1101" i="8"/>
  <c r="D1102" i="8"/>
  <c r="AB1104" i="8"/>
  <c r="AS1104" i="8"/>
  <c r="N1105" i="8"/>
  <c r="AE1105" i="8"/>
  <c r="AV1105" i="8"/>
  <c r="Q1106" i="8"/>
  <c r="AH1106" i="8"/>
  <c r="AY1106" i="8"/>
  <c r="T1107" i="8"/>
  <c r="AR1109" i="8"/>
  <c r="M1110" i="8"/>
  <c r="AD1110" i="8"/>
  <c r="AU1110" i="8"/>
  <c r="P1111" i="8"/>
  <c r="AG1111" i="8"/>
  <c r="AX1111" i="8"/>
  <c r="S1112" i="8"/>
  <c r="AJ1112" i="8"/>
  <c r="E1113" i="8"/>
  <c r="AC1115" i="8"/>
  <c r="AT1115" i="8"/>
  <c r="O1116" i="8"/>
  <c r="AF1116" i="8"/>
  <c r="AW1116" i="8"/>
  <c r="R1117" i="8"/>
  <c r="AI1117" i="8"/>
  <c r="D1118" i="8"/>
  <c r="AB1120" i="8"/>
  <c r="AS1120" i="8"/>
  <c r="N1121" i="8"/>
  <c r="AE1121" i="8"/>
  <c r="AV1121" i="8"/>
  <c r="Q1122" i="8"/>
  <c r="AH1122" i="8"/>
  <c r="AY1122" i="8"/>
  <c r="T1123" i="8"/>
  <c r="AR1125" i="8"/>
  <c r="M1126" i="8"/>
  <c r="AD1126" i="8"/>
  <c r="AU1126" i="8"/>
  <c r="P1127" i="8"/>
  <c r="AG1127" i="8"/>
  <c r="AX1127" i="8"/>
  <c r="S1128" i="8"/>
  <c r="AJ1128" i="8"/>
  <c r="E1129" i="8"/>
  <c r="AC1131" i="8"/>
  <c r="AT1131" i="8"/>
  <c r="O1132" i="8"/>
  <c r="AF1132" i="8"/>
  <c r="AW1132" i="8"/>
  <c r="R1133" i="8"/>
  <c r="AI1133" i="8"/>
  <c r="D1134" i="8"/>
  <c r="AB1136" i="8"/>
  <c r="AS1136" i="8"/>
  <c r="N1137" i="8"/>
  <c r="AE1137" i="8"/>
  <c r="AV1137" i="8"/>
  <c r="Q1138" i="8"/>
  <c r="AH1138" i="8"/>
  <c r="AY1138" i="8"/>
  <c r="T1139" i="8"/>
  <c r="AR1141" i="8"/>
  <c r="M1142" i="8"/>
  <c r="AD1142" i="8"/>
  <c r="AU1142" i="8"/>
  <c r="P1143" i="8"/>
  <c r="AG1143" i="8"/>
  <c r="AX1143" i="8"/>
  <c r="S1144" i="8"/>
  <c r="AJ1144" i="8"/>
  <c r="E1145" i="8"/>
  <c r="N1147" i="8"/>
  <c r="AG1147" i="8"/>
  <c r="AY1147" i="8"/>
  <c r="AS1149" i="8"/>
  <c r="P1150" i="8"/>
  <c r="AH1150" i="8"/>
  <c r="D1151" i="8"/>
  <c r="AB1152" i="8"/>
  <c r="AV1152" i="8"/>
  <c r="R1153" i="8"/>
  <c r="AJ1153" i="8"/>
  <c r="AD1155" i="8"/>
  <c r="AW1155" i="8"/>
  <c r="S1156" i="8"/>
  <c r="M1158" i="8"/>
  <c r="AG1158" i="8"/>
  <c r="AY1158" i="8"/>
  <c r="AS1160" i="8"/>
  <c r="P1161" i="8"/>
  <c r="AH1161" i="8"/>
  <c r="D1162" i="8"/>
  <c r="AB1163" i="8"/>
  <c r="AT1163" i="8"/>
  <c r="R1164" i="8"/>
  <c r="AJ1164" i="8"/>
  <c r="AD1166" i="8"/>
  <c r="AW1166" i="8"/>
  <c r="S1167" i="8"/>
  <c r="M1169" i="8"/>
  <c r="AF1169" i="8"/>
  <c r="AY1169" i="8"/>
  <c r="AS1171" i="8"/>
  <c r="P1172" i="8"/>
  <c r="AH1172" i="8"/>
  <c r="D1173" i="8"/>
  <c r="AB1174" i="8"/>
  <c r="AT1174" i="8"/>
  <c r="Q1175" i="8"/>
  <c r="AJ1175" i="8"/>
  <c r="AD1177" i="8"/>
  <c r="AW1177" i="8"/>
  <c r="S1178" i="8"/>
  <c r="M1180" i="8"/>
  <c r="AF1180" i="8"/>
  <c r="AX1180" i="8"/>
  <c r="AS1182" i="8"/>
  <c r="P1183" i="8"/>
  <c r="AH1183" i="8"/>
  <c r="D1184" i="8"/>
  <c r="AB1185" i="8"/>
  <c r="AT1185" i="8"/>
  <c r="Q1186" i="8"/>
  <c r="AI1186" i="8"/>
  <c r="AS1187" i="8"/>
  <c r="Q1188" i="8"/>
  <c r="AJ1188" i="8"/>
  <c r="AV1189" i="8"/>
  <c r="S1190" i="8"/>
  <c r="AB1191" i="8"/>
  <c r="AV1191" i="8"/>
  <c r="S1192" i="8"/>
  <c r="AG1193" i="8"/>
  <c r="AF1197" i="8"/>
  <c r="T1198" i="8"/>
  <c r="R1199" i="8"/>
  <c r="AB1202" i="8"/>
  <c r="Q1203" i="8"/>
  <c r="E1204" i="8"/>
  <c r="AY1204" i="8"/>
  <c r="M1208" i="8"/>
  <c r="AX1208" i="8"/>
  <c r="AJ1210" i="8"/>
  <c r="AT1213" i="8"/>
  <c r="AI1214" i="8"/>
  <c r="AS1217" i="8"/>
  <c r="AF1219" i="8"/>
  <c r="T1220" i="8"/>
  <c r="AD1223" i="8"/>
  <c r="AB1224" i="8"/>
  <c r="Q1225" i="8"/>
  <c r="E1226" i="8"/>
  <c r="P1229" i="8"/>
  <c r="M1230" i="8"/>
  <c r="AX1230" i="8"/>
  <c r="AW1234" i="8"/>
  <c r="AT1235" i="8"/>
  <c r="AI1236" i="8"/>
  <c r="AS1239" i="8"/>
  <c r="AH1240" i="8"/>
  <c r="AI1241" i="8"/>
  <c r="Q1243" i="8"/>
  <c r="AY1245" i="8"/>
  <c r="AR1246" i="8"/>
  <c r="AD1250" i="8"/>
  <c r="AJ1251" i="8"/>
  <c r="AC1252" i="8"/>
  <c r="AB1254" i="8"/>
  <c r="Q1256" i="8"/>
  <c r="Q1262" i="8"/>
  <c r="AH1264" i="8"/>
  <c r="M1266" i="8"/>
  <c r="AW1267" i="8"/>
  <c r="AS1271" i="8"/>
  <c r="AG1273" i="8"/>
  <c r="AC1277" i="8"/>
  <c r="Q1279" i="8"/>
  <c r="AW1284" i="8"/>
  <c r="AG1290" i="8"/>
  <c r="AY1293" i="8"/>
  <c r="AS1295" i="8"/>
  <c r="AU1301" i="8"/>
  <c r="M1304" i="8"/>
  <c r="AW1307" i="8"/>
  <c r="AY1313" i="8"/>
  <c r="AS1315" i="8"/>
  <c r="AU1321" i="8"/>
  <c r="AE1323" i="8"/>
  <c r="AW1327" i="8"/>
  <c r="AV1329" i="8"/>
  <c r="AR1340" i="8"/>
  <c r="AR1342" i="8"/>
  <c r="Q1347" i="8"/>
  <c r="Q1349" i="8"/>
  <c r="P1351" i="8"/>
  <c r="P1353" i="8"/>
  <c r="AH1359" i="8"/>
  <c r="Q1379" i="8"/>
  <c r="O1388" i="8"/>
  <c r="AF1399" i="8"/>
  <c r="AW1488" i="8"/>
  <c r="AW1515" i="8"/>
  <c r="T1568" i="8"/>
  <c r="AX2011" i="8"/>
  <c r="AX2010" i="8"/>
  <c r="AX2009" i="8"/>
  <c r="AX2008" i="8"/>
  <c r="AX2007" i="8"/>
  <c r="AX2006" i="8"/>
  <c r="AX2005" i="8"/>
  <c r="AX2004" i="8"/>
  <c r="AX2003" i="8"/>
  <c r="AX2002" i="8"/>
  <c r="AX2001" i="8"/>
  <c r="AX2000" i="8"/>
  <c r="AX1999" i="8"/>
  <c r="AX1998" i="8"/>
  <c r="AX1997" i="8"/>
  <c r="AX1996" i="8"/>
  <c r="AX1995" i="8"/>
  <c r="AX1994" i="8"/>
  <c r="AX1993" i="8"/>
  <c r="AX1992" i="8"/>
  <c r="AX1991" i="8"/>
  <c r="AX1990" i="8"/>
  <c r="AX1989" i="8"/>
  <c r="AX1988" i="8"/>
  <c r="AX1987" i="8"/>
  <c r="AX1986" i="8"/>
  <c r="AX1985" i="8"/>
  <c r="AX1984" i="8"/>
  <c r="AX1978" i="8"/>
  <c r="AX1981" i="8"/>
  <c r="AX1979" i="8"/>
  <c r="AX1972" i="8"/>
  <c r="AX1967" i="8"/>
  <c r="AX1968" i="8"/>
  <c r="AX1971" i="8"/>
  <c r="AX1970" i="8"/>
  <c r="AX1969" i="8"/>
  <c r="AX1977" i="8"/>
  <c r="AX1966" i="8"/>
  <c r="AX1973" i="8"/>
  <c r="AX1960" i="8"/>
  <c r="AX1953" i="8"/>
  <c r="AX1949" i="8"/>
  <c r="AX1952" i="8"/>
  <c r="AX1962" i="8"/>
  <c r="AX1976" i="8"/>
  <c r="AX1963" i="8"/>
  <c r="AX1982" i="8"/>
  <c r="AX1958" i="8"/>
  <c r="AX1955" i="8"/>
  <c r="AX1948" i="8"/>
  <c r="AX1947" i="8"/>
  <c r="AX1975" i="8"/>
  <c r="AX1974" i="8"/>
  <c r="AX1950" i="8"/>
  <c r="AX1957" i="8"/>
  <c r="AX1983" i="8"/>
  <c r="AX1945" i="8"/>
  <c r="AX1940" i="8"/>
  <c r="AX1937" i="8"/>
  <c r="AX1954" i="8"/>
  <c r="AX1951" i="8"/>
  <c r="AX1965" i="8"/>
  <c r="AX1961" i="8"/>
  <c r="AX1939" i="8"/>
  <c r="AX1980" i="8"/>
  <c r="AX1943" i="8"/>
  <c r="AX1946" i="8"/>
  <c r="AX1931" i="8"/>
  <c r="AX1926" i="8"/>
  <c r="AX1910" i="8"/>
  <c r="AX1909" i="8"/>
  <c r="AX1921" i="8"/>
  <c r="AX1942" i="8"/>
  <c r="AX1938" i="8"/>
  <c r="AX1932" i="8"/>
  <c r="AX1916" i="8"/>
  <c r="AX1933" i="8"/>
  <c r="AX1922" i="8"/>
  <c r="AX1934" i="8"/>
  <c r="AX1912" i="8"/>
  <c r="AX1941" i="8"/>
  <c r="AX1923" i="8"/>
  <c r="AX1917" i="8"/>
  <c r="AX1903" i="8"/>
  <c r="AX1959" i="8"/>
  <c r="AX1898" i="8"/>
  <c r="AX1899" i="8"/>
  <c r="AX1944" i="8"/>
  <c r="AX1936" i="8"/>
  <c r="AX1935" i="8"/>
  <c r="AX1894" i="8"/>
  <c r="AX1920" i="8"/>
  <c r="AX1918" i="8"/>
  <c r="AX1915" i="8"/>
  <c r="AX1905" i="8"/>
  <c r="AX1906" i="8"/>
  <c r="AX1878" i="8"/>
  <c r="AX1930" i="8"/>
  <c r="AX1889" i="8"/>
  <c r="AX1873" i="8"/>
  <c r="AX1925" i="8"/>
  <c r="AX1902" i="8"/>
  <c r="AX1884" i="8"/>
  <c r="AX1964" i="8"/>
  <c r="AX1927" i="8"/>
  <c r="AX1919" i="8"/>
  <c r="AX1896" i="8"/>
  <c r="AX1892" i="8"/>
  <c r="AX1879" i="8"/>
  <c r="AX1924" i="8"/>
  <c r="AX1928" i="8"/>
  <c r="AX1907" i="8"/>
  <c r="AX1885" i="8"/>
  <c r="AX1914" i="8"/>
  <c r="AX1880" i="8"/>
  <c r="AX1890" i="8"/>
  <c r="AX1875" i="8"/>
  <c r="AX1883" i="8"/>
  <c r="AX1881" i="8"/>
  <c r="AX1854" i="8"/>
  <c r="AX1838" i="8"/>
  <c r="AX1904" i="8"/>
  <c r="AX1888" i="8"/>
  <c r="AX1886" i="8"/>
  <c r="AX1871" i="8"/>
  <c r="AX1849" i="8"/>
  <c r="AX1833" i="8"/>
  <c r="AX1901" i="8"/>
  <c r="AX1874" i="8"/>
  <c r="AX1868" i="8"/>
  <c r="AX1844" i="8"/>
  <c r="AX1929" i="8"/>
  <c r="AX1913" i="8"/>
  <c r="AX1908" i="8"/>
  <c r="AX1897" i="8"/>
  <c r="AX1865" i="8"/>
  <c r="AX1855" i="8"/>
  <c r="AX1839" i="8"/>
  <c r="AX1862" i="8"/>
  <c r="AX1850" i="8"/>
  <c r="AX1845" i="8"/>
  <c r="AX1872" i="8"/>
  <c r="AX1893" i="8"/>
  <c r="AX1877" i="8"/>
  <c r="AX1869" i="8"/>
  <c r="AX1851" i="8"/>
  <c r="AX1956" i="8"/>
  <c r="AX1830" i="8"/>
  <c r="AX1828" i="8"/>
  <c r="AX1824" i="8"/>
  <c r="AX1843" i="8"/>
  <c r="AX1841" i="8"/>
  <c r="AX1819" i="8"/>
  <c r="AX1848" i="8"/>
  <c r="AX1846" i="8"/>
  <c r="AX1870" i="8"/>
  <c r="AX1853" i="8"/>
  <c r="AX1836" i="8"/>
  <c r="AX1832" i="8"/>
  <c r="AX1825" i="8"/>
  <c r="AX1835" i="8"/>
  <c r="AX1820" i="8"/>
  <c r="AX1858" i="8"/>
  <c r="AX1856" i="8"/>
  <c r="AX1866" i="8"/>
  <c r="AX1842" i="8"/>
  <c r="AX1882" i="8"/>
  <c r="AX1863" i="8"/>
  <c r="AX1818" i="8"/>
  <c r="AX1813" i="8"/>
  <c r="AX1887" i="8"/>
  <c r="AX1861" i="8"/>
  <c r="AX1815" i="8"/>
  <c r="AX1911" i="8"/>
  <c r="AX1895" i="8"/>
  <c r="AX1840" i="8"/>
  <c r="AX1867" i="8"/>
  <c r="AX1822" i="8"/>
  <c r="AX1817" i="8"/>
  <c r="AX1811" i="8"/>
  <c r="AX1859" i="8"/>
  <c r="AX1829" i="8"/>
  <c r="AX1857" i="8"/>
  <c r="AX1834" i="8"/>
  <c r="AX1823" i="8"/>
  <c r="AX1821" i="8"/>
  <c r="AX1900" i="8"/>
  <c r="AX1864" i="8"/>
  <c r="AX1860" i="8"/>
  <c r="AX1847" i="8"/>
  <c r="AX1814" i="8"/>
  <c r="AX1807" i="8"/>
  <c r="AX1891" i="8"/>
  <c r="AX1852" i="8"/>
  <c r="AX1826" i="8"/>
  <c r="AX1809" i="8"/>
  <c r="AX1827" i="8"/>
  <c r="AX1808" i="8"/>
  <c r="AX1831" i="8"/>
  <c r="AX1775" i="8"/>
  <c r="AX1876" i="8"/>
  <c r="AX1770" i="8"/>
  <c r="AX1767" i="8"/>
  <c r="AX1766" i="8"/>
  <c r="AX1765" i="8"/>
  <c r="AX1764" i="8"/>
  <c r="AX1763" i="8"/>
  <c r="AX1762" i="8"/>
  <c r="AX1761" i="8"/>
  <c r="AX1760" i="8"/>
  <c r="AX1759" i="8"/>
  <c r="AX1758" i="8"/>
  <c r="AX1757" i="8"/>
  <c r="AX1756" i="8"/>
  <c r="AX1755" i="8"/>
  <c r="AX1754" i="8"/>
  <c r="AX1753" i="8"/>
  <c r="AX1752" i="8"/>
  <c r="AX1751" i="8"/>
  <c r="AX1750" i="8"/>
  <c r="AX1749" i="8"/>
  <c r="AX1748" i="8"/>
  <c r="AX1747" i="8"/>
  <c r="AX1746" i="8"/>
  <c r="AX1745" i="8"/>
  <c r="AX1744" i="8"/>
  <c r="AX1743" i="8"/>
  <c r="AX1810" i="8"/>
  <c r="AX1773" i="8"/>
  <c r="AX1768" i="8"/>
  <c r="AX1837" i="8"/>
  <c r="AX1812" i="8"/>
  <c r="AX1806" i="8"/>
  <c r="AX1804" i="8"/>
  <c r="AX1802" i="8"/>
  <c r="AX1800" i="8"/>
  <c r="AX1798" i="8"/>
  <c r="AX1796" i="8"/>
  <c r="AX1794" i="8"/>
  <c r="AX1792" i="8"/>
  <c r="AX1790" i="8"/>
  <c r="AX1788" i="8"/>
  <c r="AX1786" i="8"/>
  <c r="AX1784" i="8"/>
  <c r="AX1782" i="8"/>
  <c r="AX1780" i="8"/>
  <c r="AX1778" i="8"/>
  <c r="AX1734" i="8"/>
  <c r="AX1776" i="8"/>
  <c r="AX1740" i="8"/>
  <c r="AX1769" i="8"/>
  <c r="AX1772" i="8"/>
  <c r="AX1736" i="8"/>
  <c r="AX1774" i="8"/>
  <c r="AX1805" i="8"/>
  <c r="AX1797" i="8"/>
  <c r="AX1789" i="8"/>
  <c r="AX1781" i="8"/>
  <c r="AX1717" i="8"/>
  <c r="AX1816" i="8"/>
  <c r="AX1771" i="8"/>
  <c r="AX1737" i="8"/>
  <c r="AX1723" i="8"/>
  <c r="AX1735" i="8"/>
  <c r="AX1726" i="8"/>
  <c r="AX1718" i="8"/>
  <c r="AX1742" i="8"/>
  <c r="AX1729" i="8"/>
  <c r="AX1731" i="8"/>
  <c r="AX1719" i="8"/>
  <c r="AX1715" i="8"/>
  <c r="AX1730" i="8"/>
  <c r="AX1725" i="8"/>
  <c r="AX1716" i="8"/>
  <c r="AX1739" i="8"/>
  <c r="AX1728" i="8"/>
  <c r="AX1722" i="8"/>
  <c r="AX1710" i="8"/>
  <c r="AX1701" i="8"/>
  <c r="AX1699" i="8"/>
  <c r="AX1697" i="8"/>
  <c r="AX1679" i="8"/>
  <c r="AX1663" i="8"/>
  <c r="AX1787" i="8"/>
  <c r="AX1727" i="8"/>
  <c r="AX1713" i="8"/>
  <c r="AX1690" i="8"/>
  <c r="AX1674" i="8"/>
  <c r="AX1658" i="8"/>
  <c r="AX1685" i="8"/>
  <c r="AX1669" i="8"/>
  <c r="AX1785" i="8"/>
  <c r="AX1721" i="8"/>
  <c r="AX1703" i="8"/>
  <c r="AX1694" i="8"/>
  <c r="AX1680" i="8"/>
  <c r="AX1664" i="8"/>
  <c r="AX1791" i="8"/>
  <c r="AX1706" i="8"/>
  <c r="AX1691" i="8"/>
  <c r="AX1675" i="8"/>
  <c r="AX1659" i="8"/>
  <c r="AX1709" i="8"/>
  <c r="AX1686" i="8"/>
  <c r="AX1670" i="8"/>
  <c r="AX1779" i="8"/>
  <c r="AX1720" i="8"/>
  <c r="AX1712" i="8"/>
  <c r="AX1681" i="8"/>
  <c r="AX1665" i="8"/>
  <c r="AX1732" i="8"/>
  <c r="AX1708" i="8"/>
  <c r="AX1677" i="8"/>
  <c r="AX1661" i="8"/>
  <c r="AX1645" i="8"/>
  <c r="AX1693" i="8"/>
  <c r="AX1678" i="8"/>
  <c r="AX1662" i="8"/>
  <c r="AX1795" i="8"/>
  <c r="AX1733" i="8"/>
  <c r="AX1638" i="8"/>
  <c r="AX1793" i="8"/>
  <c r="AX1687" i="8"/>
  <c r="AX1683" i="8"/>
  <c r="AX1643" i="8"/>
  <c r="AX1633" i="8"/>
  <c r="AX1777" i="8"/>
  <c r="AX1652" i="8"/>
  <c r="AX1647" i="8"/>
  <c r="AX1639" i="8"/>
  <c r="AX1698" i="8"/>
  <c r="AX1682" i="8"/>
  <c r="AX1649" i="8"/>
  <c r="AX1634" i="8"/>
  <c r="AX1803" i="8"/>
  <c r="AX1724" i="8"/>
  <c r="AX1629" i="8"/>
  <c r="AX1738" i="8"/>
  <c r="AX1673" i="8"/>
  <c r="AX1660" i="8"/>
  <c r="AX1657" i="8"/>
  <c r="AX1640" i="8"/>
  <c r="AX1702" i="8"/>
  <c r="AX1695" i="8"/>
  <c r="AX1654" i="8"/>
  <c r="AX1646" i="8"/>
  <c r="AX1636" i="8"/>
  <c r="AX1620" i="8"/>
  <c r="AX1714" i="8"/>
  <c r="AX1650" i="8"/>
  <c r="AX1637" i="8"/>
  <c r="AX1684" i="8"/>
  <c r="AX1642" i="8"/>
  <c r="AX1624" i="8"/>
  <c r="AX1613" i="8"/>
  <c r="AX1609" i="8"/>
  <c r="AX1593" i="8"/>
  <c r="AX1627" i="8"/>
  <c r="AX1616" i="8"/>
  <c r="AX1604" i="8"/>
  <c r="AX1588" i="8"/>
  <c r="AX1783" i="8"/>
  <c r="AX1676" i="8"/>
  <c r="AX1641" i="8"/>
  <c r="AX1619" i="8"/>
  <c r="AX1610" i="8"/>
  <c r="AX1594" i="8"/>
  <c r="AX1689" i="8"/>
  <c r="AX1653" i="8"/>
  <c r="AX1622" i="8"/>
  <c r="AX1605" i="8"/>
  <c r="AX1589" i="8"/>
  <c r="AX1705" i="8"/>
  <c r="AX1656" i="8"/>
  <c r="AX1655" i="8"/>
  <c r="AX1632" i="8"/>
  <c r="AX1600" i="8"/>
  <c r="AX1672" i="8"/>
  <c r="AX1648" i="8"/>
  <c r="AX1625" i="8"/>
  <c r="AX1614" i="8"/>
  <c r="AX1611" i="8"/>
  <c r="AX1595" i="8"/>
  <c r="AX1801" i="8"/>
  <c r="AX1628" i="8"/>
  <c r="AX1617" i="8"/>
  <c r="AX1606" i="8"/>
  <c r="AX1799" i="8"/>
  <c r="AX1741" i="8"/>
  <c r="AX1700" i="8"/>
  <c r="AX1692" i="8"/>
  <c r="AX1623" i="8"/>
  <c r="AX1612" i="8"/>
  <c r="AX1607" i="8"/>
  <c r="AX1591" i="8"/>
  <c r="AX1575" i="8"/>
  <c r="AX1707" i="8"/>
  <c r="AX1688" i="8"/>
  <c r="AX1618" i="8"/>
  <c r="AX1608" i="8"/>
  <c r="AX1592" i="8"/>
  <c r="AX1644" i="8"/>
  <c r="AX1599" i="8"/>
  <c r="AX1573" i="8"/>
  <c r="AX1559" i="8"/>
  <c r="AX1603" i="8"/>
  <c r="AX1576" i="8"/>
  <c r="AX1565" i="8"/>
  <c r="AX1668" i="8"/>
  <c r="AX1579" i="8"/>
  <c r="AX1568" i="8"/>
  <c r="AX1560" i="8"/>
  <c r="AX1602" i="8"/>
  <c r="AX1598" i="8"/>
  <c r="AX1582" i="8"/>
  <c r="AX1571" i="8"/>
  <c r="AX1555" i="8"/>
  <c r="AX1584" i="8"/>
  <c r="AX1587" i="8"/>
  <c r="AX1586" i="8"/>
  <c r="AX1574" i="8"/>
  <c r="AX1561" i="8"/>
  <c r="AX1545" i="8"/>
  <c r="AX1529" i="8"/>
  <c r="AX1601" i="8"/>
  <c r="AX1597" i="8"/>
  <c r="AX1577" i="8"/>
  <c r="AX1566" i="8"/>
  <c r="AX1556" i="8"/>
  <c r="AX1667" i="8"/>
  <c r="AX1630" i="8"/>
  <c r="AX1615" i="8"/>
  <c r="AX1567" i="8"/>
  <c r="AX1554" i="8"/>
  <c r="AX1547" i="8"/>
  <c r="AX1536" i="8"/>
  <c r="AX1525" i="8"/>
  <c r="AX1635" i="8"/>
  <c r="AX1557" i="8"/>
  <c r="AX1631" i="8"/>
  <c r="AX1572" i="8"/>
  <c r="AX1550" i="8"/>
  <c r="AX1539" i="8"/>
  <c r="AX1528" i="8"/>
  <c r="AX1553" i="8"/>
  <c r="AX1542" i="8"/>
  <c r="AX1531" i="8"/>
  <c r="AX1626" i="8"/>
  <c r="AX1590" i="8"/>
  <c r="AX1578" i="8"/>
  <c r="AX1534" i="8"/>
  <c r="AX1523" i="8"/>
  <c r="AX1520" i="8"/>
  <c r="AX1696" i="8"/>
  <c r="AX1666" i="8"/>
  <c r="AX1548" i="8"/>
  <c r="AX1537" i="8"/>
  <c r="AX1526" i="8"/>
  <c r="AX1515" i="8"/>
  <c r="AX1499" i="8"/>
  <c r="AX1551" i="8"/>
  <c r="AX1540" i="8"/>
  <c r="AX1585" i="8"/>
  <c r="AX1671" i="8"/>
  <c r="AX1519" i="8"/>
  <c r="AX1510" i="8"/>
  <c r="AX1489" i="8"/>
  <c r="AX1473" i="8"/>
  <c r="AX1583" i="8"/>
  <c r="AX1569" i="8"/>
  <c r="AX1541" i="8"/>
  <c r="AX1484" i="8"/>
  <c r="AX1468" i="8"/>
  <c r="AX1651" i="8"/>
  <c r="AX1621" i="8"/>
  <c r="AX1558" i="8"/>
  <c r="AX1513" i="8"/>
  <c r="AX1502" i="8"/>
  <c r="AX1495" i="8"/>
  <c r="AX1479" i="8"/>
  <c r="AX1463" i="8"/>
  <c r="AX1546" i="8"/>
  <c r="AX1527" i="8"/>
  <c r="AX1505" i="8"/>
  <c r="AX1490" i="8"/>
  <c r="AX1474" i="8"/>
  <c r="AX1581" i="8"/>
  <c r="AX1485" i="8"/>
  <c r="AX1469" i="8"/>
  <c r="AX1563" i="8"/>
  <c r="AX1532" i="8"/>
  <c r="AX1516" i="8"/>
  <c r="AX1508" i="8"/>
  <c r="AX1496" i="8"/>
  <c r="AX1480" i="8"/>
  <c r="AX1464" i="8"/>
  <c r="AX1552" i="8"/>
  <c r="AX1533" i="8"/>
  <c r="AX1511" i="8"/>
  <c r="AX1500" i="8"/>
  <c r="AX1491" i="8"/>
  <c r="AX1475" i="8"/>
  <c r="AX1518" i="8"/>
  <c r="AX1486" i="8"/>
  <c r="AX1470" i="8"/>
  <c r="AX1459" i="8"/>
  <c r="AX1458" i="8"/>
  <c r="AX1457" i="8"/>
  <c r="AX1456" i="8"/>
  <c r="AX1455" i="8"/>
  <c r="AX1454" i="8"/>
  <c r="AX1453" i="8"/>
  <c r="AX1452" i="8"/>
  <c r="AX1451" i="8"/>
  <c r="AX1450" i="8"/>
  <c r="AX1449" i="8"/>
  <c r="AX1448" i="8"/>
  <c r="AX1447" i="8"/>
  <c r="AX1446" i="8"/>
  <c r="AX1445" i="8"/>
  <c r="AX1444" i="8"/>
  <c r="AX1443" i="8"/>
  <c r="AX1442" i="8"/>
  <c r="AX1441" i="8"/>
  <c r="AX1440" i="8"/>
  <c r="AX1439" i="8"/>
  <c r="AX1438" i="8"/>
  <c r="AX1437" i="8"/>
  <c r="AX1436" i="8"/>
  <c r="AX1435" i="8"/>
  <c r="AX1434" i="8"/>
  <c r="AX1433" i="8"/>
  <c r="AX1432" i="8"/>
  <c r="AX1431" i="8"/>
  <c r="AX1430" i="8"/>
  <c r="AX1429" i="8"/>
  <c r="AX1428" i="8"/>
  <c r="AX1538" i="8"/>
  <c r="AX1522" i="8"/>
  <c r="AX1514" i="8"/>
  <c r="AX1503" i="8"/>
  <c r="AX1497" i="8"/>
  <c r="AX1481" i="8"/>
  <c r="AX1465" i="8"/>
  <c r="AX1711" i="8"/>
  <c r="AX1580" i="8"/>
  <c r="AX1530" i="8"/>
  <c r="AX1524" i="8"/>
  <c r="AX1512" i="8"/>
  <c r="AX1477" i="8"/>
  <c r="AX1417" i="8"/>
  <c r="AX1401" i="8"/>
  <c r="AX1385" i="8"/>
  <c r="AX1426" i="8"/>
  <c r="AX1412" i="8"/>
  <c r="AX1396" i="8"/>
  <c r="AX1380" i="8"/>
  <c r="AX1570" i="8"/>
  <c r="AX1562" i="8"/>
  <c r="AX1498" i="8"/>
  <c r="AX1476" i="8"/>
  <c r="AX1423" i="8"/>
  <c r="AX1407" i="8"/>
  <c r="AX1391" i="8"/>
  <c r="AX1375" i="8"/>
  <c r="AX1704" i="8"/>
  <c r="AX1494" i="8"/>
  <c r="AX1472" i="8"/>
  <c r="AX1418" i="8"/>
  <c r="AX1402" i="8"/>
  <c r="AX1386" i="8"/>
  <c r="AX1370" i="8"/>
  <c r="AX1413" i="8"/>
  <c r="AX1397" i="8"/>
  <c r="AX1381" i="8"/>
  <c r="AX1543" i="8"/>
  <c r="AX1504" i="8"/>
  <c r="AX1493" i="8"/>
  <c r="AX1471" i="8"/>
  <c r="AX1424" i="8"/>
  <c r="AX1408" i="8"/>
  <c r="AX1392" i="8"/>
  <c r="AX1376" i="8"/>
  <c r="AX1360" i="8"/>
  <c r="AX1467" i="8"/>
  <c r="AX1419" i="8"/>
  <c r="AX1403" i="8"/>
  <c r="AX1387" i="8"/>
  <c r="AX1371" i="8"/>
  <c r="AX1355" i="8"/>
  <c r="AX1339" i="8"/>
  <c r="AX1549" i="8"/>
  <c r="AX1517" i="8"/>
  <c r="AX1509" i="8"/>
  <c r="AX1492" i="8"/>
  <c r="AX1414" i="8"/>
  <c r="AX1398" i="8"/>
  <c r="AX1382" i="8"/>
  <c r="AX1535" i="8"/>
  <c r="AX1488" i="8"/>
  <c r="AX1466" i="8"/>
  <c r="AX1425" i="8"/>
  <c r="AX1409" i="8"/>
  <c r="AX1393" i="8"/>
  <c r="AX1377" i="8"/>
  <c r="AX1507" i="8"/>
  <c r="AX1363" i="8"/>
  <c r="AX1482" i="8"/>
  <c r="AX1405" i="8"/>
  <c r="AX1383" i="8"/>
  <c r="AX1379" i="8"/>
  <c r="AX1404" i="8"/>
  <c r="AX1596" i="8"/>
  <c r="AX1544" i="8"/>
  <c r="AX1521" i="8"/>
  <c r="AX1487" i="8"/>
  <c r="AX1427" i="8"/>
  <c r="AX1422" i="8"/>
  <c r="AX1400" i="8"/>
  <c r="AX1378" i="8"/>
  <c r="AX1478" i="8"/>
  <c r="AX1461" i="8"/>
  <c r="AX1374" i="8"/>
  <c r="AX1506" i="8"/>
  <c r="AX1421" i="8"/>
  <c r="AX1399" i="8"/>
  <c r="AX1395" i="8"/>
  <c r="AX1373" i="8"/>
  <c r="AX1368" i="8"/>
  <c r="AX1362" i="8"/>
  <c r="AX1358" i="8"/>
  <c r="AX1347" i="8"/>
  <c r="AX1336" i="8"/>
  <c r="AX1325" i="8"/>
  <c r="AX1310" i="8"/>
  <c r="AX1294" i="8"/>
  <c r="AX1483" i="8"/>
  <c r="AX1420" i="8"/>
  <c r="AX1369" i="8"/>
  <c r="AX1367" i="8"/>
  <c r="AX1564" i="8"/>
  <c r="AX1462" i="8"/>
  <c r="AX1328" i="8"/>
  <c r="AX1280" i="8"/>
  <c r="AX1264" i="8"/>
  <c r="AX1359" i="8"/>
  <c r="AX1330" i="8"/>
  <c r="AX1319" i="8"/>
  <c r="AX1308" i="8"/>
  <c r="AX1297" i="8"/>
  <c r="AX1291" i="8"/>
  <c r="AX1275" i="8"/>
  <c r="AX1416" i="8"/>
  <c r="AX1366" i="8"/>
  <c r="AX1351" i="8"/>
  <c r="AX1349" i="8"/>
  <c r="AX1334" i="8"/>
  <c r="AX1332" i="8"/>
  <c r="AX1322" i="8"/>
  <c r="AX1311" i="8"/>
  <c r="AX1300" i="8"/>
  <c r="AX1286" i="8"/>
  <c r="AX1270" i="8"/>
  <c r="AX1390" i="8"/>
  <c r="AX1365" i="8"/>
  <c r="AX1353" i="8"/>
  <c r="AX1281" i="8"/>
  <c r="AX1265" i="8"/>
  <c r="AX1259" i="8"/>
  <c r="AX1258" i="8"/>
  <c r="AX1257" i="8"/>
  <c r="AX1364" i="8"/>
  <c r="AX1361" i="8"/>
  <c r="AX1314" i="8"/>
  <c r="AX1303" i="8"/>
  <c r="AX1292" i="8"/>
  <c r="AX1276" i="8"/>
  <c r="AX1260" i="8"/>
  <c r="AX1388" i="8"/>
  <c r="AX1340" i="8"/>
  <c r="AX1338" i="8"/>
  <c r="AX1317" i="8"/>
  <c r="AX1306" i="8"/>
  <c r="AX1295" i="8"/>
  <c r="AX1287" i="8"/>
  <c r="AX1271" i="8"/>
  <c r="AX1342" i="8"/>
  <c r="AX1282" i="8"/>
  <c r="AX1266" i="8"/>
  <c r="AX1357" i="8"/>
  <c r="AX1320" i="8"/>
  <c r="AX1309" i="8"/>
  <c r="AX1298" i="8"/>
  <c r="AX1277" i="8"/>
  <c r="AX1261" i="8"/>
  <c r="AX1410" i="8"/>
  <c r="AX1346" i="8"/>
  <c r="AX1344" i="8"/>
  <c r="AX1329" i="8"/>
  <c r="AX1327" i="8"/>
  <c r="AX1323" i="8"/>
  <c r="AX1312" i="8"/>
  <c r="AX1301" i="8"/>
  <c r="AX1288" i="8"/>
  <c r="AX1272" i="8"/>
  <c r="AX1415" i="8"/>
  <c r="AX1348" i="8"/>
  <c r="AX1337" i="8"/>
  <c r="AX1326" i="8"/>
  <c r="AX1279" i="8"/>
  <c r="AX1256" i="8"/>
  <c r="AX1231" i="8"/>
  <c r="AX1215" i="8"/>
  <c r="AX1199" i="8"/>
  <c r="AX1394" i="8"/>
  <c r="AX1305" i="8"/>
  <c r="AX1304" i="8"/>
  <c r="AX1249" i="8"/>
  <c r="AX1226" i="8"/>
  <c r="AX1210" i="8"/>
  <c r="AX1194" i="8"/>
  <c r="AX1411" i="8"/>
  <c r="AX1372" i="8"/>
  <c r="AX1335" i="8"/>
  <c r="AX1324" i="8"/>
  <c r="AX1278" i="8"/>
  <c r="AX1241" i="8"/>
  <c r="AX1237" i="8"/>
  <c r="AX1221" i="8"/>
  <c r="AX1205" i="8"/>
  <c r="AX1389" i="8"/>
  <c r="AX1274" i="8"/>
  <c r="AX1251" i="8"/>
  <c r="AX1232" i="8"/>
  <c r="AX1216" i="8"/>
  <c r="AX1200" i="8"/>
  <c r="AX1406" i="8"/>
  <c r="AX1244" i="8"/>
  <c r="AX1227" i="8"/>
  <c r="AX1211" i="8"/>
  <c r="AX1195" i="8"/>
  <c r="AX1501" i="8"/>
  <c r="AX1460" i="8"/>
  <c r="AX1384" i="8"/>
  <c r="AX1333" i="8"/>
  <c r="AX1296" i="8"/>
  <c r="AX1273" i="8"/>
  <c r="AX1253" i="8"/>
  <c r="AX1238" i="8"/>
  <c r="AX1222" i="8"/>
  <c r="AX1206" i="8"/>
  <c r="AX1190" i="8"/>
  <c r="AX1331" i="8"/>
  <c r="AX1316" i="8"/>
  <c r="AX1315" i="8"/>
  <c r="AX1269" i="8"/>
  <c r="AX1246" i="8"/>
  <c r="AX1233" i="8"/>
  <c r="AX1217" i="8"/>
  <c r="AX1201" i="8"/>
  <c r="AX1185" i="8"/>
  <c r="AX1169" i="8"/>
  <c r="AX1153" i="8"/>
  <c r="AX1356" i="8"/>
  <c r="AX1345" i="8"/>
  <c r="AX1255" i="8"/>
  <c r="AX1228" i="8"/>
  <c r="AX1212" i="8"/>
  <c r="AX1196" i="8"/>
  <c r="AX1321" i="8"/>
  <c r="AX1302" i="8"/>
  <c r="AX1290" i="8"/>
  <c r="AX1268" i="8"/>
  <c r="AX1248" i="8"/>
  <c r="AX1242" i="8"/>
  <c r="AX1239" i="8"/>
  <c r="AX1223" i="8"/>
  <c r="AX1207" i="8"/>
  <c r="AC1072" i="8"/>
  <c r="AT1072" i="8"/>
  <c r="O1073" i="8"/>
  <c r="AF1073" i="8"/>
  <c r="AW1073" i="8"/>
  <c r="R1074" i="8"/>
  <c r="AI1074" i="8"/>
  <c r="D1075" i="8"/>
  <c r="AB1077" i="8"/>
  <c r="AS1077" i="8"/>
  <c r="N1078" i="8"/>
  <c r="AE1078" i="8"/>
  <c r="AV1078" i="8"/>
  <c r="Q1079" i="8"/>
  <c r="AH1079" i="8"/>
  <c r="AY1079" i="8"/>
  <c r="T1080" i="8"/>
  <c r="AR1082" i="8"/>
  <c r="M1083" i="8"/>
  <c r="AD1083" i="8"/>
  <c r="AU1083" i="8"/>
  <c r="P1084" i="8"/>
  <c r="AG1084" i="8"/>
  <c r="AX1084" i="8"/>
  <c r="S1085" i="8"/>
  <c r="AJ1085" i="8"/>
  <c r="E1086" i="8"/>
  <c r="AC1088" i="8"/>
  <c r="AT1088" i="8"/>
  <c r="O1089" i="8"/>
  <c r="AF1089" i="8"/>
  <c r="AW1089" i="8"/>
  <c r="R1090" i="8"/>
  <c r="AI1090" i="8"/>
  <c r="D1091" i="8"/>
  <c r="AB1093" i="8"/>
  <c r="AS1093" i="8"/>
  <c r="N1094" i="8"/>
  <c r="AE1094" i="8"/>
  <c r="AV1094" i="8"/>
  <c r="Q1095" i="8"/>
  <c r="AH1095" i="8"/>
  <c r="AY1095" i="8"/>
  <c r="T1096" i="8"/>
  <c r="AR1098" i="8"/>
  <c r="M1099" i="8"/>
  <c r="AD1099" i="8"/>
  <c r="AU1099" i="8"/>
  <c r="P1100" i="8"/>
  <c r="AG1100" i="8"/>
  <c r="AX1100" i="8"/>
  <c r="S1101" i="8"/>
  <c r="AJ1101" i="8"/>
  <c r="E1102" i="8"/>
  <c r="AC1104" i="8"/>
  <c r="AT1104" i="8"/>
  <c r="O1105" i="8"/>
  <c r="AF1105" i="8"/>
  <c r="AW1105" i="8"/>
  <c r="R1106" i="8"/>
  <c r="AI1106" i="8"/>
  <c r="D1107" i="8"/>
  <c r="AB1109" i="8"/>
  <c r="AS1109" i="8"/>
  <c r="N1110" i="8"/>
  <c r="AE1110" i="8"/>
  <c r="AV1110" i="8"/>
  <c r="Q1111" i="8"/>
  <c r="AH1111" i="8"/>
  <c r="AY1111" i="8"/>
  <c r="T1112" i="8"/>
  <c r="AR1114" i="8"/>
  <c r="M1115" i="8"/>
  <c r="AD1115" i="8"/>
  <c r="AU1115" i="8"/>
  <c r="P1116" i="8"/>
  <c r="AG1116" i="8"/>
  <c r="AX1116" i="8"/>
  <c r="S1117" i="8"/>
  <c r="AJ1117" i="8"/>
  <c r="E1118" i="8"/>
  <c r="AC1120" i="8"/>
  <c r="AT1120" i="8"/>
  <c r="O1121" i="8"/>
  <c r="AF1121" i="8"/>
  <c r="AW1121" i="8"/>
  <c r="R1122" i="8"/>
  <c r="AI1122" i="8"/>
  <c r="D1123" i="8"/>
  <c r="AB1125" i="8"/>
  <c r="AS1125" i="8"/>
  <c r="N1126" i="8"/>
  <c r="AE1126" i="8"/>
  <c r="AV1126" i="8"/>
  <c r="Q1127" i="8"/>
  <c r="AH1127" i="8"/>
  <c r="AY1127" i="8"/>
  <c r="T1128" i="8"/>
  <c r="AR1130" i="8"/>
  <c r="M1131" i="8"/>
  <c r="AD1131" i="8"/>
  <c r="AU1131" i="8"/>
  <c r="P1132" i="8"/>
  <c r="AG1132" i="8"/>
  <c r="AX1132" i="8"/>
  <c r="S1133" i="8"/>
  <c r="AJ1133" i="8"/>
  <c r="E1134" i="8"/>
  <c r="AC1136" i="8"/>
  <c r="AT1136" i="8"/>
  <c r="O1137" i="8"/>
  <c r="AF1137" i="8"/>
  <c r="AW1137" i="8"/>
  <c r="R1138" i="8"/>
  <c r="AI1138" i="8"/>
  <c r="D1139" i="8"/>
  <c r="AB1141" i="8"/>
  <c r="AS1141" i="8"/>
  <c r="N1142" i="8"/>
  <c r="AE1142" i="8"/>
  <c r="AV1142" i="8"/>
  <c r="Q1143" i="8"/>
  <c r="AH1143" i="8"/>
  <c r="AY1143" i="8"/>
  <c r="T1144" i="8"/>
  <c r="AS1146" i="8"/>
  <c r="P1147" i="8"/>
  <c r="AH1147" i="8"/>
  <c r="D1148" i="8"/>
  <c r="AB1149" i="8"/>
  <c r="AT1149" i="8"/>
  <c r="Q1150" i="8"/>
  <c r="AI1150" i="8"/>
  <c r="E1151" i="8"/>
  <c r="AD1152" i="8"/>
  <c r="AW1152" i="8"/>
  <c r="S1153" i="8"/>
  <c r="M1155" i="8"/>
  <c r="AF1155" i="8"/>
  <c r="AX1155" i="8"/>
  <c r="T1156" i="8"/>
  <c r="AR1157" i="8"/>
  <c r="P1158" i="8"/>
  <c r="AH1158" i="8"/>
  <c r="D1159" i="8"/>
  <c r="AB1160" i="8"/>
  <c r="AT1160" i="8"/>
  <c r="Q1161" i="8"/>
  <c r="AI1161" i="8"/>
  <c r="E1162" i="8"/>
  <c r="AC1163" i="8"/>
  <c r="AW1163" i="8"/>
  <c r="S1164" i="8"/>
  <c r="M1166" i="8"/>
  <c r="AF1166" i="8"/>
  <c r="AX1166" i="8"/>
  <c r="T1167" i="8"/>
  <c r="AR1168" i="8"/>
  <c r="N1169" i="8"/>
  <c r="AH1169" i="8"/>
  <c r="D1170" i="8"/>
  <c r="AB1171" i="8"/>
  <c r="AT1171" i="8"/>
  <c r="Q1172" i="8"/>
  <c r="AI1172" i="8"/>
  <c r="E1173" i="8"/>
  <c r="AC1174" i="8"/>
  <c r="AV1174" i="8"/>
  <c r="S1175" i="8"/>
  <c r="M1177" i="8"/>
  <c r="AF1177" i="8"/>
  <c r="AX1177" i="8"/>
  <c r="T1178" i="8"/>
  <c r="AR1179" i="8"/>
  <c r="N1180" i="8"/>
  <c r="AG1180" i="8"/>
  <c r="D1181" i="8"/>
  <c r="AB1182" i="8"/>
  <c r="AT1182" i="8"/>
  <c r="Q1183" i="8"/>
  <c r="AI1183" i="8"/>
  <c r="E1184" i="8"/>
  <c r="AC1185" i="8"/>
  <c r="AV1185" i="8"/>
  <c r="R1186" i="8"/>
  <c r="AT1187" i="8"/>
  <c r="R1188" i="8"/>
  <c r="AW1189" i="8"/>
  <c r="T1190" i="8"/>
  <c r="AC1191" i="8"/>
  <c r="AW1191" i="8"/>
  <c r="T1192" i="8"/>
  <c r="AH1193" i="8"/>
  <c r="AR1196" i="8"/>
  <c r="AG1197" i="8"/>
  <c r="AD1198" i="8"/>
  <c r="S1199" i="8"/>
  <c r="AC1202" i="8"/>
  <c r="R1203" i="8"/>
  <c r="P1204" i="8"/>
  <c r="D1205" i="8"/>
  <c r="AB1206" i="8"/>
  <c r="N1208" i="8"/>
  <c r="AY1208" i="8"/>
  <c r="AW1209" i="8"/>
  <c r="M1212" i="8"/>
  <c r="AV1213" i="8"/>
  <c r="AJ1214" i="8"/>
  <c r="AH1215" i="8"/>
  <c r="AT1217" i="8"/>
  <c r="AR1218" i="8"/>
  <c r="AG1219" i="8"/>
  <c r="S1221" i="8"/>
  <c r="AF1223" i="8"/>
  <c r="AC1224" i="8"/>
  <c r="R1225" i="8"/>
  <c r="D1227" i="8"/>
  <c r="AB1228" i="8"/>
  <c r="Q1229" i="8"/>
  <c r="N1230" i="8"/>
  <c r="AY1230" i="8"/>
  <c r="M1234" i="8"/>
  <c r="AX1234" i="8"/>
  <c r="AV1235" i="8"/>
  <c r="AJ1236" i="8"/>
  <c r="AT1239" i="8"/>
  <c r="AI1240" i="8"/>
  <c r="AJ1241" i="8"/>
  <c r="R1243" i="8"/>
  <c r="S1244" i="8"/>
  <c r="D1246" i="8"/>
  <c r="AS1246" i="8"/>
  <c r="AY1247" i="8"/>
  <c r="AR1248" i="8"/>
  <c r="AD1252" i="8"/>
  <c r="AC1254" i="8"/>
  <c r="R1256" i="8"/>
  <c r="AB1262" i="8"/>
  <c r="AI1264" i="8"/>
  <c r="AX1267" i="8"/>
  <c r="S1270" i="8"/>
  <c r="AT1271" i="8"/>
  <c r="AH1273" i="8"/>
  <c r="AD1277" i="8"/>
  <c r="R1279" i="8"/>
  <c r="N1283" i="8"/>
  <c r="AX1284" i="8"/>
  <c r="AH1290" i="8"/>
  <c r="N1294" i="8"/>
  <c r="AC1296" i="8"/>
  <c r="AV1301" i="8"/>
  <c r="O1304" i="8"/>
  <c r="AX1307" i="8"/>
  <c r="Q1310" i="8"/>
  <c r="D1314" i="8"/>
  <c r="AT1315" i="8"/>
  <c r="M1318" i="8"/>
  <c r="AV1321" i="8"/>
  <c r="O1324" i="8"/>
  <c r="M1326" i="8"/>
  <c r="AW1329" i="8"/>
  <c r="AH1332" i="8"/>
  <c r="AR1338" i="8"/>
  <c r="AS1340" i="8"/>
  <c r="AS1342" i="8"/>
  <c r="AR1344" i="8"/>
  <c r="R1347" i="8"/>
  <c r="R1349" i="8"/>
  <c r="Q1351" i="8"/>
  <c r="E1360" i="8"/>
  <c r="AG1399" i="8"/>
  <c r="AY1515" i="8"/>
  <c r="R2011" i="8"/>
  <c r="R2010" i="8"/>
  <c r="R2009" i="8"/>
  <c r="R2008" i="8"/>
  <c r="R2007" i="8"/>
  <c r="R2006" i="8"/>
  <c r="R2005" i="8"/>
  <c r="R2004" i="8"/>
  <c r="R2003" i="8"/>
  <c r="R2002" i="8"/>
  <c r="R2001" i="8"/>
  <c r="R2000" i="8"/>
  <c r="R1999" i="8"/>
  <c r="R1998" i="8"/>
  <c r="R1997" i="8"/>
  <c r="R1996" i="8"/>
  <c r="R1995" i="8"/>
  <c r="R1994" i="8"/>
  <c r="R1993" i="8"/>
  <c r="R1992" i="8"/>
  <c r="R1991" i="8"/>
  <c r="R1990" i="8"/>
  <c r="R1989" i="8"/>
  <c r="R1988" i="8"/>
  <c r="R1987" i="8"/>
  <c r="R1986" i="8"/>
  <c r="R1985" i="8"/>
  <c r="R1981" i="8"/>
  <c r="R1979" i="8"/>
  <c r="R1984" i="8"/>
  <c r="R1973" i="8"/>
  <c r="R1975" i="8"/>
  <c r="R1983" i="8"/>
  <c r="R1977" i="8"/>
  <c r="R1964" i="8"/>
  <c r="R1980" i="8"/>
  <c r="R1971" i="8"/>
  <c r="R1956" i="8"/>
  <c r="R1955" i="8"/>
  <c r="R1951" i="8"/>
  <c r="R1966" i="8"/>
  <c r="R1960" i="8"/>
  <c r="R1954" i="8"/>
  <c r="R1982" i="8"/>
  <c r="R1974" i="8"/>
  <c r="R1967" i="8"/>
  <c r="R1962" i="8"/>
  <c r="R1978" i="8"/>
  <c r="R1976" i="8"/>
  <c r="R1958" i="8"/>
  <c r="R1965" i="8"/>
  <c r="R1961" i="8"/>
  <c r="R1953" i="8"/>
  <c r="R1970" i="8"/>
  <c r="R1945" i="8"/>
  <c r="R1969" i="8"/>
  <c r="R1957" i="8"/>
  <c r="R1952" i="8"/>
  <c r="R1943" i="8"/>
  <c r="R1950" i="8"/>
  <c r="R1947" i="8"/>
  <c r="R1942" i="8"/>
  <c r="R1963" i="8"/>
  <c r="R1938" i="8"/>
  <c r="R1949" i="8"/>
  <c r="R1941" i="8"/>
  <c r="R1968" i="8"/>
  <c r="R1959" i="8"/>
  <c r="R1921" i="8"/>
  <c r="R1937" i="8"/>
  <c r="R1929" i="8"/>
  <c r="R1916" i="8"/>
  <c r="R1910" i="8"/>
  <c r="R1909" i="8"/>
  <c r="R1948" i="8"/>
  <c r="R1927" i="8"/>
  <c r="R1930" i="8"/>
  <c r="R1922" i="8"/>
  <c r="R1931" i="8"/>
  <c r="R1928" i="8"/>
  <c r="R1972" i="8"/>
  <c r="R1932" i="8"/>
  <c r="R1918" i="8"/>
  <c r="R1940" i="8"/>
  <c r="R1917" i="8"/>
  <c r="R1904" i="8"/>
  <c r="R1936" i="8"/>
  <c r="R1935" i="8"/>
  <c r="R1934" i="8"/>
  <c r="R1933" i="8"/>
  <c r="R1899" i="8"/>
  <c r="R1939" i="8"/>
  <c r="R1905" i="8"/>
  <c r="R1900" i="8"/>
  <c r="R1920" i="8"/>
  <c r="R1912" i="8"/>
  <c r="R1926" i="8"/>
  <c r="R1884" i="8"/>
  <c r="R1915" i="8"/>
  <c r="R1879" i="8"/>
  <c r="R1906" i="8"/>
  <c r="R1874" i="8"/>
  <c r="R1890" i="8"/>
  <c r="R1885" i="8"/>
  <c r="R1893" i="8"/>
  <c r="R1875" i="8"/>
  <c r="R1914" i="8"/>
  <c r="R1898" i="8"/>
  <c r="R1897" i="8"/>
  <c r="R1886" i="8"/>
  <c r="R1907" i="8"/>
  <c r="R1881" i="8"/>
  <c r="R1883" i="8"/>
  <c r="R1864" i="8"/>
  <c r="R1859" i="8"/>
  <c r="R1844" i="8"/>
  <c r="R1828" i="8"/>
  <c r="R1944" i="8"/>
  <c r="R1894" i="8"/>
  <c r="R1892" i="8"/>
  <c r="R1888" i="8"/>
  <c r="R1855" i="8"/>
  <c r="R1839" i="8"/>
  <c r="R1861" i="8"/>
  <c r="R1850" i="8"/>
  <c r="R1871" i="8"/>
  <c r="R1845" i="8"/>
  <c r="R1925" i="8"/>
  <c r="R1923" i="8"/>
  <c r="R1911" i="8"/>
  <c r="R1868" i="8"/>
  <c r="R1856" i="8"/>
  <c r="R1840" i="8"/>
  <c r="R1919" i="8"/>
  <c r="R1896" i="8"/>
  <c r="R1865" i="8"/>
  <c r="R1851" i="8"/>
  <c r="R1835" i="8"/>
  <c r="R1891" i="8"/>
  <c r="R1877" i="8"/>
  <c r="R1857" i="8"/>
  <c r="R1841" i="8"/>
  <c r="R1882" i="8"/>
  <c r="R1872" i="8"/>
  <c r="R1819" i="8"/>
  <c r="R1887" i="8"/>
  <c r="R1862" i="8"/>
  <c r="R1838" i="8"/>
  <c r="R1895" i="8"/>
  <c r="R1843" i="8"/>
  <c r="R1834" i="8"/>
  <c r="R1825" i="8"/>
  <c r="R1863" i="8"/>
  <c r="R1848" i="8"/>
  <c r="R1831" i="8"/>
  <c r="R1829" i="8"/>
  <c r="R1913" i="8"/>
  <c r="R1902" i="8"/>
  <c r="R1853" i="8"/>
  <c r="R1846" i="8"/>
  <c r="R1866" i="8"/>
  <c r="R1858" i="8"/>
  <c r="R1826" i="8"/>
  <c r="R1924" i="8"/>
  <c r="R1908" i="8"/>
  <c r="R1873" i="8"/>
  <c r="R1842" i="8"/>
  <c r="R1837" i="8"/>
  <c r="R1878" i="8"/>
  <c r="R1860" i="8"/>
  <c r="R1830" i="8"/>
  <c r="R1821" i="8"/>
  <c r="R1810" i="8"/>
  <c r="R1836" i="8"/>
  <c r="R1820" i="8"/>
  <c r="R1880" i="8"/>
  <c r="R1847" i="8"/>
  <c r="R1814" i="8"/>
  <c r="R1903" i="8"/>
  <c r="R1852" i="8"/>
  <c r="R1832" i="8"/>
  <c r="R1824" i="8"/>
  <c r="R1822" i="8"/>
  <c r="R1816" i="8"/>
  <c r="R1870" i="8"/>
  <c r="R1827" i="8"/>
  <c r="R1889" i="8"/>
  <c r="R1869" i="8"/>
  <c r="R1901" i="8"/>
  <c r="R1823" i="8"/>
  <c r="R1813" i="8"/>
  <c r="R1811" i="8"/>
  <c r="R1817" i="8"/>
  <c r="R1808" i="8"/>
  <c r="R1946" i="8"/>
  <c r="R1867" i="8"/>
  <c r="R1849" i="8"/>
  <c r="R1773" i="8"/>
  <c r="R1854" i="8"/>
  <c r="R1809" i="8"/>
  <c r="R1768" i="8"/>
  <c r="R1767" i="8"/>
  <c r="R1766" i="8"/>
  <c r="R1765" i="8"/>
  <c r="R1764" i="8"/>
  <c r="R1763" i="8"/>
  <c r="R1762" i="8"/>
  <c r="R1761" i="8"/>
  <c r="R1760" i="8"/>
  <c r="R1759" i="8"/>
  <c r="R1758" i="8"/>
  <c r="R1757" i="8"/>
  <c r="R1756" i="8"/>
  <c r="R1755" i="8"/>
  <c r="R1754" i="8"/>
  <c r="R1753" i="8"/>
  <c r="R1752" i="8"/>
  <c r="R1751" i="8"/>
  <c r="R1750" i="8"/>
  <c r="R1749" i="8"/>
  <c r="R1748" i="8"/>
  <c r="R1747" i="8"/>
  <c r="R1746" i="8"/>
  <c r="R1745" i="8"/>
  <c r="R1744" i="8"/>
  <c r="R1776" i="8"/>
  <c r="R1771" i="8"/>
  <c r="R1774" i="8"/>
  <c r="R1876" i="8"/>
  <c r="R1806" i="8"/>
  <c r="R1804" i="8"/>
  <c r="R1802" i="8"/>
  <c r="R1800" i="8"/>
  <c r="R1798" i="8"/>
  <c r="R1796" i="8"/>
  <c r="R1794" i="8"/>
  <c r="R1792" i="8"/>
  <c r="R1790" i="8"/>
  <c r="R1788" i="8"/>
  <c r="R1786" i="8"/>
  <c r="R1784" i="8"/>
  <c r="R1782" i="8"/>
  <c r="R1780" i="8"/>
  <c r="R1778" i="8"/>
  <c r="R1769" i="8"/>
  <c r="R1740" i="8"/>
  <c r="R1735" i="8"/>
  <c r="R1815" i="8"/>
  <c r="R1772" i="8"/>
  <c r="R1833" i="8"/>
  <c r="R1741" i="8"/>
  <c r="R1775" i="8"/>
  <c r="R1736" i="8"/>
  <c r="R1812" i="8"/>
  <c r="R1818" i="8"/>
  <c r="R1738" i="8"/>
  <c r="R1803" i="8"/>
  <c r="R1795" i="8"/>
  <c r="R1787" i="8"/>
  <c r="R1779" i="8"/>
  <c r="R1737" i="8"/>
  <c r="R1731" i="8"/>
  <c r="R1723" i="8"/>
  <c r="R1729" i="8"/>
  <c r="R1718" i="8"/>
  <c r="R1742" i="8"/>
  <c r="R1733" i="8"/>
  <c r="R1724" i="8"/>
  <c r="R1719" i="8"/>
  <c r="R1739" i="8"/>
  <c r="R1727" i="8"/>
  <c r="R1770" i="8"/>
  <c r="R1721" i="8"/>
  <c r="R1734" i="8"/>
  <c r="R1722" i="8"/>
  <c r="R1799" i="8"/>
  <c r="R1781" i="8"/>
  <c r="R1701" i="8"/>
  <c r="R1699" i="8"/>
  <c r="R1697" i="8"/>
  <c r="R1685" i="8"/>
  <c r="R1669" i="8"/>
  <c r="R1805" i="8"/>
  <c r="R1726" i="8"/>
  <c r="R1703" i="8"/>
  <c r="R1696" i="8"/>
  <c r="R1680" i="8"/>
  <c r="R1664" i="8"/>
  <c r="R1648" i="8"/>
  <c r="R1725" i="8"/>
  <c r="R1720" i="8"/>
  <c r="R1716" i="8"/>
  <c r="R1706" i="8"/>
  <c r="R1691" i="8"/>
  <c r="R1675" i="8"/>
  <c r="R1793" i="8"/>
  <c r="R1743" i="8"/>
  <c r="R1709" i="8"/>
  <c r="R1686" i="8"/>
  <c r="R1670" i="8"/>
  <c r="R1732" i="8"/>
  <c r="R1712" i="8"/>
  <c r="R1681" i="8"/>
  <c r="R1665" i="8"/>
  <c r="R1791" i="8"/>
  <c r="R1730" i="8"/>
  <c r="R1715" i="8"/>
  <c r="R1692" i="8"/>
  <c r="R1676" i="8"/>
  <c r="R1797" i="8"/>
  <c r="R1695" i="8"/>
  <c r="R1687" i="8"/>
  <c r="R1671" i="8"/>
  <c r="R1783" i="8"/>
  <c r="R1714" i="8"/>
  <c r="R1683" i="8"/>
  <c r="R1667" i="8"/>
  <c r="R1651" i="8"/>
  <c r="R1777" i="8"/>
  <c r="R1707" i="8"/>
  <c r="R1684" i="8"/>
  <c r="R1668" i="8"/>
  <c r="R1682" i="8"/>
  <c r="R1678" i="8"/>
  <c r="R1674" i="8"/>
  <c r="R1807" i="8"/>
  <c r="R1702" i="8"/>
  <c r="R1639" i="8"/>
  <c r="R1654" i="8"/>
  <c r="R1634" i="8"/>
  <c r="R1677" i="8"/>
  <c r="R1673" i="8"/>
  <c r="R1644" i="8"/>
  <c r="R1705" i="8"/>
  <c r="R1646" i="8"/>
  <c r="R1640" i="8"/>
  <c r="R1690" i="8"/>
  <c r="R1635" i="8"/>
  <c r="R1789" i="8"/>
  <c r="R1700" i="8"/>
  <c r="R1672" i="8"/>
  <c r="R1660" i="8"/>
  <c r="R1801" i="8"/>
  <c r="R1717" i="8"/>
  <c r="R1642" i="8"/>
  <c r="R1626" i="8"/>
  <c r="R1713" i="8"/>
  <c r="R1679" i="8"/>
  <c r="R1647" i="8"/>
  <c r="R1643" i="8"/>
  <c r="R1655" i="8"/>
  <c r="R1622" i="8"/>
  <c r="R1599" i="8"/>
  <c r="R1583" i="8"/>
  <c r="R1785" i="8"/>
  <c r="R1656" i="8"/>
  <c r="R1649" i="8"/>
  <c r="R1610" i="8"/>
  <c r="R1594" i="8"/>
  <c r="R1658" i="8"/>
  <c r="R1628" i="8"/>
  <c r="R1617" i="8"/>
  <c r="R1600" i="8"/>
  <c r="R1659" i="8"/>
  <c r="R1611" i="8"/>
  <c r="R1595" i="8"/>
  <c r="R1698" i="8"/>
  <c r="R1631" i="8"/>
  <c r="R1620" i="8"/>
  <c r="R1606" i="8"/>
  <c r="R1590" i="8"/>
  <c r="R1645" i="8"/>
  <c r="R1623" i="8"/>
  <c r="R1601" i="8"/>
  <c r="R1693" i="8"/>
  <c r="R1612" i="8"/>
  <c r="R1596" i="8"/>
  <c r="R1708" i="8"/>
  <c r="R1629" i="8"/>
  <c r="R1621" i="8"/>
  <c r="R1597" i="8"/>
  <c r="R1581" i="8"/>
  <c r="R1653" i="8"/>
  <c r="R1627" i="8"/>
  <c r="R1616" i="8"/>
  <c r="R1598" i="8"/>
  <c r="R1582" i="8"/>
  <c r="R1571" i="8"/>
  <c r="R1565" i="8"/>
  <c r="R1661" i="8"/>
  <c r="R1602" i="8"/>
  <c r="R1591" i="8"/>
  <c r="R1586" i="8"/>
  <c r="R1560" i="8"/>
  <c r="R1711" i="8"/>
  <c r="R1637" i="8"/>
  <c r="R1630" i="8"/>
  <c r="R1574" i="8"/>
  <c r="R1555" i="8"/>
  <c r="R1710" i="8"/>
  <c r="R1593" i="8"/>
  <c r="R1577" i="8"/>
  <c r="R1566" i="8"/>
  <c r="R1615" i="8"/>
  <c r="R1589" i="8"/>
  <c r="R1561" i="8"/>
  <c r="R1694" i="8"/>
  <c r="R1633" i="8"/>
  <c r="R1580" i="8"/>
  <c r="R1569" i="8"/>
  <c r="R1556" i="8"/>
  <c r="R1728" i="8"/>
  <c r="R1689" i="8"/>
  <c r="R1572" i="8"/>
  <c r="R1551" i="8"/>
  <c r="R1535" i="8"/>
  <c r="R1605" i="8"/>
  <c r="R1562" i="8"/>
  <c r="R1663" i="8"/>
  <c r="R1650" i="8"/>
  <c r="R1614" i="8"/>
  <c r="R1609" i="8"/>
  <c r="R1592" i="8"/>
  <c r="R1585" i="8"/>
  <c r="R1575" i="8"/>
  <c r="R1557" i="8"/>
  <c r="R1641" i="8"/>
  <c r="R1636" i="8"/>
  <c r="R1579" i="8"/>
  <c r="R1704" i="8"/>
  <c r="R1632" i="8"/>
  <c r="R1613" i="8"/>
  <c r="R1545" i="8"/>
  <c r="R1534" i="8"/>
  <c r="R1523" i="8"/>
  <c r="R1625" i="8"/>
  <c r="R1619" i="8"/>
  <c r="R1548" i="8"/>
  <c r="R1537" i="8"/>
  <c r="R1526" i="8"/>
  <c r="R1688" i="8"/>
  <c r="R1520" i="8"/>
  <c r="R1570" i="8"/>
  <c r="R1540" i="8"/>
  <c r="R1529" i="8"/>
  <c r="R1588" i="8"/>
  <c r="R1584" i="8"/>
  <c r="R1543" i="8"/>
  <c r="R1532" i="8"/>
  <c r="R1607" i="8"/>
  <c r="R1576" i="8"/>
  <c r="R1564" i="8"/>
  <c r="R1554" i="8"/>
  <c r="R1546" i="8"/>
  <c r="R1521" i="8"/>
  <c r="R1505" i="8"/>
  <c r="R1524" i="8"/>
  <c r="R1516" i="8"/>
  <c r="R1652" i="8"/>
  <c r="R1638" i="8"/>
  <c r="R1563" i="8"/>
  <c r="R1549" i="8"/>
  <c r="R1538" i="8"/>
  <c r="R1527" i="8"/>
  <c r="R1552" i="8"/>
  <c r="R1533" i="8"/>
  <c r="R1495" i="8"/>
  <c r="R1479" i="8"/>
  <c r="R1463" i="8"/>
  <c r="R1578" i="8"/>
  <c r="R1568" i="8"/>
  <c r="R1553" i="8"/>
  <c r="R1518" i="8"/>
  <c r="R1508" i="8"/>
  <c r="R1490" i="8"/>
  <c r="R1474" i="8"/>
  <c r="R1511" i="8"/>
  <c r="R1500" i="8"/>
  <c r="R1485" i="8"/>
  <c r="R1469" i="8"/>
  <c r="R1666" i="8"/>
  <c r="R1539" i="8"/>
  <c r="R1496" i="8"/>
  <c r="R1480" i="8"/>
  <c r="R1464" i="8"/>
  <c r="R1608" i="8"/>
  <c r="R1522" i="8"/>
  <c r="R1514" i="8"/>
  <c r="R1503" i="8"/>
  <c r="R1491" i="8"/>
  <c r="R1475" i="8"/>
  <c r="R1604" i="8"/>
  <c r="R1558" i="8"/>
  <c r="R1544" i="8"/>
  <c r="R1525" i="8"/>
  <c r="R1506" i="8"/>
  <c r="R1486" i="8"/>
  <c r="R1470" i="8"/>
  <c r="R1603" i="8"/>
  <c r="R1530" i="8"/>
  <c r="R1497" i="8"/>
  <c r="R1481" i="8"/>
  <c r="R1465" i="8"/>
  <c r="R1567" i="8"/>
  <c r="R1531" i="8"/>
  <c r="R1509" i="8"/>
  <c r="R1492" i="8"/>
  <c r="R1476" i="8"/>
  <c r="R1460" i="8"/>
  <c r="R1459" i="8"/>
  <c r="R1458" i="8"/>
  <c r="R1457" i="8"/>
  <c r="R1456" i="8"/>
  <c r="R1455" i="8"/>
  <c r="R1454" i="8"/>
  <c r="R1453" i="8"/>
  <c r="R1452" i="8"/>
  <c r="R1451" i="8"/>
  <c r="R1450" i="8"/>
  <c r="R1449" i="8"/>
  <c r="R1448" i="8"/>
  <c r="R1447" i="8"/>
  <c r="R1446" i="8"/>
  <c r="R1445" i="8"/>
  <c r="R1444" i="8"/>
  <c r="R1443" i="8"/>
  <c r="R1442" i="8"/>
  <c r="R1441" i="8"/>
  <c r="R1440" i="8"/>
  <c r="R1439" i="8"/>
  <c r="R1438" i="8"/>
  <c r="R1437" i="8"/>
  <c r="R1436" i="8"/>
  <c r="R1435" i="8"/>
  <c r="R1434" i="8"/>
  <c r="R1433" i="8"/>
  <c r="R1432" i="8"/>
  <c r="R1431" i="8"/>
  <c r="R1430" i="8"/>
  <c r="R1429" i="8"/>
  <c r="R1550" i="8"/>
  <c r="R1517" i="8"/>
  <c r="R1512" i="8"/>
  <c r="R1501" i="8"/>
  <c r="R1487" i="8"/>
  <c r="R1471" i="8"/>
  <c r="R1468" i="8"/>
  <c r="R1423" i="8"/>
  <c r="R1407" i="8"/>
  <c r="R1391" i="8"/>
  <c r="R1375" i="8"/>
  <c r="R1493" i="8"/>
  <c r="R1418" i="8"/>
  <c r="R1402" i="8"/>
  <c r="R1386" i="8"/>
  <c r="R1370" i="8"/>
  <c r="R1510" i="8"/>
  <c r="R1489" i="8"/>
  <c r="R1467" i="8"/>
  <c r="R1413" i="8"/>
  <c r="R1397" i="8"/>
  <c r="R1381" i="8"/>
  <c r="R1365" i="8"/>
  <c r="R1536" i="8"/>
  <c r="R1424" i="8"/>
  <c r="R1408" i="8"/>
  <c r="R1392" i="8"/>
  <c r="R1376" i="8"/>
  <c r="R1515" i="8"/>
  <c r="R1488" i="8"/>
  <c r="R1466" i="8"/>
  <c r="R1427" i="8"/>
  <c r="R1419" i="8"/>
  <c r="R1403" i="8"/>
  <c r="R1387" i="8"/>
  <c r="R1371" i="8"/>
  <c r="R1542" i="8"/>
  <c r="R1484" i="8"/>
  <c r="R1462" i="8"/>
  <c r="R1414" i="8"/>
  <c r="R1398" i="8"/>
  <c r="R1382" i="8"/>
  <c r="R1366" i="8"/>
  <c r="R1502" i="8"/>
  <c r="R1425" i="8"/>
  <c r="R1409" i="8"/>
  <c r="R1393" i="8"/>
  <c r="R1377" i="8"/>
  <c r="R1361" i="8"/>
  <c r="R1345" i="8"/>
  <c r="R1329" i="8"/>
  <c r="R1618" i="8"/>
  <c r="R1528" i="8"/>
  <c r="R1483" i="8"/>
  <c r="R1461" i="8"/>
  <c r="R1420" i="8"/>
  <c r="R1404" i="8"/>
  <c r="R1388" i="8"/>
  <c r="R1372" i="8"/>
  <c r="R1507" i="8"/>
  <c r="R1415" i="8"/>
  <c r="R1399" i="8"/>
  <c r="R1383" i="8"/>
  <c r="R1573" i="8"/>
  <c r="R1428" i="8"/>
  <c r="R1422" i="8"/>
  <c r="R1400" i="8"/>
  <c r="R1378" i="8"/>
  <c r="R1624" i="8"/>
  <c r="R1494" i="8"/>
  <c r="R1477" i="8"/>
  <c r="R1426" i="8"/>
  <c r="R1396" i="8"/>
  <c r="R1374" i="8"/>
  <c r="R1362" i="8"/>
  <c r="R1360" i="8"/>
  <c r="R1421" i="8"/>
  <c r="R1513" i="8"/>
  <c r="R1417" i="8"/>
  <c r="R1395" i="8"/>
  <c r="R1373" i="8"/>
  <c r="R1482" i="8"/>
  <c r="R1662" i="8"/>
  <c r="R1519" i="8"/>
  <c r="R1499" i="8"/>
  <c r="R1473" i="8"/>
  <c r="R1416" i="8"/>
  <c r="R1394" i="8"/>
  <c r="R1364" i="8"/>
  <c r="R1657" i="8"/>
  <c r="R1412" i="8"/>
  <c r="R1390" i="8"/>
  <c r="R1356" i="8"/>
  <c r="R1316" i="8"/>
  <c r="R1300" i="8"/>
  <c r="R1478" i="8"/>
  <c r="R1411" i="8"/>
  <c r="R1389" i="8"/>
  <c r="R1587" i="8"/>
  <c r="R1380" i="8"/>
  <c r="R1367" i="8"/>
  <c r="R1314" i="8"/>
  <c r="R1303" i="8"/>
  <c r="R1286" i="8"/>
  <c r="R1270" i="8"/>
  <c r="R1368" i="8"/>
  <c r="R1342" i="8"/>
  <c r="R1325" i="8"/>
  <c r="R1317" i="8"/>
  <c r="R1306" i="8"/>
  <c r="R1295" i="8"/>
  <c r="R1281" i="8"/>
  <c r="R1265" i="8"/>
  <c r="R1369" i="8"/>
  <c r="R1346" i="8"/>
  <c r="R1344" i="8"/>
  <c r="R1327" i="8"/>
  <c r="R1292" i="8"/>
  <c r="R1276" i="8"/>
  <c r="R1559" i="8"/>
  <c r="R1547" i="8"/>
  <c r="R1385" i="8"/>
  <c r="R1348" i="8"/>
  <c r="R1320" i="8"/>
  <c r="R1309" i="8"/>
  <c r="R1298" i="8"/>
  <c r="R1287" i="8"/>
  <c r="R1271" i="8"/>
  <c r="R1260" i="8"/>
  <c r="R1259" i="8"/>
  <c r="R1258" i="8"/>
  <c r="R1331" i="8"/>
  <c r="R1323" i="8"/>
  <c r="R1312" i="8"/>
  <c r="R1301" i="8"/>
  <c r="R1282" i="8"/>
  <c r="R1266" i="8"/>
  <c r="R1359" i="8"/>
  <c r="R1352" i="8"/>
  <c r="R1350" i="8"/>
  <c r="R1335" i="8"/>
  <c r="R1333" i="8"/>
  <c r="R1277" i="8"/>
  <c r="R1261" i="8"/>
  <c r="R1354" i="8"/>
  <c r="R1337" i="8"/>
  <c r="R1315" i="8"/>
  <c r="R1304" i="8"/>
  <c r="R1293" i="8"/>
  <c r="R1288" i="8"/>
  <c r="R1272" i="8"/>
  <c r="R1504" i="8"/>
  <c r="R1318" i="8"/>
  <c r="R1307" i="8"/>
  <c r="R1296" i="8"/>
  <c r="R1283" i="8"/>
  <c r="R1267" i="8"/>
  <c r="R1405" i="8"/>
  <c r="R1341" i="8"/>
  <c r="R1339" i="8"/>
  <c r="R1278" i="8"/>
  <c r="R1262" i="8"/>
  <c r="R1334" i="8"/>
  <c r="R1297" i="8"/>
  <c r="R1246" i="8"/>
  <c r="R1244" i="8"/>
  <c r="R1237" i="8"/>
  <c r="R1221" i="8"/>
  <c r="R1205" i="8"/>
  <c r="R1358" i="8"/>
  <c r="R1273" i="8"/>
  <c r="R1255" i="8"/>
  <c r="R1232" i="8"/>
  <c r="R1216" i="8"/>
  <c r="R1200" i="8"/>
  <c r="R1343" i="8"/>
  <c r="R1332" i="8"/>
  <c r="R1302" i="8"/>
  <c r="R1291" i="8"/>
  <c r="R1269" i="8"/>
  <c r="R1248" i="8"/>
  <c r="R1227" i="8"/>
  <c r="R1211" i="8"/>
  <c r="R1195" i="8"/>
  <c r="R1357" i="8"/>
  <c r="R1322" i="8"/>
  <c r="R1321" i="8"/>
  <c r="R1238" i="8"/>
  <c r="R1222" i="8"/>
  <c r="R1206" i="8"/>
  <c r="R1330" i="8"/>
  <c r="R1290" i="8"/>
  <c r="R1268" i="8"/>
  <c r="R1257" i="8"/>
  <c r="R1250" i="8"/>
  <c r="R1242" i="8"/>
  <c r="R1233" i="8"/>
  <c r="R1217" i="8"/>
  <c r="R1201" i="8"/>
  <c r="R1410" i="8"/>
  <c r="R1308" i="8"/>
  <c r="R1264" i="8"/>
  <c r="R1228" i="8"/>
  <c r="R1212" i="8"/>
  <c r="R1196" i="8"/>
  <c r="R1472" i="8"/>
  <c r="R1355" i="8"/>
  <c r="R1289" i="8"/>
  <c r="R1252" i="8"/>
  <c r="R1239" i="8"/>
  <c r="R1223" i="8"/>
  <c r="R1207" i="8"/>
  <c r="R1191" i="8"/>
  <c r="R1175" i="8"/>
  <c r="R1159" i="8"/>
  <c r="R1406" i="8"/>
  <c r="R1328" i="8"/>
  <c r="R1313" i="8"/>
  <c r="R1294" i="8"/>
  <c r="R1285" i="8"/>
  <c r="R1263" i="8"/>
  <c r="R1245" i="8"/>
  <c r="R1234" i="8"/>
  <c r="R1218" i="8"/>
  <c r="R1202" i="8"/>
  <c r="R1384" i="8"/>
  <c r="R1353" i="8"/>
  <c r="R1326" i="8"/>
  <c r="R1254" i="8"/>
  <c r="R1229" i="8"/>
  <c r="R1213" i="8"/>
  <c r="R1197" i="8"/>
  <c r="AR1071" i="8"/>
  <c r="M1072" i="8"/>
  <c r="AD1072" i="8"/>
  <c r="AU1072" i="8"/>
  <c r="P1073" i="8"/>
  <c r="AG1073" i="8"/>
  <c r="AX1073" i="8"/>
  <c r="S1074" i="8"/>
  <c r="AJ1074" i="8"/>
  <c r="E1075" i="8"/>
  <c r="AC1077" i="8"/>
  <c r="AT1077" i="8"/>
  <c r="O1078" i="8"/>
  <c r="AF1078" i="8"/>
  <c r="AW1078" i="8"/>
  <c r="R1079" i="8"/>
  <c r="AI1079" i="8"/>
  <c r="D1080" i="8"/>
  <c r="AB1082" i="8"/>
  <c r="AS1082" i="8"/>
  <c r="N1083" i="8"/>
  <c r="AE1083" i="8"/>
  <c r="AV1083" i="8"/>
  <c r="Q1084" i="8"/>
  <c r="AH1084" i="8"/>
  <c r="AY1084" i="8"/>
  <c r="T1085" i="8"/>
  <c r="AR1087" i="8"/>
  <c r="M1088" i="8"/>
  <c r="AD1088" i="8"/>
  <c r="AU1088" i="8"/>
  <c r="P1089" i="8"/>
  <c r="AG1089" i="8"/>
  <c r="AX1089" i="8"/>
  <c r="S1090" i="8"/>
  <c r="AJ1090" i="8"/>
  <c r="E1091" i="8"/>
  <c r="AC1093" i="8"/>
  <c r="AT1093" i="8"/>
  <c r="O1094" i="8"/>
  <c r="AF1094" i="8"/>
  <c r="AW1094" i="8"/>
  <c r="R1095" i="8"/>
  <c r="AI1095" i="8"/>
  <c r="D1096" i="8"/>
  <c r="AB1098" i="8"/>
  <c r="AS1098" i="8"/>
  <c r="N1099" i="8"/>
  <c r="AE1099" i="8"/>
  <c r="AV1099" i="8"/>
  <c r="Q1100" i="8"/>
  <c r="AH1100" i="8"/>
  <c r="AY1100" i="8"/>
  <c r="T1101" i="8"/>
  <c r="AR1103" i="8"/>
  <c r="M1104" i="8"/>
  <c r="AD1104" i="8"/>
  <c r="AU1104" i="8"/>
  <c r="P1105" i="8"/>
  <c r="AG1105" i="8"/>
  <c r="AX1105" i="8"/>
  <c r="S1106" i="8"/>
  <c r="AJ1106" i="8"/>
  <c r="E1107" i="8"/>
  <c r="AC1109" i="8"/>
  <c r="AT1109" i="8"/>
  <c r="O1110" i="8"/>
  <c r="AF1110" i="8"/>
  <c r="AW1110" i="8"/>
  <c r="R1111" i="8"/>
  <c r="AI1111" i="8"/>
  <c r="D1112" i="8"/>
  <c r="AB1114" i="8"/>
  <c r="AS1114" i="8"/>
  <c r="N1115" i="8"/>
  <c r="AE1115" i="8"/>
  <c r="AV1115" i="8"/>
  <c r="Q1116" i="8"/>
  <c r="AH1116" i="8"/>
  <c r="AY1116" i="8"/>
  <c r="T1117" i="8"/>
  <c r="AR1119" i="8"/>
  <c r="M1120" i="8"/>
  <c r="AD1120" i="8"/>
  <c r="AU1120" i="8"/>
  <c r="P1121" i="8"/>
  <c r="AG1121" i="8"/>
  <c r="AX1121" i="8"/>
  <c r="S1122" i="8"/>
  <c r="AJ1122" i="8"/>
  <c r="E1123" i="8"/>
  <c r="AC1125" i="8"/>
  <c r="AT1125" i="8"/>
  <c r="O1126" i="8"/>
  <c r="AF1126" i="8"/>
  <c r="AW1126" i="8"/>
  <c r="R1127" i="8"/>
  <c r="AI1127" i="8"/>
  <c r="D1128" i="8"/>
  <c r="AB1130" i="8"/>
  <c r="AS1130" i="8"/>
  <c r="N1131" i="8"/>
  <c r="AE1131" i="8"/>
  <c r="AV1131" i="8"/>
  <c r="Q1132" i="8"/>
  <c r="AH1132" i="8"/>
  <c r="AY1132" i="8"/>
  <c r="T1133" i="8"/>
  <c r="AR1135" i="8"/>
  <c r="M1136" i="8"/>
  <c r="AD1136" i="8"/>
  <c r="AU1136" i="8"/>
  <c r="P1137" i="8"/>
  <c r="AG1137" i="8"/>
  <c r="AX1137" i="8"/>
  <c r="S1138" i="8"/>
  <c r="AJ1138" i="8"/>
  <c r="E1139" i="8"/>
  <c r="AC1141" i="8"/>
  <c r="AT1141" i="8"/>
  <c r="O1142" i="8"/>
  <c r="AF1142" i="8"/>
  <c r="AW1142" i="8"/>
  <c r="R1143" i="8"/>
  <c r="AI1143" i="8"/>
  <c r="D1144" i="8"/>
  <c r="AB1146" i="8"/>
  <c r="AT1146" i="8"/>
  <c r="Q1147" i="8"/>
  <c r="AI1147" i="8"/>
  <c r="E1148" i="8"/>
  <c r="AC1149" i="8"/>
  <c r="AV1149" i="8"/>
  <c r="R1150" i="8"/>
  <c r="AJ1150" i="8"/>
  <c r="M1152" i="8"/>
  <c r="AF1152" i="8"/>
  <c r="AX1152" i="8"/>
  <c r="T1153" i="8"/>
  <c r="AR1154" i="8"/>
  <c r="N1155" i="8"/>
  <c r="AG1155" i="8"/>
  <c r="AY1155" i="8"/>
  <c r="AT1157" i="8"/>
  <c r="Q1158" i="8"/>
  <c r="AI1158" i="8"/>
  <c r="E1159" i="8"/>
  <c r="AC1160" i="8"/>
  <c r="AV1160" i="8"/>
  <c r="R1161" i="8"/>
  <c r="AJ1161" i="8"/>
  <c r="AF1163" i="8"/>
  <c r="AX1163" i="8"/>
  <c r="T1164" i="8"/>
  <c r="AR1165" i="8"/>
  <c r="N1166" i="8"/>
  <c r="AG1166" i="8"/>
  <c r="AY1166" i="8"/>
  <c r="AS1168" i="8"/>
  <c r="Q1169" i="8"/>
  <c r="AI1169" i="8"/>
  <c r="E1170" i="8"/>
  <c r="AC1171" i="8"/>
  <c r="AV1171" i="8"/>
  <c r="R1172" i="8"/>
  <c r="AJ1172" i="8"/>
  <c r="AD1174" i="8"/>
  <c r="AX1174" i="8"/>
  <c r="T1175" i="8"/>
  <c r="AR1176" i="8"/>
  <c r="N1177" i="8"/>
  <c r="AG1177" i="8"/>
  <c r="AY1177" i="8"/>
  <c r="AS1179" i="8"/>
  <c r="P1180" i="8"/>
  <c r="AI1180" i="8"/>
  <c r="E1181" i="8"/>
  <c r="AC1182" i="8"/>
  <c r="AV1182" i="8"/>
  <c r="R1183" i="8"/>
  <c r="AJ1183" i="8"/>
  <c r="AD1185" i="8"/>
  <c r="AW1185" i="8"/>
  <c r="T1186" i="8"/>
  <c r="AB1187" i="8"/>
  <c r="AV1187" i="8"/>
  <c r="S1188" i="8"/>
  <c r="AD1189" i="8"/>
  <c r="AX1189" i="8"/>
  <c r="AD1191" i="8"/>
  <c r="AX1191" i="8"/>
  <c r="M1193" i="8"/>
  <c r="AI1193" i="8"/>
  <c r="AS1196" i="8"/>
  <c r="AH1197" i="8"/>
  <c r="AF1198" i="8"/>
  <c r="T1199" i="8"/>
  <c r="AD1202" i="8"/>
  <c r="S1203" i="8"/>
  <c r="Q1204" i="8"/>
  <c r="E1205" i="8"/>
  <c r="P1208" i="8"/>
  <c r="D1209" i="8"/>
  <c r="AX1209" i="8"/>
  <c r="AW1213" i="8"/>
  <c r="AI1215" i="8"/>
  <c r="AS1218" i="8"/>
  <c r="AH1219" i="8"/>
  <c r="T1221" i="8"/>
  <c r="AR1222" i="8"/>
  <c r="AD1224" i="8"/>
  <c r="S1225" i="8"/>
  <c r="AC1228" i="8"/>
  <c r="P1230" i="8"/>
  <c r="D1231" i="8"/>
  <c r="N1234" i="8"/>
  <c r="AW1235" i="8"/>
  <c r="AV1239" i="8"/>
  <c r="AT1240" i="8"/>
  <c r="AB1242" i="8"/>
  <c r="S1243" i="8"/>
  <c r="T1244" i="8"/>
  <c r="D1248" i="8"/>
  <c r="AS1248" i="8"/>
  <c r="AR1250" i="8"/>
  <c r="AG1252" i="8"/>
  <c r="AD1254" i="8"/>
  <c r="S1256" i="8"/>
  <c r="AV1262" i="8"/>
  <c r="AJ1264" i="8"/>
  <c r="M1268" i="8"/>
  <c r="T1270" i="8"/>
  <c r="AI1273" i="8"/>
  <c r="AE1277" i="8"/>
  <c r="O1283" i="8"/>
  <c r="AY1284" i="8"/>
  <c r="AU1288" i="8"/>
  <c r="O1294" i="8"/>
  <c r="AD1296" i="8"/>
  <c r="Q1300" i="8"/>
  <c r="AF1302" i="8"/>
  <c r="R1310" i="8"/>
  <c r="T1316" i="8"/>
  <c r="N1318" i="8"/>
  <c r="AW1321" i="8"/>
  <c r="P1324" i="8"/>
  <c r="N1326" i="8"/>
  <c r="M1328" i="8"/>
  <c r="AJ1330" i="8"/>
  <c r="AJ1332" i="8"/>
  <c r="AT1340" i="8"/>
  <c r="AT1342" i="8"/>
  <c r="T1347" i="8"/>
  <c r="T1349" i="8"/>
  <c r="R1351" i="8"/>
  <c r="AW1420" i="8"/>
  <c r="AR1448" i="8"/>
  <c r="AH2011" i="8"/>
  <c r="AH2010" i="8"/>
  <c r="AH2009" i="8"/>
  <c r="AH2008" i="8"/>
  <c r="AH2007" i="8"/>
  <c r="AH2006" i="8"/>
  <c r="AH2005" i="8"/>
  <c r="AH2004" i="8"/>
  <c r="AH2003" i="8"/>
  <c r="AH2002" i="8"/>
  <c r="AH2001" i="8"/>
  <c r="AH2000" i="8"/>
  <c r="AH1999" i="8"/>
  <c r="AH1998" i="8"/>
  <c r="AH1997" i="8"/>
  <c r="AH1996" i="8"/>
  <c r="AH1995" i="8"/>
  <c r="AH1994" i="8"/>
  <c r="AH1993" i="8"/>
  <c r="AH1992" i="8"/>
  <c r="AH1991" i="8"/>
  <c r="AH1990" i="8"/>
  <c r="AH1989" i="8"/>
  <c r="AH1988" i="8"/>
  <c r="AH1987" i="8"/>
  <c r="AH1986" i="8"/>
  <c r="AH1985" i="8"/>
  <c r="AH1984" i="8"/>
  <c r="AH1974" i="8"/>
  <c r="AH1967" i="8"/>
  <c r="AH1970" i="8"/>
  <c r="AH1983" i="8"/>
  <c r="AH1982" i="8"/>
  <c r="AH1973" i="8"/>
  <c r="AH1976" i="8"/>
  <c r="AH1962" i="8"/>
  <c r="AH1952" i="8"/>
  <c r="AH1948" i="8"/>
  <c r="AH1964" i="8"/>
  <c r="AH1951" i="8"/>
  <c r="AH1957" i="8"/>
  <c r="AH1977" i="8"/>
  <c r="AH1960" i="8"/>
  <c r="AH1968" i="8"/>
  <c r="AH1954" i="8"/>
  <c r="AH1963" i="8"/>
  <c r="AH1959" i="8"/>
  <c r="AH1946" i="8"/>
  <c r="AH1958" i="8"/>
  <c r="AH1949" i="8"/>
  <c r="AH1939" i="8"/>
  <c r="AH1981" i="8"/>
  <c r="AH1979" i="8"/>
  <c r="AH1971" i="8"/>
  <c r="AH1944" i="8"/>
  <c r="AH1943" i="8"/>
  <c r="AH1945" i="8"/>
  <c r="AH1942" i="8"/>
  <c r="AH1926" i="8"/>
  <c r="AH1975" i="8"/>
  <c r="AH1934" i="8"/>
  <c r="AH1921" i="8"/>
  <c r="AH1910" i="8"/>
  <c r="AH1909" i="8"/>
  <c r="AH1956" i="8"/>
  <c r="AH1916" i="8"/>
  <c r="AH1978" i="8"/>
  <c r="AH1940" i="8"/>
  <c r="AH1935" i="8"/>
  <c r="AH1927" i="8"/>
  <c r="AH1936" i="8"/>
  <c r="AH1917" i="8"/>
  <c r="AH1969" i="8"/>
  <c r="AH1937" i="8"/>
  <c r="AH1929" i="8"/>
  <c r="AH1923" i="8"/>
  <c r="AH1955" i="8"/>
  <c r="AH1928" i="8"/>
  <c r="AH1918" i="8"/>
  <c r="AH1972" i="8"/>
  <c r="AH1947" i="8"/>
  <c r="AH1911" i="8"/>
  <c r="AH1898" i="8"/>
  <c r="AH1915" i="8"/>
  <c r="AH1914" i="8"/>
  <c r="AH1904" i="8"/>
  <c r="AH1966" i="8"/>
  <c r="AH1905" i="8"/>
  <c r="AH1919" i="8"/>
  <c r="AH1900" i="8"/>
  <c r="AH1980" i="8"/>
  <c r="AH1932" i="8"/>
  <c r="AH1903" i="8"/>
  <c r="AH1896" i="8"/>
  <c r="AH1889" i="8"/>
  <c r="AH1873" i="8"/>
  <c r="AH1965" i="8"/>
  <c r="AH1892" i="8"/>
  <c r="AH1884" i="8"/>
  <c r="AH1879" i="8"/>
  <c r="AH1913" i="8"/>
  <c r="AH1908" i="8"/>
  <c r="AH1874" i="8"/>
  <c r="AH1930" i="8"/>
  <c r="AH1890" i="8"/>
  <c r="AH1880" i="8"/>
  <c r="AH1933" i="8"/>
  <c r="AH1924" i="8"/>
  <c r="AH1901" i="8"/>
  <c r="AH1875" i="8"/>
  <c r="AH1922" i="8"/>
  <c r="AH1895" i="8"/>
  <c r="AH1893" i="8"/>
  <c r="AH1886" i="8"/>
  <c r="AH1882" i="8"/>
  <c r="AH1869" i="8"/>
  <c r="AH1849" i="8"/>
  <c r="AH1833" i="8"/>
  <c r="AH1887" i="8"/>
  <c r="AH1866" i="8"/>
  <c r="AH1844" i="8"/>
  <c r="AH1925" i="8"/>
  <c r="AH1912" i="8"/>
  <c r="AH1863" i="8"/>
  <c r="AH1855" i="8"/>
  <c r="AH1839" i="8"/>
  <c r="AH1961" i="8"/>
  <c r="AH1859" i="8"/>
  <c r="AH1850" i="8"/>
  <c r="AH1950" i="8"/>
  <c r="AH1885" i="8"/>
  <c r="AH1845" i="8"/>
  <c r="AH1870" i="8"/>
  <c r="AH1856" i="8"/>
  <c r="AH1840" i="8"/>
  <c r="AH1938" i="8"/>
  <c r="AH1906" i="8"/>
  <c r="AH1897" i="8"/>
  <c r="AH1902" i="8"/>
  <c r="AH1878" i="8"/>
  <c r="AH1876" i="8"/>
  <c r="AH1864" i="8"/>
  <c r="AH1846" i="8"/>
  <c r="AH1883" i="8"/>
  <c r="AH1867" i="8"/>
  <c r="AH1865" i="8"/>
  <c r="AH1832" i="8"/>
  <c r="AH1824" i="8"/>
  <c r="AH1941" i="8"/>
  <c r="AH1920" i="8"/>
  <c r="AH1888" i="8"/>
  <c r="AH1860" i="8"/>
  <c r="AH1837" i="8"/>
  <c r="AH1835" i="8"/>
  <c r="AH1819" i="8"/>
  <c r="AH1842" i="8"/>
  <c r="AH1868" i="8"/>
  <c r="AH1847" i="8"/>
  <c r="AH1825" i="8"/>
  <c r="AH1854" i="8"/>
  <c r="AH1852" i="8"/>
  <c r="AH1857" i="8"/>
  <c r="AH1829" i="8"/>
  <c r="AH1834" i="8"/>
  <c r="AH1831" i="8"/>
  <c r="AH1826" i="8"/>
  <c r="AH1931" i="8"/>
  <c r="AH1871" i="8"/>
  <c r="AH1843" i="8"/>
  <c r="AH1841" i="8"/>
  <c r="AH1899" i="8"/>
  <c r="AH1817" i="8"/>
  <c r="AH1810" i="8"/>
  <c r="AH1907" i="8"/>
  <c r="AH1838" i="8"/>
  <c r="AH1861" i="8"/>
  <c r="AH1848" i="8"/>
  <c r="AH1853" i="8"/>
  <c r="AH1858" i="8"/>
  <c r="AH1823" i="8"/>
  <c r="AH1821" i="8"/>
  <c r="AH1851" i="8"/>
  <c r="AH1822" i="8"/>
  <c r="AH1818" i="8"/>
  <c r="AH1813" i="8"/>
  <c r="AH1953" i="8"/>
  <c r="AH1815" i="8"/>
  <c r="AH1820" i="8"/>
  <c r="AH1811" i="8"/>
  <c r="AH1808" i="8"/>
  <c r="AH1891" i="8"/>
  <c r="AH1814" i="8"/>
  <c r="AH1812" i="8"/>
  <c r="AH1872" i="8"/>
  <c r="AH1830" i="8"/>
  <c r="AH1770" i="8"/>
  <c r="AH1877" i="8"/>
  <c r="AH1773" i="8"/>
  <c r="AH1767" i="8"/>
  <c r="AH1766" i="8"/>
  <c r="AH1765" i="8"/>
  <c r="AH1764" i="8"/>
  <c r="AH1763" i="8"/>
  <c r="AH1762" i="8"/>
  <c r="AH1761" i="8"/>
  <c r="AH1760" i="8"/>
  <c r="AH1759" i="8"/>
  <c r="AH1758" i="8"/>
  <c r="AH1757" i="8"/>
  <c r="AH1756" i="8"/>
  <c r="AH1755" i="8"/>
  <c r="AH1754" i="8"/>
  <c r="AH1753" i="8"/>
  <c r="AH1752" i="8"/>
  <c r="AH1751" i="8"/>
  <c r="AH1750" i="8"/>
  <c r="AH1749" i="8"/>
  <c r="AH1748" i="8"/>
  <c r="AH1747" i="8"/>
  <c r="AH1746" i="8"/>
  <c r="AH1745" i="8"/>
  <c r="AH1744" i="8"/>
  <c r="AH1743" i="8"/>
  <c r="AH1768" i="8"/>
  <c r="AH1828" i="8"/>
  <c r="AH1771" i="8"/>
  <c r="AH1807" i="8"/>
  <c r="AH1805" i="8"/>
  <c r="AH1803" i="8"/>
  <c r="AH1801" i="8"/>
  <c r="AH1799" i="8"/>
  <c r="AH1797" i="8"/>
  <c r="AH1795" i="8"/>
  <c r="AH1793" i="8"/>
  <c r="AH1791" i="8"/>
  <c r="AH1789" i="8"/>
  <c r="AH1787" i="8"/>
  <c r="AH1785" i="8"/>
  <c r="AH1783" i="8"/>
  <c r="AH1781" i="8"/>
  <c r="AH1779" i="8"/>
  <c r="AH1777" i="8"/>
  <c r="AH1776" i="8"/>
  <c r="AH1774" i="8"/>
  <c r="AH1740" i="8"/>
  <c r="AH1862" i="8"/>
  <c r="AH1827" i="8"/>
  <c r="AH1881" i="8"/>
  <c r="AH1741" i="8"/>
  <c r="AH1736" i="8"/>
  <c r="AH1836" i="8"/>
  <c r="AH1769" i="8"/>
  <c r="AH1800" i="8"/>
  <c r="AH1792" i="8"/>
  <c r="AH1784" i="8"/>
  <c r="AH1734" i="8"/>
  <c r="AH1726" i="8"/>
  <c r="AH1723" i="8"/>
  <c r="AH1718" i="8"/>
  <c r="AH1894" i="8"/>
  <c r="AH1738" i="8"/>
  <c r="AH1731" i="8"/>
  <c r="AH1729" i="8"/>
  <c r="AH1816" i="8"/>
  <c r="AH1733" i="8"/>
  <c r="AH1724" i="8"/>
  <c r="AH1719" i="8"/>
  <c r="AH1730" i="8"/>
  <c r="AH1728" i="8"/>
  <c r="AH1806" i="8"/>
  <c r="AH1772" i="8"/>
  <c r="AH1705" i="8"/>
  <c r="AH1702" i="8"/>
  <c r="AH1700" i="8"/>
  <c r="AH1698" i="8"/>
  <c r="AH1690" i="8"/>
  <c r="AH1674" i="8"/>
  <c r="AH1780" i="8"/>
  <c r="AH1708" i="8"/>
  <c r="AH1694" i="8"/>
  <c r="AH1685" i="8"/>
  <c r="AH1669" i="8"/>
  <c r="AH1653" i="8"/>
  <c r="AH1804" i="8"/>
  <c r="AH1786" i="8"/>
  <c r="AH1711" i="8"/>
  <c r="AH1680" i="8"/>
  <c r="AH1664" i="8"/>
  <c r="AH1775" i="8"/>
  <c r="AH1714" i="8"/>
  <c r="AH1691" i="8"/>
  <c r="AH1675" i="8"/>
  <c r="AH1659" i="8"/>
  <c r="AH1686" i="8"/>
  <c r="AH1670" i="8"/>
  <c r="AH1654" i="8"/>
  <c r="AH1798" i="8"/>
  <c r="AH1739" i="8"/>
  <c r="AH1704" i="8"/>
  <c r="AH1681" i="8"/>
  <c r="AH1665" i="8"/>
  <c r="AH1727" i="8"/>
  <c r="AH1722" i="8"/>
  <c r="AH1707" i="8"/>
  <c r="AH1696" i="8"/>
  <c r="AH1692" i="8"/>
  <c r="AH1676" i="8"/>
  <c r="AH1660" i="8"/>
  <c r="AH1790" i="8"/>
  <c r="AH1703" i="8"/>
  <c r="AH1688" i="8"/>
  <c r="AH1672" i="8"/>
  <c r="AH1656" i="8"/>
  <c r="AH1794" i="8"/>
  <c r="AH1712" i="8"/>
  <c r="AH1689" i="8"/>
  <c r="AH1673" i="8"/>
  <c r="AH1782" i="8"/>
  <c r="AH1658" i="8"/>
  <c r="AH1647" i="8"/>
  <c r="AH1633" i="8"/>
  <c r="AH1778" i="8"/>
  <c r="AH1657" i="8"/>
  <c r="AH1649" i="8"/>
  <c r="AH1725" i="8"/>
  <c r="AH1697" i="8"/>
  <c r="AH1671" i="8"/>
  <c r="AH1667" i="8"/>
  <c r="AH1663" i="8"/>
  <c r="AH1639" i="8"/>
  <c r="AH1721" i="8"/>
  <c r="AH1710" i="8"/>
  <c r="AH1693" i="8"/>
  <c r="AH1651" i="8"/>
  <c r="AH1634" i="8"/>
  <c r="AH1684" i="8"/>
  <c r="AH1655" i="8"/>
  <c r="AH1742" i="8"/>
  <c r="AH1666" i="8"/>
  <c r="AH1662" i="8"/>
  <c r="AH1640" i="8"/>
  <c r="AH1802" i="8"/>
  <c r="AH1717" i="8"/>
  <c r="AH1644" i="8"/>
  <c r="AH1635" i="8"/>
  <c r="AH1737" i="8"/>
  <c r="AH1682" i="8"/>
  <c r="AH1678" i="8"/>
  <c r="AH1650" i="8"/>
  <c r="AH1631" i="8"/>
  <c r="AH1615" i="8"/>
  <c r="AH1699" i="8"/>
  <c r="AH1677" i="8"/>
  <c r="AH1632" i="8"/>
  <c r="AH1604" i="8"/>
  <c r="AH1588" i="8"/>
  <c r="AH1732" i="8"/>
  <c r="AH1706" i="8"/>
  <c r="AH1645" i="8"/>
  <c r="AH1619" i="8"/>
  <c r="AH1599" i="8"/>
  <c r="AH1605" i="8"/>
  <c r="AH1713" i="8"/>
  <c r="AH1643" i="8"/>
  <c r="AH1625" i="8"/>
  <c r="AH1614" i="8"/>
  <c r="AH1600" i="8"/>
  <c r="AH1701" i="8"/>
  <c r="AH1630" i="8"/>
  <c r="AH1628" i="8"/>
  <c r="AH1617" i="8"/>
  <c r="AH1611" i="8"/>
  <c r="AH1595" i="8"/>
  <c r="AH1809" i="8"/>
  <c r="AH1735" i="8"/>
  <c r="AH1709" i="8"/>
  <c r="AH1695" i="8"/>
  <c r="AH1687" i="8"/>
  <c r="AH1642" i="8"/>
  <c r="AH1638" i="8"/>
  <c r="AH1606" i="8"/>
  <c r="AH1590" i="8"/>
  <c r="AH1661" i="8"/>
  <c r="AH1620" i="8"/>
  <c r="AH1601" i="8"/>
  <c r="AH1652" i="8"/>
  <c r="AH1602" i="8"/>
  <c r="AH1586" i="8"/>
  <c r="AH1570" i="8"/>
  <c r="AH1715" i="8"/>
  <c r="AH1668" i="8"/>
  <c r="AH1646" i="8"/>
  <c r="AH1629" i="8"/>
  <c r="AH1603" i="8"/>
  <c r="AH1621" i="8"/>
  <c r="AH1596" i="8"/>
  <c r="AH1592" i="8"/>
  <c r="AH1720" i="8"/>
  <c r="AH1579" i="8"/>
  <c r="AH1568" i="8"/>
  <c r="AH1565" i="8"/>
  <c r="AH1796" i="8"/>
  <c r="AH1627" i="8"/>
  <c r="AH1609" i="8"/>
  <c r="AH1584" i="8"/>
  <c r="AH1582" i="8"/>
  <c r="AH1571" i="8"/>
  <c r="AH1560" i="8"/>
  <c r="AH1626" i="8"/>
  <c r="AH1555" i="8"/>
  <c r="AH1788" i="8"/>
  <c r="AH1648" i="8"/>
  <c r="AH1613" i="8"/>
  <c r="AH1574" i="8"/>
  <c r="AH1612" i="8"/>
  <c r="AH1608" i="8"/>
  <c r="AH1577" i="8"/>
  <c r="AH1566" i="8"/>
  <c r="AH1561" i="8"/>
  <c r="AH1556" i="8"/>
  <c r="AH1540" i="8"/>
  <c r="AH1524" i="8"/>
  <c r="AH1636" i="8"/>
  <c r="AH1618" i="8"/>
  <c r="AH1580" i="8"/>
  <c r="AH1569" i="8"/>
  <c r="AH1716" i="8"/>
  <c r="AH1607" i="8"/>
  <c r="AH1572" i="8"/>
  <c r="AH1562" i="8"/>
  <c r="AH1564" i="8"/>
  <c r="AH1550" i="8"/>
  <c r="AH1539" i="8"/>
  <c r="AH1528" i="8"/>
  <c r="AH1679" i="8"/>
  <c r="AH1594" i="8"/>
  <c r="AH1576" i="8"/>
  <c r="AH1575" i="8"/>
  <c r="AH1553" i="8"/>
  <c r="AH1542" i="8"/>
  <c r="AH1531" i="8"/>
  <c r="AH1563" i="8"/>
  <c r="AH1581" i="8"/>
  <c r="AH1559" i="8"/>
  <c r="AH1545" i="8"/>
  <c r="AH1534" i="8"/>
  <c r="AH1523" i="8"/>
  <c r="AH1548" i="8"/>
  <c r="AH1537" i="8"/>
  <c r="AH1526" i="8"/>
  <c r="AH1520" i="8"/>
  <c r="AH1624" i="8"/>
  <c r="AH1589" i="8"/>
  <c r="AH1567" i="8"/>
  <c r="AH1558" i="8"/>
  <c r="AH1551" i="8"/>
  <c r="AH1529" i="8"/>
  <c r="AH1510" i="8"/>
  <c r="AH1557" i="8"/>
  <c r="AH1543" i="8"/>
  <c r="AH1532" i="8"/>
  <c r="AH1521" i="8"/>
  <c r="AH1622" i="8"/>
  <c r="AH1616" i="8"/>
  <c r="AH1573" i="8"/>
  <c r="AH1546" i="8"/>
  <c r="AH1535" i="8"/>
  <c r="AH1544" i="8"/>
  <c r="AH1513" i="8"/>
  <c r="AH1502" i="8"/>
  <c r="AH1484" i="8"/>
  <c r="AH1468" i="8"/>
  <c r="AH1530" i="8"/>
  <c r="AH1505" i="8"/>
  <c r="AH1495" i="8"/>
  <c r="AH1479" i="8"/>
  <c r="AH1463" i="8"/>
  <c r="AH1641" i="8"/>
  <c r="AH1549" i="8"/>
  <c r="AH1516" i="8"/>
  <c r="AH1490" i="8"/>
  <c r="AH1474" i="8"/>
  <c r="AH1508" i="8"/>
  <c r="AH1485" i="8"/>
  <c r="AH1469" i="8"/>
  <c r="AH1591" i="8"/>
  <c r="AH1536" i="8"/>
  <c r="AH1518" i="8"/>
  <c r="AH1511" i="8"/>
  <c r="AH1500" i="8"/>
  <c r="AH1496" i="8"/>
  <c r="AH1480" i="8"/>
  <c r="AH1464" i="8"/>
  <c r="AH1583" i="8"/>
  <c r="AH1491" i="8"/>
  <c r="AH1475" i="8"/>
  <c r="AH1683" i="8"/>
  <c r="AH1585" i="8"/>
  <c r="AH1541" i="8"/>
  <c r="AH1514" i="8"/>
  <c r="AH1503" i="8"/>
  <c r="AH1486" i="8"/>
  <c r="AH1470" i="8"/>
  <c r="AH1554" i="8"/>
  <c r="AH1506" i="8"/>
  <c r="AH1497" i="8"/>
  <c r="AH1481" i="8"/>
  <c r="AH1465" i="8"/>
  <c r="AH1459" i="8"/>
  <c r="AH1458" i="8"/>
  <c r="AH1457" i="8"/>
  <c r="AH1456" i="8"/>
  <c r="AH1455" i="8"/>
  <c r="AH1454" i="8"/>
  <c r="AH1453" i="8"/>
  <c r="AH1452" i="8"/>
  <c r="AH1451" i="8"/>
  <c r="AH1450" i="8"/>
  <c r="AH1449" i="8"/>
  <c r="AH1448" i="8"/>
  <c r="AH1447" i="8"/>
  <c r="AH1446" i="8"/>
  <c r="AH1445" i="8"/>
  <c r="AH1444" i="8"/>
  <c r="AH1443" i="8"/>
  <c r="AH1442" i="8"/>
  <c r="AH1441" i="8"/>
  <c r="AH1440" i="8"/>
  <c r="AH1439" i="8"/>
  <c r="AH1438" i="8"/>
  <c r="AH1437" i="8"/>
  <c r="AH1436" i="8"/>
  <c r="AH1435" i="8"/>
  <c r="AH1434" i="8"/>
  <c r="AH1433" i="8"/>
  <c r="AH1432" i="8"/>
  <c r="AH1431" i="8"/>
  <c r="AH1430" i="8"/>
  <c r="AH1429" i="8"/>
  <c r="AH1428" i="8"/>
  <c r="AH1527" i="8"/>
  <c r="AH1492" i="8"/>
  <c r="AH1476" i="8"/>
  <c r="AH1460" i="8"/>
  <c r="AH1552" i="8"/>
  <c r="AH1501" i="8"/>
  <c r="AH1487" i="8"/>
  <c r="AH1412" i="8"/>
  <c r="AH1396" i="8"/>
  <c r="AH1380" i="8"/>
  <c r="AH1610" i="8"/>
  <c r="AH1483" i="8"/>
  <c r="AH1461" i="8"/>
  <c r="AH1423" i="8"/>
  <c r="AH1407" i="8"/>
  <c r="AH1391" i="8"/>
  <c r="AH1375" i="8"/>
  <c r="AH1538" i="8"/>
  <c r="AH1418" i="8"/>
  <c r="AH1402" i="8"/>
  <c r="AH1386" i="8"/>
  <c r="AH1370" i="8"/>
  <c r="AH1507" i="8"/>
  <c r="AH1482" i="8"/>
  <c r="AH1413" i="8"/>
  <c r="AH1397" i="8"/>
  <c r="AH1381" i="8"/>
  <c r="AH1365" i="8"/>
  <c r="AH1478" i="8"/>
  <c r="AH1424" i="8"/>
  <c r="AH1408" i="8"/>
  <c r="AH1392" i="8"/>
  <c r="AH1376" i="8"/>
  <c r="AH1598" i="8"/>
  <c r="AH1512" i="8"/>
  <c r="AH1419" i="8"/>
  <c r="AH1403" i="8"/>
  <c r="AH1387" i="8"/>
  <c r="AH1371" i="8"/>
  <c r="AH1597" i="8"/>
  <c r="AH1477" i="8"/>
  <c r="AH1414" i="8"/>
  <c r="AH1398" i="8"/>
  <c r="AH1382" i="8"/>
  <c r="AH1366" i="8"/>
  <c r="AH1350" i="8"/>
  <c r="AH1334" i="8"/>
  <c r="AH1473" i="8"/>
  <c r="AH1427" i="8"/>
  <c r="AH1425" i="8"/>
  <c r="AH1409" i="8"/>
  <c r="AH1393" i="8"/>
  <c r="AH1377" i="8"/>
  <c r="AH1578" i="8"/>
  <c r="AH1547" i="8"/>
  <c r="AH1522" i="8"/>
  <c r="AH1499" i="8"/>
  <c r="AH1498" i="8"/>
  <c r="AH1420" i="8"/>
  <c r="AH1404" i="8"/>
  <c r="AH1388" i="8"/>
  <c r="AH1372" i="8"/>
  <c r="AH1517" i="8"/>
  <c r="AH1509" i="8"/>
  <c r="AH1390" i="8"/>
  <c r="AH1519" i="8"/>
  <c r="AH1488" i="8"/>
  <c r="AH1471" i="8"/>
  <c r="AH1415" i="8"/>
  <c r="AH1369" i="8"/>
  <c r="AH1515" i="8"/>
  <c r="AH1462" i="8"/>
  <c r="AH1411" i="8"/>
  <c r="AH1389" i="8"/>
  <c r="AH1368" i="8"/>
  <c r="AH1623" i="8"/>
  <c r="AH1385" i="8"/>
  <c r="AH1367" i="8"/>
  <c r="AH1493" i="8"/>
  <c r="AH1410" i="8"/>
  <c r="AH1362" i="8"/>
  <c r="AH1467" i="8"/>
  <c r="AH1406" i="8"/>
  <c r="AH1384" i="8"/>
  <c r="AH1405" i="8"/>
  <c r="AH1383" i="8"/>
  <c r="AH1339" i="8"/>
  <c r="AH1328" i="8"/>
  <c r="AH1321" i="8"/>
  <c r="AH1305" i="8"/>
  <c r="AH1593" i="8"/>
  <c r="AH1525" i="8"/>
  <c r="AH1504" i="8"/>
  <c r="AH1489" i="8"/>
  <c r="AH1472" i="8"/>
  <c r="AH1401" i="8"/>
  <c r="AH1379" i="8"/>
  <c r="AH1374" i="8"/>
  <c r="AH1353" i="8"/>
  <c r="AH1322" i="8"/>
  <c r="AH1311" i="8"/>
  <c r="AH1300" i="8"/>
  <c r="AH1291" i="8"/>
  <c r="AH1275" i="8"/>
  <c r="AH1336" i="8"/>
  <c r="AH1286" i="8"/>
  <c r="AH1270" i="8"/>
  <c r="AH1637" i="8"/>
  <c r="AH1426" i="8"/>
  <c r="AH1422" i="8"/>
  <c r="AH1355" i="8"/>
  <c r="AH1340" i="8"/>
  <c r="AH1338" i="8"/>
  <c r="AH1314" i="8"/>
  <c r="AH1303" i="8"/>
  <c r="AH1281" i="8"/>
  <c r="AH1265" i="8"/>
  <c r="AH1357" i="8"/>
  <c r="AH1342" i="8"/>
  <c r="AH1317" i="8"/>
  <c r="AH1306" i="8"/>
  <c r="AH1295" i="8"/>
  <c r="AH1292" i="8"/>
  <c r="AH1276" i="8"/>
  <c r="AH1260" i="8"/>
  <c r="AH1259" i="8"/>
  <c r="AH1258" i="8"/>
  <c r="AH1257" i="8"/>
  <c r="AH1466" i="8"/>
  <c r="AH1325" i="8"/>
  <c r="AH1287" i="8"/>
  <c r="AH1271" i="8"/>
  <c r="AH1394" i="8"/>
  <c r="AH1346" i="8"/>
  <c r="AH1344" i="8"/>
  <c r="AH1329" i="8"/>
  <c r="AH1327" i="8"/>
  <c r="AH1320" i="8"/>
  <c r="AH1309" i="8"/>
  <c r="AH1298" i="8"/>
  <c r="AH1282" i="8"/>
  <c r="AH1266" i="8"/>
  <c r="AH1533" i="8"/>
  <c r="AH1364" i="8"/>
  <c r="AH1348" i="8"/>
  <c r="AH1331" i="8"/>
  <c r="AH1323" i="8"/>
  <c r="AH1312" i="8"/>
  <c r="AH1301" i="8"/>
  <c r="AH1277" i="8"/>
  <c r="AH1261" i="8"/>
  <c r="AH1363" i="8"/>
  <c r="AH1288" i="8"/>
  <c r="AH1272" i="8"/>
  <c r="AH1494" i="8"/>
  <c r="AH1416" i="8"/>
  <c r="AH1399" i="8"/>
  <c r="AH1361" i="8"/>
  <c r="AH1352" i="8"/>
  <c r="AH1335" i="8"/>
  <c r="AH1333" i="8"/>
  <c r="AH1315" i="8"/>
  <c r="AH1304" i="8"/>
  <c r="AH1293" i="8"/>
  <c r="AH1283" i="8"/>
  <c r="AH1267" i="8"/>
  <c r="AH1341" i="8"/>
  <c r="AH1330" i="8"/>
  <c r="AH1308" i="8"/>
  <c r="AH1289" i="8"/>
  <c r="AH1251" i="8"/>
  <c r="AH1241" i="8"/>
  <c r="AH1226" i="8"/>
  <c r="AH1210" i="8"/>
  <c r="AH1194" i="8"/>
  <c r="AH1285" i="8"/>
  <c r="AH1263" i="8"/>
  <c r="AH1237" i="8"/>
  <c r="AH1221" i="8"/>
  <c r="AH1205" i="8"/>
  <c r="AH1360" i="8"/>
  <c r="AH1313" i="8"/>
  <c r="AH1294" i="8"/>
  <c r="AH1253" i="8"/>
  <c r="AH1244" i="8"/>
  <c r="AH1232" i="8"/>
  <c r="AH1216" i="8"/>
  <c r="AH1200" i="8"/>
  <c r="AH1284" i="8"/>
  <c r="AH1262" i="8"/>
  <c r="AH1246" i="8"/>
  <c r="AH1227" i="8"/>
  <c r="AH1211" i="8"/>
  <c r="AH1195" i="8"/>
  <c r="AH1337" i="8"/>
  <c r="AH1326" i="8"/>
  <c r="AH1318" i="8"/>
  <c r="AH1299" i="8"/>
  <c r="AH1280" i="8"/>
  <c r="AH1255" i="8"/>
  <c r="AH1238" i="8"/>
  <c r="AH1222" i="8"/>
  <c r="AH1206" i="8"/>
  <c r="AH1351" i="8"/>
  <c r="AH1319" i="8"/>
  <c r="AH1248" i="8"/>
  <c r="AH1233" i="8"/>
  <c r="AH1217" i="8"/>
  <c r="AH1201" i="8"/>
  <c r="AH1587" i="8"/>
  <c r="AH1279" i="8"/>
  <c r="AH1242" i="8"/>
  <c r="AH1228" i="8"/>
  <c r="AH1212" i="8"/>
  <c r="AH1196" i="8"/>
  <c r="AH1180" i="8"/>
  <c r="AH1164" i="8"/>
  <c r="AH1148" i="8"/>
  <c r="AH1324" i="8"/>
  <c r="AH1250" i="8"/>
  <c r="AH1239" i="8"/>
  <c r="AH1223" i="8"/>
  <c r="AH1207" i="8"/>
  <c r="AH1349" i="8"/>
  <c r="AH1278" i="8"/>
  <c r="AH1234" i="8"/>
  <c r="AH1218" i="8"/>
  <c r="AH1202" i="8"/>
  <c r="D2003" i="8"/>
  <c r="D1987" i="8"/>
  <c r="D1996" i="8"/>
  <c r="D1993" i="8"/>
  <c r="D2004" i="8"/>
  <c r="D1995" i="8"/>
  <c r="D1992" i="8"/>
  <c r="D2011" i="8"/>
  <c r="D2005" i="8"/>
  <c r="D2010" i="8"/>
  <c r="D2007" i="8"/>
  <c r="D2001" i="8"/>
  <c r="D1991" i="8"/>
  <c r="D1986" i="8"/>
  <c r="D1975" i="8"/>
  <c r="D1971" i="8"/>
  <c r="D2009" i="8"/>
  <c r="D1994" i="8"/>
  <c r="D1989" i="8"/>
  <c r="D1997" i="8"/>
  <c r="D2002" i="8"/>
  <c r="D1972" i="8"/>
  <c r="D1970" i="8"/>
  <c r="D1968" i="8"/>
  <c r="D2000" i="8"/>
  <c r="D1966" i="8"/>
  <c r="D1962" i="8"/>
  <c r="D1999" i="8"/>
  <c r="D1988" i="8"/>
  <c r="D1976" i="8"/>
  <c r="D1981" i="8"/>
  <c r="D1978" i="8"/>
  <c r="D1980" i="8"/>
  <c r="D1973" i="8"/>
  <c r="D2008" i="8"/>
  <c r="D1965" i="8"/>
  <c r="D1958" i="8"/>
  <c r="D1957" i="8"/>
  <c r="D1956" i="8"/>
  <c r="D1967" i="8"/>
  <c r="D1963" i="8"/>
  <c r="D1954" i="8"/>
  <c r="D1984" i="8"/>
  <c r="D1950" i="8"/>
  <c r="D1948" i="8"/>
  <c r="D1977" i="8"/>
  <c r="D1974" i="8"/>
  <c r="D1990" i="8"/>
  <c r="D1979" i="8"/>
  <c r="D1952" i="8"/>
  <c r="D1947" i="8"/>
  <c r="D1982" i="8"/>
  <c r="D1941" i="8"/>
  <c r="D1938" i="8"/>
  <c r="D1940" i="8"/>
  <c r="D1951" i="8"/>
  <c r="D1998" i="8"/>
  <c r="D1983" i="8"/>
  <c r="D1946" i="8"/>
  <c r="D1932" i="8"/>
  <c r="D1922" i="8"/>
  <c r="D1959" i="8"/>
  <c r="D1953" i="8"/>
  <c r="D1917" i="8"/>
  <c r="D1961" i="8"/>
  <c r="D1943" i="8"/>
  <c r="D1939" i="8"/>
  <c r="D1933" i="8"/>
  <c r="D1928" i="8"/>
  <c r="D1985" i="8"/>
  <c r="D1923" i="8"/>
  <c r="D1913" i="8"/>
  <c r="D1942" i="8"/>
  <c r="D1919" i="8"/>
  <c r="D1936" i="8"/>
  <c r="D1964" i="8"/>
  <c r="D1960" i="8"/>
  <c r="D1894" i="8"/>
  <c r="D1893" i="8"/>
  <c r="D1892" i="8"/>
  <c r="D1891" i="8"/>
  <c r="D1890" i="8"/>
  <c r="D1912" i="8"/>
  <c r="D1905" i="8"/>
  <c r="D1900" i="8"/>
  <c r="D1945" i="8"/>
  <c r="D1937" i="8"/>
  <c r="D1921" i="8"/>
  <c r="D1916" i="8"/>
  <c r="D1906" i="8"/>
  <c r="D2006" i="8"/>
  <c r="D1926" i="8"/>
  <c r="D1915" i="8"/>
  <c r="D1901" i="8"/>
  <c r="D1935" i="8"/>
  <c r="D1914" i="8"/>
  <c r="D1949" i="8"/>
  <c r="D1931" i="8"/>
  <c r="D1924" i="8"/>
  <c r="D1903" i="8"/>
  <c r="D1895" i="8"/>
  <c r="D1885" i="8"/>
  <c r="D1920" i="8"/>
  <c r="D1897" i="8"/>
  <c r="D1880" i="8"/>
  <c r="D1925" i="8"/>
  <c r="D1918" i="8"/>
  <c r="D1911" i="8"/>
  <c r="D1899" i="8"/>
  <c r="D1875" i="8"/>
  <c r="D1908" i="8"/>
  <c r="D1886" i="8"/>
  <c r="D1929" i="8"/>
  <c r="D1927" i="8"/>
  <c r="D1904" i="8"/>
  <c r="D1876" i="8"/>
  <c r="D1887" i="8"/>
  <c r="D1882" i="8"/>
  <c r="D1902" i="8"/>
  <c r="D1869" i="8"/>
  <c r="D1845" i="8"/>
  <c r="D1829" i="8"/>
  <c r="D1909" i="8"/>
  <c r="D1898" i="8"/>
  <c r="D1866" i="8"/>
  <c r="D1856" i="8"/>
  <c r="D1840" i="8"/>
  <c r="D1930" i="8"/>
  <c r="D1907" i="8"/>
  <c r="D1863" i="8"/>
  <c r="D1851" i="8"/>
  <c r="D1944" i="8"/>
  <c r="D1846" i="8"/>
  <c r="D1873" i="8"/>
  <c r="D1860" i="8"/>
  <c r="D1857" i="8"/>
  <c r="D1841" i="8"/>
  <c r="D1910" i="8"/>
  <c r="D1878" i="8"/>
  <c r="D1870" i="8"/>
  <c r="D1852" i="8"/>
  <c r="D1836" i="8"/>
  <c r="D1883" i="8"/>
  <c r="D1888" i="8"/>
  <c r="D1864" i="8"/>
  <c r="D1858" i="8"/>
  <c r="D1842" i="8"/>
  <c r="D1844" i="8"/>
  <c r="D1820" i="8"/>
  <c r="D1881" i="8"/>
  <c r="D1849" i="8"/>
  <c r="D1871" i="8"/>
  <c r="D1854" i="8"/>
  <c r="D1847" i="8"/>
  <c r="D1837" i="8"/>
  <c r="D1833" i="8"/>
  <c r="D1826" i="8"/>
  <c r="D1955" i="8"/>
  <c r="D1859" i="8"/>
  <c r="D1877" i="8"/>
  <c r="D1830" i="8"/>
  <c r="D1827" i="8"/>
  <c r="D1934" i="8"/>
  <c r="D1822" i="8"/>
  <c r="D1855" i="8"/>
  <c r="D1853" i="8"/>
  <c r="D1862" i="8"/>
  <c r="D1816" i="8"/>
  <c r="D1811" i="8"/>
  <c r="D1896" i="8"/>
  <c r="D1850" i="8"/>
  <c r="D1831" i="8"/>
  <c r="D1969" i="8"/>
  <c r="D1868" i="8"/>
  <c r="D1834" i="8"/>
  <c r="D1825" i="8"/>
  <c r="D1823" i="8"/>
  <c r="D1818" i="8"/>
  <c r="D1828" i="8"/>
  <c r="D1867" i="8"/>
  <c r="D1879" i="8"/>
  <c r="D1810" i="8"/>
  <c r="D1819" i="8"/>
  <c r="D1874" i="8"/>
  <c r="D1809" i="8"/>
  <c r="D1832" i="8"/>
  <c r="D1817" i="8"/>
  <c r="D1812" i="8"/>
  <c r="D1814" i="8"/>
  <c r="D1835" i="8"/>
  <c r="D1824" i="8"/>
  <c r="D1771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74" i="8"/>
  <c r="D1839" i="8"/>
  <c r="D1889" i="8"/>
  <c r="D1769" i="8"/>
  <c r="D1838" i="8"/>
  <c r="D1813" i="8"/>
  <c r="D1807" i="8"/>
  <c r="D1805" i="8"/>
  <c r="D1803" i="8"/>
  <c r="D1801" i="8"/>
  <c r="D1799" i="8"/>
  <c r="D1797" i="8"/>
  <c r="D1795" i="8"/>
  <c r="D1793" i="8"/>
  <c r="D1791" i="8"/>
  <c r="D1789" i="8"/>
  <c r="D1787" i="8"/>
  <c r="D1785" i="8"/>
  <c r="D1783" i="8"/>
  <c r="D1781" i="8"/>
  <c r="D1779" i="8"/>
  <c r="D1843" i="8"/>
  <c r="D1772" i="8"/>
  <c r="D1865" i="8"/>
  <c r="D1848" i="8"/>
  <c r="D1821" i="8"/>
  <c r="D1777" i="8"/>
  <c r="D1741" i="8"/>
  <c r="D1884" i="8"/>
  <c r="D1736" i="8"/>
  <c r="D1770" i="8"/>
  <c r="D1744" i="8"/>
  <c r="D1773" i="8"/>
  <c r="D1737" i="8"/>
  <c r="D1806" i="8"/>
  <c r="D1802" i="8"/>
  <c r="D1798" i="8"/>
  <c r="D1794" i="8"/>
  <c r="D1790" i="8"/>
  <c r="D1786" i="8"/>
  <c r="D1782" i="8"/>
  <c r="D1778" i="8"/>
  <c r="D1746" i="8"/>
  <c r="D1742" i="8"/>
  <c r="D1815" i="8"/>
  <c r="D1739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861" i="8"/>
  <c r="D1738" i="8"/>
  <c r="D1775" i="8"/>
  <c r="D1743" i="8"/>
  <c r="D1735" i="8"/>
  <c r="D1800" i="8"/>
  <c r="D1792" i="8"/>
  <c r="D1784" i="8"/>
  <c r="D1740" i="8"/>
  <c r="D1808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804" i="8"/>
  <c r="D1796" i="8"/>
  <c r="D1788" i="8"/>
  <c r="D1780" i="8"/>
  <c r="D1686" i="8"/>
  <c r="D1670" i="8"/>
  <c r="D1695" i="8"/>
  <c r="D1681" i="8"/>
  <c r="D1665" i="8"/>
  <c r="D1649" i="8"/>
  <c r="D1872" i="8"/>
  <c r="D1692" i="8"/>
  <c r="D1676" i="8"/>
  <c r="D1745" i="8"/>
  <c r="D1687" i="8"/>
  <c r="D1671" i="8"/>
  <c r="D1655" i="8"/>
  <c r="D1682" i="8"/>
  <c r="D1666" i="8"/>
  <c r="D1693" i="8"/>
  <c r="D1677" i="8"/>
  <c r="D1661" i="8"/>
  <c r="D1734" i="8"/>
  <c r="D1701" i="8"/>
  <c r="D1699" i="8"/>
  <c r="D1688" i="8"/>
  <c r="D1672" i="8"/>
  <c r="D1696" i="8"/>
  <c r="D1684" i="8"/>
  <c r="D1668" i="8"/>
  <c r="D1652" i="8"/>
  <c r="D1685" i="8"/>
  <c r="D1669" i="8"/>
  <c r="D1662" i="8"/>
  <c r="D1646" i="8"/>
  <c r="D1660" i="8"/>
  <c r="D1653" i="8"/>
  <c r="D1648" i="8"/>
  <c r="D1640" i="8"/>
  <c r="D1683" i="8"/>
  <c r="D1679" i="8"/>
  <c r="D1675" i="8"/>
  <c r="D1650" i="8"/>
  <c r="D1635" i="8"/>
  <c r="D1659" i="8"/>
  <c r="D1658" i="8"/>
  <c r="D1641" i="8"/>
  <c r="D1702" i="8"/>
  <c r="D1678" i="8"/>
  <c r="D1674" i="8"/>
  <c r="D1636" i="8"/>
  <c r="D1657" i="8"/>
  <c r="D1631" i="8"/>
  <c r="D1700" i="8"/>
  <c r="D1697" i="8"/>
  <c r="D1690" i="8"/>
  <c r="D1664" i="8"/>
  <c r="D1643" i="8"/>
  <c r="D1627" i="8"/>
  <c r="D1689" i="8"/>
  <c r="D1667" i="8"/>
  <c r="D1663" i="8"/>
  <c r="D1654" i="8"/>
  <c r="D1600" i="8"/>
  <c r="D1584" i="8"/>
  <c r="D1642" i="8"/>
  <c r="D1638" i="8"/>
  <c r="D1634" i="8"/>
  <c r="D1620" i="8"/>
  <c r="D1611" i="8"/>
  <c r="D1595" i="8"/>
  <c r="D1656" i="8"/>
  <c r="D1651" i="8"/>
  <c r="D1601" i="8"/>
  <c r="D1637" i="8"/>
  <c r="D1633" i="8"/>
  <c r="D1626" i="8"/>
  <c r="D1615" i="8"/>
  <c r="D1612" i="8"/>
  <c r="D1596" i="8"/>
  <c r="D1776" i="8"/>
  <c r="D1673" i="8"/>
  <c r="D1629" i="8"/>
  <c r="D1618" i="8"/>
  <c r="D1607" i="8"/>
  <c r="D1591" i="8"/>
  <c r="D1602" i="8"/>
  <c r="D1647" i="8"/>
  <c r="D1632" i="8"/>
  <c r="D1621" i="8"/>
  <c r="D1597" i="8"/>
  <c r="D1691" i="8"/>
  <c r="D1616" i="8"/>
  <c r="D1598" i="8"/>
  <c r="D1582" i="8"/>
  <c r="D1644" i="8"/>
  <c r="D1599" i="8"/>
  <c r="D1619" i="8"/>
  <c r="D1608" i="8"/>
  <c r="D1604" i="8"/>
  <c r="D1566" i="8"/>
  <c r="D1580" i="8"/>
  <c r="D1569" i="8"/>
  <c r="D1561" i="8"/>
  <c r="D1625" i="8"/>
  <c r="D1590" i="8"/>
  <c r="D1583" i="8"/>
  <c r="D1572" i="8"/>
  <c r="D1556" i="8"/>
  <c r="D1639" i="8"/>
  <c r="D1624" i="8"/>
  <c r="D1603" i="8"/>
  <c r="D1585" i="8"/>
  <c r="D1575" i="8"/>
  <c r="D1562" i="8"/>
  <c r="D1594" i="8"/>
  <c r="D1588" i="8"/>
  <c r="D1587" i="8"/>
  <c r="D1578" i="8"/>
  <c r="D1567" i="8"/>
  <c r="D1557" i="8"/>
  <c r="D1694" i="8"/>
  <c r="D1617" i="8"/>
  <c r="D1552" i="8"/>
  <c r="D1536" i="8"/>
  <c r="D1630" i="8"/>
  <c r="D1623" i="8"/>
  <c r="D1581" i="8"/>
  <c r="D1570" i="8"/>
  <c r="D1563" i="8"/>
  <c r="D1593" i="8"/>
  <c r="D1573" i="8"/>
  <c r="D1558" i="8"/>
  <c r="D1680" i="8"/>
  <c r="D1551" i="8"/>
  <c r="D1540" i="8"/>
  <c r="D1529" i="8"/>
  <c r="D1574" i="8"/>
  <c r="D1554" i="8"/>
  <c r="D1543" i="8"/>
  <c r="D1532" i="8"/>
  <c r="D1645" i="8"/>
  <c r="D1698" i="8"/>
  <c r="D1579" i="8"/>
  <c r="D1546" i="8"/>
  <c r="D1535" i="8"/>
  <c r="D1524" i="8"/>
  <c r="D1521" i="8"/>
  <c r="D1549" i="8"/>
  <c r="D1538" i="8"/>
  <c r="D1527" i="8"/>
  <c r="D1613" i="8"/>
  <c r="D1586" i="8"/>
  <c r="D1541" i="8"/>
  <c r="D1530" i="8"/>
  <c r="D1506" i="8"/>
  <c r="D1609" i="8"/>
  <c r="D1544" i="8"/>
  <c r="D1533" i="8"/>
  <c r="D1522" i="8"/>
  <c r="D1517" i="8"/>
  <c r="D1571" i="8"/>
  <c r="D1565" i="8"/>
  <c r="D1547" i="8"/>
  <c r="D1614" i="8"/>
  <c r="D1605" i="8"/>
  <c r="D1559" i="8"/>
  <c r="D1514" i="8"/>
  <c r="D1503" i="8"/>
  <c r="D1496" i="8"/>
  <c r="D1480" i="8"/>
  <c r="D1464" i="8"/>
  <c r="D1622" i="8"/>
  <c r="D1589" i="8"/>
  <c r="D1576" i="8"/>
  <c r="D1528" i="8"/>
  <c r="D1491" i="8"/>
  <c r="D1475" i="8"/>
  <c r="D1548" i="8"/>
  <c r="D1486" i="8"/>
  <c r="D1470" i="8"/>
  <c r="D1592" i="8"/>
  <c r="D1564" i="8"/>
  <c r="D1509" i="8"/>
  <c r="D1497" i="8"/>
  <c r="D1481" i="8"/>
  <c r="D1465" i="8"/>
  <c r="D1568" i="8"/>
  <c r="D1555" i="8"/>
  <c r="D1553" i="8"/>
  <c r="D1534" i="8"/>
  <c r="D1512" i="8"/>
  <c r="D1501" i="8"/>
  <c r="D1492" i="8"/>
  <c r="D1476" i="8"/>
  <c r="D1519" i="8"/>
  <c r="D1487" i="8"/>
  <c r="D147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539" i="8"/>
  <c r="D1523" i="8"/>
  <c r="D1515" i="8"/>
  <c r="D1504" i="8"/>
  <c r="D1498" i="8"/>
  <c r="D1482" i="8"/>
  <c r="D1466" i="8"/>
  <c r="D1560" i="8"/>
  <c r="D1507" i="8"/>
  <c r="D1493" i="8"/>
  <c r="D1477" i="8"/>
  <c r="D1461" i="8"/>
  <c r="D1526" i="8"/>
  <c r="D1488" i="8"/>
  <c r="D1472" i="8"/>
  <c r="D1537" i="8"/>
  <c r="D1499" i="8"/>
  <c r="D1427" i="8"/>
  <c r="D1413" i="8"/>
  <c r="D1397" i="8"/>
  <c r="D1381" i="8"/>
  <c r="D1500" i="8"/>
  <c r="D1495" i="8"/>
  <c r="D1473" i="8"/>
  <c r="D1424" i="8"/>
  <c r="D1408" i="8"/>
  <c r="D1392" i="8"/>
  <c r="D1376" i="8"/>
  <c r="D1469" i="8"/>
  <c r="D1419" i="8"/>
  <c r="D1403" i="8"/>
  <c r="D1387" i="8"/>
  <c r="D1371" i="8"/>
  <c r="D1505" i="8"/>
  <c r="D1494" i="8"/>
  <c r="D1414" i="8"/>
  <c r="D1398" i="8"/>
  <c r="D1382" i="8"/>
  <c r="D1366" i="8"/>
  <c r="D1610" i="8"/>
  <c r="D1520" i="8"/>
  <c r="D1490" i="8"/>
  <c r="D1468" i="8"/>
  <c r="D1425" i="8"/>
  <c r="D1409" i="8"/>
  <c r="D1393" i="8"/>
  <c r="D1377" i="8"/>
  <c r="D1550" i="8"/>
  <c r="D1518" i="8"/>
  <c r="D1510" i="8"/>
  <c r="D1420" i="8"/>
  <c r="D1404" i="8"/>
  <c r="D1388" i="8"/>
  <c r="D1372" i="8"/>
  <c r="D1511" i="8"/>
  <c r="D1489" i="8"/>
  <c r="D1467" i="8"/>
  <c r="D1415" i="8"/>
  <c r="D1399" i="8"/>
  <c r="D1383" i="8"/>
  <c r="D1367" i="8"/>
  <c r="D1351" i="8"/>
  <c r="D1335" i="8"/>
  <c r="D1628" i="8"/>
  <c r="D1485" i="8"/>
  <c r="D1463" i="8"/>
  <c r="D1426" i="8"/>
  <c r="D1410" i="8"/>
  <c r="D1394" i="8"/>
  <c r="D1378" i="8"/>
  <c r="D1542" i="8"/>
  <c r="D1516" i="8"/>
  <c r="D1421" i="8"/>
  <c r="D1405" i="8"/>
  <c r="D1389" i="8"/>
  <c r="D1373" i="8"/>
  <c r="D1474" i="8"/>
  <c r="D1406" i="8"/>
  <c r="D1384" i="8"/>
  <c r="D1402" i="8"/>
  <c r="D1380" i="8"/>
  <c r="D1545" i="8"/>
  <c r="D1479" i="8"/>
  <c r="D1462" i="8"/>
  <c r="D1428" i="8"/>
  <c r="D1423" i="8"/>
  <c r="D1401" i="8"/>
  <c r="D1379" i="8"/>
  <c r="D1531" i="8"/>
  <c r="D1375" i="8"/>
  <c r="D1422" i="8"/>
  <c r="D1400" i="8"/>
  <c r="D1513" i="8"/>
  <c r="D1484" i="8"/>
  <c r="D1418" i="8"/>
  <c r="D1396" i="8"/>
  <c r="D1374" i="8"/>
  <c r="D1369" i="8"/>
  <c r="D1363" i="8"/>
  <c r="D1361" i="8"/>
  <c r="D1359" i="8"/>
  <c r="D1370" i="8"/>
  <c r="D1368" i="8"/>
  <c r="D1317" i="8"/>
  <c r="D1301" i="8"/>
  <c r="D1417" i="8"/>
  <c r="D1395" i="8"/>
  <c r="D1360" i="8"/>
  <c r="D1348" i="8"/>
  <c r="D1331" i="8"/>
  <c r="D1323" i="8"/>
  <c r="D1312" i="8"/>
  <c r="D1287" i="8"/>
  <c r="D1271" i="8"/>
  <c r="D1352" i="8"/>
  <c r="D1350" i="8"/>
  <c r="D1333" i="8"/>
  <c r="D1282" i="8"/>
  <c r="D1266" i="8"/>
  <c r="D1260" i="8"/>
  <c r="D1259" i="8"/>
  <c r="D1258" i="8"/>
  <c r="D1391" i="8"/>
  <c r="D1364" i="8"/>
  <c r="D1354" i="8"/>
  <c r="D1315" i="8"/>
  <c r="D1304" i="8"/>
  <c r="D1293" i="8"/>
  <c r="D1277" i="8"/>
  <c r="D1261" i="8"/>
  <c r="D1365" i="8"/>
  <c r="D1362" i="8"/>
  <c r="D1337" i="8"/>
  <c r="D1318" i="8"/>
  <c r="D1307" i="8"/>
  <c r="D1296" i="8"/>
  <c r="D1288" i="8"/>
  <c r="D1272" i="8"/>
  <c r="D1356" i="8"/>
  <c r="D1341" i="8"/>
  <c r="D1339" i="8"/>
  <c r="D1283" i="8"/>
  <c r="D1267" i="8"/>
  <c r="D1525" i="8"/>
  <c r="D1343" i="8"/>
  <c r="D1321" i="8"/>
  <c r="D1310" i="8"/>
  <c r="D1299" i="8"/>
  <c r="D1278" i="8"/>
  <c r="D1262" i="8"/>
  <c r="D1483" i="8"/>
  <c r="D1358" i="8"/>
  <c r="D1326" i="8"/>
  <c r="D1324" i="8"/>
  <c r="D1313" i="8"/>
  <c r="D1302" i="8"/>
  <c r="D1289" i="8"/>
  <c r="D1273" i="8"/>
  <c r="D1411" i="8"/>
  <c r="D1347" i="8"/>
  <c r="D1345" i="8"/>
  <c r="D1330" i="8"/>
  <c r="D1328" i="8"/>
  <c r="D1284" i="8"/>
  <c r="D1268" i="8"/>
  <c r="D1577" i="8"/>
  <c r="D1478" i="8"/>
  <c r="D1385" i="8"/>
  <c r="D1349" i="8"/>
  <c r="D1332" i="8"/>
  <c r="D1316" i="8"/>
  <c r="D1305" i="8"/>
  <c r="D1294" i="8"/>
  <c r="D1279" i="8"/>
  <c r="D1263" i="8"/>
  <c r="D1306" i="8"/>
  <c r="D1242" i="8"/>
  <c r="D1238" i="8"/>
  <c r="D1222" i="8"/>
  <c r="D1206" i="8"/>
  <c r="D1412" i="8"/>
  <c r="D1336" i="8"/>
  <c r="D1325" i="8"/>
  <c r="D1275" i="8"/>
  <c r="D1252" i="8"/>
  <c r="D1233" i="8"/>
  <c r="D1217" i="8"/>
  <c r="D1201" i="8"/>
  <c r="D1390" i="8"/>
  <c r="D1311" i="8"/>
  <c r="D1245" i="8"/>
  <c r="D1228" i="8"/>
  <c r="D1212" i="8"/>
  <c r="D1196" i="8"/>
  <c r="D1606" i="8"/>
  <c r="D1502" i="8"/>
  <c r="D1407" i="8"/>
  <c r="D1297" i="8"/>
  <c r="D1274" i="8"/>
  <c r="D1254" i="8"/>
  <c r="D1239" i="8"/>
  <c r="D1223" i="8"/>
  <c r="D1207" i="8"/>
  <c r="D1386" i="8"/>
  <c r="D1334" i="8"/>
  <c r="D1298" i="8"/>
  <c r="D1292" i="8"/>
  <c r="D1270" i="8"/>
  <c r="D1247" i="8"/>
  <c r="D1234" i="8"/>
  <c r="D1218" i="8"/>
  <c r="D1202" i="8"/>
  <c r="D1256" i="8"/>
  <c r="D1229" i="8"/>
  <c r="D1213" i="8"/>
  <c r="D1197" i="8"/>
  <c r="D1357" i="8"/>
  <c r="D1346" i="8"/>
  <c r="D1303" i="8"/>
  <c r="D1291" i="8"/>
  <c r="D1269" i="8"/>
  <c r="D1249" i="8"/>
  <c r="D1243" i="8"/>
  <c r="D1240" i="8"/>
  <c r="D1224" i="8"/>
  <c r="D1208" i="8"/>
  <c r="D1192" i="8"/>
  <c r="D1176" i="8"/>
  <c r="D1160" i="8"/>
  <c r="D1322" i="8"/>
  <c r="D1265" i="8"/>
  <c r="D1235" i="8"/>
  <c r="D1219" i="8"/>
  <c r="D1203" i="8"/>
  <c r="D1308" i="8"/>
  <c r="D1290" i="8"/>
  <c r="D1251" i="8"/>
  <c r="D1230" i="8"/>
  <c r="D1214" i="8"/>
  <c r="D1198" i="8"/>
  <c r="S2011" i="8"/>
  <c r="S2010" i="8"/>
  <c r="S2009" i="8"/>
  <c r="S2008" i="8"/>
  <c r="S2006" i="8"/>
  <c r="S1999" i="8"/>
  <c r="S1992" i="8"/>
  <c r="S2005" i="8"/>
  <c r="S1989" i="8"/>
  <c r="S2007" i="8"/>
  <c r="S1983" i="8"/>
  <c r="S1979" i="8"/>
  <c r="S1997" i="8"/>
  <c r="S1987" i="8"/>
  <c r="S1984" i="8"/>
  <c r="S2002" i="8"/>
  <c r="S1990" i="8"/>
  <c r="S1971" i="8"/>
  <c r="S1993" i="8"/>
  <c r="S1998" i="8"/>
  <c r="S1964" i="8"/>
  <c r="S1960" i="8"/>
  <c r="S1956" i="8"/>
  <c r="S1976" i="8"/>
  <c r="S1991" i="8"/>
  <c r="S1980" i="8"/>
  <c r="S1973" i="8"/>
  <c r="S1955" i="8"/>
  <c r="S1951" i="8"/>
  <c r="S2001" i="8"/>
  <c r="S1975" i="8"/>
  <c r="S1959" i="8"/>
  <c r="S1958" i="8"/>
  <c r="S1957" i="8"/>
  <c r="S1994" i="8"/>
  <c r="S1985" i="8"/>
  <c r="S1996" i="8"/>
  <c r="S1986" i="8"/>
  <c r="S1972" i="8"/>
  <c r="S1961" i="8"/>
  <c r="S1978" i="8"/>
  <c r="S1946" i="8"/>
  <c r="S2000" i="8"/>
  <c r="S1995" i="8"/>
  <c r="S1953" i="8"/>
  <c r="S1942" i="8"/>
  <c r="S2003" i="8"/>
  <c r="S1969" i="8"/>
  <c r="S1988" i="8"/>
  <c r="S1968" i="8"/>
  <c r="S1966" i="8"/>
  <c r="S1945" i="8"/>
  <c r="S1937" i="8"/>
  <c r="S1936" i="8"/>
  <c r="S1935" i="8"/>
  <c r="S1934" i="8"/>
  <c r="S1933" i="8"/>
  <c r="S1932" i="8"/>
  <c r="S1931" i="8"/>
  <c r="S1930" i="8"/>
  <c r="S1929" i="8"/>
  <c r="S1970" i="8"/>
  <c r="S1962" i="8"/>
  <c r="S2004" i="8"/>
  <c r="S1967" i="8"/>
  <c r="S1963" i="8"/>
  <c r="S1938" i="8"/>
  <c r="S1981" i="8"/>
  <c r="S1949" i="8"/>
  <c r="S1941" i="8"/>
  <c r="S1947" i="8"/>
  <c r="S1916" i="8"/>
  <c r="S1948" i="8"/>
  <c r="S1927" i="8"/>
  <c r="S1911" i="8"/>
  <c r="S1922" i="8"/>
  <c r="S1917" i="8"/>
  <c r="S1954" i="8"/>
  <c r="S1923" i="8"/>
  <c r="S1940" i="8"/>
  <c r="S1913" i="8"/>
  <c r="S1924" i="8"/>
  <c r="S1977" i="8"/>
  <c r="S1909" i="8"/>
  <c r="S1904" i="8"/>
  <c r="S1899" i="8"/>
  <c r="S1982" i="8"/>
  <c r="S1900" i="8"/>
  <c r="S1920" i="8"/>
  <c r="S1912" i="8"/>
  <c r="S1895" i="8"/>
  <c r="S1925" i="8"/>
  <c r="S1910" i="8"/>
  <c r="S1906" i="8"/>
  <c r="S1915" i="8"/>
  <c r="S1879" i="8"/>
  <c r="S1874" i="8"/>
  <c r="S1965" i="8"/>
  <c r="S1890" i="8"/>
  <c r="S1885" i="8"/>
  <c r="S1902" i="8"/>
  <c r="S1880" i="8"/>
  <c r="S1952" i="8"/>
  <c r="S1914" i="8"/>
  <c r="S1898" i="8"/>
  <c r="S1897" i="8"/>
  <c r="S1886" i="8"/>
  <c r="S1907" i="8"/>
  <c r="S1881" i="8"/>
  <c r="S1876" i="8"/>
  <c r="S1944" i="8"/>
  <c r="S1894" i="8"/>
  <c r="S1892" i="8"/>
  <c r="S1888" i="8"/>
  <c r="S1855" i="8"/>
  <c r="S1839" i="8"/>
  <c r="S1861" i="8"/>
  <c r="S1850" i="8"/>
  <c r="S1834" i="8"/>
  <c r="S1871" i="8"/>
  <c r="S1845" i="8"/>
  <c r="S1939" i="8"/>
  <c r="S1868" i="8"/>
  <c r="S1856" i="8"/>
  <c r="S1840" i="8"/>
  <c r="S1919" i="8"/>
  <c r="S1896" i="8"/>
  <c r="S1865" i="8"/>
  <c r="S1851" i="8"/>
  <c r="S1974" i="8"/>
  <c r="S1891" i="8"/>
  <c r="S1862" i="8"/>
  <c r="S1846" i="8"/>
  <c r="S1950" i="8"/>
  <c r="S1943" i="8"/>
  <c r="S1921" i="8"/>
  <c r="S1877" i="8"/>
  <c r="S1893" i="8"/>
  <c r="S1884" i="8"/>
  <c r="S1882" i="8"/>
  <c r="S1872" i="8"/>
  <c r="S1852" i="8"/>
  <c r="S1887" i="8"/>
  <c r="S1838" i="8"/>
  <c r="S1843" i="8"/>
  <c r="S1825" i="8"/>
  <c r="S1863" i="8"/>
  <c r="S1848" i="8"/>
  <c r="S1841" i="8"/>
  <c r="S1831" i="8"/>
  <c r="S1829" i="8"/>
  <c r="S1820" i="8"/>
  <c r="S1853" i="8"/>
  <c r="S1866" i="8"/>
  <c r="S1858" i="8"/>
  <c r="S1826" i="8"/>
  <c r="S1928" i="8"/>
  <c r="S1908" i="8"/>
  <c r="S1873" i="8"/>
  <c r="S1864" i="8"/>
  <c r="S1821" i="8"/>
  <c r="S1878" i="8"/>
  <c r="S1860" i="8"/>
  <c r="S1918" i="8"/>
  <c r="S1849" i="8"/>
  <c r="S1847" i="8"/>
  <c r="S1883" i="8"/>
  <c r="S1828" i="8"/>
  <c r="S1836" i="8"/>
  <c r="S1875" i="8"/>
  <c r="S1842" i="8"/>
  <c r="S1837" i="8"/>
  <c r="S1814" i="8"/>
  <c r="S1903" i="8"/>
  <c r="S1832" i="8"/>
  <c r="S1824" i="8"/>
  <c r="S1822" i="8"/>
  <c r="S1816" i="8"/>
  <c r="S1870" i="8"/>
  <c r="S1857" i="8"/>
  <c r="S1827" i="8"/>
  <c r="S1819" i="8"/>
  <c r="S1817" i="8"/>
  <c r="S1869" i="8"/>
  <c r="S1823" i="8"/>
  <c r="S1808" i="8"/>
  <c r="S1835" i="8"/>
  <c r="S1810" i="8"/>
  <c r="S1867" i="8"/>
  <c r="S1844" i="8"/>
  <c r="S1813" i="8"/>
  <c r="S1905" i="8"/>
  <c r="S1889" i="8"/>
  <c r="S1854" i="8"/>
  <c r="S1809" i="8"/>
  <c r="S1768" i="8"/>
  <c r="S1767" i="8"/>
  <c r="S1766" i="8"/>
  <c r="S1765" i="8"/>
  <c r="S1764" i="8"/>
  <c r="S1763" i="8"/>
  <c r="S1762" i="8"/>
  <c r="S1761" i="8"/>
  <c r="S1760" i="8"/>
  <c r="S1759" i="8"/>
  <c r="S1758" i="8"/>
  <c r="S1757" i="8"/>
  <c r="S1756" i="8"/>
  <c r="S1755" i="8"/>
  <c r="S1754" i="8"/>
  <c r="S1753" i="8"/>
  <c r="S1752" i="8"/>
  <c r="S1751" i="8"/>
  <c r="S1750" i="8"/>
  <c r="S1749" i="8"/>
  <c r="S1748" i="8"/>
  <c r="S1747" i="8"/>
  <c r="S1859" i="8"/>
  <c r="S1776" i="8"/>
  <c r="S1771" i="8"/>
  <c r="S1774" i="8"/>
  <c r="S1926" i="8"/>
  <c r="S1901" i="8"/>
  <c r="S1806" i="8"/>
  <c r="S1804" i="8"/>
  <c r="S1802" i="8"/>
  <c r="S1800" i="8"/>
  <c r="S1798" i="8"/>
  <c r="S1796" i="8"/>
  <c r="S1794" i="8"/>
  <c r="S1792" i="8"/>
  <c r="S1790" i="8"/>
  <c r="S1788" i="8"/>
  <c r="S1786" i="8"/>
  <c r="S1784" i="8"/>
  <c r="S1782" i="8"/>
  <c r="S1780" i="8"/>
  <c r="S1778" i="8"/>
  <c r="S1769" i="8"/>
  <c r="S1745" i="8"/>
  <c r="S1735" i="8"/>
  <c r="S1815" i="8"/>
  <c r="S1772" i="8"/>
  <c r="S1833" i="8"/>
  <c r="S1741" i="8"/>
  <c r="S1775" i="8"/>
  <c r="S1736" i="8"/>
  <c r="S1812" i="8"/>
  <c r="S1818" i="8"/>
  <c r="S1807" i="8"/>
  <c r="S1803" i="8"/>
  <c r="S1799" i="8"/>
  <c r="S1795" i="8"/>
  <c r="S1791" i="8"/>
  <c r="S1787" i="8"/>
  <c r="S1783" i="8"/>
  <c r="S1779" i="8"/>
  <c r="S1737" i="8"/>
  <c r="S1746" i="8"/>
  <c r="S1729" i="8"/>
  <c r="S1718" i="8"/>
  <c r="S1742" i="8"/>
  <c r="S1733" i="8"/>
  <c r="S1724" i="8"/>
  <c r="S1719" i="8"/>
  <c r="S1739" i="8"/>
  <c r="S1727" i="8"/>
  <c r="S1770" i="8"/>
  <c r="S1805" i="8"/>
  <c r="S1797" i="8"/>
  <c r="S1789" i="8"/>
  <c r="S1781" i="8"/>
  <c r="S1730" i="8"/>
  <c r="S1720" i="8"/>
  <c r="S1738" i="8"/>
  <c r="S1728" i="8"/>
  <c r="S1716" i="8"/>
  <c r="S1717" i="8"/>
  <c r="S1726" i="8"/>
  <c r="S1703" i="8"/>
  <c r="S1696" i="8"/>
  <c r="S1680" i="8"/>
  <c r="S1664" i="8"/>
  <c r="S1830" i="8"/>
  <c r="S1725" i="8"/>
  <c r="S1706" i="8"/>
  <c r="S1691" i="8"/>
  <c r="S1675" i="8"/>
  <c r="S1659" i="8"/>
  <c r="S1793" i="8"/>
  <c r="S1743" i="8"/>
  <c r="S1709" i="8"/>
  <c r="S1686" i="8"/>
  <c r="S1670" i="8"/>
  <c r="S1811" i="8"/>
  <c r="S1734" i="8"/>
  <c r="S1732" i="8"/>
  <c r="S1712" i="8"/>
  <c r="S1681" i="8"/>
  <c r="S1665" i="8"/>
  <c r="S1715" i="8"/>
  <c r="S1692" i="8"/>
  <c r="S1676" i="8"/>
  <c r="S1660" i="8"/>
  <c r="S1695" i="8"/>
  <c r="S1687" i="8"/>
  <c r="S1671" i="8"/>
  <c r="S1731" i="8"/>
  <c r="S1705" i="8"/>
  <c r="S1682" i="8"/>
  <c r="S1666" i="8"/>
  <c r="S1678" i="8"/>
  <c r="S1662" i="8"/>
  <c r="S1646" i="8"/>
  <c r="S1801" i="8"/>
  <c r="S1710" i="8"/>
  <c r="S1679" i="8"/>
  <c r="S1663" i="8"/>
  <c r="S1702" i="8"/>
  <c r="S1639" i="8"/>
  <c r="S1654" i="8"/>
  <c r="S1634" i="8"/>
  <c r="S1740" i="8"/>
  <c r="S1714" i="8"/>
  <c r="S1699" i="8"/>
  <c r="S1677" i="8"/>
  <c r="S1673" i="8"/>
  <c r="S1669" i="8"/>
  <c r="S1644" i="8"/>
  <c r="S1707" i="8"/>
  <c r="S1640" i="8"/>
  <c r="S1690" i="8"/>
  <c r="S1635" i="8"/>
  <c r="S1777" i="8"/>
  <c r="S1723" i="8"/>
  <c r="S1700" i="8"/>
  <c r="S1672" i="8"/>
  <c r="S1668" i="8"/>
  <c r="S1648" i="8"/>
  <c r="S1630" i="8"/>
  <c r="S1653" i="8"/>
  <c r="S1650" i="8"/>
  <c r="S1641" i="8"/>
  <c r="S1785" i="8"/>
  <c r="S1698" i="8"/>
  <c r="S1688" i="8"/>
  <c r="S1684" i="8"/>
  <c r="S1658" i="8"/>
  <c r="S1652" i="8"/>
  <c r="S1637" i="8"/>
  <c r="S1621" i="8"/>
  <c r="S1711" i="8"/>
  <c r="S1701" i="8"/>
  <c r="S1683" i="8"/>
  <c r="S1656" i="8"/>
  <c r="S1649" i="8"/>
  <c r="S1638" i="8"/>
  <c r="S1610" i="8"/>
  <c r="S1594" i="8"/>
  <c r="S1657" i="8"/>
  <c r="S1636" i="8"/>
  <c r="S1632" i="8"/>
  <c r="S1625" i="8"/>
  <c r="S1614" i="8"/>
  <c r="S1605" i="8"/>
  <c r="S1589" i="8"/>
  <c r="S1647" i="8"/>
  <c r="S1611" i="8"/>
  <c r="S1595" i="8"/>
  <c r="S1631" i="8"/>
  <c r="S1620" i="8"/>
  <c r="S1606" i="8"/>
  <c r="S1590" i="8"/>
  <c r="S1722" i="8"/>
  <c r="S1645" i="8"/>
  <c r="S1623" i="8"/>
  <c r="S1601" i="8"/>
  <c r="S1744" i="8"/>
  <c r="S1693" i="8"/>
  <c r="S1667" i="8"/>
  <c r="S1612" i="8"/>
  <c r="S1596" i="8"/>
  <c r="S1721" i="8"/>
  <c r="S1713" i="8"/>
  <c r="S1626" i="8"/>
  <c r="S1615" i="8"/>
  <c r="S1607" i="8"/>
  <c r="S1608" i="8"/>
  <c r="S1592" i="8"/>
  <c r="S1576" i="8"/>
  <c r="S1609" i="8"/>
  <c r="S1593" i="8"/>
  <c r="S1674" i="8"/>
  <c r="S1661" i="8"/>
  <c r="S1617" i="8"/>
  <c r="S1602" i="8"/>
  <c r="S1598" i="8"/>
  <c r="S1591" i="8"/>
  <c r="S1586" i="8"/>
  <c r="S1560" i="8"/>
  <c r="S1574" i="8"/>
  <c r="S1555" i="8"/>
  <c r="S1651" i="8"/>
  <c r="S1629" i="8"/>
  <c r="S1616" i="8"/>
  <c r="S1577" i="8"/>
  <c r="S1566" i="8"/>
  <c r="S1597" i="8"/>
  <c r="S1561" i="8"/>
  <c r="S1694" i="8"/>
  <c r="S1633" i="8"/>
  <c r="S1622" i="8"/>
  <c r="S1580" i="8"/>
  <c r="S1569" i="8"/>
  <c r="S1556" i="8"/>
  <c r="S1708" i="8"/>
  <c r="S1689" i="8"/>
  <c r="S1685" i="8"/>
  <c r="S1628" i="8"/>
  <c r="S1572" i="8"/>
  <c r="S1655" i="8"/>
  <c r="S1642" i="8"/>
  <c r="S1583" i="8"/>
  <c r="S1562" i="8"/>
  <c r="S1546" i="8"/>
  <c r="S1530" i="8"/>
  <c r="S1773" i="8"/>
  <c r="S1627" i="8"/>
  <c r="S1585" i="8"/>
  <c r="S1575" i="8"/>
  <c r="S1557" i="8"/>
  <c r="S1587" i="8"/>
  <c r="S1578" i="8"/>
  <c r="S1567" i="8"/>
  <c r="S1704" i="8"/>
  <c r="S1613" i="8"/>
  <c r="S1600" i="8"/>
  <c r="S1545" i="8"/>
  <c r="S1534" i="8"/>
  <c r="S1523" i="8"/>
  <c r="S1619" i="8"/>
  <c r="S1548" i="8"/>
  <c r="S1537" i="8"/>
  <c r="S1526" i="8"/>
  <c r="S1571" i="8"/>
  <c r="S1570" i="8"/>
  <c r="S1565" i="8"/>
  <c r="S1551" i="8"/>
  <c r="S1540" i="8"/>
  <c r="S1529" i="8"/>
  <c r="S1697" i="8"/>
  <c r="S1588" i="8"/>
  <c r="S1584" i="8"/>
  <c r="S1543" i="8"/>
  <c r="S1532" i="8"/>
  <c r="S1564" i="8"/>
  <c r="S1554" i="8"/>
  <c r="S1521" i="8"/>
  <c r="S1535" i="8"/>
  <c r="S1524" i="8"/>
  <c r="S1516" i="8"/>
  <c r="S1500" i="8"/>
  <c r="S1643" i="8"/>
  <c r="S1563" i="8"/>
  <c r="S1549" i="8"/>
  <c r="S1538" i="8"/>
  <c r="S1527" i="8"/>
  <c r="S1603" i="8"/>
  <c r="S1582" i="8"/>
  <c r="S1581" i="8"/>
  <c r="S1559" i="8"/>
  <c r="S1552" i="8"/>
  <c r="S1541" i="8"/>
  <c r="S1568" i="8"/>
  <c r="S1553" i="8"/>
  <c r="S1518" i="8"/>
  <c r="S1508" i="8"/>
  <c r="S1490" i="8"/>
  <c r="S1474" i="8"/>
  <c r="S1511" i="8"/>
  <c r="S1485" i="8"/>
  <c r="S1469" i="8"/>
  <c r="S1539" i="8"/>
  <c r="S1496" i="8"/>
  <c r="S1480" i="8"/>
  <c r="S1464" i="8"/>
  <c r="S1522" i="8"/>
  <c r="S1520" i="8"/>
  <c r="S1514" i="8"/>
  <c r="S1503" i="8"/>
  <c r="S1491" i="8"/>
  <c r="S1475" i="8"/>
  <c r="S1604" i="8"/>
  <c r="S1558" i="8"/>
  <c r="S1544" i="8"/>
  <c r="S1525" i="8"/>
  <c r="S1506" i="8"/>
  <c r="S1486" i="8"/>
  <c r="S1470" i="8"/>
  <c r="S1497" i="8"/>
  <c r="S1481" i="8"/>
  <c r="S1465" i="8"/>
  <c r="S1599" i="8"/>
  <c r="S1531" i="8"/>
  <c r="S1509" i="8"/>
  <c r="S1492" i="8"/>
  <c r="S1476" i="8"/>
  <c r="S1460" i="8"/>
  <c r="S1459" i="8"/>
  <c r="S1458" i="8"/>
  <c r="S1457" i="8"/>
  <c r="S1456" i="8"/>
  <c r="S1455" i="8"/>
  <c r="S1454" i="8"/>
  <c r="S1453" i="8"/>
  <c r="S1452" i="8"/>
  <c r="S1451" i="8"/>
  <c r="S1450" i="8"/>
  <c r="S1449" i="8"/>
  <c r="S1448" i="8"/>
  <c r="S1447" i="8"/>
  <c r="S1446" i="8"/>
  <c r="S1445" i="8"/>
  <c r="S1444" i="8"/>
  <c r="S1443" i="8"/>
  <c r="S1442" i="8"/>
  <c r="S1441" i="8"/>
  <c r="S1440" i="8"/>
  <c r="S1439" i="8"/>
  <c r="S1438" i="8"/>
  <c r="S1437" i="8"/>
  <c r="S1436" i="8"/>
  <c r="S1435" i="8"/>
  <c r="S1434" i="8"/>
  <c r="S1433" i="8"/>
  <c r="S1432" i="8"/>
  <c r="S1431" i="8"/>
  <c r="S1430" i="8"/>
  <c r="S1429" i="8"/>
  <c r="S1428" i="8"/>
  <c r="S1427" i="8"/>
  <c r="S1426" i="8"/>
  <c r="S1425" i="8"/>
  <c r="S1424" i="8"/>
  <c r="S1423" i="8"/>
  <c r="S1422" i="8"/>
  <c r="S1421" i="8"/>
  <c r="S1420" i="8"/>
  <c r="S1419" i="8"/>
  <c r="S1418" i="8"/>
  <c r="S1417" i="8"/>
  <c r="S1416" i="8"/>
  <c r="S1415" i="8"/>
  <c r="S1414" i="8"/>
  <c r="S1413" i="8"/>
  <c r="S1412" i="8"/>
  <c r="S1411" i="8"/>
  <c r="S1410" i="8"/>
  <c r="S1409" i="8"/>
  <c r="S1408" i="8"/>
  <c r="S1407" i="8"/>
  <c r="S1406" i="8"/>
  <c r="S1405" i="8"/>
  <c r="S1404" i="8"/>
  <c r="S1403" i="8"/>
  <c r="S1402" i="8"/>
  <c r="S1401" i="8"/>
  <c r="S1400" i="8"/>
  <c r="S1399" i="8"/>
  <c r="S1398" i="8"/>
  <c r="S1397" i="8"/>
  <c r="S1396" i="8"/>
  <c r="S1395" i="8"/>
  <c r="S1394" i="8"/>
  <c r="S1393" i="8"/>
  <c r="S1392" i="8"/>
  <c r="S1391" i="8"/>
  <c r="S1390" i="8"/>
  <c r="S1389" i="8"/>
  <c r="S1388" i="8"/>
  <c r="S1387" i="8"/>
  <c r="S1386" i="8"/>
  <c r="S1385" i="8"/>
  <c r="S1384" i="8"/>
  <c r="S1383" i="8"/>
  <c r="S1382" i="8"/>
  <c r="S1381" i="8"/>
  <c r="S1380" i="8"/>
  <c r="S1379" i="8"/>
  <c r="S1378" i="8"/>
  <c r="S1377" i="8"/>
  <c r="S1376" i="8"/>
  <c r="S1375" i="8"/>
  <c r="S1374" i="8"/>
  <c r="S1373" i="8"/>
  <c r="S1372" i="8"/>
  <c r="S1371" i="8"/>
  <c r="S1370" i="8"/>
  <c r="S1369" i="8"/>
  <c r="S1368" i="8"/>
  <c r="S1367" i="8"/>
  <c r="S1366" i="8"/>
  <c r="S1365" i="8"/>
  <c r="S1364" i="8"/>
  <c r="S1363" i="8"/>
  <c r="S1362" i="8"/>
  <c r="S1361" i="8"/>
  <c r="S1360" i="8"/>
  <c r="S1359" i="8"/>
  <c r="S1358" i="8"/>
  <c r="S1357" i="8"/>
  <c r="S1356" i="8"/>
  <c r="S1355" i="8"/>
  <c r="S1354" i="8"/>
  <c r="S1353" i="8"/>
  <c r="S1352" i="8"/>
  <c r="S1351" i="8"/>
  <c r="S1350" i="8"/>
  <c r="S1349" i="8"/>
  <c r="S1348" i="8"/>
  <c r="S1347" i="8"/>
  <c r="S1346" i="8"/>
  <c r="S1345" i="8"/>
  <c r="S1344" i="8"/>
  <c r="S1343" i="8"/>
  <c r="S1342" i="8"/>
  <c r="S1341" i="8"/>
  <c r="S1340" i="8"/>
  <c r="S1339" i="8"/>
  <c r="S1338" i="8"/>
  <c r="S1337" i="8"/>
  <c r="S1336" i="8"/>
  <c r="S1335" i="8"/>
  <c r="S1334" i="8"/>
  <c r="S1333" i="8"/>
  <c r="S1332" i="8"/>
  <c r="S1331" i="8"/>
  <c r="S1330" i="8"/>
  <c r="S1329" i="8"/>
  <c r="S1328" i="8"/>
  <c r="S1327" i="8"/>
  <c r="S1326" i="8"/>
  <c r="S1325" i="8"/>
  <c r="S1550" i="8"/>
  <c r="S1517" i="8"/>
  <c r="S1512" i="8"/>
  <c r="S1501" i="8"/>
  <c r="S1487" i="8"/>
  <c r="S1471" i="8"/>
  <c r="S1573" i="8"/>
  <c r="S1536" i="8"/>
  <c r="S1498" i="8"/>
  <c r="S1482" i="8"/>
  <c r="S1466" i="8"/>
  <c r="S1493" i="8"/>
  <c r="S1510" i="8"/>
  <c r="S1489" i="8"/>
  <c r="S1467" i="8"/>
  <c r="S1463" i="8"/>
  <c r="S1515" i="8"/>
  <c r="S1488" i="8"/>
  <c r="S1542" i="8"/>
  <c r="S1484" i="8"/>
  <c r="S1462" i="8"/>
  <c r="S1502" i="8"/>
  <c r="S1618" i="8"/>
  <c r="S1579" i="8"/>
  <c r="S1528" i="8"/>
  <c r="S1483" i="8"/>
  <c r="S1461" i="8"/>
  <c r="S1507" i="8"/>
  <c r="S1479" i="8"/>
  <c r="S1624" i="8"/>
  <c r="S1494" i="8"/>
  <c r="S1477" i="8"/>
  <c r="S1468" i="8"/>
  <c r="S1513" i="8"/>
  <c r="S1519" i="8"/>
  <c r="S1499" i="8"/>
  <c r="S1473" i="8"/>
  <c r="S1505" i="8"/>
  <c r="S1495" i="8"/>
  <c r="S1478" i="8"/>
  <c r="S1311" i="8"/>
  <c r="S1295" i="8"/>
  <c r="S1317" i="8"/>
  <c r="S1306" i="8"/>
  <c r="S1281" i="8"/>
  <c r="S1265" i="8"/>
  <c r="S1292" i="8"/>
  <c r="S1276" i="8"/>
  <c r="S1547" i="8"/>
  <c r="S1320" i="8"/>
  <c r="S1309" i="8"/>
  <c r="S1298" i="8"/>
  <c r="S1287" i="8"/>
  <c r="S1271" i="8"/>
  <c r="S1260" i="8"/>
  <c r="S1259" i="8"/>
  <c r="S1258" i="8"/>
  <c r="S1323" i="8"/>
  <c r="S1312" i="8"/>
  <c r="S1301" i="8"/>
  <c r="S1282" i="8"/>
  <c r="S1266" i="8"/>
  <c r="S1277" i="8"/>
  <c r="S1261" i="8"/>
  <c r="S1315" i="8"/>
  <c r="S1304" i="8"/>
  <c r="S1293" i="8"/>
  <c r="S1288" i="8"/>
  <c r="S1272" i="8"/>
  <c r="S1504" i="8"/>
  <c r="S1318" i="8"/>
  <c r="S1307" i="8"/>
  <c r="S1296" i="8"/>
  <c r="S1283" i="8"/>
  <c r="S1267" i="8"/>
  <c r="S1278" i="8"/>
  <c r="S1262" i="8"/>
  <c r="S1321" i="8"/>
  <c r="S1310" i="8"/>
  <c r="S1299" i="8"/>
  <c r="S1289" i="8"/>
  <c r="S1273" i="8"/>
  <c r="S1316" i="8"/>
  <c r="S1255" i="8"/>
  <c r="S1232" i="8"/>
  <c r="S1216" i="8"/>
  <c r="S1200" i="8"/>
  <c r="S1302" i="8"/>
  <c r="S1291" i="8"/>
  <c r="S1269" i="8"/>
  <c r="S1248" i="8"/>
  <c r="S1227" i="8"/>
  <c r="S1211" i="8"/>
  <c r="S1195" i="8"/>
  <c r="S1322" i="8"/>
  <c r="S1303" i="8"/>
  <c r="S1238" i="8"/>
  <c r="S1222" i="8"/>
  <c r="S1206" i="8"/>
  <c r="S1290" i="8"/>
  <c r="S1268" i="8"/>
  <c r="S1257" i="8"/>
  <c r="S1250" i="8"/>
  <c r="S1242" i="8"/>
  <c r="S1233" i="8"/>
  <c r="S1217" i="8"/>
  <c r="S1201" i="8"/>
  <c r="S1308" i="8"/>
  <c r="S1286" i="8"/>
  <c r="S1264" i="8"/>
  <c r="S1228" i="8"/>
  <c r="S1212" i="8"/>
  <c r="S1196" i="8"/>
  <c r="S1472" i="8"/>
  <c r="S1252" i="8"/>
  <c r="S1239" i="8"/>
  <c r="S1223" i="8"/>
  <c r="S1207" i="8"/>
  <c r="S1191" i="8"/>
  <c r="S1313" i="8"/>
  <c r="S1294" i="8"/>
  <c r="S1285" i="8"/>
  <c r="S1263" i="8"/>
  <c r="S1245" i="8"/>
  <c r="S1234" i="8"/>
  <c r="S1218" i="8"/>
  <c r="S1202" i="8"/>
  <c r="S1186" i="8"/>
  <c r="S1170" i="8"/>
  <c r="S1154" i="8"/>
  <c r="S1314" i="8"/>
  <c r="S1254" i="8"/>
  <c r="S1229" i="8"/>
  <c r="S1213" i="8"/>
  <c r="S1197" i="8"/>
  <c r="S1284" i="8"/>
  <c r="S1247" i="8"/>
  <c r="S1240" i="8"/>
  <c r="S1224" i="8"/>
  <c r="S1208" i="8"/>
  <c r="AI2011" i="8"/>
  <c r="AI2010" i="8"/>
  <c r="AI2009" i="8"/>
  <c r="AI2008" i="8"/>
  <c r="AI2004" i="8"/>
  <c r="AI1988" i="8"/>
  <c r="AI1997" i="8"/>
  <c r="AI1994" i="8"/>
  <c r="AI1990" i="8"/>
  <c r="AI1989" i="8"/>
  <c r="AI1986" i="8"/>
  <c r="AI1984" i="8"/>
  <c r="AI2005" i="8"/>
  <c r="AI1992" i="8"/>
  <c r="AI1991" i="8"/>
  <c r="AI2001" i="8"/>
  <c r="AI1996" i="8"/>
  <c r="AI1970" i="8"/>
  <c r="AI2003" i="8"/>
  <c r="AI1976" i="8"/>
  <c r="AI1979" i="8"/>
  <c r="AI1968" i="8"/>
  <c r="AI1973" i="8"/>
  <c r="AI1971" i="8"/>
  <c r="AI1995" i="8"/>
  <c r="AI1978" i="8"/>
  <c r="AI1965" i="8"/>
  <c r="AI1961" i="8"/>
  <c r="AI1957" i="8"/>
  <c r="AI1985" i="8"/>
  <c r="AI1983" i="8"/>
  <c r="AI1974" i="8"/>
  <c r="AI1962" i="8"/>
  <c r="AI1952" i="8"/>
  <c r="AI1972" i="8"/>
  <c r="AI1967" i="8"/>
  <c r="AI1987" i="8"/>
  <c r="AI1981" i="8"/>
  <c r="AI1956" i="8"/>
  <c r="AI1955" i="8"/>
  <c r="AI1999" i="8"/>
  <c r="AI1998" i="8"/>
  <c r="AI1975" i="8"/>
  <c r="AI1959" i="8"/>
  <c r="AI1958" i="8"/>
  <c r="AI1980" i="8"/>
  <c r="AI1969" i="8"/>
  <c r="AI1947" i="8"/>
  <c r="AI1944" i="8"/>
  <c r="AI1963" i="8"/>
  <c r="AI1993" i="8"/>
  <c r="AI2006" i="8"/>
  <c r="AI1982" i="8"/>
  <c r="AI1966" i="8"/>
  <c r="AI1946" i="8"/>
  <c r="AI1937" i="8"/>
  <c r="AI1936" i="8"/>
  <c r="AI1935" i="8"/>
  <c r="AI1934" i="8"/>
  <c r="AI1933" i="8"/>
  <c r="AI1932" i="8"/>
  <c r="AI1931" i="8"/>
  <c r="AI1930" i="8"/>
  <c r="AI1929" i="8"/>
  <c r="AI1943" i="8"/>
  <c r="AI1977" i="8"/>
  <c r="AI1964" i="8"/>
  <c r="AI1948" i="8"/>
  <c r="AI1945" i="8"/>
  <c r="AI1942" i="8"/>
  <c r="AI1938" i="8"/>
  <c r="AI1960" i="8"/>
  <c r="AI1953" i="8"/>
  <c r="AI1921" i="8"/>
  <c r="AI1954" i="8"/>
  <c r="AI1916" i="8"/>
  <c r="AI1940" i="8"/>
  <c r="AI1927" i="8"/>
  <c r="AI1922" i="8"/>
  <c r="AI1949" i="8"/>
  <c r="AI1939" i="8"/>
  <c r="AI1928" i="8"/>
  <c r="AI1918" i="8"/>
  <c r="AI1923" i="8"/>
  <c r="AI1915" i="8"/>
  <c r="AI2007" i="8"/>
  <c r="AI1914" i="8"/>
  <c r="AI1904" i="8"/>
  <c r="AI1913" i="8"/>
  <c r="AI1909" i="8"/>
  <c r="AI1899" i="8"/>
  <c r="AI1905" i="8"/>
  <c r="AI1919" i="8"/>
  <c r="AI1900" i="8"/>
  <c r="AI1926" i="8"/>
  <c r="AI1924" i="8"/>
  <c r="AI1892" i="8"/>
  <c r="AI1884" i="8"/>
  <c r="AI1879" i="8"/>
  <c r="AI1908" i="8"/>
  <c r="AI1874" i="8"/>
  <c r="AI1885" i="8"/>
  <c r="AI1911" i="8"/>
  <c r="AI2002" i="8"/>
  <c r="AI1917" i="8"/>
  <c r="AI1901" i="8"/>
  <c r="AI1875" i="8"/>
  <c r="AI1895" i="8"/>
  <c r="AI1893" i="8"/>
  <c r="AI1886" i="8"/>
  <c r="AI1951" i="8"/>
  <c r="AI1881" i="8"/>
  <c r="AI1889" i="8"/>
  <c r="AI1887" i="8"/>
  <c r="AI1866" i="8"/>
  <c r="AI1844" i="8"/>
  <c r="AI1828" i="8"/>
  <c r="AI2000" i="8"/>
  <c r="AI1925" i="8"/>
  <c r="AI1912" i="8"/>
  <c r="AI1863" i="8"/>
  <c r="AI1855" i="8"/>
  <c r="AI1839" i="8"/>
  <c r="AI1880" i="8"/>
  <c r="AI1859" i="8"/>
  <c r="AI1850" i="8"/>
  <c r="AI1950" i="8"/>
  <c r="AI1845" i="8"/>
  <c r="AI1870" i="8"/>
  <c r="AI1856" i="8"/>
  <c r="AI1840" i="8"/>
  <c r="AI1906" i="8"/>
  <c r="AI1897" i="8"/>
  <c r="AI1873" i="8"/>
  <c r="AI1867" i="8"/>
  <c r="AI1851" i="8"/>
  <c r="AI1835" i="8"/>
  <c r="AI1902" i="8"/>
  <c r="AI1890" i="8"/>
  <c r="AI1878" i="8"/>
  <c r="AI1876" i="8"/>
  <c r="AI1898" i="8"/>
  <c r="AI1883" i="8"/>
  <c r="AI1861" i="8"/>
  <c r="AI1857" i="8"/>
  <c r="AI1841" i="8"/>
  <c r="AI1941" i="8"/>
  <c r="AI1920" i="8"/>
  <c r="AI1888" i="8"/>
  <c r="AI1860" i="8"/>
  <c r="AI1837" i="8"/>
  <c r="AI1819" i="8"/>
  <c r="AI1842" i="8"/>
  <c r="AI1868" i="8"/>
  <c r="AI1849" i="8"/>
  <c r="AI1847" i="8"/>
  <c r="AI1825" i="8"/>
  <c r="AI1910" i="8"/>
  <c r="AI1854" i="8"/>
  <c r="AI1852" i="8"/>
  <c r="AI1829" i="8"/>
  <c r="AI1834" i="8"/>
  <c r="AI1831" i="8"/>
  <c r="AI1826" i="8"/>
  <c r="AI1896" i="8"/>
  <c r="AI1894" i="8"/>
  <c r="AI1848" i="8"/>
  <c r="AI1817" i="8"/>
  <c r="AI1810" i="8"/>
  <c r="AI1907" i="8"/>
  <c r="AI1838" i="8"/>
  <c r="AI1903" i="8"/>
  <c r="AI1843" i="8"/>
  <c r="AI1853" i="8"/>
  <c r="AI1858" i="8"/>
  <c r="AI1823" i="8"/>
  <c r="AI1821" i="8"/>
  <c r="AI1814" i="8"/>
  <c r="AI1877" i="8"/>
  <c r="AI1872" i="8"/>
  <c r="AI1820" i="8"/>
  <c r="AI1871" i="8"/>
  <c r="AI1864" i="8"/>
  <c r="AI1862" i="8"/>
  <c r="AI1836" i="8"/>
  <c r="AI1824" i="8"/>
  <c r="AI1815" i="8"/>
  <c r="AI1832" i="8"/>
  <c r="AI1811" i="8"/>
  <c r="AI1808" i="8"/>
  <c r="AI1891" i="8"/>
  <c r="AI1812" i="8"/>
  <c r="AI1833" i="8"/>
  <c r="AI1830" i="8"/>
  <c r="AI1773" i="8"/>
  <c r="AI1767" i="8"/>
  <c r="AI1766" i="8"/>
  <c r="AI1765" i="8"/>
  <c r="AI1764" i="8"/>
  <c r="AI1763" i="8"/>
  <c r="AI1762" i="8"/>
  <c r="AI1761" i="8"/>
  <c r="AI1760" i="8"/>
  <c r="AI1759" i="8"/>
  <c r="AI1758" i="8"/>
  <c r="AI1757" i="8"/>
  <c r="AI1756" i="8"/>
  <c r="AI1755" i="8"/>
  <c r="AI1754" i="8"/>
  <c r="AI1753" i="8"/>
  <c r="AI1752" i="8"/>
  <c r="AI1751" i="8"/>
  <c r="AI1750" i="8"/>
  <c r="AI1749" i="8"/>
  <c r="AI1748" i="8"/>
  <c r="AI1747" i="8"/>
  <c r="AI1768" i="8"/>
  <c r="AI1865" i="8"/>
  <c r="AI1771" i="8"/>
  <c r="AI1807" i="8"/>
  <c r="AI1805" i="8"/>
  <c r="AI1803" i="8"/>
  <c r="AI1801" i="8"/>
  <c r="AI1799" i="8"/>
  <c r="AI1797" i="8"/>
  <c r="AI1795" i="8"/>
  <c r="AI1793" i="8"/>
  <c r="AI1791" i="8"/>
  <c r="AI1789" i="8"/>
  <c r="AI1787" i="8"/>
  <c r="AI1785" i="8"/>
  <c r="AI1783" i="8"/>
  <c r="AI1781" i="8"/>
  <c r="AI1779" i="8"/>
  <c r="AI1777" i="8"/>
  <c r="AI1776" i="8"/>
  <c r="AI1774" i="8"/>
  <c r="AI1746" i="8"/>
  <c r="AI1740" i="8"/>
  <c r="AI1822" i="8"/>
  <c r="AI1818" i="8"/>
  <c r="AI1743" i="8"/>
  <c r="AI1735" i="8"/>
  <c r="AI1827" i="8"/>
  <c r="AI1882" i="8"/>
  <c r="AI1745" i="8"/>
  <c r="AI1741" i="8"/>
  <c r="AI1736" i="8"/>
  <c r="AI1804" i="8"/>
  <c r="AI1800" i="8"/>
  <c r="AI1796" i="8"/>
  <c r="AI1792" i="8"/>
  <c r="AI1788" i="8"/>
  <c r="AI1784" i="8"/>
  <c r="AI1780" i="8"/>
  <c r="AI1744" i="8"/>
  <c r="AI1742" i="8"/>
  <c r="AI1738" i="8"/>
  <c r="AI1770" i="8"/>
  <c r="AI1734" i="8"/>
  <c r="AI1726" i="8"/>
  <c r="AI1723" i="8"/>
  <c r="AI1718" i="8"/>
  <c r="AI1731" i="8"/>
  <c r="AI1729" i="8"/>
  <c r="AI1816" i="8"/>
  <c r="AI1733" i="8"/>
  <c r="AI1724" i="8"/>
  <c r="AI1719" i="8"/>
  <c r="AI1802" i="8"/>
  <c r="AI1794" i="8"/>
  <c r="AI1786" i="8"/>
  <c r="AI1778" i="8"/>
  <c r="AI1727" i="8"/>
  <c r="AI1769" i="8"/>
  <c r="AI1725" i="8"/>
  <c r="AI1721" i="8"/>
  <c r="AI1809" i="8"/>
  <c r="AI1775" i="8"/>
  <c r="AI1739" i="8"/>
  <c r="AI1722" i="8"/>
  <c r="AI1730" i="8"/>
  <c r="AI1708" i="8"/>
  <c r="AI1694" i="8"/>
  <c r="AI1685" i="8"/>
  <c r="AI1669" i="8"/>
  <c r="AI1711" i="8"/>
  <c r="AI1680" i="8"/>
  <c r="AI1664" i="8"/>
  <c r="AI1648" i="8"/>
  <c r="AI1813" i="8"/>
  <c r="AI1714" i="8"/>
  <c r="AI1691" i="8"/>
  <c r="AI1675" i="8"/>
  <c r="AI1686" i="8"/>
  <c r="AI1670" i="8"/>
  <c r="AI1654" i="8"/>
  <c r="AI1798" i="8"/>
  <c r="AI1704" i="8"/>
  <c r="AI1681" i="8"/>
  <c r="AI1665" i="8"/>
  <c r="AI1728" i="8"/>
  <c r="AI1707" i="8"/>
  <c r="AI1696" i="8"/>
  <c r="AI1692" i="8"/>
  <c r="AI1676" i="8"/>
  <c r="AI1660" i="8"/>
  <c r="AI1869" i="8"/>
  <c r="AI1737" i="8"/>
  <c r="AI1710" i="8"/>
  <c r="AI1687" i="8"/>
  <c r="AI1671" i="8"/>
  <c r="AI1706" i="8"/>
  <c r="AI1693" i="8"/>
  <c r="AI1683" i="8"/>
  <c r="AI1667" i="8"/>
  <c r="AI1651" i="8"/>
  <c r="AI1684" i="8"/>
  <c r="AI1668" i="8"/>
  <c r="AI1657" i="8"/>
  <c r="AI1649" i="8"/>
  <c r="AI1697" i="8"/>
  <c r="AI1689" i="8"/>
  <c r="AI1663" i="8"/>
  <c r="AI1639" i="8"/>
  <c r="AI1846" i="8"/>
  <c r="AI1712" i="8"/>
  <c r="AI1656" i="8"/>
  <c r="AI1634" i="8"/>
  <c r="AI1705" i="8"/>
  <c r="AI1655" i="8"/>
  <c r="AI1806" i="8"/>
  <c r="AI1703" i="8"/>
  <c r="AI1700" i="8"/>
  <c r="AI1688" i="8"/>
  <c r="AI1666" i="8"/>
  <c r="AI1662" i="8"/>
  <c r="AI1640" i="8"/>
  <c r="AI1790" i="8"/>
  <c r="AI1717" i="8"/>
  <c r="AI1644" i="8"/>
  <c r="AI1635" i="8"/>
  <c r="AI1679" i="8"/>
  <c r="AI1646" i="8"/>
  <c r="AI1630" i="8"/>
  <c r="AI1653" i="8"/>
  <c r="AI1642" i="8"/>
  <c r="AI1626" i="8"/>
  <c r="AI1709" i="8"/>
  <c r="AI1659" i="8"/>
  <c r="AI1732" i="8"/>
  <c r="AI1645" i="8"/>
  <c r="AI1619" i="8"/>
  <c r="AI1599" i="8"/>
  <c r="AI1583" i="8"/>
  <c r="AI1673" i="8"/>
  <c r="AI1622" i="8"/>
  <c r="AI1610" i="8"/>
  <c r="AI1594" i="8"/>
  <c r="AI1713" i="8"/>
  <c r="AI1702" i="8"/>
  <c r="AI1643" i="8"/>
  <c r="AI1625" i="8"/>
  <c r="AI1614" i="8"/>
  <c r="AI1600" i="8"/>
  <c r="AI1782" i="8"/>
  <c r="AI1701" i="8"/>
  <c r="AI1698" i="8"/>
  <c r="AI1628" i="8"/>
  <c r="AI1617" i="8"/>
  <c r="AI1611" i="8"/>
  <c r="AI1595" i="8"/>
  <c r="AI1695" i="8"/>
  <c r="AI1678" i="8"/>
  <c r="AI1638" i="8"/>
  <c r="AI1606" i="8"/>
  <c r="AI1590" i="8"/>
  <c r="AI1661" i="8"/>
  <c r="AI1620" i="8"/>
  <c r="AI1601" i="8"/>
  <c r="AI1623" i="8"/>
  <c r="AI1612" i="8"/>
  <c r="AI1596" i="8"/>
  <c r="AI1772" i="8"/>
  <c r="AI1720" i="8"/>
  <c r="AI1716" i="8"/>
  <c r="AI1672" i="8"/>
  <c r="AI1618" i="8"/>
  <c r="AI1597" i="8"/>
  <c r="AI1581" i="8"/>
  <c r="AI1624" i="8"/>
  <c r="AI1613" i="8"/>
  <c r="AI1598" i="8"/>
  <c r="AI1682" i="8"/>
  <c r="AI1633" i="8"/>
  <c r="AI1605" i="8"/>
  <c r="AI1579" i="8"/>
  <c r="AI1568" i="8"/>
  <c r="AI1565" i="8"/>
  <c r="AI1658" i="8"/>
  <c r="AI1627" i="8"/>
  <c r="AI1609" i="8"/>
  <c r="AI1584" i="8"/>
  <c r="AI1582" i="8"/>
  <c r="AI1571" i="8"/>
  <c r="AI1560" i="8"/>
  <c r="AI1631" i="8"/>
  <c r="AI1555" i="8"/>
  <c r="AI1690" i="8"/>
  <c r="AI1677" i="8"/>
  <c r="AI1586" i="8"/>
  <c r="AI1574" i="8"/>
  <c r="AI1608" i="8"/>
  <c r="AI1604" i="8"/>
  <c r="AI1577" i="8"/>
  <c r="AI1566" i="8"/>
  <c r="AI1561" i="8"/>
  <c r="AI1650" i="8"/>
  <c r="AI1588" i="8"/>
  <c r="AI1556" i="8"/>
  <c r="AI1636" i="8"/>
  <c r="AI1580" i="8"/>
  <c r="AI1569" i="8"/>
  <c r="AI1551" i="8"/>
  <c r="AI1535" i="8"/>
  <c r="AI1699" i="8"/>
  <c r="AI1652" i="8"/>
  <c r="AI1607" i="8"/>
  <c r="AI1603" i="8"/>
  <c r="AI1572" i="8"/>
  <c r="AI1562" i="8"/>
  <c r="AI1591" i="8"/>
  <c r="AI1557" i="8"/>
  <c r="AI1621" i="8"/>
  <c r="AI1615" i="8"/>
  <c r="AI1576" i="8"/>
  <c r="AI1575" i="8"/>
  <c r="AI1553" i="8"/>
  <c r="AI1542" i="8"/>
  <c r="AI1531" i="8"/>
  <c r="AI1563" i="8"/>
  <c r="AI1559" i="8"/>
  <c r="AI1545" i="8"/>
  <c r="AI1534" i="8"/>
  <c r="AI1523" i="8"/>
  <c r="AI1548" i="8"/>
  <c r="AI1537" i="8"/>
  <c r="AI1526" i="8"/>
  <c r="AI1520" i="8"/>
  <c r="AI1589" i="8"/>
  <c r="AI1567" i="8"/>
  <c r="AI1558" i="8"/>
  <c r="AI1715" i="8"/>
  <c r="AI1592" i="8"/>
  <c r="AI1540" i="8"/>
  <c r="AI1529" i="8"/>
  <c r="AI1543" i="8"/>
  <c r="AI1532" i="8"/>
  <c r="AI1521" i="8"/>
  <c r="AI1505" i="8"/>
  <c r="AI1616" i="8"/>
  <c r="AI1573" i="8"/>
  <c r="AI1546" i="8"/>
  <c r="AI1516" i="8"/>
  <c r="AI1530" i="8"/>
  <c r="AI1495" i="8"/>
  <c r="AI1479" i="8"/>
  <c r="AI1463" i="8"/>
  <c r="AI1641" i="8"/>
  <c r="AI1632" i="8"/>
  <c r="AI1564" i="8"/>
  <c r="AI1549" i="8"/>
  <c r="AI1524" i="8"/>
  <c r="AI1490" i="8"/>
  <c r="AI1474" i="8"/>
  <c r="AI1550" i="8"/>
  <c r="AI1508" i="8"/>
  <c r="AI1485" i="8"/>
  <c r="AI1469" i="8"/>
  <c r="AI1536" i="8"/>
  <c r="AI1518" i="8"/>
  <c r="AI1511" i="8"/>
  <c r="AI1500" i="8"/>
  <c r="AI1496" i="8"/>
  <c r="AI1480" i="8"/>
  <c r="AI1464" i="8"/>
  <c r="AI1491" i="8"/>
  <c r="AI1475" i="8"/>
  <c r="AI1585" i="8"/>
  <c r="AI1541" i="8"/>
  <c r="AI1514" i="8"/>
  <c r="AI1503" i="8"/>
  <c r="AI1486" i="8"/>
  <c r="AI1470" i="8"/>
  <c r="AI1554" i="8"/>
  <c r="AI1506" i="8"/>
  <c r="AI1497" i="8"/>
  <c r="AI1481" i="8"/>
  <c r="AI1465" i="8"/>
  <c r="AI1459" i="8"/>
  <c r="AI1458" i="8"/>
  <c r="AI1457" i="8"/>
  <c r="AI1456" i="8"/>
  <c r="AI1455" i="8"/>
  <c r="AI1454" i="8"/>
  <c r="AI1453" i="8"/>
  <c r="AI1452" i="8"/>
  <c r="AI1451" i="8"/>
  <c r="AI1450" i="8"/>
  <c r="AI1449" i="8"/>
  <c r="AI1448" i="8"/>
  <c r="AI1447" i="8"/>
  <c r="AI1446" i="8"/>
  <c r="AI1445" i="8"/>
  <c r="AI1444" i="8"/>
  <c r="AI1443" i="8"/>
  <c r="AI1442" i="8"/>
  <c r="AI1441" i="8"/>
  <c r="AI1440" i="8"/>
  <c r="AI1439" i="8"/>
  <c r="AI1438" i="8"/>
  <c r="AI1437" i="8"/>
  <c r="AI1436" i="8"/>
  <c r="AI1435" i="8"/>
  <c r="AI1434" i="8"/>
  <c r="AI1433" i="8"/>
  <c r="AI1432" i="8"/>
  <c r="AI1431" i="8"/>
  <c r="AI1430" i="8"/>
  <c r="AI1429" i="8"/>
  <c r="AI1428" i="8"/>
  <c r="AI1427" i="8"/>
  <c r="AI1426" i="8"/>
  <c r="AI1425" i="8"/>
  <c r="AI1424" i="8"/>
  <c r="AI1423" i="8"/>
  <c r="AI1422" i="8"/>
  <c r="AI1421" i="8"/>
  <c r="AI1420" i="8"/>
  <c r="AI1419" i="8"/>
  <c r="AI1418" i="8"/>
  <c r="AI1417" i="8"/>
  <c r="AI1416" i="8"/>
  <c r="AI1415" i="8"/>
  <c r="AI1414" i="8"/>
  <c r="AI1413" i="8"/>
  <c r="AI1412" i="8"/>
  <c r="AI1411" i="8"/>
  <c r="AI1410" i="8"/>
  <c r="AI1409" i="8"/>
  <c r="AI1408" i="8"/>
  <c r="AI1407" i="8"/>
  <c r="AI1406" i="8"/>
  <c r="AI1405" i="8"/>
  <c r="AI1404" i="8"/>
  <c r="AI1403" i="8"/>
  <c r="AI1402" i="8"/>
  <c r="AI1401" i="8"/>
  <c r="AI1400" i="8"/>
  <c r="AI1399" i="8"/>
  <c r="AI1398" i="8"/>
  <c r="AI1397" i="8"/>
  <c r="AI1396" i="8"/>
  <c r="AI1395" i="8"/>
  <c r="AI1394" i="8"/>
  <c r="AI1393" i="8"/>
  <c r="AI1392" i="8"/>
  <c r="AI1391" i="8"/>
  <c r="AI1390" i="8"/>
  <c r="AI1389" i="8"/>
  <c r="AI1388" i="8"/>
  <c r="AI1387" i="8"/>
  <c r="AI1386" i="8"/>
  <c r="AI1385" i="8"/>
  <c r="AI1384" i="8"/>
  <c r="AI1383" i="8"/>
  <c r="AI1382" i="8"/>
  <c r="AI1381" i="8"/>
  <c r="AI1380" i="8"/>
  <c r="AI1379" i="8"/>
  <c r="AI1378" i="8"/>
  <c r="AI1377" i="8"/>
  <c r="AI1376" i="8"/>
  <c r="AI1375" i="8"/>
  <c r="AI1374" i="8"/>
  <c r="AI1373" i="8"/>
  <c r="AI1372" i="8"/>
  <c r="AI1371" i="8"/>
  <c r="AI1370" i="8"/>
  <c r="AI1369" i="8"/>
  <c r="AI1368" i="8"/>
  <c r="AI1367" i="8"/>
  <c r="AI1366" i="8"/>
  <c r="AI1365" i="8"/>
  <c r="AI1364" i="8"/>
  <c r="AI1363" i="8"/>
  <c r="AI1362" i="8"/>
  <c r="AI1361" i="8"/>
  <c r="AI1360" i="8"/>
  <c r="AI1359" i="8"/>
  <c r="AI1358" i="8"/>
  <c r="AI1357" i="8"/>
  <c r="AI1356" i="8"/>
  <c r="AI1355" i="8"/>
  <c r="AI1354" i="8"/>
  <c r="AI1353" i="8"/>
  <c r="AI1352" i="8"/>
  <c r="AI1351" i="8"/>
  <c r="AI1350" i="8"/>
  <c r="AI1349" i="8"/>
  <c r="AI1348" i="8"/>
  <c r="AI1347" i="8"/>
  <c r="AI1346" i="8"/>
  <c r="AI1345" i="8"/>
  <c r="AI1344" i="8"/>
  <c r="AI1343" i="8"/>
  <c r="AI1342" i="8"/>
  <c r="AI1341" i="8"/>
  <c r="AI1340" i="8"/>
  <c r="AI1339" i="8"/>
  <c r="AI1338" i="8"/>
  <c r="AI1337" i="8"/>
  <c r="AI1336" i="8"/>
  <c r="AI1335" i="8"/>
  <c r="AI1334" i="8"/>
  <c r="AI1333" i="8"/>
  <c r="AI1332" i="8"/>
  <c r="AI1331" i="8"/>
  <c r="AI1330" i="8"/>
  <c r="AI1329" i="8"/>
  <c r="AI1328" i="8"/>
  <c r="AI1327" i="8"/>
  <c r="AI1326" i="8"/>
  <c r="AI1325" i="8"/>
  <c r="AI1527" i="8"/>
  <c r="AI1492" i="8"/>
  <c r="AI1476" i="8"/>
  <c r="AI1460" i="8"/>
  <c r="AI1647" i="8"/>
  <c r="AI1587" i="8"/>
  <c r="AI1547" i="8"/>
  <c r="AI1528" i="8"/>
  <c r="AI1509" i="8"/>
  <c r="AI1487" i="8"/>
  <c r="AI1471" i="8"/>
  <c r="AI1502" i="8"/>
  <c r="AI1483" i="8"/>
  <c r="AI1461" i="8"/>
  <c r="AI1538" i="8"/>
  <c r="AI1507" i="8"/>
  <c r="AI1482" i="8"/>
  <c r="AI1544" i="8"/>
  <c r="AI1478" i="8"/>
  <c r="AI1629" i="8"/>
  <c r="AI1512" i="8"/>
  <c r="AI1513" i="8"/>
  <c r="AI1477" i="8"/>
  <c r="AI1473" i="8"/>
  <c r="AI1578" i="8"/>
  <c r="AI1570" i="8"/>
  <c r="AI1522" i="8"/>
  <c r="AI1499" i="8"/>
  <c r="AI1498" i="8"/>
  <c r="AI1494" i="8"/>
  <c r="AI1472" i="8"/>
  <c r="AI1602" i="8"/>
  <c r="AI1519" i="8"/>
  <c r="AI1488" i="8"/>
  <c r="AI1515" i="8"/>
  <c r="AI1462" i="8"/>
  <c r="AI1674" i="8"/>
  <c r="AI1501" i="8"/>
  <c r="AI1493" i="8"/>
  <c r="AI1484" i="8"/>
  <c r="AI1467" i="8"/>
  <c r="AI1539" i="8"/>
  <c r="AI1593" i="8"/>
  <c r="AI1525" i="8"/>
  <c r="AI1504" i="8"/>
  <c r="AI1489" i="8"/>
  <c r="AI1316" i="8"/>
  <c r="AI1300" i="8"/>
  <c r="AI1552" i="8"/>
  <c r="AI1533" i="8"/>
  <c r="AI1286" i="8"/>
  <c r="AI1270" i="8"/>
  <c r="AI1637" i="8"/>
  <c r="AI1314" i="8"/>
  <c r="AI1303" i="8"/>
  <c r="AI1281" i="8"/>
  <c r="AI1265" i="8"/>
  <c r="AI1317" i="8"/>
  <c r="AI1306" i="8"/>
  <c r="AI1295" i="8"/>
  <c r="AI1292" i="8"/>
  <c r="AI1276" i="8"/>
  <c r="AI1260" i="8"/>
  <c r="AI1259" i="8"/>
  <c r="AI1258" i="8"/>
  <c r="AI1257" i="8"/>
  <c r="AI1466" i="8"/>
  <c r="AI1287" i="8"/>
  <c r="AI1271" i="8"/>
  <c r="AI1320" i="8"/>
  <c r="AI1309" i="8"/>
  <c r="AI1298" i="8"/>
  <c r="AI1282" i="8"/>
  <c r="AI1266" i="8"/>
  <c r="AI1323" i="8"/>
  <c r="AI1312" i="8"/>
  <c r="AI1301" i="8"/>
  <c r="AI1277" i="8"/>
  <c r="AI1261" i="8"/>
  <c r="AI1288" i="8"/>
  <c r="AI1272" i="8"/>
  <c r="AI1315" i="8"/>
  <c r="AI1304" i="8"/>
  <c r="AI1293" i="8"/>
  <c r="AI1283" i="8"/>
  <c r="AI1267" i="8"/>
  <c r="AI1517" i="8"/>
  <c r="AI1318" i="8"/>
  <c r="AI1307" i="8"/>
  <c r="AI1296" i="8"/>
  <c r="AI1278" i="8"/>
  <c r="AI1262" i="8"/>
  <c r="AI1285" i="8"/>
  <c r="AI1263" i="8"/>
  <c r="AI1237" i="8"/>
  <c r="AI1221" i="8"/>
  <c r="AI1205" i="8"/>
  <c r="AI1313" i="8"/>
  <c r="AI1294" i="8"/>
  <c r="AI1253" i="8"/>
  <c r="AI1244" i="8"/>
  <c r="AI1232" i="8"/>
  <c r="AI1216" i="8"/>
  <c r="AI1200" i="8"/>
  <c r="AI1284" i="8"/>
  <c r="AI1246" i="8"/>
  <c r="AI1227" i="8"/>
  <c r="AI1211" i="8"/>
  <c r="AI1195" i="8"/>
  <c r="AI1299" i="8"/>
  <c r="AI1280" i="8"/>
  <c r="AI1255" i="8"/>
  <c r="AI1238" i="8"/>
  <c r="AI1222" i="8"/>
  <c r="AI1206" i="8"/>
  <c r="AI1319" i="8"/>
  <c r="AI1248" i="8"/>
  <c r="AI1233" i="8"/>
  <c r="AI1217" i="8"/>
  <c r="AI1201" i="8"/>
  <c r="AI1279" i="8"/>
  <c r="AI1242" i="8"/>
  <c r="AI1228" i="8"/>
  <c r="AI1212" i="8"/>
  <c r="AI1196" i="8"/>
  <c r="AI1510" i="8"/>
  <c r="AI1324" i="8"/>
  <c r="AI1305" i="8"/>
  <c r="AI1275" i="8"/>
  <c r="AI1250" i="8"/>
  <c r="AI1239" i="8"/>
  <c r="AI1223" i="8"/>
  <c r="AI1207" i="8"/>
  <c r="AI1191" i="8"/>
  <c r="AI1175" i="8"/>
  <c r="AI1159" i="8"/>
  <c r="AI1234" i="8"/>
  <c r="AI1218" i="8"/>
  <c r="AI1202" i="8"/>
  <c r="AI1468" i="8"/>
  <c r="AI1311" i="8"/>
  <c r="AI1310" i="8"/>
  <c r="AI1274" i="8"/>
  <c r="AI1252" i="8"/>
  <c r="AI1229" i="8"/>
  <c r="AI1213" i="8"/>
  <c r="AI1197" i="8"/>
  <c r="AY2011" i="8"/>
  <c r="AY2010" i="8"/>
  <c r="AY2009" i="8"/>
  <c r="AY2008" i="8"/>
  <c r="AY2007" i="8"/>
  <c r="AY2000" i="8"/>
  <c r="AY1993" i="8"/>
  <c r="AY2002" i="8"/>
  <c r="AY1986" i="8"/>
  <c r="AY1999" i="8"/>
  <c r="AY1992" i="8"/>
  <c r="AY1990" i="8"/>
  <c r="AY1989" i="8"/>
  <c r="AY1987" i="8"/>
  <c r="AY1995" i="8"/>
  <c r="AY1972" i="8"/>
  <c r="AY1967" i="8"/>
  <c r="AY2004" i="8"/>
  <c r="AY1998" i="8"/>
  <c r="AY1976" i="8"/>
  <c r="AY1968" i="8"/>
  <c r="AY2005" i="8"/>
  <c r="AY2003" i="8"/>
  <c r="AY1991" i="8"/>
  <c r="AY1983" i="8"/>
  <c r="AY1962" i="8"/>
  <c r="AY1958" i="8"/>
  <c r="AY1977" i="8"/>
  <c r="AY1966" i="8"/>
  <c r="AY1997" i="8"/>
  <c r="AY1988" i="8"/>
  <c r="AY1981" i="8"/>
  <c r="AY1971" i="8"/>
  <c r="AY1960" i="8"/>
  <c r="AY1953" i="8"/>
  <c r="AY1949" i="8"/>
  <c r="AY1975" i="8"/>
  <c r="AY1970" i="8"/>
  <c r="AY1941" i="8"/>
  <c r="AY1955" i="8"/>
  <c r="AY1948" i="8"/>
  <c r="AY1944" i="8"/>
  <c r="AY1965" i="8"/>
  <c r="AY1961" i="8"/>
  <c r="AY1994" i="8"/>
  <c r="AY1974" i="8"/>
  <c r="AY1950" i="8"/>
  <c r="AY1973" i="8"/>
  <c r="AY1957" i="8"/>
  <c r="AY1942" i="8"/>
  <c r="AY1938" i="8"/>
  <c r="AY1978" i="8"/>
  <c r="AY1964" i="8"/>
  <c r="AY1951" i="8"/>
  <c r="AY1959" i="8"/>
  <c r="AY1936" i="8"/>
  <c r="AY1935" i="8"/>
  <c r="AY1934" i="8"/>
  <c r="AY1933" i="8"/>
  <c r="AY1932" i="8"/>
  <c r="AY1931" i="8"/>
  <c r="AY1930" i="8"/>
  <c r="AY1929" i="8"/>
  <c r="AY1928" i="8"/>
  <c r="AY1954" i="8"/>
  <c r="AY1952" i="8"/>
  <c r="AY1947" i="8"/>
  <c r="AY1985" i="8"/>
  <c r="AY2006" i="8"/>
  <c r="AY1939" i="8"/>
  <c r="AY1980" i="8"/>
  <c r="AY1969" i="8"/>
  <c r="AY1956" i="8"/>
  <c r="AY1946" i="8"/>
  <c r="AY1926" i="8"/>
  <c r="AY1945" i="8"/>
  <c r="AY1921" i="8"/>
  <c r="AY1916" i="8"/>
  <c r="AY1927" i="8"/>
  <c r="AY1917" i="8"/>
  <c r="AY1923" i="8"/>
  <c r="AY1918" i="8"/>
  <c r="AY1940" i="8"/>
  <c r="AY1898" i="8"/>
  <c r="AY1982" i="8"/>
  <c r="AY1963" i="8"/>
  <c r="AY1922" i="8"/>
  <c r="AY1911" i="8"/>
  <c r="AY1904" i="8"/>
  <c r="AY1909" i="8"/>
  <c r="AY1937" i="8"/>
  <c r="AY1920" i="8"/>
  <c r="AY1915" i="8"/>
  <c r="AY1905" i="8"/>
  <c r="AY1925" i="8"/>
  <c r="AY1914" i="8"/>
  <c r="AY1900" i="8"/>
  <c r="AY1889" i="8"/>
  <c r="AY1873" i="8"/>
  <c r="AY1902" i="8"/>
  <c r="AY1894" i="8"/>
  <c r="AY1884" i="8"/>
  <c r="AY1919" i="8"/>
  <c r="AY1912" i="8"/>
  <c r="AY1896" i="8"/>
  <c r="AY1892" i="8"/>
  <c r="AY1879" i="8"/>
  <c r="AY1979" i="8"/>
  <c r="AY1924" i="8"/>
  <c r="AY1910" i="8"/>
  <c r="AY1874" i="8"/>
  <c r="AY1899" i="8"/>
  <c r="AY1880" i="8"/>
  <c r="AY1903" i="8"/>
  <c r="AY1890" i="8"/>
  <c r="AY1875" i="8"/>
  <c r="AY1886" i="8"/>
  <c r="AY2001" i="8"/>
  <c r="AY1888" i="8"/>
  <c r="AY1871" i="8"/>
  <c r="AY1849" i="8"/>
  <c r="AY1833" i="8"/>
  <c r="AY1901" i="8"/>
  <c r="AY1868" i="8"/>
  <c r="AY1844" i="8"/>
  <c r="AY1913" i="8"/>
  <c r="AY1908" i="8"/>
  <c r="AY1907" i="8"/>
  <c r="AY1897" i="8"/>
  <c r="AY1865" i="8"/>
  <c r="AY1855" i="8"/>
  <c r="AY1839" i="8"/>
  <c r="AY1906" i="8"/>
  <c r="AY1862" i="8"/>
  <c r="AY1850" i="8"/>
  <c r="AY1996" i="8"/>
  <c r="AY1943" i="8"/>
  <c r="AY1845" i="8"/>
  <c r="AY1872" i="8"/>
  <c r="AY1859" i="8"/>
  <c r="AY1856" i="8"/>
  <c r="AY1840" i="8"/>
  <c r="AY1893" i="8"/>
  <c r="AY1877" i="8"/>
  <c r="AY1869" i="8"/>
  <c r="AY1891" i="8"/>
  <c r="AY1882" i="8"/>
  <c r="AY1866" i="8"/>
  <c r="AY1846" i="8"/>
  <c r="AY1838" i="8"/>
  <c r="AY1828" i="8"/>
  <c r="AY1824" i="8"/>
  <c r="AY1843" i="8"/>
  <c r="AY1841" i="8"/>
  <c r="AY1819" i="8"/>
  <c r="AY1848" i="8"/>
  <c r="AY1984" i="8"/>
  <c r="AY1885" i="8"/>
  <c r="AY1870" i="8"/>
  <c r="AY1853" i="8"/>
  <c r="AY1836" i="8"/>
  <c r="AY1832" i="8"/>
  <c r="AY1825" i="8"/>
  <c r="AY1851" i="8"/>
  <c r="AY1835" i="8"/>
  <c r="AY1858" i="8"/>
  <c r="AY1876" i="8"/>
  <c r="AY1829" i="8"/>
  <c r="AY1826" i="8"/>
  <c r="AY1895" i="8"/>
  <c r="AY1864" i="8"/>
  <c r="AY1860" i="8"/>
  <c r="AY1847" i="8"/>
  <c r="AY1863" i="8"/>
  <c r="AY1818" i="8"/>
  <c r="AY1813" i="8"/>
  <c r="AY1887" i="8"/>
  <c r="AY1861" i="8"/>
  <c r="AY1815" i="8"/>
  <c r="AY1810" i="8"/>
  <c r="AY1854" i="8"/>
  <c r="AY1830" i="8"/>
  <c r="AY1867" i="8"/>
  <c r="AY1822" i="8"/>
  <c r="AY1817" i="8"/>
  <c r="AY1852" i="8"/>
  <c r="AY1820" i="8"/>
  <c r="AY1857" i="8"/>
  <c r="AY1821" i="8"/>
  <c r="AY1809" i="8"/>
  <c r="AY1827" i="8"/>
  <c r="AY1808" i="8"/>
  <c r="AY1878" i="8"/>
  <c r="AY1831" i="8"/>
  <c r="AY1816" i="8"/>
  <c r="AY1811" i="8"/>
  <c r="AY1775" i="8"/>
  <c r="AY1834" i="8"/>
  <c r="AY1823" i="8"/>
  <c r="AY1770" i="8"/>
  <c r="AY1767" i="8"/>
  <c r="AY1766" i="8"/>
  <c r="AY1765" i="8"/>
  <c r="AY1764" i="8"/>
  <c r="AY1763" i="8"/>
  <c r="AY1762" i="8"/>
  <c r="AY1761" i="8"/>
  <c r="AY1760" i="8"/>
  <c r="AY1759" i="8"/>
  <c r="AY1758" i="8"/>
  <c r="AY1757" i="8"/>
  <c r="AY1756" i="8"/>
  <c r="AY1755" i="8"/>
  <c r="AY1754" i="8"/>
  <c r="AY1753" i="8"/>
  <c r="AY1752" i="8"/>
  <c r="AY1751" i="8"/>
  <c r="AY1750" i="8"/>
  <c r="AY1749" i="8"/>
  <c r="AY1748" i="8"/>
  <c r="AY1747" i="8"/>
  <c r="AY1746" i="8"/>
  <c r="AY1773" i="8"/>
  <c r="AY1768" i="8"/>
  <c r="AY1837" i="8"/>
  <c r="AY1812" i="8"/>
  <c r="AY1806" i="8"/>
  <c r="AY1804" i="8"/>
  <c r="AY1802" i="8"/>
  <c r="AY1800" i="8"/>
  <c r="AY1798" i="8"/>
  <c r="AY1796" i="8"/>
  <c r="AY1794" i="8"/>
  <c r="AY1792" i="8"/>
  <c r="AY1790" i="8"/>
  <c r="AY1788" i="8"/>
  <c r="AY1786" i="8"/>
  <c r="AY1784" i="8"/>
  <c r="AY1782" i="8"/>
  <c r="AY1780" i="8"/>
  <c r="AY1778" i="8"/>
  <c r="AY1842" i="8"/>
  <c r="AY1771" i="8"/>
  <c r="AY1776" i="8"/>
  <c r="AY1740" i="8"/>
  <c r="AY1883" i="8"/>
  <c r="AY1769" i="8"/>
  <c r="AY1881" i="8"/>
  <c r="AY1743" i="8"/>
  <c r="AY1772" i="8"/>
  <c r="AY1736" i="8"/>
  <c r="AY1805" i="8"/>
  <c r="AY1801" i="8"/>
  <c r="AY1797" i="8"/>
  <c r="AY1793" i="8"/>
  <c r="AY1789" i="8"/>
  <c r="AY1785" i="8"/>
  <c r="AY1781" i="8"/>
  <c r="AY1777" i="8"/>
  <c r="AY1745" i="8"/>
  <c r="AY1741" i="8"/>
  <c r="AY1737" i="8"/>
  <c r="AY1723" i="8"/>
  <c r="AY1774" i="8"/>
  <c r="AY1735" i="8"/>
  <c r="AY1726" i="8"/>
  <c r="AY1718" i="8"/>
  <c r="AY1742" i="8"/>
  <c r="AY1729" i="8"/>
  <c r="AY1734" i="8"/>
  <c r="AY1731" i="8"/>
  <c r="AY1719" i="8"/>
  <c r="AY1799" i="8"/>
  <c r="AY1791" i="8"/>
  <c r="AY1783" i="8"/>
  <c r="AY1739" i="8"/>
  <c r="AY1724" i="8"/>
  <c r="AY1744" i="8"/>
  <c r="AY1787" i="8"/>
  <c r="AY1727" i="8"/>
  <c r="AY1713" i="8"/>
  <c r="AY1690" i="8"/>
  <c r="AY1674" i="8"/>
  <c r="AY1685" i="8"/>
  <c r="AY1669" i="8"/>
  <c r="AY1653" i="8"/>
  <c r="AY1721" i="8"/>
  <c r="AY1717" i="8"/>
  <c r="AY1703" i="8"/>
  <c r="AY1694" i="8"/>
  <c r="AY1680" i="8"/>
  <c r="AY1664" i="8"/>
  <c r="AY1706" i="8"/>
  <c r="AY1691" i="8"/>
  <c r="AY1675" i="8"/>
  <c r="AY1659" i="8"/>
  <c r="AY1709" i="8"/>
  <c r="AY1686" i="8"/>
  <c r="AY1670" i="8"/>
  <c r="AY1654" i="8"/>
  <c r="AY1779" i="8"/>
  <c r="AY1720" i="8"/>
  <c r="AY1716" i="8"/>
  <c r="AY1712" i="8"/>
  <c r="AY1681" i="8"/>
  <c r="AY1665" i="8"/>
  <c r="AY1803" i="8"/>
  <c r="AY1725" i="8"/>
  <c r="AY1692" i="8"/>
  <c r="AY1676" i="8"/>
  <c r="AY1660" i="8"/>
  <c r="AY1807" i="8"/>
  <c r="AY1738" i="8"/>
  <c r="AY1711" i="8"/>
  <c r="AY1696" i="8"/>
  <c r="AY1688" i="8"/>
  <c r="AY1672" i="8"/>
  <c r="AY1656" i="8"/>
  <c r="AY1814" i="8"/>
  <c r="AY1704" i="8"/>
  <c r="AY1689" i="8"/>
  <c r="AY1673" i="8"/>
  <c r="AY1697" i="8"/>
  <c r="AY1687" i="8"/>
  <c r="AY1683" i="8"/>
  <c r="AY1679" i="8"/>
  <c r="AY1643" i="8"/>
  <c r="AY1633" i="8"/>
  <c r="AY1661" i="8"/>
  <c r="AY1645" i="8"/>
  <c r="AY1710" i="8"/>
  <c r="AY1652" i="8"/>
  <c r="AY1647" i="8"/>
  <c r="AY1639" i="8"/>
  <c r="AY1715" i="8"/>
  <c r="AY1708" i="8"/>
  <c r="AY1698" i="8"/>
  <c r="AY1682" i="8"/>
  <c r="AY1678" i="8"/>
  <c r="AY1649" i="8"/>
  <c r="AY1634" i="8"/>
  <c r="AY1658" i="8"/>
  <c r="AY1657" i="8"/>
  <c r="AY1640" i="8"/>
  <c r="AY1701" i="8"/>
  <c r="AY1677" i="8"/>
  <c r="AY1651" i="8"/>
  <c r="AY1635" i="8"/>
  <c r="AY1648" i="8"/>
  <c r="AY1631" i="8"/>
  <c r="AY1615" i="8"/>
  <c r="AY1707" i="8"/>
  <c r="AY1693" i="8"/>
  <c r="AY1684" i="8"/>
  <c r="AY1632" i="8"/>
  <c r="AY1714" i="8"/>
  <c r="AY1627" i="8"/>
  <c r="AY1616" i="8"/>
  <c r="AY1604" i="8"/>
  <c r="AY1588" i="8"/>
  <c r="AY1667" i="8"/>
  <c r="AY1599" i="8"/>
  <c r="AY1622" i="8"/>
  <c r="AY1605" i="8"/>
  <c r="AY1730" i="8"/>
  <c r="AY1705" i="8"/>
  <c r="AY1663" i="8"/>
  <c r="AY1655" i="8"/>
  <c r="AY1650" i="8"/>
  <c r="AY1600" i="8"/>
  <c r="AY1636" i="8"/>
  <c r="AY1625" i="8"/>
  <c r="AY1614" i="8"/>
  <c r="AY1611" i="8"/>
  <c r="AY1595" i="8"/>
  <c r="AY1628" i="8"/>
  <c r="AY1617" i="8"/>
  <c r="AY1606" i="8"/>
  <c r="AY1590" i="8"/>
  <c r="AY1601" i="8"/>
  <c r="AY1666" i="8"/>
  <c r="AY1644" i="8"/>
  <c r="AY1626" i="8"/>
  <c r="AY1602" i="8"/>
  <c r="AY1586" i="8"/>
  <c r="AY1570" i="8"/>
  <c r="AY1795" i="8"/>
  <c r="AY1662" i="8"/>
  <c r="AY1621" i="8"/>
  <c r="AY1603" i="8"/>
  <c r="AY1587" i="8"/>
  <c r="AY1702" i="8"/>
  <c r="AY1646" i="8"/>
  <c r="AY1591" i="8"/>
  <c r="AY1576" i="8"/>
  <c r="AY1642" i="8"/>
  <c r="AY1618" i="8"/>
  <c r="AY1607" i="8"/>
  <c r="AY1565" i="8"/>
  <c r="AY1668" i="8"/>
  <c r="AY1594" i="8"/>
  <c r="AY1579" i="8"/>
  <c r="AY1568" i="8"/>
  <c r="AY1560" i="8"/>
  <c r="AY1700" i="8"/>
  <c r="AY1624" i="8"/>
  <c r="AY1598" i="8"/>
  <c r="AY1589" i="8"/>
  <c r="AY1582" i="8"/>
  <c r="AY1571" i="8"/>
  <c r="AY1555" i="8"/>
  <c r="AY1728" i="8"/>
  <c r="AY1638" i="8"/>
  <c r="AY1623" i="8"/>
  <c r="AY1584" i="8"/>
  <c r="AY1574" i="8"/>
  <c r="AY1561" i="8"/>
  <c r="AY1699" i="8"/>
  <c r="AY1597" i="8"/>
  <c r="AY1593" i="8"/>
  <c r="AY1577" i="8"/>
  <c r="AY1566" i="8"/>
  <c r="AY1556" i="8"/>
  <c r="AY1540" i="8"/>
  <c r="AY1524" i="8"/>
  <c r="AY1630" i="8"/>
  <c r="AY1610" i="8"/>
  <c r="AY1671" i="8"/>
  <c r="AY1629" i="8"/>
  <c r="AY1580" i="8"/>
  <c r="AY1569" i="8"/>
  <c r="AY1562" i="8"/>
  <c r="AY1557" i="8"/>
  <c r="AY1572" i="8"/>
  <c r="AY1550" i="8"/>
  <c r="AY1539" i="8"/>
  <c r="AY1528" i="8"/>
  <c r="AY1573" i="8"/>
  <c r="AY1553" i="8"/>
  <c r="AY1542" i="8"/>
  <c r="AY1531" i="8"/>
  <c r="AY1722" i="8"/>
  <c r="AY1620" i="8"/>
  <c r="AY1578" i="8"/>
  <c r="AY1545" i="8"/>
  <c r="AY1534" i="8"/>
  <c r="AY1523" i="8"/>
  <c r="AY1520" i="8"/>
  <c r="AY1548" i="8"/>
  <c r="AY1537" i="8"/>
  <c r="AY1526" i="8"/>
  <c r="AY1612" i="8"/>
  <c r="AY1551" i="8"/>
  <c r="AY1510" i="8"/>
  <c r="AY1585" i="8"/>
  <c r="AY1529" i="8"/>
  <c r="AY1608" i="8"/>
  <c r="AY1583" i="8"/>
  <c r="AY1543" i="8"/>
  <c r="AY1532" i="8"/>
  <c r="AY1641" i="8"/>
  <c r="AY1541" i="8"/>
  <c r="AY1499" i="8"/>
  <c r="AY1484" i="8"/>
  <c r="AY1468" i="8"/>
  <c r="AY1613" i="8"/>
  <c r="AY1558" i="8"/>
  <c r="AY1513" i="8"/>
  <c r="AY1502" i="8"/>
  <c r="AY1495" i="8"/>
  <c r="AY1479" i="8"/>
  <c r="AY1463" i="8"/>
  <c r="AY1733" i="8"/>
  <c r="AY1575" i="8"/>
  <c r="AY1546" i="8"/>
  <c r="AY1527" i="8"/>
  <c r="AY1505" i="8"/>
  <c r="AY1490" i="8"/>
  <c r="AY1474" i="8"/>
  <c r="AY1732" i="8"/>
  <c r="AY1581" i="8"/>
  <c r="AY1547" i="8"/>
  <c r="AY1485" i="8"/>
  <c r="AY1469" i="8"/>
  <c r="AY1563" i="8"/>
  <c r="AY1516" i="8"/>
  <c r="AY1508" i="8"/>
  <c r="AY1496" i="8"/>
  <c r="AY1480" i="8"/>
  <c r="AY1464" i="8"/>
  <c r="AY1567" i="8"/>
  <c r="AY1554" i="8"/>
  <c r="AY1552" i="8"/>
  <c r="AY1533" i="8"/>
  <c r="AY1511" i="8"/>
  <c r="AY1500" i="8"/>
  <c r="AY1491" i="8"/>
  <c r="AY1475" i="8"/>
  <c r="AY1518" i="8"/>
  <c r="AY1486" i="8"/>
  <c r="AY1470" i="8"/>
  <c r="AY1459" i="8"/>
  <c r="AY1458" i="8"/>
  <c r="AY1457" i="8"/>
  <c r="AY1456" i="8"/>
  <c r="AY1455" i="8"/>
  <c r="AY1454" i="8"/>
  <c r="AY1453" i="8"/>
  <c r="AY1452" i="8"/>
  <c r="AY1451" i="8"/>
  <c r="AY1450" i="8"/>
  <c r="AY1449" i="8"/>
  <c r="AY1448" i="8"/>
  <c r="AY1447" i="8"/>
  <c r="AY1446" i="8"/>
  <c r="AY1445" i="8"/>
  <c r="AY1444" i="8"/>
  <c r="AY1443" i="8"/>
  <c r="AY1442" i="8"/>
  <c r="AY1441" i="8"/>
  <c r="AY1440" i="8"/>
  <c r="AY1439" i="8"/>
  <c r="AY1438" i="8"/>
  <c r="AY1437" i="8"/>
  <c r="AY1436" i="8"/>
  <c r="AY1435" i="8"/>
  <c r="AY1434" i="8"/>
  <c r="AY1433" i="8"/>
  <c r="AY1432" i="8"/>
  <c r="AY1431" i="8"/>
  <c r="AY1430" i="8"/>
  <c r="AY1429" i="8"/>
  <c r="AY1428" i="8"/>
  <c r="AY1427" i="8"/>
  <c r="AY1426" i="8"/>
  <c r="AY1425" i="8"/>
  <c r="AY1424" i="8"/>
  <c r="AY1423" i="8"/>
  <c r="AY1422" i="8"/>
  <c r="AY1421" i="8"/>
  <c r="AY1420" i="8"/>
  <c r="AY1419" i="8"/>
  <c r="AY1418" i="8"/>
  <c r="AY1417" i="8"/>
  <c r="AY1416" i="8"/>
  <c r="AY1415" i="8"/>
  <c r="AY1414" i="8"/>
  <c r="AY1413" i="8"/>
  <c r="AY1412" i="8"/>
  <c r="AY1411" i="8"/>
  <c r="AY1410" i="8"/>
  <c r="AY1409" i="8"/>
  <c r="AY1408" i="8"/>
  <c r="AY1407" i="8"/>
  <c r="AY1406" i="8"/>
  <c r="AY1405" i="8"/>
  <c r="AY1404" i="8"/>
  <c r="AY1403" i="8"/>
  <c r="AY1402" i="8"/>
  <c r="AY1401" i="8"/>
  <c r="AY1400" i="8"/>
  <c r="AY1399" i="8"/>
  <c r="AY1398" i="8"/>
  <c r="AY1397" i="8"/>
  <c r="AY1396" i="8"/>
  <c r="AY1395" i="8"/>
  <c r="AY1394" i="8"/>
  <c r="AY1393" i="8"/>
  <c r="AY1392" i="8"/>
  <c r="AY1391" i="8"/>
  <c r="AY1390" i="8"/>
  <c r="AY1389" i="8"/>
  <c r="AY1388" i="8"/>
  <c r="AY1387" i="8"/>
  <c r="AY1386" i="8"/>
  <c r="AY1385" i="8"/>
  <c r="AY1384" i="8"/>
  <c r="AY1383" i="8"/>
  <c r="AY1382" i="8"/>
  <c r="AY1381" i="8"/>
  <c r="AY1380" i="8"/>
  <c r="AY1379" i="8"/>
  <c r="AY1378" i="8"/>
  <c r="AY1377" i="8"/>
  <c r="AY1376" i="8"/>
  <c r="AY1375" i="8"/>
  <c r="AY1374" i="8"/>
  <c r="AY1373" i="8"/>
  <c r="AY1372" i="8"/>
  <c r="AY1371" i="8"/>
  <c r="AY1370" i="8"/>
  <c r="AY1369" i="8"/>
  <c r="AY1368" i="8"/>
  <c r="AY1367" i="8"/>
  <c r="AY1366" i="8"/>
  <c r="AY1365" i="8"/>
  <c r="AY1364" i="8"/>
  <c r="AY1363" i="8"/>
  <c r="AY1362" i="8"/>
  <c r="AY1361" i="8"/>
  <c r="AY1360" i="8"/>
  <c r="AY1359" i="8"/>
  <c r="AY1358" i="8"/>
  <c r="AY1357" i="8"/>
  <c r="AY1356" i="8"/>
  <c r="AY1355" i="8"/>
  <c r="AY1354" i="8"/>
  <c r="AY1353" i="8"/>
  <c r="AY1352" i="8"/>
  <c r="AY1351" i="8"/>
  <c r="AY1350" i="8"/>
  <c r="AY1349" i="8"/>
  <c r="AY1348" i="8"/>
  <c r="AY1347" i="8"/>
  <c r="AY1346" i="8"/>
  <c r="AY1345" i="8"/>
  <c r="AY1344" i="8"/>
  <c r="AY1343" i="8"/>
  <c r="AY1342" i="8"/>
  <c r="AY1341" i="8"/>
  <c r="AY1340" i="8"/>
  <c r="AY1339" i="8"/>
  <c r="AY1338" i="8"/>
  <c r="AY1337" i="8"/>
  <c r="AY1336" i="8"/>
  <c r="AY1335" i="8"/>
  <c r="AY1334" i="8"/>
  <c r="AY1333" i="8"/>
  <c r="AY1332" i="8"/>
  <c r="AY1331" i="8"/>
  <c r="AY1330" i="8"/>
  <c r="AY1329" i="8"/>
  <c r="AY1328" i="8"/>
  <c r="AY1327" i="8"/>
  <c r="AY1326" i="8"/>
  <c r="AY1325" i="8"/>
  <c r="AY1324" i="8"/>
  <c r="AY1538" i="8"/>
  <c r="AY1522" i="8"/>
  <c r="AY1514" i="8"/>
  <c r="AY1503" i="8"/>
  <c r="AY1497" i="8"/>
  <c r="AY1481" i="8"/>
  <c r="AY1465" i="8"/>
  <c r="AY1637" i="8"/>
  <c r="AY1559" i="8"/>
  <c r="AY1506" i="8"/>
  <c r="AY1492" i="8"/>
  <c r="AY1476" i="8"/>
  <c r="AY1460" i="8"/>
  <c r="AY1473" i="8"/>
  <c r="AY1592" i="8"/>
  <c r="AY1536" i="8"/>
  <c r="AY1498" i="8"/>
  <c r="AY1494" i="8"/>
  <c r="AY1472" i="8"/>
  <c r="AY1619" i="8"/>
  <c r="AY1504" i="8"/>
  <c r="AY1493" i="8"/>
  <c r="AY1471" i="8"/>
  <c r="AY1695" i="8"/>
  <c r="AY1609" i="8"/>
  <c r="AY1519" i="8"/>
  <c r="AY1489" i="8"/>
  <c r="AY1467" i="8"/>
  <c r="AY1549" i="8"/>
  <c r="AY1517" i="8"/>
  <c r="AY1509" i="8"/>
  <c r="AY1535" i="8"/>
  <c r="AY1525" i="8"/>
  <c r="AY1488" i="8"/>
  <c r="AY1466" i="8"/>
  <c r="AY1564" i="8"/>
  <c r="AY1462" i="8"/>
  <c r="AY1482" i="8"/>
  <c r="AY1596" i="8"/>
  <c r="AY1544" i="8"/>
  <c r="AY1521" i="8"/>
  <c r="AY1487" i="8"/>
  <c r="AY1478" i="8"/>
  <c r="AY1461" i="8"/>
  <c r="AY1530" i="8"/>
  <c r="AY1512" i="8"/>
  <c r="AY1483" i="8"/>
  <c r="AY1321" i="8"/>
  <c r="AY1305" i="8"/>
  <c r="AY1319" i="8"/>
  <c r="AY1308" i="8"/>
  <c r="AY1297" i="8"/>
  <c r="AY1291" i="8"/>
  <c r="AY1275" i="8"/>
  <c r="AY1322" i="8"/>
  <c r="AY1311" i="8"/>
  <c r="AY1300" i="8"/>
  <c r="AY1286" i="8"/>
  <c r="AY1270" i="8"/>
  <c r="AY1281" i="8"/>
  <c r="AY1265" i="8"/>
  <c r="AY1259" i="8"/>
  <c r="AY1258" i="8"/>
  <c r="AY1257" i="8"/>
  <c r="AY1314" i="8"/>
  <c r="AY1303" i="8"/>
  <c r="AY1292" i="8"/>
  <c r="AY1276" i="8"/>
  <c r="AY1260" i="8"/>
  <c r="AY1317" i="8"/>
  <c r="AY1306" i="8"/>
  <c r="AY1295" i="8"/>
  <c r="AY1287" i="8"/>
  <c r="AY1271" i="8"/>
  <c r="AY1282" i="8"/>
  <c r="AY1266" i="8"/>
  <c r="AY1320" i="8"/>
  <c r="AY1309" i="8"/>
  <c r="AY1298" i="8"/>
  <c r="AY1277" i="8"/>
  <c r="AY1261" i="8"/>
  <c r="AY1323" i="8"/>
  <c r="AY1312" i="8"/>
  <c r="AY1301" i="8"/>
  <c r="AY1288" i="8"/>
  <c r="AY1272" i="8"/>
  <c r="AY1283" i="8"/>
  <c r="AY1267" i="8"/>
  <c r="AY1304" i="8"/>
  <c r="AY1249" i="8"/>
  <c r="AY1226" i="8"/>
  <c r="AY1210" i="8"/>
  <c r="AY1194" i="8"/>
  <c r="AY1278" i="8"/>
  <c r="AY1241" i="8"/>
  <c r="AY1237" i="8"/>
  <c r="AY1221" i="8"/>
  <c r="AY1205" i="8"/>
  <c r="AY1274" i="8"/>
  <c r="AY1251" i="8"/>
  <c r="AY1232" i="8"/>
  <c r="AY1216" i="8"/>
  <c r="AY1200" i="8"/>
  <c r="AY1310" i="8"/>
  <c r="AY1244" i="8"/>
  <c r="AY1227" i="8"/>
  <c r="AY1211" i="8"/>
  <c r="AY1195" i="8"/>
  <c r="AY1501" i="8"/>
  <c r="AY1296" i="8"/>
  <c r="AY1273" i="8"/>
  <c r="AY1253" i="8"/>
  <c r="AY1238" i="8"/>
  <c r="AY1222" i="8"/>
  <c r="AY1206" i="8"/>
  <c r="AY1316" i="8"/>
  <c r="AY1315" i="8"/>
  <c r="AY1269" i="8"/>
  <c r="AY1246" i="8"/>
  <c r="AY1233" i="8"/>
  <c r="AY1217" i="8"/>
  <c r="AY1201" i="8"/>
  <c r="AY1255" i="8"/>
  <c r="AY1228" i="8"/>
  <c r="AY1212" i="8"/>
  <c r="AY1196" i="8"/>
  <c r="AY1180" i="8"/>
  <c r="AY1164" i="8"/>
  <c r="AY1148" i="8"/>
  <c r="AY1302" i="8"/>
  <c r="AY1290" i="8"/>
  <c r="AY1268" i="8"/>
  <c r="AY1248" i="8"/>
  <c r="AY1242" i="8"/>
  <c r="AY1239" i="8"/>
  <c r="AY1223" i="8"/>
  <c r="AY1207" i="8"/>
  <c r="AY1264" i="8"/>
  <c r="AY1234" i="8"/>
  <c r="AY1218" i="8"/>
  <c r="AY1202" i="8"/>
  <c r="E2003" i="8"/>
  <c r="E1996" i="8"/>
  <c r="E2005" i="8"/>
  <c r="E1989" i="8"/>
  <c r="E2002" i="8"/>
  <c r="E1986" i="8"/>
  <c r="E2004" i="8"/>
  <c r="E2009" i="8"/>
  <c r="E2006" i="8"/>
  <c r="E1998" i="8"/>
  <c r="E1997" i="8"/>
  <c r="E1994" i="8"/>
  <c r="E1984" i="8"/>
  <c r="E2010" i="8"/>
  <c r="E2007" i="8"/>
  <c r="E2001" i="8"/>
  <c r="E1991" i="8"/>
  <c r="E1975" i="8"/>
  <c r="E1971" i="8"/>
  <c r="E1969" i="8"/>
  <c r="E1982" i="8"/>
  <c r="E1981" i="8"/>
  <c r="E1972" i="8"/>
  <c r="E2008" i="8"/>
  <c r="E1978" i="8"/>
  <c r="E1967" i="8"/>
  <c r="E1966" i="8"/>
  <c r="E1962" i="8"/>
  <c r="E1958" i="8"/>
  <c r="E1999" i="8"/>
  <c r="E1990" i="8"/>
  <c r="E1973" i="8"/>
  <c r="E1963" i="8"/>
  <c r="E2011" i="8"/>
  <c r="E1968" i="8"/>
  <c r="E1964" i="8"/>
  <c r="E1995" i="8"/>
  <c r="E1983" i="8"/>
  <c r="E1955" i="8"/>
  <c r="E1959" i="8"/>
  <c r="E1949" i="8"/>
  <c r="E1945" i="8"/>
  <c r="E1950" i="8"/>
  <c r="E1948" i="8"/>
  <c r="E2000" i="8"/>
  <c r="E1992" i="8"/>
  <c r="E1951" i="8"/>
  <c r="E1979" i="8"/>
  <c r="E1976" i="8"/>
  <c r="E1952" i="8"/>
  <c r="E1965" i="8"/>
  <c r="E1947" i="8"/>
  <c r="E1980" i="8"/>
  <c r="E1961" i="8"/>
  <c r="E1953" i="8"/>
  <c r="E1954" i="8"/>
  <c r="E1940" i="8"/>
  <c r="E1970" i="8"/>
  <c r="E1956" i="8"/>
  <c r="E1988" i="8"/>
  <c r="E1957" i="8"/>
  <c r="E1993" i="8"/>
  <c r="E1985" i="8"/>
  <c r="E1944" i="8"/>
  <c r="E1917" i="8"/>
  <c r="E1943" i="8"/>
  <c r="E1939" i="8"/>
  <c r="E1933" i="8"/>
  <c r="E1928" i="8"/>
  <c r="E1912" i="8"/>
  <c r="E1923" i="8"/>
  <c r="E1934" i="8"/>
  <c r="E1918" i="8"/>
  <c r="E1935" i="8"/>
  <c r="E1924" i="8"/>
  <c r="E1936" i="8"/>
  <c r="E1914" i="8"/>
  <c r="E1925" i="8"/>
  <c r="E1905" i="8"/>
  <c r="E1900" i="8"/>
  <c r="E1977" i="8"/>
  <c r="E1910" i="8"/>
  <c r="E1938" i="8"/>
  <c r="E1926" i="8"/>
  <c r="E1915" i="8"/>
  <c r="E1901" i="8"/>
  <c r="E1919" i="8"/>
  <c r="E1896" i="8"/>
  <c r="E1907" i="8"/>
  <c r="E1960" i="8"/>
  <c r="E1946" i="8"/>
  <c r="E1941" i="8"/>
  <c r="E1920" i="8"/>
  <c r="E1897" i="8"/>
  <c r="E1880" i="8"/>
  <c r="E1921" i="8"/>
  <c r="E1916" i="8"/>
  <c r="E1913" i="8"/>
  <c r="E1911" i="8"/>
  <c r="E1899" i="8"/>
  <c r="E1893" i="8"/>
  <c r="E1875" i="8"/>
  <c r="E1922" i="8"/>
  <c r="E1908" i="8"/>
  <c r="E1886" i="8"/>
  <c r="E1929" i="8"/>
  <c r="E1927" i="8"/>
  <c r="E1881" i="8"/>
  <c r="E1932" i="8"/>
  <c r="E1891" i="8"/>
  <c r="E1887" i="8"/>
  <c r="E1882" i="8"/>
  <c r="E1942" i="8"/>
  <c r="E1909" i="8"/>
  <c r="E1894" i="8"/>
  <c r="E1877" i="8"/>
  <c r="E1898" i="8"/>
  <c r="E1866" i="8"/>
  <c r="E1856" i="8"/>
  <c r="E1840" i="8"/>
  <c r="E1930" i="8"/>
  <c r="E1906" i="8"/>
  <c r="E1904" i="8"/>
  <c r="E1863" i="8"/>
  <c r="E1851" i="8"/>
  <c r="E1835" i="8"/>
  <c r="E1903" i="8"/>
  <c r="E1895" i="8"/>
  <c r="E1846" i="8"/>
  <c r="E1873" i="8"/>
  <c r="E1860" i="8"/>
  <c r="E1857" i="8"/>
  <c r="E1841" i="8"/>
  <c r="E1878" i="8"/>
  <c r="E1870" i="8"/>
  <c r="E1852" i="8"/>
  <c r="E1885" i="8"/>
  <c r="E1883" i="8"/>
  <c r="E1867" i="8"/>
  <c r="E1847" i="8"/>
  <c r="E1974" i="8"/>
  <c r="E1892" i="8"/>
  <c r="E1888" i="8"/>
  <c r="E1890" i="8"/>
  <c r="E1876" i="8"/>
  <c r="E1853" i="8"/>
  <c r="E1849" i="8"/>
  <c r="E1842" i="8"/>
  <c r="E1987" i="8"/>
  <c r="E1871" i="8"/>
  <c r="E1854" i="8"/>
  <c r="E1837" i="8"/>
  <c r="E1833" i="8"/>
  <c r="E1826" i="8"/>
  <c r="E1821" i="8"/>
  <c r="E1859" i="8"/>
  <c r="E1836" i="8"/>
  <c r="E1830" i="8"/>
  <c r="E1827" i="8"/>
  <c r="E1822" i="8"/>
  <c r="E1872" i="8"/>
  <c r="E1864" i="8"/>
  <c r="E1862" i="8"/>
  <c r="E1838" i="8"/>
  <c r="E1832" i="8"/>
  <c r="E1868" i="8"/>
  <c r="E1845" i="8"/>
  <c r="E1829" i="8"/>
  <c r="E1850" i="8"/>
  <c r="E1831" i="8"/>
  <c r="E1855" i="8"/>
  <c r="E1834" i="8"/>
  <c r="E1825" i="8"/>
  <c r="E1823" i="8"/>
  <c r="E1818" i="8"/>
  <c r="E1812" i="8"/>
  <c r="E1828" i="8"/>
  <c r="E1884" i="8"/>
  <c r="E1820" i="8"/>
  <c r="E1858" i="8"/>
  <c r="E1819" i="8"/>
  <c r="E1874" i="8"/>
  <c r="E1809" i="8"/>
  <c r="E1869" i="8"/>
  <c r="E1817" i="8"/>
  <c r="E1879" i="8"/>
  <c r="E1814" i="8"/>
  <c r="E1937" i="8"/>
  <c r="E1824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74" i="8"/>
  <c r="E1839" i="8"/>
  <c r="E1902" i="8"/>
  <c r="E1889" i="8"/>
  <c r="E1844" i="8"/>
  <c r="E1816" i="8"/>
  <c r="E1811" i="8"/>
  <c r="E1769" i="8"/>
  <c r="E1813" i="8"/>
  <c r="E1807" i="8"/>
  <c r="E1805" i="8"/>
  <c r="E1803" i="8"/>
  <c r="E1801" i="8"/>
  <c r="E1799" i="8"/>
  <c r="E1797" i="8"/>
  <c r="E1795" i="8"/>
  <c r="E1793" i="8"/>
  <c r="E1791" i="8"/>
  <c r="E1789" i="8"/>
  <c r="E1787" i="8"/>
  <c r="E1785" i="8"/>
  <c r="E1783" i="8"/>
  <c r="E1781" i="8"/>
  <c r="E1779" i="8"/>
  <c r="E1931" i="8"/>
  <c r="E1843" i="8"/>
  <c r="E1772" i="8"/>
  <c r="E1865" i="8"/>
  <c r="E1848" i="8"/>
  <c r="E1810" i="8"/>
  <c r="E1777" i="8"/>
  <c r="E1775" i="8"/>
  <c r="E1770" i="8"/>
  <c r="E1773" i="8"/>
  <c r="E1806" i="8"/>
  <c r="E1802" i="8"/>
  <c r="E1798" i="8"/>
  <c r="E1794" i="8"/>
  <c r="E1790" i="8"/>
  <c r="E1786" i="8"/>
  <c r="E1782" i="8"/>
  <c r="E1778" i="8"/>
  <c r="E1815" i="8"/>
  <c r="E1861" i="8"/>
  <c r="E1776" i="8"/>
  <c r="E1724" i="8"/>
  <c r="E1727" i="8"/>
  <c r="E1719" i="8"/>
  <c r="E1730" i="8"/>
  <c r="E1800" i="8"/>
  <c r="E1792" i="8"/>
  <c r="E1784" i="8"/>
  <c r="E1732" i="8"/>
  <c r="E1720" i="8"/>
  <c r="E1808" i="8"/>
  <c r="E1725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722" i="8"/>
  <c r="E1733" i="8"/>
  <c r="E1729" i="8"/>
  <c r="E1723" i="8"/>
  <c r="E1695" i="8"/>
  <c r="E1681" i="8"/>
  <c r="E1665" i="8"/>
  <c r="E1718" i="8"/>
  <c r="E1692" i="8"/>
  <c r="E1676" i="8"/>
  <c r="E1660" i="8"/>
  <c r="E1687" i="8"/>
  <c r="E1671" i="8"/>
  <c r="E1682" i="8"/>
  <c r="E1666" i="8"/>
  <c r="E1780" i="8"/>
  <c r="E1721" i="8"/>
  <c r="E1717" i="8"/>
  <c r="E1693" i="8"/>
  <c r="E1677" i="8"/>
  <c r="E1661" i="8"/>
  <c r="E1804" i="8"/>
  <c r="E1726" i="8"/>
  <c r="E1688" i="8"/>
  <c r="E1672" i="8"/>
  <c r="E1683" i="8"/>
  <c r="E1667" i="8"/>
  <c r="E1796" i="8"/>
  <c r="E1731" i="8"/>
  <c r="E1694" i="8"/>
  <c r="E1679" i="8"/>
  <c r="E1663" i="8"/>
  <c r="E1647" i="8"/>
  <c r="E1680" i="8"/>
  <c r="E1664" i="8"/>
  <c r="E1653" i="8"/>
  <c r="E1648" i="8"/>
  <c r="E1640" i="8"/>
  <c r="E1771" i="8"/>
  <c r="E1675" i="8"/>
  <c r="E1650" i="8"/>
  <c r="E1635" i="8"/>
  <c r="E1716" i="8"/>
  <c r="E1659" i="8"/>
  <c r="E1658" i="8"/>
  <c r="E1641" i="8"/>
  <c r="E1678" i="8"/>
  <c r="E1674" i="8"/>
  <c r="E1670" i="8"/>
  <c r="E1636" i="8"/>
  <c r="E1657" i="8"/>
  <c r="E1652" i="8"/>
  <c r="E1631" i="8"/>
  <c r="E1691" i="8"/>
  <c r="E1656" i="8"/>
  <c r="E1645" i="8"/>
  <c r="E1642" i="8"/>
  <c r="E1668" i="8"/>
  <c r="E1651" i="8"/>
  <c r="E1638" i="8"/>
  <c r="E1622" i="8"/>
  <c r="E1639" i="8"/>
  <c r="E1788" i="8"/>
  <c r="E1634" i="8"/>
  <c r="E1620" i="8"/>
  <c r="E1611" i="8"/>
  <c r="E1595" i="8"/>
  <c r="E1728" i="8"/>
  <c r="E1623" i="8"/>
  <c r="E1606" i="8"/>
  <c r="E1590" i="8"/>
  <c r="E1690" i="8"/>
  <c r="E1655" i="8"/>
  <c r="E1654" i="8"/>
  <c r="E1637" i="8"/>
  <c r="E1633" i="8"/>
  <c r="E1626" i="8"/>
  <c r="E1615" i="8"/>
  <c r="E1612" i="8"/>
  <c r="E1596" i="8"/>
  <c r="E1673" i="8"/>
  <c r="E1629" i="8"/>
  <c r="E1618" i="8"/>
  <c r="E1607" i="8"/>
  <c r="E1591" i="8"/>
  <c r="E1662" i="8"/>
  <c r="E1649" i="8"/>
  <c r="E1602" i="8"/>
  <c r="E1686" i="8"/>
  <c r="E1632" i="8"/>
  <c r="E1621" i="8"/>
  <c r="E1597" i="8"/>
  <c r="E1669" i="8"/>
  <c r="E1624" i="8"/>
  <c r="E1613" i="8"/>
  <c r="E1608" i="8"/>
  <c r="E1646" i="8"/>
  <c r="E1619" i="8"/>
  <c r="E1609" i="8"/>
  <c r="E1593" i="8"/>
  <c r="E157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630" i="8"/>
  <c r="E1625" i="8"/>
  <c r="E1614" i="8"/>
  <c r="E1610" i="8"/>
  <c r="E1594" i="8"/>
  <c r="E1643" i="8"/>
  <c r="E1580" i="8"/>
  <c r="E1569" i="8"/>
  <c r="E1583" i="8"/>
  <c r="E1572" i="8"/>
  <c r="E1603" i="8"/>
  <c r="E1599" i="8"/>
  <c r="E1585" i="8"/>
  <c r="E1575" i="8"/>
  <c r="E1588" i="8"/>
  <c r="E1587" i="8"/>
  <c r="E1578" i="8"/>
  <c r="E1567" i="8"/>
  <c r="E1617" i="8"/>
  <c r="E1598" i="8"/>
  <c r="E1581" i="8"/>
  <c r="E1570" i="8"/>
  <c r="E1616" i="8"/>
  <c r="E1573" i="8"/>
  <c r="E1689" i="8"/>
  <c r="E1685" i="8"/>
  <c r="E1644" i="8"/>
  <c r="E1574" i="8"/>
  <c r="E1579" i="8"/>
  <c r="E1521" i="8"/>
  <c r="E1627" i="8"/>
  <c r="E1604" i="8"/>
  <c r="E1586" i="8"/>
  <c r="E1600" i="8"/>
  <c r="E1517" i="8"/>
  <c r="E1501" i="8"/>
  <c r="E1584" i="8"/>
  <c r="E1571" i="8"/>
  <c r="E1589" i="8"/>
  <c r="E1576" i="8"/>
  <c r="E1491" i="8"/>
  <c r="E1475" i="8"/>
  <c r="E1506" i="8"/>
  <c r="E1486" i="8"/>
  <c r="E1470" i="8"/>
  <c r="E1592" i="8"/>
  <c r="E1582" i="8"/>
  <c r="E1509" i="8"/>
  <c r="E1497" i="8"/>
  <c r="E1481" i="8"/>
  <c r="E1465" i="8"/>
  <c r="E1568" i="8"/>
  <c r="E1512" i="8"/>
  <c r="E1492" i="8"/>
  <c r="E1476" i="8"/>
  <c r="E1519" i="8"/>
  <c r="E1487" i="8"/>
  <c r="E147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684" i="8"/>
  <c r="E1515" i="8"/>
  <c r="E1504" i="8"/>
  <c r="E1498" i="8"/>
  <c r="E1482" i="8"/>
  <c r="E1466" i="8"/>
  <c r="E1507" i="8"/>
  <c r="E1493" i="8"/>
  <c r="E1477" i="8"/>
  <c r="E1461" i="8"/>
  <c r="E1488" i="8"/>
  <c r="E1472" i="8"/>
  <c r="E1510" i="8"/>
  <c r="E1499" i="8"/>
  <c r="E1483" i="8"/>
  <c r="E1467" i="8"/>
  <c r="E1500" i="8"/>
  <c r="E1495" i="8"/>
  <c r="E1473" i="8"/>
  <c r="E1424" i="8"/>
  <c r="E1408" i="8"/>
  <c r="E1392" i="8"/>
  <c r="E1376" i="8"/>
  <c r="E1469" i="8"/>
  <c r="E1419" i="8"/>
  <c r="E1403" i="8"/>
  <c r="E1387" i="8"/>
  <c r="E1371" i="8"/>
  <c r="E1505" i="8"/>
  <c r="E1494" i="8"/>
  <c r="E1414" i="8"/>
  <c r="E1398" i="8"/>
  <c r="E1382" i="8"/>
  <c r="E1366" i="8"/>
  <c r="E1601" i="8"/>
  <c r="E1520" i="8"/>
  <c r="E1490" i="8"/>
  <c r="E1468" i="8"/>
  <c r="E1425" i="8"/>
  <c r="E1409" i="8"/>
  <c r="E1393" i="8"/>
  <c r="E1377" i="8"/>
  <c r="E1518" i="8"/>
  <c r="E1464" i="8"/>
  <c r="E1430" i="8"/>
  <c r="E1420" i="8"/>
  <c r="E1404" i="8"/>
  <c r="E1388" i="8"/>
  <c r="E1372" i="8"/>
  <c r="E1511" i="8"/>
  <c r="E1489" i="8"/>
  <c r="E1431" i="8"/>
  <c r="E1429" i="8"/>
  <c r="E1415" i="8"/>
  <c r="E1399" i="8"/>
  <c r="E1383" i="8"/>
  <c r="E1367" i="8"/>
  <c r="E1628" i="8"/>
  <c r="E1485" i="8"/>
  <c r="E1463" i="8"/>
  <c r="E1426" i="8"/>
  <c r="E1410" i="8"/>
  <c r="E1394" i="8"/>
  <c r="E1378" i="8"/>
  <c r="E1362" i="8"/>
  <c r="E1346" i="8"/>
  <c r="E1330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516" i="8"/>
  <c r="E1432" i="8"/>
  <c r="E1421" i="8"/>
  <c r="E1405" i="8"/>
  <c r="E1389" i="8"/>
  <c r="E1373" i="8"/>
  <c r="E1502" i="8"/>
  <c r="E1484" i="8"/>
  <c r="E1462" i="8"/>
  <c r="E1428" i="8"/>
  <c r="E1416" i="8"/>
  <c r="E1400" i="8"/>
  <c r="E1384" i="8"/>
  <c r="E1402" i="8"/>
  <c r="E1380" i="8"/>
  <c r="E1496" i="8"/>
  <c r="E1479" i="8"/>
  <c r="E1423" i="8"/>
  <c r="E1401" i="8"/>
  <c r="E1379" i="8"/>
  <c r="E1397" i="8"/>
  <c r="E1375" i="8"/>
  <c r="E1422" i="8"/>
  <c r="E1513" i="8"/>
  <c r="E1503" i="8"/>
  <c r="E1418" i="8"/>
  <c r="E1396" i="8"/>
  <c r="E1374" i="8"/>
  <c r="E1369" i="8"/>
  <c r="E1363" i="8"/>
  <c r="E1370" i="8"/>
  <c r="E1368" i="8"/>
  <c r="E1427" i="8"/>
  <c r="E1417" i="8"/>
  <c r="E1395" i="8"/>
  <c r="E1351" i="8"/>
  <c r="E1340" i="8"/>
  <c r="E1329" i="8"/>
  <c r="E1413" i="8"/>
  <c r="E1391" i="8"/>
  <c r="E1352" i="8"/>
  <c r="E1350" i="8"/>
  <c r="E1333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364" i="8"/>
  <c r="E1359" i="8"/>
  <c r="E1354" i="8"/>
  <c r="E1335" i="8"/>
  <c r="E1365" i="8"/>
  <c r="E1337" i="8"/>
  <c r="E1406" i="8"/>
  <c r="E1356" i="8"/>
  <c r="E1341" i="8"/>
  <c r="E1339" i="8"/>
  <c r="E1343" i="8"/>
  <c r="E1358" i="8"/>
  <c r="E1326" i="8"/>
  <c r="E1514" i="8"/>
  <c r="E1411" i="8"/>
  <c r="E1361" i="8"/>
  <c r="E1347" i="8"/>
  <c r="E1345" i="8"/>
  <c r="E1328" i="8"/>
  <c r="E1478" i="8"/>
  <c r="E1385" i="8"/>
  <c r="E1349" i="8"/>
  <c r="E1332" i="8"/>
  <c r="E1433" i="8"/>
  <c r="E1474" i="8"/>
  <c r="E1412" i="8"/>
  <c r="E1336" i="8"/>
  <c r="E1325" i="8"/>
  <c r="E1233" i="8"/>
  <c r="E1217" i="8"/>
  <c r="E1201" i="8"/>
  <c r="E1390" i="8"/>
  <c r="E1228" i="8"/>
  <c r="E1212" i="8"/>
  <c r="E1196" i="8"/>
  <c r="E1407" i="8"/>
  <c r="E1239" i="8"/>
  <c r="E1223" i="8"/>
  <c r="E1207" i="8"/>
  <c r="E1386" i="8"/>
  <c r="E1334" i="8"/>
  <c r="E1234" i="8"/>
  <c r="E1218" i="8"/>
  <c r="E1202" i="8"/>
  <c r="E1605" i="8"/>
  <c r="E1348" i="8"/>
  <c r="E1229" i="8"/>
  <c r="E1213" i="8"/>
  <c r="E1197" i="8"/>
  <c r="E1381" i="8"/>
  <c r="E1357" i="8"/>
  <c r="E1240" i="8"/>
  <c r="E1224" i="8"/>
  <c r="E1208" i="8"/>
  <c r="E1192" i="8"/>
  <c r="E1235" i="8"/>
  <c r="E1219" i="8"/>
  <c r="E1203" i="8"/>
  <c r="E1187" i="8"/>
  <c r="E1171" i="8"/>
  <c r="E1155" i="8"/>
  <c r="E1480" i="8"/>
  <c r="E1230" i="8"/>
  <c r="E1214" i="8"/>
  <c r="E1198" i="8"/>
  <c r="E1508" i="8"/>
  <c r="E1355" i="8"/>
  <c r="E1344" i="8"/>
  <c r="E1225" i="8"/>
  <c r="E1209" i="8"/>
  <c r="T2010" i="8"/>
  <c r="T1992" i="8"/>
  <c r="T2001" i="8"/>
  <c r="T1985" i="8"/>
  <c r="T1998" i="8"/>
  <c r="T1983" i="8"/>
  <c r="T1979" i="8"/>
  <c r="T1980" i="8"/>
  <c r="T1997" i="8"/>
  <c r="T1987" i="8"/>
  <c r="T1984" i="8"/>
  <c r="T2002" i="8"/>
  <c r="T2004" i="8"/>
  <c r="T2000" i="8"/>
  <c r="T1978" i="8"/>
  <c r="T1968" i="8"/>
  <c r="T1975" i="8"/>
  <c r="T1988" i="8"/>
  <c r="T1977" i="8"/>
  <c r="T1999" i="8"/>
  <c r="T1989" i="8"/>
  <c r="T1976" i="8"/>
  <c r="T1996" i="8"/>
  <c r="T1963" i="8"/>
  <c r="T1971" i="8"/>
  <c r="T1959" i="8"/>
  <c r="T1958" i="8"/>
  <c r="T1957" i="8"/>
  <c r="T1956" i="8"/>
  <c r="T2007" i="8"/>
  <c r="T1965" i="8"/>
  <c r="T2003" i="8"/>
  <c r="T1995" i="8"/>
  <c r="T1953" i="8"/>
  <c r="T2009" i="8"/>
  <c r="T1970" i="8"/>
  <c r="T1974" i="8"/>
  <c r="T1972" i="8"/>
  <c r="T2005" i="8"/>
  <c r="T1993" i="8"/>
  <c r="T1990" i="8"/>
  <c r="T1964" i="8"/>
  <c r="T1960" i="8"/>
  <c r="T1939" i="8"/>
  <c r="T2008" i="8"/>
  <c r="T1982" i="8"/>
  <c r="T1981" i="8"/>
  <c r="T1950" i="8"/>
  <c r="T1949" i="8"/>
  <c r="T1951" i="8"/>
  <c r="T1947" i="8"/>
  <c r="T1967" i="8"/>
  <c r="T1938" i="8"/>
  <c r="T1973" i="8"/>
  <c r="T1941" i="8"/>
  <c r="T2011" i="8"/>
  <c r="T1991" i="8"/>
  <c r="T1948" i="8"/>
  <c r="T1937" i="8"/>
  <c r="T1929" i="8"/>
  <c r="T1927" i="8"/>
  <c r="T1986" i="8"/>
  <c r="T1961" i="8"/>
  <c r="T1942" i="8"/>
  <c r="T1922" i="8"/>
  <c r="T1930" i="8"/>
  <c r="T1917" i="8"/>
  <c r="T1928" i="8"/>
  <c r="T1918" i="8"/>
  <c r="T1924" i="8"/>
  <c r="T1969" i="8"/>
  <c r="T1952" i="8"/>
  <c r="T1933" i="8"/>
  <c r="T1919" i="8"/>
  <c r="T1899" i="8"/>
  <c r="T1893" i="8"/>
  <c r="T1892" i="8"/>
  <c r="T1891" i="8"/>
  <c r="T1890" i="8"/>
  <c r="T1945" i="8"/>
  <c r="T1936" i="8"/>
  <c r="T1935" i="8"/>
  <c r="T1934" i="8"/>
  <c r="T1905" i="8"/>
  <c r="T1931" i="8"/>
  <c r="T1920" i="8"/>
  <c r="T1912" i="8"/>
  <c r="T1940" i="8"/>
  <c r="T1925" i="8"/>
  <c r="T1910" i="8"/>
  <c r="T1906" i="8"/>
  <c r="T1962" i="8"/>
  <c r="T1955" i="8"/>
  <c r="T1943" i="8"/>
  <c r="T1901" i="8"/>
  <c r="T1994" i="8"/>
  <c r="T1909" i="8"/>
  <c r="T1874" i="8"/>
  <c r="T2006" i="8"/>
  <c r="T1932" i="8"/>
  <c r="T1885" i="8"/>
  <c r="T1902" i="8"/>
  <c r="T1880" i="8"/>
  <c r="T1895" i="8"/>
  <c r="T1875" i="8"/>
  <c r="T1914" i="8"/>
  <c r="T1907" i="8"/>
  <c r="T1881" i="8"/>
  <c r="T1876" i="8"/>
  <c r="T1944" i="8"/>
  <c r="T1903" i="8"/>
  <c r="T1887" i="8"/>
  <c r="T1861" i="8"/>
  <c r="T1850" i="8"/>
  <c r="T1834" i="8"/>
  <c r="T1871" i="8"/>
  <c r="T1845" i="8"/>
  <c r="T1886" i="8"/>
  <c r="T1868" i="8"/>
  <c r="T1856" i="8"/>
  <c r="T1840" i="8"/>
  <c r="T1923" i="8"/>
  <c r="T1911" i="8"/>
  <c r="T1896" i="8"/>
  <c r="T1865" i="8"/>
  <c r="T1851" i="8"/>
  <c r="T1862" i="8"/>
  <c r="T1846" i="8"/>
  <c r="T1921" i="8"/>
  <c r="T1879" i="8"/>
  <c r="T1877" i="8"/>
  <c r="T1857" i="8"/>
  <c r="T1841" i="8"/>
  <c r="T1884" i="8"/>
  <c r="T1882" i="8"/>
  <c r="T1872" i="8"/>
  <c r="T1915" i="8"/>
  <c r="T1889" i="8"/>
  <c r="T1869" i="8"/>
  <c r="T1860" i="8"/>
  <c r="T1847" i="8"/>
  <c r="T1843" i="8"/>
  <c r="T1825" i="8"/>
  <c r="T1863" i="8"/>
  <c r="T1848" i="8"/>
  <c r="T1831" i="8"/>
  <c r="T1829" i="8"/>
  <c r="T1820" i="8"/>
  <c r="T1855" i="8"/>
  <c r="T1853" i="8"/>
  <c r="T1913" i="8"/>
  <c r="T1900" i="8"/>
  <c r="T1898" i="8"/>
  <c r="T1866" i="8"/>
  <c r="T1858" i="8"/>
  <c r="T1826" i="8"/>
  <c r="T1916" i="8"/>
  <c r="T1908" i="8"/>
  <c r="T1873" i="8"/>
  <c r="T1864" i="8"/>
  <c r="T1954" i="8"/>
  <c r="T1904" i="8"/>
  <c r="T1878" i="8"/>
  <c r="T1883" i="8"/>
  <c r="T1867" i="8"/>
  <c r="T1833" i="8"/>
  <c r="T1827" i="8"/>
  <c r="T1854" i="8"/>
  <c r="T1888" i="8"/>
  <c r="T1836" i="8"/>
  <c r="T1842" i="8"/>
  <c r="T1837" i="8"/>
  <c r="T1814" i="8"/>
  <c r="T1811" i="8"/>
  <c r="T1852" i="8"/>
  <c r="T1832" i="8"/>
  <c r="T1824" i="8"/>
  <c r="T1822" i="8"/>
  <c r="T1816" i="8"/>
  <c r="T1870" i="8"/>
  <c r="T1819" i="8"/>
  <c r="T1812" i="8"/>
  <c r="T1926" i="8"/>
  <c r="T1835" i="8"/>
  <c r="T1897" i="8"/>
  <c r="T1966" i="8"/>
  <c r="T1823" i="8"/>
  <c r="T1808" i="8"/>
  <c r="T1817" i="8"/>
  <c r="T1946" i="8"/>
  <c r="T1828" i="8"/>
  <c r="T1810" i="8"/>
  <c r="T1839" i="8"/>
  <c r="T1844" i="8"/>
  <c r="T1813" i="8"/>
  <c r="T1849" i="8"/>
  <c r="T1809" i="8"/>
  <c r="T1768" i="8"/>
  <c r="T1767" i="8"/>
  <c r="T1766" i="8"/>
  <c r="T1765" i="8"/>
  <c r="T1764" i="8"/>
  <c r="T1763" i="8"/>
  <c r="T1762" i="8"/>
  <c r="T1761" i="8"/>
  <c r="T1760" i="8"/>
  <c r="T1759" i="8"/>
  <c r="T1758" i="8"/>
  <c r="T1757" i="8"/>
  <c r="T1756" i="8"/>
  <c r="T1755" i="8"/>
  <c r="T1754" i="8"/>
  <c r="T1753" i="8"/>
  <c r="T1752" i="8"/>
  <c r="T1751" i="8"/>
  <c r="T1750" i="8"/>
  <c r="T1749" i="8"/>
  <c r="T1748" i="8"/>
  <c r="T1747" i="8"/>
  <c r="T1746" i="8"/>
  <c r="T1859" i="8"/>
  <c r="T1776" i="8"/>
  <c r="T1771" i="8"/>
  <c r="T1821" i="8"/>
  <c r="T1838" i="8"/>
  <c r="T1774" i="8"/>
  <c r="T1806" i="8"/>
  <c r="T1804" i="8"/>
  <c r="T1802" i="8"/>
  <c r="T1800" i="8"/>
  <c r="T1798" i="8"/>
  <c r="T1796" i="8"/>
  <c r="T1794" i="8"/>
  <c r="T1792" i="8"/>
  <c r="T1790" i="8"/>
  <c r="T1788" i="8"/>
  <c r="T1786" i="8"/>
  <c r="T1784" i="8"/>
  <c r="T1782" i="8"/>
  <c r="T1780" i="8"/>
  <c r="T1778" i="8"/>
  <c r="T1769" i="8"/>
  <c r="T1815" i="8"/>
  <c r="T1772" i="8"/>
  <c r="T1741" i="8"/>
  <c r="T1775" i="8"/>
  <c r="T1736" i="8"/>
  <c r="T1818" i="8"/>
  <c r="T1807" i="8"/>
  <c r="T1803" i="8"/>
  <c r="T1799" i="8"/>
  <c r="T1795" i="8"/>
  <c r="T1791" i="8"/>
  <c r="T1787" i="8"/>
  <c r="T1783" i="8"/>
  <c r="T1779" i="8"/>
  <c r="T1737" i="8"/>
  <c r="T1744" i="8"/>
  <c r="T1830" i="8"/>
  <c r="T1733" i="8"/>
  <c r="T1732" i="8"/>
  <c r="T1731" i="8"/>
  <c r="T1730" i="8"/>
  <c r="T1729" i="8"/>
  <c r="T1728" i="8"/>
  <c r="T1727" i="8"/>
  <c r="T1726" i="8"/>
  <c r="T1725" i="8"/>
  <c r="T1724" i="8"/>
  <c r="T1723" i="8"/>
  <c r="T1722" i="8"/>
  <c r="T1721" i="8"/>
  <c r="T1720" i="8"/>
  <c r="T1719" i="8"/>
  <c r="T1718" i="8"/>
  <c r="T1717" i="8"/>
  <c r="T1716" i="8"/>
  <c r="T1715" i="8"/>
  <c r="T1742" i="8"/>
  <c r="T1739" i="8"/>
  <c r="T1770" i="8"/>
  <c r="T1805" i="8"/>
  <c r="T1797" i="8"/>
  <c r="T1789" i="8"/>
  <c r="T1781" i="8"/>
  <c r="T1894" i="8"/>
  <c r="T1773" i="8"/>
  <c r="T1714" i="8"/>
  <c r="T1713" i="8"/>
  <c r="T1712" i="8"/>
  <c r="T1711" i="8"/>
  <c r="T1710" i="8"/>
  <c r="T1709" i="8"/>
  <c r="T1708" i="8"/>
  <c r="T1707" i="8"/>
  <c r="T1706" i="8"/>
  <c r="T1705" i="8"/>
  <c r="T1704" i="8"/>
  <c r="T1703" i="8"/>
  <c r="T1801" i="8"/>
  <c r="T1793" i="8"/>
  <c r="T1785" i="8"/>
  <c r="T1777" i="8"/>
  <c r="T1743" i="8"/>
  <c r="T1738" i="8"/>
  <c r="T1691" i="8"/>
  <c r="T1675" i="8"/>
  <c r="T1686" i="8"/>
  <c r="T1670" i="8"/>
  <c r="T1654" i="8"/>
  <c r="T1734" i="8"/>
  <c r="T1681" i="8"/>
  <c r="T1665" i="8"/>
  <c r="T1735" i="8"/>
  <c r="T1692" i="8"/>
  <c r="T1676" i="8"/>
  <c r="T1660" i="8"/>
  <c r="T1695" i="8"/>
  <c r="T1687" i="8"/>
  <c r="T1671" i="8"/>
  <c r="T1655" i="8"/>
  <c r="T1682" i="8"/>
  <c r="T1666" i="8"/>
  <c r="T1702" i="8"/>
  <c r="T1700" i="8"/>
  <c r="T1698" i="8"/>
  <c r="T1677" i="8"/>
  <c r="T1661" i="8"/>
  <c r="T1689" i="8"/>
  <c r="T1673" i="8"/>
  <c r="T1657" i="8"/>
  <c r="T1694" i="8"/>
  <c r="T1690" i="8"/>
  <c r="T1674" i="8"/>
  <c r="T1634" i="8"/>
  <c r="T1740" i="8"/>
  <c r="T1699" i="8"/>
  <c r="T1669" i="8"/>
  <c r="T1644" i="8"/>
  <c r="T1640" i="8"/>
  <c r="T1646" i="8"/>
  <c r="T1635" i="8"/>
  <c r="T1672" i="8"/>
  <c r="T1668" i="8"/>
  <c r="T1664" i="8"/>
  <c r="T1648" i="8"/>
  <c r="T1696" i="8"/>
  <c r="T1653" i="8"/>
  <c r="T1650" i="8"/>
  <c r="T1641" i="8"/>
  <c r="T1697" i="8"/>
  <c r="T1685" i="8"/>
  <c r="T1636" i="8"/>
  <c r="T1662" i="8"/>
  <c r="T1645" i="8"/>
  <c r="T1632" i="8"/>
  <c r="T1616" i="8"/>
  <c r="T1745" i="8"/>
  <c r="T1633" i="8"/>
  <c r="T1679" i="8"/>
  <c r="T1656" i="8"/>
  <c r="T1649" i="8"/>
  <c r="T1625" i="8"/>
  <c r="T1614" i="8"/>
  <c r="T1605" i="8"/>
  <c r="T1589" i="8"/>
  <c r="T1688" i="8"/>
  <c r="T1630" i="8"/>
  <c r="T1628" i="8"/>
  <c r="T1617" i="8"/>
  <c r="T1600" i="8"/>
  <c r="T1659" i="8"/>
  <c r="T1631" i="8"/>
  <c r="T1620" i="8"/>
  <c r="T1606" i="8"/>
  <c r="T1684" i="8"/>
  <c r="T1623" i="8"/>
  <c r="T1601" i="8"/>
  <c r="T1693" i="8"/>
  <c r="T1667" i="8"/>
  <c r="T1612" i="8"/>
  <c r="T1596" i="8"/>
  <c r="T1626" i="8"/>
  <c r="T1615" i="8"/>
  <c r="T1607" i="8"/>
  <c r="T1591" i="8"/>
  <c r="T1680" i="8"/>
  <c r="T1618" i="8"/>
  <c r="T1602" i="8"/>
  <c r="T1624" i="8"/>
  <c r="T1613" i="8"/>
  <c r="T1603" i="8"/>
  <c r="T1587" i="8"/>
  <c r="T1571" i="8"/>
  <c r="T1683" i="8"/>
  <c r="T1652" i="8"/>
  <c r="T1619" i="8"/>
  <c r="T1604" i="8"/>
  <c r="T1588" i="8"/>
  <c r="T1678" i="8"/>
  <c r="T1611" i="8"/>
  <c r="T1574" i="8"/>
  <c r="T1555" i="8"/>
  <c r="T1651" i="8"/>
  <c r="T1637" i="8"/>
  <c r="T1629" i="8"/>
  <c r="T1577" i="8"/>
  <c r="T1566" i="8"/>
  <c r="T1701" i="8"/>
  <c r="T1658" i="8"/>
  <c r="T1597" i="8"/>
  <c r="T1593" i="8"/>
  <c r="T1561" i="8"/>
  <c r="T1622" i="8"/>
  <c r="T1580" i="8"/>
  <c r="T1569" i="8"/>
  <c r="T1556" i="8"/>
  <c r="T1610" i="8"/>
  <c r="T1572" i="8"/>
  <c r="T1642" i="8"/>
  <c r="T1621" i="8"/>
  <c r="T1583" i="8"/>
  <c r="T1562" i="8"/>
  <c r="T1627" i="8"/>
  <c r="T1585" i="8"/>
  <c r="T1575" i="8"/>
  <c r="T1557" i="8"/>
  <c r="T1541" i="8"/>
  <c r="T1525" i="8"/>
  <c r="T1663" i="8"/>
  <c r="T1609" i="8"/>
  <c r="T1592" i="8"/>
  <c r="T1578" i="8"/>
  <c r="T1567" i="8"/>
  <c r="T1638" i="8"/>
  <c r="T1563" i="8"/>
  <c r="T1548" i="8"/>
  <c r="T1537" i="8"/>
  <c r="T1526" i="8"/>
  <c r="T1586" i="8"/>
  <c r="T1570" i="8"/>
  <c r="T1565" i="8"/>
  <c r="T1551" i="8"/>
  <c r="T1540" i="8"/>
  <c r="T1529" i="8"/>
  <c r="T1584" i="8"/>
  <c r="T1543" i="8"/>
  <c r="T1532" i="8"/>
  <c r="T1598" i="8"/>
  <c r="T1564" i="8"/>
  <c r="T1554" i="8"/>
  <c r="T1521" i="8"/>
  <c r="T1576" i="8"/>
  <c r="T1560" i="8"/>
  <c r="T1546" i="8"/>
  <c r="T1535" i="8"/>
  <c r="T1524" i="8"/>
  <c r="T1643" i="8"/>
  <c r="T1549" i="8"/>
  <c r="T1538" i="8"/>
  <c r="T1527" i="8"/>
  <c r="T1511" i="8"/>
  <c r="T1639" i="8"/>
  <c r="T1594" i="8"/>
  <c r="T1582" i="8"/>
  <c r="T1581" i="8"/>
  <c r="T1559" i="8"/>
  <c r="T1552" i="8"/>
  <c r="T1530" i="8"/>
  <c r="T1523" i="8"/>
  <c r="T1485" i="8"/>
  <c r="T1469" i="8"/>
  <c r="T1539" i="8"/>
  <c r="T1500" i="8"/>
  <c r="T1496" i="8"/>
  <c r="T1480" i="8"/>
  <c r="T1464" i="8"/>
  <c r="T1522" i="8"/>
  <c r="T1520" i="8"/>
  <c r="T1514" i="8"/>
  <c r="T1503" i="8"/>
  <c r="T1491" i="8"/>
  <c r="T1475" i="8"/>
  <c r="T1608" i="8"/>
  <c r="T1558" i="8"/>
  <c r="T1544" i="8"/>
  <c r="T1506" i="8"/>
  <c r="T1486" i="8"/>
  <c r="T1470" i="8"/>
  <c r="T1545" i="8"/>
  <c r="T1497" i="8"/>
  <c r="T1481" i="8"/>
  <c r="T1465" i="8"/>
  <c r="T1599" i="8"/>
  <c r="T1595" i="8"/>
  <c r="T1531" i="8"/>
  <c r="T1509" i="8"/>
  <c r="T1492" i="8"/>
  <c r="T1476" i="8"/>
  <c r="T1460" i="8"/>
  <c r="T1459" i="8"/>
  <c r="T1458" i="8"/>
  <c r="T1457" i="8"/>
  <c r="T1456" i="8"/>
  <c r="T1455" i="8"/>
  <c r="T1454" i="8"/>
  <c r="T1453" i="8"/>
  <c r="T1452" i="8"/>
  <c r="T1451" i="8"/>
  <c r="T1450" i="8"/>
  <c r="T1449" i="8"/>
  <c r="T1448" i="8"/>
  <c r="T1447" i="8"/>
  <c r="T1446" i="8"/>
  <c r="T1445" i="8"/>
  <c r="T1444" i="8"/>
  <c r="T1443" i="8"/>
  <c r="T1442" i="8"/>
  <c r="T1441" i="8"/>
  <c r="T1440" i="8"/>
  <c r="T1439" i="8"/>
  <c r="T1438" i="8"/>
  <c r="T1437" i="8"/>
  <c r="T1436" i="8"/>
  <c r="T1435" i="8"/>
  <c r="T1434" i="8"/>
  <c r="T1433" i="8"/>
  <c r="T1432" i="8"/>
  <c r="T1431" i="8"/>
  <c r="T1430" i="8"/>
  <c r="T1429" i="8"/>
  <c r="T1550" i="8"/>
  <c r="T1517" i="8"/>
  <c r="T1512" i="8"/>
  <c r="T1501" i="8"/>
  <c r="T1487" i="8"/>
  <c r="T1471" i="8"/>
  <c r="T1573" i="8"/>
  <c r="T1536" i="8"/>
  <c r="T1498" i="8"/>
  <c r="T1482" i="8"/>
  <c r="T1466" i="8"/>
  <c r="T1519" i="8"/>
  <c r="T1515" i="8"/>
  <c r="T1504" i="8"/>
  <c r="T1493" i="8"/>
  <c r="T1477" i="8"/>
  <c r="T1461" i="8"/>
  <c r="T1510" i="8"/>
  <c r="T1489" i="8"/>
  <c r="T1467" i="8"/>
  <c r="T1418" i="8"/>
  <c r="T1402" i="8"/>
  <c r="T1386" i="8"/>
  <c r="T1370" i="8"/>
  <c r="T1518" i="8"/>
  <c r="T1463" i="8"/>
  <c r="T1413" i="8"/>
  <c r="T1397" i="8"/>
  <c r="T1381" i="8"/>
  <c r="T1488" i="8"/>
  <c r="T1424" i="8"/>
  <c r="T1408" i="8"/>
  <c r="T1392" i="8"/>
  <c r="T1376" i="8"/>
  <c r="T1590" i="8"/>
  <c r="T1542" i="8"/>
  <c r="T1484" i="8"/>
  <c r="T1462" i="8"/>
  <c r="T1427" i="8"/>
  <c r="T1419" i="8"/>
  <c r="T1403" i="8"/>
  <c r="T1387" i="8"/>
  <c r="T1371" i="8"/>
  <c r="T1516" i="8"/>
  <c r="T1502" i="8"/>
  <c r="T1414" i="8"/>
  <c r="T1398" i="8"/>
  <c r="T1382" i="8"/>
  <c r="T1579" i="8"/>
  <c r="T1528" i="8"/>
  <c r="T1483" i="8"/>
  <c r="T1425" i="8"/>
  <c r="T1409" i="8"/>
  <c r="T1393" i="8"/>
  <c r="T1377" i="8"/>
  <c r="T1361" i="8"/>
  <c r="T1647" i="8"/>
  <c r="T1507" i="8"/>
  <c r="T1479" i="8"/>
  <c r="T1420" i="8"/>
  <c r="T1404" i="8"/>
  <c r="T1388" i="8"/>
  <c r="T1372" i="8"/>
  <c r="T1356" i="8"/>
  <c r="T1340" i="8"/>
  <c r="T1534" i="8"/>
  <c r="T1508" i="8"/>
  <c r="T1415" i="8"/>
  <c r="T1399" i="8"/>
  <c r="T1383" i="8"/>
  <c r="T1478" i="8"/>
  <c r="T1410" i="8"/>
  <c r="T1394" i="8"/>
  <c r="T1378" i="8"/>
  <c r="T1468" i="8"/>
  <c r="T1426" i="8"/>
  <c r="T1396" i="8"/>
  <c r="T1374" i="8"/>
  <c r="T1366" i="8"/>
  <c r="T1362" i="8"/>
  <c r="T1360" i="8"/>
  <c r="T1513" i="8"/>
  <c r="T1421" i="8"/>
  <c r="T1417" i="8"/>
  <c r="T1395" i="8"/>
  <c r="T1373" i="8"/>
  <c r="T1499" i="8"/>
  <c r="T1490" i="8"/>
  <c r="T1473" i="8"/>
  <c r="T1391" i="8"/>
  <c r="T1365" i="8"/>
  <c r="T1416" i="8"/>
  <c r="T1364" i="8"/>
  <c r="T1505" i="8"/>
  <c r="T1412" i="8"/>
  <c r="T1390" i="8"/>
  <c r="T1553" i="8"/>
  <c r="T1495" i="8"/>
  <c r="T1411" i="8"/>
  <c r="T1389" i="8"/>
  <c r="T1345" i="8"/>
  <c r="T1334" i="8"/>
  <c r="T1322" i="8"/>
  <c r="T1306" i="8"/>
  <c r="T1407" i="8"/>
  <c r="T1385" i="8"/>
  <c r="T1368" i="8"/>
  <c r="T1342" i="8"/>
  <c r="T1325" i="8"/>
  <c r="T1295" i="8"/>
  <c r="T1292" i="8"/>
  <c r="T1276" i="8"/>
  <c r="T1547" i="8"/>
  <c r="T1369" i="8"/>
  <c r="T1346" i="8"/>
  <c r="T1344" i="8"/>
  <c r="T1327" i="8"/>
  <c r="T1320" i="8"/>
  <c r="T1309" i="8"/>
  <c r="T1298" i="8"/>
  <c r="T1287" i="8"/>
  <c r="T1271" i="8"/>
  <c r="T1260" i="8"/>
  <c r="T1259" i="8"/>
  <c r="T1258" i="8"/>
  <c r="T1257" i="8"/>
  <c r="T1348" i="8"/>
  <c r="T1329" i="8"/>
  <c r="T1323" i="8"/>
  <c r="T1312" i="8"/>
  <c r="T1301" i="8"/>
  <c r="T1282" i="8"/>
  <c r="T1266" i="8"/>
  <c r="T1331" i="8"/>
  <c r="T1277" i="8"/>
  <c r="T1261" i="8"/>
  <c r="T1474" i="8"/>
  <c r="T1400" i="8"/>
  <c r="T1359" i="8"/>
  <c r="T1352" i="8"/>
  <c r="T1350" i="8"/>
  <c r="T1335" i="8"/>
  <c r="T1333" i="8"/>
  <c r="T1315" i="8"/>
  <c r="T1304" i="8"/>
  <c r="T1293" i="8"/>
  <c r="T1288" i="8"/>
  <c r="T1272" i="8"/>
  <c r="T1354" i="8"/>
  <c r="T1337" i="8"/>
  <c r="T1318" i="8"/>
  <c r="T1307" i="8"/>
  <c r="T1296" i="8"/>
  <c r="T1283" i="8"/>
  <c r="T1267" i="8"/>
  <c r="T1428" i="8"/>
  <c r="T1278" i="8"/>
  <c r="T1262" i="8"/>
  <c r="T1422" i="8"/>
  <c r="T1405" i="8"/>
  <c r="T1341" i="8"/>
  <c r="T1339" i="8"/>
  <c r="T1321" i="8"/>
  <c r="T1310" i="8"/>
  <c r="T1299" i="8"/>
  <c r="T1289" i="8"/>
  <c r="T1273" i="8"/>
  <c r="T1379" i="8"/>
  <c r="T1343" i="8"/>
  <c r="T1326" i="8"/>
  <c r="T1324" i="8"/>
  <c r="T1313" i="8"/>
  <c r="T1302" i="8"/>
  <c r="T1284" i="8"/>
  <c r="T1268" i="8"/>
  <c r="T1494" i="8"/>
  <c r="T1358" i="8"/>
  <c r="T1291" i="8"/>
  <c r="T1269" i="8"/>
  <c r="T1248" i="8"/>
  <c r="T1227" i="8"/>
  <c r="T1211" i="8"/>
  <c r="T1195" i="8"/>
  <c r="T1367" i="8"/>
  <c r="T1332" i="8"/>
  <c r="T1303" i="8"/>
  <c r="T1265" i="8"/>
  <c r="T1238" i="8"/>
  <c r="T1222" i="8"/>
  <c r="T1206" i="8"/>
  <c r="T1357" i="8"/>
  <c r="T1290" i="8"/>
  <c r="T1250" i="8"/>
  <c r="T1242" i="8"/>
  <c r="T1233" i="8"/>
  <c r="T1217" i="8"/>
  <c r="T1201" i="8"/>
  <c r="T1330" i="8"/>
  <c r="T1308" i="8"/>
  <c r="T1286" i="8"/>
  <c r="T1264" i="8"/>
  <c r="T1228" i="8"/>
  <c r="T1212" i="8"/>
  <c r="T1196" i="8"/>
  <c r="T1472" i="8"/>
  <c r="T1252" i="8"/>
  <c r="T1239" i="8"/>
  <c r="T1223" i="8"/>
  <c r="T1207" i="8"/>
  <c r="T1355" i="8"/>
  <c r="T1294" i="8"/>
  <c r="T1285" i="8"/>
  <c r="T1263" i="8"/>
  <c r="T1245" i="8"/>
  <c r="T1234" i="8"/>
  <c r="T1218" i="8"/>
  <c r="T1202" i="8"/>
  <c r="T1406" i="8"/>
  <c r="T1328" i="8"/>
  <c r="T1314" i="8"/>
  <c r="T1281" i="8"/>
  <c r="T1254" i="8"/>
  <c r="T1229" i="8"/>
  <c r="T1213" i="8"/>
  <c r="T1197" i="8"/>
  <c r="T1181" i="8"/>
  <c r="T1165" i="8"/>
  <c r="T1149" i="8"/>
  <c r="T1423" i="8"/>
  <c r="T1384" i="8"/>
  <c r="T1353" i="8"/>
  <c r="T1247" i="8"/>
  <c r="T1240" i="8"/>
  <c r="T1224" i="8"/>
  <c r="T1208" i="8"/>
  <c r="T1401" i="8"/>
  <c r="T1363" i="8"/>
  <c r="T1351" i="8"/>
  <c r="T1319" i="8"/>
  <c r="T1300" i="8"/>
  <c r="T1280" i="8"/>
  <c r="T1256" i="8"/>
  <c r="T1243" i="8"/>
  <c r="T1235" i="8"/>
  <c r="T1219" i="8"/>
  <c r="T1203" i="8"/>
  <c r="AJ2004" i="8"/>
  <c r="AJ1997" i="8"/>
  <c r="AJ2006" i="8"/>
  <c r="AJ1990" i="8"/>
  <c r="AJ2010" i="8"/>
  <c r="AJ2008" i="8"/>
  <c r="AJ2003" i="8"/>
  <c r="AJ1987" i="8"/>
  <c r="AJ2005" i="8"/>
  <c r="AJ1992" i="8"/>
  <c r="AJ1991" i="8"/>
  <c r="AJ1988" i="8"/>
  <c r="AJ2009" i="8"/>
  <c r="AJ1996" i="8"/>
  <c r="AJ1994" i="8"/>
  <c r="AJ1993" i="8"/>
  <c r="AJ1981" i="8"/>
  <c r="AJ2007" i="8"/>
  <c r="AJ2001" i="8"/>
  <c r="AJ1976" i="8"/>
  <c r="AJ1999" i="8"/>
  <c r="AJ1980" i="8"/>
  <c r="AJ1989" i="8"/>
  <c r="AJ1984" i="8"/>
  <c r="AJ1978" i="8"/>
  <c r="AJ1974" i="8"/>
  <c r="AJ1964" i="8"/>
  <c r="AJ1960" i="8"/>
  <c r="AJ2011" i="8"/>
  <c r="AJ1972" i="8"/>
  <c r="AJ1967" i="8"/>
  <c r="AJ1963" i="8"/>
  <c r="AJ1968" i="8"/>
  <c r="AJ1954" i="8"/>
  <c r="AJ1951" i="8"/>
  <c r="AJ1985" i="8"/>
  <c r="AJ1959" i="8"/>
  <c r="AJ1956" i="8"/>
  <c r="AJ1946" i="8"/>
  <c r="AJ1966" i="8"/>
  <c r="AJ1983" i="8"/>
  <c r="AJ1962" i="8"/>
  <c r="AJ1945" i="8"/>
  <c r="AJ1970" i="8"/>
  <c r="AJ1949" i="8"/>
  <c r="AJ1939" i="8"/>
  <c r="AJ1979" i="8"/>
  <c r="AJ1971" i="8"/>
  <c r="AJ1944" i="8"/>
  <c r="AJ1943" i="8"/>
  <c r="AJ1977" i="8"/>
  <c r="AJ1948" i="8"/>
  <c r="AJ1998" i="8"/>
  <c r="AJ1942" i="8"/>
  <c r="AJ1938" i="8"/>
  <c r="AJ1953" i="8"/>
  <c r="AJ2000" i="8"/>
  <c r="AJ1965" i="8"/>
  <c r="AJ1986" i="8"/>
  <c r="AJ1975" i="8"/>
  <c r="AJ1934" i="8"/>
  <c r="AJ1916" i="8"/>
  <c r="AJ1940" i="8"/>
  <c r="AJ1927" i="8"/>
  <c r="AJ1911" i="8"/>
  <c r="AJ1952" i="8"/>
  <c r="AJ1935" i="8"/>
  <c r="AJ1922" i="8"/>
  <c r="AJ1958" i="8"/>
  <c r="AJ1917" i="8"/>
  <c r="AJ1923" i="8"/>
  <c r="AJ1955" i="8"/>
  <c r="AJ1913" i="8"/>
  <c r="AJ2002" i="8"/>
  <c r="AJ1950" i="8"/>
  <c r="AJ1930" i="8"/>
  <c r="AJ1924" i="8"/>
  <c r="AJ1929" i="8"/>
  <c r="AJ1914" i="8"/>
  <c r="AJ1904" i="8"/>
  <c r="AJ1893" i="8"/>
  <c r="AJ1892" i="8"/>
  <c r="AJ1891" i="8"/>
  <c r="AJ1890" i="8"/>
  <c r="AJ1909" i="8"/>
  <c r="AJ1899" i="8"/>
  <c r="AJ1928" i="8"/>
  <c r="AJ1921" i="8"/>
  <c r="AJ1919" i="8"/>
  <c r="AJ1900" i="8"/>
  <c r="AJ1926" i="8"/>
  <c r="AJ1895" i="8"/>
  <c r="AJ1941" i="8"/>
  <c r="AJ1906" i="8"/>
  <c r="AJ1879" i="8"/>
  <c r="AJ1908" i="8"/>
  <c r="AJ1874" i="8"/>
  <c r="AJ1973" i="8"/>
  <c r="AJ1885" i="8"/>
  <c r="AJ1936" i="8"/>
  <c r="AJ1880" i="8"/>
  <c r="AJ1933" i="8"/>
  <c r="AJ1905" i="8"/>
  <c r="AJ1886" i="8"/>
  <c r="AJ1957" i="8"/>
  <c r="AJ1881" i="8"/>
  <c r="AJ1969" i="8"/>
  <c r="AJ1920" i="8"/>
  <c r="AJ1918" i="8"/>
  <c r="AJ1897" i="8"/>
  <c r="AJ1876" i="8"/>
  <c r="AJ1925" i="8"/>
  <c r="AJ1912" i="8"/>
  <c r="AJ1875" i="8"/>
  <c r="AJ1863" i="8"/>
  <c r="AJ1855" i="8"/>
  <c r="AJ1839" i="8"/>
  <c r="AJ1859" i="8"/>
  <c r="AJ1850" i="8"/>
  <c r="AJ1834" i="8"/>
  <c r="AJ1961" i="8"/>
  <c r="AJ1915" i="8"/>
  <c r="AJ1845" i="8"/>
  <c r="AJ1870" i="8"/>
  <c r="AJ1856" i="8"/>
  <c r="AJ1840" i="8"/>
  <c r="AJ1873" i="8"/>
  <c r="AJ1867" i="8"/>
  <c r="AJ1851" i="8"/>
  <c r="AJ1902" i="8"/>
  <c r="AJ1901" i="8"/>
  <c r="AJ1878" i="8"/>
  <c r="AJ1864" i="8"/>
  <c r="AJ1846" i="8"/>
  <c r="AJ1995" i="8"/>
  <c r="AJ1898" i="8"/>
  <c r="AJ1883" i="8"/>
  <c r="AJ1932" i="8"/>
  <c r="AJ1907" i="8"/>
  <c r="AJ1888" i="8"/>
  <c r="AJ1852" i="8"/>
  <c r="AJ1844" i="8"/>
  <c r="AJ1842" i="8"/>
  <c r="AJ1835" i="8"/>
  <c r="AJ1868" i="8"/>
  <c r="AJ1866" i="8"/>
  <c r="AJ1849" i="8"/>
  <c r="AJ1847" i="8"/>
  <c r="AJ1825" i="8"/>
  <c r="AJ1910" i="8"/>
  <c r="AJ1854" i="8"/>
  <c r="AJ1820" i="8"/>
  <c r="AJ1829" i="8"/>
  <c r="AJ1857" i="8"/>
  <c r="AJ1831" i="8"/>
  <c r="AJ1826" i="8"/>
  <c r="AJ1896" i="8"/>
  <c r="AJ1821" i="8"/>
  <c r="AJ1884" i="8"/>
  <c r="AJ1869" i="8"/>
  <c r="AJ1861" i="8"/>
  <c r="AJ1853" i="8"/>
  <c r="AJ1982" i="8"/>
  <c r="AJ1838" i="8"/>
  <c r="AJ1937" i="8"/>
  <c r="AJ1903" i="8"/>
  <c r="AJ1843" i="8"/>
  <c r="AJ1848" i="8"/>
  <c r="AJ1858" i="8"/>
  <c r="AJ1823" i="8"/>
  <c r="AJ1814" i="8"/>
  <c r="AJ1877" i="8"/>
  <c r="AJ1872" i="8"/>
  <c r="AJ1882" i="8"/>
  <c r="AJ1865" i="8"/>
  <c r="AJ1816" i="8"/>
  <c r="AJ1931" i="8"/>
  <c r="AJ1894" i="8"/>
  <c r="AJ1827" i="8"/>
  <c r="AJ1815" i="8"/>
  <c r="AJ1813" i="8"/>
  <c r="AJ1824" i="8"/>
  <c r="AJ1947" i="8"/>
  <c r="AJ1832" i="8"/>
  <c r="AJ1811" i="8"/>
  <c r="AJ1808" i="8"/>
  <c r="AJ1860" i="8"/>
  <c r="AJ1837" i="8"/>
  <c r="AJ1812" i="8"/>
  <c r="AJ1833" i="8"/>
  <c r="AJ1830" i="8"/>
  <c r="AJ1819" i="8"/>
  <c r="AJ1889" i="8"/>
  <c r="AJ1841" i="8"/>
  <c r="AJ1773" i="8"/>
  <c r="AJ1767" i="8"/>
  <c r="AJ1766" i="8"/>
  <c r="AJ1765" i="8"/>
  <c r="AJ1764" i="8"/>
  <c r="AJ1763" i="8"/>
  <c r="AJ1762" i="8"/>
  <c r="AJ1761" i="8"/>
  <c r="AJ1760" i="8"/>
  <c r="AJ1759" i="8"/>
  <c r="AJ1758" i="8"/>
  <c r="AJ1757" i="8"/>
  <c r="AJ1756" i="8"/>
  <c r="AJ1755" i="8"/>
  <c r="AJ1754" i="8"/>
  <c r="AJ1753" i="8"/>
  <c r="AJ1752" i="8"/>
  <c r="AJ1751" i="8"/>
  <c r="AJ1750" i="8"/>
  <c r="AJ1749" i="8"/>
  <c r="AJ1748" i="8"/>
  <c r="AJ1747" i="8"/>
  <c r="AJ1746" i="8"/>
  <c r="AJ1768" i="8"/>
  <c r="AJ1817" i="8"/>
  <c r="AJ1771" i="8"/>
  <c r="AJ1887" i="8"/>
  <c r="AJ1828" i="8"/>
  <c r="AJ1807" i="8"/>
  <c r="AJ1805" i="8"/>
  <c r="AJ1803" i="8"/>
  <c r="AJ1801" i="8"/>
  <c r="AJ1799" i="8"/>
  <c r="AJ1797" i="8"/>
  <c r="AJ1795" i="8"/>
  <c r="AJ1793" i="8"/>
  <c r="AJ1791" i="8"/>
  <c r="AJ1789" i="8"/>
  <c r="AJ1787" i="8"/>
  <c r="AJ1785" i="8"/>
  <c r="AJ1783" i="8"/>
  <c r="AJ1781" i="8"/>
  <c r="AJ1779" i="8"/>
  <c r="AJ1777" i="8"/>
  <c r="AJ1776" i="8"/>
  <c r="AJ1774" i="8"/>
  <c r="AJ1822" i="8"/>
  <c r="AJ1818" i="8"/>
  <c r="AJ1810" i="8"/>
  <c r="AJ1743" i="8"/>
  <c r="AJ1735" i="8"/>
  <c r="AJ1862" i="8"/>
  <c r="AJ1745" i="8"/>
  <c r="AJ1741" i="8"/>
  <c r="AJ1736" i="8"/>
  <c r="AJ1804" i="8"/>
  <c r="AJ1800" i="8"/>
  <c r="AJ1796" i="8"/>
  <c r="AJ1792" i="8"/>
  <c r="AJ1788" i="8"/>
  <c r="AJ1784" i="8"/>
  <c r="AJ1780" i="8"/>
  <c r="AJ1770" i="8"/>
  <c r="AJ1737" i="8"/>
  <c r="AJ1772" i="8"/>
  <c r="AJ1733" i="8"/>
  <c r="AJ1732" i="8"/>
  <c r="AJ1731" i="8"/>
  <c r="AJ1730" i="8"/>
  <c r="AJ1729" i="8"/>
  <c r="AJ1728" i="8"/>
  <c r="AJ1727" i="8"/>
  <c r="AJ1726" i="8"/>
  <c r="AJ1725" i="8"/>
  <c r="AJ1724" i="8"/>
  <c r="AJ1723" i="8"/>
  <c r="AJ1722" i="8"/>
  <c r="AJ1721" i="8"/>
  <c r="AJ1720" i="8"/>
  <c r="AJ1719" i="8"/>
  <c r="AJ1718" i="8"/>
  <c r="AJ1717" i="8"/>
  <c r="AJ1716" i="8"/>
  <c r="AJ1715" i="8"/>
  <c r="AJ1836" i="8"/>
  <c r="AJ1744" i="8"/>
  <c r="AJ1738" i="8"/>
  <c r="AJ1802" i="8"/>
  <c r="AJ1794" i="8"/>
  <c r="AJ1786" i="8"/>
  <c r="AJ1778" i="8"/>
  <c r="AJ1714" i="8"/>
  <c r="AJ1713" i="8"/>
  <c r="AJ1712" i="8"/>
  <c r="AJ1711" i="8"/>
  <c r="AJ1710" i="8"/>
  <c r="AJ1709" i="8"/>
  <c r="AJ1708" i="8"/>
  <c r="AJ1707" i="8"/>
  <c r="AJ1706" i="8"/>
  <c r="AJ1705" i="8"/>
  <c r="AJ1704" i="8"/>
  <c r="AJ1703" i="8"/>
  <c r="AJ1871" i="8"/>
  <c r="AJ1742" i="8"/>
  <c r="AJ1806" i="8"/>
  <c r="AJ1798" i="8"/>
  <c r="AJ1790" i="8"/>
  <c r="AJ1782" i="8"/>
  <c r="AJ1680" i="8"/>
  <c r="AJ1664" i="8"/>
  <c r="AJ1691" i="8"/>
  <c r="AJ1675" i="8"/>
  <c r="AJ1659" i="8"/>
  <c r="AJ1775" i="8"/>
  <c r="AJ1686" i="8"/>
  <c r="AJ1670" i="8"/>
  <c r="AJ1681" i="8"/>
  <c r="AJ1665" i="8"/>
  <c r="AJ1739" i="8"/>
  <c r="AJ1696" i="8"/>
  <c r="AJ1692" i="8"/>
  <c r="AJ1676" i="8"/>
  <c r="AJ1660" i="8"/>
  <c r="AJ1687" i="8"/>
  <c r="AJ1671" i="8"/>
  <c r="AJ1701" i="8"/>
  <c r="AJ1699" i="8"/>
  <c r="AJ1697" i="8"/>
  <c r="AJ1682" i="8"/>
  <c r="AJ1666" i="8"/>
  <c r="AJ1678" i="8"/>
  <c r="AJ1662" i="8"/>
  <c r="AJ1646" i="8"/>
  <c r="AJ1679" i="8"/>
  <c r="AJ1663" i="8"/>
  <c r="AJ1689" i="8"/>
  <c r="AJ1685" i="8"/>
  <c r="AJ1639" i="8"/>
  <c r="AJ1694" i="8"/>
  <c r="AJ1667" i="8"/>
  <c r="AJ1656" i="8"/>
  <c r="AJ1634" i="8"/>
  <c r="AJ1693" i="8"/>
  <c r="AJ1655" i="8"/>
  <c r="AJ1651" i="8"/>
  <c r="AJ1769" i="8"/>
  <c r="AJ1700" i="8"/>
  <c r="AJ1688" i="8"/>
  <c r="AJ1684" i="8"/>
  <c r="AJ1640" i="8"/>
  <c r="AJ1644" i="8"/>
  <c r="AJ1635" i="8"/>
  <c r="AJ1654" i="8"/>
  <c r="AJ1630" i="8"/>
  <c r="AJ1683" i="8"/>
  <c r="AJ1661" i="8"/>
  <c r="AJ1641" i="8"/>
  <c r="AJ1637" i="8"/>
  <c r="AJ1621" i="8"/>
  <c r="AJ1734" i="8"/>
  <c r="AJ1695" i="8"/>
  <c r="AJ1690" i="8"/>
  <c r="AJ1652" i="8"/>
  <c r="AJ1645" i="8"/>
  <c r="AJ1643" i="8"/>
  <c r="AJ1638" i="8"/>
  <c r="AJ1673" i="8"/>
  <c r="AJ1622" i="8"/>
  <c r="AJ1610" i="8"/>
  <c r="AJ1594" i="8"/>
  <c r="AJ1605" i="8"/>
  <c r="AJ1589" i="8"/>
  <c r="AJ1698" i="8"/>
  <c r="AJ1669" i="8"/>
  <c r="AJ1628" i="8"/>
  <c r="AJ1617" i="8"/>
  <c r="AJ1611" i="8"/>
  <c r="AJ1595" i="8"/>
  <c r="AJ1606" i="8"/>
  <c r="AJ1590" i="8"/>
  <c r="AJ1809" i="8"/>
  <c r="AJ1642" i="8"/>
  <c r="AJ1620" i="8"/>
  <c r="AJ1601" i="8"/>
  <c r="AJ1623" i="8"/>
  <c r="AJ1612" i="8"/>
  <c r="AJ1596" i="8"/>
  <c r="AJ1674" i="8"/>
  <c r="AJ1633" i="8"/>
  <c r="AJ1607" i="8"/>
  <c r="AJ1648" i="8"/>
  <c r="AJ1636" i="8"/>
  <c r="AJ1632" i="8"/>
  <c r="AJ1608" i="8"/>
  <c r="AJ1592" i="8"/>
  <c r="AJ1576" i="8"/>
  <c r="AJ1740" i="8"/>
  <c r="AJ1677" i="8"/>
  <c r="AJ1657" i="8"/>
  <c r="AJ1647" i="8"/>
  <c r="AJ1631" i="8"/>
  <c r="AJ1627" i="8"/>
  <c r="AJ1616" i="8"/>
  <c r="AJ1609" i="8"/>
  <c r="AJ1593" i="8"/>
  <c r="AJ1658" i="8"/>
  <c r="AJ1584" i="8"/>
  <c r="AJ1582" i="8"/>
  <c r="AJ1571" i="8"/>
  <c r="AJ1560" i="8"/>
  <c r="AJ1702" i="8"/>
  <c r="AJ1614" i="8"/>
  <c r="AJ1555" i="8"/>
  <c r="AJ1626" i="8"/>
  <c r="AJ1600" i="8"/>
  <c r="AJ1586" i="8"/>
  <c r="AJ1574" i="8"/>
  <c r="AJ1613" i="8"/>
  <c r="AJ1604" i="8"/>
  <c r="AJ1577" i="8"/>
  <c r="AJ1566" i="8"/>
  <c r="AJ1561" i="8"/>
  <c r="AJ1650" i="8"/>
  <c r="AJ1588" i="8"/>
  <c r="AJ1556" i="8"/>
  <c r="AJ1672" i="8"/>
  <c r="AJ1668" i="8"/>
  <c r="AJ1619" i="8"/>
  <c r="AJ1580" i="8"/>
  <c r="AJ1569" i="8"/>
  <c r="AJ1625" i="8"/>
  <c r="AJ1618" i="8"/>
  <c r="AJ1603" i="8"/>
  <c r="AJ1599" i="8"/>
  <c r="AJ1572" i="8"/>
  <c r="AJ1562" i="8"/>
  <c r="AJ1546" i="8"/>
  <c r="AJ1530" i="8"/>
  <c r="AJ1591" i="8"/>
  <c r="AJ1557" i="8"/>
  <c r="AJ1624" i="8"/>
  <c r="AJ1583" i="8"/>
  <c r="AJ1575" i="8"/>
  <c r="AJ1563" i="8"/>
  <c r="AJ1559" i="8"/>
  <c r="AJ1545" i="8"/>
  <c r="AJ1534" i="8"/>
  <c r="AJ1523" i="8"/>
  <c r="AJ1649" i="8"/>
  <c r="AJ1581" i="8"/>
  <c r="AJ1548" i="8"/>
  <c r="AJ1537" i="8"/>
  <c r="AJ1526" i="8"/>
  <c r="AJ1520" i="8"/>
  <c r="AJ1567" i="8"/>
  <c r="AJ1558" i="8"/>
  <c r="AJ1568" i="8"/>
  <c r="AJ1551" i="8"/>
  <c r="AJ1540" i="8"/>
  <c r="AJ1529" i="8"/>
  <c r="AJ1543" i="8"/>
  <c r="AJ1532" i="8"/>
  <c r="AJ1521" i="8"/>
  <c r="AJ1653" i="8"/>
  <c r="AJ1573" i="8"/>
  <c r="AJ1516" i="8"/>
  <c r="AJ1500" i="8"/>
  <c r="AJ1535" i="8"/>
  <c r="AJ1524" i="8"/>
  <c r="AJ1597" i="8"/>
  <c r="AJ1578" i="8"/>
  <c r="AJ1554" i="8"/>
  <c r="AJ1549" i="8"/>
  <c r="AJ1538" i="8"/>
  <c r="AJ1527" i="8"/>
  <c r="AJ1564" i="8"/>
  <c r="AJ1531" i="8"/>
  <c r="AJ1505" i="8"/>
  <c r="AJ1490" i="8"/>
  <c r="AJ1474" i="8"/>
  <c r="AJ1550" i="8"/>
  <c r="AJ1508" i="8"/>
  <c r="AJ1485" i="8"/>
  <c r="AJ1469" i="8"/>
  <c r="AJ1536" i="8"/>
  <c r="AJ1518" i="8"/>
  <c r="AJ1511" i="8"/>
  <c r="AJ1496" i="8"/>
  <c r="AJ1480" i="8"/>
  <c r="AJ1464" i="8"/>
  <c r="AJ1491" i="8"/>
  <c r="AJ1475" i="8"/>
  <c r="AJ1585" i="8"/>
  <c r="AJ1579" i="8"/>
  <c r="AJ1541" i="8"/>
  <c r="AJ1514" i="8"/>
  <c r="AJ1503" i="8"/>
  <c r="AJ1486" i="8"/>
  <c r="AJ1470" i="8"/>
  <c r="AJ1542" i="8"/>
  <c r="AJ1506" i="8"/>
  <c r="AJ1497" i="8"/>
  <c r="AJ1481" i="8"/>
  <c r="AJ1465" i="8"/>
  <c r="AJ1459" i="8"/>
  <c r="AJ1458" i="8"/>
  <c r="AJ1457" i="8"/>
  <c r="AJ1456" i="8"/>
  <c r="AJ1455" i="8"/>
  <c r="AJ1454" i="8"/>
  <c r="AJ1453" i="8"/>
  <c r="AJ1452" i="8"/>
  <c r="AJ1451" i="8"/>
  <c r="AJ1450" i="8"/>
  <c r="AJ1449" i="8"/>
  <c r="AJ1448" i="8"/>
  <c r="AJ1447" i="8"/>
  <c r="AJ1446" i="8"/>
  <c r="AJ1445" i="8"/>
  <c r="AJ1444" i="8"/>
  <c r="AJ1443" i="8"/>
  <c r="AJ1442" i="8"/>
  <c r="AJ1441" i="8"/>
  <c r="AJ1440" i="8"/>
  <c r="AJ1439" i="8"/>
  <c r="AJ1438" i="8"/>
  <c r="AJ1437" i="8"/>
  <c r="AJ1436" i="8"/>
  <c r="AJ1435" i="8"/>
  <c r="AJ1434" i="8"/>
  <c r="AJ1433" i="8"/>
  <c r="AJ1432" i="8"/>
  <c r="AJ1431" i="8"/>
  <c r="AJ1430" i="8"/>
  <c r="AJ1429" i="8"/>
  <c r="AJ1428" i="8"/>
  <c r="AJ1492" i="8"/>
  <c r="AJ1476" i="8"/>
  <c r="AJ1460" i="8"/>
  <c r="AJ1587" i="8"/>
  <c r="AJ1565" i="8"/>
  <c r="AJ1547" i="8"/>
  <c r="AJ1528" i="8"/>
  <c r="AJ1509" i="8"/>
  <c r="AJ1487" i="8"/>
  <c r="AJ1471" i="8"/>
  <c r="AJ1602" i="8"/>
  <c r="AJ1512" i="8"/>
  <c r="AJ1501" i="8"/>
  <c r="AJ1498" i="8"/>
  <c r="AJ1482" i="8"/>
  <c r="AJ1466" i="8"/>
  <c r="AJ1479" i="8"/>
  <c r="AJ1423" i="8"/>
  <c r="AJ1407" i="8"/>
  <c r="AJ1391" i="8"/>
  <c r="AJ1375" i="8"/>
  <c r="AJ1507" i="8"/>
  <c r="AJ1418" i="8"/>
  <c r="AJ1402" i="8"/>
  <c r="AJ1386" i="8"/>
  <c r="AJ1370" i="8"/>
  <c r="AJ1544" i="8"/>
  <c r="AJ1478" i="8"/>
  <c r="AJ1413" i="8"/>
  <c r="AJ1397" i="8"/>
  <c r="AJ1381" i="8"/>
  <c r="AJ1365" i="8"/>
  <c r="AJ1629" i="8"/>
  <c r="AJ1424" i="8"/>
  <c r="AJ1408" i="8"/>
  <c r="AJ1392" i="8"/>
  <c r="AJ1376" i="8"/>
  <c r="AJ1598" i="8"/>
  <c r="AJ1513" i="8"/>
  <c r="AJ1477" i="8"/>
  <c r="AJ1419" i="8"/>
  <c r="AJ1403" i="8"/>
  <c r="AJ1387" i="8"/>
  <c r="AJ1371" i="8"/>
  <c r="AJ1495" i="8"/>
  <c r="AJ1473" i="8"/>
  <c r="AJ1414" i="8"/>
  <c r="AJ1398" i="8"/>
  <c r="AJ1382" i="8"/>
  <c r="AJ1366" i="8"/>
  <c r="AJ1570" i="8"/>
  <c r="AJ1522" i="8"/>
  <c r="AJ1499" i="8"/>
  <c r="AJ1427" i="8"/>
  <c r="AJ1425" i="8"/>
  <c r="AJ1409" i="8"/>
  <c r="AJ1393" i="8"/>
  <c r="AJ1377" i="8"/>
  <c r="AJ1361" i="8"/>
  <c r="AJ1345" i="8"/>
  <c r="AJ1329" i="8"/>
  <c r="AJ1494" i="8"/>
  <c r="AJ1472" i="8"/>
  <c r="AJ1420" i="8"/>
  <c r="AJ1404" i="8"/>
  <c r="AJ1388" i="8"/>
  <c r="AJ1372" i="8"/>
  <c r="AJ1553" i="8"/>
  <c r="AJ1533" i="8"/>
  <c r="AJ1519" i="8"/>
  <c r="AJ1504" i="8"/>
  <c r="AJ1468" i="8"/>
  <c r="AJ1415" i="8"/>
  <c r="AJ1399" i="8"/>
  <c r="AJ1383" i="8"/>
  <c r="AJ1515" i="8"/>
  <c r="AJ1462" i="8"/>
  <c r="AJ1369" i="8"/>
  <c r="AJ1411" i="8"/>
  <c r="AJ1389" i="8"/>
  <c r="AJ1368" i="8"/>
  <c r="AJ1493" i="8"/>
  <c r="AJ1385" i="8"/>
  <c r="AJ1367" i="8"/>
  <c r="AJ1484" i="8"/>
  <c r="AJ1467" i="8"/>
  <c r="AJ1410" i="8"/>
  <c r="AJ1362" i="8"/>
  <c r="AJ1360" i="8"/>
  <c r="AJ1539" i="8"/>
  <c r="AJ1406" i="8"/>
  <c r="AJ1384" i="8"/>
  <c r="AJ1380" i="8"/>
  <c r="AJ1615" i="8"/>
  <c r="AJ1525" i="8"/>
  <c r="AJ1489" i="8"/>
  <c r="AJ1405" i="8"/>
  <c r="AJ1552" i="8"/>
  <c r="AJ1463" i="8"/>
  <c r="AJ1401" i="8"/>
  <c r="AJ1379" i="8"/>
  <c r="AJ1353" i="8"/>
  <c r="AJ1342" i="8"/>
  <c r="AJ1331" i="8"/>
  <c r="AJ1311" i="8"/>
  <c r="AJ1295" i="8"/>
  <c r="AJ1510" i="8"/>
  <c r="AJ1336" i="8"/>
  <c r="AJ1314" i="8"/>
  <c r="AJ1303" i="8"/>
  <c r="AJ1281" i="8"/>
  <c r="AJ1265" i="8"/>
  <c r="AJ1488" i="8"/>
  <c r="AJ1426" i="8"/>
  <c r="AJ1422" i="8"/>
  <c r="AJ1355" i="8"/>
  <c r="AJ1340" i="8"/>
  <c r="AJ1338" i="8"/>
  <c r="AJ1317" i="8"/>
  <c r="AJ1306" i="8"/>
  <c r="AJ1292" i="8"/>
  <c r="AJ1276" i="8"/>
  <c r="AJ1260" i="8"/>
  <c r="AJ1259" i="8"/>
  <c r="AJ1258" i="8"/>
  <c r="AJ1257" i="8"/>
  <c r="AJ1396" i="8"/>
  <c r="AJ1357" i="8"/>
  <c r="AJ1287" i="8"/>
  <c r="AJ1271" i="8"/>
  <c r="AJ1483" i="8"/>
  <c r="AJ1325" i="8"/>
  <c r="AJ1320" i="8"/>
  <c r="AJ1309" i="8"/>
  <c r="AJ1298" i="8"/>
  <c r="AJ1282" i="8"/>
  <c r="AJ1266" i="8"/>
  <c r="AJ1461" i="8"/>
  <c r="AJ1394" i="8"/>
  <c r="AJ1346" i="8"/>
  <c r="AJ1344" i="8"/>
  <c r="AJ1327" i="8"/>
  <c r="AJ1323" i="8"/>
  <c r="AJ1312" i="8"/>
  <c r="AJ1301" i="8"/>
  <c r="AJ1277" i="8"/>
  <c r="AJ1261" i="8"/>
  <c r="AJ1364" i="8"/>
  <c r="AJ1348" i="8"/>
  <c r="AJ1288" i="8"/>
  <c r="AJ1272" i="8"/>
  <c r="AJ1363" i="8"/>
  <c r="AJ1315" i="8"/>
  <c r="AJ1304" i="8"/>
  <c r="AJ1293" i="8"/>
  <c r="AJ1283" i="8"/>
  <c r="AJ1267" i="8"/>
  <c r="AJ1517" i="8"/>
  <c r="AJ1416" i="8"/>
  <c r="AJ1352" i="8"/>
  <c r="AJ1350" i="8"/>
  <c r="AJ1335" i="8"/>
  <c r="AJ1333" i="8"/>
  <c r="AJ1318" i="8"/>
  <c r="AJ1307" i="8"/>
  <c r="AJ1296" i="8"/>
  <c r="AJ1278" i="8"/>
  <c r="AJ1262" i="8"/>
  <c r="AJ1390" i="8"/>
  <c r="AJ1373" i="8"/>
  <c r="AJ1359" i="8"/>
  <c r="AJ1356" i="8"/>
  <c r="AJ1354" i="8"/>
  <c r="AJ1337" i="8"/>
  <c r="AJ1289" i="8"/>
  <c r="AJ1273" i="8"/>
  <c r="AJ1313" i="8"/>
  <c r="AJ1294" i="8"/>
  <c r="AJ1253" i="8"/>
  <c r="AJ1244" i="8"/>
  <c r="AJ1232" i="8"/>
  <c r="AJ1216" i="8"/>
  <c r="AJ1200" i="8"/>
  <c r="AJ1284" i="8"/>
  <c r="AJ1246" i="8"/>
  <c r="AJ1227" i="8"/>
  <c r="AJ1211" i="8"/>
  <c r="AJ1195" i="8"/>
  <c r="AJ1502" i="8"/>
  <c r="AJ1339" i="8"/>
  <c r="AJ1328" i="8"/>
  <c r="AJ1299" i="8"/>
  <c r="AJ1280" i="8"/>
  <c r="AJ1255" i="8"/>
  <c r="AJ1238" i="8"/>
  <c r="AJ1222" i="8"/>
  <c r="AJ1206" i="8"/>
  <c r="AJ1326" i="8"/>
  <c r="AJ1319" i="8"/>
  <c r="AJ1300" i="8"/>
  <c r="AJ1248" i="8"/>
  <c r="AJ1233" i="8"/>
  <c r="AJ1217" i="8"/>
  <c r="AJ1201" i="8"/>
  <c r="AJ1351" i="8"/>
  <c r="AJ1279" i="8"/>
  <c r="AJ1242" i="8"/>
  <c r="AJ1228" i="8"/>
  <c r="AJ1212" i="8"/>
  <c r="AJ1196" i="8"/>
  <c r="AJ1324" i="8"/>
  <c r="AJ1305" i="8"/>
  <c r="AJ1275" i="8"/>
  <c r="AJ1250" i="8"/>
  <c r="AJ1239" i="8"/>
  <c r="AJ1223" i="8"/>
  <c r="AJ1207" i="8"/>
  <c r="AJ1191" i="8"/>
  <c r="AJ1234" i="8"/>
  <c r="AJ1218" i="8"/>
  <c r="AJ1202" i="8"/>
  <c r="AJ1186" i="8"/>
  <c r="AJ1170" i="8"/>
  <c r="AJ1154" i="8"/>
  <c r="AJ1349" i="8"/>
  <c r="AJ1310" i="8"/>
  <c r="AJ1274" i="8"/>
  <c r="AJ1252" i="8"/>
  <c r="AJ1229" i="8"/>
  <c r="AJ1213" i="8"/>
  <c r="AJ1197" i="8"/>
  <c r="AJ1270" i="8"/>
  <c r="AJ1245" i="8"/>
  <c r="AJ1240" i="8"/>
  <c r="AJ1224" i="8"/>
  <c r="AJ1208" i="8"/>
  <c r="AB1071" i="8"/>
  <c r="AS1071" i="8"/>
  <c r="N1072" i="8"/>
  <c r="AE1072" i="8"/>
  <c r="AV1072" i="8"/>
  <c r="Q1073" i="8"/>
  <c r="AH1073" i="8"/>
  <c r="AY1073" i="8"/>
  <c r="T1074" i="8"/>
  <c r="AR1076" i="8"/>
  <c r="M1077" i="8"/>
  <c r="AD1077" i="8"/>
  <c r="AU1077" i="8"/>
  <c r="P1078" i="8"/>
  <c r="AG1078" i="8"/>
  <c r="AX1078" i="8"/>
  <c r="S1079" i="8"/>
  <c r="AJ1079" i="8"/>
  <c r="E1080" i="8"/>
  <c r="AC1082" i="8"/>
  <c r="AT1082" i="8"/>
  <c r="O1083" i="8"/>
  <c r="AF1083" i="8"/>
  <c r="AW1083" i="8"/>
  <c r="R1084" i="8"/>
  <c r="AI1084" i="8"/>
  <c r="D1085" i="8"/>
  <c r="AB1087" i="8"/>
  <c r="AS1087" i="8"/>
  <c r="N1088" i="8"/>
  <c r="AE1088" i="8"/>
  <c r="AV1088" i="8"/>
  <c r="Q1089" i="8"/>
  <c r="AH1089" i="8"/>
  <c r="AY1089" i="8"/>
  <c r="T1090" i="8"/>
  <c r="AR1092" i="8"/>
  <c r="M1093" i="8"/>
  <c r="AD1093" i="8"/>
  <c r="AU1093" i="8"/>
  <c r="P1094" i="8"/>
  <c r="AG1094" i="8"/>
  <c r="AX1094" i="8"/>
  <c r="S1095" i="8"/>
  <c r="AJ1095" i="8"/>
  <c r="E1096" i="8"/>
  <c r="AC1098" i="8"/>
  <c r="AT1098" i="8"/>
  <c r="O1099" i="8"/>
  <c r="AF1099" i="8"/>
  <c r="AW1099" i="8"/>
  <c r="R1100" i="8"/>
  <c r="AI1100" i="8"/>
  <c r="D1101" i="8"/>
  <c r="AB1103" i="8"/>
  <c r="AS1103" i="8"/>
  <c r="N1104" i="8"/>
  <c r="AE1104" i="8"/>
  <c r="AV1104" i="8"/>
  <c r="Q1105" i="8"/>
  <c r="AH1105" i="8"/>
  <c r="AY1105" i="8"/>
  <c r="T1106" i="8"/>
  <c r="AR1108" i="8"/>
  <c r="M1109" i="8"/>
  <c r="AD1109" i="8"/>
  <c r="AU1109" i="8"/>
  <c r="P1110" i="8"/>
  <c r="AG1110" i="8"/>
  <c r="AX1110" i="8"/>
  <c r="S1111" i="8"/>
  <c r="AJ1111" i="8"/>
  <c r="E1112" i="8"/>
  <c r="AC1114" i="8"/>
  <c r="AT1114" i="8"/>
  <c r="O1115" i="8"/>
  <c r="AF1115" i="8"/>
  <c r="AW1115" i="8"/>
  <c r="R1116" i="8"/>
  <c r="AI1116" i="8"/>
  <c r="D1117" i="8"/>
  <c r="AB1119" i="8"/>
  <c r="AS1119" i="8"/>
  <c r="N1120" i="8"/>
  <c r="AE1120" i="8"/>
  <c r="AV1120" i="8"/>
  <c r="Q1121" i="8"/>
  <c r="AH1121" i="8"/>
  <c r="AY1121" i="8"/>
  <c r="T1122" i="8"/>
  <c r="AR1124" i="8"/>
  <c r="M1125" i="8"/>
  <c r="AD1125" i="8"/>
  <c r="AU1125" i="8"/>
  <c r="P1126" i="8"/>
  <c r="AG1126" i="8"/>
  <c r="AX1126" i="8"/>
  <c r="S1127" i="8"/>
  <c r="AJ1127" i="8"/>
  <c r="E1128" i="8"/>
  <c r="AC1130" i="8"/>
  <c r="AT1130" i="8"/>
  <c r="O1131" i="8"/>
  <c r="AF1131" i="8"/>
  <c r="AW1131" i="8"/>
  <c r="R1132" i="8"/>
  <c r="AI1132" i="8"/>
  <c r="D1133" i="8"/>
  <c r="AB1135" i="8"/>
  <c r="AS1135" i="8"/>
  <c r="N1136" i="8"/>
  <c r="AE1136" i="8"/>
  <c r="AV1136" i="8"/>
  <c r="Q1137" i="8"/>
  <c r="AH1137" i="8"/>
  <c r="AY1137" i="8"/>
  <c r="T1138" i="8"/>
  <c r="AR1140" i="8"/>
  <c r="M1141" i="8"/>
  <c r="AD1141" i="8"/>
  <c r="AU1141" i="8"/>
  <c r="P1142" i="8"/>
  <c r="AG1142" i="8"/>
  <c r="AX1142" i="8"/>
  <c r="S1143" i="8"/>
  <c r="AJ1143" i="8"/>
  <c r="E1144" i="8"/>
  <c r="AC1146" i="8"/>
  <c r="AV1146" i="8"/>
  <c r="R1147" i="8"/>
  <c r="AJ1147" i="8"/>
  <c r="AD1149" i="8"/>
  <c r="AW1149" i="8"/>
  <c r="S1150" i="8"/>
  <c r="AR1151" i="8"/>
  <c r="N1152" i="8"/>
  <c r="AG1152" i="8"/>
  <c r="AY1152" i="8"/>
  <c r="AS1154" i="8"/>
  <c r="P1155" i="8"/>
  <c r="AH1155" i="8"/>
  <c r="D1156" i="8"/>
  <c r="AC1157" i="8"/>
  <c r="AV1157" i="8"/>
  <c r="R1158" i="8"/>
  <c r="AJ1158" i="8"/>
  <c r="AD1160" i="8"/>
  <c r="AW1160" i="8"/>
  <c r="S1161" i="8"/>
  <c r="N1163" i="8"/>
  <c r="AG1163" i="8"/>
  <c r="AY1163" i="8"/>
  <c r="AS1165" i="8"/>
  <c r="P1166" i="8"/>
  <c r="AH1166" i="8"/>
  <c r="D1167" i="8"/>
  <c r="AB1168" i="8"/>
  <c r="AV1168" i="8"/>
  <c r="R1169" i="8"/>
  <c r="AJ1169" i="8"/>
  <c r="AD1171" i="8"/>
  <c r="AW1171" i="8"/>
  <c r="S1172" i="8"/>
  <c r="M1174" i="8"/>
  <c r="AG1174" i="8"/>
  <c r="AY1174" i="8"/>
  <c r="AS1176" i="8"/>
  <c r="P1177" i="8"/>
  <c r="AH1177" i="8"/>
  <c r="D1178" i="8"/>
  <c r="AB1179" i="8"/>
  <c r="AT1179" i="8"/>
  <c r="R1180" i="8"/>
  <c r="AJ1180" i="8"/>
  <c r="AD1182" i="8"/>
  <c r="AW1182" i="8"/>
  <c r="S1183" i="8"/>
  <c r="M1185" i="8"/>
  <c r="AF1185" i="8"/>
  <c r="AY1185" i="8"/>
  <c r="AC1187" i="8"/>
  <c r="AW1187" i="8"/>
  <c r="T1188" i="8"/>
  <c r="AF1189" i="8"/>
  <c r="AY1189" i="8"/>
  <c r="AF1191" i="8"/>
  <c r="AY1191" i="8"/>
  <c r="N1193" i="8"/>
  <c r="AJ1193" i="8"/>
  <c r="AT1196" i="8"/>
  <c r="AR1197" i="8"/>
  <c r="AG1198" i="8"/>
  <c r="AF1202" i="8"/>
  <c r="AC1203" i="8"/>
  <c r="R1204" i="8"/>
  <c r="AB1207" i="8"/>
  <c r="Q1208" i="8"/>
  <c r="N1209" i="8"/>
  <c r="AY1209" i="8"/>
  <c r="M1213" i="8"/>
  <c r="AX1213" i="8"/>
  <c r="AV1214" i="8"/>
  <c r="AJ1215" i="8"/>
  <c r="AT1218" i="8"/>
  <c r="AI1219" i="8"/>
  <c r="AG1220" i="8"/>
  <c r="AS1222" i="8"/>
  <c r="AF1224" i="8"/>
  <c r="T1225" i="8"/>
  <c r="R1226" i="8"/>
  <c r="AD1228" i="8"/>
  <c r="AB1229" i="8"/>
  <c r="Q1230" i="8"/>
  <c r="E1231" i="8"/>
  <c r="AY1231" i="8"/>
  <c r="P1234" i="8"/>
  <c r="M1235" i="8"/>
  <c r="AX1235" i="8"/>
  <c r="AJ1237" i="8"/>
  <c r="AW1239" i="8"/>
  <c r="AV1240" i="8"/>
  <c r="AC1242" i="8"/>
  <c r="AD1243" i="8"/>
  <c r="AT1248" i="8"/>
  <c r="D1250" i="8"/>
  <c r="AS1250" i="8"/>
  <c r="AH1252" i="8"/>
  <c r="AG1254" i="8"/>
  <c r="AD1256" i="8"/>
  <c r="AW1262" i="8"/>
  <c r="AG1268" i="8"/>
  <c r="AT1273" i="8"/>
  <c r="T1279" i="8"/>
  <c r="P1283" i="8"/>
  <c r="D1285" i="8"/>
  <c r="AV1288" i="8"/>
  <c r="AJ1290" i="8"/>
  <c r="AE1296" i="8"/>
  <c r="S1300" i="8"/>
  <c r="AG1302" i="8"/>
  <c r="AI1308" i="8"/>
  <c r="AC1310" i="8"/>
  <c r="M1312" i="8"/>
  <c r="O1318" i="8"/>
  <c r="Q1324" i="8"/>
  <c r="O1326" i="8"/>
  <c r="N1328" i="8"/>
  <c r="AU1342" i="8"/>
  <c r="AE1345" i="8"/>
  <c r="M1371" i="8"/>
  <c r="AD1382" i="8"/>
  <c r="AJ1400" i="8"/>
  <c r="N1410" i="8"/>
  <c r="AE1421" i="8"/>
  <c r="AS1431" i="8"/>
  <c r="AS1448" i="8"/>
  <c r="AR1475" i="8"/>
  <c r="AG1494" i="8"/>
  <c r="E1014" i="8"/>
  <c r="L1016" i="8"/>
  <c r="AP1012" i="8"/>
  <c r="AA1016" i="8"/>
  <c r="AB1016" i="8"/>
  <c r="AR1015" i="8"/>
  <c r="X1012" i="8"/>
  <c r="AN1013" i="8"/>
  <c r="Y1014" i="8"/>
  <c r="AO1014" i="8"/>
  <c r="AS1015" i="8"/>
  <c r="T1014" i="8"/>
  <c r="G1015" i="8"/>
  <c r="AS1012" i="8"/>
  <c r="D1015" i="8"/>
  <c r="D10" i="8" s="1"/>
  <c r="AP1014" i="8"/>
  <c r="AK1014" i="8"/>
  <c r="U1012" i="8"/>
  <c r="AQ1012" i="8"/>
  <c r="AR1012" i="8"/>
  <c r="AB1014" i="8"/>
  <c r="R1012" i="8"/>
  <c r="T1013" i="8"/>
  <c r="AJ1012" i="8"/>
  <c r="Y1016" i="8"/>
  <c r="Z1016" i="8"/>
  <c r="Z1013" i="8"/>
  <c r="AQ1013" i="8"/>
  <c r="AR1013" i="8"/>
  <c r="AC1013" i="8"/>
  <c r="AS1013" i="8"/>
  <c r="U1014" i="8"/>
  <c r="AE1013" i="8"/>
  <c r="Z1014" i="8"/>
  <c r="U1016" i="8"/>
  <c r="AP1015" i="8"/>
  <c r="AA1013" i="8"/>
  <c r="AB1013" i="8"/>
  <c r="AO1013" i="8"/>
  <c r="AT1016" i="8"/>
  <c r="R1016" i="8"/>
  <c r="AV1013" i="8"/>
  <c r="AA1014" i="8"/>
  <c r="T1012" i="8"/>
  <c r="AL1013" i="8"/>
  <c r="AQ1014" i="8"/>
  <c r="W1015" i="8"/>
  <c r="AM1015" i="8"/>
  <c r="AK1012" i="8"/>
  <c r="Z1015" i="8"/>
  <c r="X1015" i="8"/>
  <c r="AN1015" i="8"/>
  <c r="U1013" i="8"/>
  <c r="AK1013" i="8"/>
  <c r="AO1012" i="8"/>
  <c r="AC1015" i="8"/>
  <c r="S1015" i="8"/>
  <c r="AC1016" i="8"/>
  <c r="AL1014" i="8"/>
  <c r="AR1014" i="8"/>
  <c r="W1014" i="8"/>
  <c r="AY1015" i="8"/>
  <c r="S1013" i="8"/>
  <c r="V1015" i="8"/>
  <c r="S1012" i="8"/>
  <c r="AK1016" i="8"/>
  <c r="AM1014" i="8"/>
  <c r="W1012" i="8"/>
  <c r="AS1014" i="8"/>
  <c r="AN1016" i="8"/>
  <c r="Y1013" i="8"/>
  <c r="Y1015" i="8"/>
  <c r="AO1016" i="8"/>
  <c r="R1014" i="8"/>
  <c r="AX1012" i="8"/>
  <c r="R1013" i="8"/>
  <c r="AR1016" i="8"/>
  <c r="AH1012" i="8"/>
  <c r="Y1012" i="8"/>
  <c r="Z1012" i="8"/>
  <c r="AA1015" i="8"/>
  <c r="AI1015" i="8"/>
  <c r="AA1012" i="8"/>
  <c r="AB1015" i="8"/>
  <c r="AX1016" i="8"/>
  <c r="AD1012" i="8"/>
  <c r="AT1012" i="8"/>
  <c r="AI1012" i="8"/>
  <c r="AM1013" i="8"/>
  <c r="AY1016" i="8"/>
  <c r="AO1015" i="8"/>
  <c r="AU1016" i="8"/>
  <c r="AU1012" i="8"/>
  <c r="P1016" i="8"/>
  <c r="P1012" i="8"/>
  <c r="AF1016" i="8"/>
  <c r="AF1012" i="8"/>
  <c r="Q1016" i="8"/>
  <c r="Q1012" i="8"/>
  <c r="AG1016" i="8"/>
  <c r="AG1012" i="8"/>
  <c r="AW1016" i="8"/>
  <c r="AW1012" i="8"/>
  <c r="V1014" i="8"/>
  <c r="AT1015" i="8"/>
  <c r="AL1012" i="8"/>
  <c r="AU1015" i="8"/>
  <c r="AD1016" i="8"/>
  <c r="AM1012" i="8"/>
  <c r="V1013" i="8"/>
  <c r="AT1014" i="8"/>
  <c r="AV1015" i="8"/>
  <c r="AH1016" i="8"/>
  <c r="T1015" i="8"/>
  <c r="AJ1015" i="8"/>
  <c r="AN1012" i="8"/>
  <c r="W1013" i="8"/>
  <c r="AP1013" i="8"/>
  <c r="AU1014" i="8"/>
  <c r="AD1015" i="8"/>
  <c r="AW1015" i="8"/>
  <c r="AI1016" i="8"/>
  <c r="U1015" i="8"/>
  <c r="AK1015" i="8"/>
  <c r="V1012" i="8"/>
  <c r="X1013" i="8"/>
  <c r="AT1013" i="8"/>
  <c r="AC1014" i="8"/>
  <c r="AV1014" i="8"/>
  <c r="AE1015" i="8"/>
  <c r="AX1015" i="8"/>
  <c r="AJ1016" i="8"/>
  <c r="AW1014" i="8"/>
  <c r="AE1014" i="8"/>
  <c r="AX1014" i="8"/>
  <c r="AG1015" i="8"/>
  <c r="S1016" i="8"/>
  <c r="AL1016" i="8"/>
  <c r="X1014" i="8"/>
  <c r="AN1014" i="8"/>
  <c r="AD1013" i="8"/>
  <c r="AW1013" i="8"/>
  <c r="AF1014" i="8"/>
  <c r="AY1014" i="8"/>
  <c r="AH1015" i="8"/>
  <c r="T1016" i="8"/>
  <c r="AM1016" i="8"/>
  <c r="AV1016" i="8"/>
  <c r="AV1012" i="8"/>
  <c r="AX1013" i="8"/>
  <c r="AY1013" i="8"/>
  <c r="Q1015" i="8"/>
  <c r="AB1012" i="8"/>
  <c r="AG1013" i="8"/>
  <c r="P1014" i="8"/>
  <c r="AI1014" i="8"/>
  <c r="R1015" i="8"/>
  <c r="W1016" i="8"/>
  <c r="AP1016" i="8"/>
  <c r="AU1013" i="8"/>
  <c r="AG1014" i="8"/>
  <c r="AL1015" i="8"/>
  <c r="AF1013" i="8"/>
  <c r="AH1014" i="8"/>
  <c r="V1016" i="8"/>
  <c r="AC1012" i="8"/>
  <c r="AY1012" i="8"/>
  <c r="AH1013" i="8"/>
  <c r="Q1014" i="8"/>
  <c r="AJ1014" i="8"/>
  <c r="X1016" i="8"/>
  <c r="AQ1016" i="8"/>
  <c r="AE1016" i="8"/>
  <c r="AE1012" i="8"/>
  <c r="AD1014" i="8"/>
  <c r="AF1015" i="8"/>
  <c r="P1015" i="8"/>
  <c r="P1013" i="8"/>
  <c r="AI1013" i="8"/>
  <c r="Q1013" i="8"/>
  <c r="AJ1013" i="8"/>
  <c r="S1014" i="8"/>
  <c r="AQ1015" i="8"/>
  <c r="AS1016" i="8"/>
  <c r="N1016" i="8"/>
  <c r="F1014" i="8"/>
  <c r="I1013" i="8"/>
  <c r="H1015" i="8"/>
  <c r="O1013" i="8"/>
  <c r="F1012" i="8"/>
  <c r="J1015" i="8"/>
  <c r="K1016" i="8"/>
  <c r="D1013" i="8"/>
  <c r="D8" i="8" s="1"/>
  <c r="E1013" i="8"/>
  <c r="I1014" i="8"/>
  <c r="E1012" i="8"/>
  <c r="F1013" i="8"/>
  <c r="G1013" i="8"/>
  <c r="J1014" i="8"/>
  <c r="E1016" i="8"/>
  <c r="F1016" i="8"/>
  <c r="M1016" i="8"/>
  <c r="J1013" i="8"/>
  <c r="O1012" i="8"/>
  <c r="D1014" i="8"/>
  <c r="D9" i="8" s="1"/>
  <c r="O1016" i="8"/>
  <c r="I1015" i="8"/>
  <c r="G1014" i="8"/>
  <c r="H1014" i="8"/>
  <c r="D1012" i="8"/>
  <c r="D7" i="8" s="1"/>
  <c r="H1013" i="8"/>
  <c r="L1014" i="8"/>
  <c r="D1016" i="8"/>
  <c r="D11" i="8" s="1"/>
  <c r="K1015" i="8"/>
  <c r="G1012" i="8"/>
  <c r="K1013" i="8"/>
  <c r="O1014" i="8"/>
  <c r="G1016" i="8"/>
  <c r="L1015" i="8"/>
  <c r="H1012" i="8"/>
  <c r="L1013" i="8"/>
  <c r="H1016" i="8"/>
  <c r="N1015" i="8"/>
  <c r="N1014" i="8"/>
  <c r="I1012" i="8"/>
  <c r="M1013" i="8"/>
  <c r="E1015" i="8"/>
  <c r="I1016" i="8"/>
  <c r="K1014" i="8"/>
  <c r="J1012" i="8"/>
  <c r="N1013" i="8"/>
  <c r="F1015" i="8"/>
  <c r="J1016" i="8"/>
  <c r="O1015" i="8"/>
  <c r="M1014" i="8"/>
  <c r="K1012" i="8"/>
  <c r="M1015" i="8"/>
  <c r="L1012" i="8"/>
  <c r="M1012" i="8"/>
  <c r="N1012" i="8"/>
  <c r="G1011" i="8"/>
  <c r="E9" i="8" l="1"/>
  <c r="F9" i="8" s="1"/>
  <c r="G9" i="8" s="1"/>
  <c r="H9" i="8" s="1"/>
  <c r="I9" i="8" s="1"/>
  <c r="J9" i="8" s="1"/>
  <c r="K9" i="8" s="1"/>
  <c r="L9" i="8" s="1"/>
  <c r="M9" i="8" s="1"/>
  <c r="N9" i="8" s="1"/>
  <c r="O9" i="8" s="1"/>
  <c r="P9" i="8" s="1"/>
  <c r="Q9" i="8" s="1"/>
  <c r="R9" i="8" s="1"/>
  <c r="S9" i="8" s="1"/>
  <c r="T9" i="8" s="1"/>
  <c r="U9" i="8" s="1"/>
  <c r="V9" i="8" s="1"/>
  <c r="W9" i="8" s="1"/>
  <c r="X9" i="8" s="1"/>
  <c r="Y9" i="8" s="1"/>
  <c r="Z9" i="8" s="1"/>
  <c r="AA9" i="8" s="1"/>
  <c r="AB9" i="8" s="1"/>
  <c r="AC9" i="8" s="1"/>
  <c r="AD9" i="8" s="1"/>
  <c r="AE9" i="8" s="1"/>
  <c r="AF9" i="8" s="1"/>
  <c r="AG9" i="8" s="1"/>
  <c r="AH9" i="8" s="1"/>
  <c r="AI9" i="8" s="1"/>
  <c r="AJ9" i="8" s="1"/>
  <c r="AK9" i="8" s="1"/>
  <c r="AL9" i="8" s="1"/>
  <c r="AM9" i="8" s="1"/>
  <c r="AN9" i="8" s="1"/>
  <c r="AO9" i="8" s="1"/>
  <c r="AP9" i="8" s="1"/>
  <c r="AQ9" i="8" s="1"/>
  <c r="AR9" i="8" s="1"/>
  <c r="AS9" i="8" s="1"/>
  <c r="AT9" i="8" s="1"/>
  <c r="AU9" i="8" s="1"/>
  <c r="AV9" i="8" s="1"/>
  <c r="AW9" i="8" s="1"/>
  <c r="AX9" i="8" s="1"/>
  <c r="AY9" i="8" s="1"/>
  <c r="E10" i="8"/>
  <c r="F10" i="8" s="1"/>
  <c r="G10" i="8" s="1"/>
  <c r="H10" i="8" s="1"/>
  <c r="I10" i="8" s="1"/>
  <c r="J10" i="8" s="1"/>
  <c r="K10" i="8" s="1"/>
  <c r="L10" i="8" s="1"/>
  <c r="M10" i="8" s="1"/>
  <c r="N10" i="8" s="1"/>
  <c r="O10" i="8" s="1"/>
  <c r="P10" i="8" s="1"/>
  <c r="Q10" i="8" s="1"/>
  <c r="R10" i="8" s="1"/>
  <c r="S10" i="8" s="1"/>
  <c r="T10" i="8" s="1"/>
  <c r="U10" i="8" s="1"/>
  <c r="V10" i="8" s="1"/>
  <c r="W10" i="8" s="1"/>
  <c r="X10" i="8" s="1"/>
  <c r="Y10" i="8" s="1"/>
  <c r="Z10" i="8" s="1"/>
  <c r="AA10" i="8" s="1"/>
  <c r="AB10" i="8" s="1"/>
  <c r="AC10" i="8" s="1"/>
  <c r="AD10" i="8" s="1"/>
  <c r="AE10" i="8" s="1"/>
  <c r="AF10" i="8" s="1"/>
  <c r="AG10" i="8" s="1"/>
  <c r="AH10" i="8" s="1"/>
  <c r="AI10" i="8" s="1"/>
  <c r="AJ10" i="8" s="1"/>
  <c r="AK10" i="8" s="1"/>
  <c r="AL10" i="8" s="1"/>
  <c r="AM10" i="8" s="1"/>
  <c r="AN10" i="8" s="1"/>
  <c r="AO10" i="8" s="1"/>
  <c r="AP10" i="8" s="1"/>
  <c r="AQ10" i="8" s="1"/>
  <c r="AR10" i="8" s="1"/>
  <c r="AS10" i="8" s="1"/>
  <c r="AT10" i="8" s="1"/>
  <c r="AU10" i="8" s="1"/>
  <c r="AV10" i="8" s="1"/>
  <c r="AW10" i="8" s="1"/>
  <c r="AX10" i="8" s="1"/>
  <c r="AY10" i="8" s="1"/>
  <c r="E8" i="8"/>
  <c r="F8" i="8" s="1"/>
  <c r="G8" i="8" s="1"/>
  <c r="H8" i="8" s="1"/>
  <c r="I8" i="8" s="1"/>
  <c r="J8" i="8" s="1"/>
  <c r="K8" i="8" s="1"/>
  <c r="L8" i="8" s="1"/>
  <c r="M8" i="8" s="1"/>
  <c r="N8" i="8" s="1"/>
  <c r="O8" i="8" s="1"/>
  <c r="P8" i="8" s="1"/>
  <c r="Q8" i="8" s="1"/>
  <c r="R8" i="8" s="1"/>
  <c r="S8" i="8" s="1"/>
  <c r="T8" i="8" s="1"/>
  <c r="U8" i="8" s="1"/>
  <c r="V8" i="8" s="1"/>
  <c r="W8" i="8" s="1"/>
  <c r="X8" i="8" s="1"/>
  <c r="Y8" i="8" s="1"/>
  <c r="Z8" i="8" s="1"/>
  <c r="AA8" i="8" s="1"/>
  <c r="AB8" i="8" s="1"/>
  <c r="AC8" i="8" s="1"/>
  <c r="AD8" i="8" s="1"/>
  <c r="AE8" i="8" s="1"/>
  <c r="AF8" i="8" s="1"/>
  <c r="AG8" i="8" s="1"/>
  <c r="AH8" i="8" s="1"/>
  <c r="AI8" i="8" s="1"/>
  <c r="AJ8" i="8" s="1"/>
  <c r="AK8" i="8" s="1"/>
  <c r="AL8" i="8" s="1"/>
  <c r="AM8" i="8" s="1"/>
  <c r="AN8" i="8" s="1"/>
  <c r="AO8" i="8" s="1"/>
  <c r="AP8" i="8" s="1"/>
  <c r="AQ8" i="8" s="1"/>
  <c r="AR8" i="8" s="1"/>
  <c r="AS8" i="8" s="1"/>
  <c r="AT8" i="8" s="1"/>
  <c r="AU8" i="8" s="1"/>
  <c r="AV8" i="8" s="1"/>
  <c r="AW8" i="8" s="1"/>
  <c r="AX8" i="8" s="1"/>
  <c r="AY8" i="8" s="1"/>
  <c r="E7" i="8"/>
  <c r="F7" i="8" s="1"/>
  <c r="G7" i="8" s="1"/>
  <c r="H7" i="8" s="1"/>
  <c r="I7" i="8" s="1"/>
  <c r="J7" i="8" s="1"/>
  <c r="K7" i="8" s="1"/>
  <c r="L7" i="8" s="1"/>
  <c r="M7" i="8" s="1"/>
  <c r="N7" i="8" s="1"/>
  <c r="O7" i="8" s="1"/>
  <c r="P7" i="8" s="1"/>
  <c r="Q7" i="8" s="1"/>
  <c r="R7" i="8" s="1"/>
  <c r="S7" i="8" s="1"/>
  <c r="T7" i="8" s="1"/>
  <c r="U7" i="8" s="1"/>
  <c r="V7" i="8" s="1"/>
  <c r="W7" i="8" s="1"/>
  <c r="X7" i="8" s="1"/>
  <c r="Y7" i="8" s="1"/>
  <c r="Z7" i="8" s="1"/>
  <c r="AA7" i="8" s="1"/>
  <c r="AB7" i="8" s="1"/>
  <c r="AC7" i="8" s="1"/>
  <c r="AD7" i="8" s="1"/>
  <c r="AE7" i="8" s="1"/>
  <c r="AF7" i="8" s="1"/>
  <c r="AG7" i="8" s="1"/>
  <c r="AH7" i="8" s="1"/>
  <c r="AI7" i="8" s="1"/>
  <c r="AJ7" i="8" s="1"/>
  <c r="AK7" i="8" s="1"/>
  <c r="AL7" i="8" s="1"/>
  <c r="AM7" i="8" s="1"/>
  <c r="AN7" i="8" s="1"/>
  <c r="AO7" i="8" s="1"/>
  <c r="AP7" i="8" s="1"/>
  <c r="AQ7" i="8" s="1"/>
  <c r="AR7" i="8" s="1"/>
  <c r="AS7" i="8" s="1"/>
  <c r="AT7" i="8" s="1"/>
  <c r="AU7" i="8" s="1"/>
  <c r="AV7" i="8" s="1"/>
  <c r="AW7" i="8" s="1"/>
  <c r="AX7" i="8" s="1"/>
  <c r="AY7" i="8" s="1"/>
  <c r="E11" i="8"/>
  <c r="F11" i="8" s="1"/>
  <c r="G11" i="8" s="1"/>
  <c r="H11" i="8" s="1"/>
  <c r="I11" i="8" s="1"/>
  <c r="J11" i="8" s="1"/>
  <c r="K11" i="8" s="1"/>
  <c r="L11" i="8" s="1"/>
  <c r="M11" i="8" s="1"/>
  <c r="N11" i="8" s="1"/>
  <c r="O11" i="8" s="1"/>
  <c r="P11" i="8" s="1"/>
  <c r="Q11" i="8" s="1"/>
  <c r="R11" i="8" s="1"/>
  <c r="S11" i="8" s="1"/>
  <c r="T11" i="8" s="1"/>
  <c r="U11" i="8" s="1"/>
  <c r="V11" i="8" s="1"/>
  <c r="W11" i="8" s="1"/>
  <c r="X11" i="8" s="1"/>
  <c r="Y11" i="8" s="1"/>
  <c r="Z11" i="8" s="1"/>
  <c r="AA11" i="8" s="1"/>
  <c r="AB11" i="8" s="1"/>
  <c r="AC11" i="8" s="1"/>
  <c r="AD11" i="8" s="1"/>
  <c r="AE11" i="8" s="1"/>
  <c r="AF11" i="8" s="1"/>
  <c r="AG11" i="8" s="1"/>
  <c r="AH11" i="8" s="1"/>
  <c r="AI11" i="8" s="1"/>
  <c r="AJ11" i="8" s="1"/>
  <c r="AK11" i="8" s="1"/>
  <c r="AL11" i="8" s="1"/>
  <c r="AM11" i="8" s="1"/>
  <c r="AN11" i="8" s="1"/>
  <c r="AO11" i="8" s="1"/>
  <c r="AP11" i="8" s="1"/>
  <c r="AQ11" i="8" s="1"/>
  <c r="AR11" i="8" s="1"/>
  <c r="AS11" i="8" s="1"/>
  <c r="AT11" i="8" s="1"/>
  <c r="AU11" i="8" s="1"/>
  <c r="AV11" i="8" s="1"/>
  <c r="AW11" i="8" s="1"/>
  <c r="AX11" i="8" s="1"/>
  <c r="AY11" i="8" s="1"/>
  <c r="H1011" i="8"/>
  <c r="M6" i="5"/>
  <c r="L6" i="5"/>
  <c r="K6" i="5"/>
  <c r="J6" i="5"/>
  <c r="I6" i="5"/>
  <c r="H6" i="5"/>
  <c r="G6" i="5"/>
  <c r="F6" i="5"/>
  <c r="E6" i="5"/>
  <c r="D6" i="5"/>
  <c r="C6" i="5"/>
  <c r="B6" i="5"/>
  <c r="M5" i="5"/>
  <c r="L5" i="5"/>
  <c r="K5" i="5"/>
  <c r="J5" i="5"/>
  <c r="I5" i="5"/>
  <c r="H5" i="5"/>
  <c r="G5" i="5"/>
  <c r="F5" i="5"/>
  <c r="E5" i="5"/>
  <c r="D5" i="5"/>
  <c r="C5" i="5"/>
  <c r="B5" i="5"/>
  <c r="M4" i="5"/>
  <c r="L4" i="5"/>
  <c r="K4" i="5"/>
  <c r="J4" i="5"/>
  <c r="I4" i="5"/>
  <c r="H4" i="5"/>
  <c r="G4" i="5"/>
  <c r="F4" i="5"/>
  <c r="E4" i="5"/>
  <c r="D4" i="5"/>
  <c r="C4" i="5"/>
  <c r="B4" i="5"/>
  <c r="M3" i="5"/>
  <c r="L3" i="5"/>
  <c r="K3" i="5"/>
  <c r="J3" i="5"/>
  <c r="I3" i="5"/>
  <c r="H3" i="5"/>
  <c r="G3" i="5"/>
  <c r="F3" i="5"/>
  <c r="E3" i="5"/>
  <c r="D3" i="5"/>
  <c r="C3" i="5"/>
  <c r="B3" i="5"/>
  <c r="A3" i="5"/>
  <c r="A4" i="5" s="1"/>
  <c r="A5" i="5" s="1"/>
  <c r="A6" i="5" s="1"/>
  <c r="M2" i="5"/>
  <c r="L2" i="5"/>
  <c r="K2" i="5"/>
  <c r="J2" i="5"/>
  <c r="I2" i="5"/>
  <c r="H2" i="5"/>
  <c r="G2" i="5"/>
  <c r="F2" i="5"/>
  <c r="E2" i="5"/>
  <c r="D2" i="5"/>
  <c r="C2" i="5"/>
  <c r="B2" i="5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AZ11" i="8" l="1"/>
  <c r="BA11" i="8" s="1"/>
  <c r="AZ8" i="8"/>
  <c r="BA8" i="8" s="1"/>
  <c r="AZ9" i="8"/>
  <c r="BA9" i="8" s="1"/>
  <c r="AZ7" i="8"/>
  <c r="AZ10" i="8"/>
  <c r="BA10" i="8" s="1"/>
  <c r="I1011" i="8"/>
  <c r="BA7" i="8" l="1"/>
  <c r="BA1007" i="8" s="1"/>
  <c r="AZ1007" i="8"/>
  <c r="J1011" i="8"/>
  <c r="K1011" i="8" l="1"/>
  <c r="L1011" i="8" l="1"/>
  <c r="M1011" i="8" l="1"/>
  <c r="N1011" i="8" l="1"/>
  <c r="O1011" i="8" l="1"/>
  <c r="P1011" i="8" s="1"/>
  <c r="Q1011" i="8" s="1"/>
  <c r="R1011" i="8" s="1"/>
  <c r="S1011" i="8" s="1"/>
  <c r="T1011" i="8" s="1"/>
  <c r="U1011" i="8" s="1"/>
  <c r="V1011" i="8" s="1"/>
  <c r="W1011" i="8" s="1"/>
  <c r="X1011" i="8" s="1"/>
  <c r="Y1011" i="8" s="1"/>
  <c r="Z1011" i="8" s="1"/>
  <c r="AA1011" i="8" s="1"/>
  <c r="AB1011" i="8" s="1"/>
  <c r="AC1011" i="8" s="1"/>
  <c r="AD1011" i="8" s="1"/>
  <c r="AE1011" i="8" s="1"/>
  <c r="AF1011" i="8" s="1"/>
  <c r="AG1011" i="8" s="1"/>
  <c r="AH1011" i="8" s="1"/>
  <c r="AI1011" i="8" s="1"/>
  <c r="AJ1011" i="8" s="1"/>
  <c r="AK1011" i="8" s="1"/>
  <c r="AL1011" i="8" s="1"/>
  <c r="AM1011" i="8" s="1"/>
  <c r="AN1011" i="8" s="1"/>
  <c r="AO1011" i="8" s="1"/>
  <c r="AP1011" i="8" s="1"/>
  <c r="AQ1011" i="8" s="1"/>
  <c r="AR1011" i="8" s="1"/>
  <c r="AS1011" i="8" s="1"/>
  <c r="AT1011" i="8" s="1"/>
  <c r="AU1011" i="8" s="1"/>
  <c r="AV1011" i="8" s="1"/>
  <c r="AW1011" i="8" s="1"/>
  <c r="AX1011" i="8" s="1"/>
  <c r="AY1011" i="8" s="1"/>
</calcChain>
</file>

<file path=xl/sharedStrings.xml><?xml version="1.0" encoding="utf-8"?>
<sst xmlns="http://schemas.openxmlformats.org/spreadsheetml/2006/main" count="34" uniqueCount="30">
  <si>
    <t>기초자산 가치</t>
    <phoneticPr fontId="1" type="noConversion"/>
  </si>
  <si>
    <t>평균</t>
    <phoneticPr fontId="1" type="noConversion"/>
  </si>
  <si>
    <t>행사가격</t>
    <phoneticPr fontId="1" type="noConversion"/>
  </si>
  <si>
    <t>변동성</t>
    <phoneticPr fontId="1" type="noConversion"/>
  </si>
  <si>
    <t>주가</t>
    <phoneticPr fontId="1" type="noConversion"/>
  </si>
  <si>
    <t>No</t>
    <phoneticPr fontId="1" type="noConversion"/>
  </si>
  <si>
    <t>기준일</t>
    <phoneticPr fontId="1" type="noConversion"/>
  </si>
  <si>
    <t>Payoff</t>
    <phoneticPr fontId="1" type="noConversion"/>
  </si>
  <si>
    <t>PV</t>
    <phoneticPr fontId="1" type="noConversion"/>
  </si>
  <si>
    <t>주가 - 수익률</t>
    <phoneticPr fontId="1" type="noConversion"/>
  </si>
  <si>
    <t>delta_t</t>
    <phoneticPr fontId="1" type="noConversion"/>
  </si>
  <si>
    <t>난수</t>
    <phoneticPr fontId="1" type="noConversion"/>
  </si>
  <si>
    <t>구분</t>
    <phoneticPr fontId="1" type="noConversion"/>
  </si>
  <si>
    <t>BSM</t>
  </si>
  <si>
    <t>평가기준일</t>
    <phoneticPr fontId="3" type="noConversion"/>
  </si>
  <si>
    <t>발행일</t>
    <phoneticPr fontId="3" type="noConversion"/>
  </si>
  <si>
    <t>만기일</t>
    <phoneticPr fontId="3" type="noConversion"/>
  </si>
  <si>
    <t>Stock price(S)</t>
    <phoneticPr fontId="3" type="noConversion"/>
  </si>
  <si>
    <t>Exercise price(K)</t>
    <phoneticPr fontId="3" type="noConversion"/>
  </si>
  <si>
    <t>Expected Term</t>
  </si>
  <si>
    <t>Volatility(V)</t>
    <phoneticPr fontId="3" type="noConversion"/>
  </si>
  <si>
    <t>CC Dividend yield</t>
  </si>
  <si>
    <t>CC Risk-free rate</t>
  </si>
  <si>
    <t>d1</t>
  </si>
  <si>
    <t>N(d1)</t>
  </si>
  <si>
    <t>d2</t>
  </si>
  <si>
    <t>N(d2)</t>
  </si>
  <si>
    <t>Call Option Value_Black-Scholes</t>
    <phoneticPr fontId="1" type="noConversion"/>
  </si>
  <si>
    <t>Call Option Value_Monte-Carlo</t>
    <phoneticPr fontId="1" type="noConversion"/>
  </si>
  <si>
    <t>차이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</si>
</sst>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-* #,##0_-;\-* #,##0_-;_-* &quot;-&quot;_-;_-@_-"/>
    <numFmt numFmtId="176" formatCode="0.0%"/>
    <numFmt numFmtId="177" formatCode="#,##0;\(#,##0\);\-"/>
    <numFmt numFmtId="178" formatCode="&quot;Node &quot;#"/>
    <numFmt numFmtId="179" formatCode="0.000%"/>
    <numFmt numFmtId="180" formatCode="#,##0.0000"/>
    <numFmt numFmtId="181" formatCode="#,##0.000_-;\(#,##0.000\);&quot;-&quot;_-"/>
    <numFmt numFmtId="183" formatCode="#,##0.00;\(#,##0.00\);\-"/>
    <numFmt numFmtId="184" formatCode="_-* #,##0.00_-;\-* #,##0.00_-;_-* &quot;-&quot;_-;_-@_-"/>
    <numFmt numFmtId="185" formatCode="#,##0.0000_);[Red]\(#,##0.0000\)"/>
    <numFmt numFmtId="190" formatCode="#,##0.00_);[Red]\(#,##0.00\)"/>
  </numFmts>
  <fonts count="9" x14ac:knownFonts="1">
    <font>
      <sz val="11"/>
      <color theme="1"/>
      <name val="맑은 고딕"/>
      <family val="2"/>
      <charset val="129"/>
    </font>
    <font>
      <sz val="8"/>
      <name val="맑은 고딕"/>
      <family val="2"/>
      <charset val="129"/>
    </font>
    <font>
      <sz val="11"/>
      <color theme="1"/>
      <name val="맑은 고딕"/>
      <family val="2"/>
      <charset val="129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b/>
      <sz val="10"/>
      <color theme="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50">
    <xf numFmtId="0" fontId="0" fillId="0" borderId="0" xfId="0">
      <alignment vertical="center"/>
    </xf>
    <xf numFmtId="0" fontId="4" fillId="0" borderId="3" xfId="1" applyFont="1" applyBorder="1">
      <alignment vertical="center"/>
    </xf>
    <xf numFmtId="0" fontId="4" fillId="0" borderId="3" xfId="1" applyFont="1" applyBorder="1" applyAlignment="1">
      <alignment horizontal="center" vertical="center"/>
    </xf>
    <xf numFmtId="0" fontId="5" fillId="0" borderId="0" xfId="0" applyFont="1">
      <alignment vertical="center"/>
    </xf>
    <xf numFmtId="0" fontId="6" fillId="0" borderId="0" xfId="1" applyFont="1" applyAlignment="1">
      <alignment horizontal="left"/>
    </xf>
    <xf numFmtId="14" fontId="5" fillId="0" borderId="0" xfId="1" applyNumberFormat="1" applyFont="1">
      <alignment vertical="center"/>
    </xf>
    <xf numFmtId="0" fontId="6" fillId="0" borderId="4" xfId="1" applyFont="1" applyBorder="1" applyAlignment="1">
      <alignment horizontal="left"/>
    </xf>
    <xf numFmtId="41" fontId="5" fillId="0" borderId="4" xfId="1" applyNumberFormat="1" applyFont="1" applyBorder="1" applyAlignment="1">
      <alignment horizontal="right" vertical="center"/>
    </xf>
    <xf numFmtId="41" fontId="5" fillId="0" borderId="0" xfId="1" applyNumberFormat="1" applyFont="1" applyAlignment="1">
      <alignment horizontal="right" vertical="center"/>
    </xf>
    <xf numFmtId="184" fontId="5" fillId="0" borderId="0" xfId="1" applyNumberFormat="1" applyFont="1" applyAlignment="1">
      <alignment horizontal="right" vertical="center"/>
    </xf>
    <xf numFmtId="10" fontId="5" fillId="0" borderId="0" xfId="1" applyNumberFormat="1" applyFont="1" applyAlignment="1">
      <alignment horizontal="right" vertical="center"/>
    </xf>
    <xf numFmtId="0" fontId="6" fillId="0" borderId="5" xfId="1" applyFont="1" applyBorder="1" applyAlignment="1">
      <alignment horizontal="left"/>
    </xf>
    <xf numFmtId="10" fontId="5" fillId="0" borderId="5" xfId="1" applyNumberFormat="1" applyFont="1" applyBorder="1" applyAlignment="1">
      <alignment horizontal="right" vertical="center"/>
    </xf>
    <xf numFmtId="0" fontId="6" fillId="0" borderId="4" xfId="1" applyFont="1" applyBorder="1" applyAlignment="1"/>
    <xf numFmtId="185" fontId="6" fillId="0" borderId="4" xfId="1" applyNumberFormat="1" applyFont="1" applyBorder="1" applyAlignment="1"/>
    <xf numFmtId="0" fontId="6" fillId="0" borderId="0" xfId="1" applyFont="1" applyAlignment="1"/>
    <xf numFmtId="185" fontId="6" fillId="0" borderId="0" xfId="1" applyNumberFormat="1" applyFont="1" applyAlignment="1"/>
    <xf numFmtId="4" fontId="4" fillId="4" borderId="0" xfId="1" applyNumberFormat="1" applyFont="1" applyFill="1">
      <alignment vertical="center"/>
    </xf>
    <xf numFmtId="0" fontId="5" fillId="0" borderId="1" xfId="0" applyFont="1" applyBorder="1" applyAlignment="1">
      <alignment horizontal="center" vertical="center"/>
    </xf>
    <xf numFmtId="177" fontId="5" fillId="0" borderId="1" xfId="0" applyNumberFormat="1" applyFont="1" applyBorder="1" applyAlignment="1">
      <alignment horizontal="center" vertical="center"/>
    </xf>
    <xf numFmtId="177" fontId="5" fillId="0" borderId="0" xfId="0" applyNumberFormat="1" applyFont="1">
      <alignment vertical="center"/>
    </xf>
    <xf numFmtId="0" fontId="7" fillId="0" borderId="0" xfId="0" applyFont="1">
      <alignment vertical="center"/>
    </xf>
    <xf numFmtId="0" fontId="4" fillId="0" borderId="0" xfId="0" applyFont="1">
      <alignment vertical="center"/>
    </xf>
    <xf numFmtId="10" fontId="5" fillId="0" borderId="0" xfId="0" applyNumberFormat="1" applyFont="1">
      <alignment vertical="center"/>
    </xf>
    <xf numFmtId="176" fontId="5" fillId="0" borderId="0" xfId="0" applyNumberFormat="1" applyFont="1" applyAlignment="1">
      <alignment horizontal="center" vertical="center"/>
    </xf>
    <xf numFmtId="14" fontId="5" fillId="0" borderId="0" xfId="0" applyNumberFormat="1" applyFont="1">
      <alignment vertical="center"/>
    </xf>
    <xf numFmtId="14" fontId="5" fillId="0" borderId="0" xfId="0" applyNumberFormat="1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78" fontId="7" fillId="2" borderId="0" xfId="0" applyNumberFormat="1" applyFont="1" applyFill="1" applyAlignment="1">
      <alignment horizontal="center" vertical="center"/>
    </xf>
    <xf numFmtId="178" fontId="7" fillId="3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83" fontId="5" fillId="0" borderId="0" xfId="0" applyNumberFormat="1" applyFont="1">
      <alignment vertical="center"/>
    </xf>
    <xf numFmtId="4" fontId="5" fillId="0" borderId="0" xfId="0" applyNumberFormat="1" applyFont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183" fontId="5" fillId="0" borderId="3" xfId="0" applyNumberFormat="1" applyFont="1" applyBorder="1">
      <alignment vertical="center"/>
    </xf>
    <xf numFmtId="183" fontId="5" fillId="0" borderId="0" xfId="0" applyNumberFormat="1" applyFont="1" applyBorder="1">
      <alignment vertical="center"/>
    </xf>
    <xf numFmtId="0" fontId="6" fillId="0" borderId="0" xfId="0" applyFont="1">
      <alignment vertical="center"/>
    </xf>
    <xf numFmtId="181" fontId="5" fillId="0" borderId="0" xfId="0" applyNumberFormat="1" applyFont="1">
      <alignment vertical="center"/>
    </xf>
    <xf numFmtId="178" fontId="5" fillId="0" borderId="5" xfId="0" applyNumberFormat="1" applyFont="1" applyBorder="1" applyAlignment="1">
      <alignment horizontal="center" vertical="center"/>
    </xf>
    <xf numFmtId="178" fontId="5" fillId="0" borderId="5" xfId="0" applyNumberFormat="1" applyFont="1" applyBorder="1">
      <alignment vertical="center"/>
    </xf>
    <xf numFmtId="0" fontId="5" fillId="0" borderId="2" xfId="0" applyFont="1" applyBorder="1">
      <alignment vertical="center"/>
    </xf>
    <xf numFmtId="0" fontId="5" fillId="0" borderId="6" xfId="0" applyFont="1" applyBorder="1">
      <alignment vertical="center"/>
    </xf>
    <xf numFmtId="190" fontId="6" fillId="0" borderId="3" xfId="1" applyNumberFormat="1" applyFont="1" applyBorder="1" applyAlignment="1"/>
    <xf numFmtId="4" fontId="4" fillId="4" borderId="5" xfId="1" applyNumberFormat="1" applyFont="1" applyFill="1" applyBorder="1">
      <alignment vertical="center"/>
    </xf>
    <xf numFmtId="0" fontId="5" fillId="0" borderId="3" xfId="0" applyFont="1" applyBorder="1">
      <alignment vertical="center"/>
    </xf>
    <xf numFmtId="10" fontId="5" fillId="0" borderId="1" xfId="0" applyNumberFormat="1" applyFont="1" applyBorder="1">
      <alignment vertical="center"/>
    </xf>
  </cellXfs>
  <cellStyles count="2">
    <cellStyle name="표준" xfId="0" builtinId="0"/>
    <cellStyle name="표준 3" xfId="1" xr:uid="{81360148-E626-46F4-8343-D3DA18ACA9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18097</xdr:colOff>
      <xdr:row>0</xdr:row>
      <xdr:rowOff>0</xdr:rowOff>
    </xdr:from>
    <xdr:ext cx="2677478" cy="456248"/>
    <xdr:pic>
      <xdr:nvPicPr>
        <xdr:cNvPr id="2" name="그림 1">
          <a:extLst>
            <a:ext uri="{FF2B5EF4-FFF2-40B4-BE49-F238E27FC236}">
              <a16:creationId xmlns:a16="http://schemas.microsoft.com/office/drawing/2014/main" id="{583F14AC-4815-4BF7-8B8E-5658AC52C418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6847" y="0"/>
          <a:ext cx="2677478" cy="4562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F28AC-0C92-4E4F-8A6B-1B6AEBA378C8}">
  <dimension ref="B2:C19"/>
  <sheetViews>
    <sheetView showGridLines="0" zoomScale="80" zoomScaleNormal="80" workbookViewId="0"/>
  </sheetViews>
  <sheetFormatPr defaultRowHeight="15.6" x14ac:dyDescent="0.4"/>
  <cols>
    <col min="1" max="1" width="2.69921875" style="3" customWidth="1"/>
    <col min="2" max="2" width="26.19921875" style="3" bestFit="1" customWidth="1"/>
    <col min="3" max="3" width="13.69921875" style="3" customWidth="1"/>
    <col min="4" max="16384" width="8.796875" style="3"/>
  </cols>
  <sheetData>
    <row r="2" spans="2:3" ht="16.2" thickBot="1" x14ac:dyDescent="0.45">
      <c r="B2" s="1" t="s">
        <v>13</v>
      </c>
      <c r="C2" s="2"/>
    </row>
    <row r="3" spans="2:3" ht="16.2" thickTop="1" x14ac:dyDescent="0.35">
      <c r="B3" s="4" t="s">
        <v>14</v>
      </c>
      <c r="C3" s="5">
        <v>44926</v>
      </c>
    </row>
    <row r="4" spans="2:3" x14ac:dyDescent="0.35">
      <c r="B4" s="4" t="s">
        <v>15</v>
      </c>
      <c r="C4" s="5">
        <v>44926</v>
      </c>
    </row>
    <row r="5" spans="2:3" x14ac:dyDescent="0.35">
      <c r="B5" s="4" t="s">
        <v>16</v>
      </c>
      <c r="C5" s="5">
        <v>46387</v>
      </c>
    </row>
    <row r="6" spans="2:3" x14ac:dyDescent="0.35">
      <c r="B6" s="6" t="s">
        <v>17</v>
      </c>
      <c r="C6" s="7">
        <f>'1. Monte-Carlo_European Call'!C1</f>
        <v>100</v>
      </c>
    </row>
    <row r="7" spans="2:3" x14ac:dyDescent="0.35">
      <c r="B7" s="4" t="s">
        <v>18</v>
      </c>
      <c r="C7" s="8">
        <f>'1. Monte-Carlo_European Call'!C2</f>
        <v>110</v>
      </c>
    </row>
    <row r="8" spans="2:3" x14ac:dyDescent="0.35">
      <c r="B8" s="4" t="s">
        <v>19</v>
      </c>
      <c r="C8" s="9">
        <f>YEARFRAC(C3,C5)</f>
        <v>4</v>
      </c>
    </row>
    <row r="9" spans="2:3" x14ac:dyDescent="0.35">
      <c r="B9" s="4" t="s">
        <v>20</v>
      </c>
      <c r="C9" s="10">
        <f>'1. Monte-Carlo_European Call'!E2</f>
        <v>0.4</v>
      </c>
    </row>
    <row r="10" spans="2:3" x14ac:dyDescent="0.35">
      <c r="B10" s="4" t="s">
        <v>21</v>
      </c>
      <c r="C10" s="10">
        <v>0</v>
      </c>
    </row>
    <row r="11" spans="2:3" x14ac:dyDescent="0.35">
      <c r="B11" s="11" t="s">
        <v>22</v>
      </c>
      <c r="C11" s="12">
        <f>'1. Monte-Carlo_European Call'!E1</f>
        <v>1.4999999999999999E-2</v>
      </c>
    </row>
    <row r="12" spans="2:3" x14ac:dyDescent="0.35">
      <c r="B12" s="13" t="s">
        <v>23</v>
      </c>
      <c r="C12" s="14">
        <f>(LN(C6/C7)+(C11-C10+(C9^2/2))*C8)/((C9)*(C8^0.5))</f>
        <v>0.35586227524459396</v>
      </c>
    </row>
    <row r="13" spans="2:3" x14ac:dyDescent="0.35">
      <c r="B13" s="15" t="s">
        <v>24</v>
      </c>
      <c r="C13" s="16">
        <f>NORMSDIST(C12)</f>
        <v>0.63902814560261001</v>
      </c>
    </row>
    <row r="14" spans="2:3" x14ac:dyDescent="0.35">
      <c r="B14" s="15" t="s">
        <v>25</v>
      </c>
      <c r="C14" s="16">
        <f>C12-((C9)*(C8^(0.5)))</f>
        <v>-0.44413772475540608</v>
      </c>
    </row>
    <row r="15" spans="2:3" x14ac:dyDescent="0.35">
      <c r="B15" s="15" t="s">
        <v>26</v>
      </c>
      <c r="C15" s="16">
        <f>NORMSDIST(C14)</f>
        <v>0.3284715066411269</v>
      </c>
    </row>
    <row r="16" spans="2:3" x14ac:dyDescent="0.35">
      <c r="B16" s="4" t="s">
        <v>27</v>
      </c>
      <c r="C16" s="17">
        <f>(EXP((0-C10)*C8))*C6*C13-C7*(EXP((0-C11)*C8))*C15</f>
        <v>29.875104883025401</v>
      </c>
    </row>
    <row r="17" spans="2:3" x14ac:dyDescent="0.35">
      <c r="B17" s="11" t="s">
        <v>28</v>
      </c>
      <c r="C17" s="47">
        <f>'1. Monte-Carlo_European Call'!BA1007</f>
        <v>29.703182774955188</v>
      </c>
    </row>
    <row r="18" spans="2:3" ht="16.2" thickBot="1" x14ac:dyDescent="0.4">
      <c r="B18" s="48" t="s">
        <v>29</v>
      </c>
      <c r="C18" s="46">
        <f>C16-C17</f>
        <v>0.17192210807021269</v>
      </c>
    </row>
    <row r="19" spans="2:3" ht="16.2" thickTop="1" x14ac:dyDescent="0.4"/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4432F-FDD7-4C12-AA47-564705CD0389}">
  <sheetPr>
    <tabColor rgb="FF00A3E0"/>
  </sheetPr>
  <dimension ref="A1:CD3016"/>
  <sheetViews>
    <sheetView showGridLines="0" tabSelected="1" topLeftCell="B1" zoomScale="70" zoomScaleNormal="70" workbookViewId="0">
      <selection activeCell="B1" sqref="B1"/>
    </sheetView>
  </sheetViews>
  <sheetFormatPr defaultColWidth="13.69921875" defaultRowHeight="15.6" x14ac:dyDescent="0.4"/>
  <cols>
    <col min="1" max="1" width="2.69921875" style="3" customWidth="1"/>
    <col min="2" max="2" width="12.19921875" style="3" customWidth="1"/>
    <col min="3" max="51" width="11.19921875" style="3" bestFit="1" customWidth="1"/>
    <col min="52" max="16384" width="13.69921875" style="3"/>
  </cols>
  <sheetData>
    <row r="1" spans="1:82" x14ac:dyDescent="0.4">
      <c r="B1" s="18" t="s">
        <v>0</v>
      </c>
      <c r="C1" s="19">
        <v>100</v>
      </c>
      <c r="D1" s="18" t="s">
        <v>1</v>
      </c>
      <c r="E1" s="49">
        <v>1.4999999999999999E-2</v>
      </c>
      <c r="F1" s="20"/>
    </row>
    <row r="2" spans="1:82" x14ac:dyDescent="0.4">
      <c r="B2" s="18" t="s">
        <v>2</v>
      </c>
      <c r="C2" s="19">
        <v>110</v>
      </c>
      <c r="D2" s="18" t="s">
        <v>3</v>
      </c>
      <c r="E2" s="49">
        <v>0.4</v>
      </c>
      <c r="F2" s="20"/>
    </row>
    <row r="4" spans="1:82" x14ac:dyDescent="0.4">
      <c r="A4" s="21" t="str">
        <f>B4</f>
        <v>주가</v>
      </c>
      <c r="B4" s="22" t="s">
        <v>4</v>
      </c>
      <c r="BC4" s="22"/>
      <c r="BE4" s="23"/>
      <c r="BM4" s="22"/>
      <c r="BO4" s="24"/>
      <c r="BW4" s="22"/>
      <c r="BY4" s="24"/>
    </row>
    <row r="5" spans="1:82" x14ac:dyDescent="0.4">
      <c r="C5" s="25">
        <v>44926</v>
      </c>
      <c r="D5" s="25">
        <f>EOMONTH(C5,1)</f>
        <v>44957</v>
      </c>
      <c r="E5" s="25">
        <f t="shared" ref="E5:O5" si="0">EOMONTH(D5,1)</f>
        <v>44985</v>
      </c>
      <c r="F5" s="25">
        <f t="shared" si="0"/>
        <v>45016</v>
      </c>
      <c r="G5" s="25">
        <f t="shared" si="0"/>
        <v>45046</v>
      </c>
      <c r="H5" s="25">
        <f t="shared" si="0"/>
        <v>45077</v>
      </c>
      <c r="I5" s="25">
        <f t="shared" si="0"/>
        <v>45107</v>
      </c>
      <c r="J5" s="25">
        <f t="shared" si="0"/>
        <v>45138</v>
      </c>
      <c r="K5" s="25">
        <f t="shared" si="0"/>
        <v>45169</v>
      </c>
      <c r="L5" s="25">
        <f t="shared" si="0"/>
        <v>45199</v>
      </c>
      <c r="M5" s="25">
        <f t="shared" si="0"/>
        <v>45230</v>
      </c>
      <c r="N5" s="25">
        <f t="shared" si="0"/>
        <v>45260</v>
      </c>
      <c r="O5" s="25">
        <f t="shared" si="0"/>
        <v>45291</v>
      </c>
      <c r="P5" s="25">
        <f t="shared" ref="P5:AY5" si="1">EOMONTH(O5,1)</f>
        <v>45322</v>
      </c>
      <c r="Q5" s="25">
        <f t="shared" si="1"/>
        <v>45351</v>
      </c>
      <c r="R5" s="25">
        <f t="shared" si="1"/>
        <v>45382</v>
      </c>
      <c r="S5" s="25">
        <f t="shared" si="1"/>
        <v>45412</v>
      </c>
      <c r="T5" s="25">
        <f t="shared" si="1"/>
        <v>45443</v>
      </c>
      <c r="U5" s="25">
        <f t="shared" si="1"/>
        <v>45473</v>
      </c>
      <c r="V5" s="25">
        <f t="shared" si="1"/>
        <v>45504</v>
      </c>
      <c r="W5" s="25">
        <f t="shared" si="1"/>
        <v>45535</v>
      </c>
      <c r="X5" s="25">
        <f t="shared" si="1"/>
        <v>45565</v>
      </c>
      <c r="Y5" s="25">
        <f t="shared" si="1"/>
        <v>45596</v>
      </c>
      <c r="Z5" s="25">
        <f t="shared" si="1"/>
        <v>45626</v>
      </c>
      <c r="AA5" s="25">
        <f t="shared" si="1"/>
        <v>45657</v>
      </c>
      <c r="AB5" s="25">
        <f t="shared" si="1"/>
        <v>45688</v>
      </c>
      <c r="AC5" s="25">
        <f t="shared" si="1"/>
        <v>45716</v>
      </c>
      <c r="AD5" s="25">
        <f t="shared" si="1"/>
        <v>45747</v>
      </c>
      <c r="AE5" s="25">
        <f t="shared" si="1"/>
        <v>45777</v>
      </c>
      <c r="AF5" s="25">
        <f t="shared" si="1"/>
        <v>45808</v>
      </c>
      <c r="AG5" s="25">
        <f t="shared" si="1"/>
        <v>45838</v>
      </c>
      <c r="AH5" s="25">
        <f t="shared" si="1"/>
        <v>45869</v>
      </c>
      <c r="AI5" s="25">
        <f t="shared" si="1"/>
        <v>45900</v>
      </c>
      <c r="AJ5" s="25">
        <f t="shared" si="1"/>
        <v>45930</v>
      </c>
      <c r="AK5" s="25">
        <f t="shared" si="1"/>
        <v>45961</v>
      </c>
      <c r="AL5" s="25">
        <f t="shared" si="1"/>
        <v>45991</v>
      </c>
      <c r="AM5" s="25">
        <f t="shared" si="1"/>
        <v>46022</v>
      </c>
      <c r="AN5" s="25">
        <f t="shared" si="1"/>
        <v>46053</v>
      </c>
      <c r="AO5" s="25">
        <f t="shared" si="1"/>
        <v>46081</v>
      </c>
      <c r="AP5" s="25">
        <f t="shared" si="1"/>
        <v>46112</v>
      </c>
      <c r="AQ5" s="25">
        <f t="shared" si="1"/>
        <v>46142</v>
      </c>
      <c r="AR5" s="25">
        <f t="shared" si="1"/>
        <v>46173</v>
      </c>
      <c r="AS5" s="25">
        <f t="shared" si="1"/>
        <v>46203</v>
      </c>
      <c r="AT5" s="25">
        <f t="shared" si="1"/>
        <v>46234</v>
      </c>
      <c r="AU5" s="25">
        <f t="shared" si="1"/>
        <v>46265</v>
      </c>
      <c r="AV5" s="25">
        <f t="shared" si="1"/>
        <v>46295</v>
      </c>
      <c r="AW5" s="25">
        <f t="shared" si="1"/>
        <v>46326</v>
      </c>
      <c r="AX5" s="25">
        <f t="shared" si="1"/>
        <v>46356</v>
      </c>
      <c r="AY5" s="25">
        <f t="shared" si="1"/>
        <v>46387</v>
      </c>
      <c r="AZ5" s="25"/>
      <c r="BA5" s="25"/>
      <c r="BD5" s="26"/>
      <c r="BN5" s="26"/>
      <c r="BX5" s="26"/>
    </row>
    <row r="6" spans="1:82" x14ac:dyDescent="0.4">
      <c r="B6" s="27" t="s">
        <v>5</v>
      </c>
      <c r="C6" s="27" t="s">
        <v>6</v>
      </c>
      <c r="D6" s="28">
        <v>1</v>
      </c>
      <c r="E6" s="28">
        <f>D6+1</f>
        <v>2</v>
      </c>
      <c r="F6" s="28">
        <f t="shared" ref="F6:O6" si="2">E6+1</f>
        <v>3</v>
      </c>
      <c r="G6" s="28">
        <f t="shared" si="2"/>
        <v>4</v>
      </c>
      <c r="H6" s="28">
        <f t="shared" si="2"/>
        <v>5</v>
      </c>
      <c r="I6" s="28">
        <f t="shared" si="2"/>
        <v>6</v>
      </c>
      <c r="J6" s="28">
        <f t="shared" si="2"/>
        <v>7</v>
      </c>
      <c r="K6" s="28">
        <f t="shared" si="2"/>
        <v>8</v>
      </c>
      <c r="L6" s="28">
        <f t="shared" si="2"/>
        <v>9</v>
      </c>
      <c r="M6" s="28">
        <f t="shared" si="2"/>
        <v>10</v>
      </c>
      <c r="N6" s="28">
        <f t="shared" si="2"/>
        <v>11</v>
      </c>
      <c r="O6" s="28">
        <f t="shared" si="2"/>
        <v>12</v>
      </c>
      <c r="P6" s="28">
        <f t="shared" ref="P6" si="3">O6+1</f>
        <v>13</v>
      </c>
      <c r="Q6" s="28">
        <f t="shared" ref="Q6" si="4">P6+1</f>
        <v>14</v>
      </c>
      <c r="R6" s="28">
        <f t="shared" ref="R6" si="5">Q6+1</f>
        <v>15</v>
      </c>
      <c r="S6" s="28">
        <f t="shared" ref="S6" si="6">R6+1</f>
        <v>16</v>
      </c>
      <c r="T6" s="28">
        <f t="shared" ref="T6" si="7">S6+1</f>
        <v>17</v>
      </c>
      <c r="U6" s="28">
        <f t="shared" ref="U6" si="8">T6+1</f>
        <v>18</v>
      </c>
      <c r="V6" s="28">
        <f t="shared" ref="V6" si="9">U6+1</f>
        <v>19</v>
      </c>
      <c r="W6" s="28">
        <f t="shared" ref="W6" si="10">V6+1</f>
        <v>20</v>
      </c>
      <c r="X6" s="28">
        <f t="shared" ref="X6" si="11">W6+1</f>
        <v>21</v>
      </c>
      <c r="Y6" s="28">
        <f t="shared" ref="Y6" si="12">X6+1</f>
        <v>22</v>
      </c>
      <c r="Z6" s="28">
        <f t="shared" ref="Z6" si="13">Y6+1</f>
        <v>23</v>
      </c>
      <c r="AA6" s="28">
        <f t="shared" ref="AA6" si="14">Z6+1</f>
        <v>24</v>
      </c>
      <c r="AB6" s="28">
        <f t="shared" ref="AB6" si="15">AA6+1</f>
        <v>25</v>
      </c>
      <c r="AC6" s="28">
        <f t="shared" ref="AC6" si="16">AB6+1</f>
        <v>26</v>
      </c>
      <c r="AD6" s="28">
        <f t="shared" ref="AD6" si="17">AC6+1</f>
        <v>27</v>
      </c>
      <c r="AE6" s="28">
        <f t="shared" ref="AE6" si="18">AD6+1</f>
        <v>28</v>
      </c>
      <c r="AF6" s="28">
        <f t="shared" ref="AF6" si="19">AE6+1</f>
        <v>29</v>
      </c>
      <c r="AG6" s="28">
        <f t="shared" ref="AG6" si="20">AF6+1</f>
        <v>30</v>
      </c>
      <c r="AH6" s="28">
        <f t="shared" ref="AH6" si="21">AG6+1</f>
        <v>31</v>
      </c>
      <c r="AI6" s="28">
        <f t="shared" ref="AI6" si="22">AH6+1</f>
        <v>32</v>
      </c>
      <c r="AJ6" s="28">
        <f t="shared" ref="AJ6" si="23">AI6+1</f>
        <v>33</v>
      </c>
      <c r="AK6" s="28">
        <f t="shared" ref="AK6" si="24">AJ6+1</f>
        <v>34</v>
      </c>
      <c r="AL6" s="28">
        <f t="shared" ref="AL6" si="25">AK6+1</f>
        <v>35</v>
      </c>
      <c r="AM6" s="28">
        <f t="shared" ref="AM6" si="26">AL6+1</f>
        <v>36</v>
      </c>
      <c r="AN6" s="28">
        <f t="shared" ref="AN6" si="27">AM6+1</f>
        <v>37</v>
      </c>
      <c r="AO6" s="28">
        <f t="shared" ref="AO6" si="28">AN6+1</f>
        <v>38</v>
      </c>
      <c r="AP6" s="28">
        <f t="shared" ref="AP6" si="29">AO6+1</f>
        <v>39</v>
      </c>
      <c r="AQ6" s="28">
        <f t="shared" ref="AQ6" si="30">AP6+1</f>
        <v>40</v>
      </c>
      <c r="AR6" s="28">
        <f t="shared" ref="AR6" si="31">AQ6+1</f>
        <v>41</v>
      </c>
      <c r="AS6" s="28">
        <f t="shared" ref="AS6" si="32">AR6+1</f>
        <v>42</v>
      </c>
      <c r="AT6" s="28">
        <f t="shared" ref="AT6" si="33">AS6+1</f>
        <v>43</v>
      </c>
      <c r="AU6" s="28">
        <f t="shared" ref="AU6" si="34">AT6+1</f>
        <v>44</v>
      </c>
      <c r="AV6" s="28">
        <f t="shared" ref="AV6" si="35">AU6+1</f>
        <v>45</v>
      </c>
      <c r="AW6" s="28">
        <f t="shared" ref="AW6" si="36">AV6+1</f>
        <v>46</v>
      </c>
      <c r="AX6" s="28">
        <f t="shared" ref="AX6" si="37">AW6+1</f>
        <v>47</v>
      </c>
      <c r="AY6" s="28">
        <f t="shared" ref="AY6" si="38">AX6+1</f>
        <v>48</v>
      </c>
      <c r="AZ6" s="29" t="s">
        <v>7</v>
      </c>
      <c r="BA6" s="29" t="s">
        <v>8</v>
      </c>
      <c r="BC6" s="30"/>
      <c r="BD6" s="30"/>
      <c r="BE6" s="30"/>
      <c r="BM6" s="30"/>
      <c r="BN6" s="30"/>
      <c r="BO6" s="30"/>
      <c r="BQ6" s="30"/>
      <c r="BR6" s="30"/>
      <c r="BS6" s="30"/>
      <c r="BW6" s="30"/>
      <c r="BX6" s="30"/>
      <c r="BY6" s="30"/>
      <c r="CA6" s="30"/>
      <c r="CB6" s="30"/>
      <c r="CC6" s="30"/>
    </row>
    <row r="7" spans="1:82" x14ac:dyDescent="0.4">
      <c r="A7" s="31"/>
      <c r="B7" s="32">
        <v>1</v>
      </c>
      <c r="C7" s="20">
        <f>$C$1</f>
        <v>100</v>
      </c>
      <c r="D7" s="20">
        <f>EXP(D1012)*C7</f>
        <v>118.05012343499565</v>
      </c>
      <c r="E7" s="20">
        <f t="shared" ref="E7:AY7" si="39">EXP(E1012)*D7</f>
        <v>121.28896467593593</v>
      </c>
      <c r="F7" s="20">
        <f t="shared" si="39"/>
        <v>120.12313824086542</v>
      </c>
      <c r="G7" s="20">
        <f t="shared" si="39"/>
        <v>123.38903553606133</v>
      </c>
      <c r="H7" s="20">
        <f t="shared" si="39"/>
        <v>137.92626512364924</v>
      </c>
      <c r="I7" s="20">
        <f t="shared" si="39"/>
        <v>174.7590359332327</v>
      </c>
      <c r="J7" s="20">
        <f t="shared" si="39"/>
        <v>239.59251856431598</v>
      </c>
      <c r="K7" s="20">
        <f t="shared" si="39"/>
        <v>251.96834057028082</v>
      </c>
      <c r="L7" s="20">
        <f t="shared" si="39"/>
        <v>258.08633636325328</v>
      </c>
      <c r="M7" s="20">
        <f t="shared" si="39"/>
        <v>249.88209564167474</v>
      </c>
      <c r="N7" s="20">
        <f t="shared" si="39"/>
        <v>250.997580031399</v>
      </c>
      <c r="O7" s="20">
        <f t="shared" si="39"/>
        <v>255.31167531461438</v>
      </c>
      <c r="P7" s="20">
        <f t="shared" si="39"/>
        <v>273.1177652937759</v>
      </c>
      <c r="Q7" s="20">
        <f t="shared" si="39"/>
        <v>254.30027826084591</v>
      </c>
      <c r="R7" s="20">
        <f t="shared" si="39"/>
        <v>271.09007858258587</v>
      </c>
      <c r="S7" s="20">
        <f t="shared" si="39"/>
        <v>315.74534359151761</v>
      </c>
      <c r="T7" s="20">
        <f t="shared" si="39"/>
        <v>312.15999127658796</v>
      </c>
      <c r="U7" s="20">
        <f t="shared" si="39"/>
        <v>303.96696338515335</v>
      </c>
      <c r="V7" s="20">
        <f t="shared" si="39"/>
        <v>305.70180702194921</v>
      </c>
      <c r="W7" s="20">
        <f t="shared" si="39"/>
        <v>297.47461922021677</v>
      </c>
      <c r="X7" s="20">
        <f t="shared" si="39"/>
        <v>286.79047448960614</v>
      </c>
      <c r="Y7" s="20">
        <f t="shared" si="39"/>
        <v>292.81915819262969</v>
      </c>
      <c r="Z7" s="20">
        <f t="shared" si="39"/>
        <v>337.81624773469082</v>
      </c>
      <c r="AA7" s="20">
        <f t="shared" si="39"/>
        <v>303.09940405186859</v>
      </c>
      <c r="AB7" s="20">
        <f t="shared" si="39"/>
        <v>268.6640509361909</v>
      </c>
      <c r="AC7" s="20">
        <f t="shared" si="39"/>
        <v>256.6508208228056</v>
      </c>
      <c r="AD7" s="20">
        <f t="shared" si="39"/>
        <v>285.69050864612183</v>
      </c>
      <c r="AE7" s="20">
        <f t="shared" si="39"/>
        <v>297.83587417011034</v>
      </c>
      <c r="AF7" s="20">
        <f t="shared" si="39"/>
        <v>361.51761926594338</v>
      </c>
      <c r="AG7" s="20">
        <f t="shared" si="39"/>
        <v>328.66512864221721</v>
      </c>
      <c r="AH7" s="20">
        <f t="shared" si="39"/>
        <v>345.80004985068615</v>
      </c>
      <c r="AI7" s="20">
        <f t="shared" si="39"/>
        <v>339.87268512337391</v>
      </c>
      <c r="AJ7" s="20">
        <f t="shared" si="39"/>
        <v>276.41412364922024</v>
      </c>
      <c r="AK7" s="20">
        <f t="shared" si="39"/>
        <v>261.1918399955</v>
      </c>
      <c r="AL7" s="20">
        <f t="shared" si="39"/>
        <v>299.80611711561414</v>
      </c>
      <c r="AM7" s="20">
        <f t="shared" si="39"/>
        <v>242.2425749095564</v>
      </c>
      <c r="AN7" s="20">
        <f t="shared" si="39"/>
        <v>209.55247996125249</v>
      </c>
      <c r="AO7" s="20">
        <f t="shared" si="39"/>
        <v>224.34604873655829</v>
      </c>
      <c r="AP7" s="20">
        <f t="shared" si="39"/>
        <v>253.5633036384416</v>
      </c>
      <c r="AQ7" s="20">
        <f t="shared" si="39"/>
        <v>287.26305051171369</v>
      </c>
      <c r="AR7" s="20">
        <f t="shared" si="39"/>
        <v>276.2029454951803</v>
      </c>
      <c r="AS7" s="20">
        <f t="shared" si="39"/>
        <v>246.62258280388642</v>
      </c>
      <c r="AT7" s="20">
        <f t="shared" si="39"/>
        <v>263.02738669438014</v>
      </c>
      <c r="AU7" s="20">
        <f t="shared" si="39"/>
        <v>354.87521618273092</v>
      </c>
      <c r="AV7" s="20">
        <f t="shared" si="39"/>
        <v>391.87208976317493</v>
      </c>
      <c r="AW7" s="20">
        <f t="shared" si="39"/>
        <v>420.05760653211388</v>
      </c>
      <c r="AX7" s="20">
        <f t="shared" si="39"/>
        <v>449.15299962537108</v>
      </c>
      <c r="AY7" s="20">
        <f t="shared" si="39"/>
        <v>401.95091910419887</v>
      </c>
      <c r="AZ7" s="33">
        <f>MAX(AY7-$C$2,0)</f>
        <v>291.95091910419887</v>
      </c>
      <c r="BA7" s="33">
        <f>AZ7*EXP(-$E$1*4)</f>
        <v>274.94902115965857</v>
      </c>
      <c r="BC7" s="20"/>
      <c r="BD7" s="20"/>
      <c r="BE7" s="20"/>
      <c r="BM7" s="20"/>
      <c r="BN7" s="20"/>
      <c r="BO7" s="20"/>
      <c r="BQ7" s="34"/>
      <c r="BR7" s="35"/>
      <c r="BS7" s="36"/>
      <c r="BW7" s="20"/>
      <c r="BX7" s="20"/>
      <c r="BY7" s="20"/>
      <c r="CA7" s="34"/>
      <c r="CB7" s="35"/>
      <c r="CC7" s="36"/>
    </row>
    <row r="8" spans="1:82" x14ac:dyDescent="0.4">
      <c r="A8" s="31"/>
      <c r="B8" s="32">
        <f>B7+1</f>
        <v>2</v>
      </c>
      <c r="C8" s="20">
        <f t="shared" ref="C8:C71" si="40">$C$1</f>
        <v>100</v>
      </c>
      <c r="D8" s="20">
        <f t="shared" ref="D8:AY8" si="41">EXP(D1013)*C8</f>
        <v>118.33410359836896</v>
      </c>
      <c r="E8" s="20">
        <f t="shared" si="41"/>
        <v>107.55902605718489</v>
      </c>
      <c r="F8" s="20">
        <f t="shared" si="41"/>
        <v>126.32642574864572</v>
      </c>
      <c r="G8" s="20">
        <f t="shared" si="41"/>
        <v>127.93991763926611</v>
      </c>
      <c r="H8" s="20">
        <f t="shared" si="41"/>
        <v>108.34020986036785</v>
      </c>
      <c r="I8" s="20">
        <f t="shared" si="41"/>
        <v>101.45713217433516</v>
      </c>
      <c r="J8" s="20">
        <f t="shared" si="41"/>
        <v>92.864846457373503</v>
      </c>
      <c r="K8" s="20">
        <f t="shared" si="41"/>
        <v>71.118694928473559</v>
      </c>
      <c r="L8" s="20">
        <f t="shared" si="41"/>
        <v>67.763056336685651</v>
      </c>
      <c r="M8" s="20">
        <f t="shared" si="41"/>
        <v>72.010508839467718</v>
      </c>
      <c r="N8" s="20">
        <f t="shared" si="41"/>
        <v>72.500957828725461</v>
      </c>
      <c r="O8" s="20">
        <f t="shared" si="41"/>
        <v>68.80670809265051</v>
      </c>
      <c r="P8" s="20">
        <f t="shared" si="41"/>
        <v>69.068822523456745</v>
      </c>
      <c r="Q8" s="20">
        <f t="shared" si="41"/>
        <v>80.770550830231201</v>
      </c>
      <c r="R8" s="20">
        <f t="shared" si="41"/>
        <v>73.973787797926505</v>
      </c>
      <c r="S8" s="20">
        <f t="shared" si="41"/>
        <v>79.235069851729733</v>
      </c>
      <c r="T8" s="20">
        <f t="shared" si="41"/>
        <v>88.637213865499547</v>
      </c>
      <c r="U8" s="20">
        <f t="shared" si="41"/>
        <v>78.128348154477905</v>
      </c>
      <c r="V8" s="20">
        <f t="shared" si="41"/>
        <v>62.807611508418866</v>
      </c>
      <c r="W8" s="20">
        <f t="shared" si="41"/>
        <v>49.595324079565692</v>
      </c>
      <c r="X8" s="20">
        <f t="shared" si="41"/>
        <v>39.707773287881302</v>
      </c>
      <c r="Y8" s="20">
        <f t="shared" si="41"/>
        <v>34.82319707806829</v>
      </c>
      <c r="Z8" s="20">
        <f t="shared" si="41"/>
        <v>37.10881337906541</v>
      </c>
      <c r="AA8" s="20">
        <f t="shared" si="41"/>
        <v>39.099951931947977</v>
      </c>
      <c r="AB8" s="20">
        <f t="shared" si="41"/>
        <v>30.142313567983106</v>
      </c>
      <c r="AC8" s="20">
        <f t="shared" si="41"/>
        <v>30.712089077802798</v>
      </c>
      <c r="AD8" s="20">
        <f t="shared" si="41"/>
        <v>31.320172368383648</v>
      </c>
      <c r="AE8" s="20">
        <f t="shared" si="41"/>
        <v>26.621632452716444</v>
      </c>
      <c r="AF8" s="20">
        <f t="shared" si="41"/>
        <v>23.339796831176589</v>
      </c>
      <c r="AG8" s="20">
        <f t="shared" si="41"/>
        <v>23.16034865451029</v>
      </c>
      <c r="AH8" s="20">
        <f t="shared" si="41"/>
        <v>21.618400780098341</v>
      </c>
      <c r="AI8" s="20">
        <f t="shared" si="41"/>
        <v>23.791289309177102</v>
      </c>
      <c r="AJ8" s="20">
        <f t="shared" si="41"/>
        <v>20.653698742985995</v>
      </c>
      <c r="AK8" s="20">
        <f t="shared" si="41"/>
        <v>19.305618550358897</v>
      </c>
      <c r="AL8" s="20">
        <f t="shared" si="41"/>
        <v>23.36904753911227</v>
      </c>
      <c r="AM8" s="20">
        <f t="shared" si="41"/>
        <v>19.789029843944313</v>
      </c>
      <c r="AN8" s="20">
        <f t="shared" si="41"/>
        <v>21.491996404946878</v>
      </c>
      <c r="AO8" s="20">
        <f t="shared" si="41"/>
        <v>17.68380164955634</v>
      </c>
      <c r="AP8" s="20">
        <f t="shared" si="41"/>
        <v>18.173975163037881</v>
      </c>
      <c r="AQ8" s="20">
        <f t="shared" si="41"/>
        <v>14.942754635983587</v>
      </c>
      <c r="AR8" s="20">
        <f t="shared" si="41"/>
        <v>16.111044962227016</v>
      </c>
      <c r="AS8" s="20">
        <f t="shared" si="41"/>
        <v>18.650209336666677</v>
      </c>
      <c r="AT8" s="20">
        <f t="shared" si="41"/>
        <v>17.965902261877154</v>
      </c>
      <c r="AU8" s="20">
        <f t="shared" si="41"/>
        <v>18.751542856215014</v>
      </c>
      <c r="AV8" s="20">
        <f t="shared" si="41"/>
        <v>20.652748780372267</v>
      </c>
      <c r="AW8" s="20">
        <f t="shared" si="41"/>
        <v>22.590375361019841</v>
      </c>
      <c r="AX8" s="20">
        <f t="shared" si="41"/>
        <v>19.95558926613025</v>
      </c>
      <c r="AY8" s="20">
        <f t="shared" si="41"/>
        <v>23.080510054637571</v>
      </c>
      <c r="AZ8" s="33">
        <f t="shared" ref="AZ8:AZ71" si="42">MAX(AY8-$C$2,0)</f>
        <v>0</v>
      </c>
      <c r="BA8" s="33">
        <f t="shared" ref="BA8:BA71" si="43">AZ8*EXP(-$E$1*4)</f>
        <v>0</v>
      </c>
      <c r="BC8" s="20"/>
      <c r="BD8" s="20"/>
      <c r="BE8" s="20"/>
      <c r="BM8" s="20"/>
      <c r="BN8" s="20"/>
      <c r="BO8" s="20"/>
      <c r="BW8" s="20"/>
      <c r="BX8" s="20"/>
      <c r="BY8" s="20"/>
    </row>
    <row r="9" spans="1:82" x14ac:dyDescent="0.4">
      <c r="A9" s="31"/>
      <c r="B9" s="32">
        <f>B8+1</f>
        <v>3</v>
      </c>
      <c r="C9" s="20">
        <f t="shared" si="40"/>
        <v>100</v>
      </c>
      <c r="D9" s="20">
        <f t="shared" ref="D9:AY9" si="44">EXP(D1014)*C9</f>
        <v>108.05955637252904</v>
      </c>
      <c r="E9" s="20">
        <f t="shared" si="44"/>
        <v>106.92047446886023</v>
      </c>
      <c r="F9" s="20">
        <f t="shared" si="44"/>
        <v>98.053884489526965</v>
      </c>
      <c r="G9" s="20">
        <f t="shared" si="44"/>
        <v>96.375977367588035</v>
      </c>
      <c r="H9" s="20">
        <f t="shared" si="44"/>
        <v>97.246320679209418</v>
      </c>
      <c r="I9" s="20">
        <f t="shared" si="44"/>
        <v>87.69754807542904</v>
      </c>
      <c r="J9" s="20">
        <f t="shared" si="44"/>
        <v>103.7203023142218</v>
      </c>
      <c r="K9" s="20">
        <f t="shared" si="44"/>
        <v>89.704400564015245</v>
      </c>
      <c r="L9" s="20">
        <f t="shared" si="44"/>
        <v>82.563114955968089</v>
      </c>
      <c r="M9" s="20">
        <f t="shared" si="44"/>
        <v>109.89220653478255</v>
      </c>
      <c r="N9" s="20">
        <f t="shared" si="44"/>
        <v>98.3297220098503</v>
      </c>
      <c r="O9" s="20">
        <f t="shared" si="44"/>
        <v>82.093759664007464</v>
      </c>
      <c r="P9" s="20">
        <f t="shared" si="44"/>
        <v>81.00897357784153</v>
      </c>
      <c r="Q9" s="20">
        <f t="shared" si="44"/>
        <v>84.420478612424148</v>
      </c>
      <c r="R9" s="20">
        <f t="shared" si="44"/>
        <v>103.01965485428391</v>
      </c>
      <c r="S9" s="20">
        <f t="shared" si="44"/>
        <v>95.511955645338588</v>
      </c>
      <c r="T9" s="20">
        <f t="shared" si="44"/>
        <v>67.942651608648916</v>
      </c>
      <c r="U9" s="20">
        <f t="shared" si="44"/>
        <v>72.422263875878599</v>
      </c>
      <c r="V9" s="20">
        <f t="shared" si="44"/>
        <v>76.35996590004379</v>
      </c>
      <c r="W9" s="20">
        <f t="shared" si="44"/>
        <v>80.165594501816287</v>
      </c>
      <c r="X9" s="20">
        <f t="shared" si="44"/>
        <v>83.505624765561691</v>
      </c>
      <c r="Y9" s="20">
        <f t="shared" si="44"/>
        <v>76.856192937770672</v>
      </c>
      <c r="Z9" s="20">
        <f t="shared" si="44"/>
        <v>77.386782730391971</v>
      </c>
      <c r="AA9" s="20">
        <f t="shared" si="44"/>
        <v>76.940630908705359</v>
      </c>
      <c r="AB9" s="20">
        <f t="shared" si="44"/>
        <v>89.38871034584534</v>
      </c>
      <c r="AC9" s="20">
        <f t="shared" si="44"/>
        <v>80.328841786746793</v>
      </c>
      <c r="AD9" s="20">
        <f t="shared" si="44"/>
        <v>70.219203117150883</v>
      </c>
      <c r="AE9" s="20">
        <f t="shared" si="44"/>
        <v>73.933920568783861</v>
      </c>
      <c r="AF9" s="20">
        <f t="shared" si="44"/>
        <v>78.878191824728859</v>
      </c>
      <c r="AG9" s="20">
        <f t="shared" si="44"/>
        <v>67.539853603054382</v>
      </c>
      <c r="AH9" s="20">
        <f t="shared" si="44"/>
        <v>59.296941160271494</v>
      </c>
      <c r="AI9" s="20">
        <f t="shared" si="44"/>
        <v>65.014859429538433</v>
      </c>
      <c r="AJ9" s="20">
        <f t="shared" si="44"/>
        <v>60.633653271905786</v>
      </c>
      <c r="AK9" s="20">
        <f t="shared" si="44"/>
        <v>62.154128394183296</v>
      </c>
      <c r="AL9" s="20">
        <f t="shared" si="44"/>
        <v>72.147449083926745</v>
      </c>
      <c r="AM9" s="20">
        <f t="shared" si="44"/>
        <v>96.545851346452068</v>
      </c>
      <c r="AN9" s="20">
        <f t="shared" si="44"/>
        <v>112.32865254212281</v>
      </c>
      <c r="AO9" s="20">
        <f t="shared" si="44"/>
        <v>127.23552897777876</v>
      </c>
      <c r="AP9" s="20">
        <f t="shared" si="44"/>
        <v>108.91519406875095</v>
      </c>
      <c r="AQ9" s="20">
        <f t="shared" si="44"/>
        <v>105.12346000245417</v>
      </c>
      <c r="AR9" s="20">
        <f t="shared" si="44"/>
        <v>82.820639131546884</v>
      </c>
      <c r="AS9" s="20">
        <f t="shared" si="44"/>
        <v>81.644196792172025</v>
      </c>
      <c r="AT9" s="20">
        <f t="shared" si="44"/>
        <v>84.761607383993194</v>
      </c>
      <c r="AU9" s="20">
        <f t="shared" si="44"/>
        <v>73.544053514930042</v>
      </c>
      <c r="AV9" s="20">
        <f t="shared" si="44"/>
        <v>79.699700643251703</v>
      </c>
      <c r="AW9" s="20">
        <f t="shared" si="44"/>
        <v>83.938013257712853</v>
      </c>
      <c r="AX9" s="20">
        <f t="shared" si="44"/>
        <v>103.88037737674965</v>
      </c>
      <c r="AY9" s="20">
        <f t="shared" si="44"/>
        <v>82.411794651690343</v>
      </c>
      <c r="AZ9" s="33">
        <f t="shared" si="42"/>
        <v>0</v>
      </c>
      <c r="BA9" s="33">
        <f t="shared" si="43"/>
        <v>0</v>
      </c>
      <c r="BC9" s="20"/>
      <c r="BD9" s="20"/>
      <c r="BE9" s="20"/>
      <c r="BM9" s="20"/>
      <c r="BN9" s="20"/>
      <c r="BO9" s="20"/>
      <c r="BQ9" s="30"/>
      <c r="BR9" s="30"/>
      <c r="BS9" s="30"/>
      <c r="BT9" s="30"/>
      <c r="BW9" s="20"/>
      <c r="BX9" s="20"/>
      <c r="BY9" s="20"/>
      <c r="CA9" s="30"/>
      <c r="CB9" s="30"/>
      <c r="CC9" s="30"/>
      <c r="CD9" s="30"/>
    </row>
    <row r="10" spans="1:82" x14ac:dyDescent="0.4">
      <c r="A10" s="31"/>
      <c r="B10" s="32">
        <f>B9+1</f>
        <v>4</v>
      </c>
      <c r="C10" s="20">
        <f t="shared" si="40"/>
        <v>100</v>
      </c>
      <c r="D10" s="20">
        <f t="shared" ref="D10:AY10" si="45">EXP(D1015)*C10</f>
        <v>99.820117079403801</v>
      </c>
      <c r="E10" s="20">
        <f t="shared" si="45"/>
        <v>81.540569855762186</v>
      </c>
      <c r="F10" s="20">
        <f t="shared" si="45"/>
        <v>80.702928902222212</v>
      </c>
      <c r="G10" s="20">
        <f t="shared" si="45"/>
        <v>74.676132929020412</v>
      </c>
      <c r="H10" s="20">
        <f t="shared" si="45"/>
        <v>74.787855811036522</v>
      </c>
      <c r="I10" s="20">
        <f t="shared" si="45"/>
        <v>79.689182484928807</v>
      </c>
      <c r="J10" s="20">
        <f t="shared" si="45"/>
        <v>83.948669793990618</v>
      </c>
      <c r="K10" s="20">
        <f t="shared" si="45"/>
        <v>101.03926811625149</v>
      </c>
      <c r="L10" s="20">
        <f t="shared" si="45"/>
        <v>129.0438068478195</v>
      </c>
      <c r="M10" s="20">
        <f t="shared" si="45"/>
        <v>130.67309470058396</v>
      </c>
      <c r="N10" s="20">
        <f t="shared" si="45"/>
        <v>125.79677799398387</v>
      </c>
      <c r="O10" s="20">
        <f t="shared" si="45"/>
        <v>130.15803541745603</v>
      </c>
      <c r="P10" s="20">
        <f t="shared" si="45"/>
        <v>116.83896874859664</v>
      </c>
      <c r="Q10" s="20">
        <f t="shared" si="45"/>
        <v>124.86473746336229</v>
      </c>
      <c r="R10" s="20">
        <f t="shared" si="45"/>
        <v>108.69422154630817</v>
      </c>
      <c r="S10" s="20">
        <f t="shared" si="45"/>
        <v>113.86114604038869</v>
      </c>
      <c r="T10" s="20">
        <f t="shared" si="45"/>
        <v>111.27122234849418</v>
      </c>
      <c r="U10" s="20">
        <f t="shared" si="45"/>
        <v>118.8380716799057</v>
      </c>
      <c r="V10" s="20">
        <f t="shared" si="45"/>
        <v>131.76005269971995</v>
      </c>
      <c r="W10" s="20">
        <f t="shared" si="45"/>
        <v>146.23726159530878</v>
      </c>
      <c r="X10" s="20">
        <f t="shared" si="45"/>
        <v>150.93684411085005</v>
      </c>
      <c r="Y10" s="20">
        <f t="shared" si="45"/>
        <v>154.94218854342918</v>
      </c>
      <c r="Z10" s="20">
        <f t="shared" si="45"/>
        <v>146.52194754463318</v>
      </c>
      <c r="AA10" s="20">
        <f t="shared" si="45"/>
        <v>118.97134954734584</v>
      </c>
      <c r="AB10" s="20">
        <f t="shared" si="45"/>
        <v>130.66792740308267</v>
      </c>
      <c r="AC10" s="20">
        <f t="shared" si="45"/>
        <v>145.15496506614605</v>
      </c>
      <c r="AD10" s="20">
        <f t="shared" si="45"/>
        <v>120.75932213721505</v>
      </c>
      <c r="AE10" s="20">
        <f t="shared" si="45"/>
        <v>133.41867673157475</v>
      </c>
      <c r="AF10" s="20">
        <f t="shared" si="45"/>
        <v>178.09306863174035</v>
      </c>
      <c r="AG10" s="20">
        <f t="shared" si="45"/>
        <v>212.83453702644991</v>
      </c>
      <c r="AH10" s="20">
        <f t="shared" si="45"/>
        <v>211.17535601944761</v>
      </c>
      <c r="AI10" s="20">
        <f t="shared" si="45"/>
        <v>183.75318364548968</v>
      </c>
      <c r="AJ10" s="20">
        <f t="shared" si="45"/>
        <v>177.10267973517628</v>
      </c>
      <c r="AK10" s="20">
        <f t="shared" si="45"/>
        <v>148.86754849800042</v>
      </c>
      <c r="AL10" s="20">
        <f t="shared" si="45"/>
        <v>133.83669329615248</v>
      </c>
      <c r="AM10" s="20">
        <f t="shared" si="45"/>
        <v>145.27143030580828</v>
      </c>
      <c r="AN10" s="20">
        <f t="shared" si="45"/>
        <v>134.07122977007961</v>
      </c>
      <c r="AO10" s="20">
        <f t="shared" si="45"/>
        <v>117.52983025349134</v>
      </c>
      <c r="AP10" s="20">
        <f t="shared" si="45"/>
        <v>101.09463126284453</v>
      </c>
      <c r="AQ10" s="20">
        <f t="shared" si="45"/>
        <v>110.95504247260956</v>
      </c>
      <c r="AR10" s="20">
        <f t="shared" si="45"/>
        <v>133.0417927931463</v>
      </c>
      <c r="AS10" s="20">
        <f t="shared" si="45"/>
        <v>124.08045208272266</v>
      </c>
      <c r="AT10" s="20">
        <f t="shared" si="45"/>
        <v>157.92860257846135</v>
      </c>
      <c r="AU10" s="20">
        <f t="shared" si="45"/>
        <v>147.70313081504</v>
      </c>
      <c r="AV10" s="20">
        <f t="shared" si="45"/>
        <v>140.25796190226171</v>
      </c>
      <c r="AW10" s="20">
        <f t="shared" si="45"/>
        <v>146.35900094618842</v>
      </c>
      <c r="AX10" s="20">
        <f t="shared" si="45"/>
        <v>159.41247995795615</v>
      </c>
      <c r="AY10" s="20">
        <f t="shared" si="45"/>
        <v>162.47888674032248</v>
      </c>
      <c r="AZ10" s="33">
        <f t="shared" si="42"/>
        <v>52.47888674032248</v>
      </c>
      <c r="BA10" s="33">
        <f t="shared" si="43"/>
        <v>49.422754294020415</v>
      </c>
      <c r="BC10" s="20"/>
      <c r="BD10" s="20"/>
      <c r="BE10" s="20"/>
      <c r="BM10" s="20"/>
      <c r="BN10" s="20"/>
      <c r="BO10" s="20"/>
      <c r="BR10" s="35"/>
      <c r="BS10" s="37"/>
      <c r="BT10" s="37"/>
      <c r="BW10" s="20"/>
      <c r="BX10" s="20"/>
      <c r="BY10" s="20"/>
      <c r="CB10" s="35"/>
      <c r="CC10" s="37"/>
      <c r="CD10" s="37"/>
    </row>
    <row r="11" spans="1:82" x14ac:dyDescent="0.4">
      <c r="A11" s="31"/>
      <c r="B11" s="32">
        <f t="shared" ref="B11:B74" si="46">B10+1</f>
        <v>5</v>
      </c>
      <c r="C11" s="20">
        <f t="shared" si="40"/>
        <v>100</v>
      </c>
      <c r="D11" s="20">
        <f t="shared" ref="D11:AY11" si="47">EXP(D1016)*C11</f>
        <v>85.275469816322044</v>
      </c>
      <c r="E11" s="20">
        <f t="shared" si="47"/>
        <v>95.076436736749798</v>
      </c>
      <c r="F11" s="20">
        <f t="shared" si="47"/>
        <v>107.09620263461974</v>
      </c>
      <c r="G11" s="20">
        <f t="shared" si="47"/>
        <v>109.21898961274462</v>
      </c>
      <c r="H11" s="20">
        <f t="shared" si="47"/>
        <v>111.64822820152993</v>
      </c>
      <c r="I11" s="20">
        <f t="shared" si="47"/>
        <v>118.3864701835992</v>
      </c>
      <c r="J11" s="20">
        <f t="shared" si="47"/>
        <v>132.47485395688156</v>
      </c>
      <c r="K11" s="20">
        <f t="shared" si="47"/>
        <v>152.71081093495403</v>
      </c>
      <c r="L11" s="20">
        <f t="shared" si="47"/>
        <v>147.32780239320198</v>
      </c>
      <c r="M11" s="20">
        <f t="shared" si="47"/>
        <v>169.0113941264747</v>
      </c>
      <c r="N11" s="20">
        <f t="shared" si="47"/>
        <v>170.70260417329689</v>
      </c>
      <c r="O11" s="20">
        <f t="shared" si="47"/>
        <v>178.85459851717036</v>
      </c>
      <c r="P11" s="20">
        <f t="shared" si="47"/>
        <v>189.56454123804122</v>
      </c>
      <c r="Q11" s="20">
        <f t="shared" si="47"/>
        <v>197.01972607097736</v>
      </c>
      <c r="R11" s="20">
        <f t="shared" si="47"/>
        <v>169.91581627538022</v>
      </c>
      <c r="S11" s="20">
        <f t="shared" si="47"/>
        <v>169.7768908314697</v>
      </c>
      <c r="T11" s="20">
        <f t="shared" si="47"/>
        <v>172.49200230914627</v>
      </c>
      <c r="U11" s="20">
        <f t="shared" si="47"/>
        <v>168.08885195058286</v>
      </c>
      <c r="V11" s="20">
        <f t="shared" si="47"/>
        <v>146.49964197816146</v>
      </c>
      <c r="W11" s="20">
        <f t="shared" si="47"/>
        <v>123.54675486136091</v>
      </c>
      <c r="X11" s="20">
        <f t="shared" si="47"/>
        <v>114.57287325494033</v>
      </c>
      <c r="Y11" s="20">
        <f t="shared" si="47"/>
        <v>115.26575063502689</v>
      </c>
      <c r="Z11" s="20">
        <f t="shared" si="47"/>
        <v>85.645004641375223</v>
      </c>
      <c r="AA11" s="20">
        <f t="shared" si="47"/>
        <v>78.668895693531724</v>
      </c>
      <c r="AB11" s="20">
        <f t="shared" si="47"/>
        <v>75.368219214530356</v>
      </c>
      <c r="AC11" s="20">
        <f t="shared" si="47"/>
        <v>76.131396776301713</v>
      </c>
      <c r="AD11" s="20">
        <f t="shared" si="47"/>
        <v>64.563944387931855</v>
      </c>
      <c r="AE11" s="20">
        <f t="shared" si="47"/>
        <v>77.482115452393984</v>
      </c>
      <c r="AF11" s="20">
        <f t="shared" si="47"/>
        <v>75.098619450728592</v>
      </c>
      <c r="AG11" s="20">
        <f t="shared" si="47"/>
        <v>59.198131295018605</v>
      </c>
      <c r="AH11" s="20">
        <f t="shared" si="47"/>
        <v>65.392832351593711</v>
      </c>
      <c r="AI11" s="20">
        <f t="shared" si="47"/>
        <v>60.668296590090428</v>
      </c>
      <c r="AJ11" s="20">
        <f t="shared" si="47"/>
        <v>69.456974687405435</v>
      </c>
      <c r="AK11" s="20">
        <f t="shared" si="47"/>
        <v>72.681609532268666</v>
      </c>
      <c r="AL11" s="20">
        <f t="shared" si="47"/>
        <v>68.134603082093122</v>
      </c>
      <c r="AM11" s="20">
        <f t="shared" si="47"/>
        <v>64.916096244599743</v>
      </c>
      <c r="AN11" s="20">
        <f t="shared" si="47"/>
        <v>65.554629335418653</v>
      </c>
      <c r="AO11" s="20">
        <f t="shared" si="47"/>
        <v>72.278634013533051</v>
      </c>
      <c r="AP11" s="20">
        <f t="shared" si="47"/>
        <v>70.333654105016052</v>
      </c>
      <c r="AQ11" s="20">
        <f t="shared" si="47"/>
        <v>59.072293318898922</v>
      </c>
      <c r="AR11" s="20">
        <f t="shared" si="47"/>
        <v>63.220638228273828</v>
      </c>
      <c r="AS11" s="20">
        <f t="shared" si="47"/>
        <v>64.625572335224405</v>
      </c>
      <c r="AT11" s="20">
        <f t="shared" si="47"/>
        <v>81.403925871126248</v>
      </c>
      <c r="AU11" s="20">
        <f t="shared" si="47"/>
        <v>85.404910924783977</v>
      </c>
      <c r="AV11" s="20">
        <f t="shared" si="47"/>
        <v>111.20862569949367</v>
      </c>
      <c r="AW11" s="20">
        <f t="shared" si="47"/>
        <v>106.43369161640024</v>
      </c>
      <c r="AX11" s="20">
        <f t="shared" si="47"/>
        <v>89.523041453019161</v>
      </c>
      <c r="AY11" s="20">
        <f t="shared" si="47"/>
        <v>91.771369949721432</v>
      </c>
      <c r="AZ11" s="33">
        <f t="shared" si="42"/>
        <v>0</v>
      </c>
      <c r="BA11" s="33">
        <f t="shared" si="43"/>
        <v>0</v>
      </c>
      <c r="BC11" s="20"/>
      <c r="BD11" s="20"/>
      <c r="BE11" s="20"/>
      <c r="BM11" s="20"/>
      <c r="BN11" s="20"/>
      <c r="BO11" s="20"/>
      <c r="BQ11" s="20"/>
      <c r="BR11" s="35"/>
      <c r="BS11" s="37"/>
      <c r="BT11" s="37"/>
      <c r="BW11" s="20"/>
      <c r="BX11" s="20"/>
      <c r="BY11" s="20"/>
      <c r="CA11" s="20"/>
      <c r="CB11" s="35"/>
      <c r="CC11" s="37"/>
      <c r="CD11" s="37"/>
    </row>
    <row r="12" spans="1:82" x14ac:dyDescent="0.4">
      <c r="A12" s="31"/>
      <c r="B12" s="32">
        <f t="shared" si="46"/>
        <v>6</v>
      </c>
      <c r="C12" s="20">
        <f t="shared" si="40"/>
        <v>100</v>
      </c>
      <c r="D12" s="20">
        <f t="shared" ref="D12:AY12" si="48">EXP(D1017)*C12</f>
        <v>90.8111941374396</v>
      </c>
      <c r="E12" s="20">
        <f t="shared" si="48"/>
        <v>109.05669714810188</v>
      </c>
      <c r="F12" s="20">
        <f t="shared" si="48"/>
        <v>111.13953986591312</v>
      </c>
      <c r="G12" s="20">
        <f t="shared" si="48"/>
        <v>138.3570467815226</v>
      </c>
      <c r="H12" s="20">
        <f t="shared" si="48"/>
        <v>130.14214884926852</v>
      </c>
      <c r="I12" s="20">
        <f t="shared" si="48"/>
        <v>155.46989640230473</v>
      </c>
      <c r="J12" s="20">
        <f t="shared" si="48"/>
        <v>142.14641705825119</v>
      </c>
      <c r="K12" s="20">
        <f t="shared" si="48"/>
        <v>118.65331441584317</v>
      </c>
      <c r="L12" s="20">
        <f t="shared" si="48"/>
        <v>112.74371124015167</v>
      </c>
      <c r="M12" s="20">
        <f t="shared" si="48"/>
        <v>134.06877416345372</v>
      </c>
      <c r="N12" s="20">
        <f t="shared" si="48"/>
        <v>139.13184148865631</v>
      </c>
      <c r="O12" s="20">
        <f t="shared" si="48"/>
        <v>133.65551767532469</v>
      </c>
      <c r="P12" s="20">
        <f t="shared" si="48"/>
        <v>147.5991767370372</v>
      </c>
      <c r="Q12" s="20">
        <f t="shared" si="48"/>
        <v>160.82637503382287</v>
      </c>
      <c r="R12" s="20">
        <f t="shared" si="48"/>
        <v>154.2414174807563</v>
      </c>
      <c r="S12" s="20">
        <f t="shared" si="48"/>
        <v>128.61538927761111</v>
      </c>
      <c r="T12" s="20">
        <f t="shared" si="48"/>
        <v>129.10293529855744</v>
      </c>
      <c r="U12" s="20">
        <f t="shared" si="48"/>
        <v>116.73081736736857</v>
      </c>
      <c r="V12" s="20">
        <f t="shared" si="48"/>
        <v>121.02937319130727</v>
      </c>
      <c r="W12" s="20">
        <f t="shared" si="48"/>
        <v>121.68826365539846</v>
      </c>
      <c r="X12" s="20">
        <f t="shared" si="48"/>
        <v>124.06511363750185</v>
      </c>
      <c r="Y12" s="20">
        <f t="shared" si="48"/>
        <v>147.52331223619461</v>
      </c>
      <c r="Z12" s="20">
        <f t="shared" si="48"/>
        <v>156.72819729199529</v>
      </c>
      <c r="AA12" s="20">
        <f t="shared" si="48"/>
        <v>161.10280796502155</v>
      </c>
      <c r="AB12" s="20">
        <f t="shared" si="48"/>
        <v>154.66244688076549</v>
      </c>
      <c r="AC12" s="20">
        <f t="shared" si="48"/>
        <v>144.6854159833191</v>
      </c>
      <c r="AD12" s="20">
        <f t="shared" si="48"/>
        <v>155.60699352957263</v>
      </c>
      <c r="AE12" s="20">
        <f t="shared" si="48"/>
        <v>158.39374272186254</v>
      </c>
      <c r="AF12" s="20">
        <f t="shared" si="48"/>
        <v>142.56458239409432</v>
      </c>
      <c r="AG12" s="20">
        <f t="shared" si="48"/>
        <v>149.40201684583062</v>
      </c>
      <c r="AH12" s="20">
        <f t="shared" si="48"/>
        <v>179.75646999908886</v>
      </c>
      <c r="AI12" s="20">
        <f t="shared" si="48"/>
        <v>147.59973904341288</v>
      </c>
      <c r="AJ12" s="20">
        <f t="shared" si="48"/>
        <v>156.05718039260088</v>
      </c>
      <c r="AK12" s="20">
        <f t="shared" si="48"/>
        <v>162.29953387544668</v>
      </c>
      <c r="AL12" s="20">
        <f t="shared" si="48"/>
        <v>164.43046320977845</v>
      </c>
      <c r="AM12" s="20">
        <f t="shared" si="48"/>
        <v>175.98992783070034</v>
      </c>
      <c r="AN12" s="20">
        <f t="shared" si="48"/>
        <v>176.98361655396124</v>
      </c>
      <c r="AO12" s="20">
        <f t="shared" si="48"/>
        <v>196.98694595822778</v>
      </c>
      <c r="AP12" s="20">
        <f t="shared" si="48"/>
        <v>244.50820415190904</v>
      </c>
      <c r="AQ12" s="20">
        <f t="shared" si="48"/>
        <v>243.78352405502687</v>
      </c>
      <c r="AR12" s="20">
        <f t="shared" si="48"/>
        <v>218.96513274991528</v>
      </c>
      <c r="AS12" s="20">
        <f t="shared" si="48"/>
        <v>213.22017037793236</v>
      </c>
      <c r="AT12" s="20">
        <f t="shared" si="48"/>
        <v>235.96910949366071</v>
      </c>
      <c r="AU12" s="20">
        <f t="shared" si="48"/>
        <v>255.72023396315709</v>
      </c>
      <c r="AV12" s="20">
        <f t="shared" si="48"/>
        <v>260.16530961490429</v>
      </c>
      <c r="AW12" s="20">
        <f t="shared" si="48"/>
        <v>249.84606215562019</v>
      </c>
      <c r="AX12" s="20">
        <f t="shared" si="48"/>
        <v>234.73108296585099</v>
      </c>
      <c r="AY12" s="20">
        <f t="shared" si="48"/>
        <v>207.81910710984204</v>
      </c>
      <c r="AZ12" s="33">
        <f t="shared" si="42"/>
        <v>97.819107109842037</v>
      </c>
      <c r="BA12" s="33">
        <f t="shared" si="43"/>
        <v>92.122565782928049</v>
      </c>
      <c r="BC12" s="20"/>
      <c r="BD12" s="20"/>
      <c r="BE12" s="20"/>
      <c r="BM12" s="20"/>
      <c r="BN12" s="20"/>
      <c r="BO12" s="20"/>
      <c r="BQ12" s="20"/>
      <c r="BR12" s="35"/>
      <c r="BS12" s="37"/>
      <c r="BT12" s="37"/>
      <c r="BW12" s="20"/>
      <c r="BX12" s="20"/>
      <c r="BY12" s="20"/>
      <c r="CA12" s="20"/>
      <c r="CB12" s="35"/>
      <c r="CC12" s="37"/>
      <c r="CD12" s="37"/>
    </row>
    <row r="13" spans="1:82" x14ac:dyDescent="0.4">
      <c r="A13" s="31"/>
      <c r="B13" s="32">
        <f t="shared" si="46"/>
        <v>7</v>
      </c>
      <c r="C13" s="20">
        <f t="shared" si="40"/>
        <v>100</v>
      </c>
      <c r="D13" s="20">
        <f t="shared" ref="D13:AY13" si="49">EXP(D1018)*C13</f>
        <v>94.996356814832097</v>
      </c>
      <c r="E13" s="20">
        <f t="shared" si="49"/>
        <v>94.307010727627969</v>
      </c>
      <c r="F13" s="20">
        <f t="shared" si="49"/>
        <v>90.573986804379132</v>
      </c>
      <c r="G13" s="20">
        <f t="shared" si="49"/>
        <v>98.81281861969228</v>
      </c>
      <c r="H13" s="20">
        <f t="shared" si="49"/>
        <v>85.825083958798729</v>
      </c>
      <c r="I13" s="20">
        <f t="shared" si="49"/>
        <v>82.072543206470016</v>
      </c>
      <c r="J13" s="20">
        <f t="shared" si="49"/>
        <v>106.99156743312525</v>
      </c>
      <c r="K13" s="20">
        <f t="shared" si="49"/>
        <v>112.86698758038622</v>
      </c>
      <c r="L13" s="20">
        <f t="shared" si="49"/>
        <v>95.672317457571836</v>
      </c>
      <c r="M13" s="20">
        <f t="shared" si="49"/>
        <v>97.858091829985582</v>
      </c>
      <c r="N13" s="20">
        <f t="shared" si="49"/>
        <v>96.688000548771754</v>
      </c>
      <c r="O13" s="20">
        <f t="shared" si="49"/>
        <v>95.049325798188192</v>
      </c>
      <c r="P13" s="20">
        <f t="shared" si="49"/>
        <v>73.701823667820037</v>
      </c>
      <c r="Q13" s="20">
        <f t="shared" si="49"/>
        <v>62.976133177045952</v>
      </c>
      <c r="R13" s="20">
        <f t="shared" si="49"/>
        <v>66.971118793663962</v>
      </c>
      <c r="S13" s="20">
        <f t="shared" si="49"/>
        <v>60.323163040144649</v>
      </c>
      <c r="T13" s="20">
        <f t="shared" si="49"/>
        <v>57.356353703271076</v>
      </c>
      <c r="U13" s="20">
        <f t="shared" si="49"/>
        <v>57.199749253972357</v>
      </c>
      <c r="V13" s="20">
        <f t="shared" si="49"/>
        <v>71.630172638120726</v>
      </c>
      <c r="W13" s="20">
        <f t="shared" si="49"/>
        <v>63.245498786643928</v>
      </c>
      <c r="X13" s="20">
        <f t="shared" si="49"/>
        <v>58.638807964077976</v>
      </c>
      <c r="Y13" s="20">
        <f t="shared" si="49"/>
        <v>59.827861864550655</v>
      </c>
      <c r="Z13" s="20">
        <f t="shared" si="49"/>
        <v>64.499858385603901</v>
      </c>
      <c r="AA13" s="20">
        <f t="shared" si="49"/>
        <v>57.162165574427597</v>
      </c>
      <c r="AB13" s="20">
        <f t="shared" si="49"/>
        <v>52.872108656772923</v>
      </c>
      <c r="AC13" s="20">
        <f t="shared" si="49"/>
        <v>48.101224228717086</v>
      </c>
      <c r="AD13" s="20">
        <f t="shared" si="49"/>
        <v>53.642597260359906</v>
      </c>
      <c r="AE13" s="20">
        <f t="shared" si="49"/>
        <v>58.427805162648326</v>
      </c>
      <c r="AF13" s="20">
        <f t="shared" si="49"/>
        <v>53.05271844885629</v>
      </c>
      <c r="AG13" s="20">
        <f t="shared" si="49"/>
        <v>57.354163283851065</v>
      </c>
      <c r="AH13" s="20">
        <f t="shared" si="49"/>
        <v>54.31601241608098</v>
      </c>
      <c r="AI13" s="20">
        <f t="shared" si="49"/>
        <v>58.777673424820193</v>
      </c>
      <c r="AJ13" s="20">
        <f t="shared" si="49"/>
        <v>64.013366446087772</v>
      </c>
      <c r="AK13" s="20">
        <f t="shared" si="49"/>
        <v>79.512125179385691</v>
      </c>
      <c r="AL13" s="20">
        <f t="shared" si="49"/>
        <v>73.626868333704167</v>
      </c>
      <c r="AM13" s="20">
        <f t="shared" si="49"/>
        <v>72.437558048902758</v>
      </c>
      <c r="AN13" s="20">
        <f t="shared" si="49"/>
        <v>87.878432744681717</v>
      </c>
      <c r="AO13" s="20">
        <f t="shared" si="49"/>
        <v>97.351198727324473</v>
      </c>
      <c r="AP13" s="20">
        <f t="shared" si="49"/>
        <v>88.620173488581088</v>
      </c>
      <c r="AQ13" s="20">
        <f t="shared" si="49"/>
        <v>122.90965532520839</v>
      </c>
      <c r="AR13" s="20">
        <f t="shared" si="49"/>
        <v>117.24740382022648</v>
      </c>
      <c r="AS13" s="20">
        <f t="shared" si="49"/>
        <v>129.97795321400244</v>
      </c>
      <c r="AT13" s="20">
        <f t="shared" si="49"/>
        <v>144.9609690545945</v>
      </c>
      <c r="AU13" s="20">
        <f t="shared" si="49"/>
        <v>160.72064308010283</v>
      </c>
      <c r="AV13" s="20">
        <f t="shared" si="49"/>
        <v>173.03880237317762</v>
      </c>
      <c r="AW13" s="20">
        <f t="shared" si="49"/>
        <v>132.50760346779279</v>
      </c>
      <c r="AX13" s="20">
        <f t="shared" si="49"/>
        <v>129.44490198139115</v>
      </c>
      <c r="AY13" s="20">
        <f t="shared" si="49"/>
        <v>107.88137184217003</v>
      </c>
      <c r="AZ13" s="33">
        <f t="shared" si="42"/>
        <v>0</v>
      </c>
      <c r="BA13" s="33">
        <f t="shared" si="43"/>
        <v>0</v>
      </c>
      <c r="BC13" s="20"/>
      <c r="BD13" s="20"/>
      <c r="BE13" s="20"/>
      <c r="BM13" s="20"/>
      <c r="BN13" s="20"/>
      <c r="BO13" s="20"/>
      <c r="BQ13" s="20"/>
      <c r="BR13" s="35"/>
      <c r="BS13" s="37"/>
      <c r="BT13" s="37"/>
      <c r="BW13" s="20"/>
      <c r="BX13" s="20"/>
      <c r="BY13" s="20"/>
      <c r="CA13" s="20"/>
      <c r="CB13" s="35"/>
      <c r="CC13" s="37"/>
      <c r="CD13" s="37"/>
    </row>
    <row r="14" spans="1:82" x14ac:dyDescent="0.4">
      <c r="A14" s="31"/>
      <c r="B14" s="32">
        <f t="shared" si="46"/>
        <v>8</v>
      </c>
      <c r="C14" s="20">
        <f t="shared" si="40"/>
        <v>100</v>
      </c>
      <c r="D14" s="20">
        <f t="shared" ref="D14:AY14" si="50">EXP(D1019)*C14</f>
        <v>100.31318649326508</v>
      </c>
      <c r="E14" s="20">
        <f t="shared" si="50"/>
        <v>98.830727464987362</v>
      </c>
      <c r="F14" s="20">
        <f t="shared" si="50"/>
        <v>98.924443171547722</v>
      </c>
      <c r="G14" s="20">
        <f t="shared" si="50"/>
        <v>90.237504510474622</v>
      </c>
      <c r="H14" s="20">
        <f t="shared" si="50"/>
        <v>97.398974369675258</v>
      </c>
      <c r="I14" s="20">
        <f t="shared" si="50"/>
        <v>103.52670117487185</v>
      </c>
      <c r="J14" s="20">
        <f t="shared" si="50"/>
        <v>99.463584372565109</v>
      </c>
      <c r="K14" s="20">
        <f t="shared" si="50"/>
        <v>115.64839464082468</v>
      </c>
      <c r="L14" s="20">
        <f t="shared" si="50"/>
        <v>113.49635154686743</v>
      </c>
      <c r="M14" s="20">
        <f t="shared" si="50"/>
        <v>116.89977313247979</v>
      </c>
      <c r="N14" s="20">
        <f t="shared" si="50"/>
        <v>109.21734683676831</v>
      </c>
      <c r="O14" s="20">
        <f t="shared" si="50"/>
        <v>102.03842869778555</v>
      </c>
      <c r="P14" s="20">
        <f t="shared" si="50"/>
        <v>111.20704672610509</v>
      </c>
      <c r="Q14" s="20">
        <f t="shared" si="50"/>
        <v>113.20727168904486</v>
      </c>
      <c r="R14" s="20">
        <f t="shared" si="50"/>
        <v>127.47123903697977</v>
      </c>
      <c r="S14" s="20">
        <f t="shared" si="50"/>
        <v>143.37591550002941</v>
      </c>
      <c r="T14" s="20">
        <f t="shared" si="50"/>
        <v>155.44313452965781</v>
      </c>
      <c r="U14" s="20">
        <f t="shared" si="50"/>
        <v>153.77322108160374</v>
      </c>
      <c r="V14" s="20">
        <f t="shared" si="50"/>
        <v>142.10227193760852</v>
      </c>
      <c r="W14" s="20">
        <f t="shared" si="50"/>
        <v>179.12465827317467</v>
      </c>
      <c r="X14" s="20">
        <f t="shared" si="50"/>
        <v>166.41440980333519</v>
      </c>
      <c r="Y14" s="20">
        <f t="shared" si="50"/>
        <v>139.26518288302603</v>
      </c>
      <c r="Z14" s="20">
        <f t="shared" si="50"/>
        <v>122.29945174915504</v>
      </c>
      <c r="AA14" s="20">
        <f t="shared" si="50"/>
        <v>133.82336674625321</v>
      </c>
      <c r="AB14" s="20">
        <f t="shared" si="50"/>
        <v>146.47255614574138</v>
      </c>
      <c r="AC14" s="20">
        <f t="shared" si="50"/>
        <v>155.10981201597087</v>
      </c>
      <c r="AD14" s="20">
        <f t="shared" si="50"/>
        <v>145.14400943025581</v>
      </c>
      <c r="AE14" s="20">
        <f t="shared" si="50"/>
        <v>117.31753074073423</v>
      </c>
      <c r="AF14" s="20">
        <f t="shared" si="50"/>
        <v>103.04443380093127</v>
      </c>
      <c r="AG14" s="20">
        <f t="shared" si="50"/>
        <v>91.579098854822689</v>
      </c>
      <c r="AH14" s="20">
        <f t="shared" si="50"/>
        <v>90.351635762640726</v>
      </c>
      <c r="AI14" s="20">
        <f t="shared" si="50"/>
        <v>94.43883033136963</v>
      </c>
      <c r="AJ14" s="20">
        <f t="shared" si="50"/>
        <v>85.266901144144768</v>
      </c>
      <c r="AK14" s="20">
        <f t="shared" si="50"/>
        <v>91.795712659154844</v>
      </c>
      <c r="AL14" s="20">
        <f t="shared" si="50"/>
        <v>107.5414379445081</v>
      </c>
      <c r="AM14" s="20">
        <f t="shared" si="50"/>
        <v>116.27003718100968</v>
      </c>
      <c r="AN14" s="20">
        <f t="shared" si="50"/>
        <v>106.68320219194521</v>
      </c>
      <c r="AO14" s="20">
        <f t="shared" si="50"/>
        <v>81.237052995045858</v>
      </c>
      <c r="AP14" s="20">
        <f t="shared" si="50"/>
        <v>84.707213982232759</v>
      </c>
      <c r="AQ14" s="20">
        <f t="shared" si="50"/>
        <v>77.9442645662118</v>
      </c>
      <c r="AR14" s="20">
        <f t="shared" si="50"/>
        <v>90.237803869669648</v>
      </c>
      <c r="AS14" s="20">
        <f t="shared" si="50"/>
        <v>94.244966569520727</v>
      </c>
      <c r="AT14" s="20">
        <f t="shared" si="50"/>
        <v>92.390674880106403</v>
      </c>
      <c r="AU14" s="20">
        <f t="shared" si="50"/>
        <v>93.879599388274585</v>
      </c>
      <c r="AV14" s="20">
        <f t="shared" si="50"/>
        <v>89.682117209227926</v>
      </c>
      <c r="AW14" s="20">
        <f t="shared" si="50"/>
        <v>92.772388105189293</v>
      </c>
      <c r="AX14" s="20">
        <f t="shared" si="50"/>
        <v>98.661577103514006</v>
      </c>
      <c r="AY14" s="20">
        <f t="shared" si="50"/>
        <v>103.40560432085159</v>
      </c>
      <c r="AZ14" s="33">
        <f t="shared" si="42"/>
        <v>0</v>
      </c>
      <c r="BA14" s="33">
        <f t="shared" si="43"/>
        <v>0</v>
      </c>
      <c r="BC14" s="20"/>
      <c r="BD14" s="20"/>
      <c r="BE14" s="20"/>
      <c r="BM14" s="20"/>
      <c r="BN14" s="20"/>
      <c r="BO14" s="20"/>
      <c r="BQ14" s="20"/>
      <c r="BR14" s="35"/>
      <c r="BS14" s="37"/>
      <c r="BT14" s="37"/>
      <c r="BW14" s="20"/>
      <c r="BX14" s="20"/>
      <c r="BY14" s="20"/>
      <c r="CA14" s="20"/>
      <c r="CB14" s="35"/>
      <c r="CC14" s="37"/>
      <c r="CD14" s="37"/>
    </row>
    <row r="15" spans="1:82" x14ac:dyDescent="0.4">
      <c r="A15" s="31"/>
      <c r="B15" s="32">
        <f t="shared" si="46"/>
        <v>9</v>
      </c>
      <c r="C15" s="20">
        <f t="shared" si="40"/>
        <v>100</v>
      </c>
      <c r="D15" s="20">
        <f t="shared" ref="D15:AY15" si="51">EXP(D1020)*C15</f>
        <v>82.617365174211201</v>
      </c>
      <c r="E15" s="20">
        <f t="shared" si="51"/>
        <v>74.815390402288031</v>
      </c>
      <c r="F15" s="20">
        <f t="shared" si="51"/>
        <v>89.372897382003643</v>
      </c>
      <c r="G15" s="20">
        <f t="shared" si="51"/>
        <v>91.903374203649008</v>
      </c>
      <c r="H15" s="20">
        <f t="shared" si="51"/>
        <v>81.673702477643431</v>
      </c>
      <c r="I15" s="20">
        <f t="shared" si="51"/>
        <v>76.874928461340645</v>
      </c>
      <c r="J15" s="20">
        <f t="shared" si="51"/>
        <v>87.954838619372893</v>
      </c>
      <c r="K15" s="20">
        <f t="shared" si="51"/>
        <v>100.9643315327958</v>
      </c>
      <c r="L15" s="20">
        <f t="shared" si="51"/>
        <v>96.498108995935866</v>
      </c>
      <c r="M15" s="20">
        <f t="shared" si="51"/>
        <v>86.524477371254761</v>
      </c>
      <c r="N15" s="20">
        <f t="shared" si="51"/>
        <v>76.94839386750823</v>
      </c>
      <c r="O15" s="20">
        <f t="shared" si="51"/>
        <v>65.484341773548152</v>
      </c>
      <c r="P15" s="20">
        <f t="shared" si="51"/>
        <v>71.118596217071953</v>
      </c>
      <c r="Q15" s="20">
        <f t="shared" si="51"/>
        <v>75.900072119327788</v>
      </c>
      <c r="R15" s="20">
        <f t="shared" si="51"/>
        <v>77.351737432905097</v>
      </c>
      <c r="S15" s="20">
        <f t="shared" si="51"/>
        <v>69.231625123964733</v>
      </c>
      <c r="T15" s="20">
        <f t="shared" si="51"/>
        <v>73.656639404025839</v>
      </c>
      <c r="U15" s="20">
        <f t="shared" si="51"/>
        <v>71.785620326371728</v>
      </c>
      <c r="V15" s="20">
        <f t="shared" si="51"/>
        <v>85.113887051333478</v>
      </c>
      <c r="W15" s="20">
        <f t="shared" si="51"/>
        <v>83.505663460413786</v>
      </c>
      <c r="X15" s="20">
        <f t="shared" si="51"/>
        <v>68.505851976038727</v>
      </c>
      <c r="Y15" s="20">
        <f t="shared" si="51"/>
        <v>70.009033691770171</v>
      </c>
      <c r="Z15" s="20">
        <f t="shared" si="51"/>
        <v>72.582740733286002</v>
      </c>
      <c r="AA15" s="20">
        <f t="shared" si="51"/>
        <v>57.6930081475478</v>
      </c>
      <c r="AB15" s="20">
        <f t="shared" si="51"/>
        <v>63.969840770912754</v>
      </c>
      <c r="AC15" s="20">
        <f t="shared" si="51"/>
        <v>56.593275955646163</v>
      </c>
      <c r="AD15" s="20">
        <f t="shared" si="51"/>
        <v>64.412722366247735</v>
      </c>
      <c r="AE15" s="20">
        <f t="shared" si="51"/>
        <v>54.240906740747327</v>
      </c>
      <c r="AF15" s="20">
        <f t="shared" si="51"/>
        <v>43.928752464277196</v>
      </c>
      <c r="AG15" s="20">
        <f t="shared" si="51"/>
        <v>40.547776436259923</v>
      </c>
      <c r="AH15" s="20">
        <f t="shared" si="51"/>
        <v>45.085441366560602</v>
      </c>
      <c r="AI15" s="20">
        <f t="shared" si="51"/>
        <v>48.166903259287558</v>
      </c>
      <c r="AJ15" s="20">
        <f t="shared" si="51"/>
        <v>54.905441194016873</v>
      </c>
      <c r="AK15" s="20">
        <f t="shared" si="51"/>
        <v>54.268970323292244</v>
      </c>
      <c r="AL15" s="20">
        <f t="shared" si="51"/>
        <v>49.946817885568343</v>
      </c>
      <c r="AM15" s="20">
        <f t="shared" si="51"/>
        <v>49.202999685756041</v>
      </c>
      <c r="AN15" s="20">
        <f t="shared" si="51"/>
        <v>40.45948093986987</v>
      </c>
      <c r="AO15" s="20">
        <f t="shared" si="51"/>
        <v>37.581162035576249</v>
      </c>
      <c r="AP15" s="20">
        <f t="shared" si="51"/>
        <v>34.776614667811451</v>
      </c>
      <c r="AQ15" s="20">
        <f t="shared" si="51"/>
        <v>33.222656486369644</v>
      </c>
      <c r="AR15" s="20">
        <f t="shared" si="51"/>
        <v>27.077691021051031</v>
      </c>
      <c r="AS15" s="20">
        <f t="shared" si="51"/>
        <v>35.279127426718887</v>
      </c>
      <c r="AT15" s="20">
        <f t="shared" si="51"/>
        <v>32.443947098893716</v>
      </c>
      <c r="AU15" s="20">
        <f t="shared" si="51"/>
        <v>38.433752692080546</v>
      </c>
      <c r="AV15" s="20">
        <f t="shared" si="51"/>
        <v>43.1584440573316</v>
      </c>
      <c r="AW15" s="20">
        <f t="shared" si="51"/>
        <v>41.415398979984339</v>
      </c>
      <c r="AX15" s="20">
        <f t="shared" si="51"/>
        <v>41.156729116895129</v>
      </c>
      <c r="AY15" s="20">
        <f t="shared" si="51"/>
        <v>40.108082960433883</v>
      </c>
      <c r="AZ15" s="33">
        <f t="shared" si="42"/>
        <v>0</v>
      </c>
      <c r="BA15" s="33">
        <f t="shared" si="43"/>
        <v>0</v>
      </c>
      <c r="BC15" s="20"/>
      <c r="BD15" s="20"/>
      <c r="BE15" s="20"/>
      <c r="BM15" s="20"/>
      <c r="BN15" s="20"/>
      <c r="BO15" s="20"/>
      <c r="BQ15" s="20"/>
      <c r="BR15" s="35"/>
      <c r="BS15" s="37"/>
      <c r="BT15" s="37"/>
      <c r="BW15" s="20"/>
      <c r="BX15" s="20"/>
      <c r="BY15" s="20"/>
      <c r="CA15" s="20"/>
      <c r="CB15" s="35"/>
      <c r="CC15" s="37"/>
      <c r="CD15" s="37"/>
    </row>
    <row r="16" spans="1:82" x14ac:dyDescent="0.4">
      <c r="A16" s="31"/>
      <c r="B16" s="32">
        <f t="shared" si="46"/>
        <v>10</v>
      </c>
      <c r="C16" s="20">
        <f t="shared" si="40"/>
        <v>100</v>
      </c>
      <c r="D16" s="20">
        <f t="shared" ref="D16:AY16" si="52">EXP(D1021)*C16</f>
        <v>103.71665931947676</v>
      </c>
      <c r="E16" s="20">
        <f t="shared" si="52"/>
        <v>91.567226927862208</v>
      </c>
      <c r="F16" s="20">
        <f t="shared" si="52"/>
        <v>90.749014651394489</v>
      </c>
      <c r="G16" s="20">
        <f t="shared" si="52"/>
        <v>98.716177606224477</v>
      </c>
      <c r="H16" s="20">
        <f t="shared" si="52"/>
        <v>82.318199884137258</v>
      </c>
      <c r="I16" s="20">
        <f t="shared" si="52"/>
        <v>77.0731900080645</v>
      </c>
      <c r="J16" s="20">
        <f t="shared" si="52"/>
        <v>90.8554791977013</v>
      </c>
      <c r="K16" s="20">
        <f t="shared" si="52"/>
        <v>89.060436514350883</v>
      </c>
      <c r="L16" s="20">
        <f t="shared" si="52"/>
        <v>86.54212658464273</v>
      </c>
      <c r="M16" s="20">
        <f t="shared" si="52"/>
        <v>91.867196030429866</v>
      </c>
      <c r="N16" s="20">
        <f t="shared" si="52"/>
        <v>97.271263421837943</v>
      </c>
      <c r="O16" s="20">
        <f t="shared" si="52"/>
        <v>80.313978587199401</v>
      </c>
      <c r="P16" s="20">
        <f t="shared" si="52"/>
        <v>71.128115636685081</v>
      </c>
      <c r="Q16" s="20">
        <f t="shared" si="52"/>
        <v>73.99279923812567</v>
      </c>
      <c r="R16" s="20">
        <f t="shared" si="52"/>
        <v>66.63738099711594</v>
      </c>
      <c r="S16" s="20">
        <f t="shared" si="52"/>
        <v>67.388909713520988</v>
      </c>
      <c r="T16" s="20">
        <f t="shared" si="52"/>
        <v>66.487609818364277</v>
      </c>
      <c r="U16" s="20">
        <f t="shared" si="52"/>
        <v>80.010699871087212</v>
      </c>
      <c r="V16" s="20">
        <f t="shared" si="52"/>
        <v>83.266930632192938</v>
      </c>
      <c r="W16" s="20">
        <f t="shared" si="52"/>
        <v>81.541705016933903</v>
      </c>
      <c r="X16" s="20">
        <f t="shared" si="52"/>
        <v>71.861214943860219</v>
      </c>
      <c r="Y16" s="20">
        <f t="shared" si="52"/>
        <v>67.463975179290259</v>
      </c>
      <c r="Z16" s="20">
        <f t="shared" si="52"/>
        <v>71.619284990846737</v>
      </c>
      <c r="AA16" s="20">
        <f t="shared" si="52"/>
        <v>60.899301836994233</v>
      </c>
      <c r="AB16" s="20">
        <f t="shared" si="52"/>
        <v>55.751305567345874</v>
      </c>
      <c r="AC16" s="20">
        <f t="shared" si="52"/>
        <v>64.747939175239054</v>
      </c>
      <c r="AD16" s="20">
        <f t="shared" si="52"/>
        <v>59.324443012240515</v>
      </c>
      <c r="AE16" s="20">
        <f t="shared" si="52"/>
        <v>61.981344788026071</v>
      </c>
      <c r="AF16" s="20">
        <f t="shared" si="52"/>
        <v>73.399302589108956</v>
      </c>
      <c r="AG16" s="20">
        <f t="shared" si="52"/>
        <v>83.568497601865658</v>
      </c>
      <c r="AH16" s="20">
        <f t="shared" si="52"/>
        <v>79.793930171924572</v>
      </c>
      <c r="AI16" s="20">
        <f t="shared" si="52"/>
        <v>83.645310297578931</v>
      </c>
      <c r="AJ16" s="20">
        <f t="shared" si="52"/>
        <v>72.779206756272387</v>
      </c>
      <c r="AK16" s="20">
        <f t="shared" si="52"/>
        <v>72.360118887332192</v>
      </c>
      <c r="AL16" s="20">
        <f t="shared" si="52"/>
        <v>90.181024697082265</v>
      </c>
      <c r="AM16" s="20">
        <f t="shared" si="52"/>
        <v>73.128029620269828</v>
      </c>
      <c r="AN16" s="20">
        <f t="shared" si="52"/>
        <v>81.296885456340476</v>
      </c>
      <c r="AO16" s="20">
        <f t="shared" si="52"/>
        <v>88.423293752365012</v>
      </c>
      <c r="AP16" s="20">
        <f t="shared" si="52"/>
        <v>92.355207995283521</v>
      </c>
      <c r="AQ16" s="20">
        <f t="shared" si="52"/>
        <v>83.392603806728587</v>
      </c>
      <c r="AR16" s="20">
        <f t="shared" si="52"/>
        <v>103.48458340243629</v>
      </c>
      <c r="AS16" s="20">
        <f t="shared" si="52"/>
        <v>86.879839682184553</v>
      </c>
      <c r="AT16" s="20">
        <f t="shared" si="52"/>
        <v>85.390948681978401</v>
      </c>
      <c r="AU16" s="20">
        <f t="shared" si="52"/>
        <v>83.126256496562519</v>
      </c>
      <c r="AV16" s="20">
        <f t="shared" si="52"/>
        <v>83.905334010504191</v>
      </c>
      <c r="AW16" s="20">
        <f t="shared" si="52"/>
        <v>96.310102638828468</v>
      </c>
      <c r="AX16" s="20">
        <f t="shared" si="52"/>
        <v>107.96853080001608</v>
      </c>
      <c r="AY16" s="20">
        <f t="shared" si="52"/>
        <v>120.73101212294273</v>
      </c>
      <c r="AZ16" s="33">
        <f t="shared" si="42"/>
        <v>10.73101212294273</v>
      </c>
      <c r="BA16" s="33">
        <f t="shared" si="43"/>
        <v>10.106086626850079</v>
      </c>
      <c r="BC16" s="20"/>
      <c r="BD16" s="20"/>
      <c r="BE16" s="20"/>
      <c r="BM16" s="20"/>
      <c r="BN16" s="20"/>
      <c r="BO16" s="20"/>
      <c r="BQ16" s="20"/>
      <c r="BR16" s="35"/>
      <c r="BS16" s="37"/>
      <c r="BT16" s="37"/>
      <c r="BW16" s="20"/>
      <c r="BX16" s="20"/>
      <c r="BY16" s="20"/>
      <c r="CA16" s="20"/>
      <c r="CB16" s="35"/>
      <c r="CC16" s="37"/>
      <c r="CD16" s="37"/>
    </row>
    <row r="17" spans="1:82" x14ac:dyDescent="0.4">
      <c r="A17" s="31"/>
      <c r="B17" s="32">
        <f t="shared" si="46"/>
        <v>11</v>
      </c>
      <c r="C17" s="20">
        <f t="shared" si="40"/>
        <v>100</v>
      </c>
      <c r="D17" s="20">
        <f t="shared" ref="D17:AY17" si="53">EXP(D1022)*C17</f>
        <v>94.205230474991083</v>
      </c>
      <c r="E17" s="20">
        <f t="shared" si="53"/>
        <v>75.844076615882074</v>
      </c>
      <c r="F17" s="20">
        <f t="shared" si="53"/>
        <v>69.528291416689626</v>
      </c>
      <c r="G17" s="20">
        <f t="shared" si="53"/>
        <v>65.26756356690781</v>
      </c>
      <c r="H17" s="20">
        <f t="shared" si="53"/>
        <v>57.931850216813366</v>
      </c>
      <c r="I17" s="20">
        <f t="shared" si="53"/>
        <v>55.32758597619388</v>
      </c>
      <c r="J17" s="20">
        <f t="shared" si="53"/>
        <v>63.898275374205902</v>
      </c>
      <c r="K17" s="20">
        <f t="shared" si="53"/>
        <v>60.62388718870438</v>
      </c>
      <c r="L17" s="20">
        <f t="shared" si="53"/>
        <v>59.505359568737809</v>
      </c>
      <c r="M17" s="20">
        <f t="shared" si="53"/>
        <v>55.487459073822826</v>
      </c>
      <c r="N17" s="20">
        <f t="shared" si="53"/>
        <v>50.707154104135554</v>
      </c>
      <c r="O17" s="20">
        <f t="shared" si="53"/>
        <v>54.868424369172438</v>
      </c>
      <c r="P17" s="20">
        <f t="shared" si="53"/>
        <v>46.347561760417875</v>
      </c>
      <c r="Q17" s="20">
        <f t="shared" si="53"/>
        <v>53.071544438719513</v>
      </c>
      <c r="R17" s="20">
        <f t="shared" si="53"/>
        <v>51.655208242411376</v>
      </c>
      <c r="S17" s="20">
        <f t="shared" si="53"/>
        <v>44.669060914675335</v>
      </c>
      <c r="T17" s="20">
        <f t="shared" si="53"/>
        <v>47.424617649107084</v>
      </c>
      <c r="U17" s="20">
        <f t="shared" si="53"/>
        <v>47.542368395898556</v>
      </c>
      <c r="V17" s="20">
        <f t="shared" si="53"/>
        <v>52.532207229866614</v>
      </c>
      <c r="W17" s="20">
        <f t="shared" si="53"/>
        <v>55.441715637391091</v>
      </c>
      <c r="X17" s="20">
        <f t="shared" si="53"/>
        <v>49.071355255171177</v>
      </c>
      <c r="Y17" s="20">
        <f t="shared" si="53"/>
        <v>49.745148420591391</v>
      </c>
      <c r="Z17" s="20">
        <f t="shared" si="53"/>
        <v>52.621435419150679</v>
      </c>
      <c r="AA17" s="20">
        <f t="shared" si="53"/>
        <v>50.172746591864055</v>
      </c>
      <c r="AB17" s="20">
        <f t="shared" si="53"/>
        <v>66.878266854933955</v>
      </c>
      <c r="AC17" s="20">
        <f t="shared" si="53"/>
        <v>62.432830331921785</v>
      </c>
      <c r="AD17" s="20">
        <f t="shared" si="53"/>
        <v>69.131119862018863</v>
      </c>
      <c r="AE17" s="20">
        <f t="shared" si="53"/>
        <v>70.884357880394489</v>
      </c>
      <c r="AF17" s="20">
        <f t="shared" si="53"/>
        <v>76.729235205261233</v>
      </c>
      <c r="AG17" s="20">
        <f t="shared" si="53"/>
        <v>64.137566842322457</v>
      </c>
      <c r="AH17" s="20">
        <f t="shared" si="53"/>
        <v>60.168624040923675</v>
      </c>
      <c r="AI17" s="20">
        <f t="shared" si="53"/>
        <v>61.650043303959947</v>
      </c>
      <c r="AJ17" s="20">
        <f t="shared" si="53"/>
        <v>74.124523169800227</v>
      </c>
      <c r="AK17" s="20">
        <f t="shared" si="53"/>
        <v>71.743038088307827</v>
      </c>
      <c r="AL17" s="20">
        <f t="shared" si="53"/>
        <v>69.802735844112703</v>
      </c>
      <c r="AM17" s="20">
        <f t="shared" si="53"/>
        <v>65.982417361364554</v>
      </c>
      <c r="AN17" s="20">
        <f t="shared" si="53"/>
        <v>51.32596151988372</v>
      </c>
      <c r="AO17" s="20">
        <f t="shared" si="53"/>
        <v>54.056063494158622</v>
      </c>
      <c r="AP17" s="20">
        <f t="shared" si="53"/>
        <v>54.185936471964247</v>
      </c>
      <c r="AQ17" s="20">
        <f t="shared" si="53"/>
        <v>58.776834093061268</v>
      </c>
      <c r="AR17" s="20">
        <f t="shared" si="53"/>
        <v>53.28042045827533</v>
      </c>
      <c r="AS17" s="20">
        <f t="shared" si="53"/>
        <v>57.215684398787261</v>
      </c>
      <c r="AT17" s="20">
        <f t="shared" si="53"/>
        <v>63.698779787874102</v>
      </c>
      <c r="AU17" s="20">
        <f t="shared" si="53"/>
        <v>67.901574927179922</v>
      </c>
      <c r="AV17" s="20">
        <f t="shared" si="53"/>
        <v>68.418640345346986</v>
      </c>
      <c r="AW17" s="20">
        <f t="shared" si="53"/>
        <v>67.190822805973923</v>
      </c>
      <c r="AX17" s="20">
        <f t="shared" si="53"/>
        <v>57.044605604797511</v>
      </c>
      <c r="AY17" s="20">
        <f t="shared" si="53"/>
        <v>47.120238727929149</v>
      </c>
      <c r="AZ17" s="33">
        <f t="shared" si="42"/>
        <v>0</v>
      </c>
      <c r="BA17" s="33">
        <f t="shared" si="43"/>
        <v>0</v>
      </c>
      <c r="BC17" s="20"/>
      <c r="BD17" s="20"/>
      <c r="BE17" s="20"/>
      <c r="BM17" s="20"/>
      <c r="BN17" s="20"/>
      <c r="BO17" s="20"/>
      <c r="BQ17" s="20"/>
      <c r="BR17" s="35"/>
      <c r="BS17" s="37"/>
      <c r="BT17" s="37"/>
      <c r="BW17" s="20"/>
      <c r="BX17" s="20"/>
      <c r="BY17" s="20"/>
      <c r="CA17" s="20"/>
      <c r="CB17" s="35"/>
      <c r="CC17" s="37"/>
      <c r="CD17" s="37"/>
    </row>
    <row r="18" spans="1:82" x14ac:dyDescent="0.4">
      <c r="A18" s="31"/>
      <c r="B18" s="32">
        <f t="shared" si="46"/>
        <v>12</v>
      </c>
      <c r="C18" s="20">
        <f t="shared" si="40"/>
        <v>100</v>
      </c>
      <c r="D18" s="20">
        <f t="shared" ref="D18:AY18" si="54">EXP(D1023)*C18</f>
        <v>105.23592164323932</v>
      </c>
      <c r="E18" s="20">
        <f t="shared" si="54"/>
        <v>97.59250668389916</v>
      </c>
      <c r="F18" s="20">
        <f t="shared" si="54"/>
        <v>112.51313558463696</v>
      </c>
      <c r="G18" s="20">
        <f t="shared" si="54"/>
        <v>100.79701867043164</v>
      </c>
      <c r="H18" s="20">
        <f t="shared" si="54"/>
        <v>84.044260947421705</v>
      </c>
      <c r="I18" s="20">
        <f t="shared" si="54"/>
        <v>81.136124292484624</v>
      </c>
      <c r="J18" s="20">
        <f t="shared" si="54"/>
        <v>80.276736894935993</v>
      </c>
      <c r="K18" s="20">
        <f t="shared" si="54"/>
        <v>70.977739425942218</v>
      </c>
      <c r="L18" s="20">
        <f t="shared" si="54"/>
        <v>65.184175700624507</v>
      </c>
      <c r="M18" s="20">
        <f t="shared" si="54"/>
        <v>72.699530118551706</v>
      </c>
      <c r="N18" s="20">
        <f t="shared" si="54"/>
        <v>91.46899420992483</v>
      </c>
      <c r="O18" s="20">
        <f t="shared" si="54"/>
        <v>96.381568752528196</v>
      </c>
      <c r="P18" s="20">
        <f t="shared" si="54"/>
        <v>81.110569033850794</v>
      </c>
      <c r="Q18" s="20">
        <f t="shared" si="54"/>
        <v>81.587855522909251</v>
      </c>
      <c r="R18" s="20">
        <f t="shared" si="54"/>
        <v>93.222662781748454</v>
      </c>
      <c r="S18" s="20">
        <f t="shared" si="54"/>
        <v>82.991487862201694</v>
      </c>
      <c r="T18" s="20">
        <f t="shared" si="54"/>
        <v>95.783850596819036</v>
      </c>
      <c r="U18" s="20">
        <f t="shared" si="54"/>
        <v>97.363143899408001</v>
      </c>
      <c r="V18" s="20">
        <f t="shared" si="54"/>
        <v>94.119441526317445</v>
      </c>
      <c r="W18" s="20">
        <f t="shared" si="54"/>
        <v>89.245020954320523</v>
      </c>
      <c r="X18" s="20">
        <f t="shared" si="54"/>
        <v>89.091074179315001</v>
      </c>
      <c r="Y18" s="20">
        <f t="shared" si="54"/>
        <v>95.563937506191209</v>
      </c>
      <c r="Z18" s="20">
        <f t="shared" si="54"/>
        <v>86.787226113232265</v>
      </c>
      <c r="AA18" s="20">
        <f t="shared" si="54"/>
        <v>77.066103551643138</v>
      </c>
      <c r="AB18" s="20">
        <f t="shared" si="54"/>
        <v>71.582289075590197</v>
      </c>
      <c r="AC18" s="20">
        <f t="shared" si="54"/>
        <v>88.163428908691643</v>
      </c>
      <c r="AD18" s="20">
        <f t="shared" si="54"/>
        <v>72.395349788512434</v>
      </c>
      <c r="AE18" s="20">
        <f t="shared" si="54"/>
        <v>69.363266003031271</v>
      </c>
      <c r="AF18" s="20">
        <f t="shared" si="54"/>
        <v>68.602618819462634</v>
      </c>
      <c r="AG18" s="20">
        <f t="shared" si="54"/>
        <v>74.58333605722089</v>
      </c>
      <c r="AH18" s="20">
        <f t="shared" si="54"/>
        <v>74.872550800420285</v>
      </c>
      <c r="AI18" s="20">
        <f t="shared" si="54"/>
        <v>72.799188626549082</v>
      </c>
      <c r="AJ18" s="20">
        <f t="shared" si="54"/>
        <v>82.719783550394865</v>
      </c>
      <c r="AK18" s="20">
        <f t="shared" si="54"/>
        <v>91.071811763785092</v>
      </c>
      <c r="AL18" s="20">
        <f t="shared" si="54"/>
        <v>95.601126324556219</v>
      </c>
      <c r="AM18" s="20">
        <f t="shared" si="54"/>
        <v>97.073633764530797</v>
      </c>
      <c r="AN18" s="20">
        <f t="shared" si="54"/>
        <v>94.093225699578753</v>
      </c>
      <c r="AO18" s="20">
        <f t="shared" si="54"/>
        <v>95.946497399541087</v>
      </c>
      <c r="AP18" s="20">
        <f t="shared" si="54"/>
        <v>105.86003804858466</v>
      </c>
      <c r="AQ18" s="20">
        <f t="shared" si="54"/>
        <v>107.60384870251698</v>
      </c>
      <c r="AR18" s="20">
        <f t="shared" si="54"/>
        <v>124.08538401324444</v>
      </c>
      <c r="AS18" s="20">
        <f t="shared" si="54"/>
        <v>131.68458877657054</v>
      </c>
      <c r="AT18" s="20">
        <f t="shared" si="54"/>
        <v>140.33128661846513</v>
      </c>
      <c r="AU18" s="20">
        <f t="shared" si="54"/>
        <v>142.24709723136817</v>
      </c>
      <c r="AV18" s="20">
        <f t="shared" si="54"/>
        <v>130.79315453842707</v>
      </c>
      <c r="AW18" s="20">
        <f t="shared" si="54"/>
        <v>119.85350294363599</v>
      </c>
      <c r="AX18" s="20">
        <f t="shared" si="54"/>
        <v>134.15715253377402</v>
      </c>
      <c r="AY18" s="20">
        <f t="shared" si="54"/>
        <v>126.57453816260725</v>
      </c>
      <c r="AZ18" s="33">
        <f t="shared" si="42"/>
        <v>16.574538162607254</v>
      </c>
      <c r="BA18" s="33">
        <f t="shared" si="43"/>
        <v>15.609312202082151</v>
      </c>
      <c r="BC18" s="20"/>
      <c r="BD18" s="20"/>
      <c r="BE18" s="20"/>
      <c r="BM18" s="20"/>
      <c r="BN18" s="20"/>
      <c r="BO18" s="20"/>
      <c r="BQ18" s="20"/>
      <c r="BR18" s="35"/>
      <c r="BS18" s="37"/>
      <c r="BT18" s="37"/>
      <c r="BW18" s="20"/>
      <c r="BX18" s="20"/>
      <c r="BY18" s="20"/>
      <c r="CA18" s="20"/>
      <c r="CB18" s="35"/>
      <c r="CC18" s="37"/>
      <c r="CD18" s="37"/>
    </row>
    <row r="19" spans="1:82" x14ac:dyDescent="0.4">
      <c r="A19" s="31"/>
      <c r="B19" s="32">
        <f t="shared" si="46"/>
        <v>13</v>
      </c>
      <c r="C19" s="20">
        <f t="shared" si="40"/>
        <v>100</v>
      </c>
      <c r="D19" s="20">
        <f t="shared" ref="D19:AY19" si="55">EXP(D1024)*C19</f>
        <v>93.820219430334618</v>
      </c>
      <c r="E19" s="20">
        <f t="shared" si="55"/>
        <v>106.15105457023785</v>
      </c>
      <c r="F19" s="20">
        <f t="shared" si="55"/>
        <v>92.885970354022433</v>
      </c>
      <c r="G19" s="20">
        <f t="shared" si="55"/>
        <v>101.38978555034478</v>
      </c>
      <c r="H19" s="20">
        <f t="shared" si="55"/>
        <v>117.91244245921494</v>
      </c>
      <c r="I19" s="20">
        <f t="shared" si="55"/>
        <v>111.00706603100679</v>
      </c>
      <c r="J19" s="20">
        <f t="shared" si="55"/>
        <v>107.92874324513282</v>
      </c>
      <c r="K19" s="20">
        <f t="shared" si="55"/>
        <v>110.73020876633345</v>
      </c>
      <c r="L19" s="20">
        <f t="shared" si="55"/>
        <v>108.3244192207864</v>
      </c>
      <c r="M19" s="20">
        <f t="shared" si="55"/>
        <v>109.17824798613098</v>
      </c>
      <c r="N19" s="20">
        <f t="shared" si="55"/>
        <v>100.83197695199824</v>
      </c>
      <c r="O19" s="20">
        <f t="shared" si="55"/>
        <v>121.58054650430807</v>
      </c>
      <c r="P19" s="20">
        <f t="shared" si="55"/>
        <v>117.74995809190048</v>
      </c>
      <c r="Q19" s="20">
        <f t="shared" si="55"/>
        <v>120.90549204936782</v>
      </c>
      <c r="R19" s="20">
        <f t="shared" si="55"/>
        <v>109.19093142781826</v>
      </c>
      <c r="S19" s="20">
        <f t="shared" si="55"/>
        <v>84.120214290787857</v>
      </c>
      <c r="T19" s="20">
        <f t="shared" si="55"/>
        <v>109.24397085705846</v>
      </c>
      <c r="U19" s="20">
        <f t="shared" si="55"/>
        <v>106.99998194012677</v>
      </c>
      <c r="V19" s="20">
        <f t="shared" si="55"/>
        <v>122.84951022150415</v>
      </c>
      <c r="W19" s="20">
        <f t="shared" si="55"/>
        <v>137.52825146442106</v>
      </c>
      <c r="X19" s="20">
        <f t="shared" si="55"/>
        <v>115.88922701543402</v>
      </c>
      <c r="Y19" s="20">
        <f t="shared" si="55"/>
        <v>132.2290199873222</v>
      </c>
      <c r="Z19" s="20">
        <f t="shared" si="55"/>
        <v>112.87491344767533</v>
      </c>
      <c r="AA19" s="20">
        <f t="shared" si="55"/>
        <v>112.5619379199544</v>
      </c>
      <c r="AB19" s="20">
        <f t="shared" si="55"/>
        <v>132.7944368748561</v>
      </c>
      <c r="AC19" s="20">
        <f t="shared" si="55"/>
        <v>128.49787853050668</v>
      </c>
      <c r="AD19" s="20">
        <f t="shared" si="55"/>
        <v>112.99995334021941</v>
      </c>
      <c r="AE19" s="20">
        <f t="shared" si="55"/>
        <v>112.620564932813</v>
      </c>
      <c r="AF19" s="20">
        <f t="shared" si="55"/>
        <v>106.3685608752012</v>
      </c>
      <c r="AG19" s="20">
        <f t="shared" si="55"/>
        <v>120.05917328635896</v>
      </c>
      <c r="AH19" s="20">
        <f t="shared" si="55"/>
        <v>120.73287718355505</v>
      </c>
      <c r="AI19" s="20">
        <f t="shared" si="55"/>
        <v>122.22914126758711</v>
      </c>
      <c r="AJ19" s="20">
        <f t="shared" si="55"/>
        <v>112.11592844015614</v>
      </c>
      <c r="AK19" s="20">
        <f t="shared" si="55"/>
        <v>100.27013940568112</v>
      </c>
      <c r="AL19" s="20">
        <f t="shared" si="55"/>
        <v>86.985099422412432</v>
      </c>
      <c r="AM19" s="20">
        <f t="shared" si="55"/>
        <v>78.276866622567596</v>
      </c>
      <c r="AN19" s="20">
        <f t="shared" si="55"/>
        <v>79.926165314705415</v>
      </c>
      <c r="AO19" s="20">
        <f t="shared" si="55"/>
        <v>68.708442679350526</v>
      </c>
      <c r="AP19" s="20">
        <f t="shared" si="55"/>
        <v>70.504476245657074</v>
      </c>
      <c r="AQ19" s="20">
        <f t="shared" si="55"/>
        <v>68.003100713170909</v>
      </c>
      <c r="AR19" s="20">
        <f t="shared" si="55"/>
        <v>59.899703828105828</v>
      </c>
      <c r="AS19" s="20">
        <f t="shared" si="55"/>
        <v>51.620094049013993</v>
      </c>
      <c r="AT19" s="20">
        <f t="shared" si="55"/>
        <v>61.693325791760373</v>
      </c>
      <c r="AU19" s="20">
        <f t="shared" si="55"/>
        <v>62.757915501261643</v>
      </c>
      <c r="AV19" s="20">
        <f t="shared" si="55"/>
        <v>56.967503874550474</v>
      </c>
      <c r="AW19" s="20">
        <f t="shared" si="55"/>
        <v>58.427914155242128</v>
      </c>
      <c r="AX19" s="20">
        <f t="shared" si="55"/>
        <v>66.049818168661389</v>
      </c>
      <c r="AY19" s="20">
        <f t="shared" si="55"/>
        <v>67.803166129548089</v>
      </c>
      <c r="AZ19" s="33">
        <f t="shared" si="42"/>
        <v>0</v>
      </c>
      <c r="BA19" s="33">
        <f t="shared" si="43"/>
        <v>0</v>
      </c>
      <c r="BC19" s="20"/>
      <c r="BD19" s="20"/>
      <c r="BE19" s="20"/>
      <c r="BM19" s="20"/>
      <c r="BN19" s="20"/>
      <c r="BO19" s="20"/>
      <c r="BQ19" s="20"/>
      <c r="BR19" s="35"/>
      <c r="BS19" s="37"/>
      <c r="BT19" s="37"/>
      <c r="BW19" s="20"/>
      <c r="BX19" s="20"/>
      <c r="BY19" s="20"/>
      <c r="CA19" s="20"/>
      <c r="CB19" s="35"/>
      <c r="CC19" s="37"/>
      <c r="CD19" s="37"/>
    </row>
    <row r="20" spans="1:82" x14ac:dyDescent="0.4">
      <c r="A20" s="31"/>
      <c r="B20" s="32">
        <f t="shared" si="46"/>
        <v>14</v>
      </c>
      <c r="C20" s="20">
        <f t="shared" si="40"/>
        <v>100</v>
      </c>
      <c r="D20" s="20">
        <f t="shared" ref="D20:AY20" si="56">EXP(D1025)*C20</f>
        <v>80.662376038757273</v>
      </c>
      <c r="E20" s="20">
        <f t="shared" si="56"/>
        <v>81.725982702403527</v>
      </c>
      <c r="F20" s="20">
        <f t="shared" si="56"/>
        <v>85.928141380689681</v>
      </c>
      <c r="G20" s="20">
        <f t="shared" si="56"/>
        <v>84.523600078819115</v>
      </c>
      <c r="H20" s="20">
        <f t="shared" si="56"/>
        <v>85.463263478813204</v>
      </c>
      <c r="I20" s="20">
        <f t="shared" si="56"/>
        <v>87.112013295669058</v>
      </c>
      <c r="J20" s="20">
        <f t="shared" si="56"/>
        <v>95.43544404433014</v>
      </c>
      <c r="K20" s="20">
        <f t="shared" si="56"/>
        <v>101.28312360340799</v>
      </c>
      <c r="L20" s="20">
        <f t="shared" si="56"/>
        <v>95.285738106880117</v>
      </c>
      <c r="M20" s="20">
        <f t="shared" si="56"/>
        <v>101.60401814630627</v>
      </c>
      <c r="N20" s="20">
        <f t="shared" si="56"/>
        <v>96.617408742256544</v>
      </c>
      <c r="O20" s="20">
        <f t="shared" si="56"/>
        <v>95.831664311070639</v>
      </c>
      <c r="P20" s="20">
        <f t="shared" si="56"/>
        <v>99.878852518350897</v>
      </c>
      <c r="Q20" s="20">
        <f t="shared" si="56"/>
        <v>104.19137659294498</v>
      </c>
      <c r="R20" s="20">
        <f t="shared" si="56"/>
        <v>100.98730434938253</v>
      </c>
      <c r="S20" s="20">
        <f t="shared" si="56"/>
        <v>89.804920319440768</v>
      </c>
      <c r="T20" s="20">
        <f t="shared" si="56"/>
        <v>95.601073013128584</v>
      </c>
      <c r="U20" s="20">
        <f t="shared" si="56"/>
        <v>98.979734191054703</v>
      </c>
      <c r="V20" s="20">
        <f t="shared" si="56"/>
        <v>101.58230041763846</v>
      </c>
      <c r="W20" s="20">
        <f t="shared" si="56"/>
        <v>85.277153552195173</v>
      </c>
      <c r="X20" s="20">
        <f t="shared" si="56"/>
        <v>84.14729905984278</v>
      </c>
      <c r="Y20" s="20">
        <f t="shared" si="56"/>
        <v>76.651287398841859</v>
      </c>
      <c r="Z20" s="20">
        <f t="shared" si="56"/>
        <v>86.878946199883515</v>
      </c>
      <c r="AA20" s="20">
        <f t="shared" si="56"/>
        <v>92.452143109329967</v>
      </c>
      <c r="AB20" s="20">
        <f t="shared" si="56"/>
        <v>93.600468877762367</v>
      </c>
      <c r="AC20" s="20">
        <f t="shared" si="56"/>
        <v>92.31130079075588</v>
      </c>
      <c r="AD20" s="20">
        <f t="shared" si="56"/>
        <v>99.876410296958611</v>
      </c>
      <c r="AE20" s="20">
        <f t="shared" si="56"/>
        <v>89.892520761395176</v>
      </c>
      <c r="AF20" s="20">
        <f t="shared" si="56"/>
        <v>99.414792615813141</v>
      </c>
      <c r="AG20" s="20">
        <f t="shared" si="56"/>
        <v>103.48532534593363</v>
      </c>
      <c r="AH20" s="20">
        <f t="shared" si="56"/>
        <v>98.686404153675994</v>
      </c>
      <c r="AI20" s="20">
        <f t="shared" si="56"/>
        <v>114.54252235986029</v>
      </c>
      <c r="AJ20" s="20">
        <f t="shared" si="56"/>
        <v>115.65167159764052</v>
      </c>
      <c r="AK20" s="20">
        <f t="shared" si="56"/>
        <v>110.01732024387952</v>
      </c>
      <c r="AL20" s="20">
        <f t="shared" si="56"/>
        <v>104.77759255285501</v>
      </c>
      <c r="AM20" s="20">
        <f t="shared" si="56"/>
        <v>111.91308995611057</v>
      </c>
      <c r="AN20" s="20">
        <f t="shared" si="56"/>
        <v>89.149677380354802</v>
      </c>
      <c r="AO20" s="20">
        <f t="shared" si="56"/>
        <v>100.92179243528642</v>
      </c>
      <c r="AP20" s="20">
        <f t="shared" si="56"/>
        <v>114.44799131276292</v>
      </c>
      <c r="AQ20" s="20">
        <f t="shared" si="56"/>
        <v>126.43194592754726</v>
      </c>
      <c r="AR20" s="20">
        <f t="shared" si="56"/>
        <v>133.42001937218154</v>
      </c>
      <c r="AS20" s="20">
        <f t="shared" si="56"/>
        <v>135.60571051365045</v>
      </c>
      <c r="AT20" s="20">
        <f t="shared" si="56"/>
        <v>120.3191298250207</v>
      </c>
      <c r="AU20" s="20">
        <f t="shared" si="56"/>
        <v>90.155554659753051</v>
      </c>
      <c r="AV20" s="20">
        <f t="shared" si="56"/>
        <v>77.451967368547287</v>
      </c>
      <c r="AW20" s="20">
        <f t="shared" si="56"/>
        <v>83.855777839033962</v>
      </c>
      <c r="AX20" s="20">
        <f t="shared" si="56"/>
        <v>100.77350494879715</v>
      </c>
      <c r="AY20" s="20">
        <f t="shared" si="56"/>
        <v>102.47500256562091</v>
      </c>
      <c r="AZ20" s="33">
        <f t="shared" si="42"/>
        <v>0</v>
      </c>
      <c r="BA20" s="33">
        <f t="shared" si="43"/>
        <v>0</v>
      </c>
      <c r="BC20" s="20"/>
      <c r="BD20" s="20"/>
      <c r="BE20" s="20"/>
      <c r="BM20" s="20"/>
      <c r="BN20" s="20"/>
      <c r="BO20" s="20"/>
      <c r="BQ20" s="20"/>
      <c r="BR20" s="35"/>
      <c r="BS20" s="37"/>
      <c r="BT20" s="37"/>
      <c r="BW20" s="20"/>
      <c r="BX20" s="20"/>
      <c r="BY20" s="20"/>
      <c r="CA20" s="20"/>
      <c r="CB20" s="35"/>
      <c r="CC20" s="37"/>
      <c r="CD20" s="37"/>
    </row>
    <row r="21" spans="1:82" x14ac:dyDescent="0.4">
      <c r="A21" s="31"/>
      <c r="B21" s="32">
        <f t="shared" si="46"/>
        <v>15</v>
      </c>
      <c r="C21" s="20">
        <f t="shared" si="40"/>
        <v>100</v>
      </c>
      <c r="D21" s="20">
        <f t="shared" ref="D21:AY21" si="57">EXP(D1026)*C21</f>
        <v>99.256630080756196</v>
      </c>
      <c r="E21" s="20">
        <f t="shared" si="57"/>
        <v>80.328117382357036</v>
      </c>
      <c r="F21" s="20">
        <f t="shared" si="57"/>
        <v>82.142590990028992</v>
      </c>
      <c r="G21" s="20">
        <f t="shared" si="57"/>
        <v>88.079821679719444</v>
      </c>
      <c r="H21" s="20">
        <f t="shared" si="57"/>
        <v>72.998446370858431</v>
      </c>
      <c r="I21" s="20">
        <f t="shared" si="57"/>
        <v>78.353777842693987</v>
      </c>
      <c r="J21" s="20">
        <f t="shared" si="57"/>
        <v>87.008212089863818</v>
      </c>
      <c r="K21" s="20">
        <f t="shared" si="57"/>
        <v>98.205679182185875</v>
      </c>
      <c r="L21" s="20">
        <f t="shared" si="57"/>
        <v>88.399717882864849</v>
      </c>
      <c r="M21" s="20">
        <f t="shared" si="57"/>
        <v>78.938708969468678</v>
      </c>
      <c r="N21" s="20">
        <f t="shared" si="57"/>
        <v>80.847195584423901</v>
      </c>
      <c r="O21" s="20">
        <f t="shared" si="57"/>
        <v>80.373379152742444</v>
      </c>
      <c r="P21" s="20">
        <f t="shared" si="57"/>
        <v>63.614799141071359</v>
      </c>
      <c r="Q21" s="20">
        <f t="shared" si="57"/>
        <v>63.004129421640428</v>
      </c>
      <c r="R21" s="20">
        <f t="shared" si="57"/>
        <v>49.680383573121318</v>
      </c>
      <c r="S21" s="20">
        <f t="shared" si="57"/>
        <v>46.603966250616594</v>
      </c>
      <c r="T21" s="20">
        <f t="shared" si="57"/>
        <v>52.615384770806827</v>
      </c>
      <c r="U21" s="20">
        <f t="shared" si="57"/>
        <v>65.548963500171538</v>
      </c>
      <c r="V21" s="20">
        <f t="shared" si="57"/>
        <v>68.384225832795835</v>
      </c>
      <c r="W21" s="20">
        <f t="shared" si="57"/>
        <v>63.358478718124026</v>
      </c>
      <c r="X21" s="20">
        <f t="shared" si="57"/>
        <v>65.921152773269156</v>
      </c>
      <c r="Y21" s="20">
        <f t="shared" si="57"/>
        <v>62.360639736227235</v>
      </c>
      <c r="Z21" s="20">
        <f t="shared" si="57"/>
        <v>64.380641902034995</v>
      </c>
      <c r="AA21" s="20">
        <f t="shared" si="57"/>
        <v>58.531410298669378</v>
      </c>
      <c r="AB21" s="20">
        <f t="shared" si="57"/>
        <v>63.799918219093705</v>
      </c>
      <c r="AC21" s="20">
        <f t="shared" si="57"/>
        <v>66.902263785598976</v>
      </c>
      <c r="AD21" s="20">
        <f t="shared" si="57"/>
        <v>71.756785058939585</v>
      </c>
      <c r="AE21" s="20">
        <f t="shared" si="57"/>
        <v>73.049141233225413</v>
      </c>
      <c r="AF21" s="20">
        <f t="shared" si="57"/>
        <v>75.345184436142375</v>
      </c>
      <c r="AG21" s="20">
        <f t="shared" si="57"/>
        <v>87.455564398443713</v>
      </c>
      <c r="AH21" s="20">
        <f t="shared" si="57"/>
        <v>82.199338591856147</v>
      </c>
      <c r="AI21" s="20">
        <f t="shared" si="57"/>
        <v>73.659593075094605</v>
      </c>
      <c r="AJ21" s="20">
        <f t="shared" si="57"/>
        <v>66.233683280904231</v>
      </c>
      <c r="AK21" s="20">
        <f t="shared" si="57"/>
        <v>79.424856611312677</v>
      </c>
      <c r="AL21" s="20">
        <f t="shared" si="57"/>
        <v>60.019218859538682</v>
      </c>
      <c r="AM21" s="20">
        <f t="shared" si="57"/>
        <v>52.07509195722816</v>
      </c>
      <c r="AN21" s="20">
        <f t="shared" si="57"/>
        <v>54.820186621583971</v>
      </c>
      <c r="AO21" s="20">
        <f t="shared" si="57"/>
        <v>46.580664390454309</v>
      </c>
      <c r="AP21" s="20">
        <f t="shared" si="57"/>
        <v>40.355354547384003</v>
      </c>
      <c r="AQ21" s="20">
        <f t="shared" si="57"/>
        <v>41.343226035859651</v>
      </c>
      <c r="AR21" s="20">
        <f t="shared" si="57"/>
        <v>50.448373144594534</v>
      </c>
      <c r="AS21" s="20">
        <f t="shared" si="57"/>
        <v>45.111518080051283</v>
      </c>
      <c r="AT21" s="20">
        <f t="shared" si="57"/>
        <v>43.088032687202691</v>
      </c>
      <c r="AU21" s="20">
        <f t="shared" si="57"/>
        <v>47.530535106328877</v>
      </c>
      <c r="AV21" s="20">
        <f t="shared" si="57"/>
        <v>44.513413551190581</v>
      </c>
      <c r="AW21" s="20">
        <f t="shared" si="57"/>
        <v>48.599495584531432</v>
      </c>
      <c r="AX21" s="20">
        <f t="shared" si="57"/>
        <v>51.478463256812994</v>
      </c>
      <c r="AY21" s="20">
        <f t="shared" si="57"/>
        <v>45.118931966965981</v>
      </c>
      <c r="AZ21" s="33">
        <f t="shared" si="42"/>
        <v>0</v>
      </c>
      <c r="BA21" s="33">
        <f t="shared" si="43"/>
        <v>0</v>
      </c>
      <c r="BC21" s="20"/>
      <c r="BD21" s="20"/>
      <c r="BE21" s="20"/>
      <c r="BM21" s="20"/>
      <c r="BN21" s="20"/>
      <c r="BO21" s="20"/>
      <c r="BQ21" s="20"/>
      <c r="BR21" s="35"/>
      <c r="BS21" s="37"/>
      <c r="BT21" s="37"/>
      <c r="BW21" s="20"/>
      <c r="BX21" s="20"/>
      <c r="BY21" s="20"/>
      <c r="CA21" s="20"/>
      <c r="CB21" s="35"/>
      <c r="CC21" s="37"/>
      <c r="CD21" s="37"/>
    </row>
    <row r="22" spans="1:82" x14ac:dyDescent="0.4">
      <c r="A22" s="31"/>
      <c r="B22" s="32">
        <f t="shared" si="46"/>
        <v>16</v>
      </c>
      <c r="C22" s="20">
        <f t="shared" si="40"/>
        <v>100</v>
      </c>
      <c r="D22" s="20">
        <f t="shared" ref="D22:AY22" si="58">EXP(D1027)*C22</f>
        <v>113.56403108215657</v>
      </c>
      <c r="E22" s="20">
        <f t="shared" si="58"/>
        <v>89.983637374953091</v>
      </c>
      <c r="F22" s="20">
        <f t="shared" si="58"/>
        <v>84.927804211364872</v>
      </c>
      <c r="G22" s="20">
        <f t="shared" si="58"/>
        <v>68.899313804022128</v>
      </c>
      <c r="H22" s="20">
        <f t="shared" si="58"/>
        <v>56.539556781496785</v>
      </c>
      <c r="I22" s="20">
        <f t="shared" si="58"/>
        <v>67.156989702382873</v>
      </c>
      <c r="J22" s="20">
        <f t="shared" si="58"/>
        <v>73.732232428212342</v>
      </c>
      <c r="K22" s="20">
        <f t="shared" si="58"/>
        <v>89.27573589493575</v>
      </c>
      <c r="L22" s="20">
        <f t="shared" si="58"/>
        <v>85.046216146800944</v>
      </c>
      <c r="M22" s="20">
        <f t="shared" si="58"/>
        <v>84.169281656978868</v>
      </c>
      <c r="N22" s="20">
        <f t="shared" si="58"/>
        <v>87.426466130189525</v>
      </c>
      <c r="O22" s="20">
        <f t="shared" si="58"/>
        <v>74.343052015065837</v>
      </c>
      <c r="P22" s="20">
        <f t="shared" si="58"/>
        <v>73.630429116189106</v>
      </c>
      <c r="Q22" s="20">
        <f t="shared" si="58"/>
        <v>62.64235639688291</v>
      </c>
      <c r="R22" s="20">
        <f t="shared" si="58"/>
        <v>75.184036498235216</v>
      </c>
      <c r="S22" s="20">
        <f t="shared" si="58"/>
        <v>82.600132375196296</v>
      </c>
      <c r="T22" s="20">
        <f t="shared" si="58"/>
        <v>72.770855642562921</v>
      </c>
      <c r="U22" s="20">
        <f t="shared" si="58"/>
        <v>75.468752591334805</v>
      </c>
      <c r="V22" s="20">
        <f t="shared" si="58"/>
        <v>79.250951516661544</v>
      </c>
      <c r="W22" s="20">
        <f t="shared" si="58"/>
        <v>93.968020255602909</v>
      </c>
      <c r="X22" s="20">
        <f t="shared" si="58"/>
        <v>92.564962329218076</v>
      </c>
      <c r="Y22" s="20">
        <f t="shared" si="58"/>
        <v>85.389444769262923</v>
      </c>
      <c r="Z22" s="20">
        <f t="shared" si="58"/>
        <v>83.016944597106942</v>
      </c>
      <c r="AA22" s="20">
        <f t="shared" si="58"/>
        <v>91.231369510886154</v>
      </c>
      <c r="AB22" s="20">
        <f t="shared" si="58"/>
        <v>74.233344490889934</v>
      </c>
      <c r="AC22" s="20">
        <f t="shared" si="58"/>
        <v>70.500203708193041</v>
      </c>
      <c r="AD22" s="20">
        <f t="shared" si="58"/>
        <v>71.158283249717783</v>
      </c>
      <c r="AE22" s="20">
        <f t="shared" si="58"/>
        <v>74.168810781996754</v>
      </c>
      <c r="AF22" s="20">
        <f t="shared" si="58"/>
        <v>78.682462018827763</v>
      </c>
      <c r="AG22" s="20">
        <f t="shared" si="58"/>
        <v>103.26676775010161</v>
      </c>
      <c r="AH22" s="20">
        <f t="shared" si="58"/>
        <v>90.509646066964464</v>
      </c>
      <c r="AI22" s="20">
        <f t="shared" si="58"/>
        <v>89.105586035694557</v>
      </c>
      <c r="AJ22" s="20">
        <f t="shared" si="58"/>
        <v>105.36163268010203</v>
      </c>
      <c r="AK22" s="20">
        <f t="shared" si="58"/>
        <v>92.836578998143651</v>
      </c>
      <c r="AL22" s="20">
        <f t="shared" si="58"/>
        <v>81.067985881281516</v>
      </c>
      <c r="AM22" s="20">
        <f t="shared" si="58"/>
        <v>93.634445073254327</v>
      </c>
      <c r="AN22" s="20">
        <f t="shared" si="58"/>
        <v>82.316880308423009</v>
      </c>
      <c r="AO22" s="20">
        <f t="shared" si="58"/>
        <v>93.056281753002452</v>
      </c>
      <c r="AP22" s="20">
        <f t="shared" si="58"/>
        <v>96.715700315106346</v>
      </c>
      <c r="AQ22" s="20">
        <f t="shared" si="58"/>
        <v>78.184224683218687</v>
      </c>
      <c r="AR22" s="20">
        <f t="shared" si="58"/>
        <v>78.587960838325159</v>
      </c>
      <c r="AS22" s="20">
        <f t="shared" si="58"/>
        <v>77.412415507010806</v>
      </c>
      <c r="AT22" s="20">
        <f t="shared" si="58"/>
        <v>78.084729393575884</v>
      </c>
      <c r="AU22" s="20">
        <f t="shared" si="58"/>
        <v>63.902343182605243</v>
      </c>
      <c r="AV22" s="20">
        <f t="shared" si="58"/>
        <v>51.98969076414857</v>
      </c>
      <c r="AW22" s="20">
        <f t="shared" si="58"/>
        <v>61.750055345368892</v>
      </c>
      <c r="AX22" s="20">
        <f t="shared" si="58"/>
        <v>66.879343579961585</v>
      </c>
      <c r="AY22" s="20">
        <f t="shared" si="58"/>
        <v>60.645269831029132</v>
      </c>
      <c r="AZ22" s="33">
        <f t="shared" si="42"/>
        <v>0</v>
      </c>
      <c r="BA22" s="33">
        <f t="shared" si="43"/>
        <v>0</v>
      </c>
      <c r="BC22" s="20"/>
      <c r="BD22" s="20"/>
      <c r="BE22" s="20"/>
      <c r="BM22" s="20"/>
      <c r="BN22" s="20"/>
      <c r="BO22" s="20"/>
      <c r="BQ22" s="20"/>
      <c r="BR22" s="35"/>
      <c r="BS22" s="37"/>
      <c r="BT22" s="37"/>
      <c r="BW22" s="20"/>
      <c r="BX22" s="20"/>
      <c r="BY22" s="20"/>
      <c r="CA22" s="20"/>
      <c r="CB22" s="35"/>
      <c r="CC22" s="37"/>
      <c r="CD22" s="37"/>
    </row>
    <row r="23" spans="1:82" x14ac:dyDescent="0.4">
      <c r="A23" s="31"/>
      <c r="B23" s="32">
        <f t="shared" si="46"/>
        <v>17</v>
      </c>
      <c r="C23" s="20">
        <f t="shared" si="40"/>
        <v>100</v>
      </c>
      <c r="D23" s="20">
        <f t="shared" ref="D23:AY23" si="59">EXP(D1028)*C23</f>
        <v>96.835336182848025</v>
      </c>
      <c r="E23" s="20">
        <f t="shared" si="59"/>
        <v>76.86308051428324</v>
      </c>
      <c r="F23" s="20">
        <f t="shared" si="59"/>
        <v>78.655540218631472</v>
      </c>
      <c r="G23" s="20">
        <f t="shared" si="59"/>
        <v>89.361346666291695</v>
      </c>
      <c r="H23" s="20">
        <f t="shared" si="59"/>
        <v>80.013996051124323</v>
      </c>
      <c r="I23" s="20">
        <f t="shared" si="59"/>
        <v>80.245394193043211</v>
      </c>
      <c r="J23" s="20">
        <f t="shared" si="59"/>
        <v>67.878026110591392</v>
      </c>
      <c r="K23" s="20">
        <f t="shared" si="59"/>
        <v>56.725216450956644</v>
      </c>
      <c r="L23" s="20">
        <f t="shared" si="59"/>
        <v>62.204180838970103</v>
      </c>
      <c r="M23" s="20">
        <f t="shared" si="59"/>
        <v>58.669877082648085</v>
      </c>
      <c r="N23" s="20">
        <f t="shared" si="59"/>
        <v>53.770585043289493</v>
      </c>
      <c r="O23" s="20">
        <f t="shared" si="59"/>
        <v>50.704441927352036</v>
      </c>
      <c r="P23" s="20">
        <f t="shared" si="59"/>
        <v>53.583759829379161</v>
      </c>
      <c r="Q23" s="20">
        <f t="shared" si="59"/>
        <v>50.646183769353783</v>
      </c>
      <c r="R23" s="20">
        <f t="shared" si="59"/>
        <v>63.507910100873673</v>
      </c>
      <c r="S23" s="20">
        <f t="shared" si="59"/>
        <v>64.245353752889514</v>
      </c>
      <c r="T23" s="20">
        <f t="shared" si="59"/>
        <v>55.7561476796715</v>
      </c>
      <c r="U23" s="20">
        <f t="shared" si="59"/>
        <v>62.890450822985983</v>
      </c>
      <c r="V23" s="20">
        <f t="shared" si="59"/>
        <v>67.483514660930879</v>
      </c>
      <c r="W23" s="20">
        <f t="shared" si="59"/>
        <v>55.623228114320732</v>
      </c>
      <c r="X23" s="20">
        <f t="shared" si="59"/>
        <v>63.357368660253485</v>
      </c>
      <c r="Y23" s="20">
        <f t="shared" si="59"/>
        <v>55.270476220281076</v>
      </c>
      <c r="Z23" s="20">
        <f t="shared" si="59"/>
        <v>54.809351216187217</v>
      </c>
      <c r="AA23" s="20">
        <f t="shared" si="59"/>
        <v>45.063553487326494</v>
      </c>
      <c r="AB23" s="20">
        <f t="shared" si="59"/>
        <v>37.249002625434436</v>
      </c>
      <c r="AC23" s="20">
        <f t="shared" si="59"/>
        <v>41.378915176324064</v>
      </c>
      <c r="AD23" s="20">
        <f t="shared" si="59"/>
        <v>45.380790803595744</v>
      </c>
      <c r="AE23" s="20">
        <f t="shared" si="59"/>
        <v>47.041833844022946</v>
      </c>
      <c r="AF23" s="20">
        <f t="shared" si="59"/>
        <v>43.503179839829073</v>
      </c>
      <c r="AG23" s="20">
        <f t="shared" si="59"/>
        <v>43.890520502700717</v>
      </c>
      <c r="AH23" s="20">
        <f t="shared" si="59"/>
        <v>41.402648528190774</v>
      </c>
      <c r="AI23" s="20">
        <f t="shared" si="59"/>
        <v>36.546574432114987</v>
      </c>
      <c r="AJ23" s="20">
        <f t="shared" si="59"/>
        <v>42.231816308909892</v>
      </c>
      <c r="AK23" s="20">
        <f t="shared" si="59"/>
        <v>44.419351614022588</v>
      </c>
      <c r="AL23" s="20">
        <f t="shared" si="59"/>
        <v>44.515196513920692</v>
      </c>
      <c r="AM23" s="20">
        <f t="shared" si="59"/>
        <v>42.726679061331396</v>
      </c>
      <c r="AN23" s="20">
        <f t="shared" si="59"/>
        <v>36.074834004080749</v>
      </c>
      <c r="AO23" s="20">
        <f t="shared" si="59"/>
        <v>30.109758196112256</v>
      </c>
      <c r="AP23" s="20">
        <f t="shared" si="59"/>
        <v>40.294290039694417</v>
      </c>
      <c r="AQ23" s="20">
        <f t="shared" si="59"/>
        <v>40.179906392604266</v>
      </c>
      <c r="AR23" s="20">
        <f t="shared" si="59"/>
        <v>34.248636301439532</v>
      </c>
      <c r="AS23" s="20">
        <f t="shared" si="59"/>
        <v>35.844372179730698</v>
      </c>
      <c r="AT23" s="20">
        <f t="shared" si="59"/>
        <v>36.15672422499059</v>
      </c>
      <c r="AU23" s="20">
        <f t="shared" si="59"/>
        <v>38.535392587939533</v>
      </c>
      <c r="AV23" s="20">
        <f t="shared" si="59"/>
        <v>36.786993053437321</v>
      </c>
      <c r="AW23" s="20">
        <f t="shared" si="59"/>
        <v>39.999023575936718</v>
      </c>
      <c r="AX23" s="20">
        <f t="shared" si="59"/>
        <v>39.017524021343569</v>
      </c>
      <c r="AY23" s="20">
        <f t="shared" si="59"/>
        <v>33.690699597118844</v>
      </c>
      <c r="AZ23" s="33">
        <f t="shared" si="42"/>
        <v>0</v>
      </c>
      <c r="BA23" s="33">
        <f t="shared" si="43"/>
        <v>0</v>
      </c>
      <c r="BC23" s="20"/>
      <c r="BD23" s="20"/>
      <c r="BE23" s="20"/>
      <c r="BM23" s="20"/>
      <c r="BN23" s="20"/>
      <c r="BO23" s="20"/>
      <c r="BQ23" s="20"/>
      <c r="BR23" s="35"/>
      <c r="BS23" s="37"/>
      <c r="BT23" s="37"/>
      <c r="BW23" s="20"/>
      <c r="BX23" s="20"/>
      <c r="BY23" s="20"/>
      <c r="CA23" s="20"/>
      <c r="CB23" s="35"/>
      <c r="CC23" s="37"/>
      <c r="CD23" s="37"/>
    </row>
    <row r="24" spans="1:82" x14ac:dyDescent="0.4">
      <c r="A24" s="31"/>
      <c r="B24" s="32">
        <f t="shared" si="46"/>
        <v>18</v>
      </c>
      <c r="C24" s="20">
        <f t="shared" si="40"/>
        <v>100</v>
      </c>
      <c r="D24" s="20">
        <f t="shared" ref="D24:AY24" si="60">EXP(D1029)*C24</f>
        <v>93.195835119757959</v>
      </c>
      <c r="E24" s="20">
        <f t="shared" si="60"/>
        <v>80.38912632875882</v>
      </c>
      <c r="F24" s="20">
        <f t="shared" si="60"/>
        <v>65.887788173193726</v>
      </c>
      <c r="G24" s="20">
        <f t="shared" si="60"/>
        <v>59.058591521734037</v>
      </c>
      <c r="H24" s="20">
        <f t="shared" si="60"/>
        <v>71.306887612865452</v>
      </c>
      <c r="I24" s="20">
        <f t="shared" si="60"/>
        <v>68.173776429750944</v>
      </c>
      <c r="J24" s="20">
        <f t="shared" si="60"/>
        <v>74.763750645435337</v>
      </c>
      <c r="K24" s="20">
        <f t="shared" si="60"/>
        <v>74.039467697076077</v>
      </c>
      <c r="L24" s="20">
        <f t="shared" si="60"/>
        <v>75.226586681028692</v>
      </c>
      <c r="M24" s="20">
        <f t="shared" si="60"/>
        <v>92.98471341220818</v>
      </c>
      <c r="N24" s="20">
        <f t="shared" si="60"/>
        <v>78.012967588454657</v>
      </c>
      <c r="O24" s="20">
        <f t="shared" si="60"/>
        <v>61.07781024892325</v>
      </c>
      <c r="P24" s="20">
        <f t="shared" si="60"/>
        <v>55.517372340828288</v>
      </c>
      <c r="Q24" s="20">
        <f t="shared" si="60"/>
        <v>57.500654911802599</v>
      </c>
      <c r="R24" s="20">
        <f t="shared" si="60"/>
        <v>66.552379439527769</v>
      </c>
      <c r="S24" s="20">
        <f t="shared" si="60"/>
        <v>60.595163510740718</v>
      </c>
      <c r="T24" s="20">
        <f t="shared" si="60"/>
        <v>53.727308764486082</v>
      </c>
      <c r="U24" s="20">
        <f t="shared" si="60"/>
        <v>62.404487818331624</v>
      </c>
      <c r="V24" s="20">
        <f t="shared" si="60"/>
        <v>49.98585707138043</v>
      </c>
      <c r="W24" s="20">
        <f t="shared" si="60"/>
        <v>48.556981079644935</v>
      </c>
      <c r="X24" s="20">
        <f t="shared" si="60"/>
        <v>44.136877713074938</v>
      </c>
      <c r="Y24" s="20">
        <f t="shared" si="60"/>
        <v>46.31868490365472</v>
      </c>
      <c r="Z24" s="20">
        <f t="shared" si="60"/>
        <v>44.021284067005134</v>
      </c>
      <c r="AA24" s="20">
        <f t="shared" si="60"/>
        <v>36.12016927730857</v>
      </c>
      <c r="AB24" s="20">
        <f t="shared" si="60"/>
        <v>30.603434326297659</v>
      </c>
      <c r="AC24" s="20">
        <f t="shared" si="60"/>
        <v>25.422790574286214</v>
      </c>
      <c r="AD24" s="20">
        <f t="shared" si="60"/>
        <v>24.954508275504001</v>
      </c>
      <c r="AE24" s="20">
        <f t="shared" si="60"/>
        <v>18.119766602811129</v>
      </c>
      <c r="AF24" s="20">
        <f t="shared" si="60"/>
        <v>18.340360071703312</v>
      </c>
      <c r="AG24" s="20">
        <f t="shared" si="60"/>
        <v>22.876721581500963</v>
      </c>
      <c r="AH24" s="20">
        <f t="shared" si="60"/>
        <v>20.424569565416412</v>
      </c>
      <c r="AI24" s="20">
        <f t="shared" si="60"/>
        <v>19.675401384204083</v>
      </c>
      <c r="AJ24" s="20">
        <f t="shared" si="60"/>
        <v>19.673243686283346</v>
      </c>
      <c r="AK24" s="20">
        <f t="shared" si="60"/>
        <v>22.880629854135755</v>
      </c>
      <c r="AL24" s="20">
        <f t="shared" si="60"/>
        <v>20.296105618689907</v>
      </c>
      <c r="AM24" s="20">
        <f t="shared" si="60"/>
        <v>25.360783666589892</v>
      </c>
      <c r="AN24" s="20">
        <f t="shared" si="60"/>
        <v>23.318533086202926</v>
      </c>
      <c r="AO24" s="20">
        <f t="shared" si="60"/>
        <v>18.388773869555123</v>
      </c>
      <c r="AP24" s="20">
        <f t="shared" si="60"/>
        <v>20.686908712124104</v>
      </c>
      <c r="AQ24" s="20">
        <f t="shared" si="60"/>
        <v>22.263785472414604</v>
      </c>
      <c r="AR24" s="20">
        <f t="shared" si="60"/>
        <v>19.379151746370923</v>
      </c>
      <c r="AS24" s="20">
        <f t="shared" si="60"/>
        <v>23.90543935039717</v>
      </c>
      <c r="AT24" s="20">
        <f t="shared" si="60"/>
        <v>26.090464966206397</v>
      </c>
      <c r="AU24" s="20">
        <f t="shared" si="60"/>
        <v>23.520200839870398</v>
      </c>
      <c r="AV24" s="20">
        <f t="shared" si="60"/>
        <v>21.451879295335541</v>
      </c>
      <c r="AW24" s="20">
        <f t="shared" si="60"/>
        <v>22.434642739556814</v>
      </c>
      <c r="AX24" s="20">
        <f t="shared" si="60"/>
        <v>19.182796602658293</v>
      </c>
      <c r="AY24" s="20">
        <f t="shared" si="60"/>
        <v>18.895556966408442</v>
      </c>
      <c r="AZ24" s="33">
        <f t="shared" si="42"/>
        <v>0</v>
      </c>
      <c r="BA24" s="33">
        <f t="shared" si="43"/>
        <v>0</v>
      </c>
      <c r="BC24" s="20"/>
      <c r="BD24" s="20"/>
      <c r="BE24" s="20"/>
      <c r="BM24" s="20"/>
      <c r="BN24" s="20"/>
      <c r="BO24" s="20"/>
      <c r="BQ24" s="20"/>
      <c r="BR24" s="35"/>
      <c r="BS24" s="37"/>
      <c r="BT24" s="37"/>
      <c r="BW24" s="20"/>
      <c r="BX24" s="20"/>
      <c r="BY24" s="20"/>
      <c r="CA24" s="20"/>
      <c r="CB24" s="35"/>
      <c r="CC24" s="37"/>
      <c r="CD24" s="37"/>
    </row>
    <row r="25" spans="1:82" x14ac:dyDescent="0.4">
      <c r="A25" s="31"/>
      <c r="B25" s="32">
        <f t="shared" si="46"/>
        <v>19</v>
      </c>
      <c r="C25" s="20">
        <f t="shared" si="40"/>
        <v>100</v>
      </c>
      <c r="D25" s="20">
        <f t="shared" ref="D25:AY25" si="61">EXP(D1030)*C25</f>
        <v>78.974379818851531</v>
      </c>
      <c r="E25" s="20">
        <f t="shared" si="61"/>
        <v>84.631325320884457</v>
      </c>
      <c r="F25" s="20">
        <f t="shared" si="61"/>
        <v>76.983846610887966</v>
      </c>
      <c r="G25" s="20">
        <f t="shared" si="61"/>
        <v>76.794248650153193</v>
      </c>
      <c r="H25" s="20">
        <f t="shared" si="61"/>
        <v>84.279107969702608</v>
      </c>
      <c r="I25" s="20">
        <f t="shared" si="61"/>
        <v>88.542189334455571</v>
      </c>
      <c r="J25" s="20">
        <f t="shared" si="61"/>
        <v>75.275529756036363</v>
      </c>
      <c r="K25" s="20">
        <f t="shared" si="61"/>
        <v>69.612306739731807</v>
      </c>
      <c r="L25" s="20">
        <f t="shared" si="61"/>
        <v>62.576958104951963</v>
      </c>
      <c r="M25" s="20">
        <f t="shared" si="61"/>
        <v>77.546896777062827</v>
      </c>
      <c r="N25" s="20">
        <f t="shared" si="61"/>
        <v>73.834162802284581</v>
      </c>
      <c r="O25" s="20">
        <f t="shared" si="61"/>
        <v>80.568473200974623</v>
      </c>
      <c r="P25" s="20">
        <f t="shared" si="61"/>
        <v>82.010941406082353</v>
      </c>
      <c r="Q25" s="20">
        <f t="shared" si="61"/>
        <v>74.287819202653083</v>
      </c>
      <c r="R25" s="20">
        <f t="shared" si="61"/>
        <v>76.476328090791952</v>
      </c>
      <c r="S25" s="20">
        <f t="shared" si="61"/>
        <v>79.783120248254136</v>
      </c>
      <c r="T25" s="20">
        <f t="shared" si="61"/>
        <v>84.523259661766275</v>
      </c>
      <c r="U25" s="20">
        <f t="shared" si="61"/>
        <v>106.92875141868893</v>
      </c>
      <c r="V25" s="20">
        <f t="shared" si="61"/>
        <v>96.333098805545276</v>
      </c>
      <c r="W25" s="20">
        <f t="shared" si="61"/>
        <v>93.584209508370876</v>
      </c>
      <c r="X25" s="20">
        <f t="shared" si="61"/>
        <v>91.229474666972934</v>
      </c>
      <c r="Y25" s="20">
        <f t="shared" si="61"/>
        <v>97.69375621271837</v>
      </c>
      <c r="Z25" s="20">
        <f t="shared" si="61"/>
        <v>88.515896218838705</v>
      </c>
      <c r="AA25" s="20">
        <f t="shared" si="61"/>
        <v>102.75486454729599</v>
      </c>
      <c r="AB25" s="20">
        <f t="shared" si="61"/>
        <v>108.79175160909514</v>
      </c>
      <c r="AC25" s="20">
        <f t="shared" si="61"/>
        <v>104.25709338854818</v>
      </c>
      <c r="AD25" s="20">
        <f t="shared" si="61"/>
        <v>102.43768219006944</v>
      </c>
      <c r="AE25" s="20">
        <f t="shared" si="61"/>
        <v>98.934077157656318</v>
      </c>
      <c r="AF25" s="20">
        <f t="shared" si="61"/>
        <v>79.701820687684275</v>
      </c>
      <c r="AG25" s="20">
        <f t="shared" si="61"/>
        <v>66.653829436053641</v>
      </c>
      <c r="AH25" s="20">
        <f t="shared" si="61"/>
        <v>71.271735368752886</v>
      </c>
      <c r="AI25" s="20">
        <f t="shared" si="61"/>
        <v>67.752367173414726</v>
      </c>
      <c r="AJ25" s="20">
        <f t="shared" si="61"/>
        <v>59.9991028006785</v>
      </c>
      <c r="AK25" s="20">
        <f t="shared" si="61"/>
        <v>53.770661844703199</v>
      </c>
      <c r="AL25" s="20">
        <f t="shared" si="61"/>
        <v>64.623831054466763</v>
      </c>
      <c r="AM25" s="20">
        <f t="shared" si="61"/>
        <v>65.481359323930917</v>
      </c>
      <c r="AN25" s="20">
        <f t="shared" si="61"/>
        <v>71.841768510332173</v>
      </c>
      <c r="AO25" s="20">
        <f t="shared" si="61"/>
        <v>75.643269585799132</v>
      </c>
      <c r="AP25" s="20">
        <f t="shared" si="61"/>
        <v>59.223855732761884</v>
      </c>
      <c r="AQ25" s="20">
        <f t="shared" si="61"/>
        <v>52.56150845318431</v>
      </c>
      <c r="AR25" s="20">
        <f t="shared" si="61"/>
        <v>47.283546294179395</v>
      </c>
      <c r="AS25" s="20">
        <f t="shared" si="61"/>
        <v>45.99241333967349</v>
      </c>
      <c r="AT25" s="20">
        <f t="shared" si="61"/>
        <v>42.037618111081827</v>
      </c>
      <c r="AU25" s="20">
        <f t="shared" si="61"/>
        <v>47.164167457711386</v>
      </c>
      <c r="AV25" s="20">
        <f t="shared" si="61"/>
        <v>56.310023422135409</v>
      </c>
      <c r="AW25" s="20">
        <f t="shared" si="61"/>
        <v>57.295398616131571</v>
      </c>
      <c r="AX25" s="20">
        <f t="shared" si="61"/>
        <v>62.277902886119499</v>
      </c>
      <c r="AY25" s="20">
        <f t="shared" si="61"/>
        <v>51.303445883960777</v>
      </c>
      <c r="AZ25" s="33">
        <f t="shared" si="42"/>
        <v>0</v>
      </c>
      <c r="BA25" s="33">
        <f t="shared" si="43"/>
        <v>0</v>
      </c>
      <c r="BC25" s="20"/>
      <c r="BD25" s="20"/>
      <c r="BE25" s="20"/>
      <c r="BM25" s="20"/>
      <c r="BN25" s="20"/>
      <c r="BO25" s="20"/>
      <c r="BQ25" s="20"/>
      <c r="BR25" s="35"/>
      <c r="BS25" s="37"/>
      <c r="BT25" s="37"/>
      <c r="BW25" s="20"/>
      <c r="BX25" s="20"/>
      <c r="BY25" s="20"/>
      <c r="CA25" s="20"/>
      <c r="CB25" s="35"/>
      <c r="CC25" s="37"/>
      <c r="CD25" s="37"/>
    </row>
    <row r="26" spans="1:82" x14ac:dyDescent="0.4">
      <c r="A26" s="31"/>
      <c r="B26" s="32">
        <f t="shared" si="46"/>
        <v>20</v>
      </c>
      <c r="C26" s="20">
        <f t="shared" si="40"/>
        <v>100</v>
      </c>
      <c r="D26" s="20">
        <f t="shared" ref="D26:AY26" si="62">EXP(D1031)*C26</f>
        <v>87.872312670005329</v>
      </c>
      <c r="E26" s="20">
        <f t="shared" si="62"/>
        <v>113.3896734806352</v>
      </c>
      <c r="F26" s="20">
        <f t="shared" si="62"/>
        <v>112.51578171131051</v>
      </c>
      <c r="G26" s="20">
        <f t="shared" si="62"/>
        <v>120.59026835757919</v>
      </c>
      <c r="H26" s="20">
        <f t="shared" si="62"/>
        <v>103.90801068458613</v>
      </c>
      <c r="I26" s="20">
        <f t="shared" si="62"/>
        <v>108.38827335044721</v>
      </c>
      <c r="J26" s="20">
        <f t="shared" si="62"/>
        <v>101.66531913269971</v>
      </c>
      <c r="K26" s="20">
        <f t="shared" si="62"/>
        <v>85.34089186366937</v>
      </c>
      <c r="L26" s="20">
        <f t="shared" si="62"/>
        <v>79.07012006332171</v>
      </c>
      <c r="M26" s="20">
        <f t="shared" si="62"/>
        <v>57.97750828692304</v>
      </c>
      <c r="N26" s="20">
        <f t="shared" si="62"/>
        <v>49.394775899742839</v>
      </c>
      <c r="O26" s="20">
        <f t="shared" si="62"/>
        <v>41.299323278116049</v>
      </c>
      <c r="P26" s="20">
        <f t="shared" si="62"/>
        <v>37.516129483262013</v>
      </c>
      <c r="Q26" s="20">
        <f t="shared" si="62"/>
        <v>39.329240064564146</v>
      </c>
      <c r="R26" s="20">
        <f t="shared" si="62"/>
        <v>41.653766843766739</v>
      </c>
      <c r="S26" s="20">
        <f t="shared" si="62"/>
        <v>42.311063852415693</v>
      </c>
      <c r="T26" s="20">
        <f t="shared" si="62"/>
        <v>40.625061968917926</v>
      </c>
      <c r="U26" s="20">
        <f t="shared" si="62"/>
        <v>44.988990278242362</v>
      </c>
      <c r="V26" s="20">
        <f t="shared" si="62"/>
        <v>36.52836772229108</v>
      </c>
      <c r="W26" s="20">
        <f t="shared" si="62"/>
        <v>27.518765607524468</v>
      </c>
      <c r="X26" s="20">
        <f t="shared" si="62"/>
        <v>22.71644530295265</v>
      </c>
      <c r="Y26" s="20">
        <f t="shared" si="62"/>
        <v>21.138137307826938</v>
      </c>
      <c r="Z26" s="20">
        <f t="shared" si="62"/>
        <v>21.011825256778593</v>
      </c>
      <c r="AA26" s="20">
        <f t="shared" si="62"/>
        <v>19.157138806601235</v>
      </c>
      <c r="AB26" s="20">
        <f t="shared" si="62"/>
        <v>18.973351731101303</v>
      </c>
      <c r="AC26" s="20">
        <f t="shared" si="62"/>
        <v>21.22370651618543</v>
      </c>
      <c r="AD26" s="20">
        <f t="shared" si="62"/>
        <v>22.630959487824349</v>
      </c>
      <c r="AE26" s="20">
        <f t="shared" si="62"/>
        <v>22.450785716087889</v>
      </c>
      <c r="AF26" s="20">
        <f t="shared" si="62"/>
        <v>18.990469030407141</v>
      </c>
      <c r="AG26" s="20">
        <f t="shared" si="62"/>
        <v>17.953697199959485</v>
      </c>
      <c r="AH26" s="20">
        <f t="shared" si="62"/>
        <v>19.268199802506572</v>
      </c>
      <c r="AI26" s="20">
        <f t="shared" si="62"/>
        <v>17.441614380829996</v>
      </c>
      <c r="AJ26" s="20">
        <f t="shared" si="62"/>
        <v>14.991430256524962</v>
      </c>
      <c r="AK26" s="20">
        <f t="shared" si="62"/>
        <v>16.367853879929953</v>
      </c>
      <c r="AL26" s="20">
        <f t="shared" si="62"/>
        <v>17.625127454660269</v>
      </c>
      <c r="AM26" s="20">
        <f t="shared" si="62"/>
        <v>16.237600716249652</v>
      </c>
      <c r="AN26" s="20">
        <f t="shared" si="62"/>
        <v>17.255344218889267</v>
      </c>
      <c r="AO26" s="20">
        <f t="shared" si="62"/>
        <v>20.176387324448672</v>
      </c>
      <c r="AP26" s="20">
        <f t="shared" si="62"/>
        <v>23.282186328097605</v>
      </c>
      <c r="AQ26" s="20">
        <f t="shared" si="62"/>
        <v>22.366877214914556</v>
      </c>
      <c r="AR26" s="20">
        <f t="shared" si="62"/>
        <v>20.269728464307125</v>
      </c>
      <c r="AS26" s="20">
        <f t="shared" si="62"/>
        <v>22.617614283169569</v>
      </c>
      <c r="AT26" s="20">
        <f t="shared" si="62"/>
        <v>23.687139224890487</v>
      </c>
      <c r="AU26" s="20">
        <f t="shared" si="62"/>
        <v>26.915237303406318</v>
      </c>
      <c r="AV26" s="20">
        <f t="shared" si="62"/>
        <v>25.856174270113534</v>
      </c>
      <c r="AW26" s="20">
        <f t="shared" si="62"/>
        <v>22.86123316060214</v>
      </c>
      <c r="AX26" s="20">
        <f t="shared" si="62"/>
        <v>23.258347272235827</v>
      </c>
      <c r="AY26" s="20">
        <f t="shared" si="62"/>
        <v>28.450477726895016</v>
      </c>
      <c r="AZ26" s="33">
        <f t="shared" si="42"/>
        <v>0</v>
      </c>
      <c r="BA26" s="33">
        <f t="shared" si="43"/>
        <v>0</v>
      </c>
      <c r="BC26" s="20"/>
      <c r="BD26" s="20"/>
      <c r="BE26" s="20"/>
      <c r="BM26" s="20"/>
      <c r="BN26" s="20"/>
      <c r="BO26" s="20"/>
      <c r="BQ26" s="20"/>
      <c r="BR26" s="35"/>
      <c r="BS26" s="37"/>
      <c r="BT26" s="37"/>
      <c r="BW26" s="20"/>
      <c r="BX26" s="20"/>
      <c r="BY26" s="20"/>
      <c r="CA26" s="20"/>
      <c r="CB26" s="35"/>
      <c r="CC26" s="37"/>
      <c r="CD26" s="37"/>
    </row>
    <row r="27" spans="1:82" x14ac:dyDescent="0.4">
      <c r="A27" s="31"/>
      <c r="B27" s="32">
        <f t="shared" si="46"/>
        <v>21</v>
      </c>
      <c r="C27" s="20">
        <f t="shared" si="40"/>
        <v>100</v>
      </c>
      <c r="D27" s="20">
        <f t="shared" ref="D27:AY27" si="63">EXP(D1032)*C27</f>
        <v>114.06371193286687</v>
      </c>
      <c r="E27" s="20">
        <f t="shared" si="63"/>
        <v>107.21851865657138</v>
      </c>
      <c r="F27" s="20">
        <f t="shared" si="63"/>
        <v>112.58236187065381</v>
      </c>
      <c r="G27" s="20">
        <f t="shared" si="63"/>
        <v>100.32729473439538</v>
      </c>
      <c r="H27" s="20">
        <f t="shared" si="63"/>
        <v>131.06299770441555</v>
      </c>
      <c r="I27" s="20">
        <f t="shared" si="63"/>
        <v>127.60519610268486</v>
      </c>
      <c r="J27" s="20">
        <f t="shared" si="63"/>
        <v>136.90740555112137</v>
      </c>
      <c r="K27" s="20">
        <f t="shared" si="63"/>
        <v>149.27869160009229</v>
      </c>
      <c r="L27" s="20">
        <f t="shared" si="63"/>
        <v>126.16160698969513</v>
      </c>
      <c r="M27" s="20">
        <f t="shared" si="63"/>
        <v>97.925960035362436</v>
      </c>
      <c r="N27" s="20">
        <f t="shared" si="63"/>
        <v>88.130007469307287</v>
      </c>
      <c r="O27" s="20">
        <f t="shared" si="63"/>
        <v>71.26074569486498</v>
      </c>
      <c r="P27" s="20">
        <f t="shared" si="63"/>
        <v>59.183781038157292</v>
      </c>
      <c r="Q27" s="20">
        <f t="shared" si="63"/>
        <v>59.254668363563447</v>
      </c>
      <c r="R27" s="20">
        <f t="shared" si="63"/>
        <v>62.363307497770641</v>
      </c>
      <c r="S27" s="20">
        <f t="shared" si="63"/>
        <v>57.214891089893229</v>
      </c>
      <c r="T27" s="20">
        <f t="shared" si="63"/>
        <v>60.658122887566172</v>
      </c>
      <c r="U27" s="20">
        <f t="shared" si="63"/>
        <v>58.566624313060267</v>
      </c>
      <c r="V27" s="20">
        <f t="shared" si="63"/>
        <v>53.776435058947882</v>
      </c>
      <c r="W27" s="20">
        <f t="shared" si="63"/>
        <v>60.013336517872965</v>
      </c>
      <c r="X27" s="20">
        <f t="shared" si="63"/>
        <v>55.204716334560651</v>
      </c>
      <c r="Y27" s="20">
        <f t="shared" si="63"/>
        <v>50.843332574263592</v>
      </c>
      <c r="Z27" s="20">
        <f t="shared" si="63"/>
        <v>65.209650894079914</v>
      </c>
      <c r="AA27" s="20">
        <f t="shared" si="63"/>
        <v>78.850341412411652</v>
      </c>
      <c r="AB27" s="20">
        <f t="shared" si="63"/>
        <v>73.362115460789113</v>
      </c>
      <c r="AC27" s="20">
        <f t="shared" si="63"/>
        <v>79.15337309930328</v>
      </c>
      <c r="AD27" s="20">
        <f t="shared" si="63"/>
        <v>65.187250105311776</v>
      </c>
      <c r="AE27" s="20">
        <f t="shared" si="63"/>
        <v>64.483715373680596</v>
      </c>
      <c r="AF27" s="20">
        <f t="shared" si="63"/>
        <v>59.562892936105762</v>
      </c>
      <c r="AG27" s="20">
        <f t="shared" si="63"/>
        <v>63.984649465440334</v>
      </c>
      <c r="AH27" s="20">
        <f t="shared" si="63"/>
        <v>65.055622041025302</v>
      </c>
      <c r="AI27" s="20">
        <f t="shared" si="63"/>
        <v>64.969205916603656</v>
      </c>
      <c r="AJ27" s="20">
        <f t="shared" si="63"/>
        <v>80.039398404180957</v>
      </c>
      <c r="AK27" s="20">
        <f t="shared" si="63"/>
        <v>67.536561524947516</v>
      </c>
      <c r="AL27" s="20">
        <f t="shared" si="63"/>
        <v>76.778033924146399</v>
      </c>
      <c r="AM27" s="20">
        <f t="shared" si="63"/>
        <v>77.440779192803603</v>
      </c>
      <c r="AN27" s="20">
        <f t="shared" si="63"/>
        <v>75.625532595958433</v>
      </c>
      <c r="AO27" s="20">
        <f t="shared" si="63"/>
        <v>79.459293890991091</v>
      </c>
      <c r="AP27" s="20">
        <f t="shared" si="63"/>
        <v>73.598382962829859</v>
      </c>
      <c r="AQ27" s="20">
        <f t="shared" si="63"/>
        <v>72.704981279991927</v>
      </c>
      <c r="AR27" s="20">
        <f t="shared" si="63"/>
        <v>66.779424439231761</v>
      </c>
      <c r="AS27" s="20">
        <f t="shared" si="63"/>
        <v>65.865920194258322</v>
      </c>
      <c r="AT27" s="20">
        <f t="shared" si="63"/>
        <v>72.342112821981274</v>
      </c>
      <c r="AU27" s="20">
        <f t="shared" si="63"/>
        <v>60.482634837152858</v>
      </c>
      <c r="AV27" s="20">
        <f t="shared" si="63"/>
        <v>63.88880492967391</v>
      </c>
      <c r="AW27" s="20">
        <f t="shared" si="63"/>
        <v>58.104529664681444</v>
      </c>
      <c r="AX27" s="20">
        <f t="shared" si="63"/>
        <v>64.207169884075427</v>
      </c>
      <c r="AY27" s="20">
        <f t="shared" si="63"/>
        <v>52.785896156218364</v>
      </c>
      <c r="AZ27" s="33">
        <f t="shared" si="42"/>
        <v>0</v>
      </c>
      <c r="BA27" s="33">
        <f t="shared" si="43"/>
        <v>0</v>
      </c>
      <c r="BC27" s="20"/>
      <c r="BD27" s="20"/>
      <c r="BE27" s="20"/>
      <c r="BM27" s="20"/>
      <c r="BN27" s="20"/>
      <c r="BO27" s="20"/>
      <c r="BQ27" s="20"/>
      <c r="BR27" s="35"/>
      <c r="BS27" s="37"/>
      <c r="BT27" s="37"/>
      <c r="BW27" s="20"/>
      <c r="BX27" s="20"/>
      <c r="BY27" s="20"/>
      <c r="CA27" s="20"/>
      <c r="CB27" s="35"/>
      <c r="CC27" s="37"/>
      <c r="CD27" s="37"/>
    </row>
    <row r="28" spans="1:82" x14ac:dyDescent="0.4">
      <c r="A28" s="31"/>
      <c r="B28" s="32">
        <f t="shared" si="46"/>
        <v>22</v>
      </c>
      <c r="C28" s="20">
        <f t="shared" si="40"/>
        <v>100</v>
      </c>
      <c r="D28" s="20">
        <f t="shared" ref="D28:AY28" si="64">EXP(D1033)*C28</f>
        <v>96.476159676882347</v>
      </c>
      <c r="E28" s="20">
        <f t="shared" si="64"/>
        <v>106.41286055786004</v>
      </c>
      <c r="F28" s="20">
        <f t="shared" si="64"/>
        <v>95.853600862620951</v>
      </c>
      <c r="G28" s="20">
        <f t="shared" si="64"/>
        <v>102.56784448014569</v>
      </c>
      <c r="H28" s="20">
        <f t="shared" si="64"/>
        <v>113.70286844934378</v>
      </c>
      <c r="I28" s="20">
        <f t="shared" si="64"/>
        <v>114.83958949878657</v>
      </c>
      <c r="J28" s="20">
        <f t="shared" si="64"/>
        <v>124.7663515974549</v>
      </c>
      <c r="K28" s="20">
        <f t="shared" si="64"/>
        <v>127.68401587151916</v>
      </c>
      <c r="L28" s="20">
        <f t="shared" si="64"/>
        <v>138.35930482282026</v>
      </c>
      <c r="M28" s="20">
        <f t="shared" si="64"/>
        <v>113.85587437598154</v>
      </c>
      <c r="N28" s="20">
        <f t="shared" si="64"/>
        <v>157.9341454816186</v>
      </c>
      <c r="O28" s="20">
        <f t="shared" si="64"/>
        <v>156.15308276177419</v>
      </c>
      <c r="P28" s="20">
        <f t="shared" si="64"/>
        <v>127.45221286352503</v>
      </c>
      <c r="Q28" s="20">
        <f t="shared" si="64"/>
        <v>119.93647477439909</v>
      </c>
      <c r="R28" s="20">
        <f t="shared" si="64"/>
        <v>113.22451208835191</v>
      </c>
      <c r="S28" s="20">
        <f t="shared" si="64"/>
        <v>106.78858581685722</v>
      </c>
      <c r="T28" s="20">
        <f t="shared" si="64"/>
        <v>101.48350666487909</v>
      </c>
      <c r="U28" s="20">
        <f t="shared" si="64"/>
        <v>103.3378028021278</v>
      </c>
      <c r="V28" s="20">
        <f t="shared" si="64"/>
        <v>112.04250146669821</v>
      </c>
      <c r="W28" s="20">
        <f t="shared" si="64"/>
        <v>127.6233602072368</v>
      </c>
      <c r="X28" s="20">
        <f t="shared" si="64"/>
        <v>130.19819885312381</v>
      </c>
      <c r="Y28" s="20">
        <f t="shared" si="64"/>
        <v>109.59498980966893</v>
      </c>
      <c r="Z28" s="20">
        <f t="shared" si="64"/>
        <v>102.77615445389705</v>
      </c>
      <c r="AA28" s="20">
        <f t="shared" si="64"/>
        <v>102.45955392379446</v>
      </c>
      <c r="AB28" s="20">
        <f t="shared" si="64"/>
        <v>124.62101139631426</v>
      </c>
      <c r="AC28" s="20">
        <f t="shared" si="64"/>
        <v>120.21501098942554</v>
      </c>
      <c r="AD28" s="20">
        <f t="shared" si="64"/>
        <v>129.51611086063346</v>
      </c>
      <c r="AE28" s="20">
        <f t="shared" si="64"/>
        <v>121.53799249787829</v>
      </c>
      <c r="AF28" s="20">
        <f t="shared" si="64"/>
        <v>130.71353930583538</v>
      </c>
      <c r="AG28" s="20">
        <f t="shared" si="64"/>
        <v>138.44394152996659</v>
      </c>
      <c r="AH28" s="20">
        <f t="shared" si="64"/>
        <v>124.3788050514589</v>
      </c>
      <c r="AI28" s="20">
        <f t="shared" si="64"/>
        <v>113.26924792156109</v>
      </c>
      <c r="AJ28" s="20">
        <f t="shared" si="64"/>
        <v>101.10217518558339</v>
      </c>
      <c r="AK28" s="20">
        <f t="shared" si="64"/>
        <v>105.75519999238499</v>
      </c>
      <c r="AL28" s="20">
        <f t="shared" si="64"/>
        <v>110.16002610800345</v>
      </c>
      <c r="AM28" s="20">
        <f t="shared" si="64"/>
        <v>116.29338176821015</v>
      </c>
      <c r="AN28" s="20">
        <f t="shared" si="64"/>
        <v>98.018789671713378</v>
      </c>
      <c r="AO28" s="20">
        <f t="shared" si="64"/>
        <v>98.514235424946961</v>
      </c>
      <c r="AP28" s="20">
        <f t="shared" si="64"/>
        <v>82.238336635664382</v>
      </c>
      <c r="AQ28" s="20">
        <f t="shared" si="64"/>
        <v>78.772293288702102</v>
      </c>
      <c r="AR28" s="20">
        <f t="shared" si="64"/>
        <v>72.863196275110269</v>
      </c>
      <c r="AS28" s="20">
        <f t="shared" si="64"/>
        <v>57.410371319237264</v>
      </c>
      <c r="AT28" s="20">
        <f t="shared" si="64"/>
        <v>56.544940934512248</v>
      </c>
      <c r="AU28" s="20">
        <f t="shared" si="64"/>
        <v>57.348371123581806</v>
      </c>
      <c r="AV28" s="20">
        <f t="shared" si="64"/>
        <v>54.582544277521315</v>
      </c>
      <c r="AW28" s="20">
        <f t="shared" si="64"/>
        <v>53.166809295930953</v>
      </c>
      <c r="AX28" s="20">
        <f t="shared" si="64"/>
        <v>49.720133153730828</v>
      </c>
      <c r="AY28" s="20">
        <f t="shared" si="64"/>
        <v>51.605601667450891</v>
      </c>
      <c r="AZ28" s="33">
        <f t="shared" si="42"/>
        <v>0</v>
      </c>
      <c r="BA28" s="33">
        <f t="shared" si="43"/>
        <v>0</v>
      </c>
      <c r="BC28" s="20"/>
      <c r="BD28" s="20"/>
      <c r="BE28" s="20"/>
      <c r="BM28" s="20"/>
      <c r="BN28" s="20"/>
      <c r="BO28" s="20"/>
      <c r="BQ28" s="20"/>
      <c r="BR28" s="35"/>
      <c r="BS28" s="37"/>
      <c r="BT28" s="37"/>
      <c r="BW28" s="20"/>
      <c r="BX28" s="20"/>
      <c r="BY28" s="20"/>
      <c r="CA28" s="20"/>
      <c r="CB28" s="35"/>
      <c r="CC28" s="37"/>
      <c r="CD28" s="37"/>
    </row>
    <row r="29" spans="1:82" x14ac:dyDescent="0.4">
      <c r="A29" s="31"/>
      <c r="B29" s="32">
        <f t="shared" si="46"/>
        <v>23</v>
      </c>
      <c r="C29" s="20">
        <f t="shared" si="40"/>
        <v>100</v>
      </c>
      <c r="D29" s="20">
        <f t="shared" ref="D29:AY29" si="65">EXP(D1034)*C29</f>
        <v>85.298546183394151</v>
      </c>
      <c r="E29" s="20">
        <f t="shared" si="65"/>
        <v>75.029465457305633</v>
      </c>
      <c r="F29" s="20">
        <f t="shared" si="65"/>
        <v>66.225377596115081</v>
      </c>
      <c r="G29" s="20">
        <f t="shared" si="65"/>
        <v>58.804966948627118</v>
      </c>
      <c r="H29" s="20">
        <f t="shared" si="65"/>
        <v>57.916242575010351</v>
      </c>
      <c r="I29" s="20">
        <f t="shared" si="65"/>
        <v>61.944325736988908</v>
      </c>
      <c r="J29" s="20">
        <f t="shared" si="65"/>
        <v>63.565562674318933</v>
      </c>
      <c r="K29" s="20">
        <f t="shared" si="65"/>
        <v>72.99850938186708</v>
      </c>
      <c r="L29" s="20">
        <f t="shared" si="65"/>
        <v>73.500798704666195</v>
      </c>
      <c r="M29" s="20">
        <f t="shared" si="65"/>
        <v>76.919983463085302</v>
      </c>
      <c r="N29" s="20">
        <f t="shared" si="65"/>
        <v>72.14414225238589</v>
      </c>
      <c r="O29" s="20">
        <f t="shared" si="65"/>
        <v>71.309061981591157</v>
      </c>
      <c r="P29" s="20">
        <f t="shared" si="65"/>
        <v>72.125947312715368</v>
      </c>
      <c r="Q29" s="20">
        <f t="shared" si="65"/>
        <v>64.877169575884963</v>
      </c>
      <c r="R29" s="20">
        <f t="shared" si="65"/>
        <v>66.033698912820398</v>
      </c>
      <c r="S29" s="20">
        <f t="shared" si="65"/>
        <v>65.315866245378388</v>
      </c>
      <c r="T29" s="20">
        <f t="shared" si="65"/>
        <v>70.015569912004693</v>
      </c>
      <c r="U29" s="20">
        <f t="shared" si="65"/>
        <v>69.304314992600553</v>
      </c>
      <c r="V29" s="20">
        <f t="shared" si="65"/>
        <v>68.195600748420844</v>
      </c>
      <c r="W29" s="20">
        <f t="shared" si="65"/>
        <v>71.474194074370715</v>
      </c>
      <c r="X29" s="20">
        <f t="shared" si="65"/>
        <v>70.64125392738606</v>
      </c>
      <c r="Y29" s="20">
        <f t="shared" si="65"/>
        <v>71.484827155240822</v>
      </c>
      <c r="Z29" s="20">
        <f t="shared" si="65"/>
        <v>74.959712762521519</v>
      </c>
      <c r="AA29" s="20">
        <f t="shared" si="65"/>
        <v>82.010788468521369</v>
      </c>
      <c r="AB29" s="20">
        <f t="shared" si="65"/>
        <v>76.130507000883242</v>
      </c>
      <c r="AC29" s="20">
        <f t="shared" si="65"/>
        <v>65.585679153263541</v>
      </c>
      <c r="AD29" s="20">
        <f t="shared" si="65"/>
        <v>74.372001612477575</v>
      </c>
      <c r="AE29" s="20">
        <f t="shared" si="65"/>
        <v>67.705919400614093</v>
      </c>
      <c r="AF29" s="20">
        <f t="shared" si="65"/>
        <v>77.67172436308239</v>
      </c>
      <c r="AG29" s="20">
        <f t="shared" si="65"/>
        <v>75.447066820253852</v>
      </c>
      <c r="AH29" s="20">
        <f t="shared" si="65"/>
        <v>90.303638731408341</v>
      </c>
      <c r="AI29" s="20">
        <f t="shared" si="65"/>
        <v>74.481448927015734</v>
      </c>
      <c r="AJ29" s="20">
        <f t="shared" si="65"/>
        <v>81.630836914611507</v>
      </c>
      <c r="AK29" s="20">
        <f t="shared" si="65"/>
        <v>93.397583430496681</v>
      </c>
      <c r="AL29" s="20">
        <f t="shared" si="65"/>
        <v>112.67176596577498</v>
      </c>
      <c r="AM29" s="20">
        <f t="shared" si="65"/>
        <v>122.57680771448592</v>
      </c>
      <c r="AN29" s="20">
        <f t="shared" si="65"/>
        <v>134.31172272002212</v>
      </c>
      <c r="AO29" s="20">
        <f t="shared" si="65"/>
        <v>154.29844665200758</v>
      </c>
      <c r="AP29" s="20">
        <f t="shared" si="65"/>
        <v>134.28812818976596</v>
      </c>
      <c r="AQ29" s="20">
        <f t="shared" si="65"/>
        <v>139.80872996820875</v>
      </c>
      <c r="AR29" s="20">
        <f t="shared" si="65"/>
        <v>145.48851428755373</v>
      </c>
      <c r="AS29" s="20">
        <f t="shared" si="65"/>
        <v>148.38959871395375</v>
      </c>
      <c r="AT29" s="20">
        <f t="shared" si="65"/>
        <v>145.25713025223402</v>
      </c>
      <c r="AU29" s="20">
        <f t="shared" si="65"/>
        <v>167.90969594662033</v>
      </c>
      <c r="AV29" s="20">
        <f t="shared" si="65"/>
        <v>138.01641015891488</v>
      </c>
      <c r="AW29" s="20">
        <f t="shared" si="65"/>
        <v>129.01845325582738</v>
      </c>
      <c r="AX29" s="20">
        <f t="shared" si="65"/>
        <v>122.82389357669012</v>
      </c>
      <c r="AY29" s="20">
        <f t="shared" si="65"/>
        <v>149.14376782777771</v>
      </c>
      <c r="AZ29" s="33">
        <f t="shared" si="42"/>
        <v>39.143767827777708</v>
      </c>
      <c r="BA29" s="33">
        <f t="shared" si="43"/>
        <v>36.864212251057197</v>
      </c>
      <c r="BC29" s="20"/>
      <c r="BD29" s="20"/>
      <c r="BE29" s="20"/>
      <c r="BM29" s="20"/>
      <c r="BN29" s="20"/>
      <c r="BO29" s="20"/>
      <c r="BQ29" s="20"/>
      <c r="BR29" s="35"/>
      <c r="BS29" s="37"/>
      <c r="BT29" s="37"/>
      <c r="BW29" s="20"/>
      <c r="BX29" s="20"/>
      <c r="BY29" s="20"/>
      <c r="CA29" s="20"/>
      <c r="CB29" s="35"/>
      <c r="CC29" s="37"/>
      <c r="CD29" s="37"/>
    </row>
    <row r="30" spans="1:82" x14ac:dyDescent="0.4">
      <c r="A30" s="31"/>
      <c r="B30" s="32">
        <f t="shared" si="46"/>
        <v>24</v>
      </c>
      <c r="C30" s="20">
        <f t="shared" si="40"/>
        <v>100</v>
      </c>
      <c r="D30" s="20">
        <f t="shared" ref="D30:AY30" si="66">EXP(D1035)*C30</f>
        <v>89.406452192424752</v>
      </c>
      <c r="E30" s="20">
        <f t="shared" si="66"/>
        <v>99.004090117049316</v>
      </c>
      <c r="F30" s="20">
        <f t="shared" si="66"/>
        <v>96.624054643848723</v>
      </c>
      <c r="G30" s="20">
        <f t="shared" si="66"/>
        <v>112.11663575559925</v>
      </c>
      <c r="H30" s="20">
        <f t="shared" si="66"/>
        <v>91.937999049481618</v>
      </c>
      <c r="I30" s="20">
        <f t="shared" si="66"/>
        <v>108.98690842949158</v>
      </c>
      <c r="J30" s="20">
        <f t="shared" si="66"/>
        <v>122.8448472420382</v>
      </c>
      <c r="K30" s="20">
        <f t="shared" si="66"/>
        <v>105.32377463138945</v>
      </c>
      <c r="L30" s="20">
        <f t="shared" si="66"/>
        <v>105.85880828247453</v>
      </c>
      <c r="M30" s="20">
        <f t="shared" si="66"/>
        <v>115.3334508391046</v>
      </c>
      <c r="N30" s="20">
        <f t="shared" si="66"/>
        <v>102.09401335621951</v>
      </c>
      <c r="O30" s="20">
        <f t="shared" si="66"/>
        <v>86.943491242632447</v>
      </c>
      <c r="P30" s="20">
        <f t="shared" si="66"/>
        <v>87.590940296195996</v>
      </c>
      <c r="Q30" s="20">
        <f t="shared" si="66"/>
        <v>85.329565648264904</v>
      </c>
      <c r="R30" s="20">
        <f t="shared" si="66"/>
        <v>98.030687720632997</v>
      </c>
      <c r="S30" s="20">
        <f t="shared" si="66"/>
        <v>102.83116889258535</v>
      </c>
      <c r="T30" s="20">
        <f t="shared" si="66"/>
        <v>98.771267789976349</v>
      </c>
      <c r="U30" s="20">
        <f t="shared" si="66"/>
        <v>107.39545229898502</v>
      </c>
      <c r="V30" s="20">
        <f t="shared" si="66"/>
        <v>130.5896958420538</v>
      </c>
      <c r="W30" s="20">
        <f t="shared" si="66"/>
        <v>126.4713625852481</v>
      </c>
      <c r="X30" s="20">
        <f t="shared" si="66"/>
        <v>140.59395644632895</v>
      </c>
      <c r="Y30" s="20">
        <f t="shared" si="66"/>
        <v>134.09975533863582</v>
      </c>
      <c r="Z30" s="20">
        <f t="shared" si="66"/>
        <v>140.16029900508096</v>
      </c>
      <c r="AA30" s="20">
        <f t="shared" si="66"/>
        <v>113.95525293118028</v>
      </c>
      <c r="AB30" s="20">
        <f t="shared" si="66"/>
        <v>98.927784856669007</v>
      </c>
      <c r="AC30" s="20">
        <f t="shared" si="66"/>
        <v>101.75686842214655</v>
      </c>
      <c r="AD30" s="20">
        <f t="shared" si="66"/>
        <v>92.809865717512778</v>
      </c>
      <c r="AE30" s="20">
        <f t="shared" si="66"/>
        <v>90.014599954681927</v>
      </c>
      <c r="AF30" s="20">
        <f t="shared" si="66"/>
        <v>107.00220803655827</v>
      </c>
      <c r="AG30" s="20">
        <f t="shared" si="66"/>
        <v>121.43591575625086</v>
      </c>
      <c r="AH30" s="20">
        <f t="shared" si="66"/>
        <v>136.96984359491736</v>
      </c>
      <c r="AI30" s="20">
        <f t="shared" si="66"/>
        <v>128.10303138316641</v>
      </c>
      <c r="AJ30" s="20">
        <f t="shared" si="66"/>
        <v>144.26992590095477</v>
      </c>
      <c r="AK30" s="20">
        <f t="shared" si="66"/>
        <v>197.67944629763286</v>
      </c>
      <c r="AL30" s="20">
        <f t="shared" si="66"/>
        <v>193.51732607171289</v>
      </c>
      <c r="AM30" s="20">
        <f t="shared" si="66"/>
        <v>215.13070849726495</v>
      </c>
      <c r="AN30" s="20">
        <f t="shared" si="66"/>
        <v>216.51724348313442</v>
      </c>
      <c r="AO30" s="20">
        <f t="shared" si="66"/>
        <v>204.81063595606133</v>
      </c>
      <c r="AP30" s="20">
        <f t="shared" si="66"/>
        <v>192.26978867614963</v>
      </c>
      <c r="AQ30" s="20">
        <f t="shared" si="66"/>
        <v>185.56746692274746</v>
      </c>
      <c r="AR30" s="20">
        <f t="shared" si="66"/>
        <v>169.70145868705757</v>
      </c>
      <c r="AS30" s="20">
        <f t="shared" si="66"/>
        <v>153.82266385127792</v>
      </c>
      <c r="AT30" s="20">
        <f t="shared" si="66"/>
        <v>143.26035172820147</v>
      </c>
      <c r="AU30" s="20">
        <f t="shared" si="66"/>
        <v>143.26038921104723</v>
      </c>
      <c r="AV30" s="20">
        <f t="shared" si="66"/>
        <v>121.88492903661157</v>
      </c>
      <c r="AW30" s="20">
        <f t="shared" si="66"/>
        <v>99.15877033646197</v>
      </c>
      <c r="AX30" s="20">
        <f t="shared" si="66"/>
        <v>97.87735932622094</v>
      </c>
      <c r="AY30" s="20">
        <f t="shared" si="66"/>
        <v>105.98762478590157</v>
      </c>
      <c r="AZ30" s="33">
        <f t="shared" si="42"/>
        <v>0</v>
      </c>
      <c r="BA30" s="33">
        <f t="shared" si="43"/>
        <v>0</v>
      </c>
      <c r="BC30" s="20"/>
      <c r="BD30" s="20"/>
      <c r="BE30" s="20"/>
      <c r="BM30" s="20"/>
      <c r="BN30" s="20"/>
      <c r="BO30" s="20"/>
      <c r="BQ30" s="20"/>
      <c r="BR30" s="35"/>
      <c r="BS30" s="37"/>
      <c r="BT30" s="37"/>
      <c r="BW30" s="20"/>
      <c r="BX30" s="20"/>
      <c r="BY30" s="20"/>
      <c r="CA30" s="20"/>
      <c r="CB30" s="35"/>
      <c r="CC30" s="37"/>
      <c r="CD30" s="37"/>
    </row>
    <row r="31" spans="1:82" x14ac:dyDescent="0.4">
      <c r="A31" s="31"/>
      <c r="B31" s="32">
        <f t="shared" si="46"/>
        <v>25</v>
      </c>
      <c r="C31" s="20">
        <f t="shared" si="40"/>
        <v>100</v>
      </c>
      <c r="D31" s="20">
        <f t="shared" ref="D31:AY31" si="67">EXP(D1036)*C31</f>
        <v>121.81631736568457</v>
      </c>
      <c r="E31" s="20">
        <f t="shared" si="67"/>
        <v>114.1182113740517</v>
      </c>
      <c r="F31" s="20">
        <f t="shared" si="67"/>
        <v>156.64410419534676</v>
      </c>
      <c r="G31" s="20">
        <f t="shared" si="67"/>
        <v>151.3850936337515</v>
      </c>
      <c r="H31" s="20">
        <f t="shared" si="67"/>
        <v>171.11275180512158</v>
      </c>
      <c r="I31" s="20">
        <f t="shared" si="67"/>
        <v>149.37107628151156</v>
      </c>
      <c r="J31" s="20">
        <f t="shared" si="67"/>
        <v>145.20172961376397</v>
      </c>
      <c r="K31" s="20">
        <f t="shared" si="67"/>
        <v>129.86987445914841</v>
      </c>
      <c r="L31" s="20">
        <f t="shared" si="67"/>
        <v>162.98299700213545</v>
      </c>
      <c r="M31" s="20">
        <f t="shared" si="67"/>
        <v>165.61948266210416</v>
      </c>
      <c r="N31" s="20">
        <f t="shared" si="67"/>
        <v>159.46125749237811</v>
      </c>
      <c r="O31" s="20">
        <f t="shared" si="67"/>
        <v>142.33278880403469</v>
      </c>
      <c r="P31" s="20">
        <f t="shared" si="67"/>
        <v>124.36238973506279</v>
      </c>
      <c r="Q31" s="20">
        <f t="shared" si="67"/>
        <v>127.90757460913545</v>
      </c>
      <c r="R31" s="20">
        <f t="shared" si="67"/>
        <v>132.79406769259327</v>
      </c>
      <c r="S31" s="20">
        <f t="shared" si="67"/>
        <v>138.73585173478838</v>
      </c>
      <c r="T31" s="20">
        <f t="shared" si="67"/>
        <v>145.09646953472506</v>
      </c>
      <c r="U31" s="20">
        <f t="shared" si="67"/>
        <v>141.8136295801921</v>
      </c>
      <c r="V31" s="20">
        <f t="shared" si="67"/>
        <v>136.72993579206266</v>
      </c>
      <c r="W31" s="20">
        <f t="shared" si="67"/>
        <v>134.27903910696699</v>
      </c>
      <c r="X31" s="20">
        <f t="shared" si="67"/>
        <v>128.43880597584911</v>
      </c>
      <c r="Y31" s="20">
        <f t="shared" si="67"/>
        <v>141.33444149728376</v>
      </c>
      <c r="Z31" s="20">
        <f t="shared" si="67"/>
        <v>168.92808385103774</v>
      </c>
      <c r="AA31" s="20">
        <f t="shared" si="67"/>
        <v>189.80203268110017</v>
      </c>
      <c r="AB31" s="20">
        <f t="shared" si="67"/>
        <v>169.72265683785548</v>
      </c>
      <c r="AC31" s="20">
        <f t="shared" si="67"/>
        <v>164.46551021953928</v>
      </c>
      <c r="AD31" s="20">
        <f t="shared" si="67"/>
        <v>169.38369221530618</v>
      </c>
      <c r="AE31" s="20">
        <f t="shared" si="67"/>
        <v>202.3167499206925</v>
      </c>
      <c r="AF31" s="20">
        <f t="shared" si="67"/>
        <v>249.74265087357867</v>
      </c>
      <c r="AG31" s="20">
        <f t="shared" si="67"/>
        <v>246.04441378239906</v>
      </c>
      <c r="AH31" s="20">
        <f t="shared" si="67"/>
        <v>254.40546457721669</v>
      </c>
      <c r="AI31" s="20">
        <f t="shared" si="67"/>
        <v>270.8861874658138</v>
      </c>
      <c r="AJ31" s="20">
        <f t="shared" si="67"/>
        <v>283.67065036979085</v>
      </c>
      <c r="AK31" s="20">
        <f t="shared" si="67"/>
        <v>276.69612789977737</v>
      </c>
      <c r="AL31" s="20">
        <f t="shared" si="67"/>
        <v>293.68720422780103</v>
      </c>
      <c r="AM31" s="20">
        <f t="shared" si="67"/>
        <v>269.89099843375379</v>
      </c>
      <c r="AN31" s="20">
        <f t="shared" si="67"/>
        <v>314.8278112876614</v>
      </c>
      <c r="AO31" s="20">
        <f t="shared" si="67"/>
        <v>291.28399594655207</v>
      </c>
      <c r="AP31" s="20">
        <f t="shared" si="67"/>
        <v>305.49986823000563</v>
      </c>
      <c r="AQ31" s="20">
        <f t="shared" si="67"/>
        <v>311.03980123167349</v>
      </c>
      <c r="AR31" s="20">
        <f t="shared" si="67"/>
        <v>250.24662576536801</v>
      </c>
      <c r="AS31" s="20">
        <f t="shared" si="67"/>
        <v>289.61990885661731</v>
      </c>
      <c r="AT31" s="20">
        <f t="shared" si="67"/>
        <v>235.44054228099142</v>
      </c>
      <c r="AU31" s="20">
        <f t="shared" si="67"/>
        <v>208.50650005674285</v>
      </c>
      <c r="AV31" s="20">
        <f t="shared" si="67"/>
        <v>207.8612813168117</v>
      </c>
      <c r="AW31" s="20">
        <f t="shared" si="67"/>
        <v>174.10269505305092</v>
      </c>
      <c r="AX31" s="20">
        <f t="shared" si="67"/>
        <v>171.97486475287332</v>
      </c>
      <c r="AY31" s="20">
        <f t="shared" si="67"/>
        <v>129.58013346498134</v>
      </c>
      <c r="AZ31" s="33">
        <f t="shared" si="42"/>
        <v>19.580133464981344</v>
      </c>
      <c r="BA31" s="33">
        <f t="shared" si="43"/>
        <v>18.439875260165497</v>
      </c>
      <c r="BC31" s="20"/>
      <c r="BD31" s="20"/>
      <c r="BE31" s="20"/>
      <c r="BM31" s="20"/>
      <c r="BN31" s="20"/>
      <c r="BO31" s="20"/>
      <c r="BQ31" s="20"/>
      <c r="BR31" s="35"/>
      <c r="BS31" s="37"/>
      <c r="BT31" s="37"/>
      <c r="BW31" s="20"/>
      <c r="BX31" s="20"/>
      <c r="BY31" s="20"/>
      <c r="CA31" s="20"/>
      <c r="CB31" s="35"/>
      <c r="CC31" s="37"/>
      <c r="CD31" s="37"/>
    </row>
    <row r="32" spans="1:82" x14ac:dyDescent="0.4">
      <c r="A32" s="31"/>
      <c r="B32" s="32">
        <f t="shared" si="46"/>
        <v>26</v>
      </c>
      <c r="C32" s="20">
        <f t="shared" si="40"/>
        <v>100</v>
      </c>
      <c r="D32" s="20">
        <f t="shared" ref="D32:AY32" si="68">EXP(D1037)*C32</f>
        <v>108.93035395010904</v>
      </c>
      <c r="E32" s="20">
        <f t="shared" si="68"/>
        <v>114.94840296084497</v>
      </c>
      <c r="F32" s="20">
        <f t="shared" si="68"/>
        <v>120.93930451612235</v>
      </c>
      <c r="G32" s="20">
        <f t="shared" si="68"/>
        <v>123.43318989227184</v>
      </c>
      <c r="H32" s="20">
        <f t="shared" si="68"/>
        <v>102.82416644870119</v>
      </c>
      <c r="I32" s="20">
        <f t="shared" si="68"/>
        <v>111.34843870905213</v>
      </c>
      <c r="J32" s="20">
        <f t="shared" si="68"/>
        <v>116.36238841835707</v>
      </c>
      <c r="K32" s="20">
        <f t="shared" si="68"/>
        <v>94.264667081323168</v>
      </c>
      <c r="L32" s="20">
        <f t="shared" si="68"/>
        <v>101.04642652530637</v>
      </c>
      <c r="M32" s="20">
        <f t="shared" si="68"/>
        <v>97.120775176361903</v>
      </c>
      <c r="N32" s="20">
        <f t="shared" si="68"/>
        <v>84.686752717084858</v>
      </c>
      <c r="O32" s="20">
        <f t="shared" si="68"/>
        <v>99.569317822320698</v>
      </c>
      <c r="P32" s="20">
        <f t="shared" si="68"/>
        <v>117.61402681670445</v>
      </c>
      <c r="Q32" s="20">
        <f t="shared" si="68"/>
        <v>103.42537121033018</v>
      </c>
      <c r="R32" s="20">
        <f t="shared" si="68"/>
        <v>95.103626248010045</v>
      </c>
      <c r="S32" s="20">
        <f t="shared" si="68"/>
        <v>97.071458739560683</v>
      </c>
      <c r="T32" s="20">
        <f t="shared" si="68"/>
        <v>84.018778125909265</v>
      </c>
      <c r="U32" s="20">
        <f t="shared" si="68"/>
        <v>79.69134589435599</v>
      </c>
      <c r="V32" s="20">
        <f t="shared" si="68"/>
        <v>71.333642743313334</v>
      </c>
      <c r="W32" s="20">
        <f t="shared" si="68"/>
        <v>71.814226900514967</v>
      </c>
      <c r="X32" s="20">
        <f t="shared" si="68"/>
        <v>68.926583961121494</v>
      </c>
      <c r="Y32" s="20">
        <f t="shared" si="68"/>
        <v>71.378990454405979</v>
      </c>
      <c r="Z32" s="20">
        <f t="shared" si="68"/>
        <v>75.036247713349056</v>
      </c>
      <c r="AA32" s="20">
        <f t="shared" si="68"/>
        <v>73.821620055406086</v>
      </c>
      <c r="AB32" s="20">
        <f t="shared" si="68"/>
        <v>62.855315040957144</v>
      </c>
      <c r="AC32" s="20">
        <f t="shared" si="68"/>
        <v>65.968057817693833</v>
      </c>
      <c r="AD32" s="20">
        <f t="shared" si="68"/>
        <v>60.48104806688464</v>
      </c>
      <c r="AE32" s="20">
        <f t="shared" si="68"/>
        <v>60.33791555852639</v>
      </c>
      <c r="AF32" s="20">
        <f t="shared" si="68"/>
        <v>65.266948673235447</v>
      </c>
      <c r="AG32" s="20">
        <f t="shared" si="68"/>
        <v>65.814121498252774</v>
      </c>
      <c r="AH32" s="20">
        <f t="shared" si="68"/>
        <v>76.298810543943887</v>
      </c>
      <c r="AI32" s="20">
        <f t="shared" si="68"/>
        <v>68.695489729721828</v>
      </c>
      <c r="AJ32" s="20">
        <f t="shared" si="68"/>
        <v>85.276719588976391</v>
      </c>
      <c r="AK32" s="20">
        <f t="shared" si="68"/>
        <v>87.087327648964347</v>
      </c>
      <c r="AL32" s="20">
        <f t="shared" si="68"/>
        <v>91.022561324160193</v>
      </c>
      <c r="AM32" s="20">
        <f t="shared" si="68"/>
        <v>88.842052086349952</v>
      </c>
      <c r="AN32" s="20">
        <f t="shared" si="68"/>
        <v>87.837597495527817</v>
      </c>
      <c r="AO32" s="20">
        <f t="shared" si="68"/>
        <v>91.414734415397831</v>
      </c>
      <c r="AP32" s="20">
        <f t="shared" si="68"/>
        <v>104.6633547114178</v>
      </c>
      <c r="AQ32" s="20">
        <f t="shared" si="68"/>
        <v>112.80557460807752</v>
      </c>
      <c r="AR32" s="20">
        <f t="shared" si="68"/>
        <v>121.61042960702083</v>
      </c>
      <c r="AS32" s="20">
        <f t="shared" si="68"/>
        <v>137.54436114051782</v>
      </c>
      <c r="AT32" s="20">
        <f t="shared" si="68"/>
        <v>151.0162824542337</v>
      </c>
      <c r="AU32" s="20">
        <f t="shared" si="68"/>
        <v>156.57468779765242</v>
      </c>
      <c r="AV32" s="20">
        <f t="shared" si="68"/>
        <v>157.8592201852901</v>
      </c>
      <c r="AW32" s="20">
        <f t="shared" si="68"/>
        <v>146.39712778341624</v>
      </c>
      <c r="AX32" s="20">
        <f t="shared" si="68"/>
        <v>117.84358257436165</v>
      </c>
      <c r="AY32" s="20">
        <f t="shared" si="68"/>
        <v>83.072301127413311</v>
      </c>
      <c r="AZ32" s="33">
        <f t="shared" si="42"/>
        <v>0</v>
      </c>
      <c r="BA32" s="33">
        <f t="shared" si="43"/>
        <v>0</v>
      </c>
      <c r="BC32" s="20"/>
      <c r="BD32" s="20"/>
      <c r="BE32" s="20"/>
      <c r="BM32" s="20"/>
      <c r="BN32" s="20"/>
      <c r="BO32" s="20"/>
      <c r="BQ32" s="20"/>
      <c r="BR32" s="35"/>
      <c r="BS32" s="37"/>
      <c r="BT32" s="37"/>
      <c r="BW32" s="20"/>
      <c r="BX32" s="20"/>
      <c r="BY32" s="20"/>
      <c r="CA32" s="20"/>
      <c r="CB32" s="35"/>
      <c r="CC32" s="37"/>
      <c r="CD32" s="37"/>
    </row>
    <row r="33" spans="1:82" x14ac:dyDescent="0.4">
      <c r="A33" s="31"/>
      <c r="B33" s="32">
        <f t="shared" si="46"/>
        <v>27</v>
      </c>
      <c r="C33" s="20">
        <f t="shared" si="40"/>
        <v>100</v>
      </c>
      <c r="D33" s="20">
        <f t="shared" ref="D33:AY33" si="69">EXP(D1038)*C33</f>
        <v>110.56803901371084</v>
      </c>
      <c r="E33" s="20">
        <f t="shared" si="69"/>
        <v>115.78157022152428</v>
      </c>
      <c r="F33" s="20">
        <f t="shared" si="69"/>
        <v>118.78061797903948</v>
      </c>
      <c r="G33" s="20">
        <f t="shared" si="69"/>
        <v>126.12387675205815</v>
      </c>
      <c r="H33" s="20">
        <f t="shared" si="69"/>
        <v>134.44118510636773</v>
      </c>
      <c r="I33" s="20">
        <f t="shared" si="69"/>
        <v>154.67551338578181</v>
      </c>
      <c r="J33" s="20">
        <f t="shared" si="69"/>
        <v>128.90777345702193</v>
      </c>
      <c r="K33" s="20">
        <f t="shared" si="69"/>
        <v>105.64162102375826</v>
      </c>
      <c r="L33" s="20">
        <f t="shared" si="69"/>
        <v>97.361011489785156</v>
      </c>
      <c r="M33" s="20">
        <f t="shared" si="69"/>
        <v>94.145233367151391</v>
      </c>
      <c r="N33" s="20">
        <f t="shared" si="69"/>
        <v>101.61667752199313</v>
      </c>
      <c r="O33" s="20">
        <f t="shared" si="69"/>
        <v>126.35941563307945</v>
      </c>
      <c r="P33" s="20">
        <f t="shared" si="69"/>
        <v>121.04968077153359</v>
      </c>
      <c r="Q33" s="20">
        <f t="shared" si="69"/>
        <v>125.21421516523186</v>
      </c>
      <c r="R33" s="20">
        <f t="shared" si="69"/>
        <v>140.48998877600397</v>
      </c>
      <c r="S33" s="20">
        <f t="shared" si="69"/>
        <v>143.68236579495644</v>
      </c>
      <c r="T33" s="20">
        <f t="shared" si="69"/>
        <v>142.88704781074424</v>
      </c>
      <c r="U33" s="20">
        <f t="shared" si="69"/>
        <v>134.15211303858533</v>
      </c>
      <c r="V33" s="20">
        <f t="shared" si="69"/>
        <v>111.17525917557181</v>
      </c>
      <c r="W33" s="20">
        <f t="shared" si="69"/>
        <v>125.69121367511129</v>
      </c>
      <c r="X33" s="20">
        <f t="shared" si="69"/>
        <v>112.60229519579421</v>
      </c>
      <c r="Y33" s="20">
        <f t="shared" si="69"/>
        <v>117.16407439021843</v>
      </c>
      <c r="Z33" s="20">
        <f t="shared" si="69"/>
        <v>107.47500649442325</v>
      </c>
      <c r="AA33" s="20">
        <f t="shared" si="69"/>
        <v>103.66280168181548</v>
      </c>
      <c r="AB33" s="20">
        <f t="shared" si="69"/>
        <v>112.69661040593387</v>
      </c>
      <c r="AC33" s="20">
        <f t="shared" si="69"/>
        <v>96.623535218796476</v>
      </c>
      <c r="AD33" s="20">
        <f t="shared" si="69"/>
        <v>93.520389198388258</v>
      </c>
      <c r="AE33" s="20">
        <f t="shared" si="69"/>
        <v>98.332285521903827</v>
      </c>
      <c r="AF33" s="20">
        <f t="shared" si="69"/>
        <v>84.656537762603307</v>
      </c>
      <c r="AG33" s="20">
        <f t="shared" si="69"/>
        <v>76.25268784149263</v>
      </c>
      <c r="AH33" s="20">
        <f t="shared" si="69"/>
        <v>76.304955942787714</v>
      </c>
      <c r="AI33" s="20">
        <f t="shared" si="69"/>
        <v>57.445957357122822</v>
      </c>
      <c r="AJ33" s="20">
        <f t="shared" si="69"/>
        <v>52.771659532429673</v>
      </c>
      <c r="AK33" s="20">
        <f t="shared" si="69"/>
        <v>58.146838526954369</v>
      </c>
      <c r="AL33" s="20">
        <f t="shared" si="69"/>
        <v>61.44132449228367</v>
      </c>
      <c r="AM33" s="20">
        <f t="shared" si="69"/>
        <v>63.48848444914568</v>
      </c>
      <c r="AN33" s="20">
        <f t="shared" si="69"/>
        <v>61.418315700420266</v>
      </c>
      <c r="AO33" s="20">
        <f t="shared" si="69"/>
        <v>65.232857618422642</v>
      </c>
      <c r="AP33" s="20">
        <f t="shared" si="69"/>
        <v>64.709391172578449</v>
      </c>
      <c r="AQ33" s="20">
        <f t="shared" si="69"/>
        <v>59.899154757708779</v>
      </c>
      <c r="AR33" s="20">
        <f t="shared" si="69"/>
        <v>63.325581909467509</v>
      </c>
      <c r="AS33" s="20">
        <f t="shared" si="69"/>
        <v>74.661814924260355</v>
      </c>
      <c r="AT33" s="20">
        <f t="shared" si="69"/>
        <v>59.435665246281232</v>
      </c>
      <c r="AU33" s="20">
        <f t="shared" si="69"/>
        <v>53.541411597608707</v>
      </c>
      <c r="AV33" s="20">
        <f t="shared" si="69"/>
        <v>62.636051619860091</v>
      </c>
      <c r="AW33" s="20">
        <f t="shared" si="69"/>
        <v>59.52705589791185</v>
      </c>
      <c r="AX33" s="20">
        <f t="shared" si="69"/>
        <v>69.472294209515169</v>
      </c>
      <c r="AY33" s="20">
        <f t="shared" si="69"/>
        <v>69.912332459835795</v>
      </c>
      <c r="AZ33" s="33">
        <f t="shared" si="42"/>
        <v>0</v>
      </c>
      <c r="BA33" s="33">
        <f t="shared" si="43"/>
        <v>0</v>
      </c>
      <c r="BC33" s="20"/>
      <c r="BD33" s="20"/>
      <c r="BE33" s="20"/>
      <c r="BM33" s="20"/>
      <c r="BN33" s="20"/>
      <c r="BO33" s="20"/>
      <c r="BQ33" s="20"/>
      <c r="BR33" s="35"/>
      <c r="BS33" s="37"/>
      <c r="BT33" s="37"/>
      <c r="BW33" s="20"/>
      <c r="BX33" s="20"/>
      <c r="BY33" s="20"/>
      <c r="CA33" s="20"/>
      <c r="CB33" s="35"/>
      <c r="CC33" s="37"/>
      <c r="CD33" s="37"/>
    </row>
    <row r="34" spans="1:82" x14ac:dyDescent="0.4">
      <c r="A34" s="31"/>
      <c r="B34" s="32">
        <f t="shared" si="46"/>
        <v>28</v>
      </c>
      <c r="C34" s="20">
        <f t="shared" si="40"/>
        <v>100</v>
      </c>
      <c r="D34" s="20">
        <f t="shared" ref="D34:AY34" si="70">EXP(D1039)*C34</f>
        <v>90.411131905597685</v>
      </c>
      <c r="E34" s="20">
        <f t="shared" si="70"/>
        <v>114.24161065030593</v>
      </c>
      <c r="F34" s="20">
        <f t="shared" si="70"/>
        <v>107.40045668330671</v>
      </c>
      <c r="G34" s="20">
        <f t="shared" si="70"/>
        <v>99.75328856213261</v>
      </c>
      <c r="H34" s="20">
        <f t="shared" si="70"/>
        <v>101.24602847459332</v>
      </c>
      <c r="I34" s="20">
        <f t="shared" si="70"/>
        <v>111.34637932687927</v>
      </c>
      <c r="J34" s="20">
        <f t="shared" si="70"/>
        <v>118.86942924430981</v>
      </c>
      <c r="K34" s="20">
        <f t="shared" si="70"/>
        <v>108.11472890888621</v>
      </c>
      <c r="L34" s="20">
        <f t="shared" si="70"/>
        <v>124.24760243980953</v>
      </c>
      <c r="M34" s="20">
        <f t="shared" si="70"/>
        <v>87.275722995788271</v>
      </c>
      <c r="N34" s="20">
        <f t="shared" si="70"/>
        <v>88.491698875434224</v>
      </c>
      <c r="O34" s="20">
        <f t="shared" si="70"/>
        <v>97.428653479094606</v>
      </c>
      <c r="P34" s="20">
        <f t="shared" si="70"/>
        <v>113.25984725898326</v>
      </c>
      <c r="Q34" s="20">
        <f t="shared" si="70"/>
        <v>89.789631930026857</v>
      </c>
      <c r="R34" s="20">
        <f t="shared" si="70"/>
        <v>78.095411087950865</v>
      </c>
      <c r="S34" s="20">
        <f t="shared" si="70"/>
        <v>76.594429244860919</v>
      </c>
      <c r="T34" s="20">
        <f t="shared" si="70"/>
        <v>97.853920508985752</v>
      </c>
      <c r="U34" s="20">
        <f t="shared" si="70"/>
        <v>97.323489202992604</v>
      </c>
      <c r="V34" s="20">
        <f t="shared" si="70"/>
        <v>100.47946405029072</v>
      </c>
      <c r="W34" s="20">
        <f t="shared" si="70"/>
        <v>108.06002579664045</v>
      </c>
      <c r="X34" s="20">
        <f t="shared" si="70"/>
        <v>102.31488260254889</v>
      </c>
      <c r="Y34" s="20">
        <f t="shared" si="70"/>
        <v>116.78689344615505</v>
      </c>
      <c r="Z34" s="20">
        <f t="shared" si="70"/>
        <v>100.33524766552895</v>
      </c>
      <c r="AA34" s="20">
        <f t="shared" si="70"/>
        <v>92.772732346748512</v>
      </c>
      <c r="AB34" s="20">
        <f t="shared" si="70"/>
        <v>90.468393390661987</v>
      </c>
      <c r="AC34" s="20">
        <f t="shared" si="70"/>
        <v>98.943428915397732</v>
      </c>
      <c r="AD34" s="20">
        <f t="shared" si="70"/>
        <v>108.67314673836347</v>
      </c>
      <c r="AE34" s="20">
        <f t="shared" si="70"/>
        <v>104.57785767405647</v>
      </c>
      <c r="AF34" s="20">
        <f t="shared" si="70"/>
        <v>98.667421297637048</v>
      </c>
      <c r="AG34" s="20">
        <f t="shared" si="70"/>
        <v>93.923269211744469</v>
      </c>
      <c r="AH34" s="20">
        <f t="shared" si="70"/>
        <v>75.959957202660178</v>
      </c>
      <c r="AI34" s="20">
        <f t="shared" si="70"/>
        <v>76.710447648265031</v>
      </c>
      <c r="AJ34" s="20">
        <f t="shared" si="70"/>
        <v>70.672534206097481</v>
      </c>
      <c r="AK34" s="20">
        <f t="shared" si="70"/>
        <v>65.091788709045517</v>
      </c>
      <c r="AL34" s="20">
        <f t="shared" si="70"/>
        <v>60.473434178651338</v>
      </c>
      <c r="AM34" s="20">
        <f t="shared" si="70"/>
        <v>50.104862312098362</v>
      </c>
      <c r="AN34" s="20">
        <f t="shared" si="70"/>
        <v>54.957240279200391</v>
      </c>
      <c r="AO34" s="20">
        <f t="shared" si="70"/>
        <v>60.534438096983536</v>
      </c>
      <c r="AP34" s="20">
        <f t="shared" si="70"/>
        <v>73.077854779927719</v>
      </c>
      <c r="AQ34" s="20">
        <f t="shared" si="70"/>
        <v>79.812001074048126</v>
      </c>
      <c r="AR34" s="20">
        <f t="shared" si="70"/>
        <v>78.871101949303863</v>
      </c>
      <c r="AS34" s="20">
        <f t="shared" si="70"/>
        <v>73.541487506863078</v>
      </c>
      <c r="AT34" s="20">
        <f t="shared" si="70"/>
        <v>69.268106968393269</v>
      </c>
      <c r="AU34" s="20">
        <f t="shared" si="70"/>
        <v>83.142279393437292</v>
      </c>
      <c r="AV34" s="20">
        <f t="shared" si="70"/>
        <v>107.71342260491028</v>
      </c>
      <c r="AW34" s="20">
        <f t="shared" si="70"/>
        <v>106.40436670495249</v>
      </c>
      <c r="AX34" s="20">
        <f t="shared" si="70"/>
        <v>127.45143368308702</v>
      </c>
      <c r="AY34" s="20">
        <f t="shared" si="70"/>
        <v>135.74461133142677</v>
      </c>
      <c r="AZ34" s="33">
        <f t="shared" si="42"/>
        <v>25.744611331426768</v>
      </c>
      <c r="BA34" s="33">
        <f t="shared" si="43"/>
        <v>24.245361882848893</v>
      </c>
      <c r="BC34" s="20"/>
      <c r="BD34" s="20"/>
      <c r="BE34" s="20"/>
      <c r="BM34" s="20"/>
      <c r="BN34" s="20"/>
      <c r="BO34" s="20"/>
      <c r="BQ34" s="20"/>
      <c r="BR34" s="35"/>
      <c r="BS34" s="37"/>
      <c r="BT34" s="37"/>
      <c r="BW34" s="20"/>
      <c r="BX34" s="20"/>
      <c r="BY34" s="20"/>
      <c r="CA34" s="20"/>
      <c r="CB34" s="35"/>
      <c r="CC34" s="37"/>
      <c r="CD34" s="37"/>
    </row>
    <row r="35" spans="1:82" x14ac:dyDescent="0.4">
      <c r="A35" s="31"/>
      <c r="B35" s="32">
        <f t="shared" si="46"/>
        <v>29</v>
      </c>
      <c r="C35" s="20">
        <f t="shared" si="40"/>
        <v>100</v>
      </c>
      <c r="D35" s="20">
        <f t="shared" ref="D35:AY35" si="71">EXP(D1040)*C35</f>
        <v>106.20975037895508</v>
      </c>
      <c r="E35" s="20">
        <f t="shared" si="71"/>
        <v>113.20212385234092</v>
      </c>
      <c r="F35" s="20">
        <f t="shared" si="71"/>
        <v>107.41428346816818</v>
      </c>
      <c r="G35" s="20">
        <f t="shared" si="71"/>
        <v>116.6437941846916</v>
      </c>
      <c r="H35" s="20">
        <f t="shared" si="71"/>
        <v>154.20448548241706</v>
      </c>
      <c r="I35" s="20">
        <f t="shared" si="71"/>
        <v>142.57542629154366</v>
      </c>
      <c r="J35" s="20">
        <f t="shared" si="71"/>
        <v>148.39276836236618</v>
      </c>
      <c r="K35" s="20">
        <f t="shared" si="71"/>
        <v>144.60118956687057</v>
      </c>
      <c r="L35" s="20">
        <f t="shared" si="71"/>
        <v>132.26363950147859</v>
      </c>
      <c r="M35" s="20">
        <f t="shared" si="71"/>
        <v>125.47857256245214</v>
      </c>
      <c r="N35" s="20">
        <f t="shared" si="71"/>
        <v>107.3092538314706</v>
      </c>
      <c r="O35" s="20">
        <f t="shared" si="71"/>
        <v>101.09871110872189</v>
      </c>
      <c r="P35" s="20">
        <f t="shared" si="71"/>
        <v>104.66243196744306</v>
      </c>
      <c r="Q35" s="20">
        <f t="shared" si="71"/>
        <v>107.43183958205233</v>
      </c>
      <c r="R35" s="20">
        <f t="shared" si="71"/>
        <v>109.91763198157311</v>
      </c>
      <c r="S35" s="20">
        <f t="shared" si="71"/>
        <v>114.53662676603764</v>
      </c>
      <c r="T35" s="20">
        <f t="shared" si="71"/>
        <v>110.17114608588128</v>
      </c>
      <c r="U35" s="20">
        <f t="shared" si="71"/>
        <v>92.527803660325446</v>
      </c>
      <c r="V35" s="20">
        <f t="shared" si="71"/>
        <v>91.930790760576329</v>
      </c>
      <c r="W35" s="20">
        <f t="shared" si="71"/>
        <v>88.559838648897639</v>
      </c>
      <c r="X35" s="20">
        <f t="shared" si="71"/>
        <v>84.124190586022834</v>
      </c>
      <c r="Y35" s="20">
        <f t="shared" si="71"/>
        <v>86.561937495721764</v>
      </c>
      <c r="Z35" s="20">
        <f t="shared" si="71"/>
        <v>96.143100622542576</v>
      </c>
      <c r="AA35" s="20">
        <f t="shared" si="71"/>
        <v>86.649873267579835</v>
      </c>
      <c r="AB35" s="20">
        <f t="shared" si="71"/>
        <v>106.72830444743865</v>
      </c>
      <c r="AC35" s="20">
        <f t="shared" si="71"/>
        <v>100.15183988544132</v>
      </c>
      <c r="AD35" s="20">
        <f t="shared" si="71"/>
        <v>110.36943382291048</v>
      </c>
      <c r="AE35" s="20">
        <f t="shared" si="71"/>
        <v>90.264888215880561</v>
      </c>
      <c r="AF35" s="20">
        <f t="shared" si="71"/>
        <v>86.081216386212958</v>
      </c>
      <c r="AG35" s="20">
        <f t="shared" si="71"/>
        <v>88.276015340415782</v>
      </c>
      <c r="AH35" s="20">
        <f t="shared" si="71"/>
        <v>77.847708857030895</v>
      </c>
      <c r="AI35" s="20">
        <f t="shared" si="71"/>
        <v>80.325261054893318</v>
      </c>
      <c r="AJ35" s="20">
        <f t="shared" si="71"/>
        <v>91.713382389068542</v>
      </c>
      <c r="AK35" s="20">
        <f t="shared" si="71"/>
        <v>86.179260163086226</v>
      </c>
      <c r="AL35" s="20">
        <f t="shared" si="71"/>
        <v>76.434529010716844</v>
      </c>
      <c r="AM35" s="20">
        <f t="shared" si="71"/>
        <v>72.900114250628931</v>
      </c>
      <c r="AN35" s="20">
        <f t="shared" si="71"/>
        <v>64.717236125718728</v>
      </c>
      <c r="AO35" s="20">
        <f t="shared" si="71"/>
        <v>76.679037956347017</v>
      </c>
      <c r="AP35" s="20">
        <f t="shared" si="71"/>
        <v>80.739651964343963</v>
      </c>
      <c r="AQ35" s="20">
        <f t="shared" si="71"/>
        <v>75.730903405909586</v>
      </c>
      <c r="AR35" s="20">
        <f t="shared" si="71"/>
        <v>88.795795189718049</v>
      </c>
      <c r="AS35" s="20">
        <f t="shared" si="71"/>
        <v>95.005483436670175</v>
      </c>
      <c r="AT35" s="20">
        <f t="shared" si="71"/>
        <v>94.079509862376383</v>
      </c>
      <c r="AU35" s="20">
        <f t="shared" si="71"/>
        <v>102.90341081517239</v>
      </c>
      <c r="AV35" s="20">
        <f t="shared" si="71"/>
        <v>115.01546644891525</v>
      </c>
      <c r="AW35" s="20">
        <f t="shared" si="71"/>
        <v>100.63599975154803</v>
      </c>
      <c r="AX35" s="20">
        <f t="shared" si="71"/>
        <v>94.76819526424832</v>
      </c>
      <c r="AY35" s="20">
        <f t="shared" si="71"/>
        <v>98.223414449460975</v>
      </c>
      <c r="AZ35" s="33">
        <f t="shared" si="42"/>
        <v>0</v>
      </c>
      <c r="BA35" s="33">
        <f t="shared" si="43"/>
        <v>0</v>
      </c>
      <c r="BC35" s="20"/>
      <c r="BD35" s="20"/>
      <c r="BE35" s="20"/>
      <c r="BM35" s="20"/>
      <c r="BN35" s="20"/>
      <c r="BO35" s="20"/>
      <c r="BQ35" s="20"/>
      <c r="BR35" s="35"/>
      <c r="BS35" s="37"/>
      <c r="BT35" s="37"/>
      <c r="BW35" s="20"/>
      <c r="BX35" s="20"/>
      <c r="BY35" s="20"/>
      <c r="CA35" s="20"/>
      <c r="CB35" s="35"/>
      <c r="CC35" s="37"/>
      <c r="CD35" s="37"/>
    </row>
    <row r="36" spans="1:82" x14ac:dyDescent="0.4">
      <c r="A36" s="31"/>
      <c r="B36" s="32">
        <f t="shared" si="46"/>
        <v>30</v>
      </c>
      <c r="C36" s="20">
        <f t="shared" si="40"/>
        <v>100</v>
      </c>
      <c r="D36" s="20">
        <f t="shared" ref="D36:AY36" si="72">EXP(D1041)*C36</f>
        <v>85.519730748788703</v>
      </c>
      <c r="E36" s="20">
        <f t="shared" si="72"/>
        <v>83.962282605467081</v>
      </c>
      <c r="F36" s="20">
        <f t="shared" si="72"/>
        <v>82.229542687874556</v>
      </c>
      <c r="G36" s="20">
        <f t="shared" si="72"/>
        <v>76.345658178419029</v>
      </c>
      <c r="H36" s="20">
        <f t="shared" si="72"/>
        <v>69.946866160694455</v>
      </c>
      <c r="I36" s="20">
        <f t="shared" si="72"/>
        <v>74.351072708414193</v>
      </c>
      <c r="J36" s="20">
        <f t="shared" si="72"/>
        <v>86.445638803207643</v>
      </c>
      <c r="K36" s="20">
        <f t="shared" si="72"/>
        <v>65.651661248328736</v>
      </c>
      <c r="L36" s="20">
        <f t="shared" si="72"/>
        <v>68.010172879106292</v>
      </c>
      <c r="M36" s="20">
        <f t="shared" si="72"/>
        <v>69.57478089560118</v>
      </c>
      <c r="N36" s="20">
        <f t="shared" si="72"/>
        <v>69.849766058217654</v>
      </c>
      <c r="O36" s="20">
        <f t="shared" si="72"/>
        <v>55.085178529597705</v>
      </c>
      <c r="P36" s="20">
        <f t="shared" si="72"/>
        <v>58.437786092109675</v>
      </c>
      <c r="Q36" s="20">
        <f t="shared" si="72"/>
        <v>60.608906451860832</v>
      </c>
      <c r="R36" s="20">
        <f t="shared" si="72"/>
        <v>67.795608447172171</v>
      </c>
      <c r="S36" s="20">
        <f t="shared" si="72"/>
        <v>77.306250908349156</v>
      </c>
      <c r="T36" s="20">
        <f t="shared" si="72"/>
        <v>70.8445192998593</v>
      </c>
      <c r="U36" s="20">
        <f t="shared" si="72"/>
        <v>84.55125558434608</v>
      </c>
      <c r="V36" s="20">
        <f t="shared" si="72"/>
        <v>94.072075104738204</v>
      </c>
      <c r="W36" s="20">
        <f t="shared" si="72"/>
        <v>103.78492657249436</v>
      </c>
      <c r="X36" s="20">
        <f t="shared" si="72"/>
        <v>100.6208104446995</v>
      </c>
      <c r="Y36" s="20">
        <f t="shared" si="72"/>
        <v>87.090968644972193</v>
      </c>
      <c r="Z36" s="20">
        <f t="shared" si="72"/>
        <v>95.71646772761332</v>
      </c>
      <c r="AA36" s="20">
        <f t="shared" si="72"/>
        <v>103.19041878021295</v>
      </c>
      <c r="AB36" s="20">
        <f t="shared" si="72"/>
        <v>98.567391725809017</v>
      </c>
      <c r="AC36" s="20">
        <f t="shared" si="72"/>
        <v>100.66522656528106</v>
      </c>
      <c r="AD36" s="20">
        <f t="shared" si="72"/>
        <v>93.200898216474272</v>
      </c>
      <c r="AE36" s="20">
        <f t="shared" si="72"/>
        <v>76.273845331712167</v>
      </c>
      <c r="AF36" s="20">
        <f t="shared" si="72"/>
        <v>78.195873262994837</v>
      </c>
      <c r="AG36" s="20">
        <f t="shared" si="72"/>
        <v>93.923411503143925</v>
      </c>
      <c r="AH36" s="20">
        <f t="shared" si="72"/>
        <v>96.499582805283708</v>
      </c>
      <c r="AI36" s="20">
        <f t="shared" si="72"/>
        <v>98.249584981303926</v>
      </c>
      <c r="AJ36" s="20">
        <f t="shared" si="72"/>
        <v>148.58745857804874</v>
      </c>
      <c r="AK36" s="20">
        <f t="shared" si="72"/>
        <v>124.67447881198362</v>
      </c>
      <c r="AL36" s="20">
        <f t="shared" si="72"/>
        <v>147.60518886915318</v>
      </c>
      <c r="AM36" s="20">
        <f t="shared" si="72"/>
        <v>134.06360238869084</v>
      </c>
      <c r="AN36" s="20">
        <f t="shared" si="72"/>
        <v>123.01360918236095</v>
      </c>
      <c r="AO36" s="20">
        <f t="shared" si="72"/>
        <v>134.3595410863644</v>
      </c>
      <c r="AP36" s="20">
        <f t="shared" si="72"/>
        <v>135.3976562828027</v>
      </c>
      <c r="AQ36" s="20">
        <f t="shared" si="72"/>
        <v>138.68830459663209</v>
      </c>
      <c r="AR36" s="20">
        <f t="shared" si="72"/>
        <v>121.5105525596385</v>
      </c>
      <c r="AS36" s="20">
        <f t="shared" si="72"/>
        <v>140.73999589090118</v>
      </c>
      <c r="AT36" s="20">
        <f t="shared" si="72"/>
        <v>120.18713243707261</v>
      </c>
      <c r="AU36" s="20">
        <f t="shared" si="72"/>
        <v>112.05909655971278</v>
      </c>
      <c r="AV36" s="20">
        <f t="shared" si="72"/>
        <v>136.34374112111871</v>
      </c>
      <c r="AW36" s="20">
        <f t="shared" si="72"/>
        <v>146.48296817120075</v>
      </c>
      <c r="AX36" s="20">
        <f t="shared" si="72"/>
        <v>165.08091674067816</v>
      </c>
      <c r="AY36" s="20">
        <f t="shared" si="72"/>
        <v>138.03245778384689</v>
      </c>
      <c r="AZ36" s="33">
        <f t="shared" si="42"/>
        <v>28.032457783846894</v>
      </c>
      <c r="BA36" s="33">
        <f t="shared" si="43"/>
        <v>26.399974530024714</v>
      </c>
      <c r="BC36" s="20"/>
      <c r="BD36" s="20"/>
      <c r="BE36" s="20"/>
      <c r="BM36" s="20"/>
      <c r="BN36" s="20"/>
      <c r="BO36" s="20"/>
      <c r="BQ36" s="20"/>
      <c r="BR36" s="35"/>
      <c r="BS36" s="37"/>
      <c r="BT36" s="37"/>
      <c r="BW36" s="20"/>
      <c r="BX36" s="20"/>
      <c r="BY36" s="20"/>
      <c r="CA36" s="20"/>
      <c r="CB36" s="35"/>
      <c r="CC36" s="37"/>
      <c r="CD36" s="37"/>
    </row>
    <row r="37" spans="1:82" x14ac:dyDescent="0.4">
      <c r="A37" s="31"/>
      <c r="B37" s="32">
        <f t="shared" si="46"/>
        <v>31</v>
      </c>
      <c r="C37" s="20">
        <f t="shared" si="40"/>
        <v>100</v>
      </c>
      <c r="D37" s="20">
        <f t="shared" ref="D37:AY37" si="73">EXP(D1042)*C37</f>
        <v>104.34083606667896</v>
      </c>
      <c r="E37" s="20">
        <f t="shared" si="73"/>
        <v>95.25769923205813</v>
      </c>
      <c r="F37" s="20">
        <f t="shared" si="73"/>
        <v>95.647540205832058</v>
      </c>
      <c r="G37" s="20">
        <f t="shared" si="73"/>
        <v>100.94251598213623</v>
      </c>
      <c r="H37" s="20">
        <f t="shared" si="73"/>
        <v>124.89415393622988</v>
      </c>
      <c r="I37" s="20">
        <f t="shared" si="73"/>
        <v>147.78736844270966</v>
      </c>
      <c r="J37" s="20">
        <f t="shared" si="73"/>
        <v>153.09035875709782</v>
      </c>
      <c r="K37" s="20">
        <f t="shared" si="73"/>
        <v>137.98229053486318</v>
      </c>
      <c r="L37" s="20">
        <f t="shared" si="73"/>
        <v>136.27491419751109</v>
      </c>
      <c r="M37" s="20">
        <f t="shared" si="73"/>
        <v>127.25145706456016</v>
      </c>
      <c r="N37" s="20">
        <f t="shared" si="73"/>
        <v>130.33535015300208</v>
      </c>
      <c r="O37" s="20">
        <f t="shared" si="73"/>
        <v>117.46858022747055</v>
      </c>
      <c r="P37" s="20">
        <f t="shared" si="73"/>
        <v>117.77051439306994</v>
      </c>
      <c r="Q37" s="20">
        <f t="shared" si="73"/>
        <v>123.90136833064624</v>
      </c>
      <c r="R37" s="20">
        <f t="shared" si="73"/>
        <v>120.88284813287</v>
      </c>
      <c r="S37" s="20">
        <f t="shared" si="73"/>
        <v>102.0321981607988</v>
      </c>
      <c r="T37" s="20">
        <f t="shared" si="73"/>
        <v>99.67496830176475</v>
      </c>
      <c r="U37" s="20">
        <f t="shared" si="73"/>
        <v>90.107529497734802</v>
      </c>
      <c r="V37" s="20">
        <f t="shared" si="73"/>
        <v>92.85853338700602</v>
      </c>
      <c r="W37" s="20">
        <f t="shared" si="73"/>
        <v>101.26795239515404</v>
      </c>
      <c r="X37" s="20">
        <f t="shared" si="73"/>
        <v>105.64975196302656</v>
      </c>
      <c r="Y37" s="20">
        <f t="shared" si="73"/>
        <v>107.30109488184837</v>
      </c>
      <c r="Z37" s="20">
        <f t="shared" si="73"/>
        <v>127.65340586279117</v>
      </c>
      <c r="AA37" s="20">
        <f t="shared" si="73"/>
        <v>138.98270024677959</v>
      </c>
      <c r="AB37" s="20">
        <f t="shared" si="73"/>
        <v>118.24249735861009</v>
      </c>
      <c r="AC37" s="20">
        <f t="shared" si="73"/>
        <v>147.91509265825445</v>
      </c>
      <c r="AD37" s="20">
        <f t="shared" si="73"/>
        <v>148.76582031739693</v>
      </c>
      <c r="AE37" s="20">
        <f t="shared" si="73"/>
        <v>158.51859609369657</v>
      </c>
      <c r="AF37" s="20">
        <f t="shared" si="73"/>
        <v>131.67429313393683</v>
      </c>
      <c r="AG37" s="20">
        <f t="shared" si="73"/>
        <v>138.15942267299769</v>
      </c>
      <c r="AH37" s="20">
        <f t="shared" si="73"/>
        <v>154.79253620485542</v>
      </c>
      <c r="AI37" s="20">
        <f t="shared" si="73"/>
        <v>157.72056919391861</v>
      </c>
      <c r="AJ37" s="20">
        <f t="shared" si="73"/>
        <v>151.01029665730675</v>
      </c>
      <c r="AK37" s="20">
        <f t="shared" si="73"/>
        <v>148.95722973697909</v>
      </c>
      <c r="AL37" s="20">
        <f t="shared" si="73"/>
        <v>145.85837925451548</v>
      </c>
      <c r="AM37" s="20">
        <f t="shared" si="73"/>
        <v>153.9480656936941</v>
      </c>
      <c r="AN37" s="20">
        <f t="shared" si="73"/>
        <v>132.70334720490158</v>
      </c>
      <c r="AO37" s="20">
        <f t="shared" si="73"/>
        <v>143.96748646529207</v>
      </c>
      <c r="AP37" s="20">
        <f t="shared" si="73"/>
        <v>141.93683209423543</v>
      </c>
      <c r="AQ37" s="20">
        <f t="shared" si="73"/>
        <v>143.28990893445672</v>
      </c>
      <c r="AR37" s="20">
        <f t="shared" si="73"/>
        <v>146.24885687840631</v>
      </c>
      <c r="AS37" s="20">
        <f t="shared" si="73"/>
        <v>162.32115308369251</v>
      </c>
      <c r="AT37" s="20">
        <f t="shared" si="73"/>
        <v>187.26366810991559</v>
      </c>
      <c r="AU37" s="20">
        <f t="shared" si="73"/>
        <v>170.27865151506793</v>
      </c>
      <c r="AV37" s="20">
        <f t="shared" si="73"/>
        <v>182.06525395519429</v>
      </c>
      <c r="AW37" s="20">
        <f t="shared" si="73"/>
        <v>159.07100225185502</v>
      </c>
      <c r="AX37" s="20">
        <f t="shared" si="73"/>
        <v>162.06023180241868</v>
      </c>
      <c r="AY37" s="20">
        <f t="shared" si="73"/>
        <v>211.74148156704743</v>
      </c>
      <c r="AZ37" s="33">
        <f t="shared" si="42"/>
        <v>101.74148156704743</v>
      </c>
      <c r="BA37" s="33">
        <f t="shared" si="43"/>
        <v>95.816518934160868</v>
      </c>
      <c r="BC37" s="20"/>
      <c r="BD37" s="20"/>
      <c r="BE37" s="20"/>
      <c r="BM37" s="20"/>
      <c r="BN37" s="20"/>
      <c r="BO37" s="20"/>
      <c r="BQ37" s="20"/>
      <c r="BR37" s="35"/>
      <c r="BS37" s="37"/>
      <c r="BT37" s="37"/>
      <c r="BW37" s="20"/>
      <c r="BX37" s="20"/>
      <c r="BY37" s="20"/>
      <c r="CA37" s="20"/>
      <c r="CB37" s="35"/>
      <c r="CC37" s="37"/>
      <c r="CD37" s="37"/>
    </row>
    <row r="38" spans="1:82" x14ac:dyDescent="0.4">
      <c r="A38" s="31"/>
      <c r="B38" s="32">
        <f t="shared" si="46"/>
        <v>32</v>
      </c>
      <c r="C38" s="20">
        <f t="shared" si="40"/>
        <v>100</v>
      </c>
      <c r="D38" s="20">
        <f t="shared" ref="D38:AY38" si="74">EXP(D1043)*C38</f>
        <v>99.66218307026358</v>
      </c>
      <c r="E38" s="20">
        <f t="shared" si="74"/>
        <v>91.642045420373307</v>
      </c>
      <c r="F38" s="20">
        <f t="shared" si="74"/>
        <v>107.36715020441166</v>
      </c>
      <c r="G38" s="20">
        <f t="shared" si="74"/>
        <v>117.15380416028704</v>
      </c>
      <c r="H38" s="20">
        <f t="shared" si="74"/>
        <v>110.77128764912801</v>
      </c>
      <c r="I38" s="20">
        <f t="shared" si="74"/>
        <v>95.699608375191474</v>
      </c>
      <c r="J38" s="20">
        <f t="shared" si="74"/>
        <v>98.912586240537181</v>
      </c>
      <c r="K38" s="20">
        <f t="shared" si="74"/>
        <v>84.650558570436516</v>
      </c>
      <c r="L38" s="20">
        <f t="shared" si="74"/>
        <v>88.73610029798175</v>
      </c>
      <c r="M38" s="20">
        <f t="shared" si="74"/>
        <v>84.797134278073671</v>
      </c>
      <c r="N38" s="20">
        <f t="shared" si="74"/>
        <v>78.189296816751849</v>
      </c>
      <c r="O38" s="20">
        <f t="shared" si="74"/>
        <v>70.782025530984725</v>
      </c>
      <c r="P38" s="20">
        <f t="shared" si="74"/>
        <v>65.540792943283023</v>
      </c>
      <c r="Q38" s="20">
        <f t="shared" si="74"/>
        <v>69.795860911478172</v>
      </c>
      <c r="R38" s="20">
        <f t="shared" si="74"/>
        <v>62.195013264229459</v>
      </c>
      <c r="S38" s="20">
        <f t="shared" si="74"/>
        <v>56.980793781154539</v>
      </c>
      <c r="T38" s="20">
        <f t="shared" si="74"/>
        <v>57.751378661367468</v>
      </c>
      <c r="U38" s="20">
        <f t="shared" si="74"/>
        <v>62.80664337546024</v>
      </c>
      <c r="V38" s="20">
        <f t="shared" si="74"/>
        <v>65.668415170137024</v>
      </c>
      <c r="W38" s="20">
        <f t="shared" si="74"/>
        <v>70.62357669985488</v>
      </c>
      <c r="X38" s="20">
        <f t="shared" si="74"/>
        <v>63.107292910173129</v>
      </c>
      <c r="Y38" s="20">
        <f t="shared" si="74"/>
        <v>52.743033204282682</v>
      </c>
      <c r="Z38" s="20">
        <f t="shared" si="74"/>
        <v>49.549391860563404</v>
      </c>
      <c r="AA38" s="20">
        <f t="shared" si="74"/>
        <v>34.185632148816168</v>
      </c>
      <c r="AB38" s="20">
        <f t="shared" si="74"/>
        <v>31.785708191087391</v>
      </c>
      <c r="AC38" s="20">
        <f t="shared" si="74"/>
        <v>24.610221189382784</v>
      </c>
      <c r="AD38" s="20">
        <f t="shared" si="74"/>
        <v>26.160778209767003</v>
      </c>
      <c r="AE38" s="20">
        <f t="shared" si="74"/>
        <v>23.312190649383865</v>
      </c>
      <c r="AF38" s="20">
        <f t="shared" si="74"/>
        <v>26.114836867873077</v>
      </c>
      <c r="AG38" s="20">
        <f t="shared" si="74"/>
        <v>26.848232661417281</v>
      </c>
      <c r="AH38" s="20">
        <f t="shared" si="74"/>
        <v>24.403548825015815</v>
      </c>
      <c r="AI38" s="20">
        <f t="shared" si="74"/>
        <v>26.448741709475023</v>
      </c>
      <c r="AJ38" s="20">
        <f t="shared" si="74"/>
        <v>24.788481641341679</v>
      </c>
      <c r="AK38" s="20">
        <f t="shared" si="74"/>
        <v>23.669644711742016</v>
      </c>
      <c r="AL38" s="20">
        <f t="shared" si="74"/>
        <v>25.053340361347935</v>
      </c>
      <c r="AM38" s="20">
        <f t="shared" si="74"/>
        <v>20.456846640569253</v>
      </c>
      <c r="AN38" s="20">
        <f t="shared" si="74"/>
        <v>21.600137619311493</v>
      </c>
      <c r="AO38" s="20">
        <f t="shared" si="74"/>
        <v>21.646290897241254</v>
      </c>
      <c r="AP38" s="20">
        <f t="shared" si="74"/>
        <v>22.15135343273867</v>
      </c>
      <c r="AQ38" s="20">
        <f t="shared" si="74"/>
        <v>22.735562247462514</v>
      </c>
      <c r="AR38" s="20">
        <f t="shared" si="74"/>
        <v>26.340227569516443</v>
      </c>
      <c r="AS38" s="20">
        <f t="shared" si="74"/>
        <v>26.034399338403084</v>
      </c>
      <c r="AT38" s="20">
        <f t="shared" si="74"/>
        <v>38.568583968756876</v>
      </c>
      <c r="AU38" s="20">
        <f t="shared" si="74"/>
        <v>34.658202651954987</v>
      </c>
      <c r="AV38" s="20">
        <f t="shared" si="74"/>
        <v>32.473607542194529</v>
      </c>
      <c r="AW38" s="20">
        <f t="shared" si="74"/>
        <v>31.859474103984383</v>
      </c>
      <c r="AX38" s="20">
        <f t="shared" si="74"/>
        <v>34.695199108140365</v>
      </c>
      <c r="AY38" s="20">
        <f t="shared" si="74"/>
        <v>39.285295659036507</v>
      </c>
      <c r="AZ38" s="33">
        <f t="shared" si="42"/>
        <v>0</v>
      </c>
      <c r="BA38" s="33">
        <f t="shared" si="43"/>
        <v>0</v>
      </c>
      <c r="BC38" s="20"/>
      <c r="BD38" s="20"/>
      <c r="BE38" s="20"/>
      <c r="BM38" s="20"/>
      <c r="BN38" s="20"/>
      <c r="BO38" s="20"/>
      <c r="BQ38" s="20"/>
      <c r="BR38" s="35"/>
      <c r="BS38" s="37"/>
      <c r="BT38" s="37"/>
      <c r="BW38" s="20"/>
      <c r="BX38" s="20"/>
      <c r="BY38" s="20"/>
      <c r="CA38" s="20"/>
      <c r="CB38" s="35"/>
      <c r="CC38" s="37"/>
      <c r="CD38" s="37"/>
    </row>
    <row r="39" spans="1:82" x14ac:dyDescent="0.4">
      <c r="A39" s="31"/>
      <c r="B39" s="32">
        <f t="shared" si="46"/>
        <v>33</v>
      </c>
      <c r="C39" s="20">
        <f t="shared" si="40"/>
        <v>100</v>
      </c>
      <c r="D39" s="20">
        <f t="shared" ref="D39:AY39" si="75">EXP(D1044)*C39</f>
        <v>100.03416854571503</v>
      </c>
      <c r="E39" s="20">
        <f t="shared" si="75"/>
        <v>89.581921807175931</v>
      </c>
      <c r="F39" s="20">
        <f t="shared" si="75"/>
        <v>84.987000402962764</v>
      </c>
      <c r="G39" s="20">
        <f t="shared" si="75"/>
        <v>91.653281470859028</v>
      </c>
      <c r="H39" s="20">
        <f t="shared" si="75"/>
        <v>107.5940720194297</v>
      </c>
      <c r="I39" s="20">
        <f t="shared" si="75"/>
        <v>90.555461400014025</v>
      </c>
      <c r="J39" s="20">
        <f t="shared" si="75"/>
        <v>127.9915041631063</v>
      </c>
      <c r="K39" s="20">
        <f t="shared" si="75"/>
        <v>151.09491429159294</v>
      </c>
      <c r="L39" s="20">
        <f t="shared" si="75"/>
        <v>155.25292050477464</v>
      </c>
      <c r="M39" s="20">
        <f t="shared" si="75"/>
        <v>177.11038223618121</v>
      </c>
      <c r="N39" s="20">
        <f t="shared" si="75"/>
        <v>177.59772125697654</v>
      </c>
      <c r="O39" s="20">
        <f t="shared" si="75"/>
        <v>171.4947053499296</v>
      </c>
      <c r="P39" s="20">
        <f t="shared" si="75"/>
        <v>180.14935830113546</v>
      </c>
      <c r="Q39" s="20">
        <f t="shared" si="75"/>
        <v>153.12765341680847</v>
      </c>
      <c r="R39" s="20">
        <f t="shared" si="75"/>
        <v>159.82038028012894</v>
      </c>
      <c r="S39" s="20">
        <f t="shared" si="75"/>
        <v>139.24857203650964</v>
      </c>
      <c r="T39" s="20">
        <f t="shared" si="75"/>
        <v>107.65123653545102</v>
      </c>
      <c r="U39" s="20">
        <f t="shared" si="75"/>
        <v>107.57280892851519</v>
      </c>
      <c r="V39" s="20">
        <f t="shared" si="75"/>
        <v>105.71161400704185</v>
      </c>
      <c r="W39" s="20">
        <f t="shared" si="75"/>
        <v>108.07540721790076</v>
      </c>
      <c r="X39" s="20">
        <f t="shared" si="75"/>
        <v>101.6105343539645</v>
      </c>
      <c r="Y39" s="20">
        <f t="shared" si="75"/>
        <v>110.25120317821533</v>
      </c>
      <c r="Z39" s="20">
        <f t="shared" si="75"/>
        <v>121.437120896091</v>
      </c>
      <c r="AA39" s="20">
        <f t="shared" si="75"/>
        <v>112.16731505163908</v>
      </c>
      <c r="AB39" s="20">
        <f t="shared" si="75"/>
        <v>104.26402347722764</v>
      </c>
      <c r="AC39" s="20">
        <f t="shared" si="75"/>
        <v>108.60213733740821</v>
      </c>
      <c r="AD39" s="20">
        <f t="shared" si="75"/>
        <v>114.50765485031503</v>
      </c>
      <c r="AE39" s="20">
        <f t="shared" si="75"/>
        <v>100.49235476367893</v>
      </c>
      <c r="AF39" s="20">
        <f t="shared" si="75"/>
        <v>108.77747078987268</v>
      </c>
      <c r="AG39" s="20">
        <f t="shared" si="75"/>
        <v>100.00579628934341</v>
      </c>
      <c r="AH39" s="20">
        <f t="shared" si="75"/>
        <v>104.02916079233454</v>
      </c>
      <c r="AI39" s="20">
        <f t="shared" si="75"/>
        <v>110.97723153676478</v>
      </c>
      <c r="AJ39" s="20">
        <f t="shared" si="75"/>
        <v>107.74272445414761</v>
      </c>
      <c r="AK39" s="20">
        <f t="shared" si="75"/>
        <v>94.943845825726001</v>
      </c>
      <c r="AL39" s="20">
        <f t="shared" si="75"/>
        <v>93.513001518814349</v>
      </c>
      <c r="AM39" s="20">
        <f t="shared" si="75"/>
        <v>84.997126681660063</v>
      </c>
      <c r="AN39" s="20">
        <f t="shared" si="75"/>
        <v>78.236016099542127</v>
      </c>
      <c r="AO39" s="20">
        <f t="shared" si="75"/>
        <v>75.596278346041615</v>
      </c>
      <c r="AP39" s="20">
        <f t="shared" si="75"/>
        <v>71.999814428069712</v>
      </c>
      <c r="AQ39" s="20">
        <f t="shared" si="75"/>
        <v>66.674525922019697</v>
      </c>
      <c r="AR39" s="20">
        <f t="shared" si="75"/>
        <v>64.52905054027832</v>
      </c>
      <c r="AS39" s="20">
        <f t="shared" si="75"/>
        <v>56.229623145860693</v>
      </c>
      <c r="AT39" s="20">
        <f t="shared" si="75"/>
        <v>52.386258595269503</v>
      </c>
      <c r="AU39" s="20">
        <f t="shared" si="75"/>
        <v>45.324046974572006</v>
      </c>
      <c r="AV39" s="20">
        <f t="shared" si="75"/>
        <v>41.048874776555245</v>
      </c>
      <c r="AW39" s="20">
        <f t="shared" si="75"/>
        <v>41.099090157571361</v>
      </c>
      <c r="AX39" s="20">
        <f t="shared" si="75"/>
        <v>52.181400514455646</v>
      </c>
      <c r="AY39" s="20">
        <f t="shared" si="75"/>
        <v>63.7044432051283</v>
      </c>
      <c r="AZ39" s="33">
        <f t="shared" si="42"/>
        <v>0</v>
      </c>
      <c r="BA39" s="33">
        <f t="shared" si="43"/>
        <v>0</v>
      </c>
      <c r="BC39" s="20"/>
      <c r="BD39" s="20"/>
      <c r="BE39" s="20"/>
      <c r="BM39" s="20"/>
      <c r="BN39" s="20"/>
      <c r="BO39" s="20"/>
      <c r="BQ39" s="20"/>
      <c r="BR39" s="35"/>
      <c r="BS39" s="37"/>
      <c r="BT39" s="37"/>
      <c r="BW39" s="20"/>
      <c r="BX39" s="20"/>
      <c r="BY39" s="20"/>
      <c r="CA39" s="20"/>
      <c r="CB39" s="35"/>
      <c r="CC39" s="37"/>
      <c r="CD39" s="37"/>
    </row>
    <row r="40" spans="1:82" x14ac:dyDescent="0.4">
      <c r="A40" s="31"/>
      <c r="B40" s="32">
        <f t="shared" si="46"/>
        <v>34</v>
      </c>
      <c r="C40" s="20">
        <f t="shared" si="40"/>
        <v>100</v>
      </c>
      <c r="D40" s="20">
        <f t="shared" ref="D40:AY40" si="76">EXP(D1045)*C40</f>
        <v>102.73110224707966</v>
      </c>
      <c r="E40" s="20">
        <f t="shared" si="76"/>
        <v>110.15756643012281</v>
      </c>
      <c r="F40" s="20">
        <f t="shared" si="76"/>
        <v>113.64465533759962</v>
      </c>
      <c r="G40" s="20">
        <f t="shared" si="76"/>
        <v>103.60814134660765</v>
      </c>
      <c r="H40" s="20">
        <f t="shared" si="76"/>
        <v>116.99374425991678</v>
      </c>
      <c r="I40" s="20">
        <f t="shared" si="76"/>
        <v>98.374706252251357</v>
      </c>
      <c r="J40" s="20">
        <f t="shared" si="76"/>
        <v>115.15969782967221</v>
      </c>
      <c r="K40" s="20">
        <f t="shared" si="76"/>
        <v>105.59424539661345</v>
      </c>
      <c r="L40" s="20">
        <f t="shared" si="76"/>
        <v>121.57880211362959</v>
      </c>
      <c r="M40" s="20">
        <f t="shared" si="76"/>
        <v>127.17154808331013</v>
      </c>
      <c r="N40" s="20">
        <f t="shared" si="76"/>
        <v>128.6257385912493</v>
      </c>
      <c r="O40" s="20">
        <f t="shared" si="76"/>
        <v>120.25421316869465</v>
      </c>
      <c r="P40" s="20">
        <f t="shared" si="76"/>
        <v>117.86700023481113</v>
      </c>
      <c r="Q40" s="20">
        <f t="shared" si="76"/>
        <v>114.377966620805</v>
      </c>
      <c r="R40" s="20">
        <f t="shared" si="76"/>
        <v>110.26586365796877</v>
      </c>
      <c r="S40" s="20">
        <f t="shared" si="76"/>
        <v>125.97390517614174</v>
      </c>
      <c r="T40" s="20">
        <f t="shared" si="76"/>
        <v>127.21114477292996</v>
      </c>
      <c r="U40" s="20">
        <f t="shared" si="76"/>
        <v>120.52299443877196</v>
      </c>
      <c r="V40" s="20">
        <f t="shared" si="76"/>
        <v>118.96618395127723</v>
      </c>
      <c r="W40" s="20">
        <f t="shared" si="76"/>
        <v>112.51218795734067</v>
      </c>
      <c r="X40" s="20">
        <f t="shared" si="76"/>
        <v>133.18671160233299</v>
      </c>
      <c r="Y40" s="20">
        <f t="shared" si="76"/>
        <v>124.29210810231005</v>
      </c>
      <c r="Z40" s="20">
        <f t="shared" si="76"/>
        <v>139.16091376278951</v>
      </c>
      <c r="AA40" s="20">
        <f t="shared" si="76"/>
        <v>127.9674794172108</v>
      </c>
      <c r="AB40" s="20">
        <f t="shared" si="76"/>
        <v>108.61587553434462</v>
      </c>
      <c r="AC40" s="20">
        <f t="shared" si="76"/>
        <v>100.86407274986003</v>
      </c>
      <c r="AD40" s="20">
        <f t="shared" si="76"/>
        <v>95.667129716790342</v>
      </c>
      <c r="AE40" s="20">
        <f t="shared" si="76"/>
        <v>91.175078048344744</v>
      </c>
      <c r="AF40" s="20">
        <f t="shared" si="76"/>
        <v>88.794364679523738</v>
      </c>
      <c r="AG40" s="20">
        <f t="shared" si="76"/>
        <v>79.677972934725432</v>
      </c>
      <c r="AH40" s="20">
        <f t="shared" si="76"/>
        <v>82.130833652217632</v>
      </c>
      <c r="AI40" s="20">
        <f t="shared" si="76"/>
        <v>93.235565473458209</v>
      </c>
      <c r="AJ40" s="20">
        <f t="shared" si="76"/>
        <v>88.290780733389354</v>
      </c>
      <c r="AK40" s="20">
        <f t="shared" si="76"/>
        <v>85.87884529754389</v>
      </c>
      <c r="AL40" s="20">
        <f t="shared" si="76"/>
        <v>69.873592241362857</v>
      </c>
      <c r="AM40" s="20">
        <f t="shared" si="76"/>
        <v>60.36677407862301</v>
      </c>
      <c r="AN40" s="20">
        <f t="shared" si="76"/>
        <v>56.697477110383161</v>
      </c>
      <c r="AO40" s="20">
        <f t="shared" si="76"/>
        <v>49.757065148288078</v>
      </c>
      <c r="AP40" s="20">
        <f t="shared" si="76"/>
        <v>44.418885422543497</v>
      </c>
      <c r="AQ40" s="20">
        <f t="shared" si="76"/>
        <v>34.411635020476496</v>
      </c>
      <c r="AR40" s="20">
        <f t="shared" si="76"/>
        <v>37.306208697465522</v>
      </c>
      <c r="AS40" s="20">
        <f t="shared" si="76"/>
        <v>36.589343683611887</v>
      </c>
      <c r="AT40" s="20">
        <f t="shared" si="76"/>
        <v>43.99690910773927</v>
      </c>
      <c r="AU40" s="20">
        <f t="shared" si="76"/>
        <v>46.373744613235026</v>
      </c>
      <c r="AV40" s="20">
        <f t="shared" si="76"/>
        <v>47.583957852533871</v>
      </c>
      <c r="AW40" s="20">
        <f t="shared" si="76"/>
        <v>51.883732747952322</v>
      </c>
      <c r="AX40" s="20">
        <f t="shared" si="76"/>
        <v>49.509925295695425</v>
      </c>
      <c r="AY40" s="20">
        <f t="shared" si="76"/>
        <v>45.966770589663476</v>
      </c>
      <c r="AZ40" s="33">
        <f t="shared" si="42"/>
        <v>0</v>
      </c>
      <c r="BA40" s="33">
        <f t="shared" si="43"/>
        <v>0</v>
      </c>
      <c r="BC40" s="20"/>
      <c r="BD40" s="20"/>
      <c r="BE40" s="20"/>
      <c r="BM40" s="20"/>
      <c r="BN40" s="20"/>
      <c r="BO40" s="20"/>
      <c r="BQ40" s="20"/>
      <c r="BR40" s="35"/>
      <c r="BS40" s="37"/>
      <c r="BT40" s="37"/>
      <c r="BW40" s="20"/>
      <c r="BX40" s="20"/>
      <c r="BY40" s="20"/>
      <c r="CA40" s="20"/>
      <c r="CB40" s="35"/>
      <c r="CC40" s="37"/>
      <c r="CD40" s="37"/>
    </row>
    <row r="41" spans="1:82" x14ac:dyDescent="0.4">
      <c r="A41" s="31"/>
      <c r="B41" s="32">
        <f t="shared" si="46"/>
        <v>35</v>
      </c>
      <c r="C41" s="20">
        <f t="shared" si="40"/>
        <v>100</v>
      </c>
      <c r="D41" s="20">
        <f t="shared" ref="D41:AY41" si="77">EXP(D1046)*C41</f>
        <v>104.65507857649759</v>
      </c>
      <c r="E41" s="20">
        <f t="shared" si="77"/>
        <v>109.8340688321348</v>
      </c>
      <c r="F41" s="20">
        <f t="shared" si="77"/>
        <v>109.94283438104156</v>
      </c>
      <c r="G41" s="20">
        <f t="shared" si="77"/>
        <v>111.64299938015327</v>
      </c>
      <c r="H41" s="20">
        <f t="shared" si="77"/>
        <v>104.76989599145281</v>
      </c>
      <c r="I41" s="20">
        <f t="shared" si="77"/>
        <v>94.803268424446543</v>
      </c>
      <c r="J41" s="20">
        <f t="shared" si="77"/>
        <v>96.375992643642476</v>
      </c>
      <c r="K41" s="20">
        <f t="shared" si="77"/>
        <v>81.387457434494976</v>
      </c>
      <c r="L41" s="20">
        <f t="shared" si="77"/>
        <v>69.234722852055711</v>
      </c>
      <c r="M41" s="20">
        <f t="shared" si="77"/>
        <v>77.113918636943055</v>
      </c>
      <c r="N41" s="20">
        <f t="shared" si="77"/>
        <v>83.972375291038631</v>
      </c>
      <c r="O41" s="20">
        <f t="shared" si="77"/>
        <v>104.21248238093324</v>
      </c>
      <c r="P41" s="20">
        <f t="shared" si="77"/>
        <v>91.4750485889315</v>
      </c>
      <c r="Q41" s="20">
        <f t="shared" si="77"/>
        <v>81.496787499858513</v>
      </c>
      <c r="R41" s="20">
        <f t="shared" si="77"/>
        <v>79.71007416798497</v>
      </c>
      <c r="S41" s="20">
        <f t="shared" si="77"/>
        <v>91.034353551230708</v>
      </c>
      <c r="T41" s="20">
        <f t="shared" si="77"/>
        <v>79.416872417585139</v>
      </c>
      <c r="U41" s="20">
        <f t="shared" si="77"/>
        <v>69.936859169026135</v>
      </c>
      <c r="V41" s="20">
        <f t="shared" si="77"/>
        <v>70.210365851570558</v>
      </c>
      <c r="W41" s="20">
        <f t="shared" si="77"/>
        <v>76.607666198721674</v>
      </c>
      <c r="X41" s="20">
        <f t="shared" si="77"/>
        <v>68.51940684120774</v>
      </c>
      <c r="Y41" s="20">
        <f t="shared" si="77"/>
        <v>78.813849811186657</v>
      </c>
      <c r="Z41" s="20">
        <f t="shared" si="77"/>
        <v>83.277786611834188</v>
      </c>
      <c r="AA41" s="20">
        <f t="shared" si="77"/>
        <v>90.63639859864395</v>
      </c>
      <c r="AB41" s="20">
        <f t="shared" si="77"/>
        <v>97.657444956742083</v>
      </c>
      <c r="AC41" s="20">
        <f t="shared" si="77"/>
        <v>104.1302597282433</v>
      </c>
      <c r="AD41" s="20">
        <f t="shared" si="77"/>
        <v>114.49081446688851</v>
      </c>
      <c r="AE41" s="20">
        <f t="shared" si="77"/>
        <v>115.24276424661362</v>
      </c>
      <c r="AF41" s="20">
        <f t="shared" si="77"/>
        <v>139.60239207582097</v>
      </c>
      <c r="AG41" s="20">
        <f t="shared" si="77"/>
        <v>131.99634102388481</v>
      </c>
      <c r="AH41" s="20">
        <f t="shared" si="77"/>
        <v>137.46535114055249</v>
      </c>
      <c r="AI41" s="20">
        <f t="shared" si="77"/>
        <v>116.82681441567748</v>
      </c>
      <c r="AJ41" s="20">
        <f t="shared" si="77"/>
        <v>142.02373062075807</v>
      </c>
      <c r="AK41" s="20">
        <f t="shared" si="77"/>
        <v>170.83986616371394</v>
      </c>
      <c r="AL41" s="20">
        <f t="shared" si="77"/>
        <v>164.23326870401186</v>
      </c>
      <c r="AM41" s="20">
        <f t="shared" si="77"/>
        <v>169.23258551951298</v>
      </c>
      <c r="AN41" s="20">
        <f t="shared" si="77"/>
        <v>196.95588533129836</v>
      </c>
      <c r="AO41" s="20">
        <f t="shared" si="77"/>
        <v>203.19341425066159</v>
      </c>
      <c r="AP41" s="20">
        <f t="shared" si="77"/>
        <v>192.50115918142137</v>
      </c>
      <c r="AQ41" s="20">
        <f t="shared" si="77"/>
        <v>163.79221905487105</v>
      </c>
      <c r="AR41" s="20">
        <f t="shared" si="77"/>
        <v>179.8763044643143</v>
      </c>
      <c r="AS41" s="20">
        <f t="shared" si="77"/>
        <v>209.50110130163068</v>
      </c>
      <c r="AT41" s="20">
        <f t="shared" si="77"/>
        <v>157.30241627642462</v>
      </c>
      <c r="AU41" s="20">
        <f t="shared" si="77"/>
        <v>150.62497996934388</v>
      </c>
      <c r="AV41" s="20">
        <f t="shared" si="77"/>
        <v>175.27751354847086</v>
      </c>
      <c r="AW41" s="20">
        <f t="shared" si="77"/>
        <v>185.02028103378419</v>
      </c>
      <c r="AX41" s="20">
        <f t="shared" si="77"/>
        <v>191.41718108752909</v>
      </c>
      <c r="AY41" s="20">
        <f t="shared" si="77"/>
        <v>174.6002502731757</v>
      </c>
      <c r="AZ41" s="33">
        <f t="shared" si="42"/>
        <v>64.600250273175703</v>
      </c>
      <c r="BA41" s="33">
        <f t="shared" si="43"/>
        <v>60.838224567943051</v>
      </c>
      <c r="BC41" s="20"/>
      <c r="BD41" s="20"/>
      <c r="BE41" s="20"/>
      <c r="BM41" s="20"/>
      <c r="BN41" s="20"/>
      <c r="BO41" s="20"/>
      <c r="BQ41" s="20"/>
      <c r="BR41" s="35"/>
      <c r="BS41" s="37"/>
      <c r="BT41" s="37"/>
      <c r="BW41" s="20"/>
      <c r="BX41" s="20"/>
      <c r="BY41" s="20"/>
      <c r="CA41" s="20"/>
      <c r="CB41" s="35"/>
      <c r="CC41" s="37"/>
      <c r="CD41" s="37"/>
    </row>
    <row r="42" spans="1:82" x14ac:dyDescent="0.4">
      <c r="A42" s="31"/>
      <c r="B42" s="32">
        <f t="shared" si="46"/>
        <v>36</v>
      </c>
      <c r="C42" s="20">
        <f t="shared" si="40"/>
        <v>100</v>
      </c>
      <c r="D42" s="20">
        <f t="shared" ref="D42:AY42" si="78">EXP(D1047)*C42</f>
        <v>97.29946993648511</v>
      </c>
      <c r="E42" s="20">
        <f t="shared" si="78"/>
        <v>98.909701123912427</v>
      </c>
      <c r="F42" s="20">
        <f t="shared" si="78"/>
        <v>107.95139638583576</v>
      </c>
      <c r="G42" s="20">
        <f t="shared" si="78"/>
        <v>118.2500016707135</v>
      </c>
      <c r="H42" s="20">
        <f t="shared" si="78"/>
        <v>109.16086971660465</v>
      </c>
      <c r="I42" s="20">
        <f t="shared" si="78"/>
        <v>93.334913135380035</v>
      </c>
      <c r="J42" s="20">
        <f t="shared" si="78"/>
        <v>88.403379753704769</v>
      </c>
      <c r="K42" s="20">
        <f t="shared" si="78"/>
        <v>88.929025700259217</v>
      </c>
      <c r="L42" s="20">
        <f t="shared" si="78"/>
        <v>86.884930807438153</v>
      </c>
      <c r="M42" s="20">
        <f t="shared" si="78"/>
        <v>93.870370225721558</v>
      </c>
      <c r="N42" s="20">
        <f t="shared" si="78"/>
        <v>84.656099538972128</v>
      </c>
      <c r="O42" s="20">
        <f t="shared" si="78"/>
        <v>83.921037670628479</v>
      </c>
      <c r="P42" s="20">
        <f t="shared" si="78"/>
        <v>85.541207345666223</v>
      </c>
      <c r="Q42" s="20">
        <f t="shared" si="78"/>
        <v>94.28208883991185</v>
      </c>
      <c r="R42" s="20">
        <f t="shared" si="78"/>
        <v>84.992467773613441</v>
      </c>
      <c r="S42" s="20">
        <f t="shared" si="78"/>
        <v>77.491607928163049</v>
      </c>
      <c r="T42" s="20">
        <f t="shared" si="78"/>
        <v>80.180745372882555</v>
      </c>
      <c r="U42" s="20">
        <f t="shared" si="78"/>
        <v>77.29378619458744</v>
      </c>
      <c r="V42" s="20">
        <f t="shared" si="78"/>
        <v>73.25004618033951</v>
      </c>
      <c r="W42" s="20">
        <f t="shared" si="78"/>
        <v>63.841744657499667</v>
      </c>
      <c r="X42" s="20">
        <f t="shared" si="78"/>
        <v>70.70766727773804</v>
      </c>
      <c r="Y42" s="20">
        <f t="shared" si="78"/>
        <v>78.576570737734997</v>
      </c>
      <c r="Z42" s="20">
        <f t="shared" si="78"/>
        <v>86.404354185907749</v>
      </c>
      <c r="AA42" s="20">
        <f t="shared" si="78"/>
        <v>114.04856500306873</v>
      </c>
      <c r="AB42" s="20">
        <f t="shared" si="78"/>
        <v>145.94437004637024</v>
      </c>
      <c r="AC42" s="20">
        <f t="shared" si="78"/>
        <v>157.33471554269235</v>
      </c>
      <c r="AD42" s="20">
        <f t="shared" si="78"/>
        <v>131.19345417902838</v>
      </c>
      <c r="AE42" s="20">
        <f t="shared" si="78"/>
        <v>94.673461890261066</v>
      </c>
      <c r="AF42" s="20">
        <f t="shared" si="78"/>
        <v>89.017292816506071</v>
      </c>
      <c r="AG42" s="20">
        <f t="shared" si="78"/>
        <v>69.559159127255555</v>
      </c>
      <c r="AH42" s="20">
        <f t="shared" si="78"/>
        <v>73.960742748688716</v>
      </c>
      <c r="AI42" s="20">
        <f t="shared" si="78"/>
        <v>75.764819617757126</v>
      </c>
      <c r="AJ42" s="20">
        <f t="shared" si="78"/>
        <v>66.884788145443395</v>
      </c>
      <c r="AK42" s="20">
        <f t="shared" si="78"/>
        <v>72.600034218015196</v>
      </c>
      <c r="AL42" s="20">
        <f t="shared" si="78"/>
        <v>69.182679613084858</v>
      </c>
      <c r="AM42" s="20">
        <f t="shared" si="78"/>
        <v>72.735017940027703</v>
      </c>
      <c r="AN42" s="20">
        <f t="shared" si="78"/>
        <v>66.715771529424856</v>
      </c>
      <c r="AO42" s="20">
        <f t="shared" si="78"/>
        <v>69.534105752510129</v>
      </c>
      <c r="AP42" s="20">
        <f t="shared" si="78"/>
        <v>57.171671926045704</v>
      </c>
      <c r="AQ42" s="20">
        <f t="shared" si="78"/>
        <v>50.841679278083866</v>
      </c>
      <c r="AR42" s="20">
        <f t="shared" si="78"/>
        <v>51.963181447905754</v>
      </c>
      <c r="AS42" s="20">
        <f t="shared" si="78"/>
        <v>48.51417055663201</v>
      </c>
      <c r="AT42" s="20">
        <f t="shared" si="78"/>
        <v>57.895159158475025</v>
      </c>
      <c r="AU42" s="20">
        <f t="shared" si="78"/>
        <v>62.807988395726582</v>
      </c>
      <c r="AV42" s="20">
        <f t="shared" si="78"/>
        <v>70.547353646634633</v>
      </c>
      <c r="AW42" s="20">
        <f t="shared" si="78"/>
        <v>78.700885868306742</v>
      </c>
      <c r="AX42" s="20">
        <f t="shared" si="78"/>
        <v>75.496146682165644</v>
      </c>
      <c r="AY42" s="20">
        <f t="shared" si="78"/>
        <v>72.028929435600659</v>
      </c>
      <c r="AZ42" s="33">
        <f t="shared" si="42"/>
        <v>0</v>
      </c>
      <c r="BA42" s="33">
        <f t="shared" si="43"/>
        <v>0</v>
      </c>
      <c r="BC42" s="20"/>
      <c r="BD42" s="20"/>
      <c r="BE42" s="20"/>
      <c r="BM42" s="20"/>
      <c r="BN42" s="20"/>
      <c r="BO42" s="20"/>
      <c r="BQ42" s="20"/>
      <c r="BR42" s="35"/>
      <c r="BS42" s="37"/>
      <c r="BT42" s="37"/>
      <c r="BW42" s="20"/>
      <c r="BX42" s="20"/>
      <c r="BY42" s="20"/>
      <c r="CA42" s="20"/>
      <c r="CB42" s="35"/>
      <c r="CC42" s="37"/>
      <c r="CD42" s="37"/>
    </row>
    <row r="43" spans="1:82" x14ac:dyDescent="0.4">
      <c r="A43" s="31"/>
      <c r="B43" s="32">
        <f t="shared" si="46"/>
        <v>37</v>
      </c>
      <c r="C43" s="20">
        <f t="shared" si="40"/>
        <v>100</v>
      </c>
      <c r="D43" s="20">
        <f t="shared" ref="D43:AY43" si="79">EXP(D1048)*C43</f>
        <v>94.298796724272265</v>
      </c>
      <c r="E43" s="20">
        <f t="shared" si="79"/>
        <v>88.742905495825767</v>
      </c>
      <c r="F43" s="20">
        <f t="shared" si="79"/>
        <v>84.897599237988672</v>
      </c>
      <c r="G43" s="20">
        <f t="shared" si="79"/>
        <v>79.967223225418223</v>
      </c>
      <c r="H43" s="20">
        <f t="shared" si="79"/>
        <v>74.930108817207184</v>
      </c>
      <c r="I43" s="20">
        <f t="shared" si="79"/>
        <v>69.671167264120911</v>
      </c>
      <c r="J43" s="20">
        <f t="shared" si="79"/>
        <v>73.341651375538419</v>
      </c>
      <c r="K43" s="20">
        <f t="shared" si="79"/>
        <v>72.193361889674932</v>
      </c>
      <c r="L43" s="20">
        <f t="shared" si="79"/>
        <v>68.719135814233795</v>
      </c>
      <c r="M43" s="20">
        <f t="shared" si="79"/>
        <v>84.691290218737777</v>
      </c>
      <c r="N43" s="20">
        <f t="shared" si="79"/>
        <v>84.637820502436796</v>
      </c>
      <c r="O43" s="20">
        <f t="shared" si="79"/>
        <v>79.981346192184105</v>
      </c>
      <c r="P43" s="20">
        <f t="shared" si="79"/>
        <v>76.271560517298937</v>
      </c>
      <c r="Q43" s="20">
        <f t="shared" si="79"/>
        <v>61.297790854394449</v>
      </c>
      <c r="R43" s="20">
        <f t="shared" si="79"/>
        <v>52.26791466495466</v>
      </c>
      <c r="S43" s="20">
        <f t="shared" si="79"/>
        <v>49.772481077506086</v>
      </c>
      <c r="T43" s="20">
        <f t="shared" si="79"/>
        <v>54.031569665803055</v>
      </c>
      <c r="U43" s="20">
        <f t="shared" si="79"/>
        <v>50.413094387778372</v>
      </c>
      <c r="V43" s="20">
        <f t="shared" si="79"/>
        <v>45.877921184218259</v>
      </c>
      <c r="W43" s="20">
        <f t="shared" si="79"/>
        <v>33.572413682149154</v>
      </c>
      <c r="X43" s="20">
        <f t="shared" si="79"/>
        <v>29.547178970131327</v>
      </c>
      <c r="Y43" s="20">
        <f t="shared" si="79"/>
        <v>33.739182294677647</v>
      </c>
      <c r="Z43" s="20">
        <f t="shared" si="79"/>
        <v>35.646557666619941</v>
      </c>
      <c r="AA43" s="20">
        <f t="shared" si="79"/>
        <v>37.359429501002069</v>
      </c>
      <c r="AB43" s="20">
        <f t="shared" si="79"/>
        <v>38.229773326407702</v>
      </c>
      <c r="AC43" s="20">
        <f t="shared" si="79"/>
        <v>36.145379373791911</v>
      </c>
      <c r="AD43" s="20">
        <f t="shared" si="79"/>
        <v>43.844201781008024</v>
      </c>
      <c r="AE43" s="20">
        <f t="shared" si="79"/>
        <v>37.698660280502956</v>
      </c>
      <c r="AF43" s="20">
        <f t="shared" si="79"/>
        <v>33.758801914553707</v>
      </c>
      <c r="AG43" s="20">
        <f t="shared" si="79"/>
        <v>38.962555883169436</v>
      </c>
      <c r="AH43" s="20">
        <f t="shared" si="79"/>
        <v>40.794941603243096</v>
      </c>
      <c r="AI43" s="20">
        <f t="shared" si="79"/>
        <v>50.068034115862915</v>
      </c>
      <c r="AJ43" s="20">
        <f t="shared" si="79"/>
        <v>41.623424074981088</v>
      </c>
      <c r="AK43" s="20">
        <f t="shared" si="79"/>
        <v>46.723210570816221</v>
      </c>
      <c r="AL43" s="20">
        <f t="shared" si="79"/>
        <v>42.920456004297122</v>
      </c>
      <c r="AM43" s="20">
        <f t="shared" si="79"/>
        <v>47.554639053696</v>
      </c>
      <c r="AN43" s="20">
        <f t="shared" si="79"/>
        <v>43.321807350207813</v>
      </c>
      <c r="AO43" s="20">
        <f t="shared" si="79"/>
        <v>46.068922833230452</v>
      </c>
      <c r="AP43" s="20">
        <f t="shared" si="79"/>
        <v>40.169002166188122</v>
      </c>
      <c r="AQ43" s="20">
        <f t="shared" si="79"/>
        <v>34.19376691190805</v>
      </c>
      <c r="AR43" s="20">
        <f t="shared" si="79"/>
        <v>31.874611549719106</v>
      </c>
      <c r="AS43" s="20">
        <f t="shared" si="79"/>
        <v>26.729827577496238</v>
      </c>
      <c r="AT43" s="20">
        <f t="shared" si="79"/>
        <v>25.612281826219402</v>
      </c>
      <c r="AU43" s="20">
        <f t="shared" si="79"/>
        <v>29.692342942321833</v>
      </c>
      <c r="AV43" s="20">
        <f t="shared" si="79"/>
        <v>29.362913073235099</v>
      </c>
      <c r="AW43" s="20">
        <f t="shared" si="79"/>
        <v>29.884244960704507</v>
      </c>
      <c r="AX43" s="20">
        <f t="shared" si="79"/>
        <v>27.565353091508996</v>
      </c>
      <c r="AY43" s="20">
        <f t="shared" si="79"/>
        <v>34.891495229974502</v>
      </c>
      <c r="AZ43" s="33">
        <f t="shared" si="42"/>
        <v>0</v>
      </c>
      <c r="BA43" s="33">
        <f t="shared" si="43"/>
        <v>0</v>
      </c>
      <c r="BC43" s="20"/>
      <c r="BD43" s="20"/>
      <c r="BE43" s="20"/>
      <c r="BM43" s="20"/>
      <c r="BN43" s="20"/>
      <c r="BO43" s="20"/>
      <c r="BQ43" s="20"/>
      <c r="BR43" s="35"/>
      <c r="BS43" s="37"/>
      <c r="BT43" s="37"/>
      <c r="BW43" s="20"/>
      <c r="BX43" s="20"/>
      <c r="BY43" s="20"/>
      <c r="CA43" s="20"/>
      <c r="CB43" s="35"/>
      <c r="CC43" s="37"/>
      <c r="CD43" s="37"/>
    </row>
    <row r="44" spans="1:82" x14ac:dyDescent="0.4">
      <c r="A44" s="31"/>
      <c r="B44" s="32">
        <f t="shared" si="46"/>
        <v>38</v>
      </c>
      <c r="C44" s="20">
        <f t="shared" si="40"/>
        <v>100</v>
      </c>
      <c r="D44" s="20">
        <f t="shared" ref="D44:AY44" si="80">EXP(D1049)*C44</f>
        <v>111.42439649388356</v>
      </c>
      <c r="E44" s="20">
        <f t="shared" si="80"/>
        <v>124.80295410558979</v>
      </c>
      <c r="F44" s="20">
        <f t="shared" si="80"/>
        <v>122.84857535907355</v>
      </c>
      <c r="G44" s="20">
        <f t="shared" si="80"/>
        <v>100.1795903080388</v>
      </c>
      <c r="H44" s="20">
        <f t="shared" si="80"/>
        <v>96.858705913580607</v>
      </c>
      <c r="I44" s="20">
        <f t="shared" si="80"/>
        <v>107.27993064224161</v>
      </c>
      <c r="J44" s="20">
        <f t="shared" si="80"/>
        <v>105.50161029916703</v>
      </c>
      <c r="K44" s="20">
        <f t="shared" si="80"/>
        <v>104.40338174317725</v>
      </c>
      <c r="L44" s="20">
        <f t="shared" si="80"/>
        <v>84.870490870979793</v>
      </c>
      <c r="M44" s="20">
        <f t="shared" si="80"/>
        <v>89.085118020592816</v>
      </c>
      <c r="N44" s="20">
        <f t="shared" si="80"/>
        <v>78.782664185019783</v>
      </c>
      <c r="O44" s="20">
        <f t="shared" si="80"/>
        <v>91.942461131349447</v>
      </c>
      <c r="P44" s="20">
        <f t="shared" si="80"/>
        <v>107.86666634136307</v>
      </c>
      <c r="Q44" s="20">
        <f t="shared" si="80"/>
        <v>123.05951778359092</v>
      </c>
      <c r="R44" s="20">
        <f t="shared" si="80"/>
        <v>110.9625234837779</v>
      </c>
      <c r="S44" s="20">
        <f t="shared" si="80"/>
        <v>112.51657518990817</v>
      </c>
      <c r="T44" s="20">
        <f t="shared" si="80"/>
        <v>112.46122045682782</v>
      </c>
      <c r="U44" s="20">
        <f t="shared" si="80"/>
        <v>84.391368797019155</v>
      </c>
      <c r="V44" s="20">
        <f t="shared" si="80"/>
        <v>89.18532437466645</v>
      </c>
      <c r="W44" s="20">
        <f t="shared" si="80"/>
        <v>73.693104191766167</v>
      </c>
      <c r="X44" s="20">
        <f t="shared" si="80"/>
        <v>68.339434343021978</v>
      </c>
      <c r="Y44" s="20">
        <f t="shared" si="80"/>
        <v>60.983538950183814</v>
      </c>
      <c r="Z44" s="20">
        <f t="shared" si="80"/>
        <v>71.452335524640603</v>
      </c>
      <c r="AA44" s="20">
        <f t="shared" si="80"/>
        <v>65.472109542423027</v>
      </c>
      <c r="AB44" s="20">
        <f t="shared" si="80"/>
        <v>53.396818727508901</v>
      </c>
      <c r="AC44" s="20">
        <f t="shared" si="80"/>
        <v>58.459235028502228</v>
      </c>
      <c r="AD44" s="20">
        <f t="shared" si="80"/>
        <v>52.790203950736981</v>
      </c>
      <c r="AE44" s="20">
        <f t="shared" si="80"/>
        <v>50.722642817707325</v>
      </c>
      <c r="AF44" s="20">
        <f t="shared" si="80"/>
        <v>58.0062763085147</v>
      </c>
      <c r="AG44" s="20">
        <f t="shared" si="80"/>
        <v>56.451430148673118</v>
      </c>
      <c r="AH44" s="20">
        <f t="shared" si="80"/>
        <v>51.131233854395184</v>
      </c>
      <c r="AI44" s="20">
        <f t="shared" si="80"/>
        <v>44.519530714161093</v>
      </c>
      <c r="AJ44" s="20">
        <f t="shared" si="80"/>
        <v>41.557778394152855</v>
      </c>
      <c r="AK44" s="20">
        <f t="shared" si="80"/>
        <v>42.117709919664499</v>
      </c>
      <c r="AL44" s="20">
        <f t="shared" si="80"/>
        <v>39.477622329938498</v>
      </c>
      <c r="AM44" s="20">
        <f t="shared" si="80"/>
        <v>45.918109043354825</v>
      </c>
      <c r="AN44" s="20">
        <f t="shared" si="80"/>
        <v>46.609447641409773</v>
      </c>
      <c r="AO44" s="20">
        <f t="shared" si="80"/>
        <v>44.705246772419876</v>
      </c>
      <c r="AP44" s="20">
        <f t="shared" si="80"/>
        <v>40.134827982849451</v>
      </c>
      <c r="AQ44" s="20">
        <f t="shared" si="80"/>
        <v>37.050128482248901</v>
      </c>
      <c r="AR44" s="20">
        <f t="shared" si="80"/>
        <v>35.046852941087963</v>
      </c>
      <c r="AS44" s="20">
        <f t="shared" si="80"/>
        <v>37.665953865665195</v>
      </c>
      <c r="AT44" s="20">
        <f t="shared" si="80"/>
        <v>35.329078172405545</v>
      </c>
      <c r="AU44" s="20">
        <f t="shared" si="80"/>
        <v>33.710039446094491</v>
      </c>
      <c r="AV44" s="20">
        <f t="shared" si="80"/>
        <v>34.471775170396334</v>
      </c>
      <c r="AW44" s="20">
        <f t="shared" si="80"/>
        <v>43.546580610697731</v>
      </c>
      <c r="AX44" s="20">
        <f t="shared" si="80"/>
        <v>49.128392855391681</v>
      </c>
      <c r="AY44" s="20">
        <f t="shared" si="80"/>
        <v>46.394395542464999</v>
      </c>
      <c r="AZ44" s="33">
        <f t="shared" si="42"/>
        <v>0</v>
      </c>
      <c r="BA44" s="33">
        <f t="shared" si="43"/>
        <v>0</v>
      </c>
      <c r="BC44" s="20"/>
      <c r="BD44" s="20"/>
      <c r="BE44" s="20"/>
      <c r="BM44" s="20"/>
      <c r="BN44" s="20"/>
      <c r="BO44" s="20"/>
      <c r="BQ44" s="20"/>
      <c r="BR44" s="35"/>
      <c r="BS44" s="37"/>
      <c r="BT44" s="37"/>
      <c r="BW44" s="20"/>
      <c r="BX44" s="20"/>
      <c r="BY44" s="20"/>
      <c r="CA44" s="20"/>
      <c r="CB44" s="35"/>
      <c r="CC44" s="37"/>
      <c r="CD44" s="37"/>
    </row>
    <row r="45" spans="1:82" x14ac:dyDescent="0.4">
      <c r="A45" s="31"/>
      <c r="B45" s="32">
        <f t="shared" si="46"/>
        <v>39</v>
      </c>
      <c r="C45" s="20">
        <f t="shared" si="40"/>
        <v>100</v>
      </c>
      <c r="D45" s="20">
        <f t="shared" ref="D45:AY45" si="81">EXP(D1050)*C45</f>
        <v>94.332633250027484</v>
      </c>
      <c r="E45" s="20">
        <f t="shared" si="81"/>
        <v>90.399250105888612</v>
      </c>
      <c r="F45" s="20">
        <f t="shared" si="81"/>
        <v>87.134002319763937</v>
      </c>
      <c r="G45" s="20">
        <f t="shared" si="81"/>
        <v>88.001632532969012</v>
      </c>
      <c r="H45" s="20">
        <f t="shared" si="81"/>
        <v>84.406962162740442</v>
      </c>
      <c r="I45" s="20">
        <f t="shared" si="81"/>
        <v>102.62062224577016</v>
      </c>
      <c r="J45" s="20">
        <f t="shared" si="81"/>
        <v>123.00701228475387</v>
      </c>
      <c r="K45" s="20">
        <f t="shared" si="81"/>
        <v>150.85145265842766</v>
      </c>
      <c r="L45" s="20">
        <f t="shared" si="81"/>
        <v>137.45619887308192</v>
      </c>
      <c r="M45" s="20">
        <f t="shared" si="81"/>
        <v>150.3633324627117</v>
      </c>
      <c r="N45" s="20">
        <f t="shared" si="81"/>
        <v>160.05734897126166</v>
      </c>
      <c r="O45" s="20">
        <f t="shared" si="81"/>
        <v>145.5973209883073</v>
      </c>
      <c r="P45" s="20">
        <f t="shared" si="81"/>
        <v>154.88716010501932</v>
      </c>
      <c r="Q45" s="20">
        <f t="shared" si="81"/>
        <v>132.91907546535589</v>
      </c>
      <c r="R45" s="20">
        <f t="shared" si="81"/>
        <v>115.28881290103644</v>
      </c>
      <c r="S45" s="20">
        <f t="shared" si="81"/>
        <v>95.871135792961738</v>
      </c>
      <c r="T45" s="20">
        <f t="shared" si="81"/>
        <v>84.660364038515979</v>
      </c>
      <c r="U45" s="20">
        <f t="shared" si="81"/>
        <v>93.031128731207545</v>
      </c>
      <c r="V45" s="20">
        <f t="shared" si="81"/>
        <v>115.44030197945362</v>
      </c>
      <c r="W45" s="20">
        <f t="shared" si="81"/>
        <v>106.43779472983383</v>
      </c>
      <c r="X45" s="20">
        <f t="shared" si="81"/>
        <v>113.00300528526108</v>
      </c>
      <c r="Y45" s="20">
        <f t="shared" si="81"/>
        <v>112.68125113160156</v>
      </c>
      <c r="Z45" s="20">
        <f t="shared" si="81"/>
        <v>116.99833438521097</v>
      </c>
      <c r="AA45" s="20">
        <f t="shared" si="81"/>
        <v>106.67002673765931</v>
      </c>
      <c r="AB45" s="20">
        <f t="shared" si="81"/>
        <v>138.72160152724319</v>
      </c>
      <c r="AC45" s="20">
        <f t="shared" si="81"/>
        <v>117.23366634183488</v>
      </c>
      <c r="AD45" s="20">
        <f t="shared" si="81"/>
        <v>105.83251636587217</v>
      </c>
      <c r="AE45" s="20">
        <f t="shared" si="81"/>
        <v>110.82191967290933</v>
      </c>
      <c r="AF45" s="20">
        <f t="shared" si="81"/>
        <v>101.38998254106332</v>
      </c>
      <c r="AG45" s="20">
        <f t="shared" si="81"/>
        <v>93.64551760917837</v>
      </c>
      <c r="AH45" s="20">
        <f t="shared" si="81"/>
        <v>108.48137358713447</v>
      </c>
      <c r="AI45" s="20">
        <f t="shared" si="81"/>
        <v>115.04061838711506</v>
      </c>
      <c r="AJ45" s="20">
        <f t="shared" si="81"/>
        <v>108.08098240877263</v>
      </c>
      <c r="AK45" s="20">
        <f t="shared" si="81"/>
        <v>100.42134885739361</v>
      </c>
      <c r="AL45" s="20">
        <f t="shared" si="81"/>
        <v>90.688037434919664</v>
      </c>
      <c r="AM45" s="20">
        <f t="shared" si="81"/>
        <v>96.944149064809594</v>
      </c>
      <c r="AN45" s="20">
        <f t="shared" si="81"/>
        <v>92.937424847788606</v>
      </c>
      <c r="AO45" s="20">
        <f t="shared" si="81"/>
        <v>73.618550202685412</v>
      </c>
      <c r="AP45" s="20">
        <f t="shared" si="81"/>
        <v>79.900039362412528</v>
      </c>
      <c r="AQ45" s="20">
        <f t="shared" si="81"/>
        <v>84.203546451152647</v>
      </c>
      <c r="AR45" s="20">
        <f t="shared" si="81"/>
        <v>104.70228895895471</v>
      </c>
      <c r="AS45" s="20">
        <f t="shared" si="81"/>
        <v>101.6415108850814</v>
      </c>
      <c r="AT45" s="20">
        <f t="shared" si="81"/>
        <v>107.55923247722386</v>
      </c>
      <c r="AU45" s="20">
        <f t="shared" si="81"/>
        <v>102.11792673404055</v>
      </c>
      <c r="AV45" s="20">
        <f t="shared" si="81"/>
        <v>90.548246501164954</v>
      </c>
      <c r="AW45" s="20">
        <f t="shared" si="81"/>
        <v>89.840955607437763</v>
      </c>
      <c r="AX45" s="20">
        <f t="shared" si="81"/>
        <v>79.604677601086792</v>
      </c>
      <c r="AY45" s="20">
        <f t="shared" si="81"/>
        <v>94.394909326942582</v>
      </c>
      <c r="AZ45" s="33">
        <f t="shared" si="42"/>
        <v>0</v>
      </c>
      <c r="BA45" s="33">
        <f t="shared" si="43"/>
        <v>0</v>
      </c>
      <c r="BC45" s="20"/>
      <c r="BD45" s="20"/>
      <c r="BE45" s="20"/>
      <c r="BM45" s="20"/>
      <c r="BN45" s="20"/>
      <c r="BO45" s="20"/>
      <c r="BQ45" s="20"/>
      <c r="BR45" s="35"/>
      <c r="BS45" s="37"/>
      <c r="BT45" s="37"/>
      <c r="BW45" s="20"/>
      <c r="BX45" s="20"/>
      <c r="BY45" s="20"/>
      <c r="CA45" s="20"/>
      <c r="CB45" s="35"/>
      <c r="CC45" s="37"/>
      <c r="CD45" s="37"/>
    </row>
    <row r="46" spans="1:82" x14ac:dyDescent="0.4">
      <c r="A46" s="31"/>
      <c r="B46" s="32">
        <f t="shared" si="46"/>
        <v>40</v>
      </c>
      <c r="C46" s="20">
        <f t="shared" si="40"/>
        <v>100</v>
      </c>
      <c r="D46" s="20">
        <f t="shared" ref="D46:AY46" si="82">EXP(D1051)*C46</f>
        <v>89.130120848240352</v>
      </c>
      <c r="E46" s="20">
        <f t="shared" si="82"/>
        <v>87.143794982256324</v>
      </c>
      <c r="F46" s="20">
        <f t="shared" si="82"/>
        <v>82.120721517125816</v>
      </c>
      <c r="G46" s="20">
        <f t="shared" si="82"/>
        <v>75.964557913284452</v>
      </c>
      <c r="H46" s="20">
        <f t="shared" si="82"/>
        <v>81.224494314012645</v>
      </c>
      <c r="I46" s="20">
        <f t="shared" si="82"/>
        <v>69.02575748754802</v>
      </c>
      <c r="J46" s="20">
        <f t="shared" si="82"/>
        <v>60.757042968287926</v>
      </c>
      <c r="K46" s="20">
        <f t="shared" si="82"/>
        <v>47.034295350255938</v>
      </c>
      <c r="L46" s="20">
        <f t="shared" si="82"/>
        <v>44.189286283749652</v>
      </c>
      <c r="M46" s="20">
        <f t="shared" si="82"/>
        <v>48.382411761599883</v>
      </c>
      <c r="N46" s="20">
        <f t="shared" si="82"/>
        <v>41.100722018249336</v>
      </c>
      <c r="O46" s="20">
        <f t="shared" si="82"/>
        <v>39.250118637445752</v>
      </c>
      <c r="P46" s="20">
        <f t="shared" si="82"/>
        <v>40.111761737616376</v>
      </c>
      <c r="Q46" s="20">
        <f t="shared" si="82"/>
        <v>33.526985175052943</v>
      </c>
      <c r="R46" s="20">
        <f t="shared" si="82"/>
        <v>38.14446641431848</v>
      </c>
      <c r="S46" s="20">
        <f t="shared" si="82"/>
        <v>35.897427712464534</v>
      </c>
      <c r="T46" s="20">
        <f t="shared" si="82"/>
        <v>37.886211175936154</v>
      </c>
      <c r="U46" s="20">
        <f t="shared" si="82"/>
        <v>34.085098330550231</v>
      </c>
      <c r="V46" s="20">
        <f t="shared" si="82"/>
        <v>32.582575203165675</v>
      </c>
      <c r="W46" s="20">
        <f t="shared" si="82"/>
        <v>34.538717254757778</v>
      </c>
      <c r="X46" s="20">
        <f t="shared" si="82"/>
        <v>30.479737067680968</v>
      </c>
      <c r="Y46" s="20">
        <f t="shared" si="82"/>
        <v>27.486333588672498</v>
      </c>
      <c r="Z46" s="20">
        <f t="shared" si="82"/>
        <v>25.971356722650029</v>
      </c>
      <c r="AA46" s="20">
        <f t="shared" si="82"/>
        <v>23.815941624329415</v>
      </c>
      <c r="AB46" s="20">
        <f t="shared" si="82"/>
        <v>21.742485035790761</v>
      </c>
      <c r="AC46" s="20">
        <f t="shared" si="82"/>
        <v>23.326811132424027</v>
      </c>
      <c r="AD46" s="20">
        <f t="shared" si="82"/>
        <v>22.586744121140388</v>
      </c>
      <c r="AE46" s="20">
        <f t="shared" si="82"/>
        <v>20.29804826088294</v>
      </c>
      <c r="AF46" s="20">
        <f t="shared" si="82"/>
        <v>19.733596612927048</v>
      </c>
      <c r="AG46" s="20">
        <f t="shared" si="82"/>
        <v>19.456242913298958</v>
      </c>
      <c r="AH46" s="20">
        <f t="shared" si="82"/>
        <v>22.541789951312911</v>
      </c>
      <c r="AI46" s="20">
        <f t="shared" si="82"/>
        <v>24.924395609848879</v>
      </c>
      <c r="AJ46" s="20">
        <f t="shared" si="82"/>
        <v>24.778249473241914</v>
      </c>
      <c r="AK46" s="20">
        <f t="shared" si="82"/>
        <v>24.922679247992459</v>
      </c>
      <c r="AL46" s="20">
        <f t="shared" si="82"/>
        <v>23.517378371759985</v>
      </c>
      <c r="AM46" s="20">
        <f t="shared" si="82"/>
        <v>20.115811377996476</v>
      </c>
      <c r="AN46" s="20">
        <f t="shared" si="82"/>
        <v>20.835228282422971</v>
      </c>
      <c r="AO46" s="20">
        <f t="shared" si="82"/>
        <v>19.600537450042989</v>
      </c>
      <c r="AP46" s="20">
        <f t="shared" si="82"/>
        <v>20.204543747241306</v>
      </c>
      <c r="AQ46" s="20">
        <f t="shared" si="82"/>
        <v>18.991578502667991</v>
      </c>
      <c r="AR46" s="20">
        <f t="shared" si="82"/>
        <v>22.32334702316934</v>
      </c>
      <c r="AS46" s="20">
        <f t="shared" si="82"/>
        <v>21.92611964334893</v>
      </c>
      <c r="AT46" s="20">
        <f t="shared" si="82"/>
        <v>20.18654393527958</v>
      </c>
      <c r="AU46" s="20">
        <f t="shared" si="82"/>
        <v>24.229467162078798</v>
      </c>
      <c r="AV46" s="20">
        <f t="shared" si="82"/>
        <v>23.461113889523677</v>
      </c>
      <c r="AW46" s="20">
        <f t="shared" si="82"/>
        <v>26.532775262905325</v>
      </c>
      <c r="AX46" s="20">
        <f t="shared" si="82"/>
        <v>27.516381293198606</v>
      </c>
      <c r="AY46" s="20">
        <f t="shared" si="82"/>
        <v>29.111378223602539</v>
      </c>
      <c r="AZ46" s="33">
        <f t="shared" si="42"/>
        <v>0</v>
      </c>
      <c r="BA46" s="33">
        <f t="shared" si="43"/>
        <v>0</v>
      </c>
      <c r="BC46" s="20"/>
      <c r="BD46" s="20"/>
      <c r="BE46" s="20"/>
      <c r="BM46" s="20"/>
      <c r="BN46" s="20"/>
      <c r="BO46" s="20"/>
      <c r="BQ46" s="20"/>
      <c r="BR46" s="35"/>
      <c r="BS46" s="37"/>
      <c r="BT46" s="37"/>
      <c r="BW46" s="20"/>
      <c r="BX46" s="20"/>
      <c r="BY46" s="20"/>
      <c r="CA46" s="20"/>
      <c r="CB46" s="35"/>
      <c r="CC46" s="37"/>
      <c r="CD46" s="37"/>
    </row>
    <row r="47" spans="1:82" x14ac:dyDescent="0.4">
      <c r="A47" s="31"/>
      <c r="B47" s="32">
        <f t="shared" si="46"/>
        <v>41</v>
      </c>
      <c r="C47" s="20">
        <f t="shared" si="40"/>
        <v>100</v>
      </c>
      <c r="D47" s="20">
        <f t="shared" ref="D47:AY47" si="83">EXP(D1052)*C47</f>
        <v>107.33496476246141</v>
      </c>
      <c r="E47" s="20">
        <f t="shared" si="83"/>
        <v>112.38004952847434</v>
      </c>
      <c r="F47" s="20">
        <f t="shared" si="83"/>
        <v>126.04983031595188</v>
      </c>
      <c r="G47" s="20">
        <f t="shared" si="83"/>
        <v>128.60581178670421</v>
      </c>
      <c r="H47" s="20">
        <f t="shared" si="83"/>
        <v>119.40413439876072</v>
      </c>
      <c r="I47" s="20">
        <f t="shared" si="83"/>
        <v>125.18777735658051</v>
      </c>
      <c r="J47" s="20">
        <f t="shared" si="83"/>
        <v>124.49516481424362</v>
      </c>
      <c r="K47" s="20">
        <f t="shared" si="83"/>
        <v>129.03379780532092</v>
      </c>
      <c r="L47" s="20">
        <f t="shared" si="83"/>
        <v>135.1807638246857</v>
      </c>
      <c r="M47" s="20">
        <f t="shared" si="83"/>
        <v>146.78620075364165</v>
      </c>
      <c r="N47" s="20">
        <f t="shared" si="83"/>
        <v>148.16694131272638</v>
      </c>
      <c r="O47" s="20">
        <f t="shared" si="83"/>
        <v>176.20576844668045</v>
      </c>
      <c r="P47" s="20">
        <f t="shared" si="83"/>
        <v>171.73450855612433</v>
      </c>
      <c r="Q47" s="20">
        <f t="shared" si="83"/>
        <v>174.18442626629977</v>
      </c>
      <c r="R47" s="20">
        <f t="shared" si="83"/>
        <v>171.14871456682451</v>
      </c>
      <c r="S47" s="20">
        <f t="shared" si="83"/>
        <v>203.05764455310057</v>
      </c>
      <c r="T47" s="20">
        <f t="shared" si="83"/>
        <v>170.55803208477673</v>
      </c>
      <c r="U47" s="20">
        <f t="shared" si="83"/>
        <v>158.80783016967516</v>
      </c>
      <c r="V47" s="20">
        <f t="shared" si="83"/>
        <v>176.22611416758087</v>
      </c>
      <c r="W47" s="20">
        <f t="shared" si="83"/>
        <v>152.98802732444273</v>
      </c>
      <c r="X47" s="20">
        <f t="shared" si="83"/>
        <v>144.16709364443648</v>
      </c>
      <c r="Y47" s="20">
        <f t="shared" si="83"/>
        <v>136.98686165607214</v>
      </c>
      <c r="Z47" s="20">
        <f t="shared" si="83"/>
        <v>159.07187815198682</v>
      </c>
      <c r="AA47" s="20">
        <f t="shared" si="83"/>
        <v>160.87932088623995</v>
      </c>
      <c r="AB47" s="20">
        <f t="shared" si="83"/>
        <v>178.29367504222054</v>
      </c>
      <c r="AC47" s="20">
        <f t="shared" si="83"/>
        <v>172.53596675023047</v>
      </c>
      <c r="AD47" s="20">
        <f t="shared" si="83"/>
        <v>171.51774323489408</v>
      </c>
      <c r="AE47" s="20">
        <f t="shared" si="83"/>
        <v>147.73929890824925</v>
      </c>
      <c r="AF47" s="20">
        <f t="shared" si="83"/>
        <v>166.421505799225</v>
      </c>
      <c r="AG47" s="20">
        <f t="shared" si="83"/>
        <v>184.73131062787834</v>
      </c>
      <c r="AH47" s="20">
        <f t="shared" si="83"/>
        <v>170.71667042847855</v>
      </c>
      <c r="AI47" s="20">
        <f t="shared" si="83"/>
        <v>183.66428471201471</v>
      </c>
      <c r="AJ47" s="20">
        <f t="shared" si="83"/>
        <v>177.75342650924787</v>
      </c>
      <c r="AK47" s="20">
        <f t="shared" si="83"/>
        <v>166.90527674376719</v>
      </c>
      <c r="AL47" s="20">
        <f t="shared" si="83"/>
        <v>153.52945420734562</v>
      </c>
      <c r="AM47" s="20">
        <f t="shared" si="83"/>
        <v>142.51735072615617</v>
      </c>
      <c r="AN47" s="20">
        <f t="shared" si="83"/>
        <v>165.96888594428319</v>
      </c>
      <c r="AO47" s="20">
        <f t="shared" si="83"/>
        <v>166.23098423312905</v>
      </c>
      <c r="AP47" s="20">
        <f t="shared" si="83"/>
        <v>201.18331867675496</v>
      </c>
      <c r="AQ47" s="20">
        <f t="shared" si="83"/>
        <v>204.45364851599092</v>
      </c>
      <c r="AR47" s="20">
        <f t="shared" si="83"/>
        <v>257.28870845904657</v>
      </c>
      <c r="AS47" s="20">
        <f t="shared" si="83"/>
        <v>240.32165610531376</v>
      </c>
      <c r="AT47" s="20">
        <f t="shared" si="83"/>
        <v>223.46480502006844</v>
      </c>
      <c r="AU47" s="20">
        <f t="shared" si="83"/>
        <v>211.4077803282371</v>
      </c>
      <c r="AV47" s="20">
        <f t="shared" si="83"/>
        <v>189.9422406698983</v>
      </c>
      <c r="AW47" s="20">
        <f t="shared" si="83"/>
        <v>171.12751079667731</v>
      </c>
      <c r="AX47" s="20">
        <f t="shared" si="83"/>
        <v>179.62737964719955</v>
      </c>
      <c r="AY47" s="20">
        <f t="shared" si="83"/>
        <v>153.87610139140344</v>
      </c>
      <c r="AZ47" s="33">
        <f t="shared" si="42"/>
        <v>43.876101391403438</v>
      </c>
      <c r="BA47" s="33">
        <f t="shared" si="43"/>
        <v>41.320956162370265</v>
      </c>
      <c r="BC47" s="20"/>
      <c r="BD47" s="20"/>
      <c r="BE47" s="20"/>
      <c r="BM47" s="20"/>
      <c r="BN47" s="20"/>
      <c r="BO47" s="20"/>
      <c r="BQ47" s="20"/>
      <c r="BR47" s="35"/>
      <c r="BS47" s="37"/>
      <c r="BT47" s="37"/>
      <c r="BW47" s="20"/>
      <c r="BX47" s="20"/>
      <c r="BY47" s="20"/>
      <c r="CA47" s="20"/>
      <c r="CB47" s="35"/>
      <c r="CC47" s="37"/>
      <c r="CD47" s="37"/>
    </row>
    <row r="48" spans="1:82" x14ac:dyDescent="0.4">
      <c r="A48" s="31"/>
      <c r="B48" s="32">
        <f t="shared" si="46"/>
        <v>42</v>
      </c>
      <c r="C48" s="20">
        <f t="shared" si="40"/>
        <v>100</v>
      </c>
      <c r="D48" s="20">
        <f t="shared" ref="D48:AY48" si="84">EXP(D1053)*C48</f>
        <v>117.21873180303044</v>
      </c>
      <c r="E48" s="20">
        <f t="shared" si="84"/>
        <v>103.09952651507254</v>
      </c>
      <c r="F48" s="20">
        <f t="shared" si="84"/>
        <v>104.99938032379289</v>
      </c>
      <c r="G48" s="20">
        <f t="shared" si="84"/>
        <v>123.52339770518452</v>
      </c>
      <c r="H48" s="20">
        <f t="shared" si="84"/>
        <v>131.38233563330652</v>
      </c>
      <c r="I48" s="20">
        <f t="shared" si="84"/>
        <v>127.91193956942776</v>
      </c>
      <c r="J48" s="20">
        <f t="shared" si="84"/>
        <v>129.168840583508</v>
      </c>
      <c r="K48" s="20">
        <f t="shared" si="84"/>
        <v>123.20234415298053</v>
      </c>
      <c r="L48" s="20">
        <f t="shared" si="84"/>
        <v>128.40580757897845</v>
      </c>
      <c r="M48" s="20">
        <f t="shared" si="84"/>
        <v>136.83515386827037</v>
      </c>
      <c r="N48" s="20">
        <f t="shared" si="84"/>
        <v>143.19806766611927</v>
      </c>
      <c r="O48" s="20">
        <f t="shared" si="84"/>
        <v>129.84163182288188</v>
      </c>
      <c r="P48" s="20">
        <f t="shared" si="84"/>
        <v>140.37872819357946</v>
      </c>
      <c r="Q48" s="20">
        <f t="shared" si="84"/>
        <v>126.06995098785603</v>
      </c>
      <c r="R48" s="20">
        <f t="shared" si="84"/>
        <v>124.54674757792894</v>
      </c>
      <c r="S48" s="20">
        <f t="shared" si="84"/>
        <v>134.37152116827568</v>
      </c>
      <c r="T48" s="20">
        <f t="shared" si="84"/>
        <v>112.70901990629652</v>
      </c>
      <c r="U48" s="20">
        <f t="shared" si="84"/>
        <v>105.83086442833032</v>
      </c>
      <c r="V48" s="20">
        <f t="shared" si="84"/>
        <v>131.24846380404207</v>
      </c>
      <c r="W48" s="20">
        <f t="shared" si="84"/>
        <v>118.9782180219451</v>
      </c>
      <c r="X48" s="20">
        <f t="shared" si="84"/>
        <v>134.94875503454338</v>
      </c>
      <c r="Y48" s="20">
        <f t="shared" si="84"/>
        <v>125.92366171475103</v>
      </c>
      <c r="Z48" s="20">
        <f t="shared" si="84"/>
        <v>116.62632209441298</v>
      </c>
      <c r="AA48" s="20">
        <f t="shared" si="84"/>
        <v>102.07559385390672</v>
      </c>
      <c r="AB48" s="20">
        <f t="shared" si="84"/>
        <v>97.42720557169929</v>
      </c>
      <c r="AC48" s="20">
        <f t="shared" si="84"/>
        <v>92.041935395867711</v>
      </c>
      <c r="AD48" s="20">
        <f t="shared" si="84"/>
        <v>103.9178734460762</v>
      </c>
      <c r="AE48" s="20">
        <f t="shared" si="84"/>
        <v>110.0889434106806</v>
      </c>
      <c r="AF48" s="20">
        <f t="shared" si="84"/>
        <v>95.621008697086211</v>
      </c>
      <c r="AG48" s="20">
        <f t="shared" si="84"/>
        <v>93.940501857616781</v>
      </c>
      <c r="AH48" s="20">
        <f t="shared" si="84"/>
        <v>92.224324692551107</v>
      </c>
      <c r="AI48" s="20">
        <f t="shared" si="84"/>
        <v>93.62754804204944</v>
      </c>
      <c r="AJ48" s="20">
        <f t="shared" si="84"/>
        <v>104.58524198094483</v>
      </c>
      <c r="AK48" s="20">
        <f t="shared" si="84"/>
        <v>117.12824328002149</v>
      </c>
      <c r="AL48" s="20">
        <f t="shared" si="84"/>
        <v>105.97031046118066</v>
      </c>
      <c r="AM48" s="20">
        <f t="shared" si="84"/>
        <v>96.61467545679254</v>
      </c>
      <c r="AN48" s="20">
        <f t="shared" si="84"/>
        <v>101.31537154641757</v>
      </c>
      <c r="AO48" s="20">
        <f t="shared" si="84"/>
        <v>113.34303124971326</v>
      </c>
      <c r="AP48" s="20">
        <f t="shared" si="84"/>
        <v>120.16511145994862</v>
      </c>
      <c r="AQ48" s="20">
        <f t="shared" si="84"/>
        <v>126.72478608065182</v>
      </c>
      <c r="AR48" s="20">
        <f t="shared" si="84"/>
        <v>131.99215457861888</v>
      </c>
      <c r="AS48" s="20">
        <f t="shared" si="84"/>
        <v>152.5535182651424</v>
      </c>
      <c r="AT48" s="20">
        <f t="shared" si="84"/>
        <v>158.91477275748736</v>
      </c>
      <c r="AU48" s="20">
        <f t="shared" si="84"/>
        <v>145.52192630130273</v>
      </c>
      <c r="AV48" s="20">
        <f t="shared" si="84"/>
        <v>165.46109329294404</v>
      </c>
      <c r="AW48" s="20">
        <f t="shared" si="84"/>
        <v>153.27557112798951</v>
      </c>
      <c r="AX48" s="20">
        <f t="shared" si="84"/>
        <v>134.07672818268162</v>
      </c>
      <c r="AY48" s="20">
        <f t="shared" si="84"/>
        <v>117.72193199187718</v>
      </c>
      <c r="AZ48" s="33">
        <f t="shared" si="42"/>
        <v>7.7219319918771845</v>
      </c>
      <c r="BA48" s="33">
        <f t="shared" si="43"/>
        <v>7.2722416806995049</v>
      </c>
      <c r="BC48" s="20"/>
      <c r="BD48" s="20"/>
      <c r="BE48" s="20"/>
      <c r="BM48" s="20"/>
      <c r="BN48" s="20"/>
      <c r="BO48" s="20"/>
      <c r="BQ48" s="20"/>
      <c r="BR48" s="35"/>
      <c r="BS48" s="37"/>
      <c r="BT48" s="37"/>
      <c r="BW48" s="20"/>
      <c r="BX48" s="20"/>
      <c r="BY48" s="20"/>
      <c r="CA48" s="20"/>
      <c r="CB48" s="35"/>
      <c r="CC48" s="37"/>
      <c r="CD48" s="37"/>
    </row>
    <row r="49" spans="1:82" x14ac:dyDescent="0.4">
      <c r="A49" s="31"/>
      <c r="B49" s="32">
        <f t="shared" si="46"/>
        <v>43</v>
      </c>
      <c r="C49" s="20">
        <f t="shared" si="40"/>
        <v>100</v>
      </c>
      <c r="D49" s="20">
        <f t="shared" ref="D49:AY49" si="85">EXP(D1054)*C49</f>
        <v>80.478532277150677</v>
      </c>
      <c r="E49" s="20">
        <f t="shared" si="85"/>
        <v>78.671295785111241</v>
      </c>
      <c r="F49" s="20">
        <f t="shared" si="85"/>
        <v>74.3239410556439</v>
      </c>
      <c r="G49" s="20">
        <f t="shared" si="85"/>
        <v>68.268869708392614</v>
      </c>
      <c r="H49" s="20">
        <f t="shared" si="85"/>
        <v>61.001983722534192</v>
      </c>
      <c r="I49" s="20">
        <f t="shared" si="85"/>
        <v>64.918607729623346</v>
      </c>
      <c r="J49" s="20">
        <f t="shared" si="85"/>
        <v>63.025306617905201</v>
      </c>
      <c r="K49" s="20">
        <f t="shared" si="85"/>
        <v>50.754631340324281</v>
      </c>
      <c r="L49" s="20">
        <f t="shared" si="85"/>
        <v>49.855249719834859</v>
      </c>
      <c r="M49" s="20">
        <f t="shared" si="85"/>
        <v>42.200119249546738</v>
      </c>
      <c r="N49" s="20">
        <f t="shared" si="85"/>
        <v>45.396113200434485</v>
      </c>
      <c r="O49" s="20">
        <f t="shared" si="85"/>
        <v>46.772782949447823</v>
      </c>
      <c r="P49" s="20">
        <f t="shared" si="85"/>
        <v>56.439015188073846</v>
      </c>
      <c r="Q49" s="20">
        <f t="shared" si="85"/>
        <v>52.955027241134033</v>
      </c>
      <c r="R49" s="20">
        <f t="shared" si="85"/>
        <v>46.408803257332018</v>
      </c>
      <c r="S49" s="20">
        <f t="shared" si="85"/>
        <v>42.265887090067501</v>
      </c>
      <c r="T49" s="20">
        <f t="shared" si="85"/>
        <v>44.755584861804373</v>
      </c>
      <c r="U49" s="20">
        <f t="shared" si="85"/>
        <v>41.623484562135694</v>
      </c>
      <c r="V49" s="20">
        <f t="shared" si="85"/>
        <v>42.167968865477569</v>
      </c>
      <c r="W49" s="20">
        <f t="shared" si="85"/>
        <v>38.126584835481189</v>
      </c>
      <c r="X49" s="20">
        <f t="shared" si="85"/>
        <v>40.974010764904705</v>
      </c>
      <c r="Y49" s="20">
        <f t="shared" si="85"/>
        <v>44.193213882539332</v>
      </c>
      <c r="Z49" s="20">
        <f t="shared" si="85"/>
        <v>44.049808958256207</v>
      </c>
      <c r="AA49" s="20">
        <f t="shared" si="85"/>
        <v>46.770279206577925</v>
      </c>
      <c r="AB49" s="20">
        <f t="shared" si="85"/>
        <v>49.02412024793859</v>
      </c>
      <c r="AC49" s="20">
        <f t="shared" si="85"/>
        <v>44.059657582779423</v>
      </c>
      <c r="AD49" s="20">
        <f t="shared" si="85"/>
        <v>47.067949583348728</v>
      </c>
      <c r="AE49" s="20">
        <f t="shared" si="85"/>
        <v>41.976764093378378</v>
      </c>
      <c r="AF49" s="20">
        <f t="shared" si="85"/>
        <v>37.973583536689993</v>
      </c>
      <c r="AG49" s="20">
        <f t="shared" si="85"/>
        <v>43.418881662523148</v>
      </c>
      <c r="AH49" s="20">
        <f t="shared" si="85"/>
        <v>43.263983066488869</v>
      </c>
      <c r="AI49" s="20">
        <f t="shared" si="85"/>
        <v>42.177333973375518</v>
      </c>
      <c r="AJ49" s="20">
        <f t="shared" si="85"/>
        <v>41.060953329665317</v>
      </c>
      <c r="AK49" s="20">
        <f t="shared" si="85"/>
        <v>42.8730478705411</v>
      </c>
      <c r="AL49" s="20">
        <f t="shared" si="85"/>
        <v>46.103892362954575</v>
      </c>
      <c r="AM49" s="20">
        <f t="shared" si="85"/>
        <v>43.886374447716143</v>
      </c>
      <c r="AN49" s="20">
        <f t="shared" si="85"/>
        <v>47.847822718104723</v>
      </c>
      <c r="AO49" s="20">
        <f t="shared" si="85"/>
        <v>44.656133670418164</v>
      </c>
      <c r="AP49" s="20">
        <f t="shared" si="85"/>
        <v>47.152676020459182</v>
      </c>
      <c r="AQ49" s="20">
        <f t="shared" si="85"/>
        <v>43.446275069702821</v>
      </c>
      <c r="AR49" s="20">
        <f t="shared" si="85"/>
        <v>51.235319886814956</v>
      </c>
      <c r="AS49" s="20">
        <f t="shared" si="85"/>
        <v>59.566760790651628</v>
      </c>
      <c r="AT49" s="20">
        <f t="shared" si="85"/>
        <v>73.274677533048461</v>
      </c>
      <c r="AU49" s="20">
        <f t="shared" si="85"/>
        <v>78.914828503950858</v>
      </c>
      <c r="AV49" s="20">
        <f t="shared" si="85"/>
        <v>97.299101539605019</v>
      </c>
      <c r="AW49" s="20">
        <f t="shared" si="85"/>
        <v>88.767938158433395</v>
      </c>
      <c r="AX49" s="20">
        <f t="shared" si="85"/>
        <v>87.675649432192742</v>
      </c>
      <c r="AY49" s="20">
        <f t="shared" si="85"/>
        <v>72.981835038464396</v>
      </c>
      <c r="AZ49" s="33">
        <f t="shared" si="42"/>
        <v>0</v>
      </c>
      <c r="BA49" s="33">
        <f t="shared" si="43"/>
        <v>0</v>
      </c>
      <c r="BC49" s="20"/>
      <c r="BD49" s="20"/>
      <c r="BE49" s="20"/>
      <c r="BM49" s="20"/>
      <c r="BN49" s="20"/>
      <c r="BO49" s="20"/>
      <c r="BQ49" s="20"/>
      <c r="BR49" s="35"/>
      <c r="BS49" s="37"/>
      <c r="BT49" s="37"/>
      <c r="BW49" s="20"/>
      <c r="BX49" s="20"/>
      <c r="BY49" s="20"/>
      <c r="CA49" s="20"/>
      <c r="CB49" s="35"/>
      <c r="CC49" s="37"/>
      <c r="CD49" s="37"/>
    </row>
    <row r="50" spans="1:82" x14ac:dyDescent="0.4">
      <c r="A50" s="31"/>
      <c r="B50" s="32">
        <f t="shared" si="46"/>
        <v>44</v>
      </c>
      <c r="C50" s="20">
        <f t="shared" si="40"/>
        <v>100</v>
      </c>
      <c r="D50" s="20">
        <f t="shared" ref="D50:AY50" si="86">EXP(D1055)*C50</f>
        <v>84.141402612595257</v>
      </c>
      <c r="E50" s="20">
        <f t="shared" si="86"/>
        <v>88.334069371759256</v>
      </c>
      <c r="F50" s="20">
        <f t="shared" si="86"/>
        <v>79.56092292006737</v>
      </c>
      <c r="G50" s="20">
        <f t="shared" si="86"/>
        <v>67.693222371584355</v>
      </c>
      <c r="H50" s="20">
        <f t="shared" si="86"/>
        <v>70.24318094770608</v>
      </c>
      <c r="I50" s="20">
        <f t="shared" si="86"/>
        <v>65.518712265599646</v>
      </c>
      <c r="J50" s="20">
        <f t="shared" si="86"/>
        <v>61.405694087121518</v>
      </c>
      <c r="K50" s="20">
        <f t="shared" si="86"/>
        <v>68.078640496194566</v>
      </c>
      <c r="L50" s="20">
        <f t="shared" si="86"/>
        <v>76.770870106365194</v>
      </c>
      <c r="M50" s="20">
        <f t="shared" si="86"/>
        <v>78.987203089206645</v>
      </c>
      <c r="N50" s="20">
        <f t="shared" si="86"/>
        <v>74.962047812887633</v>
      </c>
      <c r="O50" s="20">
        <f t="shared" si="86"/>
        <v>84.357221029672587</v>
      </c>
      <c r="P50" s="20">
        <f t="shared" si="86"/>
        <v>100.43550191294955</v>
      </c>
      <c r="Q50" s="20">
        <f t="shared" si="86"/>
        <v>90.159604096348616</v>
      </c>
      <c r="R50" s="20">
        <f t="shared" si="86"/>
        <v>86.453709125244956</v>
      </c>
      <c r="S50" s="20">
        <f t="shared" si="86"/>
        <v>88.15806379445651</v>
      </c>
      <c r="T50" s="20">
        <f t="shared" si="86"/>
        <v>101.37773625217443</v>
      </c>
      <c r="U50" s="20">
        <f t="shared" si="86"/>
        <v>109.11574598052273</v>
      </c>
      <c r="V50" s="20">
        <f t="shared" si="86"/>
        <v>91.165234352413052</v>
      </c>
      <c r="W50" s="20">
        <f t="shared" si="86"/>
        <v>89.109261256883741</v>
      </c>
      <c r="X50" s="20">
        <f t="shared" si="86"/>
        <v>83.520495170763368</v>
      </c>
      <c r="Y50" s="20">
        <f t="shared" si="86"/>
        <v>92.802773340058323</v>
      </c>
      <c r="Z50" s="20">
        <f t="shared" si="86"/>
        <v>82.541327086681463</v>
      </c>
      <c r="AA50" s="20">
        <f t="shared" si="86"/>
        <v>72.312199804602102</v>
      </c>
      <c r="AB50" s="20">
        <f t="shared" si="86"/>
        <v>63.682359013830592</v>
      </c>
      <c r="AC50" s="20">
        <f t="shared" si="86"/>
        <v>61.168209680100659</v>
      </c>
      <c r="AD50" s="20">
        <f t="shared" si="86"/>
        <v>88.325030868290668</v>
      </c>
      <c r="AE50" s="20">
        <f t="shared" si="86"/>
        <v>85.75060123513029</v>
      </c>
      <c r="AF50" s="20">
        <f t="shared" si="86"/>
        <v>82.854421830967482</v>
      </c>
      <c r="AG50" s="20">
        <f t="shared" si="86"/>
        <v>75.19666891837123</v>
      </c>
      <c r="AH50" s="20">
        <f t="shared" si="86"/>
        <v>56.365302847156343</v>
      </c>
      <c r="AI50" s="20">
        <f t="shared" si="86"/>
        <v>67.990572174364786</v>
      </c>
      <c r="AJ50" s="20">
        <f t="shared" si="86"/>
        <v>56.308544887746351</v>
      </c>
      <c r="AK50" s="20">
        <f t="shared" si="86"/>
        <v>56.435253844168059</v>
      </c>
      <c r="AL50" s="20">
        <f t="shared" si="86"/>
        <v>51.699454380709369</v>
      </c>
      <c r="AM50" s="20">
        <f t="shared" si="86"/>
        <v>62.522751234027588</v>
      </c>
      <c r="AN50" s="20">
        <f t="shared" si="86"/>
        <v>63.118808054155927</v>
      </c>
      <c r="AO50" s="20">
        <f t="shared" si="86"/>
        <v>61.653466393540214</v>
      </c>
      <c r="AP50" s="20">
        <f t="shared" si="86"/>
        <v>52.877787453597918</v>
      </c>
      <c r="AQ50" s="20">
        <f t="shared" si="86"/>
        <v>65.088686003211265</v>
      </c>
      <c r="AR50" s="20">
        <f t="shared" si="86"/>
        <v>70.83567172546195</v>
      </c>
      <c r="AS50" s="20">
        <f t="shared" si="86"/>
        <v>83.027053518670314</v>
      </c>
      <c r="AT50" s="20">
        <f t="shared" si="86"/>
        <v>71.456285135306061</v>
      </c>
      <c r="AU50" s="20">
        <f t="shared" si="86"/>
        <v>79.903736953871999</v>
      </c>
      <c r="AV50" s="20">
        <f t="shared" si="86"/>
        <v>75.481117637452641</v>
      </c>
      <c r="AW50" s="20">
        <f t="shared" si="86"/>
        <v>73.018577383251809</v>
      </c>
      <c r="AX50" s="20">
        <f t="shared" si="86"/>
        <v>62.557783189138441</v>
      </c>
      <c r="AY50" s="20">
        <f t="shared" si="86"/>
        <v>62.864502289687358</v>
      </c>
      <c r="AZ50" s="33">
        <f t="shared" si="42"/>
        <v>0</v>
      </c>
      <c r="BA50" s="33">
        <f t="shared" si="43"/>
        <v>0</v>
      </c>
      <c r="BC50" s="20"/>
      <c r="BD50" s="20"/>
      <c r="BE50" s="20"/>
      <c r="BM50" s="20"/>
      <c r="BN50" s="20"/>
      <c r="BO50" s="20"/>
      <c r="BQ50" s="20"/>
      <c r="BR50" s="35"/>
      <c r="BS50" s="37"/>
      <c r="BT50" s="37"/>
      <c r="BW50" s="20"/>
      <c r="BX50" s="20"/>
      <c r="BY50" s="20"/>
      <c r="CA50" s="20"/>
      <c r="CB50" s="35"/>
      <c r="CC50" s="37"/>
      <c r="CD50" s="37"/>
    </row>
    <row r="51" spans="1:82" x14ac:dyDescent="0.4">
      <c r="A51" s="31"/>
      <c r="B51" s="32">
        <f t="shared" si="46"/>
        <v>45</v>
      </c>
      <c r="C51" s="20">
        <f t="shared" si="40"/>
        <v>100</v>
      </c>
      <c r="D51" s="20">
        <f t="shared" ref="D51:AY51" si="87">EXP(D1056)*C51</f>
        <v>92.327780602173675</v>
      </c>
      <c r="E51" s="20">
        <f t="shared" si="87"/>
        <v>91.981329572512124</v>
      </c>
      <c r="F51" s="20">
        <f t="shared" si="87"/>
        <v>94.912178447224321</v>
      </c>
      <c r="G51" s="20">
        <f t="shared" si="87"/>
        <v>85.961071381427331</v>
      </c>
      <c r="H51" s="20">
        <f t="shared" si="87"/>
        <v>96.676292368179659</v>
      </c>
      <c r="I51" s="20">
        <f t="shared" si="87"/>
        <v>86.513412269392248</v>
      </c>
      <c r="J51" s="20">
        <f t="shared" si="87"/>
        <v>80.588159416241098</v>
      </c>
      <c r="K51" s="20">
        <f t="shared" si="87"/>
        <v>77.900903650898215</v>
      </c>
      <c r="L51" s="20">
        <f t="shared" si="87"/>
        <v>72.536243757900294</v>
      </c>
      <c r="M51" s="20">
        <f t="shared" si="87"/>
        <v>53.61659165611578</v>
      </c>
      <c r="N51" s="20">
        <f t="shared" si="87"/>
        <v>56.496949929741668</v>
      </c>
      <c r="O51" s="20">
        <f t="shared" si="87"/>
        <v>53.548419955797129</v>
      </c>
      <c r="P51" s="20">
        <f t="shared" si="87"/>
        <v>53.813421192023824</v>
      </c>
      <c r="Q51" s="20">
        <f t="shared" si="87"/>
        <v>54.371479566521643</v>
      </c>
      <c r="R51" s="20">
        <f t="shared" si="87"/>
        <v>65.535625982729272</v>
      </c>
      <c r="S51" s="20">
        <f t="shared" si="87"/>
        <v>60.874441475925103</v>
      </c>
      <c r="T51" s="20">
        <f t="shared" si="87"/>
        <v>61.794466377852004</v>
      </c>
      <c r="U51" s="20">
        <f t="shared" si="87"/>
        <v>61.010862546867358</v>
      </c>
      <c r="V51" s="20">
        <f t="shared" si="87"/>
        <v>64.247439565296276</v>
      </c>
      <c r="W51" s="20">
        <f t="shared" si="87"/>
        <v>70.609837073057975</v>
      </c>
      <c r="X51" s="20">
        <f t="shared" si="87"/>
        <v>74.896799840451706</v>
      </c>
      <c r="Y51" s="20">
        <f t="shared" si="87"/>
        <v>67.014528652378587</v>
      </c>
      <c r="Z51" s="20">
        <f t="shared" si="87"/>
        <v>58.277721708572102</v>
      </c>
      <c r="AA51" s="20">
        <f t="shared" si="87"/>
        <v>53.747776237623356</v>
      </c>
      <c r="AB51" s="20">
        <f t="shared" si="87"/>
        <v>59.851315143904984</v>
      </c>
      <c r="AC51" s="20">
        <f t="shared" si="87"/>
        <v>60.731857301201366</v>
      </c>
      <c r="AD51" s="20">
        <f t="shared" si="87"/>
        <v>53.989042484361562</v>
      </c>
      <c r="AE51" s="20">
        <f t="shared" si="87"/>
        <v>63.197419931953327</v>
      </c>
      <c r="AF51" s="20">
        <f t="shared" si="87"/>
        <v>58.627508019881802</v>
      </c>
      <c r="AG51" s="20">
        <f t="shared" si="87"/>
        <v>63.792613971644307</v>
      </c>
      <c r="AH51" s="20">
        <f t="shared" si="87"/>
        <v>58.571188246746345</v>
      </c>
      <c r="AI51" s="20">
        <f t="shared" si="87"/>
        <v>53.45855828539986</v>
      </c>
      <c r="AJ51" s="20">
        <f t="shared" si="87"/>
        <v>46.147566225032655</v>
      </c>
      <c r="AK51" s="20">
        <f t="shared" si="87"/>
        <v>41.297680818589519</v>
      </c>
      <c r="AL51" s="20">
        <f t="shared" si="87"/>
        <v>36.911719412233424</v>
      </c>
      <c r="AM51" s="20">
        <f t="shared" si="87"/>
        <v>37.730931684787485</v>
      </c>
      <c r="AN51" s="20">
        <f t="shared" si="87"/>
        <v>31.274597585022427</v>
      </c>
      <c r="AO51" s="20">
        <f t="shared" si="87"/>
        <v>28.875706772790419</v>
      </c>
      <c r="AP51" s="20">
        <f t="shared" si="87"/>
        <v>24.702769789246137</v>
      </c>
      <c r="AQ51" s="20">
        <f t="shared" si="87"/>
        <v>27.31196898708852</v>
      </c>
      <c r="AR51" s="20">
        <f t="shared" si="87"/>
        <v>29.94204512939363</v>
      </c>
      <c r="AS51" s="20">
        <f t="shared" si="87"/>
        <v>29.625217866472632</v>
      </c>
      <c r="AT51" s="20">
        <f t="shared" si="87"/>
        <v>30.954691031702676</v>
      </c>
      <c r="AU51" s="20">
        <f t="shared" si="87"/>
        <v>30.549596044631105</v>
      </c>
      <c r="AV51" s="20">
        <f t="shared" si="87"/>
        <v>29.017683441586513</v>
      </c>
      <c r="AW51" s="20">
        <f t="shared" si="87"/>
        <v>29.507449118204267</v>
      </c>
      <c r="AX51" s="20">
        <f t="shared" si="87"/>
        <v>24.577851547502764</v>
      </c>
      <c r="AY51" s="20">
        <f t="shared" si="87"/>
        <v>23.452095747555322</v>
      </c>
      <c r="AZ51" s="33">
        <f t="shared" si="42"/>
        <v>0</v>
      </c>
      <c r="BA51" s="33">
        <f t="shared" si="43"/>
        <v>0</v>
      </c>
      <c r="BC51" s="20"/>
      <c r="BD51" s="20"/>
      <c r="BE51" s="20"/>
      <c r="BM51" s="20"/>
      <c r="BN51" s="20"/>
      <c r="BO51" s="20"/>
      <c r="BQ51" s="20"/>
      <c r="BR51" s="35"/>
      <c r="BS51" s="37"/>
      <c r="BT51" s="37"/>
      <c r="BW51" s="20"/>
      <c r="BX51" s="20"/>
      <c r="BY51" s="20"/>
      <c r="CA51" s="20"/>
      <c r="CB51" s="35"/>
      <c r="CC51" s="37"/>
      <c r="CD51" s="37"/>
    </row>
    <row r="52" spans="1:82" x14ac:dyDescent="0.4">
      <c r="A52" s="31"/>
      <c r="B52" s="32">
        <f t="shared" si="46"/>
        <v>46</v>
      </c>
      <c r="C52" s="20">
        <f t="shared" si="40"/>
        <v>100</v>
      </c>
      <c r="D52" s="20">
        <f t="shared" ref="D52:AY52" si="88">EXP(D1057)*C52</f>
        <v>95.669345980800557</v>
      </c>
      <c r="E52" s="20">
        <f t="shared" si="88"/>
        <v>101.33846750498248</v>
      </c>
      <c r="F52" s="20">
        <f t="shared" si="88"/>
        <v>125.35959288303147</v>
      </c>
      <c r="G52" s="20">
        <f t="shared" si="88"/>
        <v>99.81182226536643</v>
      </c>
      <c r="H52" s="20">
        <f t="shared" si="88"/>
        <v>102.05388829650293</v>
      </c>
      <c r="I52" s="20">
        <f t="shared" si="88"/>
        <v>104.97893407087693</v>
      </c>
      <c r="J52" s="20">
        <f t="shared" si="88"/>
        <v>102.60371283328868</v>
      </c>
      <c r="K52" s="20">
        <f t="shared" si="88"/>
        <v>109.85271844576785</v>
      </c>
      <c r="L52" s="20">
        <f t="shared" si="88"/>
        <v>89.104458236614647</v>
      </c>
      <c r="M52" s="20">
        <f t="shared" si="88"/>
        <v>79.572410808957073</v>
      </c>
      <c r="N52" s="20">
        <f t="shared" si="88"/>
        <v>79.261656562885378</v>
      </c>
      <c r="O52" s="20">
        <f t="shared" si="88"/>
        <v>81.748776972429226</v>
      </c>
      <c r="P52" s="20">
        <f t="shared" si="88"/>
        <v>106.46433493316489</v>
      </c>
      <c r="Q52" s="20">
        <f t="shared" si="88"/>
        <v>103.30792658849761</v>
      </c>
      <c r="R52" s="20">
        <f t="shared" si="88"/>
        <v>118.76726924319307</v>
      </c>
      <c r="S52" s="20">
        <f t="shared" si="88"/>
        <v>126.67793715003394</v>
      </c>
      <c r="T52" s="20">
        <f t="shared" si="88"/>
        <v>130.41218289984297</v>
      </c>
      <c r="U52" s="20">
        <f t="shared" si="88"/>
        <v>121.5068668012416</v>
      </c>
      <c r="V52" s="20">
        <f t="shared" si="88"/>
        <v>137.15603820899665</v>
      </c>
      <c r="W52" s="20">
        <f t="shared" si="88"/>
        <v>133.55560368430264</v>
      </c>
      <c r="X52" s="20">
        <f t="shared" si="88"/>
        <v>163.92781933036576</v>
      </c>
      <c r="Y52" s="20">
        <f t="shared" si="88"/>
        <v>131.169500345735</v>
      </c>
      <c r="Z52" s="20">
        <f t="shared" si="88"/>
        <v>125.70003886031438</v>
      </c>
      <c r="AA52" s="20">
        <f t="shared" si="88"/>
        <v>137.56241672786368</v>
      </c>
      <c r="AB52" s="20">
        <f t="shared" si="88"/>
        <v>171.99270859701556</v>
      </c>
      <c r="AC52" s="20">
        <f t="shared" si="88"/>
        <v>151.8028045509254</v>
      </c>
      <c r="AD52" s="20">
        <f t="shared" si="88"/>
        <v>132.59566365853732</v>
      </c>
      <c r="AE52" s="20">
        <f t="shared" si="88"/>
        <v>172.53248226109005</v>
      </c>
      <c r="AF52" s="20">
        <f t="shared" si="88"/>
        <v>142.17130496520917</v>
      </c>
      <c r="AG52" s="20">
        <f t="shared" si="88"/>
        <v>139.53847443390563</v>
      </c>
      <c r="AH52" s="20">
        <f t="shared" si="88"/>
        <v>125.63623004231491</v>
      </c>
      <c r="AI52" s="20">
        <f t="shared" si="88"/>
        <v>124.8002062620361</v>
      </c>
      <c r="AJ52" s="20">
        <f t="shared" si="88"/>
        <v>140.19568386962698</v>
      </c>
      <c r="AK52" s="20">
        <f t="shared" si="88"/>
        <v>131.64082829994533</v>
      </c>
      <c r="AL52" s="20">
        <f t="shared" si="88"/>
        <v>107.57019546793576</v>
      </c>
      <c r="AM52" s="20">
        <f t="shared" si="88"/>
        <v>102.72957375161606</v>
      </c>
      <c r="AN52" s="20">
        <f t="shared" si="88"/>
        <v>104.86502030825308</v>
      </c>
      <c r="AO52" s="20">
        <f t="shared" si="88"/>
        <v>101.50460324631854</v>
      </c>
      <c r="AP52" s="20">
        <f t="shared" si="88"/>
        <v>93.053639400682428</v>
      </c>
      <c r="AQ52" s="20">
        <f t="shared" si="88"/>
        <v>111.95747519693911</v>
      </c>
      <c r="AR52" s="20">
        <f t="shared" si="88"/>
        <v>100.13582098038376</v>
      </c>
      <c r="AS52" s="20">
        <f t="shared" si="88"/>
        <v>96.518557952503755</v>
      </c>
      <c r="AT52" s="20">
        <f t="shared" si="88"/>
        <v>88.729876782035987</v>
      </c>
      <c r="AU52" s="20">
        <f t="shared" si="88"/>
        <v>106.00990673468011</v>
      </c>
      <c r="AV52" s="20">
        <f t="shared" si="88"/>
        <v>93.509570217162675</v>
      </c>
      <c r="AW52" s="20">
        <f t="shared" si="88"/>
        <v>111.5374657256514</v>
      </c>
      <c r="AX52" s="20">
        <f t="shared" si="88"/>
        <v>124.52053019373403</v>
      </c>
      <c r="AY52" s="20">
        <f t="shared" si="88"/>
        <v>118.2676282654439</v>
      </c>
      <c r="AZ52" s="33">
        <f t="shared" si="42"/>
        <v>8.2676282654439035</v>
      </c>
      <c r="BA52" s="33">
        <f t="shared" si="43"/>
        <v>7.7861590772537292</v>
      </c>
      <c r="BC52" s="20"/>
      <c r="BD52" s="20"/>
      <c r="BE52" s="20"/>
      <c r="BM52" s="20"/>
      <c r="BN52" s="20"/>
      <c r="BO52" s="20"/>
      <c r="BQ52" s="20"/>
      <c r="BR52" s="35"/>
      <c r="BS52" s="37"/>
      <c r="BT52" s="37"/>
      <c r="BW52" s="20"/>
      <c r="BX52" s="20"/>
      <c r="BY52" s="20"/>
      <c r="CA52" s="20"/>
      <c r="CB52" s="35"/>
      <c r="CC52" s="37"/>
      <c r="CD52" s="37"/>
    </row>
    <row r="53" spans="1:82" x14ac:dyDescent="0.4">
      <c r="A53" s="31"/>
      <c r="B53" s="32">
        <f t="shared" si="46"/>
        <v>47</v>
      </c>
      <c r="C53" s="20">
        <f t="shared" si="40"/>
        <v>100</v>
      </c>
      <c r="D53" s="20">
        <f t="shared" ref="D53:AY53" si="89">EXP(D1058)*C53</f>
        <v>86.962140744102797</v>
      </c>
      <c r="E53" s="20">
        <f t="shared" si="89"/>
        <v>76.707587074330874</v>
      </c>
      <c r="F53" s="20">
        <f t="shared" si="89"/>
        <v>74.277903535052772</v>
      </c>
      <c r="G53" s="20">
        <f t="shared" si="89"/>
        <v>87.348248823616245</v>
      </c>
      <c r="H53" s="20">
        <f t="shared" si="89"/>
        <v>76.268759929848997</v>
      </c>
      <c r="I53" s="20">
        <f t="shared" si="89"/>
        <v>82.014061282448964</v>
      </c>
      <c r="J53" s="20">
        <f t="shared" si="89"/>
        <v>74.062086861922126</v>
      </c>
      <c r="K53" s="20">
        <f t="shared" si="89"/>
        <v>60.579449955464703</v>
      </c>
      <c r="L53" s="20">
        <f t="shared" si="89"/>
        <v>70.143563924993998</v>
      </c>
      <c r="M53" s="20">
        <f t="shared" si="89"/>
        <v>71.824766173558501</v>
      </c>
      <c r="N53" s="20">
        <f t="shared" si="89"/>
        <v>79.151691376413339</v>
      </c>
      <c r="O53" s="20">
        <f t="shared" si="89"/>
        <v>74.241747075194581</v>
      </c>
      <c r="P53" s="20">
        <f t="shared" si="89"/>
        <v>89.440514864003205</v>
      </c>
      <c r="Q53" s="20">
        <f t="shared" si="89"/>
        <v>77.445345662852304</v>
      </c>
      <c r="R53" s="20">
        <f t="shared" si="89"/>
        <v>71.676356945059837</v>
      </c>
      <c r="S53" s="20">
        <f t="shared" si="89"/>
        <v>56.524344401499434</v>
      </c>
      <c r="T53" s="20">
        <f t="shared" si="89"/>
        <v>53.620897244138106</v>
      </c>
      <c r="U53" s="20">
        <f t="shared" si="89"/>
        <v>57.378096738670244</v>
      </c>
      <c r="V53" s="20">
        <f t="shared" si="89"/>
        <v>54.807724452055915</v>
      </c>
      <c r="W53" s="20">
        <f t="shared" si="89"/>
        <v>57.064914096639605</v>
      </c>
      <c r="X53" s="20">
        <f t="shared" si="89"/>
        <v>54.954228843198791</v>
      </c>
      <c r="Y53" s="20">
        <f t="shared" si="89"/>
        <v>65.458977272699556</v>
      </c>
      <c r="Z53" s="20">
        <f t="shared" si="89"/>
        <v>70.21925672204064</v>
      </c>
      <c r="AA53" s="20">
        <f t="shared" si="89"/>
        <v>77.266230079048512</v>
      </c>
      <c r="AB53" s="20">
        <f t="shared" si="89"/>
        <v>66.116499051581059</v>
      </c>
      <c r="AC53" s="20">
        <f t="shared" si="89"/>
        <v>63.490507827296433</v>
      </c>
      <c r="AD53" s="20">
        <f t="shared" si="89"/>
        <v>64.122227905488771</v>
      </c>
      <c r="AE53" s="20">
        <f t="shared" si="89"/>
        <v>66.313917176100674</v>
      </c>
      <c r="AF53" s="20">
        <f t="shared" si="89"/>
        <v>61.806796431643832</v>
      </c>
      <c r="AG53" s="20">
        <f t="shared" si="89"/>
        <v>62.165517693608869</v>
      </c>
      <c r="AH53" s="20">
        <f t="shared" si="89"/>
        <v>63.372805549274595</v>
      </c>
      <c r="AI53" s="20">
        <f t="shared" si="89"/>
        <v>56.791917094557789</v>
      </c>
      <c r="AJ53" s="20">
        <f t="shared" si="89"/>
        <v>50.208669145831401</v>
      </c>
      <c r="AK53" s="20">
        <f t="shared" si="89"/>
        <v>49.630970964594368</v>
      </c>
      <c r="AL53" s="20">
        <f t="shared" si="89"/>
        <v>44.666179958648726</v>
      </c>
      <c r="AM53" s="20">
        <f t="shared" si="89"/>
        <v>48.25469937770967</v>
      </c>
      <c r="AN53" s="20">
        <f t="shared" si="89"/>
        <v>53.95991882201718</v>
      </c>
      <c r="AO53" s="20">
        <f t="shared" si="89"/>
        <v>61.108684650092094</v>
      </c>
      <c r="AP53" s="20">
        <f t="shared" si="89"/>
        <v>61.761409438289505</v>
      </c>
      <c r="AQ53" s="20">
        <f t="shared" si="89"/>
        <v>74.796728488770441</v>
      </c>
      <c r="AR53" s="20">
        <f t="shared" si="89"/>
        <v>68.040754256823121</v>
      </c>
      <c r="AS53" s="20">
        <f t="shared" si="89"/>
        <v>66.977309181580154</v>
      </c>
      <c r="AT53" s="20">
        <f t="shared" si="89"/>
        <v>69.047898285781173</v>
      </c>
      <c r="AU53" s="20">
        <f t="shared" si="89"/>
        <v>69.865609387464616</v>
      </c>
      <c r="AV53" s="20">
        <f t="shared" si="89"/>
        <v>79.81660382078519</v>
      </c>
      <c r="AW53" s="20">
        <f t="shared" si="89"/>
        <v>78.956558312885136</v>
      </c>
      <c r="AX53" s="20">
        <f t="shared" si="89"/>
        <v>87.382852461444813</v>
      </c>
      <c r="AY53" s="20">
        <f t="shared" si="89"/>
        <v>89.667029004781256</v>
      </c>
      <c r="AZ53" s="33">
        <f t="shared" si="42"/>
        <v>0</v>
      </c>
      <c r="BA53" s="33">
        <f t="shared" si="43"/>
        <v>0</v>
      </c>
      <c r="BC53" s="20"/>
      <c r="BD53" s="20"/>
      <c r="BE53" s="20"/>
      <c r="BM53" s="20"/>
      <c r="BN53" s="20"/>
      <c r="BO53" s="20"/>
      <c r="BQ53" s="20"/>
      <c r="BR53" s="35"/>
      <c r="BS53" s="37"/>
      <c r="BT53" s="37"/>
      <c r="BW53" s="20"/>
      <c r="BX53" s="20"/>
      <c r="BY53" s="20"/>
      <c r="CA53" s="20"/>
      <c r="CB53" s="35"/>
      <c r="CC53" s="37"/>
      <c r="CD53" s="37"/>
    </row>
    <row r="54" spans="1:82" x14ac:dyDescent="0.4">
      <c r="A54" s="31"/>
      <c r="B54" s="32">
        <f t="shared" si="46"/>
        <v>48</v>
      </c>
      <c r="C54" s="20">
        <f t="shared" si="40"/>
        <v>100</v>
      </c>
      <c r="D54" s="20">
        <f t="shared" ref="D54:AY54" si="90">EXP(D1059)*C54</f>
        <v>100.85469444957678</v>
      </c>
      <c r="E54" s="20">
        <f t="shared" si="90"/>
        <v>112.89030830015415</v>
      </c>
      <c r="F54" s="20">
        <f t="shared" si="90"/>
        <v>105.90562443928067</v>
      </c>
      <c r="G54" s="20">
        <f t="shared" si="90"/>
        <v>113.30871466335429</v>
      </c>
      <c r="H54" s="20">
        <f t="shared" si="90"/>
        <v>112.67451125416912</v>
      </c>
      <c r="I54" s="20">
        <f t="shared" si="90"/>
        <v>131.60686963203662</v>
      </c>
      <c r="J54" s="20">
        <f t="shared" si="90"/>
        <v>105.9760149951957</v>
      </c>
      <c r="K54" s="20">
        <f t="shared" si="90"/>
        <v>109.14830998967614</v>
      </c>
      <c r="L54" s="20">
        <f t="shared" si="90"/>
        <v>93.312799619642703</v>
      </c>
      <c r="M54" s="20">
        <f t="shared" si="90"/>
        <v>125.63018364531334</v>
      </c>
      <c r="N54" s="20">
        <f t="shared" si="90"/>
        <v>131.72301851832916</v>
      </c>
      <c r="O54" s="20">
        <f t="shared" si="90"/>
        <v>142.95736445276455</v>
      </c>
      <c r="P54" s="20">
        <f t="shared" si="90"/>
        <v>129.25125739619705</v>
      </c>
      <c r="Q54" s="20">
        <f t="shared" si="90"/>
        <v>124.60129067012251</v>
      </c>
      <c r="R54" s="20">
        <f t="shared" si="90"/>
        <v>101.77334021724445</v>
      </c>
      <c r="S54" s="20">
        <f t="shared" si="90"/>
        <v>129.35419601545152</v>
      </c>
      <c r="T54" s="20">
        <f t="shared" si="90"/>
        <v>137.36131296579015</v>
      </c>
      <c r="U54" s="20">
        <f t="shared" si="90"/>
        <v>141.7650140369754</v>
      </c>
      <c r="V54" s="20">
        <f t="shared" si="90"/>
        <v>166.53116872299341</v>
      </c>
      <c r="W54" s="20">
        <f t="shared" si="90"/>
        <v>171.32435819361189</v>
      </c>
      <c r="X54" s="20">
        <f t="shared" si="90"/>
        <v>148.18545972596638</v>
      </c>
      <c r="Y54" s="20">
        <f t="shared" si="90"/>
        <v>176.02350479285084</v>
      </c>
      <c r="Z54" s="20">
        <f t="shared" si="90"/>
        <v>189.92387495067368</v>
      </c>
      <c r="AA54" s="20">
        <f t="shared" si="90"/>
        <v>211.05862558106483</v>
      </c>
      <c r="AB54" s="20">
        <f t="shared" si="90"/>
        <v>183.07201038805772</v>
      </c>
      <c r="AC54" s="20">
        <f t="shared" si="90"/>
        <v>162.26526785853858</v>
      </c>
      <c r="AD54" s="20">
        <f t="shared" si="90"/>
        <v>201.90293405731236</v>
      </c>
      <c r="AE54" s="20">
        <f t="shared" si="90"/>
        <v>214.58768372053842</v>
      </c>
      <c r="AF54" s="20">
        <f t="shared" si="90"/>
        <v>208.37464339544911</v>
      </c>
      <c r="AG54" s="20">
        <f t="shared" si="90"/>
        <v>191.70219183659879</v>
      </c>
      <c r="AH54" s="20">
        <f t="shared" si="90"/>
        <v>198.90347717990531</v>
      </c>
      <c r="AI54" s="20">
        <f t="shared" si="90"/>
        <v>210.21116522229474</v>
      </c>
      <c r="AJ54" s="20">
        <f t="shared" si="90"/>
        <v>198.61279522834968</v>
      </c>
      <c r="AK54" s="20">
        <f t="shared" si="90"/>
        <v>245.42793976837379</v>
      </c>
      <c r="AL54" s="20">
        <f t="shared" si="90"/>
        <v>231.45286228645864</v>
      </c>
      <c r="AM54" s="20">
        <f t="shared" si="90"/>
        <v>244.84525347074853</v>
      </c>
      <c r="AN54" s="20">
        <f t="shared" si="90"/>
        <v>245.95378843628475</v>
      </c>
      <c r="AO54" s="20">
        <f t="shared" si="90"/>
        <v>240.8268971192667</v>
      </c>
      <c r="AP54" s="20">
        <f t="shared" si="90"/>
        <v>228.17142978054866</v>
      </c>
      <c r="AQ54" s="20">
        <f t="shared" si="90"/>
        <v>217.56360254449726</v>
      </c>
      <c r="AR54" s="20">
        <f t="shared" si="90"/>
        <v>245.50395584491341</v>
      </c>
      <c r="AS54" s="20">
        <f t="shared" si="90"/>
        <v>205.6156913003704</v>
      </c>
      <c r="AT54" s="20">
        <f t="shared" si="90"/>
        <v>206.06307120455455</v>
      </c>
      <c r="AU54" s="20">
        <f t="shared" si="90"/>
        <v>163.45255999167912</v>
      </c>
      <c r="AV54" s="20">
        <f t="shared" si="90"/>
        <v>162.4075825986267</v>
      </c>
      <c r="AW54" s="20">
        <f t="shared" si="90"/>
        <v>149.00468991660921</v>
      </c>
      <c r="AX54" s="20">
        <f t="shared" si="90"/>
        <v>168.79683705124174</v>
      </c>
      <c r="AY54" s="20">
        <f t="shared" si="90"/>
        <v>152.5289206895126</v>
      </c>
      <c r="AZ54" s="33">
        <f t="shared" si="42"/>
        <v>42.528920689512603</v>
      </c>
      <c r="BA54" s="33">
        <f t="shared" si="43"/>
        <v>40.05222915700034</v>
      </c>
      <c r="BC54" s="20"/>
      <c r="BD54" s="20"/>
      <c r="BE54" s="20"/>
      <c r="BM54" s="20"/>
      <c r="BN54" s="20"/>
      <c r="BO54" s="20"/>
      <c r="BQ54" s="20"/>
      <c r="BR54" s="35"/>
      <c r="BS54" s="37"/>
      <c r="BT54" s="37"/>
      <c r="BW54" s="20"/>
      <c r="BX54" s="20"/>
      <c r="BY54" s="20"/>
      <c r="CA54" s="20"/>
      <c r="CB54" s="35"/>
      <c r="CC54" s="37"/>
      <c r="CD54" s="37"/>
    </row>
    <row r="55" spans="1:82" x14ac:dyDescent="0.4">
      <c r="A55" s="31"/>
      <c r="B55" s="32">
        <f t="shared" si="46"/>
        <v>49</v>
      </c>
      <c r="C55" s="20">
        <f t="shared" si="40"/>
        <v>100</v>
      </c>
      <c r="D55" s="20">
        <f t="shared" ref="D55:AY55" si="91">EXP(D1060)*C55</f>
        <v>102.41134946315323</v>
      </c>
      <c r="E55" s="20">
        <f t="shared" si="91"/>
        <v>113.26314458225336</v>
      </c>
      <c r="F55" s="20">
        <f t="shared" si="91"/>
        <v>114.20920306097491</v>
      </c>
      <c r="G55" s="20">
        <f t="shared" si="91"/>
        <v>121.56430190250413</v>
      </c>
      <c r="H55" s="20">
        <f t="shared" si="91"/>
        <v>141.77053789712261</v>
      </c>
      <c r="I55" s="20">
        <f t="shared" si="91"/>
        <v>122.88944831409383</v>
      </c>
      <c r="J55" s="20">
        <f t="shared" si="91"/>
        <v>138.6592722563756</v>
      </c>
      <c r="K55" s="20">
        <f t="shared" si="91"/>
        <v>105.61064672885347</v>
      </c>
      <c r="L55" s="20">
        <f t="shared" si="91"/>
        <v>101.619758661864</v>
      </c>
      <c r="M55" s="20">
        <f t="shared" si="91"/>
        <v>110.77517316022168</v>
      </c>
      <c r="N55" s="20">
        <f t="shared" si="91"/>
        <v>119.55224826898166</v>
      </c>
      <c r="O55" s="20">
        <f t="shared" si="91"/>
        <v>116.32680801830648</v>
      </c>
      <c r="P55" s="20">
        <f t="shared" si="91"/>
        <v>111.66115829982822</v>
      </c>
      <c r="Q55" s="20">
        <f t="shared" si="91"/>
        <v>107.10450870771729</v>
      </c>
      <c r="R55" s="20">
        <f t="shared" si="91"/>
        <v>116.37558694092679</v>
      </c>
      <c r="S55" s="20">
        <f t="shared" si="91"/>
        <v>154.78075482640756</v>
      </c>
      <c r="T55" s="20">
        <f t="shared" si="91"/>
        <v>153.81599984052488</v>
      </c>
      <c r="U55" s="20">
        <f t="shared" si="91"/>
        <v>163.87006569662373</v>
      </c>
      <c r="V55" s="20">
        <f t="shared" si="91"/>
        <v>166.10656338625745</v>
      </c>
      <c r="W55" s="20">
        <f t="shared" si="91"/>
        <v>157.74936463075889</v>
      </c>
      <c r="X55" s="20">
        <f t="shared" si="91"/>
        <v>165.07928251458364</v>
      </c>
      <c r="Y55" s="20">
        <f t="shared" si="91"/>
        <v>176.44244365392299</v>
      </c>
      <c r="Z55" s="20">
        <f t="shared" si="91"/>
        <v>197.83080325367243</v>
      </c>
      <c r="AA55" s="20">
        <f t="shared" si="91"/>
        <v>205.24605322785359</v>
      </c>
      <c r="AB55" s="20">
        <f t="shared" si="91"/>
        <v>214.21735902945886</v>
      </c>
      <c r="AC55" s="20">
        <f t="shared" si="91"/>
        <v>207.4772223582336</v>
      </c>
      <c r="AD55" s="20">
        <f t="shared" si="91"/>
        <v>200.34855242979478</v>
      </c>
      <c r="AE55" s="20">
        <f t="shared" si="91"/>
        <v>211.88545163541121</v>
      </c>
      <c r="AF55" s="20">
        <f t="shared" si="91"/>
        <v>169.6574128570779</v>
      </c>
      <c r="AG55" s="20">
        <f t="shared" si="91"/>
        <v>145.75714614522431</v>
      </c>
      <c r="AH55" s="20">
        <f t="shared" si="91"/>
        <v>137.6074830502811</v>
      </c>
      <c r="AI55" s="20">
        <f t="shared" si="91"/>
        <v>131.41463706180113</v>
      </c>
      <c r="AJ55" s="20">
        <f t="shared" si="91"/>
        <v>161.15342624546571</v>
      </c>
      <c r="AK55" s="20">
        <f t="shared" si="91"/>
        <v>170.4744503473224</v>
      </c>
      <c r="AL55" s="20">
        <f t="shared" si="91"/>
        <v>214.96823593045303</v>
      </c>
      <c r="AM55" s="20">
        <f t="shared" si="91"/>
        <v>226.57829844711623</v>
      </c>
      <c r="AN55" s="20">
        <f t="shared" si="91"/>
        <v>226.66338518463144</v>
      </c>
      <c r="AO55" s="20">
        <f t="shared" si="91"/>
        <v>267.90869925578374</v>
      </c>
      <c r="AP55" s="20">
        <f t="shared" si="91"/>
        <v>316.70923274276089</v>
      </c>
      <c r="AQ55" s="20">
        <f t="shared" si="91"/>
        <v>360.96676270215505</v>
      </c>
      <c r="AR55" s="20">
        <f t="shared" si="91"/>
        <v>332.38097714753729</v>
      </c>
      <c r="AS55" s="20">
        <f t="shared" si="91"/>
        <v>302.1038847593785</v>
      </c>
      <c r="AT55" s="20">
        <f t="shared" si="91"/>
        <v>277.99393075404657</v>
      </c>
      <c r="AU55" s="20">
        <f t="shared" si="91"/>
        <v>300.04009435159003</v>
      </c>
      <c r="AV55" s="20">
        <f t="shared" si="91"/>
        <v>293.62312550298833</v>
      </c>
      <c r="AW55" s="20">
        <f t="shared" si="91"/>
        <v>280.00599667469106</v>
      </c>
      <c r="AX55" s="20">
        <f t="shared" si="91"/>
        <v>221.40883206904408</v>
      </c>
      <c r="AY55" s="20">
        <f t="shared" si="91"/>
        <v>249.93577284662152</v>
      </c>
      <c r="AZ55" s="33">
        <f t="shared" si="42"/>
        <v>139.93577284662152</v>
      </c>
      <c r="BA55" s="33">
        <f t="shared" si="43"/>
        <v>131.78654784664988</v>
      </c>
      <c r="BC55" s="20"/>
      <c r="BD55" s="20"/>
      <c r="BE55" s="20"/>
      <c r="BM55" s="20"/>
      <c r="BN55" s="20"/>
      <c r="BO55" s="20"/>
      <c r="BQ55" s="20"/>
      <c r="BR55" s="35"/>
      <c r="BS55" s="37"/>
      <c r="BT55" s="37"/>
      <c r="BW55" s="20"/>
      <c r="BX55" s="20"/>
      <c r="BY55" s="20"/>
      <c r="CA55" s="20"/>
      <c r="CB55" s="35"/>
      <c r="CC55" s="37"/>
      <c r="CD55" s="37"/>
    </row>
    <row r="56" spans="1:82" x14ac:dyDescent="0.4">
      <c r="A56" s="31"/>
      <c r="B56" s="32">
        <f t="shared" si="46"/>
        <v>50</v>
      </c>
      <c r="C56" s="20">
        <f t="shared" si="40"/>
        <v>100</v>
      </c>
      <c r="D56" s="20">
        <f t="shared" ref="D56:AY56" si="92">EXP(D1061)*C56</f>
        <v>92.499732067104588</v>
      </c>
      <c r="E56" s="20">
        <f t="shared" si="92"/>
        <v>92.248477820211306</v>
      </c>
      <c r="F56" s="20">
        <f t="shared" si="92"/>
        <v>77.303366777383957</v>
      </c>
      <c r="G56" s="20">
        <f t="shared" si="92"/>
        <v>67.303194119671701</v>
      </c>
      <c r="H56" s="20">
        <f t="shared" si="92"/>
        <v>58.006128190713682</v>
      </c>
      <c r="I56" s="20">
        <f t="shared" si="92"/>
        <v>59.314770732636212</v>
      </c>
      <c r="J56" s="20">
        <f t="shared" si="92"/>
        <v>62.486542388925741</v>
      </c>
      <c r="K56" s="20">
        <f t="shared" si="92"/>
        <v>63.963745777272003</v>
      </c>
      <c r="L56" s="20">
        <f t="shared" si="92"/>
        <v>62.548727200362165</v>
      </c>
      <c r="M56" s="20">
        <f t="shared" si="92"/>
        <v>62.158878836313399</v>
      </c>
      <c r="N56" s="20">
        <f t="shared" si="92"/>
        <v>75.079953178482683</v>
      </c>
      <c r="O56" s="20">
        <f t="shared" si="92"/>
        <v>64.696049586685064</v>
      </c>
      <c r="P56" s="20">
        <f t="shared" si="92"/>
        <v>61.985170862812119</v>
      </c>
      <c r="Q56" s="20">
        <f t="shared" si="92"/>
        <v>69.384775678252566</v>
      </c>
      <c r="R56" s="20">
        <f t="shared" si="92"/>
        <v>58.373896875582552</v>
      </c>
      <c r="S56" s="20">
        <f t="shared" si="92"/>
        <v>57.033300041458631</v>
      </c>
      <c r="T56" s="20">
        <f t="shared" si="92"/>
        <v>46.568036683146261</v>
      </c>
      <c r="U56" s="20">
        <f t="shared" si="92"/>
        <v>40.349891365154591</v>
      </c>
      <c r="V56" s="20">
        <f t="shared" si="92"/>
        <v>40.089144710998568</v>
      </c>
      <c r="W56" s="20">
        <f t="shared" si="92"/>
        <v>49.441444565164382</v>
      </c>
      <c r="X56" s="20">
        <f t="shared" si="92"/>
        <v>57.128220347094782</v>
      </c>
      <c r="Y56" s="20">
        <f t="shared" si="92"/>
        <v>53.978018446987498</v>
      </c>
      <c r="Z56" s="20">
        <f t="shared" si="92"/>
        <v>55.24631392212244</v>
      </c>
      <c r="AA56" s="20">
        <f t="shared" si="92"/>
        <v>69.610671101427315</v>
      </c>
      <c r="AB56" s="20">
        <f t="shared" si="92"/>
        <v>65.447010623141821</v>
      </c>
      <c r="AC56" s="20">
        <f t="shared" si="92"/>
        <v>59.668255652272343</v>
      </c>
      <c r="AD56" s="20">
        <f t="shared" si="92"/>
        <v>53.893509967997858</v>
      </c>
      <c r="AE56" s="20">
        <f t="shared" si="92"/>
        <v>51.993113226111497</v>
      </c>
      <c r="AF56" s="20">
        <f t="shared" si="92"/>
        <v>54.818036363776876</v>
      </c>
      <c r="AG56" s="20">
        <f t="shared" si="92"/>
        <v>63.290768515865246</v>
      </c>
      <c r="AH56" s="20">
        <f t="shared" si="92"/>
        <v>74.228400649066643</v>
      </c>
      <c r="AI56" s="20">
        <f t="shared" si="92"/>
        <v>74.743708712386152</v>
      </c>
      <c r="AJ56" s="20">
        <f t="shared" si="92"/>
        <v>71.039809237128395</v>
      </c>
      <c r="AK56" s="20">
        <f t="shared" si="92"/>
        <v>73.825995340811176</v>
      </c>
      <c r="AL56" s="20">
        <f t="shared" si="92"/>
        <v>72.348114898118098</v>
      </c>
      <c r="AM56" s="20">
        <f t="shared" si="92"/>
        <v>68.05694209065112</v>
      </c>
      <c r="AN56" s="20">
        <f t="shared" si="92"/>
        <v>70.627634833309315</v>
      </c>
      <c r="AO56" s="20">
        <f t="shared" si="92"/>
        <v>81.425475965632884</v>
      </c>
      <c r="AP56" s="20">
        <f t="shared" si="92"/>
        <v>92.60217855813768</v>
      </c>
      <c r="AQ56" s="20">
        <f t="shared" si="92"/>
        <v>92.240385802480702</v>
      </c>
      <c r="AR56" s="20">
        <f t="shared" si="92"/>
        <v>86.460206658453657</v>
      </c>
      <c r="AS56" s="20">
        <f t="shared" si="92"/>
        <v>99.362581702458556</v>
      </c>
      <c r="AT56" s="20">
        <f t="shared" si="92"/>
        <v>93.149463690607647</v>
      </c>
      <c r="AU56" s="20">
        <f t="shared" si="92"/>
        <v>102.88846210523219</v>
      </c>
      <c r="AV56" s="20">
        <f t="shared" si="92"/>
        <v>107.60254088288285</v>
      </c>
      <c r="AW56" s="20">
        <f t="shared" si="92"/>
        <v>99.249389345522872</v>
      </c>
      <c r="AX56" s="20">
        <f t="shared" si="92"/>
        <v>96.659935715317019</v>
      </c>
      <c r="AY56" s="20">
        <f t="shared" si="92"/>
        <v>97.949615890015409</v>
      </c>
      <c r="AZ56" s="33">
        <f t="shared" si="42"/>
        <v>0</v>
      </c>
      <c r="BA56" s="33">
        <f t="shared" si="43"/>
        <v>0</v>
      </c>
      <c r="BC56" s="20"/>
      <c r="BD56" s="20"/>
      <c r="BE56" s="20"/>
      <c r="BM56" s="20"/>
      <c r="BN56" s="20"/>
      <c r="BO56" s="20"/>
      <c r="BQ56" s="20"/>
      <c r="BR56" s="35"/>
      <c r="BS56" s="37"/>
      <c r="BT56" s="37"/>
      <c r="BW56" s="20"/>
      <c r="BX56" s="20"/>
      <c r="BY56" s="20"/>
      <c r="CA56" s="20"/>
      <c r="CB56" s="35"/>
      <c r="CC56" s="37"/>
      <c r="CD56" s="37"/>
    </row>
    <row r="57" spans="1:82" x14ac:dyDescent="0.4">
      <c r="A57" s="31"/>
      <c r="B57" s="32">
        <f t="shared" si="46"/>
        <v>51</v>
      </c>
      <c r="C57" s="20">
        <f t="shared" si="40"/>
        <v>100</v>
      </c>
      <c r="D57" s="20">
        <f t="shared" ref="D57:AY57" si="93">EXP(D1062)*C57</f>
        <v>112.53395927774082</v>
      </c>
      <c r="E57" s="20">
        <f t="shared" si="93"/>
        <v>99.651446719250259</v>
      </c>
      <c r="F57" s="20">
        <f t="shared" si="93"/>
        <v>93.940569649238611</v>
      </c>
      <c r="G57" s="20">
        <f t="shared" si="93"/>
        <v>92.175299960164864</v>
      </c>
      <c r="H57" s="20">
        <f t="shared" si="93"/>
        <v>110.73226044992875</v>
      </c>
      <c r="I57" s="20">
        <f t="shared" si="93"/>
        <v>110.49481262088906</v>
      </c>
      <c r="J57" s="20">
        <f t="shared" si="93"/>
        <v>99.2343239962577</v>
      </c>
      <c r="K57" s="20">
        <f t="shared" si="93"/>
        <v>106.4745758908853</v>
      </c>
      <c r="L57" s="20">
        <f t="shared" si="93"/>
        <v>109.12980143342982</v>
      </c>
      <c r="M57" s="20">
        <f t="shared" si="93"/>
        <v>106.79968897537795</v>
      </c>
      <c r="N57" s="20">
        <f t="shared" si="93"/>
        <v>126.09744142153335</v>
      </c>
      <c r="O57" s="20">
        <f t="shared" si="93"/>
        <v>131.8832744885456</v>
      </c>
      <c r="P57" s="20">
        <f t="shared" si="93"/>
        <v>128.53413862202854</v>
      </c>
      <c r="Q57" s="20">
        <f t="shared" si="93"/>
        <v>120.80084174044092</v>
      </c>
      <c r="R57" s="20">
        <f t="shared" si="93"/>
        <v>135.06568867301374</v>
      </c>
      <c r="S57" s="20">
        <f t="shared" si="93"/>
        <v>164.32616859238712</v>
      </c>
      <c r="T57" s="20">
        <f t="shared" si="93"/>
        <v>152.70226106303946</v>
      </c>
      <c r="U57" s="20">
        <f t="shared" si="93"/>
        <v>156.83838264943671</v>
      </c>
      <c r="V57" s="20">
        <f t="shared" si="93"/>
        <v>139.87941383080968</v>
      </c>
      <c r="W57" s="20">
        <f t="shared" si="93"/>
        <v>136.05618611025426</v>
      </c>
      <c r="X57" s="20">
        <f t="shared" si="93"/>
        <v>167.29436037537548</v>
      </c>
      <c r="Y57" s="20">
        <f t="shared" si="93"/>
        <v>162.2516798691907</v>
      </c>
      <c r="Z57" s="20">
        <f t="shared" si="93"/>
        <v>203.58736548502776</v>
      </c>
      <c r="AA57" s="20">
        <f t="shared" si="93"/>
        <v>219.80308041619793</v>
      </c>
      <c r="AB57" s="20">
        <f t="shared" si="93"/>
        <v>180.93330747932927</v>
      </c>
      <c r="AC57" s="20">
        <f t="shared" si="93"/>
        <v>176.94205392463911</v>
      </c>
      <c r="AD57" s="20">
        <f t="shared" si="93"/>
        <v>179.01434569479667</v>
      </c>
      <c r="AE57" s="20">
        <f t="shared" si="93"/>
        <v>168.48979031606416</v>
      </c>
      <c r="AF57" s="20">
        <f t="shared" si="93"/>
        <v>159.92292674047451</v>
      </c>
      <c r="AG57" s="20">
        <f t="shared" si="93"/>
        <v>169.38555215718731</v>
      </c>
      <c r="AH57" s="20">
        <f t="shared" si="93"/>
        <v>118.74557864895664</v>
      </c>
      <c r="AI57" s="20">
        <f t="shared" si="93"/>
        <v>150.52793624500796</v>
      </c>
      <c r="AJ57" s="20">
        <f t="shared" si="93"/>
        <v>142.07331186145575</v>
      </c>
      <c r="AK57" s="20">
        <f t="shared" si="93"/>
        <v>127.95991341272371</v>
      </c>
      <c r="AL57" s="20">
        <f t="shared" si="93"/>
        <v>134.19084223699784</v>
      </c>
      <c r="AM57" s="20">
        <f t="shared" si="93"/>
        <v>148.74751659001416</v>
      </c>
      <c r="AN57" s="20">
        <f t="shared" si="93"/>
        <v>147.48964298841048</v>
      </c>
      <c r="AO57" s="20">
        <f t="shared" si="93"/>
        <v>146.20018009369463</v>
      </c>
      <c r="AP57" s="20">
        <f t="shared" si="93"/>
        <v>132.52706767662471</v>
      </c>
      <c r="AQ57" s="20">
        <f t="shared" si="93"/>
        <v>129.52498564009898</v>
      </c>
      <c r="AR57" s="20">
        <f t="shared" si="93"/>
        <v>123.18295098007096</v>
      </c>
      <c r="AS57" s="20">
        <f t="shared" si="93"/>
        <v>114.8710374382924</v>
      </c>
      <c r="AT57" s="20">
        <f t="shared" si="93"/>
        <v>114.06449079279987</v>
      </c>
      <c r="AU57" s="20">
        <f t="shared" si="93"/>
        <v>124.24776124867734</v>
      </c>
      <c r="AV57" s="20">
        <f t="shared" si="93"/>
        <v>117.27799954970574</v>
      </c>
      <c r="AW57" s="20">
        <f t="shared" si="93"/>
        <v>111.70384417941311</v>
      </c>
      <c r="AX57" s="20">
        <f t="shared" si="93"/>
        <v>109.23820877037417</v>
      </c>
      <c r="AY57" s="20">
        <f t="shared" si="93"/>
        <v>111.47972556041094</v>
      </c>
      <c r="AZ57" s="33">
        <f t="shared" si="42"/>
        <v>1.4797255604109409</v>
      </c>
      <c r="BA57" s="33">
        <f t="shared" si="43"/>
        <v>1.3935530522331008</v>
      </c>
      <c r="BC57" s="20"/>
      <c r="BD57" s="20"/>
      <c r="BE57" s="20"/>
      <c r="BM57" s="20"/>
      <c r="BN57" s="20"/>
      <c r="BO57" s="20"/>
      <c r="BQ57" s="20"/>
      <c r="BR57" s="35"/>
      <c r="BS57" s="37"/>
      <c r="BT57" s="37"/>
      <c r="BW57" s="20"/>
      <c r="BX57" s="20"/>
      <c r="BY57" s="20"/>
      <c r="CA57" s="20"/>
      <c r="CB57" s="35"/>
      <c r="CC57" s="37"/>
      <c r="CD57" s="37"/>
    </row>
    <row r="58" spans="1:82" x14ac:dyDescent="0.4">
      <c r="A58" s="31"/>
      <c r="B58" s="32">
        <f t="shared" si="46"/>
        <v>52</v>
      </c>
      <c r="C58" s="20">
        <f t="shared" si="40"/>
        <v>100</v>
      </c>
      <c r="D58" s="20">
        <f t="shared" ref="D58:AY58" si="94">EXP(D1063)*C58</f>
        <v>98.166068741000458</v>
      </c>
      <c r="E58" s="20">
        <f t="shared" si="94"/>
        <v>98.787101036028972</v>
      </c>
      <c r="F58" s="20">
        <f t="shared" si="94"/>
        <v>108.21161497042728</v>
      </c>
      <c r="G58" s="20">
        <f t="shared" si="94"/>
        <v>129.18161417199477</v>
      </c>
      <c r="H58" s="20">
        <f t="shared" si="94"/>
        <v>110.25153893201414</v>
      </c>
      <c r="I58" s="20">
        <f t="shared" si="94"/>
        <v>112.35726330449339</v>
      </c>
      <c r="J58" s="20">
        <f t="shared" si="94"/>
        <v>113.44778934485052</v>
      </c>
      <c r="K58" s="20">
        <f t="shared" si="94"/>
        <v>120.86403903787615</v>
      </c>
      <c r="L58" s="20">
        <f t="shared" si="94"/>
        <v>149.0485460880663</v>
      </c>
      <c r="M58" s="20">
        <f t="shared" si="94"/>
        <v>169.96559319145183</v>
      </c>
      <c r="N58" s="20">
        <f t="shared" si="94"/>
        <v>194.79793485870752</v>
      </c>
      <c r="O58" s="20">
        <f t="shared" si="94"/>
        <v>178.82882994052449</v>
      </c>
      <c r="P58" s="20">
        <f t="shared" si="94"/>
        <v>161.16177055912675</v>
      </c>
      <c r="Q58" s="20">
        <f t="shared" si="94"/>
        <v>176.86145993111589</v>
      </c>
      <c r="R58" s="20">
        <f t="shared" si="94"/>
        <v>188.04446894978662</v>
      </c>
      <c r="S58" s="20">
        <f t="shared" si="94"/>
        <v>139.78048341729206</v>
      </c>
      <c r="T58" s="20">
        <f t="shared" si="94"/>
        <v>136.70264994151154</v>
      </c>
      <c r="U58" s="20">
        <f t="shared" si="94"/>
        <v>140.12119939303435</v>
      </c>
      <c r="V58" s="20">
        <f t="shared" si="94"/>
        <v>132.45737633307928</v>
      </c>
      <c r="W58" s="20">
        <f t="shared" si="94"/>
        <v>117.88119170888605</v>
      </c>
      <c r="X58" s="20">
        <f t="shared" si="94"/>
        <v>109.69651831180839</v>
      </c>
      <c r="Y58" s="20">
        <f t="shared" si="94"/>
        <v>94.875707139487602</v>
      </c>
      <c r="Z58" s="20">
        <f t="shared" si="94"/>
        <v>114.92732721482459</v>
      </c>
      <c r="AA58" s="20">
        <f t="shared" si="94"/>
        <v>134.18367921818123</v>
      </c>
      <c r="AB58" s="20">
        <f t="shared" si="94"/>
        <v>143.03982381419283</v>
      </c>
      <c r="AC58" s="20">
        <f t="shared" si="94"/>
        <v>134.00442549160795</v>
      </c>
      <c r="AD58" s="20">
        <f t="shared" si="94"/>
        <v>159.23613170059701</v>
      </c>
      <c r="AE58" s="20">
        <f t="shared" si="94"/>
        <v>133.78050373996385</v>
      </c>
      <c r="AF58" s="20">
        <f t="shared" si="94"/>
        <v>115.49610245485084</v>
      </c>
      <c r="AG58" s="20">
        <f t="shared" si="94"/>
        <v>112.6560372976266</v>
      </c>
      <c r="AH58" s="20">
        <f t="shared" si="94"/>
        <v>111.78117448588</v>
      </c>
      <c r="AI58" s="20">
        <f t="shared" si="94"/>
        <v>114.3097438731299</v>
      </c>
      <c r="AJ58" s="20">
        <f t="shared" si="94"/>
        <v>88.113393426384704</v>
      </c>
      <c r="AK58" s="20">
        <f t="shared" si="94"/>
        <v>85.380608520987053</v>
      </c>
      <c r="AL58" s="20">
        <f t="shared" si="94"/>
        <v>85.714006164740724</v>
      </c>
      <c r="AM58" s="20">
        <f t="shared" si="94"/>
        <v>73.806943833198105</v>
      </c>
      <c r="AN58" s="20">
        <f t="shared" si="94"/>
        <v>69.001453512365401</v>
      </c>
      <c r="AO58" s="20">
        <f t="shared" si="94"/>
        <v>65.20248018415451</v>
      </c>
      <c r="AP58" s="20">
        <f t="shared" si="94"/>
        <v>61.041842112385943</v>
      </c>
      <c r="AQ58" s="20">
        <f t="shared" si="94"/>
        <v>57.339097206730351</v>
      </c>
      <c r="AR58" s="20">
        <f t="shared" si="94"/>
        <v>52.891360406904376</v>
      </c>
      <c r="AS58" s="20">
        <f t="shared" si="94"/>
        <v>54.115251147438947</v>
      </c>
      <c r="AT58" s="20">
        <f t="shared" si="94"/>
        <v>57.714469855119852</v>
      </c>
      <c r="AU58" s="20">
        <f t="shared" si="94"/>
        <v>54.397509888162915</v>
      </c>
      <c r="AV58" s="20">
        <f t="shared" si="94"/>
        <v>74.612681226838163</v>
      </c>
      <c r="AW58" s="20">
        <f t="shared" si="94"/>
        <v>64.170099251350109</v>
      </c>
      <c r="AX58" s="20">
        <f t="shared" si="94"/>
        <v>70.494335700310543</v>
      </c>
      <c r="AY58" s="20">
        <f t="shared" si="94"/>
        <v>63.390005657365165</v>
      </c>
      <c r="AZ58" s="33">
        <f t="shared" si="42"/>
        <v>0</v>
      </c>
      <c r="BA58" s="33">
        <f t="shared" si="43"/>
        <v>0</v>
      </c>
      <c r="BC58" s="20"/>
      <c r="BD58" s="20"/>
      <c r="BE58" s="20"/>
      <c r="BM58" s="20"/>
      <c r="BN58" s="20"/>
      <c r="BO58" s="20"/>
      <c r="BQ58" s="20"/>
      <c r="BR58" s="35"/>
      <c r="BS58" s="37"/>
      <c r="BT58" s="37"/>
      <c r="BW58" s="20"/>
      <c r="BX58" s="20"/>
      <c r="BY58" s="20"/>
      <c r="CA58" s="20"/>
      <c r="CB58" s="35"/>
      <c r="CC58" s="37"/>
      <c r="CD58" s="37"/>
    </row>
    <row r="59" spans="1:82" x14ac:dyDescent="0.4">
      <c r="A59" s="31"/>
      <c r="B59" s="32">
        <f t="shared" si="46"/>
        <v>53</v>
      </c>
      <c r="C59" s="20">
        <f t="shared" si="40"/>
        <v>100</v>
      </c>
      <c r="D59" s="20">
        <f t="shared" ref="D59:AY59" si="95">EXP(D1064)*C59</f>
        <v>101.00922710758825</v>
      </c>
      <c r="E59" s="20">
        <f t="shared" si="95"/>
        <v>98.43141812189549</v>
      </c>
      <c r="F59" s="20">
        <f t="shared" si="95"/>
        <v>80.707709903200225</v>
      </c>
      <c r="G59" s="20">
        <f t="shared" si="95"/>
        <v>85.756563057115315</v>
      </c>
      <c r="H59" s="20">
        <f t="shared" si="95"/>
        <v>93.34429640135437</v>
      </c>
      <c r="I59" s="20">
        <f t="shared" si="95"/>
        <v>111.61614420732292</v>
      </c>
      <c r="J59" s="20">
        <f t="shared" si="95"/>
        <v>99.824373607780316</v>
      </c>
      <c r="K59" s="20">
        <f t="shared" si="95"/>
        <v>103.89180063921718</v>
      </c>
      <c r="L59" s="20">
        <f t="shared" si="95"/>
        <v>98.302380665937534</v>
      </c>
      <c r="M59" s="20">
        <f t="shared" si="95"/>
        <v>118.74296915431056</v>
      </c>
      <c r="N59" s="20">
        <f t="shared" si="95"/>
        <v>106.47107630264304</v>
      </c>
      <c r="O59" s="20">
        <f t="shared" si="95"/>
        <v>100.61063768271714</v>
      </c>
      <c r="P59" s="20">
        <f t="shared" si="95"/>
        <v>94.582111931136154</v>
      </c>
      <c r="Q59" s="20">
        <f t="shared" si="95"/>
        <v>90.323344443672681</v>
      </c>
      <c r="R59" s="20">
        <f t="shared" si="95"/>
        <v>94.591143223718547</v>
      </c>
      <c r="S59" s="20">
        <f t="shared" si="95"/>
        <v>104.26166173551624</v>
      </c>
      <c r="T59" s="20">
        <f t="shared" si="95"/>
        <v>101.51204732436516</v>
      </c>
      <c r="U59" s="20">
        <f t="shared" si="95"/>
        <v>83.189604241984668</v>
      </c>
      <c r="V59" s="20">
        <f t="shared" si="95"/>
        <v>87.306803419017569</v>
      </c>
      <c r="W59" s="20">
        <f t="shared" si="95"/>
        <v>81.334626375957185</v>
      </c>
      <c r="X59" s="20">
        <f t="shared" si="95"/>
        <v>75.703640047697291</v>
      </c>
      <c r="Y59" s="20">
        <f t="shared" si="95"/>
        <v>63.386560699706969</v>
      </c>
      <c r="Z59" s="20">
        <f t="shared" si="95"/>
        <v>69.715489277654953</v>
      </c>
      <c r="AA59" s="20">
        <f t="shared" si="95"/>
        <v>67.839379056386434</v>
      </c>
      <c r="AB59" s="20">
        <f t="shared" si="95"/>
        <v>61.47038358004523</v>
      </c>
      <c r="AC59" s="20">
        <f t="shared" si="95"/>
        <v>51.806850756685755</v>
      </c>
      <c r="AD59" s="20">
        <f t="shared" si="95"/>
        <v>57.441516649086708</v>
      </c>
      <c r="AE59" s="20">
        <f t="shared" si="95"/>
        <v>46.231204295281138</v>
      </c>
      <c r="AF59" s="20">
        <f t="shared" si="95"/>
        <v>54.628441784762728</v>
      </c>
      <c r="AG59" s="20">
        <f t="shared" si="95"/>
        <v>51.722009877660604</v>
      </c>
      <c r="AH59" s="20">
        <f t="shared" si="95"/>
        <v>50.017958206329638</v>
      </c>
      <c r="AI59" s="20">
        <f t="shared" si="95"/>
        <v>52.452152458502731</v>
      </c>
      <c r="AJ59" s="20">
        <f t="shared" si="95"/>
        <v>48.973814641220351</v>
      </c>
      <c r="AK59" s="20">
        <f t="shared" si="95"/>
        <v>52.592527204297383</v>
      </c>
      <c r="AL59" s="20">
        <f t="shared" si="95"/>
        <v>61.932907443559827</v>
      </c>
      <c r="AM59" s="20">
        <f t="shared" si="95"/>
        <v>57.048596566058727</v>
      </c>
      <c r="AN59" s="20">
        <f t="shared" si="95"/>
        <v>62.243197568457632</v>
      </c>
      <c r="AO59" s="20">
        <f t="shared" si="95"/>
        <v>59.314469186385011</v>
      </c>
      <c r="AP59" s="20">
        <f t="shared" si="95"/>
        <v>52.034503147882539</v>
      </c>
      <c r="AQ59" s="20">
        <f t="shared" si="95"/>
        <v>56.076912720584062</v>
      </c>
      <c r="AR59" s="20">
        <f t="shared" si="95"/>
        <v>50.755983281180555</v>
      </c>
      <c r="AS59" s="20">
        <f t="shared" si="95"/>
        <v>45.799351951441018</v>
      </c>
      <c r="AT59" s="20">
        <f t="shared" si="95"/>
        <v>45.946460305508772</v>
      </c>
      <c r="AU59" s="20">
        <f t="shared" si="95"/>
        <v>42.169696233287638</v>
      </c>
      <c r="AV59" s="20">
        <f t="shared" si="95"/>
        <v>47.156043832425254</v>
      </c>
      <c r="AW59" s="20">
        <f t="shared" si="95"/>
        <v>59.014385550754703</v>
      </c>
      <c r="AX59" s="20">
        <f t="shared" si="95"/>
        <v>69.324067626286464</v>
      </c>
      <c r="AY59" s="20">
        <f t="shared" si="95"/>
        <v>55.310714280519953</v>
      </c>
      <c r="AZ59" s="33">
        <f t="shared" si="42"/>
        <v>0</v>
      </c>
      <c r="BA59" s="33">
        <f t="shared" si="43"/>
        <v>0</v>
      </c>
      <c r="BC59" s="20"/>
      <c r="BD59" s="20"/>
      <c r="BE59" s="20"/>
      <c r="BM59" s="20"/>
      <c r="BN59" s="20"/>
      <c r="BO59" s="20"/>
      <c r="BQ59" s="20"/>
      <c r="BR59" s="35"/>
      <c r="BS59" s="37"/>
      <c r="BT59" s="37"/>
      <c r="BW59" s="20"/>
      <c r="BX59" s="20"/>
      <c r="BY59" s="20"/>
      <c r="CA59" s="20"/>
      <c r="CB59" s="35"/>
      <c r="CC59" s="37"/>
      <c r="CD59" s="37"/>
    </row>
    <row r="60" spans="1:82" x14ac:dyDescent="0.4">
      <c r="A60" s="31"/>
      <c r="B60" s="32">
        <f t="shared" si="46"/>
        <v>54</v>
      </c>
      <c r="C60" s="20">
        <f t="shared" si="40"/>
        <v>100</v>
      </c>
      <c r="D60" s="20">
        <f t="shared" ref="D60:AY60" si="96">EXP(D1065)*C60</f>
        <v>104.57911923326186</v>
      </c>
      <c r="E60" s="20">
        <f t="shared" si="96"/>
        <v>92.618779052959809</v>
      </c>
      <c r="F60" s="20">
        <f t="shared" si="96"/>
        <v>88.252755058084361</v>
      </c>
      <c r="G60" s="20">
        <f t="shared" si="96"/>
        <v>98.561246059399494</v>
      </c>
      <c r="H60" s="20">
        <f t="shared" si="96"/>
        <v>100.47115178050677</v>
      </c>
      <c r="I60" s="20">
        <f t="shared" si="96"/>
        <v>94.658487570821706</v>
      </c>
      <c r="J60" s="20">
        <f t="shared" si="96"/>
        <v>82.604310365055952</v>
      </c>
      <c r="K60" s="20">
        <f t="shared" si="96"/>
        <v>103.19603249475026</v>
      </c>
      <c r="L60" s="20">
        <f t="shared" si="96"/>
        <v>109.25250758190815</v>
      </c>
      <c r="M60" s="20">
        <f t="shared" si="96"/>
        <v>95.9203706138982</v>
      </c>
      <c r="N60" s="20">
        <f t="shared" si="96"/>
        <v>80.179027901881526</v>
      </c>
      <c r="O60" s="20">
        <f t="shared" si="96"/>
        <v>75.794513987101681</v>
      </c>
      <c r="P60" s="20">
        <f t="shared" si="96"/>
        <v>82.498416980997419</v>
      </c>
      <c r="Q60" s="20">
        <f t="shared" si="96"/>
        <v>83.027541377459571</v>
      </c>
      <c r="R60" s="20">
        <f t="shared" si="96"/>
        <v>79.866075642568106</v>
      </c>
      <c r="S60" s="20">
        <f t="shared" si="96"/>
        <v>86.268925033225372</v>
      </c>
      <c r="T60" s="20">
        <f t="shared" si="96"/>
        <v>91.558046506786269</v>
      </c>
      <c r="U60" s="20">
        <f t="shared" si="96"/>
        <v>92.200995917388568</v>
      </c>
      <c r="V60" s="20">
        <f t="shared" si="96"/>
        <v>86.669993886151829</v>
      </c>
      <c r="W60" s="20">
        <f t="shared" si="96"/>
        <v>81.577644161630587</v>
      </c>
      <c r="X60" s="20">
        <f t="shared" si="96"/>
        <v>95.260353665241439</v>
      </c>
      <c r="Y60" s="20">
        <f t="shared" si="96"/>
        <v>97.960247350639449</v>
      </c>
      <c r="Z60" s="20">
        <f t="shared" si="96"/>
        <v>82.713980446525213</v>
      </c>
      <c r="AA60" s="20">
        <f t="shared" si="96"/>
        <v>76.031185380360498</v>
      </c>
      <c r="AB60" s="20">
        <f t="shared" si="96"/>
        <v>71.324039528919471</v>
      </c>
      <c r="AC60" s="20">
        <f t="shared" si="96"/>
        <v>66.863428800138337</v>
      </c>
      <c r="AD60" s="20">
        <f t="shared" si="96"/>
        <v>53.438709000133464</v>
      </c>
      <c r="AE60" s="20">
        <f t="shared" si="96"/>
        <v>58.485282195631726</v>
      </c>
      <c r="AF60" s="20">
        <f t="shared" si="96"/>
        <v>59.952219888535666</v>
      </c>
      <c r="AG60" s="20">
        <f t="shared" si="96"/>
        <v>68.206205513789428</v>
      </c>
      <c r="AH60" s="20">
        <f t="shared" si="96"/>
        <v>67.634194200120504</v>
      </c>
      <c r="AI60" s="20">
        <f t="shared" si="96"/>
        <v>55.635735044985431</v>
      </c>
      <c r="AJ60" s="20">
        <f t="shared" si="96"/>
        <v>47.714778228783807</v>
      </c>
      <c r="AK60" s="20">
        <f t="shared" si="96"/>
        <v>42.646197101495012</v>
      </c>
      <c r="AL60" s="20">
        <f t="shared" si="96"/>
        <v>40.158022232762001</v>
      </c>
      <c r="AM60" s="20">
        <f t="shared" si="96"/>
        <v>35.215144775687179</v>
      </c>
      <c r="AN60" s="20">
        <f t="shared" si="96"/>
        <v>35.671417232425121</v>
      </c>
      <c r="AO60" s="20">
        <f t="shared" si="96"/>
        <v>36.168582586966238</v>
      </c>
      <c r="AP60" s="20">
        <f t="shared" si="96"/>
        <v>34.530565840436843</v>
      </c>
      <c r="AQ60" s="20">
        <f t="shared" si="96"/>
        <v>38.270068222185927</v>
      </c>
      <c r="AR60" s="20">
        <f t="shared" si="96"/>
        <v>38.582222026255295</v>
      </c>
      <c r="AS60" s="20">
        <f t="shared" si="96"/>
        <v>41.502739937314175</v>
      </c>
      <c r="AT60" s="20">
        <f t="shared" si="96"/>
        <v>40.367348536042343</v>
      </c>
      <c r="AU60" s="20">
        <f t="shared" si="96"/>
        <v>40.099417858840575</v>
      </c>
      <c r="AV60" s="20">
        <f t="shared" si="96"/>
        <v>38.763290334887763</v>
      </c>
      <c r="AW60" s="20">
        <f t="shared" si="96"/>
        <v>38.030638569386717</v>
      </c>
      <c r="AX60" s="20">
        <f t="shared" si="96"/>
        <v>40.868320572033532</v>
      </c>
      <c r="AY60" s="20">
        <f t="shared" si="96"/>
        <v>49.812228837983817</v>
      </c>
      <c r="AZ60" s="33">
        <f t="shared" si="42"/>
        <v>0</v>
      </c>
      <c r="BA60" s="33">
        <f t="shared" si="43"/>
        <v>0</v>
      </c>
      <c r="BC60" s="20"/>
      <c r="BD60" s="20"/>
      <c r="BE60" s="20"/>
      <c r="BM60" s="20"/>
      <c r="BN60" s="20"/>
      <c r="BO60" s="20"/>
      <c r="BQ60" s="20"/>
      <c r="BR60" s="35"/>
      <c r="BS60" s="37"/>
      <c r="BT60" s="37"/>
      <c r="BW60" s="20"/>
      <c r="BX60" s="20"/>
      <c r="BY60" s="20"/>
      <c r="CA60" s="20"/>
      <c r="CB60" s="35"/>
      <c r="CC60" s="37"/>
      <c r="CD60" s="37"/>
    </row>
    <row r="61" spans="1:82" x14ac:dyDescent="0.4">
      <c r="A61" s="31"/>
      <c r="B61" s="32">
        <f t="shared" si="46"/>
        <v>55</v>
      </c>
      <c r="C61" s="20">
        <f t="shared" si="40"/>
        <v>100</v>
      </c>
      <c r="D61" s="20">
        <f t="shared" ref="D61:AY61" si="97">EXP(D1066)*C61</f>
        <v>84.640201945977125</v>
      </c>
      <c r="E61" s="20">
        <f t="shared" si="97"/>
        <v>73.710412832746826</v>
      </c>
      <c r="F61" s="20">
        <f t="shared" si="97"/>
        <v>70.17511069078671</v>
      </c>
      <c r="G61" s="20">
        <f t="shared" si="97"/>
        <v>60.984181343872685</v>
      </c>
      <c r="H61" s="20">
        <f t="shared" si="97"/>
        <v>63.420857514697893</v>
      </c>
      <c r="I61" s="20">
        <f t="shared" si="97"/>
        <v>66.407590046437448</v>
      </c>
      <c r="J61" s="20">
        <f t="shared" si="97"/>
        <v>76.011510392776728</v>
      </c>
      <c r="K61" s="20">
        <f t="shared" si="97"/>
        <v>75.611690505156275</v>
      </c>
      <c r="L61" s="20">
        <f t="shared" si="97"/>
        <v>76.416630322911274</v>
      </c>
      <c r="M61" s="20">
        <f t="shared" si="97"/>
        <v>75.379785018669253</v>
      </c>
      <c r="N61" s="20">
        <f t="shared" si="97"/>
        <v>73.94168489220651</v>
      </c>
      <c r="O61" s="20">
        <f t="shared" si="97"/>
        <v>83.481426276925191</v>
      </c>
      <c r="P61" s="20">
        <f t="shared" si="97"/>
        <v>74.790602684645947</v>
      </c>
      <c r="Q61" s="20">
        <f t="shared" si="97"/>
        <v>67.736906993403267</v>
      </c>
      <c r="R61" s="20">
        <f t="shared" si="97"/>
        <v>66.195716561170499</v>
      </c>
      <c r="S61" s="20">
        <f t="shared" si="97"/>
        <v>70.250130677242922</v>
      </c>
      <c r="T61" s="20">
        <f t="shared" si="97"/>
        <v>63.112333275030181</v>
      </c>
      <c r="U61" s="20">
        <f t="shared" si="97"/>
        <v>57.466254348713868</v>
      </c>
      <c r="V61" s="20">
        <f t="shared" si="97"/>
        <v>51.720490010554727</v>
      </c>
      <c r="W61" s="20">
        <f t="shared" si="97"/>
        <v>45.316436064593219</v>
      </c>
      <c r="X61" s="20">
        <f t="shared" si="97"/>
        <v>52.361214822252734</v>
      </c>
      <c r="Y61" s="20">
        <f t="shared" si="97"/>
        <v>48.990342849621889</v>
      </c>
      <c r="Z61" s="20">
        <f t="shared" si="97"/>
        <v>54.193000251974141</v>
      </c>
      <c r="AA61" s="20">
        <f t="shared" si="97"/>
        <v>59.289137097189666</v>
      </c>
      <c r="AB61" s="20">
        <f t="shared" si="97"/>
        <v>61.225524842625809</v>
      </c>
      <c r="AC61" s="20">
        <f t="shared" si="97"/>
        <v>52.221870107448247</v>
      </c>
      <c r="AD61" s="20">
        <f t="shared" si="97"/>
        <v>42.973738477522161</v>
      </c>
      <c r="AE61" s="20">
        <f t="shared" si="97"/>
        <v>34.60473287059768</v>
      </c>
      <c r="AF61" s="20">
        <f t="shared" si="97"/>
        <v>33.639687246907933</v>
      </c>
      <c r="AG61" s="20">
        <f t="shared" si="97"/>
        <v>38.132497883525268</v>
      </c>
      <c r="AH61" s="20">
        <f t="shared" si="97"/>
        <v>38.414840005015826</v>
      </c>
      <c r="AI61" s="20">
        <f t="shared" si="97"/>
        <v>36.005448964766479</v>
      </c>
      <c r="AJ61" s="20">
        <f t="shared" si="97"/>
        <v>30.029835088200127</v>
      </c>
      <c r="AK61" s="20">
        <f t="shared" si="97"/>
        <v>30.274405431834154</v>
      </c>
      <c r="AL61" s="20">
        <f t="shared" si="97"/>
        <v>28.79843998887786</v>
      </c>
      <c r="AM61" s="20">
        <f t="shared" si="97"/>
        <v>21.713688137929548</v>
      </c>
      <c r="AN61" s="20">
        <f t="shared" si="97"/>
        <v>18.549489516319944</v>
      </c>
      <c r="AO61" s="20">
        <f t="shared" si="97"/>
        <v>17.004651964489483</v>
      </c>
      <c r="AP61" s="20">
        <f t="shared" si="97"/>
        <v>19.194462791795274</v>
      </c>
      <c r="AQ61" s="20">
        <f t="shared" si="97"/>
        <v>19.576553899895941</v>
      </c>
      <c r="AR61" s="20">
        <f t="shared" si="97"/>
        <v>17.283440656693372</v>
      </c>
      <c r="AS61" s="20">
        <f t="shared" si="97"/>
        <v>15.27745683470911</v>
      </c>
      <c r="AT61" s="20">
        <f t="shared" si="97"/>
        <v>15.736437030081671</v>
      </c>
      <c r="AU61" s="20">
        <f t="shared" si="97"/>
        <v>15.193135241740316</v>
      </c>
      <c r="AV61" s="20">
        <f t="shared" si="97"/>
        <v>17.86728022412689</v>
      </c>
      <c r="AW61" s="20">
        <f t="shared" si="97"/>
        <v>14.787861213958193</v>
      </c>
      <c r="AX61" s="20">
        <f t="shared" si="97"/>
        <v>15.329349001102331</v>
      </c>
      <c r="AY61" s="20">
        <f t="shared" si="97"/>
        <v>14.946858696178506</v>
      </c>
      <c r="AZ61" s="33">
        <f t="shared" si="42"/>
        <v>0</v>
      </c>
      <c r="BA61" s="33">
        <f t="shared" si="43"/>
        <v>0</v>
      </c>
      <c r="BC61" s="20"/>
      <c r="BD61" s="20"/>
      <c r="BE61" s="20"/>
      <c r="BM61" s="20"/>
      <c r="BN61" s="20"/>
      <c r="BO61" s="20"/>
      <c r="BQ61" s="20"/>
      <c r="BR61" s="35"/>
      <c r="BS61" s="37"/>
      <c r="BT61" s="37"/>
      <c r="BW61" s="20"/>
      <c r="BX61" s="20"/>
      <c r="BY61" s="20"/>
      <c r="CA61" s="20"/>
      <c r="CB61" s="35"/>
      <c r="CC61" s="37"/>
      <c r="CD61" s="37"/>
    </row>
    <row r="62" spans="1:82" x14ac:dyDescent="0.4">
      <c r="A62" s="31"/>
      <c r="B62" s="32">
        <f t="shared" si="46"/>
        <v>56</v>
      </c>
      <c r="C62" s="20">
        <f t="shared" si="40"/>
        <v>100</v>
      </c>
      <c r="D62" s="20">
        <f t="shared" ref="D62:AY62" si="98">EXP(D1067)*C62</f>
        <v>85.184744017299195</v>
      </c>
      <c r="E62" s="20">
        <f t="shared" si="98"/>
        <v>70.390740110533997</v>
      </c>
      <c r="F62" s="20">
        <f t="shared" si="98"/>
        <v>67.05664023844659</v>
      </c>
      <c r="G62" s="20">
        <f t="shared" si="98"/>
        <v>63.482936107083461</v>
      </c>
      <c r="H62" s="20">
        <f t="shared" si="98"/>
        <v>68.095681465859229</v>
      </c>
      <c r="I62" s="20">
        <f t="shared" si="98"/>
        <v>56.964854942027046</v>
      </c>
      <c r="J62" s="20">
        <f t="shared" si="98"/>
        <v>54.110878248235849</v>
      </c>
      <c r="K62" s="20">
        <f t="shared" si="98"/>
        <v>49.141109923505375</v>
      </c>
      <c r="L62" s="20">
        <f t="shared" si="98"/>
        <v>43.522684787830876</v>
      </c>
      <c r="M62" s="20">
        <f t="shared" si="98"/>
        <v>39.032834758761616</v>
      </c>
      <c r="N62" s="20">
        <f t="shared" si="98"/>
        <v>28.980684686948351</v>
      </c>
      <c r="O62" s="20">
        <f t="shared" si="98"/>
        <v>26.492173837511292</v>
      </c>
      <c r="P62" s="20">
        <f t="shared" si="98"/>
        <v>30.011817189963157</v>
      </c>
      <c r="Q62" s="20">
        <f t="shared" si="98"/>
        <v>31.770622114969402</v>
      </c>
      <c r="R62" s="20">
        <f t="shared" si="98"/>
        <v>35.274543311760375</v>
      </c>
      <c r="S62" s="20">
        <f t="shared" si="98"/>
        <v>35.0814938535556</v>
      </c>
      <c r="T62" s="20">
        <f t="shared" si="98"/>
        <v>30.751001824917669</v>
      </c>
      <c r="U62" s="20">
        <f t="shared" si="98"/>
        <v>37.578487485574378</v>
      </c>
      <c r="V62" s="20">
        <f t="shared" si="98"/>
        <v>33.267698392380126</v>
      </c>
      <c r="W62" s="20">
        <f t="shared" si="98"/>
        <v>34.948201146625756</v>
      </c>
      <c r="X62" s="20">
        <f t="shared" si="98"/>
        <v>34.761414496595947</v>
      </c>
      <c r="Y62" s="20">
        <f t="shared" si="98"/>
        <v>31.449814234909407</v>
      </c>
      <c r="Z62" s="20">
        <f t="shared" si="98"/>
        <v>25.036364312021476</v>
      </c>
      <c r="AA62" s="20">
        <f t="shared" si="98"/>
        <v>24.73943373937043</v>
      </c>
      <c r="AB62" s="20">
        <f t="shared" si="98"/>
        <v>23.416144811613844</v>
      </c>
      <c r="AC62" s="20">
        <f t="shared" si="98"/>
        <v>22.566495498953433</v>
      </c>
      <c r="AD62" s="20">
        <f t="shared" si="98"/>
        <v>22.658907878215047</v>
      </c>
      <c r="AE62" s="20">
        <f t="shared" si="98"/>
        <v>24.800676610826635</v>
      </c>
      <c r="AF62" s="20">
        <f t="shared" si="98"/>
        <v>24.474158116155568</v>
      </c>
      <c r="AG62" s="20">
        <f t="shared" si="98"/>
        <v>33.364347475941202</v>
      </c>
      <c r="AH62" s="20">
        <f t="shared" si="98"/>
        <v>33.52072888736916</v>
      </c>
      <c r="AI62" s="20">
        <f t="shared" si="98"/>
        <v>39.816816461988097</v>
      </c>
      <c r="AJ62" s="20">
        <f t="shared" si="98"/>
        <v>41.830486992854574</v>
      </c>
      <c r="AK62" s="20">
        <f t="shared" si="98"/>
        <v>41.138717675751131</v>
      </c>
      <c r="AL62" s="20">
        <f t="shared" si="98"/>
        <v>53.44484598154493</v>
      </c>
      <c r="AM62" s="20">
        <f t="shared" si="98"/>
        <v>33.740172507273954</v>
      </c>
      <c r="AN62" s="20">
        <f t="shared" si="98"/>
        <v>41.56980897862006</v>
      </c>
      <c r="AO62" s="20">
        <f t="shared" si="98"/>
        <v>39.747427499072991</v>
      </c>
      <c r="AP62" s="20">
        <f t="shared" si="98"/>
        <v>47.010381540914658</v>
      </c>
      <c r="AQ62" s="20">
        <f t="shared" si="98"/>
        <v>48.077881329087361</v>
      </c>
      <c r="AR62" s="20">
        <f t="shared" si="98"/>
        <v>44.759049749640077</v>
      </c>
      <c r="AS62" s="20">
        <f t="shared" si="98"/>
        <v>43.803336693868587</v>
      </c>
      <c r="AT62" s="20">
        <f t="shared" si="98"/>
        <v>43.792334034130988</v>
      </c>
      <c r="AU62" s="20">
        <f t="shared" si="98"/>
        <v>44.536326199401998</v>
      </c>
      <c r="AV62" s="20">
        <f t="shared" si="98"/>
        <v>48.131641139443268</v>
      </c>
      <c r="AW62" s="20">
        <f t="shared" si="98"/>
        <v>37.689488879214942</v>
      </c>
      <c r="AX62" s="20">
        <f t="shared" si="98"/>
        <v>31.252605347325236</v>
      </c>
      <c r="AY62" s="20">
        <f t="shared" si="98"/>
        <v>28.001156379627108</v>
      </c>
      <c r="AZ62" s="33">
        <f t="shared" si="42"/>
        <v>0</v>
      </c>
      <c r="BA62" s="33">
        <f t="shared" si="43"/>
        <v>0</v>
      </c>
      <c r="BC62" s="20"/>
      <c r="BD62" s="20"/>
      <c r="BE62" s="20"/>
      <c r="BM62" s="20"/>
      <c r="BN62" s="20"/>
      <c r="BO62" s="20"/>
      <c r="BQ62" s="20"/>
      <c r="BR62" s="35"/>
      <c r="BS62" s="37"/>
      <c r="BT62" s="37"/>
      <c r="BW62" s="20"/>
      <c r="BX62" s="20"/>
      <c r="BY62" s="20"/>
      <c r="CA62" s="20"/>
      <c r="CB62" s="35"/>
      <c r="CC62" s="37"/>
      <c r="CD62" s="37"/>
    </row>
    <row r="63" spans="1:82" x14ac:dyDescent="0.4">
      <c r="A63" s="31"/>
      <c r="B63" s="32">
        <f t="shared" si="46"/>
        <v>57</v>
      </c>
      <c r="C63" s="20">
        <f t="shared" si="40"/>
        <v>100</v>
      </c>
      <c r="D63" s="20">
        <f t="shared" ref="D63:AY63" si="99">EXP(D1068)*C63</f>
        <v>109.22735219751705</v>
      </c>
      <c r="E63" s="20">
        <f t="shared" si="99"/>
        <v>119.75977558574563</v>
      </c>
      <c r="F63" s="20">
        <f t="shared" si="99"/>
        <v>133.30884638270837</v>
      </c>
      <c r="G63" s="20">
        <f t="shared" si="99"/>
        <v>119.61518591841227</v>
      </c>
      <c r="H63" s="20">
        <f t="shared" si="99"/>
        <v>124.61887484290219</v>
      </c>
      <c r="I63" s="20">
        <f t="shared" si="99"/>
        <v>112.2045692563202</v>
      </c>
      <c r="J63" s="20">
        <f t="shared" si="99"/>
        <v>103.05480771187165</v>
      </c>
      <c r="K63" s="20">
        <f t="shared" si="99"/>
        <v>118.69004741204638</v>
      </c>
      <c r="L63" s="20">
        <f t="shared" si="99"/>
        <v>128.24946034991143</v>
      </c>
      <c r="M63" s="20">
        <f t="shared" si="99"/>
        <v>105.56355348697551</v>
      </c>
      <c r="N63" s="20">
        <f t="shared" si="99"/>
        <v>89.117181804362616</v>
      </c>
      <c r="O63" s="20">
        <f t="shared" si="99"/>
        <v>87.989565335848496</v>
      </c>
      <c r="P63" s="20">
        <f t="shared" si="99"/>
        <v>70.723922280442025</v>
      </c>
      <c r="Q63" s="20">
        <f t="shared" si="99"/>
        <v>82.07867831838027</v>
      </c>
      <c r="R63" s="20">
        <f t="shared" si="99"/>
        <v>85.503064060624823</v>
      </c>
      <c r="S63" s="20">
        <f t="shared" si="99"/>
        <v>67.595835868166034</v>
      </c>
      <c r="T63" s="20">
        <f t="shared" si="99"/>
        <v>56.623088127906236</v>
      </c>
      <c r="U63" s="20">
        <f t="shared" si="99"/>
        <v>54.035981317404996</v>
      </c>
      <c r="V63" s="20">
        <f t="shared" si="99"/>
        <v>48.461942151128397</v>
      </c>
      <c r="W63" s="20">
        <f t="shared" si="99"/>
        <v>48.703651558503871</v>
      </c>
      <c r="X63" s="20">
        <f t="shared" si="99"/>
        <v>61.161232728470218</v>
      </c>
      <c r="Y63" s="20">
        <f t="shared" si="99"/>
        <v>61.616996122744659</v>
      </c>
      <c r="Z63" s="20">
        <f t="shared" si="99"/>
        <v>57.312894684231424</v>
      </c>
      <c r="AA63" s="20">
        <f t="shared" si="99"/>
        <v>38.393393173474522</v>
      </c>
      <c r="AB63" s="20">
        <f t="shared" si="99"/>
        <v>38.367040013253877</v>
      </c>
      <c r="AC63" s="20">
        <f t="shared" si="99"/>
        <v>39.429471449800374</v>
      </c>
      <c r="AD63" s="20">
        <f t="shared" si="99"/>
        <v>45.649869708297778</v>
      </c>
      <c r="AE63" s="20">
        <f t="shared" si="99"/>
        <v>44.307288737267754</v>
      </c>
      <c r="AF63" s="20">
        <f t="shared" si="99"/>
        <v>43.049909469734956</v>
      </c>
      <c r="AG63" s="20">
        <f t="shared" si="99"/>
        <v>38.944557116273842</v>
      </c>
      <c r="AH63" s="20">
        <f t="shared" si="99"/>
        <v>40.273799696038424</v>
      </c>
      <c r="AI63" s="20">
        <f t="shared" si="99"/>
        <v>56.887132845501391</v>
      </c>
      <c r="AJ63" s="20">
        <f t="shared" si="99"/>
        <v>62.922549070298643</v>
      </c>
      <c r="AK63" s="20">
        <f t="shared" si="99"/>
        <v>55.421386286472668</v>
      </c>
      <c r="AL63" s="20">
        <f t="shared" si="99"/>
        <v>58.002657482849202</v>
      </c>
      <c r="AM63" s="20">
        <f t="shared" si="99"/>
        <v>60.517063411298516</v>
      </c>
      <c r="AN63" s="20">
        <f t="shared" si="99"/>
        <v>73.318732925506922</v>
      </c>
      <c r="AO63" s="20">
        <f t="shared" si="99"/>
        <v>74.23342743181037</v>
      </c>
      <c r="AP63" s="20">
        <f t="shared" si="99"/>
        <v>83.347333495864504</v>
      </c>
      <c r="AQ63" s="20">
        <f t="shared" si="99"/>
        <v>69.277961426511126</v>
      </c>
      <c r="AR63" s="20">
        <f t="shared" si="99"/>
        <v>65.010787258757532</v>
      </c>
      <c r="AS63" s="20">
        <f t="shared" si="99"/>
        <v>60.807858960776393</v>
      </c>
      <c r="AT63" s="20">
        <f t="shared" si="99"/>
        <v>56.492257594090098</v>
      </c>
      <c r="AU63" s="20">
        <f t="shared" si="99"/>
        <v>53.281699690711527</v>
      </c>
      <c r="AV63" s="20">
        <f t="shared" si="99"/>
        <v>56.750465837897785</v>
      </c>
      <c r="AW63" s="20">
        <f t="shared" si="99"/>
        <v>73.022727568252975</v>
      </c>
      <c r="AX63" s="20">
        <f t="shared" si="99"/>
        <v>66.472192157081395</v>
      </c>
      <c r="AY63" s="20">
        <f t="shared" si="99"/>
        <v>73.858623265048237</v>
      </c>
      <c r="AZ63" s="33">
        <f t="shared" si="42"/>
        <v>0</v>
      </c>
      <c r="BA63" s="33">
        <f t="shared" si="43"/>
        <v>0</v>
      </c>
      <c r="BC63" s="20"/>
      <c r="BD63" s="20"/>
      <c r="BE63" s="20"/>
      <c r="BM63" s="20"/>
      <c r="BN63" s="20"/>
      <c r="BO63" s="20"/>
      <c r="BQ63" s="20"/>
      <c r="BR63" s="35"/>
      <c r="BS63" s="37"/>
      <c r="BT63" s="37"/>
      <c r="BW63" s="20"/>
      <c r="BX63" s="20"/>
      <c r="BY63" s="20"/>
      <c r="CA63" s="20"/>
      <c r="CB63" s="35"/>
      <c r="CC63" s="37"/>
      <c r="CD63" s="37"/>
    </row>
    <row r="64" spans="1:82" x14ac:dyDescent="0.4">
      <c r="A64" s="31"/>
      <c r="B64" s="32">
        <f t="shared" si="46"/>
        <v>58</v>
      </c>
      <c r="C64" s="20">
        <f t="shared" si="40"/>
        <v>100</v>
      </c>
      <c r="D64" s="20">
        <f t="shared" ref="D64:AY64" si="100">EXP(D1069)*C64</f>
        <v>104.71161772236479</v>
      </c>
      <c r="E64" s="20">
        <f t="shared" si="100"/>
        <v>113.119011048799</v>
      </c>
      <c r="F64" s="20">
        <f t="shared" si="100"/>
        <v>121.84640290175201</v>
      </c>
      <c r="G64" s="20">
        <f t="shared" si="100"/>
        <v>128.25760157853196</v>
      </c>
      <c r="H64" s="20">
        <f t="shared" si="100"/>
        <v>103.49568408175743</v>
      </c>
      <c r="I64" s="20">
        <f t="shared" si="100"/>
        <v>113.16856534538991</v>
      </c>
      <c r="J64" s="20">
        <f t="shared" si="100"/>
        <v>128.39296607911581</v>
      </c>
      <c r="K64" s="20">
        <f t="shared" si="100"/>
        <v>142.85857555582149</v>
      </c>
      <c r="L64" s="20">
        <f t="shared" si="100"/>
        <v>146.39330374192548</v>
      </c>
      <c r="M64" s="20">
        <f t="shared" si="100"/>
        <v>128.80604163691041</v>
      </c>
      <c r="N64" s="20">
        <f t="shared" si="100"/>
        <v>132.32109290514265</v>
      </c>
      <c r="O64" s="20">
        <f t="shared" si="100"/>
        <v>115.50972144979937</v>
      </c>
      <c r="P64" s="20">
        <f t="shared" si="100"/>
        <v>128.40388594982471</v>
      </c>
      <c r="Q64" s="20">
        <f t="shared" si="100"/>
        <v>141.43784422341656</v>
      </c>
      <c r="R64" s="20">
        <f t="shared" si="100"/>
        <v>154.59643268535223</v>
      </c>
      <c r="S64" s="20">
        <f t="shared" si="100"/>
        <v>125.8314411169624</v>
      </c>
      <c r="T64" s="20">
        <f t="shared" si="100"/>
        <v>121.50149327199838</v>
      </c>
      <c r="U64" s="20">
        <f t="shared" si="100"/>
        <v>122.00999221418427</v>
      </c>
      <c r="V64" s="20">
        <f t="shared" si="100"/>
        <v>104.96467066357695</v>
      </c>
      <c r="W64" s="20">
        <f t="shared" si="100"/>
        <v>130.04555730935428</v>
      </c>
      <c r="X64" s="20">
        <f t="shared" si="100"/>
        <v>153.99280389845117</v>
      </c>
      <c r="Y64" s="20">
        <f t="shared" si="100"/>
        <v>151.67597041977288</v>
      </c>
      <c r="Z64" s="20">
        <f t="shared" si="100"/>
        <v>161.82155426028712</v>
      </c>
      <c r="AA64" s="20">
        <f t="shared" si="100"/>
        <v>141.18409471992788</v>
      </c>
      <c r="AB64" s="20">
        <f t="shared" si="100"/>
        <v>114.21667271154364</v>
      </c>
      <c r="AC64" s="20">
        <f t="shared" si="100"/>
        <v>105.10768529900294</v>
      </c>
      <c r="AD64" s="20">
        <f t="shared" si="100"/>
        <v>86.059313716955714</v>
      </c>
      <c r="AE64" s="20">
        <f t="shared" si="100"/>
        <v>84.753290347772122</v>
      </c>
      <c r="AF64" s="20">
        <f t="shared" si="100"/>
        <v>72.825482823562325</v>
      </c>
      <c r="AG64" s="20">
        <f t="shared" si="100"/>
        <v>75.413014847041438</v>
      </c>
      <c r="AH64" s="20">
        <f t="shared" si="100"/>
        <v>82.178687332158063</v>
      </c>
      <c r="AI64" s="20">
        <f t="shared" si="100"/>
        <v>89.05492388250363</v>
      </c>
      <c r="AJ64" s="20">
        <f t="shared" si="100"/>
        <v>74.823758953086553</v>
      </c>
      <c r="AK64" s="20">
        <f t="shared" si="100"/>
        <v>61.060421532733706</v>
      </c>
      <c r="AL64" s="20">
        <f t="shared" si="100"/>
        <v>70.447630440259744</v>
      </c>
      <c r="AM64" s="20">
        <f t="shared" si="100"/>
        <v>70.345436207771272</v>
      </c>
      <c r="AN64" s="20">
        <f t="shared" si="100"/>
        <v>68.953240473231347</v>
      </c>
      <c r="AO64" s="20">
        <f t="shared" si="100"/>
        <v>58.49890053734871</v>
      </c>
      <c r="AP64" s="20">
        <f t="shared" si="100"/>
        <v>56.310288141155198</v>
      </c>
      <c r="AQ64" s="20">
        <f t="shared" si="100"/>
        <v>59.55325259566753</v>
      </c>
      <c r="AR64" s="20">
        <f t="shared" si="100"/>
        <v>65.813171199338456</v>
      </c>
      <c r="AS64" s="20">
        <f t="shared" si="100"/>
        <v>69.842834478658574</v>
      </c>
      <c r="AT64" s="20">
        <f t="shared" si="100"/>
        <v>60.279931814900777</v>
      </c>
      <c r="AU64" s="20">
        <f t="shared" si="100"/>
        <v>67.135187598623418</v>
      </c>
      <c r="AV64" s="20">
        <f t="shared" si="100"/>
        <v>60.910190811599037</v>
      </c>
      <c r="AW64" s="20">
        <f t="shared" si="100"/>
        <v>55.492350583955094</v>
      </c>
      <c r="AX64" s="20">
        <f t="shared" si="100"/>
        <v>66.579384911447363</v>
      </c>
      <c r="AY64" s="20">
        <f t="shared" si="100"/>
        <v>75.159003418940671</v>
      </c>
      <c r="AZ64" s="33">
        <f t="shared" si="42"/>
        <v>0</v>
      </c>
      <c r="BA64" s="33">
        <f t="shared" si="43"/>
        <v>0</v>
      </c>
      <c r="BC64" s="20"/>
      <c r="BD64" s="20"/>
      <c r="BE64" s="20"/>
      <c r="BM64" s="20"/>
      <c r="BN64" s="20"/>
      <c r="BO64" s="20"/>
      <c r="BQ64" s="20"/>
      <c r="BR64" s="35"/>
      <c r="BS64" s="37"/>
      <c r="BT64" s="37"/>
      <c r="BW64" s="20"/>
      <c r="BX64" s="20"/>
      <c r="BY64" s="20"/>
      <c r="CA64" s="20"/>
      <c r="CB64" s="35"/>
      <c r="CC64" s="37"/>
      <c r="CD64" s="37"/>
    </row>
    <row r="65" spans="1:82" x14ac:dyDescent="0.4">
      <c r="A65" s="31"/>
      <c r="B65" s="32">
        <f t="shared" si="46"/>
        <v>59</v>
      </c>
      <c r="C65" s="20">
        <f t="shared" si="40"/>
        <v>100</v>
      </c>
      <c r="D65" s="20">
        <f t="shared" ref="D65:AY65" si="101">EXP(D1070)*C65</f>
        <v>95.087101601916984</v>
      </c>
      <c r="E65" s="20">
        <f t="shared" si="101"/>
        <v>90.114500563648846</v>
      </c>
      <c r="F65" s="20">
        <f t="shared" si="101"/>
        <v>100.53712752885814</v>
      </c>
      <c r="G65" s="20">
        <f t="shared" si="101"/>
        <v>101.41866100085214</v>
      </c>
      <c r="H65" s="20">
        <f t="shared" si="101"/>
        <v>113.57446680142098</v>
      </c>
      <c r="I65" s="20">
        <f t="shared" si="101"/>
        <v>98.609651044319122</v>
      </c>
      <c r="J65" s="20">
        <f t="shared" si="101"/>
        <v>95.383871650172267</v>
      </c>
      <c r="K65" s="20">
        <f t="shared" si="101"/>
        <v>90.528637196878563</v>
      </c>
      <c r="L65" s="20">
        <f t="shared" si="101"/>
        <v>79.449112912416425</v>
      </c>
      <c r="M65" s="20">
        <f t="shared" si="101"/>
        <v>74.471709537808479</v>
      </c>
      <c r="N65" s="20">
        <f t="shared" si="101"/>
        <v>82.869473398312564</v>
      </c>
      <c r="O65" s="20">
        <f t="shared" si="101"/>
        <v>70.630849259255314</v>
      </c>
      <c r="P65" s="20">
        <f t="shared" si="101"/>
        <v>75.204710620755677</v>
      </c>
      <c r="Q65" s="20">
        <f t="shared" si="101"/>
        <v>81.716081616141892</v>
      </c>
      <c r="R65" s="20">
        <f t="shared" si="101"/>
        <v>92.135517935992624</v>
      </c>
      <c r="S65" s="20">
        <f t="shared" si="101"/>
        <v>92.236022653473057</v>
      </c>
      <c r="T65" s="20">
        <f t="shared" si="101"/>
        <v>107.4349560304412</v>
      </c>
      <c r="U65" s="20">
        <f t="shared" si="101"/>
        <v>123.37701229146195</v>
      </c>
      <c r="V65" s="20">
        <f t="shared" si="101"/>
        <v>109.18808058635807</v>
      </c>
      <c r="W65" s="20">
        <f t="shared" si="101"/>
        <v>116.55885713761499</v>
      </c>
      <c r="X65" s="20">
        <f t="shared" si="101"/>
        <v>132.14303879054924</v>
      </c>
      <c r="Y65" s="20">
        <f t="shared" si="101"/>
        <v>108.95636026878726</v>
      </c>
      <c r="Z65" s="20">
        <f t="shared" si="101"/>
        <v>96.102135218994604</v>
      </c>
      <c r="AA65" s="20">
        <f t="shared" si="101"/>
        <v>95.622875070762404</v>
      </c>
      <c r="AB65" s="20">
        <f t="shared" si="101"/>
        <v>87.606843591485983</v>
      </c>
      <c r="AC65" s="20">
        <f t="shared" si="101"/>
        <v>84.508785792439511</v>
      </c>
      <c r="AD65" s="20">
        <f t="shared" si="101"/>
        <v>81.234743787381234</v>
      </c>
      <c r="AE65" s="20">
        <f t="shared" si="101"/>
        <v>69.495766002695945</v>
      </c>
      <c r="AF65" s="20">
        <f t="shared" si="101"/>
        <v>90.21843747201639</v>
      </c>
      <c r="AG65" s="20">
        <f t="shared" si="101"/>
        <v>101.04430938897266</v>
      </c>
      <c r="AH65" s="20">
        <f t="shared" si="101"/>
        <v>91.149517723113135</v>
      </c>
      <c r="AI65" s="20">
        <f t="shared" si="101"/>
        <v>71.142987105282685</v>
      </c>
      <c r="AJ65" s="20">
        <f t="shared" si="101"/>
        <v>62.789808662002372</v>
      </c>
      <c r="AK65" s="20">
        <f t="shared" si="101"/>
        <v>69.938219057943783</v>
      </c>
      <c r="AL65" s="20">
        <f t="shared" si="101"/>
        <v>66.966327119921303</v>
      </c>
      <c r="AM65" s="20">
        <f t="shared" si="101"/>
        <v>69.296200338144047</v>
      </c>
      <c r="AN65" s="20">
        <f t="shared" si="101"/>
        <v>81.032237689013073</v>
      </c>
      <c r="AO65" s="20">
        <f t="shared" si="101"/>
        <v>90.046889547011986</v>
      </c>
      <c r="AP65" s="20">
        <f t="shared" si="101"/>
        <v>83.578939367596206</v>
      </c>
      <c r="AQ65" s="20">
        <f t="shared" si="101"/>
        <v>99.053756836673145</v>
      </c>
      <c r="AR65" s="20">
        <f t="shared" si="101"/>
        <v>81.817637704473739</v>
      </c>
      <c r="AS65" s="20">
        <f t="shared" si="101"/>
        <v>76.232111811885886</v>
      </c>
      <c r="AT65" s="20">
        <f t="shared" si="101"/>
        <v>82.592615716020489</v>
      </c>
      <c r="AU65" s="20">
        <f t="shared" si="101"/>
        <v>77.658415819955295</v>
      </c>
      <c r="AV65" s="20">
        <f t="shared" si="101"/>
        <v>86.069806390615909</v>
      </c>
      <c r="AW65" s="20">
        <f t="shared" si="101"/>
        <v>114.06232775490565</v>
      </c>
      <c r="AX65" s="20">
        <f t="shared" si="101"/>
        <v>122.23682075138659</v>
      </c>
      <c r="AY65" s="20">
        <f t="shared" si="101"/>
        <v>151.50803002685856</v>
      </c>
      <c r="AZ65" s="33">
        <f t="shared" si="42"/>
        <v>41.508030026858563</v>
      </c>
      <c r="BA65" s="33">
        <f t="shared" si="43"/>
        <v>39.090790538245443</v>
      </c>
      <c r="BC65" s="20"/>
      <c r="BD65" s="20"/>
      <c r="BE65" s="20"/>
      <c r="BM65" s="20"/>
      <c r="BN65" s="20"/>
      <c r="BO65" s="20"/>
      <c r="BQ65" s="20"/>
      <c r="BR65" s="35"/>
      <c r="BS65" s="37"/>
      <c r="BT65" s="37"/>
      <c r="BW65" s="20"/>
      <c r="BX65" s="20"/>
      <c r="BY65" s="20"/>
      <c r="CA65" s="20"/>
      <c r="CB65" s="35"/>
      <c r="CC65" s="37"/>
      <c r="CD65" s="37"/>
    </row>
    <row r="66" spans="1:82" x14ac:dyDescent="0.4">
      <c r="A66" s="31"/>
      <c r="B66" s="32">
        <f t="shared" si="46"/>
        <v>60</v>
      </c>
      <c r="C66" s="20">
        <f t="shared" si="40"/>
        <v>100</v>
      </c>
      <c r="D66" s="20">
        <f t="shared" ref="D66:AY66" si="102">EXP(D1071)*C66</f>
        <v>103.8718407951033</v>
      </c>
      <c r="E66" s="20">
        <f t="shared" si="102"/>
        <v>107.03715720560913</v>
      </c>
      <c r="F66" s="20">
        <f t="shared" si="102"/>
        <v>101.0806523837514</v>
      </c>
      <c r="G66" s="20">
        <f t="shared" si="102"/>
        <v>103.64850457346476</v>
      </c>
      <c r="H66" s="20">
        <f t="shared" si="102"/>
        <v>122.92223592603449</v>
      </c>
      <c r="I66" s="20">
        <f t="shared" si="102"/>
        <v>122.75617197505916</v>
      </c>
      <c r="J66" s="20">
        <f t="shared" si="102"/>
        <v>118.09604807705429</v>
      </c>
      <c r="K66" s="20">
        <f t="shared" si="102"/>
        <v>106.21533095685541</v>
      </c>
      <c r="L66" s="20">
        <f t="shared" si="102"/>
        <v>92.077737641331638</v>
      </c>
      <c r="M66" s="20">
        <f t="shared" si="102"/>
        <v>97.977136618327776</v>
      </c>
      <c r="N66" s="20">
        <f t="shared" si="102"/>
        <v>91.812573677642632</v>
      </c>
      <c r="O66" s="20">
        <f t="shared" si="102"/>
        <v>80.139162112206265</v>
      </c>
      <c r="P66" s="20">
        <f t="shared" si="102"/>
        <v>82.060862544781486</v>
      </c>
      <c r="Q66" s="20">
        <f t="shared" si="102"/>
        <v>77.720871159225638</v>
      </c>
      <c r="R66" s="20">
        <f t="shared" si="102"/>
        <v>66.991554562411565</v>
      </c>
      <c r="S66" s="20">
        <f t="shared" si="102"/>
        <v>77.271952023252666</v>
      </c>
      <c r="T66" s="20">
        <f t="shared" si="102"/>
        <v>67.047642138265701</v>
      </c>
      <c r="U66" s="20">
        <f t="shared" si="102"/>
        <v>56.676342294438228</v>
      </c>
      <c r="V66" s="20">
        <f t="shared" si="102"/>
        <v>68.934578072106461</v>
      </c>
      <c r="W66" s="20">
        <f t="shared" si="102"/>
        <v>85.143360634723962</v>
      </c>
      <c r="X66" s="20">
        <f t="shared" si="102"/>
        <v>92.199841275102585</v>
      </c>
      <c r="Y66" s="20">
        <f t="shared" si="102"/>
        <v>85.304056392268691</v>
      </c>
      <c r="Z66" s="20">
        <f t="shared" si="102"/>
        <v>87.865413407538611</v>
      </c>
      <c r="AA66" s="20">
        <f t="shared" si="102"/>
        <v>86.98999084763598</v>
      </c>
      <c r="AB66" s="20">
        <f t="shared" si="102"/>
        <v>100.50870029145302</v>
      </c>
      <c r="AC66" s="20">
        <f t="shared" si="102"/>
        <v>128.11391266055401</v>
      </c>
      <c r="AD66" s="20">
        <f t="shared" si="102"/>
        <v>121.24424083646942</v>
      </c>
      <c r="AE66" s="20">
        <f t="shared" si="102"/>
        <v>127.06069783910932</v>
      </c>
      <c r="AF66" s="20">
        <f t="shared" si="102"/>
        <v>167.03581619735331</v>
      </c>
      <c r="AG66" s="20">
        <f t="shared" si="102"/>
        <v>152.64414092027656</v>
      </c>
      <c r="AH66" s="20">
        <f t="shared" si="102"/>
        <v>145.69152034654388</v>
      </c>
      <c r="AI66" s="20">
        <f t="shared" si="102"/>
        <v>129.69674981547519</v>
      </c>
      <c r="AJ66" s="20">
        <f t="shared" si="102"/>
        <v>146.30259710622445</v>
      </c>
      <c r="AK66" s="20">
        <f t="shared" si="102"/>
        <v>148.75375813137319</v>
      </c>
      <c r="AL66" s="20">
        <f t="shared" si="102"/>
        <v>162.11873320470781</v>
      </c>
      <c r="AM66" s="20">
        <f t="shared" si="102"/>
        <v>187.56343518724319</v>
      </c>
      <c r="AN66" s="20">
        <f t="shared" si="102"/>
        <v>238.52695560334359</v>
      </c>
      <c r="AO66" s="20">
        <f t="shared" si="102"/>
        <v>274.04604520951085</v>
      </c>
      <c r="AP66" s="20">
        <f t="shared" si="102"/>
        <v>229.31303877841313</v>
      </c>
      <c r="AQ66" s="20">
        <f t="shared" si="102"/>
        <v>266.79853757700647</v>
      </c>
      <c r="AR66" s="20">
        <f t="shared" si="102"/>
        <v>289.62437399126304</v>
      </c>
      <c r="AS66" s="20">
        <f t="shared" si="102"/>
        <v>296.66976802668944</v>
      </c>
      <c r="AT66" s="20">
        <f t="shared" si="102"/>
        <v>256.06728508400607</v>
      </c>
      <c r="AU66" s="20">
        <f t="shared" si="102"/>
        <v>267.03357048383691</v>
      </c>
      <c r="AV66" s="20">
        <f t="shared" si="102"/>
        <v>208.89335838459402</v>
      </c>
      <c r="AW66" s="20">
        <f t="shared" si="102"/>
        <v>210.33942219923711</v>
      </c>
      <c r="AX66" s="20">
        <f t="shared" si="102"/>
        <v>208.00796569527517</v>
      </c>
      <c r="AY66" s="20">
        <f t="shared" si="102"/>
        <v>213.63615010176301</v>
      </c>
      <c r="AZ66" s="33">
        <f t="shared" si="42"/>
        <v>103.63615010176301</v>
      </c>
      <c r="BA66" s="33">
        <f t="shared" si="43"/>
        <v>97.600850563054024</v>
      </c>
      <c r="BC66" s="20"/>
      <c r="BD66" s="20"/>
      <c r="BE66" s="20"/>
      <c r="BM66" s="20"/>
      <c r="BN66" s="20"/>
      <c r="BO66" s="20"/>
      <c r="BQ66" s="20"/>
      <c r="BR66" s="35"/>
      <c r="BS66" s="37"/>
      <c r="BT66" s="37"/>
      <c r="BW66" s="20"/>
      <c r="BX66" s="20"/>
      <c r="BY66" s="20"/>
      <c r="CA66" s="20"/>
      <c r="CB66" s="35"/>
      <c r="CC66" s="37"/>
      <c r="CD66" s="37"/>
    </row>
    <row r="67" spans="1:82" x14ac:dyDescent="0.4">
      <c r="A67" s="31"/>
      <c r="B67" s="32">
        <f t="shared" si="46"/>
        <v>61</v>
      </c>
      <c r="C67" s="20">
        <f t="shared" si="40"/>
        <v>100</v>
      </c>
      <c r="D67" s="20">
        <f t="shared" ref="D67:AY67" si="103">EXP(D1072)*C67</f>
        <v>104.1983422328896</v>
      </c>
      <c r="E67" s="20">
        <f t="shared" si="103"/>
        <v>100.03805327988898</v>
      </c>
      <c r="F67" s="20">
        <f t="shared" si="103"/>
        <v>102.29847776329284</v>
      </c>
      <c r="G67" s="20">
        <f t="shared" si="103"/>
        <v>95.64624713813599</v>
      </c>
      <c r="H67" s="20">
        <f t="shared" si="103"/>
        <v>104.86026144237272</v>
      </c>
      <c r="I67" s="20">
        <f t="shared" si="103"/>
        <v>87.184546209334115</v>
      </c>
      <c r="J67" s="20">
        <f t="shared" si="103"/>
        <v>76.900089508708461</v>
      </c>
      <c r="K67" s="20">
        <f t="shared" si="103"/>
        <v>67.993290675536102</v>
      </c>
      <c r="L67" s="20">
        <f t="shared" si="103"/>
        <v>64.195325755955622</v>
      </c>
      <c r="M67" s="20">
        <f t="shared" si="103"/>
        <v>56.322157855855608</v>
      </c>
      <c r="N67" s="20">
        <f t="shared" si="103"/>
        <v>69.999256283094411</v>
      </c>
      <c r="O67" s="20">
        <f t="shared" si="103"/>
        <v>63.521055450540366</v>
      </c>
      <c r="P67" s="20">
        <f t="shared" si="103"/>
        <v>51.088857330262478</v>
      </c>
      <c r="Q67" s="20">
        <f t="shared" si="103"/>
        <v>50.096883191909832</v>
      </c>
      <c r="R67" s="20">
        <f t="shared" si="103"/>
        <v>46.334641068787676</v>
      </c>
      <c r="S67" s="20">
        <f t="shared" si="103"/>
        <v>51.05642670805436</v>
      </c>
      <c r="T67" s="20">
        <f t="shared" si="103"/>
        <v>47.061461744249392</v>
      </c>
      <c r="U67" s="20">
        <f t="shared" si="103"/>
        <v>54.829684928476887</v>
      </c>
      <c r="V67" s="20">
        <f t="shared" si="103"/>
        <v>61.843496608784406</v>
      </c>
      <c r="W67" s="20">
        <f t="shared" si="103"/>
        <v>61.024011470315862</v>
      </c>
      <c r="X67" s="20">
        <f t="shared" si="103"/>
        <v>56.200055588529608</v>
      </c>
      <c r="Y67" s="20">
        <f t="shared" si="103"/>
        <v>45.290508843977278</v>
      </c>
      <c r="Z67" s="20">
        <f t="shared" si="103"/>
        <v>39.176978301952019</v>
      </c>
      <c r="AA67" s="20">
        <f t="shared" si="103"/>
        <v>45.910661062072002</v>
      </c>
      <c r="AB67" s="20">
        <f t="shared" si="103"/>
        <v>39.354704584820162</v>
      </c>
      <c r="AC67" s="20">
        <f t="shared" si="103"/>
        <v>38.118862665048873</v>
      </c>
      <c r="AD67" s="20">
        <f t="shared" si="103"/>
        <v>36.347133639547742</v>
      </c>
      <c r="AE67" s="20">
        <f t="shared" si="103"/>
        <v>33.6709173566218</v>
      </c>
      <c r="AF67" s="20">
        <f t="shared" si="103"/>
        <v>42.923867627692765</v>
      </c>
      <c r="AG67" s="20">
        <f t="shared" si="103"/>
        <v>45.668864442301086</v>
      </c>
      <c r="AH67" s="20">
        <f t="shared" si="103"/>
        <v>48.026366781622677</v>
      </c>
      <c r="AI67" s="20">
        <f t="shared" si="103"/>
        <v>49.37671244838905</v>
      </c>
      <c r="AJ67" s="20">
        <f t="shared" si="103"/>
        <v>61.076800937171178</v>
      </c>
      <c r="AK67" s="20">
        <f t="shared" si="103"/>
        <v>64.725442963515789</v>
      </c>
      <c r="AL67" s="20">
        <f t="shared" si="103"/>
        <v>55.154319916826736</v>
      </c>
      <c r="AM67" s="20">
        <f t="shared" si="103"/>
        <v>66.092388362173665</v>
      </c>
      <c r="AN67" s="20">
        <f t="shared" si="103"/>
        <v>69.971080412303536</v>
      </c>
      <c r="AO67" s="20">
        <f t="shared" si="103"/>
        <v>59.444355627909388</v>
      </c>
      <c r="AP67" s="20">
        <f t="shared" si="103"/>
        <v>60.523191118953918</v>
      </c>
      <c r="AQ67" s="20">
        <f t="shared" si="103"/>
        <v>50.882503090593062</v>
      </c>
      <c r="AR67" s="20">
        <f t="shared" si="103"/>
        <v>53.604234204337708</v>
      </c>
      <c r="AS67" s="20">
        <f t="shared" si="103"/>
        <v>64.514787351580367</v>
      </c>
      <c r="AT67" s="20">
        <f t="shared" si="103"/>
        <v>57.940972032140607</v>
      </c>
      <c r="AU67" s="20">
        <f t="shared" si="103"/>
        <v>55.41751071029222</v>
      </c>
      <c r="AV67" s="20">
        <f t="shared" si="103"/>
        <v>64.710939698087401</v>
      </c>
      <c r="AW67" s="20">
        <f t="shared" si="103"/>
        <v>60.689692176651874</v>
      </c>
      <c r="AX67" s="20">
        <f t="shared" si="103"/>
        <v>53.725582945293347</v>
      </c>
      <c r="AY67" s="20">
        <f t="shared" si="103"/>
        <v>46.436908411176589</v>
      </c>
      <c r="AZ67" s="33">
        <f t="shared" si="42"/>
        <v>0</v>
      </c>
      <c r="BA67" s="33">
        <f t="shared" si="43"/>
        <v>0</v>
      </c>
      <c r="BC67" s="20"/>
      <c r="BD67" s="20"/>
      <c r="BE67" s="20"/>
      <c r="BM67" s="20"/>
      <c r="BN67" s="20"/>
      <c r="BO67" s="20"/>
      <c r="BQ67" s="20"/>
      <c r="BR67" s="35"/>
      <c r="BS67" s="37"/>
      <c r="BT67" s="37"/>
      <c r="BW67" s="20"/>
      <c r="BX67" s="20"/>
      <c r="BY67" s="20"/>
      <c r="CA67" s="20"/>
      <c r="CB67" s="35"/>
      <c r="CC67" s="37"/>
      <c r="CD67" s="37"/>
    </row>
    <row r="68" spans="1:82" x14ac:dyDescent="0.4">
      <c r="A68" s="31"/>
      <c r="B68" s="32">
        <f t="shared" si="46"/>
        <v>62</v>
      </c>
      <c r="C68" s="20">
        <f t="shared" si="40"/>
        <v>100</v>
      </c>
      <c r="D68" s="20">
        <f t="shared" ref="D68:AY68" si="104">EXP(D1073)*C68</f>
        <v>95.66496674755183</v>
      </c>
      <c r="E68" s="20">
        <f t="shared" si="104"/>
        <v>94.820696042485039</v>
      </c>
      <c r="F68" s="20">
        <f t="shared" si="104"/>
        <v>113.25909814551635</v>
      </c>
      <c r="G68" s="20">
        <f t="shared" si="104"/>
        <v>130.18131131852113</v>
      </c>
      <c r="H68" s="20">
        <f t="shared" si="104"/>
        <v>133.7294497171149</v>
      </c>
      <c r="I68" s="20">
        <f t="shared" si="104"/>
        <v>121.87036708823818</v>
      </c>
      <c r="J68" s="20">
        <f t="shared" si="104"/>
        <v>133.83606076488547</v>
      </c>
      <c r="K68" s="20">
        <f t="shared" si="104"/>
        <v>121.46009923683913</v>
      </c>
      <c r="L68" s="20">
        <f t="shared" si="104"/>
        <v>130.1394742059436</v>
      </c>
      <c r="M68" s="20">
        <f t="shared" si="104"/>
        <v>127.95908649359593</v>
      </c>
      <c r="N68" s="20">
        <f t="shared" si="104"/>
        <v>144.90239893905368</v>
      </c>
      <c r="O68" s="20">
        <f t="shared" si="104"/>
        <v>161.51061697251478</v>
      </c>
      <c r="P68" s="20">
        <f t="shared" si="104"/>
        <v>148.93556270521299</v>
      </c>
      <c r="Q68" s="20">
        <f t="shared" si="104"/>
        <v>158.52662796391067</v>
      </c>
      <c r="R68" s="20">
        <f t="shared" si="104"/>
        <v>173.07427644799037</v>
      </c>
      <c r="S68" s="20">
        <f t="shared" si="104"/>
        <v>159.3772915712234</v>
      </c>
      <c r="T68" s="20">
        <f t="shared" si="104"/>
        <v>129.31236028900116</v>
      </c>
      <c r="U68" s="20">
        <f t="shared" si="104"/>
        <v>111.66333642279271</v>
      </c>
      <c r="V68" s="20">
        <f t="shared" si="104"/>
        <v>120.77369411517388</v>
      </c>
      <c r="W68" s="20">
        <f t="shared" si="104"/>
        <v>123.40475395235009</v>
      </c>
      <c r="X68" s="20">
        <f t="shared" si="104"/>
        <v>113.81020570210127</v>
      </c>
      <c r="Y68" s="20">
        <f t="shared" si="104"/>
        <v>100.46215596853911</v>
      </c>
      <c r="Z68" s="20">
        <f t="shared" si="104"/>
        <v>91.749225272673286</v>
      </c>
      <c r="AA68" s="20">
        <f t="shared" si="104"/>
        <v>98.638711028955399</v>
      </c>
      <c r="AB68" s="20">
        <f t="shared" si="104"/>
        <v>81.675302288963024</v>
      </c>
      <c r="AC68" s="20">
        <f t="shared" si="104"/>
        <v>85.942583916909669</v>
      </c>
      <c r="AD68" s="20">
        <f t="shared" si="104"/>
        <v>77.416040545147496</v>
      </c>
      <c r="AE68" s="20">
        <f t="shared" si="104"/>
        <v>82.635892417770179</v>
      </c>
      <c r="AF68" s="20">
        <f t="shared" si="104"/>
        <v>79.782190560116049</v>
      </c>
      <c r="AG68" s="20">
        <f t="shared" si="104"/>
        <v>76.597653146321676</v>
      </c>
      <c r="AH68" s="20">
        <f t="shared" si="104"/>
        <v>103.29244768150394</v>
      </c>
      <c r="AI68" s="20">
        <f t="shared" si="104"/>
        <v>111.95605872451824</v>
      </c>
      <c r="AJ68" s="20">
        <f t="shared" si="104"/>
        <v>120.15640282632179</v>
      </c>
      <c r="AK68" s="20">
        <f t="shared" si="104"/>
        <v>123.0338306335112</v>
      </c>
      <c r="AL68" s="20">
        <f t="shared" si="104"/>
        <v>153.67592340148849</v>
      </c>
      <c r="AM68" s="20">
        <f t="shared" si="104"/>
        <v>135.70140016877994</v>
      </c>
      <c r="AN68" s="20">
        <f t="shared" si="104"/>
        <v>136.49801418095763</v>
      </c>
      <c r="AO68" s="20">
        <f t="shared" si="104"/>
        <v>119.26800693259533</v>
      </c>
      <c r="AP68" s="20">
        <f t="shared" si="104"/>
        <v>126.93693047267203</v>
      </c>
      <c r="AQ68" s="20">
        <f t="shared" si="104"/>
        <v>144.79498482013307</v>
      </c>
      <c r="AR68" s="20">
        <f t="shared" si="104"/>
        <v>139.80166834051454</v>
      </c>
      <c r="AS68" s="20">
        <f t="shared" si="104"/>
        <v>149.02996311532479</v>
      </c>
      <c r="AT68" s="20">
        <f t="shared" si="104"/>
        <v>152.76669438152706</v>
      </c>
      <c r="AU68" s="20">
        <f t="shared" si="104"/>
        <v>147.31122836803706</v>
      </c>
      <c r="AV68" s="20">
        <f t="shared" si="104"/>
        <v>136.98920885944321</v>
      </c>
      <c r="AW68" s="20">
        <f t="shared" si="104"/>
        <v>139.30561936584076</v>
      </c>
      <c r="AX68" s="20">
        <f t="shared" si="104"/>
        <v>115.91135403708402</v>
      </c>
      <c r="AY68" s="20">
        <f t="shared" si="104"/>
        <v>130.86862140226776</v>
      </c>
      <c r="AZ68" s="33">
        <f t="shared" si="42"/>
        <v>20.868621402267763</v>
      </c>
      <c r="BA68" s="33">
        <f t="shared" si="43"/>
        <v>19.653327501452971</v>
      </c>
      <c r="BC68" s="20"/>
      <c r="BD68" s="20"/>
      <c r="BE68" s="20"/>
      <c r="BM68" s="20"/>
      <c r="BN68" s="20"/>
      <c r="BO68" s="20"/>
      <c r="BQ68" s="20"/>
      <c r="BR68" s="35"/>
      <c r="BS68" s="37"/>
      <c r="BT68" s="37"/>
      <c r="BW68" s="20"/>
      <c r="BX68" s="20"/>
      <c r="BY68" s="20"/>
      <c r="CA68" s="20"/>
      <c r="CB68" s="35"/>
      <c r="CC68" s="37"/>
      <c r="CD68" s="37"/>
    </row>
    <row r="69" spans="1:82" x14ac:dyDescent="0.4">
      <c r="A69" s="31"/>
      <c r="B69" s="32">
        <f t="shared" si="46"/>
        <v>63</v>
      </c>
      <c r="C69" s="20">
        <f t="shared" si="40"/>
        <v>100</v>
      </c>
      <c r="D69" s="20">
        <f t="shared" ref="D69:AY69" si="105">EXP(D1074)*C69</f>
        <v>127.94683613708668</v>
      </c>
      <c r="E69" s="20">
        <f t="shared" si="105"/>
        <v>139.90543359123038</v>
      </c>
      <c r="F69" s="20">
        <f t="shared" si="105"/>
        <v>169.35272097630977</v>
      </c>
      <c r="G69" s="20">
        <f t="shared" si="105"/>
        <v>162.73806838372334</v>
      </c>
      <c r="H69" s="20">
        <f t="shared" si="105"/>
        <v>158.08069848744375</v>
      </c>
      <c r="I69" s="20">
        <f t="shared" si="105"/>
        <v>188.72343937640647</v>
      </c>
      <c r="J69" s="20">
        <f t="shared" si="105"/>
        <v>196.56851357918549</v>
      </c>
      <c r="K69" s="20">
        <f t="shared" si="105"/>
        <v>189.30135198480133</v>
      </c>
      <c r="L69" s="20">
        <f t="shared" si="105"/>
        <v>236.70547048360916</v>
      </c>
      <c r="M69" s="20">
        <f t="shared" si="105"/>
        <v>250.15702068840491</v>
      </c>
      <c r="N69" s="20">
        <f t="shared" si="105"/>
        <v>231.6775306770933</v>
      </c>
      <c r="O69" s="20">
        <f t="shared" si="105"/>
        <v>173.28844961579804</v>
      </c>
      <c r="P69" s="20">
        <f t="shared" si="105"/>
        <v>187.17936197129188</v>
      </c>
      <c r="Q69" s="20">
        <f t="shared" si="105"/>
        <v>185.70469345137056</v>
      </c>
      <c r="R69" s="20">
        <f t="shared" si="105"/>
        <v>211.01762390951691</v>
      </c>
      <c r="S69" s="20">
        <f t="shared" si="105"/>
        <v>232.57557094238177</v>
      </c>
      <c r="T69" s="20">
        <f t="shared" si="105"/>
        <v>248.79855306330299</v>
      </c>
      <c r="U69" s="20">
        <f t="shared" si="105"/>
        <v>267.68359493583432</v>
      </c>
      <c r="V69" s="20">
        <f t="shared" si="105"/>
        <v>257.47129570005643</v>
      </c>
      <c r="W69" s="20">
        <f t="shared" si="105"/>
        <v>217.8903097238948</v>
      </c>
      <c r="X69" s="20">
        <f t="shared" si="105"/>
        <v>207.71584248601746</v>
      </c>
      <c r="Y69" s="20">
        <f t="shared" si="105"/>
        <v>205.76861236342492</v>
      </c>
      <c r="Z69" s="20">
        <f t="shared" si="105"/>
        <v>191.68584936026588</v>
      </c>
      <c r="AA69" s="20">
        <f t="shared" si="105"/>
        <v>210.11180917215228</v>
      </c>
      <c r="AB69" s="20">
        <f t="shared" si="105"/>
        <v>202.2076838913901</v>
      </c>
      <c r="AC69" s="20">
        <f t="shared" si="105"/>
        <v>192.54684459052143</v>
      </c>
      <c r="AD69" s="20">
        <f t="shared" si="105"/>
        <v>176.72841343847321</v>
      </c>
      <c r="AE69" s="20">
        <f t="shared" si="105"/>
        <v>143.76315860466639</v>
      </c>
      <c r="AF69" s="20">
        <f t="shared" si="105"/>
        <v>148.10781494254687</v>
      </c>
      <c r="AG69" s="20">
        <f t="shared" si="105"/>
        <v>160.90403024763825</v>
      </c>
      <c r="AH69" s="20">
        <f t="shared" si="105"/>
        <v>172.42715671902101</v>
      </c>
      <c r="AI69" s="20">
        <f t="shared" si="105"/>
        <v>172.89150871988934</v>
      </c>
      <c r="AJ69" s="20">
        <f t="shared" si="105"/>
        <v>175.2508421479433</v>
      </c>
      <c r="AK69" s="20">
        <f t="shared" si="105"/>
        <v>164.53606475664708</v>
      </c>
      <c r="AL69" s="20">
        <f t="shared" si="105"/>
        <v>156.67788370511883</v>
      </c>
      <c r="AM69" s="20">
        <f t="shared" si="105"/>
        <v>137.28561975314531</v>
      </c>
      <c r="AN69" s="20">
        <f t="shared" si="105"/>
        <v>144.34647247723663</v>
      </c>
      <c r="AO69" s="20">
        <f t="shared" si="105"/>
        <v>142.71996797689266</v>
      </c>
      <c r="AP69" s="20">
        <f t="shared" si="105"/>
        <v>138.28045202598275</v>
      </c>
      <c r="AQ69" s="20">
        <f t="shared" si="105"/>
        <v>153.01907428202765</v>
      </c>
      <c r="AR69" s="20">
        <f t="shared" si="105"/>
        <v>160.20472229453719</v>
      </c>
      <c r="AS69" s="20">
        <f t="shared" si="105"/>
        <v>150.15507517239556</v>
      </c>
      <c r="AT69" s="20">
        <f t="shared" si="105"/>
        <v>162.4375152709882</v>
      </c>
      <c r="AU69" s="20">
        <f t="shared" si="105"/>
        <v>168.45121902193139</v>
      </c>
      <c r="AV69" s="20">
        <f t="shared" si="105"/>
        <v>181.63866073793855</v>
      </c>
      <c r="AW69" s="20">
        <f t="shared" si="105"/>
        <v>141.23546626704254</v>
      </c>
      <c r="AX69" s="20">
        <f t="shared" si="105"/>
        <v>143.77853688968386</v>
      </c>
      <c r="AY69" s="20">
        <f t="shared" si="105"/>
        <v>132.1585935409374</v>
      </c>
      <c r="AZ69" s="33">
        <f t="shared" si="42"/>
        <v>22.158593540937403</v>
      </c>
      <c r="BA69" s="33">
        <f t="shared" si="43"/>
        <v>20.868177510963861</v>
      </c>
      <c r="BC69" s="20"/>
      <c r="BD69" s="20"/>
      <c r="BE69" s="20"/>
      <c r="BM69" s="20"/>
      <c r="BN69" s="20"/>
      <c r="BO69" s="20"/>
      <c r="BQ69" s="20"/>
      <c r="BR69" s="35"/>
      <c r="BS69" s="37"/>
      <c r="BT69" s="37"/>
      <c r="BW69" s="20"/>
      <c r="BX69" s="20"/>
      <c r="BY69" s="20"/>
      <c r="CA69" s="20"/>
      <c r="CB69" s="35"/>
      <c r="CC69" s="37"/>
      <c r="CD69" s="37"/>
    </row>
    <row r="70" spans="1:82" x14ac:dyDescent="0.4">
      <c r="A70" s="31"/>
      <c r="B70" s="32">
        <f t="shared" si="46"/>
        <v>64</v>
      </c>
      <c r="C70" s="20">
        <f t="shared" si="40"/>
        <v>100</v>
      </c>
      <c r="D70" s="20">
        <f t="shared" ref="D70:AY70" si="106">EXP(D1075)*C70</f>
        <v>89.657310111059772</v>
      </c>
      <c r="E70" s="20">
        <f t="shared" si="106"/>
        <v>104.91318858087421</v>
      </c>
      <c r="F70" s="20">
        <f t="shared" si="106"/>
        <v>117.50529231555558</v>
      </c>
      <c r="G70" s="20">
        <f t="shared" si="106"/>
        <v>94.48947300491966</v>
      </c>
      <c r="H70" s="20">
        <f t="shared" si="106"/>
        <v>95.191979858703448</v>
      </c>
      <c r="I70" s="20">
        <f t="shared" si="106"/>
        <v>95.68427765252892</v>
      </c>
      <c r="J70" s="20">
        <f t="shared" si="106"/>
        <v>93.696836493027178</v>
      </c>
      <c r="K70" s="20">
        <f t="shared" si="106"/>
        <v>110.10897735125467</v>
      </c>
      <c r="L70" s="20">
        <f t="shared" si="106"/>
        <v>107.99369626722527</v>
      </c>
      <c r="M70" s="20">
        <f t="shared" si="106"/>
        <v>111.39214930390851</v>
      </c>
      <c r="N70" s="20">
        <f t="shared" si="106"/>
        <v>128.94872288618063</v>
      </c>
      <c r="O70" s="20">
        <f t="shared" si="106"/>
        <v>111.24688654267531</v>
      </c>
      <c r="P70" s="20">
        <f t="shared" si="106"/>
        <v>116.53465204233532</v>
      </c>
      <c r="Q70" s="20">
        <f t="shared" si="106"/>
        <v>131.79743355550733</v>
      </c>
      <c r="R70" s="20">
        <f t="shared" si="106"/>
        <v>127.01199039778784</v>
      </c>
      <c r="S70" s="20">
        <f t="shared" si="106"/>
        <v>120.10361942675745</v>
      </c>
      <c r="T70" s="20">
        <f t="shared" si="106"/>
        <v>113.4719602468122</v>
      </c>
      <c r="U70" s="20">
        <f t="shared" si="106"/>
        <v>93.792693566490811</v>
      </c>
      <c r="V70" s="20">
        <f t="shared" si="106"/>
        <v>110.25317902667352</v>
      </c>
      <c r="W70" s="20">
        <f t="shared" si="106"/>
        <v>125.43214525621771</v>
      </c>
      <c r="X70" s="20">
        <f t="shared" si="106"/>
        <v>127.8158334188817</v>
      </c>
      <c r="Y70" s="20">
        <f t="shared" si="106"/>
        <v>131.48802620183611</v>
      </c>
      <c r="Z70" s="20">
        <f t="shared" si="106"/>
        <v>112.98131878484466</v>
      </c>
      <c r="AA70" s="20">
        <f t="shared" si="106"/>
        <v>117.80216056123783</v>
      </c>
      <c r="AB70" s="20">
        <f t="shared" si="106"/>
        <v>98.897233640770395</v>
      </c>
      <c r="AC70" s="20">
        <f t="shared" si="106"/>
        <v>87.215636513716575</v>
      </c>
      <c r="AD70" s="20">
        <f t="shared" si="106"/>
        <v>88.34786453822035</v>
      </c>
      <c r="AE70" s="20">
        <f t="shared" si="106"/>
        <v>99.747908562973947</v>
      </c>
      <c r="AF70" s="20">
        <f t="shared" si="106"/>
        <v>95.598264744905521</v>
      </c>
      <c r="AG70" s="20">
        <f t="shared" si="106"/>
        <v>100.47801015519931</v>
      </c>
      <c r="AH70" s="20">
        <f t="shared" si="106"/>
        <v>94.638484008790002</v>
      </c>
      <c r="AI70" s="20">
        <f t="shared" si="106"/>
        <v>88.141658762420079</v>
      </c>
      <c r="AJ70" s="20">
        <f t="shared" si="106"/>
        <v>84.06253662228481</v>
      </c>
      <c r="AK70" s="20">
        <f t="shared" si="106"/>
        <v>85.576783931785286</v>
      </c>
      <c r="AL70" s="20">
        <f t="shared" si="106"/>
        <v>87.788779535904411</v>
      </c>
      <c r="AM70" s="20">
        <f t="shared" si="106"/>
        <v>76.452967871916357</v>
      </c>
      <c r="AN70" s="20">
        <f t="shared" si="106"/>
        <v>77.191104617460624</v>
      </c>
      <c r="AO70" s="20">
        <f t="shared" si="106"/>
        <v>71.146158628894213</v>
      </c>
      <c r="AP70" s="20">
        <f t="shared" si="106"/>
        <v>71.325308569958281</v>
      </c>
      <c r="AQ70" s="20">
        <f t="shared" si="106"/>
        <v>55.611890432325865</v>
      </c>
      <c r="AR70" s="20">
        <f t="shared" si="106"/>
        <v>51.748472688401826</v>
      </c>
      <c r="AS70" s="20">
        <f t="shared" si="106"/>
        <v>50.373558601912983</v>
      </c>
      <c r="AT70" s="20">
        <f t="shared" si="106"/>
        <v>52.8053630115255</v>
      </c>
      <c r="AU70" s="20">
        <f t="shared" si="106"/>
        <v>36.968637412541561</v>
      </c>
      <c r="AV70" s="20">
        <f t="shared" si="106"/>
        <v>36.644827664411601</v>
      </c>
      <c r="AW70" s="20">
        <f t="shared" si="106"/>
        <v>35.755342442541462</v>
      </c>
      <c r="AX70" s="20">
        <f t="shared" si="106"/>
        <v>39.508315699245344</v>
      </c>
      <c r="AY70" s="20">
        <f t="shared" si="106"/>
        <v>41.797872819949873</v>
      </c>
      <c r="AZ70" s="33">
        <f t="shared" si="42"/>
        <v>0</v>
      </c>
      <c r="BA70" s="33">
        <f t="shared" si="43"/>
        <v>0</v>
      </c>
      <c r="BC70" s="20"/>
      <c r="BD70" s="20"/>
      <c r="BE70" s="20"/>
      <c r="BM70" s="20"/>
      <c r="BN70" s="20"/>
      <c r="BO70" s="20"/>
      <c r="BQ70" s="20"/>
      <c r="BR70" s="35"/>
      <c r="BS70" s="37"/>
      <c r="BT70" s="37"/>
      <c r="BW70" s="20"/>
      <c r="BX70" s="20"/>
      <c r="BY70" s="20"/>
      <c r="CA70" s="20"/>
      <c r="CB70" s="35"/>
      <c r="CC70" s="37"/>
      <c r="CD70" s="37"/>
    </row>
    <row r="71" spans="1:82" x14ac:dyDescent="0.4">
      <c r="A71" s="31"/>
      <c r="B71" s="32">
        <f t="shared" si="46"/>
        <v>65</v>
      </c>
      <c r="C71" s="20">
        <f t="shared" si="40"/>
        <v>100</v>
      </c>
      <c r="D71" s="20">
        <f t="shared" ref="D71:AY71" si="107">EXP(D1076)*C71</f>
        <v>95.901705102155475</v>
      </c>
      <c r="E71" s="20">
        <f t="shared" si="107"/>
        <v>88.23962303483566</v>
      </c>
      <c r="F71" s="20">
        <f t="shared" si="107"/>
        <v>72.018218518360413</v>
      </c>
      <c r="G71" s="20">
        <f t="shared" si="107"/>
        <v>64.10621996627296</v>
      </c>
      <c r="H71" s="20">
        <f t="shared" si="107"/>
        <v>61.724410443924626</v>
      </c>
      <c r="I71" s="20">
        <f t="shared" si="107"/>
        <v>58.563238545077205</v>
      </c>
      <c r="J71" s="20">
        <f t="shared" si="107"/>
        <v>57.288393720520901</v>
      </c>
      <c r="K71" s="20">
        <f t="shared" si="107"/>
        <v>47.653409395794213</v>
      </c>
      <c r="L71" s="20">
        <f t="shared" si="107"/>
        <v>45.825295517125461</v>
      </c>
      <c r="M71" s="20">
        <f t="shared" si="107"/>
        <v>56.986260125223282</v>
      </c>
      <c r="N71" s="20">
        <f t="shared" si="107"/>
        <v>70.75432947601189</v>
      </c>
      <c r="O71" s="20">
        <f t="shared" si="107"/>
        <v>65.493583315363168</v>
      </c>
      <c r="P71" s="20">
        <f t="shared" si="107"/>
        <v>67.503891866352802</v>
      </c>
      <c r="Q71" s="20">
        <f t="shared" si="107"/>
        <v>73.221858347957777</v>
      </c>
      <c r="R71" s="20">
        <f t="shared" si="107"/>
        <v>61.099033918155527</v>
      </c>
      <c r="S71" s="20">
        <f t="shared" si="107"/>
        <v>57.13567388793976</v>
      </c>
      <c r="T71" s="20">
        <f t="shared" si="107"/>
        <v>60.971976243319737</v>
      </c>
      <c r="U71" s="20">
        <f t="shared" si="107"/>
        <v>56.935528445543341</v>
      </c>
      <c r="V71" s="20">
        <f t="shared" si="107"/>
        <v>49.885282365550147</v>
      </c>
      <c r="W71" s="20">
        <f t="shared" si="107"/>
        <v>40.545010593409991</v>
      </c>
      <c r="X71" s="20">
        <f t="shared" si="107"/>
        <v>42.490018789824553</v>
      </c>
      <c r="Y71" s="20">
        <f t="shared" si="107"/>
        <v>53.364849590859933</v>
      </c>
      <c r="Z71" s="20">
        <f t="shared" si="107"/>
        <v>53.357569279604192</v>
      </c>
      <c r="AA71" s="20">
        <f t="shared" si="107"/>
        <v>42.416112924408559</v>
      </c>
      <c r="AB71" s="20">
        <f t="shared" si="107"/>
        <v>46.047000683966893</v>
      </c>
      <c r="AC71" s="20">
        <f t="shared" si="107"/>
        <v>52.499349897367928</v>
      </c>
      <c r="AD71" s="20">
        <f t="shared" si="107"/>
        <v>49.054185620197892</v>
      </c>
      <c r="AE71" s="20">
        <f t="shared" si="107"/>
        <v>45.681556770811987</v>
      </c>
      <c r="AF71" s="20">
        <f t="shared" si="107"/>
        <v>42.6670900484851</v>
      </c>
      <c r="AG71" s="20">
        <f t="shared" si="107"/>
        <v>44.539728859426049</v>
      </c>
      <c r="AH71" s="20">
        <f t="shared" si="107"/>
        <v>46.333044188343017</v>
      </c>
      <c r="AI71" s="20">
        <f t="shared" si="107"/>
        <v>51.268712453234954</v>
      </c>
      <c r="AJ71" s="20">
        <f t="shared" si="107"/>
        <v>53.904287600353214</v>
      </c>
      <c r="AK71" s="20">
        <f t="shared" si="107"/>
        <v>64.412844292931979</v>
      </c>
      <c r="AL71" s="20">
        <f t="shared" si="107"/>
        <v>52.460520866854715</v>
      </c>
      <c r="AM71" s="20">
        <f t="shared" si="107"/>
        <v>47.819867365086452</v>
      </c>
      <c r="AN71" s="20">
        <f t="shared" si="107"/>
        <v>39.966559950389772</v>
      </c>
      <c r="AO71" s="20">
        <f t="shared" si="107"/>
        <v>41.067736197725125</v>
      </c>
      <c r="AP71" s="20">
        <f t="shared" si="107"/>
        <v>42.723662439430953</v>
      </c>
      <c r="AQ71" s="20">
        <f t="shared" si="107"/>
        <v>60.763418857077546</v>
      </c>
      <c r="AR71" s="20">
        <f t="shared" si="107"/>
        <v>68.192558882435378</v>
      </c>
      <c r="AS71" s="20">
        <f t="shared" si="107"/>
        <v>64.381210973272033</v>
      </c>
      <c r="AT71" s="20">
        <f t="shared" si="107"/>
        <v>68.087644893555662</v>
      </c>
      <c r="AU71" s="20">
        <f t="shared" si="107"/>
        <v>57.902365486866948</v>
      </c>
      <c r="AV71" s="20">
        <f t="shared" si="107"/>
        <v>53.925572742145697</v>
      </c>
      <c r="AW71" s="20">
        <f t="shared" si="107"/>
        <v>57.462635155310707</v>
      </c>
      <c r="AX71" s="20">
        <f t="shared" si="107"/>
        <v>47.664273675813426</v>
      </c>
      <c r="AY71" s="20">
        <f t="shared" si="107"/>
        <v>49.397237496143482</v>
      </c>
      <c r="AZ71" s="33">
        <f t="shared" si="42"/>
        <v>0</v>
      </c>
      <c r="BA71" s="33">
        <f t="shared" si="43"/>
        <v>0</v>
      </c>
      <c r="BC71" s="20"/>
      <c r="BD71" s="20"/>
      <c r="BE71" s="20"/>
      <c r="BM71" s="20"/>
      <c r="BN71" s="20"/>
      <c r="BO71" s="20"/>
      <c r="BQ71" s="20"/>
      <c r="BR71" s="35"/>
      <c r="BS71" s="37"/>
      <c r="BT71" s="37"/>
      <c r="BW71" s="20"/>
      <c r="BX71" s="20"/>
      <c r="BY71" s="20"/>
      <c r="CA71" s="20"/>
      <c r="CB71" s="35"/>
      <c r="CC71" s="37"/>
      <c r="CD71" s="37"/>
    </row>
    <row r="72" spans="1:82" x14ac:dyDescent="0.4">
      <c r="A72" s="31"/>
      <c r="B72" s="32">
        <f t="shared" si="46"/>
        <v>66</v>
      </c>
      <c r="C72" s="20">
        <f t="shared" ref="C72:C135" si="108">$C$1</f>
        <v>100</v>
      </c>
      <c r="D72" s="20">
        <f t="shared" ref="D72:AY72" si="109">EXP(D1077)*C72</f>
        <v>100.07586301633118</v>
      </c>
      <c r="E72" s="20">
        <f t="shared" si="109"/>
        <v>109.18160368216634</v>
      </c>
      <c r="F72" s="20">
        <f t="shared" si="109"/>
        <v>109.98772864351515</v>
      </c>
      <c r="G72" s="20">
        <f t="shared" si="109"/>
        <v>97.704124505910158</v>
      </c>
      <c r="H72" s="20">
        <f t="shared" si="109"/>
        <v>97.855880707610112</v>
      </c>
      <c r="I72" s="20">
        <f t="shared" si="109"/>
        <v>92.382391922495401</v>
      </c>
      <c r="J72" s="20">
        <f t="shared" si="109"/>
        <v>87.324122836945492</v>
      </c>
      <c r="K72" s="20">
        <f t="shared" si="109"/>
        <v>87.011590323067878</v>
      </c>
      <c r="L72" s="20">
        <f t="shared" si="109"/>
        <v>77.878600558622296</v>
      </c>
      <c r="M72" s="20">
        <f t="shared" si="109"/>
        <v>69.815445997788089</v>
      </c>
      <c r="N72" s="20">
        <f t="shared" si="109"/>
        <v>77.529825725024665</v>
      </c>
      <c r="O72" s="20">
        <f t="shared" si="109"/>
        <v>65.879298316614182</v>
      </c>
      <c r="P72" s="20">
        <f t="shared" si="109"/>
        <v>54.562936992292911</v>
      </c>
      <c r="Q72" s="20">
        <f t="shared" si="109"/>
        <v>53.746435708730189</v>
      </c>
      <c r="R72" s="20">
        <f t="shared" si="109"/>
        <v>39.106654013063263</v>
      </c>
      <c r="S72" s="20">
        <f t="shared" si="109"/>
        <v>41.941269077224149</v>
      </c>
      <c r="T72" s="20">
        <f t="shared" si="109"/>
        <v>40.542231138603107</v>
      </c>
      <c r="U72" s="20">
        <f t="shared" si="109"/>
        <v>38.65523235028585</v>
      </c>
      <c r="V72" s="20">
        <f t="shared" si="109"/>
        <v>35.180634191305479</v>
      </c>
      <c r="W72" s="20">
        <f t="shared" si="109"/>
        <v>31.919871510529333</v>
      </c>
      <c r="X72" s="20">
        <f t="shared" si="109"/>
        <v>31.869614786963059</v>
      </c>
      <c r="Y72" s="20">
        <f t="shared" si="109"/>
        <v>32.226261463317563</v>
      </c>
      <c r="Z72" s="20">
        <f t="shared" si="109"/>
        <v>37.823079307309051</v>
      </c>
      <c r="AA72" s="20">
        <f t="shared" si="109"/>
        <v>27.653644605091525</v>
      </c>
      <c r="AB72" s="20">
        <f t="shared" si="109"/>
        <v>28.267948514285656</v>
      </c>
      <c r="AC72" s="20">
        <f t="shared" si="109"/>
        <v>29.822800345267009</v>
      </c>
      <c r="AD72" s="20">
        <f t="shared" si="109"/>
        <v>30.496007981316399</v>
      </c>
      <c r="AE72" s="20">
        <f t="shared" si="109"/>
        <v>31.166729324924297</v>
      </c>
      <c r="AF72" s="20">
        <f t="shared" si="109"/>
        <v>30.589486572309116</v>
      </c>
      <c r="AG72" s="20">
        <f t="shared" si="109"/>
        <v>32.464556221217492</v>
      </c>
      <c r="AH72" s="20">
        <f t="shared" si="109"/>
        <v>28.48012916288916</v>
      </c>
      <c r="AI72" s="20">
        <f t="shared" si="109"/>
        <v>31.017828947712957</v>
      </c>
      <c r="AJ72" s="20">
        <f t="shared" si="109"/>
        <v>26.594214115550713</v>
      </c>
      <c r="AK72" s="20">
        <f t="shared" si="109"/>
        <v>27.322996035675025</v>
      </c>
      <c r="AL72" s="20">
        <f t="shared" si="109"/>
        <v>29.217757149752298</v>
      </c>
      <c r="AM72" s="20">
        <f t="shared" si="109"/>
        <v>31.806064609735049</v>
      </c>
      <c r="AN72" s="20">
        <f t="shared" si="109"/>
        <v>30.115767639176138</v>
      </c>
      <c r="AO72" s="20">
        <f t="shared" si="109"/>
        <v>35.445080463230596</v>
      </c>
      <c r="AP72" s="20">
        <f t="shared" si="109"/>
        <v>36.480411099036928</v>
      </c>
      <c r="AQ72" s="20">
        <f t="shared" si="109"/>
        <v>35.177939027411192</v>
      </c>
      <c r="AR72" s="20">
        <f t="shared" si="109"/>
        <v>36.222189370142928</v>
      </c>
      <c r="AS72" s="20">
        <f t="shared" si="109"/>
        <v>33.134852854902874</v>
      </c>
      <c r="AT72" s="20">
        <f t="shared" si="109"/>
        <v>34.885349903949077</v>
      </c>
      <c r="AU72" s="20">
        <f t="shared" si="109"/>
        <v>34.542988153840859</v>
      </c>
      <c r="AV72" s="20">
        <f t="shared" si="109"/>
        <v>38.357786127636686</v>
      </c>
      <c r="AW72" s="20">
        <f t="shared" si="109"/>
        <v>45.290730941183391</v>
      </c>
      <c r="AX72" s="20">
        <f t="shared" si="109"/>
        <v>41.550975578764067</v>
      </c>
      <c r="AY72" s="20">
        <f t="shared" si="109"/>
        <v>44.213085557993764</v>
      </c>
      <c r="AZ72" s="33">
        <f t="shared" ref="AZ72:AZ135" si="110">MAX(AY72-$C$2,0)</f>
        <v>0</v>
      </c>
      <c r="BA72" s="33">
        <f t="shared" ref="BA72:BA135" si="111">AZ72*EXP(-$E$1*4)</f>
        <v>0</v>
      </c>
      <c r="BC72" s="20"/>
      <c r="BD72" s="20"/>
      <c r="BE72" s="20"/>
      <c r="BM72" s="20"/>
      <c r="BN72" s="20"/>
      <c r="BO72" s="20"/>
      <c r="BQ72" s="20"/>
      <c r="BR72" s="35"/>
      <c r="BS72" s="37"/>
      <c r="BT72" s="37"/>
      <c r="BW72" s="20"/>
      <c r="BX72" s="20"/>
      <c r="BY72" s="20"/>
      <c r="CA72" s="20"/>
      <c r="CB72" s="35"/>
      <c r="CC72" s="37"/>
      <c r="CD72" s="37"/>
    </row>
    <row r="73" spans="1:82" x14ac:dyDescent="0.4">
      <c r="A73" s="31"/>
      <c r="B73" s="32">
        <f t="shared" si="46"/>
        <v>67</v>
      </c>
      <c r="C73" s="20">
        <f t="shared" si="108"/>
        <v>100</v>
      </c>
      <c r="D73" s="20">
        <f t="shared" ref="D73:AY73" si="112">EXP(D1078)*C73</f>
        <v>95.505156569199173</v>
      </c>
      <c r="E73" s="20">
        <f t="shared" si="112"/>
        <v>91.374199197672283</v>
      </c>
      <c r="F73" s="20">
        <f t="shared" si="112"/>
        <v>69.671123693245676</v>
      </c>
      <c r="G73" s="20">
        <f t="shared" si="112"/>
        <v>74.983162527431986</v>
      </c>
      <c r="H73" s="20">
        <f t="shared" si="112"/>
        <v>84.081346790643792</v>
      </c>
      <c r="I73" s="20">
        <f t="shared" si="112"/>
        <v>76.252609065383126</v>
      </c>
      <c r="J73" s="20">
        <f t="shared" si="112"/>
        <v>81.444228418426704</v>
      </c>
      <c r="K73" s="20">
        <f t="shared" si="112"/>
        <v>79.354849388087047</v>
      </c>
      <c r="L73" s="20">
        <f t="shared" si="112"/>
        <v>65.406252813030122</v>
      </c>
      <c r="M73" s="20">
        <f t="shared" si="112"/>
        <v>67.078358704167698</v>
      </c>
      <c r="N73" s="20">
        <f t="shared" si="112"/>
        <v>66.548326581661385</v>
      </c>
      <c r="O73" s="20">
        <f t="shared" si="112"/>
        <v>67.747963695937401</v>
      </c>
      <c r="P73" s="20">
        <f t="shared" si="112"/>
        <v>67.89950206912745</v>
      </c>
      <c r="Q73" s="20">
        <f t="shared" si="112"/>
        <v>70.244058377665141</v>
      </c>
      <c r="R73" s="20">
        <f t="shared" si="112"/>
        <v>79.076178234230596</v>
      </c>
      <c r="S73" s="20">
        <f t="shared" si="112"/>
        <v>86.675351551623464</v>
      </c>
      <c r="T73" s="20">
        <f t="shared" si="112"/>
        <v>79.736301545744254</v>
      </c>
      <c r="U73" s="20">
        <f t="shared" si="112"/>
        <v>76.555510822885907</v>
      </c>
      <c r="V73" s="20">
        <f t="shared" si="112"/>
        <v>72.236610244095829</v>
      </c>
      <c r="W73" s="20">
        <f t="shared" si="112"/>
        <v>69.331361395830399</v>
      </c>
      <c r="X73" s="20">
        <f t="shared" si="112"/>
        <v>68.850665414529843</v>
      </c>
      <c r="Y73" s="20">
        <f t="shared" si="112"/>
        <v>66.459542241297285</v>
      </c>
      <c r="Z73" s="20">
        <f t="shared" si="112"/>
        <v>63.344239545316334</v>
      </c>
      <c r="AA73" s="20">
        <f t="shared" si="112"/>
        <v>61.951696349724344</v>
      </c>
      <c r="AB73" s="20">
        <f t="shared" si="112"/>
        <v>62.026963314008746</v>
      </c>
      <c r="AC73" s="20">
        <f t="shared" si="112"/>
        <v>65.035184711073256</v>
      </c>
      <c r="AD73" s="20">
        <f t="shared" si="112"/>
        <v>81.198567572297392</v>
      </c>
      <c r="AE73" s="20">
        <f t="shared" si="112"/>
        <v>91.47768540872022</v>
      </c>
      <c r="AF73" s="20">
        <f t="shared" si="112"/>
        <v>73.637141245230282</v>
      </c>
      <c r="AG73" s="20">
        <f t="shared" si="112"/>
        <v>78.778240947415114</v>
      </c>
      <c r="AH73" s="20">
        <f t="shared" si="112"/>
        <v>78.510449500108081</v>
      </c>
      <c r="AI73" s="20">
        <f t="shared" si="112"/>
        <v>77.065170301939673</v>
      </c>
      <c r="AJ73" s="20">
        <f t="shared" si="112"/>
        <v>76.876355687395488</v>
      </c>
      <c r="AK73" s="20">
        <f t="shared" si="112"/>
        <v>74.468873108151527</v>
      </c>
      <c r="AL73" s="20">
        <f t="shared" si="112"/>
        <v>83.06411349781942</v>
      </c>
      <c r="AM73" s="20">
        <f t="shared" si="112"/>
        <v>89.458131235790162</v>
      </c>
      <c r="AN73" s="20">
        <f t="shared" si="112"/>
        <v>103.69130585118144</v>
      </c>
      <c r="AO73" s="20">
        <f t="shared" si="112"/>
        <v>136.78490773796048</v>
      </c>
      <c r="AP73" s="20">
        <f t="shared" si="112"/>
        <v>134.56332788204429</v>
      </c>
      <c r="AQ73" s="20">
        <f t="shared" si="112"/>
        <v>126.5985009277923</v>
      </c>
      <c r="AR73" s="20">
        <f t="shared" si="112"/>
        <v>145.77414087153383</v>
      </c>
      <c r="AS73" s="20">
        <f t="shared" si="112"/>
        <v>145.41229626464377</v>
      </c>
      <c r="AT73" s="20">
        <f t="shared" si="112"/>
        <v>140.3936142600997</v>
      </c>
      <c r="AU73" s="20">
        <f t="shared" si="112"/>
        <v>143.72264610160167</v>
      </c>
      <c r="AV73" s="20">
        <f t="shared" si="112"/>
        <v>119.22792888979097</v>
      </c>
      <c r="AW73" s="20">
        <f t="shared" si="112"/>
        <v>128.16159023249304</v>
      </c>
      <c r="AX73" s="20">
        <f t="shared" si="112"/>
        <v>119.72844615539168</v>
      </c>
      <c r="AY73" s="20">
        <f t="shared" si="112"/>
        <v>132.78610585534096</v>
      </c>
      <c r="AZ73" s="33">
        <f t="shared" si="110"/>
        <v>22.786105855340963</v>
      </c>
      <c r="BA73" s="33">
        <f t="shared" si="111"/>
        <v>21.4591463530565</v>
      </c>
      <c r="BC73" s="20"/>
      <c r="BD73" s="20"/>
      <c r="BE73" s="20"/>
      <c r="BM73" s="20"/>
      <c r="BN73" s="20"/>
      <c r="BO73" s="20"/>
      <c r="BQ73" s="20"/>
      <c r="BR73" s="35"/>
      <c r="BS73" s="37"/>
      <c r="BT73" s="37"/>
      <c r="BW73" s="20"/>
      <c r="BX73" s="20"/>
      <c r="BY73" s="20"/>
      <c r="CA73" s="20"/>
      <c r="CB73" s="35"/>
      <c r="CC73" s="37"/>
      <c r="CD73" s="37"/>
    </row>
    <row r="74" spans="1:82" x14ac:dyDescent="0.4">
      <c r="A74" s="31"/>
      <c r="B74" s="32">
        <f t="shared" si="46"/>
        <v>68</v>
      </c>
      <c r="C74" s="20">
        <f t="shared" si="108"/>
        <v>100</v>
      </c>
      <c r="D74" s="20">
        <f t="shared" ref="D74:AY74" si="113">EXP(D1079)*C74</f>
        <v>88.79214113574622</v>
      </c>
      <c r="E74" s="20">
        <f t="shared" si="113"/>
        <v>89.752356932337605</v>
      </c>
      <c r="F74" s="20">
        <f t="shared" si="113"/>
        <v>83.120041580259709</v>
      </c>
      <c r="G74" s="20">
        <f t="shared" si="113"/>
        <v>90.126165508047777</v>
      </c>
      <c r="H74" s="20">
        <f t="shared" si="113"/>
        <v>90.631443284512372</v>
      </c>
      <c r="I74" s="20">
        <f t="shared" si="113"/>
        <v>94.902010735304771</v>
      </c>
      <c r="J74" s="20">
        <f t="shared" si="113"/>
        <v>89.022595541478125</v>
      </c>
      <c r="K74" s="20">
        <f t="shared" si="113"/>
        <v>79.437225215169576</v>
      </c>
      <c r="L74" s="20">
        <f t="shared" si="113"/>
        <v>101.59673315058862</v>
      </c>
      <c r="M74" s="20">
        <f t="shared" si="113"/>
        <v>112.76542155049867</v>
      </c>
      <c r="N74" s="20">
        <f t="shared" si="113"/>
        <v>94.166785987079933</v>
      </c>
      <c r="O74" s="20">
        <f t="shared" si="113"/>
        <v>105.74390035677882</v>
      </c>
      <c r="P74" s="20">
        <f t="shared" si="113"/>
        <v>106.0751300084453</v>
      </c>
      <c r="Q74" s="20">
        <f t="shared" si="113"/>
        <v>84.036602978263431</v>
      </c>
      <c r="R74" s="20">
        <f t="shared" si="113"/>
        <v>89.239410628138941</v>
      </c>
      <c r="S74" s="20">
        <f t="shared" si="113"/>
        <v>75.212517908737041</v>
      </c>
      <c r="T74" s="20">
        <f t="shared" si="113"/>
        <v>81.102798735486516</v>
      </c>
      <c r="U74" s="20">
        <f t="shared" si="113"/>
        <v>84.304908988865463</v>
      </c>
      <c r="V74" s="20">
        <f t="shared" si="113"/>
        <v>81.464454061429606</v>
      </c>
      <c r="W74" s="20">
        <f t="shared" si="113"/>
        <v>61.958165541080412</v>
      </c>
      <c r="X74" s="20">
        <f t="shared" si="113"/>
        <v>63.113761988065875</v>
      </c>
      <c r="Y74" s="20">
        <f t="shared" si="113"/>
        <v>54.644760184675</v>
      </c>
      <c r="Z74" s="20">
        <f t="shared" si="113"/>
        <v>53.90509362045259</v>
      </c>
      <c r="AA74" s="20">
        <f t="shared" si="113"/>
        <v>56.017501675861652</v>
      </c>
      <c r="AB74" s="20">
        <f t="shared" si="113"/>
        <v>56.863595045032874</v>
      </c>
      <c r="AC74" s="20">
        <f t="shared" si="113"/>
        <v>54.590977053660581</v>
      </c>
      <c r="AD74" s="20">
        <f t="shared" si="113"/>
        <v>53.9874953979784</v>
      </c>
      <c r="AE74" s="20">
        <f t="shared" si="113"/>
        <v>72.406109560227236</v>
      </c>
      <c r="AF74" s="20">
        <f t="shared" si="113"/>
        <v>70.223547323826381</v>
      </c>
      <c r="AG74" s="20">
        <f t="shared" si="113"/>
        <v>75.123362055009821</v>
      </c>
      <c r="AH74" s="20">
        <f t="shared" si="113"/>
        <v>92.225130360429588</v>
      </c>
      <c r="AI74" s="20">
        <f t="shared" si="113"/>
        <v>86.641889042710204</v>
      </c>
      <c r="AJ74" s="20">
        <f t="shared" si="113"/>
        <v>102.05507344794164</v>
      </c>
      <c r="AK74" s="20">
        <f t="shared" si="113"/>
        <v>81.005958042997335</v>
      </c>
      <c r="AL74" s="20">
        <f t="shared" si="113"/>
        <v>89.035406937188256</v>
      </c>
      <c r="AM74" s="20">
        <f t="shared" si="113"/>
        <v>91.910541470640524</v>
      </c>
      <c r="AN74" s="20">
        <f t="shared" si="113"/>
        <v>82.938343850692945</v>
      </c>
      <c r="AO74" s="20">
        <f t="shared" si="113"/>
        <v>84.38563224958898</v>
      </c>
      <c r="AP74" s="20">
        <f t="shared" si="113"/>
        <v>86.296221302879317</v>
      </c>
      <c r="AQ74" s="20">
        <f t="shared" si="113"/>
        <v>104.4813203333042</v>
      </c>
      <c r="AR74" s="20">
        <f t="shared" si="113"/>
        <v>99.720864890961522</v>
      </c>
      <c r="AS74" s="20">
        <f t="shared" si="113"/>
        <v>104.87845016982207</v>
      </c>
      <c r="AT74" s="20">
        <f t="shared" si="113"/>
        <v>113.85340720151432</v>
      </c>
      <c r="AU74" s="20">
        <f t="shared" si="113"/>
        <v>118.65022091266059</v>
      </c>
      <c r="AV74" s="20">
        <f t="shared" si="113"/>
        <v>113.90154928237294</v>
      </c>
      <c r="AW74" s="20">
        <f t="shared" si="113"/>
        <v>110.76070257910651</v>
      </c>
      <c r="AX74" s="20">
        <f t="shared" si="113"/>
        <v>95.785727864711546</v>
      </c>
      <c r="AY74" s="20">
        <f t="shared" si="113"/>
        <v>105.44812246652951</v>
      </c>
      <c r="AZ74" s="33">
        <f t="shared" si="110"/>
        <v>0</v>
      </c>
      <c r="BA74" s="33">
        <f t="shared" si="111"/>
        <v>0</v>
      </c>
      <c r="BC74" s="20"/>
      <c r="BD74" s="20"/>
      <c r="BE74" s="20"/>
      <c r="BM74" s="20"/>
      <c r="BN74" s="20"/>
      <c r="BO74" s="20"/>
      <c r="BQ74" s="20"/>
      <c r="BR74" s="35"/>
      <c r="BS74" s="37"/>
      <c r="BT74" s="37"/>
      <c r="BW74" s="20"/>
      <c r="BX74" s="20"/>
      <c r="BY74" s="20"/>
      <c r="CA74" s="20"/>
      <c r="CB74" s="35"/>
      <c r="CC74" s="37"/>
      <c r="CD74" s="37"/>
    </row>
    <row r="75" spans="1:82" x14ac:dyDescent="0.4">
      <c r="A75" s="31"/>
      <c r="B75" s="32">
        <f t="shared" ref="B75:B138" si="114">B74+1</f>
        <v>69</v>
      </c>
      <c r="C75" s="20">
        <f t="shared" si="108"/>
        <v>100</v>
      </c>
      <c r="D75" s="20">
        <f t="shared" ref="D75:AY75" si="115">EXP(D1080)*C75</f>
        <v>90.133653571942801</v>
      </c>
      <c r="E75" s="20">
        <f t="shared" si="115"/>
        <v>108.15664211196908</v>
      </c>
      <c r="F75" s="20">
        <f t="shared" si="115"/>
        <v>119.4510327218097</v>
      </c>
      <c r="G75" s="20">
        <f t="shared" si="115"/>
        <v>112.03307022118767</v>
      </c>
      <c r="H75" s="20">
        <f t="shared" si="115"/>
        <v>106.88859235744458</v>
      </c>
      <c r="I75" s="20">
        <f t="shared" si="115"/>
        <v>106.57602347670199</v>
      </c>
      <c r="J75" s="20">
        <f t="shared" si="115"/>
        <v>92.965503408060044</v>
      </c>
      <c r="K75" s="20">
        <f t="shared" si="115"/>
        <v>84.780113396384863</v>
      </c>
      <c r="L75" s="20">
        <f t="shared" si="115"/>
        <v>79.193210897416549</v>
      </c>
      <c r="M75" s="20">
        <f t="shared" si="115"/>
        <v>86.624174534365039</v>
      </c>
      <c r="N75" s="20">
        <f t="shared" si="115"/>
        <v>93.441375136354068</v>
      </c>
      <c r="O75" s="20">
        <f t="shared" si="115"/>
        <v>92.820325797891783</v>
      </c>
      <c r="P75" s="20">
        <f t="shared" si="115"/>
        <v>93.764904106622893</v>
      </c>
      <c r="Q75" s="20">
        <f t="shared" si="115"/>
        <v>86.780689116369018</v>
      </c>
      <c r="R75" s="20">
        <f t="shared" si="115"/>
        <v>80.305675144895446</v>
      </c>
      <c r="S75" s="20">
        <f t="shared" si="115"/>
        <v>86.762035926401424</v>
      </c>
      <c r="T75" s="20">
        <f t="shared" si="115"/>
        <v>121.90176264249014</v>
      </c>
      <c r="U75" s="20">
        <f t="shared" si="115"/>
        <v>123.96575982411018</v>
      </c>
      <c r="V75" s="20">
        <f t="shared" si="115"/>
        <v>119.60810264899544</v>
      </c>
      <c r="W75" s="20">
        <f t="shared" si="115"/>
        <v>137.59968931554548</v>
      </c>
      <c r="X75" s="20">
        <f t="shared" si="115"/>
        <v>167.71798096377125</v>
      </c>
      <c r="Y75" s="20">
        <f t="shared" si="115"/>
        <v>159.31685982819275</v>
      </c>
      <c r="Z75" s="20">
        <f t="shared" si="115"/>
        <v>176.21517385964847</v>
      </c>
      <c r="AA75" s="20">
        <f t="shared" si="115"/>
        <v>162.44617957261204</v>
      </c>
      <c r="AB75" s="20">
        <f t="shared" si="115"/>
        <v>165.49479279120703</v>
      </c>
      <c r="AC75" s="20">
        <f t="shared" si="115"/>
        <v>194.28538862466831</v>
      </c>
      <c r="AD75" s="20">
        <f t="shared" si="115"/>
        <v>201.04924219972392</v>
      </c>
      <c r="AE75" s="20">
        <f t="shared" si="115"/>
        <v>194.48121359378402</v>
      </c>
      <c r="AF75" s="20">
        <f t="shared" si="115"/>
        <v>148.60636460704828</v>
      </c>
      <c r="AG75" s="20">
        <f t="shared" si="115"/>
        <v>151.23571374375936</v>
      </c>
      <c r="AH75" s="20">
        <f t="shared" si="115"/>
        <v>156.08715463507718</v>
      </c>
      <c r="AI75" s="20">
        <f t="shared" si="115"/>
        <v>154.33171830594378</v>
      </c>
      <c r="AJ75" s="20">
        <f t="shared" si="115"/>
        <v>158.55416187449416</v>
      </c>
      <c r="AK75" s="20">
        <f t="shared" si="115"/>
        <v>178.18103185667522</v>
      </c>
      <c r="AL75" s="20">
        <f t="shared" si="115"/>
        <v>182.94783573615788</v>
      </c>
      <c r="AM75" s="20">
        <f t="shared" si="115"/>
        <v>206.60867497187996</v>
      </c>
      <c r="AN75" s="20">
        <f t="shared" si="115"/>
        <v>248.61416547435235</v>
      </c>
      <c r="AO75" s="20">
        <f t="shared" si="115"/>
        <v>244.27165929525549</v>
      </c>
      <c r="AP75" s="20">
        <f t="shared" si="115"/>
        <v>204.56477239811991</v>
      </c>
      <c r="AQ75" s="20">
        <f t="shared" si="115"/>
        <v>216.96481446630017</v>
      </c>
      <c r="AR75" s="20">
        <f t="shared" si="115"/>
        <v>208.3657805515715</v>
      </c>
      <c r="AS75" s="20">
        <f t="shared" si="115"/>
        <v>206.26033000989833</v>
      </c>
      <c r="AT75" s="20">
        <f t="shared" si="115"/>
        <v>223.47522981182757</v>
      </c>
      <c r="AU75" s="20">
        <f t="shared" si="115"/>
        <v>218.32921299369571</v>
      </c>
      <c r="AV75" s="20">
        <f t="shared" si="115"/>
        <v>196.15797219619117</v>
      </c>
      <c r="AW75" s="20">
        <f t="shared" si="115"/>
        <v>205.82334217940311</v>
      </c>
      <c r="AX75" s="20">
        <f t="shared" si="115"/>
        <v>226.37830622628022</v>
      </c>
      <c r="AY75" s="20">
        <f t="shared" si="115"/>
        <v>228.63598429949698</v>
      </c>
      <c r="AZ75" s="33">
        <f t="shared" si="110"/>
        <v>118.63598429949698</v>
      </c>
      <c r="BA75" s="33">
        <f t="shared" si="111"/>
        <v>111.72716242012403</v>
      </c>
      <c r="BC75" s="20"/>
      <c r="BD75" s="20"/>
      <c r="BE75" s="20"/>
      <c r="BM75" s="20"/>
      <c r="BN75" s="20"/>
      <c r="BO75" s="20"/>
      <c r="BQ75" s="20"/>
      <c r="BR75" s="35"/>
      <c r="BS75" s="37"/>
      <c r="BT75" s="37"/>
      <c r="BW75" s="20"/>
      <c r="BX75" s="20"/>
      <c r="BY75" s="20"/>
      <c r="CA75" s="20"/>
      <c r="CB75" s="35"/>
      <c r="CC75" s="37"/>
      <c r="CD75" s="37"/>
    </row>
    <row r="76" spans="1:82" x14ac:dyDescent="0.4">
      <c r="A76" s="31"/>
      <c r="B76" s="32">
        <f t="shared" si="114"/>
        <v>70</v>
      </c>
      <c r="C76" s="20">
        <f t="shared" si="108"/>
        <v>100</v>
      </c>
      <c r="D76" s="20">
        <f t="shared" ref="D76:AY76" si="116">EXP(D1081)*C76</f>
        <v>94.129576700017296</v>
      </c>
      <c r="E76" s="20">
        <f t="shared" si="116"/>
        <v>77.099911713512128</v>
      </c>
      <c r="F76" s="20">
        <f t="shared" si="116"/>
        <v>71.374861457947603</v>
      </c>
      <c r="G76" s="20">
        <f t="shared" si="116"/>
        <v>68.019003994832815</v>
      </c>
      <c r="H76" s="20">
        <f t="shared" si="116"/>
        <v>61.084664659740916</v>
      </c>
      <c r="I76" s="20">
        <f t="shared" si="116"/>
        <v>52.565586137434259</v>
      </c>
      <c r="J76" s="20">
        <f t="shared" si="116"/>
        <v>60.734180751030699</v>
      </c>
      <c r="K76" s="20">
        <f t="shared" si="116"/>
        <v>61.742119405295099</v>
      </c>
      <c r="L76" s="20">
        <f t="shared" si="116"/>
        <v>51.679177520334264</v>
      </c>
      <c r="M76" s="20">
        <f t="shared" si="116"/>
        <v>49.035933182659669</v>
      </c>
      <c r="N76" s="20">
        <f t="shared" si="116"/>
        <v>45.231456195411702</v>
      </c>
      <c r="O76" s="20">
        <f t="shared" si="116"/>
        <v>48.806766309920846</v>
      </c>
      <c r="P76" s="20">
        <f t="shared" si="116"/>
        <v>48.579858168621421</v>
      </c>
      <c r="Q76" s="20">
        <f t="shared" si="116"/>
        <v>38.278285594698076</v>
      </c>
      <c r="R76" s="20">
        <f t="shared" si="116"/>
        <v>34.994759564703052</v>
      </c>
      <c r="S76" s="20">
        <f t="shared" si="116"/>
        <v>36.767579571482862</v>
      </c>
      <c r="T76" s="20">
        <f t="shared" si="116"/>
        <v>42.530877724514887</v>
      </c>
      <c r="U76" s="20">
        <f t="shared" si="116"/>
        <v>36.277515835606351</v>
      </c>
      <c r="V76" s="20">
        <f t="shared" si="116"/>
        <v>29.29936099666579</v>
      </c>
      <c r="W76" s="20">
        <f t="shared" si="116"/>
        <v>31.813057736953979</v>
      </c>
      <c r="X76" s="20">
        <f t="shared" si="116"/>
        <v>34.992248039547732</v>
      </c>
      <c r="Y76" s="20">
        <f t="shared" si="116"/>
        <v>41.817523136759036</v>
      </c>
      <c r="Z76" s="20">
        <f t="shared" si="116"/>
        <v>45.434619205107218</v>
      </c>
      <c r="AA76" s="20">
        <f t="shared" si="116"/>
        <v>37.769154474145239</v>
      </c>
      <c r="AB76" s="20">
        <f t="shared" si="116"/>
        <v>36.9742476049041</v>
      </c>
      <c r="AC76" s="20">
        <f t="shared" si="116"/>
        <v>46.974094208415195</v>
      </c>
      <c r="AD76" s="20">
        <f t="shared" si="116"/>
        <v>59.072826225737614</v>
      </c>
      <c r="AE76" s="20">
        <f t="shared" si="116"/>
        <v>65.851609483177299</v>
      </c>
      <c r="AF76" s="20">
        <f t="shared" si="116"/>
        <v>54.103092542911938</v>
      </c>
      <c r="AG76" s="20">
        <f t="shared" si="116"/>
        <v>68.098815738040926</v>
      </c>
      <c r="AH76" s="20">
        <f t="shared" si="116"/>
        <v>76.183903756728384</v>
      </c>
      <c r="AI76" s="20">
        <f t="shared" si="116"/>
        <v>70.955140303324512</v>
      </c>
      <c r="AJ76" s="20">
        <f t="shared" si="116"/>
        <v>60.954400719810081</v>
      </c>
      <c r="AK76" s="20">
        <f t="shared" si="116"/>
        <v>61.449643165939591</v>
      </c>
      <c r="AL76" s="20">
        <f t="shared" si="116"/>
        <v>65.684047310245987</v>
      </c>
      <c r="AM76" s="20">
        <f t="shared" si="116"/>
        <v>60.558609386830597</v>
      </c>
      <c r="AN76" s="20">
        <f t="shared" si="116"/>
        <v>65.485683679064437</v>
      </c>
      <c r="AO76" s="20">
        <f t="shared" si="116"/>
        <v>65.971974233164161</v>
      </c>
      <c r="AP76" s="20">
        <f t="shared" si="116"/>
        <v>68.147806761564695</v>
      </c>
      <c r="AQ76" s="20">
        <f t="shared" si="116"/>
        <v>71.188458402594321</v>
      </c>
      <c r="AR76" s="20">
        <f t="shared" si="116"/>
        <v>71.80532935181138</v>
      </c>
      <c r="AS76" s="20">
        <f t="shared" si="116"/>
        <v>69.322372295757788</v>
      </c>
      <c r="AT76" s="20">
        <f t="shared" si="116"/>
        <v>67.209630028045524</v>
      </c>
      <c r="AU76" s="20">
        <f t="shared" si="116"/>
        <v>64.853356281423387</v>
      </c>
      <c r="AV76" s="20">
        <f t="shared" si="116"/>
        <v>61.395768043213444</v>
      </c>
      <c r="AW76" s="20">
        <f t="shared" si="116"/>
        <v>64.377872095795851</v>
      </c>
      <c r="AX76" s="20">
        <f t="shared" si="116"/>
        <v>63.342806358108533</v>
      </c>
      <c r="AY76" s="20">
        <f t="shared" si="116"/>
        <v>54.761275600684208</v>
      </c>
      <c r="AZ76" s="33">
        <f t="shared" si="110"/>
        <v>0</v>
      </c>
      <c r="BA76" s="33">
        <f t="shared" si="111"/>
        <v>0</v>
      </c>
      <c r="BC76" s="20"/>
      <c r="BD76" s="20"/>
      <c r="BE76" s="20"/>
      <c r="BM76" s="20"/>
      <c r="BN76" s="20"/>
      <c r="BO76" s="20"/>
      <c r="BQ76" s="20"/>
      <c r="BR76" s="35"/>
      <c r="BS76" s="37"/>
      <c r="BT76" s="37"/>
      <c r="BW76" s="20"/>
      <c r="BX76" s="20"/>
      <c r="BY76" s="20"/>
      <c r="CA76" s="20"/>
      <c r="CB76" s="35"/>
      <c r="CC76" s="37"/>
      <c r="CD76" s="37"/>
    </row>
    <row r="77" spans="1:82" x14ac:dyDescent="0.4">
      <c r="A77" s="31"/>
      <c r="B77" s="32">
        <f t="shared" si="114"/>
        <v>71</v>
      </c>
      <c r="C77" s="20">
        <f t="shared" si="108"/>
        <v>100</v>
      </c>
      <c r="D77" s="20">
        <f t="shared" ref="D77:AY77" si="117">EXP(D1082)*C77</f>
        <v>79.450699333963257</v>
      </c>
      <c r="E77" s="20">
        <f t="shared" si="117"/>
        <v>79.970003021348035</v>
      </c>
      <c r="F77" s="20">
        <f t="shared" si="117"/>
        <v>90.776429487029944</v>
      </c>
      <c r="G77" s="20">
        <f t="shared" si="117"/>
        <v>85.681904048639808</v>
      </c>
      <c r="H77" s="20">
        <f t="shared" si="117"/>
        <v>91.644335731302547</v>
      </c>
      <c r="I77" s="20">
        <f t="shared" si="117"/>
        <v>95.854619078431</v>
      </c>
      <c r="J77" s="20">
        <f t="shared" si="117"/>
        <v>87.296957766301333</v>
      </c>
      <c r="K77" s="20">
        <f t="shared" si="117"/>
        <v>97.251570764565955</v>
      </c>
      <c r="L77" s="20">
        <f t="shared" si="117"/>
        <v>82.957425406026587</v>
      </c>
      <c r="M77" s="20">
        <f t="shared" si="117"/>
        <v>85.234614421200845</v>
      </c>
      <c r="N77" s="20">
        <f t="shared" si="117"/>
        <v>86.445451022028777</v>
      </c>
      <c r="O77" s="20">
        <f t="shared" si="117"/>
        <v>102.72949577472218</v>
      </c>
      <c r="P77" s="20">
        <f t="shared" si="117"/>
        <v>99.012155342992358</v>
      </c>
      <c r="Q77" s="20">
        <f t="shared" si="117"/>
        <v>89.916870963503314</v>
      </c>
      <c r="R77" s="20">
        <f t="shared" si="117"/>
        <v>87.49960688723192</v>
      </c>
      <c r="S77" s="20">
        <f t="shared" si="117"/>
        <v>85.332302155308312</v>
      </c>
      <c r="T77" s="20">
        <f t="shared" si="117"/>
        <v>96.851518205547208</v>
      </c>
      <c r="U77" s="20">
        <f t="shared" si="117"/>
        <v>85.806804325254532</v>
      </c>
      <c r="V77" s="20">
        <f t="shared" si="117"/>
        <v>92.132651137974008</v>
      </c>
      <c r="W77" s="20">
        <f t="shared" si="117"/>
        <v>108.67959531342626</v>
      </c>
      <c r="X77" s="20">
        <f t="shared" si="117"/>
        <v>87.954355073442798</v>
      </c>
      <c r="Y77" s="20">
        <f t="shared" si="117"/>
        <v>113.48182589408991</v>
      </c>
      <c r="Z77" s="20">
        <f t="shared" si="117"/>
        <v>101.5766032704105</v>
      </c>
      <c r="AA77" s="20">
        <f t="shared" si="117"/>
        <v>108.86990431266074</v>
      </c>
      <c r="AB77" s="20">
        <f t="shared" si="117"/>
        <v>94.64799373824043</v>
      </c>
      <c r="AC77" s="20">
        <f t="shared" si="117"/>
        <v>105.32151145294868</v>
      </c>
      <c r="AD77" s="20">
        <f t="shared" si="117"/>
        <v>94.456433709993831</v>
      </c>
      <c r="AE77" s="20">
        <f t="shared" si="117"/>
        <v>80.336124330081617</v>
      </c>
      <c r="AF77" s="20">
        <f t="shared" si="117"/>
        <v>90.19947254852606</v>
      </c>
      <c r="AG77" s="20">
        <f t="shared" si="117"/>
        <v>83.592760445860165</v>
      </c>
      <c r="AH77" s="20">
        <f t="shared" si="117"/>
        <v>88.790123642610567</v>
      </c>
      <c r="AI77" s="20">
        <f t="shared" si="117"/>
        <v>101.06592329298246</v>
      </c>
      <c r="AJ77" s="20">
        <f t="shared" si="117"/>
        <v>93.846848280442217</v>
      </c>
      <c r="AK77" s="20">
        <f t="shared" si="117"/>
        <v>90.976961379724941</v>
      </c>
      <c r="AL77" s="20">
        <f t="shared" si="117"/>
        <v>92.326645669149116</v>
      </c>
      <c r="AM77" s="20">
        <f t="shared" si="117"/>
        <v>82.700809873753599</v>
      </c>
      <c r="AN77" s="20">
        <f t="shared" si="117"/>
        <v>75.907966416397542</v>
      </c>
      <c r="AO77" s="20">
        <f t="shared" si="117"/>
        <v>78.982465446068744</v>
      </c>
      <c r="AP77" s="20">
        <f t="shared" si="117"/>
        <v>76.416635393472589</v>
      </c>
      <c r="AQ77" s="20">
        <f t="shared" si="117"/>
        <v>78.973304325583328</v>
      </c>
      <c r="AR77" s="20">
        <f t="shared" si="117"/>
        <v>72.450043471553926</v>
      </c>
      <c r="AS77" s="20">
        <f t="shared" si="117"/>
        <v>68.650739348355657</v>
      </c>
      <c r="AT77" s="20">
        <f t="shared" si="117"/>
        <v>59.771448532921745</v>
      </c>
      <c r="AU77" s="20">
        <f t="shared" si="117"/>
        <v>54.73826242824579</v>
      </c>
      <c r="AV77" s="20">
        <f t="shared" si="117"/>
        <v>59.190189049105371</v>
      </c>
      <c r="AW77" s="20">
        <f t="shared" si="117"/>
        <v>60.905100576663159</v>
      </c>
      <c r="AX77" s="20">
        <f t="shared" si="117"/>
        <v>67.858840850720881</v>
      </c>
      <c r="AY77" s="20">
        <f t="shared" si="117"/>
        <v>51.302353432158945</v>
      </c>
      <c r="AZ77" s="33">
        <f t="shared" si="110"/>
        <v>0</v>
      </c>
      <c r="BA77" s="33">
        <f t="shared" si="111"/>
        <v>0</v>
      </c>
      <c r="BC77" s="20"/>
      <c r="BD77" s="20"/>
      <c r="BE77" s="20"/>
      <c r="BM77" s="20"/>
      <c r="BN77" s="20"/>
      <c r="BO77" s="20"/>
      <c r="BQ77" s="20"/>
      <c r="BR77" s="35"/>
      <c r="BS77" s="37"/>
      <c r="BT77" s="37"/>
      <c r="BW77" s="20"/>
      <c r="BX77" s="20"/>
      <c r="BY77" s="20"/>
      <c r="CA77" s="20"/>
      <c r="CB77" s="35"/>
      <c r="CC77" s="37"/>
      <c r="CD77" s="37"/>
    </row>
    <row r="78" spans="1:82" x14ac:dyDescent="0.4">
      <c r="A78" s="31"/>
      <c r="B78" s="32">
        <f t="shared" si="114"/>
        <v>72</v>
      </c>
      <c r="C78" s="20">
        <f t="shared" si="108"/>
        <v>100</v>
      </c>
      <c r="D78" s="20">
        <f t="shared" ref="D78:AY78" si="118">EXP(D1083)*C78</f>
        <v>101.64634683129006</v>
      </c>
      <c r="E78" s="20">
        <f t="shared" si="118"/>
        <v>111.67571604595042</v>
      </c>
      <c r="F78" s="20">
        <f t="shared" si="118"/>
        <v>122.99946783996</v>
      </c>
      <c r="G78" s="20">
        <f t="shared" si="118"/>
        <v>162.64744070063114</v>
      </c>
      <c r="H78" s="20">
        <f t="shared" si="118"/>
        <v>137.84051744711107</v>
      </c>
      <c r="I78" s="20">
        <f t="shared" si="118"/>
        <v>130.12035416975974</v>
      </c>
      <c r="J78" s="20">
        <f t="shared" si="118"/>
        <v>143.03397420711258</v>
      </c>
      <c r="K78" s="20">
        <f t="shared" si="118"/>
        <v>139.4960213674068</v>
      </c>
      <c r="L78" s="20">
        <f t="shared" si="118"/>
        <v>155.1628853346221</v>
      </c>
      <c r="M78" s="20">
        <f t="shared" si="118"/>
        <v>191.18693287169967</v>
      </c>
      <c r="N78" s="20">
        <f t="shared" si="118"/>
        <v>183.28327270794151</v>
      </c>
      <c r="O78" s="20">
        <f t="shared" si="118"/>
        <v>178.69917188914135</v>
      </c>
      <c r="P78" s="20">
        <f t="shared" si="118"/>
        <v>183.08036907033167</v>
      </c>
      <c r="Q78" s="20">
        <f t="shared" si="118"/>
        <v>185.17459113448695</v>
      </c>
      <c r="R78" s="20">
        <f t="shared" si="118"/>
        <v>147.89127756070025</v>
      </c>
      <c r="S78" s="20">
        <f t="shared" si="118"/>
        <v>136.82712075125229</v>
      </c>
      <c r="T78" s="20">
        <f t="shared" si="118"/>
        <v>122.70880381595433</v>
      </c>
      <c r="U78" s="20">
        <f t="shared" si="118"/>
        <v>97.681735870719862</v>
      </c>
      <c r="V78" s="20">
        <f t="shared" si="118"/>
        <v>98.196777410359218</v>
      </c>
      <c r="W78" s="20">
        <f t="shared" si="118"/>
        <v>88.431520355146006</v>
      </c>
      <c r="X78" s="20">
        <f t="shared" si="118"/>
        <v>107.82601517399303</v>
      </c>
      <c r="Y78" s="20">
        <f t="shared" si="118"/>
        <v>90.704444946307092</v>
      </c>
      <c r="Z78" s="20">
        <f t="shared" si="118"/>
        <v>76.823116174617795</v>
      </c>
      <c r="AA78" s="20">
        <f t="shared" si="118"/>
        <v>97.624443387190809</v>
      </c>
      <c r="AB78" s="20">
        <f t="shared" si="118"/>
        <v>98.377305947119098</v>
      </c>
      <c r="AC78" s="20">
        <f t="shared" si="118"/>
        <v>135.20127799194347</v>
      </c>
      <c r="AD78" s="20">
        <f t="shared" si="118"/>
        <v>164.65676647028403</v>
      </c>
      <c r="AE78" s="20">
        <f t="shared" si="118"/>
        <v>158.30514456108403</v>
      </c>
      <c r="AF78" s="20">
        <f t="shared" si="118"/>
        <v>141.43859678839101</v>
      </c>
      <c r="AG78" s="20">
        <f t="shared" si="118"/>
        <v>168.61290636079556</v>
      </c>
      <c r="AH78" s="20">
        <f t="shared" si="118"/>
        <v>190.63145097170982</v>
      </c>
      <c r="AI78" s="20">
        <f t="shared" si="118"/>
        <v>185.22900779389042</v>
      </c>
      <c r="AJ78" s="20">
        <f t="shared" si="118"/>
        <v>148.28994384403174</v>
      </c>
      <c r="AK78" s="20">
        <f t="shared" si="118"/>
        <v>135.35632122024498</v>
      </c>
      <c r="AL78" s="20">
        <f t="shared" si="118"/>
        <v>152.66883854649828</v>
      </c>
      <c r="AM78" s="20">
        <f t="shared" si="118"/>
        <v>163.00402493759685</v>
      </c>
      <c r="AN78" s="20">
        <f t="shared" si="118"/>
        <v>172.67189850836903</v>
      </c>
      <c r="AO78" s="20">
        <f t="shared" si="118"/>
        <v>177.88682910648103</v>
      </c>
      <c r="AP78" s="20">
        <f t="shared" si="118"/>
        <v>154.98591183847319</v>
      </c>
      <c r="AQ78" s="20">
        <f t="shared" si="118"/>
        <v>167.7381642354265</v>
      </c>
      <c r="AR78" s="20">
        <f t="shared" si="118"/>
        <v>183.76750310001793</v>
      </c>
      <c r="AS78" s="20">
        <f t="shared" si="118"/>
        <v>142.60450992237443</v>
      </c>
      <c r="AT78" s="20">
        <f t="shared" si="118"/>
        <v>147.44828377486087</v>
      </c>
      <c r="AU78" s="20">
        <f t="shared" si="118"/>
        <v>173.23788385398157</v>
      </c>
      <c r="AV78" s="20">
        <f t="shared" si="118"/>
        <v>181.13796695288676</v>
      </c>
      <c r="AW78" s="20">
        <f t="shared" si="118"/>
        <v>163.30444165036036</v>
      </c>
      <c r="AX78" s="20">
        <f t="shared" si="118"/>
        <v>180.48594697563379</v>
      </c>
      <c r="AY78" s="20">
        <f t="shared" si="118"/>
        <v>172.47673189484971</v>
      </c>
      <c r="AZ78" s="33">
        <f t="shared" si="110"/>
        <v>62.476731894849706</v>
      </c>
      <c r="BA78" s="33">
        <f t="shared" si="111"/>
        <v>58.838370272821287</v>
      </c>
      <c r="BC78" s="20"/>
      <c r="BD78" s="20"/>
      <c r="BE78" s="20"/>
      <c r="BM78" s="20"/>
      <c r="BN78" s="20"/>
      <c r="BO78" s="20"/>
      <c r="BQ78" s="20"/>
      <c r="BR78" s="35"/>
      <c r="BS78" s="37"/>
      <c r="BT78" s="37"/>
      <c r="BW78" s="20"/>
      <c r="BX78" s="20"/>
      <c r="BY78" s="20"/>
      <c r="CA78" s="20"/>
      <c r="CB78" s="35"/>
      <c r="CC78" s="37"/>
      <c r="CD78" s="37"/>
    </row>
    <row r="79" spans="1:82" x14ac:dyDescent="0.4">
      <c r="A79" s="31"/>
      <c r="B79" s="32">
        <f t="shared" si="114"/>
        <v>73</v>
      </c>
      <c r="C79" s="20">
        <f t="shared" si="108"/>
        <v>100</v>
      </c>
      <c r="D79" s="20">
        <f t="shared" ref="D79:AY79" si="119">EXP(D1084)*C79</f>
        <v>106.80149587440437</v>
      </c>
      <c r="E79" s="20">
        <f t="shared" si="119"/>
        <v>96.599803217962787</v>
      </c>
      <c r="F79" s="20">
        <f t="shared" si="119"/>
        <v>75.232452871740037</v>
      </c>
      <c r="G79" s="20">
        <f t="shared" si="119"/>
        <v>66.956994802413206</v>
      </c>
      <c r="H79" s="20">
        <f t="shared" si="119"/>
        <v>64.646012187370587</v>
      </c>
      <c r="I79" s="20">
        <f t="shared" si="119"/>
        <v>66.290116487251524</v>
      </c>
      <c r="J79" s="20">
        <f t="shared" si="119"/>
        <v>55.224895702872857</v>
      </c>
      <c r="K79" s="20">
        <f t="shared" si="119"/>
        <v>63.782312157675349</v>
      </c>
      <c r="L79" s="20">
        <f t="shared" si="119"/>
        <v>59.817757778403589</v>
      </c>
      <c r="M79" s="20">
        <f t="shared" si="119"/>
        <v>52.518638891834826</v>
      </c>
      <c r="N79" s="20">
        <f t="shared" si="119"/>
        <v>43.989046030785872</v>
      </c>
      <c r="O79" s="20">
        <f t="shared" si="119"/>
        <v>38.128230838550365</v>
      </c>
      <c r="P79" s="20">
        <f t="shared" si="119"/>
        <v>35.961897858118704</v>
      </c>
      <c r="Q79" s="20">
        <f t="shared" si="119"/>
        <v>32.273283917109929</v>
      </c>
      <c r="R79" s="20">
        <f t="shared" si="119"/>
        <v>36.928058031999754</v>
      </c>
      <c r="S79" s="20">
        <f t="shared" si="119"/>
        <v>34.047896069149942</v>
      </c>
      <c r="T79" s="20">
        <f t="shared" si="119"/>
        <v>32.86517986746766</v>
      </c>
      <c r="U79" s="20">
        <f t="shared" si="119"/>
        <v>31.327428826558187</v>
      </c>
      <c r="V79" s="20">
        <f t="shared" si="119"/>
        <v>22.577691681776155</v>
      </c>
      <c r="W79" s="20">
        <f t="shared" si="119"/>
        <v>25.570993799157783</v>
      </c>
      <c r="X79" s="20">
        <f t="shared" si="119"/>
        <v>22.481478978986843</v>
      </c>
      <c r="Y79" s="20">
        <f t="shared" si="119"/>
        <v>28.37377894924353</v>
      </c>
      <c r="Z79" s="20">
        <f t="shared" si="119"/>
        <v>25.664138700789341</v>
      </c>
      <c r="AA79" s="20">
        <f t="shared" si="119"/>
        <v>22.528030790605982</v>
      </c>
      <c r="AB79" s="20">
        <f t="shared" si="119"/>
        <v>26.191673981538298</v>
      </c>
      <c r="AC79" s="20">
        <f t="shared" si="119"/>
        <v>20.439574602325251</v>
      </c>
      <c r="AD79" s="20">
        <f t="shared" si="119"/>
        <v>22.160670077122852</v>
      </c>
      <c r="AE79" s="20">
        <f t="shared" si="119"/>
        <v>23.327662560596469</v>
      </c>
      <c r="AF79" s="20">
        <f t="shared" si="119"/>
        <v>21.452480955262569</v>
      </c>
      <c r="AG79" s="20">
        <f t="shared" si="119"/>
        <v>21.541479261243683</v>
      </c>
      <c r="AH79" s="20">
        <f t="shared" si="119"/>
        <v>26.009529074731848</v>
      </c>
      <c r="AI79" s="20">
        <f t="shared" si="119"/>
        <v>25.740043172350568</v>
      </c>
      <c r="AJ79" s="20">
        <f t="shared" si="119"/>
        <v>21.184217552062176</v>
      </c>
      <c r="AK79" s="20">
        <f t="shared" si="119"/>
        <v>24.495693731331492</v>
      </c>
      <c r="AL79" s="20">
        <f t="shared" si="119"/>
        <v>25.713543645819428</v>
      </c>
      <c r="AM79" s="20">
        <f t="shared" si="119"/>
        <v>30.708872316858077</v>
      </c>
      <c r="AN79" s="20">
        <f t="shared" si="119"/>
        <v>36.312670807170164</v>
      </c>
      <c r="AO79" s="20">
        <f t="shared" si="119"/>
        <v>33.567298605904135</v>
      </c>
      <c r="AP79" s="20">
        <f t="shared" si="119"/>
        <v>34.112751080487321</v>
      </c>
      <c r="AQ79" s="20">
        <f t="shared" si="119"/>
        <v>28.592992135555331</v>
      </c>
      <c r="AR79" s="20">
        <f t="shared" si="119"/>
        <v>27.261958812650594</v>
      </c>
      <c r="AS79" s="20">
        <f t="shared" si="119"/>
        <v>29.362639662065583</v>
      </c>
      <c r="AT79" s="20">
        <f t="shared" si="119"/>
        <v>27.140285072837198</v>
      </c>
      <c r="AU79" s="20">
        <f t="shared" si="119"/>
        <v>27.566331053387287</v>
      </c>
      <c r="AV79" s="20">
        <f t="shared" si="119"/>
        <v>28.190744516367889</v>
      </c>
      <c r="AW79" s="20">
        <f t="shared" si="119"/>
        <v>27.517808202267677</v>
      </c>
      <c r="AX79" s="20">
        <f t="shared" si="119"/>
        <v>23.978746618318787</v>
      </c>
      <c r="AY79" s="20">
        <f t="shared" si="119"/>
        <v>23.451378291037116</v>
      </c>
      <c r="AZ79" s="33">
        <f t="shared" si="110"/>
        <v>0</v>
      </c>
      <c r="BA79" s="33">
        <f t="shared" si="111"/>
        <v>0</v>
      </c>
      <c r="BC79" s="20"/>
      <c r="BD79" s="20"/>
      <c r="BE79" s="20"/>
      <c r="BM79" s="20"/>
      <c r="BN79" s="20"/>
      <c r="BO79" s="20"/>
      <c r="BQ79" s="20"/>
      <c r="BR79" s="35"/>
      <c r="BS79" s="37"/>
      <c r="BT79" s="37"/>
      <c r="BW79" s="20"/>
      <c r="BX79" s="20"/>
      <c r="BY79" s="20"/>
      <c r="CA79" s="20"/>
      <c r="CB79" s="35"/>
      <c r="CC79" s="37"/>
      <c r="CD79" s="37"/>
    </row>
    <row r="80" spans="1:82" x14ac:dyDescent="0.4">
      <c r="A80" s="31"/>
      <c r="B80" s="32">
        <f t="shared" si="114"/>
        <v>74</v>
      </c>
      <c r="C80" s="20">
        <f t="shared" si="108"/>
        <v>100</v>
      </c>
      <c r="D80" s="20">
        <f t="shared" ref="D80:AY80" si="120">EXP(D1085)*C80</f>
        <v>95.572101422397111</v>
      </c>
      <c r="E80" s="20">
        <f t="shared" si="120"/>
        <v>88.058392103879143</v>
      </c>
      <c r="F80" s="20">
        <f t="shared" si="120"/>
        <v>104.96637367848923</v>
      </c>
      <c r="G80" s="20">
        <f t="shared" si="120"/>
        <v>114.11654852840415</v>
      </c>
      <c r="H80" s="20">
        <f t="shared" si="120"/>
        <v>107.04721218639948</v>
      </c>
      <c r="I80" s="20">
        <f t="shared" si="120"/>
        <v>107.77241617450098</v>
      </c>
      <c r="J80" s="20">
        <f t="shared" si="120"/>
        <v>89.776984236743161</v>
      </c>
      <c r="K80" s="20">
        <f t="shared" si="120"/>
        <v>94.454554796891088</v>
      </c>
      <c r="L80" s="20">
        <f t="shared" si="120"/>
        <v>83.734525384317521</v>
      </c>
      <c r="M80" s="20">
        <f t="shared" si="120"/>
        <v>79.488135090366654</v>
      </c>
      <c r="N80" s="20">
        <f t="shared" si="120"/>
        <v>71.128724266493165</v>
      </c>
      <c r="O80" s="20">
        <f t="shared" si="120"/>
        <v>74.182146710591354</v>
      </c>
      <c r="P80" s="20">
        <f t="shared" si="120"/>
        <v>96.611881944978663</v>
      </c>
      <c r="Q80" s="20">
        <f t="shared" si="120"/>
        <v>79.340371114880412</v>
      </c>
      <c r="R80" s="20">
        <f t="shared" si="120"/>
        <v>86.581554032634358</v>
      </c>
      <c r="S80" s="20">
        <f t="shared" si="120"/>
        <v>88.88781732276685</v>
      </c>
      <c r="T80" s="20">
        <f t="shared" si="120"/>
        <v>94.148082539241045</v>
      </c>
      <c r="U80" s="20">
        <f t="shared" si="120"/>
        <v>105.54980336522769</v>
      </c>
      <c r="V80" s="20">
        <f t="shared" si="120"/>
        <v>107.87653930578377</v>
      </c>
      <c r="W80" s="20">
        <f t="shared" si="120"/>
        <v>88.605160774091019</v>
      </c>
      <c r="X80" s="20">
        <f t="shared" si="120"/>
        <v>99.375808895477888</v>
      </c>
      <c r="Y80" s="20">
        <f t="shared" si="120"/>
        <v>103.04497915046446</v>
      </c>
      <c r="Z80" s="20">
        <f t="shared" si="120"/>
        <v>104.95409722525767</v>
      </c>
      <c r="AA80" s="20">
        <f t="shared" si="120"/>
        <v>92.677063853519059</v>
      </c>
      <c r="AB80" s="20">
        <f t="shared" si="120"/>
        <v>101.27123988515432</v>
      </c>
      <c r="AC80" s="20">
        <f t="shared" si="120"/>
        <v>88.495450806988089</v>
      </c>
      <c r="AD80" s="20">
        <f t="shared" si="120"/>
        <v>86.774568899186605</v>
      </c>
      <c r="AE80" s="20">
        <f t="shared" si="120"/>
        <v>91.267456343383358</v>
      </c>
      <c r="AF80" s="20">
        <f t="shared" si="120"/>
        <v>94.707860489344228</v>
      </c>
      <c r="AG80" s="20">
        <f t="shared" si="120"/>
        <v>83.903953048473468</v>
      </c>
      <c r="AH80" s="20">
        <f t="shared" si="120"/>
        <v>75.400593736852201</v>
      </c>
      <c r="AI80" s="20">
        <f t="shared" si="120"/>
        <v>76.892667728657884</v>
      </c>
      <c r="AJ80" s="20">
        <f t="shared" si="120"/>
        <v>66.650005909952156</v>
      </c>
      <c r="AK80" s="20">
        <f t="shared" si="120"/>
        <v>70.036958693395491</v>
      </c>
      <c r="AL80" s="20">
        <f t="shared" si="120"/>
        <v>86.151009422298202</v>
      </c>
      <c r="AM80" s="20">
        <f t="shared" si="120"/>
        <v>78.851445094038084</v>
      </c>
      <c r="AN80" s="20">
        <f t="shared" si="120"/>
        <v>69.372144924930168</v>
      </c>
      <c r="AO80" s="20">
        <f t="shared" si="120"/>
        <v>65.49788487747567</v>
      </c>
      <c r="AP80" s="20">
        <f t="shared" si="120"/>
        <v>56.356859617919952</v>
      </c>
      <c r="AQ80" s="20">
        <f t="shared" si="120"/>
        <v>51.325533535530866</v>
      </c>
      <c r="AR80" s="20">
        <f t="shared" si="120"/>
        <v>42.524862795749222</v>
      </c>
      <c r="AS80" s="20">
        <f t="shared" si="120"/>
        <v>48.074578295635106</v>
      </c>
      <c r="AT80" s="20">
        <f t="shared" si="120"/>
        <v>54.039100309429891</v>
      </c>
      <c r="AU80" s="20">
        <f t="shared" si="120"/>
        <v>51.370664014364188</v>
      </c>
      <c r="AV80" s="20">
        <f t="shared" si="120"/>
        <v>51.25513010149281</v>
      </c>
      <c r="AW80" s="20">
        <f t="shared" si="120"/>
        <v>48.57033970617757</v>
      </c>
      <c r="AX80" s="20">
        <f t="shared" si="120"/>
        <v>44.399966614549683</v>
      </c>
      <c r="AY80" s="20">
        <f t="shared" si="120"/>
        <v>39.127963301736749</v>
      </c>
      <c r="AZ80" s="33">
        <f t="shared" si="110"/>
        <v>0</v>
      </c>
      <c r="BA80" s="33">
        <f t="shared" si="111"/>
        <v>0</v>
      </c>
      <c r="BC80" s="20"/>
      <c r="BD80" s="20"/>
      <c r="BE80" s="20"/>
      <c r="BM80" s="20"/>
      <c r="BN80" s="20"/>
      <c r="BO80" s="20"/>
      <c r="BQ80" s="20"/>
      <c r="BR80" s="35"/>
      <c r="BS80" s="37"/>
      <c r="BT80" s="37"/>
      <c r="BW80" s="20"/>
      <c r="BX80" s="20"/>
      <c r="BY80" s="20"/>
      <c r="CA80" s="20"/>
      <c r="CB80" s="35"/>
      <c r="CC80" s="37"/>
      <c r="CD80" s="37"/>
    </row>
    <row r="81" spans="1:82" x14ac:dyDescent="0.4">
      <c r="A81" s="31"/>
      <c r="B81" s="32">
        <f t="shared" si="114"/>
        <v>75</v>
      </c>
      <c r="C81" s="20">
        <f t="shared" si="108"/>
        <v>100</v>
      </c>
      <c r="D81" s="20">
        <f t="shared" ref="D81:AY81" si="121">EXP(D1086)*C81</f>
        <v>110.91709768662119</v>
      </c>
      <c r="E81" s="20">
        <f t="shared" si="121"/>
        <v>107.85321095847223</v>
      </c>
      <c r="F81" s="20">
        <f t="shared" si="121"/>
        <v>144.36262998242663</v>
      </c>
      <c r="G81" s="20">
        <f t="shared" si="121"/>
        <v>134.60789904319674</v>
      </c>
      <c r="H81" s="20">
        <f t="shared" si="121"/>
        <v>158.22747332654245</v>
      </c>
      <c r="I81" s="20">
        <f t="shared" si="121"/>
        <v>169.92941405250517</v>
      </c>
      <c r="J81" s="20">
        <f t="shared" si="121"/>
        <v>175.97403446345734</v>
      </c>
      <c r="K81" s="20">
        <f t="shared" si="121"/>
        <v>181.58342234622023</v>
      </c>
      <c r="L81" s="20">
        <f t="shared" si="121"/>
        <v>191.83614811289192</v>
      </c>
      <c r="M81" s="20">
        <f t="shared" si="121"/>
        <v>149.9104771277519</v>
      </c>
      <c r="N81" s="20">
        <f t="shared" si="121"/>
        <v>127.69147874859395</v>
      </c>
      <c r="O81" s="20">
        <f t="shared" si="121"/>
        <v>106.88256828244606</v>
      </c>
      <c r="P81" s="20">
        <f t="shared" si="121"/>
        <v>97.311883757263743</v>
      </c>
      <c r="Q81" s="20">
        <f t="shared" si="121"/>
        <v>96.876835601729596</v>
      </c>
      <c r="R81" s="20">
        <f t="shared" si="121"/>
        <v>93.66910683449747</v>
      </c>
      <c r="S81" s="20">
        <f t="shared" si="121"/>
        <v>101.96307797780348</v>
      </c>
      <c r="T81" s="20">
        <f t="shared" si="121"/>
        <v>78.526932094972452</v>
      </c>
      <c r="U81" s="20">
        <f t="shared" si="121"/>
        <v>76.595648746687559</v>
      </c>
      <c r="V81" s="20">
        <f t="shared" si="121"/>
        <v>79.191169658378811</v>
      </c>
      <c r="W81" s="20">
        <f t="shared" si="121"/>
        <v>87.036189275511163</v>
      </c>
      <c r="X81" s="20">
        <f t="shared" si="121"/>
        <v>102.09366814894356</v>
      </c>
      <c r="Y81" s="20">
        <f t="shared" si="121"/>
        <v>100.74687686148151</v>
      </c>
      <c r="Z81" s="20">
        <f t="shared" si="121"/>
        <v>84.115151738027947</v>
      </c>
      <c r="AA81" s="20">
        <f t="shared" si="121"/>
        <v>85.640520641134287</v>
      </c>
      <c r="AB81" s="20">
        <f t="shared" si="121"/>
        <v>88.274568644029728</v>
      </c>
      <c r="AC81" s="20">
        <f t="shared" si="121"/>
        <v>81.705255947966947</v>
      </c>
      <c r="AD81" s="20">
        <f t="shared" si="121"/>
        <v>76.634637165616496</v>
      </c>
      <c r="AE81" s="20">
        <f t="shared" si="121"/>
        <v>68.674250586357388</v>
      </c>
      <c r="AF81" s="20">
        <f t="shared" si="121"/>
        <v>60.491607104098357</v>
      </c>
      <c r="AG81" s="20">
        <f t="shared" si="121"/>
        <v>55.712693850625605</v>
      </c>
      <c r="AH81" s="20">
        <f t="shared" si="121"/>
        <v>63.106959144189638</v>
      </c>
      <c r="AI81" s="20">
        <f t="shared" si="121"/>
        <v>71.059252684066607</v>
      </c>
      <c r="AJ81" s="20">
        <f t="shared" si="121"/>
        <v>58.920000276618374</v>
      </c>
      <c r="AK81" s="20">
        <f t="shared" si="121"/>
        <v>76.785858531058608</v>
      </c>
      <c r="AL81" s="20">
        <f t="shared" si="121"/>
        <v>84.510815419527006</v>
      </c>
      <c r="AM81" s="20">
        <f t="shared" si="121"/>
        <v>90.767252122173929</v>
      </c>
      <c r="AN81" s="20">
        <f t="shared" si="121"/>
        <v>86.588748703825885</v>
      </c>
      <c r="AO81" s="20">
        <f t="shared" si="121"/>
        <v>87.505925532848877</v>
      </c>
      <c r="AP81" s="20">
        <f t="shared" si="121"/>
        <v>84.170777713929439</v>
      </c>
      <c r="AQ81" s="20">
        <f t="shared" si="121"/>
        <v>96.982371435319607</v>
      </c>
      <c r="AR81" s="20">
        <f t="shared" si="121"/>
        <v>97.321193120971543</v>
      </c>
      <c r="AS81" s="20">
        <f t="shared" si="121"/>
        <v>91.268356667057532</v>
      </c>
      <c r="AT81" s="20">
        <f t="shared" si="121"/>
        <v>102.47663313602467</v>
      </c>
      <c r="AU81" s="20">
        <f t="shared" si="121"/>
        <v>114.80828355062329</v>
      </c>
      <c r="AV81" s="20">
        <f t="shared" si="121"/>
        <v>111.95411768837793</v>
      </c>
      <c r="AW81" s="20">
        <f t="shared" si="121"/>
        <v>128.22067555941854</v>
      </c>
      <c r="AX81" s="20">
        <f t="shared" si="121"/>
        <v>129.77239856890358</v>
      </c>
      <c r="AY81" s="20">
        <f t="shared" si="121"/>
        <v>120.81419933774201</v>
      </c>
      <c r="AZ81" s="33">
        <f t="shared" si="110"/>
        <v>10.814199337742011</v>
      </c>
      <c r="BA81" s="33">
        <f t="shared" si="111"/>
        <v>10.184429395395696</v>
      </c>
      <c r="BC81" s="20"/>
      <c r="BD81" s="20"/>
      <c r="BE81" s="20"/>
      <c r="BM81" s="20"/>
      <c r="BN81" s="20"/>
      <c r="BO81" s="20"/>
      <c r="BQ81" s="20"/>
      <c r="BR81" s="35"/>
      <c r="BS81" s="37"/>
      <c r="BT81" s="37"/>
      <c r="BW81" s="20"/>
      <c r="BX81" s="20"/>
      <c r="BY81" s="20"/>
      <c r="CA81" s="20"/>
      <c r="CB81" s="35"/>
      <c r="CC81" s="37"/>
      <c r="CD81" s="37"/>
    </row>
    <row r="82" spans="1:82" x14ac:dyDescent="0.4">
      <c r="A82" s="31"/>
      <c r="B82" s="32">
        <f t="shared" si="114"/>
        <v>76</v>
      </c>
      <c r="C82" s="20">
        <f t="shared" si="108"/>
        <v>100</v>
      </c>
      <c r="D82" s="20">
        <f t="shared" ref="D82:AY82" si="122">EXP(D1087)*C82</f>
        <v>111.37579542047354</v>
      </c>
      <c r="E82" s="20">
        <f t="shared" si="122"/>
        <v>102.50879275620578</v>
      </c>
      <c r="F82" s="20">
        <f t="shared" si="122"/>
        <v>84.939055899955562</v>
      </c>
      <c r="G82" s="20">
        <f t="shared" si="122"/>
        <v>91.450362255766763</v>
      </c>
      <c r="H82" s="20">
        <f t="shared" si="122"/>
        <v>76.294941917482021</v>
      </c>
      <c r="I82" s="20">
        <f t="shared" si="122"/>
        <v>87.39481501172294</v>
      </c>
      <c r="J82" s="20">
        <f t="shared" si="122"/>
        <v>113.979788438764</v>
      </c>
      <c r="K82" s="20">
        <f t="shared" si="122"/>
        <v>118.46200442258433</v>
      </c>
      <c r="L82" s="20">
        <f t="shared" si="122"/>
        <v>115.44398878411425</v>
      </c>
      <c r="M82" s="20">
        <f t="shared" si="122"/>
        <v>110.91485702273175</v>
      </c>
      <c r="N82" s="20">
        <f t="shared" si="122"/>
        <v>113.15864253423818</v>
      </c>
      <c r="O82" s="20">
        <f t="shared" si="122"/>
        <v>144.78020440237341</v>
      </c>
      <c r="P82" s="20">
        <f t="shared" si="122"/>
        <v>139.57204433840343</v>
      </c>
      <c r="Q82" s="20">
        <f t="shared" si="122"/>
        <v>139.76941551902215</v>
      </c>
      <c r="R82" s="20">
        <f t="shared" si="122"/>
        <v>132.46876125357673</v>
      </c>
      <c r="S82" s="20">
        <f t="shared" si="122"/>
        <v>125.53768881352075</v>
      </c>
      <c r="T82" s="20">
        <f t="shared" si="122"/>
        <v>104.30299623064738</v>
      </c>
      <c r="U82" s="20">
        <f t="shared" si="122"/>
        <v>117.88282514508221</v>
      </c>
      <c r="V82" s="20">
        <f t="shared" si="122"/>
        <v>109.04459264369999</v>
      </c>
      <c r="W82" s="20">
        <f t="shared" si="122"/>
        <v>94.666512112815141</v>
      </c>
      <c r="X82" s="20">
        <f t="shared" si="122"/>
        <v>102.39147445828489</v>
      </c>
      <c r="Y82" s="20">
        <f t="shared" si="122"/>
        <v>102.76654289640337</v>
      </c>
      <c r="Z82" s="20">
        <f t="shared" si="122"/>
        <v>129.93137688603562</v>
      </c>
      <c r="AA82" s="20">
        <f t="shared" si="122"/>
        <v>91.460531322003717</v>
      </c>
      <c r="AB82" s="20">
        <f t="shared" si="122"/>
        <v>97.538139724411678</v>
      </c>
      <c r="AC82" s="20">
        <f t="shared" si="122"/>
        <v>95.049664529519958</v>
      </c>
      <c r="AD82" s="20">
        <f t="shared" si="122"/>
        <v>107.50669641775806</v>
      </c>
      <c r="AE82" s="20">
        <f t="shared" si="122"/>
        <v>106.69493271486506</v>
      </c>
      <c r="AF82" s="20">
        <f t="shared" si="122"/>
        <v>88.082930412230908</v>
      </c>
      <c r="AG82" s="20">
        <f t="shared" si="122"/>
        <v>82.718729030664008</v>
      </c>
      <c r="AH82" s="20">
        <f t="shared" si="122"/>
        <v>83.022821368452554</v>
      </c>
      <c r="AI82" s="20">
        <f t="shared" si="122"/>
        <v>90.224841725042396</v>
      </c>
      <c r="AJ82" s="20">
        <f t="shared" si="122"/>
        <v>79.170510648523162</v>
      </c>
      <c r="AK82" s="20">
        <f t="shared" si="122"/>
        <v>76.553529353472982</v>
      </c>
      <c r="AL82" s="20">
        <f t="shared" si="122"/>
        <v>74.396831777720564</v>
      </c>
      <c r="AM82" s="20">
        <f t="shared" si="122"/>
        <v>62.495647242390596</v>
      </c>
      <c r="AN82" s="20">
        <f t="shared" si="122"/>
        <v>64.724720263652117</v>
      </c>
      <c r="AO82" s="20">
        <f t="shared" si="122"/>
        <v>73.997001975684014</v>
      </c>
      <c r="AP82" s="20">
        <f t="shared" si="122"/>
        <v>77.531706291101614</v>
      </c>
      <c r="AQ82" s="20">
        <f t="shared" si="122"/>
        <v>77.757782691838457</v>
      </c>
      <c r="AR82" s="20">
        <f t="shared" si="122"/>
        <v>75.607952041726463</v>
      </c>
      <c r="AS82" s="20">
        <f t="shared" si="122"/>
        <v>70.297465100160039</v>
      </c>
      <c r="AT82" s="20">
        <f t="shared" si="122"/>
        <v>81.601456193423957</v>
      </c>
      <c r="AU82" s="20">
        <f t="shared" si="122"/>
        <v>71.25093940898428</v>
      </c>
      <c r="AV82" s="20">
        <f t="shared" si="122"/>
        <v>80.490789250722443</v>
      </c>
      <c r="AW82" s="20">
        <f t="shared" si="122"/>
        <v>77.69095233734086</v>
      </c>
      <c r="AX82" s="20">
        <f t="shared" si="122"/>
        <v>93.97028392566925</v>
      </c>
      <c r="AY82" s="20">
        <f t="shared" si="122"/>
        <v>107.09891824239926</v>
      </c>
      <c r="AZ82" s="33">
        <f t="shared" si="110"/>
        <v>0</v>
      </c>
      <c r="BA82" s="33">
        <f t="shared" si="111"/>
        <v>0</v>
      </c>
      <c r="BC82" s="20"/>
      <c r="BD82" s="20"/>
      <c r="BE82" s="20"/>
      <c r="BM82" s="20"/>
      <c r="BN82" s="20"/>
      <c r="BO82" s="20"/>
      <c r="BQ82" s="20"/>
      <c r="BR82" s="35"/>
      <c r="BS82" s="37"/>
      <c r="BT82" s="37"/>
      <c r="BW82" s="20"/>
      <c r="BX82" s="20"/>
      <c r="BY82" s="20"/>
      <c r="CA82" s="20"/>
      <c r="CB82" s="35"/>
      <c r="CC82" s="37"/>
      <c r="CD82" s="37"/>
    </row>
    <row r="83" spans="1:82" x14ac:dyDescent="0.4">
      <c r="A83" s="31"/>
      <c r="B83" s="32">
        <f t="shared" si="114"/>
        <v>77</v>
      </c>
      <c r="C83" s="20">
        <f t="shared" si="108"/>
        <v>100</v>
      </c>
      <c r="D83" s="20">
        <f t="shared" ref="D83:AY83" si="123">EXP(D1088)*C83</f>
        <v>84.280038234609947</v>
      </c>
      <c r="E83" s="20">
        <f t="shared" si="123"/>
        <v>84.855110330681626</v>
      </c>
      <c r="F83" s="20">
        <f t="shared" si="123"/>
        <v>71.129154999769852</v>
      </c>
      <c r="G83" s="20">
        <f t="shared" si="123"/>
        <v>74.535699633830632</v>
      </c>
      <c r="H83" s="20">
        <f t="shared" si="123"/>
        <v>75.726968270902717</v>
      </c>
      <c r="I83" s="20">
        <f t="shared" si="123"/>
        <v>71.180728681163572</v>
      </c>
      <c r="J83" s="20">
        <f t="shared" si="123"/>
        <v>64.683372179042436</v>
      </c>
      <c r="K83" s="20">
        <f t="shared" si="123"/>
        <v>67.230592724445614</v>
      </c>
      <c r="L83" s="20">
        <f t="shared" si="123"/>
        <v>71.806080295977239</v>
      </c>
      <c r="M83" s="20">
        <f t="shared" si="123"/>
        <v>63.144207077810577</v>
      </c>
      <c r="N83" s="20">
        <f t="shared" si="123"/>
        <v>65.437569099017026</v>
      </c>
      <c r="O83" s="20">
        <f t="shared" si="123"/>
        <v>69.604634272639331</v>
      </c>
      <c r="P83" s="20">
        <f t="shared" si="123"/>
        <v>98.932937889029532</v>
      </c>
      <c r="Q83" s="20">
        <f t="shared" si="123"/>
        <v>109.00185728859445</v>
      </c>
      <c r="R83" s="20">
        <f t="shared" si="123"/>
        <v>137.43141750693565</v>
      </c>
      <c r="S83" s="20">
        <f t="shared" si="123"/>
        <v>163.43492957921595</v>
      </c>
      <c r="T83" s="20">
        <f t="shared" si="123"/>
        <v>183.64490088601642</v>
      </c>
      <c r="U83" s="20">
        <f t="shared" si="123"/>
        <v>177.27356789538314</v>
      </c>
      <c r="V83" s="20">
        <f t="shared" si="123"/>
        <v>152.61021957793551</v>
      </c>
      <c r="W83" s="20">
        <f t="shared" si="123"/>
        <v>139.51963218383707</v>
      </c>
      <c r="X83" s="20">
        <f t="shared" si="123"/>
        <v>134.67080097166257</v>
      </c>
      <c r="Y83" s="20">
        <f t="shared" si="123"/>
        <v>120.72381940542509</v>
      </c>
      <c r="Z83" s="20">
        <f t="shared" si="123"/>
        <v>111.63872031001357</v>
      </c>
      <c r="AA83" s="20">
        <f t="shared" si="123"/>
        <v>118.96073791818291</v>
      </c>
      <c r="AB83" s="20">
        <f t="shared" si="123"/>
        <v>101.21662813890674</v>
      </c>
      <c r="AC83" s="20">
        <f t="shared" si="123"/>
        <v>82.828042429428237</v>
      </c>
      <c r="AD83" s="20">
        <f t="shared" si="123"/>
        <v>75.365840264474315</v>
      </c>
      <c r="AE83" s="20">
        <f t="shared" si="123"/>
        <v>82.600573786601544</v>
      </c>
      <c r="AF83" s="20">
        <f t="shared" si="123"/>
        <v>94.515474815401873</v>
      </c>
      <c r="AG83" s="20">
        <f t="shared" si="123"/>
        <v>97.173505158346742</v>
      </c>
      <c r="AH83" s="20">
        <f t="shared" si="123"/>
        <v>102.44518645242088</v>
      </c>
      <c r="AI83" s="20">
        <f t="shared" si="123"/>
        <v>99.618986917757923</v>
      </c>
      <c r="AJ83" s="20">
        <f t="shared" si="123"/>
        <v>72.774394062722493</v>
      </c>
      <c r="AK83" s="20">
        <f t="shared" si="123"/>
        <v>85.541067984661751</v>
      </c>
      <c r="AL83" s="20">
        <f t="shared" si="123"/>
        <v>74.814458746863437</v>
      </c>
      <c r="AM83" s="20">
        <f t="shared" si="123"/>
        <v>72.939315976364171</v>
      </c>
      <c r="AN83" s="20">
        <f t="shared" si="123"/>
        <v>71.511141924258709</v>
      </c>
      <c r="AO83" s="20">
        <f t="shared" si="123"/>
        <v>66.844898275964468</v>
      </c>
      <c r="AP83" s="20">
        <f t="shared" si="123"/>
        <v>63.156063559509228</v>
      </c>
      <c r="AQ83" s="20">
        <f t="shared" si="123"/>
        <v>74.295039949125822</v>
      </c>
      <c r="AR83" s="20">
        <f t="shared" si="123"/>
        <v>70.691833729542324</v>
      </c>
      <c r="AS83" s="20">
        <f t="shared" si="123"/>
        <v>82.757149281192397</v>
      </c>
      <c r="AT83" s="20">
        <f t="shared" si="123"/>
        <v>80.277875285152021</v>
      </c>
      <c r="AU83" s="20">
        <f t="shared" si="123"/>
        <v>66.802742147702389</v>
      </c>
      <c r="AV83" s="20">
        <f t="shared" si="123"/>
        <v>60.287032074702331</v>
      </c>
      <c r="AW83" s="20">
        <f t="shared" si="123"/>
        <v>58.552313669316447</v>
      </c>
      <c r="AX83" s="20">
        <f t="shared" si="123"/>
        <v>58.582196409441899</v>
      </c>
      <c r="AY83" s="20">
        <f t="shared" si="123"/>
        <v>59.033822119496222</v>
      </c>
      <c r="AZ83" s="33">
        <f t="shared" si="110"/>
        <v>0</v>
      </c>
      <c r="BA83" s="33">
        <f t="shared" si="111"/>
        <v>0</v>
      </c>
      <c r="BC83" s="20"/>
      <c r="BD83" s="20"/>
      <c r="BE83" s="20"/>
      <c r="BM83" s="20"/>
      <c r="BN83" s="20"/>
      <c r="BO83" s="20"/>
      <c r="BQ83" s="20"/>
      <c r="BR83" s="35"/>
      <c r="BS83" s="37"/>
      <c r="BT83" s="37"/>
      <c r="BW83" s="20"/>
      <c r="BX83" s="20"/>
      <c r="BY83" s="20"/>
      <c r="CA83" s="20"/>
      <c r="CB83" s="35"/>
      <c r="CC83" s="37"/>
      <c r="CD83" s="37"/>
    </row>
    <row r="84" spans="1:82" x14ac:dyDescent="0.4">
      <c r="A84" s="31"/>
      <c r="B84" s="32">
        <f t="shared" si="114"/>
        <v>78</v>
      </c>
      <c r="C84" s="20">
        <f t="shared" si="108"/>
        <v>100</v>
      </c>
      <c r="D84" s="20">
        <f t="shared" ref="D84:AY84" si="124">EXP(D1089)*C84</f>
        <v>88.933702281558908</v>
      </c>
      <c r="E84" s="20">
        <f t="shared" si="124"/>
        <v>83.868499251812338</v>
      </c>
      <c r="F84" s="20">
        <f t="shared" si="124"/>
        <v>91.86180425751192</v>
      </c>
      <c r="G84" s="20">
        <f t="shared" si="124"/>
        <v>85.634869684364162</v>
      </c>
      <c r="H84" s="20">
        <f t="shared" si="124"/>
        <v>85.576244146639212</v>
      </c>
      <c r="I84" s="20">
        <f t="shared" si="124"/>
        <v>81.546764617835706</v>
      </c>
      <c r="J84" s="20">
        <f t="shared" si="124"/>
        <v>90.399811914659054</v>
      </c>
      <c r="K84" s="20">
        <f t="shared" si="124"/>
        <v>75.923455186836733</v>
      </c>
      <c r="L84" s="20">
        <f t="shared" si="124"/>
        <v>65.720719014308528</v>
      </c>
      <c r="M84" s="20">
        <f t="shared" si="124"/>
        <v>79.831337314370572</v>
      </c>
      <c r="N84" s="20">
        <f t="shared" si="124"/>
        <v>76.878938049793007</v>
      </c>
      <c r="O84" s="20">
        <f t="shared" si="124"/>
        <v>66.534538385028256</v>
      </c>
      <c r="P84" s="20">
        <f t="shared" si="124"/>
        <v>82.839614999520251</v>
      </c>
      <c r="Q84" s="20">
        <f t="shared" si="124"/>
        <v>96.925795595376556</v>
      </c>
      <c r="R84" s="20">
        <f t="shared" si="124"/>
        <v>92.814814653893734</v>
      </c>
      <c r="S84" s="20">
        <f t="shared" si="124"/>
        <v>84.7692611722414</v>
      </c>
      <c r="T84" s="20">
        <f t="shared" si="124"/>
        <v>79.236767372317132</v>
      </c>
      <c r="U84" s="20">
        <f t="shared" si="124"/>
        <v>72.39546396199998</v>
      </c>
      <c r="V84" s="20">
        <f t="shared" si="124"/>
        <v>69.454008629679294</v>
      </c>
      <c r="W84" s="20">
        <f t="shared" si="124"/>
        <v>58.998902471162985</v>
      </c>
      <c r="X84" s="20">
        <f t="shared" si="124"/>
        <v>70.555925464108881</v>
      </c>
      <c r="Y84" s="20">
        <f t="shared" si="124"/>
        <v>75.021441808776686</v>
      </c>
      <c r="Z84" s="20">
        <f t="shared" si="124"/>
        <v>93.767432656059157</v>
      </c>
      <c r="AA84" s="20">
        <f t="shared" si="124"/>
        <v>71.87209822058793</v>
      </c>
      <c r="AB84" s="20">
        <f t="shared" si="124"/>
        <v>75.372506238999392</v>
      </c>
      <c r="AC84" s="20">
        <f t="shared" si="124"/>
        <v>72.136979700701346</v>
      </c>
      <c r="AD84" s="20">
        <f t="shared" si="124"/>
        <v>70.082453503730832</v>
      </c>
      <c r="AE84" s="20">
        <f t="shared" si="124"/>
        <v>85.333961612922408</v>
      </c>
      <c r="AF84" s="20">
        <f t="shared" si="124"/>
        <v>99.004304986025559</v>
      </c>
      <c r="AG84" s="20">
        <f t="shared" si="124"/>
        <v>104.55487627159489</v>
      </c>
      <c r="AH84" s="20">
        <f t="shared" si="124"/>
        <v>112.27260312707779</v>
      </c>
      <c r="AI84" s="20">
        <f t="shared" si="124"/>
        <v>105.12540572646492</v>
      </c>
      <c r="AJ84" s="20">
        <f t="shared" si="124"/>
        <v>117.80035615147905</v>
      </c>
      <c r="AK84" s="20">
        <f t="shared" si="124"/>
        <v>117.29476184819177</v>
      </c>
      <c r="AL84" s="20">
        <f t="shared" si="124"/>
        <v>108.14868182737331</v>
      </c>
      <c r="AM84" s="20">
        <f t="shared" si="124"/>
        <v>111.33770206313932</v>
      </c>
      <c r="AN84" s="20">
        <f t="shared" si="124"/>
        <v>137.24282870953601</v>
      </c>
      <c r="AO84" s="20">
        <f t="shared" si="124"/>
        <v>143.58244358527111</v>
      </c>
      <c r="AP84" s="20">
        <f t="shared" si="124"/>
        <v>136.43494890407638</v>
      </c>
      <c r="AQ84" s="20">
        <f t="shared" si="124"/>
        <v>147.5376904815453</v>
      </c>
      <c r="AR84" s="20">
        <f t="shared" si="124"/>
        <v>147.63694966155944</v>
      </c>
      <c r="AS84" s="20">
        <f t="shared" si="124"/>
        <v>148.74146771772351</v>
      </c>
      <c r="AT84" s="20">
        <f t="shared" si="124"/>
        <v>131.77207012013238</v>
      </c>
      <c r="AU84" s="20">
        <f t="shared" si="124"/>
        <v>129.74367683421548</v>
      </c>
      <c r="AV84" s="20">
        <f t="shared" si="124"/>
        <v>113.39424144774</v>
      </c>
      <c r="AW84" s="20">
        <f t="shared" si="124"/>
        <v>120.85964971048776</v>
      </c>
      <c r="AX84" s="20">
        <f t="shared" si="124"/>
        <v>114.42256226344126</v>
      </c>
      <c r="AY84" s="20">
        <f t="shared" si="124"/>
        <v>107.17581144102823</v>
      </c>
      <c r="AZ84" s="33">
        <f t="shared" si="110"/>
        <v>0</v>
      </c>
      <c r="BA84" s="33">
        <f t="shared" si="111"/>
        <v>0</v>
      </c>
      <c r="BC84" s="20"/>
      <c r="BD84" s="20"/>
      <c r="BE84" s="20"/>
      <c r="BM84" s="20"/>
      <c r="BN84" s="20"/>
      <c r="BO84" s="20"/>
      <c r="BQ84" s="20"/>
      <c r="BR84" s="35"/>
      <c r="BS84" s="37"/>
      <c r="BT84" s="37"/>
      <c r="BW84" s="20"/>
      <c r="BX84" s="20"/>
      <c r="BY84" s="20"/>
      <c r="CA84" s="20"/>
      <c r="CB84" s="35"/>
      <c r="CC84" s="37"/>
      <c r="CD84" s="37"/>
    </row>
    <row r="85" spans="1:82" x14ac:dyDescent="0.4">
      <c r="A85" s="31"/>
      <c r="B85" s="32">
        <f t="shared" si="114"/>
        <v>79</v>
      </c>
      <c r="C85" s="20">
        <f t="shared" si="108"/>
        <v>100</v>
      </c>
      <c r="D85" s="20">
        <f t="shared" ref="D85:AY85" si="125">EXP(D1090)*C85</f>
        <v>94.459726546013357</v>
      </c>
      <c r="E85" s="20">
        <f t="shared" si="125"/>
        <v>91.678235689036796</v>
      </c>
      <c r="F85" s="20">
        <f t="shared" si="125"/>
        <v>82.431708117426382</v>
      </c>
      <c r="G85" s="20">
        <f t="shared" si="125"/>
        <v>71.412075170173551</v>
      </c>
      <c r="H85" s="20">
        <f t="shared" si="125"/>
        <v>98.158838721973481</v>
      </c>
      <c r="I85" s="20">
        <f t="shared" si="125"/>
        <v>93.684895402000919</v>
      </c>
      <c r="J85" s="20">
        <f t="shared" si="125"/>
        <v>90.30977108279474</v>
      </c>
      <c r="K85" s="20">
        <f t="shared" si="125"/>
        <v>88.172832266169394</v>
      </c>
      <c r="L85" s="20">
        <f t="shared" si="125"/>
        <v>86.521782772235028</v>
      </c>
      <c r="M85" s="20">
        <f t="shared" si="125"/>
        <v>80.505125952563915</v>
      </c>
      <c r="N85" s="20">
        <f t="shared" si="125"/>
        <v>93.809736209406068</v>
      </c>
      <c r="O85" s="20">
        <f t="shared" si="125"/>
        <v>91.940370869971147</v>
      </c>
      <c r="P85" s="20">
        <f t="shared" si="125"/>
        <v>94.858805911641142</v>
      </c>
      <c r="Q85" s="20">
        <f t="shared" si="125"/>
        <v>77.198712870060632</v>
      </c>
      <c r="R85" s="20">
        <f t="shared" si="125"/>
        <v>73.194960390486088</v>
      </c>
      <c r="S85" s="20">
        <f t="shared" si="125"/>
        <v>71.399435288990915</v>
      </c>
      <c r="T85" s="20">
        <f t="shared" si="125"/>
        <v>60.387255817222176</v>
      </c>
      <c r="U85" s="20">
        <f t="shared" si="125"/>
        <v>56.739033054734819</v>
      </c>
      <c r="V85" s="20">
        <f t="shared" si="125"/>
        <v>54.11944204199915</v>
      </c>
      <c r="W85" s="20">
        <f t="shared" si="125"/>
        <v>43.774130760596599</v>
      </c>
      <c r="X85" s="20">
        <f t="shared" si="125"/>
        <v>40.550639318005878</v>
      </c>
      <c r="Y85" s="20">
        <f t="shared" si="125"/>
        <v>37.513327141873262</v>
      </c>
      <c r="Z85" s="20">
        <f t="shared" si="125"/>
        <v>31.208647543351127</v>
      </c>
      <c r="AA85" s="20">
        <f t="shared" si="125"/>
        <v>23.358019626845419</v>
      </c>
      <c r="AB85" s="20">
        <f t="shared" si="125"/>
        <v>22.795317968431903</v>
      </c>
      <c r="AC85" s="20">
        <f t="shared" si="125"/>
        <v>24.70474941540542</v>
      </c>
      <c r="AD85" s="20">
        <f t="shared" si="125"/>
        <v>21.659885293588076</v>
      </c>
      <c r="AE85" s="20">
        <f t="shared" si="125"/>
        <v>21.733553112941774</v>
      </c>
      <c r="AF85" s="20">
        <f t="shared" si="125"/>
        <v>19.836580827352641</v>
      </c>
      <c r="AG85" s="20">
        <f t="shared" si="125"/>
        <v>22.549079613990408</v>
      </c>
      <c r="AH85" s="20">
        <f t="shared" si="125"/>
        <v>27.389070012629197</v>
      </c>
      <c r="AI85" s="20">
        <f t="shared" si="125"/>
        <v>25.656046317429485</v>
      </c>
      <c r="AJ85" s="20">
        <f t="shared" si="125"/>
        <v>25.452165533653503</v>
      </c>
      <c r="AK85" s="20">
        <f t="shared" si="125"/>
        <v>26.368878923801038</v>
      </c>
      <c r="AL85" s="20">
        <f t="shared" si="125"/>
        <v>22.45368884880482</v>
      </c>
      <c r="AM85" s="20">
        <f t="shared" si="125"/>
        <v>21.325214798770507</v>
      </c>
      <c r="AN85" s="20">
        <f t="shared" si="125"/>
        <v>25.1056788669481</v>
      </c>
      <c r="AO85" s="20">
        <f t="shared" si="125"/>
        <v>24.367438377405552</v>
      </c>
      <c r="AP85" s="20">
        <f t="shared" si="125"/>
        <v>21.854629854985422</v>
      </c>
      <c r="AQ85" s="20">
        <f t="shared" si="125"/>
        <v>21.78844420443907</v>
      </c>
      <c r="AR85" s="20">
        <f t="shared" si="125"/>
        <v>18.057969749662547</v>
      </c>
      <c r="AS85" s="20">
        <f t="shared" si="125"/>
        <v>19.186825047953754</v>
      </c>
      <c r="AT85" s="20">
        <f t="shared" si="125"/>
        <v>17.307401630164332</v>
      </c>
      <c r="AU85" s="20">
        <f t="shared" si="125"/>
        <v>17.440331175388117</v>
      </c>
      <c r="AV85" s="20">
        <f t="shared" si="125"/>
        <v>16.033629064647254</v>
      </c>
      <c r="AW85" s="20">
        <f t="shared" si="125"/>
        <v>15.596928357333766</v>
      </c>
      <c r="AX85" s="20">
        <f t="shared" si="125"/>
        <v>14.950115833843375</v>
      </c>
      <c r="AY85" s="20">
        <f t="shared" si="125"/>
        <v>13.56117823971624</v>
      </c>
      <c r="AZ85" s="33">
        <f t="shared" si="110"/>
        <v>0</v>
      </c>
      <c r="BA85" s="33">
        <f t="shared" si="111"/>
        <v>0</v>
      </c>
      <c r="BC85" s="20"/>
      <c r="BD85" s="20"/>
      <c r="BE85" s="20"/>
      <c r="BM85" s="20"/>
      <c r="BN85" s="20"/>
      <c r="BO85" s="20"/>
      <c r="BQ85" s="20"/>
      <c r="BR85" s="35"/>
      <c r="BS85" s="37"/>
      <c r="BT85" s="37"/>
      <c r="BW85" s="20"/>
      <c r="BX85" s="20"/>
      <c r="BY85" s="20"/>
      <c r="CA85" s="20"/>
      <c r="CB85" s="35"/>
      <c r="CC85" s="37"/>
      <c r="CD85" s="37"/>
    </row>
    <row r="86" spans="1:82" x14ac:dyDescent="0.4">
      <c r="A86" s="31"/>
      <c r="B86" s="32">
        <f t="shared" si="114"/>
        <v>80</v>
      </c>
      <c r="C86" s="20">
        <f t="shared" si="108"/>
        <v>100</v>
      </c>
      <c r="D86" s="20">
        <f t="shared" ref="D86:AY86" si="126">EXP(D1091)*C86</f>
        <v>94.65999337380093</v>
      </c>
      <c r="E86" s="20">
        <f t="shared" si="126"/>
        <v>100.10152763172756</v>
      </c>
      <c r="F86" s="20">
        <f t="shared" si="126"/>
        <v>98.854945500533503</v>
      </c>
      <c r="G86" s="20">
        <f t="shared" si="126"/>
        <v>81.825198516389094</v>
      </c>
      <c r="H86" s="20">
        <f t="shared" si="126"/>
        <v>86.338759288374547</v>
      </c>
      <c r="I86" s="20">
        <f t="shared" si="126"/>
        <v>74.684844045596535</v>
      </c>
      <c r="J86" s="20">
        <f t="shared" si="126"/>
        <v>69.687530939357174</v>
      </c>
      <c r="K86" s="20">
        <f t="shared" si="126"/>
        <v>62.994693177492557</v>
      </c>
      <c r="L86" s="20">
        <f t="shared" si="126"/>
        <v>67.95966542521596</v>
      </c>
      <c r="M86" s="20">
        <f t="shared" si="126"/>
        <v>65.617303566328772</v>
      </c>
      <c r="N86" s="20">
        <f t="shared" si="126"/>
        <v>70.94774526410221</v>
      </c>
      <c r="O86" s="20">
        <f t="shared" si="126"/>
        <v>66.94782239010317</v>
      </c>
      <c r="P86" s="20">
        <f t="shared" si="126"/>
        <v>75.678219319605034</v>
      </c>
      <c r="Q86" s="20">
        <f t="shared" si="126"/>
        <v>88.894828775155986</v>
      </c>
      <c r="R86" s="20">
        <f t="shared" si="126"/>
        <v>83.620101892424529</v>
      </c>
      <c r="S86" s="20">
        <f t="shared" si="126"/>
        <v>76.637127624555703</v>
      </c>
      <c r="T86" s="20">
        <f t="shared" si="126"/>
        <v>82.142327273556063</v>
      </c>
      <c r="U86" s="20">
        <f t="shared" si="126"/>
        <v>87.849027284955639</v>
      </c>
      <c r="V86" s="20">
        <f t="shared" si="126"/>
        <v>99.846629812435623</v>
      </c>
      <c r="W86" s="20">
        <f t="shared" si="126"/>
        <v>107.54835665474957</v>
      </c>
      <c r="X86" s="20">
        <f t="shared" si="126"/>
        <v>105.98737469400399</v>
      </c>
      <c r="Y86" s="20">
        <f t="shared" si="126"/>
        <v>107.07987358339589</v>
      </c>
      <c r="Z86" s="20">
        <f t="shared" si="126"/>
        <v>97.076760758946023</v>
      </c>
      <c r="AA86" s="20">
        <f t="shared" si="126"/>
        <v>104.09107144269151</v>
      </c>
      <c r="AB86" s="20">
        <f t="shared" si="126"/>
        <v>114.74621203509901</v>
      </c>
      <c r="AC86" s="20">
        <f t="shared" si="126"/>
        <v>125.40562566729614</v>
      </c>
      <c r="AD86" s="20">
        <f t="shared" si="126"/>
        <v>115.87787119834323</v>
      </c>
      <c r="AE86" s="20">
        <f t="shared" si="126"/>
        <v>131.24646631887887</v>
      </c>
      <c r="AF86" s="20">
        <f t="shared" si="126"/>
        <v>128.05063123413751</v>
      </c>
      <c r="AG86" s="20">
        <f t="shared" si="126"/>
        <v>104.24122187045961</v>
      </c>
      <c r="AH86" s="20">
        <f t="shared" si="126"/>
        <v>90.828487652720355</v>
      </c>
      <c r="AI86" s="20">
        <f t="shared" si="126"/>
        <v>88.846610161624923</v>
      </c>
      <c r="AJ86" s="20">
        <f t="shared" si="126"/>
        <v>95.51352317001313</v>
      </c>
      <c r="AK86" s="20">
        <f t="shared" si="126"/>
        <v>101.2957976916957</v>
      </c>
      <c r="AL86" s="20">
        <f t="shared" si="126"/>
        <v>133.17213987680424</v>
      </c>
      <c r="AM86" s="20">
        <f t="shared" si="126"/>
        <v>136.72299649407071</v>
      </c>
      <c r="AN86" s="20">
        <f t="shared" si="126"/>
        <v>139.11839968865675</v>
      </c>
      <c r="AO86" s="20">
        <f t="shared" si="126"/>
        <v>138.74340834878129</v>
      </c>
      <c r="AP86" s="20">
        <f t="shared" si="126"/>
        <v>143.99437441040303</v>
      </c>
      <c r="AQ86" s="20">
        <f t="shared" si="126"/>
        <v>175.47840383130014</v>
      </c>
      <c r="AR86" s="20">
        <f t="shared" si="126"/>
        <v>166.47900887773795</v>
      </c>
      <c r="AS86" s="20">
        <f t="shared" si="126"/>
        <v>172.53929164447689</v>
      </c>
      <c r="AT86" s="20">
        <f t="shared" si="126"/>
        <v>173.75799365598644</v>
      </c>
      <c r="AU86" s="20">
        <f t="shared" si="126"/>
        <v>162.20587682732267</v>
      </c>
      <c r="AV86" s="20">
        <f t="shared" si="126"/>
        <v>165.52900128707739</v>
      </c>
      <c r="AW86" s="20">
        <f t="shared" si="126"/>
        <v>163.20334653110461</v>
      </c>
      <c r="AX86" s="20">
        <f t="shared" si="126"/>
        <v>173.14559289128343</v>
      </c>
      <c r="AY86" s="20">
        <f t="shared" si="126"/>
        <v>151.69716034125781</v>
      </c>
      <c r="AZ86" s="33">
        <f t="shared" si="110"/>
        <v>41.697160341257813</v>
      </c>
      <c r="BA86" s="33">
        <f t="shared" si="111"/>
        <v>39.2689067605723</v>
      </c>
      <c r="BC86" s="20"/>
      <c r="BD86" s="20"/>
      <c r="BE86" s="20"/>
      <c r="BM86" s="20"/>
      <c r="BN86" s="20"/>
      <c r="BO86" s="20"/>
      <c r="BQ86" s="20"/>
      <c r="BR86" s="35"/>
      <c r="BS86" s="37"/>
      <c r="BT86" s="37"/>
      <c r="BW86" s="20"/>
      <c r="BX86" s="20"/>
      <c r="BY86" s="20"/>
      <c r="CA86" s="20"/>
      <c r="CB86" s="35"/>
      <c r="CC86" s="37"/>
      <c r="CD86" s="37"/>
    </row>
    <row r="87" spans="1:82" x14ac:dyDescent="0.4">
      <c r="A87" s="31"/>
      <c r="B87" s="32">
        <f t="shared" si="114"/>
        <v>81</v>
      </c>
      <c r="C87" s="20">
        <f t="shared" si="108"/>
        <v>100</v>
      </c>
      <c r="D87" s="20">
        <f t="shared" ref="D87:AY87" si="127">EXP(D1092)*C87</f>
        <v>106.08985438810528</v>
      </c>
      <c r="E87" s="20">
        <f t="shared" si="127"/>
        <v>102.30858465868977</v>
      </c>
      <c r="F87" s="20">
        <f t="shared" si="127"/>
        <v>84.497470254967965</v>
      </c>
      <c r="G87" s="20">
        <f t="shared" si="127"/>
        <v>84.410619128651931</v>
      </c>
      <c r="H87" s="20">
        <f t="shared" si="127"/>
        <v>85.411907179192724</v>
      </c>
      <c r="I87" s="20">
        <f t="shared" si="127"/>
        <v>101.94794626828191</v>
      </c>
      <c r="J87" s="20">
        <f t="shared" si="127"/>
        <v>108.21132164792056</v>
      </c>
      <c r="K87" s="20">
        <f t="shared" si="127"/>
        <v>122.27550339725171</v>
      </c>
      <c r="L87" s="20">
        <f t="shared" si="127"/>
        <v>128.69173710165154</v>
      </c>
      <c r="M87" s="20">
        <f t="shared" si="127"/>
        <v>127.51388600574931</v>
      </c>
      <c r="N87" s="20">
        <f t="shared" si="127"/>
        <v>136.70026079793419</v>
      </c>
      <c r="O87" s="20">
        <f t="shared" si="127"/>
        <v>170.75200586550906</v>
      </c>
      <c r="P87" s="20">
        <f t="shared" si="127"/>
        <v>179.96575527155522</v>
      </c>
      <c r="Q87" s="20">
        <f t="shared" si="127"/>
        <v>198.95326013384576</v>
      </c>
      <c r="R87" s="20">
        <f t="shared" si="127"/>
        <v>184.49051338806174</v>
      </c>
      <c r="S87" s="20">
        <f t="shared" si="127"/>
        <v>198.9789736699052</v>
      </c>
      <c r="T87" s="20">
        <f t="shared" si="127"/>
        <v>239.3119641960368</v>
      </c>
      <c r="U87" s="20">
        <f t="shared" si="127"/>
        <v>315.29045278878294</v>
      </c>
      <c r="V87" s="20">
        <f t="shared" si="127"/>
        <v>302.15680693553264</v>
      </c>
      <c r="W87" s="20">
        <f t="shared" si="127"/>
        <v>274.17355684094468</v>
      </c>
      <c r="X87" s="20">
        <f t="shared" si="127"/>
        <v>272.55241596749829</v>
      </c>
      <c r="Y87" s="20">
        <f t="shared" si="127"/>
        <v>270.17808439280304</v>
      </c>
      <c r="Z87" s="20">
        <f t="shared" si="127"/>
        <v>233.91832297322256</v>
      </c>
      <c r="AA87" s="20">
        <f t="shared" si="127"/>
        <v>249.3766401645205</v>
      </c>
      <c r="AB87" s="20">
        <f t="shared" si="127"/>
        <v>235.2651467828388</v>
      </c>
      <c r="AC87" s="20">
        <f t="shared" si="127"/>
        <v>226.41908573843324</v>
      </c>
      <c r="AD87" s="20">
        <f t="shared" si="127"/>
        <v>234.62381127799358</v>
      </c>
      <c r="AE87" s="20">
        <f t="shared" si="127"/>
        <v>226.03249527745717</v>
      </c>
      <c r="AF87" s="20">
        <f t="shared" si="127"/>
        <v>259.46479206721972</v>
      </c>
      <c r="AG87" s="20">
        <f t="shared" si="127"/>
        <v>268.07694572334799</v>
      </c>
      <c r="AH87" s="20">
        <f t="shared" si="127"/>
        <v>294.32623396248283</v>
      </c>
      <c r="AI87" s="20">
        <f t="shared" si="127"/>
        <v>242.6286539840707</v>
      </c>
      <c r="AJ87" s="20">
        <f t="shared" si="127"/>
        <v>217.48835963674017</v>
      </c>
      <c r="AK87" s="20">
        <f t="shared" si="127"/>
        <v>232.30308912468516</v>
      </c>
      <c r="AL87" s="20">
        <f t="shared" si="127"/>
        <v>230.68575859349946</v>
      </c>
      <c r="AM87" s="20">
        <f t="shared" si="127"/>
        <v>226.50846150189304</v>
      </c>
      <c r="AN87" s="20">
        <f t="shared" si="127"/>
        <v>214.93945522263965</v>
      </c>
      <c r="AO87" s="20">
        <f t="shared" si="127"/>
        <v>198.14329502624739</v>
      </c>
      <c r="AP87" s="20">
        <f t="shared" si="127"/>
        <v>204.88444397253011</v>
      </c>
      <c r="AQ87" s="20">
        <f t="shared" si="127"/>
        <v>152.45294598196961</v>
      </c>
      <c r="AR87" s="20">
        <f t="shared" si="127"/>
        <v>141.41497021148913</v>
      </c>
      <c r="AS87" s="20">
        <f t="shared" si="127"/>
        <v>141.37679284876677</v>
      </c>
      <c r="AT87" s="20">
        <f t="shared" si="127"/>
        <v>126.01921103671029</v>
      </c>
      <c r="AU87" s="20">
        <f t="shared" si="127"/>
        <v>126.47269662122476</v>
      </c>
      <c r="AV87" s="20">
        <f t="shared" si="127"/>
        <v>136.15312595653774</v>
      </c>
      <c r="AW87" s="20">
        <f t="shared" si="127"/>
        <v>180.08149048924355</v>
      </c>
      <c r="AX87" s="20">
        <f t="shared" si="127"/>
        <v>188.58139531160441</v>
      </c>
      <c r="AY87" s="20">
        <f t="shared" si="127"/>
        <v>176.13253210596372</v>
      </c>
      <c r="AZ87" s="33">
        <f t="shared" si="110"/>
        <v>66.132532105963719</v>
      </c>
      <c r="BA87" s="33">
        <f t="shared" si="111"/>
        <v>62.281273253518279</v>
      </c>
      <c r="BC87" s="20"/>
      <c r="BD87" s="20"/>
      <c r="BE87" s="20"/>
      <c r="BM87" s="20"/>
      <c r="BN87" s="20"/>
      <c r="BO87" s="20"/>
      <c r="BQ87" s="20"/>
      <c r="BR87" s="35"/>
      <c r="BS87" s="37"/>
      <c r="BT87" s="37"/>
      <c r="BW87" s="20"/>
      <c r="BX87" s="20"/>
      <c r="BY87" s="20"/>
      <c r="CA87" s="20"/>
      <c r="CB87" s="35"/>
      <c r="CC87" s="37"/>
      <c r="CD87" s="37"/>
    </row>
    <row r="88" spans="1:82" x14ac:dyDescent="0.4">
      <c r="A88" s="31"/>
      <c r="B88" s="32">
        <f t="shared" si="114"/>
        <v>82</v>
      </c>
      <c r="C88" s="20">
        <f t="shared" si="108"/>
        <v>100</v>
      </c>
      <c r="D88" s="20">
        <f t="shared" ref="D88:AY88" si="128">EXP(D1093)*C88</f>
        <v>105.62967734381625</v>
      </c>
      <c r="E88" s="20">
        <f t="shared" si="128"/>
        <v>105.96935560405502</v>
      </c>
      <c r="F88" s="20">
        <f t="shared" si="128"/>
        <v>111.97622248138291</v>
      </c>
      <c r="G88" s="20">
        <f t="shared" si="128"/>
        <v>132.43693040720063</v>
      </c>
      <c r="H88" s="20">
        <f t="shared" si="128"/>
        <v>125.84626029678221</v>
      </c>
      <c r="I88" s="20">
        <f t="shared" si="128"/>
        <v>145.46690175660066</v>
      </c>
      <c r="J88" s="20">
        <f t="shared" si="128"/>
        <v>145.568678739608</v>
      </c>
      <c r="K88" s="20">
        <f t="shared" si="128"/>
        <v>167.57404335742314</v>
      </c>
      <c r="L88" s="20">
        <f t="shared" si="128"/>
        <v>148.21337226437913</v>
      </c>
      <c r="M88" s="20">
        <f t="shared" si="128"/>
        <v>170.41365764661811</v>
      </c>
      <c r="N88" s="20">
        <f t="shared" si="128"/>
        <v>216.65465434557811</v>
      </c>
      <c r="O88" s="20">
        <f t="shared" si="128"/>
        <v>193.49922530180964</v>
      </c>
      <c r="P88" s="20">
        <f t="shared" si="128"/>
        <v>190.09798333992842</v>
      </c>
      <c r="Q88" s="20">
        <f t="shared" si="128"/>
        <v>164.86810548187378</v>
      </c>
      <c r="R88" s="20">
        <f t="shared" si="128"/>
        <v>163.13456085123971</v>
      </c>
      <c r="S88" s="20">
        <f t="shared" si="128"/>
        <v>159.21871925077207</v>
      </c>
      <c r="T88" s="20">
        <f t="shared" si="128"/>
        <v>155.55493941952869</v>
      </c>
      <c r="U88" s="20">
        <f t="shared" si="128"/>
        <v>167.54749949274643</v>
      </c>
      <c r="V88" s="20">
        <f t="shared" si="128"/>
        <v>150.33472199818638</v>
      </c>
      <c r="W88" s="20">
        <f t="shared" si="128"/>
        <v>174.31681139663729</v>
      </c>
      <c r="X88" s="20">
        <f t="shared" si="128"/>
        <v>171.44863059936816</v>
      </c>
      <c r="Y88" s="20">
        <f t="shared" si="128"/>
        <v>196.25263077992753</v>
      </c>
      <c r="Z88" s="20">
        <f t="shared" si="128"/>
        <v>205.20320936765481</v>
      </c>
      <c r="AA88" s="20">
        <f t="shared" si="128"/>
        <v>218.769370647297</v>
      </c>
      <c r="AB88" s="20">
        <f t="shared" si="128"/>
        <v>236.37818260677605</v>
      </c>
      <c r="AC88" s="20">
        <f t="shared" si="128"/>
        <v>276.58348624979129</v>
      </c>
      <c r="AD88" s="20">
        <f t="shared" si="128"/>
        <v>263.43071400454789</v>
      </c>
      <c r="AE88" s="20">
        <f t="shared" si="128"/>
        <v>241.92179348472416</v>
      </c>
      <c r="AF88" s="20">
        <f t="shared" si="128"/>
        <v>211.37205717675741</v>
      </c>
      <c r="AG88" s="20">
        <f t="shared" si="128"/>
        <v>180.53243427769044</v>
      </c>
      <c r="AH88" s="20">
        <f t="shared" si="128"/>
        <v>193.70740838274085</v>
      </c>
      <c r="AI88" s="20">
        <f t="shared" si="128"/>
        <v>230.57982390931002</v>
      </c>
      <c r="AJ88" s="20">
        <f t="shared" si="128"/>
        <v>272.31555222523053</v>
      </c>
      <c r="AK88" s="20">
        <f t="shared" si="128"/>
        <v>267.51222712244282</v>
      </c>
      <c r="AL88" s="20">
        <f t="shared" si="128"/>
        <v>287.76868170681422</v>
      </c>
      <c r="AM88" s="20">
        <f t="shared" si="128"/>
        <v>313.7353000925138</v>
      </c>
      <c r="AN88" s="20">
        <f t="shared" si="128"/>
        <v>314.78954783683685</v>
      </c>
      <c r="AO88" s="20">
        <f t="shared" si="128"/>
        <v>243.06400259441224</v>
      </c>
      <c r="AP88" s="20">
        <f t="shared" si="128"/>
        <v>248.01450439107248</v>
      </c>
      <c r="AQ88" s="20">
        <f t="shared" si="128"/>
        <v>296.96720713158902</v>
      </c>
      <c r="AR88" s="20">
        <f t="shared" si="128"/>
        <v>328.6165178509296</v>
      </c>
      <c r="AS88" s="20">
        <f t="shared" si="128"/>
        <v>320.50609385774192</v>
      </c>
      <c r="AT88" s="20">
        <f t="shared" si="128"/>
        <v>269.85902522719135</v>
      </c>
      <c r="AU88" s="20">
        <f t="shared" si="128"/>
        <v>271.6337476759677</v>
      </c>
      <c r="AV88" s="20">
        <f t="shared" si="128"/>
        <v>330.36674801899193</v>
      </c>
      <c r="AW88" s="20">
        <f t="shared" si="128"/>
        <v>383.45051394353663</v>
      </c>
      <c r="AX88" s="20">
        <f t="shared" si="128"/>
        <v>344.76955421280252</v>
      </c>
      <c r="AY88" s="20">
        <f t="shared" si="128"/>
        <v>325.73531806147349</v>
      </c>
      <c r="AZ88" s="33">
        <f t="shared" si="110"/>
        <v>215.73531806147349</v>
      </c>
      <c r="BA88" s="33">
        <f t="shared" si="111"/>
        <v>203.17187119181312</v>
      </c>
      <c r="BC88" s="20"/>
      <c r="BD88" s="20"/>
      <c r="BE88" s="20"/>
      <c r="BM88" s="20"/>
      <c r="BN88" s="20"/>
      <c r="BO88" s="20"/>
      <c r="BQ88" s="20"/>
      <c r="BR88" s="35"/>
      <c r="BS88" s="37"/>
      <c r="BT88" s="37"/>
      <c r="BW88" s="20"/>
      <c r="BX88" s="20"/>
      <c r="BY88" s="20"/>
      <c r="CA88" s="20"/>
      <c r="CB88" s="35"/>
      <c r="CC88" s="37"/>
      <c r="CD88" s="37"/>
    </row>
    <row r="89" spans="1:82" x14ac:dyDescent="0.4">
      <c r="A89" s="31"/>
      <c r="B89" s="32">
        <f t="shared" si="114"/>
        <v>83</v>
      </c>
      <c r="C89" s="20">
        <f t="shared" si="108"/>
        <v>100</v>
      </c>
      <c r="D89" s="20">
        <f t="shared" ref="D89:AY89" si="129">EXP(D1094)*C89</f>
        <v>106.13375451285536</v>
      </c>
      <c r="E89" s="20">
        <f t="shared" si="129"/>
        <v>116.81839055464704</v>
      </c>
      <c r="F89" s="20">
        <f t="shared" si="129"/>
        <v>123.46070310219504</v>
      </c>
      <c r="G89" s="20">
        <f t="shared" si="129"/>
        <v>123.28996665052829</v>
      </c>
      <c r="H89" s="20">
        <f t="shared" si="129"/>
        <v>125.34922197820595</v>
      </c>
      <c r="I89" s="20">
        <f t="shared" si="129"/>
        <v>111.292927107534</v>
      </c>
      <c r="J89" s="20">
        <f t="shared" si="129"/>
        <v>106.31474403096469</v>
      </c>
      <c r="K89" s="20">
        <f t="shared" si="129"/>
        <v>92.18745306368298</v>
      </c>
      <c r="L89" s="20">
        <f t="shared" si="129"/>
        <v>96.52056744771204</v>
      </c>
      <c r="M89" s="20">
        <f t="shared" si="129"/>
        <v>98.253440534953356</v>
      </c>
      <c r="N89" s="20">
        <f t="shared" si="129"/>
        <v>114.63654761494902</v>
      </c>
      <c r="O89" s="20">
        <f t="shared" si="129"/>
        <v>111.88628405270066</v>
      </c>
      <c r="P89" s="20">
        <f t="shared" si="129"/>
        <v>118.55369109525282</v>
      </c>
      <c r="Q89" s="20">
        <f t="shared" si="129"/>
        <v>110.38403591297539</v>
      </c>
      <c r="R89" s="20">
        <f t="shared" si="129"/>
        <v>109.57565813272426</v>
      </c>
      <c r="S89" s="20">
        <f t="shared" si="129"/>
        <v>118.38407102733085</v>
      </c>
      <c r="T89" s="20">
        <f t="shared" si="129"/>
        <v>105.45912700563707</v>
      </c>
      <c r="U89" s="20">
        <f t="shared" si="129"/>
        <v>99.164946803570871</v>
      </c>
      <c r="V89" s="20">
        <f t="shared" si="129"/>
        <v>95.691848960268857</v>
      </c>
      <c r="W89" s="20">
        <f t="shared" si="129"/>
        <v>86.061561030356543</v>
      </c>
      <c r="X89" s="20">
        <f t="shared" si="129"/>
        <v>75.357663229106294</v>
      </c>
      <c r="Y89" s="20">
        <f t="shared" si="129"/>
        <v>67.354742356532583</v>
      </c>
      <c r="Z89" s="20">
        <f t="shared" si="129"/>
        <v>72.403280757353571</v>
      </c>
      <c r="AA89" s="20">
        <f t="shared" si="129"/>
        <v>86.616497035101901</v>
      </c>
      <c r="AB89" s="20">
        <f t="shared" si="129"/>
        <v>97.034421321031189</v>
      </c>
      <c r="AC89" s="20">
        <f t="shared" si="129"/>
        <v>67.685024345138558</v>
      </c>
      <c r="AD89" s="20">
        <f t="shared" si="129"/>
        <v>92.094781943026533</v>
      </c>
      <c r="AE89" s="20">
        <f t="shared" si="129"/>
        <v>78.543572535302474</v>
      </c>
      <c r="AF89" s="20">
        <f t="shared" si="129"/>
        <v>67.017480922814883</v>
      </c>
      <c r="AG89" s="20">
        <f t="shared" si="129"/>
        <v>63.288214035717374</v>
      </c>
      <c r="AH89" s="20">
        <f t="shared" si="129"/>
        <v>80.35617816605702</v>
      </c>
      <c r="AI89" s="20">
        <f t="shared" si="129"/>
        <v>71.907959578812324</v>
      </c>
      <c r="AJ89" s="20">
        <f t="shared" si="129"/>
        <v>62.2309208636186</v>
      </c>
      <c r="AK89" s="20">
        <f t="shared" si="129"/>
        <v>49.961883969552119</v>
      </c>
      <c r="AL89" s="20">
        <f t="shared" si="129"/>
        <v>60.737704713500854</v>
      </c>
      <c r="AM89" s="20">
        <f t="shared" si="129"/>
        <v>52.675904353700219</v>
      </c>
      <c r="AN89" s="20">
        <f t="shared" si="129"/>
        <v>48.696405525762145</v>
      </c>
      <c r="AO89" s="20">
        <f t="shared" si="129"/>
        <v>53.939047498394366</v>
      </c>
      <c r="AP89" s="20">
        <f t="shared" si="129"/>
        <v>42.271111766037684</v>
      </c>
      <c r="AQ89" s="20">
        <f t="shared" si="129"/>
        <v>48.727287498001054</v>
      </c>
      <c r="AR89" s="20">
        <f t="shared" si="129"/>
        <v>51.086860119811888</v>
      </c>
      <c r="AS89" s="20">
        <f t="shared" si="129"/>
        <v>52.438857829562444</v>
      </c>
      <c r="AT89" s="20">
        <f t="shared" si="129"/>
        <v>54.567156743034509</v>
      </c>
      <c r="AU89" s="20">
        <f t="shared" si="129"/>
        <v>56.84595973746152</v>
      </c>
      <c r="AV89" s="20">
        <f t="shared" si="129"/>
        <v>62.02992634804751</v>
      </c>
      <c r="AW89" s="20">
        <f t="shared" si="129"/>
        <v>67.092112185739481</v>
      </c>
      <c r="AX89" s="20">
        <f t="shared" si="129"/>
        <v>61.904868028374992</v>
      </c>
      <c r="AY89" s="20">
        <f t="shared" si="129"/>
        <v>62.076525161710201</v>
      </c>
      <c r="AZ89" s="33">
        <f t="shared" si="110"/>
        <v>0</v>
      </c>
      <c r="BA89" s="33">
        <f t="shared" si="111"/>
        <v>0</v>
      </c>
      <c r="BC89" s="20"/>
      <c r="BD89" s="20"/>
      <c r="BE89" s="20"/>
      <c r="BM89" s="20"/>
      <c r="BN89" s="20"/>
      <c r="BO89" s="20"/>
      <c r="BQ89" s="20"/>
      <c r="BR89" s="35"/>
      <c r="BS89" s="37"/>
      <c r="BT89" s="37"/>
      <c r="BW89" s="20"/>
      <c r="BX89" s="20"/>
      <c r="BY89" s="20"/>
      <c r="CA89" s="20"/>
      <c r="CB89" s="35"/>
      <c r="CC89" s="37"/>
      <c r="CD89" s="37"/>
    </row>
    <row r="90" spans="1:82" x14ac:dyDescent="0.4">
      <c r="A90" s="31"/>
      <c r="B90" s="32">
        <f t="shared" si="114"/>
        <v>84</v>
      </c>
      <c r="C90" s="20">
        <f t="shared" si="108"/>
        <v>100</v>
      </c>
      <c r="D90" s="20">
        <f t="shared" ref="D90:AY90" si="130">EXP(D1095)*C90</f>
        <v>100.87366843797687</v>
      </c>
      <c r="E90" s="20">
        <f t="shared" si="130"/>
        <v>100.53089345136173</v>
      </c>
      <c r="F90" s="20">
        <f t="shared" si="130"/>
        <v>108.65526585634305</v>
      </c>
      <c r="G90" s="20">
        <f t="shared" si="130"/>
        <v>106.69185166438118</v>
      </c>
      <c r="H90" s="20">
        <f t="shared" si="130"/>
        <v>109.67069069360801</v>
      </c>
      <c r="I90" s="20">
        <f t="shared" si="130"/>
        <v>89.956012764348145</v>
      </c>
      <c r="J90" s="20">
        <f t="shared" si="130"/>
        <v>82.573743564695974</v>
      </c>
      <c r="K90" s="20">
        <f t="shared" si="130"/>
        <v>69.997045280172898</v>
      </c>
      <c r="L90" s="20">
        <f t="shared" si="130"/>
        <v>69.123505123095995</v>
      </c>
      <c r="M90" s="20">
        <f t="shared" si="130"/>
        <v>68.382294673916903</v>
      </c>
      <c r="N90" s="20">
        <f t="shared" si="130"/>
        <v>69.852228847188812</v>
      </c>
      <c r="O90" s="20">
        <f t="shared" si="130"/>
        <v>72.020782751735823</v>
      </c>
      <c r="P90" s="20">
        <f t="shared" si="130"/>
        <v>67.042324699697247</v>
      </c>
      <c r="Q90" s="20">
        <f t="shared" si="130"/>
        <v>68.04949897121179</v>
      </c>
      <c r="R90" s="20">
        <f t="shared" si="130"/>
        <v>64.765837012104541</v>
      </c>
      <c r="S90" s="20">
        <f t="shared" si="130"/>
        <v>56.599776912262961</v>
      </c>
      <c r="T90" s="20">
        <f t="shared" si="130"/>
        <v>55.235270770465505</v>
      </c>
      <c r="U90" s="20">
        <f t="shared" si="130"/>
        <v>45.122448476073039</v>
      </c>
      <c r="V90" s="20">
        <f t="shared" si="130"/>
        <v>40.660066856412158</v>
      </c>
      <c r="W90" s="20">
        <f t="shared" si="130"/>
        <v>43.298163997711576</v>
      </c>
      <c r="X90" s="20">
        <f t="shared" si="130"/>
        <v>50.208322285528304</v>
      </c>
      <c r="Y90" s="20">
        <f t="shared" si="130"/>
        <v>58.466888280967751</v>
      </c>
      <c r="Z90" s="20">
        <f t="shared" si="130"/>
        <v>49.294600799745673</v>
      </c>
      <c r="AA90" s="20">
        <f t="shared" si="130"/>
        <v>42.854191144761607</v>
      </c>
      <c r="AB90" s="20">
        <f t="shared" si="130"/>
        <v>47.938070172161694</v>
      </c>
      <c r="AC90" s="20">
        <f t="shared" si="130"/>
        <v>52.682414760727028</v>
      </c>
      <c r="AD90" s="20">
        <f t="shared" si="130"/>
        <v>54.955669978029221</v>
      </c>
      <c r="AE90" s="20">
        <f t="shared" si="130"/>
        <v>61.559500611515119</v>
      </c>
      <c r="AF90" s="20">
        <f t="shared" si="130"/>
        <v>76.080303076152674</v>
      </c>
      <c r="AG90" s="20">
        <f t="shared" si="130"/>
        <v>94.288258500970699</v>
      </c>
      <c r="AH90" s="20">
        <f t="shared" si="130"/>
        <v>114.08832685473354</v>
      </c>
      <c r="AI90" s="20">
        <f t="shared" si="130"/>
        <v>115.89871559907958</v>
      </c>
      <c r="AJ90" s="20">
        <f t="shared" si="130"/>
        <v>113.77088156863178</v>
      </c>
      <c r="AK90" s="20">
        <f t="shared" si="130"/>
        <v>116.27923527738443</v>
      </c>
      <c r="AL90" s="20">
        <f t="shared" si="130"/>
        <v>138.75949936157232</v>
      </c>
      <c r="AM90" s="20">
        <f t="shared" si="130"/>
        <v>155.73735037379598</v>
      </c>
      <c r="AN90" s="20">
        <f t="shared" si="130"/>
        <v>147.7904200831978</v>
      </c>
      <c r="AO90" s="20">
        <f t="shared" si="130"/>
        <v>162.67096590411739</v>
      </c>
      <c r="AP90" s="20">
        <f t="shared" si="130"/>
        <v>176.04222575603114</v>
      </c>
      <c r="AQ90" s="20">
        <f t="shared" si="130"/>
        <v>177.42930708317687</v>
      </c>
      <c r="AR90" s="20">
        <f t="shared" si="130"/>
        <v>203.66643533810878</v>
      </c>
      <c r="AS90" s="20">
        <f t="shared" si="130"/>
        <v>195.22719605214763</v>
      </c>
      <c r="AT90" s="20">
        <f t="shared" si="130"/>
        <v>211.02338905224332</v>
      </c>
      <c r="AU90" s="20">
        <f t="shared" si="130"/>
        <v>240.73796447533115</v>
      </c>
      <c r="AV90" s="20">
        <f t="shared" si="130"/>
        <v>213.9898994486237</v>
      </c>
      <c r="AW90" s="20">
        <f t="shared" si="130"/>
        <v>219.87989833138124</v>
      </c>
      <c r="AX90" s="20">
        <f t="shared" si="130"/>
        <v>232.37158987016045</v>
      </c>
      <c r="AY90" s="20">
        <f t="shared" si="130"/>
        <v>243.4520856031678</v>
      </c>
      <c r="AZ90" s="33">
        <f t="shared" si="110"/>
        <v>133.4520856031678</v>
      </c>
      <c r="BA90" s="33">
        <f t="shared" si="111"/>
        <v>125.68044115391255</v>
      </c>
      <c r="BC90" s="20"/>
      <c r="BD90" s="20"/>
      <c r="BE90" s="20"/>
      <c r="BM90" s="20"/>
      <c r="BN90" s="20"/>
      <c r="BO90" s="20"/>
      <c r="BQ90" s="20"/>
      <c r="BR90" s="35"/>
      <c r="BS90" s="37"/>
      <c r="BT90" s="37"/>
      <c r="BW90" s="20"/>
      <c r="BX90" s="20"/>
      <c r="BY90" s="20"/>
      <c r="CA90" s="20"/>
      <c r="CB90" s="35"/>
      <c r="CC90" s="37"/>
      <c r="CD90" s="37"/>
    </row>
    <row r="91" spans="1:82" x14ac:dyDescent="0.4">
      <c r="A91" s="31"/>
      <c r="B91" s="32">
        <f t="shared" si="114"/>
        <v>85</v>
      </c>
      <c r="C91" s="20">
        <f t="shared" si="108"/>
        <v>100</v>
      </c>
      <c r="D91" s="20">
        <f t="shared" ref="D91:AY91" si="131">EXP(D1096)*C91</f>
        <v>89.784016917940761</v>
      </c>
      <c r="E91" s="20">
        <f t="shared" si="131"/>
        <v>87.684995829108203</v>
      </c>
      <c r="F91" s="20">
        <f t="shared" si="131"/>
        <v>68.099873602286124</v>
      </c>
      <c r="G91" s="20">
        <f t="shared" si="131"/>
        <v>60.873932450326201</v>
      </c>
      <c r="H91" s="20">
        <f t="shared" si="131"/>
        <v>61.050335292951878</v>
      </c>
      <c r="I91" s="20">
        <f t="shared" si="131"/>
        <v>54.842130568354136</v>
      </c>
      <c r="J91" s="20">
        <f t="shared" si="131"/>
        <v>58.347392058912277</v>
      </c>
      <c r="K91" s="20">
        <f t="shared" si="131"/>
        <v>51.964337810860137</v>
      </c>
      <c r="L91" s="20">
        <f t="shared" si="131"/>
        <v>50.840281572004272</v>
      </c>
      <c r="M91" s="20">
        <f t="shared" si="131"/>
        <v>57.919834811682904</v>
      </c>
      <c r="N91" s="20">
        <f t="shared" si="131"/>
        <v>66.160688742837237</v>
      </c>
      <c r="O91" s="20">
        <f t="shared" si="131"/>
        <v>68.484887041385662</v>
      </c>
      <c r="P91" s="20">
        <f t="shared" si="131"/>
        <v>75.351100889360438</v>
      </c>
      <c r="Q91" s="20">
        <f t="shared" si="131"/>
        <v>80.370312176680329</v>
      </c>
      <c r="R91" s="20">
        <f t="shared" si="131"/>
        <v>78.870734378281739</v>
      </c>
      <c r="S91" s="20">
        <f t="shared" si="131"/>
        <v>77.651021474629474</v>
      </c>
      <c r="T91" s="20">
        <f t="shared" si="131"/>
        <v>82.41222566375265</v>
      </c>
      <c r="U91" s="20">
        <f t="shared" si="131"/>
        <v>79.018277467297025</v>
      </c>
      <c r="V91" s="20">
        <f t="shared" si="131"/>
        <v>74.560450873975128</v>
      </c>
      <c r="W91" s="20">
        <f t="shared" si="131"/>
        <v>70.21954161590844</v>
      </c>
      <c r="X91" s="20">
        <f t="shared" si="131"/>
        <v>86.834659839255224</v>
      </c>
      <c r="Y91" s="20">
        <f t="shared" si="131"/>
        <v>73.548656162756345</v>
      </c>
      <c r="Z91" s="20">
        <f t="shared" si="131"/>
        <v>59.476310155558629</v>
      </c>
      <c r="AA91" s="20">
        <f t="shared" si="131"/>
        <v>74.577364815062239</v>
      </c>
      <c r="AB91" s="20">
        <f t="shared" si="131"/>
        <v>91.603609245216347</v>
      </c>
      <c r="AC91" s="20">
        <f t="shared" si="131"/>
        <v>110.0566123092273</v>
      </c>
      <c r="AD91" s="20">
        <f t="shared" si="131"/>
        <v>113.68208103285158</v>
      </c>
      <c r="AE91" s="20">
        <f t="shared" si="131"/>
        <v>141.17999339752652</v>
      </c>
      <c r="AF91" s="20">
        <f t="shared" si="131"/>
        <v>148.93073560448866</v>
      </c>
      <c r="AG91" s="20">
        <f t="shared" si="131"/>
        <v>154.76761859574779</v>
      </c>
      <c r="AH91" s="20">
        <f t="shared" si="131"/>
        <v>127.27214607887352</v>
      </c>
      <c r="AI91" s="20">
        <f t="shared" si="131"/>
        <v>130.14017118112577</v>
      </c>
      <c r="AJ91" s="20">
        <f t="shared" si="131"/>
        <v>117.97847880020456</v>
      </c>
      <c r="AK91" s="20">
        <f t="shared" si="131"/>
        <v>109.5581516582959</v>
      </c>
      <c r="AL91" s="20">
        <f t="shared" si="131"/>
        <v>96.824367264336757</v>
      </c>
      <c r="AM91" s="20">
        <f t="shared" si="131"/>
        <v>93.959159562701544</v>
      </c>
      <c r="AN91" s="20">
        <f t="shared" si="131"/>
        <v>85.766476314300718</v>
      </c>
      <c r="AO91" s="20">
        <f t="shared" si="131"/>
        <v>92.366357786906249</v>
      </c>
      <c r="AP91" s="20">
        <f t="shared" si="131"/>
        <v>90.803464287079663</v>
      </c>
      <c r="AQ91" s="20">
        <f t="shared" si="131"/>
        <v>100.02367506419384</v>
      </c>
      <c r="AR91" s="20">
        <f t="shared" si="131"/>
        <v>94.959186523449233</v>
      </c>
      <c r="AS91" s="20">
        <f t="shared" si="131"/>
        <v>101.31487585588371</v>
      </c>
      <c r="AT91" s="20">
        <f t="shared" si="131"/>
        <v>110.0252819376221</v>
      </c>
      <c r="AU91" s="20">
        <f t="shared" si="131"/>
        <v>108.01855768996278</v>
      </c>
      <c r="AV91" s="20">
        <f t="shared" si="131"/>
        <v>112.93076426956581</v>
      </c>
      <c r="AW91" s="20">
        <f t="shared" si="131"/>
        <v>105.94254649549484</v>
      </c>
      <c r="AX91" s="20">
        <f t="shared" si="131"/>
        <v>103.97118154060347</v>
      </c>
      <c r="AY91" s="20">
        <f t="shared" si="131"/>
        <v>94.178681102764031</v>
      </c>
      <c r="AZ91" s="33">
        <f t="shared" si="110"/>
        <v>0</v>
      </c>
      <c r="BA91" s="33">
        <f t="shared" si="111"/>
        <v>0</v>
      </c>
      <c r="BC91" s="20"/>
      <c r="BD91" s="20"/>
      <c r="BE91" s="20"/>
      <c r="BM91" s="20"/>
      <c r="BN91" s="20"/>
      <c r="BO91" s="20"/>
      <c r="BQ91" s="20"/>
      <c r="BR91" s="35"/>
      <c r="BS91" s="37"/>
      <c r="BT91" s="37"/>
      <c r="BW91" s="20"/>
      <c r="BX91" s="20"/>
      <c r="BY91" s="20"/>
      <c r="CA91" s="20"/>
      <c r="CB91" s="35"/>
      <c r="CC91" s="37"/>
      <c r="CD91" s="37"/>
    </row>
    <row r="92" spans="1:82" x14ac:dyDescent="0.4">
      <c r="A92" s="31"/>
      <c r="B92" s="32">
        <f t="shared" si="114"/>
        <v>86</v>
      </c>
      <c r="C92" s="20">
        <f t="shared" si="108"/>
        <v>100</v>
      </c>
      <c r="D92" s="20">
        <f t="shared" ref="D92:AY92" si="132">EXP(D1097)*C92</f>
        <v>85.864634657555015</v>
      </c>
      <c r="E92" s="20">
        <f t="shared" si="132"/>
        <v>77.550861197202011</v>
      </c>
      <c r="F92" s="20">
        <f t="shared" si="132"/>
        <v>84.431663242005342</v>
      </c>
      <c r="G92" s="20">
        <f t="shared" si="132"/>
        <v>76.247230266321608</v>
      </c>
      <c r="H92" s="20">
        <f t="shared" si="132"/>
        <v>80.208407486733464</v>
      </c>
      <c r="I92" s="20">
        <f t="shared" si="132"/>
        <v>89.523028421930903</v>
      </c>
      <c r="J92" s="20">
        <f t="shared" si="132"/>
        <v>85.164555194911685</v>
      </c>
      <c r="K92" s="20">
        <f t="shared" si="132"/>
        <v>68.370951661663895</v>
      </c>
      <c r="L92" s="20">
        <f t="shared" si="132"/>
        <v>73.407352755784217</v>
      </c>
      <c r="M92" s="20">
        <f t="shared" si="132"/>
        <v>77.666713503761073</v>
      </c>
      <c r="N92" s="20">
        <f t="shared" si="132"/>
        <v>80.998226784508375</v>
      </c>
      <c r="O92" s="20">
        <f t="shared" si="132"/>
        <v>74.996233102121209</v>
      </c>
      <c r="P92" s="20">
        <f t="shared" si="132"/>
        <v>73.557849816876399</v>
      </c>
      <c r="Q92" s="20">
        <f t="shared" si="132"/>
        <v>89.437699878241716</v>
      </c>
      <c r="R92" s="20">
        <f t="shared" si="132"/>
        <v>97.527992821443206</v>
      </c>
      <c r="S92" s="20">
        <f t="shared" si="132"/>
        <v>102.29778279594817</v>
      </c>
      <c r="T92" s="20">
        <f t="shared" si="132"/>
        <v>110.52584428903805</v>
      </c>
      <c r="U92" s="20">
        <f t="shared" si="132"/>
        <v>115.38338865336189</v>
      </c>
      <c r="V92" s="20">
        <f t="shared" si="132"/>
        <v>118.10058936101679</v>
      </c>
      <c r="W92" s="20">
        <f t="shared" si="132"/>
        <v>101.93337899287795</v>
      </c>
      <c r="X92" s="20">
        <f t="shared" si="132"/>
        <v>88.921461084662397</v>
      </c>
      <c r="Y92" s="20">
        <f t="shared" si="132"/>
        <v>77.345125928522862</v>
      </c>
      <c r="Z92" s="20">
        <f t="shared" si="132"/>
        <v>73.907438590246372</v>
      </c>
      <c r="AA92" s="20">
        <f t="shared" si="132"/>
        <v>77.216730563556965</v>
      </c>
      <c r="AB92" s="20">
        <f t="shared" si="132"/>
        <v>66.510973596393299</v>
      </c>
      <c r="AC92" s="20">
        <f t="shared" si="132"/>
        <v>70.942766015843304</v>
      </c>
      <c r="AD92" s="20">
        <f t="shared" si="132"/>
        <v>64.188238706818467</v>
      </c>
      <c r="AE92" s="20">
        <f t="shared" si="132"/>
        <v>57.282799635182194</v>
      </c>
      <c r="AF92" s="20">
        <f t="shared" si="132"/>
        <v>60.702441083179068</v>
      </c>
      <c r="AG92" s="20">
        <f t="shared" si="132"/>
        <v>60.312811254649404</v>
      </c>
      <c r="AH92" s="20">
        <f t="shared" si="132"/>
        <v>44.729637404094966</v>
      </c>
      <c r="AI92" s="20">
        <f t="shared" si="132"/>
        <v>54.963003364213662</v>
      </c>
      <c r="AJ92" s="20">
        <f t="shared" si="132"/>
        <v>62.769787072634365</v>
      </c>
      <c r="AK92" s="20">
        <f t="shared" si="132"/>
        <v>53.776398545245904</v>
      </c>
      <c r="AL92" s="20">
        <f t="shared" si="132"/>
        <v>60.513544541392505</v>
      </c>
      <c r="AM92" s="20">
        <f t="shared" si="132"/>
        <v>66.728707988027082</v>
      </c>
      <c r="AN92" s="20">
        <f t="shared" si="132"/>
        <v>62.138701111972381</v>
      </c>
      <c r="AO92" s="20">
        <f t="shared" si="132"/>
        <v>71.142283050296413</v>
      </c>
      <c r="AP92" s="20">
        <f t="shared" si="132"/>
        <v>72.915768870229925</v>
      </c>
      <c r="AQ92" s="20">
        <f t="shared" si="132"/>
        <v>57.738323690338284</v>
      </c>
      <c r="AR92" s="20">
        <f t="shared" si="132"/>
        <v>48.782760793165998</v>
      </c>
      <c r="AS92" s="20">
        <f t="shared" si="132"/>
        <v>46.341422614623951</v>
      </c>
      <c r="AT92" s="20">
        <f t="shared" si="132"/>
        <v>44.690545105231706</v>
      </c>
      <c r="AU92" s="20">
        <f t="shared" si="132"/>
        <v>46.427206470369327</v>
      </c>
      <c r="AV92" s="20">
        <f t="shared" si="132"/>
        <v>45.492203391435872</v>
      </c>
      <c r="AW92" s="20">
        <f t="shared" si="132"/>
        <v>40.322408652600615</v>
      </c>
      <c r="AX92" s="20">
        <f t="shared" si="132"/>
        <v>51.889579965281953</v>
      </c>
      <c r="AY92" s="20">
        <f t="shared" si="132"/>
        <v>57.384536262531206</v>
      </c>
      <c r="AZ92" s="33">
        <f t="shared" si="110"/>
        <v>0</v>
      </c>
      <c r="BA92" s="33">
        <f t="shared" si="111"/>
        <v>0</v>
      </c>
      <c r="BC92" s="20"/>
      <c r="BD92" s="20"/>
      <c r="BE92" s="20"/>
      <c r="BM92" s="20"/>
      <c r="BN92" s="20"/>
      <c r="BO92" s="20"/>
      <c r="BQ92" s="20"/>
      <c r="BR92" s="35"/>
      <c r="BS92" s="37"/>
      <c r="BT92" s="37"/>
      <c r="BW92" s="20"/>
      <c r="BX92" s="20"/>
      <c r="BY92" s="20"/>
      <c r="CA92" s="20"/>
      <c r="CB92" s="35"/>
      <c r="CC92" s="37"/>
      <c r="CD92" s="37"/>
    </row>
    <row r="93" spans="1:82" x14ac:dyDescent="0.4">
      <c r="A93" s="31"/>
      <c r="B93" s="32">
        <f t="shared" si="114"/>
        <v>87</v>
      </c>
      <c r="C93" s="20">
        <f t="shared" si="108"/>
        <v>100</v>
      </c>
      <c r="D93" s="20">
        <f t="shared" ref="D93:AY93" si="133">EXP(D1098)*C93</f>
        <v>88.039698108305529</v>
      </c>
      <c r="E93" s="20">
        <f t="shared" si="133"/>
        <v>77.153724909935391</v>
      </c>
      <c r="F93" s="20">
        <f t="shared" si="133"/>
        <v>77.67177982656095</v>
      </c>
      <c r="G93" s="20">
        <f t="shared" si="133"/>
        <v>78.521541196514434</v>
      </c>
      <c r="H93" s="20">
        <f t="shared" si="133"/>
        <v>79.817857472955424</v>
      </c>
      <c r="I93" s="20">
        <f t="shared" si="133"/>
        <v>86.563665660988462</v>
      </c>
      <c r="J93" s="20">
        <f t="shared" si="133"/>
        <v>94.120723285340276</v>
      </c>
      <c r="K93" s="20">
        <f t="shared" si="133"/>
        <v>91.871982388038674</v>
      </c>
      <c r="L93" s="20">
        <f t="shared" si="133"/>
        <v>79.217995955639964</v>
      </c>
      <c r="M93" s="20">
        <f t="shared" si="133"/>
        <v>79.846232397700163</v>
      </c>
      <c r="N93" s="20">
        <f t="shared" si="133"/>
        <v>81.722759454740498</v>
      </c>
      <c r="O93" s="20">
        <f t="shared" si="133"/>
        <v>85.254213622412379</v>
      </c>
      <c r="P93" s="20">
        <f t="shared" si="133"/>
        <v>83.851611909741138</v>
      </c>
      <c r="Q93" s="20">
        <f t="shared" si="133"/>
        <v>78.756959010965275</v>
      </c>
      <c r="R93" s="20">
        <f t="shared" si="133"/>
        <v>83.250992494113731</v>
      </c>
      <c r="S93" s="20">
        <f t="shared" si="133"/>
        <v>66.037215511164192</v>
      </c>
      <c r="T93" s="20">
        <f t="shared" si="133"/>
        <v>68.88773781504446</v>
      </c>
      <c r="U93" s="20">
        <f t="shared" si="133"/>
        <v>76.380337594185946</v>
      </c>
      <c r="V93" s="20">
        <f t="shared" si="133"/>
        <v>75.153182647103051</v>
      </c>
      <c r="W93" s="20">
        <f t="shared" si="133"/>
        <v>77.98772967104334</v>
      </c>
      <c r="X93" s="20">
        <f t="shared" si="133"/>
        <v>80.094859447256951</v>
      </c>
      <c r="Y93" s="20">
        <f t="shared" si="133"/>
        <v>88.242627029790597</v>
      </c>
      <c r="Z93" s="20">
        <f t="shared" si="133"/>
        <v>78.037430991561394</v>
      </c>
      <c r="AA93" s="20">
        <f t="shared" si="133"/>
        <v>81.356928563231008</v>
      </c>
      <c r="AB93" s="20">
        <f t="shared" si="133"/>
        <v>77.326764924785834</v>
      </c>
      <c r="AC93" s="20">
        <f t="shared" si="133"/>
        <v>78.971658364110951</v>
      </c>
      <c r="AD93" s="20">
        <f t="shared" si="133"/>
        <v>75.714807467005841</v>
      </c>
      <c r="AE93" s="20">
        <f t="shared" si="133"/>
        <v>79.121450047462233</v>
      </c>
      <c r="AF93" s="20">
        <f t="shared" si="133"/>
        <v>86.219935354768708</v>
      </c>
      <c r="AG93" s="20">
        <f t="shared" si="133"/>
        <v>85.234891737309781</v>
      </c>
      <c r="AH93" s="20">
        <f t="shared" si="133"/>
        <v>86.982473426397675</v>
      </c>
      <c r="AI93" s="20">
        <f t="shared" si="133"/>
        <v>89.464335161383929</v>
      </c>
      <c r="AJ93" s="20">
        <f t="shared" si="133"/>
        <v>83.475581548319468</v>
      </c>
      <c r="AK93" s="20">
        <f t="shared" si="133"/>
        <v>104.16411527608818</v>
      </c>
      <c r="AL93" s="20">
        <f t="shared" si="133"/>
        <v>132.04629733167027</v>
      </c>
      <c r="AM93" s="20">
        <f t="shared" si="133"/>
        <v>135.88400683122362</v>
      </c>
      <c r="AN93" s="20">
        <f t="shared" si="133"/>
        <v>126.38326312376245</v>
      </c>
      <c r="AO93" s="20">
        <f t="shared" si="133"/>
        <v>118.38002538928913</v>
      </c>
      <c r="AP93" s="20">
        <f t="shared" si="133"/>
        <v>129.81798829668548</v>
      </c>
      <c r="AQ93" s="20">
        <f t="shared" si="133"/>
        <v>122.12838435601248</v>
      </c>
      <c r="AR93" s="20">
        <f t="shared" si="133"/>
        <v>107.24991625471104</v>
      </c>
      <c r="AS93" s="20">
        <f t="shared" si="133"/>
        <v>99.576491696012113</v>
      </c>
      <c r="AT93" s="20">
        <f t="shared" si="133"/>
        <v>101.96094027519179</v>
      </c>
      <c r="AU93" s="20">
        <f t="shared" si="133"/>
        <v>107.65286418523554</v>
      </c>
      <c r="AV93" s="20">
        <f t="shared" si="133"/>
        <v>100.36657869310748</v>
      </c>
      <c r="AW93" s="20">
        <f t="shared" si="133"/>
        <v>87.914172836899454</v>
      </c>
      <c r="AX93" s="20">
        <f t="shared" si="133"/>
        <v>92.70676808157647</v>
      </c>
      <c r="AY93" s="20">
        <f t="shared" si="133"/>
        <v>99.877106137357686</v>
      </c>
      <c r="AZ93" s="33">
        <f t="shared" si="110"/>
        <v>0</v>
      </c>
      <c r="BA93" s="33">
        <f t="shared" si="111"/>
        <v>0</v>
      </c>
      <c r="BC93" s="20"/>
      <c r="BD93" s="20"/>
      <c r="BE93" s="20"/>
      <c r="BM93" s="20"/>
      <c r="BN93" s="20"/>
      <c r="BO93" s="20"/>
      <c r="BQ93" s="20"/>
      <c r="BR93" s="35"/>
      <c r="BS93" s="37"/>
      <c r="BT93" s="37"/>
      <c r="BW93" s="20"/>
      <c r="BX93" s="20"/>
      <c r="BY93" s="20"/>
      <c r="CA93" s="20"/>
      <c r="CB93" s="35"/>
      <c r="CC93" s="37"/>
      <c r="CD93" s="37"/>
    </row>
    <row r="94" spans="1:82" x14ac:dyDescent="0.4">
      <c r="A94" s="31"/>
      <c r="B94" s="32">
        <f t="shared" si="114"/>
        <v>88</v>
      </c>
      <c r="C94" s="20">
        <f t="shared" si="108"/>
        <v>100</v>
      </c>
      <c r="D94" s="20">
        <f t="shared" ref="D94:AY94" si="134">EXP(D1099)*C94</f>
        <v>92.938769125509793</v>
      </c>
      <c r="E94" s="20">
        <f t="shared" si="134"/>
        <v>96.554624182872217</v>
      </c>
      <c r="F94" s="20">
        <f t="shared" si="134"/>
        <v>105.31169902664507</v>
      </c>
      <c r="G94" s="20">
        <f t="shared" si="134"/>
        <v>112.48158141383891</v>
      </c>
      <c r="H94" s="20">
        <f t="shared" si="134"/>
        <v>105.80031382026294</v>
      </c>
      <c r="I94" s="20">
        <f t="shared" si="134"/>
        <v>96.932368731864585</v>
      </c>
      <c r="J94" s="20">
        <f t="shared" si="134"/>
        <v>111.62237142380052</v>
      </c>
      <c r="K94" s="20">
        <f t="shared" si="134"/>
        <v>93.520487213588822</v>
      </c>
      <c r="L94" s="20">
        <f t="shared" si="134"/>
        <v>97.31574776088857</v>
      </c>
      <c r="M94" s="20">
        <f t="shared" si="134"/>
        <v>95.739502361782556</v>
      </c>
      <c r="N94" s="20">
        <f t="shared" si="134"/>
        <v>103.66301647253644</v>
      </c>
      <c r="O94" s="20">
        <f t="shared" si="134"/>
        <v>89.312952967704319</v>
      </c>
      <c r="P94" s="20">
        <f t="shared" si="134"/>
        <v>72.499892114455932</v>
      </c>
      <c r="Q94" s="20">
        <f t="shared" si="134"/>
        <v>66.459660284764354</v>
      </c>
      <c r="R94" s="20">
        <f t="shared" si="134"/>
        <v>71.568234993165674</v>
      </c>
      <c r="S94" s="20">
        <f t="shared" si="134"/>
        <v>80.613578306881294</v>
      </c>
      <c r="T94" s="20">
        <f t="shared" si="134"/>
        <v>80.768594278840524</v>
      </c>
      <c r="U94" s="20">
        <f t="shared" si="134"/>
        <v>91.188511493564278</v>
      </c>
      <c r="V94" s="20">
        <f t="shared" si="134"/>
        <v>106.0695477670985</v>
      </c>
      <c r="W94" s="20">
        <f t="shared" si="134"/>
        <v>124.63635510762504</v>
      </c>
      <c r="X94" s="20">
        <f t="shared" si="134"/>
        <v>120.366645428825</v>
      </c>
      <c r="Y94" s="20">
        <f t="shared" si="134"/>
        <v>134.55560457461996</v>
      </c>
      <c r="Z94" s="20">
        <f t="shared" si="134"/>
        <v>163.15056711990763</v>
      </c>
      <c r="AA94" s="20">
        <f t="shared" si="134"/>
        <v>144.83734479299528</v>
      </c>
      <c r="AB94" s="20">
        <f t="shared" si="134"/>
        <v>178.37071388031586</v>
      </c>
      <c r="AC94" s="20">
        <f t="shared" si="134"/>
        <v>180.66325553674733</v>
      </c>
      <c r="AD94" s="20">
        <f t="shared" si="134"/>
        <v>188.91912402610805</v>
      </c>
      <c r="AE94" s="20">
        <f t="shared" si="134"/>
        <v>176.00190052916054</v>
      </c>
      <c r="AF94" s="20">
        <f t="shared" si="134"/>
        <v>160.25929948159862</v>
      </c>
      <c r="AG94" s="20">
        <f t="shared" si="134"/>
        <v>178.59650405007574</v>
      </c>
      <c r="AH94" s="20">
        <f t="shared" si="134"/>
        <v>156.31769279466189</v>
      </c>
      <c r="AI94" s="20">
        <f t="shared" si="134"/>
        <v>132.63557262328959</v>
      </c>
      <c r="AJ94" s="20">
        <f t="shared" si="134"/>
        <v>132.93444110139953</v>
      </c>
      <c r="AK94" s="20">
        <f t="shared" si="134"/>
        <v>154.88642088928219</v>
      </c>
      <c r="AL94" s="20">
        <f t="shared" si="134"/>
        <v>153.34731957885728</v>
      </c>
      <c r="AM94" s="20">
        <f t="shared" si="134"/>
        <v>150.5799425782119</v>
      </c>
      <c r="AN94" s="20">
        <f t="shared" si="134"/>
        <v>157.82722035372097</v>
      </c>
      <c r="AO94" s="20">
        <f t="shared" si="134"/>
        <v>152.29372922785313</v>
      </c>
      <c r="AP94" s="20">
        <f t="shared" si="134"/>
        <v>167.62545786923096</v>
      </c>
      <c r="AQ94" s="20">
        <f t="shared" si="134"/>
        <v>197.17391596405113</v>
      </c>
      <c r="AR94" s="20">
        <f t="shared" si="134"/>
        <v>211.71056838074998</v>
      </c>
      <c r="AS94" s="20">
        <f t="shared" si="134"/>
        <v>190.53403062701707</v>
      </c>
      <c r="AT94" s="20">
        <f t="shared" si="134"/>
        <v>172.93492063447303</v>
      </c>
      <c r="AU94" s="20">
        <f t="shared" si="134"/>
        <v>176.7627807559312</v>
      </c>
      <c r="AV94" s="20">
        <f t="shared" si="134"/>
        <v>169.68108612762208</v>
      </c>
      <c r="AW94" s="20">
        <f t="shared" si="134"/>
        <v>159.40733602835758</v>
      </c>
      <c r="AX94" s="20">
        <f t="shared" si="134"/>
        <v>125.2610912132602</v>
      </c>
      <c r="AY94" s="20">
        <f t="shared" si="134"/>
        <v>141.44551196830753</v>
      </c>
      <c r="AZ94" s="33">
        <f t="shared" si="110"/>
        <v>31.445511968307528</v>
      </c>
      <c r="BA94" s="33">
        <f t="shared" si="111"/>
        <v>29.61426791215105</v>
      </c>
      <c r="BC94" s="20"/>
      <c r="BD94" s="20"/>
      <c r="BE94" s="20"/>
      <c r="BM94" s="20"/>
      <c r="BN94" s="20"/>
      <c r="BO94" s="20"/>
      <c r="BQ94" s="20"/>
      <c r="BR94" s="35"/>
      <c r="BS94" s="37"/>
      <c r="BT94" s="37"/>
      <c r="BW94" s="20"/>
      <c r="BX94" s="20"/>
      <c r="BY94" s="20"/>
      <c r="CA94" s="20"/>
      <c r="CB94" s="35"/>
      <c r="CC94" s="37"/>
      <c r="CD94" s="37"/>
    </row>
    <row r="95" spans="1:82" x14ac:dyDescent="0.4">
      <c r="A95" s="31"/>
      <c r="B95" s="32">
        <f t="shared" si="114"/>
        <v>89</v>
      </c>
      <c r="C95" s="20">
        <f t="shared" si="108"/>
        <v>100</v>
      </c>
      <c r="D95" s="20">
        <f t="shared" ref="D95:AY95" si="135">EXP(D1100)*C95</f>
        <v>91.060876661216454</v>
      </c>
      <c r="E95" s="20">
        <f t="shared" si="135"/>
        <v>101.35872906254183</v>
      </c>
      <c r="F95" s="20">
        <f t="shared" si="135"/>
        <v>120.54604269560724</v>
      </c>
      <c r="G95" s="20">
        <f t="shared" si="135"/>
        <v>105.90062510336462</v>
      </c>
      <c r="H95" s="20">
        <f t="shared" si="135"/>
        <v>113.88658037817407</v>
      </c>
      <c r="I95" s="20">
        <f t="shared" si="135"/>
        <v>111.64838662680229</v>
      </c>
      <c r="J95" s="20">
        <f t="shared" si="135"/>
        <v>107.52669987196673</v>
      </c>
      <c r="K95" s="20">
        <f t="shared" si="135"/>
        <v>108.79472808929695</v>
      </c>
      <c r="L95" s="20">
        <f t="shared" si="135"/>
        <v>129.17421554442066</v>
      </c>
      <c r="M95" s="20">
        <f t="shared" si="135"/>
        <v>167.62978911776571</v>
      </c>
      <c r="N95" s="20">
        <f t="shared" si="135"/>
        <v>176.74988321452165</v>
      </c>
      <c r="O95" s="20">
        <f t="shared" si="135"/>
        <v>180.33795658937214</v>
      </c>
      <c r="P95" s="20">
        <f t="shared" si="135"/>
        <v>199.74861373229476</v>
      </c>
      <c r="Q95" s="20">
        <f t="shared" si="135"/>
        <v>221.93668727196388</v>
      </c>
      <c r="R95" s="20">
        <f t="shared" si="135"/>
        <v>195.02584515911568</v>
      </c>
      <c r="S95" s="20">
        <f t="shared" si="135"/>
        <v>195.49977711791851</v>
      </c>
      <c r="T95" s="20">
        <f t="shared" si="135"/>
        <v>206.95728246784361</v>
      </c>
      <c r="U95" s="20">
        <f t="shared" si="135"/>
        <v>220.44410831272319</v>
      </c>
      <c r="V95" s="20">
        <f t="shared" si="135"/>
        <v>218.7763266687341</v>
      </c>
      <c r="W95" s="20">
        <f t="shared" si="135"/>
        <v>181.8134843403941</v>
      </c>
      <c r="X95" s="20">
        <f t="shared" si="135"/>
        <v>184.57154153234521</v>
      </c>
      <c r="Y95" s="20">
        <f t="shared" si="135"/>
        <v>228.63789614026942</v>
      </c>
      <c r="Z95" s="20">
        <f t="shared" si="135"/>
        <v>232.6061083089175</v>
      </c>
      <c r="AA95" s="20">
        <f t="shared" si="135"/>
        <v>187.7978238300654</v>
      </c>
      <c r="AB95" s="20">
        <f t="shared" si="135"/>
        <v>142.552923083265</v>
      </c>
      <c r="AC95" s="20">
        <f t="shared" si="135"/>
        <v>151.68131031391513</v>
      </c>
      <c r="AD95" s="20">
        <f t="shared" si="135"/>
        <v>127.17580226106541</v>
      </c>
      <c r="AE95" s="20">
        <f t="shared" si="135"/>
        <v>162.57191266490349</v>
      </c>
      <c r="AF95" s="20">
        <f t="shared" si="135"/>
        <v>159.39893678160939</v>
      </c>
      <c r="AG95" s="20">
        <f t="shared" si="135"/>
        <v>165.84984385620191</v>
      </c>
      <c r="AH95" s="20">
        <f t="shared" si="135"/>
        <v>201.20220605028956</v>
      </c>
      <c r="AI95" s="20">
        <f t="shared" si="135"/>
        <v>193.99504528164567</v>
      </c>
      <c r="AJ95" s="20">
        <f t="shared" si="135"/>
        <v>181.33359072155397</v>
      </c>
      <c r="AK95" s="20">
        <f t="shared" si="135"/>
        <v>186.07758020291331</v>
      </c>
      <c r="AL95" s="20">
        <f t="shared" si="135"/>
        <v>215.37287141698755</v>
      </c>
      <c r="AM95" s="20">
        <f t="shared" si="135"/>
        <v>258.35370117258691</v>
      </c>
      <c r="AN95" s="20">
        <f t="shared" si="135"/>
        <v>337.12932109362822</v>
      </c>
      <c r="AO95" s="20">
        <f t="shared" si="135"/>
        <v>349.06711887152483</v>
      </c>
      <c r="AP95" s="20">
        <f t="shared" si="135"/>
        <v>266.40609384339268</v>
      </c>
      <c r="AQ95" s="20">
        <f t="shared" si="135"/>
        <v>252.8840016443209</v>
      </c>
      <c r="AR95" s="20">
        <f t="shared" si="135"/>
        <v>239.78608207484214</v>
      </c>
      <c r="AS95" s="20">
        <f t="shared" si="135"/>
        <v>243.79504289566108</v>
      </c>
      <c r="AT95" s="20">
        <f t="shared" si="135"/>
        <v>218.36582335929754</v>
      </c>
      <c r="AU95" s="20">
        <f t="shared" si="135"/>
        <v>253.44337820189284</v>
      </c>
      <c r="AV95" s="20">
        <f t="shared" si="135"/>
        <v>239.34698752132903</v>
      </c>
      <c r="AW95" s="20">
        <f t="shared" si="135"/>
        <v>297.78944009575031</v>
      </c>
      <c r="AX95" s="20">
        <f t="shared" si="135"/>
        <v>317.1687546390288</v>
      </c>
      <c r="AY95" s="20">
        <f t="shared" si="135"/>
        <v>390.21880003890664</v>
      </c>
      <c r="AZ95" s="33">
        <f t="shared" si="110"/>
        <v>280.21880003890664</v>
      </c>
      <c r="BA95" s="33">
        <f t="shared" si="111"/>
        <v>263.90012752017878</v>
      </c>
      <c r="BC95" s="20"/>
      <c r="BD95" s="20"/>
      <c r="BE95" s="20"/>
      <c r="BM95" s="20"/>
      <c r="BN95" s="20"/>
      <c r="BO95" s="20"/>
      <c r="BQ95" s="20"/>
      <c r="BR95" s="35"/>
      <c r="BS95" s="37"/>
      <c r="BT95" s="37"/>
      <c r="BW95" s="20"/>
      <c r="BX95" s="20"/>
      <c r="BY95" s="20"/>
      <c r="CA95" s="20"/>
      <c r="CB95" s="35"/>
      <c r="CC95" s="37"/>
      <c r="CD95" s="37"/>
    </row>
    <row r="96" spans="1:82" x14ac:dyDescent="0.4">
      <c r="A96" s="31"/>
      <c r="B96" s="32">
        <f t="shared" si="114"/>
        <v>90</v>
      </c>
      <c r="C96" s="20">
        <f t="shared" si="108"/>
        <v>100</v>
      </c>
      <c r="D96" s="20">
        <f t="shared" ref="D96:AY96" si="136">EXP(D1101)*C96</f>
        <v>97.210204770674309</v>
      </c>
      <c r="E96" s="20">
        <f t="shared" si="136"/>
        <v>101.50611204380718</v>
      </c>
      <c r="F96" s="20">
        <f t="shared" si="136"/>
        <v>93.376855029513948</v>
      </c>
      <c r="G96" s="20">
        <f t="shared" si="136"/>
        <v>106.32789692350376</v>
      </c>
      <c r="H96" s="20">
        <f t="shared" si="136"/>
        <v>104.75411798610074</v>
      </c>
      <c r="I96" s="20">
        <f t="shared" si="136"/>
        <v>92.233555622218404</v>
      </c>
      <c r="J96" s="20">
        <f t="shared" si="136"/>
        <v>76.116641391951376</v>
      </c>
      <c r="K96" s="20">
        <f t="shared" si="136"/>
        <v>87.765960953761208</v>
      </c>
      <c r="L96" s="20">
        <f t="shared" si="136"/>
        <v>106.10165920869063</v>
      </c>
      <c r="M96" s="20">
        <f t="shared" si="136"/>
        <v>111.2504966101227</v>
      </c>
      <c r="N96" s="20">
        <f t="shared" si="136"/>
        <v>101.81205305847575</v>
      </c>
      <c r="O96" s="20">
        <f t="shared" si="136"/>
        <v>114.38354658364904</v>
      </c>
      <c r="P96" s="20">
        <f t="shared" si="136"/>
        <v>121.35427494253348</v>
      </c>
      <c r="Q96" s="20">
        <f t="shared" si="136"/>
        <v>113.93366015925145</v>
      </c>
      <c r="R96" s="20">
        <f t="shared" si="136"/>
        <v>117.62957267149687</v>
      </c>
      <c r="S96" s="20">
        <f t="shared" si="136"/>
        <v>104.19098389968427</v>
      </c>
      <c r="T96" s="20">
        <f t="shared" si="136"/>
        <v>106.83837105163387</v>
      </c>
      <c r="U96" s="20">
        <f t="shared" si="136"/>
        <v>119.36439561082059</v>
      </c>
      <c r="V96" s="20">
        <f t="shared" si="136"/>
        <v>116.64111907163807</v>
      </c>
      <c r="W96" s="20">
        <f t="shared" si="136"/>
        <v>99.936953854069017</v>
      </c>
      <c r="X96" s="20">
        <f t="shared" si="136"/>
        <v>90.066472997873262</v>
      </c>
      <c r="Y96" s="20">
        <f t="shared" si="136"/>
        <v>70.002765400750235</v>
      </c>
      <c r="Z96" s="20">
        <f t="shared" si="136"/>
        <v>73.715006483808949</v>
      </c>
      <c r="AA96" s="20">
        <f t="shared" si="136"/>
        <v>78.403169598682894</v>
      </c>
      <c r="AB96" s="20">
        <f t="shared" si="136"/>
        <v>80.36067034220649</v>
      </c>
      <c r="AC96" s="20">
        <f t="shared" si="136"/>
        <v>100.01698490621553</v>
      </c>
      <c r="AD96" s="20">
        <f t="shared" si="136"/>
        <v>108.15302689463728</v>
      </c>
      <c r="AE96" s="20">
        <f t="shared" si="136"/>
        <v>106.9254515437668</v>
      </c>
      <c r="AF96" s="20">
        <f t="shared" si="136"/>
        <v>108.35498625631747</v>
      </c>
      <c r="AG96" s="20">
        <f t="shared" si="136"/>
        <v>107.04791190517834</v>
      </c>
      <c r="AH96" s="20">
        <f t="shared" si="136"/>
        <v>107.36830918982021</v>
      </c>
      <c r="AI96" s="20">
        <f t="shared" si="136"/>
        <v>125.05111043806649</v>
      </c>
      <c r="AJ96" s="20">
        <f t="shared" si="136"/>
        <v>113.08016476064574</v>
      </c>
      <c r="AK96" s="20">
        <f t="shared" si="136"/>
        <v>142.07933847790684</v>
      </c>
      <c r="AL96" s="20">
        <f t="shared" si="136"/>
        <v>167.18995810125432</v>
      </c>
      <c r="AM96" s="20">
        <f t="shared" si="136"/>
        <v>159.20915489388892</v>
      </c>
      <c r="AN96" s="20">
        <f t="shared" si="136"/>
        <v>155.90192328653927</v>
      </c>
      <c r="AO96" s="20">
        <f t="shared" si="136"/>
        <v>181.18581160949054</v>
      </c>
      <c r="AP96" s="20">
        <f t="shared" si="136"/>
        <v>209.20121258698899</v>
      </c>
      <c r="AQ96" s="20">
        <f t="shared" si="136"/>
        <v>250.20673748372963</v>
      </c>
      <c r="AR96" s="20">
        <f t="shared" si="136"/>
        <v>267.09725725690691</v>
      </c>
      <c r="AS96" s="20">
        <f t="shared" si="136"/>
        <v>343.63358368286924</v>
      </c>
      <c r="AT96" s="20">
        <f t="shared" si="136"/>
        <v>239.09862621900015</v>
      </c>
      <c r="AU96" s="20">
        <f t="shared" si="136"/>
        <v>248.03625065983351</v>
      </c>
      <c r="AV96" s="20">
        <f t="shared" si="136"/>
        <v>311.81865634359013</v>
      </c>
      <c r="AW96" s="20">
        <f t="shared" si="136"/>
        <v>284.92211727489371</v>
      </c>
      <c r="AX96" s="20">
        <f t="shared" si="136"/>
        <v>318.37764208115055</v>
      </c>
      <c r="AY96" s="20">
        <f t="shared" si="136"/>
        <v>323.08502816929462</v>
      </c>
      <c r="AZ96" s="33">
        <f t="shared" si="110"/>
        <v>213.08502816929462</v>
      </c>
      <c r="BA96" s="33">
        <f t="shared" si="111"/>
        <v>200.67592216764226</v>
      </c>
      <c r="BC96" s="20"/>
      <c r="BD96" s="20"/>
      <c r="BE96" s="20"/>
      <c r="BM96" s="20"/>
      <c r="BN96" s="20"/>
      <c r="BO96" s="20"/>
      <c r="BQ96" s="20"/>
      <c r="BR96" s="35"/>
      <c r="BS96" s="37"/>
      <c r="BT96" s="37"/>
      <c r="BW96" s="20"/>
      <c r="BX96" s="20"/>
      <c r="BY96" s="20"/>
      <c r="CA96" s="20"/>
      <c r="CB96" s="35"/>
      <c r="CC96" s="37"/>
      <c r="CD96" s="37"/>
    </row>
    <row r="97" spans="1:82" x14ac:dyDescent="0.4">
      <c r="A97" s="31"/>
      <c r="B97" s="32">
        <f t="shared" si="114"/>
        <v>91</v>
      </c>
      <c r="C97" s="20">
        <f t="shared" si="108"/>
        <v>100</v>
      </c>
      <c r="D97" s="20">
        <f t="shared" ref="D97:AY97" si="137">EXP(D1102)*C97</f>
        <v>83.910448615993857</v>
      </c>
      <c r="E97" s="20">
        <f t="shared" si="137"/>
        <v>99.004795095197878</v>
      </c>
      <c r="F97" s="20">
        <f t="shared" si="137"/>
        <v>91.472549004845447</v>
      </c>
      <c r="G97" s="20">
        <f t="shared" si="137"/>
        <v>92.872177472379022</v>
      </c>
      <c r="H97" s="20">
        <f t="shared" si="137"/>
        <v>102.72640120043283</v>
      </c>
      <c r="I97" s="20">
        <f t="shared" si="137"/>
        <v>83.716000764963496</v>
      </c>
      <c r="J97" s="20">
        <f t="shared" si="137"/>
        <v>70.03878086381232</v>
      </c>
      <c r="K97" s="20">
        <f t="shared" si="137"/>
        <v>70.906277378767527</v>
      </c>
      <c r="L97" s="20">
        <f t="shared" si="137"/>
        <v>59.894257618742259</v>
      </c>
      <c r="M97" s="20">
        <f t="shared" si="137"/>
        <v>68.171631656332423</v>
      </c>
      <c r="N97" s="20">
        <f t="shared" si="137"/>
        <v>65.101040299380657</v>
      </c>
      <c r="O97" s="20">
        <f t="shared" si="137"/>
        <v>62.775027544051305</v>
      </c>
      <c r="P97" s="20">
        <f t="shared" si="137"/>
        <v>58.915088332612086</v>
      </c>
      <c r="Q97" s="20">
        <f t="shared" si="137"/>
        <v>62.885375979881196</v>
      </c>
      <c r="R97" s="20">
        <f t="shared" si="137"/>
        <v>64.642509841610817</v>
      </c>
      <c r="S97" s="20">
        <f t="shared" si="137"/>
        <v>67.253954945860329</v>
      </c>
      <c r="T97" s="20">
        <f t="shared" si="137"/>
        <v>62.023315715335599</v>
      </c>
      <c r="U97" s="20">
        <f t="shared" si="137"/>
        <v>77.518923382330627</v>
      </c>
      <c r="V97" s="20">
        <f t="shared" si="137"/>
        <v>85.616236919063482</v>
      </c>
      <c r="W97" s="20">
        <f t="shared" si="137"/>
        <v>61.944801705585945</v>
      </c>
      <c r="X97" s="20">
        <f t="shared" si="137"/>
        <v>72.494321693302865</v>
      </c>
      <c r="Y97" s="20">
        <f t="shared" si="137"/>
        <v>75.860116442570288</v>
      </c>
      <c r="Z97" s="20">
        <f t="shared" si="137"/>
        <v>78.581242683490188</v>
      </c>
      <c r="AA97" s="20">
        <f t="shared" si="137"/>
        <v>78.580019525093533</v>
      </c>
      <c r="AB97" s="20">
        <f t="shared" si="137"/>
        <v>70.075077862977466</v>
      </c>
      <c r="AC97" s="20">
        <f t="shared" si="137"/>
        <v>71.836201966207511</v>
      </c>
      <c r="AD97" s="20">
        <f t="shared" si="137"/>
        <v>77.053631597030389</v>
      </c>
      <c r="AE97" s="20">
        <f t="shared" si="137"/>
        <v>70.970284096808328</v>
      </c>
      <c r="AF97" s="20">
        <f t="shared" si="137"/>
        <v>80.087112177824153</v>
      </c>
      <c r="AG97" s="20">
        <f t="shared" si="137"/>
        <v>72.870464857794147</v>
      </c>
      <c r="AH97" s="20">
        <f t="shared" si="137"/>
        <v>86.878993636070788</v>
      </c>
      <c r="AI97" s="20">
        <f t="shared" si="137"/>
        <v>78.022591234264297</v>
      </c>
      <c r="AJ97" s="20">
        <f t="shared" si="137"/>
        <v>71.095920479196351</v>
      </c>
      <c r="AK97" s="20">
        <f t="shared" si="137"/>
        <v>79.30426053048231</v>
      </c>
      <c r="AL97" s="20">
        <f t="shared" si="137"/>
        <v>72.581267261931856</v>
      </c>
      <c r="AM97" s="20">
        <f t="shared" si="137"/>
        <v>58.812126635028839</v>
      </c>
      <c r="AN97" s="20">
        <f t="shared" si="137"/>
        <v>55.946284368584102</v>
      </c>
      <c r="AO97" s="20">
        <f t="shared" si="137"/>
        <v>42.940090694310818</v>
      </c>
      <c r="AP97" s="20">
        <f t="shared" si="137"/>
        <v>48.370101224934814</v>
      </c>
      <c r="AQ97" s="20">
        <f t="shared" si="137"/>
        <v>47.462114064829926</v>
      </c>
      <c r="AR97" s="20">
        <f t="shared" si="137"/>
        <v>41.102572501360193</v>
      </c>
      <c r="AS97" s="20">
        <f t="shared" si="137"/>
        <v>49.403370011661984</v>
      </c>
      <c r="AT97" s="20">
        <f t="shared" si="137"/>
        <v>56.343679413988319</v>
      </c>
      <c r="AU97" s="20">
        <f t="shared" si="137"/>
        <v>67.255306273373208</v>
      </c>
      <c r="AV97" s="20">
        <f t="shared" si="137"/>
        <v>74.470538155960242</v>
      </c>
      <c r="AW97" s="20">
        <f t="shared" si="137"/>
        <v>77.190310420137948</v>
      </c>
      <c r="AX97" s="20">
        <f t="shared" si="137"/>
        <v>72.530861868472314</v>
      </c>
      <c r="AY97" s="20">
        <f t="shared" si="137"/>
        <v>68.187799962723602</v>
      </c>
      <c r="AZ97" s="33">
        <f t="shared" si="110"/>
        <v>0</v>
      </c>
      <c r="BA97" s="33">
        <f t="shared" si="111"/>
        <v>0</v>
      </c>
      <c r="BC97" s="20"/>
      <c r="BD97" s="20"/>
      <c r="BE97" s="20"/>
      <c r="BM97" s="20"/>
      <c r="BN97" s="20"/>
      <c r="BO97" s="20"/>
      <c r="BQ97" s="20"/>
      <c r="BR97" s="35"/>
      <c r="BS97" s="37"/>
      <c r="BT97" s="37"/>
      <c r="BW97" s="20"/>
      <c r="BX97" s="20"/>
      <c r="BY97" s="20"/>
      <c r="CA97" s="20"/>
      <c r="CB97" s="35"/>
      <c r="CC97" s="37"/>
      <c r="CD97" s="37"/>
    </row>
    <row r="98" spans="1:82" x14ac:dyDescent="0.4">
      <c r="A98" s="31"/>
      <c r="B98" s="32">
        <f t="shared" si="114"/>
        <v>92</v>
      </c>
      <c r="C98" s="20">
        <f t="shared" si="108"/>
        <v>100</v>
      </c>
      <c r="D98" s="20">
        <f t="shared" ref="D98:AY98" si="138">EXP(D1103)*C98</f>
        <v>110.75153825652164</v>
      </c>
      <c r="E98" s="20">
        <f t="shared" si="138"/>
        <v>131.96586791407617</v>
      </c>
      <c r="F98" s="20">
        <f t="shared" si="138"/>
        <v>142.65909415102269</v>
      </c>
      <c r="G98" s="20">
        <f t="shared" si="138"/>
        <v>130.64698803480036</v>
      </c>
      <c r="H98" s="20">
        <f t="shared" si="138"/>
        <v>127.86407540451039</v>
      </c>
      <c r="I98" s="20">
        <f t="shared" si="138"/>
        <v>115.07862245979358</v>
      </c>
      <c r="J98" s="20">
        <f t="shared" si="138"/>
        <v>107.32716565595607</v>
      </c>
      <c r="K98" s="20">
        <f t="shared" si="138"/>
        <v>125.35727775370783</v>
      </c>
      <c r="L98" s="20">
        <f t="shared" si="138"/>
        <v>117.48194288804568</v>
      </c>
      <c r="M98" s="20">
        <f t="shared" si="138"/>
        <v>113.47295758921231</v>
      </c>
      <c r="N98" s="20">
        <f t="shared" si="138"/>
        <v>110.27785866765622</v>
      </c>
      <c r="O98" s="20">
        <f t="shared" si="138"/>
        <v>98.438777074816002</v>
      </c>
      <c r="P98" s="20">
        <f t="shared" si="138"/>
        <v>105.67993104822052</v>
      </c>
      <c r="Q98" s="20">
        <f t="shared" si="138"/>
        <v>104.78568779138563</v>
      </c>
      <c r="R98" s="20">
        <f t="shared" si="138"/>
        <v>120.92779293729033</v>
      </c>
      <c r="S98" s="20">
        <f t="shared" si="138"/>
        <v>139.00280278209661</v>
      </c>
      <c r="T98" s="20">
        <f t="shared" si="138"/>
        <v>118.11132404808421</v>
      </c>
      <c r="U98" s="20">
        <f t="shared" si="138"/>
        <v>139.68097484009542</v>
      </c>
      <c r="V98" s="20">
        <f t="shared" si="138"/>
        <v>134.85939172405367</v>
      </c>
      <c r="W98" s="20">
        <f t="shared" si="138"/>
        <v>114.86336485759936</v>
      </c>
      <c r="X98" s="20">
        <f t="shared" si="138"/>
        <v>105.32439280863197</v>
      </c>
      <c r="Y98" s="20">
        <f t="shared" si="138"/>
        <v>97.997319030904421</v>
      </c>
      <c r="Z98" s="20">
        <f t="shared" si="138"/>
        <v>80.080436580141907</v>
      </c>
      <c r="AA98" s="20">
        <f t="shared" si="138"/>
        <v>69.107416436567419</v>
      </c>
      <c r="AB98" s="20">
        <f t="shared" si="138"/>
        <v>74.37230774480021</v>
      </c>
      <c r="AC98" s="20">
        <f t="shared" si="138"/>
        <v>84.094547854470818</v>
      </c>
      <c r="AD98" s="20">
        <f t="shared" si="138"/>
        <v>91.659580647736263</v>
      </c>
      <c r="AE98" s="20">
        <f t="shared" si="138"/>
        <v>93.366032217254912</v>
      </c>
      <c r="AF98" s="20">
        <f t="shared" si="138"/>
        <v>90.513207552339694</v>
      </c>
      <c r="AG98" s="20">
        <f t="shared" si="138"/>
        <v>94.644970575290145</v>
      </c>
      <c r="AH98" s="20">
        <f t="shared" si="138"/>
        <v>101.37274087465022</v>
      </c>
      <c r="AI98" s="20">
        <f t="shared" si="138"/>
        <v>110.7989943688855</v>
      </c>
      <c r="AJ98" s="20">
        <f t="shared" si="138"/>
        <v>102.52361391010611</v>
      </c>
      <c r="AK98" s="20">
        <f t="shared" si="138"/>
        <v>97.700501527985978</v>
      </c>
      <c r="AL98" s="20">
        <f t="shared" si="138"/>
        <v>115.64427658702296</v>
      </c>
      <c r="AM98" s="20">
        <f t="shared" si="138"/>
        <v>103.01347128700033</v>
      </c>
      <c r="AN98" s="20">
        <f t="shared" si="138"/>
        <v>142.62270356807591</v>
      </c>
      <c r="AO98" s="20">
        <f t="shared" si="138"/>
        <v>154.14505235617858</v>
      </c>
      <c r="AP98" s="20">
        <f t="shared" si="138"/>
        <v>181.86243560209482</v>
      </c>
      <c r="AQ98" s="20">
        <f t="shared" si="138"/>
        <v>172.63216213892306</v>
      </c>
      <c r="AR98" s="20">
        <f t="shared" si="138"/>
        <v>135.2867445914984</v>
      </c>
      <c r="AS98" s="20">
        <f t="shared" si="138"/>
        <v>144.75735022350369</v>
      </c>
      <c r="AT98" s="20">
        <f t="shared" si="138"/>
        <v>184.55071829660812</v>
      </c>
      <c r="AU98" s="20">
        <f t="shared" si="138"/>
        <v>187.21341895461646</v>
      </c>
      <c r="AV98" s="20">
        <f t="shared" si="138"/>
        <v>162.08416349561702</v>
      </c>
      <c r="AW98" s="20">
        <f t="shared" si="138"/>
        <v>184.60815534937942</v>
      </c>
      <c r="AX98" s="20">
        <f t="shared" si="138"/>
        <v>143.98166121066672</v>
      </c>
      <c r="AY98" s="20">
        <f t="shared" si="138"/>
        <v>176.36132270188631</v>
      </c>
      <c r="AZ98" s="33">
        <f t="shared" si="110"/>
        <v>66.361322701886309</v>
      </c>
      <c r="BA98" s="33">
        <f t="shared" si="111"/>
        <v>62.496740122375776</v>
      </c>
      <c r="BC98" s="20"/>
      <c r="BD98" s="20"/>
      <c r="BE98" s="20"/>
      <c r="BM98" s="20"/>
      <c r="BN98" s="20"/>
      <c r="BO98" s="20"/>
      <c r="BQ98" s="20"/>
      <c r="BR98" s="35"/>
      <c r="BS98" s="37"/>
      <c r="BT98" s="37"/>
      <c r="BW98" s="20"/>
      <c r="BX98" s="20"/>
      <c r="BY98" s="20"/>
      <c r="CA98" s="20"/>
      <c r="CB98" s="35"/>
      <c r="CC98" s="37"/>
      <c r="CD98" s="37"/>
    </row>
    <row r="99" spans="1:82" x14ac:dyDescent="0.4">
      <c r="A99" s="31"/>
      <c r="B99" s="32">
        <f t="shared" si="114"/>
        <v>93</v>
      </c>
      <c r="C99" s="20">
        <f t="shared" si="108"/>
        <v>100</v>
      </c>
      <c r="D99" s="20">
        <f t="shared" ref="D99:AY99" si="139">EXP(D1104)*C99</f>
        <v>120.54083298541025</v>
      </c>
      <c r="E99" s="20">
        <f t="shared" si="139"/>
        <v>109.44994503981204</v>
      </c>
      <c r="F99" s="20">
        <f t="shared" si="139"/>
        <v>124.59705430754752</v>
      </c>
      <c r="G99" s="20">
        <f t="shared" si="139"/>
        <v>114.11339945006227</v>
      </c>
      <c r="H99" s="20">
        <f t="shared" si="139"/>
        <v>117.57575583274846</v>
      </c>
      <c r="I99" s="20">
        <f t="shared" si="139"/>
        <v>105.23696531314795</v>
      </c>
      <c r="J99" s="20">
        <f t="shared" si="139"/>
        <v>107.39178868725982</v>
      </c>
      <c r="K99" s="20">
        <f t="shared" si="139"/>
        <v>81.230086325752424</v>
      </c>
      <c r="L99" s="20">
        <f t="shared" si="139"/>
        <v>74.082831249537691</v>
      </c>
      <c r="M99" s="20">
        <f t="shared" si="139"/>
        <v>84.836494342367132</v>
      </c>
      <c r="N99" s="20">
        <f t="shared" si="139"/>
        <v>72.60460241276985</v>
      </c>
      <c r="O99" s="20">
        <f t="shared" si="139"/>
        <v>63.974473989441478</v>
      </c>
      <c r="P99" s="20">
        <f t="shared" si="139"/>
        <v>74.622500793791531</v>
      </c>
      <c r="Q99" s="20">
        <f t="shared" si="139"/>
        <v>83.701271630822205</v>
      </c>
      <c r="R99" s="20">
        <f t="shared" si="139"/>
        <v>93.404079290624409</v>
      </c>
      <c r="S99" s="20">
        <f t="shared" si="139"/>
        <v>97.307737657446125</v>
      </c>
      <c r="T99" s="20">
        <f t="shared" si="139"/>
        <v>96.641515449657348</v>
      </c>
      <c r="U99" s="20">
        <f t="shared" si="139"/>
        <v>102.65662432194549</v>
      </c>
      <c r="V99" s="20">
        <f t="shared" si="139"/>
        <v>106.94139933632562</v>
      </c>
      <c r="W99" s="20">
        <f t="shared" si="139"/>
        <v>102.08831386488778</v>
      </c>
      <c r="X99" s="20">
        <f t="shared" si="139"/>
        <v>100.43013697121485</v>
      </c>
      <c r="Y99" s="20">
        <f t="shared" si="139"/>
        <v>104.00506131788855</v>
      </c>
      <c r="Z99" s="20">
        <f t="shared" si="139"/>
        <v>100.2465413933536</v>
      </c>
      <c r="AA99" s="20">
        <f t="shared" si="139"/>
        <v>95.540752515019719</v>
      </c>
      <c r="AB99" s="20">
        <f t="shared" si="139"/>
        <v>100.50358880544951</v>
      </c>
      <c r="AC99" s="20">
        <f t="shared" si="139"/>
        <v>80.658867223110121</v>
      </c>
      <c r="AD99" s="20">
        <f t="shared" si="139"/>
        <v>95.581310770159547</v>
      </c>
      <c r="AE99" s="20">
        <f t="shared" si="139"/>
        <v>99.141687464675655</v>
      </c>
      <c r="AF99" s="20">
        <f t="shared" si="139"/>
        <v>92.509637160830167</v>
      </c>
      <c r="AG99" s="20">
        <f t="shared" si="139"/>
        <v>106.13937051546452</v>
      </c>
      <c r="AH99" s="20">
        <f t="shared" si="139"/>
        <v>113.30058093524231</v>
      </c>
      <c r="AI99" s="20">
        <f t="shared" si="139"/>
        <v>123.54878600585778</v>
      </c>
      <c r="AJ99" s="20">
        <f t="shared" si="139"/>
        <v>103.43736971516569</v>
      </c>
      <c r="AK99" s="20">
        <f t="shared" si="139"/>
        <v>111.60996341573581</v>
      </c>
      <c r="AL99" s="20">
        <f t="shared" si="139"/>
        <v>106.46736667287256</v>
      </c>
      <c r="AM99" s="20">
        <f t="shared" si="139"/>
        <v>92.865077577250204</v>
      </c>
      <c r="AN99" s="20">
        <f t="shared" si="139"/>
        <v>101.61189285134269</v>
      </c>
      <c r="AO99" s="20">
        <f t="shared" si="139"/>
        <v>128.22930214789761</v>
      </c>
      <c r="AP99" s="20">
        <f t="shared" si="139"/>
        <v>133.61059868100801</v>
      </c>
      <c r="AQ99" s="20">
        <f t="shared" si="139"/>
        <v>122.93701851699115</v>
      </c>
      <c r="AR99" s="20">
        <f t="shared" si="139"/>
        <v>126.49349678759074</v>
      </c>
      <c r="AS99" s="20">
        <f t="shared" si="139"/>
        <v>138.4645713469105</v>
      </c>
      <c r="AT99" s="20">
        <f t="shared" si="139"/>
        <v>127.87327839649602</v>
      </c>
      <c r="AU99" s="20">
        <f t="shared" si="139"/>
        <v>124.61776083376581</v>
      </c>
      <c r="AV99" s="20">
        <f t="shared" si="139"/>
        <v>155.69688109265829</v>
      </c>
      <c r="AW99" s="20">
        <f t="shared" si="139"/>
        <v>169.68567941763104</v>
      </c>
      <c r="AX99" s="20">
        <f t="shared" si="139"/>
        <v>152.47227647139664</v>
      </c>
      <c r="AY99" s="20">
        <f t="shared" si="139"/>
        <v>128.94747144969841</v>
      </c>
      <c r="AZ99" s="33">
        <f t="shared" si="110"/>
        <v>18.947471449698412</v>
      </c>
      <c r="BA99" s="33">
        <f t="shared" si="111"/>
        <v>17.844056612426094</v>
      </c>
      <c r="BC99" s="20"/>
      <c r="BD99" s="20"/>
      <c r="BE99" s="20"/>
      <c r="BM99" s="20"/>
      <c r="BN99" s="20"/>
      <c r="BO99" s="20"/>
      <c r="BQ99" s="20"/>
      <c r="BR99" s="35"/>
      <c r="BS99" s="37"/>
      <c r="BT99" s="37"/>
      <c r="BW99" s="20"/>
      <c r="BX99" s="20"/>
      <c r="BY99" s="20"/>
      <c r="CA99" s="20"/>
      <c r="CB99" s="35"/>
      <c r="CC99" s="37"/>
      <c r="CD99" s="37"/>
    </row>
    <row r="100" spans="1:82" x14ac:dyDescent="0.4">
      <c r="A100" s="31"/>
      <c r="B100" s="32">
        <f t="shared" si="114"/>
        <v>94</v>
      </c>
      <c r="C100" s="20">
        <f t="shared" si="108"/>
        <v>100</v>
      </c>
      <c r="D100" s="20">
        <f t="shared" ref="D100:AY100" si="140">EXP(D1105)*C100</f>
        <v>80.363954521330569</v>
      </c>
      <c r="E100" s="20">
        <f t="shared" si="140"/>
        <v>82.369001455283978</v>
      </c>
      <c r="F100" s="20">
        <f t="shared" si="140"/>
        <v>96.688396153743781</v>
      </c>
      <c r="G100" s="20">
        <f t="shared" si="140"/>
        <v>89.118849021483996</v>
      </c>
      <c r="H100" s="20">
        <f t="shared" si="140"/>
        <v>78.09547920504184</v>
      </c>
      <c r="I100" s="20">
        <f t="shared" si="140"/>
        <v>76.825002839279207</v>
      </c>
      <c r="J100" s="20">
        <f t="shared" si="140"/>
        <v>73.304449692946022</v>
      </c>
      <c r="K100" s="20">
        <f t="shared" si="140"/>
        <v>82.586531947895097</v>
      </c>
      <c r="L100" s="20">
        <f t="shared" si="140"/>
        <v>89.548251451717476</v>
      </c>
      <c r="M100" s="20">
        <f t="shared" si="140"/>
        <v>102.73208248538994</v>
      </c>
      <c r="N100" s="20">
        <f t="shared" si="140"/>
        <v>104.05328538942771</v>
      </c>
      <c r="O100" s="20">
        <f t="shared" si="140"/>
        <v>107.20098599197139</v>
      </c>
      <c r="P100" s="20">
        <f t="shared" si="140"/>
        <v>132.39499559614342</v>
      </c>
      <c r="Q100" s="20">
        <f t="shared" si="140"/>
        <v>131.66792525306272</v>
      </c>
      <c r="R100" s="20">
        <f t="shared" si="140"/>
        <v>100.60678357817541</v>
      </c>
      <c r="S100" s="20">
        <f t="shared" si="140"/>
        <v>118.5471026353956</v>
      </c>
      <c r="T100" s="20">
        <f t="shared" si="140"/>
        <v>116.47627636050265</v>
      </c>
      <c r="U100" s="20">
        <f t="shared" si="140"/>
        <v>98.439181772733036</v>
      </c>
      <c r="V100" s="20">
        <f t="shared" si="140"/>
        <v>102.2090085395848</v>
      </c>
      <c r="W100" s="20">
        <f t="shared" si="140"/>
        <v>109.05889102346671</v>
      </c>
      <c r="X100" s="20">
        <f t="shared" si="140"/>
        <v>95.77682904965863</v>
      </c>
      <c r="Y100" s="20">
        <f t="shared" si="140"/>
        <v>92.719095596029902</v>
      </c>
      <c r="Z100" s="20">
        <f t="shared" si="140"/>
        <v>95.306987499675614</v>
      </c>
      <c r="AA100" s="20">
        <f t="shared" si="140"/>
        <v>110.88969843975909</v>
      </c>
      <c r="AB100" s="20">
        <f t="shared" si="140"/>
        <v>139.72018080511222</v>
      </c>
      <c r="AC100" s="20">
        <f t="shared" si="140"/>
        <v>149.01161524975055</v>
      </c>
      <c r="AD100" s="20">
        <f t="shared" si="140"/>
        <v>174.38141360376301</v>
      </c>
      <c r="AE100" s="20">
        <f t="shared" si="140"/>
        <v>175.30177408268554</v>
      </c>
      <c r="AF100" s="20">
        <f t="shared" si="140"/>
        <v>183.53265092113176</v>
      </c>
      <c r="AG100" s="20">
        <f t="shared" si="140"/>
        <v>197.91105077304232</v>
      </c>
      <c r="AH100" s="20">
        <f t="shared" si="140"/>
        <v>210.02542369286078</v>
      </c>
      <c r="AI100" s="20">
        <f t="shared" si="140"/>
        <v>216.78923241055509</v>
      </c>
      <c r="AJ100" s="20">
        <f t="shared" si="140"/>
        <v>199.92312814023455</v>
      </c>
      <c r="AK100" s="20">
        <f t="shared" si="140"/>
        <v>202.60601561855256</v>
      </c>
      <c r="AL100" s="20">
        <f t="shared" si="140"/>
        <v>198.59033587807721</v>
      </c>
      <c r="AM100" s="20">
        <f t="shared" si="140"/>
        <v>208.22116618124736</v>
      </c>
      <c r="AN100" s="20">
        <f t="shared" si="140"/>
        <v>173.31650633130909</v>
      </c>
      <c r="AO100" s="20">
        <f t="shared" si="140"/>
        <v>170.75379105312234</v>
      </c>
      <c r="AP100" s="20">
        <f t="shared" si="140"/>
        <v>204.39656969529403</v>
      </c>
      <c r="AQ100" s="20">
        <f t="shared" si="140"/>
        <v>210.21814495439028</v>
      </c>
      <c r="AR100" s="20">
        <f t="shared" si="140"/>
        <v>239.54433443427567</v>
      </c>
      <c r="AS100" s="20">
        <f t="shared" si="140"/>
        <v>239.75939250840938</v>
      </c>
      <c r="AT100" s="20">
        <f t="shared" si="140"/>
        <v>229.33485298562746</v>
      </c>
      <c r="AU100" s="20">
        <f t="shared" si="140"/>
        <v>205.47396116455974</v>
      </c>
      <c r="AV100" s="20">
        <f t="shared" si="140"/>
        <v>218.13961034174437</v>
      </c>
      <c r="AW100" s="20">
        <f t="shared" si="140"/>
        <v>233.67402288749517</v>
      </c>
      <c r="AX100" s="20">
        <f t="shared" si="140"/>
        <v>237.70254130552533</v>
      </c>
      <c r="AY100" s="20">
        <f t="shared" si="140"/>
        <v>242.61926213162505</v>
      </c>
      <c r="AZ100" s="33">
        <f t="shared" si="110"/>
        <v>132.61926213162505</v>
      </c>
      <c r="BA100" s="33">
        <f t="shared" si="111"/>
        <v>124.89611754567709</v>
      </c>
      <c r="BC100" s="20"/>
      <c r="BD100" s="20"/>
      <c r="BE100" s="20"/>
      <c r="BM100" s="20"/>
      <c r="BN100" s="20"/>
      <c r="BO100" s="20"/>
      <c r="BQ100" s="20"/>
      <c r="BR100" s="35"/>
      <c r="BS100" s="37"/>
      <c r="BT100" s="37"/>
      <c r="BW100" s="20"/>
      <c r="BX100" s="20"/>
      <c r="BY100" s="20"/>
      <c r="CA100" s="20"/>
      <c r="CB100" s="35"/>
      <c r="CC100" s="37"/>
      <c r="CD100" s="37"/>
    </row>
    <row r="101" spans="1:82" x14ac:dyDescent="0.4">
      <c r="A101" s="31"/>
      <c r="B101" s="32">
        <f t="shared" si="114"/>
        <v>95</v>
      </c>
      <c r="C101" s="20">
        <f t="shared" si="108"/>
        <v>100</v>
      </c>
      <c r="D101" s="20">
        <f t="shared" ref="D101:AY101" si="141">EXP(D1106)*C101</f>
        <v>92.424737267498301</v>
      </c>
      <c r="E101" s="20">
        <f t="shared" si="141"/>
        <v>94.918955049672917</v>
      </c>
      <c r="F101" s="20">
        <f t="shared" si="141"/>
        <v>89.584578494996137</v>
      </c>
      <c r="G101" s="20">
        <f t="shared" si="141"/>
        <v>91.123078473075338</v>
      </c>
      <c r="H101" s="20">
        <f t="shared" si="141"/>
        <v>78.782524212080489</v>
      </c>
      <c r="I101" s="20">
        <f t="shared" si="141"/>
        <v>86.348713986034937</v>
      </c>
      <c r="J101" s="20">
        <f t="shared" si="141"/>
        <v>92.250782995855118</v>
      </c>
      <c r="K101" s="20">
        <f t="shared" si="141"/>
        <v>110.40984625269019</v>
      </c>
      <c r="L101" s="20">
        <f t="shared" si="141"/>
        <v>107.91668898238311</v>
      </c>
      <c r="M101" s="20">
        <f t="shared" si="141"/>
        <v>108.34390429449135</v>
      </c>
      <c r="N101" s="20">
        <f t="shared" si="141"/>
        <v>105.54322691036879</v>
      </c>
      <c r="O101" s="20">
        <f t="shared" si="141"/>
        <v>101.66489159510623</v>
      </c>
      <c r="P101" s="20">
        <f t="shared" si="141"/>
        <v>104.98064549506117</v>
      </c>
      <c r="Q101" s="20">
        <f t="shared" si="141"/>
        <v>120.83973697775635</v>
      </c>
      <c r="R101" s="20">
        <f t="shared" si="141"/>
        <v>102.55197394084409</v>
      </c>
      <c r="S101" s="20">
        <f t="shared" si="141"/>
        <v>107.28666873813988</v>
      </c>
      <c r="T101" s="20">
        <f t="shared" si="141"/>
        <v>92.880582268575623</v>
      </c>
      <c r="U101" s="20">
        <f t="shared" si="141"/>
        <v>92.0350968915305</v>
      </c>
      <c r="V101" s="20">
        <f t="shared" si="141"/>
        <v>96.965043563197924</v>
      </c>
      <c r="W101" s="20">
        <f t="shared" si="141"/>
        <v>100.88416856612413</v>
      </c>
      <c r="X101" s="20">
        <f t="shared" si="141"/>
        <v>112.80311306273732</v>
      </c>
      <c r="Y101" s="20">
        <f t="shared" si="141"/>
        <v>119.15119899689003</v>
      </c>
      <c r="Z101" s="20">
        <f t="shared" si="141"/>
        <v>127.00819455337955</v>
      </c>
      <c r="AA101" s="20">
        <f t="shared" si="141"/>
        <v>131.7001196952163</v>
      </c>
      <c r="AB101" s="20">
        <f t="shared" si="141"/>
        <v>139.37028469748805</v>
      </c>
      <c r="AC101" s="20">
        <f t="shared" si="141"/>
        <v>137.53821602498346</v>
      </c>
      <c r="AD101" s="20">
        <f t="shared" si="141"/>
        <v>125.34741646496379</v>
      </c>
      <c r="AE101" s="20">
        <f t="shared" si="141"/>
        <v>120.43822681706889</v>
      </c>
      <c r="AF101" s="20">
        <f t="shared" si="141"/>
        <v>117.13902064459242</v>
      </c>
      <c r="AG101" s="20">
        <f t="shared" si="141"/>
        <v>99.795907630172678</v>
      </c>
      <c r="AH101" s="20">
        <f t="shared" si="141"/>
        <v>94.39863566637581</v>
      </c>
      <c r="AI101" s="20">
        <f t="shared" si="141"/>
        <v>78.942914287501779</v>
      </c>
      <c r="AJ101" s="20">
        <f t="shared" si="141"/>
        <v>70.206737717594294</v>
      </c>
      <c r="AK101" s="20">
        <f t="shared" si="141"/>
        <v>56.595675531593777</v>
      </c>
      <c r="AL101" s="20">
        <f t="shared" si="141"/>
        <v>59.933040407521659</v>
      </c>
      <c r="AM101" s="20">
        <f t="shared" si="141"/>
        <v>58.940179386668824</v>
      </c>
      <c r="AN101" s="20">
        <f t="shared" si="141"/>
        <v>51.104560934208209</v>
      </c>
      <c r="AO101" s="20">
        <f t="shared" si="141"/>
        <v>50.040455880746499</v>
      </c>
      <c r="AP101" s="20">
        <f t="shared" si="141"/>
        <v>47.316586280646568</v>
      </c>
      <c r="AQ101" s="20">
        <f t="shared" si="141"/>
        <v>41.461017373967493</v>
      </c>
      <c r="AR101" s="20">
        <f t="shared" si="141"/>
        <v>31.836262757097831</v>
      </c>
      <c r="AS101" s="20">
        <f t="shared" si="141"/>
        <v>32.223839564601704</v>
      </c>
      <c r="AT101" s="20">
        <f t="shared" si="141"/>
        <v>29.247906172405269</v>
      </c>
      <c r="AU101" s="20">
        <f t="shared" si="141"/>
        <v>35.63845829733819</v>
      </c>
      <c r="AV101" s="20">
        <f t="shared" si="141"/>
        <v>38.11897629042879</v>
      </c>
      <c r="AW101" s="20">
        <f t="shared" si="141"/>
        <v>34.827755376364415</v>
      </c>
      <c r="AX101" s="20">
        <f t="shared" si="141"/>
        <v>38.932241303051271</v>
      </c>
      <c r="AY101" s="20">
        <f t="shared" si="141"/>
        <v>37.492247193734066</v>
      </c>
      <c r="AZ101" s="33">
        <f t="shared" si="110"/>
        <v>0</v>
      </c>
      <c r="BA101" s="33">
        <f t="shared" si="111"/>
        <v>0</v>
      </c>
      <c r="BC101" s="20"/>
      <c r="BD101" s="20"/>
      <c r="BE101" s="20"/>
      <c r="BM101" s="20"/>
      <c r="BN101" s="20"/>
      <c r="BO101" s="20"/>
      <c r="BQ101" s="20"/>
      <c r="BR101" s="35"/>
      <c r="BS101" s="37"/>
      <c r="BT101" s="37"/>
      <c r="BW101" s="20"/>
      <c r="BX101" s="20"/>
      <c r="BY101" s="20"/>
      <c r="CA101" s="20"/>
      <c r="CB101" s="35"/>
      <c r="CC101" s="37"/>
      <c r="CD101" s="37"/>
    </row>
    <row r="102" spans="1:82" x14ac:dyDescent="0.4">
      <c r="A102" s="31"/>
      <c r="B102" s="32">
        <f t="shared" si="114"/>
        <v>96</v>
      </c>
      <c r="C102" s="20">
        <f t="shared" si="108"/>
        <v>100</v>
      </c>
      <c r="D102" s="20">
        <f t="shared" ref="D102:AY102" si="142">EXP(D1107)*C102</f>
        <v>88.335095287013601</v>
      </c>
      <c r="E102" s="20">
        <f t="shared" si="142"/>
        <v>86.099655475662587</v>
      </c>
      <c r="F102" s="20">
        <f t="shared" si="142"/>
        <v>76.224987859880656</v>
      </c>
      <c r="G102" s="20">
        <f t="shared" si="142"/>
        <v>82.18455134619812</v>
      </c>
      <c r="H102" s="20">
        <f t="shared" si="142"/>
        <v>88.964135767984516</v>
      </c>
      <c r="I102" s="20">
        <f t="shared" si="142"/>
        <v>74.514695194802798</v>
      </c>
      <c r="J102" s="20">
        <f t="shared" si="142"/>
        <v>76.955246415700728</v>
      </c>
      <c r="K102" s="20">
        <f t="shared" si="142"/>
        <v>81.53909830301113</v>
      </c>
      <c r="L102" s="20">
        <f t="shared" si="142"/>
        <v>84.262787630679028</v>
      </c>
      <c r="M102" s="20">
        <f t="shared" si="142"/>
        <v>93.833755054967824</v>
      </c>
      <c r="N102" s="20">
        <f t="shared" si="142"/>
        <v>83.07232433794232</v>
      </c>
      <c r="O102" s="20">
        <f t="shared" si="142"/>
        <v>77.022729798122839</v>
      </c>
      <c r="P102" s="20">
        <f t="shared" si="142"/>
        <v>72.602710540998004</v>
      </c>
      <c r="Q102" s="20">
        <f t="shared" si="142"/>
        <v>70.483862277568093</v>
      </c>
      <c r="R102" s="20">
        <f t="shared" si="142"/>
        <v>70.370024217890418</v>
      </c>
      <c r="S102" s="20">
        <f t="shared" si="142"/>
        <v>82.153215744531153</v>
      </c>
      <c r="T102" s="20">
        <f t="shared" si="142"/>
        <v>74.625294500197015</v>
      </c>
      <c r="U102" s="20">
        <f t="shared" si="142"/>
        <v>75.846595699993756</v>
      </c>
      <c r="V102" s="20">
        <f t="shared" si="142"/>
        <v>78.821960669900378</v>
      </c>
      <c r="W102" s="20">
        <f t="shared" si="142"/>
        <v>79.8351659677773</v>
      </c>
      <c r="X102" s="20">
        <f t="shared" si="142"/>
        <v>94.663639962407061</v>
      </c>
      <c r="Y102" s="20">
        <f t="shared" si="142"/>
        <v>89.903578375015528</v>
      </c>
      <c r="Z102" s="20">
        <f t="shared" si="142"/>
        <v>81.935018412851548</v>
      </c>
      <c r="AA102" s="20">
        <f t="shared" si="142"/>
        <v>83.182676557578702</v>
      </c>
      <c r="AB102" s="20">
        <f t="shared" si="142"/>
        <v>81.249025063507347</v>
      </c>
      <c r="AC102" s="20">
        <f t="shared" si="142"/>
        <v>81.666468882251138</v>
      </c>
      <c r="AD102" s="20">
        <f t="shared" si="142"/>
        <v>70.398750746948807</v>
      </c>
      <c r="AE102" s="20">
        <f t="shared" si="142"/>
        <v>92.974774538521132</v>
      </c>
      <c r="AF102" s="20">
        <f t="shared" si="142"/>
        <v>101.69442573554551</v>
      </c>
      <c r="AG102" s="20">
        <f t="shared" si="142"/>
        <v>95.98873295668669</v>
      </c>
      <c r="AH102" s="20">
        <f t="shared" si="142"/>
        <v>87.781378604872629</v>
      </c>
      <c r="AI102" s="20">
        <f t="shared" si="142"/>
        <v>83.485391753190612</v>
      </c>
      <c r="AJ102" s="20">
        <f t="shared" si="142"/>
        <v>83.145978693825484</v>
      </c>
      <c r="AK102" s="20">
        <f t="shared" si="142"/>
        <v>100.46922801522093</v>
      </c>
      <c r="AL102" s="20">
        <f t="shared" si="142"/>
        <v>129.50384425863015</v>
      </c>
      <c r="AM102" s="20">
        <f t="shared" si="142"/>
        <v>127.46015511902041</v>
      </c>
      <c r="AN102" s="20">
        <f t="shared" si="142"/>
        <v>122.61107917100381</v>
      </c>
      <c r="AO102" s="20">
        <f t="shared" si="142"/>
        <v>103.81296793704514</v>
      </c>
      <c r="AP102" s="20">
        <f t="shared" si="142"/>
        <v>119.58208991835151</v>
      </c>
      <c r="AQ102" s="20">
        <f t="shared" si="142"/>
        <v>115.88798351669253</v>
      </c>
      <c r="AR102" s="20">
        <f t="shared" si="142"/>
        <v>142.7512471337827</v>
      </c>
      <c r="AS102" s="20">
        <f t="shared" si="142"/>
        <v>126.01776330458338</v>
      </c>
      <c r="AT102" s="20">
        <f t="shared" si="142"/>
        <v>119.8644657448709</v>
      </c>
      <c r="AU102" s="20">
        <f t="shared" si="142"/>
        <v>120.91502930139275</v>
      </c>
      <c r="AV102" s="20">
        <f t="shared" si="142"/>
        <v>91.452564557631817</v>
      </c>
      <c r="AW102" s="20">
        <f t="shared" si="142"/>
        <v>89.343915409437372</v>
      </c>
      <c r="AX102" s="20">
        <f t="shared" si="142"/>
        <v>92.792242595545673</v>
      </c>
      <c r="AY102" s="20">
        <f t="shared" si="142"/>
        <v>100.89615164242778</v>
      </c>
      <c r="AZ102" s="33">
        <f t="shared" si="110"/>
        <v>0</v>
      </c>
      <c r="BA102" s="33">
        <f t="shared" si="111"/>
        <v>0</v>
      </c>
      <c r="BC102" s="20"/>
      <c r="BD102" s="20"/>
      <c r="BE102" s="20"/>
      <c r="BM102" s="20"/>
      <c r="BN102" s="20"/>
      <c r="BO102" s="20"/>
      <c r="BQ102" s="20"/>
      <c r="BR102" s="35"/>
      <c r="BS102" s="37"/>
      <c r="BT102" s="37"/>
      <c r="BW102" s="20"/>
      <c r="BX102" s="20"/>
      <c r="BY102" s="20"/>
      <c r="CA102" s="20"/>
      <c r="CB102" s="35"/>
      <c r="CC102" s="37"/>
      <c r="CD102" s="37"/>
    </row>
    <row r="103" spans="1:82" x14ac:dyDescent="0.4">
      <c r="A103" s="31"/>
      <c r="B103" s="32">
        <f t="shared" si="114"/>
        <v>97</v>
      </c>
      <c r="C103" s="20">
        <f t="shared" si="108"/>
        <v>100</v>
      </c>
      <c r="D103" s="20">
        <f t="shared" ref="D103:AY103" si="143">EXP(D1108)*C103</f>
        <v>111.2697272292251</v>
      </c>
      <c r="E103" s="20">
        <f t="shared" si="143"/>
        <v>94.085648890367239</v>
      </c>
      <c r="F103" s="20">
        <f t="shared" si="143"/>
        <v>80.606738832738543</v>
      </c>
      <c r="G103" s="20">
        <f t="shared" si="143"/>
        <v>77.589072111626606</v>
      </c>
      <c r="H103" s="20">
        <f t="shared" si="143"/>
        <v>74.808915949881055</v>
      </c>
      <c r="I103" s="20">
        <f t="shared" si="143"/>
        <v>83.739119377914705</v>
      </c>
      <c r="J103" s="20">
        <f t="shared" si="143"/>
        <v>120.01132987986261</v>
      </c>
      <c r="K103" s="20">
        <f t="shared" si="143"/>
        <v>139.11354863118831</v>
      </c>
      <c r="L103" s="20">
        <f t="shared" si="143"/>
        <v>134.51428576116822</v>
      </c>
      <c r="M103" s="20">
        <f t="shared" si="143"/>
        <v>109.50193524014857</v>
      </c>
      <c r="N103" s="20">
        <f t="shared" si="143"/>
        <v>100.83633785545376</v>
      </c>
      <c r="O103" s="20">
        <f t="shared" si="143"/>
        <v>96.198598180847128</v>
      </c>
      <c r="P103" s="20">
        <f t="shared" si="143"/>
        <v>116.02422702955637</v>
      </c>
      <c r="Q103" s="20">
        <f t="shared" si="143"/>
        <v>95.896450408360195</v>
      </c>
      <c r="R103" s="20">
        <f t="shared" si="143"/>
        <v>83.93636730699518</v>
      </c>
      <c r="S103" s="20">
        <f t="shared" si="143"/>
        <v>84.894679451807846</v>
      </c>
      <c r="T103" s="20">
        <f t="shared" si="143"/>
        <v>74.479633386388585</v>
      </c>
      <c r="U103" s="20">
        <f t="shared" si="143"/>
        <v>72.706113183105984</v>
      </c>
      <c r="V103" s="20">
        <f t="shared" si="143"/>
        <v>69.553414002482725</v>
      </c>
      <c r="W103" s="20">
        <f t="shared" si="143"/>
        <v>68.521261903950403</v>
      </c>
      <c r="X103" s="20">
        <f t="shared" si="143"/>
        <v>62.570243157541668</v>
      </c>
      <c r="Y103" s="20">
        <f t="shared" si="143"/>
        <v>49.111523826997583</v>
      </c>
      <c r="Z103" s="20">
        <f t="shared" si="143"/>
        <v>39.045531547736175</v>
      </c>
      <c r="AA103" s="20">
        <f t="shared" si="143"/>
        <v>32.076574036925415</v>
      </c>
      <c r="AB103" s="20">
        <f t="shared" si="143"/>
        <v>36.038408720953832</v>
      </c>
      <c r="AC103" s="20">
        <f t="shared" si="143"/>
        <v>37.884918943827266</v>
      </c>
      <c r="AD103" s="20">
        <f t="shared" si="143"/>
        <v>42.888140534374841</v>
      </c>
      <c r="AE103" s="20">
        <f t="shared" si="143"/>
        <v>44.383176296819556</v>
      </c>
      <c r="AF103" s="20">
        <f t="shared" si="143"/>
        <v>41.12101729559302</v>
      </c>
      <c r="AG103" s="20">
        <f t="shared" si="143"/>
        <v>36.090228611070053</v>
      </c>
      <c r="AH103" s="20">
        <f t="shared" si="143"/>
        <v>29.520198580589579</v>
      </c>
      <c r="AI103" s="20">
        <f t="shared" si="143"/>
        <v>30.500990920053262</v>
      </c>
      <c r="AJ103" s="20">
        <f t="shared" si="143"/>
        <v>34.707960617042652</v>
      </c>
      <c r="AK103" s="20">
        <f t="shared" si="143"/>
        <v>32.566316113688337</v>
      </c>
      <c r="AL103" s="20">
        <f t="shared" si="143"/>
        <v>41.98538787738763</v>
      </c>
      <c r="AM103" s="20">
        <f t="shared" si="143"/>
        <v>47.003757161286885</v>
      </c>
      <c r="AN103" s="20">
        <f t="shared" si="143"/>
        <v>45.966334039936392</v>
      </c>
      <c r="AO103" s="20">
        <f t="shared" si="143"/>
        <v>41.488807889904422</v>
      </c>
      <c r="AP103" s="20">
        <f t="shared" si="143"/>
        <v>44.03815507520352</v>
      </c>
      <c r="AQ103" s="20">
        <f t="shared" si="143"/>
        <v>45.070732450639774</v>
      </c>
      <c r="AR103" s="20">
        <f t="shared" si="143"/>
        <v>47.207707604175766</v>
      </c>
      <c r="AS103" s="20">
        <f t="shared" si="143"/>
        <v>38.325814848493152</v>
      </c>
      <c r="AT103" s="20">
        <f t="shared" si="143"/>
        <v>45.099248758604801</v>
      </c>
      <c r="AU103" s="20">
        <f t="shared" si="143"/>
        <v>47.741211891865049</v>
      </c>
      <c r="AV103" s="20">
        <f t="shared" si="143"/>
        <v>38.294232282407194</v>
      </c>
      <c r="AW103" s="20">
        <f t="shared" si="143"/>
        <v>32.534971294941464</v>
      </c>
      <c r="AX103" s="20">
        <f t="shared" si="143"/>
        <v>27.185771793179697</v>
      </c>
      <c r="AY103" s="20">
        <f t="shared" si="143"/>
        <v>21.26621855447436</v>
      </c>
      <c r="AZ103" s="33">
        <f t="shared" si="110"/>
        <v>0</v>
      </c>
      <c r="BA103" s="33">
        <f t="shared" si="111"/>
        <v>0</v>
      </c>
      <c r="BC103" s="20"/>
      <c r="BD103" s="20"/>
      <c r="BE103" s="20"/>
      <c r="BM103" s="20"/>
      <c r="BN103" s="20"/>
      <c r="BO103" s="20"/>
      <c r="BQ103" s="20"/>
      <c r="BR103" s="35"/>
      <c r="BS103" s="37"/>
      <c r="BT103" s="37"/>
      <c r="BW103" s="20"/>
      <c r="BX103" s="20"/>
      <c r="BY103" s="20"/>
      <c r="CA103" s="20"/>
      <c r="CB103" s="35"/>
      <c r="CC103" s="37"/>
      <c r="CD103" s="37"/>
    </row>
    <row r="104" spans="1:82" x14ac:dyDescent="0.4">
      <c r="A104" s="31"/>
      <c r="B104" s="32">
        <f t="shared" si="114"/>
        <v>98</v>
      </c>
      <c r="C104" s="20">
        <f t="shared" si="108"/>
        <v>100</v>
      </c>
      <c r="D104" s="20">
        <f t="shared" ref="D104:AY104" si="144">EXP(D1109)*C104</f>
        <v>100.75359851880661</v>
      </c>
      <c r="E104" s="20">
        <f t="shared" si="144"/>
        <v>106.19774515387965</v>
      </c>
      <c r="F104" s="20">
        <f t="shared" si="144"/>
        <v>119.90631763815479</v>
      </c>
      <c r="G104" s="20">
        <f t="shared" si="144"/>
        <v>102.63786518297347</v>
      </c>
      <c r="H104" s="20">
        <f t="shared" si="144"/>
        <v>90.865219305584844</v>
      </c>
      <c r="I104" s="20">
        <f t="shared" si="144"/>
        <v>88.598857439631146</v>
      </c>
      <c r="J104" s="20">
        <f t="shared" si="144"/>
        <v>84.25540730291182</v>
      </c>
      <c r="K104" s="20">
        <f t="shared" si="144"/>
        <v>74.902192792488719</v>
      </c>
      <c r="L104" s="20">
        <f t="shared" si="144"/>
        <v>94.445084615181983</v>
      </c>
      <c r="M104" s="20">
        <f t="shared" si="144"/>
        <v>108.04814038952199</v>
      </c>
      <c r="N104" s="20">
        <f t="shared" si="144"/>
        <v>120.4282608935568</v>
      </c>
      <c r="O104" s="20">
        <f t="shared" si="144"/>
        <v>157.43029339150604</v>
      </c>
      <c r="P104" s="20">
        <f t="shared" si="144"/>
        <v>191.30416050973724</v>
      </c>
      <c r="Q104" s="20">
        <f t="shared" si="144"/>
        <v>218.25530957264061</v>
      </c>
      <c r="R104" s="20">
        <f t="shared" si="144"/>
        <v>208.93466518805468</v>
      </c>
      <c r="S104" s="20">
        <f t="shared" si="144"/>
        <v>188.43125077463873</v>
      </c>
      <c r="T104" s="20">
        <f t="shared" si="144"/>
        <v>158.81069776662545</v>
      </c>
      <c r="U104" s="20">
        <f t="shared" si="144"/>
        <v>139.72741168458433</v>
      </c>
      <c r="V104" s="20">
        <f t="shared" si="144"/>
        <v>128.04339949154934</v>
      </c>
      <c r="W104" s="20">
        <f t="shared" si="144"/>
        <v>130.63645637777321</v>
      </c>
      <c r="X104" s="20">
        <f t="shared" si="144"/>
        <v>121.17292916933954</v>
      </c>
      <c r="Y104" s="20">
        <f t="shared" si="144"/>
        <v>117.00513290658272</v>
      </c>
      <c r="Z104" s="20">
        <f t="shared" si="144"/>
        <v>104.3590860441582</v>
      </c>
      <c r="AA104" s="20">
        <f t="shared" si="144"/>
        <v>84.739398769710107</v>
      </c>
      <c r="AB104" s="20">
        <f t="shared" si="144"/>
        <v>96.478457407628341</v>
      </c>
      <c r="AC104" s="20">
        <f t="shared" si="144"/>
        <v>101.43508058341042</v>
      </c>
      <c r="AD104" s="20">
        <f t="shared" si="144"/>
        <v>92.196180648194343</v>
      </c>
      <c r="AE104" s="20">
        <f t="shared" si="144"/>
        <v>84.153481845476378</v>
      </c>
      <c r="AF104" s="20">
        <f t="shared" si="144"/>
        <v>76.778929919048892</v>
      </c>
      <c r="AG104" s="20">
        <f t="shared" si="144"/>
        <v>73.533125499453092</v>
      </c>
      <c r="AH104" s="20">
        <f t="shared" si="144"/>
        <v>89.733516796139128</v>
      </c>
      <c r="AI104" s="20">
        <f t="shared" si="144"/>
        <v>85.388508427177399</v>
      </c>
      <c r="AJ104" s="20">
        <f t="shared" si="144"/>
        <v>70.317234184363414</v>
      </c>
      <c r="AK104" s="20">
        <f t="shared" si="144"/>
        <v>67.450376966227907</v>
      </c>
      <c r="AL104" s="20">
        <f t="shared" si="144"/>
        <v>70.17637903099299</v>
      </c>
      <c r="AM104" s="20">
        <f t="shared" si="144"/>
        <v>60.068076469362722</v>
      </c>
      <c r="AN104" s="20">
        <f t="shared" si="144"/>
        <v>72.126081402301594</v>
      </c>
      <c r="AO104" s="20">
        <f t="shared" si="144"/>
        <v>66.477240424838257</v>
      </c>
      <c r="AP104" s="20">
        <f t="shared" si="144"/>
        <v>68.225626390345298</v>
      </c>
      <c r="AQ104" s="20">
        <f t="shared" si="144"/>
        <v>77.535612034696072</v>
      </c>
      <c r="AR104" s="20">
        <f t="shared" si="144"/>
        <v>81.034242147319105</v>
      </c>
      <c r="AS104" s="20">
        <f t="shared" si="144"/>
        <v>86.462914158639919</v>
      </c>
      <c r="AT104" s="20">
        <f t="shared" si="144"/>
        <v>96.842160065165643</v>
      </c>
      <c r="AU104" s="20">
        <f t="shared" si="144"/>
        <v>92.440619683228832</v>
      </c>
      <c r="AV104" s="20">
        <f t="shared" si="144"/>
        <v>105.89124756535665</v>
      </c>
      <c r="AW104" s="20">
        <f t="shared" si="144"/>
        <v>108.6477127587748</v>
      </c>
      <c r="AX104" s="20">
        <f t="shared" si="144"/>
        <v>140.51210965180599</v>
      </c>
      <c r="AY104" s="20">
        <f t="shared" si="144"/>
        <v>176.6364027063911</v>
      </c>
      <c r="AZ104" s="33">
        <f t="shared" si="110"/>
        <v>66.636402706391095</v>
      </c>
      <c r="BA104" s="33">
        <f t="shared" si="111"/>
        <v>62.755800714516582</v>
      </c>
      <c r="BC104" s="20"/>
      <c r="BD104" s="20"/>
      <c r="BE104" s="20"/>
      <c r="BM104" s="20"/>
      <c r="BN104" s="20"/>
      <c r="BO104" s="20"/>
      <c r="BQ104" s="20"/>
      <c r="BR104" s="35"/>
      <c r="BS104" s="37"/>
      <c r="BT104" s="37"/>
      <c r="BW104" s="20"/>
      <c r="BX104" s="20"/>
      <c r="BY104" s="20"/>
      <c r="CA104" s="20"/>
      <c r="CB104" s="35"/>
      <c r="CC104" s="37"/>
      <c r="CD104" s="37"/>
    </row>
    <row r="105" spans="1:82" x14ac:dyDescent="0.4">
      <c r="A105" s="31"/>
      <c r="B105" s="32">
        <f t="shared" si="114"/>
        <v>99</v>
      </c>
      <c r="C105" s="20">
        <f t="shared" si="108"/>
        <v>100</v>
      </c>
      <c r="D105" s="20">
        <f t="shared" ref="D105:AY105" si="145">EXP(D1110)*C105</f>
        <v>87.784100499638683</v>
      </c>
      <c r="E105" s="20">
        <f t="shared" si="145"/>
        <v>89.687460896960999</v>
      </c>
      <c r="F105" s="20">
        <f t="shared" si="145"/>
        <v>89.936082358931102</v>
      </c>
      <c r="G105" s="20">
        <f t="shared" si="145"/>
        <v>96.90227132966406</v>
      </c>
      <c r="H105" s="20">
        <f t="shared" si="145"/>
        <v>93.607367639047979</v>
      </c>
      <c r="I105" s="20">
        <f t="shared" si="145"/>
        <v>85.662283911876273</v>
      </c>
      <c r="J105" s="20">
        <f t="shared" si="145"/>
        <v>81.044894120143027</v>
      </c>
      <c r="K105" s="20">
        <f t="shared" si="145"/>
        <v>81.992897434881272</v>
      </c>
      <c r="L105" s="20">
        <f t="shared" si="145"/>
        <v>89.524388572687997</v>
      </c>
      <c r="M105" s="20">
        <f t="shared" si="145"/>
        <v>92.728938946037871</v>
      </c>
      <c r="N105" s="20">
        <f t="shared" si="145"/>
        <v>73.343027167132661</v>
      </c>
      <c r="O105" s="20">
        <f t="shared" si="145"/>
        <v>73.656487144572054</v>
      </c>
      <c r="P105" s="20">
        <f t="shared" si="145"/>
        <v>60.908430806010934</v>
      </c>
      <c r="Q105" s="20">
        <f t="shared" si="145"/>
        <v>66.435470281008563</v>
      </c>
      <c r="R105" s="20">
        <f t="shared" si="145"/>
        <v>70.072945648073457</v>
      </c>
      <c r="S105" s="20">
        <f t="shared" si="145"/>
        <v>86.800962950732128</v>
      </c>
      <c r="T105" s="20">
        <f t="shared" si="145"/>
        <v>93.164503361094475</v>
      </c>
      <c r="U105" s="20">
        <f t="shared" si="145"/>
        <v>80.751369977379341</v>
      </c>
      <c r="V105" s="20">
        <f t="shared" si="145"/>
        <v>85.393971807486437</v>
      </c>
      <c r="W105" s="20">
        <f t="shared" si="145"/>
        <v>104.90000040493629</v>
      </c>
      <c r="X105" s="20">
        <f t="shared" si="145"/>
        <v>102.93421603779959</v>
      </c>
      <c r="Y105" s="20">
        <f t="shared" si="145"/>
        <v>114.97872826120313</v>
      </c>
      <c r="Z105" s="20">
        <f t="shared" si="145"/>
        <v>96.953814353030836</v>
      </c>
      <c r="AA105" s="20">
        <f t="shared" si="145"/>
        <v>84.273071300688386</v>
      </c>
      <c r="AB105" s="20">
        <f t="shared" si="145"/>
        <v>84.08187593625415</v>
      </c>
      <c r="AC105" s="20">
        <f t="shared" si="145"/>
        <v>85.515655906366831</v>
      </c>
      <c r="AD105" s="20">
        <f t="shared" si="145"/>
        <v>84.235201681967453</v>
      </c>
      <c r="AE105" s="20">
        <f t="shared" si="145"/>
        <v>99.874865517900275</v>
      </c>
      <c r="AF105" s="20">
        <f t="shared" si="145"/>
        <v>94.745165930545269</v>
      </c>
      <c r="AG105" s="20">
        <f t="shared" si="145"/>
        <v>79.177324067958992</v>
      </c>
      <c r="AH105" s="20">
        <f t="shared" si="145"/>
        <v>91.1583812488051</v>
      </c>
      <c r="AI105" s="20">
        <f t="shared" si="145"/>
        <v>80.966424876970208</v>
      </c>
      <c r="AJ105" s="20">
        <f t="shared" si="145"/>
        <v>76.64899108674534</v>
      </c>
      <c r="AK105" s="20">
        <f t="shared" si="145"/>
        <v>77.332449655675973</v>
      </c>
      <c r="AL105" s="20">
        <f t="shared" si="145"/>
        <v>67.846296422058231</v>
      </c>
      <c r="AM105" s="20">
        <f t="shared" si="145"/>
        <v>77.105115449200085</v>
      </c>
      <c r="AN105" s="20">
        <f t="shared" si="145"/>
        <v>74.108119992468986</v>
      </c>
      <c r="AO105" s="20">
        <f t="shared" si="145"/>
        <v>78.891363588647309</v>
      </c>
      <c r="AP105" s="20">
        <f t="shared" si="145"/>
        <v>84.65070033850624</v>
      </c>
      <c r="AQ105" s="20">
        <f t="shared" si="145"/>
        <v>67.982134712245482</v>
      </c>
      <c r="AR105" s="20">
        <f t="shared" si="145"/>
        <v>75.008890882285911</v>
      </c>
      <c r="AS105" s="20">
        <f t="shared" si="145"/>
        <v>72.534125718271696</v>
      </c>
      <c r="AT105" s="20">
        <f t="shared" si="145"/>
        <v>74.854761363968322</v>
      </c>
      <c r="AU105" s="20">
        <f t="shared" si="145"/>
        <v>66.577497868386729</v>
      </c>
      <c r="AV105" s="20">
        <f t="shared" si="145"/>
        <v>58.448863943172242</v>
      </c>
      <c r="AW105" s="20">
        <f t="shared" si="145"/>
        <v>60.44955552909488</v>
      </c>
      <c r="AX105" s="20">
        <f t="shared" si="145"/>
        <v>58.922173061885943</v>
      </c>
      <c r="AY105" s="20">
        <f t="shared" si="145"/>
        <v>55.492826641069612</v>
      </c>
      <c r="AZ105" s="33">
        <f t="shared" si="110"/>
        <v>0</v>
      </c>
      <c r="BA105" s="33">
        <f t="shared" si="111"/>
        <v>0</v>
      </c>
      <c r="BC105" s="20"/>
      <c r="BD105" s="20"/>
      <c r="BE105" s="20"/>
      <c r="BM105" s="20"/>
      <c r="BN105" s="20"/>
      <c r="BO105" s="20"/>
      <c r="BQ105" s="20"/>
      <c r="BR105" s="35"/>
      <c r="BS105" s="37"/>
      <c r="BT105" s="37"/>
      <c r="BW105" s="20"/>
      <c r="BX105" s="20"/>
      <c r="BY105" s="20"/>
      <c r="CA105" s="20"/>
      <c r="CB105" s="35"/>
      <c r="CC105" s="37"/>
      <c r="CD105" s="37"/>
    </row>
    <row r="106" spans="1:82" x14ac:dyDescent="0.4">
      <c r="A106" s="31"/>
      <c r="B106" s="32">
        <f t="shared" si="114"/>
        <v>100</v>
      </c>
      <c r="C106" s="20">
        <f t="shared" si="108"/>
        <v>100</v>
      </c>
      <c r="D106" s="20">
        <f t="shared" ref="D106:AY106" si="146">EXP(D1111)*C106</f>
        <v>85.367130805928284</v>
      </c>
      <c r="E106" s="20">
        <f t="shared" si="146"/>
        <v>75.261864832426468</v>
      </c>
      <c r="F106" s="20">
        <f t="shared" si="146"/>
        <v>81.08330124052064</v>
      </c>
      <c r="G106" s="20">
        <f t="shared" si="146"/>
        <v>73.136755347981563</v>
      </c>
      <c r="H106" s="20">
        <f t="shared" si="146"/>
        <v>90.045850798869822</v>
      </c>
      <c r="I106" s="20">
        <f t="shared" si="146"/>
        <v>94.482384077857787</v>
      </c>
      <c r="J106" s="20">
        <f t="shared" si="146"/>
        <v>93.031777502938596</v>
      </c>
      <c r="K106" s="20">
        <f t="shared" si="146"/>
        <v>97.412133362400908</v>
      </c>
      <c r="L106" s="20">
        <f t="shared" si="146"/>
        <v>109.83725479282278</v>
      </c>
      <c r="M106" s="20">
        <f t="shared" si="146"/>
        <v>117.372158578499</v>
      </c>
      <c r="N106" s="20">
        <f t="shared" si="146"/>
        <v>137.83308296515096</v>
      </c>
      <c r="O106" s="20">
        <f t="shared" si="146"/>
        <v>124.77587527407034</v>
      </c>
      <c r="P106" s="20">
        <f t="shared" si="146"/>
        <v>111.37088045343025</v>
      </c>
      <c r="Q106" s="20">
        <f t="shared" si="146"/>
        <v>105.7951013829402</v>
      </c>
      <c r="R106" s="20">
        <f t="shared" si="146"/>
        <v>109.64948878007627</v>
      </c>
      <c r="S106" s="20">
        <f t="shared" si="146"/>
        <v>136.8862174208092</v>
      </c>
      <c r="T106" s="20">
        <f t="shared" si="146"/>
        <v>154.83134572226666</v>
      </c>
      <c r="U106" s="20">
        <f t="shared" si="146"/>
        <v>146.47431252204069</v>
      </c>
      <c r="V106" s="20">
        <f t="shared" si="146"/>
        <v>133.20160210238618</v>
      </c>
      <c r="W106" s="20">
        <f t="shared" si="146"/>
        <v>147.6398414853189</v>
      </c>
      <c r="X106" s="20">
        <f t="shared" si="146"/>
        <v>138.09188892843997</v>
      </c>
      <c r="Y106" s="20">
        <f t="shared" si="146"/>
        <v>133.44880105835446</v>
      </c>
      <c r="Z106" s="20">
        <f t="shared" si="146"/>
        <v>119.91421750903146</v>
      </c>
      <c r="AA106" s="20">
        <f t="shared" si="146"/>
        <v>142.04448148235156</v>
      </c>
      <c r="AB106" s="20">
        <f t="shared" si="146"/>
        <v>134.19073505130476</v>
      </c>
      <c r="AC106" s="20">
        <f t="shared" si="146"/>
        <v>151.02952282115905</v>
      </c>
      <c r="AD106" s="20">
        <f t="shared" si="146"/>
        <v>144.78379826925297</v>
      </c>
      <c r="AE106" s="20">
        <f t="shared" si="146"/>
        <v>132.76756320245008</v>
      </c>
      <c r="AF106" s="20">
        <f t="shared" si="146"/>
        <v>128.37329090726629</v>
      </c>
      <c r="AG106" s="20">
        <f t="shared" si="146"/>
        <v>106.61031371325835</v>
      </c>
      <c r="AH106" s="20">
        <f t="shared" si="146"/>
        <v>121.8814051055451</v>
      </c>
      <c r="AI106" s="20">
        <f t="shared" si="146"/>
        <v>114.98594003841477</v>
      </c>
      <c r="AJ106" s="20">
        <f t="shared" si="146"/>
        <v>119.70337257281787</v>
      </c>
      <c r="AK106" s="20">
        <f t="shared" si="146"/>
        <v>134.98140491233929</v>
      </c>
      <c r="AL106" s="20">
        <f t="shared" si="146"/>
        <v>133.34227055425157</v>
      </c>
      <c r="AM106" s="20">
        <f t="shared" si="146"/>
        <v>138.26662310578271</v>
      </c>
      <c r="AN106" s="20">
        <f t="shared" si="146"/>
        <v>153.48757257383696</v>
      </c>
      <c r="AO106" s="20">
        <f t="shared" si="146"/>
        <v>156.91508259241283</v>
      </c>
      <c r="AP106" s="20">
        <f t="shared" si="146"/>
        <v>182.00888015867392</v>
      </c>
      <c r="AQ106" s="20">
        <f t="shared" si="146"/>
        <v>180.28811755747319</v>
      </c>
      <c r="AR106" s="20">
        <f t="shared" si="146"/>
        <v>170.91908330246935</v>
      </c>
      <c r="AS106" s="20">
        <f t="shared" si="146"/>
        <v>194.33256259018353</v>
      </c>
      <c r="AT106" s="20">
        <f t="shared" si="146"/>
        <v>233.15129713520881</v>
      </c>
      <c r="AU106" s="20">
        <f t="shared" si="146"/>
        <v>237.37521830745621</v>
      </c>
      <c r="AV106" s="20">
        <f t="shared" si="146"/>
        <v>267.73847465577256</v>
      </c>
      <c r="AW106" s="20">
        <f t="shared" si="146"/>
        <v>334.66569072689737</v>
      </c>
      <c r="AX106" s="20">
        <f t="shared" si="146"/>
        <v>329.37723750993314</v>
      </c>
      <c r="AY106" s="20">
        <f t="shared" si="146"/>
        <v>325.7100010660115</v>
      </c>
      <c r="AZ106" s="33">
        <f t="shared" si="110"/>
        <v>215.7100010660115</v>
      </c>
      <c r="BA106" s="33">
        <f t="shared" si="111"/>
        <v>203.14802854339013</v>
      </c>
      <c r="BC106" s="20"/>
      <c r="BD106" s="20"/>
      <c r="BE106" s="20"/>
      <c r="BM106" s="20"/>
      <c r="BN106" s="20"/>
      <c r="BO106" s="20"/>
      <c r="BQ106" s="20"/>
      <c r="BR106" s="35"/>
      <c r="BS106" s="37"/>
      <c r="BT106" s="37"/>
      <c r="BW106" s="20"/>
      <c r="BX106" s="20"/>
      <c r="BY106" s="20"/>
      <c r="CA106" s="20"/>
      <c r="CB106" s="35"/>
      <c r="CC106" s="37"/>
      <c r="CD106" s="37"/>
    </row>
    <row r="107" spans="1:82" x14ac:dyDescent="0.4">
      <c r="A107" s="31"/>
      <c r="B107" s="32">
        <f t="shared" si="114"/>
        <v>101</v>
      </c>
      <c r="C107" s="20">
        <f t="shared" si="108"/>
        <v>100</v>
      </c>
      <c r="D107" s="20">
        <f t="shared" ref="D107:AY107" si="147">EXP(D1112)*C107</f>
        <v>91.985945144370433</v>
      </c>
      <c r="E107" s="20">
        <f t="shared" si="147"/>
        <v>102.79166449015625</v>
      </c>
      <c r="F107" s="20">
        <f t="shared" si="147"/>
        <v>103.15658238041981</v>
      </c>
      <c r="G107" s="20">
        <f t="shared" si="147"/>
        <v>94.466417992269555</v>
      </c>
      <c r="H107" s="20">
        <f t="shared" si="147"/>
        <v>104.30206944543129</v>
      </c>
      <c r="I107" s="20">
        <f t="shared" si="147"/>
        <v>119.9536077739224</v>
      </c>
      <c r="J107" s="20">
        <f t="shared" si="147"/>
        <v>121.5620154139509</v>
      </c>
      <c r="K107" s="20">
        <f t="shared" si="147"/>
        <v>125.04917555190956</v>
      </c>
      <c r="L107" s="20">
        <f t="shared" si="147"/>
        <v>118.81121966571861</v>
      </c>
      <c r="M107" s="20">
        <f t="shared" si="147"/>
        <v>101.41709721943656</v>
      </c>
      <c r="N107" s="20">
        <f t="shared" si="147"/>
        <v>79.836145961141156</v>
      </c>
      <c r="O107" s="20">
        <f t="shared" si="147"/>
        <v>87.95576444188228</v>
      </c>
      <c r="P107" s="20">
        <f t="shared" si="147"/>
        <v>98.406861169070538</v>
      </c>
      <c r="Q107" s="20">
        <f t="shared" si="147"/>
        <v>89.243533736741156</v>
      </c>
      <c r="R107" s="20">
        <f t="shared" si="147"/>
        <v>92.094222258165416</v>
      </c>
      <c r="S107" s="20">
        <f t="shared" si="147"/>
        <v>93.779844407501187</v>
      </c>
      <c r="T107" s="20">
        <f t="shared" si="147"/>
        <v>91.110055202050233</v>
      </c>
      <c r="U107" s="20">
        <f t="shared" si="147"/>
        <v>76.589217142909959</v>
      </c>
      <c r="V107" s="20">
        <f t="shared" si="147"/>
        <v>73.214588680477007</v>
      </c>
      <c r="W107" s="20">
        <f t="shared" si="147"/>
        <v>66.355047225316994</v>
      </c>
      <c r="X107" s="20">
        <f t="shared" si="147"/>
        <v>61.382958148321556</v>
      </c>
      <c r="Y107" s="20">
        <f t="shared" si="147"/>
        <v>54.32504490005514</v>
      </c>
      <c r="Z107" s="20">
        <f t="shared" si="147"/>
        <v>64.568962907292416</v>
      </c>
      <c r="AA107" s="20">
        <f t="shared" si="147"/>
        <v>66.620937906156072</v>
      </c>
      <c r="AB107" s="20">
        <f t="shared" si="147"/>
        <v>64.233811748674569</v>
      </c>
      <c r="AC107" s="20">
        <f t="shared" si="147"/>
        <v>65.5786034320315</v>
      </c>
      <c r="AD107" s="20">
        <f t="shared" si="147"/>
        <v>60.423040258664294</v>
      </c>
      <c r="AE107" s="20">
        <f t="shared" si="147"/>
        <v>66.071058406372373</v>
      </c>
      <c r="AF107" s="20">
        <f t="shared" si="147"/>
        <v>61.483562184318522</v>
      </c>
      <c r="AG107" s="20">
        <f t="shared" si="147"/>
        <v>60.974975865736639</v>
      </c>
      <c r="AH107" s="20">
        <f t="shared" si="147"/>
        <v>61.606503266231137</v>
      </c>
      <c r="AI107" s="20">
        <f t="shared" si="147"/>
        <v>49.571224065856363</v>
      </c>
      <c r="AJ107" s="20">
        <f t="shared" si="147"/>
        <v>47.927993547781135</v>
      </c>
      <c r="AK107" s="20">
        <f t="shared" si="147"/>
        <v>56.751891965917011</v>
      </c>
      <c r="AL107" s="20">
        <f t="shared" si="147"/>
        <v>62.306425411808142</v>
      </c>
      <c r="AM107" s="20">
        <f t="shared" si="147"/>
        <v>60.142107394417486</v>
      </c>
      <c r="AN107" s="20">
        <f t="shared" si="147"/>
        <v>59.705960732169238</v>
      </c>
      <c r="AO107" s="20">
        <f t="shared" si="147"/>
        <v>53.325158814441203</v>
      </c>
      <c r="AP107" s="20">
        <f t="shared" si="147"/>
        <v>54.697066110103513</v>
      </c>
      <c r="AQ107" s="20">
        <f t="shared" si="147"/>
        <v>51.454157881985402</v>
      </c>
      <c r="AR107" s="20">
        <f t="shared" si="147"/>
        <v>55.077588698642266</v>
      </c>
      <c r="AS107" s="20">
        <f t="shared" si="147"/>
        <v>55.856694307192519</v>
      </c>
      <c r="AT107" s="20">
        <f t="shared" si="147"/>
        <v>52.594269926735748</v>
      </c>
      <c r="AU107" s="20">
        <f t="shared" si="147"/>
        <v>50.028598411184234</v>
      </c>
      <c r="AV107" s="20">
        <f t="shared" si="147"/>
        <v>43.525018642970913</v>
      </c>
      <c r="AW107" s="20">
        <f t="shared" si="147"/>
        <v>41.694215575971661</v>
      </c>
      <c r="AX107" s="20">
        <f t="shared" si="147"/>
        <v>43.077911983444942</v>
      </c>
      <c r="AY107" s="20">
        <f t="shared" si="147"/>
        <v>41.536561381739837</v>
      </c>
      <c r="AZ107" s="33">
        <f t="shared" si="110"/>
        <v>0</v>
      </c>
      <c r="BA107" s="33">
        <f t="shared" si="111"/>
        <v>0</v>
      </c>
      <c r="BC107" s="20"/>
      <c r="BD107" s="20"/>
      <c r="BE107" s="20"/>
      <c r="BM107" s="20"/>
      <c r="BN107" s="20"/>
      <c r="BO107" s="20"/>
      <c r="BQ107" s="20"/>
      <c r="BR107" s="35"/>
      <c r="BS107" s="37"/>
      <c r="BT107" s="37"/>
      <c r="BW107" s="20"/>
      <c r="BX107" s="20"/>
      <c r="BY107" s="20"/>
      <c r="CA107" s="20"/>
      <c r="CB107" s="35"/>
      <c r="CC107" s="37"/>
      <c r="CD107" s="37"/>
    </row>
    <row r="108" spans="1:82" x14ac:dyDescent="0.4">
      <c r="A108" s="31"/>
      <c r="B108" s="32">
        <f t="shared" si="114"/>
        <v>102</v>
      </c>
      <c r="C108" s="20">
        <f t="shared" si="108"/>
        <v>100</v>
      </c>
      <c r="D108" s="20">
        <f t="shared" ref="D108:AY108" si="148">EXP(D1113)*C108</f>
        <v>100.48000795908962</v>
      </c>
      <c r="E108" s="20">
        <f t="shared" si="148"/>
        <v>97.443105355156305</v>
      </c>
      <c r="F108" s="20">
        <f t="shared" si="148"/>
        <v>89.297975927919993</v>
      </c>
      <c r="G108" s="20">
        <f t="shared" si="148"/>
        <v>91.323741273821398</v>
      </c>
      <c r="H108" s="20">
        <f t="shared" si="148"/>
        <v>84.397240529962204</v>
      </c>
      <c r="I108" s="20">
        <f t="shared" si="148"/>
        <v>88.644407583505725</v>
      </c>
      <c r="J108" s="20">
        <f t="shared" si="148"/>
        <v>89.523849878874856</v>
      </c>
      <c r="K108" s="20">
        <f t="shared" si="148"/>
        <v>94.790908172998158</v>
      </c>
      <c r="L108" s="20">
        <f t="shared" si="148"/>
        <v>101.23087373435554</v>
      </c>
      <c r="M108" s="20">
        <f t="shared" si="148"/>
        <v>90.465374516320765</v>
      </c>
      <c r="N108" s="20">
        <f t="shared" si="148"/>
        <v>72.925558990463301</v>
      </c>
      <c r="O108" s="20">
        <f t="shared" si="148"/>
        <v>78.42411268741219</v>
      </c>
      <c r="P108" s="20">
        <f t="shared" si="148"/>
        <v>89.804781733776309</v>
      </c>
      <c r="Q108" s="20">
        <f t="shared" si="148"/>
        <v>79.759383737283471</v>
      </c>
      <c r="R108" s="20">
        <f t="shared" si="148"/>
        <v>95.125714449953279</v>
      </c>
      <c r="S108" s="20">
        <f t="shared" si="148"/>
        <v>126.30871839192069</v>
      </c>
      <c r="T108" s="20">
        <f t="shared" si="148"/>
        <v>122.31145086153613</v>
      </c>
      <c r="U108" s="20">
        <f t="shared" si="148"/>
        <v>136.82660999018134</v>
      </c>
      <c r="V108" s="20">
        <f t="shared" si="148"/>
        <v>122.68101739682012</v>
      </c>
      <c r="W108" s="20">
        <f t="shared" si="148"/>
        <v>105.32995824934865</v>
      </c>
      <c r="X108" s="20">
        <f t="shared" si="148"/>
        <v>108.43962383529623</v>
      </c>
      <c r="Y108" s="20">
        <f t="shared" si="148"/>
        <v>101.79373842646433</v>
      </c>
      <c r="Z108" s="20">
        <f t="shared" si="148"/>
        <v>101.61136688633698</v>
      </c>
      <c r="AA108" s="20">
        <f t="shared" si="148"/>
        <v>96.493295076485509</v>
      </c>
      <c r="AB108" s="20">
        <f t="shared" si="148"/>
        <v>106.13012495629103</v>
      </c>
      <c r="AC108" s="20">
        <f t="shared" si="148"/>
        <v>113.71841392641913</v>
      </c>
      <c r="AD108" s="20">
        <f t="shared" si="148"/>
        <v>96.428632772788063</v>
      </c>
      <c r="AE108" s="20">
        <f t="shared" si="148"/>
        <v>97.445130888092905</v>
      </c>
      <c r="AF108" s="20">
        <f t="shared" si="148"/>
        <v>101.43461209739964</v>
      </c>
      <c r="AG108" s="20">
        <f t="shared" si="148"/>
        <v>108.97575106562488</v>
      </c>
      <c r="AH108" s="20">
        <f t="shared" si="148"/>
        <v>108.84206634339201</v>
      </c>
      <c r="AI108" s="20">
        <f t="shared" si="148"/>
        <v>89.877002786927363</v>
      </c>
      <c r="AJ108" s="20">
        <f t="shared" si="148"/>
        <v>71.583225280200224</v>
      </c>
      <c r="AK108" s="20">
        <f t="shared" si="148"/>
        <v>58.90974774549602</v>
      </c>
      <c r="AL108" s="20">
        <f t="shared" si="148"/>
        <v>63.695395352729427</v>
      </c>
      <c r="AM108" s="20">
        <f t="shared" si="148"/>
        <v>58.520270812451614</v>
      </c>
      <c r="AN108" s="20">
        <f t="shared" si="148"/>
        <v>56.893109931012475</v>
      </c>
      <c r="AO108" s="20">
        <f t="shared" si="148"/>
        <v>61.183209132985546</v>
      </c>
      <c r="AP108" s="20">
        <f t="shared" si="148"/>
        <v>65.34730199508347</v>
      </c>
      <c r="AQ108" s="20">
        <f t="shared" si="148"/>
        <v>61.983375119328358</v>
      </c>
      <c r="AR108" s="20">
        <f t="shared" si="148"/>
        <v>62.24911914285228</v>
      </c>
      <c r="AS108" s="20">
        <f t="shared" si="148"/>
        <v>70.897782423088429</v>
      </c>
      <c r="AT108" s="20">
        <f t="shared" si="148"/>
        <v>72.388555744948604</v>
      </c>
      <c r="AU108" s="20">
        <f t="shared" si="148"/>
        <v>71.760282654855928</v>
      </c>
      <c r="AV108" s="20">
        <f t="shared" si="148"/>
        <v>74.024904410628253</v>
      </c>
      <c r="AW108" s="20">
        <f t="shared" si="148"/>
        <v>77.754623714849117</v>
      </c>
      <c r="AX108" s="20">
        <f t="shared" si="148"/>
        <v>85.235853810905809</v>
      </c>
      <c r="AY108" s="20">
        <f t="shared" si="148"/>
        <v>80.412818734909209</v>
      </c>
      <c r="AZ108" s="33">
        <f t="shared" si="110"/>
        <v>0</v>
      </c>
      <c r="BA108" s="33">
        <f t="shared" si="111"/>
        <v>0</v>
      </c>
      <c r="BC108" s="20"/>
      <c r="BD108" s="20"/>
      <c r="BE108" s="20"/>
      <c r="BM108" s="20"/>
      <c r="BN108" s="20"/>
      <c r="BO108" s="20"/>
      <c r="BQ108" s="20"/>
      <c r="BR108" s="35"/>
      <c r="BS108" s="37"/>
      <c r="BT108" s="37"/>
      <c r="BW108" s="20"/>
      <c r="BX108" s="20"/>
      <c r="BY108" s="20"/>
      <c r="CA108" s="20"/>
      <c r="CB108" s="35"/>
      <c r="CC108" s="37"/>
      <c r="CD108" s="37"/>
    </row>
    <row r="109" spans="1:82" x14ac:dyDescent="0.4">
      <c r="A109" s="31"/>
      <c r="B109" s="32">
        <f t="shared" si="114"/>
        <v>103</v>
      </c>
      <c r="C109" s="20">
        <f t="shared" si="108"/>
        <v>100</v>
      </c>
      <c r="D109" s="20">
        <f t="shared" ref="D109:AY109" si="149">EXP(D1114)*C109</f>
        <v>98.189276213167261</v>
      </c>
      <c r="E109" s="20">
        <f t="shared" si="149"/>
        <v>108.00650741616241</v>
      </c>
      <c r="F109" s="20">
        <f t="shared" si="149"/>
        <v>83.160662380321725</v>
      </c>
      <c r="G109" s="20">
        <f t="shared" si="149"/>
        <v>77.484561629852124</v>
      </c>
      <c r="H109" s="20">
        <f t="shared" si="149"/>
        <v>82.891746312073849</v>
      </c>
      <c r="I109" s="20">
        <f t="shared" si="149"/>
        <v>69.188221837073698</v>
      </c>
      <c r="J109" s="20">
        <f t="shared" si="149"/>
        <v>69.283323168976295</v>
      </c>
      <c r="K109" s="20">
        <f t="shared" si="149"/>
        <v>73.807199001504117</v>
      </c>
      <c r="L109" s="20">
        <f t="shared" si="149"/>
        <v>61.263989921222198</v>
      </c>
      <c r="M109" s="20">
        <f t="shared" si="149"/>
        <v>58.372377338657749</v>
      </c>
      <c r="N109" s="20">
        <f t="shared" si="149"/>
        <v>67.520891473496079</v>
      </c>
      <c r="O109" s="20">
        <f t="shared" si="149"/>
        <v>61.574778669155428</v>
      </c>
      <c r="P109" s="20">
        <f t="shared" si="149"/>
        <v>56.494319208451799</v>
      </c>
      <c r="Q109" s="20">
        <f t="shared" si="149"/>
        <v>48.88756527328119</v>
      </c>
      <c r="R109" s="20">
        <f t="shared" si="149"/>
        <v>41.395697385378128</v>
      </c>
      <c r="S109" s="20">
        <f t="shared" si="149"/>
        <v>51.439374746174536</v>
      </c>
      <c r="T109" s="20">
        <f t="shared" si="149"/>
        <v>41.758303138117448</v>
      </c>
      <c r="U109" s="20">
        <f t="shared" si="149"/>
        <v>39.587052800410788</v>
      </c>
      <c r="V109" s="20">
        <f t="shared" si="149"/>
        <v>40.834595107609047</v>
      </c>
      <c r="W109" s="20">
        <f t="shared" si="149"/>
        <v>46.88899304125497</v>
      </c>
      <c r="X109" s="20">
        <f t="shared" si="149"/>
        <v>41.354607914278937</v>
      </c>
      <c r="Y109" s="20">
        <f t="shared" si="149"/>
        <v>39.29135664320745</v>
      </c>
      <c r="Z109" s="20">
        <f t="shared" si="149"/>
        <v>36.988277209427771</v>
      </c>
      <c r="AA109" s="20">
        <f t="shared" si="149"/>
        <v>35.834649580696357</v>
      </c>
      <c r="AB109" s="20">
        <f t="shared" si="149"/>
        <v>39.052758578949998</v>
      </c>
      <c r="AC109" s="20">
        <f t="shared" si="149"/>
        <v>29.607580360199673</v>
      </c>
      <c r="AD109" s="20">
        <f t="shared" si="149"/>
        <v>30.142421521018107</v>
      </c>
      <c r="AE109" s="20">
        <f t="shared" si="149"/>
        <v>28.1562545820486</v>
      </c>
      <c r="AF109" s="20">
        <f t="shared" si="149"/>
        <v>31.174160344718775</v>
      </c>
      <c r="AG109" s="20">
        <f t="shared" si="149"/>
        <v>27.563491791184703</v>
      </c>
      <c r="AH109" s="20">
        <f t="shared" si="149"/>
        <v>25.60985416001629</v>
      </c>
      <c r="AI109" s="20">
        <f t="shared" si="149"/>
        <v>22.717889902880479</v>
      </c>
      <c r="AJ109" s="20">
        <f t="shared" si="149"/>
        <v>21.812278501874971</v>
      </c>
      <c r="AK109" s="20">
        <f t="shared" si="149"/>
        <v>22.075917783229205</v>
      </c>
      <c r="AL109" s="20">
        <f t="shared" si="149"/>
        <v>18.358156845154266</v>
      </c>
      <c r="AM109" s="20">
        <f t="shared" si="149"/>
        <v>20.887067857878311</v>
      </c>
      <c r="AN109" s="20">
        <f t="shared" si="149"/>
        <v>21.96722230616805</v>
      </c>
      <c r="AO109" s="20">
        <f t="shared" si="149"/>
        <v>20.324059334328716</v>
      </c>
      <c r="AP109" s="20">
        <f t="shared" si="149"/>
        <v>21.308641820822604</v>
      </c>
      <c r="AQ109" s="20">
        <f t="shared" si="149"/>
        <v>26.155207950350615</v>
      </c>
      <c r="AR109" s="20">
        <f t="shared" si="149"/>
        <v>27.844252701044901</v>
      </c>
      <c r="AS109" s="20">
        <f t="shared" si="149"/>
        <v>32.268655587854845</v>
      </c>
      <c r="AT109" s="20">
        <f t="shared" si="149"/>
        <v>32.289343027821609</v>
      </c>
      <c r="AU109" s="20">
        <f t="shared" si="149"/>
        <v>36.793595122743064</v>
      </c>
      <c r="AV109" s="20">
        <f t="shared" si="149"/>
        <v>27.551781196312394</v>
      </c>
      <c r="AW109" s="20">
        <f t="shared" si="149"/>
        <v>22.787117647540374</v>
      </c>
      <c r="AX109" s="20">
        <f t="shared" si="149"/>
        <v>22.858200582909085</v>
      </c>
      <c r="AY109" s="20">
        <f t="shared" si="149"/>
        <v>20.739313466101969</v>
      </c>
      <c r="AZ109" s="33">
        <f t="shared" si="110"/>
        <v>0</v>
      </c>
      <c r="BA109" s="33">
        <f t="shared" si="111"/>
        <v>0</v>
      </c>
      <c r="BC109" s="20"/>
      <c r="BD109" s="20"/>
      <c r="BE109" s="20"/>
      <c r="BM109" s="20"/>
      <c r="BN109" s="20"/>
      <c r="BO109" s="20"/>
      <c r="BQ109" s="20"/>
      <c r="BR109" s="35"/>
      <c r="BS109" s="37"/>
      <c r="BT109" s="37"/>
      <c r="BW109" s="20"/>
      <c r="BX109" s="20"/>
      <c r="BY109" s="20"/>
      <c r="CA109" s="20"/>
      <c r="CB109" s="35"/>
      <c r="CC109" s="37"/>
      <c r="CD109" s="37"/>
    </row>
    <row r="110" spans="1:82" x14ac:dyDescent="0.4">
      <c r="A110" s="31"/>
      <c r="B110" s="32">
        <f t="shared" si="114"/>
        <v>104</v>
      </c>
      <c r="C110" s="20">
        <f t="shared" si="108"/>
        <v>100</v>
      </c>
      <c r="D110" s="20">
        <f t="shared" ref="D110:AY110" si="150">EXP(D1115)*C110</f>
        <v>97.506939716095133</v>
      </c>
      <c r="E110" s="20">
        <f t="shared" si="150"/>
        <v>98.970547225076061</v>
      </c>
      <c r="F110" s="20">
        <f t="shared" si="150"/>
        <v>106.26748427646372</v>
      </c>
      <c r="G110" s="20">
        <f t="shared" si="150"/>
        <v>105.17869062539597</v>
      </c>
      <c r="H110" s="20">
        <f t="shared" si="150"/>
        <v>87.566525439935418</v>
      </c>
      <c r="I110" s="20">
        <f t="shared" si="150"/>
        <v>84.597633515584008</v>
      </c>
      <c r="J110" s="20">
        <f t="shared" si="150"/>
        <v>90.481516174665401</v>
      </c>
      <c r="K110" s="20">
        <f t="shared" si="150"/>
        <v>82.650002543022381</v>
      </c>
      <c r="L110" s="20">
        <f t="shared" si="150"/>
        <v>90.152084874965297</v>
      </c>
      <c r="M110" s="20">
        <f t="shared" si="150"/>
        <v>93.753184733205927</v>
      </c>
      <c r="N110" s="20">
        <f t="shared" si="150"/>
        <v>85.494533121692371</v>
      </c>
      <c r="O110" s="20">
        <f t="shared" si="150"/>
        <v>98.946913969437091</v>
      </c>
      <c r="P110" s="20">
        <f t="shared" si="150"/>
        <v>112.4875009830766</v>
      </c>
      <c r="Q110" s="20">
        <f t="shared" si="150"/>
        <v>120.20451228434092</v>
      </c>
      <c r="R110" s="20">
        <f t="shared" si="150"/>
        <v>108.54569880505863</v>
      </c>
      <c r="S110" s="20">
        <f t="shared" si="150"/>
        <v>102.16985339811818</v>
      </c>
      <c r="T110" s="20">
        <f t="shared" si="150"/>
        <v>101.65415553050518</v>
      </c>
      <c r="U110" s="20">
        <f t="shared" si="150"/>
        <v>103.91250764889018</v>
      </c>
      <c r="V110" s="20">
        <f t="shared" si="150"/>
        <v>101.42103962351511</v>
      </c>
      <c r="W110" s="20">
        <f t="shared" si="150"/>
        <v>117.34145173228399</v>
      </c>
      <c r="X110" s="20">
        <f t="shared" si="150"/>
        <v>133.67654072141181</v>
      </c>
      <c r="Y110" s="20">
        <f t="shared" si="150"/>
        <v>137.9214552732617</v>
      </c>
      <c r="Z110" s="20">
        <f t="shared" si="150"/>
        <v>125.88236381121557</v>
      </c>
      <c r="AA110" s="20">
        <f t="shared" si="150"/>
        <v>120.06476689988767</v>
      </c>
      <c r="AB110" s="20">
        <f t="shared" si="150"/>
        <v>156.90195220080929</v>
      </c>
      <c r="AC110" s="20">
        <f t="shared" si="150"/>
        <v>148.3079012756611</v>
      </c>
      <c r="AD110" s="20">
        <f t="shared" si="150"/>
        <v>143.99220304838394</v>
      </c>
      <c r="AE110" s="20">
        <f t="shared" si="150"/>
        <v>133.09281343330832</v>
      </c>
      <c r="AF110" s="20">
        <f t="shared" si="150"/>
        <v>127.01725459925204</v>
      </c>
      <c r="AG110" s="20">
        <f t="shared" si="150"/>
        <v>145.0653970450511</v>
      </c>
      <c r="AH110" s="20">
        <f t="shared" si="150"/>
        <v>157.87731831188773</v>
      </c>
      <c r="AI110" s="20">
        <f t="shared" si="150"/>
        <v>173.07663950895062</v>
      </c>
      <c r="AJ110" s="20">
        <f t="shared" si="150"/>
        <v>173.99146229800272</v>
      </c>
      <c r="AK110" s="20">
        <f t="shared" si="150"/>
        <v>184.88682465844823</v>
      </c>
      <c r="AL110" s="20">
        <f t="shared" si="150"/>
        <v>187.1849953142559</v>
      </c>
      <c r="AM110" s="20">
        <f t="shared" si="150"/>
        <v>179.06482719557729</v>
      </c>
      <c r="AN110" s="20">
        <f t="shared" si="150"/>
        <v>171.22726895516141</v>
      </c>
      <c r="AO110" s="20">
        <f t="shared" si="150"/>
        <v>153.2273390886464</v>
      </c>
      <c r="AP110" s="20">
        <f t="shared" si="150"/>
        <v>159.56078751593412</v>
      </c>
      <c r="AQ110" s="20">
        <f t="shared" si="150"/>
        <v>166.7381757413871</v>
      </c>
      <c r="AR110" s="20">
        <f t="shared" si="150"/>
        <v>150.80208767928528</v>
      </c>
      <c r="AS110" s="20">
        <f t="shared" si="150"/>
        <v>160.33482358508891</v>
      </c>
      <c r="AT110" s="20">
        <f t="shared" si="150"/>
        <v>142.10199063406071</v>
      </c>
      <c r="AU110" s="20">
        <f t="shared" si="150"/>
        <v>116.30043919234701</v>
      </c>
      <c r="AV110" s="20">
        <f t="shared" si="150"/>
        <v>118.95678096540939</v>
      </c>
      <c r="AW110" s="20">
        <f t="shared" si="150"/>
        <v>110.86571911430251</v>
      </c>
      <c r="AX110" s="20">
        <f t="shared" si="150"/>
        <v>83.405916880171304</v>
      </c>
      <c r="AY110" s="20">
        <f t="shared" si="150"/>
        <v>84.428988645869524</v>
      </c>
      <c r="AZ110" s="33">
        <f t="shared" si="110"/>
        <v>0</v>
      </c>
      <c r="BA110" s="33">
        <f t="shared" si="111"/>
        <v>0</v>
      </c>
      <c r="BC110" s="20"/>
      <c r="BD110" s="20"/>
      <c r="BE110" s="20"/>
      <c r="BM110" s="20"/>
      <c r="BN110" s="20"/>
      <c r="BO110" s="20"/>
      <c r="BQ110" s="20"/>
      <c r="BR110" s="35"/>
      <c r="BS110" s="37"/>
      <c r="BT110" s="37"/>
      <c r="BW110" s="20"/>
      <c r="BX110" s="20"/>
      <c r="BY110" s="20"/>
      <c r="CA110" s="20"/>
      <c r="CB110" s="35"/>
      <c r="CC110" s="37"/>
      <c r="CD110" s="37"/>
    </row>
    <row r="111" spans="1:82" x14ac:dyDescent="0.4">
      <c r="A111" s="31"/>
      <c r="B111" s="32">
        <f t="shared" si="114"/>
        <v>105</v>
      </c>
      <c r="C111" s="20">
        <f t="shared" si="108"/>
        <v>100</v>
      </c>
      <c r="D111" s="20">
        <f t="shared" ref="D111:AY111" si="151">EXP(D1116)*C111</f>
        <v>107.65599603173027</v>
      </c>
      <c r="E111" s="20">
        <f t="shared" si="151"/>
        <v>107.65886795757201</v>
      </c>
      <c r="F111" s="20">
        <f t="shared" si="151"/>
        <v>106.87230658197338</v>
      </c>
      <c r="G111" s="20">
        <f t="shared" si="151"/>
        <v>108.70161883365144</v>
      </c>
      <c r="H111" s="20">
        <f t="shared" si="151"/>
        <v>83.757275962615751</v>
      </c>
      <c r="I111" s="20">
        <f t="shared" si="151"/>
        <v>83.906852437047334</v>
      </c>
      <c r="J111" s="20">
        <f t="shared" si="151"/>
        <v>79.850522737014742</v>
      </c>
      <c r="K111" s="20">
        <f t="shared" si="151"/>
        <v>67.358057779434247</v>
      </c>
      <c r="L111" s="20">
        <f t="shared" si="151"/>
        <v>56.071031196139046</v>
      </c>
      <c r="M111" s="20">
        <f t="shared" si="151"/>
        <v>53.6272144768026</v>
      </c>
      <c r="N111" s="20">
        <f t="shared" si="151"/>
        <v>61.663666963497278</v>
      </c>
      <c r="O111" s="20">
        <f t="shared" si="151"/>
        <v>73.218572637433041</v>
      </c>
      <c r="P111" s="20">
        <f t="shared" si="151"/>
        <v>83.857245323701449</v>
      </c>
      <c r="Q111" s="20">
        <f t="shared" si="151"/>
        <v>87.212076718351355</v>
      </c>
      <c r="R111" s="20">
        <f t="shared" si="151"/>
        <v>100.95786856009079</v>
      </c>
      <c r="S111" s="20">
        <f t="shared" si="151"/>
        <v>117.3076002557777</v>
      </c>
      <c r="T111" s="20">
        <f t="shared" si="151"/>
        <v>125.47449938091269</v>
      </c>
      <c r="U111" s="20">
        <f t="shared" si="151"/>
        <v>118.09007823417036</v>
      </c>
      <c r="V111" s="20">
        <f t="shared" si="151"/>
        <v>113.26676051318965</v>
      </c>
      <c r="W111" s="20">
        <f t="shared" si="151"/>
        <v>112.51902913278508</v>
      </c>
      <c r="X111" s="20">
        <f t="shared" si="151"/>
        <v>98.025295053878111</v>
      </c>
      <c r="Y111" s="20">
        <f t="shared" si="151"/>
        <v>82.270753552418682</v>
      </c>
      <c r="Z111" s="20">
        <f t="shared" si="151"/>
        <v>66.623631746606122</v>
      </c>
      <c r="AA111" s="20">
        <f t="shared" si="151"/>
        <v>74.78290601608218</v>
      </c>
      <c r="AB111" s="20">
        <f t="shared" si="151"/>
        <v>70.989294728013704</v>
      </c>
      <c r="AC111" s="20">
        <f t="shared" si="151"/>
        <v>63.308031975724781</v>
      </c>
      <c r="AD111" s="20">
        <f t="shared" si="151"/>
        <v>68.602279544570351</v>
      </c>
      <c r="AE111" s="20">
        <f t="shared" si="151"/>
        <v>66.120681112385043</v>
      </c>
      <c r="AF111" s="20">
        <f t="shared" si="151"/>
        <v>67.924916393357265</v>
      </c>
      <c r="AG111" s="20">
        <f t="shared" si="151"/>
        <v>60.055880680685824</v>
      </c>
      <c r="AH111" s="20">
        <f t="shared" si="151"/>
        <v>64.798451027375577</v>
      </c>
      <c r="AI111" s="20">
        <f t="shared" si="151"/>
        <v>73.160136213868313</v>
      </c>
      <c r="AJ111" s="20">
        <f t="shared" si="151"/>
        <v>72.213289512003044</v>
      </c>
      <c r="AK111" s="20">
        <f t="shared" si="151"/>
        <v>72.583103841689976</v>
      </c>
      <c r="AL111" s="20">
        <f t="shared" si="151"/>
        <v>62.823601953322211</v>
      </c>
      <c r="AM111" s="20">
        <f t="shared" si="151"/>
        <v>49.022208883008169</v>
      </c>
      <c r="AN111" s="20">
        <f t="shared" si="151"/>
        <v>52.310080740379959</v>
      </c>
      <c r="AO111" s="20">
        <f t="shared" si="151"/>
        <v>63.739776739994753</v>
      </c>
      <c r="AP111" s="20">
        <f t="shared" si="151"/>
        <v>54.887177271389298</v>
      </c>
      <c r="AQ111" s="20">
        <f t="shared" si="151"/>
        <v>55.941783393377449</v>
      </c>
      <c r="AR111" s="20">
        <f t="shared" si="151"/>
        <v>52.203863832105839</v>
      </c>
      <c r="AS111" s="20">
        <f t="shared" si="151"/>
        <v>50.465479316600451</v>
      </c>
      <c r="AT111" s="20">
        <f t="shared" si="151"/>
        <v>57.735883952388349</v>
      </c>
      <c r="AU111" s="20">
        <f t="shared" si="151"/>
        <v>54.981001365373274</v>
      </c>
      <c r="AV111" s="20">
        <f t="shared" si="151"/>
        <v>48.921854410697811</v>
      </c>
      <c r="AW111" s="20">
        <f t="shared" si="151"/>
        <v>48.573816972095017</v>
      </c>
      <c r="AX111" s="20">
        <f t="shared" si="151"/>
        <v>49.509062326073234</v>
      </c>
      <c r="AY111" s="20">
        <f t="shared" si="151"/>
        <v>50.701647303112594</v>
      </c>
      <c r="AZ111" s="33">
        <f t="shared" si="110"/>
        <v>0</v>
      </c>
      <c r="BA111" s="33">
        <f t="shared" si="111"/>
        <v>0</v>
      </c>
      <c r="BC111" s="20"/>
      <c r="BD111" s="20"/>
      <c r="BE111" s="20"/>
      <c r="BM111" s="20"/>
      <c r="BN111" s="20"/>
      <c r="BO111" s="20"/>
      <c r="BQ111" s="20"/>
      <c r="BR111" s="35"/>
      <c r="BS111" s="37"/>
      <c r="BT111" s="37"/>
      <c r="BW111" s="20"/>
      <c r="BX111" s="20"/>
      <c r="BY111" s="20"/>
      <c r="CA111" s="20"/>
      <c r="CB111" s="35"/>
      <c r="CC111" s="37"/>
      <c r="CD111" s="37"/>
    </row>
    <row r="112" spans="1:82" x14ac:dyDescent="0.4">
      <c r="A112" s="31"/>
      <c r="B112" s="32">
        <f t="shared" si="114"/>
        <v>106</v>
      </c>
      <c r="C112" s="20">
        <f t="shared" si="108"/>
        <v>100</v>
      </c>
      <c r="D112" s="20">
        <f t="shared" ref="D112:AY112" si="152">EXP(D1117)*C112</f>
        <v>87.943670082589136</v>
      </c>
      <c r="E112" s="20">
        <f t="shared" si="152"/>
        <v>77.152861881082202</v>
      </c>
      <c r="F112" s="20">
        <f t="shared" si="152"/>
        <v>74.430348766998222</v>
      </c>
      <c r="G112" s="20">
        <f t="shared" si="152"/>
        <v>85.082205079436307</v>
      </c>
      <c r="H112" s="20">
        <f t="shared" si="152"/>
        <v>92.112856098465741</v>
      </c>
      <c r="I112" s="20">
        <f t="shared" si="152"/>
        <v>87.178349262718854</v>
      </c>
      <c r="J112" s="20">
        <f t="shared" si="152"/>
        <v>78.434999331172762</v>
      </c>
      <c r="K112" s="20">
        <f t="shared" si="152"/>
        <v>82.585778701339933</v>
      </c>
      <c r="L112" s="20">
        <f t="shared" si="152"/>
        <v>99.248492482371603</v>
      </c>
      <c r="M112" s="20">
        <f t="shared" si="152"/>
        <v>90.115734509424769</v>
      </c>
      <c r="N112" s="20">
        <f t="shared" si="152"/>
        <v>80.905334574179008</v>
      </c>
      <c r="O112" s="20">
        <f t="shared" si="152"/>
        <v>86.081836818859102</v>
      </c>
      <c r="P112" s="20">
        <f t="shared" si="152"/>
        <v>73.495552342339622</v>
      </c>
      <c r="Q112" s="20">
        <f t="shared" si="152"/>
        <v>75.564133788656591</v>
      </c>
      <c r="R112" s="20">
        <f t="shared" si="152"/>
        <v>88.615334412242348</v>
      </c>
      <c r="S112" s="20">
        <f t="shared" si="152"/>
        <v>88.939378445515956</v>
      </c>
      <c r="T112" s="20">
        <f t="shared" si="152"/>
        <v>87.20529101259045</v>
      </c>
      <c r="U112" s="20">
        <f t="shared" si="152"/>
        <v>102.09153919544627</v>
      </c>
      <c r="V112" s="20">
        <f t="shared" si="152"/>
        <v>101.22730067276288</v>
      </c>
      <c r="W112" s="20">
        <f t="shared" si="152"/>
        <v>94.729946134358897</v>
      </c>
      <c r="X112" s="20">
        <f t="shared" si="152"/>
        <v>113.17665260090345</v>
      </c>
      <c r="Y112" s="20">
        <f t="shared" si="152"/>
        <v>100.2175282841386</v>
      </c>
      <c r="Z112" s="20">
        <f t="shared" si="152"/>
        <v>106.06654692436362</v>
      </c>
      <c r="AA112" s="20">
        <f t="shared" si="152"/>
        <v>87.717464598090032</v>
      </c>
      <c r="AB112" s="20">
        <f t="shared" si="152"/>
        <v>93.312227753879867</v>
      </c>
      <c r="AC112" s="20">
        <f t="shared" si="152"/>
        <v>74.945577828605863</v>
      </c>
      <c r="AD112" s="20">
        <f t="shared" si="152"/>
        <v>78.671860391887876</v>
      </c>
      <c r="AE112" s="20">
        <f t="shared" si="152"/>
        <v>85.654290550312012</v>
      </c>
      <c r="AF112" s="20">
        <f t="shared" si="152"/>
        <v>87.728933004293438</v>
      </c>
      <c r="AG112" s="20">
        <f t="shared" si="152"/>
        <v>92.312854926360103</v>
      </c>
      <c r="AH112" s="20">
        <f t="shared" si="152"/>
        <v>90.923270237162569</v>
      </c>
      <c r="AI112" s="20">
        <f t="shared" si="152"/>
        <v>92.901845865081157</v>
      </c>
      <c r="AJ112" s="20">
        <f t="shared" si="152"/>
        <v>103.19367901924176</v>
      </c>
      <c r="AK112" s="20">
        <f t="shared" si="152"/>
        <v>87.778415078228861</v>
      </c>
      <c r="AL112" s="20">
        <f t="shared" si="152"/>
        <v>77.752026918642073</v>
      </c>
      <c r="AM112" s="20">
        <f t="shared" si="152"/>
        <v>62.585749721906637</v>
      </c>
      <c r="AN112" s="20">
        <f t="shared" si="152"/>
        <v>65.618062557648514</v>
      </c>
      <c r="AO112" s="20">
        <f t="shared" si="152"/>
        <v>68.930081868317956</v>
      </c>
      <c r="AP112" s="20">
        <f t="shared" si="152"/>
        <v>66.357060987163877</v>
      </c>
      <c r="AQ112" s="20">
        <f t="shared" si="152"/>
        <v>65.998033100644165</v>
      </c>
      <c r="AR112" s="20">
        <f t="shared" si="152"/>
        <v>62.259932879442694</v>
      </c>
      <c r="AS112" s="20">
        <f t="shared" si="152"/>
        <v>53.578381805906027</v>
      </c>
      <c r="AT112" s="20">
        <f t="shared" si="152"/>
        <v>47.370089488731203</v>
      </c>
      <c r="AU112" s="20">
        <f t="shared" si="152"/>
        <v>45.340622290891204</v>
      </c>
      <c r="AV112" s="20">
        <f t="shared" si="152"/>
        <v>43.935665382693507</v>
      </c>
      <c r="AW112" s="20">
        <f t="shared" si="152"/>
        <v>38.258008313830004</v>
      </c>
      <c r="AX112" s="20">
        <f t="shared" si="152"/>
        <v>34.586652101830317</v>
      </c>
      <c r="AY112" s="20">
        <f t="shared" si="152"/>
        <v>28.740541340293799</v>
      </c>
      <c r="AZ112" s="33">
        <f t="shared" si="110"/>
        <v>0</v>
      </c>
      <c r="BA112" s="33">
        <f t="shared" si="111"/>
        <v>0</v>
      </c>
      <c r="BC112" s="20"/>
      <c r="BD112" s="20"/>
      <c r="BE112" s="20"/>
      <c r="BM112" s="20"/>
      <c r="BN112" s="20"/>
      <c r="BO112" s="20"/>
      <c r="BQ112" s="20"/>
      <c r="BR112" s="35"/>
      <c r="BS112" s="37"/>
      <c r="BT112" s="37"/>
      <c r="BW112" s="20"/>
      <c r="BX112" s="20"/>
      <c r="BY112" s="20"/>
      <c r="CA112" s="20"/>
      <c r="CB112" s="35"/>
      <c r="CC112" s="37"/>
      <c r="CD112" s="37"/>
    </row>
    <row r="113" spans="1:82" x14ac:dyDescent="0.4">
      <c r="A113" s="31"/>
      <c r="B113" s="32">
        <f t="shared" si="114"/>
        <v>107</v>
      </c>
      <c r="C113" s="20">
        <f t="shared" si="108"/>
        <v>100</v>
      </c>
      <c r="D113" s="20">
        <f t="shared" ref="D113:AY113" si="153">EXP(D1118)*C113</f>
        <v>79.123178492693441</v>
      </c>
      <c r="E113" s="20">
        <f t="shared" si="153"/>
        <v>84.785025195819031</v>
      </c>
      <c r="F113" s="20">
        <f t="shared" si="153"/>
        <v>105.60095135036516</v>
      </c>
      <c r="G113" s="20">
        <f t="shared" si="153"/>
        <v>90.607239604844196</v>
      </c>
      <c r="H113" s="20">
        <f t="shared" si="153"/>
        <v>102.82460161749589</v>
      </c>
      <c r="I113" s="20">
        <f t="shared" si="153"/>
        <v>93.399319622633868</v>
      </c>
      <c r="J113" s="20">
        <f t="shared" si="153"/>
        <v>103.44040522780439</v>
      </c>
      <c r="K113" s="20">
        <f t="shared" si="153"/>
        <v>89.168787049693648</v>
      </c>
      <c r="L113" s="20">
        <f t="shared" si="153"/>
        <v>94.641087995722813</v>
      </c>
      <c r="M113" s="20">
        <f t="shared" si="153"/>
        <v>85.764188525529022</v>
      </c>
      <c r="N113" s="20">
        <f t="shared" si="153"/>
        <v>74.320343229441107</v>
      </c>
      <c r="O113" s="20">
        <f t="shared" si="153"/>
        <v>66.712037643085338</v>
      </c>
      <c r="P113" s="20">
        <f t="shared" si="153"/>
        <v>78.602329834903472</v>
      </c>
      <c r="Q113" s="20">
        <f t="shared" si="153"/>
        <v>71.194536079189504</v>
      </c>
      <c r="R113" s="20">
        <f t="shared" si="153"/>
        <v>81.224641544070209</v>
      </c>
      <c r="S113" s="20">
        <f t="shared" si="153"/>
        <v>71.197067437281078</v>
      </c>
      <c r="T113" s="20">
        <f t="shared" si="153"/>
        <v>67.145024851228314</v>
      </c>
      <c r="U113" s="20">
        <f t="shared" si="153"/>
        <v>74.907261962313527</v>
      </c>
      <c r="V113" s="20">
        <f t="shared" si="153"/>
        <v>73.853874624542684</v>
      </c>
      <c r="W113" s="20">
        <f t="shared" si="153"/>
        <v>71.610620928340637</v>
      </c>
      <c r="X113" s="20">
        <f t="shared" si="153"/>
        <v>66.645308925090262</v>
      </c>
      <c r="Y113" s="20">
        <f t="shared" si="153"/>
        <v>64.831939653565072</v>
      </c>
      <c r="Z113" s="20">
        <f t="shared" si="153"/>
        <v>80.291329855390714</v>
      </c>
      <c r="AA113" s="20">
        <f t="shared" si="153"/>
        <v>92.39882170598149</v>
      </c>
      <c r="AB113" s="20">
        <f t="shared" si="153"/>
        <v>72.427642434808661</v>
      </c>
      <c r="AC113" s="20">
        <f t="shared" si="153"/>
        <v>85.064081471204219</v>
      </c>
      <c r="AD113" s="20">
        <f t="shared" si="153"/>
        <v>80.930371697510864</v>
      </c>
      <c r="AE113" s="20">
        <f t="shared" si="153"/>
        <v>79.922755714336304</v>
      </c>
      <c r="AF113" s="20">
        <f t="shared" si="153"/>
        <v>71.900928164493436</v>
      </c>
      <c r="AG113" s="20">
        <f t="shared" si="153"/>
        <v>76.550573460840241</v>
      </c>
      <c r="AH113" s="20">
        <f t="shared" si="153"/>
        <v>79.70154091013768</v>
      </c>
      <c r="AI113" s="20">
        <f t="shared" si="153"/>
        <v>87.538720801659522</v>
      </c>
      <c r="AJ113" s="20">
        <f t="shared" si="153"/>
        <v>93.90669196586046</v>
      </c>
      <c r="AK113" s="20">
        <f t="shared" si="153"/>
        <v>88.887108419139182</v>
      </c>
      <c r="AL113" s="20">
        <f t="shared" si="153"/>
        <v>100.30617129560585</v>
      </c>
      <c r="AM113" s="20">
        <f t="shared" si="153"/>
        <v>109.94042190305964</v>
      </c>
      <c r="AN113" s="20">
        <f t="shared" si="153"/>
        <v>115.69546910605668</v>
      </c>
      <c r="AO113" s="20">
        <f t="shared" si="153"/>
        <v>128.70202456781485</v>
      </c>
      <c r="AP113" s="20">
        <f t="shared" si="153"/>
        <v>135.09372678745984</v>
      </c>
      <c r="AQ113" s="20">
        <f t="shared" si="153"/>
        <v>138.92631248342894</v>
      </c>
      <c r="AR113" s="20">
        <f t="shared" si="153"/>
        <v>124.59609220021431</v>
      </c>
      <c r="AS113" s="20">
        <f t="shared" si="153"/>
        <v>145.41862161172301</v>
      </c>
      <c r="AT113" s="20">
        <f t="shared" si="153"/>
        <v>152.27204527134256</v>
      </c>
      <c r="AU113" s="20">
        <f t="shared" si="153"/>
        <v>185.32738078502919</v>
      </c>
      <c r="AV113" s="20">
        <f t="shared" si="153"/>
        <v>221.88379650045715</v>
      </c>
      <c r="AW113" s="20">
        <f t="shared" si="153"/>
        <v>220.95526037412287</v>
      </c>
      <c r="AX113" s="20">
        <f t="shared" si="153"/>
        <v>211.15281165572307</v>
      </c>
      <c r="AY113" s="20">
        <f t="shared" si="153"/>
        <v>177.13077335729534</v>
      </c>
      <c r="AZ113" s="33">
        <f t="shared" si="110"/>
        <v>67.13077335729534</v>
      </c>
      <c r="BA113" s="33">
        <f t="shared" si="111"/>
        <v>63.221381459983157</v>
      </c>
      <c r="BC113" s="20"/>
      <c r="BD113" s="20"/>
      <c r="BE113" s="20"/>
      <c r="BM113" s="20"/>
      <c r="BN113" s="20"/>
      <c r="BO113" s="20"/>
      <c r="BQ113" s="20"/>
      <c r="BR113" s="35"/>
      <c r="BS113" s="37"/>
      <c r="BT113" s="37"/>
      <c r="BW113" s="20"/>
      <c r="BX113" s="20"/>
      <c r="BY113" s="20"/>
      <c r="CA113" s="20"/>
      <c r="CB113" s="35"/>
      <c r="CC113" s="37"/>
      <c r="CD113" s="37"/>
    </row>
    <row r="114" spans="1:82" x14ac:dyDescent="0.4">
      <c r="A114" s="31"/>
      <c r="B114" s="32">
        <f t="shared" si="114"/>
        <v>108</v>
      </c>
      <c r="C114" s="20">
        <f t="shared" si="108"/>
        <v>100</v>
      </c>
      <c r="D114" s="20">
        <f t="shared" ref="D114:AY114" si="154">EXP(D1119)*C114</f>
        <v>103.73396007488573</v>
      </c>
      <c r="E114" s="20">
        <f t="shared" si="154"/>
        <v>112.83647613415484</v>
      </c>
      <c r="F114" s="20">
        <f t="shared" si="154"/>
        <v>113.20088957296987</v>
      </c>
      <c r="G114" s="20">
        <f t="shared" si="154"/>
        <v>114.65404395163488</v>
      </c>
      <c r="H114" s="20">
        <f t="shared" si="154"/>
        <v>117.46096481624849</v>
      </c>
      <c r="I114" s="20">
        <f t="shared" si="154"/>
        <v>128.95094632596209</v>
      </c>
      <c r="J114" s="20">
        <f t="shared" si="154"/>
        <v>122.42193307036021</v>
      </c>
      <c r="K114" s="20">
        <f t="shared" si="154"/>
        <v>103.22519604959066</v>
      </c>
      <c r="L114" s="20">
        <f t="shared" si="154"/>
        <v>121.13828865904897</v>
      </c>
      <c r="M114" s="20">
        <f t="shared" si="154"/>
        <v>106.55627267506119</v>
      </c>
      <c r="N114" s="20">
        <f t="shared" si="154"/>
        <v>104.79343384852434</v>
      </c>
      <c r="O114" s="20">
        <f t="shared" si="154"/>
        <v>106.88864320787052</v>
      </c>
      <c r="P114" s="20">
        <f t="shared" si="154"/>
        <v>90.614400689654147</v>
      </c>
      <c r="Q114" s="20">
        <f t="shared" si="154"/>
        <v>90.549917892364633</v>
      </c>
      <c r="R114" s="20">
        <f t="shared" si="154"/>
        <v>81.609391262500338</v>
      </c>
      <c r="S114" s="20">
        <f t="shared" si="154"/>
        <v>98.710321956412656</v>
      </c>
      <c r="T114" s="20">
        <f t="shared" si="154"/>
        <v>94.163315999182487</v>
      </c>
      <c r="U114" s="20">
        <f t="shared" si="154"/>
        <v>81.257855432156859</v>
      </c>
      <c r="V114" s="20">
        <f t="shared" si="154"/>
        <v>77.347174571259146</v>
      </c>
      <c r="W114" s="20">
        <f t="shared" si="154"/>
        <v>69.93156741440194</v>
      </c>
      <c r="X114" s="20">
        <f t="shared" si="154"/>
        <v>65.581972402104185</v>
      </c>
      <c r="Y114" s="20">
        <f t="shared" si="154"/>
        <v>63.398399592615725</v>
      </c>
      <c r="Z114" s="20">
        <f t="shared" si="154"/>
        <v>67.521197033878195</v>
      </c>
      <c r="AA114" s="20">
        <f t="shared" si="154"/>
        <v>59.697148563762568</v>
      </c>
      <c r="AB114" s="20">
        <f t="shared" si="154"/>
        <v>59.639633947566004</v>
      </c>
      <c r="AC114" s="20">
        <f t="shared" si="154"/>
        <v>64.356687557788149</v>
      </c>
      <c r="AD114" s="20">
        <f t="shared" si="154"/>
        <v>70.39456328360302</v>
      </c>
      <c r="AE114" s="20">
        <f t="shared" si="154"/>
        <v>76.584179680685509</v>
      </c>
      <c r="AF114" s="20">
        <f t="shared" si="154"/>
        <v>71.606307555597084</v>
      </c>
      <c r="AG114" s="20">
        <f t="shared" si="154"/>
        <v>67.933818053620342</v>
      </c>
      <c r="AH114" s="20">
        <f t="shared" si="154"/>
        <v>64.701120884434289</v>
      </c>
      <c r="AI114" s="20">
        <f t="shared" si="154"/>
        <v>64.098272281603371</v>
      </c>
      <c r="AJ114" s="20">
        <f t="shared" si="154"/>
        <v>59.871309513465739</v>
      </c>
      <c r="AK114" s="20">
        <f t="shared" si="154"/>
        <v>49.586968037877377</v>
      </c>
      <c r="AL114" s="20">
        <f t="shared" si="154"/>
        <v>49.056239109551072</v>
      </c>
      <c r="AM114" s="20">
        <f t="shared" si="154"/>
        <v>39.442079999463402</v>
      </c>
      <c r="AN114" s="20">
        <f t="shared" si="154"/>
        <v>33.887728405255842</v>
      </c>
      <c r="AO114" s="20">
        <f t="shared" si="154"/>
        <v>35.201779838480526</v>
      </c>
      <c r="AP114" s="20">
        <f t="shared" si="154"/>
        <v>40.870753765001943</v>
      </c>
      <c r="AQ114" s="20">
        <f t="shared" si="154"/>
        <v>35.900367680054082</v>
      </c>
      <c r="AR114" s="20">
        <f t="shared" si="154"/>
        <v>35.437725842828534</v>
      </c>
      <c r="AS114" s="20">
        <f t="shared" si="154"/>
        <v>35.966090473979669</v>
      </c>
      <c r="AT114" s="20">
        <f t="shared" si="154"/>
        <v>41.265387879169978</v>
      </c>
      <c r="AU114" s="20">
        <f t="shared" si="154"/>
        <v>41.967428184403886</v>
      </c>
      <c r="AV114" s="20">
        <f t="shared" si="154"/>
        <v>41.960342350177427</v>
      </c>
      <c r="AW114" s="20">
        <f t="shared" si="154"/>
        <v>43.095643914392866</v>
      </c>
      <c r="AX114" s="20">
        <f t="shared" si="154"/>
        <v>41.707931673632636</v>
      </c>
      <c r="AY114" s="20">
        <f t="shared" si="154"/>
        <v>39.492754785945969</v>
      </c>
      <c r="AZ114" s="33">
        <f t="shared" si="110"/>
        <v>0</v>
      </c>
      <c r="BA114" s="33">
        <f t="shared" si="111"/>
        <v>0</v>
      </c>
      <c r="BC114" s="20"/>
      <c r="BD114" s="20"/>
      <c r="BE114" s="20"/>
      <c r="BM114" s="20"/>
      <c r="BN114" s="20"/>
      <c r="BO114" s="20"/>
      <c r="BQ114" s="20"/>
      <c r="BR114" s="35"/>
      <c r="BS114" s="37"/>
      <c r="BT114" s="37"/>
      <c r="BW114" s="20"/>
      <c r="BX114" s="20"/>
      <c r="BY114" s="20"/>
      <c r="CA114" s="20"/>
      <c r="CB114" s="35"/>
      <c r="CC114" s="37"/>
      <c r="CD114" s="37"/>
    </row>
    <row r="115" spans="1:82" x14ac:dyDescent="0.4">
      <c r="A115" s="31"/>
      <c r="B115" s="32">
        <f t="shared" si="114"/>
        <v>109</v>
      </c>
      <c r="C115" s="20">
        <f t="shared" si="108"/>
        <v>100</v>
      </c>
      <c r="D115" s="20">
        <f t="shared" ref="D115:AY115" si="155">EXP(D1120)*C115</f>
        <v>86.316567222490534</v>
      </c>
      <c r="E115" s="20">
        <f t="shared" si="155"/>
        <v>72.373004173229575</v>
      </c>
      <c r="F115" s="20">
        <f t="shared" si="155"/>
        <v>70.070636913241856</v>
      </c>
      <c r="G115" s="20">
        <f t="shared" si="155"/>
        <v>67.411537675685636</v>
      </c>
      <c r="H115" s="20">
        <f t="shared" si="155"/>
        <v>70.1999766135973</v>
      </c>
      <c r="I115" s="20">
        <f t="shared" si="155"/>
        <v>80.427475774405863</v>
      </c>
      <c r="J115" s="20">
        <f t="shared" si="155"/>
        <v>87.261702838656049</v>
      </c>
      <c r="K115" s="20">
        <f t="shared" si="155"/>
        <v>90.562882220007992</v>
      </c>
      <c r="L115" s="20">
        <f t="shared" si="155"/>
        <v>93.248080484763491</v>
      </c>
      <c r="M115" s="20">
        <f t="shared" si="155"/>
        <v>98.367923714861021</v>
      </c>
      <c r="N115" s="20">
        <f t="shared" si="155"/>
        <v>110.93924891587355</v>
      </c>
      <c r="O115" s="20">
        <f t="shared" si="155"/>
        <v>118.29132532873004</v>
      </c>
      <c r="P115" s="20">
        <f t="shared" si="155"/>
        <v>109.88911950567379</v>
      </c>
      <c r="Q115" s="20">
        <f t="shared" si="155"/>
        <v>121.92384250997333</v>
      </c>
      <c r="R115" s="20">
        <f t="shared" si="155"/>
        <v>110.93332341533876</v>
      </c>
      <c r="S115" s="20">
        <f t="shared" si="155"/>
        <v>100.71749232222429</v>
      </c>
      <c r="T115" s="20">
        <f t="shared" si="155"/>
        <v>99.421529169439253</v>
      </c>
      <c r="U115" s="20">
        <f t="shared" si="155"/>
        <v>95.263420422148144</v>
      </c>
      <c r="V115" s="20">
        <f t="shared" si="155"/>
        <v>88.300391072545082</v>
      </c>
      <c r="W115" s="20">
        <f t="shared" si="155"/>
        <v>86.849307204339127</v>
      </c>
      <c r="X115" s="20">
        <f t="shared" si="155"/>
        <v>78.996644406225656</v>
      </c>
      <c r="Y115" s="20">
        <f t="shared" si="155"/>
        <v>72.735871637192332</v>
      </c>
      <c r="Z115" s="20">
        <f t="shared" si="155"/>
        <v>71.895622884040478</v>
      </c>
      <c r="AA115" s="20">
        <f t="shared" si="155"/>
        <v>76.89359440313541</v>
      </c>
      <c r="AB115" s="20">
        <f t="shared" si="155"/>
        <v>85.711905634157915</v>
      </c>
      <c r="AC115" s="20">
        <f t="shared" si="155"/>
        <v>79.865567494656318</v>
      </c>
      <c r="AD115" s="20">
        <f t="shared" si="155"/>
        <v>88.146159074514216</v>
      </c>
      <c r="AE115" s="20">
        <f t="shared" si="155"/>
        <v>99.201468622262709</v>
      </c>
      <c r="AF115" s="20">
        <f t="shared" si="155"/>
        <v>99.457035776443746</v>
      </c>
      <c r="AG115" s="20">
        <f t="shared" si="155"/>
        <v>87.768512217208368</v>
      </c>
      <c r="AH115" s="20">
        <f t="shared" si="155"/>
        <v>89.058431194963532</v>
      </c>
      <c r="AI115" s="20">
        <f t="shared" si="155"/>
        <v>105.84016969973932</v>
      </c>
      <c r="AJ115" s="20">
        <f t="shared" si="155"/>
        <v>92.772739389125377</v>
      </c>
      <c r="AK115" s="20">
        <f t="shared" si="155"/>
        <v>90.149395318953196</v>
      </c>
      <c r="AL115" s="20">
        <f t="shared" si="155"/>
        <v>87.365056800139271</v>
      </c>
      <c r="AM115" s="20">
        <f t="shared" si="155"/>
        <v>88.71903111872345</v>
      </c>
      <c r="AN115" s="20">
        <f t="shared" si="155"/>
        <v>88.643881694068043</v>
      </c>
      <c r="AO115" s="20">
        <f t="shared" si="155"/>
        <v>119.92300666766495</v>
      </c>
      <c r="AP115" s="20">
        <f t="shared" si="155"/>
        <v>129.7126451760968</v>
      </c>
      <c r="AQ115" s="20">
        <f t="shared" si="155"/>
        <v>115.50234963869369</v>
      </c>
      <c r="AR115" s="20">
        <f t="shared" si="155"/>
        <v>105.60398950651152</v>
      </c>
      <c r="AS115" s="20">
        <f t="shared" si="155"/>
        <v>111.68203819888727</v>
      </c>
      <c r="AT115" s="20">
        <f t="shared" si="155"/>
        <v>95.366760146446282</v>
      </c>
      <c r="AU115" s="20">
        <f t="shared" si="155"/>
        <v>113.55801852980159</v>
      </c>
      <c r="AV115" s="20">
        <f t="shared" si="155"/>
        <v>111.96129386816426</v>
      </c>
      <c r="AW115" s="20">
        <f t="shared" si="155"/>
        <v>93.042586079262733</v>
      </c>
      <c r="AX115" s="20">
        <f t="shared" si="155"/>
        <v>90.303716825804358</v>
      </c>
      <c r="AY115" s="20">
        <f t="shared" si="155"/>
        <v>109.15273729073418</v>
      </c>
      <c r="AZ115" s="33">
        <f t="shared" si="110"/>
        <v>0</v>
      </c>
      <c r="BA115" s="33">
        <f t="shared" si="111"/>
        <v>0</v>
      </c>
      <c r="BC115" s="20"/>
      <c r="BD115" s="20"/>
      <c r="BE115" s="20"/>
      <c r="BM115" s="20"/>
      <c r="BN115" s="20"/>
      <c r="BO115" s="20"/>
      <c r="BQ115" s="20"/>
      <c r="BR115" s="35"/>
      <c r="BS115" s="37"/>
      <c r="BT115" s="37"/>
      <c r="BW115" s="20"/>
      <c r="BX115" s="20"/>
      <c r="BY115" s="20"/>
      <c r="CA115" s="20"/>
      <c r="CB115" s="35"/>
      <c r="CC115" s="37"/>
      <c r="CD115" s="37"/>
    </row>
    <row r="116" spans="1:82" x14ac:dyDescent="0.4">
      <c r="A116" s="31"/>
      <c r="B116" s="32">
        <f t="shared" si="114"/>
        <v>110</v>
      </c>
      <c r="C116" s="20">
        <f t="shared" si="108"/>
        <v>100</v>
      </c>
      <c r="D116" s="20">
        <f t="shared" ref="D116:AY116" si="156">EXP(D1121)*C116</f>
        <v>98.897663960515544</v>
      </c>
      <c r="E116" s="20">
        <f t="shared" si="156"/>
        <v>91.77083840365249</v>
      </c>
      <c r="F116" s="20">
        <f t="shared" si="156"/>
        <v>75.464432641777947</v>
      </c>
      <c r="G116" s="20">
        <f t="shared" si="156"/>
        <v>62.865797576907255</v>
      </c>
      <c r="H116" s="20">
        <f t="shared" si="156"/>
        <v>63.01528497241987</v>
      </c>
      <c r="I116" s="20">
        <f t="shared" si="156"/>
        <v>66.467544612287298</v>
      </c>
      <c r="J116" s="20">
        <f t="shared" si="156"/>
        <v>80.096931985330571</v>
      </c>
      <c r="K116" s="20">
        <f t="shared" si="156"/>
        <v>92.387893245541349</v>
      </c>
      <c r="L116" s="20">
        <f t="shared" si="156"/>
        <v>90.798064886588904</v>
      </c>
      <c r="M116" s="20">
        <f t="shared" si="156"/>
        <v>90.455940499749588</v>
      </c>
      <c r="N116" s="20">
        <f t="shared" si="156"/>
        <v>77.728623084571183</v>
      </c>
      <c r="O116" s="20">
        <f t="shared" si="156"/>
        <v>97.805725410741815</v>
      </c>
      <c r="P116" s="20">
        <f t="shared" si="156"/>
        <v>111.48776909289148</v>
      </c>
      <c r="Q116" s="20">
        <f t="shared" si="156"/>
        <v>120.77789155725776</v>
      </c>
      <c r="R116" s="20">
        <f t="shared" si="156"/>
        <v>111.85111522657884</v>
      </c>
      <c r="S116" s="20">
        <f t="shared" si="156"/>
        <v>88.207189350509879</v>
      </c>
      <c r="T116" s="20">
        <f t="shared" si="156"/>
        <v>107.95613741223097</v>
      </c>
      <c r="U116" s="20">
        <f t="shared" si="156"/>
        <v>109.30741599850177</v>
      </c>
      <c r="V116" s="20">
        <f t="shared" si="156"/>
        <v>106.41107336245516</v>
      </c>
      <c r="W116" s="20">
        <f t="shared" si="156"/>
        <v>99.219312672915819</v>
      </c>
      <c r="X116" s="20">
        <f t="shared" si="156"/>
        <v>93.932528023529684</v>
      </c>
      <c r="Y116" s="20">
        <f t="shared" si="156"/>
        <v>106.16694383139877</v>
      </c>
      <c r="Z116" s="20">
        <f t="shared" si="156"/>
        <v>114.19786132769885</v>
      </c>
      <c r="AA116" s="20">
        <f t="shared" si="156"/>
        <v>123.15677021877988</v>
      </c>
      <c r="AB116" s="20">
        <f t="shared" si="156"/>
        <v>125.03193607609488</v>
      </c>
      <c r="AC116" s="20">
        <f t="shared" si="156"/>
        <v>128.98640566283905</v>
      </c>
      <c r="AD116" s="20">
        <f t="shared" si="156"/>
        <v>113.36638462313287</v>
      </c>
      <c r="AE116" s="20">
        <f t="shared" si="156"/>
        <v>112.89243511545014</v>
      </c>
      <c r="AF116" s="20">
        <f t="shared" si="156"/>
        <v>111.57427502398902</v>
      </c>
      <c r="AG116" s="20">
        <f t="shared" si="156"/>
        <v>105.91701624407624</v>
      </c>
      <c r="AH116" s="20">
        <f t="shared" si="156"/>
        <v>123.89476578381458</v>
      </c>
      <c r="AI116" s="20">
        <f t="shared" si="156"/>
        <v>100.28789258181745</v>
      </c>
      <c r="AJ116" s="20">
        <f t="shared" si="156"/>
        <v>112.35494163757789</v>
      </c>
      <c r="AK116" s="20">
        <f t="shared" si="156"/>
        <v>117.47433853149195</v>
      </c>
      <c r="AL116" s="20">
        <f t="shared" si="156"/>
        <v>106.26694514207247</v>
      </c>
      <c r="AM116" s="20">
        <f t="shared" si="156"/>
        <v>115.81023317484762</v>
      </c>
      <c r="AN116" s="20">
        <f t="shared" si="156"/>
        <v>129.91831403097316</v>
      </c>
      <c r="AO116" s="20">
        <f t="shared" si="156"/>
        <v>132.29141615076668</v>
      </c>
      <c r="AP116" s="20">
        <f t="shared" si="156"/>
        <v>111.86279443733858</v>
      </c>
      <c r="AQ116" s="20">
        <f t="shared" si="156"/>
        <v>111.98493958497907</v>
      </c>
      <c r="AR116" s="20">
        <f t="shared" si="156"/>
        <v>126.35183810140683</v>
      </c>
      <c r="AS116" s="20">
        <f t="shared" si="156"/>
        <v>124.94431203967599</v>
      </c>
      <c r="AT116" s="20">
        <f t="shared" si="156"/>
        <v>124.32769441638681</v>
      </c>
      <c r="AU116" s="20">
        <f t="shared" si="156"/>
        <v>161.48503995814815</v>
      </c>
      <c r="AV116" s="20">
        <f t="shared" si="156"/>
        <v>179.49231133791451</v>
      </c>
      <c r="AW116" s="20">
        <f t="shared" si="156"/>
        <v>181.09799766857807</v>
      </c>
      <c r="AX116" s="20">
        <f t="shared" si="156"/>
        <v>183.33812050551387</v>
      </c>
      <c r="AY116" s="20">
        <f t="shared" si="156"/>
        <v>183.33766518294951</v>
      </c>
      <c r="AZ116" s="33">
        <f t="shared" si="110"/>
        <v>73.337665182949507</v>
      </c>
      <c r="BA116" s="33">
        <f t="shared" si="111"/>
        <v>69.066812045178239</v>
      </c>
      <c r="BC116" s="20"/>
      <c r="BD116" s="20"/>
      <c r="BE116" s="20"/>
      <c r="BM116" s="20"/>
      <c r="BN116" s="20"/>
      <c r="BO116" s="20"/>
      <c r="BQ116" s="20"/>
      <c r="BR116" s="35"/>
      <c r="BS116" s="37"/>
      <c r="BT116" s="37"/>
      <c r="BW116" s="20"/>
      <c r="BX116" s="20"/>
      <c r="BY116" s="20"/>
      <c r="CA116" s="20"/>
      <c r="CB116" s="35"/>
      <c r="CC116" s="37"/>
      <c r="CD116" s="37"/>
    </row>
    <row r="117" spans="1:82" x14ac:dyDescent="0.4">
      <c r="A117" s="31"/>
      <c r="B117" s="32">
        <f t="shared" si="114"/>
        <v>111</v>
      </c>
      <c r="C117" s="20">
        <f t="shared" si="108"/>
        <v>100</v>
      </c>
      <c r="D117" s="20">
        <f t="shared" ref="D117:AY117" si="157">EXP(D1122)*C117</f>
        <v>121.16550866311914</v>
      </c>
      <c r="E117" s="20">
        <f t="shared" si="157"/>
        <v>120.82190859688306</v>
      </c>
      <c r="F117" s="20">
        <f t="shared" si="157"/>
        <v>100.1912329703318</v>
      </c>
      <c r="G117" s="20">
        <f t="shared" si="157"/>
        <v>110.51669104600276</v>
      </c>
      <c r="H117" s="20">
        <f t="shared" si="157"/>
        <v>109.9598264708812</v>
      </c>
      <c r="I117" s="20">
        <f t="shared" si="157"/>
        <v>106.1790806967521</v>
      </c>
      <c r="J117" s="20">
        <f t="shared" si="157"/>
        <v>140.4685741829671</v>
      </c>
      <c r="K117" s="20">
        <f t="shared" si="157"/>
        <v>164.0094808974624</v>
      </c>
      <c r="L117" s="20">
        <f t="shared" si="157"/>
        <v>201.23307957501635</v>
      </c>
      <c r="M117" s="20">
        <f t="shared" si="157"/>
        <v>180.40683216869354</v>
      </c>
      <c r="N117" s="20">
        <f t="shared" si="157"/>
        <v>210.79761617676675</v>
      </c>
      <c r="O117" s="20">
        <f t="shared" si="157"/>
        <v>215.73957084619252</v>
      </c>
      <c r="P117" s="20">
        <f t="shared" si="157"/>
        <v>212.91819021201766</v>
      </c>
      <c r="Q117" s="20">
        <f t="shared" si="157"/>
        <v>216.94691579578532</v>
      </c>
      <c r="R117" s="20">
        <f t="shared" si="157"/>
        <v>181.52465169267063</v>
      </c>
      <c r="S117" s="20">
        <f t="shared" si="157"/>
        <v>171.5890187854171</v>
      </c>
      <c r="T117" s="20">
        <f t="shared" si="157"/>
        <v>162.7246007501839</v>
      </c>
      <c r="U117" s="20">
        <f t="shared" si="157"/>
        <v>126.76864538029398</v>
      </c>
      <c r="V117" s="20">
        <f t="shared" si="157"/>
        <v>146.46188988671429</v>
      </c>
      <c r="W117" s="20">
        <f t="shared" si="157"/>
        <v>174.32829283693249</v>
      </c>
      <c r="X117" s="20">
        <f t="shared" si="157"/>
        <v>198.94875185402867</v>
      </c>
      <c r="Y117" s="20">
        <f t="shared" si="157"/>
        <v>190.87484988931732</v>
      </c>
      <c r="Z117" s="20">
        <f t="shared" si="157"/>
        <v>216.1896832497666</v>
      </c>
      <c r="AA117" s="20">
        <f t="shared" si="157"/>
        <v>271.04519604469306</v>
      </c>
      <c r="AB117" s="20">
        <f t="shared" si="157"/>
        <v>269.59901686042787</v>
      </c>
      <c r="AC117" s="20">
        <f t="shared" si="157"/>
        <v>266.74408891072886</v>
      </c>
      <c r="AD117" s="20">
        <f t="shared" si="157"/>
        <v>244.51514188551812</v>
      </c>
      <c r="AE117" s="20">
        <f t="shared" si="157"/>
        <v>280.02008021249981</v>
      </c>
      <c r="AF117" s="20">
        <f t="shared" si="157"/>
        <v>301.86815961277921</v>
      </c>
      <c r="AG117" s="20">
        <f t="shared" si="157"/>
        <v>283.55279818785408</v>
      </c>
      <c r="AH117" s="20">
        <f t="shared" si="157"/>
        <v>273.34676639593528</v>
      </c>
      <c r="AI117" s="20">
        <f t="shared" si="157"/>
        <v>281.46368670582717</v>
      </c>
      <c r="AJ117" s="20">
        <f t="shared" si="157"/>
        <v>304.97733235146967</v>
      </c>
      <c r="AK117" s="20">
        <f t="shared" si="157"/>
        <v>307.80010797055644</v>
      </c>
      <c r="AL117" s="20">
        <f t="shared" si="157"/>
        <v>321.42380938571546</v>
      </c>
      <c r="AM117" s="20">
        <f t="shared" si="157"/>
        <v>313.76719267845709</v>
      </c>
      <c r="AN117" s="20">
        <f t="shared" si="157"/>
        <v>319.89575678909608</v>
      </c>
      <c r="AO117" s="20">
        <f t="shared" si="157"/>
        <v>272.40347805383584</v>
      </c>
      <c r="AP117" s="20">
        <f t="shared" si="157"/>
        <v>261.65288636611774</v>
      </c>
      <c r="AQ117" s="20">
        <f t="shared" si="157"/>
        <v>250.34254602339314</v>
      </c>
      <c r="AR117" s="20">
        <f t="shared" si="157"/>
        <v>227.47531062143659</v>
      </c>
      <c r="AS117" s="20">
        <f t="shared" si="157"/>
        <v>234.29385984785353</v>
      </c>
      <c r="AT117" s="20">
        <f t="shared" si="157"/>
        <v>203.27485375426656</v>
      </c>
      <c r="AU117" s="20">
        <f t="shared" si="157"/>
        <v>190.17348227199034</v>
      </c>
      <c r="AV117" s="20">
        <f t="shared" si="157"/>
        <v>157.06864983665531</v>
      </c>
      <c r="AW117" s="20">
        <f t="shared" si="157"/>
        <v>162.39966555064811</v>
      </c>
      <c r="AX117" s="20">
        <f t="shared" si="157"/>
        <v>150.67449843795293</v>
      </c>
      <c r="AY117" s="20">
        <f t="shared" si="157"/>
        <v>143.46670944491655</v>
      </c>
      <c r="AZ117" s="33">
        <f t="shared" si="110"/>
        <v>33.466709444916546</v>
      </c>
      <c r="BA117" s="33">
        <f t="shared" si="111"/>
        <v>31.517760010991402</v>
      </c>
      <c r="BC117" s="20"/>
      <c r="BD117" s="20"/>
      <c r="BE117" s="20"/>
      <c r="BM117" s="20"/>
      <c r="BN117" s="20"/>
      <c r="BO117" s="20"/>
      <c r="BQ117" s="20"/>
      <c r="BR117" s="35"/>
      <c r="BS117" s="37"/>
      <c r="BT117" s="37"/>
      <c r="BW117" s="20"/>
      <c r="BX117" s="20"/>
      <c r="BY117" s="20"/>
      <c r="CA117" s="20"/>
      <c r="CB117" s="35"/>
      <c r="CC117" s="37"/>
      <c r="CD117" s="37"/>
    </row>
    <row r="118" spans="1:82" x14ac:dyDescent="0.4">
      <c r="A118" s="31"/>
      <c r="B118" s="32">
        <f t="shared" si="114"/>
        <v>112</v>
      </c>
      <c r="C118" s="20">
        <f t="shared" si="108"/>
        <v>100</v>
      </c>
      <c r="D118" s="20">
        <f t="shared" ref="D118:AY118" si="158">EXP(D1123)*C118</f>
        <v>100.55934238113117</v>
      </c>
      <c r="E118" s="20">
        <f t="shared" si="158"/>
        <v>97.876283303962254</v>
      </c>
      <c r="F118" s="20">
        <f t="shared" si="158"/>
        <v>110.88027552789433</v>
      </c>
      <c r="G118" s="20">
        <f t="shared" si="158"/>
        <v>99.157171893882008</v>
      </c>
      <c r="H118" s="20">
        <f t="shared" si="158"/>
        <v>81.456351918722447</v>
      </c>
      <c r="I118" s="20">
        <f t="shared" si="158"/>
        <v>98.914249198344919</v>
      </c>
      <c r="J118" s="20">
        <f t="shared" si="158"/>
        <v>100.98834635470261</v>
      </c>
      <c r="K118" s="20">
        <f t="shared" si="158"/>
        <v>118.58770316448785</v>
      </c>
      <c r="L118" s="20">
        <f t="shared" si="158"/>
        <v>99.831388391546909</v>
      </c>
      <c r="M118" s="20">
        <f t="shared" si="158"/>
        <v>93.593087993882264</v>
      </c>
      <c r="N118" s="20">
        <f t="shared" si="158"/>
        <v>87.497920707565186</v>
      </c>
      <c r="O118" s="20">
        <f t="shared" si="158"/>
        <v>101.77358697569004</v>
      </c>
      <c r="P118" s="20">
        <f t="shared" si="158"/>
        <v>92.046476267522706</v>
      </c>
      <c r="Q118" s="20">
        <f t="shared" si="158"/>
        <v>100.42659005329936</v>
      </c>
      <c r="R118" s="20">
        <f t="shared" si="158"/>
        <v>103.89751362297328</v>
      </c>
      <c r="S118" s="20">
        <f t="shared" si="158"/>
        <v>123.39933744774292</v>
      </c>
      <c r="T118" s="20">
        <f t="shared" si="158"/>
        <v>115.01656608382325</v>
      </c>
      <c r="U118" s="20">
        <f t="shared" si="158"/>
        <v>107.26821664347959</v>
      </c>
      <c r="V118" s="20">
        <f t="shared" si="158"/>
        <v>103.21578427949096</v>
      </c>
      <c r="W118" s="20">
        <f t="shared" si="158"/>
        <v>99.967547905661263</v>
      </c>
      <c r="X118" s="20">
        <f t="shared" si="158"/>
        <v>97.13164601625283</v>
      </c>
      <c r="Y118" s="20">
        <f t="shared" si="158"/>
        <v>100.29861073774207</v>
      </c>
      <c r="Z118" s="20">
        <f t="shared" si="158"/>
        <v>126.00875382221875</v>
      </c>
      <c r="AA118" s="20">
        <f t="shared" si="158"/>
        <v>122.82492495439591</v>
      </c>
      <c r="AB118" s="20">
        <f t="shared" si="158"/>
        <v>97.349443100675487</v>
      </c>
      <c r="AC118" s="20">
        <f t="shared" si="158"/>
        <v>101.40329954781986</v>
      </c>
      <c r="AD118" s="20">
        <f t="shared" si="158"/>
        <v>88.767585740675656</v>
      </c>
      <c r="AE118" s="20">
        <f t="shared" si="158"/>
        <v>85.056537222511537</v>
      </c>
      <c r="AF118" s="20">
        <f t="shared" si="158"/>
        <v>90.983264846490343</v>
      </c>
      <c r="AG118" s="20">
        <f t="shared" si="158"/>
        <v>92.21780386400944</v>
      </c>
      <c r="AH118" s="20">
        <f t="shared" si="158"/>
        <v>120.3908426677586</v>
      </c>
      <c r="AI118" s="20">
        <f t="shared" si="158"/>
        <v>117.15127418308317</v>
      </c>
      <c r="AJ118" s="20">
        <f t="shared" si="158"/>
        <v>107.15314754204066</v>
      </c>
      <c r="AK118" s="20">
        <f t="shared" si="158"/>
        <v>115.33098275722382</v>
      </c>
      <c r="AL118" s="20">
        <f t="shared" si="158"/>
        <v>92.579803406514159</v>
      </c>
      <c r="AM118" s="20">
        <f t="shared" si="158"/>
        <v>108.98749997263062</v>
      </c>
      <c r="AN118" s="20">
        <f t="shared" si="158"/>
        <v>91.99190304009484</v>
      </c>
      <c r="AO118" s="20">
        <f t="shared" si="158"/>
        <v>78.359606985944268</v>
      </c>
      <c r="AP118" s="20">
        <f t="shared" si="158"/>
        <v>74.08599781135257</v>
      </c>
      <c r="AQ118" s="20">
        <f t="shared" si="158"/>
        <v>84.104088720285191</v>
      </c>
      <c r="AR118" s="20">
        <f t="shared" si="158"/>
        <v>74.981629394221684</v>
      </c>
      <c r="AS118" s="20">
        <f t="shared" si="158"/>
        <v>80.474947981960028</v>
      </c>
      <c r="AT118" s="20">
        <f t="shared" si="158"/>
        <v>88.769971683903336</v>
      </c>
      <c r="AU118" s="20">
        <f t="shared" si="158"/>
        <v>101.93040170912299</v>
      </c>
      <c r="AV118" s="20">
        <f t="shared" si="158"/>
        <v>99.397048589045937</v>
      </c>
      <c r="AW118" s="20">
        <f t="shared" si="158"/>
        <v>78.89554819445172</v>
      </c>
      <c r="AX118" s="20">
        <f t="shared" si="158"/>
        <v>82.105459747341328</v>
      </c>
      <c r="AY118" s="20">
        <f t="shared" si="158"/>
        <v>70.925471926509218</v>
      </c>
      <c r="AZ118" s="33">
        <f t="shared" si="110"/>
        <v>0</v>
      </c>
      <c r="BA118" s="33">
        <f t="shared" si="111"/>
        <v>0</v>
      </c>
      <c r="BC118" s="20"/>
      <c r="BD118" s="20"/>
      <c r="BE118" s="20"/>
      <c r="BM118" s="20"/>
      <c r="BN118" s="20"/>
      <c r="BO118" s="20"/>
      <c r="BQ118" s="20"/>
      <c r="BR118" s="35"/>
      <c r="BS118" s="37"/>
      <c r="BT118" s="37"/>
      <c r="BW118" s="20"/>
      <c r="BX118" s="20"/>
      <c r="BY118" s="20"/>
      <c r="CA118" s="20"/>
      <c r="CB118" s="35"/>
      <c r="CC118" s="37"/>
      <c r="CD118" s="37"/>
    </row>
    <row r="119" spans="1:82" x14ac:dyDescent="0.4">
      <c r="A119" s="31"/>
      <c r="B119" s="32">
        <f t="shared" si="114"/>
        <v>113</v>
      </c>
      <c r="C119" s="20">
        <f t="shared" si="108"/>
        <v>100</v>
      </c>
      <c r="D119" s="20">
        <f t="shared" ref="D119:AY119" si="159">EXP(D1124)*C119</f>
        <v>112.35160931562376</v>
      </c>
      <c r="E119" s="20">
        <f t="shared" si="159"/>
        <v>99.457590308975824</v>
      </c>
      <c r="F119" s="20">
        <f t="shared" si="159"/>
        <v>108.16761781503105</v>
      </c>
      <c r="G119" s="20">
        <f t="shared" si="159"/>
        <v>109.69883136756066</v>
      </c>
      <c r="H119" s="20">
        <f t="shared" si="159"/>
        <v>108.22741032838591</v>
      </c>
      <c r="I119" s="20">
        <f t="shared" si="159"/>
        <v>114.24526515651917</v>
      </c>
      <c r="J119" s="20">
        <f t="shared" si="159"/>
        <v>92.439910587238515</v>
      </c>
      <c r="K119" s="20">
        <f t="shared" si="159"/>
        <v>75.344268199424576</v>
      </c>
      <c r="L119" s="20">
        <f t="shared" si="159"/>
        <v>75.349457150669849</v>
      </c>
      <c r="M119" s="20">
        <f t="shared" si="159"/>
        <v>72.870854077069623</v>
      </c>
      <c r="N119" s="20">
        <f t="shared" si="159"/>
        <v>83.502712412082772</v>
      </c>
      <c r="O119" s="20">
        <f t="shared" si="159"/>
        <v>81.081349812175148</v>
      </c>
      <c r="P119" s="20">
        <f t="shared" si="159"/>
        <v>88.096477199968518</v>
      </c>
      <c r="Q119" s="20">
        <f t="shared" si="159"/>
        <v>89.658887449695911</v>
      </c>
      <c r="R119" s="20">
        <f t="shared" si="159"/>
        <v>87.269663029305107</v>
      </c>
      <c r="S119" s="20">
        <f t="shared" si="159"/>
        <v>98.900436038839956</v>
      </c>
      <c r="T119" s="20">
        <f t="shared" si="159"/>
        <v>106.79330568763082</v>
      </c>
      <c r="U119" s="20">
        <f t="shared" si="159"/>
        <v>92.590051704388145</v>
      </c>
      <c r="V119" s="20">
        <f t="shared" si="159"/>
        <v>117.54739625304194</v>
      </c>
      <c r="W119" s="20">
        <f t="shared" si="159"/>
        <v>106.10100099958065</v>
      </c>
      <c r="X119" s="20">
        <f t="shared" si="159"/>
        <v>107.00049935108446</v>
      </c>
      <c r="Y119" s="20">
        <f t="shared" si="159"/>
        <v>106.7060743221315</v>
      </c>
      <c r="Z119" s="20">
        <f t="shared" si="159"/>
        <v>101.28163327703918</v>
      </c>
      <c r="AA119" s="20">
        <f t="shared" si="159"/>
        <v>132.51746405510659</v>
      </c>
      <c r="AB119" s="20">
        <f t="shared" si="159"/>
        <v>157.62064948901764</v>
      </c>
      <c r="AC119" s="20">
        <f t="shared" si="159"/>
        <v>132.91315253613533</v>
      </c>
      <c r="AD119" s="20">
        <f t="shared" si="159"/>
        <v>112.50319456749379</v>
      </c>
      <c r="AE119" s="20">
        <f t="shared" si="159"/>
        <v>104.41801084556069</v>
      </c>
      <c r="AF119" s="20">
        <f t="shared" si="159"/>
        <v>90.891272917953131</v>
      </c>
      <c r="AG119" s="20">
        <f t="shared" si="159"/>
        <v>91.334817008984245</v>
      </c>
      <c r="AH119" s="20">
        <f t="shared" si="159"/>
        <v>91.927827654130027</v>
      </c>
      <c r="AI119" s="20">
        <f t="shared" si="159"/>
        <v>92.69251334677277</v>
      </c>
      <c r="AJ119" s="20">
        <f t="shared" si="159"/>
        <v>89.007204718060507</v>
      </c>
      <c r="AK119" s="20">
        <f t="shared" si="159"/>
        <v>86.311540181436257</v>
      </c>
      <c r="AL119" s="20">
        <f t="shared" si="159"/>
        <v>86.859380930449078</v>
      </c>
      <c r="AM119" s="20">
        <f t="shared" si="159"/>
        <v>81.809764943405597</v>
      </c>
      <c r="AN119" s="20">
        <f t="shared" si="159"/>
        <v>78.39890040567505</v>
      </c>
      <c r="AO119" s="20">
        <f t="shared" si="159"/>
        <v>80.9712529196037</v>
      </c>
      <c r="AP119" s="20">
        <f t="shared" si="159"/>
        <v>78.566387535868955</v>
      </c>
      <c r="AQ119" s="20">
        <f t="shared" si="159"/>
        <v>98.2145847196266</v>
      </c>
      <c r="AR119" s="20">
        <f t="shared" si="159"/>
        <v>94.343418051265644</v>
      </c>
      <c r="AS119" s="20">
        <f t="shared" si="159"/>
        <v>94.083651235621502</v>
      </c>
      <c r="AT119" s="20">
        <f t="shared" si="159"/>
        <v>108.20952902122059</v>
      </c>
      <c r="AU119" s="20">
        <f t="shared" si="159"/>
        <v>117.34544925102375</v>
      </c>
      <c r="AV119" s="20">
        <f t="shared" si="159"/>
        <v>120.35733449793608</v>
      </c>
      <c r="AW119" s="20">
        <f t="shared" si="159"/>
        <v>127.57625084924204</v>
      </c>
      <c r="AX119" s="20">
        <f t="shared" si="159"/>
        <v>125.34464712702083</v>
      </c>
      <c r="AY119" s="20">
        <f t="shared" si="159"/>
        <v>112.72154318989143</v>
      </c>
      <c r="AZ119" s="33">
        <f t="shared" si="110"/>
        <v>2.7215431898914346</v>
      </c>
      <c r="BA119" s="33">
        <f t="shared" si="111"/>
        <v>2.5630528528574952</v>
      </c>
      <c r="BC119" s="20"/>
      <c r="BD119" s="20"/>
      <c r="BE119" s="20"/>
      <c r="BM119" s="20"/>
      <c r="BN119" s="20"/>
      <c r="BO119" s="20"/>
      <c r="BQ119" s="20"/>
      <c r="BR119" s="35"/>
      <c r="BS119" s="37"/>
      <c r="BT119" s="37"/>
      <c r="BW119" s="20"/>
      <c r="BX119" s="20"/>
      <c r="BY119" s="20"/>
      <c r="CA119" s="20"/>
      <c r="CB119" s="35"/>
      <c r="CC119" s="37"/>
      <c r="CD119" s="37"/>
    </row>
    <row r="120" spans="1:82" x14ac:dyDescent="0.4">
      <c r="A120" s="31"/>
      <c r="B120" s="32">
        <f t="shared" si="114"/>
        <v>114</v>
      </c>
      <c r="C120" s="20">
        <f t="shared" si="108"/>
        <v>100</v>
      </c>
      <c r="D120" s="20">
        <f t="shared" ref="D120:AY120" si="160">EXP(D1125)*C120</f>
        <v>80.891876855530086</v>
      </c>
      <c r="E120" s="20">
        <f t="shared" si="160"/>
        <v>81.45865633823648</v>
      </c>
      <c r="F120" s="20">
        <f t="shared" si="160"/>
        <v>67.869184034406729</v>
      </c>
      <c r="G120" s="20">
        <f t="shared" si="160"/>
        <v>66.330763056315604</v>
      </c>
      <c r="H120" s="20">
        <f t="shared" si="160"/>
        <v>64.210247486328882</v>
      </c>
      <c r="I120" s="20">
        <f t="shared" si="160"/>
        <v>57.816591450813611</v>
      </c>
      <c r="J120" s="20">
        <f t="shared" si="160"/>
        <v>62.1713895265476</v>
      </c>
      <c r="K120" s="20">
        <f t="shared" si="160"/>
        <v>64.80663948838081</v>
      </c>
      <c r="L120" s="20">
        <f t="shared" si="160"/>
        <v>69.411294463383072</v>
      </c>
      <c r="M120" s="20">
        <f t="shared" si="160"/>
        <v>81.071466287114916</v>
      </c>
      <c r="N120" s="20">
        <f t="shared" si="160"/>
        <v>89.265906888278721</v>
      </c>
      <c r="O120" s="20">
        <f t="shared" si="160"/>
        <v>94.253642912911715</v>
      </c>
      <c r="P120" s="20">
        <f t="shared" si="160"/>
        <v>84.841268454455545</v>
      </c>
      <c r="Q120" s="20">
        <f t="shared" si="160"/>
        <v>84.123373919476165</v>
      </c>
      <c r="R120" s="20">
        <f t="shared" si="160"/>
        <v>85.680188481732472</v>
      </c>
      <c r="S120" s="20">
        <f t="shared" si="160"/>
        <v>81.71424082747356</v>
      </c>
      <c r="T120" s="20">
        <f t="shared" si="160"/>
        <v>78.18819230019696</v>
      </c>
      <c r="U120" s="20">
        <f t="shared" si="160"/>
        <v>70.748545590073093</v>
      </c>
      <c r="V120" s="20">
        <f t="shared" si="160"/>
        <v>54.337396190527478</v>
      </c>
      <c r="W120" s="20">
        <f t="shared" si="160"/>
        <v>56.700977777725882</v>
      </c>
      <c r="X120" s="20">
        <f t="shared" si="160"/>
        <v>50.704516727858255</v>
      </c>
      <c r="Y120" s="20">
        <f t="shared" si="160"/>
        <v>52.549150214983122</v>
      </c>
      <c r="Z120" s="20">
        <f t="shared" si="160"/>
        <v>47.576494864238867</v>
      </c>
      <c r="AA120" s="20">
        <f t="shared" si="160"/>
        <v>45.318763145649264</v>
      </c>
      <c r="AB120" s="20">
        <f t="shared" si="160"/>
        <v>45.002554951818887</v>
      </c>
      <c r="AC120" s="20">
        <f t="shared" si="160"/>
        <v>45.219979655788265</v>
      </c>
      <c r="AD120" s="20">
        <f t="shared" si="160"/>
        <v>39.868122346291656</v>
      </c>
      <c r="AE120" s="20">
        <f t="shared" si="160"/>
        <v>42.323670797403345</v>
      </c>
      <c r="AF120" s="20">
        <f t="shared" si="160"/>
        <v>44.325899838678041</v>
      </c>
      <c r="AG120" s="20">
        <f t="shared" si="160"/>
        <v>47.780364272707367</v>
      </c>
      <c r="AH120" s="20">
        <f t="shared" si="160"/>
        <v>35.473512195147386</v>
      </c>
      <c r="AI120" s="20">
        <f t="shared" si="160"/>
        <v>28.554048388477636</v>
      </c>
      <c r="AJ120" s="20">
        <f t="shared" si="160"/>
        <v>29.144329868195413</v>
      </c>
      <c r="AK120" s="20">
        <f t="shared" si="160"/>
        <v>29.429376733947013</v>
      </c>
      <c r="AL120" s="20">
        <f t="shared" si="160"/>
        <v>27.224885226371921</v>
      </c>
      <c r="AM120" s="20">
        <f t="shared" si="160"/>
        <v>26.469270049053581</v>
      </c>
      <c r="AN120" s="20">
        <f t="shared" si="160"/>
        <v>32.2210542762706</v>
      </c>
      <c r="AO120" s="20">
        <f t="shared" si="160"/>
        <v>34.219980133617781</v>
      </c>
      <c r="AP120" s="20">
        <f t="shared" si="160"/>
        <v>33.626468905384201</v>
      </c>
      <c r="AQ120" s="20">
        <f t="shared" si="160"/>
        <v>35.712522103329981</v>
      </c>
      <c r="AR120" s="20">
        <f t="shared" si="160"/>
        <v>34.740775014873591</v>
      </c>
      <c r="AS120" s="20">
        <f t="shared" si="160"/>
        <v>32.125970624902955</v>
      </c>
      <c r="AT120" s="20">
        <f t="shared" si="160"/>
        <v>30.149404567118573</v>
      </c>
      <c r="AU120" s="20">
        <f t="shared" si="160"/>
        <v>35.039042059735003</v>
      </c>
      <c r="AV120" s="20">
        <f t="shared" si="160"/>
        <v>37.271420796924787</v>
      </c>
      <c r="AW120" s="20">
        <f t="shared" si="160"/>
        <v>38.478769906176041</v>
      </c>
      <c r="AX120" s="20">
        <f t="shared" si="160"/>
        <v>48.377670141008849</v>
      </c>
      <c r="AY120" s="20">
        <f t="shared" si="160"/>
        <v>44.357078720982521</v>
      </c>
      <c r="AZ120" s="33">
        <f t="shared" si="110"/>
        <v>0</v>
      </c>
      <c r="BA120" s="33">
        <f t="shared" si="111"/>
        <v>0</v>
      </c>
      <c r="BC120" s="20"/>
      <c r="BD120" s="20"/>
      <c r="BE120" s="20"/>
      <c r="BM120" s="20"/>
      <c r="BN120" s="20"/>
      <c r="BO120" s="20"/>
      <c r="BQ120" s="20"/>
      <c r="BR120" s="35"/>
      <c r="BS120" s="37"/>
      <c r="BT120" s="37"/>
      <c r="BW120" s="20"/>
      <c r="BX120" s="20"/>
      <c r="BY120" s="20"/>
      <c r="CA120" s="20"/>
      <c r="CB120" s="35"/>
      <c r="CC120" s="37"/>
      <c r="CD120" s="37"/>
    </row>
    <row r="121" spans="1:82" x14ac:dyDescent="0.4">
      <c r="A121" s="31"/>
      <c r="B121" s="32">
        <f t="shared" si="114"/>
        <v>115</v>
      </c>
      <c r="C121" s="20">
        <f t="shared" si="108"/>
        <v>100</v>
      </c>
      <c r="D121" s="20">
        <f t="shared" ref="D121:AY121" si="161">EXP(D1126)*C121</f>
        <v>100.05902023740671</v>
      </c>
      <c r="E121" s="20">
        <f t="shared" si="161"/>
        <v>150.36085433651652</v>
      </c>
      <c r="F121" s="20">
        <f t="shared" si="161"/>
        <v>167.05667455537741</v>
      </c>
      <c r="G121" s="20">
        <f t="shared" si="161"/>
        <v>139.07094591475533</v>
      </c>
      <c r="H121" s="20">
        <f t="shared" si="161"/>
        <v>159.92787781487326</v>
      </c>
      <c r="I121" s="20">
        <f t="shared" si="161"/>
        <v>135.67804314749716</v>
      </c>
      <c r="J121" s="20">
        <f t="shared" si="161"/>
        <v>114.8944417586976</v>
      </c>
      <c r="K121" s="20">
        <f t="shared" si="161"/>
        <v>130.90083926232472</v>
      </c>
      <c r="L121" s="20">
        <f t="shared" si="161"/>
        <v>142.55696291958</v>
      </c>
      <c r="M121" s="20">
        <f t="shared" si="161"/>
        <v>141.81094017712124</v>
      </c>
      <c r="N121" s="20">
        <f t="shared" si="161"/>
        <v>136.52917583930989</v>
      </c>
      <c r="O121" s="20">
        <f t="shared" si="161"/>
        <v>160.31920932741036</v>
      </c>
      <c r="P121" s="20">
        <f t="shared" si="161"/>
        <v>169.53307070756446</v>
      </c>
      <c r="Q121" s="20">
        <f t="shared" si="161"/>
        <v>159.18497902549339</v>
      </c>
      <c r="R121" s="20">
        <f t="shared" si="161"/>
        <v>160.77776927909909</v>
      </c>
      <c r="S121" s="20">
        <f t="shared" si="161"/>
        <v>162.69531920181703</v>
      </c>
      <c r="T121" s="20">
        <f t="shared" si="161"/>
        <v>169.11067246375427</v>
      </c>
      <c r="U121" s="20">
        <f t="shared" si="161"/>
        <v>163.85002470486066</v>
      </c>
      <c r="V121" s="20">
        <f t="shared" si="161"/>
        <v>185.24963358361703</v>
      </c>
      <c r="W121" s="20">
        <f t="shared" si="161"/>
        <v>187.76811124394263</v>
      </c>
      <c r="X121" s="20">
        <f t="shared" si="161"/>
        <v>193.54019436999292</v>
      </c>
      <c r="Y121" s="20">
        <f t="shared" si="161"/>
        <v>159.4916001949764</v>
      </c>
      <c r="Z121" s="20">
        <f t="shared" si="161"/>
        <v>136.23883351869037</v>
      </c>
      <c r="AA121" s="20">
        <f t="shared" si="161"/>
        <v>135.92024457852921</v>
      </c>
      <c r="AB121" s="20">
        <f t="shared" si="161"/>
        <v>127.40394366732174</v>
      </c>
      <c r="AC121" s="20">
        <f t="shared" si="161"/>
        <v>136.01982636255173</v>
      </c>
      <c r="AD121" s="20">
        <f t="shared" si="161"/>
        <v>132.67896238676798</v>
      </c>
      <c r="AE121" s="20">
        <f t="shared" si="161"/>
        <v>148.6429375676681</v>
      </c>
      <c r="AF121" s="20">
        <f t="shared" si="161"/>
        <v>151.80925901889043</v>
      </c>
      <c r="AG121" s="20">
        <f t="shared" si="161"/>
        <v>149.98202283006981</v>
      </c>
      <c r="AH121" s="20">
        <f t="shared" si="161"/>
        <v>120.0675321092414</v>
      </c>
      <c r="AI121" s="20">
        <f t="shared" si="161"/>
        <v>106.44787886392406</v>
      </c>
      <c r="AJ121" s="20">
        <f t="shared" si="161"/>
        <v>114.95264267404934</v>
      </c>
      <c r="AK121" s="20">
        <f t="shared" si="161"/>
        <v>128.68810033144695</v>
      </c>
      <c r="AL121" s="20">
        <f t="shared" si="161"/>
        <v>123.45397942043716</v>
      </c>
      <c r="AM121" s="20">
        <f t="shared" si="161"/>
        <v>140.37805558242803</v>
      </c>
      <c r="AN121" s="20">
        <f t="shared" si="161"/>
        <v>143.90166796273536</v>
      </c>
      <c r="AO121" s="20">
        <f t="shared" si="161"/>
        <v>119.76383581174051</v>
      </c>
      <c r="AP121" s="20">
        <f t="shared" si="161"/>
        <v>114.0322409054844</v>
      </c>
      <c r="AQ121" s="20">
        <f t="shared" si="161"/>
        <v>99.040810203595896</v>
      </c>
      <c r="AR121" s="20">
        <f t="shared" si="161"/>
        <v>85.696438500265941</v>
      </c>
      <c r="AS121" s="20">
        <f t="shared" si="161"/>
        <v>77.710120030959672</v>
      </c>
      <c r="AT121" s="20">
        <f t="shared" si="161"/>
        <v>95.075035453031589</v>
      </c>
      <c r="AU121" s="20">
        <f t="shared" si="161"/>
        <v>85.723078105188605</v>
      </c>
      <c r="AV121" s="20">
        <f t="shared" si="161"/>
        <v>89.696008605458033</v>
      </c>
      <c r="AW121" s="20">
        <f t="shared" si="161"/>
        <v>89.663255836009782</v>
      </c>
      <c r="AX121" s="20">
        <f t="shared" si="161"/>
        <v>105.18209617583405</v>
      </c>
      <c r="AY121" s="20">
        <f t="shared" si="161"/>
        <v>92.12707050799338</v>
      </c>
      <c r="AZ121" s="33">
        <f t="shared" si="110"/>
        <v>0</v>
      </c>
      <c r="BA121" s="33">
        <f t="shared" si="111"/>
        <v>0</v>
      </c>
      <c r="BC121" s="20"/>
      <c r="BD121" s="20"/>
      <c r="BE121" s="20"/>
      <c r="BM121" s="20"/>
      <c r="BN121" s="20"/>
      <c r="BO121" s="20"/>
      <c r="BQ121" s="20"/>
      <c r="BR121" s="35"/>
      <c r="BS121" s="37"/>
      <c r="BT121" s="37"/>
      <c r="BW121" s="20"/>
      <c r="BX121" s="20"/>
      <c r="BY121" s="20"/>
      <c r="CA121" s="20"/>
      <c r="CB121" s="35"/>
      <c r="CC121" s="37"/>
      <c r="CD121" s="37"/>
    </row>
    <row r="122" spans="1:82" x14ac:dyDescent="0.4">
      <c r="A122" s="31"/>
      <c r="B122" s="32">
        <f t="shared" si="114"/>
        <v>116</v>
      </c>
      <c r="C122" s="20">
        <f t="shared" si="108"/>
        <v>100</v>
      </c>
      <c r="D122" s="20">
        <f t="shared" ref="D122:AY122" si="162">EXP(D1127)*C122</f>
        <v>82.139386055795754</v>
      </c>
      <c r="E122" s="20">
        <f t="shared" si="162"/>
        <v>85.144551260088704</v>
      </c>
      <c r="F122" s="20">
        <f t="shared" si="162"/>
        <v>79.49255612685171</v>
      </c>
      <c r="G122" s="20">
        <f t="shared" si="162"/>
        <v>86.718470473350564</v>
      </c>
      <c r="H122" s="20">
        <f t="shared" si="162"/>
        <v>111.9231285218543</v>
      </c>
      <c r="I122" s="20">
        <f t="shared" si="162"/>
        <v>86.396717224484505</v>
      </c>
      <c r="J122" s="20">
        <f t="shared" si="162"/>
        <v>71.876137587788065</v>
      </c>
      <c r="K122" s="20">
        <f t="shared" si="162"/>
        <v>72.928075321412848</v>
      </c>
      <c r="L122" s="20">
        <f t="shared" si="162"/>
        <v>71.073071953755019</v>
      </c>
      <c r="M122" s="20">
        <f t="shared" si="162"/>
        <v>67.264126109874425</v>
      </c>
      <c r="N122" s="20">
        <f t="shared" si="162"/>
        <v>78.860948663857755</v>
      </c>
      <c r="O122" s="20">
        <f t="shared" si="162"/>
        <v>59.961615693367897</v>
      </c>
      <c r="P122" s="20">
        <f t="shared" si="162"/>
        <v>60.077359744329179</v>
      </c>
      <c r="Q122" s="20">
        <f t="shared" si="162"/>
        <v>58.877330778388917</v>
      </c>
      <c r="R122" s="20">
        <f t="shared" si="162"/>
        <v>58.510261291208543</v>
      </c>
      <c r="S122" s="20">
        <f t="shared" si="162"/>
        <v>57.858174134262683</v>
      </c>
      <c r="T122" s="20">
        <f t="shared" si="162"/>
        <v>58.828316656482848</v>
      </c>
      <c r="U122" s="20">
        <f t="shared" si="162"/>
        <v>55.457461914098197</v>
      </c>
      <c r="V122" s="20">
        <f t="shared" si="162"/>
        <v>59.561003513869814</v>
      </c>
      <c r="W122" s="20">
        <f t="shared" si="162"/>
        <v>62.892849560985432</v>
      </c>
      <c r="X122" s="20">
        <f t="shared" si="162"/>
        <v>64.32279339823674</v>
      </c>
      <c r="Y122" s="20">
        <f t="shared" si="162"/>
        <v>75.860262370495036</v>
      </c>
      <c r="Z122" s="20">
        <f t="shared" si="162"/>
        <v>73.793814022776928</v>
      </c>
      <c r="AA122" s="20">
        <f t="shared" si="162"/>
        <v>77.947774636266345</v>
      </c>
      <c r="AB122" s="20">
        <f t="shared" si="162"/>
        <v>80.780021086306377</v>
      </c>
      <c r="AC122" s="20">
        <f t="shared" si="162"/>
        <v>90.718606190980807</v>
      </c>
      <c r="AD122" s="20">
        <f t="shared" si="162"/>
        <v>99.319420579320465</v>
      </c>
      <c r="AE122" s="20">
        <f t="shared" si="162"/>
        <v>104.38029470939517</v>
      </c>
      <c r="AF122" s="20">
        <f t="shared" si="162"/>
        <v>99.614787605836412</v>
      </c>
      <c r="AG122" s="20">
        <f t="shared" si="162"/>
        <v>100.74051630185384</v>
      </c>
      <c r="AH122" s="20">
        <f t="shared" si="162"/>
        <v>91.236065838784924</v>
      </c>
      <c r="AI122" s="20">
        <f t="shared" si="162"/>
        <v>83.685712628155329</v>
      </c>
      <c r="AJ122" s="20">
        <f t="shared" si="162"/>
        <v>84.007967760320327</v>
      </c>
      <c r="AK122" s="20">
        <f t="shared" si="162"/>
        <v>89.089226932233359</v>
      </c>
      <c r="AL122" s="20">
        <f t="shared" si="162"/>
        <v>95.722877815498421</v>
      </c>
      <c r="AM122" s="20">
        <f t="shared" si="162"/>
        <v>112.48810979896416</v>
      </c>
      <c r="AN122" s="20">
        <f t="shared" si="162"/>
        <v>100.96107461682529</v>
      </c>
      <c r="AO122" s="20">
        <f t="shared" si="162"/>
        <v>92.290989570564903</v>
      </c>
      <c r="AP122" s="20">
        <f t="shared" si="162"/>
        <v>78.503954517489305</v>
      </c>
      <c r="AQ122" s="20">
        <f t="shared" si="162"/>
        <v>73.828508531075428</v>
      </c>
      <c r="AR122" s="20">
        <f t="shared" si="162"/>
        <v>64.521231515861189</v>
      </c>
      <c r="AS122" s="20">
        <f t="shared" si="162"/>
        <v>68.684547189848686</v>
      </c>
      <c r="AT122" s="20">
        <f t="shared" si="162"/>
        <v>72.247009667489408</v>
      </c>
      <c r="AU122" s="20">
        <f t="shared" si="162"/>
        <v>67.635091992616609</v>
      </c>
      <c r="AV122" s="20">
        <f t="shared" si="162"/>
        <v>76.649396273191087</v>
      </c>
      <c r="AW122" s="20">
        <f t="shared" si="162"/>
        <v>67.875926266075808</v>
      </c>
      <c r="AX122" s="20">
        <f t="shared" si="162"/>
        <v>66.615582158084052</v>
      </c>
      <c r="AY122" s="20">
        <f t="shared" si="162"/>
        <v>67.123102074494881</v>
      </c>
      <c r="AZ122" s="33">
        <f t="shared" si="110"/>
        <v>0</v>
      </c>
      <c r="BA122" s="33">
        <f t="shared" si="111"/>
        <v>0</v>
      </c>
      <c r="BC122" s="20"/>
      <c r="BD122" s="20"/>
      <c r="BE122" s="20"/>
      <c r="BM122" s="20"/>
      <c r="BN122" s="20"/>
      <c r="BO122" s="20"/>
      <c r="BQ122" s="20"/>
      <c r="BR122" s="35"/>
      <c r="BS122" s="37"/>
      <c r="BT122" s="37"/>
      <c r="BW122" s="20"/>
      <c r="BX122" s="20"/>
      <c r="BY122" s="20"/>
      <c r="CA122" s="20"/>
      <c r="CB122" s="35"/>
      <c r="CC122" s="37"/>
      <c r="CD122" s="37"/>
    </row>
    <row r="123" spans="1:82" x14ac:dyDescent="0.4">
      <c r="A123" s="31"/>
      <c r="B123" s="32">
        <f t="shared" si="114"/>
        <v>117</v>
      </c>
      <c r="C123" s="20">
        <f t="shared" si="108"/>
        <v>100</v>
      </c>
      <c r="D123" s="20">
        <f t="shared" ref="D123:AY123" si="163">EXP(D1128)*C123</f>
        <v>97.163305192479683</v>
      </c>
      <c r="E123" s="20">
        <f t="shared" si="163"/>
        <v>87.916188399012071</v>
      </c>
      <c r="F123" s="20">
        <f t="shared" si="163"/>
        <v>95.81470225715438</v>
      </c>
      <c r="G123" s="20">
        <f t="shared" si="163"/>
        <v>100.32564687250515</v>
      </c>
      <c r="H123" s="20">
        <f t="shared" si="163"/>
        <v>124.16525725768126</v>
      </c>
      <c r="I123" s="20">
        <f t="shared" si="163"/>
        <v>100.75886922222662</v>
      </c>
      <c r="J123" s="20">
        <f t="shared" si="163"/>
        <v>97.645901173775528</v>
      </c>
      <c r="K123" s="20">
        <f t="shared" si="163"/>
        <v>81.612111251736721</v>
      </c>
      <c r="L123" s="20">
        <f t="shared" si="163"/>
        <v>74.011561277807459</v>
      </c>
      <c r="M123" s="20">
        <f t="shared" si="163"/>
        <v>79.380018953033343</v>
      </c>
      <c r="N123" s="20">
        <f t="shared" si="163"/>
        <v>65.144141874205516</v>
      </c>
      <c r="O123" s="20">
        <f t="shared" si="163"/>
        <v>71.208938720150371</v>
      </c>
      <c r="P123" s="20">
        <f t="shared" si="163"/>
        <v>75.369186986984715</v>
      </c>
      <c r="Q123" s="20">
        <f t="shared" si="163"/>
        <v>91.598756827632442</v>
      </c>
      <c r="R123" s="20">
        <f t="shared" si="163"/>
        <v>94.005014402744962</v>
      </c>
      <c r="S123" s="20">
        <f t="shared" si="163"/>
        <v>89.475763098089928</v>
      </c>
      <c r="T123" s="20">
        <f t="shared" si="163"/>
        <v>89.366670300606259</v>
      </c>
      <c r="U123" s="20">
        <f t="shared" si="163"/>
        <v>89.415729072144543</v>
      </c>
      <c r="V123" s="20">
        <f t="shared" si="163"/>
        <v>77.353128499988799</v>
      </c>
      <c r="W123" s="20">
        <f t="shared" si="163"/>
        <v>70.261650149143478</v>
      </c>
      <c r="X123" s="20">
        <f t="shared" si="163"/>
        <v>75.712022422179686</v>
      </c>
      <c r="Y123" s="20">
        <f t="shared" si="163"/>
        <v>71.587091941937373</v>
      </c>
      <c r="Z123" s="20">
        <f t="shared" si="163"/>
        <v>73.828405534198012</v>
      </c>
      <c r="AA123" s="20">
        <f t="shared" si="163"/>
        <v>74.938840081127623</v>
      </c>
      <c r="AB123" s="20">
        <f t="shared" si="163"/>
        <v>62.648384224662891</v>
      </c>
      <c r="AC123" s="20">
        <f t="shared" si="163"/>
        <v>64.520896312944657</v>
      </c>
      <c r="AD123" s="20">
        <f t="shared" si="163"/>
        <v>68.112501385964606</v>
      </c>
      <c r="AE123" s="20">
        <f t="shared" si="163"/>
        <v>85.275704457309601</v>
      </c>
      <c r="AF123" s="20">
        <f t="shared" si="163"/>
        <v>79.496301551660594</v>
      </c>
      <c r="AG123" s="20">
        <f t="shared" si="163"/>
        <v>73.085239130146874</v>
      </c>
      <c r="AH123" s="20">
        <f t="shared" si="163"/>
        <v>66.373434575079372</v>
      </c>
      <c r="AI123" s="20">
        <f t="shared" si="163"/>
        <v>61.902268774597793</v>
      </c>
      <c r="AJ123" s="20">
        <f t="shared" si="163"/>
        <v>66.142728185176125</v>
      </c>
      <c r="AK123" s="20">
        <f t="shared" si="163"/>
        <v>80.175506456196487</v>
      </c>
      <c r="AL123" s="20">
        <f t="shared" si="163"/>
        <v>76.511865820585228</v>
      </c>
      <c r="AM123" s="20">
        <f t="shared" si="163"/>
        <v>76.029207639094352</v>
      </c>
      <c r="AN123" s="20">
        <f t="shared" si="163"/>
        <v>57.495985663537979</v>
      </c>
      <c r="AO123" s="20">
        <f t="shared" si="163"/>
        <v>52.487233815063369</v>
      </c>
      <c r="AP123" s="20">
        <f t="shared" si="163"/>
        <v>45.761516903865385</v>
      </c>
      <c r="AQ123" s="20">
        <f t="shared" si="163"/>
        <v>47.325469874074393</v>
      </c>
      <c r="AR123" s="20">
        <f t="shared" si="163"/>
        <v>45.674511853449417</v>
      </c>
      <c r="AS123" s="20">
        <f t="shared" si="163"/>
        <v>50.475473649656976</v>
      </c>
      <c r="AT123" s="20">
        <f t="shared" si="163"/>
        <v>43.167951116862383</v>
      </c>
      <c r="AU123" s="20">
        <f t="shared" si="163"/>
        <v>41.294478078005625</v>
      </c>
      <c r="AV123" s="20">
        <f t="shared" si="163"/>
        <v>35.181221541393626</v>
      </c>
      <c r="AW123" s="20">
        <f t="shared" si="163"/>
        <v>29.065452359775971</v>
      </c>
      <c r="AX123" s="20">
        <f t="shared" si="163"/>
        <v>31.074522913636088</v>
      </c>
      <c r="AY123" s="20">
        <f t="shared" si="163"/>
        <v>37.142299226883317</v>
      </c>
      <c r="AZ123" s="33">
        <f t="shared" si="110"/>
        <v>0</v>
      </c>
      <c r="BA123" s="33">
        <f t="shared" si="111"/>
        <v>0</v>
      </c>
      <c r="BC123" s="20"/>
      <c r="BD123" s="20"/>
      <c r="BE123" s="20"/>
      <c r="BM123" s="20"/>
      <c r="BN123" s="20"/>
      <c r="BO123" s="20"/>
      <c r="BQ123" s="20"/>
      <c r="BR123" s="35"/>
      <c r="BS123" s="37"/>
      <c r="BT123" s="37"/>
      <c r="BW123" s="20"/>
      <c r="BX123" s="20"/>
      <c r="BY123" s="20"/>
      <c r="CA123" s="20"/>
      <c r="CB123" s="35"/>
      <c r="CC123" s="37"/>
      <c r="CD123" s="37"/>
    </row>
    <row r="124" spans="1:82" x14ac:dyDescent="0.4">
      <c r="A124" s="31"/>
      <c r="B124" s="32">
        <f t="shared" si="114"/>
        <v>118</v>
      </c>
      <c r="C124" s="20">
        <f t="shared" si="108"/>
        <v>100</v>
      </c>
      <c r="D124" s="20">
        <f t="shared" ref="D124:AY124" si="164">EXP(D1129)*C124</f>
        <v>119.09309315975199</v>
      </c>
      <c r="E124" s="20">
        <f t="shared" si="164"/>
        <v>99.853082040137863</v>
      </c>
      <c r="F124" s="20">
        <f t="shared" si="164"/>
        <v>98.815205897623031</v>
      </c>
      <c r="G124" s="20">
        <f t="shared" si="164"/>
        <v>98.821169714228063</v>
      </c>
      <c r="H124" s="20">
        <f t="shared" si="164"/>
        <v>85.645958342567411</v>
      </c>
      <c r="I124" s="20">
        <f t="shared" si="164"/>
        <v>102.14056310058578</v>
      </c>
      <c r="J124" s="20">
        <f t="shared" si="164"/>
        <v>104.01064273136016</v>
      </c>
      <c r="K124" s="20">
        <f t="shared" si="164"/>
        <v>93.892567445310689</v>
      </c>
      <c r="L124" s="20">
        <f t="shared" si="164"/>
        <v>105.47851369801276</v>
      </c>
      <c r="M124" s="20">
        <f t="shared" si="164"/>
        <v>121.10339168859284</v>
      </c>
      <c r="N124" s="20">
        <f t="shared" si="164"/>
        <v>145.1594108563892</v>
      </c>
      <c r="O124" s="20">
        <f t="shared" si="164"/>
        <v>149.61431896460508</v>
      </c>
      <c r="P124" s="20">
        <f t="shared" si="164"/>
        <v>130.4260564880646</v>
      </c>
      <c r="Q124" s="20">
        <f t="shared" si="164"/>
        <v>121.74894134628249</v>
      </c>
      <c r="R124" s="20">
        <f t="shared" si="164"/>
        <v>106.80624147334532</v>
      </c>
      <c r="S124" s="20">
        <f t="shared" si="164"/>
        <v>113.89144363334874</v>
      </c>
      <c r="T124" s="20">
        <f t="shared" si="164"/>
        <v>135.85598780417973</v>
      </c>
      <c r="U124" s="20">
        <f t="shared" si="164"/>
        <v>115.00180549492464</v>
      </c>
      <c r="V124" s="20">
        <f t="shared" si="164"/>
        <v>119.51873237225531</v>
      </c>
      <c r="W124" s="20">
        <f t="shared" si="164"/>
        <v>132.71528086459733</v>
      </c>
      <c r="X124" s="20">
        <f t="shared" si="164"/>
        <v>136.15805061875423</v>
      </c>
      <c r="Y124" s="20">
        <f t="shared" si="164"/>
        <v>177.0720556589886</v>
      </c>
      <c r="Z124" s="20">
        <f t="shared" si="164"/>
        <v>153.65583168414628</v>
      </c>
      <c r="AA124" s="20">
        <f t="shared" si="164"/>
        <v>185.73248412890217</v>
      </c>
      <c r="AB124" s="20">
        <f t="shared" si="164"/>
        <v>210.99745379033999</v>
      </c>
      <c r="AC124" s="20">
        <f t="shared" si="164"/>
        <v>183.71122728880195</v>
      </c>
      <c r="AD124" s="20">
        <f t="shared" si="164"/>
        <v>212.50840029824684</v>
      </c>
      <c r="AE124" s="20">
        <f t="shared" si="164"/>
        <v>204.34157030019284</v>
      </c>
      <c r="AF124" s="20">
        <f t="shared" si="164"/>
        <v>187.42267926447053</v>
      </c>
      <c r="AG124" s="20">
        <f t="shared" si="164"/>
        <v>198.04709984587802</v>
      </c>
      <c r="AH124" s="20">
        <f t="shared" si="164"/>
        <v>181.40125512447088</v>
      </c>
      <c r="AI124" s="20">
        <f t="shared" si="164"/>
        <v>165.42117860848967</v>
      </c>
      <c r="AJ124" s="20">
        <f t="shared" si="164"/>
        <v>162.57425223401177</v>
      </c>
      <c r="AK124" s="20">
        <f t="shared" si="164"/>
        <v>173.71805674860383</v>
      </c>
      <c r="AL124" s="20">
        <f t="shared" si="164"/>
        <v>163.78787261608309</v>
      </c>
      <c r="AM124" s="20">
        <f t="shared" si="164"/>
        <v>190.60385215725998</v>
      </c>
      <c r="AN124" s="20">
        <f t="shared" si="164"/>
        <v>184.17844144104566</v>
      </c>
      <c r="AO124" s="20">
        <f t="shared" si="164"/>
        <v>166.8621974507619</v>
      </c>
      <c r="AP124" s="20">
        <f t="shared" si="164"/>
        <v>178.12151023177231</v>
      </c>
      <c r="AQ124" s="20">
        <f t="shared" si="164"/>
        <v>196.79919545698368</v>
      </c>
      <c r="AR124" s="20">
        <f t="shared" si="164"/>
        <v>236.95046414690611</v>
      </c>
      <c r="AS124" s="20">
        <f t="shared" si="164"/>
        <v>212.18426632197941</v>
      </c>
      <c r="AT124" s="20">
        <f t="shared" si="164"/>
        <v>196.0247698284403</v>
      </c>
      <c r="AU124" s="20">
        <f t="shared" si="164"/>
        <v>173.44249652391463</v>
      </c>
      <c r="AV124" s="20">
        <f t="shared" si="164"/>
        <v>156.37973131917786</v>
      </c>
      <c r="AW124" s="20">
        <f t="shared" si="164"/>
        <v>178.6666626910517</v>
      </c>
      <c r="AX124" s="20">
        <f t="shared" si="164"/>
        <v>171.53120944222383</v>
      </c>
      <c r="AY124" s="20">
        <f t="shared" si="164"/>
        <v>151.88878626872705</v>
      </c>
      <c r="AZ124" s="33">
        <f t="shared" si="110"/>
        <v>41.888786268727046</v>
      </c>
      <c r="BA124" s="33">
        <f t="shared" si="111"/>
        <v>39.44937326277801</v>
      </c>
      <c r="BC124" s="20"/>
      <c r="BD124" s="20"/>
      <c r="BE124" s="20"/>
      <c r="BM124" s="20"/>
      <c r="BN124" s="20"/>
      <c r="BO124" s="20"/>
      <c r="BQ124" s="20"/>
      <c r="BR124" s="35"/>
      <c r="BS124" s="37"/>
      <c r="BT124" s="37"/>
      <c r="BW124" s="20"/>
      <c r="BX124" s="20"/>
      <c r="BY124" s="20"/>
      <c r="CA124" s="20"/>
      <c r="CB124" s="35"/>
      <c r="CC124" s="37"/>
      <c r="CD124" s="37"/>
    </row>
    <row r="125" spans="1:82" x14ac:dyDescent="0.4">
      <c r="A125" s="31"/>
      <c r="B125" s="32">
        <f t="shared" si="114"/>
        <v>119</v>
      </c>
      <c r="C125" s="20">
        <f t="shared" si="108"/>
        <v>100</v>
      </c>
      <c r="D125" s="20">
        <f t="shared" ref="D125:AY125" si="165">EXP(D1130)*C125</f>
        <v>97.003799729359343</v>
      </c>
      <c r="E125" s="20">
        <f t="shared" si="165"/>
        <v>104.16579532482258</v>
      </c>
      <c r="F125" s="20">
        <f t="shared" si="165"/>
        <v>110.56973607210035</v>
      </c>
      <c r="G125" s="20">
        <f t="shared" si="165"/>
        <v>136.48613143323533</v>
      </c>
      <c r="H125" s="20">
        <f t="shared" si="165"/>
        <v>115.1943942305344</v>
      </c>
      <c r="I125" s="20">
        <f t="shared" si="165"/>
        <v>112.91475938467048</v>
      </c>
      <c r="J125" s="20">
        <f t="shared" si="165"/>
        <v>116.92841779284355</v>
      </c>
      <c r="K125" s="20">
        <f t="shared" si="165"/>
        <v>115.6198628230765</v>
      </c>
      <c r="L125" s="20">
        <f t="shared" si="165"/>
        <v>107.38701599948196</v>
      </c>
      <c r="M125" s="20">
        <f t="shared" si="165"/>
        <v>91.426697754467355</v>
      </c>
      <c r="N125" s="20">
        <f t="shared" si="165"/>
        <v>96.00026226364362</v>
      </c>
      <c r="O125" s="20">
        <f t="shared" si="165"/>
        <v>113.37288738612754</v>
      </c>
      <c r="P125" s="20">
        <f t="shared" si="165"/>
        <v>120.80002627184169</v>
      </c>
      <c r="Q125" s="20">
        <f t="shared" si="165"/>
        <v>107.04442009745205</v>
      </c>
      <c r="R125" s="20">
        <f t="shared" si="165"/>
        <v>90.497703327663885</v>
      </c>
      <c r="S125" s="20">
        <f t="shared" si="165"/>
        <v>95.885754862041708</v>
      </c>
      <c r="T125" s="20">
        <f t="shared" si="165"/>
        <v>92.860662301905336</v>
      </c>
      <c r="U125" s="20">
        <f t="shared" si="165"/>
        <v>129.62009132115469</v>
      </c>
      <c r="V125" s="20">
        <f t="shared" si="165"/>
        <v>109.22685610431594</v>
      </c>
      <c r="W125" s="20">
        <f t="shared" si="165"/>
        <v>103.1956004358027</v>
      </c>
      <c r="X125" s="20">
        <f t="shared" si="165"/>
        <v>113.22101719933268</v>
      </c>
      <c r="Y125" s="20">
        <f t="shared" si="165"/>
        <v>119.99502732141598</v>
      </c>
      <c r="Z125" s="20">
        <f t="shared" si="165"/>
        <v>127.18240889451043</v>
      </c>
      <c r="AA125" s="20">
        <f t="shared" si="165"/>
        <v>125.4925767486681</v>
      </c>
      <c r="AB125" s="20">
        <f t="shared" si="165"/>
        <v>111.38098985142689</v>
      </c>
      <c r="AC125" s="20">
        <f t="shared" si="165"/>
        <v>89.841355850959559</v>
      </c>
      <c r="AD125" s="20">
        <f t="shared" si="165"/>
        <v>97.504074209255748</v>
      </c>
      <c r="AE125" s="20">
        <f t="shared" si="165"/>
        <v>86.383269687433199</v>
      </c>
      <c r="AF125" s="20">
        <f t="shared" si="165"/>
        <v>75.14853150093991</v>
      </c>
      <c r="AG125" s="20">
        <f t="shared" si="165"/>
        <v>73.943657053044532</v>
      </c>
      <c r="AH125" s="20">
        <f t="shared" si="165"/>
        <v>75.620545039434788</v>
      </c>
      <c r="AI125" s="20">
        <f t="shared" si="165"/>
        <v>62.949647315653564</v>
      </c>
      <c r="AJ125" s="20">
        <f t="shared" si="165"/>
        <v>66.276801855797345</v>
      </c>
      <c r="AK125" s="20">
        <f t="shared" si="165"/>
        <v>66.200309300145861</v>
      </c>
      <c r="AL125" s="20">
        <f t="shared" si="165"/>
        <v>56.876246691872076</v>
      </c>
      <c r="AM125" s="20">
        <f t="shared" si="165"/>
        <v>48.959620300253142</v>
      </c>
      <c r="AN125" s="20">
        <f t="shared" si="165"/>
        <v>50.492409975761511</v>
      </c>
      <c r="AO125" s="20">
        <f t="shared" si="165"/>
        <v>56.5924094821506</v>
      </c>
      <c r="AP125" s="20">
        <f t="shared" si="165"/>
        <v>57.872445453095715</v>
      </c>
      <c r="AQ125" s="20">
        <f t="shared" si="165"/>
        <v>59.225560188572182</v>
      </c>
      <c r="AR125" s="20">
        <f t="shared" si="165"/>
        <v>62.993751794785979</v>
      </c>
      <c r="AS125" s="20">
        <f t="shared" si="165"/>
        <v>67.562200837224964</v>
      </c>
      <c r="AT125" s="20">
        <f t="shared" si="165"/>
        <v>80.296019007246983</v>
      </c>
      <c r="AU125" s="20">
        <f t="shared" si="165"/>
        <v>67.932754107478871</v>
      </c>
      <c r="AV125" s="20">
        <f t="shared" si="165"/>
        <v>63.7825498282712</v>
      </c>
      <c r="AW125" s="20">
        <f t="shared" si="165"/>
        <v>65.214399698481969</v>
      </c>
      <c r="AX125" s="20">
        <f t="shared" si="165"/>
        <v>50.790715535555456</v>
      </c>
      <c r="AY125" s="20">
        <f t="shared" si="165"/>
        <v>55.257487199492999</v>
      </c>
      <c r="AZ125" s="33">
        <f t="shared" si="110"/>
        <v>0</v>
      </c>
      <c r="BA125" s="33">
        <f t="shared" si="111"/>
        <v>0</v>
      </c>
      <c r="BC125" s="20"/>
      <c r="BD125" s="20"/>
      <c r="BE125" s="20"/>
      <c r="BM125" s="20"/>
      <c r="BN125" s="20"/>
      <c r="BO125" s="20"/>
      <c r="BQ125" s="20"/>
      <c r="BR125" s="35"/>
      <c r="BS125" s="37"/>
      <c r="BT125" s="37"/>
      <c r="BW125" s="20"/>
      <c r="BX125" s="20"/>
      <c r="BY125" s="20"/>
      <c r="CA125" s="20"/>
      <c r="CB125" s="35"/>
      <c r="CC125" s="37"/>
      <c r="CD125" s="37"/>
    </row>
    <row r="126" spans="1:82" x14ac:dyDescent="0.4">
      <c r="A126" s="31"/>
      <c r="B126" s="32">
        <f t="shared" si="114"/>
        <v>120</v>
      </c>
      <c r="C126" s="20">
        <f t="shared" si="108"/>
        <v>100</v>
      </c>
      <c r="D126" s="20">
        <f t="shared" ref="D126:AY126" si="166">EXP(D1131)*C126</f>
        <v>98.995935817864478</v>
      </c>
      <c r="E126" s="20">
        <f t="shared" si="166"/>
        <v>75.209676214846723</v>
      </c>
      <c r="F126" s="20">
        <f t="shared" si="166"/>
        <v>88.693090114839237</v>
      </c>
      <c r="G126" s="20">
        <f t="shared" si="166"/>
        <v>68.781056600821245</v>
      </c>
      <c r="H126" s="20">
        <f t="shared" si="166"/>
        <v>71.274679975962187</v>
      </c>
      <c r="I126" s="20">
        <f t="shared" si="166"/>
        <v>58.285102813130642</v>
      </c>
      <c r="J126" s="20">
        <f t="shared" si="166"/>
        <v>60.574869575638758</v>
      </c>
      <c r="K126" s="20">
        <f t="shared" si="166"/>
        <v>53.936517417486748</v>
      </c>
      <c r="L126" s="20">
        <f t="shared" si="166"/>
        <v>64.242399793303562</v>
      </c>
      <c r="M126" s="20">
        <f t="shared" si="166"/>
        <v>68.311026371665008</v>
      </c>
      <c r="N126" s="20">
        <f t="shared" si="166"/>
        <v>73.838565401998352</v>
      </c>
      <c r="O126" s="20">
        <f t="shared" si="166"/>
        <v>68.521246723627357</v>
      </c>
      <c r="P126" s="20">
        <f t="shared" si="166"/>
        <v>60.346463298301764</v>
      </c>
      <c r="Q126" s="20">
        <f t="shared" si="166"/>
        <v>61.950418833562424</v>
      </c>
      <c r="R126" s="20">
        <f t="shared" si="166"/>
        <v>63.738388281607889</v>
      </c>
      <c r="S126" s="20">
        <f t="shared" si="166"/>
        <v>69.881000182995592</v>
      </c>
      <c r="T126" s="20">
        <f t="shared" si="166"/>
        <v>62.050166447143837</v>
      </c>
      <c r="U126" s="20">
        <f t="shared" si="166"/>
        <v>48.932102286568671</v>
      </c>
      <c r="V126" s="20">
        <f t="shared" si="166"/>
        <v>52.851086780499962</v>
      </c>
      <c r="W126" s="20">
        <f t="shared" si="166"/>
        <v>52.12497859473774</v>
      </c>
      <c r="X126" s="20">
        <f t="shared" si="166"/>
        <v>59.056804554596859</v>
      </c>
      <c r="Y126" s="20">
        <f t="shared" si="166"/>
        <v>58.865003049026335</v>
      </c>
      <c r="Z126" s="20">
        <f t="shared" si="166"/>
        <v>61.476519264953438</v>
      </c>
      <c r="AA126" s="20">
        <f t="shared" si="166"/>
        <v>62.529509452803758</v>
      </c>
      <c r="AB126" s="20">
        <f t="shared" si="166"/>
        <v>55.005853182079541</v>
      </c>
      <c r="AC126" s="20">
        <f t="shared" si="166"/>
        <v>60.055289846802594</v>
      </c>
      <c r="AD126" s="20">
        <f t="shared" si="166"/>
        <v>53.242109143368907</v>
      </c>
      <c r="AE126" s="20">
        <f t="shared" si="166"/>
        <v>57.263368954535615</v>
      </c>
      <c r="AF126" s="20">
        <f t="shared" si="166"/>
        <v>57.364551146410562</v>
      </c>
      <c r="AG126" s="20">
        <f t="shared" si="166"/>
        <v>70.935673565302707</v>
      </c>
      <c r="AH126" s="20">
        <f t="shared" si="166"/>
        <v>89.066120272576541</v>
      </c>
      <c r="AI126" s="20">
        <f t="shared" si="166"/>
        <v>98.478191871270653</v>
      </c>
      <c r="AJ126" s="20">
        <f t="shared" si="166"/>
        <v>96.550062865722523</v>
      </c>
      <c r="AK126" s="20">
        <f t="shared" si="166"/>
        <v>112.90970204660108</v>
      </c>
      <c r="AL126" s="20">
        <f t="shared" si="166"/>
        <v>86.709577333430673</v>
      </c>
      <c r="AM126" s="20">
        <f t="shared" si="166"/>
        <v>98.401181059533229</v>
      </c>
      <c r="AN126" s="20">
        <f t="shared" si="166"/>
        <v>79.534334673816915</v>
      </c>
      <c r="AO126" s="20">
        <f t="shared" si="166"/>
        <v>78.818314939500041</v>
      </c>
      <c r="AP126" s="20">
        <f t="shared" si="166"/>
        <v>79.789149715217263</v>
      </c>
      <c r="AQ126" s="20">
        <f t="shared" si="166"/>
        <v>71.762321433607397</v>
      </c>
      <c r="AR126" s="20">
        <f t="shared" si="166"/>
        <v>80.767144775652397</v>
      </c>
      <c r="AS126" s="20">
        <f t="shared" si="166"/>
        <v>94.304273917830926</v>
      </c>
      <c r="AT126" s="20">
        <f t="shared" si="166"/>
        <v>92.642949746724483</v>
      </c>
      <c r="AU126" s="20">
        <f t="shared" si="166"/>
        <v>97.526047502876153</v>
      </c>
      <c r="AV126" s="20">
        <f t="shared" si="166"/>
        <v>86.247411000162998</v>
      </c>
      <c r="AW126" s="20">
        <f t="shared" si="166"/>
        <v>105.32869486904508</v>
      </c>
      <c r="AX126" s="20">
        <f t="shared" si="166"/>
        <v>111.76673931569114</v>
      </c>
      <c r="AY126" s="20">
        <f t="shared" si="166"/>
        <v>106.75640448067274</v>
      </c>
      <c r="AZ126" s="33">
        <f t="shared" si="110"/>
        <v>0</v>
      </c>
      <c r="BA126" s="33">
        <f t="shared" si="111"/>
        <v>0</v>
      </c>
      <c r="BC126" s="20"/>
      <c r="BD126" s="20"/>
      <c r="BE126" s="20"/>
      <c r="BM126" s="20"/>
      <c r="BN126" s="20"/>
      <c r="BO126" s="20"/>
      <c r="BQ126" s="20"/>
      <c r="BR126" s="35"/>
      <c r="BS126" s="37"/>
      <c r="BT126" s="37"/>
      <c r="BW126" s="20"/>
      <c r="BX126" s="20"/>
      <c r="BY126" s="20"/>
      <c r="CA126" s="20"/>
      <c r="CB126" s="35"/>
      <c r="CC126" s="37"/>
      <c r="CD126" s="37"/>
    </row>
    <row r="127" spans="1:82" x14ac:dyDescent="0.4">
      <c r="A127" s="31"/>
      <c r="B127" s="32">
        <f t="shared" si="114"/>
        <v>121</v>
      </c>
      <c r="C127" s="20">
        <f t="shared" si="108"/>
        <v>100</v>
      </c>
      <c r="D127" s="20">
        <f t="shared" ref="D127:AY127" si="167">EXP(D1132)*C127</f>
        <v>84.207662387660676</v>
      </c>
      <c r="E127" s="20">
        <f t="shared" si="167"/>
        <v>86.826134511943252</v>
      </c>
      <c r="F127" s="20">
        <f t="shared" si="167"/>
        <v>94.963632046035301</v>
      </c>
      <c r="G127" s="20">
        <f t="shared" si="167"/>
        <v>87.631710968960022</v>
      </c>
      <c r="H127" s="20">
        <f t="shared" si="167"/>
        <v>76.581320495114639</v>
      </c>
      <c r="I127" s="20">
        <f t="shared" si="167"/>
        <v>75.052868167642529</v>
      </c>
      <c r="J127" s="20">
        <f t="shared" si="167"/>
        <v>72.912829167116769</v>
      </c>
      <c r="K127" s="20">
        <f t="shared" si="167"/>
        <v>82.354883115440629</v>
      </c>
      <c r="L127" s="20">
        <f t="shared" si="167"/>
        <v>82.582679721952346</v>
      </c>
      <c r="M127" s="20">
        <f t="shared" si="167"/>
        <v>82.21215967774026</v>
      </c>
      <c r="N127" s="20">
        <f t="shared" si="167"/>
        <v>93.261292101800947</v>
      </c>
      <c r="O127" s="20">
        <f t="shared" si="167"/>
        <v>105.52817356629167</v>
      </c>
      <c r="P127" s="20">
        <f t="shared" si="167"/>
        <v>118.66026500075921</v>
      </c>
      <c r="Q127" s="20">
        <f t="shared" si="167"/>
        <v>128.03853611562783</v>
      </c>
      <c r="R127" s="20">
        <f t="shared" si="167"/>
        <v>133.34179162793595</v>
      </c>
      <c r="S127" s="20">
        <f t="shared" si="167"/>
        <v>162.41781332419055</v>
      </c>
      <c r="T127" s="20">
        <f t="shared" si="167"/>
        <v>155.98136047434096</v>
      </c>
      <c r="U127" s="20">
        <f t="shared" si="167"/>
        <v>121.91102421332707</v>
      </c>
      <c r="V127" s="20">
        <f t="shared" si="167"/>
        <v>120.79047967326781</v>
      </c>
      <c r="W127" s="20">
        <f t="shared" si="167"/>
        <v>146.74471802589167</v>
      </c>
      <c r="X127" s="20">
        <f t="shared" si="167"/>
        <v>127.77224594021212</v>
      </c>
      <c r="Y127" s="20">
        <f t="shared" si="167"/>
        <v>114.97797287403002</v>
      </c>
      <c r="Z127" s="20">
        <f t="shared" si="167"/>
        <v>90.851132113831667</v>
      </c>
      <c r="AA127" s="20">
        <f t="shared" si="167"/>
        <v>114.23777165995564</v>
      </c>
      <c r="AB127" s="20">
        <f t="shared" si="167"/>
        <v>108.19983731869294</v>
      </c>
      <c r="AC127" s="20">
        <f t="shared" si="167"/>
        <v>118.79863742367475</v>
      </c>
      <c r="AD127" s="20">
        <f t="shared" si="167"/>
        <v>111.82548075027941</v>
      </c>
      <c r="AE127" s="20">
        <f t="shared" si="167"/>
        <v>106.90955293176565</v>
      </c>
      <c r="AF127" s="20">
        <f t="shared" si="167"/>
        <v>110.29690526796205</v>
      </c>
      <c r="AG127" s="20">
        <f t="shared" si="167"/>
        <v>117.83207263817938</v>
      </c>
      <c r="AH127" s="20">
        <f t="shared" si="167"/>
        <v>121.52418693668659</v>
      </c>
      <c r="AI127" s="20">
        <f t="shared" si="167"/>
        <v>110.67022079309898</v>
      </c>
      <c r="AJ127" s="20">
        <f t="shared" si="167"/>
        <v>97.5534956286197</v>
      </c>
      <c r="AK127" s="20">
        <f t="shared" si="167"/>
        <v>96.634777281814422</v>
      </c>
      <c r="AL127" s="20">
        <f t="shared" si="167"/>
        <v>98.878145305427168</v>
      </c>
      <c r="AM127" s="20">
        <f t="shared" si="167"/>
        <v>91.705465274467187</v>
      </c>
      <c r="AN127" s="20">
        <f t="shared" si="167"/>
        <v>78.596125646686545</v>
      </c>
      <c r="AO127" s="20">
        <f t="shared" si="167"/>
        <v>64.856678978570642</v>
      </c>
      <c r="AP127" s="20">
        <f t="shared" si="167"/>
        <v>76.31421025140186</v>
      </c>
      <c r="AQ127" s="20">
        <f t="shared" si="167"/>
        <v>66.278761023445341</v>
      </c>
      <c r="AR127" s="20">
        <f t="shared" si="167"/>
        <v>63.540471703238644</v>
      </c>
      <c r="AS127" s="20">
        <f t="shared" si="167"/>
        <v>81.198199859744108</v>
      </c>
      <c r="AT127" s="20">
        <f t="shared" si="167"/>
        <v>94.653320909534926</v>
      </c>
      <c r="AU127" s="20">
        <f t="shared" si="167"/>
        <v>107.98869201546417</v>
      </c>
      <c r="AV127" s="20">
        <f t="shared" si="167"/>
        <v>102.08952499048429</v>
      </c>
      <c r="AW127" s="20">
        <f t="shared" si="167"/>
        <v>87.797266155818576</v>
      </c>
      <c r="AX127" s="20">
        <f t="shared" si="167"/>
        <v>89.358903200346433</v>
      </c>
      <c r="AY127" s="20">
        <f t="shared" si="167"/>
        <v>99.571136286940231</v>
      </c>
      <c r="AZ127" s="33">
        <f t="shared" si="110"/>
        <v>0</v>
      </c>
      <c r="BA127" s="33">
        <f t="shared" si="111"/>
        <v>0</v>
      </c>
      <c r="BC127" s="20"/>
      <c r="BD127" s="20"/>
      <c r="BE127" s="20"/>
      <c r="BM127" s="20"/>
      <c r="BN127" s="20"/>
      <c r="BO127" s="20"/>
      <c r="BQ127" s="20"/>
      <c r="BR127" s="35"/>
      <c r="BS127" s="37"/>
      <c r="BT127" s="37"/>
      <c r="BW127" s="20"/>
      <c r="BX127" s="20"/>
      <c r="BY127" s="20"/>
      <c r="CA127" s="20"/>
      <c r="CB127" s="35"/>
      <c r="CC127" s="37"/>
      <c r="CD127" s="37"/>
    </row>
    <row r="128" spans="1:82" x14ac:dyDescent="0.4">
      <c r="A128" s="31"/>
      <c r="B128" s="32">
        <f t="shared" si="114"/>
        <v>122</v>
      </c>
      <c r="C128" s="20">
        <f t="shared" si="108"/>
        <v>100</v>
      </c>
      <c r="D128" s="20">
        <f t="shared" ref="D128:AY128" si="168">EXP(D1133)*C128</f>
        <v>97.930023943359188</v>
      </c>
      <c r="E128" s="20">
        <f t="shared" si="168"/>
        <v>100.27303527723456</v>
      </c>
      <c r="F128" s="20">
        <f t="shared" si="168"/>
        <v>91.408986462506476</v>
      </c>
      <c r="G128" s="20">
        <f t="shared" si="168"/>
        <v>95.182618155426709</v>
      </c>
      <c r="H128" s="20">
        <f t="shared" si="168"/>
        <v>108.02036922147126</v>
      </c>
      <c r="I128" s="20">
        <f t="shared" si="168"/>
        <v>110.94495106074251</v>
      </c>
      <c r="J128" s="20">
        <f t="shared" si="168"/>
        <v>115.67786800594446</v>
      </c>
      <c r="K128" s="20">
        <f t="shared" si="168"/>
        <v>114.00270821457615</v>
      </c>
      <c r="L128" s="20">
        <f t="shared" si="168"/>
        <v>87.913366121699752</v>
      </c>
      <c r="M128" s="20">
        <f t="shared" si="168"/>
        <v>84.799571146810166</v>
      </c>
      <c r="N128" s="20">
        <f t="shared" si="168"/>
        <v>75.651350013831916</v>
      </c>
      <c r="O128" s="20">
        <f t="shared" si="168"/>
        <v>73.174960863737056</v>
      </c>
      <c r="P128" s="20">
        <f t="shared" si="168"/>
        <v>68.134876351995402</v>
      </c>
      <c r="Q128" s="20">
        <f t="shared" si="168"/>
        <v>60.808816420296743</v>
      </c>
      <c r="R128" s="20">
        <f t="shared" si="168"/>
        <v>70.524113399549435</v>
      </c>
      <c r="S128" s="20">
        <f t="shared" si="168"/>
        <v>57.907002610736839</v>
      </c>
      <c r="T128" s="20">
        <f t="shared" si="168"/>
        <v>54.514651526708889</v>
      </c>
      <c r="U128" s="20">
        <f t="shared" si="168"/>
        <v>62.227811717370074</v>
      </c>
      <c r="V128" s="20">
        <f t="shared" si="168"/>
        <v>61.098128422770856</v>
      </c>
      <c r="W128" s="20">
        <f t="shared" si="168"/>
        <v>56.569343666671564</v>
      </c>
      <c r="X128" s="20">
        <f t="shared" si="168"/>
        <v>63.764735552699321</v>
      </c>
      <c r="Y128" s="20">
        <f t="shared" si="168"/>
        <v>66.045094369442538</v>
      </c>
      <c r="Z128" s="20">
        <f t="shared" si="168"/>
        <v>65.249962744110817</v>
      </c>
      <c r="AA128" s="20">
        <f t="shared" si="168"/>
        <v>60.886814795126348</v>
      </c>
      <c r="AB128" s="20">
        <f t="shared" si="168"/>
        <v>51.135767399399811</v>
      </c>
      <c r="AC128" s="20">
        <f t="shared" si="168"/>
        <v>56.66900683107945</v>
      </c>
      <c r="AD128" s="20">
        <f t="shared" si="168"/>
        <v>49.220216067535013</v>
      </c>
      <c r="AE128" s="20">
        <f t="shared" si="168"/>
        <v>51.539812221491786</v>
      </c>
      <c r="AF128" s="20">
        <f t="shared" si="168"/>
        <v>56.128430544249461</v>
      </c>
      <c r="AG128" s="20">
        <f t="shared" si="168"/>
        <v>46.99854033068992</v>
      </c>
      <c r="AH128" s="20">
        <f t="shared" si="168"/>
        <v>43.042528649478967</v>
      </c>
      <c r="AI128" s="20">
        <f t="shared" si="168"/>
        <v>42.174224007657635</v>
      </c>
      <c r="AJ128" s="20">
        <f t="shared" si="168"/>
        <v>42.827803236675173</v>
      </c>
      <c r="AK128" s="20">
        <f t="shared" si="168"/>
        <v>40.607128738500229</v>
      </c>
      <c r="AL128" s="20">
        <f t="shared" si="168"/>
        <v>39.248756918381119</v>
      </c>
      <c r="AM128" s="20">
        <f t="shared" si="168"/>
        <v>40.60676192671648</v>
      </c>
      <c r="AN128" s="20">
        <f t="shared" si="168"/>
        <v>48.170802019819959</v>
      </c>
      <c r="AO128" s="20">
        <f t="shared" si="168"/>
        <v>49.10180108351409</v>
      </c>
      <c r="AP128" s="20">
        <f t="shared" si="168"/>
        <v>47.773020337856799</v>
      </c>
      <c r="AQ128" s="20">
        <f t="shared" si="168"/>
        <v>45.415968846182622</v>
      </c>
      <c r="AR128" s="20">
        <f t="shared" si="168"/>
        <v>39.223847524356373</v>
      </c>
      <c r="AS128" s="20">
        <f t="shared" si="168"/>
        <v>41.178016476637865</v>
      </c>
      <c r="AT128" s="20">
        <f t="shared" si="168"/>
        <v>35.188212421439523</v>
      </c>
      <c r="AU128" s="20">
        <f t="shared" si="168"/>
        <v>34.271709884485617</v>
      </c>
      <c r="AV128" s="20">
        <f t="shared" si="168"/>
        <v>35.17684030610517</v>
      </c>
      <c r="AW128" s="20">
        <f t="shared" si="168"/>
        <v>31.527688174071315</v>
      </c>
      <c r="AX128" s="20">
        <f t="shared" si="168"/>
        <v>30.864083134352953</v>
      </c>
      <c r="AY128" s="20">
        <f t="shared" si="168"/>
        <v>28.978208724502558</v>
      </c>
      <c r="AZ128" s="33">
        <f t="shared" si="110"/>
        <v>0</v>
      </c>
      <c r="BA128" s="33">
        <f t="shared" si="111"/>
        <v>0</v>
      </c>
      <c r="BC128" s="20"/>
      <c r="BD128" s="20"/>
      <c r="BE128" s="20"/>
      <c r="BM128" s="20"/>
      <c r="BN128" s="20"/>
      <c r="BO128" s="20"/>
      <c r="BQ128" s="20"/>
      <c r="BR128" s="35"/>
      <c r="BS128" s="37"/>
      <c r="BT128" s="37"/>
      <c r="BW128" s="20"/>
      <c r="BX128" s="20"/>
      <c r="BY128" s="20"/>
      <c r="CA128" s="20"/>
      <c r="CB128" s="35"/>
      <c r="CC128" s="37"/>
      <c r="CD128" s="37"/>
    </row>
    <row r="129" spans="1:82" x14ac:dyDescent="0.4">
      <c r="A129" s="31"/>
      <c r="B129" s="32">
        <f t="shared" si="114"/>
        <v>123</v>
      </c>
      <c r="C129" s="20">
        <f t="shared" si="108"/>
        <v>100</v>
      </c>
      <c r="D129" s="20">
        <f t="shared" ref="D129:AY129" si="169">EXP(D1134)*C129</f>
        <v>112.23303993211296</v>
      </c>
      <c r="E129" s="20">
        <f t="shared" si="169"/>
        <v>115.39676288682941</v>
      </c>
      <c r="F129" s="20">
        <f t="shared" si="169"/>
        <v>118.18233997080482</v>
      </c>
      <c r="G129" s="20">
        <f t="shared" si="169"/>
        <v>129.0852401124242</v>
      </c>
      <c r="H129" s="20">
        <f t="shared" si="169"/>
        <v>145.7671558760866</v>
      </c>
      <c r="I129" s="20">
        <f t="shared" si="169"/>
        <v>119.32876534230743</v>
      </c>
      <c r="J129" s="20">
        <f t="shared" si="169"/>
        <v>121.84898721023353</v>
      </c>
      <c r="K129" s="20">
        <f t="shared" si="169"/>
        <v>131.91285487242982</v>
      </c>
      <c r="L129" s="20">
        <f t="shared" si="169"/>
        <v>129.32504664719951</v>
      </c>
      <c r="M129" s="20">
        <f t="shared" si="169"/>
        <v>109.00556039433442</v>
      </c>
      <c r="N129" s="20">
        <f t="shared" si="169"/>
        <v>92.742274263327801</v>
      </c>
      <c r="O129" s="20">
        <f t="shared" si="169"/>
        <v>92.42145187667721</v>
      </c>
      <c r="P129" s="20">
        <f t="shared" si="169"/>
        <v>83.48167591932912</v>
      </c>
      <c r="Q129" s="20">
        <f t="shared" si="169"/>
        <v>87.272476164160352</v>
      </c>
      <c r="R129" s="20">
        <f t="shared" si="169"/>
        <v>78.414308991483409</v>
      </c>
      <c r="S129" s="20">
        <f t="shared" si="169"/>
        <v>72.226408101582479</v>
      </c>
      <c r="T129" s="20">
        <f t="shared" si="169"/>
        <v>78.321036866271371</v>
      </c>
      <c r="U129" s="20">
        <f t="shared" si="169"/>
        <v>79.722132117296511</v>
      </c>
      <c r="V129" s="20">
        <f t="shared" si="169"/>
        <v>82.836754893393717</v>
      </c>
      <c r="W129" s="20">
        <f t="shared" si="169"/>
        <v>77.116064539222521</v>
      </c>
      <c r="X129" s="20">
        <f t="shared" si="169"/>
        <v>61.517873788405588</v>
      </c>
      <c r="Y129" s="20">
        <f t="shared" si="169"/>
        <v>60.258119929721254</v>
      </c>
      <c r="Z129" s="20">
        <f t="shared" si="169"/>
        <v>63.642342545483196</v>
      </c>
      <c r="AA129" s="20">
        <f t="shared" si="169"/>
        <v>69.677037681772333</v>
      </c>
      <c r="AB129" s="20">
        <f t="shared" si="169"/>
        <v>58.727890475563214</v>
      </c>
      <c r="AC129" s="20">
        <f t="shared" si="169"/>
        <v>48.138506196720037</v>
      </c>
      <c r="AD129" s="20">
        <f t="shared" si="169"/>
        <v>52.337300807594666</v>
      </c>
      <c r="AE129" s="20">
        <f t="shared" si="169"/>
        <v>55.37021611341774</v>
      </c>
      <c r="AF129" s="20">
        <f t="shared" si="169"/>
        <v>54.575239772316436</v>
      </c>
      <c r="AG129" s="20">
        <f t="shared" si="169"/>
        <v>60.462456348210353</v>
      </c>
      <c r="AH129" s="20">
        <f t="shared" si="169"/>
        <v>69.026225130762299</v>
      </c>
      <c r="AI129" s="20">
        <f t="shared" si="169"/>
        <v>72.895928505408023</v>
      </c>
      <c r="AJ129" s="20">
        <f t="shared" si="169"/>
        <v>69.326533188604074</v>
      </c>
      <c r="AK129" s="20">
        <f t="shared" si="169"/>
        <v>80.373211478585503</v>
      </c>
      <c r="AL129" s="20">
        <f t="shared" si="169"/>
        <v>78.028628478160158</v>
      </c>
      <c r="AM129" s="20">
        <f t="shared" si="169"/>
        <v>76.830804175195127</v>
      </c>
      <c r="AN129" s="20">
        <f t="shared" si="169"/>
        <v>86.596317786687479</v>
      </c>
      <c r="AO129" s="20">
        <f t="shared" si="169"/>
        <v>91.737477728123864</v>
      </c>
      <c r="AP129" s="20">
        <f t="shared" si="169"/>
        <v>84.140812271930656</v>
      </c>
      <c r="AQ129" s="20">
        <f t="shared" si="169"/>
        <v>110.31100716800518</v>
      </c>
      <c r="AR129" s="20">
        <f t="shared" si="169"/>
        <v>97.363965839339158</v>
      </c>
      <c r="AS129" s="20">
        <f t="shared" si="169"/>
        <v>78.843601456154062</v>
      </c>
      <c r="AT129" s="20">
        <f t="shared" si="169"/>
        <v>87.433618252643072</v>
      </c>
      <c r="AU129" s="20">
        <f t="shared" si="169"/>
        <v>71.021740693008653</v>
      </c>
      <c r="AV129" s="20">
        <f t="shared" si="169"/>
        <v>65.751880104390025</v>
      </c>
      <c r="AW129" s="20">
        <f t="shared" si="169"/>
        <v>59.507912158867519</v>
      </c>
      <c r="AX129" s="20">
        <f t="shared" si="169"/>
        <v>53.309853713216917</v>
      </c>
      <c r="AY129" s="20">
        <f t="shared" si="169"/>
        <v>52.902301178853023</v>
      </c>
      <c r="AZ129" s="33">
        <f t="shared" si="110"/>
        <v>0</v>
      </c>
      <c r="BA129" s="33">
        <f t="shared" si="111"/>
        <v>0</v>
      </c>
      <c r="BC129" s="20"/>
      <c r="BD129" s="20"/>
      <c r="BE129" s="20"/>
      <c r="BM129" s="20"/>
      <c r="BN129" s="20"/>
      <c r="BO129" s="20"/>
      <c r="BQ129" s="20"/>
      <c r="BR129" s="35"/>
      <c r="BS129" s="37"/>
      <c r="BT129" s="37"/>
      <c r="BW129" s="20"/>
      <c r="BX129" s="20"/>
      <c r="BY129" s="20"/>
      <c r="CA129" s="20"/>
      <c r="CB129" s="35"/>
      <c r="CC129" s="37"/>
      <c r="CD129" s="37"/>
    </row>
    <row r="130" spans="1:82" x14ac:dyDescent="0.4">
      <c r="A130" s="31"/>
      <c r="B130" s="32">
        <f t="shared" si="114"/>
        <v>124</v>
      </c>
      <c r="C130" s="20">
        <f t="shared" si="108"/>
        <v>100</v>
      </c>
      <c r="D130" s="20">
        <f t="shared" ref="D130:AY130" si="170">EXP(D1135)*C130</f>
        <v>107.0085313964251</v>
      </c>
      <c r="E130" s="20">
        <f t="shared" si="170"/>
        <v>102.77581180438017</v>
      </c>
      <c r="F130" s="20">
        <f t="shared" si="170"/>
        <v>90.348536687069299</v>
      </c>
      <c r="G130" s="20">
        <f t="shared" si="170"/>
        <v>91.232818045401118</v>
      </c>
      <c r="H130" s="20">
        <f t="shared" si="170"/>
        <v>74.093203284049494</v>
      </c>
      <c r="I130" s="20">
        <f t="shared" si="170"/>
        <v>65.930445573174836</v>
      </c>
      <c r="J130" s="20">
        <f t="shared" si="170"/>
        <v>66.625873082090109</v>
      </c>
      <c r="K130" s="20">
        <f t="shared" si="170"/>
        <v>59.542278934073664</v>
      </c>
      <c r="L130" s="20">
        <f t="shared" si="170"/>
        <v>54.758648445638954</v>
      </c>
      <c r="M130" s="20">
        <f t="shared" si="170"/>
        <v>55.890711020245249</v>
      </c>
      <c r="N130" s="20">
        <f t="shared" si="170"/>
        <v>73.615615422750523</v>
      </c>
      <c r="O130" s="20">
        <f t="shared" si="170"/>
        <v>73.631921578957176</v>
      </c>
      <c r="P130" s="20">
        <f t="shared" si="170"/>
        <v>68.570638470931442</v>
      </c>
      <c r="Q130" s="20">
        <f t="shared" si="170"/>
        <v>70.139551484004727</v>
      </c>
      <c r="R130" s="20">
        <f t="shared" si="170"/>
        <v>72.019872192521049</v>
      </c>
      <c r="S130" s="20">
        <f t="shared" si="170"/>
        <v>68.658608515846495</v>
      </c>
      <c r="T130" s="20">
        <f t="shared" si="170"/>
        <v>82.705141472099044</v>
      </c>
      <c r="U130" s="20">
        <f t="shared" si="170"/>
        <v>86.503393306864623</v>
      </c>
      <c r="V130" s="20">
        <f t="shared" si="170"/>
        <v>83.082376141726982</v>
      </c>
      <c r="W130" s="20">
        <f t="shared" si="170"/>
        <v>95.24448682321183</v>
      </c>
      <c r="X130" s="20">
        <f t="shared" si="170"/>
        <v>106.94689738500838</v>
      </c>
      <c r="Y130" s="20">
        <f t="shared" si="170"/>
        <v>101.90978248615107</v>
      </c>
      <c r="Z130" s="20">
        <f t="shared" si="170"/>
        <v>95.698772247191101</v>
      </c>
      <c r="AA130" s="20">
        <f t="shared" si="170"/>
        <v>108.3308759061528</v>
      </c>
      <c r="AB130" s="20">
        <f t="shared" si="170"/>
        <v>85.101313248934815</v>
      </c>
      <c r="AC130" s="20">
        <f t="shared" si="170"/>
        <v>72.274809181311696</v>
      </c>
      <c r="AD130" s="20">
        <f t="shared" si="170"/>
        <v>65.832126627387254</v>
      </c>
      <c r="AE130" s="20">
        <f t="shared" si="170"/>
        <v>65.100059370514316</v>
      </c>
      <c r="AF130" s="20">
        <f t="shared" si="170"/>
        <v>60.419542771081048</v>
      </c>
      <c r="AG130" s="20">
        <f t="shared" si="170"/>
        <v>59.649421262173043</v>
      </c>
      <c r="AH130" s="20">
        <f t="shared" si="170"/>
        <v>56.366706049029645</v>
      </c>
      <c r="AI130" s="20">
        <f t="shared" si="170"/>
        <v>57.103201051848664</v>
      </c>
      <c r="AJ130" s="20">
        <f t="shared" si="170"/>
        <v>56.937707034243566</v>
      </c>
      <c r="AK130" s="20">
        <f t="shared" si="170"/>
        <v>58.119333043141921</v>
      </c>
      <c r="AL130" s="20">
        <f t="shared" si="170"/>
        <v>62.24317193816465</v>
      </c>
      <c r="AM130" s="20">
        <f t="shared" si="170"/>
        <v>53.003213811008763</v>
      </c>
      <c r="AN130" s="20">
        <f t="shared" si="170"/>
        <v>49.170541119392624</v>
      </c>
      <c r="AO130" s="20">
        <f t="shared" si="170"/>
        <v>56.105028766835474</v>
      </c>
      <c r="AP130" s="20">
        <f t="shared" si="170"/>
        <v>52.634706165392977</v>
      </c>
      <c r="AQ130" s="20">
        <f t="shared" si="170"/>
        <v>55.013952888063635</v>
      </c>
      <c r="AR130" s="20">
        <f t="shared" si="170"/>
        <v>48.660959068062489</v>
      </c>
      <c r="AS130" s="20">
        <f t="shared" si="170"/>
        <v>59.624856447511497</v>
      </c>
      <c r="AT130" s="20">
        <f t="shared" si="170"/>
        <v>50.385593591054501</v>
      </c>
      <c r="AU130" s="20">
        <f t="shared" si="170"/>
        <v>49.717068076089831</v>
      </c>
      <c r="AV130" s="20">
        <f t="shared" si="170"/>
        <v>53.841812745849758</v>
      </c>
      <c r="AW130" s="20">
        <f t="shared" si="170"/>
        <v>61.370212424307574</v>
      </c>
      <c r="AX130" s="20">
        <f t="shared" si="170"/>
        <v>70.031991151241954</v>
      </c>
      <c r="AY130" s="20">
        <f t="shared" si="170"/>
        <v>75.383741981955964</v>
      </c>
      <c r="AZ130" s="33">
        <f t="shared" si="110"/>
        <v>0</v>
      </c>
      <c r="BA130" s="33">
        <f t="shared" si="111"/>
        <v>0</v>
      </c>
      <c r="BC130" s="20"/>
      <c r="BD130" s="20"/>
      <c r="BE130" s="20"/>
      <c r="BM130" s="20"/>
      <c r="BN130" s="20"/>
      <c r="BO130" s="20"/>
      <c r="BQ130" s="20"/>
      <c r="BR130" s="35"/>
      <c r="BS130" s="37"/>
      <c r="BT130" s="37"/>
      <c r="BW130" s="20"/>
      <c r="BX130" s="20"/>
      <c r="BY130" s="20"/>
      <c r="CA130" s="20"/>
      <c r="CB130" s="35"/>
      <c r="CC130" s="37"/>
      <c r="CD130" s="37"/>
    </row>
    <row r="131" spans="1:82" x14ac:dyDescent="0.4">
      <c r="A131" s="31"/>
      <c r="B131" s="32">
        <f t="shared" si="114"/>
        <v>125</v>
      </c>
      <c r="C131" s="20">
        <f t="shared" si="108"/>
        <v>100</v>
      </c>
      <c r="D131" s="20">
        <f t="shared" ref="D131:AY131" si="171">EXP(D1136)*C131</f>
        <v>98.614837063510009</v>
      </c>
      <c r="E131" s="20">
        <f t="shared" si="171"/>
        <v>107.59238735525206</v>
      </c>
      <c r="F131" s="20">
        <f t="shared" si="171"/>
        <v>98.556730839679261</v>
      </c>
      <c r="G131" s="20">
        <f t="shared" si="171"/>
        <v>91.335410961650055</v>
      </c>
      <c r="H131" s="20">
        <f t="shared" si="171"/>
        <v>106.71909460616493</v>
      </c>
      <c r="I131" s="20">
        <f t="shared" si="171"/>
        <v>103.99125389341754</v>
      </c>
      <c r="J131" s="20">
        <f t="shared" si="171"/>
        <v>104.04659971395235</v>
      </c>
      <c r="K131" s="20">
        <f t="shared" si="171"/>
        <v>89.60246347346397</v>
      </c>
      <c r="L131" s="20">
        <f t="shared" si="171"/>
        <v>76.28669678496837</v>
      </c>
      <c r="M131" s="20">
        <f t="shared" si="171"/>
        <v>79.213212163903705</v>
      </c>
      <c r="N131" s="20">
        <f t="shared" si="171"/>
        <v>74.550122790005375</v>
      </c>
      <c r="O131" s="20">
        <f t="shared" si="171"/>
        <v>66.412441939682225</v>
      </c>
      <c r="P131" s="20">
        <f t="shared" si="171"/>
        <v>76.740642216373416</v>
      </c>
      <c r="Q131" s="20">
        <f t="shared" si="171"/>
        <v>68.409851662058145</v>
      </c>
      <c r="R131" s="20">
        <f t="shared" si="171"/>
        <v>62.251747829036944</v>
      </c>
      <c r="S131" s="20">
        <f t="shared" si="171"/>
        <v>64.792402859315715</v>
      </c>
      <c r="T131" s="20">
        <f t="shared" si="171"/>
        <v>68.311099665423825</v>
      </c>
      <c r="U131" s="20">
        <f t="shared" si="171"/>
        <v>61.10228585018821</v>
      </c>
      <c r="V131" s="20">
        <f t="shared" si="171"/>
        <v>66.213558895890372</v>
      </c>
      <c r="W131" s="20">
        <f t="shared" si="171"/>
        <v>63.915362951350836</v>
      </c>
      <c r="X131" s="20">
        <f t="shared" si="171"/>
        <v>66.909279263973517</v>
      </c>
      <c r="Y131" s="20">
        <f t="shared" si="171"/>
        <v>64.288973928402058</v>
      </c>
      <c r="Z131" s="20">
        <f t="shared" si="171"/>
        <v>66.218539295487034</v>
      </c>
      <c r="AA131" s="20">
        <f t="shared" si="171"/>
        <v>72.687168655241805</v>
      </c>
      <c r="AB131" s="20">
        <f t="shared" si="171"/>
        <v>87.484314073601851</v>
      </c>
      <c r="AC131" s="20">
        <f t="shared" si="171"/>
        <v>82.698889204501171</v>
      </c>
      <c r="AD131" s="20">
        <f t="shared" si="171"/>
        <v>72.255212532289718</v>
      </c>
      <c r="AE131" s="20">
        <f t="shared" si="171"/>
        <v>63.523207951550987</v>
      </c>
      <c r="AF131" s="20">
        <f t="shared" si="171"/>
        <v>64.602583233863541</v>
      </c>
      <c r="AG131" s="20">
        <f t="shared" si="171"/>
        <v>64.802857886238925</v>
      </c>
      <c r="AH131" s="20">
        <f t="shared" si="171"/>
        <v>62.822779784558101</v>
      </c>
      <c r="AI131" s="20">
        <f t="shared" si="171"/>
        <v>66.383354055987752</v>
      </c>
      <c r="AJ131" s="20">
        <f t="shared" si="171"/>
        <v>57.274594159865856</v>
      </c>
      <c r="AK131" s="20">
        <f t="shared" si="171"/>
        <v>60.038497419639853</v>
      </c>
      <c r="AL131" s="20">
        <f t="shared" si="171"/>
        <v>62.048968334645267</v>
      </c>
      <c r="AM131" s="20">
        <f t="shared" si="171"/>
        <v>60.484080384547084</v>
      </c>
      <c r="AN131" s="20">
        <f t="shared" si="171"/>
        <v>55.081316298629496</v>
      </c>
      <c r="AO131" s="20">
        <f t="shared" si="171"/>
        <v>48.929492752263435</v>
      </c>
      <c r="AP131" s="20">
        <f t="shared" si="171"/>
        <v>56.295349014958234</v>
      </c>
      <c r="AQ131" s="20">
        <f t="shared" si="171"/>
        <v>66.303801018787979</v>
      </c>
      <c r="AR131" s="20">
        <f t="shared" si="171"/>
        <v>66.728391254661261</v>
      </c>
      <c r="AS131" s="20">
        <f t="shared" si="171"/>
        <v>60.283445979146627</v>
      </c>
      <c r="AT131" s="20">
        <f t="shared" si="171"/>
        <v>57.175558998186695</v>
      </c>
      <c r="AU131" s="20">
        <f t="shared" si="171"/>
        <v>52.072406664958727</v>
      </c>
      <c r="AV131" s="20">
        <f t="shared" si="171"/>
        <v>53.619408336969904</v>
      </c>
      <c r="AW131" s="20">
        <f t="shared" si="171"/>
        <v>48.435790040318928</v>
      </c>
      <c r="AX131" s="20">
        <f t="shared" si="171"/>
        <v>46.40895713518735</v>
      </c>
      <c r="AY131" s="20">
        <f t="shared" si="171"/>
        <v>39.302763724285107</v>
      </c>
      <c r="AZ131" s="33">
        <f t="shared" si="110"/>
        <v>0</v>
      </c>
      <c r="BA131" s="33">
        <f t="shared" si="111"/>
        <v>0</v>
      </c>
      <c r="BC131" s="20"/>
      <c r="BD131" s="20"/>
      <c r="BE131" s="20"/>
      <c r="BM131" s="20"/>
      <c r="BN131" s="20"/>
      <c r="BO131" s="20"/>
      <c r="BQ131" s="20"/>
      <c r="BR131" s="35"/>
      <c r="BS131" s="37"/>
      <c r="BT131" s="37"/>
      <c r="BW131" s="20"/>
      <c r="BX131" s="20"/>
      <c r="BY131" s="20"/>
      <c r="CA131" s="20"/>
      <c r="CB131" s="35"/>
      <c r="CC131" s="37"/>
      <c r="CD131" s="37"/>
    </row>
    <row r="132" spans="1:82" x14ac:dyDescent="0.4">
      <c r="A132" s="31"/>
      <c r="B132" s="32">
        <f t="shared" si="114"/>
        <v>126</v>
      </c>
      <c r="C132" s="20">
        <f t="shared" si="108"/>
        <v>100</v>
      </c>
      <c r="D132" s="20">
        <f t="shared" ref="D132:AY132" si="172">EXP(D1137)*C132</f>
        <v>89.031255716921436</v>
      </c>
      <c r="E132" s="20">
        <f t="shared" si="172"/>
        <v>111.13757355848496</v>
      </c>
      <c r="F132" s="20">
        <f t="shared" si="172"/>
        <v>125.99677279160794</v>
      </c>
      <c r="G132" s="20">
        <f t="shared" si="172"/>
        <v>136.26781642378182</v>
      </c>
      <c r="H132" s="20">
        <f t="shared" si="172"/>
        <v>142.76721230574179</v>
      </c>
      <c r="I132" s="20">
        <f t="shared" si="172"/>
        <v>113.03616980906232</v>
      </c>
      <c r="J132" s="20">
        <f t="shared" si="172"/>
        <v>117.63883427440568</v>
      </c>
      <c r="K132" s="20">
        <f t="shared" si="172"/>
        <v>140.53975903212634</v>
      </c>
      <c r="L132" s="20">
        <f t="shared" si="172"/>
        <v>134.43129174219038</v>
      </c>
      <c r="M132" s="20">
        <f t="shared" si="172"/>
        <v>132.36526122048835</v>
      </c>
      <c r="N132" s="20">
        <f t="shared" si="172"/>
        <v>137.65020468910402</v>
      </c>
      <c r="O132" s="20">
        <f t="shared" si="172"/>
        <v>143.34930393557883</v>
      </c>
      <c r="P132" s="20">
        <f t="shared" si="172"/>
        <v>152.1616992955573</v>
      </c>
      <c r="Q132" s="20">
        <f t="shared" si="172"/>
        <v>136.16827142773269</v>
      </c>
      <c r="R132" s="20">
        <f t="shared" si="172"/>
        <v>170.63842772745511</v>
      </c>
      <c r="S132" s="20">
        <f t="shared" si="172"/>
        <v>175.0595146104362</v>
      </c>
      <c r="T132" s="20">
        <f t="shared" si="172"/>
        <v>141.3427668953712</v>
      </c>
      <c r="U132" s="20">
        <f t="shared" si="172"/>
        <v>140.7449020840217</v>
      </c>
      <c r="V132" s="20">
        <f t="shared" si="172"/>
        <v>151.34564257564077</v>
      </c>
      <c r="W132" s="20">
        <f t="shared" si="172"/>
        <v>172.80595276033884</v>
      </c>
      <c r="X132" s="20">
        <f t="shared" si="172"/>
        <v>168.31879003210994</v>
      </c>
      <c r="Y132" s="20">
        <f t="shared" si="172"/>
        <v>153.07576079605641</v>
      </c>
      <c r="Z132" s="20">
        <f t="shared" si="172"/>
        <v>156.60433063994145</v>
      </c>
      <c r="AA132" s="20">
        <f t="shared" si="172"/>
        <v>202.58611939325303</v>
      </c>
      <c r="AB132" s="20">
        <f t="shared" si="172"/>
        <v>196.74766335903976</v>
      </c>
      <c r="AC132" s="20">
        <f t="shared" si="172"/>
        <v>165.01995118062791</v>
      </c>
      <c r="AD132" s="20">
        <f t="shared" si="172"/>
        <v>143.31375812361375</v>
      </c>
      <c r="AE132" s="20">
        <f t="shared" si="172"/>
        <v>131.85364451126202</v>
      </c>
      <c r="AF132" s="20">
        <f t="shared" si="172"/>
        <v>129.32863289239745</v>
      </c>
      <c r="AG132" s="20">
        <f t="shared" si="172"/>
        <v>135.25858635439431</v>
      </c>
      <c r="AH132" s="20">
        <f t="shared" si="172"/>
        <v>115.19217189070532</v>
      </c>
      <c r="AI132" s="20">
        <f t="shared" si="172"/>
        <v>123.42883460101537</v>
      </c>
      <c r="AJ132" s="20">
        <f t="shared" si="172"/>
        <v>115.73454355988441</v>
      </c>
      <c r="AK132" s="20">
        <f t="shared" si="172"/>
        <v>131.69529789689852</v>
      </c>
      <c r="AL132" s="20">
        <f t="shared" si="172"/>
        <v>167.89951591583556</v>
      </c>
      <c r="AM132" s="20">
        <f t="shared" si="172"/>
        <v>163.85290145621394</v>
      </c>
      <c r="AN132" s="20">
        <f t="shared" si="172"/>
        <v>170.30630771013239</v>
      </c>
      <c r="AO132" s="20">
        <f t="shared" si="172"/>
        <v>135.88102160707109</v>
      </c>
      <c r="AP132" s="20">
        <f t="shared" si="172"/>
        <v>150.19243321104739</v>
      </c>
      <c r="AQ132" s="20">
        <f t="shared" si="172"/>
        <v>151.90339935758712</v>
      </c>
      <c r="AR132" s="20">
        <f t="shared" si="172"/>
        <v>141.80921911846181</v>
      </c>
      <c r="AS132" s="20">
        <f t="shared" si="172"/>
        <v>149.58154739019511</v>
      </c>
      <c r="AT132" s="20">
        <f t="shared" si="172"/>
        <v>167.2005769168899</v>
      </c>
      <c r="AU132" s="20">
        <f t="shared" si="172"/>
        <v>143.40459951497255</v>
      </c>
      <c r="AV132" s="20">
        <f t="shared" si="172"/>
        <v>153.40849262991966</v>
      </c>
      <c r="AW132" s="20">
        <f t="shared" si="172"/>
        <v>135.32762392951292</v>
      </c>
      <c r="AX132" s="20">
        <f t="shared" si="172"/>
        <v>144.49023981825903</v>
      </c>
      <c r="AY132" s="20">
        <f t="shared" si="172"/>
        <v>157.38606263178926</v>
      </c>
      <c r="AZ132" s="33">
        <f t="shared" si="110"/>
        <v>47.386062631789258</v>
      </c>
      <c r="BA132" s="33">
        <f t="shared" si="111"/>
        <v>44.626513172821006</v>
      </c>
      <c r="BC132" s="20"/>
      <c r="BD132" s="20"/>
      <c r="BE132" s="20"/>
      <c r="BM132" s="20"/>
      <c r="BN132" s="20"/>
      <c r="BO132" s="20"/>
      <c r="BQ132" s="20"/>
      <c r="BR132" s="35"/>
      <c r="BS132" s="37"/>
      <c r="BT132" s="37"/>
      <c r="BW132" s="20"/>
      <c r="BX132" s="20"/>
      <c r="BY132" s="20"/>
      <c r="CA132" s="20"/>
      <c r="CB132" s="35"/>
      <c r="CC132" s="37"/>
      <c r="CD132" s="37"/>
    </row>
    <row r="133" spans="1:82" x14ac:dyDescent="0.4">
      <c r="A133" s="31"/>
      <c r="B133" s="32">
        <f t="shared" si="114"/>
        <v>127</v>
      </c>
      <c r="C133" s="20">
        <f t="shared" si="108"/>
        <v>100</v>
      </c>
      <c r="D133" s="20">
        <f t="shared" ref="D133:AY133" si="173">EXP(D1138)*C133</f>
        <v>105.15919401618872</v>
      </c>
      <c r="E133" s="20">
        <f t="shared" si="173"/>
        <v>123.34661869062558</v>
      </c>
      <c r="F133" s="20">
        <f t="shared" si="173"/>
        <v>105.9962626603387</v>
      </c>
      <c r="G133" s="20">
        <f t="shared" si="173"/>
        <v>125.57085416167631</v>
      </c>
      <c r="H133" s="20">
        <f t="shared" si="173"/>
        <v>126.78236855324691</v>
      </c>
      <c r="I133" s="20">
        <f t="shared" si="173"/>
        <v>117.50714860404563</v>
      </c>
      <c r="J133" s="20">
        <f t="shared" si="173"/>
        <v>120.55633833387749</v>
      </c>
      <c r="K133" s="20">
        <f t="shared" si="173"/>
        <v>130.06408199893096</v>
      </c>
      <c r="L133" s="20">
        <f t="shared" si="173"/>
        <v>132.8427016750357</v>
      </c>
      <c r="M133" s="20">
        <f t="shared" si="173"/>
        <v>135.21249730596517</v>
      </c>
      <c r="N133" s="20">
        <f t="shared" si="173"/>
        <v>125.62689968922996</v>
      </c>
      <c r="O133" s="20">
        <f t="shared" si="173"/>
        <v>109.61215832076884</v>
      </c>
      <c r="P133" s="20">
        <f t="shared" si="173"/>
        <v>93.993056171354112</v>
      </c>
      <c r="Q133" s="20">
        <f t="shared" si="173"/>
        <v>87.643728425538399</v>
      </c>
      <c r="R133" s="20">
        <f t="shared" si="173"/>
        <v>89.266185150904676</v>
      </c>
      <c r="S133" s="20">
        <f t="shared" si="173"/>
        <v>95.672340920851696</v>
      </c>
      <c r="T133" s="20">
        <f t="shared" si="173"/>
        <v>122.35705607169167</v>
      </c>
      <c r="U133" s="20">
        <f t="shared" si="173"/>
        <v>137.03704332163929</v>
      </c>
      <c r="V133" s="20">
        <f t="shared" si="173"/>
        <v>144.54044589540445</v>
      </c>
      <c r="W133" s="20">
        <f t="shared" si="173"/>
        <v>124.52542249887054</v>
      </c>
      <c r="X133" s="20">
        <f t="shared" si="173"/>
        <v>123.88066000485831</v>
      </c>
      <c r="Y133" s="20">
        <f t="shared" si="173"/>
        <v>130.76835902601383</v>
      </c>
      <c r="Z133" s="20">
        <f t="shared" si="173"/>
        <v>153.11099872939539</v>
      </c>
      <c r="AA133" s="20">
        <f t="shared" si="173"/>
        <v>146.040886102987</v>
      </c>
      <c r="AB133" s="20">
        <f t="shared" si="173"/>
        <v>132.77362859555799</v>
      </c>
      <c r="AC133" s="20">
        <f t="shared" si="173"/>
        <v>148.12654584371325</v>
      </c>
      <c r="AD133" s="20">
        <f t="shared" si="173"/>
        <v>122.6964103243855</v>
      </c>
      <c r="AE133" s="20">
        <f t="shared" si="173"/>
        <v>134.23496590087908</v>
      </c>
      <c r="AF133" s="20">
        <f t="shared" si="173"/>
        <v>151.9934166188259</v>
      </c>
      <c r="AG133" s="20">
        <f t="shared" si="173"/>
        <v>187.41402291780656</v>
      </c>
      <c r="AH133" s="20">
        <f t="shared" si="173"/>
        <v>233.00084161127657</v>
      </c>
      <c r="AI133" s="20">
        <f t="shared" si="173"/>
        <v>224.0854407064634</v>
      </c>
      <c r="AJ133" s="20">
        <f t="shared" si="173"/>
        <v>199.41404034351041</v>
      </c>
      <c r="AK133" s="20">
        <f t="shared" si="173"/>
        <v>189.53592017818639</v>
      </c>
      <c r="AL133" s="20">
        <f t="shared" si="173"/>
        <v>188.81877032331008</v>
      </c>
      <c r="AM133" s="20">
        <f t="shared" si="173"/>
        <v>174.77004908380323</v>
      </c>
      <c r="AN133" s="20">
        <f t="shared" si="173"/>
        <v>206.98387052258499</v>
      </c>
      <c r="AO133" s="20">
        <f t="shared" si="173"/>
        <v>216.39301809490169</v>
      </c>
      <c r="AP133" s="20">
        <f t="shared" si="173"/>
        <v>205.86699711395369</v>
      </c>
      <c r="AQ133" s="20">
        <f t="shared" si="173"/>
        <v>225.47649905795049</v>
      </c>
      <c r="AR133" s="20">
        <f t="shared" si="173"/>
        <v>226.28222792881138</v>
      </c>
      <c r="AS133" s="20">
        <f t="shared" si="173"/>
        <v>218.80888644548136</v>
      </c>
      <c r="AT133" s="20">
        <f t="shared" si="173"/>
        <v>223.02079509902853</v>
      </c>
      <c r="AU133" s="20">
        <f t="shared" si="173"/>
        <v>192.95962602140744</v>
      </c>
      <c r="AV133" s="20">
        <f t="shared" si="173"/>
        <v>213.75390571697363</v>
      </c>
      <c r="AW133" s="20">
        <f t="shared" si="173"/>
        <v>249.10099877034756</v>
      </c>
      <c r="AX133" s="20">
        <f t="shared" si="173"/>
        <v>349.9127845856691</v>
      </c>
      <c r="AY133" s="20">
        <f t="shared" si="173"/>
        <v>411.06016498886652</v>
      </c>
      <c r="AZ133" s="33">
        <f t="shared" si="110"/>
        <v>301.06016498886652</v>
      </c>
      <c r="BA133" s="33">
        <f t="shared" si="111"/>
        <v>283.52778586153687</v>
      </c>
      <c r="BC133" s="20"/>
      <c r="BD133" s="20"/>
      <c r="BE133" s="20"/>
      <c r="BM133" s="20"/>
      <c r="BN133" s="20"/>
      <c r="BO133" s="20"/>
      <c r="BQ133" s="20"/>
      <c r="BR133" s="35"/>
      <c r="BS133" s="37"/>
      <c r="BT133" s="37"/>
      <c r="BW133" s="20"/>
      <c r="BX133" s="20"/>
      <c r="BY133" s="20"/>
      <c r="CA133" s="20"/>
      <c r="CB133" s="35"/>
      <c r="CC133" s="37"/>
      <c r="CD133" s="37"/>
    </row>
    <row r="134" spans="1:82" x14ac:dyDescent="0.4">
      <c r="A134" s="31"/>
      <c r="B134" s="32">
        <f t="shared" si="114"/>
        <v>128</v>
      </c>
      <c r="C134" s="20">
        <f t="shared" si="108"/>
        <v>100</v>
      </c>
      <c r="D134" s="20">
        <f t="shared" ref="D134:AY134" si="174">EXP(D1139)*C134</f>
        <v>80.293662527454003</v>
      </c>
      <c r="E134" s="20">
        <f t="shared" si="174"/>
        <v>83.1981925617455</v>
      </c>
      <c r="F134" s="20">
        <f t="shared" si="174"/>
        <v>69.077207815315134</v>
      </c>
      <c r="G134" s="20">
        <f t="shared" si="174"/>
        <v>58.041913426898439</v>
      </c>
      <c r="H134" s="20">
        <f t="shared" si="174"/>
        <v>58.748251400659179</v>
      </c>
      <c r="I134" s="20">
        <f t="shared" si="174"/>
        <v>53.676205627900629</v>
      </c>
      <c r="J134" s="20">
        <f t="shared" si="174"/>
        <v>61.110329753623446</v>
      </c>
      <c r="K134" s="20">
        <f t="shared" si="174"/>
        <v>53.765798830468135</v>
      </c>
      <c r="L134" s="20">
        <f t="shared" si="174"/>
        <v>59.905886371814397</v>
      </c>
      <c r="M134" s="20">
        <f t="shared" si="174"/>
        <v>54.041761710325183</v>
      </c>
      <c r="N134" s="20">
        <f t="shared" si="174"/>
        <v>53.994385725639297</v>
      </c>
      <c r="O134" s="20">
        <f t="shared" si="174"/>
        <v>42.014666304724365</v>
      </c>
      <c r="P134" s="20">
        <f t="shared" si="174"/>
        <v>39.413452088875587</v>
      </c>
      <c r="Q134" s="20">
        <f t="shared" si="174"/>
        <v>34.717631979638071</v>
      </c>
      <c r="R134" s="20">
        <f t="shared" si="174"/>
        <v>29.717060789256106</v>
      </c>
      <c r="S134" s="20">
        <f t="shared" si="174"/>
        <v>32.258034892814742</v>
      </c>
      <c r="T134" s="20">
        <f t="shared" si="174"/>
        <v>34.992122081193564</v>
      </c>
      <c r="U134" s="20">
        <f t="shared" si="174"/>
        <v>32.57723977808871</v>
      </c>
      <c r="V134" s="20">
        <f t="shared" si="174"/>
        <v>32.490195382577937</v>
      </c>
      <c r="W134" s="20">
        <f t="shared" si="174"/>
        <v>31.116282357038532</v>
      </c>
      <c r="X134" s="20">
        <f t="shared" si="174"/>
        <v>30.050924368095576</v>
      </c>
      <c r="Y134" s="20">
        <f t="shared" si="174"/>
        <v>34.356284832039449</v>
      </c>
      <c r="Z134" s="20">
        <f t="shared" si="174"/>
        <v>33.429283067648541</v>
      </c>
      <c r="AA134" s="20">
        <f t="shared" si="174"/>
        <v>31.541265226519947</v>
      </c>
      <c r="AB134" s="20">
        <f t="shared" si="174"/>
        <v>36.020946060514696</v>
      </c>
      <c r="AC134" s="20">
        <f t="shared" si="174"/>
        <v>40.746229315393954</v>
      </c>
      <c r="AD134" s="20">
        <f t="shared" si="174"/>
        <v>37.982800582594152</v>
      </c>
      <c r="AE134" s="20">
        <f t="shared" si="174"/>
        <v>36.64399149294902</v>
      </c>
      <c r="AF134" s="20">
        <f t="shared" si="174"/>
        <v>34.147220262650691</v>
      </c>
      <c r="AG134" s="20">
        <f t="shared" si="174"/>
        <v>28.314497521217636</v>
      </c>
      <c r="AH134" s="20">
        <f t="shared" si="174"/>
        <v>25.711434784566674</v>
      </c>
      <c r="AI134" s="20">
        <f t="shared" si="174"/>
        <v>23.020370090384496</v>
      </c>
      <c r="AJ134" s="20">
        <f t="shared" si="174"/>
        <v>22.930782642120665</v>
      </c>
      <c r="AK134" s="20">
        <f t="shared" si="174"/>
        <v>21.064497732420211</v>
      </c>
      <c r="AL134" s="20">
        <f t="shared" si="174"/>
        <v>21.970481719104988</v>
      </c>
      <c r="AM134" s="20">
        <f t="shared" si="174"/>
        <v>18.945043168729654</v>
      </c>
      <c r="AN134" s="20">
        <f t="shared" si="174"/>
        <v>22.56046591537098</v>
      </c>
      <c r="AO134" s="20">
        <f t="shared" si="174"/>
        <v>20.700198136064827</v>
      </c>
      <c r="AP134" s="20">
        <f t="shared" si="174"/>
        <v>19.02629417283179</v>
      </c>
      <c r="AQ134" s="20">
        <f t="shared" si="174"/>
        <v>17.188709935623301</v>
      </c>
      <c r="AR134" s="20">
        <f t="shared" si="174"/>
        <v>15.352994234206257</v>
      </c>
      <c r="AS134" s="20">
        <f t="shared" si="174"/>
        <v>16.994972631400454</v>
      </c>
      <c r="AT134" s="20">
        <f t="shared" si="174"/>
        <v>15.183229363158105</v>
      </c>
      <c r="AU134" s="20">
        <f t="shared" si="174"/>
        <v>12.677985234469922</v>
      </c>
      <c r="AV134" s="20">
        <f t="shared" si="174"/>
        <v>11.795850765314128</v>
      </c>
      <c r="AW134" s="20">
        <f t="shared" si="174"/>
        <v>15.088601015224139</v>
      </c>
      <c r="AX134" s="20">
        <f t="shared" si="174"/>
        <v>15.3169538152626</v>
      </c>
      <c r="AY134" s="20">
        <f t="shared" si="174"/>
        <v>12.851185180481998</v>
      </c>
      <c r="AZ134" s="33">
        <f t="shared" si="110"/>
        <v>0</v>
      </c>
      <c r="BA134" s="33">
        <f t="shared" si="111"/>
        <v>0</v>
      </c>
      <c r="BC134" s="20"/>
      <c r="BD134" s="20"/>
      <c r="BE134" s="20"/>
      <c r="BM134" s="20"/>
      <c r="BN134" s="20"/>
      <c r="BO134" s="20"/>
      <c r="BQ134" s="20"/>
      <c r="BR134" s="35"/>
      <c r="BS134" s="37"/>
      <c r="BT134" s="37"/>
      <c r="BW134" s="20"/>
      <c r="BX134" s="20"/>
      <c r="BY134" s="20"/>
      <c r="CA134" s="20"/>
      <c r="CB134" s="35"/>
      <c r="CC134" s="37"/>
      <c r="CD134" s="37"/>
    </row>
    <row r="135" spans="1:82" x14ac:dyDescent="0.4">
      <c r="A135" s="31"/>
      <c r="B135" s="32">
        <f t="shared" si="114"/>
        <v>129</v>
      </c>
      <c r="C135" s="20">
        <f t="shared" si="108"/>
        <v>100</v>
      </c>
      <c r="D135" s="20">
        <f t="shared" ref="D135:AY135" si="175">EXP(D1140)*C135</f>
        <v>98.054397669545764</v>
      </c>
      <c r="E135" s="20">
        <f t="shared" si="175"/>
        <v>90.589136580266711</v>
      </c>
      <c r="F135" s="20">
        <f t="shared" si="175"/>
        <v>92.639346387342073</v>
      </c>
      <c r="G135" s="20">
        <f t="shared" si="175"/>
        <v>97.712435810066793</v>
      </c>
      <c r="H135" s="20">
        <f t="shared" si="175"/>
        <v>120.89046311609223</v>
      </c>
      <c r="I135" s="20">
        <f t="shared" si="175"/>
        <v>152.19371461739138</v>
      </c>
      <c r="J135" s="20">
        <f t="shared" si="175"/>
        <v>127.54082527723699</v>
      </c>
      <c r="K135" s="20">
        <f t="shared" si="175"/>
        <v>110.05703915439504</v>
      </c>
      <c r="L135" s="20">
        <f t="shared" si="175"/>
        <v>90.30453282022728</v>
      </c>
      <c r="M135" s="20">
        <f t="shared" si="175"/>
        <v>85.3402719775045</v>
      </c>
      <c r="N135" s="20">
        <f t="shared" si="175"/>
        <v>74.890864973062847</v>
      </c>
      <c r="O135" s="20">
        <f t="shared" si="175"/>
        <v>73.723281532848389</v>
      </c>
      <c r="P135" s="20">
        <f t="shared" si="175"/>
        <v>57.961158782994602</v>
      </c>
      <c r="Q135" s="20">
        <f t="shared" si="175"/>
        <v>64.391702509301467</v>
      </c>
      <c r="R135" s="20">
        <f t="shared" si="175"/>
        <v>60.010072875352165</v>
      </c>
      <c r="S135" s="20">
        <f t="shared" si="175"/>
        <v>66.25875704142706</v>
      </c>
      <c r="T135" s="20">
        <f t="shared" si="175"/>
        <v>56.714020597457242</v>
      </c>
      <c r="U135" s="20">
        <f t="shared" si="175"/>
        <v>52.590483310797666</v>
      </c>
      <c r="V135" s="20">
        <f t="shared" si="175"/>
        <v>51.638399117241015</v>
      </c>
      <c r="W135" s="20">
        <f t="shared" si="175"/>
        <v>47.29155482545093</v>
      </c>
      <c r="X135" s="20">
        <f t="shared" si="175"/>
        <v>44.869559058005031</v>
      </c>
      <c r="Y135" s="20">
        <f t="shared" si="175"/>
        <v>48.242385829094673</v>
      </c>
      <c r="Z135" s="20">
        <f t="shared" si="175"/>
        <v>49.083193780593376</v>
      </c>
      <c r="AA135" s="20">
        <f t="shared" si="175"/>
        <v>44.513886219563005</v>
      </c>
      <c r="AB135" s="20">
        <f t="shared" si="175"/>
        <v>48.704570867276843</v>
      </c>
      <c r="AC135" s="20">
        <f t="shared" si="175"/>
        <v>42.219798785806375</v>
      </c>
      <c r="AD135" s="20">
        <f t="shared" si="175"/>
        <v>41.190627849947788</v>
      </c>
      <c r="AE135" s="20">
        <f t="shared" si="175"/>
        <v>36.999411614346478</v>
      </c>
      <c r="AF135" s="20">
        <f t="shared" si="175"/>
        <v>33.961652870249232</v>
      </c>
      <c r="AG135" s="20">
        <f t="shared" si="175"/>
        <v>30.9544991356303</v>
      </c>
      <c r="AH135" s="20">
        <f t="shared" si="175"/>
        <v>38.507551650890875</v>
      </c>
      <c r="AI135" s="20">
        <f t="shared" si="175"/>
        <v>38.131116565531435</v>
      </c>
      <c r="AJ135" s="20">
        <f t="shared" si="175"/>
        <v>39.218797492429132</v>
      </c>
      <c r="AK135" s="20">
        <f t="shared" si="175"/>
        <v>36.568392936749532</v>
      </c>
      <c r="AL135" s="20">
        <f t="shared" si="175"/>
        <v>35.240032744894187</v>
      </c>
      <c r="AM135" s="20">
        <f t="shared" si="175"/>
        <v>32.844368108802634</v>
      </c>
      <c r="AN135" s="20">
        <f t="shared" si="175"/>
        <v>31.791785177016386</v>
      </c>
      <c r="AO135" s="20">
        <f t="shared" si="175"/>
        <v>34.43518570932072</v>
      </c>
      <c r="AP135" s="20">
        <f t="shared" si="175"/>
        <v>32.942945604000307</v>
      </c>
      <c r="AQ135" s="20">
        <f t="shared" si="175"/>
        <v>42.441189730722705</v>
      </c>
      <c r="AR135" s="20">
        <f t="shared" si="175"/>
        <v>35.041445171748876</v>
      </c>
      <c r="AS135" s="20">
        <f t="shared" si="175"/>
        <v>35.558900696578341</v>
      </c>
      <c r="AT135" s="20">
        <f t="shared" si="175"/>
        <v>35.585467349901293</v>
      </c>
      <c r="AU135" s="20">
        <f t="shared" si="175"/>
        <v>40.977226258756545</v>
      </c>
      <c r="AV135" s="20">
        <f t="shared" si="175"/>
        <v>39.259919617567121</v>
      </c>
      <c r="AW135" s="20">
        <f t="shared" si="175"/>
        <v>31.91814839233513</v>
      </c>
      <c r="AX135" s="20">
        <f t="shared" si="175"/>
        <v>28.458061005179896</v>
      </c>
      <c r="AY135" s="20">
        <f t="shared" si="175"/>
        <v>27.713834805560598</v>
      </c>
      <c r="AZ135" s="33">
        <f t="shared" si="110"/>
        <v>0</v>
      </c>
      <c r="BA135" s="33">
        <f t="shared" si="111"/>
        <v>0</v>
      </c>
      <c r="BC135" s="20"/>
      <c r="BD135" s="20"/>
      <c r="BE135" s="20"/>
      <c r="BM135" s="20"/>
      <c r="BN135" s="20"/>
      <c r="BO135" s="20"/>
      <c r="BQ135" s="20"/>
      <c r="BR135" s="35"/>
      <c r="BS135" s="37"/>
      <c r="BT135" s="37"/>
      <c r="BW135" s="20"/>
      <c r="BX135" s="20"/>
      <c r="BY135" s="20"/>
      <c r="CA135" s="20"/>
      <c r="CB135" s="35"/>
      <c r="CC135" s="37"/>
      <c r="CD135" s="37"/>
    </row>
    <row r="136" spans="1:82" x14ac:dyDescent="0.4">
      <c r="A136" s="31"/>
      <c r="B136" s="32">
        <f t="shared" si="114"/>
        <v>130</v>
      </c>
      <c r="C136" s="20">
        <f t="shared" ref="C136:C199" si="176">$C$1</f>
        <v>100</v>
      </c>
      <c r="D136" s="20">
        <f t="shared" ref="D136:AY136" si="177">EXP(D1141)*C136</f>
        <v>94.506485439247186</v>
      </c>
      <c r="E136" s="20">
        <f t="shared" si="177"/>
        <v>82.503441368967557</v>
      </c>
      <c r="F136" s="20">
        <f t="shared" si="177"/>
        <v>87.423761875947292</v>
      </c>
      <c r="G136" s="20">
        <f t="shared" si="177"/>
        <v>78.850355913740088</v>
      </c>
      <c r="H136" s="20">
        <f t="shared" si="177"/>
        <v>86.775587545001258</v>
      </c>
      <c r="I136" s="20">
        <f t="shared" si="177"/>
        <v>66.673646192906105</v>
      </c>
      <c r="J136" s="20">
        <f t="shared" si="177"/>
        <v>64.476075938107371</v>
      </c>
      <c r="K136" s="20">
        <f t="shared" si="177"/>
        <v>53.655238857751989</v>
      </c>
      <c r="L136" s="20">
        <f t="shared" si="177"/>
        <v>55.924149192174518</v>
      </c>
      <c r="M136" s="20">
        <f t="shared" si="177"/>
        <v>57.795441916244869</v>
      </c>
      <c r="N136" s="20">
        <f t="shared" si="177"/>
        <v>63.793915782225803</v>
      </c>
      <c r="O136" s="20">
        <f t="shared" si="177"/>
        <v>58.303146913474308</v>
      </c>
      <c r="P136" s="20">
        <f t="shared" si="177"/>
        <v>56.342498164273991</v>
      </c>
      <c r="Q136" s="20">
        <f t="shared" si="177"/>
        <v>47.241053386820596</v>
      </c>
      <c r="R136" s="20">
        <f t="shared" si="177"/>
        <v>52.472480617092231</v>
      </c>
      <c r="S136" s="20">
        <f t="shared" si="177"/>
        <v>50.637853446451651</v>
      </c>
      <c r="T136" s="20">
        <f t="shared" si="177"/>
        <v>43.441753515109461</v>
      </c>
      <c r="U136" s="20">
        <f t="shared" si="177"/>
        <v>46.304591612740467</v>
      </c>
      <c r="V136" s="20">
        <f t="shared" si="177"/>
        <v>48.611043395689663</v>
      </c>
      <c r="W136" s="20">
        <f t="shared" si="177"/>
        <v>46.537112651992267</v>
      </c>
      <c r="X136" s="20">
        <f t="shared" si="177"/>
        <v>47.855516009599583</v>
      </c>
      <c r="Y136" s="20">
        <f t="shared" si="177"/>
        <v>53.146019054309001</v>
      </c>
      <c r="Z136" s="20">
        <f t="shared" si="177"/>
        <v>74.825422397029683</v>
      </c>
      <c r="AA136" s="20">
        <f t="shared" si="177"/>
        <v>78.715971660520168</v>
      </c>
      <c r="AB136" s="20">
        <f t="shared" si="177"/>
        <v>92.383685865247855</v>
      </c>
      <c r="AC136" s="20">
        <f t="shared" si="177"/>
        <v>70.777765917814577</v>
      </c>
      <c r="AD136" s="20">
        <f t="shared" si="177"/>
        <v>72.022274178932449</v>
      </c>
      <c r="AE136" s="20">
        <f t="shared" si="177"/>
        <v>80.406511789219024</v>
      </c>
      <c r="AF136" s="20">
        <f t="shared" si="177"/>
        <v>86.86621119957195</v>
      </c>
      <c r="AG136" s="20">
        <f t="shared" si="177"/>
        <v>95.905255709944342</v>
      </c>
      <c r="AH136" s="20">
        <f t="shared" si="177"/>
        <v>82.82415528289954</v>
      </c>
      <c r="AI136" s="20">
        <f t="shared" si="177"/>
        <v>86.760328997496117</v>
      </c>
      <c r="AJ136" s="20">
        <f t="shared" si="177"/>
        <v>64.99898926602944</v>
      </c>
      <c r="AK136" s="20">
        <f t="shared" si="177"/>
        <v>59.46350371362108</v>
      </c>
      <c r="AL136" s="20">
        <f t="shared" si="177"/>
        <v>61.437608350577726</v>
      </c>
      <c r="AM136" s="20">
        <f t="shared" si="177"/>
        <v>62.63038105082655</v>
      </c>
      <c r="AN136" s="20">
        <f t="shared" si="177"/>
        <v>65.063569534572167</v>
      </c>
      <c r="AO136" s="20">
        <f t="shared" si="177"/>
        <v>52.477974843699016</v>
      </c>
      <c r="AP136" s="20">
        <f t="shared" si="177"/>
        <v>43.3289904634793</v>
      </c>
      <c r="AQ136" s="20">
        <f t="shared" si="177"/>
        <v>39.392424457021832</v>
      </c>
      <c r="AR136" s="20">
        <f t="shared" si="177"/>
        <v>31.19271239612636</v>
      </c>
      <c r="AS136" s="20">
        <f t="shared" si="177"/>
        <v>29.480657079181498</v>
      </c>
      <c r="AT136" s="20">
        <f t="shared" si="177"/>
        <v>32.411456601195255</v>
      </c>
      <c r="AU136" s="20">
        <f t="shared" si="177"/>
        <v>35.76672570494069</v>
      </c>
      <c r="AV136" s="20">
        <f t="shared" si="177"/>
        <v>30.507605143128622</v>
      </c>
      <c r="AW136" s="20">
        <f t="shared" si="177"/>
        <v>29.385288558235185</v>
      </c>
      <c r="AX136" s="20">
        <f t="shared" si="177"/>
        <v>24.946200695383844</v>
      </c>
      <c r="AY136" s="20">
        <f t="shared" si="177"/>
        <v>28.638149681791045</v>
      </c>
      <c r="AZ136" s="33">
        <f t="shared" ref="AZ136:AZ199" si="178">MAX(AY136-$C$2,0)</f>
        <v>0</v>
      </c>
      <c r="BA136" s="33">
        <f t="shared" ref="BA136:BA199" si="179">AZ136*EXP(-$E$1*4)</f>
        <v>0</v>
      </c>
      <c r="BC136" s="20"/>
      <c r="BD136" s="20"/>
      <c r="BE136" s="20"/>
      <c r="BM136" s="20"/>
      <c r="BN136" s="20"/>
      <c r="BO136" s="20"/>
      <c r="BQ136" s="20"/>
      <c r="BR136" s="35"/>
      <c r="BS136" s="37"/>
      <c r="BT136" s="37"/>
      <c r="BW136" s="20"/>
      <c r="BX136" s="20"/>
      <c r="BY136" s="20"/>
      <c r="CA136" s="20"/>
      <c r="CB136" s="35"/>
      <c r="CC136" s="37"/>
      <c r="CD136" s="37"/>
    </row>
    <row r="137" spans="1:82" x14ac:dyDescent="0.4">
      <c r="A137" s="31"/>
      <c r="B137" s="32">
        <f t="shared" si="114"/>
        <v>131</v>
      </c>
      <c r="C137" s="20">
        <f t="shared" si="176"/>
        <v>100</v>
      </c>
      <c r="D137" s="20">
        <f t="shared" ref="D137:AY137" si="180">EXP(D1142)*C137</f>
        <v>98.089422299742935</v>
      </c>
      <c r="E137" s="20">
        <f t="shared" si="180"/>
        <v>95.671493195665533</v>
      </c>
      <c r="F137" s="20">
        <f t="shared" si="180"/>
        <v>98.600414054156573</v>
      </c>
      <c r="G137" s="20">
        <f t="shared" si="180"/>
        <v>94.160091782293691</v>
      </c>
      <c r="H137" s="20">
        <f t="shared" si="180"/>
        <v>78.037971738833434</v>
      </c>
      <c r="I137" s="20">
        <f t="shared" si="180"/>
        <v>67.735684259204149</v>
      </c>
      <c r="J137" s="20">
        <f t="shared" si="180"/>
        <v>59.922201756437815</v>
      </c>
      <c r="K137" s="20">
        <f t="shared" si="180"/>
        <v>70.894245157100272</v>
      </c>
      <c r="L137" s="20">
        <f t="shared" si="180"/>
        <v>88.948777448009466</v>
      </c>
      <c r="M137" s="20">
        <f t="shared" si="180"/>
        <v>76.292281246103286</v>
      </c>
      <c r="N137" s="20">
        <f t="shared" si="180"/>
        <v>72.643646334872756</v>
      </c>
      <c r="O137" s="20">
        <f t="shared" si="180"/>
        <v>62.691647303324046</v>
      </c>
      <c r="P137" s="20">
        <f t="shared" si="180"/>
        <v>56.379091352475136</v>
      </c>
      <c r="Q137" s="20">
        <f t="shared" si="180"/>
        <v>68.815305588413608</v>
      </c>
      <c r="R137" s="20">
        <f t="shared" si="180"/>
        <v>65.814403838763894</v>
      </c>
      <c r="S137" s="20">
        <f t="shared" si="180"/>
        <v>62.532238984716336</v>
      </c>
      <c r="T137" s="20">
        <f t="shared" si="180"/>
        <v>62.528672593334733</v>
      </c>
      <c r="U137" s="20">
        <f t="shared" si="180"/>
        <v>57.119302423915407</v>
      </c>
      <c r="V137" s="20">
        <f t="shared" si="180"/>
        <v>49.45642736509388</v>
      </c>
      <c r="W137" s="20">
        <f t="shared" si="180"/>
        <v>49.844302070584732</v>
      </c>
      <c r="X137" s="20">
        <f t="shared" si="180"/>
        <v>54.547211841558621</v>
      </c>
      <c r="Y137" s="20">
        <f t="shared" si="180"/>
        <v>53.759726169760803</v>
      </c>
      <c r="Z137" s="20">
        <f t="shared" si="180"/>
        <v>55.120944576681467</v>
      </c>
      <c r="AA137" s="20">
        <f t="shared" si="180"/>
        <v>49.537917886300576</v>
      </c>
      <c r="AB137" s="20">
        <f t="shared" si="180"/>
        <v>54.218511191932592</v>
      </c>
      <c r="AC137" s="20">
        <f t="shared" si="180"/>
        <v>50.805485479429827</v>
      </c>
      <c r="AD137" s="20">
        <f t="shared" si="180"/>
        <v>48.59287642696151</v>
      </c>
      <c r="AE137" s="20">
        <f t="shared" si="180"/>
        <v>61.926241711156536</v>
      </c>
      <c r="AF137" s="20">
        <f t="shared" si="180"/>
        <v>56.073561718920459</v>
      </c>
      <c r="AG137" s="20">
        <f t="shared" si="180"/>
        <v>69.337000336692952</v>
      </c>
      <c r="AH137" s="20">
        <f t="shared" si="180"/>
        <v>79.274149039632533</v>
      </c>
      <c r="AI137" s="20">
        <f t="shared" si="180"/>
        <v>70.409177984916354</v>
      </c>
      <c r="AJ137" s="20">
        <f t="shared" si="180"/>
        <v>66.274239367825743</v>
      </c>
      <c r="AK137" s="20">
        <f t="shared" si="180"/>
        <v>59.532424323017466</v>
      </c>
      <c r="AL137" s="20">
        <f t="shared" si="180"/>
        <v>54.548863383680427</v>
      </c>
      <c r="AM137" s="20">
        <f t="shared" si="180"/>
        <v>52.210611360476825</v>
      </c>
      <c r="AN137" s="20">
        <f t="shared" si="180"/>
        <v>51.115183750101821</v>
      </c>
      <c r="AO137" s="20">
        <f t="shared" si="180"/>
        <v>53.080982426165534</v>
      </c>
      <c r="AP137" s="20">
        <f t="shared" si="180"/>
        <v>55.747777712233294</v>
      </c>
      <c r="AQ137" s="20">
        <f t="shared" si="180"/>
        <v>50.055866127946842</v>
      </c>
      <c r="AR137" s="20">
        <f t="shared" si="180"/>
        <v>50.99154359672886</v>
      </c>
      <c r="AS137" s="20">
        <f t="shared" si="180"/>
        <v>45.014972322579524</v>
      </c>
      <c r="AT137" s="20">
        <f t="shared" si="180"/>
        <v>46.098663216972014</v>
      </c>
      <c r="AU137" s="20">
        <f t="shared" si="180"/>
        <v>42.600758603030016</v>
      </c>
      <c r="AV137" s="20">
        <f t="shared" si="180"/>
        <v>43.009066700528564</v>
      </c>
      <c r="AW137" s="20">
        <f t="shared" si="180"/>
        <v>39.748679347687023</v>
      </c>
      <c r="AX137" s="20">
        <f t="shared" si="180"/>
        <v>41.939074648104601</v>
      </c>
      <c r="AY137" s="20">
        <f t="shared" si="180"/>
        <v>42.765387512516888</v>
      </c>
      <c r="AZ137" s="33">
        <f t="shared" si="178"/>
        <v>0</v>
      </c>
      <c r="BA137" s="33">
        <f t="shared" si="179"/>
        <v>0</v>
      </c>
      <c r="BC137" s="20"/>
      <c r="BD137" s="20"/>
      <c r="BE137" s="20"/>
      <c r="BM137" s="20"/>
      <c r="BN137" s="20"/>
      <c r="BO137" s="20"/>
      <c r="BQ137" s="20"/>
      <c r="BR137" s="35"/>
      <c r="BS137" s="37"/>
      <c r="BT137" s="37"/>
      <c r="BW137" s="20"/>
      <c r="BX137" s="20"/>
      <c r="BY137" s="20"/>
      <c r="CA137" s="20"/>
      <c r="CB137" s="35"/>
      <c r="CC137" s="37"/>
      <c r="CD137" s="37"/>
    </row>
    <row r="138" spans="1:82" x14ac:dyDescent="0.4">
      <c r="A138" s="31"/>
      <c r="B138" s="32">
        <f t="shared" si="114"/>
        <v>132</v>
      </c>
      <c r="C138" s="20">
        <f t="shared" si="176"/>
        <v>100</v>
      </c>
      <c r="D138" s="20">
        <f t="shared" ref="D138:AY138" si="181">EXP(D1143)*C138</f>
        <v>106.32255294525564</v>
      </c>
      <c r="E138" s="20">
        <f t="shared" si="181"/>
        <v>94.409792435670639</v>
      </c>
      <c r="F138" s="20">
        <f t="shared" si="181"/>
        <v>98.125940480484999</v>
      </c>
      <c r="G138" s="20">
        <f t="shared" si="181"/>
        <v>96.817490840027048</v>
      </c>
      <c r="H138" s="20">
        <f t="shared" si="181"/>
        <v>81.880806839750178</v>
      </c>
      <c r="I138" s="20">
        <f t="shared" si="181"/>
        <v>89.938932269921665</v>
      </c>
      <c r="J138" s="20">
        <f t="shared" si="181"/>
        <v>122.95347153480857</v>
      </c>
      <c r="K138" s="20">
        <f t="shared" si="181"/>
        <v>132.53005303562392</v>
      </c>
      <c r="L138" s="20">
        <f t="shared" si="181"/>
        <v>142.84804552576261</v>
      </c>
      <c r="M138" s="20">
        <f t="shared" si="181"/>
        <v>124.6661199195197</v>
      </c>
      <c r="N138" s="20">
        <f t="shared" si="181"/>
        <v>101.85270521490509</v>
      </c>
      <c r="O138" s="20">
        <f t="shared" si="181"/>
        <v>87.748862651569169</v>
      </c>
      <c r="P138" s="20">
        <f t="shared" si="181"/>
        <v>90.284475807207002</v>
      </c>
      <c r="Q138" s="20">
        <f t="shared" si="181"/>
        <v>97.617460325251827</v>
      </c>
      <c r="R138" s="20">
        <f t="shared" si="181"/>
        <v>94.417887175253341</v>
      </c>
      <c r="S138" s="20">
        <f t="shared" si="181"/>
        <v>89.948230142219373</v>
      </c>
      <c r="T138" s="20">
        <f t="shared" si="181"/>
        <v>106.89566366112101</v>
      </c>
      <c r="U138" s="20">
        <f t="shared" si="181"/>
        <v>90.245933572287214</v>
      </c>
      <c r="V138" s="20">
        <f t="shared" si="181"/>
        <v>100.68474462509752</v>
      </c>
      <c r="W138" s="20">
        <f t="shared" si="181"/>
        <v>84.36133534181117</v>
      </c>
      <c r="X138" s="20">
        <f t="shared" si="181"/>
        <v>76.846101787427855</v>
      </c>
      <c r="Y138" s="20">
        <f t="shared" si="181"/>
        <v>73.901245037602948</v>
      </c>
      <c r="Z138" s="20">
        <f t="shared" si="181"/>
        <v>82.61358406370077</v>
      </c>
      <c r="AA138" s="20">
        <f t="shared" si="181"/>
        <v>78.285756197807515</v>
      </c>
      <c r="AB138" s="20">
        <f t="shared" si="181"/>
        <v>72.783766581390239</v>
      </c>
      <c r="AC138" s="20">
        <f t="shared" si="181"/>
        <v>67.865460864594567</v>
      </c>
      <c r="AD138" s="20">
        <f t="shared" si="181"/>
        <v>67.295694065929666</v>
      </c>
      <c r="AE138" s="20">
        <f t="shared" si="181"/>
        <v>66.18669860407195</v>
      </c>
      <c r="AF138" s="20">
        <f t="shared" si="181"/>
        <v>59.766214248229915</v>
      </c>
      <c r="AG138" s="20">
        <f t="shared" si="181"/>
        <v>61.315870679450917</v>
      </c>
      <c r="AH138" s="20">
        <f t="shared" si="181"/>
        <v>72.177308400260841</v>
      </c>
      <c r="AI138" s="20">
        <f t="shared" si="181"/>
        <v>73.701828863193043</v>
      </c>
      <c r="AJ138" s="20">
        <f t="shared" si="181"/>
        <v>75.705326112368084</v>
      </c>
      <c r="AK138" s="20">
        <f t="shared" si="181"/>
        <v>73.902476262217348</v>
      </c>
      <c r="AL138" s="20">
        <f t="shared" si="181"/>
        <v>73.089670959722213</v>
      </c>
      <c r="AM138" s="20">
        <f t="shared" si="181"/>
        <v>63.436301598364714</v>
      </c>
      <c r="AN138" s="20">
        <f t="shared" si="181"/>
        <v>71.374285926895638</v>
      </c>
      <c r="AO138" s="20">
        <f t="shared" si="181"/>
        <v>73.551637694557186</v>
      </c>
      <c r="AP138" s="20">
        <f t="shared" si="181"/>
        <v>72.81673462693837</v>
      </c>
      <c r="AQ138" s="20">
        <f t="shared" si="181"/>
        <v>84.968403321653923</v>
      </c>
      <c r="AR138" s="20">
        <f t="shared" si="181"/>
        <v>75.983492867490682</v>
      </c>
      <c r="AS138" s="20">
        <f t="shared" si="181"/>
        <v>62.039507947066859</v>
      </c>
      <c r="AT138" s="20">
        <f t="shared" si="181"/>
        <v>58.623001407655778</v>
      </c>
      <c r="AU138" s="20">
        <f t="shared" si="181"/>
        <v>58.012152087630348</v>
      </c>
      <c r="AV138" s="20">
        <f t="shared" si="181"/>
        <v>62.536446362937511</v>
      </c>
      <c r="AW138" s="20">
        <f t="shared" si="181"/>
        <v>71.052865341464923</v>
      </c>
      <c r="AX138" s="20">
        <f t="shared" si="181"/>
        <v>64.146842339307639</v>
      </c>
      <c r="AY138" s="20">
        <f t="shared" si="181"/>
        <v>66.872609094315948</v>
      </c>
      <c r="AZ138" s="33">
        <f t="shared" si="178"/>
        <v>0</v>
      </c>
      <c r="BA138" s="33">
        <f t="shared" si="179"/>
        <v>0</v>
      </c>
      <c r="BC138" s="20"/>
      <c r="BD138" s="20"/>
      <c r="BE138" s="20"/>
      <c r="BM138" s="20"/>
      <c r="BN138" s="20"/>
      <c r="BO138" s="20"/>
      <c r="BQ138" s="20"/>
      <c r="BR138" s="35"/>
      <c r="BS138" s="37"/>
      <c r="BT138" s="37"/>
      <c r="BW138" s="20"/>
      <c r="BX138" s="20"/>
      <c r="BY138" s="20"/>
      <c r="CA138" s="20"/>
      <c r="CB138" s="35"/>
      <c r="CC138" s="37"/>
      <c r="CD138" s="37"/>
    </row>
    <row r="139" spans="1:82" x14ac:dyDescent="0.4">
      <c r="A139" s="31"/>
      <c r="B139" s="32">
        <f t="shared" ref="B139:B202" si="182">B138+1</f>
        <v>133</v>
      </c>
      <c r="C139" s="20">
        <f t="shared" si="176"/>
        <v>100</v>
      </c>
      <c r="D139" s="20">
        <f t="shared" ref="D139:AY139" si="183">EXP(D1144)*C139</f>
        <v>97.393686787884633</v>
      </c>
      <c r="E139" s="20">
        <f t="shared" si="183"/>
        <v>88.806273176263375</v>
      </c>
      <c r="F139" s="20">
        <f t="shared" si="183"/>
        <v>83.721174907848763</v>
      </c>
      <c r="G139" s="20">
        <f t="shared" si="183"/>
        <v>83.652368360269676</v>
      </c>
      <c r="H139" s="20">
        <f t="shared" si="183"/>
        <v>91.351730297604789</v>
      </c>
      <c r="I139" s="20">
        <f t="shared" si="183"/>
        <v>82.462396416542305</v>
      </c>
      <c r="J139" s="20">
        <f t="shared" si="183"/>
        <v>83.409125898396383</v>
      </c>
      <c r="K139" s="20">
        <f t="shared" si="183"/>
        <v>82.962962388311752</v>
      </c>
      <c r="L139" s="20">
        <f t="shared" si="183"/>
        <v>77.822345142852541</v>
      </c>
      <c r="M139" s="20">
        <f t="shared" si="183"/>
        <v>70.97650261369688</v>
      </c>
      <c r="N139" s="20">
        <f t="shared" si="183"/>
        <v>73.09921902264098</v>
      </c>
      <c r="O139" s="20">
        <f t="shared" si="183"/>
        <v>76.79182488058801</v>
      </c>
      <c r="P139" s="20">
        <f t="shared" si="183"/>
        <v>79.280590083454911</v>
      </c>
      <c r="Q139" s="20">
        <f t="shared" si="183"/>
        <v>83.861532535475902</v>
      </c>
      <c r="R139" s="20">
        <f t="shared" si="183"/>
        <v>80.0672335555969</v>
      </c>
      <c r="S139" s="20">
        <f t="shared" si="183"/>
        <v>100.84271399045203</v>
      </c>
      <c r="T139" s="20">
        <f t="shared" si="183"/>
        <v>114.05527942813974</v>
      </c>
      <c r="U139" s="20">
        <f t="shared" si="183"/>
        <v>104.59297784295983</v>
      </c>
      <c r="V139" s="20">
        <f t="shared" si="183"/>
        <v>128.03894961077674</v>
      </c>
      <c r="W139" s="20">
        <f t="shared" si="183"/>
        <v>138.09106889194965</v>
      </c>
      <c r="X139" s="20">
        <f t="shared" si="183"/>
        <v>140.23588257154628</v>
      </c>
      <c r="Y139" s="20">
        <f t="shared" si="183"/>
        <v>136.71397000509899</v>
      </c>
      <c r="Z139" s="20">
        <f t="shared" si="183"/>
        <v>121.446677864647</v>
      </c>
      <c r="AA139" s="20">
        <f t="shared" si="183"/>
        <v>133.73166186848238</v>
      </c>
      <c r="AB139" s="20">
        <f t="shared" si="183"/>
        <v>155.38336793843604</v>
      </c>
      <c r="AC139" s="20">
        <f t="shared" si="183"/>
        <v>166.32468036834709</v>
      </c>
      <c r="AD139" s="20">
        <f t="shared" si="183"/>
        <v>128.89266049659255</v>
      </c>
      <c r="AE139" s="20">
        <f t="shared" si="183"/>
        <v>121.99714157520658</v>
      </c>
      <c r="AF139" s="20">
        <f t="shared" si="183"/>
        <v>117.18244250344479</v>
      </c>
      <c r="AG139" s="20">
        <f t="shared" si="183"/>
        <v>131.79628102238615</v>
      </c>
      <c r="AH139" s="20">
        <f t="shared" si="183"/>
        <v>135.57350442087082</v>
      </c>
      <c r="AI139" s="20">
        <f t="shared" si="183"/>
        <v>146.47910646351218</v>
      </c>
      <c r="AJ139" s="20">
        <f t="shared" si="183"/>
        <v>137.17425270911187</v>
      </c>
      <c r="AK139" s="20">
        <f t="shared" si="183"/>
        <v>159.08994084193446</v>
      </c>
      <c r="AL139" s="20">
        <f t="shared" si="183"/>
        <v>159.40997823792813</v>
      </c>
      <c r="AM139" s="20">
        <f t="shared" si="183"/>
        <v>141.37615799230937</v>
      </c>
      <c r="AN139" s="20">
        <f t="shared" si="183"/>
        <v>107.27805928711457</v>
      </c>
      <c r="AO139" s="20">
        <f t="shared" si="183"/>
        <v>111.51253481180974</v>
      </c>
      <c r="AP139" s="20">
        <f t="shared" si="183"/>
        <v>116.61162704951467</v>
      </c>
      <c r="AQ139" s="20">
        <f t="shared" si="183"/>
        <v>111.14840589580633</v>
      </c>
      <c r="AR139" s="20">
        <f t="shared" si="183"/>
        <v>148.38951000652008</v>
      </c>
      <c r="AS139" s="20">
        <f t="shared" si="183"/>
        <v>138.46112968528848</v>
      </c>
      <c r="AT139" s="20">
        <f t="shared" si="183"/>
        <v>130.40183945677356</v>
      </c>
      <c r="AU139" s="20">
        <f t="shared" si="183"/>
        <v>128.32232553439289</v>
      </c>
      <c r="AV139" s="20">
        <f t="shared" si="183"/>
        <v>136.17209136701808</v>
      </c>
      <c r="AW139" s="20">
        <f t="shared" si="183"/>
        <v>122.05344894116456</v>
      </c>
      <c r="AX139" s="20">
        <f t="shared" si="183"/>
        <v>121.72337686532325</v>
      </c>
      <c r="AY139" s="20">
        <f t="shared" si="183"/>
        <v>165.80393007256339</v>
      </c>
      <c r="AZ139" s="33">
        <f t="shared" si="178"/>
        <v>55.803930072563389</v>
      </c>
      <c r="BA139" s="33">
        <f t="shared" si="179"/>
        <v>52.554162176955693</v>
      </c>
      <c r="BC139" s="20"/>
      <c r="BD139" s="20"/>
      <c r="BE139" s="20"/>
      <c r="BM139" s="20"/>
      <c r="BN139" s="20"/>
      <c r="BO139" s="20"/>
      <c r="BQ139" s="20"/>
      <c r="BR139" s="35"/>
      <c r="BS139" s="37"/>
      <c r="BT139" s="37"/>
      <c r="BW139" s="20"/>
      <c r="BX139" s="20"/>
      <c r="BY139" s="20"/>
      <c r="CA139" s="20"/>
      <c r="CB139" s="35"/>
      <c r="CC139" s="37"/>
      <c r="CD139" s="37"/>
    </row>
    <row r="140" spans="1:82" x14ac:dyDescent="0.4">
      <c r="A140" s="31"/>
      <c r="B140" s="32">
        <f t="shared" si="182"/>
        <v>134</v>
      </c>
      <c r="C140" s="20">
        <f t="shared" si="176"/>
        <v>100</v>
      </c>
      <c r="D140" s="20">
        <f t="shared" ref="D140:AY140" si="184">EXP(D1145)*C140</f>
        <v>110.0426524466354</v>
      </c>
      <c r="E140" s="20">
        <f t="shared" si="184"/>
        <v>111.84592809477837</v>
      </c>
      <c r="F140" s="20">
        <f t="shared" si="184"/>
        <v>105.07435055368371</v>
      </c>
      <c r="G140" s="20">
        <f t="shared" si="184"/>
        <v>102.01740237346471</v>
      </c>
      <c r="H140" s="20">
        <f t="shared" si="184"/>
        <v>98.529346041784478</v>
      </c>
      <c r="I140" s="20">
        <f t="shared" si="184"/>
        <v>102.50852002455935</v>
      </c>
      <c r="J140" s="20">
        <f t="shared" si="184"/>
        <v>92.340062196313824</v>
      </c>
      <c r="K140" s="20">
        <f t="shared" si="184"/>
        <v>98.487454496314598</v>
      </c>
      <c r="L140" s="20">
        <f t="shared" si="184"/>
        <v>112.73579767203751</v>
      </c>
      <c r="M140" s="20">
        <f t="shared" si="184"/>
        <v>139.90377315879388</v>
      </c>
      <c r="N140" s="20">
        <f t="shared" si="184"/>
        <v>135.96795773840736</v>
      </c>
      <c r="O140" s="20">
        <f t="shared" si="184"/>
        <v>132.82801420025191</v>
      </c>
      <c r="P140" s="20">
        <f t="shared" si="184"/>
        <v>127.02123076273872</v>
      </c>
      <c r="Q140" s="20">
        <f t="shared" si="184"/>
        <v>141.85978858912367</v>
      </c>
      <c r="R140" s="20">
        <f t="shared" si="184"/>
        <v>147.16907623626108</v>
      </c>
      <c r="S140" s="20">
        <f t="shared" si="184"/>
        <v>122.06783108175917</v>
      </c>
      <c r="T140" s="20">
        <f t="shared" si="184"/>
        <v>106.84561701553248</v>
      </c>
      <c r="U140" s="20">
        <f t="shared" si="184"/>
        <v>103.22554253483712</v>
      </c>
      <c r="V140" s="20">
        <f t="shared" si="184"/>
        <v>108.76572565530431</v>
      </c>
      <c r="W140" s="20">
        <f t="shared" si="184"/>
        <v>96.39918034205904</v>
      </c>
      <c r="X140" s="20">
        <f t="shared" si="184"/>
        <v>118.49512439620446</v>
      </c>
      <c r="Y140" s="20">
        <f t="shared" si="184"/>
        <v>111.58111619461651</v>
      </c>
      <c r="Z140" s="20">
        <f t="shared" si="184"/>
        <v>103.50645453241441</v>
      </c>
      <c r="AA140" s="20">
        <f t="shared" si="184"/>
        <v>97.825632553759434</v>
      </c>
      <c r="AB140" s="20">
        <f t="shared" si="184"/>
        <v>97.106036168568494</v>
      </c>
      <c r="AC140" s="20">
        <f t="shared" si="184"/>
        <v>93.836206600836121</v>
      </c>
      <c r="AD140" s="20">
        <f t="shared" si="184"/>
        <v>85.02493500169642</v>
      </c>
      <c r="AE140" s="20">
        <f t="shared" si="184"/>
        <v>78.32281312117378</v>
      </c>
      <c r="AF140" s="20">
        <f t="shared" si="184"/>
        <v>71.0970259639261</v>
      </c>
      <c r="AG140" s="20">
        <f t="shared" si="184"/>
        <v>66.596414741046175</v>
      </c>
      <c r="AH140" s="20">
        <f t="shared" si="184"/>
        <v>71.441097826338151</v>
      </c>
      <c r="AI140" s="20">
        <f t="shared" si="184"/>
        <v>76.935349645141699</v>
      </c>
      <c r="AJ140" s="20">
        <f t="shared" si="184"/>
        <v>72.920614594885024</v>
      </c>
      <c r="AK140" s="20">
        <f t="shared" si="184"/>
        <v>63.677787549066409</v>
      </c>
      <c r="AL140" s="20">
        <f t="shared" si="184"/>
        <v>58.193497599410826</v>
      </c>
      <c r="AM140" s="20">
        <f t="shared" si="184"/>
        <v>47.264899638100957</v>
      </c>
      <c r="AN140" s="20">
        <f t="shared" si="184"/>
        <v>50.595999378984104</v>
      </c>
      <c r="AO140" s="20">
        <f t="shared" si="184"/>
        <v>46.437352862873965</v>
      </c>
      <c r="AP140" s="20">
        <f t="shared" si="184"/>
        <v>46.13008776775024</v>
      </c>
      <c r="AQ140" s="20">
        <f t="shared" si="184"/>
        <v>35.472705028581061</v>
      </c>
      <c r="AR140" s="20">
        <f t="shared" si="184"/>
        <v>31.376272612133349</v>
      </c>
      <c r="AS140" s="20">
        <f t="shared" si="184"/>
        <v>33.711625506893242</v>
      </c>
      <c r="AT140" s="20">
        <f t="shared" si="184"/>
        <v>32.530064619493338</v>
      </c>
      <c r="AU140" s="20">
        <f t="shared" si="184"/>
        <v>35.03688526649799</v>
      </c>
      <c r="AV140" s="20">
        <f t="shared" si="184"/>
        <v>33.048314244932612</v>
      </c>
      <c r="AW140" s="20">
        <f t="shared" si="184"/>
        <v>36.679343349325073</v>
      </c>
      <c r="AX140" s="20">
        <f t="shared" si="184"/>
        <v>37.734646540686576</v>
      </c>
      <c r="AY140" s="20">
        <f t="shared" si="184"/>
        <v>45.716716608474762</v>
      </c>
      <c r="AZ140" s="33">
        <f t="shared" si="178"/>
        <v>0</v>
      </c>
      <c r="BA140" s="33">
        <f t="shared" si="179"/>
        <v>0</v>
      </c>
      <c r="BC140" s="20"/>
      <c r="BD140" s="20"/>
      <c r="BE140" s="20"/>
      <c r="BM140" s="20"/>
      <c r="BN140" s="20"/>
      <c r="BO140" s="20"/>
      <c r="BQ140" s="20"/>
      <c r="BR140" s="35"/>
      <c r="BS140" s="37"/>
      <c r="BT140" s="37"/>
      <c r="BW140" s="20"/>
      <c r="BX140" s="20"/>
      <c r="BY140" s="20"/>
      <c r="CA140" s="20"/>
      <c r="CB140" s="35"/>
      <c r="CC140" s="37"/>
      <c r="CD140" s="37"/>
    </row>
    <row r="141" spans="1:82" x14ac:dyDescent="0.4">
      <c r="A141" s="31"/>
      <c r="B141" s="32">
        <f t="shared" si="182"/>
        <v>135</v>
      </c>
      <c r="C141" s="20">
        <f t="shared" si="176"/>
        <v>100</v>
      </c>
      <c r="D141" s="20">
        <f t="shared" ref="D141:AY141" si="185">EXP(D1146)*C141</f>
        <v>95.119390525545839</v>
      </c>
      <c r="E141" s="20">
        <f t="shared" si="185"/>
        <v>97.447040888886576</v>
      </c>
      <c r="F141" s="20">
        <f t="shared" si="185"/>
        <v>111.80685936275437</v>
      </c>
      <c r="G141" s="20">
        <f t="shared" si="185"/>
        <v>117.67458010120464</v>
      </c>
      <c r="H141" s="20">
        <f t="shared" si="185"/>
        <v>90.093277224307059</v>
      </c>
      <c r="I141" s="20">
        <f t="shared" si="185"/>
        <v>73.115264549434954</v>
      </c>
      <c r="J141" s="20">
        <f t="shared" si="185"/>
        <v>53.150387723913326</v>
      </c>
      <c r="K141" s="20">
        <f t="shared" si="185"/>
        <v>62.595217427994548</v>
      </c>
      <c r="L141" s="20">
        <f t="shared" si="185"/>
        <v>57.33273339141747</v>
      </c>
      <c r="M141" s="20">
        <f t="shared" si="185"/>
        <v>61.389273645634482</v>
      </c>
      <c r="N141" s="20">
        <f t="shared" si="185"/>
        <v>58.170643169576877</v>
      </c>
      <c r="O141" s="20">
        <f t="shared" si="185"/>
        <v>74.894198640691968</v>
      </c>
      <c r="P141" s="20">
        <f t="shared" si="185"/>
        <v>74.3104952207689</v>
      </c>
      <c r="Q141" s="20">
        <f t="shared" si="185"/>
        <v>81.782013135028961</v>
      </c>
      <c r="R141" s="20">
        <f t="shared" si="185"/>
        <v>96.61608925061914</v>
      </c>
      <c r="S141" s="20">
        <f t="shared" si="185"/>
        <v>85.351579198281158</v>
      </c>
      <c r="T141" s="20">
        <f t="shared" si="185"/>
        <v>91.188349480558358</v>
      </c>
      <c r="U141" s="20">
        <f t="shared" si="185"/>
        <v>81.843972088932361</v>
      </c>
      <c r="V141" s="20">
        <f t="shared" si="185"/>
        <v>90.64913826787226</v>
      </c>
      <c r="W141" s="20">
        <f t="shared" si="185"/>
        <v>104.17823520789619</v>
      </c>
      <c r="X141" s="20">
        <f t="shared" si="185"/>
        <v>122.97634259167685</v>
      </c>
      <c r="Y141" s="20">
        <f t="shared" si="185"/>
        <v>119.34281775487098</v>
      </c>
      <c r="Z141" s="20">
        <f t="shared" si="185"/>
        <v>131.38389549323961</v>
      </c>
      <c r="AA141" s="20">
        <f t="shared" si="185"/>
        <v>148.27699770659515</v>
      </c>
      <c r="AB141" s="20">
        <f t="shared" si="185"/>
        <v>154.58155161334875</v>
      </c>
      <c r="AC141" s="20">
        <f t="shared" si="185"/>
        <v>114.87331803500545</v>
      </c>
      <c r="AD141" s="20">
        <f t="shared" si="185"/>
        <v>114.25808478540164</v>
      </c>
      <c r="AE141" s="20">
        <f t="shared" si="185"/>
        <v>98.457782842446562</v>
      </c>
      <c r="AF141" s="20">
        <f t="shared" si="185"/>
        <v>86.461222554423543</v>
      </c>
      <c r="AG141" s="20">
        <f t="shared" si="185"/>
        <v>84.932387251146338</v>
      </c>
      <c r="AH141" s="20">
        <f t="shared" si="185"/>
        <v>79.7126777579373</v>
      </c>
      <c r="AI141" s="20">
        <f t="shared" si="185"/>
        <v>74.324782337502469</v>
      </c>
      <c r="AJ141" s="20">
        <f t="shared" si="185"/>
        <v>70.664615631335664</v>
      </c>
      <c r="AK141" s="20">
        <f t="shared" si="185"/>
        <v>86.265811286794545</v>
      </c>
      <c r="AL141" s="20">
        <f t="shared" si="185"/>
        <v>91.850455793667649</v>
      </c>
      <c r="AM141" s="20">
        <f t="shared" si="185"/>
        <v>91.123039052316912</v>
      </c>
      <c r="AN141" s="20">
        <f t="shared" si="185"/>
        <v>94.621056293879974</v>
      </c>
      <c r="AO141" s="20">
        <f t="shared" si="185"/>
        <v>93.262640969164849</v>
      </c>
      <c r="AP141" s="20">
        <f t="shared" si="185"/>
        <v>95.014075796880448</v>
      </c>
      <c r="AQ141" s="20">
        <f t="shared" si="185"/>
        <v>97.116916936723811</v>
      </c>
      <c r="AR141" s="20">
        <f t="shared" si="185"/>
        <v>115.47421789852494</v>
      </c>
      <c r="AS141" s="20">
        <f t="shared" si="185"/>
        <v>119.95343458317747</v>
      </c>
      <c r="AT141" s="20">
        <f t="shared" si="185"/>
        <v>104.13033483492973</v>
      </c>
      <c r="AU141" s="20">
        <f t="shared" si="185"/>
        <v>87.994505114167694</v>
      </c>
      <c r="AV141" s="20">
        <f t="shared" si="185"/>
        <v>90.876710454509549</v>
      </c>
      <c r="AW141" s="20">
        <f t="shared" si="185"/>
        <v>100.19817305441696</v>
      </c>
      <c r="AX141" s="20">
        <f t="shared" si="185"/>
        <v>119.11502622097078</v>
      </c>
      <c r="AY141" s="20">
        <f t="shared" si="185"/>
        <v>130.22188186914389</v>
      </c>
      <c r="AZ141" s="33">
        <f t="shared" si="178"/>
        <v>20.221881869143886</v>
      </c>
      <c r="BA141" s="33">
        <f t="shared" si="179"/>
        <v>19.044251146690065</v>
      </c>
      <c r="BC141" s="20"/>
      <c r="BD141" s="20"/>
      <c r="BE141" s="20"/>
      <c r="BM141" s="20"/>
      <c r="BN141" s="20"/>
      <c r="BO141" s="20"/>
      <c r="BQ141" s="20"/>
      <c r="BR141" s="35"/>
      <c r="BS141" s="37"/>
      <c r="BT141" s="37"/>
      <c r="BW141" s="20"/>
      <c r="BX141" s="20"/>
      <c r="BY141" s="20"/>
      <c r="CA141" s="20"/>
      <c r="CB141" s="35"/>
      <c r="CC141" s="37"/>
      <c r="CD141" s="37"/>
    </row>
    <row r="142" spans="1:82" x14ac:dyDescent="0.4">
      <c r="A142" s="31"/>
      <c r="B142" s="32">
        <f t="shared" si="182"/>
        <v>136</v>
      </c>
      <c r="C142" s="20">
        <f t="shared" si="176"/>
        <v>100</v>
      </c>
      <c r="D142" s="20">
        <f t="shared" ref="D142:AY142" si="186">EXP(D1147)*C142</f>
        <v>80.921934520126044</v>
      </c>
      <c r="E142" s="20">
        <f t="shared" si="186"/>
        <v>73.687420360949019</v>
      </c>
      <c r="F142" s="20">
        <f t="shared" si="186"/>
        <v>75.711865926637643</v>
      </c>
      <c r="G142" s="20">
        <f t="shared" si="186"/>
        <v>76.527684169071378</v>
      </c>
      <c r="H142" s="20">
        <f t="shared" si="186"/>
        <v>65.160860619936315</v>
      </c>
      <c r="I142" s="20">
        <f t="shared" si="186"/>
        <v>71.454948552333164</v>
      </c>
      <c r="J142" s="20">
        <f t="shared" si="186"/>
        <v>63.529526192988413</v>
      </c>
      <c r="K142" s="20">
        <f t="shared" si="186"/>
        <v>62.161757283501935</v>
      </c>
      <c r="L142" s="20">
        <f t="shared" si="186"/>
        <v>65.344273861589059</v>
      </c>
      <c r="M142" s="20">
        <f t="shared" si="186"/>
        <v>58.69705247154954</v>
      </c>
      <c r="N142" s="20">
        <f t="shared" si="186"/>
        <v>56.177828735098359</v>
      </c>
      <c r="O142" s="20">
        <f t="shared" si="186"/>
        <v>49.983931940165746</v>
      </c>
      <c r="P142" s="20">
        <f t="shared" si="186"/>
        <v>51.49251432691235</v>
      </c>
      <c r="Q142" s="20">
        <f t="shared" si="186"/>
        <v>55.795340854463063</v>
      </c>
      <c r="R142" s="20">
        <f t="shared" si="186"/>
        <v>63.163163470924431</v>
      </c>
      <c r="S142" s="20">
        <f t="shared" si="186"/>
        <v>78.513127863572777</v>
      </c>
      <c r="T142" s="20">
        <f t="shared" si="186"/>
        <v>80.11234359325978</v>
      </c>
      <c r="U142" s="20">
        <f t="shared" si="186"/>
        <v>64.837860468683772</v>
      </c>
      <c r="V142" s="20">
        <f t="shared" si="186"/>
        <v>62.488697780489154</v>
      </c>
      <c r="W142" s="20">
        <f t="shared" si="186"/>
        <v>56.564145468451052</v>
      </c>
      <c r="X142" s="20">
        <f t="shared" si="186"/>
        <v>59.5649070452465</v>
      </c>
      <c r="Y142" s="20">
        <f t="shared" si="186"/>
        <v>61.894005936496455</v>
      </c>
      <c r="Z142" s="20">
        <f t="shared" si="186"/>
        <v>60.596364937641241</v>
      </c>
      <c r="AA142" s="20">
        <f t="shared" si="186"/>
        <v>48.539727889641505</v>
      </c>
      <c r="AB142" s="20">
        <f t="shared" si="186"/>
        <v>60.507677511820184</v>
      </c>
      <c r="AC142" s="20">
        <f t="shared" si="186"/>
        <v>62.283213473541473</v>
      </c>
      <c r="AD142" s="20">
        <f t="shared" si="186"/>
        <v>72.932168769667115</v>
      </c>
      <c r="AE142" s="20">
        <f t="shared" si="186"/>
        <v>89.20378170499751</v>
      </c>
      <c r="AF142" s="20">
        <f t="shared" si="186"/>
        <v>78.789088020295395</v>
      </c>
      <c r="AG142" s="20">
        <f t="shared" si="186"/>
        <v>77.845356269291543</v>
      </c>
      <c r="AH142" s="20">
        <f t="shared" si="186"/>
        <v>90.3215155728615</v>
      </c>
      <c r="AI142" s="20">
        <f t="shared" si="186"/>
        <v>88.657591129033378</v>
      </c>
      <c r="AJ142" s="20">
        <f t="shared" si="186"/>
        <v>73.948762116093178</v>
      </c>
      <c r="AK142" s="20">
        <f t="shared" si="186"/>
        <v>76.272016811401883</v>
      </c>
      <c r="AL142" s="20">
        <f t="shared" si="186"/>
        <v>71.464104173702339</v>
      </c>
      <c r="AM142" s="20">
        <f t="shared" si="186"/>
        <v>70.459386495722001</v>
      </c>
      <c r="AN142" s="20">
        <f t="shared" si="186"/>
        <v>66.433810423811565</v>
      </c>
      <c r="AO142" s="20">
        <f t="shared" si="186"/>
        <v>63.07853356757763</v>
      </c>
      <c r="AP142" s="20">
        <f t="shared" si="186"/>
        <v>64.524243559149468</v>
      </c>
      <c r="AQ142" s="20">
        <f t="shared" si="186"/>
        <v>74.299115027292231</v>
      </c>
      <c r="AR142" s="20">
        <f t="shared" si="186"/>
        <v>82.495466269711315</v>
      </c>
      <c r="AS142" s="20">
        <f t="shared" si="186"/>
        <v>86.320850739968037</v>
      </c>
      <c r="AT142" s="20">
        <f t="shared" si="186"/>
        <v>81.149189294121527</v>
      </c>
      <c r="AU142" s="20">
        <f t="shared" si="186"/>
        <v>71.93143063813379</v>
      </c>
      <c r="AV142" s="20">
        <f t="shared" si="186"/>
        <v>75.040660461693932</v>
      </c>
      <c r="AW142" s="20">
        <f t="shared" si="186"/>
        <v>70.433156534646272</v>
      </c>
      <c r="AX142" s="20">
        <f t="shared" si="186"/>
        <v>65.086090698249635</v>
      </c>
      <c r="AY142" s="20">
        <f t="shared" si="186"/>
        <v>66.446269294117997</v>
      </c>
      <c r="AZ142" s="33">
        <f t="shared" si="178"/>
        <v>0</v>
      </c>
      <c r="BA142" s="33">
        <f t="shared" si="179"/>
        <v>0</v>
      </c>
      <c r="BC142" s="20"/>
      <c r="BD142" s="20"/>
      <c r="BE142" s="20"/>
      <c r="BM142" s="20"/>
      <c r="BN142" s="20"/>
      <c r="BO142" s="20"/>
      <c r="BQ142" s="20"/>
      <c r="BR142" s="35"/>
      <c r="BS142" s="37"/>
      <c r="BT142" s="37"/>
      <c r="BW142" s="20"/>
      <c r="BX142" s="20"/>
      <c r="BY142" s="20"/>
      <c r="CA142" s="20"/>
      <c r="CB142" s="35"/>
      <c r="CC142" s="37"/>
      <c r="CD142" s="37"/>
    </row>
    <row r="143" spans="1:82" x14ac:dyDescent="0.4">
      <c r="A143" s="31"/>
      <c r="B143" s="32">
        <f t="shared" si="182"/>
        <v>137</v>
      </c>
      <c r="C143" s="20">
        <f t="shared" si="176"/>
        <v>100</v>
      </c>
      <c r="D143" s="20">
        <f t="shared" ref="D143:AY143" si="187">EXP(D1148)*C143</f>
        <v>98.479046560797102</v>
      </c>
      <c r="E143" s="20">
        <f t="shared" si="187"/>
        <v>89.870391624848125</v>
      </c>
      <c r="F143" s="20">
        <f t="shared" si="187"/>
        <v>88.028063605083148</v>
      </c>
      <c r="G143" s="20">
        <f t="shared" si="187"/>
        <v>93.409849168169572</v>
      </c>
      <c r="H143" s="20">
        <f t="shared" si="187"/>
        <v>103.3345845568372</v>
      </c>
      <c r="I143" s="20">
        <f t="shared" si="187"/>
        <v>104.97775555453308</v>
      </c>
      <c r="J143" s="20">
        <f t="shared" si="187"/>
        <v>114.56788214874332</v>
      </c>
      <c r="K143" s="20">
        <f t="shared" si="187"/>
        <v>109.24679686684482</v>
      </c>
      <c r="L143" s="20">
        <f t="shared" si="187"/>
        <v>112.67636936262069</v>
      </c>
      <c r="M143" s="20">
        <f t="shared" si="187"/>
        <v>93.379301622215948</v>
      </c>
      <c r="N143" s="20">
        <f t="shared" si="187"/>
        <v>93.599771099822078</v>
      </c>
      <c r="O143" s="20">
        <f t="shared" si="187"/>
        <v>88.144402954717549</v>
      </c>
      <c r="P143" s="20">
        <f t="shared" si="187"/>
        <v>105.81822859517771</v>
      </c>
      <c r="Q143" s="20">
        <f t="shared" si="187"/>
        <v>87.68206030039056</v>
      </c>
      <c r="R143" s="20">
        <f t="shared" si="187"/>
        <v>83.428342280854665</v>
      </c>
      <c r="S143" s="20">
        <f t="shared" si="187"/>
        <v>92.3993366280597</v>
      </c>
      <c r="T143" s="20">
        <f t="shared" si="187"/>
        <v>107.14626080331361</v>
      </c>
      <c r="U143" s="20">
        <f t="shared" si="187"/>
        <v>104.05336430533292</v>
      </c>
      <c r="V143" s="20">
        <f t="shared" si="187"/>
        <v>102.74118271469847</v>
      </c>
      <c r="W143" s="20">
        <f t="shared" si="187"/>
        <v>105.39466934904534</v>
      </c>
      <c r="X143" s="20">
        <f t="shared" si="187"/>
        <v>106.20506860794858</v>
      </c>
      <c r="Y143" s="20">
        <f t="shared" si="187"/>
        <v>115.6403674792996</v>
      </c>
      <c r="Z143" s="20">
        <f t="shared" si="187"/>
        <v>99.829355538602272</v>
      </c>
      <c r="AA143" s="20">
        <f t="shared" si="187"/>
        <v>85.973906369586231</v>
      </c>
      <c r="AB143" s="20">
        <f t="shared" si="187"/>
        <v>88.121664627109624</v>
      </c>
      <c r="AC143" s="20">
        <f t="shared" si="187"/>
        <v>89.945487738123987</v>
      </c>
      <c r="AD143" s="20">
        <f t="shared" si="187"/>
        <v>71.491279272918106</v>
      </c>
      <c r="AE143" s="20">
        <f t="shared" si="187"/>
        <v>68.159023078199311</v>
      </c>
      <c r="AF143" s="20">
        <f t="shared" si="187"/>
        <v>65.177302394256174</v>
      </c>
      <c r="AG143" s="20">
        <f t="shared" si="187"/>
        <v>59.814632193936241</v>
      </c>
      <c r="AH143" s="20">
        <f t="shared" si="187"/>
        <v>54.865803759455389</v>
      </c>
      <c r="AI143" s="20">
        <f t="shared" si="187"/>
        <v>53.87283609967966</v>
      </c>
      <c r="AJ143" s="20">
        <f t="shared" si="187"/>
        <v>57.323450301666348</v>
      </c>
      <c r="AK143" s="20">
        <f t="shared" si="187"/>
        <v>50.355919709234442</v>
      </c>
      <c r="AL143" s="20">
        <f t="shared" si="187"/>
        <v>49.513529887082292</v>
      </c>
      <c r="AM143" s="20">
        <f t="shared" si="187"/>
        <v>45.329454302494895</v>
      </c>
      <c r="AN143" s="20">
        <f t="shared" si="187"/>
        <v>54.094161081829363</v>
      </c>
      <c r="AO143" s="20">
        <f t="shared" si="187"/>
        <v>55.516116871742796</v>
      </c>
      <c r="AP143" s="20">
        <f t="shared" si="187"/>
        <v>55.770776282259526</v>
      </c>
      <c r="AQ143" s="20">
        <f t="shared" si="187"/>
        <v>52.056611895763695</v>
      </c>
      <c r="AR143" s="20">
        <f t="shared" si="187"/>
        <v>57.788216635501641</v>
      </c>
      <c r="AS143" s="20">
        <f t="shared" si="187"/>
        <v>61.197195412330231</v>
      </c>
      <c r="AT143" s="20">
        <f t="shared" si="187"/>
        <v>61.079708528518331</v>
      </c>
      <c r="AU143" s="20">
        <f t="shared" si="187"/>
        <v>56.269107807823801</v>
      </c>
      <c r="AV143" s="20">
        <f t="shared" si="187"/>
        <v>51.100050228760111</v>
      </c>
      <c r="AW143" s="20">
        <f t="shared" si="187"/>
        <v>50.013253558999665</v>
      </c>
      <c r="AX143" s="20">
        <f t="shared" si="187"/>
        <v>45.951045889789512</v>
      </c>
      <c r="AY143" s="20">
        <f t="shared" si="187"/>
        <v>44.157527748396959</v>
      </c>
      <c r="AZ143" s="33">
        <f t="shared" si="178"/>
        <v>0</v>
      </c>
      <c r="BA143" s="33">
        <f t="shared" si="179"/>
        <v>0</v>
      </c>
      <c r="BC143" s="20"/>
      <c r="BD143" s="20"/>
      <c r="BE143" s="20"/>
      <c r="BM143" s="20"/>
      <c r="BN143" s="20"/>
      <c r="BO143" s="20"/>
      <c r="BQ143" s="20"/>
      <c r="BR143" s="35"/>
      <c r="BS143" s="37"/>
      <c r="BT143" s="37"/>
      <c r="BW143" s="20"/>
      <c r="BX143" s="20"/>
      <c r="BY143" s="20"/>
      <c r="CA143" s="20"/>
      <c r="CB143" s="35"/>
      <c r="CC143" s="37"/>
      <c r="CD143" s="37"/>
    </row>
    <row r="144" spans="1:82" x14ac:dyDescent="0.4">
      <c r="A144" s="31"/>
      <c r="B144" s="32">
        <f t="shared" si="182"/>
        <v>138</v>
      </c>
      <c r="C144" s="20">
        <f t="shared" si="176"/>
        <v>100</v>
      </c>
      <c r="D144" s="20">
        <f t="shared" ref="D144:AY144" si="188">EXP(D1149)*C144</f>
        <v>101.45045434105523</v>
      </c>
      <c r="E144" s="20">
        <f t="shared" si="188"/>
        <v>100.66729329822493</v>
      </c>
      <c r="F144" s="20">
        <f t="shared" si="188"/>
        <v>98.200532276977441</v>
      </c>
      <c r="G144" s="20">
        <f t="shared" si="188"/>
        <v>94.582072572299694</v>
      </c>
      <c r="H144" s="20">
        <f t="shared" si="188"/>
        <v>85.841750046868114</v>
      </c>
      <c r="I144" s="20">
        <f t="shared" si="188"/>
        <v>81.953526242103734</v>
      </c>
      <c r="J144" s="20">
        <f t="shared" si="188"/>
        <v>100.58479749352361</v>
      </c>
      <c r="K144" s="20">
        <f t="shared" si="188"/>
        <v>96.105019340544629</v>
      </c>
      <c r="L144" s="20">
        <f t="shared" si="188"/>
        <v>92.136006041066338</v>
      </c>
      <c r="M144" s="20">
        <f t="shared" si="188"/>
        <v>100.16036098666405</v>
      </c>
      <c r="N144" s="20">
        <f t="shared" si="188"/>
        <v>92.317441655610651</v>
      </c>
      <c r="O144" s="20">
        <f t="shared" si="188"/>
        <v>86.242376212248217</v>
      </c>
      <c r="P144" s="20">
        <f t="shared" si="188"/>
        <v>81.023771167578033</v>
      </c>
      <c r="Q144" s="20">
        <f t="shared" si="188"/>
        <v>86.473797139425969</v>
      </c>
      <c r="R144" s="20">
        <f t="shared" si="188"/>
        <v>94.214653800253899</v>
      </c>
      <c r="S144" s="20">
        <f t="shared" si="188"/>
        <v>96.55979172755471</v>
      </c>
      <c r="T144" s="20">
        <f t="shared" si="188"/>
        <v>102.05137387331641</v>
      </c>
      <c r="U144" s="20">
        <f t="shared" si="188"/>
        <v>91.935413950010982</v>
      </c>
      <c r="V144" s="20">
        <f t="shared" si="188"/>
        <v>83.680950918574794</v>
      </c>
      <c r="W144" s="20">
        <f t="shared" si="188"/>
        <v>76.955634963150999</v>
      </c>
      <c r="X144" s="20">
        <f t="shared" si="188"/>
        <v>66.601041380632395</v>
      </c>
      <c r="Y144" s="20">
        <f t="shared" si="188"/>
        <v>82.475959658907342</v>
      </c>
      <c r="Z144" s="20">
        <f t="shared" si="188"/>
        <v>91.724388418432952</v>
      </c>
      <c r="AA144" s="20">
        <f t="shared" si="188"/>
        <v>88.007917830652929</v>
      </c>
      <c r="AB144" s="20">
        <f t="shared" si="188"/>
        <v>82.48379151462025</v>
      </c>
      <c r="AC144" s="20">
        <f t="shared" si="188"/>
        <v>91.005982835249853</v>
      </c>
      <c r="AD144" s="20">
        <f t="shared" si="188"/>
        <v>81.934521717515963</v>
      </c>
      <c r="AE144" s="20">
        <f t="shared" si="188"/>
        <v>59.826115783723353</v>
      </c>
      <c r="AF144" s="20">
        <f t="shared" si="188"/>
        <v>57.35000781759161</v>
      </c>
      <c r="AG144" s="20">
        <f t="shared" si="188"/>
        <v>59.941392739171953</v>
      </c>
      <c r="AH144" s="20">
        <f t="shared" si="188"/>
        <v>58.385561943684387</v>
      </c>
      <c r="AI144" s="20">
        <f t="shared" si="188"/>
        <v>55.448914561066672</v>
      </c>
      <c r="AJ144" s="20">
        <f t="shared" si="188"/>
        <v>58.647094035744111</v>
      </c>
      <c r="AK144" s="20">
        <f t="shared" si="188"/>
        <v>64.601683109752997</v>
      </c>
      <c r="AL144" s="20">
        <f t="shared" si="188"/>
        <v>66.415490989872481</v>
      </c>
      <c r="AM144" s="20">
        <f t="shared" si="188"/>
        <v>61.789500127765294</v>
      </c>
      <c r="AN144" s="20">
        <f t="shared" si="188"/>
        <v>61.315821078218903</v>
      </c>
      <c r="AO144" s="20">
        <f t="shared" si="188"/>
        <v>68.876469225156328</v>
      </c>
      <c r="AP144" s="20">
        <f t="shared" si="188"/>
        <v>60.426363681376927</v>
      </c>
      <c r="AQ144" s="20">
        <f t="shared" si="188"/>
        <v>63.091105620641926</v>
      </c>
      <c r="AR144" s="20">
        <f t="shared" si="188"/>
        <v>63.654642934704228</v>
      </c>
      <c r="AS144" s="20">
        <f t="shared" si="188"/>
        <v>63.910508842637718</v>
      </c>
      <c r="AT144" s="20">
        <f t="shared" si="188"/>
        <v>62.934606959332676</v>
      </c>
      <c r="AU144" s="20">
        <f t="shared" si="188"/>
        <v>62.554793667799899</v>
      </c>
      <c r="AV144" s="20">
        <f t="shared" si="188"/>
        <v>53.711051936283482</v>
      </c>
      <c r="AW144" s="20">
        <f t="shared" si="188"/>
        <v>66.01294319371803</v>
      </c>
      <c r="AX144" s="20">
        <f t="shared" si="188"/>
        <v>61.812867640425566</v>
      </c>
      <c r="AY144" s="20">
        <f t="shared" si="188"/>
        <v>61.794226644563629</v>
      </c>
      <c r="AZ144" s="33">
        <f t="shared" si="178"/>
        <v>0</v>
      </c>
      <c r="BA144" s="33">
        <f t="shared" si="179"/>
        <v>0</v>
      </c>
      <c r="BC144" s="20"/>
      <c r="BD144" s="20"/>
      <c r="BE144" s="20"/>
      <c r="BM144" s="20"/>
      <c r="BN144" s="20"/>
      <c r="BO144" s="20"/>
      <c r="BQ144" s="20"/>
      <c r="BR144" s="35"/>
      <c r="BS144" s="37"/>
      <c r="BT144" s="37"/>
      <c r="BW144" s="20"/>
      <c r="BX144" s="20"/>
      <c r="BY144" s="20"/>
      <c r="CA144" s="20"/>
      <c r="CB144" s="35"/>
      <c r="CC144" s="37"/>
      <c r="CD144" s="37"/>
    </row>
    <row r="145" spans="1:82" x14ac:dyDescent="0.4">
      <c r="A145" s="31"/>
      <c r="B145" s="32">
        <f t="shared" si="182"/>
        <v>139</v>
      </c>
      <c r="C145" s="20">
        <f t="shared" si="176"/>
        <v>100</v>
      </c>
      <c r="D145" s="20">
        <f t="shared" ref="D145:AY145" si="189">EXP(D1150)*C145</f>
        <v>93.447056522928591</v>
      </c>
      <c r="E145" s="20">
        <f t="shared" si="189"/>
        <v>92.63192834510356</v>
      </c>
      <c r="F145" s="20">
        <f t="shared" si="189"/>
        <v>74.968196260703309</v>
      </c>
      <c r="G145" s="20">
        <f t="shared" si="189"/>
        <v>81.142851026276873</v>
      </c>
      <c r="H145" s="20">
        <f t="shared" si="189"/>
        <v>76.99474895793405</v>
      </c>
      <c r="I145" s="20">
        <f t="shared" si="189"/>
        <v>59.779675244860812</v>
      </c>
      <c r="J145" s="20">
        <f t="shared" si="189"/>
        <v>71.563651149908296</v>
      </c>
      <c r="K145" s="20">
        <f t="shared" si="189"/>
        <v>62.957768768840971</v>
      </c>
      <c r="L145" s="20">
        <f t="shared" si="189"/>
        <v>49.864053501481877</v>
      </c>
      <c r="M145" s="20">
        <f t="shared" si="189"/>
        <v>60.282316789480419</v>
      </c>
      <c r="N145" s="20">
        <f t="shared" si="189"/>
        <v>58.653492066223713</v>
      </c>
      <c r="O145" s="20">
        <f t="shared" si="189"/>
        <v>65.478024472583257</v>
      </c>
      <c r="P145" s="20">
        <f t="shared" si="189"/>
        <v>74.378635310367486</v>
      </c>
      <c r="Q145" s="20">
        <f t="shared" si="189"/>
        <v>82.035151857430648</v>
      </c>
      <c r="R145" s="20">
        <f t="shared" si="189"/>
        <v>78.913902852682696</v>
      </c>
      <c r="S145" s="20">
        <f t="shared" si="189"/>
        <v>85.148842259788083</v>
      </c>
      <c r="T145" s="20">
        <f t="shared" si="189"/>
        <v>80.066991032120399</v>
      </c>
      <c r="U145" s="20">
        <f t="shared" si="189"/>
        <v>76.721413867011819</v>
      </c>
      <c r="V145" s="20">
        <f t="shared" si="189"/>
        <v>76.681950763352162</v>
      </c>
      <c r="W145" s="20">
        <f t="shared" si="189"/>
        <v>76.257006502630432</v>
      </c>
      <c r="X145" s="20">
        <f t="shared" si="189"/>
        <v>78.367288761423211</v>
      </c>
      <c r="Y145" s="20">
        <f t="shared" si="189"/>
        <v>88.296419163270187</v>
      </c>
      <c r="Z145" s="20">
        <f t="shared" si="189"/>
        <v>77.053757709373116</v>
      </c>
      <c r="AA145" s="20">
        <f t="shared" si="189"/>
        <v>65.573533474394097</v>
      </c>
      <c r="AB145" s="20">
        <f t="shared" si="189"/>
        <v>66.598652022471981</v>
      </c>
      <c r="AC145" s="20">
        <f t="shared" si="189"/>
        <v>60.945346024721438</v>
      </c>
      <c r="AD145" s="20">
        <f t="shared" si="189"/>
        <v>68.929835957633102</v>
      </c>
      <c r="AE145" s="20">
        <f t="shared" si="189"/>
        <v>59.5257651603592</v>
      </c>
      <c r="AF145" s="20">
        <f t="shared" si="189"/>
        <v>73.782249670269962</v>
      </c>
      <c r="AG145" s="20">
        <f t="shared" si="189"/>
        <v>70.241365247167778</v>
      </c>
      <c r="AH145" s="20">
        <f t="shared" si="189"/>
        <v>70.340829553650153</v>
      </c>
      <c r="AI145" s="20">
        <f t="shared" si="189"/>
        <v>65.862355602179221</v>
      </c>
      <c r="AJ145" s="20">
        <f t="shared" si="189"/>
        <v>72.522408241547993</v>
      </c>
      <c r="AK145" s="20">
        <f t="shared" si="189"/>
        <v>84.216193176292421</v>
      </c>
      <c r="AL145" s="20">
        <f t="shared" si="189"/>
        <v>60.662375056418611</v>
      </c>
      <c r="AM145" s="20">
        <f t="shared" si="189"/>
        <v>66.158162476512317</v>
      </c>
      <c r="AN145" s="20">
        <f t="shared" si="189"/>
        <v>75.009759833233701</v>
      </c>
      <c r="AO145" s="20">
        <f t="shared" si="189"/>
        <v>82.086552897893952</v>
      </c>
      <c r="AP145" s="20">
        <f t="shared" si="189"/>
        <v>75.838122520041338</v>
      </c>
      <c r="AQ145" s="20">
        <f t="shared" si="189"/>
        <v>58.955553957808938</v>
      </c>
      <c r="AR145" s="20">
        <f t="shared" si="189"/>
        <v>57.951411073628172</v>
      </c>
      <c r="AS145" s="20">
        <f t="shared" si="189"/>
        <v>63.382131863817499</v>
      </c>
      <c r="AT145" s="20">
        <f t="shared" si="189"/>
        <v>55.039329199025346</v>
      </c>
      <c r="AU145" s="20">
        <f t="shared" si="189"/>
        <v>56.690043006166484</v>
      </c>
      <c r="AV145" s="20">
        <f t="shared" si="189"/>
        <v>60.296508143881105</v>
      </c>
      <c r="AW145" s="20">
        <f t="shared" si="189"/>
        <v>59.050728991079858</v>
      </c>
      <c r="AX145" s="20">
        <f t="shared" si="189"/>
        <v>59.704775681542344</v>
      </c>
      <c r="AY145" s="20">
        <f t="shared" si="189"/>
        <v>63.964230754193885</v>
      </c>
      <c r="AZ145" s="33">
        <f t="shared" si="178"/>
        <v>0</v>
      </c>
      <c r="BA145" s="33">
        <f t="shared" si="179"/>
        <v>0</v>
      </c>
      <c r="BC145" s="20"/>
      <c r="BD145" s="20"/>
      <c r="BE145" s="20"/>
      <c r="BM145" s="20"/>
      <c r="BN145" s="20"/>
      <c r="BO145" s="20"/>
      <c r="BQ145" s="20"/>
      <c r="BR145" s="35"/>
      <c r="BS145" s="37"/>
      <c r="BT145" s="37"/>
      <c r="BW145" s="20"/>
      <c r="BX145" s="20"/>
      <c r="BY145" s="20"/>
      <c r="CA145" s="20"/>
      <c r="CB145" s="35"/>
      <c r="CC145" s="37"/>
      <c r="CD145" s="37"/>
    </row>
    <row r="146" spans="1:82" x14ac:dyDescent="0.4">
      <c r="A146" s="31"/>
      <c r="B146" s="32">
        <f t="shared" si="182"/>
        <v>140</v>
      </c>
      <c r="C146" s="20">
        <f t="shared" si="176"/>
        <v>100</v>
      </c>
      <c r="D146" s="20">
        <f t="shared" ref="D146:AY146" si="190">EXP(D1151)*C146</f>
        <v>83.57305842349362</v>
      </c>
      <c r="E146" s="20">
        <f t="shared" si="190"/>
        <v>100.82563145511241</v>
      </c>
      <c r="F146" s="20">
        <f t="shared" si="190"/>
        <v>96.609653847662003</v>
      </c>
      <c r="G146" s="20">
        <f t="shared" si="190"/>
        <v>99.830472609327316</v>
      </c>
      <c r="H146" s="20">
        <f t="shared" si="190"/>
        <v>97.043192507175092</v>
      </c>
      <c r="I146" s="20">
        <f t="shared" si="190"/>
        <v>100.09255603266729</v>
      </c>
      <c r="J146" s="20">
        <f t="shared" si="190"/>
        <v>99.191735913203303</v>
      </c>
      <c r="K146" s="20">
        <f t="shared" si="190"/>
        <v>111.24891735404519</v>
      </c>
      <c r="L146" s="20">
        <f t="shared" si="190"/>
        <v>120.42892357305836</v>
      </c>
      <c r="M146" s="20">
        <f t="shared" si="190"/>
        <v>107.03079422885668</v>
      </c>
      <c r="N146" s="20">
        <f t="shared" si="190"/>
        <v>120.53770604881966</v>
      </c>
      <c r="O146" s="20">
        <f t="shared" si="190"/>
        <v>110.54725477005081</v>
      </c>
      <c r="P146" s="20">
        <f t="shared" si="190"/>
        <v>93.382655084352734</v>
      </c>
      <c r="Q146" s="20">
        <f t="shared" si="190"/>
        <v>87.021206600835754</v>
      </c>
      <c r="R146" s="20">
        <f t="shared" si="190"/>
        <v>84.757554417966787</v>
      </c>
      <c r="S146" s="20">
        <f t="shared" si="190"/>
        <v>71.192532324821656</v>
      </c>
      <c r="T146" s="20">
        <f t="shared" si="190"/>
        <v>75.386444916229081</v>
      </c>
      <c r="U146" s="20">
        <f t="shared" si="190"/>
        <v>75.895754649780528</v>
      </c>
      <c r="V146" s="20">
        <f t="shared" si="190"/>
        <v>66.619142150981375</v>
      </c>
      <c r="W146" s="20">
        <f t="shared" si="190"/>
        <v>64.57456051009234</v>
      </c>
      <c r="X146" s="20">
        <f t="shared" si="190"/>
        <v>69.008652739770483</v>
      </c>
      <c r="Y146" s="20">
        <f t="shared" si="190"/>
        <v>70.389732884355908</v>
      </c>
      <c r="Z146" s="20">
        <f t="shared" si="190"/>
        <v>62.915319705982199</v>
      </c>
      <c r="AA146" s="20">
        <f t="shared" si="190"/>
        <v>52.233085675782583</v>
      </c>
      <c r="AB146" s="20">
        <f t="shared" si="190"/>
        <v>52.920080306596383</v>
      </c>
      <c r="AC146" s="20">
        <f t="shared" si="190"/>
        <v>57.810749347208208</v>
      </c>
      <c r="AD146" s="20">
        <f t="shared" si="190"/>
        <v>60.732528724355952</v>
      </c>
      <c r="AE146" s="20">
        <f t="shared" si="190"/>
        <v>56.94060103030305</v>
      </c>
      <c r="AF146" s="20">
        <f t="shared" si="190"/>
        <v>53.142868881989372</v>
      </c>
      <c r="AG146" s="20">
        <f t="shared" si="190"/>
        <v>46.434050586473944</v>
      </c>
      <c r="AH146" s="20">
        <f t="shared" si="190"/>
        <v>47.70236130923611</v>
      </c>
      <c r="AI146" s="20">
        <f t="shared" si="190"/>
        <v>44.967362998446653</v>
      </c>
      <c r="AJ146" s="20">
        <f t="shared" si="190"/>
        <v>39.993593155373439</v>
      </c>
      <c r="AK146" s="20">
        <f t="shared" si="190"/>
        <v>33.611467957527651</v>
      </c>
      <c r="AL146" s="20">
        <f t="shared" si="190"/>
        <v>29.23421125747597</v>
      </c>
      <c r="AM146" s="20">
        <f t="shared" si="190"/>
        <v>21.663064468317465</v>
      </c>
      <c r="AN146" s="20">
        <f t="shared" si="190"/>
        <v>21.085237628015378</v>
      </c>
      <c r="AO146" s="20">
        <f t="shared" si="190"/>
        <v>16.219914894417141</v>
      </c>
      <c r="AP146" s="20">
        <f t="shared" si="190"/>
        <v>19.340719736872753</v>
      </c>
      <c r="AQ146" s="20">
        <f t="shared" si="190"/>
        <v>19.325594034610582</v>
      </c>
      <c r="AR146" s="20">
        <f t="shared" si="190"/>
        <v>14.814117363049968</v>
      </c>
      <c r="AS146" s="20">
        <f t="shared" si="190"/>
        <v>15.255041064719821</v>
      </c>
      <c r="AT146" s="20">
        <f t="shared" si="190"/>
        <v>16.21518317064114</v>
      </c>
      <c r="AU146" s="20">
        <f t="shared" si="190"/>
        <v>14.774443766960351</v>
      </c>
      <c r="AV146" s="20">
        <f t="shared" si="190"/>
        <v>15.248724089115225</v>
      </c>
      <c r="AW146" s="20">
        <f t="shared" si="190"/>
        <v>16.057893385091337</v>
      </c>
      <c r="AX146" s="20">
        <f t="shared" si="190"/>
        <v>15.872110499915477</v>
      </c>
      <c r="AY146" s="20">
        <f t="shared" si="190"/>
        <v>15.22258861639361</v>
      </c>
      <c r="AZ146" s="33">
        <f t="shared" si="178"/>
        <v>0</v>
      </c>
      <c r="BA146" s="33">
        <f t="shared" si="179"/>
        <v>0</v>
      </c>
      <c r="BC146" s="20"/>
      <c r="BD146" s="20"/>
      <c r="BE146" s="20"/>
      <c r="BM146" s="20"/>
      <c r="BN146" s="20"/>
      <c r="BO146" s="20"/>
      <c r="BQ146" s="20"/>
      <c r="BR146" s="35"/>
      <c r="BS146" s="37"/>
      <c r="BT146" s="37"/>
      <c r="BW146" s="20"/>
      <c r="BX146" s="20"/>
      <c r="BY146" s="20"/>
      <c r="CA146" s="20"/>
      <c r="CB146" s="35"/>
      <c r="CC146" s="37"/>
      <c r="CD146" s="37"/>
    </row>
    <row r="147" spans="1:82" x14ac:dyDescent="0.4">
      <c r="A147" s="31"/>
      <c r="B147" s="32">
        <f t="shared" si="182"/>
        <v>141</v>
      </c>
      <c r="C147" s="20">
        <f t="shared" si="176"/>
        <v>100</v>
      </c>
      <c r="D147" s="20">
        <f t="shared" ref="D147:AY147" si="191">EXP(D1152)*C147</f>
        <v>107.9853450758431</v>
      </c>
      <c r="E147" s="20">
        <f t="shared" si="191"/>
        <v>122.90195159708504</v>
      </c>
      <c r="F147" s="20">
        <f t="shared" si="191"/>
        <v>118.76597682282566</v>
      </c>
      <c r="G147" s="20">
        <f t="shared" si="191"/>
        <v>94.076336195555498</v>
      </c>
      <c r="H147" s="20">
        <f t="shared" si="191"/>
        <v>83.544771544718557</v>
      </c>
      <c r="I147" s="20">
        <f t="shared" si="191"/>
        <v>80.164856901896854</v>
      </c>
      <c r="J147" s="20">
        <f t="shared" si="191"/>
        <v>74.034268172193663</v>
      </c>
      <c r="K147" s="20">
        <f t="shared" si="191"/>
        <v>79.500002934440687</v>
      </c>
      <c r="L147" s="20">
        <f t="shared" si="191"/>
        <v>76.379261149673582</v>
      </c>
      <c r="M147" s="20">
        <f t="shared" si="191"/>
        <v>117.06183410111166</v>
      </c>
      <c r="N147" s="20">
        <f t="shared" si="191"/>
        <v>117.53882134275204</v>
      </c>
      <c r="O147" s="20">
        <f t="shared" si="191"/>
        <v>125.81460499801703</v>
      </c>
      <c r="P147" s="20">
        <f t="shared" si="191"/>
        <v>125.89355313767371</v>
      </c>
      <c r="Q147" s="20">
        <f t="shared" si="191"/>
        <v>133.90247218835719</v>
      </c>
      <c r="R147" s="20">
        <f t="shared" si="191"/>
        <v>128.04031768310097</v>
      </c>
      <c r="S147" s="20">
        <f t="shared" si="191"/>
        <v>137.96674901013759</v>
      </c>
      <c r="T147" s="20">
        <f t="shared" si="191"/>
        <v>121.1221160886297</v>
      </c>
      <c r="U147" s="20">
        <f t="shared" si="191"/>
        <v>138.90497591207694</v>
      </c>
      <c r="V147" s="20">
        <f t="shared" si="191"/>
        <v>137.86203731676602</v>
      </c>
      <c r="W147" s="20">
        <f t="shared" si="191"/>
        <v>130.836331488062</v>
      </c>
      <c r="X147" s="20">
        <f t="shared" si="191"/>
        <v>162.99600938321456</v>
      </c>
      <c r="Y147" s="20">
        <f t="shared" si="191"/>
        <v>156.57539969774609</v>
      </c>
      <c r="Z147" s="20">
        <f t="shared" si="191"/>
        <v>154.70783040317838</v>
      </c>
      <c r="AA147" s="20">
        <f t="shared" si="191"/>
        <v>144.83115133517211</v>
      </c>
      <c r="AB147" s="20">
        <f t="shared" si="191"/>
        <v>110.104305144634</v>
      </c>
      <c r="AC147" s="20">
        <f t="shared" si="191"/>
        <v>105.8653430522052</v>
      </c>
      <c r="AD147" s="20">
        <f t="shared" si="191"/>
        <v>103.0718219182418</v>
      </c>
      <c r="AE147" s="20">
        <f t="shared" si="191"/>
        <v>95.607877688209513</v>
      </c>
      <c r="AF147" s="20">
        <f t="shared" si="191"/>
        <v>81.859492345456587</v>
      </c>
      <c r="AG147" s="20">
        <f t="shared" si="191"/>
        <v>82.103480149161499</v>
      </c>
      <c r="AH147" s="20">
        <f t="shared" si="191"/>
        <v>83.05817294942878</v>
      </c>
      <c r="AI147" s="20">
        <f t="shared" si="191"/>
        <v>89.179495191092883</v>
      </c>
      <c r="AJ147" s="20">
        <f t="shared" si="191"/>
        <v>72.951985439952679</v>
      </c>
      <c r="AK147" s="20">
        <f t="shared" si="191"/>
        <v>72.550507348890491</v>
      </c>
      <c r="AL147" s="20">
        <f t="shared" si="191"/>
        <v>85.296575351552761</v>
      </c>
      <c r="AM147" s="20">
        <f t="shared" si="191"/>
        <v>81.019143484130481</v>
      </c>
      <c r="AN147" s="20">
        <f t="shared" si="191"/>
        <v>77.108209502447934</v>
      </c>
      <c r="AO147" s="20">
        <f t="shared" si="191"/>
        <v>76.306602678328176</v>
      </c>
      <c r="AP147" s="20">
        <f t="shared" si="191"/>
        <v>91.119524911701902</v>
      </c>
      <c r="AQ147" s="20">
        <f t="shared" si="191"/>
        <v>86.466063802527657</v>
      </c>
      <c r="AR147" s="20">
        <f t="shared" si="191"/>
        <v>73.545691634191314</v>
      </c>
      <c r="AS147" s="20">
        <f t="shared" si="191"/>
        <v>70.977625451010809</v>
      </c>
      <c r="AT147" s="20">
        <f t="shared" si="191"/>
        <v>82.405995003745446</v>
      </c>
      <c r="AU147" s="20">
        <f t="shared" si="191"/>
        <v>96.563011025989823</v>
      </c>
      <c r="AV147" s="20">
        <f t="shared" si="191"/>
        <v>74.748361478346354</v>
      </c>
      <c r="AW147" s="20">
        <f t="shared" si="191"/>
        <v>61.856794371774527</v>
      </c>
      <c r="AX147" s="20">
        <f t="shared" si="191"/>
        <v>72.427915872272649</v>
      </c>
      <c r="AY147" s="20">
        <f t="shared" si="191"/>
        <v>76.19147790231321</v>
      </c>
      <c r="AZ147" s="33">
        <f t="shared" si="178"/>
        <v>0</v>
      </c>
      <c r="BA147" s="33">
        <f t="shared" si="179"/>
        <v>0</v>
      </c>
      <c r="BC147" s="20"/>
      <c r="BD147" s="20"/>
      <c r="BE147" s="20"/>
      <c r="BM147" s="20"/>
      <c r="BN147" s="20"/>
      <c r="BO147" s="20"/>
      <c r="BQ147" s="20"/>
      <c r="BR147" s="35"/>
      <c r="BS147" s="37"/>
      <c r="BT147" s="37"/>
      <c r="BW147" s="20"/>
      <c r="BX147" s="20"/>
      <c r="BY147" s="20"/>
      <c r="CA147" s="20"/>
      <c r="CB147" s="35"/>
      <c r="CC147" s="37"/>
      <c r="CD147" s="37"/>
    </row>
    <row r="148" spans="1:82" x14ac:dyDescent="0.4">
      <c r="A148" s="31"/>
      <c r="B148" s="32">
        <f t="shared" si="182"/>
        <v>142</v>
      </c>
      <c r="C148" s="20">
        <f t="shared" si="176"/>
        <v>100</v>
      </c>
      <c r="D148" s="20">
        <f t="shared" ref="D148:AY148" si="192">EXP(D1153)*C148</f>
        <v>92.945974465567133</v>
      </c>
      <c r="E148" s="20">
        <f t="shared" si="192"/>
        <v>87.219465808320905</v>
      </c>
      <c r="F148" s="20">
        <f t="shared" si="192"/>
        <v>99.941238246027083</v>
      </c>
      <c r="G148" s="20">
        <f t="shared" si="192"/>
        <v>105.12773391804261</v>
      </c>
      <c r="H148" s="20">
        <f t="shared" si="192"/>
        <v>106.95559908857977</v>
      </c>
      <c r="I148" s="20">
        <f t="shared" si="192"/>
        <v>89.854221665842189</v>
      </c>
      <c r="J148" s="20">
        <f t="shared" si="192"/>
        <v>93.390916801318397</v>
      </c>
      <c r="K148" s="20">
        <f t="shared" si="192"/>
        <v>76.753591717500399</v>
      </c>
      <c r="L148" s="20">
        <f t="shared" si="192"/>
        <v>89.040034965550774</v>
      </c>
      <c r="M148" s="20">
        <f t="shared" si="192"/>
        <v>84.408121769626263</v>
      </c>
      <c r="N148" s="20">
        <f t="shared" si="192"/>
        <v>107.18923984923367</v>
      </c>
      <c r="O148" s="20">
        <f t="shared" si="192"/>
        <v>128.31228865859936</v>
      </c>
      <c r="P148" s="20">
        <f t="shared" si="192"/>
        <v>133.74212353779987</v>
      </c>
      <c r="Q148" s="20">
        <f t="shared" si="192"/>
        <v>125.81527693426216</v>
      </c>
      <c r="R148" s="20">
        <f t="shared" si="192"/>
        <v>119.12977158828853</v>
      </c>
      <c r="S148" s="20">
        <f t="shared" si="192"/>
        <v>117.86516210111387</v>
      </c>
      <c r="T148" s="20">
        <f t="shared" si="192"/>
        <v>146.49701632617499</v>
      </c>
      <c r="U148" s="20">
        <f t="shared" si="192"/>
        <v>178.88013081268539</v>
      </c>
      <c r="V148" s="20">
        <f t="shared" si="192"/>
        <v>146.99826779721386</v>
      </c>
      <c r="W148" s="20">
        <f t="shared" si="192"/>
        <v>160.45025324466388</v>
      </c>
      <c r="X148" s="20">
        <f t="shared" si="192"/>
        <v>186.127409408207</v>
      </c>
      <c r="Y148" s="20">
        <f t="shared" si="192"/>
        <v>170.36740480901332</v>
      </c>
      <c r="Z148" s="20">
        <f t="shared" si="192"/>
        <v>177.89513563498105</v>
      </c>
      <c r="AA148" s="20">
        <f t="shared" si="192"/>
        <v>168.76763382123104</v>
      </c>
      <c r="AB148" s="20">
        <f t="shared" si="192"/>
        <v>157.91266300645069</v>
      </c>
      <c r="AC148" s="20">
        <f t="shared" si="192"/>
        <v>171.48457473273353</v>
      </c>
      <c r="AD148" s="20">
        <f t="shared" si="192"/>
        <v>168.67346344392283</v>
      </c>
      <c r="AE148" s="20">
        <f t="shared" si="192"/>
        <v>162.34395195414137</v>
      </c>
      <c r="AF148" s="20">
        <f t="shared" si="192"/>
        <v>166.90451108938203</v>
      </c>
      <c r="AG148" s="20">
        <f t="shared" si="192"/>
        <v>160.20465446466176</v>
      </c>
      <c r="AH148" s="20">
        <f t="shared" si="192"/>
        <v>142.06526395079993</v>
      </c>
      <c r="AI148" s="20">
        <f t="shared" si="192"/>
        <v>138.14124671765396</v>
      </c>
      <c r="AJ148" s="20">
        <f t="shared" si="192"/>
        <v>127.1358989447551</v>
      </c>
      <c r="AK148" s="20">
        <f t="shared" si="192"/>
        <v>110.13076104240129</v>
      </c>
      <c r="AL148" s="20">
        <f t="shared" si="192"/>
        <v>113.35219682383187</v>
      </c>
      <c r="AM148" s="20">
        <f t="shared" si="192"/>
        <v>116.52018300819545</v>
      </c>
      <c r="AN148" s="20">
        <f t="shared" si="192"/>
        <v>124.8359425254875</v>
      </c>
      <c r="AO148" s="20">
        <f t="shared" si="192"/>
        <v>129.91535647478446</v>
      </c>
      <c r="AP148" s="20">
        <f t="shared" si="192"/>
        <v>129.47226475094234</v>
      </c>
      <c r="AQ148" s="20">
        <f t="shared" si="192"/>
        <v>135.57255555340416</v>
      </c>
      <c r="AR148" s="20">
        <f t="shared" si="192"/>
        <v>115.42163844572366</v>
      </c>
      <c r="AS148" s="20">
        <f t="shared" si="192"/>
        <v>104.60371456038807</v>
      </c>
      <c r="AT148" s="20">
        <f t="shared" si="192"/>
        <v>115.17727385597658</v>
      </c>
      <c r="AU148" s="20">
        <f t="shared" si="192"/>
        <v>108.33655689632407</v>
      </c>
      <c r="AV148" s="20">
        <f t="shared" si="192"/>
        <v>109.34131323718169</v>
      </c>
      <c r="AW148" s="20">
        <f t="shared" si="192"/>
        <v>107.18926682388191</v>
      </c>
      <c r="AX148" s="20">
        <f t="shared" si="192"/>
        <v>99.717895636993433</v>
      </c>
      <c r="AY148" s="20">
        <f t="shared" si="192"/>
        <v>93.76336543914924</v>
      </c>
      <c r="AZ148" s="33">
        <f t="shared" si="178"/>
        <v>0</v>
      </c>
      <c r="BA148" s="33">
        <f t="shared" si="179"/>
        <v>0</v>
      </c>
      <c r="BC148" s="20"/>
      <c r="BD148" s="20"/>
      <c r="BE148" s="20"/>
      <c r="BM148" s="20"/>
      <c r="BN148" s="20"/>
      <c r="BO148" s="20"/>
      <c r="BQ148" s="20"/>
      <c r="BR148" s="35"/>
      <c r="BS148" s="37"/>
      <c r="BT148" s="37"/>
      <c r="BW148" s="20"/>
      <c r="BX148" s="20"/>
      <c r="BY148" s="20"/>
      <c r="CA148" s="20"/>
      <c r="CB148" s="35"/>
      <c r="CC148" s="37"/>
      <c r="CD148" s="37"/>
    </row>
    <row r="149" spans="1:82" x14ac:dyDescent="0.4">
      <c r="A149" s="31"/>
      <c r="B149" s="32">
        <f t="shared" si="182"/>
        <v>143</v>
      </c>
      <c r="C149" s="20">
        <f t="shared" si="176"/>
        <v>100</v>
      </c>
      <c r="D149" s="20">
        <f t="shared" ref="D149:AY149" si="193">EXP(D1154)*C149</f>
        <v>90.038656545319654</v>
      </c>
      <c r="E149" s="20">
        <f t="shared" si="193"/>
        <v>106.57429901298123</v>
      </c>
      <c r="F149" s="20">
        <f t="shared" si="193"/>
        <v>107.37494055184055</v>
      </c>
      <c r="G149" s="20">
        <f t="shared" si="193"/>
        <v>102.14933312561166</v>
      </c>
      <c r="H149" s="20">
        <f t="shared" si="193"/>
        <v>105.30385150944014</v>
      </c>
      <c r="I149" s="20">
        <f t="shared" si="193"/>
        <v>101.78723141654601</v>
      </c>
      <c r="J149" s="20">
        <f t="shared" si="193"/>
        <v>116.23842443524839</v>
      </c>
      <c r="K149" s="20">
        <f t="shared" si="193"/>
        <v>133.82849853920237</v>
      </c>
      <c r="L149" s="20">
        <f t="shared" si="193"/>
        <v>158.41026419123273</v>
      </c>
      <c r="M149" s="20">
        <f t="shared" si="193"/>
        <v>157.89046607085692</v>
      </c>
      <c r="N149" s="20">
        <f t="shared" si="193"/>
        <v>195.97201546129926</v>
      </c>
      <c r="O149" s="20">
        <f t="shared" si="193"/>
        <v>203.96431687451297</v>
      </c>
      <c r="P149" s="20">
        <f t="shared" si="193"/>
        <v>216.41596350414667</v>
      </c>
      <c r="Q149" s="20">
        <f t="shared" si="193"/>
        <v>268.6382679156834</v>
      </c>
      <c r="R149" s="20">
        <f t="shared" si="193"/>
        <v>261.37980598190353</v>
      </c>
      <c r="S149" s="20">
        <f t="shared" si="193"/>
        <v>193.92259591839246</v>
      </c>
      <c r="T149" s="20">
        <f t="shared" si="193"/>
        <v>209.18887714636787</v>
      </c>
      <c r="U149" s="20">
        <f t="shared" si="193"/>
        <v>244.22738319538345</v>
      </c>
      <c r="V149" s="20">
        <f t="shared" si="193"/>
        <v>281.88030331119421</v>
      </c>
      <c r="W149" s="20">
        <f t="shared" si="193"/>
        <v>251.94922586898468</v>
      </c>
      <c r="X149" s="20">
        <f t="shared" si="193"/>
        <v>311.80539308046605</v>
      </c>
      <c r="Y149" s="20">
        <f t="shared" si="193"/>
        <v>225.22390319305131</v>
      </c>
      <c r="Z149" s="20">
        <f t="shared" si="193"/>
        <v>242.61944119685899</v>
      </c>
      <c r="AA149" s="20">
        <f t="shared" si="193"/>
        <v>251.08110561901128</v>
      </c>
      <c r="AB149" s="20">
        <f t="shared" si="193"/>
        <v>326.1647662305985</v>
      </c>
      <c r="AC149" s="20">
        <f t="shared" si="193"/>
        <v>295.80048401055171</v>
      </c>
      <c r="AD149" s="20">
        <f t="shared" si="193"/>
        <v>385.24820266289026</v>
      </c>
      <c r="AE149" s="20">
        <f t="shared" si="193"/>
        <v>435.01049480133383</v>
      </c>
      <c r="AF149" s="20">
        <f t="shared" si="193"/>
        <v>451.82981005057536</v>
      </c>
      <c r="AG149" s="20">
        <f t="shared" si="193"/>
        <v>316.82260574894491</v>
      </c>
      <c r="AH149" s="20">
        <f t="shared" si="193"/>
        <v>311.0563973776832</v>
      </c>
      <c r="AI149" s="20">
        <f t="shared" si="193"/>
        <v>330.02447727566829</v>
      </c>
      <c r="AJ149" s="20">
        <f t="shared" si="193"/>
        <v>338.54764556698137</v>
      </c>
      <c r="AK149" s="20">
        <f t="shared" si="193"/>
        <v>365.50140780919776</v>
      </c>
      <c r="AL149" s="20">
        <f t="shared" si="193"/>
        <v>463.99094214343978</v>
      </c>
      <c r="AM149" s="20">
        <f t="shared" si="193"/>
        <v>462.08654368243981</v>
      </c>
      <c r="AN149" s="20">
        <f t="shared" si="193"/>
        <v>504.09783181074306</v>
      </c>
      <c r="AO149" s="20">
        <f t="shared" si="193"/>
        <v>470.88777199708983</v>
      </c>
      <c r="AP149" s="20">
        <f t="shared" si="193"/>
        <v>516.70106785301869</v>
      </c>
      <c r="AQ149" s="20">
        <f t="shared" si="193"/>
        <v>423.32270255373345</v>
      </c>
      <c r="AR149" s="20">
        <f t="shared" si="193"/>
        <v>414.97910334997812</v>
      </c>
      <c r="AS149" s="20">
        <f t="shared" si="193"/>
        <v>423.73830817487004</v>
      </c>
      <c r="AT149" s="20">
        <f t="shared" si="193"/>
        <v>454.42718599395567</v>
      </c>
      <c r="AU149" s="20">
        <f t="shared" si="193"/>
        <v>427.3888117120822</v>
      </c>
      <c r="AV149" s="20">
        <f t="shared" si="193"/>
        <v>440.03327508396029</v>
      </c>
      <c r="AW149" s="20">
        <f t="shared" si="193"/>
        <v>424.57716905042298</v>
      </c>
      <c r="AX149" s="20">
        <f t="shared" si="193"/>
        <v>339.22212285218274</v>
      </c>
      <c r="AY149" s="20">
        <f t="shared" si="193"/>
        <v>319.83057919998782</v>
      </c>
      <c r="AZ149" s="33">
        <f t="shared" si="178"/>
        <v>209.83057919998782</v>
      </c>
      <c r="BA149" s="33">
        <f t="shared" si="179"/>
        <v>197.6109975519893</v>
      </c>
      <c r="BC149" s="20"/>
      <c r="BD149" s="20"/>
      <c r="BE149" s="20"/>
      <c r="BM149" s="20"/>
      <c r="BN149" s="20"/>
      <c r="BO149" s="20"/>
      <c r="BQ149" s="20"/>
      <c r="BR149" s="35"/>
      <c r="BS149" s="37"/>
      <c r="BT149" s="37"/>
      <c r="BW149" s="20"/>
      <c r="BX149" s="20"/>
      <c r="BY149" s="20"/>
      <c r="CA149" s="20"/>
      <c r="CB149" s="35"/>
      <c r="CC149" s="37"/>
      <c r="CD149" s="37"/>
    </row>
    <row r="150" spans="1:82" x14ac:dyDescent="0.4">
      <c r="A150" s="31"/>
      <c r="B150" s="32">
        <f t="shared" si="182"/>
        <v>144</v>
      </c>
      <c r="C150" s="20">
        <f t="shared" si="176"/>
        <v>100</v>
      </c>
      <c r="D150" s="20">
        <f t="shared" ref="D150:AY150" si="194">EXP(D1155)*C150</f>
        <v>93.853157266566527</v>
      </c>
      <c r="E150" s="20">
        <f t="shared" si="194"/>
        <v>99.464370051202195</v>
      </c>
      <c r="F150" s="20">
        <f t="shared" si="194"/>
        <v>91.203648635933391</v>
      </c>
      <c r="G150" s="20">
        <f t="shared" si="194"/>
        <v>91.955167749650272</v>
      </c>
      <c r="H150" s="20">
        <f t="shared" si="194"/>
        <v>91.543656080953184</v>
      </c>
      <c r="I150" s="20">
        <f t="shared" si="194"/>
        <v>86.903736589198473</v>
      </c>
      <c r="J150" s="20">
        <f t="shared" si="194"/>
        <v>75.373743751151878</v>
      </c>
      <c r="K150" s="20">
        <f t="shared" si="194"/>
        <v>62.643034693811167</v>
      </c>
      <c r="L150" s="20">
        <f t="shared" si="194"/>
        <v>61.01396444798668</v>
      </c>
      <c r="M150" s="20">
        <f t="shared" si="194"/>
        <v>79.92516390503414</v>
      </c>
      <c r="N150" s="20">
        <f t="shared" si="194"/>
        <v>70.192723239459681</v>
      </c>
      <c r="O150" s="20">
        <f t="shared" si="194"/>
        <v>63.70351084256707</v>
      </c>
      <c r="P150" s="20">
        <f t="shared" si="194"/>
        <v>57.574738177223153</v>
      </c>
      <c r="Q150" s="20">
        <f t="shared" si="194"/>
        <v>52.537620663528202</v>
      </c>
      <c r="R150" s="20">
        <f t="shared" si="194"/>
        <v>50.86902773462328</v>
      </c>
      <c r="S150" s="20">
        <f t="shared" si="194"/>
        <v>58.270492919117743</v>
      </c>
      <c r="T150" s="20">
        <f t="shared" si="194"/>
        <v>59.881408119592336</v>
      </c>
      <c r="U150" s="20">
        <f t="shared" si="194"/>
        <v>61.259332625095986</v>
      </c>
      <c r="V150" s="20">
        <f t="shared" si="194"/>
        <v>65.845427486659105</v>
      </c>
      <c r="W150" s="20">
        <f t="shared" si="194"/>
        <v>70.5602397333829</v>
      </c>
      <c r="X150" s="20">
        <f t="shared" si="194"/>
        <v>76.877468486010926</v>
      </c>
      <c r="Y150" s="20">
        <f t="shared" si="194"/>
        <v>74.455124942420355</v>
      </c>
      <c r="Z150" s="20">
        <f t="shared" si="194"/>
        <v>73.628747350612187</v>
      </c>
      <c r="AA150" s="20">
        <f t="shared" si="194"/>
        <v>84.730322357890728</v>
      </c>
      <c r="AB150" s="20">
        <f t="shared" si="194"/>
        <v>78.945802883555373</v>
      </c>
      <c r="AC150" s="20">
        <f t="shared" si="194"/>
        <v>83.781077166137706</v>
      </c>
      <c r="AD150" s="20">
        <f t="shared" si="194"/>
        <v>80.597734172235477</v>
      </c>
      <c r="AE150" s="20">
        <f t="shared" si="194"/>
        <v>83.451158446623822</v>
      </c>
      <c r="AF150" s="20">
        <f t="shared" si="194"/>
        <v>70.937099480954757</v>
      </c>
      <c r="AG150" s="20">
        <f t="shared" si="194"/>
        <v>77.605524211239938</v>
      </c>
      <c r="AH150" s="20">
        <f t="shared" si="194"/>
        <v>96.775498587012166</v>
      </c>
      <c r="AI150" s="20">
        <f t="shared" si="194"/>
        <v>112.32793329257204</v>
      </c>
      <c r="AJ150" s="20">
        <f t="shared" si="194"/>
        <v>100.83356717893837</v>
      </c>
      <c r="AK150" s="20">
        <f t="shared" si="194"/>
        <v>93.701208740655844</v>
      </c>
      <c r="AL150" s="20">
        <f t="shared" si="194"/>
        <v>103.79234467099423</v>
      </c>
      <c r="AM150" s="20">
        <f t="shared" si="194"/>
        <v>98.233259333033573</v>
      </c>
      <c r="AN150" s="20">
        <f t="shared" si="194"/>
        <v>97.608760106907781</v>
      </c>
      <c r="AO150" s="20">
        <f t="shared" si="194"/>
        <v>110.87381193161362</v>
      </c>
      <c r="AP150" s="20">
        <f t="shared" si="194"/>
        <v>107.87087130672035</v>
      </c>
      <c r="AQ150" s="20">
        <f t="shared" si="194"/>
        <v>112.45533273481315</v>
      </c>
      <c r="AR150" s="20">
        <f t="shared" si="194"/>
        <v>131.89820069262137</v>
      </c>
      <c r="AS150" s="20">
        <f t="shared" si="194"/>
        <v>125.31528376508309</v>
      </c>
      <c r="AT150" s="20">
        <f t="shared" si="194"/>
        <v>141.71290225106401</v>
      </c>
      <c r="AU150" s="20">
        <f t="shared" si="194"/>
        <v>149.24779450338832</v>
      </c>
      <c r="AV150" s="20">
        <f t="shared" si="194"/>
        <v>160.22821062656604</v>
      </c>
      <c r="AW150" s="20">
        <f t="shared" si="194"/>
        <v>155.39109131783664</v>
      </c>
      <c r="AX150" s="20">
        <f t="shared" si="194"/>
        <v>151.09277726727655</v>
      </c>
      <c r="AY150" s="20">
        <f t="shared" si="194"/>
        <v>170.02520831620205</v>
      </c>
      <c r="AZ150" s="33">
        <f t="shared" si="178"/>
        <v>60.025208316202054</v>
      </c>
      <c r="BA150" s="33">
        <f t="shared" si="179"/>
        <v>56.529612313205398</v>
      </c>
      <c r="BC150" s="20"/>
      <c r="BD150" s="20"/>
      <c r="BE150" s="20"/>
      <c r="BM150" s="20"/>
      <c r="BN150" s="20"/>
      <c r="BO150" s="20"/>
      <c r="BQ150" s="20"/>
      <c r="BR150" s="35"/>
      <c r="BS150" s="37"/>
      <c r="BT150" s="37"/>
      <c r="BW150" s="20"/>
      <c r="BX150" s="20"/>
      <c r="BY150" s="20"/>
      <c r="CA150" s="20"/>
      <c r="CB150" s="35"/>
      <c r="CC150" s="37"/>
      <c r="CD150" s="37"/>
    </row>
    <row r="151" spans="1:82" x14ac:dyDescent="0.4">
      <c r="A151" s="31"/>
      <c r="B151" s="32">
        <f t="shared" si="182"/>
        <v>145</v>
      </c>
      <c r="C151" s="20">
        <f t="shared" si="176"/>
        <v>100</v>
      </c>
      <c r="D151" s="20">
        <f t="shared" ref="D151:AY151" si="195">EXP(D1156)*C151</f>
        <v>109.88590811135803</v>
      </c>
      <c r="E151" s="20">
        <f t="shared" si="195"/>
        <v>94.395108676520479</v>
      </c>
      <c r="F151" s="20">
        <f t="shared" si="195"/>
        <v>90.143971655060369</v>
      </c>
      <c r="G151" s="20">
        <f t="shared" si="195"/>
        <v>81.594412409932005</v>
      </c>
      <c r="H151" s="20">
        <f t="shared" si="195"/>
        <v>73.658310239268047</v>
      </c>
      <c r="I151" s="20">
        <f t="shared" si="195"/>
        <v>76.377909541922591</v>
      </c>
      <c r="J151" s="20">
        <f t="shared" si="195"/>
        <v>73.715474444474438</v>
      </c>
      <c r="K151" s="20">
        <f t="shared" si="195"/>
        <v>71.752958380995338</v>
      </c>
      <c r="L151" s="20">
        <f t="shared" si="195"/>
        <v>70.36687863267025</v>
      </c>
      <c r="M151" s="20">
        <f t="shared" si="195"/>
        <v>88.57266650646018</v>
      </c>
      <c r="N151" s="20">
        <f t="shared" si="195"/>
        <v>83.902455947461831</v>
      </c>
      <c r="O151" s="20">
        <f t="shared" si="195"/>
        <v>75.703388370526667</v>
      </c>
      <c r="P151" s="20">
        <f t="shared" si="195"/>
        <v>91.195651498503565</v>
      </c>
      <c r="Q151" s="20">
        <f t="shared" si="195"/>
        <v>81.275702762331449</v>
      </c>
      <c r="R151" s="20">
        <f t="shared" si="195"/>
        <v>62.4532656268793</v>
      </c>
      <c r="S151" s="20">
        <f t="shared" si="195"/>
        <v>53.774465081797963</v>
      </c>
      <c r="T151" s="20">
        <f t="shared" si="195"/>
        <v>64.646593390182687</v>
      </c>
      <c r="U151" s="20">
        <f t="shared" si="195"/>
        <v>57.89242910183215</v>
      </c>
      <c r="V151" s="20">
        <f t="shared" si="195"/>
        <v>45.598391005706468</v>
      </c>
      <c r="W151" s="20">
        <f t="shared" si="195"/>
        <v>57.588789008319971</v>
      </c>
      <c r="X151" s="20">
        <f t="shared" si="195"/>
        <v>67.603923958249439</v>
      </c>
      <c r="Y151" s="20">
        <f t="shared" si="195"/>
        <v>65.211640130756564</v>
      </c>
      <c r="Z151" s="20">
        <f t="shared" si="195"/>
        <v>79.906646699532374</v>
      </c>
      <c r="AA151" s="20">
        <f t="shared" si="195"/>
        <v>77.446084111663211</v>
      </c>
      <c r="AB151" s="20">
        <f t="shared" si="195"/>
        <v>78.903288152660338</v>
      </c>
      <c r="AC151" s="20">
        <f t="shared" si="195"/>
        <v>77.216422892539796</v>
      </c>
      <c r="AD151" s="20">
        <f t="shared" si="195"/>
        <v>81.731337587849723</v>
      </c>
      <c r="AE151" s="20">
        <f t="shared" si="195"/>
        <v>71.86370185884445</v>
      </c>
      <c r="AF151" s="20">
        <f t="shared" si="195"/>
        <v>73.716321967595135</v>
      </c>
      <c r="AG151" s="20">
        <f t="shared" si="195"/>
        <v>75.420138049847935</v>
      </c>
      <c r="AH151" s="20">
        <f t="shared" si="195"/>
        <v>79.839092808059874</v>
      </c>
      <c r="AI151" s="20">
        <f t="shared" si="195"/>
        <v>83.34581093687099</v>
      </c>
      <c r="AJ151" s="20">
        <f t="shared" si="195"/>
        <v>80.281030170229855</v>
      </c>
      <c r="AK151" s="20">
        <f t="shared" si="195"/>
        <v>81.256058260747722</v>
      </c>
      <c r="AL151" s="20">
        <f t="shared" si="195"/>
        <v>75.508826314146148</v>
      </c>
      <c r="AM151" s="20">
        <f t="shared" si="195"/>
        <v>69.636594334327128</v>
      </c>
      <c r="AN151" s="20">
        <f t="shared" si="195"/>
        <v>88.732085514355234</v>
      </c>
      <c r="AO151" s="20">
        <f t="shared" si="195"/>
        <v>65.366136653088404</v>
      </c>
      <c r="AP151" s="20">
        <f t="shared" si="195"/>
        <v>68.44905985651323</v>
      </c>
      <c r="AQ151" s="20">
        <f t="shared" si="195"/>
        <v>51.077839614289566</v>
      </c>
      <c r="AR151" s="20">
        <f t="shared" si="195"/>
        <v>43.880273599964845</v>
      </c>
      <c r="AS151" s="20">
        <f t="shared" si="195"/>
        <v>48.558954113054234</v>
      </c>
      <c r="AT151" s="20">
        <f t="shared" si="195"/>
        <v>52.209072297967545</v>
      </c>
      <c r="AU151" s="20">
        <f t="shared" si="195"/>
        <v>41.914833997255037</v>
      </c>
      <c r="AV151" s="20">
        <f t="shared" si="195"/>
        <v>35.493551567789908</v>
      </c>
      <c r="AW151" s="20">
        <f t="shared" si="195"/>
        <v>32.417367841861441</v>
      </c>
      <c r="AX151" s="20">
        <f t="shared" si="195"/>
        <v>31.740194734104772</v>
      </c>
      <c r="AY151" s="20">
        <f t="shared" si="195"/>
        <v>37.690252804467278</v>
      </c>
      <c r="AZ151" s="33">
        <f t="shared" si="178"/>
        <v>0</v>
      </c>
      <c r="BA151" s="33">
        <f t="shared" si="179"/>
        <v>0</v>
      </c>
      <c r="BC151" s="20"/>
      <c r="BD151" s="20"/>
      <c r="BE151" s="20"/>
      <c r="BM151" s="20"/>
      <c r="BN151" s="20"/>
      <c r="BO151" s="20"/>
      <c r="BQ151" s="20"/>
      <c r="BR151" s="35"/>
      <c r="BS151" s="37"/>
      <c r="BT151" s="37"/>
      <c r="BW151" s="20"/>
      <c r="BX151" s="20"/>
      <c r="BY151" s="20"/>
      <c r="CA151" s="20"/>
      <c r="CB151" s="35"/>
      <c r="CC151" s="37"/>
      <c r="CD151" s="37"/>
    </row>
    <row r="152" spans="1:82" x14ac:dyDescent="0.4">
      <c r="A152" s="31"/>
      <c r="B152" s="32">
        <f t="shared" si="182"/>
        <v>146</v>
      </c>
      <c r="C152" s="20">
        <f t="shared" si="176"/>
        <v>100</v>
      </c>
      <c r="D152" s="20">
        <f t="shared" ref="D152:AY152" si="196">EXP(D1157)*C152</f>
        <v>94.533532429688719</v>
      </c>
      <c r="E152" s="20">
        <f t="shared" si="196"/>
        <v>112.4113659967431</v>
      </c>
      <c r="F152" s="20">
        <f t="shared" si="196"/>
        <v>112.68456379159501</v>
      </c>
      <c r="G152" s="20">
        <f t="shared" si="196"/>
        <v>92.097538600054662</v>
      </c>
      <c r="H152" s="20">
        <f t="shared" si="196"/>
        <v>93.095569847755343</v>
      </c>
      <c r="I152" s="20">
        <f t="shared" si="196"/>
        <v>77.882860049602101</v>
      </c>
      <c r="J152" s="20">
        <f t="shared" si="196"/>
        <v>89.660133192632614</v>
      </c>
      <c r="K152" s="20">
        <f t="shared" si="196"/>
        <v>86.466317313616671</v>
      </c>
      <c r="L152" s="20">
        <f t="shared" si="196"/>
        <v>75.916431062787723</v>
      </c>
      <c r="M152" s="20">
        <f t="shared" si="196"/>
        <v>75.101836829742425</v>
      </c>
      <c r="N152" s="20">
        <f t="shared" si="196"/>
        <v>84.411985603904739</v>
      </c>
      <c r="O152" s="20">
        <f t="shared" si="196"/>
        <v>94.827308672777278</v>
      </c>
      <c r="P152" s="20">
        <f t="shared" si="196"/>
        <v>90.848476237862599</v>
      </c>
      <c r="Q152" s="20">
        <f t="shared" si="196"/>
        <v>98.63855472528563</v>
      </c>
      <c r="R152" s="20">
        <f t="shared" si="196"/>
        <v>102.48828989502648</v>
      </c>
      <c r="S152" s="20">
        <f t="shared" si="196"/>
        <v>80.993996667628366</v>
      </c>
      <c r="T152" s="20">
        <f t="shared" si="196"/>
        <v>78.746157512407933</v>
      </c>
      <c r="U152" s="20">
        <f t="shared" si="196"/>
        <v>84.958253889021279</v>
      </c>
      <c r="V152" s="20">
        <f t="shared" si="196"/>
        <v>78.037307251490788</v>
      </c>
      <c r="W152" s="20">
        <f t="shared" si="196"/>
        <v>84.031661049337757</v>
      </c>
      <c r="X152" s="20">
        <f t="shared" si="196"/>
        <v>85.212832349872457</v>
      </c>
      <c r="Y152" s="20">
        <f t="shared" si="196"/>
        <v>71.790692586080525</v>
      </c>
      <c r="Z152" s="20">
        <f t="shared" si="196"/>
        <v>74.749206468927866</v>
      </c>
      <c r="AA152" s="20">
        <f t="shared" si="196"/>
        <v>70.877501348769428</v>
      </c>
      <c r="AB152" s="20">
        <f t="shared" si="196"/>
        <v>67.028648901252325</v>
      </c>
      <c r="AC152" s="20">
        <f t="shared" si="196"/>
        <v>55.16375493633042</v>
      </c>
      <c r="AD152" s="20">
        <f t="shared" si="196"/>
        <v>54.71160329753608</v>
      </c>
      <c r="AE152" s="20">
        <f t="shared" si="196"/>
        <v>49.773072000706009</v>
      </c>
      <c r="AF152" s="20">
        <f t="shared" si="196"/>
        <v>49.923734504572103</v>
      </c>
      <c r="AG152" s="20">
        <f t="shared" si="196"/>
        <v>46.448357475448745</v>
      </c>
      <c r="AH152" s="20">
        <f t="shared" si="196"/>
        <v>48.101984128994268</v>
      </c>
      <c r="AI152" s="20">
        <f t="shared" si="196"/>
        <v>59.600962860605179</v>
      </c>
      <c r="AJ152" s="20">
        <f t="shared" si="196"/>
        <v>54.947820619393731</v>
      </c>
      <c r="AK152" s="20">
        <f t="shared" si="196"/>
        <v>52.815392945487439</v>
      </c>
      <c r="AL152" s="20">
        <f t="shared" si="196"/>
        <v>59.207251031189799</v>
      </c>
      <c r="AM152" s="20">
        <f t="shared" si="196"/>
        <v>71.245800641783461</v>
      </c>
      <c r="AN152" s="20">
        <f t="shared" si="196"/>
        <v>67.920434367936124</v>
      </c>
      <c r="AO152" s="20">
        <f t="shared" si="196"/>
        <v>76.001228727528201</v>
      </c>
      <c r="AP152" s="20">
        <f t="shared" si="196"/>
        <v>63.252083683876954</v>
      </c>
      <c r="AQ152" s="20">
        <f t="shared" si="196"/>
        <v>45.048305707762715</v>
      </c>
      <c r="AR152" s="20">
        <f t="shared" si="196"/>
        <v>38.630207059603251</v>
      </c>
      <c r="AS152" s="20">
        <f t="shared" si="196"/>
        <v>34.226034459159607</v>
      </c>
      <c r="AT152" s="20">
        <f t="shared" si="196"/>
        <v>38.540962977693994</v>
      </c>
      <c r="AU152" s="20">
        <f t="shared" si="196"/>
        <v>44.105198491148968</v>
      </c>
      <c r="AV152" s="20">
        <f t="shared" si="196"/>
        <v>41.788490955586944</v>
      </c>
      <c r="AW152" s="20">
        <f t="shared" si="196"/>
        <v>53.200137453490846</v>
      </c>
      <c r="AX152" s="20">
        <f t="shared" si="196"/>
        <v>51.233046250912004</v>
      </c>
      <c r="AY152" s="20">
        <f t="shared" si="196"/>
        <v>55.439065610465754</v>
      </c>
      <c r="AZ152" s="33">
        <f t="shared" si="178"/>
        <v>0</v>
      </c>
      <c r="BA152" s="33">
        <f t="shared" si="179"/>
        <v>0</v>
      </c>
      <c r="BC152" s="20"/>
      <c r="BD152" s="20"/>
      <c r="BE152" s="20"/>
      <c r="BM152" s="20"/>
      <c r="BN152" s="20"/>
      <c r="BO152" s="20"/>
      <c r="BQ152" s="20"/>
      <c r="BR152" s="35"/>
      <c r="BS152" s="37"/>
      <c r="BT152" s="37"/>
      <c r="BW152" s="20"/>
      <c r="BX152" s="20"/>
      <c r="BY152" s="20"/>
      <c r="CA152" s="20"/>
      <c r="CB152" s="35"/>
      <c r="CC152" s="37"/>
      <c r="CD152" s="37"/>
    </row>
    <row r="153" spans="1:82" x14ac:dyDescent="0.4">
      <c r="A153" s="31"/>
      <c r="B153" s="32">
        <f t="shared" si="182"/>
        <v>147</v>
      </c>
      <c r="C153" s="20">
        <f t="shared" si="176"/>
        <v>100</v>
      </c>
      <c r="D153" s="20">
        <f t="shared" ref="D153:AY153" si="197">EXP(D1158)*C153</f>
        <v>79.369678155780235</v>
      </c>
      <c r="E153" s="20">
        <f t="shared" si="197"/>
        <v>87.650806568999954</v>
      </c>
      <c r="F153" s="20">
        <f t="shared" si="197"/>
        <v>88.599005114059764</v>
      </c>
      <c r="G153" s="20">
        <f t="shared" si="197"/>
        <v>84.514062346913917</v>
      </c>
      <c r="H153" s="20">
        <f t="shared" si="197"/>
        <v>72.753051581056127</v>
      </c>
      <c r="I153" s="20">
        <f t="shared" si="197"/>
        <v>78.374371661760662</v>
      </c>
      <c r="J153" s="20">
        <f t="shared" si="197"/>
        <v>70.02580807094418</v>
      </c>
      <c r="K153" s="20">
        <f t="shared" si="197"/>
        <v>77.692971364802503</v>
      </c>
      <c r="L153" s="20">
        <f t="shared" si="197"/>
        <v>73.037494959555914</v>
      </c>
      <c r="M153" s="20">
        <f t="shared" si="197"/>
        <v>72.518999334713442</v>
      </c>
      <c r="N153" s="20">
        <f t="shared" si="197"/>
        <v>76.376728690066827</v>
      </c>
      <c r="O153" s="20">
        <f t="shared" si="197"/>
        <v>71.894166524468986</v>
      </c>
      <c r="P153" s="20">
        <f t="shared" si="197"/>
        <v>72.33304210762482</v>
      </c>
      <c r="Q153" s="20">
        <f t="shared" si="197"/>
        <v>73.423830337935186</v>
      </c>
      <c r="R153" s="20">
        <f t="shared" si="197"/>
        <v>69.077790942160561</v>
      </c>
      <c r="S153" s="20">
        <f t="shared" si="197"/>
        <v>68.50022668810648</v>
      </c>
      <c r="T153" s="20">
        <f t="shared" si="197"/>
        <v>67.768888100924414</v>
      </c>
      <c r="U153" s="20">
        <f t="shared" si="197"/>
        <v>56.711375403193273</v>
      </c>
      <c r="V153" s="20">
        <f t="shared" si="197"/>
        <v>58.01293392735888</v>
      </c>
      <c r="W153" s="20">
        <f t="shared" si="197"/>
        <v>71.974112734720578</v>
      </c>
      <c r="X153" s="20">
        <f t="shared" si="197"/>
        <v>74.864593196446435</v>
      </c>
      <c r="Y153" s="20">
        <f t="shared" si="197"/>
        <v>70.096510874180638</v>
      </c>
      <c r="Z153" s="20">
        <f t="shared" si="197"/>
        <v>81.472129036093847</v>
      </c>
      <c r="AA153" s="20">
        <f t="shared" si="197"/>
        <v>92.040155992960507</v>
      </c>
      <c r="AB153" s="20">
        <f t="shared" si="197"/>
        <v>94.253287564865545</v>
      </c>
      <c r="AC153" s="20">
        <f t="shared" si="197"/>
        <v>105.30735538330642</v>
      </c>
      <c r="AD153" s="20">
        <f t="shared" si="197"/>
        <v>100.2737152961238</v>
      </c>
      <c r="AE153" s="20">
        <f t="shared" si="197"/>
        <v>91.877217590188692</v>
      </c>
      <c r="AF153" s="20">
        <f t="shared" si="197"/>
        <v>119.0680016510977</v>
      </c>
      <c r="AG153" s="20">
        <f t="shared" si="197"/>
        <v>136.41368532769354</v>
      </c>
      <c r="AH153" s="20">
        <f t="shared" si="197"/>
        <v>157.72394474389486</v>
      </c>
      <c r="AI153" s="20">
        <f t="shared" si="197"/>
        <v>154.59180593631757</v>
      </c>
      <c r="AJ153" s="20">
        <f t="shared" si="197"/>
        <v>141.54703234783619</v>
      </c>
      <c r="AK153" s="20">
        <f t="shared" si="197"/>
        <v>133.03062492225592</v>
      </c>
      <c r="AL153" s="20">
        <f t="shared" si="197"/>
        <v>141.10136547750443</v>
      </c>
      <c r="AM153" s="20">
        <f t="shared" si="197"/>
        <v>156.55586107726759</v>
      </c>
      <c r="AN153" s="20">
        <f t="shared" si="197"/>
        <v>128.38955700943785</v>
      </c>
      <c r="AO153" s="20">
        <f t="shared" si="197"/>
        <v>96.527106214039961</v>
      </c>
      <c r="AP153" s="20">
        <f t="shared" si="197"/>
        <v>93.316735558357976</v>
      </c>
      <c r="AQ153" s="20">
        <f t="shared" si="197"/>
        <v>91.083275768631992</v>
      </c>
      <c r="AR153" s="20">
        <f t="shared" si="197"/>
        <v>83.601663750414971</v>
      </c>
      <c r="AS153" s="20">
        <f t="shared" si="197"/>
        <v>75.696656315352314</v>
      </c>
      <c r="AT153" s="20">
        <f t="shared" si="197"/>
        <v>72.775173094423636</v>
      </c>
      <c r="AU153" s="20">
        <f t="shared" si="197"/>
        <v>71.386367223722914</v>
      </c>
      <c r="AV153" s="20">
        <f t="shared" si="197"/>
        <v>70.340336523087274</v>
      </c>
      <c r="AW153" s="20">
        <f t="shared" si="197"/>
        <v>65.852993837030127</v>
      </c>
      <c r="AX153" s="20">
        <f t="shared" si="197"/>
        <v>65.251556347902365</v>
      </c>
      <c r="AY153" s="20">
        <f t="shared" si="197"/>
        <v>64.709712085354141</v>
      </c>
      <c r="AZ153" s="33">
        <f t="shared" si="178"/>
        <v>0</v>
      </c>
      <c r="BA153" s="33">
        <f t="shared" si="179"/>
        <v>0</v>
      </c>
      <c r="BC153" s="20"/>
      <c r="BD153" s="20"/>
      <c r="BE153" s="20"/>
      <c r="BM153" s="20"/>
      <c r="BN153" s="20"/>
      <c r="BO153" s="20"/>
      <c r="BQ153" s="20"/>
      <c r="BR153" s="35"/>
      <c r="BS153" s="37"/>
      <c r="BT153" s="37"/>
      <c r="BW153" s="20"/>
      <c r="BX153" s="20"/>
      <c r="BY153" s="20"/>
      <c r="CA153" s="20"/>
      <c r="CB153" s="35"/>
      <c r="CC153" s="37"/>
      <c r="CD153" s="37"/>
    </row>
    <row r="154" spans="1:82" x14ac:dyDescent="0.4">
      <c r="A154" s="31"/>
      <c r="B154" s="32">
        <f t="shared" si="182"/>
        <v>148</v>
      </c>
      <c r="C154" s="20">
        <f t="shared" si="176"/>
        <v>100</v>
      </c>
      <c r="D154" s="20">
        <f t="shared" ref="D154:AY154" si="198">EXP(D1159)*C154</f>
        <v>86.850436628180205</v>
      </c>
      <c r="E154" s="20">
        <f t="shared" si="198"/>
        <v>68.427193605930981</v>
      </c>
      <c r="F154" s="20">
        <f t="shared" si="198"/>
        <v>74.464877135076506</v>
      </c>
      <c r="G154" s="20">
        <f t="shared" si="198"/>
        <v>81.544268776671899</v>
      </c>
      <c r="H154" s="20">
        <f t="shared" si="198"/>
        <v>88.180818042758233</v>
      </c>
      <c r="I154" s="20">
        <f t="shared" si="198"/>
        <v>80.35191359958624</v>
      </c>
      <c r="J154" s="20">
        <f t="shared" si="198"/>
        <v>79.406908448295624</v>
      </c>
      <c r="K154" s="20">
        <f t="shared" si="198"/>
        <v>88.979452287797642</v>
      </c>
      <c r="L154" s="20">
        <f t="shared" si="198"/>
        <v>86.847792415918164</v>
      </c>
      <c r="M154" s="20">
        <f t="shared" si="198"/>
        <v>102.70461703830244</v>
      </c>
      <c r="N154" s="20">
        <f t="shared" si="198"/>
        <v>80.543022922192179</v>
      </c>
      <c r="O154" s="20">
        <f t="shared" si="198"/>
        <v>85.015539810301732</v>
      </c>
      <c r="P154" s="20">
        <f t="shared" si="198"/>
        <v>93.071326058272817</v>
      </c>
      <c r="Q154" s="20">
        <f t="shared" si="198"/>
        <v>81.040626148930599</v>
      </c>
      <c r="R154" s="20">
        <f t="shared" si="198"/>
        <v>94.014853106638768</v>
      </c>
      <c r="S154" s="20">
        <f t="shared" si="198"/>
        <v>87.007462181575391</v>
      </c>
      <c r="T154" s="20">
        <f t="shared" si="198"/>
        <v>68.026063436467624</v>
      </c>
      <c r="U154" s="20">
        <f t="shared" si="198"/>
        <v>73.189828825411084</v>
      </c>
      <c r="V154" s="20">
        <f t="shared" si="198"/>
        <v>80.563977523817684</v>
      </c>
      <c r="W154" s="20">
        <f t="shared" si="198"/>
        <v>80.45336743581845</v>
      </c>
      <c r="X154" s="20">
        <f t="shared" si="198"/>
        <v>88.845199493446728</v>
      </c>
      <c r="Y154" s="20">
        <f t="shared" si="198"/>
        <v>103.82752331469779</v>
      </c>
      <c r="Z154" s="20">
        <f t="shared" si="198"/>
        <v>93.987933393407005</v>
      </c>
      <c r="AA154" s="20">
        <f t="shared" si="198"/>
        <v>92.201050338523288</v>
      </c>
      <c r="AB154" s="20">
        <f t="shared" si="198"/>
        <v>76.841720253282716</v>
      </c>
      <c r="AC154" s="20">
        <f t="shared" si="198"/>
        <v>74.08042990801583</v>
      </c>
      <c r="AD154" s="20">
        <f t="shared" si="198"/>
        <v>67.690543580810029</v>
      </c>
      <c r="AE154" s="20">
        <f t="shared" si="198"/>
        <v>77.685936423110363</v>
      </c>
      <c r="AF154" s="20">
        <f t="shared" si="198"/>
        <v>77.290827989561066</v>
      </c>
      <c r="AG154" s="20">
        <f t="shared" si="198"/>
        <v>74.250840060043245</v>
      </c>
      <c r="AH154" s="20">
        <f t="shared" si="198"/>
        <v>64.330723574406449</v>
      </c>
      <c r="AI154" s="20">
        <f t="shared" si="198"/>
        <v>57.457555931722773</v>
      </c>
      <c r="AJ154" s="20">
        <f t="shared" si="198"/>
        <v>50.832342689160214</v>
      </c>
      <c r="AK154" s="20">
        <f t="shared" si="198"/>
        <v>53.944919586025492</v>
      </c>
      <c r="AL154" s="20">
        <f t="shared" si="198"/>
        <v>43.474955938193105</v>
      </c>
      <c r="AM154" s="20">
        <f t="shared" si="198"/>
        <v>36.694235416063975</v>
      </c>
      <c r="AN154" s="20">
        <f t="shared" si="198"/>
        <v>38.390190788259353</v>
      </c>
      <c r="AO154" s="20">
        <f t="shared" si="198"/>
        <v>36.816364379766419</v>
      </c>
      <c r="AP154" s="20">
        <f t="shared" si="198"/>
        <v>43.853365819235783</v>
      </c>
      <c r="AQ154" s="20">
        <f t="shared" si="198"/>
        <v>44.84504410411801</v>
      </c>
      <c r="AR154" s="20">
        <f t="shared" si="198"/>
        <v>46.912653976961607</v>
      </c>
      <c r="AS154" s="20">
        <f t="shared" si="198"/>
        <v>52.663518270966556</v>
      </c>
      <c r="AT154" s="20">
        <f t="shared" si="198"/>
        <v>54.462121405268562</v>
      </c>
      <c r="AU154" s="20">
        <f t="shared" si="198"/>
        <v>59.080410052267929</v>
      </c>
      <c r="AV154" s="20">
        <f t="shared" si="198"/>
        <v>55.450749521677238</v>
      </c>
      <c r="AW154" s="20">
        <f t="shared" si="198"/>
        <v>62.487705235978439</v>
      </c>
      <c r="AX154" s="20">
        <f t="shared" si="198"/>
        <v>71.366397343475256</v>
      </c>
      <c r="AY154" s="20">
        <f t="shared" si="198"/>
        <v>72.798713373059371</v>
      </c>
      <c r="AZ154" s="33">
        <f t="shared" si="178"/>
        <v>0</v>
      </c>
      <c r="BA154" s="33">
        <f t="shared" si="179"/>
        <v>0</v>
      </c>
      <c r="BC154" s="20"/>
      <c r="BD154" s="20"/>
      <c r="BE154" s="20"/>
      <c r="BM154" s="20"/>
      <c r="BN154" s="20"/>
      <c r="BO154" s="20"/>
      <c r="BQ154" s="20"/>
      <c r="BR154" s="35"/>
      <c r="BS154" s="37"/>
      <c r="BT154" s="37"/>
      <c r="BW154" s="20"/>
      <c r="BX154" s="20"/>
      <c r="BY154" s="20"/>
      <c r="CA154" s="20"/>
      <c r="CB154" s="35"/>
      <c r="CC154" s="37"/>
      <c r="CD154" s="37"/>
    </row>
    <row r="155" spans="1:82" x14ac:dyDescent="0.4">
      <c r="A155" s="31"/>
      <c r="B155" s="32">
        <f t="shared" si="182"/>
        <v>149</v>
      </c>
      <c r="C155" s="20">
        <f t="shared" si="176"/>
        <v>100</v>
      </c>
      <c r="D155" s="20">
        <f t="shared" ref="D155:AY155" si="199">EXP(D1160)*C155</f>
        <v>91.989900507254589</v>
      </c>
      <c r="E155" s="20">
        <f t="shared" si="199"/>
        <v>70.147898195079208</v>
      </c>
      <c r="F155" s="20">
        <f t="shared" si="199"/>
        <v>66.233932330049399</v>
      </c>
      <c r="G155" s="20">
        <f t="shared" si="199"/>
        <v>72.447133332139373</v>
      </c>
      <c r="H155" s="20">
        <f t="shared" si="199"/>
        <v>79.039355063175393</v>
      </c>
      <c r="I155" s="20">
        <f t="shared" si="199"/>
        <v>78.108493798718698</v>
      </c>
      <c r="J155" s="20">
        <f t="shared" si="199"/>
        <v>80.915534947074491</v>
      </c>
      <c r="K155" s="20">
        <f t="shared" si="199"/>
        <v>76.133999549656778</v>
      </c>
      <c r="L155" s="20">
        <f t="shared" si="199"/>
        <v>82.54482255878527</v>
      </c>
      <c r="M155" s="20">
        <f t="shared" si="199"/>
        <v>90.264898536145452</v>
      </c>
      <c r="N155" s="20">
        <f t="shared" si="199"/>
        <v>69.140042951333399</v>
      </c>
      <c r="O155" s="20">
        <f t="shared" si="199"/>
        <v>73.406396188120198</v>
      </c>
      <c r="P155" s="20">
        <f t="shared" si="199"/>
        <v>64.645078277045499</v>
      </c>
      <c r="Q155" s="20">
        <f t="shared" si="199"/>
        <v>67.001499876102656</v>
      </c>
      <c r="R155" s="20">
        <f t="shared" si="199"/>
        <v>73.453682655208766</v>
      </c>
      <c r="S155" s="20">
        <f t="shared" si="199"/>
        <v>82.974750565187222</v>
      </c>
      <c r="T155" s="20">
        <f t="shared" si="199"/>
        <v>82.503657336679112</v>
      </c>
      <c r="U155" s="20">
        <f t="shared" si="199"/>
        <v>79.063872157992023</v>
      </c>
      <c r="V155" s="20">
        <f t="shared" si="199"/>
        <v>60.228159024918149</v>
      </c>
      <c r="W155" s="20">
        <f t="shared" si="199"/>
        <v>64.15794993707793</v>
      </c>
      <c r="X155" s="20">
        <f t="shared" si="199"/>
        <v>65.305399206576269</v>
      </c>
      <c r="Y155" s="20">
        <f t="shared" si="199"/>
        <v>65.466896999211599</v>
      </c>
      <c r="Z155" s="20">
        <f t="shared" si="199"/>
        <v>46.394497974672099</v>
      </c>
      <c r="AA155" s="20">
        <f t="shared" si="199"/>
        <v>46.160401449959465</v>
      </c>
      <c r="AB155" s="20">
        <f t="shared" si="199"/>
        <v>42.055631743394017</v>
      </c>
      <c r="AC155" s="20">
        <f t="shared" si="199"/>
        <v>52.324975593934013</v>
      </c>
      <c r="AD155" s="20">
        <f t="shared" si="199"/>
        <v>54.440013629592805</v>
      </c>
      <c r="AE155" s="20">
        <f t="shared" si="199"/>
        <v>55.192895214868571</v>
      </c>
      <c r="AF155" s="20">
        <f t="shared" si="199"/>
        <v>51.353234292081602</v>
      </c>
      <c r="AG155" s="20">
        <f t="shared" si="199"/>
        <v>54.108513160184302</v>
      </c>
      <c r="AH155" s="20">
        <f t="shared" si="199"/>
        <v>52.032428823107871</v>
      </c>
      <c r="AI155" s="20">
        <f t="shared" si="199"/>
        <v>58.045356730800194</v>
      </c>
      <c r="AJ155" s="20">
        <f t="shared" si="199"/>
        <v>64.457829878016369</v>
      </c>
      <c r="AK155" s="20">
        <f t="shared" si="199"/>
        <v>76.848170045511097</v>
      </c>
      <c r="AL155" s="20">
        <f t="shared" si="199"/>
        <v>76.639211716795657</v>
      </c>
      <c r="AM155" s="20">
        <f t="shared" si="199"/>
        <v>58.190461107791407</v>
      </c>
      <c r="AN155" s="20">
        <f t="shared" si="199"/>
        <v>50.718970278635375</v>
      </c>
      <c r="AO155" s="20">
        <f t="shared" si="199"/>
        <v>42.056899019968164</v>
      </c>
      <c r="AP155" s="20">
        <f t="shared" si="199"/>
        <v>45.195138113724632</v>
      </c>
      <c r="AQ155" s="20">
        <f t="shared" si="199"/>
        <v>38.634112362457643</v>
      </c>
      <c r="AR155" s="20">
        <f t="shared" si="199"/>
        <v>40.503547295474185</v>
      </c>
      <c r="AS155" s="20">
        <f t="shared" si="199"/>
        <v>36.1542382864709</v>
      </c>
      <c r="AT155" s="20">
        <f t="shared" si="199"/>
        <v>37.099767325308612</v>
      </c>
      <c r="AU155" s="20">
        <f t="shared" si="199"/>
        <v>34.179915736342643</v>
      </c>
      <c r="AV155" s="20">
        <f t="shared" si="199"/>
        <v>30.902114190183354</v>
      </c>
      <c r="AW155" s="20">
        <f t="shared" si="199"/>
        <v>30.594886262304801</v>
      </c>
      <c r="AX155" s="20">
        <f t="shared" si="199"/>
        <v>29.759813553613821</v>
      </c>
      <c r="AY155" s="20">
        <f t="shared" si="199"/>
        <v>27.762178113366577</v>
      </c>
      <c r="AZ155" s="33">
        <f t="shared" si="178"/>
        <v>0</v>
      </c>
      <c r="BA155" s="33">
        <f t="shared" si="179"/>
        <v>0</v>
      </c>
      <c r="BC155" s="20"/>
      <c r="BD155" s="20"/>
      <c r="BE155" s="20"/>
      <c r="BM155" s="20"/>
      <c r="BN155" s="20"/>
      <c r="BO155" s="20"/>
      <c r="BQ155" s="20"/>
      <c r="BR155" s="35"/>
      <c r="BS155" s="37"/>
      <c r="BT155" s="37"/>
      <c r="BW155" s="20"/>
      <c r="BX155" s="20"/>
      <c r="BY155" s="20"/>
      <c r="CA155" s="20"/>
      <c r="CB155" s="35"/>
      <c r="CC155" s="37"/>
      <c r="CD155" s="37"/>
    </row>
    <row r="156" spans="1:82" x14ac:dyDescent="0.4">
      <c r="A156" s="31"/>
      <c r="B156" s="32">
        <f t="shared" si="182"/>
        <v>150</v>
      </c>
      <c r="C156" s="20">
        <f t="shared" si="176"/>
        <v>100</v>
      </c>
      <c r="D156" s="20">
        <f t="shared" ref="D156:AY156" si="200">EXP(D1161)*C156</f>
        <v>90.653568251576701</v>
      </c>
      <c r="E156" s="20">
        <f t="shared" si="200"/>
        <v>96.688387020900748</v>
      </c>
      <c r="F156" s="20">
        <f t="shared" si="200"/>
        <v>89.917153398412239</v>
      </c>
      <c r="G156" s="20">
        <f t="shared" si="200"/>
        <v>92.416923342909399</v>
      </c>
      <c r="H156" s="20">
        <f t="shared" si="200"/>
        <v>92.528519248847743</v>
      </c>
      <c r="I156" s="20">
        <f t="shared" si="200"/>
        <v>94.579171444546176</v>
      </c>
      <c r="J156" s="20">
        <f t="shared" si="200"/>
        <v>102.95833770090262</v>
      </c>
      <c r="K156" s="20">
        <f t="shared" si="200"/>
        <v>98.69158196617046</v>
      </c>
      <c r="L156" s="20">
        <f t="shared" si="200"/>
        <v>110.64780033065443</v>
      </c>
      <c r="M156" s="20">
        <f t="shared" si="200"/>
        <v>118.63313775012926</v>
      </c>
      <c r="N156" s="20">
        <f t="shared" si="200"/>
        <v>138.35006911819806</v>
      </c>
      <c r="O156" s="20">
        <f t="shared" si="200"/>
        <v>137.19284351286294</v>
      </c>
      <c r="P156" s="20">
        <f t="shared" si="200"/>
        <v>131.61671987443549</v>
      </c>
      <c r="Q156" s="20">
        <f t="shared" si="200"/>
        <v>137.93088368105467</v>
      </c>
      <c r="R156" s="20">
        <f t="shared" si="200"/>
        <v>170.28685672692183</v>
      </c>
      <c r="S156" s="20">
        <f t="shared" si="200"/>
        <v>171.77069900506146</v>
      </c>
      <c r="T156" s="20">
        <f t="shared" si="200"/>
        <v>158.35954470462843</v>
      </c>
      <c r="U156" s="20">
        <f t="shared" si="200"/>
        <v>164.8871899041124</v>
      </c>
      <c r="V156" s="20">
        <f t="shared" si="200"/>
        <v>163.92009744965915</v>
      </c>
      <c r="W156" s="20">
        <f t="shared" si="200"/>
        <v>209.05384468719953</v>
      </c>
      <c r="X156" s="20">
        <f t="shared" si="200"/>
        <v>178.72923980368682</v>
      </c>
      <c r="Y156" s="20">
        <f t="shared" si="200"/>
        <v>173.03676277563204</v>
      </c>
      <c r="Z156" s="20">
        <f t="shared" si="200"/>
        <v>202.66915058034749</v>
      </c>
      <c r="AA156" s="20">
        <f t="shared" si="200"/>
        <v>185.34044214266967</v>
      </c>
      <c r="AB156" s="20">
        <f t="shared" si="200"/>
        <v>183.96258612028967</v>
      </c>
      <c r="AC156" s="20">
        <f t="shared" si="200"/>
        <v>173.42067259274609</v>
      </c>
      <c r="AD156" s="20">
        <f t="shared" si="200"/>
        <v>162.0835013019761</v>
      </c>
      <c r="AE156" s="20">
        <f t="shared" si="200"/>
        <v>162.64647351849757</v>
      </c>
      <c r="AF156" s="20">
        <f t="shared" si="200"/>
        <v>150.12450505576047</v>
      </c>
      <c r="AG156" s="20">
        <f t="shared" si="200"/>
        <v>186.46490086195328</v>
      </c>
      <c r="AH156" s="20">
        <f t="shared" si="200"/>
        <v>226.97329919434506</v>
      </c>
      <c r="AI156" s="20">
        <f t="shared" si="200"/>
        <v>211.8002181945524</v>
      </c>
      <c r="AJ156" s="20">
        <f t="shared" si="200"/>
        <v>249.90037780379836</v>
      </c>
      <c r="AK156" s="20">
        <f t="shared" si="200"/>
        <v>271.19323939529659</v>
      </c>
      <c r="AL156" s="20">
        <f t="shared" si="200"/>
        <v>273.07930826967288</v>
      </c>
      <c r="AM156" s="20">
        <f t="shared" si="200"/>
        <v>202.04045548682672</v>
      </c>
      <c r="AN156" s="20">
        <f t="shared" si="200"/>
        <v>192.50444341113518</v>
      </c>
      <c r="AO156" s="20">
        <f t="shared" si="200"/>
        <v>181.77648642982786</v>
      </c>
      <c r="AP156" s="20">
        <f t="shared" si="200"/>
        <v>180.61974499244801</v>
      </c>
      <c r="AQ156" s="20">
        <f t="shared" si="200"/>
        <v>247.19964508551482</v>
      </c>
      <c r="AR156" s="20">
        <f t="shared" si="200"/>
        <v>252.01264465568573</v>
      </c>
      <c r="AS156" s="20">
        <f t="shared" si="200"/>
        <v>266.41126654867662</v>
      </c>
      <c r="AT156" s="20">
        <f t="shared" si="200"/>
        <v>301.70098593193262</v>
      </c>
      <c r="AU156" s="20">
        <f t="shared" si="200"/>
        <v>262.39310067936691</v>
      </c>
      <c r="AV156" s="20">
        <f t="shared" si="200"/>
        <v>224.22181490457905</v>
      </c>
      <c r="AW156" s="20">
        <f t="shared" si="200"/>
        <v>211.13503391207425</v>
      </c>
      <c r="AX156" s="20">
        <f t="shared" si="200"/>
        <v>259.38096404500675</v>
      </c>
      <c r="AY156" s="20">
        <f t="shared" si="200"/>
        <v>282.97379376261023</v>
      </c>
      <c r="AZ156" s="33">
        <f t="shared" si="178"/>
        <v>172.97379376261023</v>
      </c>
      <c r="BA156" s="33">
        <f t="shared" si="179"/>
        <v>162.90058420514265</v>
      </c>
      <c r="BC156" s="20"/>
      <c r="BD156" s="20"/>
      <c r="BE156" s="20"/>
      <c r="BM156" s="20"/>
      <c r="BN156" s="20"/>
      <c r="BO156" s="20"/>
      <c r="BQ156" s="20"/>
      <c r="BR156" s="35"/>
      <c r="BS156" s="37"/>
      <c r="BT156" s="37"/>
      <c r="BW156" s="20"/>
      <c r="BX156" s="20"/>
      <c r="BY156" s="20"/>
      <c r="CA156" s="20"/>
      <c r="CB156" s="35"/>
      <c r="CC156" s="37"/>
      <c r="CD156" s="37"/>
    </row>
    <row r="157" spans="1:82" x14ac:dyDescent="0.4">
      <c r="A157" s="31"/>
      <c r="B157" s="32">
        <f t="shared" si="182"/>
        <v>151</v>
      </c>
      <c r="C157" s="20">
        <f t="shared" si="176"/>
        <v>100</v>
      </c>
      <c r="D157" s="20">
        <f t="shared" ref="D157:AY157" si="201">EXP(D1162)*C157</f>
        <v>79.677316701803974</v>
      </c>
      <c r="E157" s="20">
        <f t="shared" si="201"/>
        <v>92.266179448355331</v>
      </c>
      <c r="F157" s="20">
        <f t="shared" si="201"/>
        <v>86.493794535102211</v>
      </c>
      <c r="G157" s="20">
        <f t="shared" si="201"/>
        <v>115.76884498958798</v>
      </c>
      <c r="H157" s="20">
        <f t="shared" si="201"/>
        <v>124.65946363179154</v>
      </c>
      <c r="I157" s="20">
        <f t="shared" si="201"/>
        <v>123.77006118521057</v>
      </c>
      <c r="J157" s="20">
        <f t="shared" si="201"/>
        <v>166.93743715383215</v>
      </c>
      <c r="K157" s="20">
        <f t="shared" si="201"/>
        <v>152.14381845472136</v>
      </c>
      <c r="L157" s="20">
        <f t="shared" si="201"/>
        <v>157.65911037364938</v>
      </c>
      <c r="M157" s="20">
        <f t="shared" si="201"/>
        <v>148.6563475463287</v>
      </c>
      <c r="N157" s="20">
        <f t="shared" si="201"/>
        <v>144.71767310820573</v>
      </c>
      <c r="O157" s="20">
        <f t="shared" si="201"/>
        <v>149.21566590934043</v>
      </c>
      <c r="P157" s="20">
        <f t="shared" si="201"/>
        <v>133.93909294477439</v>
      </c>
      <c r="Q157" s="20">
        <f t="shared" si="201"/>
        <v>114.42444056655749</v>
      </c>
      <c r="R157" s="20">
        <f t="shared" si="201"/>
        <v>108.75491068624856</v>
      </c>
      <c r="S157" s="20">
        <f t="shared" si="201"/>
        <v>97.359855930587671</v>
      </c>
      <c r="T157" s="20">
        <f t="shared" si="201"/>
        <v>99.982696318502235</v>
      </c>
      <c r="U157" s="20">
        <f t="shared" si="201"/>
        <v>81.793109390703449</v>
      </c>
      <c r="V157" s="20">
        <f t="shared" si="201"/>
        <v>92.063172778035153</v>
      </c>
      <c r="W157" s="20">
        <f t="shared" si="201"/>
        <v>102.0934392751557</v>
      </c>
      <c r="X157" s="20">
        <f t="shared" si="201"/>
        <v>89.840692686650399</v>
      </c>
      <c r="Y157" s="20">
        <f t="shared" si="201"/>
        <v>83.200603527425883</v>
      </c>
      <c r="Z157" s="20">
        <f t="shared" si="201"/>
        <v>70.821458692895661</v>
      </c>
      <c r="AA157" s="20">
        <f t="shared" si="201"/>
        <v>68.960506641260935</v>
      </c>
      <c r="AB157" s="20">
        <f t="shared" si="201"/>
        <v>82.293561324081111</v>
      </c>
      <c r="AC157" s="20">
        <f t="shared" si="201"/>
        <v>79.137299180735454</v>
      </c>
      <c r="AD157" s="20">
        <f t="shared" si="201"/>
        <v>86.276033295252049</v>
      </c>
      <c r="AE157" s="20">
        <f t="shared" si="201"/>
        <v>85.701144085164202</v>
      </c>
      <c r="AF157" s="20">
        <f t="shared" si="201"/>
        <v>86.541959881673023</v>
      </c>
      <c r="AG157" s="20">
        <f t="shared" si="201"/>
        <v>88.310732279441112</v>
      </c>
      <c r="AH157" s="20">
        <f t="shared" si="201"/>
        <v>86.257360090671199</v>
      </c>
      <c r="AI157" s="20">
        <f t="shared" si="201"/>
        <v>101.19948025754734</v>
      </c>
      <c r="AJ157" s="20">
        <f t="shared" si="201"/>
        <v>103.53847318014985</v>
      </c>
      <c r="AK157" s="20">
        <f t="shared" si="201"/>
        <v>106.96621686393121</v>
      </c>
      <c r="AL157" s="20">
        <f t="shared" si="201"/>
        <v>95.79526139593834</v>
      </c>
      <c r="AM157" s="20">
        <f t="shared" si="201"/>
        <v>95.189060209762218</v>
      </c>
      <c r="AN157" s="20">
        <f t="shared" si="201"/>
        <v>102.20827124543949</v>
      </c>
      <c r="AO157" s="20">
        <f t="shared" si="201"/>
        <v>99.373703329436296</v>
      </c>
      <c r="AP157" s="20">
        <f t="shared" si="201"/>
        <v>96.055740732237027</v>
      </c>
      <c r="AQ157" s="20">
        <f t="shared" si="201"/>
        <v>92.323505003844488</v>
      </c>
      <c r="AR157" s="20">
        <f t="shared" si="201"/>
        <v>93.432282175355425</v>
      </c>
      <c r="AS157" s="20">
        <f t="shared" si="201"/>
        <v>94.899394261225822</v>
      </c>
      <c r="AT157" s="20">
        <f t="shared" si="201"/>
        <v>101.81221731032416</v>
      </c>
      <c r="AU157" s="20">
        <f t="shared" si="201"/>
        <v>94.58655887016927</v>
      </c>
      <c r="AV157" s="20">
        <f t="shared" si="201"/>
        <v>87.325752916623145</v>
      </c>
      <c r="AW157" s="20">
        <f t="shared" si="201"/>
        <v>88.929732576532672</v>
      </c>
      <c r="AX157" s="20">
        <f t="shared" si="201"/>
        <v>78.546367558209596</v>
      </c>
      <c r="AY157" s="20">
        <f t="shared" si="201"/>
        <v>77.147831513121972</v>
      </c>
      <c r="AZ157" s="33">
        <f t="shared" si="178"/>
        <v>0</v>
      </c>
      <c r="BA157" s="33">
        <f t="shared" si="179"/>
        <v>0</v>
      </c>
      <c r="BC157" s="20"/>
      <c r="BD157" s="20"/>
      <c r="BE157" s="20"/>
      <c r="BM157" s="20"/>
      <c r="BN157" s="20"/>
      <c r="BO157" s="20"/>
      <c r="BQ157" s="20"/>
      <c r="BR157" s="35"/>
      <c r="BS157" s="37"/>
      <c r="BT157" s="37"/>
      <c r="BW157" s="20"/>
      <c r="BX157" s="20"/>
      <c r="BY157" s="20"/>
      <c r="CA157" s="20"/>
      <c r="CB157" s="35"/>
      <c r="CC157" s="37"/>
      <c r="CD157" s="37"/>
    </row>
    <row r="158" spans="1:82" x14ac:dyDescent="0.4">
      <c r="A158" s="31"/>
      <c r="B158" s="32">
        <f t="shared" si="182"/>
        <v>152</v>
      </c>
      <c r="C158" s="20">
        <f t="shared" si="176"/>
        <v>100</v>
      </c>
      <c r="D158" s="20">
        <f t="shared" ref="D158:AY158" si="202">EXP(D1163)*C158</f>
        <v>86.387254639819417</v>
      </c>
      <c r="E158" s="20">
        <f t="shared" si="202"/>
        <v>99.184921220058683</v>
      </c>
      <c r="F158" s="20">
        <f t="shared" si="202"/>
        <v>86.340422099730674</v>
      </c>
      <c r="G158" s="20">
        <f t="shared" si="202"/>
        <v>93.101428652408728</v>
      </c>
      <c r="H158" s="20">
        <f t="shared" si="202"/>
        <v>100.63013764022122</v>
      </c>
      <c r="I158" s="20">
        <f t="shared" si="202"/>
        <v>88.746579047848982</v>
      </c>
      <c r="J158" s="20">
        <f t="shared" si="202"/>
        <v>101.20692094221199</v>
      </c>
      <c r="K158" s="20">
        <f t="shared" si="202"/>
        <v>92.21692729593137</v>
      </c>
      <c r="L158" s="20">
        <f t="shared" si="202"/>
        <v>78.804150929503024</v>
      </c>
      <c r="M158" s="20">
        <f t="shared" si="202"/>
        <v>92.439652225174783</v>
      </c>
      <c r="N158" s="20">
        <f t="shared" si="202"/>
        <v>88.706484303646633</v>
      </c>
      <c r="O158" s="20">
        <f t="shared" si="202"/>
        <v>90.565917914803606</v>
      </c>
      <c r="P158" s="20">
        <f t="shared" si="202"/>
        <v>97.614753937032063</v>
      </c>
      <c r="Q158" s="20">
        <f t="shared" si="202"/>
        <v>108.6093452257859</v>
      </c>
      <c r="R158" s="20">
        <f t="shared" si="202"/>
        <v>125.13794811537677</v>
      </c>
      <c r="S158" s="20">
        <f t="shared" si="202"/>
        <v>137.01971308329635</v>
      </c>
      <c r="T158" s="20">
        <f t="shared" si="202"/>
        <v>140.16691104531793</v>
      </c>
      <c r="U158" s="20">
        <f t="shared" si="202"/>
        <v>139.02294290669602</v>
      </c>
      <c r="V158" s="20">
        <f t="shared" si="202"/>
        <v>113.79970887825419</v>
      </c>
      <c r="W158" s="20">
        <f t="shared" si="202"/>
        <v>93.685607747782271</v>
      </c>
      <c r="X158" s="20">
        <f t="shared" si="202"/>
        <v>82.705235657046146</v>
      </c>
      <c r="Y158" s="20">
        <f t="shared" si="202"/>
        <v>94.857825119818628</v>
      </c>
      <c r="Z158" s="20">
        <f t="shared" si="202"/>
        <v>80.214020342309425</v>
      </c>
      <c r="AA158" s="20">
        <f t="shared" si="202"/>
        <v>79.454388853619292</v>
      </c>
      <c r="AB158" s="20">
        <f t="shared" si="202"/>
        <v>69.863090701460393</v>
      </c>
      <c r="AC158" s="20">
        <f t="shared" si="202"/>
        <v>66.711127524567985</v>
      </c>
      <c r="AD158" s="20">
        <f t="shared" si="202"/>
        <v>75.344970246389025</v>
      </c>
      <c r="AE158" s="20">
        <f t="shared" si="202"/>
        <v>71.121512909940733</v>
      </c>
      <c r="AF158" s="20">
        <f t="shared" si="202"/>
        <v>73.137735624186561</v>
      </c>
      <c r="AG158" s="20">
        <f t="shared" si="202"/>
        <v>80.482204169420029</v>
      </c>
      <c r="AH158" s="20">
        <f t="shared" si="202"/>
        <v>94.380338303868982</v>
      </c>
      <c r="AI158" s="20">
        <f t="shared" si="202"/>
        <v>79.319153727499724</v>
      </c>
      <c r="AJ158" s="20">
        <f t="shared" si="202"/>
        <v>68.569650421407729</v>
      </c>
      <c r="AK158" s="20">
        <f t="shared" si="202"/>
        <v>76.810987217505598</v>
      </c>
      <c r="AL158" s="20">
        <f t="shared" si="202"/>
        <v>59.790330264429599</v>
      </c>
      <c r="AM158" s="20">
        <f t="shared" si="202"/>
        <v>65.526631310592023</v>
      </c>
      <c r="AN158" s="20">
        <f t="shared" si="202"/>
        <v>57.881558939471248</v>
      </c>
      <c r="AO158" s="20">
        <f t="shared" si="202"/>
        <v>52.741201912567931</v>
      </c>
      <c r="AP158" s="20">
        <f t="shared" si="202"/>
        <v>51.842481154739446</v>
      </c>
      <c r="AQ158" s="20">
        <f t="shared" si="202"/>
        <v>64.6256575919992</v>
      </c>
      <c r="AR158" s="20">
        <f t="shared" si="202"/>
        <v>64.397131594868355</v>
      </c>
      <c r="AS158" s="20">
        <f t="shared" si="202"/>
        <v>52.688980844729286</v>
      </c>
      <c r="AT158" s="20">
        <f t="shared" si="202"/>
        <v>46.831347768892613</v>
      </c>
      <c r="AU158" s="20">
        <f t="shared" si="202"/>
        <v>41.6585602292663</v>
      </c>
      <c r="AV158" s="20">
        <f t="shared" si="202"/>
        <v>45.807115165806913</v>
      </c>
      <c r="AW158" s="20">
        <f t="shared" si="202"/>
        <v>38.439235199733787</v>
      </c>
      <c r="AX158" s="20">
        <f t="shared" si="202"/>
        <v>36.911625802472038</v>
      </c>
      <c r="AY158" s="20">
        <f t="shared" si="202"/>
        <v>32.604254545273754</v>
      </c>
      <c r="AZ158" s="33">
        <f t="shared" si="178"/>
        <v>0</v>
      </c>
      <c r="BA158" s="33">
        <f t="shared" si="179"/>
        <v>0</v>
      </c>
      <c r="BC158" s="20"/>
      <c r="BD158" s="20"/>
      <c r="BE158" s="20"/>
      <c r="BM158" s="20"/>
      <c r="BN158" s="20"/>
      <c r="BO158" s="20"/>
      <c r="BQ158" s="20"/>
      <c r="BR158" s="35"/>
      <c r="BS158" s="37"/>
      <c r="BT158" s="37"/>
      <c r="BW158" s="20"/>
      <c r="BX158" s="20"/>
      <c r="BY158" s="20"/>
      <c r="CA158" s="20"/>
      <c r="CB158" s="35"/>
      <c r="CC158" s="37"/>
      <c r="CD158" s="37"/>
    </row>
    <row r="159" spans="1:82" x14ac:dyDescent="0.4">
      <c r="A159" s="31"/>
      <c r="B159" s="32">
        <f t="shared" si="182"/>
        <v>153</v>
      </c>
      <c r="C159" s="20">
        <f t="shared" si="176"/>
        <v>100</v>
      </c>
      <c r="D159" s="20">
        <f t="shared" ref="D159:AY159" si="203">EXP(D1164)*C159</f>
        <v>114.71225637149726</v>
      </c>
      <c r="E159" s="20">
        <f t="shared" si="203"/>
        <v>121.29314790632864</v>
      </c>
      <c r="F159" s="20">
        <f t="shared" si="203"/>
        <v>152.87495972155529</v>
      </c>
      <c r="G159" s="20">
        <f t="shared" si="203"/>
        <v>169.40215745377697</v>
      </c>
      <c r="H159" s="20">
        <f t="shared" si="203"/>
        <v>183.18658851726448</v>
      </c>
      <c r="I159" s="20">
        <f t="shared" si="203"/>
        <v>175.71802463279499</v>
      </c>
      <c r="J159" s="20">
        <f t="shared" si="203"/>
        <v>178.26134414116805</v>
      </c>
      <c r="K159" s="20">
        <f t="shared" si="203"/>
        <v>171.15782148597776</v>
      </c>
      <c r="L159" s="20">
        <f t="shared" si="203"/>
        <v>181.50583144586764</v>
      </c>
      <c r="M159" s="20">
        <f t="shared" si="203"/>
        <v>164.5617002644515</v>
      </c>
      <c r="N159" s="20">
        <f t="shared" si="203"/>
        <v>174.04852686441959</v>
      </c>
      <c r="O159" s="20">
        <f t="shared" si="203"/>
        <v>181.64363667842636</v>
      </c>
      <c r="P159" s="20">
        <f t="shared" si="203"/>
        <v>169.41243644890199</v>
      </c>
      <c r="Q159" s="20">
        <f t="shared" si="203"/>
        <v>179.05650359738064</v>
      </c>
      <c r="R159" s="20">
        <f t="shared" si="203"/>
        <v>160.12845193142169</v>
      </c>
      <c r="S159" s="20">
        <f t="shared" si="203"/>
        <v>126.1234251673575</v>
      </c>
      <c r="T159" s="20">
        <f t="shared" si="203"/>
        <v>126.58792702540208</v>
      </c>
      <c r="U159" s="20">
        <f t="shared" si="203"/>
        <v>147.64562549858618</v>
      </c>
      <c r="V159" s="20">
        <f t="shared" si="203"/>
        <v>124.21376976533197</v>
      </c>
      <c r="W159" s="20">
        <f t="shared" si="203"/>
        <v>130.40418797045726</v>
      </c>
      <c r="X159" s="20">
        <f t="shared" si="203"/>
        <v>129.62801805140577</v>
      </c>
      <c r="Y159" s="20">
        <f t="shared" si="203"/>
        <v>129.05674785927033</v>
      </c>
      <c r="Z159" s="20">
        <f t="shared" si="203"/>
        <v>134.81102215069265</v>
      </c>
      <c r="AA159" s="20">
        <f t="shared" si="203"/>
        <v>147.37314488415265</v>
      </c>
      <c r="AB159" s="20">
        <f t="shared" si="203"/>
        <v>136.06268701964302</v>
      </c>
      <c r="AC159" s="20">
        <f t="shared" si="203"/>
        <v>129.76794884168407</v>
      </c>
      <c r="AD159" s="20">
        <f t="shared" si="203"/>
        <v>126.07225819037212</v>
      </c>
      <c r="AE159" s="20">
        <f t="shared" si="203"/>
        <v>142.39713041682685</v>
      </c>
      <c r="AF159" s="20">
        <f t="shared" si="203"/>
        <v>143.02741173331523</v>
      </c>
      <c r="AG159" s="20">
        <f t="shared" si="203"/>
        <v>159.13301271879729</v>
      </c>
      <c r="AH159" s="20">
        <f t="shared" si="203"/>
        <v>206.183391968374</v>
      </c>
      <c r="AI159" s="20">
        <f t="shared" si="203"/>
        <v>219.75386254073319</v>
      </c>
      <c r="AJ159" s="20">
        <f t="shared" si="203"/>
        <v>219.53494685890374</v>
      </c>
      <c r="AK159" s="20">
        <f t="shared" si="203"/>
        <v>270.14692391550147</v>
      </c>
      <c r="AL159" s="20">
        <f t="shared" si="203"/>
        <v>238.65628843124793</v>
      </c>
      <c r="AM159" s="20">
        <f t="shared" si="203"/>
        <v>258.27633788680907</v>
      </c>
      <c r="AN159" s="20">
        <f t="shared" si="203"/>
        <v>234.87048160558237</v>
      </c>
      <c r="AO159" s="20">
        <f t="shared" si="203"/>
        <v>234.01201436425134</v>
      </c>
      <c r="AP159" s="20">
        <f t="shared" si="203"/>
        <v>294.48424260987321</v>
      </c>
      <c r="AQ159" s="20">
        <f t="shared" si="203"/>
        <v>265.85445244310881</v>
      </c>
      <c r="AR159" s="20">
        <f t="shared" si="203"/>
        <v>311.98325328595115</v>
      </c>
      <c r="AS159" s="20">
        <f t="shared" si="203"/>
        <v>355.97334540370161</v>
      </c>
      <c r="AT159" s="20">
        <f t="shared" si="203"/>
        <v>351.3201229951602</v>
      </c>
      <c r="AU159" s="20">
        <f t="shared" si="203"/>
        <v>311.72070753179975</v>
      </c>
      <c r="AV159" s="20">
        <f t="shared" si="203"/>
        <v>304.22903662434248</v>
      </c>
      <c r="AW159" s="20">
        <f t="shared" si="203"/>
        <v>302.5710165873482</v>
      </c>
      <c r="AX159" s="20">
        <f t="shared" si="203"/>
        <v>340.27429127141602</v>
      </c>
      <c r="AY159" s="20">
        <f t="shared" si="203"/>
        <v>348.86444451444646</v>
      </c>
      <c r="AZ159" s="33">
        <f t="shared" si="178"/>
        <v>238.86444451444646</v>
      </c>
      <c r="BA159" s="33">
        <f t="shared" si="179"/>
        <v>224.95406217800834</v>
      </c>
      <c r="BC159" s="20"/>
      <c r="BD159" s="20"/>
      <c r="BE159" s="20"/>
      <c r="BM159" s="20"/>
      <c r="BN159" s="20"/>
      <c r="BO159" s="20"/>
      <c r="BQ159" s="20"/>
      <c r="BR159" s="35"/>
      <c r="BS159" s="37"/>
      <c r="BT159" s="37"/>
      <c r="BW159" s="20"/>
      <c r="BX159" s="20"/>
      <c r="BY159" s="20"/>
      <c r="CA159" s="20"/>
      <c r="CB159" s="35"/>
      <c r="CC159" s="37"/>
      <c r="CD159" s="37"/>
    </row>
    <row r="160" spans="1:82" x14ac:dyDescent="0.4">
      <c r="A160" s="31"/>
      <c r="B160" s="32">
        <f t="shared" si="182"/>
        <v>154</v>
      </c>
      <c r="C160" s="20">
        <f t="shared" si="176"/>
        <v>100</v>
      </c>
      <c r="D160" s="20">
        <f t="shared" ref="D160:AY160" si="204">EXP(D1165)*C160</f>
        <v>85.11879840188962</v>
      </c>
      <c r="E160" s="20">
        <f t="shared" si="204"/>
        <v>78.6365933745505</v>
      </c>
      <c r="F160" s="20">
        <f t="shared" si="204"/>
        <v>80.416319519789312</v>
      </c>
      <c r="G160" s="20">
        <f t="shared" si="204"/>
        <v>75.239317147234345</v>
      </c>
      <c r="H160" s="20">
        <f t="shared" si="204"/>
        <v>82.701247854378309</v>
      </c>
      <c r="I160" s="20">
        <f t="shared" si="204"/>
        <v>84.95822032055078</v>
      </c>
      <c r="J160" s="20">
        <f t="shared" si="204"/>
        <v>85.824124416149488</v>
      </c>
      <c r="K160" s="20">
        <f t="shared" si="204"/>
        <v>92.74864877728109</v>
      </c>
      <c r="L160" s="20">
        <f t="shared" si="204"/>
        <v>99.771631699529038</v>
      </c>
      <c r="M160" s="20">
        <f t="shared" si="204"/>
        <v>76.245977742704369</v>
      </c>
      <c r="N160" s="20">
        <f t="shared" si="204"/>
        <v>95.318911256074614</v>
      </c>
      <c r="O160" s="20">
        <f t="shared" si="204"/>
        <v>89.797727283424436</v>
      </c>
      <c r="P160" s="20">
        <f t="shared" si="204"/>
        <v>85.281187044078834</v>
      </c>
      <c r="Q160" s="20">
        <f t="shared" si="204"/>
        <v>77.269367993264567</v>
      </c>
      <c r="R160" s="20">
        <f t="shared" si="204"/>
        <v>71.814371301810183</v>
      </c>
      <c r="S160" s="20">
        <f t="shared" si="204"/>
        <v>72.616101613613552</v>
      </c>
      <c r="T160" s="20">
        <f t="shared" si="204"/>
        <v>66.160514577397237</v>
      </c>
      <c r="U160" s="20">
        <f t="shared" si="204"/>
        <v>81.645663669395489</v>
      </c>
      <c r="V160" s="20">
        <f t="shared" si="204"/>
        <v>80.641837523982659</v>
      </c>
      <c r="W160" s="20">
        <f t="shared" si="204"/>
        <v>68.480567113837026</v>
      </c>
      <c r="X160" s="20">
        <f t="shared" si="204"/>
        <v>70.18432733369859</v>
      </c>
      <c r="Y160" s="20">
        <f t="shared" si="204"/>
        <v>62.86089281994083</v>
      </c>
      <c r="Z160" s="20">
        <f t="shared" si="204"/>
        <v>69.824648456940992</v>
      </c>
      <c r="AA160" s="20">
        <f t="shared" si="204"/>
        <v>58.705195126251596</v>
      </c>
      <c r="AB160" s="20">
        <f t="shared" si="204"/>
        <v>52.086666277979042</v>
      </c>
      <c r="AC160" s="20">
        <f t="shared" si="204"/>
        <v>52.246033011051125</v>
      </c>
      <c r="AD160" s="20">
        <f t="shared" si="204"/>
        <v>51.406141665980819</v>
      </c>
      <c r="AE160" s="20">
        <f t="shared" si="204"/>
        <v>51.577348311108601</v>
      </c>
      <c r="AF160" s="20">
        <f t="shared" si="204"/>
        <v>55.714229895271309</v>
      </c>
      <c r="AG160" s="20">
        <f t="shared" si="204"/>
        <v>55.495022310090306</v>
      </c>
      <c r="AH160" s="20">
        <f t="shared" si="204"/>
        <v>44.777247692110016</v>
      </c>
      <c r="AI160" s="20">
        <f t="shared" si="204"/>
        <v>47.304642814032547</v>
      </c>
      <c r="AJ160" s="20">
        <f t="shared" si="204"/>
        <v>51.06411770105656</v>
      </c>
      <c r="AK160" s="20">
        <f t="shared" si="204"/>
        <v>45.460059154944076</v>
      </c>
      <c r="AL160" s="20">
        <f t="shared" si="204"/>
        <v>59.354987389221755</v>
      </c>
      <c r="AM160" s="20">
        <f t="shared" si="204"/>
        <v>60.369634436993593</v>
      </c>
      <c r="AN160" s="20">
        <f t="shared" si="204"/>
        <v>56.565322504189425</v>
      </c>
      <c r="AO160" s="20">
        <f t="shared" si="204"/>
        <v>53.322468227151994</v>
      </c>
      <c r="AP160" s="20">
        <f t="shared" si="204"/>
        <v>63.748717764256902</v>
      </c>
      <c r="AQ160" s="20">
        <f t="shared" si="204"/>
        <v>61.882528312180888</v>
      </c>
      <c r="AR160" s="20">
        <f t="shared" si="204"/>
        <v>64.716238262875677</v>
      </c>
      <c r="AS160" s="20">
        <f t="shared" si="204"/>
        <v>65.15072118366065</v>
      </c>
      <c r="AT160" s="20">
        <f t="shared" si="204"/>
        <v>64.414481104088779</v>
      </c>
      <c r="AU160" s="20">
        <f t="shared" si="204"/>
        <v>59.738242035327303</v>
      </c>
      <c r="AV160" s="20">
        <f t="shared" si="204"/>
        <v>49.341202175854278</v>
      </c>
      <c r="AW160" s="20">
        <f t="shared" si="204"/>
        <v>63.242061646068152</v>
      </c>
      <c r="AX160" s="20">
        <f t="shared" si="204"/>
        <v>76.483549799276616</v>
      </c>
      <c r="AY160" s="20">
        <f t="shared" si="204"/>
        <v>85.888810520049248</v>
      </c>
      <c r="AZ160" s="33">
        <f t="shared" si="178"/>
        <v>0</v>
      </c>
      <c r="BA160" s="33">
        <f t="shared" si="179"/>
        <v>0</v>
      </c>
      <c r="BC160" s="20"/>
      <c r="BD160" s="20"/>
      <c r="BE160" s="20"/>
      <c r="BM160" s="20"/>
      <c r="BN160" s="20"/>
      <c r="BO160" s="20"/>
      <c r="BQ160" s="20"/>
      <c r="BR160" s="35"/>
      <c r="BS160" s="37"/>
      <c r="BT160" s="37"/>
      <c r="BW160" s="20"/>
      <c r="BX160" s="20"/>
      <c r="BY160" s="20"/>
      <c r="CA160" s="20"/>
      <c r="CB160" s="35"/>
      <c r="CC160" s="37"/>
      <c r="CD160" s="37"/>
    </row>
    <row r="161" spans="1:82" x14ac:dyDescent="0.4">
      <c r="A161" s="31"/>
      <c r="B161" s="32">
        <f t="shared" si="182"/>
        <v>155</v>
      </c>
      <c r="C161" s="20">
        <f t="shared" si="176"/>
        <v>100</v>
      </c>
      <c r="D161" s="20">
        <f t="shared" ref="D161:AY161" si="205">EXP(D1166)*C161</f>
        <v>119.66534228186887</v>
      </c>
      <c r="E161" s="20">
        <f t="shared" si="205"/>
        <v>103.01574831254855</v>
      </c>
      <c r="F161" s="20">
        <f t="shared" si="205"/>
        <v>94.452541513599229</v>
      </c>
      <c r="G161" s="20">
        <f t="shared" si="205"/>
        <v>82.995575357265878</v>
      </c>
      <c r="H161" s="20">
        <f t="shared" si="205"/>
        <v>101.89933810386869</v>
      </c>
      <c r="I161" s="20">
        <f t="shared" si="205"/>
        <v>115.59366142091702</v>
      </c>
      <c r="J161" s="20">
        <f t="shared" si="205"/>
        <v>126.49711192381223</v>
      </c>
      <c r="K161" s="20">
        <f t="shared" si="205"/>
        <v>113.51356523038221</v>
      </c>
      <c r="L161" s="20">
        <f t="shared" si="205"/>
        <v>109.59140851099156</v>
      </c>
      <c r="M161" s="20">
        <f t="shared" si="205"/>
        <v>125.26310580535619</v>
      </c>
      <c r="N161" s="20">
        <f t="shared" si="205"/>
        <v>122.7626346422602</v>
      </c>
      <c r="O161" s="20">
        <f t="shared" si="205"/>
        <v>125.54068537837682</v>
      </c>
      <c r="P161" s="20">
        <f t="shared" si="205"/>
        <v>107.48404347241465</v>
      </c>
      <c r="Q161" s="20">
        <f t="shared" si="205"/>
        <v>107.32608445534326</v>
      </c>
      <c r="R161" s="20">
        <f t="shared" si="205"/>
        <v>101.12338476029292</v>
      </c>
      <c r="S161" s="20">
        <f t="shared" si="205"/>
        <v>108.18122862556834</v>
      </c>
      <c r="T161" s="20">
        <f t="shared" si="205"/>
        <v>132.84066574520307</v>
      </c>
      <c r="U161" s="20">
        <f t="shared" si="205"/>
        <v>118.70937813830108</v>
      </c>
      <c r="V161" s="20">
        <f t="shared" si="205"/>
        <v>101.85032273216248</v>
      </c>
      <c r="W161" s="20">
        <f t="shared" si="205"/>
        <v>108.59315839891941</v>
      </c>
      <c r="X161" s="20">
        <f t="shared" si="205"/>
        <v>93.28378832962548</v>
      </c>
      <c r="Y161" s="20">
        <f t="shared" si="205"/>
        <v>112.39626575847703</v>
      </c>
      <c r="Z161" s="20">
        <f t="shared" si="205"/>
        <v>125.71106452245451</v>
      </c>
      <c r="AA161" s="20">
        <f t="shared" si="205"/>
        <v>97.872320104565546</v>
      </c>
      <c r="AB161" s="20">
        <f t="shared" si="205"/>
        <v>83.835715432026944</v>
      </c>
      <c r="AC161" s="20">
        <f t="shared" si="205"/>
        <v>82.260928361169547</v>
      </c>
      <c r="AD161" s="20">
        <f t="shared" si="205"/>
        <v>79.147631091342888</v>
      </c>
      <c r="AE161" s="20">
        <f t="shared" si="205"/>
        <v>89.509604417112598</v>
      </c>
      <c r="AF161" s="20">
        <f t="shared" si="205"/>
        <v>98.244661314989102</v>
      </c>
      <c r="AG161" s="20">
        <f t="shared" si="205"/>
        <v>110.97480063122555</v>
      </c>
      <c r="AH161" s="20">
        <f t="shared" si="205"/>
        <v>133.97898534701548</v>
      </c>
      <c r="AI161" s="20">
        <f t="shared" si="205"/>
        <v>130.22324892270706</v>
      </c>
      <c r="AJ161" s="20">
        <f t="shared" si="205"/>
        <v>103.71260897295767</v>
      </c>
      <c r="AK161" s="20">
        <f t="shared" si="205"/>
        <v>118.2386013390504</v>
      </c>
      <c r="AL161" s="20">
        <f t="shared" si="205"/>
        <v>131.55638844258979</v>
      </c>
      <c r="AM161" s="20">
        <f t="shared" si="205"/>
        <v>112.21944694056242</v>
      </c>
      <c r="AN161" s="20">
        <f t="shared" si="205"/>
        <v>117.26728721103001</v>
      </c>
      <c r="AO161" s="20">
        <f t="shared" si="205"/>
        <v>129.23782135823151</v>
      </c>
      <c r="AP161" s="20">
        <f t="shared" si="205"/>
        <v>106.43837869508504</v>
      </c>
      <c r="AQ161" s="20">
        <f t="shared" si="205"/>
        <v>124.3855360808264</v>
      </c>
      <c r="AR161" s="20">
        <f t="shared" si="205"/>
        <v>129.38279608004436</v>
      </c>
      <c r="AS161" s="20">
        <f t="shared" si="205"/>
        <v>121.28730745861114</v>
      </c>
      <c r="AT161" s="20">
        <f t="shared" si="205"/>
        <v>102.81476742168792</v>
      </c>
      <c r="AU161" s="20">
        <f t="shared" si="205"/>
        <v>114.37315506093091</v>
      </c>
      <c r="AV161" s="20">
        <f t="shared" si="205"/>
        <v>151.80744480829298</v>
      </c>
      <c r="AW161" s="20">
        <f t="shared" si="205"/>
        <v>153.46890400534241</v>
      </c>
      <c r="AX161" s="20">
        <f t="shared" si="205"/>
        <v>142.59234068664577</v>
      </c>
      <c r="AY161" s="20">
        <f t="shared" si="205"/>
        <v>137.60164612980537</v>
      </c>
      <c r="AZ161" s="33">
        <f t="shared" si="178"/>
        <v>27.601646129805374</v>
      </c>
      <c r="BA161" s="33">
        <f t="shared" si="179"/>
        <v>25.994251393593643</v>
      </c>
      <c r="BC161" s="20"/>
      <c r="BD161" s="20"/>
      <c r="BE161" s="20"/>
      <c r="BM161" s="20"/>
      <c r="BN161" s="20"/>
      <c r="BO161" s="20"/>
      <c r="BQ161" s="20"/>
      <c r="BR161" s="35"/>
      <c r="BS161" s="37"/>
      <c r="BT161" s="37"/>
      <c r="BW161" s="20"/>
      <c r="BX161" s="20"/>
      <c r="BY161" s="20"/>
      <c r="CA161" s="20"/>
      <c r="CB161" s="35"/>
      <c r="CC161" s="37"/>
      <c r="CD161" s="37"/>
    </row>
    <row r="162" spans="1:82" x14ac:dyDescent="0.4">
      <c r="A162" s="31"/>
      <c r="B162" s="32">
        <f t="shared" si="182"/>
        <v>156</v>
      </c>
      <c r="C162" s="20">
        <f t="shared" si="176"/>
        <v>100</v>
      </c>
      <c r="D162" s="20">
        <f t="shared" ref="D162:AY162" si="206">EXP(D1167)*C162</f>
        <v>101.9927212645225</v>
      </c>
      <c r="E162" s="20">
        <f t="shared" si="206"/>
        <v>118.33993727052474</v>
      </c>
      <c r="F162" s="20">
        <f t="shared" si="206"/>
        <v>120.47724409974047</v>
      </c>
      <c r="G162" s="20">
        <f t="shared" si="206"/>
        <v>136.94324042255292</v>
      </c>
      <c r="H162" s="20">
        <f t="shared" si="206"/>
        <v>104.65423854688095</v>
      </c>
      <c r="I162" s="20">
        <f t="shared" si="206"/>
        <v>100.42590855519661</v>
      </c>
      <c r="J162" s="20">
        <f t="shared" si="206"/>
        <v>101.64713566274796</v>
      </c>
      <c r="K162" s="20">
        <f t="shared" si="206"/>
        <v>114.54773191504385</v>
      </c>
      <c r="L162" s="20">
        <f t="shared" si="206"/>
        <v>100.31145911441244</v>
      </c>
      <c r="M162" s="20">
        <f t="shared" si="206"/>
        <v>104.79122748976299</v>
      </c>
      <c r="N162" s="20">
        <f t="shared" si="206"/>
        <v>119.33203041080073</v>
      </c>
      <c r="O162" s="20">
        <f t="shared" si="206"/>
        <v>117.89302559282775</v>
      </c>
      <c r="P162" s="20">
        <f t="shared" si="206"/>
        <v>118.74170901894801</v>
      </c>
      <c r="Q162" s="20">
        <f t="shared" si="206"/>
        <v>116.43422377858137</v>
      </c>
      <c r="R162" s="20">
        <f t="shared" si="206"/>
        <v>106.75837007755032</v>
      </c>
      <c r="S162" s="20">
        <f t="shared" si="206"/>
        <v>120.51168515685734</v>
      </c>
      <c r="T162" s="20">
        <f t="shared" si="206"/>
        <v>128.85346136686931</v>
      </c>
      <c r="U162" s="20">
        <f t="shared" si="206"/>
        <v>130.53991664437305</v>
      </c>
      <c r="V162" s="20">
        <f t="shared" si="206"/>
        <v>120.24745140399375</v>
      </c>
      <c r="W162" s="20">
        <f t="shared" si="206"/>
        <v>140.52196016703485</v>
      </c>
      <c r="X162" s="20">
        <f t="shared" si="206"/>
        <v>142.90623512449616</v>
      </c>
      <c r="Y162" s="20">
        <f t="shared" si="206"/>
        <v>154.85212179150292</v>
      </c>
      <c r="Z162" s="20">
        <f t="shared" si="206"/>
        <v>163.67334944248381</v>
      </c>
      <c r="AA162" s="20">
        <f t="shared" si="206"/>
        <v>189.47670005322709</v>
      </c>
      <c r="AB162" s="20">
        <f t="shared" si="206"/>
        <v>163.36927129474057</v>
      </c>
      <c r="AC162" s="20">
        <f t="shared" si="206"/>
        <v>162.31430239553754</v>
      </c>
      <c r="AD162" s="20">
        <f t="shared" si="206"/>
        <v>199.48209879096135</v>
      </c>
      <c r="AE162" s="20">
        <f t="shared" si="206"/>
        <v>209.32086234909437</v>
      </c>
      <c r="AF162" s="20">
        <f t="shared" si="206"/>
        <v>183.76402044705497</v>
      </c>
      <c r="AG162" s="20">
        <f t="shared" si="206"/>
        <v>173.16413154336325</v>
      </c>
      <c r="AH162" s="20">
        <f t="shared" si="206"/>
        <v>212.84490441486162</v>
      </c>
      <c r="AI162" s="20">
        <f t="shared" si="206"/>
        <v>207.19432872790165</v>
      </c>
      <c r="AJ162" s="20">
        <f t="shared" si="206"/>
        <v>202.34547698583864</v>
      </c>
      <c r="AK162" s="20">
        <f t="shared" si="206"/>
        <v>209.56082111408645</v>
      </c>
      <c r="AL162" s="20">
        <f t="shared" si="206"/>
        <v>216.00830699838676</v>
      </c>
      <c r="AM162" s="20">
        <f t="shared" si="206"/>
        <v>216.51664542070259</v>
      </c>
      <c r="AN162" s="20">
        <f t="shared" si="206"/>
        <v>215.31803740496875</v>
      </c>
      <c r="AO162" s="20">
        <f t="shared" si="206"/>
        <v>226.829894855688</v>
      </c>
      <c r="AP162" s="20">
        <f t="shared" si="206"/>
        <v>240.12041357002704</v>
      </c>
      <c r="AQ162" s="20">
        <f t="shared" si="206"/>
        <v>252.294072490807</v>
      </c>
      <c r="AR162" s="20">
        <f t="shared" si="206"/>
        <v>274.48681869355505</v>
      </c>
      <c r="AS162" s="20">
        <f t="shared" si="206"/>
        <v>282.26858823261972</v>
      </c>
      <c r="AT162" s="20">
        <f t="shared" si="206"/>
        <v>236.29605451344779</v>
      </c>
      <c r="AU162" s="20">
        <f t="shared" si="206"/>
        <v>232.98690263649007</v>
      </c>
      <c r="AV162" s="20">
        <f t="shared" si="206"/>
        <v>203.14194857694349</v>
      </c>
      <c r="AW162" s="20">
        <f t="shared" si="206"/>
        <v>211.27900952813903</v>
      </c>
      <c r="AX162" s="20">
        <f t="shared" si="206"/>
        <v>261.7380518056197</v>
      </c>
      <c r="AY162" s="20">
        <f t="shared" si="206"/>
        <v>188.45698117258181</v>
      </c>
      <c r="AZ162" s="33">
        <f t="shared" si="178"/>
        <v>78.456981172581806</v>
      </c>
      <c r="BA162" s="33">
        <f t="shared" si="179"/>
        <v>73.888002280424686</v>
      </c>
      <c r="BC162" s="20"/>
      <c r="BD162" s="20"/>
      <c r="BE162" s="20"/>
      <c r="BM162" s="20"/>
      <c r="BN162" s="20"/>
      <c r="BO162" s="20"/>
      <c r="BQ162" s="20"/>
      <c r="BR162" s="35"/>
      <c r="BS162" s="37"/>
      <c r="BT162" s="37"/>
      <c r="BW162" s="20"/>
      <c r="BX162" s="20"/>
      <c r="BY162" s="20"/>
      <c r="CA162" s="20"/>
      <c r="CB162" s="35"/>
      <c r="CC162" s="37"/>
      <c r="CD162" s="37"/>
    </row>
    <row r="163" spans="1:82" x14ac:dyDescent="0.4">
      <c r="A163" s="31"/>
      <c r="B163" s="32">
        <f t="shared" si="182"/>
        <v>157</v>
      </c>
      <c r="C163" s="20">
        <f t="shared" si="176"/>
        <v>100</v>
      </c>
      <c r="D163" s="20">
        <f t="shared" ref="D163:AY163" si="207">EXP(D1168)*C163</f>
        <v>95.25291637132095</v>
      </c>
      <c r="E163" s="20">
        <f t="shared" si="207"/>
        <v>92.707712823312434</v>
      </c>
      <c r="F163" s="20">
        <f t="shared" si="207"/>
        <v>94.401345058260276</v>
      </c>
      <c r="G163" s="20">
        <f t="shared" si="207"/>
        <v>106.3206313992046</v>
      </c>
      <c r="H163" s="20">
        <f t="shared" si="207"/>
        <v>105.26978867293334</v>
      </c>
      <c r="I163" s="20">
        <f t="shared" si="207"/>
        <v>97.210508353235596</v>
      </c>
      <c r="J163" s="20">
        <f t="shared" si="207"/>
        <v>102.52384627787569</v>
      </c>
      <c r="K163" s="20">
        <f t="shared" si="207"/>
        <v>100.45081179112813</v>
      </c>
      <c r="L163" s="20">
        <f t="shared" si="207"/>
        <v>97.952788841673353</v>
      </c>
      <c r="M163" s="20">
        <f t="shared" si="207"/>
        <v>92.54036692827502</v>
      </c>
      <c r="N163" s="20">
        <f t="shared" si="207"/>
        <v>84.86462588569394</v>
      </c>
      <c r="O163" s="20">
        <f t="shared" si="207"/>
        <v>71.150259901969306</v>
      </c>
      <c r="P163" s="20">
        <f t="shared" si="207"/>
        <v>73.485457507107967</v>
      </c>
      <c r="Q163" s="20">
        <f t="shared" si="207"/>
        <v>76.572974663641403</v>
      </c>
      <c r="R163" s="20">
        <f t="shared" si="207"/>
        <v>74.489013959214631</v>
      </c>
      <c r="S163" s="20">
        <f t="shared" si="207"/>
        <v>83.633039556338787</v>
      </c>
      <c r="T163" s="20">
        <f t="shared" si="207"/>
        <v>86.911633798998366</v>
      </c>
      <c r="U163" s="20">
        <f t="shared" si="207"/>
        <v>76.645236500824751</v>
      </c>
      <c r="V163" s="20">
        <f t="shared" si="207"/>
        <v>77.703218571766271</v>
      </c>
      <c r="W163" s="20">
        <f t="shared" si="207"/>
        <v>74.237979903180133</v>
      </c>
      <c r="X163" s="20">
        <f t="shared" si="207"/>
        <v>86.693242748417759</v>
      </c>
      <c r="Y163" s="20">
        <f t="shared" si="207"/>
        <v>82.091929981005237</v>
      </c>
      <c r="Z163" s="20">
        <f t="shared" si="207"/>
        <v>86.73521797529115</v>
      </c>
      <c r="AA163" s="20">
        <f t="shared" si="207"/>
        <v>78.303105211331541</v>
      </c>
      <c r="AB163" s="20">
        <f t="shared" si="207"/>
        <v>65.573663135107068</v>
      </c>
      <c r="AC163" s="20">
        <f t="shared" si="207"/>
        <v>75.290804903021893</v>
      </c>
      <c r="AD163" s="20">
        <f t="shared" si="207"/>
        <v>75.81231295951838</v>
      </c>
      <c r="AE163" s="20">
        <f t="shared" si="207"/>
        <v>86.580356215969061</v>
      </c>
      <c r="AF163" s="20">
        <f t="shared" si="207"/>
        <v>83.396250188812175</v>
      </c>
      <c r="AG163" s="20">
        <f t="shared" si="207"/>
        <v>90.593857904132676</v>
      </c>
      <c r="AH163" s="20">
        <f t="shared" si="207"/>
        <v>108.67669823081999</v>
      </c>
      <c r="AI163" s="20">
        <f t="shared" si="207"/>
        <v>87.205054458787046</v>
      </c>
      <c r="AJ163" s="20">
        <f t="shared" si="207"/>
        <v>81.989674668732533</v>
      </c>
      <c r="AK163" s="20">
        <f t="shared" si="207"/>
        <v>79.845621188234659</v>
      </c>
      <c r="AL163" s="20">
        <f t="shared" si="207"/>
        <v>88.136690415919844</v>
      </c>
      <c r="AM163" s="20">
        <f t="shared" si="207"/>
        <v>81.969187723602985</v>
      </c>
      <c r="AN163" s="20">
        <f t="shared" si="207"/>
        <v>78.066104317857594</v>
      </c>
      <c r="AO163" s="20">
        <f t="shared" si="207"/>
        <v>70.649678933912995</v>
      </c>
      <c r="AP163" s="20">
        <f t="shared" si="207"/>
        <v>90.107007413113223</v>
      </c>
      <c r="AQ163" s="20">
        <f t="shared" si="207"/>
        <v>101.81512075138905</v>
      </c>
      <c r="AR163" s="20">
        <f t="shared" si="207"/>
        <v>138.51901656598642</v>
      </c>
      <c r="AS163" s="20">
        <f t="shared" si="207"/>
        <v>143.55135662165938</v>
      </c>
      <c r="AT163" s="20">
        <f t="shared" si="207"/>
        <v>139.23869693883466</v>
      </c>
      <c r="AU163" s="20">
        <f t="shared" si="207"/>
        <v>125.80477500658425</v>
      </c>
      <c r="AV163" s="20">
        <f t="shared" si="207"/>
        <v>108.51460352047654</v>
      </c>
      <c r="AW163" s="20">
        <f t="shared" si="207"/>
        <v>102.21089870102524</v>
      </c>
      <c r="AX163" s="20">
        <f t="shared" si="207"/>
        <v>108.21008462670925</v>
      </c>
      <c r="AY163" s="20">
        <f t="shared" si="207"/>
        <v>102.34831477400841</v>
      </c>
      <c r="AZ163" s="33">
        <f t="shared" si="178"/>
        <v>0</v>
      </c>
      <c r="BA163" s="33">
        <f t="shared" si="179"/>
        <v>0</v>
      </c>
      <c r="BC163" s="20"/>
      <c r="BD163" s="20"/>
      <c r="BE163" s="20"/>
      <c r="BM163" s="20"/>
      <c r="BN163" s="20"/>
      <c r="BO163" s="20"/>
      <c r="BQ163" s="20"/>
      <c r="BR163" s="35"/>
      <c r="BS163" s="37"/>
      <c r="BT163" s="37"/>
      <c r="BW163" s="20"/>
      <c r="BX163" s="20"/>
      <c r="BY163" s="20"/>
      <c r="CA163" s="20"/>
      <c r="CB163" s="35"/>
      <c r="CC163" s="37"/>
      <c r="CD163" s="37"/>
    </row>
    <row r="164" spans="1:82" x14ac:dyDescent="0.4">
      <c r="A164" s="31"/>
      <c r="B164" s="32">
        <f t="shared" si="182"/>
        <v>158</v>
      </c>
      <c r="C164" s="20">
        <f t="shared" si="176"/>
        <v>100</v>
      </c>
      <c r="D164" s="20">
        <f t="shared" ref="D164:AY164" si="208">EXP(D1169)*C164</f>
        <v>104.34844839969115</v>
      </c>
      <c r="E164" s="20">
        <f t="shared" si="208"/>
        <v>99.386057080276302</v>
      </c>
      <c r="F164" s="20">
        <f t="shared" si="208"/>
        <v>129.65524028229638</v>
      </c>
      <c r="G164" s="20">
        <f t="shared" si="208"/>
        <v>120.74383129823745</v>
      </c>
      <c r="H164" s="20">
        <f t="shared" si="208"/>
        <v>105.60155337851997</v>
      </c>
      <c r="I164" s="20">
        <f t="shared" si="208"/>
        <v>107.74722850717879</v>
      </c>
      <c r="J164" s="20">
        <f t="shared" si="208"/>
        <v>96.324475661036814</v>
      </c>
      <c r="K164" s="20">
        <f t="shared" si="208"/>
        <v>99.078414524067895</v>
      </c>
      <c r="L164" s="20">
        <f t="shared" si="208"/>
        <v>105.30040016255856</v>
      </c>
      <c r="M164" s="20">
        <f t="shared" si="208"/>
        <v>88.24447818705093</v>
      </c>
      <c r="N164" s="20">
        <f t="shared" si="208"/>
        <v>95.026697616358774</v>
      </c>
      <c r="O164" s="20">
        <f t="shared" si="208"/>
        <v>100.9269386222112</v>
      </c>
      <c r="P164" s="20">
        <f t="shared" si="208"/>
        <v>93.032985477956601</v>
      </c>
      <c r="Q164" s="20">
        <f t="shared" si="208"/>
        <v>88.292318279816101</v>
      </c>
      <c r="R164" s="20">
        <f t="shared" si="208"/>
        <v>86.79382714619635</v>
      </c>
      <c r="S164" s="20">
        <f t="shared" si="208"/>
        <v>91.294933292410335</v>
      </c>
      <c r="T164" s="20">
        <f t="shared" si="208"/>
        <v>89.2113377851134</v>
      </c>
      <c r="U164" s="20">
        <f t="shared" si="208"/>
        <v>88.592346570761066</v>
      </c>
      <c r="V164" s="20">
        <f t="shared" si="208"/>
        <v>96.84134676942692</v>
      </c>
      <c r="W164" s="20">
        <f t="shared" si="208"/>
        <v>92.081548896834647</v>
      </c>
      <c r="X164" s="20">
        <f t="shared" si="208"/>
        <v>91.875275228942144</v>
      </c>
      <c r="Y164" s="20">
        <f t="shared" si="208"/>
        <v>93.642190559265757</v>
      </c>
      <c r="Z164" s="20">
        <f t="shared" si="208"/>
        <v>91.462344903646638</v>
      </c>
      <c r="AA164" s="20">
        <f t="shared" si="208"/>
        <v>96.833741860042807</v>
      </c>
      <c r="AB164" s="20">
        <f t="shared" si="208"/>
        <v>104.53857566712371</v>
      </c>
      <c r="AC164" s="20">
        <f t="shared" si="208"/>
        <v>74.85456534997769</v>
      </c>
      <c r="AD164" s="20">
        <f t="shared" si="208"/>
        <v>68.308979019528806</v>
      </c>
      <c r="AE164" s="20">
        <f t="shared" si="208"/>
        <v>71.874271623390925</v>
      </c>
      <c r="AF164" s="20">
        <f t="shared" si="208"/>
        <v>74.791837579646284</v>
      </c>
      <c r="AG164" s="20">
        <f t="shared" si="208"/>
        <v>77.225741930593685</v>
      </c>
      <c r="AH164" s="20">
        <f t="shared" si="208"/>
        <v>80.340108582948346</v>
      </c>
      <c r="AI164" s="20">
        <f t="shared" si="208"/>
        <v>68.33044115812875</v>
      </c>
      <c r="AJ164" s="20">
        <f t="shared" si="208"/>
        <v>68.311953610907551</v>
      </c>
      <c r="AK164" s="20">
        <f t="shared" si="208"/>
        <v>84.483758091900171</v>
      </c>
      <c r="AL164" s="20">
        <f t="shared" si="208"/>
        <v>78.780606728588168</v>
      </c>
      <c r="AM164" s="20">
        <f t="shared" si="208"/>
        <v>70.604835531556688</v>
      </c>
      <c r="AN164" s="20">
        <f t="shared" si="208"/>
        <v>59.195093999151645</v>
      </c>
      <c r="AO164" s="20">
        <f t="shared" si="208"/>
        <v>48.777478021041787</v>
      </c>
      <c r="AP164" s="20">
        <f t="shared" si="208"/>
        <v>57.403015464711594</v>
      </c>
      <c r="AQ164" s="20">
        <f t="shared" si="208"/>
        <v>54.186506042748164</v>
      </c>
      <c r="AR164" s="20">
        <f t="shared" si="208"/>
        <v>69.303821043385454</v>
      </c>
      <c r="AS164" s="20">
        <f t="shared" si="208"/>
        <v>68.371084373229849</v>
      </c>
      <c r="AT164" s="20">
        <f t="shared" si="208"/>
        <v>81.950699005935348</v>
      </c>
      <c r="AU164" s="20">
        <f t="shared" si="208"/>
        <v>87.906939650908683</v>
      </c>
      <c r="AV164" s="20">
        <f t="shared" si="208"/>
        <v>87.028512855862729</v>
      </c>
      <c r="AW164" s="20">
        <f t="shared" si="208"/>
        <v>86.341969819111782</v>
      </c>
      <c r="AX164" s="20">
        <f t="shared" si="208"/>
        <v>85.245724687598752</v>
      </c>
      <c r="AY164" s="20">
        <f t="shared" si="208"/>
        <v>102.50593741681848</v>
      </c>
      <c r="AZ164" s="33">
        <f t="shared" si="178"/>
        <v>0</v>
      </c>
      <c r="BA164" s="33">
        <f t="shared" si="179"/>
        <v>0</v>
      </c>
      <c r="BC164" s="20"/>
      <c r="BD164" s="20"/>
      <c r="BE164" s="20"/>
      <c r="BM164" s="20"/>
      <c r="BN164" s="20"/>
      <c r="BO164" s="20"/>
      <c r="BQ164" s="20"/>
      <c r="BR164" s="35"/>
      <c r="BS164" s="37"/>
      <c r="BT164" s="37"/>
      <c r="BW164" s="20"/>
      <c r="BX164" s="20"/>
      <c r="BY164" s="20"/>
      <c r="CA164" s="20"/>
      <c r="CB164" s="35"/>
      <c r="CC164" s="37"/>
      <c r="CD164" s="37"/>
    </row>
    <row r="165" spans="1:82" x14ac:dyDescent="0.4">
      <c r="A165" s="31"/>
      <c r="B165" s="32">
        <f t="shared" si="182"/>
        <v>159</v>
      </c>
      <c r="C165" s="20">
        <f t="shared" si="176"/>
        <v>100</v>
      </c>
      <c r="D165" s="20">
        <f t="shared" ref="D165:AY165" si="209">EXP(D1170)*C165</f>
        <v>97.349201453680294</v>
      </c>
      <c r="E165" s="20">
        <f t="shared" si="209"/>
        <v>97.407281103523601</v>
      </c>
      <c r="F165" s="20">
        <f t="shared" si="209"/>
        <v>112.87571324209496</v>
      </c>
      <c r="G165" s="20">
        <f t="shared" si="209"/>
        <v>92.556640777522304</v>
      </c>
      <c r="H165" s="20">
        <f t="shared" si="209"/>
        <v>81.258537630534477</v>
      </c>
      <c r="I165" s="20">
        <f t="shared" si="209"/>
        <v>76.203167323071682</v>
      </c>
      <c r="J165" s="20">
        <f t="shared" si="209"/>
        <v>80.466706370119056</v>
      </c>
      <c r="K165" s="20">
        <f t="shared" si="209"/>
        <v>89.290310546249259</v>
      </c>
      <c r="L165" s="20">
        <f t="shared" si="209"/>
        <v>93.145456142812151</v>
      </c>
      <c r="M165" s="20">
        <f t="shared" si="209"/>
        <v>109.84256243675006</v>
      </c>
      <c r="N165" s="20">
        <f t="shared" si="209"/>
        <v>104.41941473057389</v>
      </c>
      <c r="O165" s="20">
        <f t="shared" si="209"/>
        <v>114.10088230607302</v>
      </c>
      <c r="P165" s="20">
        <f t="shared" si="209"/>
        <v>120.14789561697384</v>
      </c>
      <c r="Q165" s="20">
        <f t="shared" si="209"/>
        <v>119.06190705959639</v>
      </c>
      <c r="R165" s="20">
        <f t="shared" si="209"/>
        <v>102.6560990409957</v>
      </c>
      <c r="S165" s="20">
        <f t="shared" si="209"/>
        <v>97.396773186212144</v>
      </c>
      <c r="T165" s="20">
        <f t="shared" si="209"/>
        <v>95.202087443448264</v>
      </c>
      <c r="U165" s="20">
        <f t="shared" si="209"/>
        <v>107.43518444319633</v>
      </c>
      <c r="V165" s="20">
        <f t="shared" si="209"/>
        <v>100.41567292223515</v>
      </c>
      <c r="W165" s="20">
        <f t="shared" si="209"/>
        <v>116.02539040507112</v>
      </c>
      <c r="X165" s="20">
        <f t="shared" si="209"/>
        <v>115.19777476475815</v>
      </c>
      <c r="Y165" s="20">
        <f t="shared" si="209"/>
        <v>118.55106372267208</v>
      </c>
      <c r="Z165" s="20">
        <f t="shared" si="209"/>
        <v>131.1068543518227</v>
      </c>
      <c r="AA165" s="20">
        <f t="shared" si="209"/>
        <v>110.70223904513816</v>
      </c>
      <c r="AB165" s="20">
        <f t="shared" si="209"/>
        <v>131.09291115598552</v>
      </c>
      <c r="AC165" s="20">
        <f t="shared" si="209"/>
        <v>119.87181790784119</v>
      </c>
      <c r="AD165" s="20">
        <f t="shared" si="209"/>
        <v>142.37978922057232</v>
      </c>
      <c r="AE165" s="20">
        <f t="shared" si="209"/>
        <v>132.40829272807937</v>
      </c>
      <c r="AF165" s="20">
        <f t="shared" si="209"/>
        <v>130.673235530602</v>
      </c>
      <c r="AG165" s="20">
        <f t="shared" si="209"/>
        <v>129.44665561691644</v>
      </c>
      <c r="AH165" s="20">
        <f t="shared" si="209"/>
        <v>122.98626417578105</v>
      </c>
      <c r="AI165" s="20">
        <f t="shared" si="209"/>
        <v>156.45894869436179</v>
      </c>
      <c r="AJ165" s="20">
        <f t="shared" si="209"/>
        <v>147.48432746752815</v>
      </c>
      <c r="AK165" s="20">
        <f t="shared" si="209"/>
        <v>127.61701036549762</v>
      </c>
      <c r="AL165" s="20">
        <f t="shared" si="209"/>
        <v>105.89955145954225</v>
      </c>
      <c r="AM165" s="20">
        <f t="shared" si="209"/>
        <v>96.869244766154083</v>
      </c>
      <c r="AN165" s="20">
        <f t="shared" si="209"/>
        <v>86.546071461108923</v>
      </c>
      <c r="AO165" s="20">
        <f t="shared" si="209"/>
        <v>83.776612187865226</v>
      </c>
      <c r="AP165" s="20">
        <f t="shared" si="209"/>
        <v>75.802533244036084</v>
      </c>
      <c r="AQ165" s="20">
        <f t="shared" si="209"/>
        <v>83.738986069482337</v>
      </c>
      <c r="AR165" s="20">
        <f t="shared" si="209"/>
        <v>105.09612786587756</v>
      </c>
      <c r="AS165" s="20">
        <f t="shared" si="209"/>
        <v>108.04324841015817</v>
      </c>
      <c r="AT165" s="20">
        <f t="shared" si="209"/>
        <v>92.930432553314802</v>
      </c>
      <c r="AU165" s="20">
        <f t="shared" si="209"/>
        <v>113.68328425812784</v>
      </c>
      <c r="AV165" s="20">
        <f t="shared" si="209"/>
        <v>97.862061921078976</v>
      </c>
      <c r="AW165" s="20">
        <f t="shared" si="209"/>
        <v>91.567525876969881</v>
      </c>
      <c r="AX165" s="20">
        <f t="shared" si="209"/>
        <v>90.942103673405754</v>
      </c>
      <c r="AY165" s="20">
        <f t="shared" si="209"/>
        <v>95.454944868077035</v>
      </c>
      <c r="AZ165" s="33">
        <f t="shared" si="178"/>
        <v>0</v>
      </c>
      <c r="BA165" s="33">
        <f t="shared" si="179"/>
        <v>0</v>
      </c>
      <c r="BC165" s="20"/>
      <c r="BD165" s="20"/>
      <c r="BE165" s="20"/>
      <c r="BM165" s="20"/>
      <c r="BN165" s="20"/>
      <c r="BO165" s="20"/>
      <c r="BQ165" s="20"/>
      <c r="BR165" s="35"/>
      <c r="BS165" s="37"/>
      <c r="BT165" s="37"/>
      <c r="BW165" s="20"/>
      <c r="BX165" s="20"/>
      <c r="BY165" s="20"/>
      <c r="CA165" s="20"/>
      <c r="CB165" s="35"/>
      <c r="CC165" s="37"/>
      <c r="CD165" s="37"/>
    </row>
    <row r="166" spans="1:82" x14ac:dyDescent="0.4">
      <c r="A166" s="31"/>
      <c r="B166" s="32">
        <f t="shared" si="182"/>
        <v>160</v>
      </c>
      <c r="C166" s="20">
        <f t="shared" si="176"/>
        <v>100</v>
      </c>
      <c r="D166" s="20">
        <f t="shared" ref="D166:AY166" si="210">EXP(D1171)*C166</f>
        <v>100.40942942601939</v>
      </c>
      <c r="E166" s="20">
        <f t="shared" si="210"/>
        <v>114.31217491119911</v>
      </c>
      <c r="F166" s="20">
        <f t="shared" si="210"/>
        <v>102.21712280964614</v>
      </c>
      <c r="G166" s="20">
        <f t="shared" si="210"/>
        <v>97.898483677177296</v>
      </c>
      <c r="H166" s="20">
        <f t="shared" si="210"/>
        <v>111.04588910208111</v>
      </c>
      <c r="I166" s="20">
        <f t="shared" si="210"/>
        <v>126.3063073271676</v>
      </c>
      <c r="J166" s="20">
        <f t="shared" si="210"/>
        <v>133.7527504690197</v>
      </c>
      <c r="K166" s="20">
        <f t="shared" si="210"/>
        <v>119.58575379197576</v>
      </c>
      <c r="L166" s="20">
        <f t="shared" si="210"/>
        <v>139.22780833313189</v>
      </c>
      <c r="M166" s="20">
        <f t="shared" si="210"/>
        <v>151.36194383734352</v>
      </c>
      <c r="N166" s="20">
        <f t="shared" si="210"/>
        <v>158.52023062786901</v>
      </c>
      <c r="O166" s="20">
        <f t="shared" si="210"/>
        <v>147.81068330735962</v>
      </c>
      <c r="P166" s="20">
        <f t="shared" si="210"/>
        <v>110.97739851796769</v>
      </c>
      <c r="Q166" s="20">
        <f t="shared" si="210"/>
        <v>126.77266115321817</v>
      </c>
      <c r="R166" s="20">
        <f t="shared" si="210"/>
        <v>136.71097942367575</v>
      </c>
      <c r="S166" s="20">
        <f t="shared" si="210"/>
        <v>140.31367443977786</v>
      </c>
      <c r="T166" s="20">
        <f t="shared" si="210"/>
        <v>167.965276497041</v>
      </c>
      <c r="U166" s="20">
        <f t="shared" si="210"/>
        <v>126.11241708490211</v>
      </c>
      <c r="V166" s="20">
        <f t="shared" si="210"/>
        <v>148.89637339156715</v>
      </c>
      <c r="W166" s="20">
        <f t="shared" si="210"/>
        <v>133.48121579849274</v>
      </c>
      <c r="X166" s="20">
        <f t="shared" si="210"/>
        <v>145.56676206186503</v>
      </c>
      <c r="Y166" s="20">
        <f t="shared" si="210"/>
        <v>122.04242474088569</v>
      </c>
      <c r="Z166" s="20">
        <f t="shared" si="210"/>
        <v>115.19912069065543</v>
      </c>
      <c r="AA166" s="20">
        <f t="shared" si="210"/>
        <v>89.745310425708809</v>
      </c>
      <c r="AB166" s="20">
        <f t="shared" si="210"/>
        <v>97.822549278315847</v>
      </c>
      <c r="AC166" s="20">
        <f t="shared" si="210"/>
        <v>101.23859798561348</v>
      </c>
      <c r="AD166" s="20">
        <f t="shared" si="210"/>
        <v>97.026059237868154</v>
      </c>
      <c r="AE166" s="20">
        <f t="shared" si="210"/>
        <v>95.899416907760283</v>
      </c>
      <c r="AF166" s="20">
        <f t="shared" si="210"/>
        <v>94.234531900192238</v>
      </c>
      <c r="AG166" s="20">
        <f t="shared" si="210"/>
        <v>89.530197168593887</v>
      </c>
      <c r="AH166" s="20">
        <f t="shared" si="210"/>
        <v>87.10592577416466</v>
      </c>
      <c r="AI166" s="20">
        <f t="shared" si="210"/>
        <v>75.977520756371916</v>
      </c>
      <c r="AJ166" s="20">
        <f t="shared" si="210"/>
        <v>64.829131932456008</v>
      </c>
      <c r="AK166" s="20">
        <f t="shared" si="210"/>
        <v>67.138830099542886</v>
      </c>
      <c r="AL166" s="20">
        <f t="shared" si="210"/>
        <v>67.721502333147356</v>
      </c>
      <c r="AM166" s="20">
        <f t="shared" si="210"/>
        <v>78.181531027458689</v>
      </c>
      <c r="AN166" s="20">
        <f t="shared" si="210"/>
        <v>77.832185238267598</v>
      </c>
      <c r="AO166" s="20">
        <f t="shared" si="210"/>
        <v>67.093897576248452</v>
      </c>
      <c r="AP166" s="20">
        <f t="shared" si="210"/>
        <v>61.105468161031212</v>
      </c>
      <c r="AQ166" s="20">
        <f t="shared" si="210"/>
        <v>57.994201320142643</v>
      </c>
      <c r="AR166" s="20">
        <f t="shared" si="210"/>
        <v>50.775377103830216</v>
      </c>
      <c r="AS166" s="20">
        <f t="shared" si="210"/>
        <v>45.559192133016481</v>
      </c>
      <c r="AT166" s="20">
        <f t="shared" si="210"/>
        <v>43.57732331553408</v>
      </c>
      <c r="AU166" s="20">
        <f t="shared" si="210"/>
        <v>41.988706678337948</v>
      </c>
      <c r="AV166" s="20">
        <f t="shared" si="210"/>
        <v>44.173570207565007</v>
      </c>
      <c r="AW166" s="20">
        <f t="shared" si="210"/>
        <v>57.060589404821407</v>
      </c>
      <c r="AX166" s="20">
        <f t="shared" si="210"/>
        <v>60.149878949018394</v>
      </c>
      <c r="AY166" s="20">
        <f t="shared" si="210"/>
        <v>65.051124844338673</v>
      </c>
      <c r="AZ166" s="33">
        <f t="shared" si="178"/>
        <v>0</v>
      </c>
      <c r="BA166" s="33">
        <f t="shared" si="179"/>
        <v>0</v>
      </c>
      <c r="BC166" s="20"/>
      <c r="BD166" s="20"/>
      <c r="BE166" s="20"/>
      <c r="BM166" s="20"/>
      <c r="BN166" s="20"/>
      <c r="BO166" s="20"/>
      <c r="BQ166" s="20"/>
      <c r="BR166" s="35"/>
      <c r="BS166" s="37"/>
      <c r="BT166" s="37"/>
      <c r="BW166" s="20"/>
      <c r="BX166" s="20"/>
      <c r="BY166" s="20"/>
      <c r="CA166" s="20"/>
      <c r="CB166" s="35"/>
      <c r="CC166" s="37"/>
      <c r="CD166" s="37"/>
    </row>
    <row r="167" spans="1:82" x14ac:dyDescent="0.4">
      <c r="A167" s="31"/>
      <c r="B167" s="32">
        <f t="shared" si="182"/>
        <v>161</v>
      </c>
      <c r="C167" s="20">
        <f t="shared" si="176"/>
        <v>100</v>
      </c>
      <c r="D167" s="20">
        <f t="shared" ref="D167:AY167" si="211">EXP(D1172)*C167</f>
        <v>110.2141786021765</v>
      </c>
      <c r="E167" s="20">
        <f t="shared" si="211"/>
        <v>109.32010875595094</v>
      </c>
      <c r="F167" s="20">
        <f t="shared" si="211"/>
        <v>118.58686237590297</v>
      </c>
      <c r="G167" s="20">
        <f t="shared" si="211"/>
        <v>116.62860299322708</v>
      </c>
      <c r="H167" s="20">
        <f t="shared" si="211"/>
        <v>118.67882595910351</v>
      </c>
      <c r="I167" s="20">
        <f t="shared" si="211"/>
        <v>106.16190823418738</v>
      </c>
      <c r="J167" s="20">
        <f t="shared" si="211"/>
        <v>111.16608765989295</v>
      </c>
      <c r="K167" s="20">
        <f t="shared" si="211"/>
        <v>107.94182349695716</v>
      </c>
      <c r="L167" s="20">
        <f t="shared" si="211"/>
        <v>102.12449703000998</v>
      </c>
      <c r="M167" s="20">
        <f t="shared" si="211"/>
        <v>102.11932050954968</v>
      </c>
      <c r="N167" s="20">
        <f t="shared" si="211"/>
        <v>108.10452644359212</v>
      </c>
      <c r="O167" s="20">
        <f t="shared" si="211"/>
        <v>87.549360517715513</v>
      </c>
      <c r="P167" s="20">
        <f t="shared" si="211"/>
        <v>103.88686200079101</v>
      </c>
      <c r="Q167" s="20">
        <f t="shared" si="211"/>
        <v>121.00281591022014</v>
      </c>
      <c r="R167" s="20">
        <f t="shared" si="211"/>
        <v>129.37105193222814</v>
      </c>
      <c r="S167" s="20">
        <f t="shared" si="211"/>
        <v>112.95696463834025</v>
      </c>
      <c r="T167" s="20">
        <f t="shared" si="211"/>
        <v>112.44143762117258</v>
      </c>
      <c r="U167" s="20">
        <f t="shared" si="211"/>
        <v>100.65540732455865</v>
      </c>
      <c r="V167" s="20">
        <f t="shared" si="211"/>
        <v>81.390089957852183</v>
      </c>
      <c r="W167" s="20">
        <f t="shared" si="211"/>
        <v>72.429670972061885</v>
      </c>
      <c r="X167" s="20">
        <f t="shared" si="211"/>
        <v>72.826481772820614</v>
      </c>
      <c r="Y167" s="20">
        <f t="shared" si="211"/>
        <v>53.265427616637524</v>
      </c>
      <c r="Z167" s="20">
        <f t="shared" si="211"/>
        <v>52.025957876849567</v>
      </c>
      <c r="AA167" s="20">
        <f t="shared" si="211"/>
        <v>53.167877710131648</v>
      </c>
      <c r="AB167" s="20">
        <f t="shared" si="211"/>
        <v>63.353509593415723</v>
      </c>
      <c r="AC167" s="20">
        <f t="shared" si="211"/>
        <v>55.18704473574487</v>
      </c>
      <c r="AD167" s="20">
        <f t="shared" si="211"/>
        <v>55.214709676572319</v>
      </c>
      <c r="AE167" s="20">
        <f t="shared" si="211"/>
        <v>64.687312672461118</v>
      </c>
      <c r="AF167" s="20">
        <f t="shared" si="211"/>
        <v>66.683169377522887</v>
      </c>
      <c r="AG167" s="20">
        <f t="shared" si="211"/>
        <v>54.780885271708073</v>
      </c>
      <c r="AH167" s="20">
        <f t="shared" si="211"/>
        <v>46.597147826725411</v>
      </c>
      <c r="AI167" s="20">
        <f t="shared" si="211"/>
        <v>45.112676059250234</v>
      </c>
      <c r="AJ167" s="20">
        <f t="shared" si="211"/>
        <v>41.682283698646238</v>
      </c>
      <c r="AK167" s="20">
        <f t="shared" si="211"/>
        <v>40.570542024895303</v>
      </c>
      <c r="AL167" s="20">
        <f t="shared" si="211"/>
        <v>43.522622619575067</v>
      </c>
      <c r="AM167" s="20">
        <f t="shared" si="211"/>
        <v>41.627285479966133</v>
      </c>
      <c r="AN167" s="20">
        <f t="shared" si="211"/>
        <v>52.184548173844973</v>
      </c>
      <c r="AO167" s="20">
        <f t="shared" si="211"/>
        <v>50.222902968601424</v>
      </c>
      <c r="AP167" s="20">
        <f t="shared" si="211"/>
        <v>45.997327010004632</v>
      </c>
      <c r="AQ167" s="20">
        <f t="shared" si="211"/>
        <v>50.499559195770779</v>
      </c>
      <c r="AR167" s="20">
        <f t="shared" si="211"/>
        <v>45.03964235781919</v>
      </c>
      <c r="AS167" s="20">
        <f t="shared" si="211"/>
        <v>60.11555507149474</v>
      </c>
      <c r="AT167" s="20">
        <f t="shared" si="211"/>
        <v>61.412998764455693</v>
      </c>
      <c r="AU167" s="20">
        <f t="shared" si="211"/>
        <v>65.588101482860523</v>
      </c>
      <c r="AV167" s="20">
        <f t="shared" si="211"/>
        <v>56.589140475345893</v>
      </c>
      <c r="AW167" s="20">
        <f t="shared" si="211"/>
        <v>47.951485208406922</v>
      </c>
      <c r="AX167" s="20">
        <f t="shared" si="211"/>
        <v>49.673710369469639</v>
      </c>
      <c r="AY167" s="20">
        <f t="shared" si="211"/>
        <v>48.007047807928053</v>
      </c>
      <c r="AZ167" s="33">
        <f t="shared" si="178"/>
        <v>0</v>
      </c>
      <c r="BA167" s="33">
        <f t="shared" si="179"/>
        <v>0</v>
      </c>
      <c r="BC167" s="20"/>
      <c r="BD167" s="20"/>
      <c r="BE167" s="20"/>
      <c r="BM167" s="20"/>
      <c r="BN167" s="20"/>
      <c r="BO167" s="20"/>
      <c r="BQ167" s="20"/>
      <c r="BR167" s="35"/>
      <c r="BS167" s="37"/>
      <c r="BT167" s="37"/>
      <c r="BW167" s="20"/>
      <c r="BX167" s="20"/>
      <c r="BY167" s="20"/>
      <c r="CA167" s="20"/>
      <c r="CB167" s="35"/>
      <c r="CC167" s="37"/>
      <c r="CD167" s="37"/>
    </row>
    <row r="168" spans="1:82" x14ac:dyDescent="0.4">
      <c r="A168" s="31"/>
      <c r="B168" s="32">
        <f t="shared" si="182"/>
        <v>162</v>
      </c>
      <c r="C168" s="20">
        <f t="shared" si="176"/>
        <v>100</v>
      </c>
      <c r="D168" s="20">
        <f t="shared" ref="D168:AY168" si="212">EXP(D1173)*C168</f>
        <v>99.532042480342383</v>
      </c>
      <c r="E168" s="20">
        <f t="shared" si="212"/>
        <v>110.53874514271689</v>
      </c>
      <c r="F168" s="20">
        <f t="shared" si="212"/>
        <v>106.52730693440857</v>
      </c>
      <c r="G168" s="20">
        <f t="shared" si="212"/>
        <v>124.140478383402</v>
      </c>
      <c r="H168" s="20">
        <f t="shared" si="212"/>
        <v>135.38243005917667</v>
      </c>
      <c r="I168" s="20">
        <f t="shared" si="212"/>
        <v>129.52557191209777</v>
      </c>
      <c r="J168" s="20">
        <f t="shared" si="212"/>
        <v>138.80387822712257</v>
      </c>
      <c r="K168" s="20">
        <f t="shared" si="212"/>
        <v>159.95680831319362</v>
      </c>
      <c r="L168" s="20">
        <f t="shared" si="212"/>
        <v>153.58920837786155</v>
      </c>
      <c r="M168" s="20">
        <f t="shared" si="212"/>
        <v>147.78020397742708</v>
      </c>
      <c r="N168" s="20">
        <f t="shared" si="212"/>
        <v>176.99186529624205</v>
      </c>
      <c r="O168" s="20">
        <f t="shared" si="212"/>
        <v>213.02976700279015</v>
      </c>
      <c r="P168" s="20">
        <f t="shared" si="212"/>
        <v>187.58138581986361</v>
      </c>
      <c r="Q168" s="20">
        <f t="shared" si="212"/>
        <v>186.50545420178514</v>
      </c>
      <c r="R168" s="20">
        <f t="shared" si="212"/>
        <v>212.77872063793652</v>
      </c>
      <c r="S168" s="20">
        <f t="shared" si="212"/>
        <v>209.61090943584895</v>
      </c>
      <c r="T168" s="20">
        <f t="shared" si="212"/>
        <v>177.07647615631441</v>
      </c>
      <c r="U168" s="20">
        <f t="shared" si="212"/>
        <v>158.84402439986462</v>
      </c>
      <c r="V168" s="20">
        <f t="shared" si="212"/>
        <v>140.27030964517644</v>
      </c>
      <c r="W168" s="20">
        <f t="shared" si="212"/>
        <v>136.00739190497941</v>
      </c>
      <c r="X168" s="20">
        <f t="shared" si="212"/>
        <v>141.86851766175047</v>
      </c>
      <c r="Y168" s="20">
        <f t="shared" si="212"/>
        <v>137.13828883931308</v>
      </c>
      <c r="Z168" s="20">
        <f t="shared" si="212"/>
        <v>131.37036402506615</v>
      </c>
      <c r="AA168" s="20">
        <f t="shared" si="212"/>
        <v>138.60160123599388</v>
      </c>
      <c r="AB168" s="20">
        <f t="shared" si="212"/>
        <v>163.19138715325107</v>
      </c>
      <c r="AC168" s="20">
        <f t="shared" si="212"/>
        <v>188.84647944286507</v>
      </c>
      <c r="AD168" s="20">
        <f t="shared" si="212"/>
        <v>155.31669105345154</v>
      </c>
      <c r="AE168" s="20">
        <f t="shared" si="212"/>
        <v>136.09724511847912</v>
      </c>
      <c r="AF168" s="20">
        <f t="shared" si="212"/>
        <v>124.88636799572768</v>
      </c>
      <c r="AG168" s="20">
        <f t="shared" si="212"/>
        <v>142.19564605836482</v>
      </c>
      <c r="AH168" s="20">
        <f t="shared" si="212"/>
        <v>185.55058415419404</v>
      </c>
      <c r="AI168" s="20">
        <f t="shared" si="212"/>
        <v>203.27584477296742</v>
      </c>
      <c r="AJ168" s="20">
        <f t="shared" si="212"/>
        <v>198.72193743416457</v>
      </c>
      <c r="AK168" s="20">
        <f t="shared" si="212"/>
        <v>237.72629206615494</v>
      </c>
      <c r="AL168" s="20">
        <f t="shared" si="212"/>
        <v>244.17124696168264</v>
      </c>
      <c r="AM168" s="20">
        <f t="shared" si="212"/>
        <v>272.8214873132959</v>
      </c>
      <c r="AN168" s="20">
        <f t="shared" si="212"/>
        <v>287.52811943009198</v>
      </c>
      <c r="AO168" s="20">
        <f t="shared" si="212"/>
        <v>335.81633949250534</v>
      </c>
      <c r="AP168" s="20">
        <f t="shared" si="212"/>
        <v>388.80652524115021</v>
      </c>
      <c r="AQ168" s="20">
        <f t="shared" si="212"/>
        <v>367.06666897947792</v>
      </c>
      <c r="AR168" s="20">
        <f t="shared" si="212"/>
        <v>428.36407169444686</v>
      </c>
      <c r="AS168" s="20">
        <f t="shared" si="212"/>
        <v>409.18668027110584</v>
      </c>
      <c r="AT168" s="20">
        <f t="shared" si="212"/>
        <v>420.65250083865931</v>
      </c>
      <c r="AU168" s="20">
        <f t="shared" si="212"/>
        <v>329.5080987370747</v>
      </c>
      <c r="AV168" s="20">
        <f t="shared" si="212"/>
        <v>421.72314675710243</v>
      </c>
      <c r="AW168" s="20">
        <f t="shared" si="212"/>
        <v>430.28251051684231</v>
      </c>
      <c r="AX168" s="20">
        <f t="shared" si="212"/>
        <v>435.87871021543839</v>
      </c>
      <c r="AY168" s="20">
        <f t="shared" si="212"/>
        <v>406.38420455327019</v>
      </c>
      <c r="AZ168" s="33">
        <f t="shared" si="178"/>
        <v>296.38420455327019</v>
      </c>
      <c r="BA168" s="33">
        <f t="shared" si="179"/>
        <v>279.12413216284909</v>
      </c>
      <c r="BC168" s="20"/>
      <c r="BD168" s="20"/>
      <c r="BE168" s="20"/>
      <c r="BM168" s="20"/>
      <c r="BN168" s="20"/>
      <c r="BO168" s="20"/>
      <c r="BQ168" s="20"/>
      <c r="BR168" s="35"/>
      <c r="BS168" s="37"/>
      <c r="BT168" s="37"/>
      <c r="BW168" s="20"/>
      <c r="BX168" s="20"/>
      <c r="BY168" s="20"/>
      <c r="CA168" s="20"/>
      <c r="CB168" s="35"/>
      <c r="CC168" s="37"/>
      <c r="CD168" s="37"/>
    </row>
    <row r="169" spans="1:82" x14ac:dyDescent="0.4">
      <c r="A169" s="31"/>
      <c r="B169" s="32">
        <f t="shared" si="182"/>
        <v>163</v>
      </c>
      <c r="C169" s="20">
        <f t="shared" si="176"/>
        <v>100</v>
      </c>
      <c r="D169" s="20">
        <f t="shared" ref="D169:AY169" si="213">EXP(D1174)*C169</f>
        <v>97.508123861262149</v>
      </c>
      <c r="E169" s="20">
        <f t="shared" si="213"/>
        <v>87.533199593918681</v>
      </c>
      <c r="F169" s="20">
        <f t="shared" si="213"/>
        <v>101.27469218682545</v>
      </c>
      <c r="G169" s="20">
        <f t="shared" si="213"/>
        <v>88.48383930078873</v>
      </c>
      <c r="H169" s="20">
        <f t="shared" si="213"/>
        <v>71.85640111916274</v>
      </c>
      <c r="I169" s="20">
        <f t="shared" si="213"/>
        <v>77.144096503480412</v>
      </c>
      <c r="J169" s="20">
        <f t="shared" si="213"/>
        <v>77.459368403827739</v>
      </c>
      <c r="K169" s="20">
        <f t="shared" si="213"/>
        <v>61.741619200487321</v>
      </c>
      <c r="L169" s="20">
        <f t="shared" si="213"/>
        <v>66.424697809155333</v>
      </c>
      <c r="M169" s="20">
        <f t="shared" si="213"/>
        <v>59.670878014934608</v>
      </c>
      <c r="N169" s="20">
        <f t="shared" si="213"/>
        <v>64.83042860964693</v>
      </c>
      <c r="O169" s="20">
        <f t="shared" si="213"/>
        <v>68.669690375492209</v>
      </c>
      <c r="P169" s="20">
        <f t="shared" si="213"/>
        <v>61.68494445944426</v>
      </c>
      <c r="Q169" s="20">
        <f t="shared" si="213"/>
        <v>58.934557171337993</v>
      </c>
      <c r="R169" s="20">
        <f t="shared" si="213"/>
        <v>58.463131778770247</v>
      </c>
      <c r="S169" s="20">
        <f t="shared" si="213"/>
        <v>48.762318597464926</v>
      </c>
      <c r="T169" s="20">
        <f t="shared" si="213"/>
        <v>50.353533414472729</v>
      </c>
      <c r="U169" s="20">
        <f t="shared" si="213"/>
        <v>43.971774562944034</v>
      </c>
      <c r="V169" s="20">
        <f t="shared" si="213"/>
        <v>54.285875248566612</v>
      </c>
      <c r="W169" s="20">
        <f t="shared" si="213"/>
        <v>44.771413665712885</v>
      </c>
      <c r="X169" s="20">
        <f t="shared" si="213"/>
        <v>42.334200256610252</v>
      </c>
      <c r="Y169" s="20">
        <f t="shared" si="213"/>
        <v>45.700253287782203</v>
      </c>
      <c r="Z169" s="20">
        <f t="shared" si="213"/>
        <v>49.154584274073237</v>
      </c>
      <c r="AA169" s="20">
        <f t="shared" si="213"/>
        <v>49.231912022494178</v>
      </c>
      <c r="AB169" s="20">
        <f t="shared" si="213"/>
        <v>48.269858790560761</v>
      </c>
      <c r="AC169" s="20">
        <f t="shared" si="213"/>
        <v>49.011366630250706</v>
      </c>
      <c r="AD169" s="20">
        <f t="shared" si="213"/>
        <v>54.112845795541752</v>
      </c>
      <c r="AE169" s="20">
        <f t="shared" si="213"/>
        <v>50.687584214866384</v>
      </c>
      <c r="AF169" s="20">
        <f t="shared" si="213"/>
        <v>47.129276001710672</v>
      </c>
      <c r="AG169" s="20">
        <f t="shared" si="213"/>
        <v>53.541135080691205</v>
      </c>
      <c r="AH169" s="20">
        <f t="shared" si="213"/>
        <v>35.656914135017175</v>
      </c>
      <c r="AI169" s="20">
        <f t="shared" si="213"/>
        <v>40.608913046628594</v>
      </c>
      <c r="AJ169" s="20">
        <f t="shared" si="213"/>
        <v>35.864235492801775</v>
      </c>
      <c r="AK169" s="20">
        <f t="shared" si="213"/>
        <v>39.971358951363463</v>
      </c>
      <c r="AL169" s="20">
        <f t="shared" si="213"/>
        <v>39.329438676205214</v>
      </c>
      <c r="AM169" s="20">
        <f t="shared" si="213"/>
        <v>39.498838374959114</v>
      </c>
      <c r="AN169" s="20">
        <f t="shared" si="213"/>
        <v>33.85451598807073</v>
      </c>
      <c r="AO169" s="20">
        <f t="shared" si="213"/>
        <v>34.806990079991081</v>
      </c>
      <c r="AP169" s="20">
        <f t="shared" si="213"/>
        <v>33.83275118172412</v>
      </c>
      <c r="AQ169" s="20">
        <f t="shared" si="213"/>
        <v>36.628834984030547</v>
      </c>
      <c r="AR169" s="20">
        <f t="shared" si="213"/>
        <v>34.923869375242475</v>
      </c>
      <c r="AS169" s="20">
        <f t="shared" si="213"/>
        <v>35.747275732642521</v>
      </c>
      <c r="AT169" s="20">
        <f t="shared" si="213"/>
        <v>34.971737787043082</v>
      </c>
      <c r="AU169" s="20">
        <f t="shared" si="213"/>
        <v>32.093760722251332</v>
      </c>
      <c r="AV169" s="20">
        <f t="shared" si="213"/>
        <v>31.319859673118259</v>
      </c>
      <c r="AW169" s="20">
        <f t="shared" si="213"/>
        <v>24.529747858745132</v>
      </c>
      <c r="AX169" s="20">
        <f t="shared" si="213"/>
        <v>25.92940656023411</v>
      </c>
      <c r="AY169" s="20">
        <f t="shared" si="213"/>
        <v>31.290601194337775</v>
      </c>
      <c r="AZ169" s="33">
        <f t="shared" si="178"/>
        <v>0</v>
      </c>
      <c r="BA169" s="33">
        <f t="shared" si="179"/>
        <v>0</v>
      </c>
      <c r="BC169" s="20"/>
      <c r="BD169" s="20"/>
      <c r="BE169" s="20"/>
      <c r="BM169" s="20"/>
      <c r="BN169" s="20"/>
      <c r="BO169" s="20"/>
      <c r="BQ169" s="20"/>
      <c r="BR169" s="35"/>
      <c r="BS169" s="37"/>
      <c r="BT169" s="37"/>
      <c r="BW169" s="20"/>
      <c r="BX169" s="20"/>
      <c r="BY169" s="20"/>
      <c r="CA169" s="20"/>
      <c r="CB169" s="35"/>
      <c r="CC169" s="37"/>
      <c r="CD169" s="37"/>
    </row>
    <row r="170" spans="1:82" x14ac:dyDescent="0.4">
      <c r="A170" s="31"/>
      <c r="B170" s="32">
        <f t="shared" si="182"/>
        <v>164</v>
      </c>
      <c r="C170" s="20">
        <f t="shared" si="176"/>
        <v>100</v>
      </c>
      <c r="D170" s="20">
        <f t="shared" ref="D170:AY170" si="214">EXP(D1175)*C170</f>
        <v>104.80394265988497</v>
      </c>
      <c r="E170" s="20">
        <f t="shared" si="214"/>
        <v>113.30404369527426</v>
      </c>
      <c r="F170" s="20">
        <f t="shared" si="214"/>
        <v>109.97481951438219</v>
      </c>
      <c r="G170" s="20">
        <f t="shared" si="214"/>
        <v>128.27351013883126</v>
      </c>
      <c r="H170" s="20">
        <f t="shared" si="214"/>
        <v>121.44154225332186</v>
      </c>
      <c r="I170" s="20">
        <f t="shared" si="214"/>
        <v>142.72133748718238</v>
      </c>
      <c r="J170" s="20">
        <f t="shared" si="214"/>
        <v>128.92085570677054</v>
      </c>
      <c r="K170" s="20">
        <f t="shared" si="214"/>
        <v>129.36381975046882</v>
      </c>
      <c r="L170" s="20">
        <f t="shared" si="214"/>
        <v>115.85613698402067</v>
      </c>
      <c r="M170" s="20">
        <f t="shared" si="214"/>
        <v>118.63875433783684</v>
      </c>
      <c r="N170" s="20">
        <f t="shared" si="214"/>
        <v>124.91565427055404</v>
      </c>
      <c r="O170" s="20">
        <f t="shared" si="214"/>
        <v>137.50854122789616</v>
      </c>
      <c r="P170" s="20">
        <f t="shared" si="214"/>
        <v>137.66793980118163</v>
      </c>
      <c r="Q170" s="20">
        <f t="shared" si="214"/>
        <v>162.45452198740571</v>
      </c>
      <c r="R170" s="20">
        <f t="shared" si="214"/>
        <v>142.07178481898265</v>
      </c>
      <c r="S170" s="20">
        <f t="shared" si="214"/>
        <v>172.54254513681204</v>
      </c>
      <c r="T170" s="20">
        <f t="shared" si="214"/>
        <v>135.52917169426334</v>
      </c>
      <c r="U170" s="20">
        <f t="shared" si="214"/>
        <v>141.87319149799211</v>
      </c>
      <c r="V170" s="20">
        <f t="shared" si="214"/>
        <v>149.60021567406562</v>
      </c>
      <c r="W170" s="20">
        <f t="shared" si="214"/>
        <v>172.21558169717412</v>
      </c>
      <c r="X170" s="20">
        <f t="shared" si="214"/>
        <v>200.97121543051111</v>
      </c>
      <c r="Y170" s="20">
        <f t="shared" si="214"/>
        <v>175.08947381539588</v>
      </c>
      <c r="Z170" s="20">
        <f t="shared" si="214"/>
        <v>157.13325280599992</v>
      </c>
      <c r="AA170" s="20">
        <f t="shared" si="214"/>
        <v>168.40617456811549</v>
      </c>
      <c r="AB170" s="20">
        <f t="shared" si="214"/>
        <v>170.28389939990149</v>
      </c>
      <c r="AC170" s="20">
        <f t="shared" si="214"/>
        <v>196.97232701868944</v>
      </c>
      <c r="AD170" s="20">
        <f t="shared" si="214"/>
        <v>196.6221628463064</v>
      </c>
      <c r="AE170" s="20">
        <f t="shared" si="214"/>
        <v>220.22426045788245</v>
      </c>
      <c r="AF170" s="20">
        <f t="shared" si="214"/>
        <v>221.57753256776098</v>
      </c>
      <c r="AG170" s="20">
        <f t="shared" si="214"/>
        <v>263.82843305293852</v>
      </c>
      <c r="AH170" s="20">
        <f t="shared" si="214"/>
        <v>278.19980280133387</v>
      </c>
      <c r="AI170" s="20">
        <f t="shared" si="214"/>
        <v>273.69636828053734</v>
      </c>
      <c r="AJ170" s="20">
        <f t="shared" si="214"/>
        <v>279.0950572299422</v>
      </c>
      <c r="AK170" s="20">
        <f t="shared" si="214"/>
        <v>290.8237313175502</v>
      </c>
      <c r="AL170" s="20">
        <f t="shared" si="214"/>
        <v>284.59835041617288</v>
      </c>
      <c r="AM170" s="20">
        <f t="shared" si="214"/>
        <v>221.46684090342788</v>
      </c>
      <c r="AN170" s="20">
        <f t="shared" si="214"/>
        <v>240.18388314172907</v>
      </c>
      <c r="AO170" s="20">
        <f t="shared" si="214"/>
        <v>248.4072743253322</v>
      </c>
      <c r="AP170" s="20">
        <f t="shared" si="214"/>
        <v>248.82669097462761</v>
      </c>
      <c r="AQ170" s="20">
        <f t="shared" si="214"/>
        <v>223.13399891420349</v>
      </c>
      <c r="AR170" s="20">
        <f t="shared" si="214"/>
        <v>215.62835068102095</v>
      </c>
      <c r="AS170" s="20">
        <f t="shared" si="214"/>
        <v>202.41781768676051</v>
      </c>
      <c r="AT170" s="20">
        <f t="shared" si="214"/>
        <v>200.84767937647047</v>
      </c>
      <c r="AU170" s="20">
        <f t="shared" si="214"/>
        <v>192.46638121695301</v>
      </c>
      <c r="AV170" s="20">
        <f t="shared" si="214"/>
        <v>204.23156686687219</v>
      </c>
      <c r="AW170" s="20">
        <f t="shared" si="214"/>
        <v>203.38333414984464</v>
      </c>
      <c r="AX170" s="20">
        <f t="shared" si="214"/>
        <v>216.67885651350431</v>
      </c>
      <c r="AY170" s="20">
        <f t="shared" si="214"/>
        <v>261.60544395840236</v>
      </c>
      <c r="AZ170" s="33">
        <f t="shared" si="178"/>
        <v>151.60544395840236</v>
      </c>
      <c r="BA170" s="33">
        <f t="shared" si="179"/>
        <v>142.77663021831776</v>
      </c>
      <c r="BC170" s="20"/>
      <c r="BD170" s="20"/>
      <c r="BE170" s="20"/>
      <c r="BM170" s="20"/>
      <c r="BN170" s="20"/>
      <c r="BO170" s="20"/>
      <c r="BQ170" s="20"/>
      <c r="BR170" s="35"/>
      <c r="BS170" s="37"/>
      <c r="BT170" s="37"/>
      <c r="BW170" s="20"/>
      <c r="BX170" s="20"/>
      <c r="BY170" s="20"/>
      <c r="CA170" s="20"/>
      <c r="CB170" s="35"/>
      <c r="CC170" s="37"/>
      <c r="CD170" s="37"/>
    </row>
    <row r="171" spans="1:82" x14ac:dyDescent="0.4">
      <c r="A171" s="31"/>
      <c r="B171" s="32">
        <f t="shared" si="182"/>
        <v>165</v>
      </c>
      <c r="C171" s="20">
        <f t="shared" si="176"/>
        <v>100</v>
      </c>
      <c r="D171" s="20">
        <f t="shared" ref="D171:AY171" si="215">EXP(D1176)*C171</f>
        <v>88.593597265340989</v>
      </c>
      <c r="E171" s="20">
        <f t="shared" si="215"/>
        <v>86.268454531426087</v>
      </c>
      <c r="F171" s="20">
        <f t="shared" si="215"/>
        <v>76.187461636885018</v>
      </c>
      <c r="G171" s="20">
        <f t="shared" si="215"/>
        <v>68.849732625539986</v>
      </c>
      <c r="H171" s="20">
        <f t="shared" si="215"/>
        <v>77.740909968641816</v>
      </c>
      <c r="I171" s="20">
        <f t="shared" si="215"/>
        <v>73.9339990438705</v>
      </c>
      <c r="J171" s="20">
        <f t="shared" si="215"/>
        <v>77.74330276820298</v>
      </c>
      <c r="K171" s="20">
        <f t="shared" si="215"/>
        <v>70.057676175278587</v>
      </c>
      <c r="L171" s="20">
        <f t="shared" si="215"/>
        <v>91.005583136703606</v>
      </c>
      <c r="M171" s="20">
        <f t="shared" si="215"/>
        <v>87.521047920245834</v>
      </c>
      <c r="N171" s="20">
        <f t="shared" si="215"/>
        <v>83.833250823764885</v>
      </c>
      <c r="O171" s="20">
        <f t="shared" si="215"/>
        <v>103.18954284827484</v>
      </c>
      <c r="P171" s="20">
        <f t="shared" si="215"/>
        <v>115.88938457394777</v>
      </c>
      <c r="Q171" s="20">
        <f t="shared" si="215"/>
        <v>112.55956836237348</v>
      </c>
      <c r="R171" s="20">
        <f t="shared" si="215"/>
        <v>114.44105473839328</v>
      </c>
      <c r="S171" s="20">
        <f t="shared" si="215"/>
        <v>91.05463555764419</v>
      </c>
      <c r="T171" s="20">
        <f t="shared" si="215"/>
        <v>88.071036007526317</v>
      </c>
      <c r="U171" s="20">
        <f t="shared" si="215"/>
        <v>96.957572963358217</v>
      </c>
      <c r="V171" s="20">
        <f t="shared" si="215"/>
        <v>96.404488655347009</v>
      </c>
      <c r="W171" s="20">
        <f t="shared" si="215"/>
        <v>96.041338120335752</v>
      </c>
      <c r="X171" s="20">
        <f t="shared" si="215"/>
        <v>89.416727864299077</v>
      </c>
      <c r="Y171" s="20">
        <f t="shared" si="215"/>
        <v>83.476806929747937</v>
      </c>
      <c r="Z171" s="20">
        <f t="shared" si="215"/>
        <v>84.130680145601659</v>
      </c>
      <c r="AA171" s="20">
        <f t="shared" si="215"/>
        <v>74.188496230267134</v>
      </c>
      <c r="AB171" s="20">
        <f t="shared" si="215"/>
        <v>84.873085618511965</v>
      </c>
      <c r="AC171" s="20">
        <f t="shared" si="215"/>
        <v>82.449355378741203</v>
      </c>
      <c r="AD171" s="20">
        <f t="shared" si="215"/>
        <v>88.586267063430427</v>
      </c>
      <c r="AE171" s="20">
        <f t="shared" si="215"/>
        <v>73.155493682565705</v>
      </c>
      <c r="AF171" s="20">
        <f t="shared" si="215"/>
        <v>56.502464542432264</v>
      </c>
      <c r="AG171" s="20">
        <f t="shared" si="215"/>
        <v>56.279245805633913</v>
      </c>
      <c r="AH171" s="20">
        <f t="shared" si="215"/>
        <v>58.281220886553811</v>
      </c>
      <c r="AI171" s="20">
        <f t="shared" si="215"/>
        <v>54.369249062309073</v>
      </c>
      <c r="AJ171" s="20">
        <f t="shared" si="215"/>
        <v>59.665473526851379</v>
      </c>
      <c r="AK171" s="20">
        <f t="shared" si="215"/>
        <v>51.612518650975069</v>
      </c>
      <c r="AL171" s="20">
        <f t="shared" si="215"/>
        <v>54.785318593900222</v>
      </c>
      <c r="AM171" s="20">
        <f t="shared" si="215"/>
        <v>41.94969672902662</v>
      </c>
      <c r="AN171" s="20">
        <f t="shared" si="215"/>
        <v>34.127242117594079</v>
      </c>
      <c r="AO171" s="20">
        <f t="shared" si="215"/>
        <v>44.447938648106081</v>
      </c>
      <c r="AP171" s="20">
        <f t="shared" si="215"/>
        <v>48.345550133517243</v>
      </c>
      <c r="AQ171" s="20">
        <f t="shared" si="215"/>
        <v>54.552001673110141</v>
      </c>
      <c r="AR171" s="20">
        <f t="shared" si="215"/>
        <v>52.972257951667395</v>
      </c>
      <c r="AS171" s="20">
        <f t="shared" si="215"/>
        <v>58.950368216104799</v>
      </c>
      <c r="AT171" s="20">
        <f t="shared" si="215"/>
        <v>55.073823667801406</v>
      </c>
      <c r="AU171" s="20">
        <f t="shared" si="215"/>
        <v>65.582828031299812</v>
      </c>
      <c r="AV171" s="20">
        <f t="shared" si="215"/>
        <v>65.242353320549981</v>
      </c>
      <c r="AW171" s="20">
        <f t="shared" si="215"/>
        <v>69.111179235209022</v>
      </c>
      <c r="AX171" s="20">
        <f t="shared" si="215"/>
        <v>61.714902135694466</v>
      </c>
      <c r="AY171" s="20">
        <f t="shared" si="215"/>
        <v>43.207493026101176</v>
      </c>
      <c r="AZ171" s="33">
        <f t="shared" si="178"/>
        <v>0</v>
      </c>
      <c r="BA171" s="33">
        <f t="shared" si="179"/>
        <v>0</v>
      </c>
      <c r="BC171" s="20"/>
      <c r="BD171" s="20"/>
      <c r="BE171" s="20"/>
      <c r="BM171" s="20"/>
      <c r="BN171" s="20"/>
      <c r="BO171" s="20"/>
      <c r="BQ171" s="20"/>
      <c r="BR171" s="35"/>
      <c r="BS171" s="37"/>
      <c r="BT171" s="37"/>
      <c r="BW171" s="20"/>
      <c r="BX171" s="20"/>
      <c r="BY171" s="20"/>
      <c r="CA171" s="20"/>
      <c r="CB171" s="35"/>
      <c r="CC171" s="37"/>
      <c r="CD171" s="37"/>
    </row>
    <row r="172" spans="1:82" x14ac:dyDescent="0.4">
      <c r="A172" s="31"/>
      <c r="B172" s="32">
        <f t="shared" si="182"/>
        <v>166</v>
      </c>
      <c r="C172" s="20">
        <f t="shared" si="176"/>
        <v>100</v>
      </c>
      <c r="D172" s="20">
        <f t="shared" ref="D172:AY172" si="216">EXP(D1177)*C172</f>
        <v>82.409318240097775</v>
      </c>
      <c r="E172" s="20">
        <f t="shared" si="216"/>
        <v>93.559517615899736</v>
      </c>
      <c r="F172" s="20">
        <f t="shared" si="216"/>
        <v>83.862092682935952</v>
      </c>
      <c r="G172" s="20">
        <f t="shared" si="216"/>
        <v>90.963071868182283</v>
      </c>
      <c r="H172" s="20">
        <f t="shared" si="216"/>
        <v>87.209186095631651</v>
      </c>
      <c r="I172" s="20">
        <f t="shared" si="216"/>
        <v>86.688421519726532</v>
      </c>
      <c r="J172" s="20">
        <f t="shared" si="216"/>
        <v>106.10025838630278</v>
      </c>
      <c r="K172" s="20">
        <f t="shared" si="216"/>
        <v>122.44120781409146</v>
      </c>
      <c r="L172" s="20">
        <f t="shared" si="216"/>
        <v>131.80597449950349</v>
      </c>
      <c r="M172" s="20">
        <f t="shared" si="216"/>
        <v>131.41878849612561</v>
      </c>
      <c r="N172" s="20">
        <f t="shared" si="216"/>
        <v>122.4404273930035</v>
      </c>
      <c r="O172" s="20">
        <f t="shared" si="216"/>
        <v>147.44054946798033</v>
      </c>
      <c r="P172" s="20">
        <f t="shared" si="216"/>
        <v>136.27559625190673</v>
      </c>
      <c r="Q172" s="20">
        <f t="shared" si="216"/>
        <v>126.07171459222836</v>
      </c>
      <c r="R172" s="20">
        <f t="shared" si="216"/>
        <v>121.68041306747642</v>
      </c>
      <c r="S172" s="20">
        <f t="shared" si="216"/>
        <v>131.38529708503069</v>
      </c>
      <c r="T172" s="20">
        <f t="shared" si="216"/>
        <v>107.26103066560177</v>
      </c>
      <c r="U172" s="20">
        <f t="shared" si="216"/>
        <v>125.21649430369254</v>
      </c>
      <c r="V172" s="20">
        <f t="shared" si="216"/>
        <v>127.92445403515175</v>
      </c>
      <c r="W172" s="20">
        <f t="shared" si="216"/>
        <v>117.93473252842111</v>
      </c>
      <c r="X172" s="20">
        <f t="shared" si="216"/>
        <v>144.04642546923012</v>
      </c>
      <c r="Y172" s="20">
        <f t="shared" si="216"/>
        <v>129.29813533821795</v>
      </c>
      <c r="Z172" s="20">
        <f t="shared" si="216"/>
        <v>123.47365120367901</v>
      </c>
      <c r="AA172" s="20">
        <f t="shared" si="216"/>
        <v>131.03249382583749</v>
      </c>
      <c r="AB172" s="20">
        <f t="shared" si="216"/>
        <v>127.47361399365197</v>
      </c>
      <c r="AC172" s="20">
        <f t="shared" si="216"/>
        <v>135.70958576111997</v>
      </c>
      <c r="AD172" s="20">
        <f t="shared" si="216"/>
        <v>137.70228446596636</v>
      </c>
      <c r="AE172" s="20">
        <f t="shared" si="216"/>
        <v>107.54906137491299</v>
      </c>
      <c r="AF172" s="20">
        <f t="shared" si="216"/>
        <v>102.81648826236507</v>
      </c>
      <c r="AG172" s="20">
        <f t="shared" si="216"/>
        <v>106.66215388478658</v>
      </c>
      <c r="AH172" s="20">
        <f t="shared" si="216"/>
        <v>125.5881863813664</v>
      </c>
      <c r="AI172" s="20">
        <f t="shared" si="216"/>
        <v>123.84796449724595</v>
      </c>
      <c r="AJ172" s="20">
        <f t="shared" si="216"/>
        <v>110.12947193355409</v>
      </c>
      <c r="AK172" s="20">
        <f t="shared" si="216"/>
        <v>103.13621756293135</v>
      </c>
      <c r="AL172" s="20">
        <f t="shared" si="216"/>
        <v>113.59674584906595</v>
      </c>
      <c r="AM172" s="20">
        <f t="shared" si="216"/>
        <v>124.72725242745786</v>
      </c>
      <c r="AN172" s="20">
        <f t="shared" si="216"/>
        <v>123.69658785057746</v>
      </c>
      <c r="AO172" s="20">
        <f t="shared" si="216"/>
        <v>125.10142579421618</v>
      </c>
      <c r="AP172" s="20">
        <f t="shared" si="216"/>
        <v>105.41026780041943</v>
      </c>
      <c r="AQ172" s="20">
        <f t="shared" si="216"/>
        <v>95.845930069888468</v>
      </c>
      <c r="AR172" s="20">
        <f t="shared" si="216"/>
        <v>85.946433557544452</v>
      </c>
      <c r="AS172" s="20">
        <f t="shared" si="216"/>
        <v>85.80530723184863</v>
      </c>
      <c r="AT172" s="20">
        <f t="shared" si="216"/>
        <v>107.31490967576919</v>
      </c>
      <c r="AU172" s="20">
        <f t="shared" si="216"/>
        <v>95.921672810220088</v>
      </c>
      <c r="AV172" s="20">
        <f t="shared" si="216"/>
        <v>95.66907156493464</v>
      </c>
      <c r="AW172" s="20">
        <f t="shared" si="216"/>
        <v>96.426416934889772</v>
      </c>
      <c r="AX172" s="20">
        <f t="shared" si="216"/>
        <v>112.73872337701873</v>
      </c>
      <c r="AY172" s="20">
        <f t="shared" si="216"/>
        <v>130.29441892100624</v>
      </c>
      <c r="AZ172" s="33">
        <f t="shared" si="178"/>
        <v>20.29441892100624</v>
      </c>
      <c r="BA172" s="33">
        <f t="shared" si="179"/>
        <v>19.112563969504794</v>
      </c>
      <c r="BC172" s="20"/>
      <c r="BD172" s="20"/>
      <c r="BE172" s="20"/>
      <c r="BM172" s="20"/>
      <c r="BN172" s="20"/>
      <c r="BO172" s="20"/>
      <c r="BQ172" s="20"/>
      <c r="BR172" s="35"/>
      <c r="BS172" s="37"/>
      <c r="BT172" s="37"/>
      <c r="BW172" s="20"/>
      <c r="BX172" s="20"/>
      <c r="BY172" s="20"/>
      <c r="CA172" s="20"/>
      <c r="CB172" s="35"/>
      <c r="CC172" s="37"/>
      <c r="CD172" s="37"/>
    </row>
    <row r="173" spans="1:82" x14ac:dyDescent="0.4">
      <c r="A173" s="31"/>
      <c r="B173" s="32">
        <f t="shared" si="182"/>
        <v>167</v>
      </c>
      <c r="C173" s="20">
        <f t="shared" si="176"/>
        <v>100</v>
      </c>
      <c r="D173" s="20">
        <f t="shared" ref="D173:AY173" si="217">EXP(D1178)*C173</f>
        <v>104.9728324357966</v>
      </c>
      <c r="E173" s="20">
        <f t="shared" si="217"/>
        <v>114.66723693902868</v>
      </c>
      <c r="F173" s="20">
        <f t="shared" si="217"/>
        <v>99.531242135369766</v>
      </c>
      <c r="G173" s="20">
        <f t="shared" si="217"/>
        <v>109.97682694435812</v>
      </c>
      <c r="H173" s="20">
        <f t="shared" si="217"/>
        <v>138.98150910021806</v>
      </c>
      <c r="I173" s="20">
        <f t="shared" si="217"/>
        <v>132.08970652358767</v>
      </c>
      <c r="J173" s="20">
        <f t="shared" si="217"/>
        <v>129.56442228776567</v>
      </c>
      <c r="K173" s="20">
        <f t="shared" si="217"/>
        <v>113.26035661850155</v>
      </c>
      <c r="L173" s="20">
        <f t="shared" si="217"/>
        <v>102.46801817942152</v>
      </c>
      <c r="M173" s="20">
        <f t="shared" si="217"/>
        <v>96.008964568450693</v>
      </c>
      <c r="N173" s="20">
        <f t="shared" si="217"/>
        <v>102.77645441824293</v>
      </c>
      <c r="O173" s="20">
        <f t="shared" si="217"/>
        <v>92.94346012027799</v>
      </c>
      <c r="P173" s="20">
        <f t="shared" si="217"/>
        <v>107.72061049040512</v>
      </c>
      <c r="Q173" s="20">
        <f t="shared" si="217"/>
        <v>104.87776148273907</v>
      </c>
      <c r="R173" s="20">
        <f t="shared" si="217"/>
        <v>108.36205654945347</v>
      </c>
      <c r="S173" s="20">
        <f t="shared" si="217"/>
        <v>103.35667649968286</v>
      </c>
      <c r="T173" s="20">
        <f t="shared" si="217"/>
        <v>90.05394638238657</v>
      </c>
      <c r="U173" s="20">
        <f t="shared" si="217"/>
        <v>70.948913273812977</v>
      </c>
      <c r="V173" s="20">
        <f t="shared" si="217"/>
        <v>83.916359787879841</v>
      </c>
      <c r="W173" s="20">
        <f t="shared" si="217"/>
        <v>84.46821272780619</v>
      </c>
      <c r="X173" s="20">
        <f t="shared" si="217"/>
        <v>92.748380038647127</v>
      </c>
      <c r="Y173" s="20">
        <f t="shared" si="217"/>
        <v>77.064823590784528</v>
      </c>
      <c r="Z173" s="20">
        <f t="shared" si="217"/>
        <v>78.995856302361702</v>
      </c>
      <c r="AA173" s="20">
        <f t="shared" si="217"/>
        <v>68.351976380629068</v>
      </c>
      <c r="AB173" s="20">
        <f t="shared" si="217"/>
        <v>68.613686274688362</v>
      </c>
      <c r="AC173" s="20">
        <f t="shared" si="217"/>
        <v>65.019607315261695</v>
      </c>
      <c r="AD173" s="20">
        <f t="shared" si="217"/>
        <v>59.28592856155089</v>
      </c>
      <c r="AE173" s="20">
        <f t="shared" si="217"/>
        <v>55.211144885686402</v>
      </c>
      <c r="AF173" s="20">
        <f t="shared" si="217"/>
        <v>38.075452725902906</v>
      </c>
      <c r="AG173" s="20">
        <f t="shared" si="217"/>
        <v>41.593915370436825</v>
      </c>
      <c r="AH173" s="20">
        <f t="shared" si="217"/>
        <v>37.590773023321603</v>
      </c>
      <c r="AI173" s="20">
        <f t="shared" si="217"/>
        <v>34.206804657522198</v>
      </c>
      <c r="AJ173" s="20">
        <f t="shared" si="217"/>
        <v>35.752441740220583</v>
      </c>
      <c r="AK173" s="20">
        <f t="shared" si="217"/>
        <v>37.262330247701478</v>
      </c>
      <c r="AL173" s="20">
        <f t="shared" si="217"/>
        <v>32.883685678257656</v>
      </c>
      <c r="AM173" s="20">
        <f t="shared" si="217"/>
        <v>33.583512036298551</v>
      </c>
      <c r="AN173" s="20">
        <f t="shared" si="217"/>
        <v>27.397209440153425</v>
      </c>
      <c r="AO173" s="20">
        <f t="shared" si="217"/>
        <v>22.2633637482365</v>
      </c>
      <c r="AP173" s="20">
        <f t="shared" si="217"/>
        <v>22.352797127846035</v>
      </c>
      <c r="AQ173" s="20">
        <f t="shared" si="217"/>
        <v>19.371486401259375</v>
      </c>
      <c r="AR173" s="20">
        <f t="shared" si="217"/>
        <v>15.385149526520756</v>
      </c>
      <c r="AS173" s="20">
        <f t="shared" si="217"/>
        <v>17.015756068762332</v>
      </c>
      <c r="AT173" s="20">
        <f t="shared" si="217"/>
        <v>14.229972442914365</v>
      </c>
      <c r="AU173" s="20">
        <f t="shared" si="217"/>
        <v>17.063392002804274</v>
      </c>
      <c r="AV173" s="20">
        <f t="shared" si="217"/>
        <v>16.842016061215109</v>
      </c>
      <c r="AW173" s="20">
        <f t="shared" si="217"/>
        <v>16.323045532543169</v>
      </c>
      <c r="AX173" s="20">
        <f t="shared" si="217"/>
        <v>17.132728364850266</v>
      </c>
      <c r="AY173" s="20">
        <f t="shared" si="217"/>
        <v>17.303222765897825</v>
      </c>
      <c r="AZ173" s="33">
        <f t="shared" si="178"/>
        <v>0</v>
      </c>
      <c r="BA173" s="33">
        <f t="shared" si="179"/>
        <v>0</v>
      </c>
      <c r="BC173" s="20"/>
      <c r="BD173" s="20"/>
      <c r="BE173" s="20"/>
      <c r="BM173" s="20"/>
      <c r="BN173" s="20"/>
      <c r="BO173" s="20"/>
      <c r="BQ173" s="20"/>
      <c r="BR173" s="35"/>
      <c r="BS173" s="37"/>
      <c r="BT173" s="37"/>
      <c r="BW173" s="20"/>
      <c r="BX173" s="20"/>
      <c r="BY173" s="20"/>
      <c r="CA173" s="20"/>
      <c r="CB173" s="35"/>
      <c r="CC173" s="37"/>
      <c r="CD173" s="37"/>
    </row>
    <row r="174" spans="1:82" x14ac:dyDescent="0.4">
      <c r="A174" s="31"/>
      <c r="B174" s="32">
        <f t="shared" si="182"/>
        <v>168</v>
      </c>
      <c r="C174" s="20">
        <f t="shared" si="176"/>
        <v>100</v>
      </c>
      <c r="D174" s="20">
        <f t="shared" ref="D174:AY174" si="218">EXP(D1179)*C174</f>
        <v>101.76455250874483</v>
      </c>
      <c r="E174" s="20">
        <f t="shared" si="218"/>
        <v>137.7133620400848</v>
      </c>
      <c r="F174" s="20">
        <f t="shared" si="218"/>
        <v>155.7206587129852</v>
      </c>
      <c r="G174" s="20">
        <f t="shared" si="218"/>
        <v>142.33309682557342</v>
      </c>
      <c r="H174" s="20">
        <f t="shared" si="218"/>
        <v>142.2167648268516</v>
      </c>
      <c r="I174" s="20">
        <f t="shared" si="218"/>
        <v>149.79726554360863</v>
      </c>
      <c r="J174" s="20">
        <f t="shared" si="218"/>
        <v>142.00145762477305</v>
      </c>
      <c r="K174" s="20">
        <f t="shared" si="218"/>
        <v>109.00177575786202</v>
      </c>
      <c r="L174" s="20">
        <f t="shared" si="218"/>
        <v>98.709080496072247</v>
      </c>
      <c r="M174" s="20">
        <f t="shared" si="218"/>
        <v>98.598695704358605</v>
      </c>
      <c r="N174" s="20">
        <f t="shared" si="218"/>
        <v>93.62222234646444</v>
      </c>
      <c r="O174" s="20">
        <f t="shared" si="218"/>
        <v>104.04075589470513</v>
      </c>
      <c r="P174" s="20">
        <f t="shared" si="218"/>
        <v>105.05050121235425</v>
      </c>
      <c r="Q174" s="20">
        <f t="shared" si="218"/>
        <v>90.594803754473219</v>
      </c>
      <c r="R174" s="20">
        <f t="shared" si="218"/>
        <v>79.879325368471328</v>
      </c>
      <c r="S174" s="20">
        <f t="shared" si="218"/>
        <v>87.688900509299216</v>
      </c>
      <c r="T174" s="20">
        <f t="shared" si="218"/>
        <v>73.380769817671904</v>
      </c>
      <c r="U174" s="20">
        <f t="shared" si="218"/>
        <v>64.393025942659705</v>
      </c>
      <c r="V174" s="20">
        <f t="shared" si="218"/>
        <v>73.444480746811351</v>
      </c>
      <c r="W174" s="20">
        <f t="shared" si="218"/>
        <v>72.367622017675416</v>
      </c>
      <c r="X174" s="20">
        <f t="shared" si="218"/>
        <v>78.372787498223971</v>
      </c>
      <c r="Y174" s="20">
        <f t="shared" si="218"/>
        <v>66.100651690788027</v>
      </c>
      <c r="Z174" s="20">
        <f t="shared" si="218"/>
        <v>55.294444665495242</v>
      </c>
      <c r="AA174" s="20">
        <f t="shared" si="218"/>
        <v>47.160007486182629</v>
      </c>
      <c r="AB174" s="20">
        <f t="shared" si="218"/>
        <v>55.096395379119045</v>
      </c>
      <c r="AC174" s="20">
        <f t="shared" si="218"/>
        <v>53.510482712587631</v>
      </c>
      <c r="AD174" s="20">
        <f t="shared" si="218"/>
        <v>49.732001222514171</v>
      </c>
      <c r="AE174" s="20">
        <f t="shared" si="218"/>
        <v>48.698078566562486</v>
      </c>
      <c r="AF174" s="20">
        <f t="shared" si="218"/>
        <v>51.941632731042652</v>
      </c>
      <c r="AG174" s="20">
        <f t="shared" si="218"/>
        <v>52.936810072287265</v>
      </c>
      <c r="AH174" s="20">
        <f t="shared" si="218"/>
        <v>51.240336993543139</v>
      </c>
      <c r="AI174" s="20">
        <f t="shared" si="218"/>
        <v>53.114884583407608</v>
      </c>
      <c r="AJ174" s="20">
        <f t="shared" si="218"/>
        <v>58.822827725820645</v>
      </c>
      <c r="AK174" s="20">
        <f t="shared" si="218"/>
        <v>57.903927104207874</v>
      </c>
      <c r="AL174" s="20">
        <f t="shared" si="218"/>
        <v>61.027635684120746</v>
      </c>
      <c r="AM174" s="20">
        <f t="shared" si="218"/>
        <v>63.608533445872624</v>
      </c>
      <c r="AN174" s="20">
        <f t="shared" si="218"/>
        <v>60.364549772853941</v>
      </c>
      <c r="AO174" s="20">
        <f t="shared" si="218"/>
        <v>68.128144507144626</v>
      </c>
      <c r="AP174" s="20">
        <f t="shared" si="218"/>
        <v>74.263355019553444</v>
      </c>
      <c r="AQ174" s="20">
        <f t="shared" si="218"/>
        <v>69.047370033562402</v>
      </c>
      <c r="AR174" s="20">
        <f t="shared" si="218"/>
        <v>71.750321262097643</v>
      </c>
      <c r="AS174" s="20">
        <f t="shared" si="218"/>
        <v>75.728807636989998</v>
      </c>
      <c r="AT174" s="20">
        <f t="shared" si="218"/>
        <v>74.428851419965454</v>
      </c>
      <c r="AU174" s="20">
        <f t="shared" si="218"/>
        <v>60.070647979620766</v>
      </c>
      <c r="AV174" s="20">
        <f t="shared" si="218"/>
        <v>59.934830370970168</v>
      </c>
      <c r="AW174" s="20">
        <f t="shared" si="218"/>
        <v>57.437736978394732</v>
      </c>
      <c r="AX174" s="20">
        <f t="shared" si="218"/>
        <v>55.089358549181355</v>
      </c>
      <c r="AY174" s="20">
        <f t="shared" si="218"/>
        <v>52.608182702783132</v>
      </c>
      <c r="AZ174" s="33">
        <f t="shared" si="178"/>
        <v>0</v>
      </c>
      <c r="BA174" s="33">
        <f t="shared" si="179"/>
        <v>0</v>
      </c>
      <c r="BC174" s="20"/>
      <c r="BD174" s="20"/>
      <c r="BE174" s="20"/>
      <c r="BM174" s="20"/>
      <c r="BN174" s="20"/>
      <c r="BO174" s="20"/>
      <c r="BQ174" s="20"/>
      <c r="BR174" s="35"/>
      <c r="BS174" s="37"/>
      <c r="BT174" s="37"/>
      <c r="BW174" s="20"/>
      <c r="BX174" s="20"/>
      <c r="BY174" s="20"/>
      <c r="CA174" s="20"/>
      <c r="CB174" s="35"/>
      <c r="CC174" s="37"/>
      <c r="CD174" s="37"/>
    </row>
    <row r="175" spans="1:82" x14ac:dyDescent="0.4">
      <c r="A175" s="31"/>
      <c r="B175" s="32">
        <f t="shared" si="182"/>
        <v>169</v>
      </c>
      <c r="C175" s="20">
        <f t="shared" si="176"/>
        <v>100</v>
      </c>
      <c r="D175" s="20">
        <f t="shared" ref="D175:AY175" si="219">EXP(D1180)*C175</f>
        <v>79.480415651473521</v>
      </c>
      <c r="E175" s="20">
        <f t="shared" si="219"/>
        <v>85.418209761579561</v>
      </c>
      <c r="F175" s="20">
        <f t="shared" si="219"/>
        <v>85.064437259896508</v>
      </c>
      <c r="G175" s="20">
        <f t="shared" si="219"/>
        <v>76.920440663073805</v>
      </c>
      <c r="H175" s="20">
        <f t="shared" si="219"/>
        <v>83.976652010184864</v>
      </c>
      <c r="I175" s="20">
        <f t="shared" si="219"/>
        <v>82.143072864970435</v>
      </c>
      <c r="J175" s="20">
        <f t="shared" si="219"/>
        <v>90.183887643890671</v>
      </c>
      <c r="K175" s="20">
        <f t="shared" si="219"/>
        <v>86.680644390031929</v>
      </c>
      <c r="L175" s="20">
        <f t="shared" si="219"/>
        <v>92.783937913371048</v>
      </c>
      <c r="M175" s="20">
        <f t="shared" si="219"/>
        <v>85.269130977854687</v>
      </c>
      <c r="N175" s="20">
        <f t="shared" si="219"/>
        <v>73.861238460990279</v>
      </c>
      <c r="O175" s="20">
        <f t="shared" si="219"/>
        <v>79.099559252404205</v>
      </c>
      <c r="P175" s="20">
        <f t="shared" si="219"/>
        <v>81.54976237652086</v>
      </c>
      <c r="Q175" s="20">
        <f t="shared" si="219"/>
        <v>79.759533131168808</v>
      </c>
      <c r="R175" s="20">
        <f t="shared" si="219"/>
        <v>77.800107633998849</v>
      </c>
      <c r="S175" s="20">
        <f t="shared" si="219"/>
        <v>67.444774604454039</v>
      </c>
      <c r="T175" s="20">
        <f t="shared" si="219"/>
        <v>59.313576798941014</v>
      </c>
      <c r="U175" s="20">
        <f t="shared" si="219"/>
        <v>71.098699181946557</v>
      </c>
      <c r="V175" s="20">
        <f t="shared" si="219"/>
        <v>76.527458369295886</v>
      </c>
      <c r="W175" s="20">
        <f t="shared" si="219"/>
        <v>78.447477447305587</v>
      </c>
      <c r="X175" s="20">
        <f t="shared" si="219"/>
        <v>74.323607177388055</v>
      </c>
      <c r="Y175" s="20">
        <f t="shared" si="219"/>
        <v>73.899800342256057</v>
      </c>
      <c r="Z175" s="20">
        <f t="shared" si="219"/>
        <v>77.23822908932938</v>
      </c>
      <c r="AA175" s="20">
        <f t="shared" si="219"/>
        <v>84.55724972200332</v>
      </c>
      <c r="AB175" s="20">
        <f t="shared" si="219"/>
        <v>68.919666508548531</v>
      </c>
      <c r="AC175" s="20">
        <f t="shared" si="219"/>
        <v>78.293373629851828</v>
      </c>
      <c r="AD175" s="20">
        <f t="shared" si="219"/>
        <v>82.347477626145363</v>
      </c>
      <c r="AE175" s="20">
        <f t="shared" si="219"/>
        <v>74.215291564109407</v>
      </c>
      <c r="AF175" s="20">
        <f t="shared" si="219"/>
        <v>72.251465083690434</v>
      </c>
      <c r="AG175" s="20">
        <f t="shared" si="219"/>
        <v>75.15851470856029</v>
      </c>
      <c r="AH175" s="20">
        <f t="shared" si="219"/>
        <v>73.532547365034034</v>
      </c>
      <c r="AI175" s="20">
        <f t="shared" si="219"/>
        <v>74.113475147618885</v>
      </c>
      <c r="AJ175" s="20">
        <f t="shared" si="219"/>
        <v>75.83924090274364</v>
      </c>
      <c r="AK175" s="20">
        <f t="shared" si="219"/>
        <v>76.531485993877681</v>
      </c>
      <c r="AL175" s="20">
        <f t="shared" si="219"/>
        <v>79.990506042739398</v>
      </c>
      <c r="AM175" s="20">
        <f t="shared" si="219"/>
        <v>74.363528546417314</v>
      </c>
      <c r="AN175" s="20">
        <f t="shared" si="219"/>
        <v>91.727195693482557</v>
      </c>
      <c r="AO175" s="20">
        <f t="shared" si="219"/>
        <v>82.767214135826421</v>
      </c>
      <c r="AP175" s="20">
        <f t="shared" si="219"/>
        <v>81.682466894476093</v>
      </c>
      <c r="AQ175" s="20">
        <f t="shared" si="219"/>
        <v>75.355256870992577</v>
      </c>
      <c r="AR175" s="20">
        <f t="shared" si="219"/>
        <v>85.760716190211866</v>
      </c>
      <c r="AS175" s="20">
        <f t="shared" si="219"/>
        <v>93.047720436552538</v>
      </c>
      <c r="AT175" s="20">
        <f t="shared" si="219"/>
        <v>109.18022324195722</v>
      </c>
      <c r="AU175" s="20">
        <f t="shared" si="219"/>
        <v>93.292057563274327</v>
      </c>
      <c r="AV175" s="20">
        <f t="shared" si="219"/>
        <v>98.744186099094406</v>
      </c>
      <c r="AW175" s="20">
        <f t="shared" si="219"/>
        <v>116.44280725036775</v>
      </c>
      <c r="AX175" s="20">
        <f t="shared" si="219"/>
        <v>126.29565983677004</v>
      </c>
      <c r="AY175" s="20">
        <f t="shared" si="219"/>
        <v>146.74557335648416</v>
      </c>
      <c r="AZ175" s="33">
        <f t="shared" si="178"/>
        <v>36.745573356484158</v>
      </c>
      <c r="BA175" s="33">
        <f t="shared" si="179"/>
        <v>34.605677753355103</v>
      </c>
      <c r="BC175" s="20"/>
      <c r="BD175" s="20"/>
      <c r="BE175" s="20"/>
      <c r="BM175" s="20"/>
      <c r="BN175" s="20"/>
      <c r="BO175" s="20"/>
      <c r="BQ175" s="20"/>
      <c r="BR175" s="35"/>
      <c r="BS175" s="37"/>
      <c r="BT175" s="37"/>
      <c r="BW175" s="20"/>
      <c r="BX175" s="20"/>
      <c r="BY175" s="20"/>
      <c r="CA175" s="20"/>
      <c r="CB175" s="35"/>
      <c r="CC175" s="37"/>
      <c r="CD175" s="37"/>
    </row>
    <row r="176" spans="1:82" x14ac:dyDescent="0.4">
      <c r="A176" s="31"/>
      <c r="B176" s="32">
        <f t="shared" si="182"/>
        <v>170</v>
      </c>
      <c r="C176" s="20">
        <f t="shared" si="176"/>
        <v>100</v>
      </c>
      <c r="D176" s="20">
        <f t="shared" ref="D176:AY176" si="220">EXP(D1181)*C176</f>
        <v>90.933016286859768</v>
      </c>
      <c r="E176" s="20">
        <f t="shared" si="220"/>
        <v>88.867540150334392</v>
      </c>
      <c r="F176" s="20">
        <f t="shared" si="220"/>
        <v>83.257054004921542</v>
      </c>
      <c r="G176" s="20">
        <f t="shared" si="220"/>
        <v>97.640392689923232</v>
      </c>
      <c r="H176" s="20">
        <f t="shared" si="220"/>
        <v>92.249609285471436</v>
      </c>
      <c r="I176" s="20">
        <f t="shared" si="220"/>
        <v>89.682708074743914</v>
      </c>
      <c r="J176" s="20">
        <f t="shared" si="220"/>
        <v>97.046061045215083</v>
      </c>
      <c r="K176" s="20">
        <f t="shared" si="220"/>
        <v>103.50005403536002</v>
      </c>
      <c r="L176" s="20">
        <f t="shared" si="220"/>
        <v>89.774908390176236</v>
      </c>
      <c r="M176" s="20">
        <f t="shared" si="220"/>
        <v>78.336661893152765</v>
      </c>
      <c r="N176" s="20">
        <f t="shared" si="220"/>
        <v>71.881475089256057</v>
      </c>
      <c r="O176" s="20">
        <f t="shared" si="220"/>
        <v>69.236549338613074</v>
      </c>
      <c r="P176" s="20">
        <f t="shared" si="220"/>
        <v>62.77851844715952</v>
      </c>
      <c r="Q176" s="20">
        <f t="shared" si="220"/>
        <v>61.167575845205853</v>
      </c>
      <c r="R176" s="20">
        <f t="shared" si="220"/>
        <v>57.954409413284921</v>
      </c>
      <c r="S176" s="20">
        <f t="shared" si="220"/>
        <v>54.524184074935128</v>
      </c>
      <c r="T176" s="20">
        <f t="shared" si="220"/>
        <v>55.185214753173184</v>
      </c>
      <c r="U176" s="20">
        <f t="shared" si="220"/>
        <v>61.67513506908756</v>
      </c>
      <c r="V176" s="20">
        <f t="shared" si="220"/>
        <v>67.183351234893109</v>
      </c>
      <c r="W176" s="20">
        <f t="shared" si="220"/>
        <v>67.477200789181438</v>
      </c>
      <c r="X176" s="20">
        <f t="shared" si="220"/>
        <v>77.437785025156714</v>
      </c>
      <c r="Y176" s="20">
        <f t="shared" si="220"/>
        <v>91.505550519412054</v>
      </c>
      <c r="Z176" s="20">
        <f t="shared" si="220"/>
        <v>80.657324833233545</v>
      </c>
      <c r="AA176" s="20">
        <f t="shared" si="220"/>
        <v>79.353090151793381</v>
      </c>
      <c r="AB176" s="20">
        <f t="shared" si="220"/>
        <v>88.543993041370058</v>
      </c>
      <c r="AC176" s="20">
        <f t="shared" si="220"/>
        <v>82.364316674440815</v>
      </c>
      <c r="AD176" s="20">
        <f t="shared" si="220"/>
        <v>69.689118765911232</v>
      </c>
      <c r="AE176" s="20">
        <f t="shared" si="220"/>
        <v>75.11965991234554</v>
      </c>
      <c r="AF176" s="20">
        <f t="shared" si="220"/>
        <v>69.597090480635003</v>
      </c>
      <c r="AG176" s="20">
        <f t="shared" si="220"/>
        <v>62.727280179365216</v>
      </c>
      <c r="AH176" s="20">
        <f t="shared" si="220"/>
        <v>68.262423000943656</v>
      </c>
      <c r="AI176" s="20">
        <f t="shared" si="220"/>
        <v>75.815530635990186</v>
      </c>
      <c r="AJ176" s="20">
        <f t="shared" si="220"/>
        <v>82.695632986366846</v>
      </c>
      <c r="AK176" s="20">
        <f t="shared" si="220"/>
        <v>75.049053394453495</v>
      </c>
      <c r="AL176" s="20">
        <f t="shared" si="220"/>
        <v>69.47939227804919</v>
      </c>
      <c r="AM176" s="20">
        <f t="shared" si="220"/>
        <v>69.338673693011245</v>
      </c>
      <c r="AN176" s="20">
        <f t="shared" si="220"/>
        <v>69.431128956741716</v>
      </c>
      <c r="AO176" s="20">
        <f t="shared" si="220"/>
        <v>73.625338158862945</v>
      </c>
      <c r="AP176" s="20">
        <f t="shared" si="220"/>
        <v>66.37846026221105</v>
      </c>
      <c r="AQ176" s="20">
        <f t="shared" si="220"/>
        <v>68.912928476022799</v>
      </c>
      <c r="AR176" s="20">
        <f t="shared" si="220"/>
        <v>78.913115441154403</v>
      </c>
      <c r="AS176" s="20">
        <f t="shared" si="220"/>
        <v>83.434031869071262</v>
      </c>
      <c r="AT176" s="20">
        <f t="shared" si="220"/>
        <v>87.003399433385738</v>
      </c>
      <c r="AU176" s="20">
        <f t="shared" si="220"/>
        <v>68.15527823963798</v>
      </c>
      <c r="AV176" s="20">
        <f t="shared" si="220"/>
        <v>72.77993873917238</v>
      </c>
      <c r="AW176" s="20">
        <f t="shared" si="220"/>
        <v>65.925041000024095</v>
      </c>
      <c r="AX176" s="20">
        <f t="shared" si="220"/>
        <v>70.310359583412009</v>
      </c>
      <c r="AY176" s="20">
        <f t="shared" si="220"/>
        <v>64.474854342670227</v>
      </c>
      <c r="AZ176" s="33">
        <f t="shared" si="178"/>
        <v>0</v>
      </c>
      <c r="BA176" s="33">
        <f t="shared" si="179"/>
        <v>0</v>
      </c>
      <c r="BC176" s="20"/>
      <c r="BD176" s="20"/>
      <c r="BE176" s="20"/>
      <c r="BM176" s="20"/>
      <c r="BN176" s="20"/>
      <c r="BO176" s="20"/>
      <c r="BQ176" s="20"/>
      <c r="BR176" s="35"/>
      <c r="BS176" s="37"/>
      <c r="BT176" s="37"/>
      <c r="BW176" s="20"/>
      <c r="BX176" s="20"/>
      <c r="BY176" s="20"/>
      <c r="CA176" s="20"/>
      <c r="CB176" s="35"/>
      <c r="CC176" s="37"/>
      <c r="CD176" s="37"/>
    </row>
    <row r="177" spans="1:82" x14ac:dyDescent="0.4">
      <c r="A177" s="31"/>
      <c r="B177" s="32">
        <f t="shared" si="182"/>
        <v>171</v>
      </c>
      <c r="C177" s="20">
        <f t="shared" si="176"/>
        <v>100</v>
      </c>
      <c r="D177" s="20">
        <f t="shared" ref="D177:AY177" si="221">EXP(D1182)*C177</f>
        <v>92.319468417169546</v>
      </c>
      <c r="E177" s="20">
        <f t="shared" si="221"/>
        <v>80.702064008111293</v>
      </c>
      <c r="F177" s="20">
        <f t="shared" si="221"/>
        <v>87.421159944971137</v>
      </c>
      <c r="G177" s="20">
        <f t="shared" si="221"/>
        <v>79.036318311988595</v>
      </c>
      <c r="H177" s="20">
        <f t="shared" si="221"/>
        <v>98.064844110549387</v>
      </c>
      <c r="I177" s="20">
        <f t="shared" si="221"/>
        <v>91.233218822625844</v>
      </c>
      <c r="J177" s="20">
        <f t="shared" si="221"/>
        <v>91.754049188535078</v>
      </c>
      <c r="K177" s="20">
        <f t="shared" si="221"/>
        <v>109.67861588591201</v>
      </c>
      <c r="L177" s="20">
        <f t="shared" si="221"/>
        <v>113.09324034268721</v>
      </c>
      <c r="M177" s="20">
        <f t="shared" si="221"/>
        <v>116.20931545929886</v>
      </c>
      <c r="N177" s="20">
        <f t="shared" si="221"/>
        <v>117.0025957402524</v>
      </c>
      <c r="O177" s="20">
        <f t="shared" si="221"/>
        <v>134.93741398192299</v>
      </c>
      <c r="P177" s="20">
        <f t="shared" si="221"/>
        <v>130.56980007100083</v>
      </c>
      <c r="Q177" s="20">
        <f t="shared" si="221"/>
        <v>140.63531344081514</v>
      </c>
      <c r="R177" s="20">
        <f t="shared" si="221"/>
        <v>128.3610322176678</v>
      </c>
      <c r="S177" s="20">
        <f t="shared" si="221"/>
        <v>136.41882777341112</v>
      </c>
      <c r="T177" s="20">
        <f t="shared" si="221"/>
        <v>115.17680059915051</v>
      </c>
      <c r="U177" s="20">
        <f t="shared" si="221"/>
        <v>115.45989690071623</v>
      </c>
      <c r="V177" s="20">
        <f t="shared" si="221"/>
        <v>85.464910820406359</v>
      </c>
      <c r="W177" s="20">
        <f t="shared" si="221"/>
        <v>87.931937222833184</v>
      </c>
      <c r="X177" s="20">
        <f t="shared" si="221"/>
        <v>75.549792360753131</v>
      </c>
      <c r="Y177" s="20">
        <f t="shared" si="221"/>
        <v>72.562670597666582</v>
      </c>
      <c r="Z177" s="20">
        <f t="shared" si="221"/>
        <v>62.874507782280673</v>
      </c>
      <c r="AA177" s="20">
        <f t="shared" si="221"/>
        <v>66.46713212365853</v>
      </c>
      <c r="AB177" s="20">
        <f t="shared" si="221"/>
        <v>67.113127832314731</v>
      </c>
      <c r="AC177" s="20">
        <f t="shared" si="221"/>
        <v>87.134425583576601</v>
      </c>
      <c r="AD177" s="20">
        <f t="shared" si="221"/>
        <v>86.664415303138668</v>
      </c>
      <c r="AE177" s="20">
        <f t="shared" si="221"/>
        <v>91.709887957155843</v>
      </c>
      <c r="AF177" s="20">
        <f t="shared" si="221"/>
        <v>108.9169431407301</v>
      </c>
      <c r="AG177" s="20">
        <f t="shared" si="221"/>
        <v>133.50818366889868</v>
      </c>
      <c r="AH177" s="20">
        <f t="shared" si="221"/>
        <v>127.8822584805764</v>
      </c>
      <c r="AI177" s="20">
        <f t="shared" si="221"/>
        <v>96.773179347358564</v>
      </c>
      <c r="AJ177" s="20">
        <f t="shared" si="221"/>
        <v>110.58203067120127</v>
      </c>
      <c r="AK177" s="20">
        <f t="shared" si="221"/>
        <v>108.78654277569753</v>
      </c>
      <c r="AL177" s="20">
        <f t="shared" si="221"/>
        <v>130.52552914301017</v>
      </c>
      <c r="AM177" s="20">
        <f t="shared" si="221"/>
        <v>137.51445948148063</v>
      </c>
      <c r="AN177" s="20">
        <f t="shared" si="221"/>
        <v>109.15571837385684</v>
      </c>
      <c r="AO177" s="20">
        <f t="shared" si="221"/>
        <v>125.59917465731232</v>
      </c>
      <c r="AP177" s="20">
        <f t="shared" si="221"/>
        <v>124.54690084029569</v>
      </c>
      <c r="AQ177" s="20">
        <f t="shared" si="221"/>
        <v>134.53636594533364</v>
      </c>
      <c r="AR177" s="20">
        <f t="shared" si="221"/>
        <v>139.51893072694412</v>
      </c>
      <c r="AS177" s="20">
        <f t="shared" si="221"/>
        <v>151.60464989558869</v>
      </c>
      <c r="AT177" s="20">
        <f t="shared" si="221"/>
        <v>175.59145054331648</v>
      </c>
      <c r="AU177" s="20">
        <f t="shared" si="221"/>
        <v>192.13404569377096</v>
      </c>
      <c r="AV177" s="20">
        <f t="shared" si="221"/>
        <v>218.82256742678908</v>
      </c>
      <c r="AW177" s="20">
        <f t="shared" si="221"/>
        <v>241.47695639859498</v>
      </c>
      <c r="AX177" s="20">
        <f t="shared" si="221"/>
        <v>218.56159808660703</v>
      </c>
      <c r="AY177" s="20">
        <f t="shared" si="221"/>
        <v>207.20014743273697</v>
      </c>
      <c r="AZ177" s="33">
        <f t="shared" si="178"/>
        <v>97.200147432736969</v>
      </c>
      <c r="BA177" s="33">
        <f t="shared" si="179"/>
        <v>91.539651511311746</v>
      </c>
      <c r="BC177" s="20"/>
      <c r="BD177" s="20"/>
      <c r="BE177" s="20"/>
      <c r="BM177" s="20"/>
      <c r="BN177" s="20"/>
      <c r="BO177" s="20"/>
      <c r="BQ177" s="20"/>
      <c r="BR177" s="35"/>
      <c r="BS177" s="37"/>
      <c r="BT177" s="37"/>
      <c r="BW177" s="20"/>
      <c r="BX177" s="20"/>
      <c r="BY177" s="20"/>
      <c r="CA177" s="20"/>
      <c r="CB177" s="35"/>
      <c r="CC177" s="37"/>
      <c r="CD177" s="37"/>
    </row>
    <row r="178" spans="1:82" x14ac:dyDescent="0.4">
      <c r="A178" s="31"/>
      <c r="B178" s="32">
        <f t="shared" si="182"/>
        <v>172</v>
      </c>
      <c r="C178" s="20">
        <f t="shared" si="176"/>
        <v>100</v>
      </c>
      <c r="D178" s="20">
        <f t="shared" ref="D178:AY178" si="222">EXP(D1183)*C178</f>
        <v>112.4253680527973</v>
      </c>
      <c r="E178" s="20">
        <f t="shared" si="222"/>
        <v>98.416725770980662</v>
      </c>
      <c r="F178" s="20">
        <f t="shared" si="222"/>
        <v>101.99619435263099</v>
      </c>
      <c r="G178" s="20">
        <f t="shared" si="222"/>
        <v>89.776391640494055</v>
      </c>
      <c r="H178" s="20">
        <f t="shared" si="222"/>
        <v>87.854947878068629</v>
      </c>
      <c r="I178" s="20">
        <f t="shared" si="222"/>
        <v>84.150440541990903</v>
      </c>
      <c r="J178" s="20">
        <f t="shared" si="222"/>
        <v>78.718989856257366</v>
      </c>
      <c r="K178" s="20">
        <f t="shared" si="222"/>
        <v>95.535479738966757</v>
      </c>
      <c r="L178" s="20">
        <f t="shared" si="222"/>
        <v>107.04074425170712</v>
      </c>
      <c r="M178" s="20">
        <f t="shared" si="222"/>
        <v>108.33952847590149</v>
      </c>
      <c r="N178" s="20">
        <f t="shared" si="222"/>
        <v>106.86105340055074</v>
      </c>
      <c r="O178" s="20">
        <f t="shared" si="222"/>
        <v>92.53209824311277</v>
      </c>
      <c r="P178" s="20">
        <f t="shared" si="222"/>
        <v>102.77171212522281</v>
      </c>
      <c r="Q178" s="20">
        <f t="shared" si="222"/>
        <v>111.44690073622138</v>
      </c>
      <c r="R178" s="20">
        <f t="shared" si="222"/>
        <v>107.85757136065286</v>
      </c>
      <c r="S178" s="20">
        <f t="shared" si="222"/>
        <v>115.18504673859451</v>
      </c>
      <c r="T178" s="20">
        <f t="shared" si="222"/>
        <v>118.18762034673978</v>
      </c>
      <c r="U178" s="20">
        <f t="shared" si="222"/>
        <v>96.772701470166211</v>
      </c>
      <c r="V178" s="20">
        <f t="shared" si="222"/>
        <v>88.6707975416289</v>
      </c>
      <c r="W178" s="20">
        <f t="shared" si="222"/>
        <v>101.30486406068803</v>
      </c>
      <c r="X178" s="20">
        <f t="shared" si="222"/>
        <v>84.234849101822832</v>
      </c>
      <c r="Y178" s="20">
        <f t="shared" si="222"/>
        <v>102.12807560939044</v>
      </c>
      <c r="Z178" s="20">
        <f t="shared" si="222"/>
        <v>98.559489681118407</v>
      </c>
      <c r="AA178" s="20">
        <f t="shared" si="222"/>
        <v>104.02577405332207</v>
      </c>
      <c r="AB178" s="20">
        <f t="shared" si="222"/>
        <v>118.48304265433899</v>
      </c>
      <c r="AC178" s="20">
        <f t="shared" si="222"/>
        <v>138.38960228658493</v>
      </c>
      <c r="AD178" s="20">
        <f t="shared" si="222"/>
        <v>145.47572610940421</v>
      </c>
      <c r="AE178" s="20">
        <f t="shared" si="222"/>
        <v>150.30259353660051</v>
      </c>
      <c r="AF178" s="20">
        <f t="shared" si="222"/>
        <v>178.12426852952765</v>
      </c>
      <c r="AG178" s="20">
        <f t="shared" si="222"/>
        <v>147.47307097809002</v>
      </c>
      <c r="AH178" s="20">
        <f t="shared" si="222"/>
        <v>134.53879012994997</v>
      </c>
      <c r="AI178" s="20">
        <f t="shared" si="222"/>
        <v>126.48284817685229</v>
      </c>
      <c r="AJ178" s="20">
        <f t="shared" si="222"/>
        <v>120.26340564084315</v>
      </c>
      <c r="AK178" s="20">
        <f t="shared" si="222"/>
        <v>129.80907238257126</v>
      </c>
      <c r="AL178" s="20">
        <f t="shared" si="222"/>
        <v>142.63521058928325</v>
      </c>
      <c r="AM178" s="20">
        <f t="shared" si="222"/>
        <v>141.73270001944391</v>
      </c>
      <c r="AN178" s="20">
        <f t="shared" si="222"/>
        <v>173.4962980136508</v>
      </c>
      <c r="AO178" s="20">
        <f t="shared" si="222"/>
        <v>144.16783211169783</v>
      </c>
      <c r="AP178" s="20">
        <f t="shared" si="222"/>
        <v>143.00505225476357</v>
      </c>
      <c r="AQ178" s="20">
        <f t="shared" si="222"/>
        <v>119.41386181320354</v>
      </c>
      <c r="AR178" s="20">
        <f t="shared" si="222"/>
        <v>125.62281983702466</v>
      </c>
      <c r="AS178" s="20">
        <f t="shared" si="222"/>
        <v>136.74507115816553</v>
      </c>
      <c r="AT178" s="20">
        <f t="shared" si="222"/>
        <v>137.35340357427694</v>
      </c>
      <c r="AU178" s="20">
        <f t="shared" si="222"/>
        <v>175.50166518022607</v>
      </c>
      <c r="AV178" s="20">
        <f t="shared" si="222"/>
        <v>216.29695819397128</v>
      </c>
      <c r="AW178" s="20">
        <f t="shared" si="222"/>
        <v>187.7047475764299</v>
      </c>
      <c r="AX178" s="20">
        <f t="shared" si="222"/>
        <v>210.71597858151853</v>
      </c>
      <c r="AY178" s="20">
        <f t="shared" si="222"/>
        <v>210.96326484274752</v>
      </c>
      <c r="AZ178" s="33">
        <f t="shared" si="178"/>
        <v>100.96326484274752</v>
      </c>
      <c r="BA178" s="33">
        <f t="shared" si="179"/>
        <v>95.083622023773088</v>
      </c>
      <c r="BC178" s="20"/>
      <c r="BD178" s="20"/>
      <c r="BE178" s="20"/>
      <c r="BM178" s="20"/>
      <c r="BN178" s="20"/>
      <c r="BO178" s="20"/>
      <c r="BQ178" s="20"/>
      <c r="BR178" s="35"/>
      <c r="BS178" s="37"/>
      <c r="BT178" s="37"/>
      <c r="BW178" s="20"/>
      <c r="BX178" s="20"/>
      <c r="BY178" s="20"/>
      <c r="CA178" s="20"/>
      <c r="CB178" s="35"/>
      <c r="CC178" s="37"/>
      <c r="CD178" s="37"/>
    </row>
    <row r="179" spans="1:82" x14ac:dyDescent="0.4">
      <c r="A179" s="31"/>
      <c r="B179" s="32">
        <f t="shared" si="182"/>
        <v>173</v>
      </c>
      <c r="C179" s="20">
        <f t="shared" si="176"/>
        <v>100</v>
      </c>
      <c r="D179" s="20">
        <f t="shared" ref="D179:AY179" si="223">EXP(D1184)*C179</f>
        <v>98.26859828709739</v>
      </c>
      <c r="E179" s="20">
        <f t="shared" si="223"/>
        <v>112.57077798610355</v>
      </c>
      <c r="F179" s="20">
        <f t="shared" si="223"/>
        <v>132.71313849981678</v>
      </c>
      <c r="G179" s="20">
        <f t="shared" si="223"/>
        <v>142.71557431361546</v>
      </c>
      <c r="H179" s="20">
        <f t="shared" si="223"/>
        <v>143.68764914955523</v>
      </c>
      <c r="I179" s="20">
        <f t="shared" si="223"/>
        <v>129.30990435224768</v>
      </c>
      <c r="J179" s="20">
        <f t="shared" si="223"/>
        <v>122.35635813894578</v>
      </c>
      <c r="K179" s="20">
        <f t="shared" si="223"/>
        <v>150.16901114109845</v>
      </c>
      <c r="L179" s="20">
        <f t="shared" si="223"/>
        <v>154.80131222906218</v>
      </c>
      <c r="M179" s="20">
        <f t="shared" si="223"/>
        <v>151.19590001593065</v>
      </c>
      <c r="N179" s="20">
        <f t="shared" si="223"/>
        <v>144.07109199554418</v>
      </c>
      <c r="O179" s="20">
        <f t="shared" si="223"/>
        <v>133.22597268465444</v>
      </c>
      <c r="P179" s="20">
        <f t="shared" si="223"/>
        <v>148.23173051062338</v>
      </c>
      <c r="Q179" s="20">
        <f t="shared" si="223"/>
        <v>152.50910001899683</v>
      </c>
      <c r="R179" s="20">
        <f t="shared" si="223"/>
        <v>194.24345633094373</v>
      </c>
      <c r="S179" s="20">
        <f t="shared" si="223"/>
        <v>194.03987939884817</v>
      </c>
      <c r="T179" s="20">
        <f t="shared" si="223"/>
        <v>168.63631573666254</v>
      </c>
      <c r="U179" s="20">
        <f t="shared" si="223"/>
        <v>183.86651234525976</v>
      </c>
      <c r="V179" s="20">
        <f t="shared" si="223"/>
        <v>190.51801121253379</v>
      </c>
      <c r="W179" s="20">
        <f t="shared" si="223"/>
        <v>175.69428971095678</v>
      </c>
      <c r="X179" s="20">
        <f t="shared" si="223"/>
        <v>197.68712085600541</v>
      </c>
      <c r="Y179" s="20">
        <f t="shared" si="223"/>
        <v>175.35940721687686</v>
      </c>
      <c r="Z179" s="20">
        <f t="shared" si="223"/>
        <v>169.69249675970005</v>
      </c>
      <c r="AA179" s="20">
        <f t="shared" si="223"/>
        <v>166.20894417901351</v>
      </c>
      <c r="AB179" s="20">
        <f t="shared" si="223"/>
        <v>181.39689801357787</v>
      </c>
      <c r="AC179" s="20">
        <f t="shared" si="223"/>
        <v>210.44087225827468</v>
      </c>
      <c r="AD179" s="20">
        <f t="shared" si="223"/>
        <v>234.10184131685298</v>
      </c>
      <c r="AE179" s="20">
        <f t="shared" si="223"/>
        <v>226.06036151131562</v>
      </c>
      <c r="AF179" s="20">
        <f t="shared" si="223"/>
        <v>287.49458929639513</v>
      </c>
      <c r="AG179" s="20">
        <f t="shared" si="223"/>
        <v>341.31142837099787</v>
      </c>
      <c r="AH179" s="20">
        <f t="shared" si="223"/>
        <v>343.30978292032881</v>
      </c>
      <c r="AI179" s="20">
        <f t="shared" si="223"/>
        <v>341.02859445320536</v>
      </c>
      <c r="AJ179" s="20">
        <f t="shared" si="223"/>
        <v>308.54371280096603</v>
      </c>
      <c r="AK179" s="20">
        <f t="shared" si="223"/>
        <v>281.17491383264928</v>
      </c>
      <c r="AL179" s="20">
        <f t="shared" si="223"/>
        <v>304.43911246207523</v>
      </c>
      <c r="AM179" s="20">
        <f t="shared" si="223"/>
        <v>364.99870818226094</v>
      </c>
      <c r="AN179" s="20">
        <f t="shared" si="223"/>
        <v>391.9976103500332</v>
      </c>
      <c r="AO179" s="20">
        <f t="shared" si="223"/>
        <v>339.73862013195537</v>
      </c>
      <c r="AP179" s="20">
        <f t="shared" si="223"/>
        <v>356.87489411810134</v>
      </c>
      <c r="AQ179" s="20">
        <f t="shared" si="223"/>
        <v>369.77844579374568</v>
      </c>
      <c r="AR179" s="20">
        <f t="shared" si="223"/>
        <v>354.83561595305679</v>
      </c>
      <c r="AS179" s="20">
        <f t="shared" si="223"/>
        <v>365.00614830591337</v>
      </c>
      <c r="AT179" s="20">
        <f t="shared" si="223"/>
        <v>396.31386138721388</v>
      </c>
      <c r="AU179" s="20">
        <f t="shared" si="223"/>
        <v>302.00972698880685</v>
      </c>
      <c r="AV179" s="20">
        <f t="shared" si="223"/>
        <v>307.61538652410496</v>
      </c>
      <c r="AW179" s="20">
        <f t="shared" si="223"/>
        <v>367.62214134731255</v>
      </c>
      <c r="AX179" s="20">
        <f t="shared" si="223"/>
        <v>334.52442929874974</v>
      </c>
      <c r="AY179" s="20">
        <f t="shared" si="223"/>
        <v>365.5008510475227</v>
      </c>
      <c r="AZ179" s="33">
        <f t="shared" si="178"/>
        <v>255.5008510475227</v>
      </c>
      <c r="BA179" s="33">
        <f t="shared" si="179"/>
        <v>240.62163981714883</v>
      </c>
      <c r="BC179" s="20"/>
      <c r="BD179" s="20"/>
      <c r="BE179" s="20"/>
      <c r="BM179" s="20"/>
      <c r="BN179" s="20"/>
      <c r="BO179" s="20"/>
      <c r="BQ179" s="20"/>
      <c r="BR179" s="35"/>
      <c r="BS179" s="37"/>
      <c r="BT179" s="37"/>
      <c r="BW179" s="20"/>
      <c r="BX179" s="20"/>
      <c r="BY179" s="20"/>
      <c r="CA179" s="20"/>
      <c r="CB179" s="35"/>
      <c r="CC179" s="37"/>
      <c r="CD179" s="37"/>
    </row>
    <row r="180" spans="1:82" x14ac:dyDescent="0.4">
      <c r="A180" s="31"/>
      <c r="B180" s="32">
        <f t="shared" si="182"/>
        <v>174</v>
      </c>
      <c r="C180" s="20">
        <f t="shared" si="176"/>
        <v>100</v>
      </c>
      <c r="D180" s="20">
        <f t="shared" ref="D180:AY180" si="224">EXP(D1185)*C180</f>
        <v>89.216359954498856</v>
      </c>
      <c r="E180" s="20">
        <f t="shared" si="224"/>
        <v>110.75389011747669</v>
      </c>
      <c r="F180" s="20">
        <f t="shared" si="224"/>
        <v>127.20192833912206</v>
      </c>
      <c r="G180" s="20">
        <f t="shared" si="224"/>
        <v>125.80759871673692</v>
      </c>
      <c r="H180" s="20">
        <f t="shared" si="224"/>
        <v>115.68993278119389</v>
      </c>
      <c r="I180" s="20">
        <f t="shared" si="224"/>
        <v>105.46670615171091</v>
      </c>
      <c r="J180" s="20">
        <f t="shared" si="224"/>
        <v>99.318430920340916</v>
      </c>
      <c r="K180" s="20">
        <f t="shared" si="224"/>
        <v>94.520023347041317</v>
      </c>
      <c r="L180" s="20">
        <f t="shared" si="224"/>
        <v>100.12569590773055</v>
      </c>
      <c r="M180" s="20">
        <f t="shared" si="224"/>
        <v>98.936341551242052</v>
      </c>
      <c r="N180" s="20">
        <f t="shared" si="224"/>
        <v>112.73489327931773</v>
      </c>
      <c r="O180" s="20">
        <f t="shared" si="224"/>
        <v>112.43508646499818</v>
      </c>
      <c r="P180" s="20">
        <f t="shared" si="224"/>
        <v>121.2665984728244</v>
      </c>
      <c r="Q180" s="20">
        <f t="shared" si="224"/>
        <v>124.79332723741729</v>
      </c>
      <c r="R180" s="20">
        <f t="shared" si="224"/>
        <v>115.12403895335376</v>
      </c>
      <c r="S180" s="20">
        <f t="shared" si="224"/>
        <v>129.08723939143152</v>
      </c>
      <c r="T180" s="20">
        <f t="shared" si="224"/>
        <v>126.44155596695448</v>
      </c>
      <c r="U180" s="20">
        <f t="shared" si="224"/>
        <v>168.458436787208</v>
      </c>
      <c r="V180" s="20">
        <f t="shared" si="224"/>
        <v>173.63845891569494</v>
      </c>
      <c r="W180" s="20">
        <f t="shared" si="224"/>
        <v>172.91528789122745</v>
      </c>
      <c r="X180" s="20">
        <f t="shared" si="224"/>
        <v>185.26377003998635</v>
      </c>
      <c r="Y180" s="20">
        <f t="shared" si="224"/>
        <v>177.30316992149602</v>
      </c>
      <c r="Z180" s="20">
        <f t="shared" si="224"/>
        <v>175.62609359741282</v>
      </c>
      <c r="AA180" s="20">
        <f t="shared" si="224"/>
        <v>150.10729872233796</v>
      </c>
      <c r="AB180" s="20">
        <f t="shared" si="224"/>
        <v>144.71567323816592</v>
      </c>
      <c r="AC180" s="20">
        <f t="shared" si="224"/>
        <v>130.86041769480551</v>
      </c>
      <c r="AD180" s="20">
        <f t="shared" si="224"/>
        <v>122.54886514521883</v>
      </c>
      <c r="AE180" s="20">
        <f t="shared" si="224"/>
        <v>131.82283008007414</v>
      </c>
      <c r="AF180" s="20">
        <f t="shared" si="224"/>
        <v>148.34148207246025</v>
      </c>
      <c r="AG180" s="20">
        <f t="shared" si="224"/>
        <v>159.1561092028895</v>
      </c>
      <c r="AH180" s="20">
        <f t="shared" si="224"/>
        <v>153.58622837385948</v>
      </c>
      <c r="AI180" s="20">
        <f t="shared" si="224"/>
        <v>142.81165365386832</v>
      </c>
      <c r="AJ180" s="20">
        <f t="shared" si="224"/>
        <v>140.59202083388587</v>
      </c>
      <c r="AK180" s="20">
        <f t="shared" si="224"/>
        <v>148.51853249738372</v>
      </c>
      <c r="AL180" s="20">
        <f t="shared" si="224"/>
        <v>146.41005226281649</v>
      </c>
      <c r="AM180" s="20">
        <f t="shared" si="224"/>
        <v>131.28312705279251</v>
      </c>
      <c r="AN180" s="20">
        <f t="shared" si="224"/>
        <v>163.06527905039667</v>
      </c>
      <c r="AO180" s="20">
        <f t="shared" si="224"/>
        <v>172.7294269761845</v>
      </c>
      <c r="AP180" s="20">
        <f t="shared" si="224"/>
        <v>153.21906406801298</v>
      </c>
      <c r="AQ180" s="20">
        <f t="shared" si="224"/>
        <v>161.56742879534161</v>
      </c>
      <c r="AR180" s="20">
        <f t="shared" si="224"/>
        <v>154.77472293407209</v>
      </c>
      <c r="AS180" s="20">
        <f t="shared" si="224"/>
        <v>150.41848989071062</v>
      </c>
      <c r="AT180" s="20">
        <f t="shared" si="224"/>
        <v>157.71393093548775</v>
      </c>
      <c r="AU180" s="20">
        <f t="shared" si="224"/>
        <v>150.86545944533842</v>
      </c>
      <c r="AV180" s="20">
        <f t="shared" si="224"/>
        <v>164.26138043282188</v>
      </c>
      <c r="AW180" s="20">
        <f t="shared" si="224"/>
        <v>172.11128517862622</v>
      </c>
      <c r="AX180" s="20">
        <f t="shared" si="224"/>
        <v>140.689434651505</v>
      </c>
      <c r="AY180" s="20">
        <f t="shared" si="224"/>
        <v>164.78352154418462</v>
      </c>
      <c r="AZ180" s="33">
        <f t="shared" si="178"/>
        <v>54.783521544184623</v>
      </c>
      <c r="BA180" s="33">
        <f t="shared" si="179"/>
        <v>51.593177615161672</v>
      </c>
      <c r="BC180" s="20"/>
      <c r="BD180" s="20"/>
      <c r="BE180" s="20"/>
      <c r="BM180" s="20"/>
      <c r="BN180" s="20"/>
      <c r="BO180" s="20"/>
      <c r="BQ180" s="20"/>
      <c r="BR180" s="35"/>
      <c r="BS180" s="37"/>
      <c r="BT180" s="37"/>
      <c r="BW180" s="20"/>
      <c r="BX180" s="20"/>
      <c r="BY180" s="20"/>
      <c r="CA180" s="20"/>
      <c r="CB180" s="35"/>
      <c r="CC180" s="37"/>
      <c r="CD180" s="37"/>
    </row>
    <row r="181" spans="1:82" x14ac:dyDescent="0.4">
      <c r="A181" s="31"/>
      <c r="B181" s="32">
        <f t="shared" si="182"/>
        <v>175</v>
      </c>
      <c r="C181" s="20">
        <f t="shared" si="176"/>
        <v>100</v>
      </c>
      <c r="D181" s="20">
        <f t="shared" ref="D181:AY181" si="225">EXP(D1186)*C181</f>
        <v>95.853472393536777</v>
      </c>
      <c r="E181" s="20">
        <f t="shared" si="225"/>
        <v>86.296853724747621</v>
      </c>
      <c r="F181" s="20">
        <f t="shared" si="225"/>
        <v>94.041580903549843</v>
      </c>
      <c r="G181" s="20">
        <f t="shared" si="225"/>
        <v>80.0929950917957</v>
      </c>
      <c r="H181" s="20">
        <f t="shared" si="225"/>
        <v>97.292831752669287</v>
      </c>
      <c r="I181" s="20">
        <f t="shared" si="225"/>
        <v>92.94505476728277</v>
      </c>
      <c r="J181" s="20">
        <f t="shared" si="225"/>
        <v>89.635962673563256</v>
      </c>
      <c r="K181" s="20">
        <f t="shared" si="225"/>
        <v>99.21937368729489</v>
      </c>
      <c r="L181" s="20">
        <f t="shared" si="225"/>
        <v>104.57209004320057</v>
      </c>
      <c r="M181" s="20">
        <f t="shared" si="225"/>
        <v>96.392483676843185</v>
      </c>
      <c r="N181" s="20">
        <f t="shared" si="225"/>
        <v>92.143024465510265</v>
      </c>
      <c r="O181" s="20">
        <f t="shared" si="225"/>
        <v>69.291809443890301</v>
      </c>
      <c r="P181" s="20">
        <f t="shared" si="225"/>
        <v>64.670640544740394</v>
      </c>
      <c r="Q181" s="20">
        <f t="shared" si="225"/>
        <v>56.369462638293186</v>
      </c>
      <c r="R181" s="20">
        <f t="shared" si="225"/>
        <v>74.85420186693328</v>
      </c>
      <c r="S181" s="20">
        <f t="shared" si="225"/>
        <v>89.610134713406239</v>
      </c>
      <c r="T181" s="20">
        <f t="shared" si="225"/>
        <v>82.130979043935227</v>
      </c>
      <c r="U181" s="20">
        <f t="shared" si="225"/>
        <v>63.369441881189957</v>
      </c>
      <c r="V181" s="20">
        <f t="shared" si="225"/>
        <v>67.585413442030159</v>
      </c>
      <c r="W181" s="20">
        <f t="shared" si="225"/>
        <v>59.403615270122522</v>
      </c>
      <c r="X181" s="20">
        <f t="shared" si="225"/>
        <v>53.43328953607994</v>
      </c>
      <c r="Y181" s="20">
        <f t="shared" si="225"/>
        <v>49.427357573488393</v>
      </c>
      <c r="Z181" s="20">
        <f t="shared" si="225"/>
        <v>49.308637631016936</v>
      </c>
      <c r="AA181" s="20">
        <f t="shared" si="225"/>
        <v>44.620204768918427</v>
      </c>
      <c r="AB181" s="20">
        <f t="shared" si="225"/>
        <v>56.833761542128016</v>
      </c>
      <c r="AC181" s="20">
        <f t="shared" si="225"/>
        <v>55.665215342825377</v>
      </c>
      <c r="AD181" s="20">
        <f t="shared" si="225"/>
        <v>67.446006165789996</v>
      </c>
      <c r="AE181" s="20">
        <f t="shared" si="225"/>
        <v>70.379318209624415</v>
      </c>
      <c r="AF181" s="20">
        <f t="shared" si="225"/>
        <v>65.250693334775931</v>
      </c>
      <c r="AG181" s="20">
        <f t="shared" si="225"/>
        <v>60.09020334475742</v>
      </c>
      <c r="AH181" s="20">
        <f t="shared" si="225"/>
        <v>53.000804205676751</v>
      </c>
      <c r="AI181" s="20">
        <f t="shared" si="225"/>
        <v>52.858732011235475</v>
      </c>
      <c r="AJ181" s="20">
        <f t="shared" si="225"/>
        <v>44.24851199586557</v>
      </c>
      <c r="AK181" s="20">
        <f t="shared" si="225"/>
        <v>43.057405050167574</v>
      </c>
      <c r="AL181" s="20">
        <f t="shared" si="225"/>
        <v>46.235208513256886</v>
      </c>
      <c r="AM181" s="20">
        <f t="shared" si="225"/>
        <v>42.699116900219131</v>
      </c>
      <c r="AN181" s="20">
        <f t="shared" si="225"/>
        <v>43.940092556002156</v>
      </c>
      <c r="AO181" s="20">
        <f t="shared" si="225"/>
        <v>39.785426813285632</v>
      </c>
      <c r="AP181" s="20">
        <f t="shared" si="225"/>
        <v>42.675280504254168</v>
      </c>
      <c r="AQ181" s="20">
        <f t="shared" si="225"/>
        <v>43.189212201011443</v>
      </c>
      <c r="AR181" s="20">
        <f t="shared" si="225"/>
        <v>37.737798570113789</v>
      </c>
      <c r="AS181" s="20">
        <f t="shared" si="225"/>
        <v>34.337912544843114</v>
      </c>
      <c r="AT181" s="20">
        <f t="shared" si="225"/>
        <v>35.442419876226005</v>
      </c>
      <c r="AU181" s="20">
        <f t="shared" si="225"/>
        <v>42.475975158147932</v>
      </c>
      <c r="AV181" s="20">
        <f t="shared" si="225"/>
        <v>41.790016675644701</v>
      </c>
      <c r="AW181" s="20">
        <f t="shared" si="225"/>
        <v>41.362524513329227</v>
      </c>
      <c r="AX181" s="20">
        <f t="shared" si="225"/>
        <v>43.341646441402524</v>
      </c>
      <c r="AY181" s="20">
        <f t="shared" si="225"/>
        <v>42.385192782142461</v>
      </c>
      <c r="AZ181" s="33">
        <f t="shared" si="178"/>
        <v>0</v>
      </c>
      <c r="BA181" s="33">
        <f t="shared" si="179"/>
        <v>0</v>
      </c>
      <c r="BC181" s="20"/>
      <c r="BD181" s="20"/>
      <c r="BE181" s="20"/>
      <c r="BM181" s="20"/>
      <c r="BN181" s="20"/>
      <c r="BO181" s="20"/>
      <c r="BQ181" s="20"/>
      <c r="BR181" s="35"/>
      <c r="BS181" s="37"/>
      <c r="BT181" s="37"/>
      <c r="BW181" s="20"/>
      <c r="BX181" s="20"/>
      <c r="BY181" s="20"/>
      <c r="CA181" s="20"/>
      <c r="CB181" s="35"/>
      <c r="CC181" s="37"/>
      <c r="CD181" s="37"/>
    </row>
    <row r="182" spans="1:82" x14ac:dyDescent="0.4">
      <c r="A182" s="31"/>
      <c r="B182" s="32">
        <f t="shared" si="182"/>
        <v>176</v>
      </c>
      <c r="C182" s="20">
        <f t="shared" si="176"/>
        <v>100</v>
      </c>
      <c r="D182" s="20">
        <f t="shared" ref="D182:AY182" si="226">EXP(D1187)*C182</f>
        <v>81.11721079639517</v>
      </c>
      <c r="E182" s="20">
        <f t="shared" si="226"/>
        <v>88.783776244469777</v>
      </c>
      <c r="F182" s="20">
        <f t="shared" si="226"/>
        <v>96.242928198674605</v>
      </c>
      <c r="G182" s="20">
        <f t="shared" si="226"/>
        <v>93.935850561392641</v>
      </c>
      <c r="H182" s="20">
        <f t="shared" si="226"/>
        <v>96.474199196012037</v>
      </c>
      <c r="I182" s="20">
        <f t="shared" si="226"/>
        <v>95.396007105155732</v>
      </c>
      <c r="J182" s="20">
        <f t="shared" si="226"/>
        <v>90.818881102019631</v>
      </c>
      <c r="K182" s="20">
        <f t="shared" si="226"/>
        <v>91.52416873171434</v>
      </c>
      <c r="L182" s="20">
        <f t="shared" si="226"/>
        <v>82.972867722908802</v>
      </c>
      <c r="M182" s="20">
        <f t="shared" si="226"/>
        <v>95.657753095120782</v>
      </c>
      <c r="N182" s="20">
        <f t="shared" si="226"/>
        <v>100.30831038999725</v>
      </c>
      <c r="O182" s="20">
        <f t="shared" si="226"/>
        <v>83.940895570963519</v>
      </c>
      <c r="P182" s="20">
        <f t="shared" si="226"/>
        <v>77.17436160208311</v>
      </c>
      <c r="Q182" s="20">
        <f t="shared" si="226"/>
        <v>66.962262941388019</v>
      </c>
      <c r="R182" s="20">
        <f t="shared" si="226"/>
        <v>57.426392843208532</v>
      </c>
      <c r="S182" s="20">
        <f t="shared" si="226"/>
        <v>52.972106577154541</v>
      </c>
      <c r="T182" s="20">
        <f t="shared" si="226"/>
        <v>51.026829563819106</v>
      </c>
      <c r="U182" s="20">
        <f t="shared" si="226"/>
        <v>55.099230494452307</v>
      </c>
      <c r="V182" s="20">
        <f t="shared" si="226"/>
        <v>49.341183081214595</v>
      </c>
      <c r="W182" s="20">
        <f t="shared" si="226"/>
        <v>50.873594704682958</v>
      </c>
      <c r="X182" s="20">
        <f t="shared" si="226"/>
        <v>53.678912716102147</v>
      </c>
      <c r="Y182" s="20">
        <f t="shared" si="226"/>
        <v>46.447829967543569</v>
      </c>
      <c r="Z182" s="20">
        <f t="shared" si="226"/>
        <v>52.94791463387466</v>
      </c>
      <c r="AA182" s="20">
        <f t="shared" si="226"/>
        <v>61.655560993855438</v>
      </c>
      <c r="AB182" s="20">
        <f t="shared" si="226"/>
        <v>60.533261318125767</v>
      </c>
      <c r="AC182" s="20">
        <f t="shared" si="226"/>
        <v>61.68988350325791</v>
      </c>
      <c r="AD182" s="20">
        <f t="shared" si="226"/>
        <v>63.09351725067669</v>
      </c>
      <c r="AE182" s="20">
        <f t="shared" si="226"/>
        <v>61.728675315470355</v>
      </c>
      <c r="AF182" s="20">
        <f t="shared" si="226"/>
        <v>59.759967851635452</v>
      </c>
      <c r="AG182" s="20">
        <f t="shared" si="226"/>
        <v>70.826233252850585</v>
      </c>
      <c r="AH182" s="20">
        <f t="shared" si="226"/>
        <v>70.184323133965876</v>
      </c>
      <c r="AI182" s="20">
        <f t="shared" si="226"/>
        <v>64.057927674851001</v>
      </c>
      <c r="AJ182" s="20">
        <f t="shared" si="226"/>
        <v>63.724019131662985</v>
      </c>
      <c r="AK182" s="20">
        <f t="shared" si="226"/>
        <v>53.289940237858389</v>
      </c>
      <c r="AL182" s="20">
        <f t="shared" si="226"/>
        <v>53.166756825408477</v>
      </c>
      <c r="AM182" s="20">
        <f t="shared" si="226"/>
        <v>65.440310867987009</v>
      </c>
      <c r="AN182" s="20">
        <f t="shared" si="226"/>
        <v>63.756608408199121</v>
      </c>
      <c r="AO182" s="20">
        <f t="shared" si="226"/>
        <v>66.219191215275856</v>
      </c>
      <c r="AP182" s="20">
        <f t="shared" si="226"/>
        <v>58.48168049716157</v>
      </c>
      <c r="AQ182" s="20">
        <f t="shared" si="226"/>
        <v>53.287353359165486</v>
      </c>
      <c r="AR182" s="20">
        <f t="shared" si="226"/>
        <v>48.63657881432804</v>
      </c>
      <c r="AS182" s="20">
        <f t="shared" si="226"/>
        <v>47.296447492168113</v>
      </c>
      <c r="AT182" s="20">
        <f t="shared" si="226"/>
        <v>41.140408830568695</v>
      </c>
      <c r="AU182" s="20">
        <f t="shared" si="226"/>
        <v>41.814380500599114</v>
      </c>
      <c r="AV182" s="20">
        <f t="shared" si="226"/>
        <v>42.527340466620764</v>
      </c>
      <c r="AW182" s="20">
        <f t="shared" si="226"/>
        <v>41.791799178919213</v>
      </c>
      <c r="AX182" s="20">
        <f t="shared" si="226"/>
        <v>42.216403506266929</v>
      </c>
      <c r="AY182" s="20">
        <f t="shared" si="226"/>
        <v>41.287846325385438</v>
      </c>
      <c r="AZ182" s="33">
        <f t="shared" si="178"/>
        <v>0</v>
      </c>
      <c r="BA182" s="33">
        <f t="shared" si="179"/>
        <v>0</v>
      </c>
      <c r="BC182" s="20"/>
      <c r="BD182" s="20"/>
      <c r="BE182" s="20"/>
      <c r="BM182" s="20"/>
      <c r="BN182" s="20"/>
      <c r="BO182" s="20"/>
      <c r="BQ182" s="20"/>
      <c r="BR182" s="35"/>
      <c r="BS182" s="37"/>
      <c r="BT182" s="37"/>
      <c r="BW182" s="20"/>
      <c r="BX182" s="20"/>
      <c r="BY182" s="20"/>
      <c r="CA182" s="20"/>
      <c r="CB182" s="35"/>
      <c r="CC182" s="37"/>
      <c r="CD182" s="37"/>
    </row>
    <row r="183" spans="1:82" x14ac:dyDescent="0.4">
      <c r="A183" s="31"/>
      <c r="B183" s="32">
        <f t="shared" si="182"/>
        <v>177</v>
      </c>
      <c r="C183" s="20">
        <f t="shared" si="176"/>
        <v>100</v>
      </c>
      <c r="D183" s="20">
        <f t="shared" ref="D183:AY183" si="227">EXP(D1188)*C183</f>
        <v>95.29806558370295</v>
      </c>
      <c r="E183" s="20">
        <f t="shared" si="227"/>
        <v>95.316808800490293</v>
      </c>
      <c r="F183" s="20">
        <f t="shared" si="227"/>
        <v>98.090805522788656</v>
      </c>
      <c r="G183" s="20">
        <f t="shared" si="227"/>
        <v>104.299442487154</v>
      </c>
      <c r="H183" s="20">
        <f t="shared" si="227"/>
        <v>92.727880729190403</v>
      </c>
      <c r="I183" s="20">
        <f t="shared" si="227"/>
        <v>96.846347595853842</v>
      </c>
      <c r="J183" s="20">
        <f t="shared" si="227"/>
        <v>99.270779459025732</v>
      </c>
      <c r="K183" s="20">
        <f t="shared" si="227"/>
        <v>86.155670113659511</v>
      </c>
      <c r="L183" s="20">
        <f t="shared" si="227"/>
        <v>105.53375884300509</v>
      </c>
      <c r="M183" s="20">
        <f t="shared" si="227"/>
        <v>106.18734362975641</v>
      </c>
      <c r="N183" s="20">
        <f t="shared" si="227"/>
        <v>109.77423762083571</v>
      </c>
      <c r="O183" s="20">
        <f t="shared" si="227"/>
        <v>112.29302098060096</v>
      </c>
      <c r="P183" s="20">
        <f t="shared" si="227"/>
        <v>94.061617051125523</v>
      </c>
      <c r="Q183" s="20">
        <f t="shared" si="227"/>
        <v>83.663835803202701</v>
      </c>
      <c r="R183" s="20">
        <f t="shared" si="227"/>
        <v>90.313345687894738</v>
      </c>
      <c r="S183" s="20">
        <f t="shared" si="227"/>
        <v>83.427868334148059</v>
      </c>
      <c r="T183" s="20">
        <f t="shared" si="227"/>
        <v>105.32615384349756</v>
      </c>
      <c r="U183" s="20">
        <f t="shared" si="227"/>
        <v>100.90262952741375</v>
      </c>
      <c r="V183" s="20">
        <f t="shared" si="227"/>
        <v>116.5316171683625</v>
      </c>
      <c r="W183" s="20">
        <f t="shared" si="227"/>
        <v>135.56264775275838</v>
      </c>
      <c r="X183" s="20">
        <f t="shared" si="227"/>
        <v>112.22106827328599</v>
      </c>
      <c r="Y183" s="20">
        <f t="shared" si="227"/>
        <v>119.49562576840418</v>
      </c>
      <c r="Z183" s="20">
        <f t="shared" si="227"/>
        <v>113.0610279636626</v>
      </c>
      <c r="AA183" s="20">
        <f t="shared" si="227"/>
        <v>117.88609386431209</v>
      </c>
      <c r="AB183" s="20">
        <f t="shared" si="227"/>
        <v>101.25435045126299</v>
      </c>
      <c r="AC183" s="20">
        <f t="shared" si="227"/>
        <v>98.514001983018659</v>
      </c>
      <c r="AD183" s="20">
        <f t="shared" si="227"/>
        <v>94.829299810021709</v>
      </c>
      <c r="AE183" s="20">
        <f t="shared" si="227"/>
        <v>98.311926874062934</v>
      </c>
      <c r="AF183" s="20">
        <f t="shared" si="227"/>
        <v>81.336902183060801</v>
      </c>
      <c r="AG183" s="20">
        <f t="shared" si="227"/>
        <v>84.029276931757352</v>
      </c>
      <c r="AH183" s="20">
        <f t="shared" si="227"/>
        <v>80.547135997841281</v>
      </c>
      <c r="AI183" s="20">
        <f t="shared" si="227"/>
        <v>76.395593004185173</v>
      </c>
      <c r="AJ183" s="20">
        <f t="shared" si="227"/>
        <v>75.261309649066774</v>
      </c>
      <c r="AK183" s="20">
        <f t="shared" si="227"/>
        <v>75.620248508464357</v>
      </c>
      <c r="AL183" s="20">
        <f t="shared" si="227"/>
        <v>80.23544671870448</v>
      </c>
      <c r="AM183" s="20">
        <f t="shared" si="227"/>
        <v>83.564357904326627</v>
      </c>
      <c r="AN183" s="20">
        <f t="shared" si="227"/>
        <v>93.279353933735791</v>
      </c>
      <c r="AO183" s="20">
        <f t="shared" si="227"/>
        <v>100.31706158680203</v>
      </c>
      <c r="AP183" s="20">
        <f t="shared" si="227"/>
        <v>99.560623398220685</v>
      </c>
      <c r="AQ183" s="20">
        <f t="shared" si="227"/>
        <v>116.56416411842504</v>
      </c>
      <c r="AR183" s="20">
        <f t="shared" si="227"/>
        <v>127.8077423902776</v>
      </c>
      <c r="AS183" s="20">
        <f t="shared" si="227"/>
        <v>129.31355876101014</v>
      </c>
      <c r="AT183" s="20">
        <f t="shared" si="227"/>
        <v>128.24515854124434</v>
      </c>
      <c r="AU183" s="20">
        <f t="shared" si="227"/>
        <v>123.41319953109127</v>
      </c>
      <c r="AV183" s="20">
        <f t="shared" si="227"/>
        <v>117.805515221275</v>
      </c>
      <c r="AW183" s="20">
        <f t="shared" si="227"/>
        <v>111.53648765069508</v>
      </c>
      <c r="AX183" s="20">
        <f t="shared" si="227"/>
        <v>102.64685102132167</v>
      </c>
      <c r="AY183" s="20">
        <f t="shared" si="227"/>
        <v>90.973745116119247</v>
      </c>
      <c r="AZ183" s="33">
        <f t="shared" si="178"/>
        <v>0</v>
      </c>
      <c r="BA183" s="33">
        <f t="shared" si="179"/>
        <v>0</v>
      </c>
      <c r="BC183" s="20"/>
      <c r="BD183" s="20"/>
      <c r="BE183" s="20"/>
      <c r="BM183" s="20"/>
      <c r="BN183" s="20"/>
      <c r="BO183" s="20"/>
      <c r="BQ183" s="20"/>
      <c r="BR183" s="35"/>
      <c r="BS183" s="37"/>
      <c r="BT183" s="37"/>
      <c r="BW183" s="20"/>
      <c r="BX183" s="20"/>
      <c r="BY183" s="20"/>
      <c r="CA183" s="20"/>
      <c r="CB183" s="35"/>
      <c r="CC183" s="37"/>
      <c r="CD183" s="37"/>
    </row>
    <row r="184" spans="1:82" x14ac:dyDescent="0.4">
      <c r="A184" s="31"/>
      <c r="B184" s="32">
        <f t="shared" si="182"/>
        <v>178</v>
      </c>
      <c r="C184" s="20">
        <f t="shared" si="176"/>
        <v>100</v>
      </c>
      <c r="D184" s="20">
        <f t="shared" ref="D184:AY184" si="228">EXP(D1189)*C184</f>
        <v>97.533567050554737</v>
      </c>
      <c r="E184" s="20">
        <f t="shared" si="228"/>
        <v>83.786107380349648</v>
      </c>
      <c r="F184" s="20">
        <f t="shared" si="228"/>
        <v>82.521560350056518</v>
      </c>
      <c r="G184" s="20">
        <f t="shared" si="228"/>
        <v>84.686903670531848</v>
      </c>
      <c r="H184" s="20">
        <f t="shared" si="228"/>
        <v>85.58019716467517</v>
      </c>
      <c r="I184" s="20">
        <f t="shared" si="228"/>
        <v>85.484741909669879</v>
      </c>
      <c r="J184" s="20">
        <f t="shared" si="228"/>
        <v>80.372538617685947</v>
      </c>
      <c r="K184" s="20">
        <f t="shared" si="228"/>
        <v>62.745565275377167</v>
      </c>
      <c r="L184" s="20">
        <f t="shared" si="228"/>
        <v>58.654866644292071</v>
      </c>
      <c r="M184" s="20">
        <f t="shared" si="228"/>
        <v>51.669193183301907</v>
      </c>
      <c r="N184" s="20">
        <f t="shared" si="228"/>
        <v>48.703445956164124</v>
      </c>
      <c r="O184" s="20">
        <f t="shared" si="228"/>
        <v>48.598925567030101</v>
      </c>
      <c r="P184" s="20">
        <f t="shared" si="228"/>
        <v>50.155187535463064</v>
      </c>
      <c r="Q184" s="20">
        <f t="shared" si="228"/>
        <v>51.327521229993806</v>
      </c>
      <c r="R184" s="20">
        <f t="shared" si="228"/>
        <v>46.187793102662006</v>
      </c>
      <c r="S184" s="20">
        <f t="shared" si="228"/>
        <v>44.675306214754045</v>
      </c>
      <c r="T184" s="20">
        <f t="shared" si="228"/>
        <v>51.9335405710694</v>
      </c>
      <c r="U184" s="20">
        <f t="shared" si="228"/>
        <v>60.569316673185227</v>
      </c>
      <c r="V184" s="20">
        <f t="shared" si="228"/>
        <v>62.764261987391706</v>
      </c>
      <c r="W184" s="20">
        <f t="shared" si="228"/>
        <v>51.463537318041247</v>
      </c>
      <c r="X184" s="20">
        <f t="shared" si="228"/>
        <v>46.420944078657683</v>
      </c>
      <c r="Y184" s="20">
        <f t="shared" si="228"/>
        <v>44.352053175281057</v>
      </c>
      <c r="Z184" s="20">
        <f t="shared" si="228"/>
        <v>38.154535100323884</v>
      </c>
      <c r="AA184" s="20">
        <f t="shared" si="228"/>
        <v>36.367103201376892</v>
      </c>
      <c r="AB184" s="20">
        <f t="shared" si="228"/>
        <v>42.634416015189068</v>
      </c>
      <c r="AC184" s="20">
        <f t="shared" si="228"/>
        <v>39.939346085293174</v>
      </c>
      <c r="AD184" s="20">
        <f t="shared" si="228"/>
        <v>45.750157694297329</v>
      </c>
      <c r="AE184" s="20">
        <f t="shared" si="228"/>
        <v>49.537749688980014</v>
      </c>
      <c r="AF184" s="20">
        <f t="shared" si="228"/>
        <v>46.953540300064553</v>
      </c>
      <c r="AG184" s="20">
        <f t="shared" si="228"/>
        <v>38.242239221462697</v>
      </c>
      <c r="AH184" s="20">
        <f t="shared" si="228"/>
        <v>37.460636197444714</v>
      </c>
      <c r="AI184" s="20">
        <f t="shared" si="228"/>
        <v>32.711285587774647</v>
      </c>
      <c r="AJ184" s="20">
        <f t="shared" si="228"/>
        <v>30.547168614981988</v>
      </c>
      <c r="AK184" s="20">
        <f t="shared" si="228"/>
        <v>30.07504511240143</v>
      </c>
      <c r="AL184" s="20">
        <f t="shared" si="228"/>
        <v>26.250685291032759</v>
      </c>
      <c r="AM184" s="20">
        <f t="shared" si="228"/>
        <v>29.021331073154585</v>
      </c>
      <c r="AN184" s="20">
        <f t="shared" si="228"/>
        <v>31.274606472931481</v>
      </c>
      <c r="AO184" s="20">
        <f t="shared" si="228"/>
        <v>37.203864738131571</v>
      </c>
      <c r="AP184" s="20">
        <f t="shared" si="228"/>
        <v>33.385461764469625</v>
      </c>
      <c r="AQ184" s="20">
        <f t="shared" si="228"/>
        <v>27.205231659031984</v>
      </c>
      <c r="AR184" s="20">
        <f t="shared" si="228"/>
        <v>27.903438637604914</v>
      </c>
      <c r="AS184" s="20">
        <f t="shared" si="228"/>
        <v>27.630786448580928</v>
      </c>
      <c r="AT184" s="20">
        <f t="shared" si="228"/>
        <v>32.532539890402077</v>
      </c>
      <c r="AU184" s="20">
        <f t="shared" si="228"/>
        <v>36.700663113650023</v>
      </c>
      <c r="AV184" s="20">
        <f t="shared" si="228"/>
        <v>33.289632522590381</v>
      </c>
      <c r="AW184" s="20">
        <f t="shared" si="228"/>
        <v>30.569280265702076</v>
      </c>
      <c r="AX184" s="20">
        <f t="shared" si="228"/>
        <v>30.422695557551794</v>
      </c>
      <c r="AY184" s="20">
        <f t="shared" si="228"/>
        <v>30.036523641237835</v>
      </c>
      <c r="AZ184" s="33">
        <f t="shared" si="178"/>
        <v>0</v>
      </c>
      <c r="BA184" s="33">
        <f t="shared" si="179"/>
        <v>0</v>
      </c>
      <c r="BC184" s="20"/>
      <c r="BD184" s="20"/>
      <c r="BE184" s="20"/>
      <c r="BM184" s="20"/>
      <c r="BN184" s="20"/>
      <c r="BO184" s="20"/>
      <c r="BQ184" s="20"/>
      <c r="BR184" s="35"/>
      <c r="BS184" s="37"/>
      <c r="BT184" s="37"/>
      <c r="BW184" s="20"/>
      <c r="BX184" s="20"/>
      <c r="BY184" s="20"/>
      <c r="CA184" s="20"/>
      <c r="CB184" s="35"/>
      <c r="CC184" s="37"/>
      <c r="CD184" s="37"/>
    </row>
    <row r="185" spans="1:82" x14ac:dyDescent="0.4">
      <c r="A185" s="31"/>
      <c r="B185" s="32">
        <f t="shared" si="182"/>
        <v>179</v>
      </c>
      <c r="C185" s="20">
        <f t="shared" si="176"/>
        <v>100</v>
      </c>
      <c r="D185" s="20">
        <f t="shared" ref="D185:AY185" si="229">EXP(D1190)*C185</f>
        <v>107.85673028824991</v>
      </c>
      <c r="E185" s="20">
        <f t="shared" si="229"/>
        <v>100.74175936546024</v>
      </c>
      <c r="F185" s="20">
        <f t="shared" si="229"/>
        <v>93.380488418763662</v>
      </c>
      <c r="G185" s="20">
        <f t="shared" si="229"/>
        <v>122.86833878269812</v>
      </c>
      <c r="H185" s="20">
        <f t="shared" si="229"/>
        <v>103.36320232047152</v>
      </c>
      <c r="I185" s="20">
        <f t="shared" si="229"/>
        <v>85.016027714884004</v>
      </c>
      <c r="J185" s="20">
        <f t="shared" si="229"/>
        <v>83.289744478983152</v>
      </c>
      <c r="K185" s="20">
        <f t="shared" si="229"/>
        <v>78.355756463770874</v>
      </c>
      <c r="L185" s="20">
        <f t="shared" si="229"/>
        <v>70.533579615285191</v>
      </c>
      <c r="M185" s="20">
        <f t="shared" si="229"/>
        <v>76.352743204826893</v>
      </c>
      <c r="N185" s="20">
        <f t="shared" si="229"/>
        <v>77.82648068304789</v>
      </c>
      <c r="O185" s="20">
        <f t="shared" si="229"/>
        <v>91.957901320257108</v>
      </c>
      <c r="P185" s="20">
        <f t="shared" si="229"/>
        <v>89.853153267609784</v>
      </c>
      <c r="Q185" s="20">
        <f t="shared" si="229"/>
        <v>78.576974935348844</v>
      </c>
      <c r="R185" s="20">
        <f t="shared" si="229"/>
        <v>80.662462036097139</v>
      </c>
      <c r="S185" s="20">
        <f t="shared" si="229"/>
        <v>90.073858799598554</v>
      </c>
      <c r="T185" s="20">
        <f t="shared" si="229"/>
        <v>89.858656770939945</v>
      </c>
      <c r="U185" s="20">
        <f t="shared" si="229"/>
        <v>101.31857788938942</v>
      </c>
      <c r="V185" s="20">
        <f t="shared" si="229"/>
        <v>83.458200948411516</v>
      </c>
      <c r="W185" s="20">
        <f t="shared" si="229"/>
        <v>94.900613324010976</v>
      </c>
      <c r="X185" s="20">
        <f t="shared" si="229"/>
        <v>95.992307389127561</v>
      </c>
      <c r="Y185" s="20">
        <f t="shared" si="229"/>
        <v>108.51871654360706</v>
      </c>
      <c r="Z185" s="20">
        <f t="shared" si="229"/>
        <v>101.71727134946943</v>
      </c>
      <c r="AA185" s="20">
        <f t="shared" si="229"/>
        <v>102.8811830046976</v>
      </c>
      <c r="AB185" s="20">
        <f t="shared" si="229"/>
        <v>87.144088514813774</v>
      </c>
      <c r="AC185" s="20">
        <f t="shared" si="229"/>
        <v>99.602670386248448</v>
      </c>
      <c r="AD185" s="20">
        <f t="shared" si="229"/>
        <v>108.4781762375107</v>
      </c>
      <c r="AE185" s="20">
        <f t="shared" si="229"/>
        <v>105.32120268801458</v>
      </c>
      <c r="AF185" s="20">
        <f t="shared" si="229"/>
        <v>106.93358459327256</v>
      </c>
      <c r="AG185" s="20">
        <f t="shared" si="229"/>
        <v>100.38421553729836</v>
      </c>
      <c r="AH185" s="20">
        <f t="shared" si="229"/>
        <v>114.89789827194733</v>
      </c>
      <c r="AI185" s="20">
        <f t="shared" si="229"/>
        <v>101.36356923698433</v>
      </c>
      <c r="AJ185" s="20">
        <f t="shared" si="229"/>
        <v>94.428988336392862</v>
      </c>
      <c r="AK185" s="20">
        <f t="shared" si="229"/>
        <v>96.598085559161703</v>
      </c>
      <c r="AL185" s="20">
        <f t="shared" si="229"/>
        <v>103.84913970410014</v>
      </c>
      <c r="AM185" s="20">
        <f t="shared" si="229"/>
        <v>98.953861508386723</v>
      </c>
      <c r="AN185" s="20">
        <f t="shared" si="229"/>
        <v>96.552945247243855</v>
      </c>
      <c r="AO185" s="20">
        <f t="shared" si="229"/>
        <v>69.941177189339413</v>
      </c>
      <c r="AP185" s="20">
        <f t="shared" si="229"/>
        <v>63.150310358063486</v>
      </c>
      <c r="AQ185" s="20">
        <f t="shared" si="229"/>
        <v>59.546331301565509</v>
      </c>
      <c r="AR185" s="20">
        <f t="shared" si="229"/>
        <v>51.61076383681273</v>
      </c>
      <c r="AS185" s="20">
        <f t="shared" si="229"/>
        <v>49.736836838670278</v>
      </c>
      <c r="AT185" s="20">
        <f t="shared" si="229"/>
        <v>51.10203430875616</v>
      </c>
      <c r="AU185" s="20">
        <f t="shared" si="229"/>
        <v>56.638584726410997</v>
      </c>
      <c r="AV185" s="20">
        <f t="shared" si="229"/>
        <v>51.489557005189262</v>
      </c>
      <c r="AW185" s="20">
        <f t="shared" si="229"/>
        <v>59.530652496363125</v>
      </c>
      <c r="AX185" s="20">
        <f t="shared" si="229"/>
        <v>67.970508990356521</v>
      </c>
      <c r="AY185" s="20">
        <f t="shared" si="229"/>
        <v>76.423889769216672</v>
      </c>
      <c r="AZ185" s="33">
        <f t="shared" si="178"/>
        <v>0</v>
      </c>
      <c r="BA185" s="33">
        <f t="shared" si="179"/>
        <v>0</v>
      </c>
      <c r="BC185" s="20"/>
      <c r="BD185" s="20"/>
      <c r="BE185" s="20"/>
      <c r="BM185" s="20"/>
      <c r="BN185" s="20"/>
      <c r="BO185" s="20"/>
      <c r="BQ185" s="20"/>
      <c r="BR185" s="35"/>
      <c r="BS185" s="37"/>
      <c r="BT185" s="37"/>
      <c r="BW185" s="20"/>
      <c r="BX185" s="20"/>
      <c r="BY185" s="20"/>
      <c r="CA185" s="20"/>
      <c r="CB185" s="35"/>
      <c r="CC185" s="37"/>
      <c r="CD185" s="37"/>
    </row>
    <row r="186" spans="1:82" x14ac:dyDescent="0.4">
      <c r="A186" s="31"/>
      <c r="B186" s="32">
        <f t="shared" si="182"/>
        <v>180</v>
      </c>
      <c r="C186" s="20">
        <f t="shared" si="176"/>
        <v>100</v>
      </c>
      <c r="D186" s="20">
        <f t="shared" ref="D186:AY186" si="230">EXP(D1191)*C186</f>
        <v>105.27959881700011</v>
      </c>
      <c r="E186" s="20">
        <f t="shared" si="230"/>
        <v>107.31370831550565</v>
      </c>
      <c r="F186" s="20">
        <f t="shared" si="230"/>
        <v>114.07354804374083</v>
      </c>
      <c r="G186" s="20">
        <f t="shared" si="230"/>
        <v>99.785970179990116</v>
      </c>
      <c r="H186" s="20">
        <f t="shared" si="230"/>
        <v>92.203699097830082</v>
      </c>
      <c r="I186" s="20">
        <f t="shared" si="230"/>
        <v>101.65377377112239</v>
      </c>
      <c r="J186" s="20">
        <f t="shared" si="230"/>
        <v>110.25972511802982</v>
      </c>
      <c r="K186" s="20">
        <f t="shared" si="230"/>
        <v>129.90079820177564</v>
      </c>
      <c r="L186" s="20">
        <f t="shared" si="230"/>
        <v>128.26992626427079</v>
      </c>
      <c r="M186" s="20">
        <f t="shared" si="230"/>
        <v>139.88890609234753</v>
      </c>
      <c r="N186" s="20">
        <f t="shared" si="230"/>
        <v>153.88116740439435</v>
      </c>
      <c r="O186" s="20">
        <f t="shared" si="230"/>
        <v>148.1406668070604</v>
      </c>
      <c r="P186" s="20">
        <f t="shared" si="230"/>
        <v>173.36745692313914</v>
      </c>
      <c r="Q186" s="20">
        <f t="shared" si="230"/>
        <v>196.46491761945427</v>
      </c>
      <c r="R186" s="20">
        <f t="shared" si="230"/>
        <v>196.72532778905392</v>
      </c>
      <c r="S186" s="20">
        <f t="shared" si="230"/>
        <v>202.12392248983846</v>
      </c>
      <c r="T186" s="20">
        <f t="shared" si="230"/>
        <v>215.46288172349705</v>
      </c>
      <c r="U186" s="20">
        <f t="shared" si="230"/>
        <v>190.70723026236948</v>
      </c>
      <c r="V186" s="20">
        <f t="shared" si="230"/>
        <v>185.62526833994553</v>
      </c>
      <c r="W186" s="20">
        <f t="shared" si="230"/>
        <v>176.75235482083653</v>
      </c>
      <c r="X186" s="20">
        <f t="shared" si="230"/>
        <v>192.31516136974594</v>
      </c>
      <c r="Y186" s="20">
        <f t="shared" si="230"/>
        <v>174.30076453248196</v>
      </c>
      <c r="Z186" s="20">
        <f t="shared" si="230"/>
        <v>169.46368628545153</v>
      </c>
      <c r="AA186" s="20">
        <f t="shared" si="230"/>
        <v>192.69283141609489</v>
      </c>
      <c r="AB186" s="20">
        <f t="shared" si="230"/>
        <v>208.34916197825746</v>
      </c>
      <c r="AC186" s="20">
        <f t="shared" si="230"/>
        <v>195.65225631578113</v>
      </c>
      <c r="AD186" s="20">
        <f t="shared" si="230"/>
        <v>180.45944995446277</v>
      </c>
      <c r="AE186" s="20">
        <f t="shared" si="230"/>
        <v>188.91917610478458</v>
      </c>
      <c r="AF186" s="20">
        <f t="shared" si="230"/>
        <v>167.96914651957778</v>
      </c>
      <c r="AG186" s="20">
        <f t="shared" si="230"/>
        <v>174.06764621622816</v>
      </c>
      <c r="AH186" s="20">
        <f t="shared" si="230"/>
        <v>169.90645270358797</v>
      </c>
      <c r="AI186" s="20">
        <f t="shared" si="230"/>
        <v>152.83397234730833</v>
      </c>
      <c r="AJ186" s="20">
        <f t="shared" si="230"/>
        <v>155.5753091121548</v>
      </c>
      <c r="AK186" s="20">
        <f t="shared" si="230"/>
        <v>148.51937534205766</v>
      </c>
      <c r="AL186" s="20">
        <f t="shared" si="230"/>
        <v>149.74167548431808</v>
      </c>
      <c r="AM186" s="20">
        <f t="shared" si="230"/>
        <v>159.4815230388061</v>
      </c>
      <c r="AN186" s="20">
        <f t="shared" si="230"/>
        <v>151.92246555423333</v>
      </c>
      <c r="AO186" s="20">
        <f t="shared" si="230"/>
        <v>182.4261167272937</v>
      </c>
      <c r="AP186" s="20">
        <f t="shared" si="230"/>
        <v>150.49078653649218</v>
      </c>
      <c r="AQ186" s="20">
        <f t="shared" si="230"/>
        <v>140.70528459942307</v>
      </c>
      <c r="AR186" s="20">
        <f t="shared" si="230"/>
        <v>128.51183536106848</v>
      </c>
      <c r="AS186" s="20">
        <f t="shared" si="230"/>
        <v>128.14605099006798</v>
      </c>
      <c r="AT186" s="20">
        <f t="shared" si="230"/>
        <v>135.26325777306923</v>
      </c>
      <c r="AU186" s="20">
        <f t="shared" si="230"/>
        <v>137.86329760311838</v>
      </c>
      <c r="AV186" s="20">
        <f t="shared" si="230"/>
        <v>135.09910386639521</v>
      </c>
      <c r="AW186" s="20">
        <f t="shared" si="230"/>
        <v>157.50078998519444</v>
      </c>
      <c r="AX186" s="20">
        <f t="shared" si="230"/>
        <v>171.98901060873874</v>
      </c>
      <c r="AY186" s="20">
        <f t="shared" si="230"/>
        <v>162.65805731100556</v>
      </c>
      <c r="AZ186" s="33">
        <f t="shared" si="178"/>
        <v>52.658057311005564</v>
      </c>
      <c r="BA186" s="33">
        <f t="shared" si="179"/>
        <v>49.591490782951794</v>
      </c>
      <c r="BC186" s="20"/>
      <c r="BD186" s="20"/>
      <c r="BE186" s="20"/>
      <c r="BM186" s="20"/>
      <c r="BN186" s="20"/>
      <c r="BO186" s="20"/>
      <c r="BQ186" s="20"/>
      <c r="BR186" s="35"/>
      <c r="BS186" s="37"/>
      <c r="BT186" s="37"/>
      <c r="BW186" s="20"/>
      <c r="BX186" s="20"/>
      <c r="BY186" s="20"/>
      <c r="CA186" s="20"/>
      <c r="CB186" s="35"/>
      <c r="CC186" s="37"/>
      <c r="CD186" s="37"/>
    </row>
    <row r="187" spans="1:82" x14ac:dyDescent="0.4">
      <c r="A187" s="31"/>
      <c r="B187" s="32">
        <f t="shared" si="182"/>
        <v>181</v>
      </c>
      <c r="C187" s="20">
        <f t="shared" si="176"/>
        <v>100</v>
      </c>
      <c r="D187" s="20">
        <f t="shared" ref="D187:AY187" si="231">EXP(D1192)*C187</f>
        <v>100.89624473096828</v>
      </c>
      <c r="E187" s="20">
        <f t="shared" si="231"/>
        <v>99.233286042191025</v>
      </c>
      <c r="F187" s="20">
        <f t="shared" si="231"/>
        <v>92.497676844633972</v>
      </c>
      <c r="G187" s="20">
        <f t="shared" si="231"/>
        <v>85.26986780917575</v>
      </c>
      <c r="H187" s="20">
        <f t="shared" si="231"/>
        <v>66.864867697997212</v>
      </c>
      <c r="I187" s="20">
        <f t="shared" si="231"/>
        <v>73.732936781303039</v>
      </c>
      <c r="J187" s="20">
        <f t="shared" si="231"/>
        <v>71.555961241825358</v>
      </c>
      <c r="K187" s="20">
        <f t="shared" si="231"/>
        <v>77.218005238268077</v>
      </c>
      <c r="L187" s="20">
        <f t="shared" si="231"/>
        <v>73.229768853393736</v>
      </c>
      <c r="M187" s="20">
        <f t="shared" si="231"/>
        <v>63.356742813849955</v>
      </c>
      <c r="N187" s="20">
        <f t="shared" si="231"/>
        <v>56.533533943829021</v>
      </c>
      <c r="O187" s="20">
        <f t="shared" si="231"/>
        <v>48.753556599705625</v>
      </c>
      <c r="P187" s="20">
        <f t="shared" si="231"/>
        <v>58.067429347822873</v>
      </c>
      <c r="Q187" s="20">
        <f t="shared" si="231"/>
        <v>53.969790565619029</v>
      </c>
      <c r="R187" s="20">
        <f t="shared" si="231"/>
        <v>65.271094255538856</v>
      </c>
      <c r="S187" s="20">
        <f t="shared" si="231"/>
        <v>65.202384500729792</v>
      </c>
      <c r="T187" s="20">
        <f t="shared" si="231"/>
        <v>74.484727458793245</v>
      </c>
      <c r="U187" s="20">
        <f t="shared" si="231"/>
        <v>81.153333684926409</v>
      </c>
      <c r="V187" s="20">
        <f t="shared" si="231"/>
        <v>74.762143294835496</v>
      </c>
      <c r="W187" s="20">
        <f t="shared" si="231"/>
        <v>75.978454391831349</v>
      </c>
      <c r="X187" s="20">
        <f t="shared" si="231"/>
        <v>95.617891467196856</v>
      </c>
      <c r="Y187" s="20">
        <f t="shared" si="231"/>
        <v>86.113668270368521</v>
      </c>
      <c r="Z187" s="20">
        <f t="shared" si="231"/>
        <v>84.005967870792148</v>
      </c>
      <c r="AA187" s="20">
        <f t="shared" si="231"/>
        <v>79.374839244733266</v>
      </c>
      <c r="AB187" s="20">
        <f t="shared" si="231"/>
        <v>77.966799589269414</v>
      </c>
      <c r="AC187" s="20">
        <f t="shared" si="231"/>
        <v>80.989306511567662</v>
      </c>
      <c r="AD187" s="20">
        <f t="shared" si="231"/>
        <v>77.9901586622385</v>
      </c>
      <c r="AE187" s="20">
        <f t="shared" si="231"/>
        <v>82.017053285406334</v>
      </c>
      <c r="AF187" s="20">
        <f t="shared" si="231"/>
        <v>76.309137430100748</v>
      </c>
      <c r="AG187" s="20">
        <f t="shared" si="231"/>
        <v>85.867936083594785</v>
      </c>
      <c r="AH187" s="20">
        <f t="shared" si="231"/>
        <v>94.242080913262413</v>
      </c>
      <c r="AI187" s="20">
        <f t="shared" si="231"/>
        <v>106.81361883600668</v>
      </c>
      <c r="AJ187" s="20">
        <f t="shared" si="231"/>
        <v>132.16980991889065</v>
      </c>
      <c r="AK187" s="20">
        <f t="shared" si="231"/>
        <v>118.3200257953395</v>
      </c>
      <c r="AL187" s="20">
        <f t="shared" si="231"/>
        <v>109.30798524157845</v>
      </c>
      <c r="AM187" s="20">
        <f t="shared" si="231"/>
        <v>104.87376442829822</v>
      </c>
      <c r="AN187" s="20">
        <f t="shared" si="231"/>
        <v>111.2441566205693</v>
      </c>
      <c r="AO187" s="20">
        <f t="shared" si="231"/>
        <v>127.45888652707951</v>
      </c>
      <c r="AP187" s="20">
        <f t="shared" si="231"/>
        <v>124.02910888139317</v>
      </c>
      <c r="AQ187" s="20">
        <f t="shared" si="231"/>
        <v>107.65232274751567</v>
      </c>
      <c r="AR187" s="20">
        <f t="shared" si="231"/>
        <v>100.56674546582292</v>
      </c>
      <c r="AS187" s="20">
        <f t="shared" si="231"/>
        <v>115.37151758232052</v>
      </c>
      <c r="AT187" s="20">
        <f t="shared" si="231"/>
        <v>104.01453199078234</v>
      </c>
      <c r="AU187" s="20">
        <f t="shared" si="231"/>
        <v>101.74764085934338</v>
      </c>
      <c r="AV187" s="20">
        <f t="shared" si="231"/>
        <v>116.39866822213004</v>
      </c>
      <c r="AW187" s="20">
        <f t="shared" si="231"/>
        <v>127.85769047593483</v>
      </c>
      <c r="AX187" s="20">
        <f t="shared" si="231"/>
        <v>147.15201710781429</v>
      </c>
      <c r="AY187" s="20">
        <f t="shared" si="231"/>
        <v>139.01250624182083</v>
      </c>
      <c r="AZ187" s="33">
        <f t="shared" si="178"/>
        <v>29.01250624182083</v>
      </c>
      <c r="BA187" s="33">
        <f t="shared" si="179"/>
        <v>27.322949408938499</v>
      </c>
      <c r="BC187" s="20"/>
      <c r="BD187" s="20"/>
      <c r="BE187" s="20"/>
      <c r="BM187" s="20"/>
      <c r="BN187" s="20"/>
      <c r="BO187" s="20"/>
      <c r="BQ187" s="20"/>
      <c r="BR187" s="35"/>
      <c r="BS187" s="37"/>
      <c r="BT187" s="37"/>
      <c r="BW187" s="20"/>
      <c r="BX187" s="20"/>
      <c r="BY187" s="20"/>
      <c r="CA187" s="20"/>
      <c r="CB187" s="35"/>
      <c r="CC187" s="37"/>
      <c r="CD187" s="37"/>
    </row>
    <row r="188" spans="1:82" x14ac:dyDescent="0.4">
      <c r="A188" s="31"/>
      <c r="B188" s="32">
        <f t="shared" si="182"/>
        <v>182</v>
      </c>
      <c r="C188" s="20">
        <f t="shared" si="176"/>
        <v>100</v>
      </c>
      <c r="D188" s="20">
        <f t="shared" ref="D188:AY188" si="232">EXP(D1193)*C188</f>
        <v>109.86072270918694</v>
      </c>
      <c r="E188" s="20">
        <f t="shared" si="232"/>
        <v>120.58028555333995</v>
      </c>
      <c r="F188" s="20">
        <f t="shared" si="232"/>
        <v>97.389688138478462</v>
      </c>
      <c r="G188" s="20">
        <f t="shared" si="232"/>
        <v>107.4732292359668</v>
      </c>
      <c r="H188" s="20">
        <f t="shared" si="232"/>
        <v>105.80378145717441</v>
      </c>
      <c r="I188" s="20">
        <f t="shared" si="232"/>
        <v>97.439232405884113</v>
      </c>
      <c r="J188" s="20">
        <f t="shared" si="232"/>
        <v>82.534022035722302</v>
      </c>
      <c r="K188" s="20">
        <f t="shared" si="232"/>
        <v>89.792750053660228</v>
      </c>
      <c r="L188" s="20">
        <f t="shared" si="232"/>
        <v>105.48958363502931</v>
      </c>
      <c r="M188" s="20">
        <f t="shared" si="232"/>
        <v>107.14451597020478</v>
      </c>
      <c r="N188" s="20">
        <f t="shared" si="232"/>
        <v>106.87497506599932</v>
      </c>
      <c r="O188" s="20">
        <f t="shared" si="232"/>
        <v>112.32281654566735</v>
      </c>
      <c r="P188" s="20">
        <f t="shared" si="232"/>
        <v>100.3712030912921</v>
      </c>
      <c r="Q188" s="20">
        <f t="shared" si="232"/>
        <v>99.821781240476369</v>
      </c>
      <c r="R188" s="20">
        <f t="shared" si="232"/>
        <v>99.991436226387293</v>
      </c>
      <c r="S188" s="20">
        <f t="shared" si="232"/>
        <v>100.56867933292028</v>
      </c>
      <c r="T188" s="20">
        <f t="shared" si="232"/>
        <v>100.44432724521607</v>
      </c>
      <c r="U188" s="20">
        <f t="shared" si="232"/>
        <v>89.709086386061841</v>
      </c>
      <c r="V188" s="20">
        <f t="shared" si="232"/>
        <v>84.339760661085251</v>
      </c>
      <c r="W188" s="20">
        <f t="shared" si="232"/>
        <v>75.607624400083054</v>
      </c>
      <c r="X188" s="20">
        <f t="shared" si="232"/>
        <v>79.898622269774066</v>
      </c>
      <c r="Y188" s="20">
        <f t="shared" si="232"/>
        <v>70.251209400077556</v>
      </c>
      <c r="Z188" s="20">
        <f t="shared" si="232"/>
        <v>66.476452623856233</v>
      </c>
      <c r="AA188" s="20">
        <f t="shared" si="232"/>
        <v>63.259130244596328</v>
      </c>
      <c r="AB188" s="20">
        <f t="shared" si="232"/>
        <v>66.013253409131892</v>
      </c>
      <c r="AC188" s="20">
        <f t="shared" si="232"/>
        <v>86.338370425370954</v>
      </c>
      <c r="AD188" s="20">
        <f t="shared" si="232"/>
        <v>91.496523803574775</v>
      </c>
      <c r="AE188" s="20">
        <f t="shared" si="232"/>
        <v>86.301755262711652</v>
      </c>
      <c r="AF188" s="20">
        <f t="shared" si="232"/>
        <v>107.75297612494344</v>
      </c>
      <c r="AG188" s="20">
        <f t="shared" si="232"/>
        <v>111.35613671288834</v>
      </c>
      <c r="AH188" s="20">
        <f t="shared" si="232"/>
        <v>91.262238693226806</v>
      </c>
      <c r="AI188" s="20">
        <f t="shared" si="232"/>
        <v>98.086171771567123</v>
      </c>
      <c r="AJ188" s="20">
        <f t="shared" si="232"/>
        <v>110.05590109026005</v>
      </c>
      <c r="AK188" s="20">
        <f t="shared" si="232"/>
        <v>87.208699952060613</v>
      </c>
      <c r="AL188" s="20">
        <f t="shared" si="232"/>
        <v>76.230920579656257</v>
      </c>
      <c r="AM188" s="20">
        <f t="shared" si="232"/>
        <v>70.270016076703399</v>
      </c>
      <c r="AN188" s="20">
        <f t="shared" si="232"/>
        <v>64.302808265454388</v>
      </c>
      <c r="AO188" s="20">
        <f t="shared" si="232"/>
        <v>53.754044851302908</v>
      </c>
      <c r="AP188" s="20">
        <f t="shared" si="232"/>
        <v>42.646166470264212</v>
      </c>
      <c r="AQ188" s="20">
        <f t="shared" si="232"/>
        <v>47.338835808431135</v>
      </c>
      <c r="AR188" s="20">
        <f t="shared" si="232"/>
        <v>42.227241104914654</v>
      </c>
      <c r="AS188" s="20">
        <f t="shared" si="232"/>
        <v>39.413372344174121</v>
      </c>
      <c r="AT188" s="20">
        <f t="shared" si="232"/>
        <v>34.010878241826518</v>
      </c>
      <c r="AU188" s="20">
        <f t="shared" si="232"/>
        <v>40.878285592507844</v>
      </c>
      <c r="AV188" s="20">
        <f t="shared" si="232"/>
        <v>38.067188749017461</v>
      </c>
      <c r="AW188" s="20">
        <f t="shared" si="232"/>
        <v>34.946093231825522</v>
      </c>
      <c r="AX188" s="20">
        <f t="shared" si="232"/>
        <v>29.905893918140446</v>
      </c>
      <c r="AY188" s="20">
        <f t="shared" si="232"/>
        <v>36.241363649119023</v>
      </c>
      <c r="AZ188" s="33">
        <f t="shared" si="178"/>
        <v>0</v>
      </c>
      <c r="BA188" s="33">
        <f t="shared" si="179"/>
        <v>0</v>
      </c>
      <c r="BC188" s="20"/>
      <c r="BD188" s="20"/>
      <c r="BE188" s="20"/>
      <c r="BM188" s="20"/>
      <c r="BN188" s="20"/>
      <c r="BO188" s="20"/>
      <c r="BQ188" s="20"/>
      <c r="BR188" s="35"/>
      <c r="BS188" s="37"/>
      <c r="BT188" s="37"/>
      <c r="BW188" s="20"/>
      <c r="BX188" s="20"/>
      <c r="BY188" s="20"/>
      <c r="CA188" s="20"/>
      <c r="CB188" s="35"/>
      <c r="CC188" s="37"/>
      <c r="CD188" s="37"/>
    </row>
    <row r="189" spans="1:82" x14ac:dyDescent="0.4">
      <c r="A189" s="31"/>
      <c r="B189" s="32">
        <f t="shared" si="182"/>
        <v>183</v>
      </c>
      <c r="C189" s="20">
        <f t="shared" si="176"/>
        <v>100</v>
      </c>
      <c r="D189" s="20">
        <f t="shared" ref="D189:AY189" si="233">EXP(D1194)*C189</f>
        <v>97.984185698744895</v>
      </c>
      <c r="E189" s="20">
        <f t="shared" si="233"/>
        <v>85.219038858545446</v>
      </c>
      <c r="F189" s="20">
        <f t="shared" si="233"/>
        <v>69.684739577315511</v>
      </c>
      <c r="G189" s="20">
        <f t="shared" si="233"/>
        <v>74.677361415829012</v>
      </c>
      <c r="H189" s="20">
        <f t="shared" si="233"/>
        <v>78.484958055794294</v>
      </c>
      <c r="I189" s="20">
        <f t="shared" si="233"/>
        <v>70.518733237683577</v>
      </c>
      <c r="J189" s="20">
        <f t="shared" si="233"/>
        <v>66.144504680881241</v>
      </c>
      <c r="K189" s="20">
        <f t="shared" si="233"/>
        <v>60.369478867276626</v>
      </c>
      <c r="L189" s="20">
        <f t="shared" si="233"/>
        <v>59.380128137706478</v>
      </c>
      <c r="M189" s="20">
        <f t="shared" si="233"/>
        <v>70.979068950886443</v>
      </c>
      <c r="N189" s="20">
        <f t="shared" si="233"/>
        <v>58.699121896625527</v>
      </c>
      <c r="O189" s="20">
        <f t="shared" si="233"/>
        <v>60.758805338494952</v>
      </c>
      <c r="P189" s="20">
        <f t="shared" si="233"/>
        <v>73.681466931569744</v>
      </c>
      <c r="Q189" s="20">
        <f t="shared" si="233"/>
        <v>74.13749914927169</v>
      </c>
      <c r="R189" s="20">
        <f t="shared" si="233"/>
        <v>72.62752350015559</v>
      </c>
      <c r="S189" s="20">
        <f t="shared" si="233"/>
        <v>77.614001946496629</v>
      </c>
      <c r="T189" s="20">
        <f t="shared" si="233"/>
        <v>62.470682664729139</v>
      </c>
      <c r="U189" s="20">
        <f t="shared" si="233"/>
        <v>63.117533220772934</v>
      </c>
      <c r="V189" s="20">
        <f t="shared" si="233"/>
        <v>61.603454222561524</v>
      </c>
      <c r="W189" s="20">
        <f t="shared" si="233"/>
        <v>64.198057916658044</v>
      </c>
      <c r="X189" s="20">
        <f t="shared" si="233"/>
        <v>73.005372105800802</v>
      </c>
      <c r="Y189" s="20">
        <f t="shared" si="233"/>
        <v>80.571519078545236</v>
      </c>
      <c r="Z189" s="20">
        <f t="shared" si="233"/>
        <v>86.708143177601926</v>
      </c>
      <c r="AA189" s="20">
        <f t="shared" si="233"/>
        <v>77.749920976713554</v>
      </c>
      <c r="AB189" s="20">
        <f t="shared" si="233"/>
        <v>78.519110052829674</v>
      </c>
      <c r="AC189" s="20">
        <f t="shared" si="233"/>
        <v>82.582007059058483</v>
      </c>
      <c r="AD189" s="20">
        <f t="shared" si="233"/>
        <v>73.938390620154678</v>
      </c>
      <c r="AE189" s="20">
        <f t="shared" si="233"/>
        <v>76.956614148409784</v>
      </c>
      <c r="AF189" s="20">
        <f t="shared" si="233"/>
        <v>80.32058455209814</v>
      </c>
      <c r="AG189" s="20">
        <f t="shared" si="233"/>
        <v>81.662938857944908</v>
      </c>
      <c r="AH189" s="20">
        <f t="shared" si="233"/>
        <v>93.863291423112457</v>
      </c>
      <c r="AI189" s="20">
        <f t="shared" si="233"/>
        <v>97.958927815450807</v>
      </c>
      <c r="AJ189" s="20">
        <f t="shared" si="233"/>
        <v>94.885208880660414</v>
      </c>
      <c r="AK189" s="20">
        <f t="shared" si="233"/>
        <v>82.551961559090529</v>
      </c>
      <c r="AL189" s="20">
        <f t="shared" si="233"/>
        <v>84.056889127434658</v>
      </c>
      <c r="AM189" s="20">
        <f t="shared" si="233"/>
        <v>113.13982942677448</v>
      </c>
      <c r="AN189" s="20">
        <f t="shared" si="233"/>
        <v>101.10485360782563</v>
      </c>
      <c r="AO189" s="20">
        <f t="shared" si="233"/>
        <v>92.269356200212215</v>
      </c>
      <c r="AP189" s="20">
        <f t="shared" si="233"/>
        <v>85.361453206305171</v>
      </c>
      <c r="AQ189" s="20">
        <f t="shared" si="233"/>
        <v>104.70542982283094</v>
      </c>
      <c r="AR189" s="20">
        <f t="shared" si="233"/>
        <v>109.7318906617796</v>
      </c>
      <c r="AS189" s="20">
        <f t="shared" si="233"/>
        <v>102.11119850465127</v>
      </c>
      <c r="AT189" s="20">
        <f t="shared" si="233"/>
        <v>90.264031992436131</v>
      </c>
      <c r="AU189" s="20">
        <f t="shared" si="233"/>
        <v>88.62182985353698</v>
      </c>
      <c r="AV189" s="20">
        <f t="shared" si="233"/>
        <v>93.049373302664122</v>
      </c>
      <c r="AW189" s="20">
        <f t="shared" si="233"/>
        <v>90.204677519396384</v>
      </c>
      <c r="AX189" s="20">
        <f t="shared" si="233"/>
        <v>102.70660659194684</v>
      </c>
      <c r="AY189" s="20">
        <f t="shared" si="233"/>
        <v>106.15992924665022</v>
      </c>
      <c r="AZ189" s="33">
        <f t="shared" si="178"/>
        <v>0</v>
      </c>
      <c r="BA189" s="33">
        <f t="shared" si="179"/>
        <v>0</v>
      </c>
      <c r="BC189" s="20"/>
      <c r="BD189" s="20"/>
      <c r="BE189" s="20"/>
      <c r="BM189" s="20"/>
      <c r="BN189" s="20"/>
      <c r="BO189" s="20"/>
      <c r="BQ189" s="20"/>
      <c r="BR189" s="35"/>
      <c r="BS189" s="37"/>
      <c r="BT189" s="37"/>
      <c r="BW189" s="20"/>
      <c r="BX189" s="20"/>
      <c r="BY189" s="20"/>
      <c r="CA189" s="20"/>
      <c r="CB189" s="35"/>
      <c r="CC189" s="37"/>
      <c r="CD189" s="37"/>
    </row>
    <row r="190" spans="1:82" x14ac:dyDescent="0.4">
      <c r="A190" s="31"/>
      <c r="B190" s="32">
        <f t="shared" si="182"/>
        <v>184</v>
      </c>
      <c r="C190" s="20">
        <f t="shared" si="176"/>
        <v>100</v>
      </c>
      <c r="D190" s="20">
        <f t="shared" ref="D190:AY190" si="234">EXP(D1195)*C190</f>
        <v>106.75674375035891</v>
      </c>
      <c r="E190" s="20">
        <f t="shared" si="234"/>
        <v>97.542071561111769</v>
      </c>
      <c r="F190" s="20">
        <f t="shared" si="234"/>
        <v>91.251701804956184</v>
      </c>
      <c r="G190" s="20">
        <f t="shared" si="234"/>
        <v>83.259278571429107</v>
      </c>
      <c r="H190" s="20">
        <f t="shared" si="234"/>
        <v>73.451730495909004</v>
      </c>
      <c r="I190" s="20">
        <f t="shared" si="234"/>
        <v>73.208939835457898</v>
      </c>
      <c r="J190" s="20">
        <f t="shared" si="234"/>
        <v>76.82543858667286</v>
      </c>
      <c r="K190" s="20">
        <f t="shared" si="234"/>
        <v>84.734950345103954</v>
      </c>
      <c r="L190" s="20">
        <f t="shared" si="234"/>
        <v>92.986109921902795</v>
      </c>
      <c r="M190" s="20">
        <f t="shared" si="234"/>
        <v>87.830240297388428</v>
      </c>
      <c r="N190" s="20">
        <f t="shared" si="234"/>
        <v>77.170273883902311</v>
      </c>
      <c r="O190" s="20">
        <f t="shared" si="234"/>
        <v>79.428516681507958</v>
      </c>
      <c r="P190" s="20">
        <f t="shared" si="234"/>
        <v>60.980476419870207</v>
      </c>
      <c r="Q190" s="20">
        <f t="shared" si="234"/>
        <v>62.650759819445682</v>
      </c>
      <c r="R190" s="20">
        <f t="shared" si="234"/>
        <v>74.007627753351997</v>
      </c>
      <c r="S190" s="20">
        <f t="shared" si="234"/>
        <v>84.942964255510347</v>
      </c>
      <c r="T190" s="20">
        <f t="shared" si="234"/>
        <v>70.08512042397281</v>
      </c>
      <c r="U190" s="20">
        <f t="shared" si="234"/>
        <v>62.592501653211635</v>
      </c>
      <c r="V190" s="20">
        <f t="shared" si="234"/>
        <v>57.512810369286676</v>
      </c>
      <c r="W190" s="20">
        <f t="shared" si="234"/>
        <v>56.988325358026351</v>
      </c>
      <c r="X190" s="20">
        <f t="shared" si="234"/>
        <v>59.645773722924652</v>
      </c>
      <c r="Y190" s="20">
        <f t="shared" si="234"/>
        <v>67.141315211640588</v>
      </c>
      <c r="Z190" s="20">
        <f t="shared" si="234"/>
        <v>97.953506952157042</v>
      </c>
      <c r="AA190" s="20">
        <f t="shared" si="234"/>
        <v>89.327120779729213</v>
      </c>
      <c r="AB190" s="20">
        <f t="shared" si="234"/>
        <v>106.09239552461925</v>
      </c>
      <c r="AC190" s="20">
        <f t="shared" si="234"/>
        <v>107.37337757666955</v>
      </c>
      <c r="AD190" s="20">
        <f t="shared" si="234"/>
        <v>105.9403852878101</v>
      </c>
      <c r="AE190" s="20">
        <f t="shared" si="234"/>
        <v>110.77403242981336</v>
      </c>
      <c r="AF190" s="20">
        <f t="shared" si="234"/>
        <v>122.54510874881167</v>
      </c>
      <c r="AG190" s="20">
        <f t="shared" si="234"/>
        <v>110.62184189534955</v>
      </c>
      <c r="AH190" s="20">
        <f t="shared" si="234"/>
        <v>113.69234243338454</v>
      </c>
      <c r="AI190" s="20">
        <f t="shared" si="234"/>
        <v>107.82237314154453</v>
      </c>
      <c r="AJ190" s="20">
        <f t="shared" si="234"/>
        <v>122.38585913472738</v>
      </c>
      <c r="AK190" s="20">
        <f t="shared" si="234"/>
        <v>111.15232359839403</v>
      </c>
      <c r="AL190" s="20">
        <f t="shared" si="234"/>
        <v>110.26958510605027</v>
      </c>
      <c r="AM190" s="20">
        <f t="shared" si="234"/>
        <v>98.9096923968727</v>
      </c>
      <c r="AN190" s="20">
        <f t="shared" si="234"/>
        <v>91.890174622042579</v>
      </c>
      <c r="AO190" s="20">
        <f t="shared" si="234"/>
        <v>93.615226539649839</v>
      </c>
      <c r="AP190" s="20">
        <f t="shared" si="234"/>
        <v>102.93163921394169</v>
      </c>
      <c r="AQ190" s="20">
        <f t="shared" si="234"/>
        <v>88.480448328451416</v>
      </c>
      <c r="AR190" s="20">
        <f t="shared" si="234"/>
        <v>78.416097595161261</v>
      </c>
      <c r="AS190" s="20">
        <f t="shared" si="234"/>
        <v>60.232189322985761</v>
      </c>
      <c r="AT190" s="20">
        <f t="shared" si="234"/>
        <v>57.809026954413675</v>
      </c>
      <c r="AU190" s="20">
        <f t="shared" si="234"/>
        <v>52.41719067626056</v>
      </c>
      <c r="AV190" s="20">
        <f t="shared" si="234"/>
        <v>54.526999243945127</v>
      </c>
      <c r="AW190" s="20">
        <f t="shared" si="234"/>
        <v>54.69551144012393</v>
      </c>
      <c r="AX190" s="20">
        <f t="shared" si="234"/>
        <v>62.884000378293713</v>
      </c>
      <c r="AY190" s="20">
        <f t="shared" si="234"/>
        <v>63.260534074799381</v>
      </c>
      <c r="AZ190" s="33">
        <f t="shared" si="178"/>
        <v>0</v>
      </c>
      <c r="BA190" s="33">
        <f t="shared" si="179"/>
        <v>0</v>
      </c>
      <c r="BC190" s="20"/>
      <c r="BD190" s="20"/>
      <c r="BE190" s="20"/>
      <c r="BM190" s="20"/>
      <c r="BN190" s="20"/>
      <c r="BO190" s="20"/>
      <c r="BQ190" s="20"/>
      <c r="BR190" s="35"/>
      <c r="BS190" s="37"/>
      <c r="BT190" s="37"/>
      <c r="BW190" s="20"/>
      <c r="BX190" s="20"/>
      <c r="BY190" s="20"/>
      <c r="CA190" s="20"/>
      <c r="CB190" s="35"/>
      <c r="CC190" s="37"/>
      <c r="CD190" s="37"/>
    </row>
    <row r="191" spans="1:82" x14ac:dyDescent="0.4">
      <c r="A191" s="31"/>
      <c r="B191" s="32">
        <f t="shared" si="182"/>
        <v>185</v>
      </c>
      <c r="C191" s="20">
        <f t="shared" si="176"/>
        <v>100</v>
      </c>
      <c r="D191" s="20">
        <f t="shared" ref="D191:AY191" si="235">EXP(D1196)*C191</f>
        <v>97.348078192964508</v>
      </c>
      <c r="E191" s="20">
        <f t="shared" si="235"/>
        <v>96.155259179683298</v>
      </c>
      <c r="F191" s="20">
        <f t="shared" si="235"/>
        <v>86.709088878525407</v>
      </c>
      <c r="G191" s="20">
        <f t="shared" si="235"/>
        <v>76.146800691758642</v>
      </c>
      <c r="H191" s="20">
        <f t="shared" si="235"/>
        <v>74.269993836463243</v>
      </c>
      <c r="I191" s="20">
        <f t="shared" si="235"/>
        <v>68.892215060906267</v>
      </c>
      <c r="J191" s="20">
        <f t="shared" si="235"/>
        <v>63.084853794654968</v>
      </c>
      <c r="K191" s="20">
        <f t="shared" si="235"/>
        <v>55.088478364659792</v>
      </c>
      <c r="L191" s="20">
        <f t="shared" si="235"/>
        <v>47.577050741670689</v>
      </c>
      <c r="M191" s="20">
        <f t="shared" si="235"/>
        <v>47.309935710131874</v>
      </c>
      <c r="N191" s="20">
        <f t="shared" si="235"/>
        <v>51.442853564176396</v>
      </c>
      <c r="O191" s="20">
        <f t="shared" si="235"/>
        <v>58.641589342348666</v>
      </c>
      <c r="P191" s="20">
        <f t="shared" si="235"/>
        <v>47.331460471430781</v>
      </c>
      <c r="Q191" s="20">
        <f t="shared" si="235"/>
        <v>36.071125267517587</v>
      </c>
      <c r="R191" s="20">
        <f t="shared" si="235"/>
        <v>34.478097234880209</v>
      </c>
      <c r="S191" s="20">
        <f t="shared" si="235"/>
        <v>31.22867969297933</v>
      </c>
      <c r="T191" s="20">
        <f t="shared" si="235"/>
        <v>30.122021080962057</v>
      </c>
      <c r="U191" s="20">
        <f t="shared" si="235"/>
        <v>26.996935003991226</v>
      </c>
      <c r="V191" s="20">
        <f t="shared" si="235"/>
        <v>24.320476775925528</v>
      </c>
      <c r="W191" s="20">
        <f t="shared" si="235"/>
        <v>19.744168805039809</v>
      </c>
      <c r="X191" s="20">
        <f t="shared" si="235"/>
        <v>20.837679028196611</v>
      </c>
      <c r="Y191" s="20">
        <f t="shared" si="235"/>
        <v>22.335166352829901</v>
      </c>
      <c r="Z191" s="20">
        <f t="shared" si="235"/>
        <v>23.61881727524068</v>
      </c>
      <c r="AA191" s="20">
        <f t="shared" si="235"/>
        <v>24.50975540275935</v>
      </c>
      <c r="AB191" s="20">
        <f t="shared" si="235"/>
        <v>21.913091693315295</v>
      </c>
      <c r="AC191" s="20">
        <f t="shared" si="235"/>
        <v>21.439162374435327</v>
      </c>
      <c r="AD191" s="20">
        <f t="shared" si="235"/>
        <v>22.763318583789093</v>
      </c>
      <c r="AE191" s="20">
        <f t="shared" si="235"/>
        <v>20.971930289477896</v>
      </c>
      <c r="AF191" s="20">
        <f t="shared" si="235"/>
        <v>21.004880785181776</v>
      </c>
      <c r="AG191" s="20">
        <f t="shared" si="235"/>
        <v>22.3695087505962</v>
      </c>
      <c r="AH191" s="20">
        <f t="shared" si="235"/>
        <v>26.62741223011302</v>
      </c>
      <c r="AI191" s="20">
        <f t="shared" si="235"/>
        <v>24.813797736860032</v>
      </c>
      <c r="AJ191" s="20">
        <f t="shared" si="235"/>
        <v>23.995170889071687</v>
      </c>
      <c r="AK191" s="20">
        <f t="shared" si="235"/>
        <v>29.487925540730693</v>
      </c>
      <c r="AL191" s="20">
        <f t="shared" si="235"/>
        <v>34.214939130907219</v>
      </c>
      <c r="AM191" s="20">
        <f t="shared" si="235"/>
        <v>46.298782737573625</v>
      </c>
      <c r="AN191" s="20">
        <f t="shared" si="235"/>
        <v>50.3944595459905</v>
      </c>
      <c r="AO191" s="20">
        <f t="shared" si="235"/>
        <v>52.150401812794684</v>
      </c>
      <c r="AP191" s="20">
        <f t="shared" si="235"/>
        <v>56.063912284023786</v>
      </c>
      <c r="AQ191" s="20">
        <f t="shared" si="235"/>
        <v>52.5933587254668</v>
      </c>
      <c r="AR191" s="20">
        <f t="shared" si="235"/>
        <v>60.726139956958427</v>
      </c>
      <c r="AS191" s="20">
        <f t="shared" si="235"/>
        <v>59.684956812407705</v>
      </c>
      <c r="AT191" s="20">
        <f t="shared" si="235"/>
        <v>65.327999764226689</v>
      </c>
      <c r="AU191" s="20">
        <f t="shared" si="235"/>
        <v>98.520262132247581</v>
      </c>
      <c r="AV191" s="20">
        <f t="shared" si="235"/>
        <v>107.11171431604694</v>
      </c>
      <c r="AW191" s="20">
        <f t="shared" si="235"/>
        <v>116.83771729519546</v>
      </c>
      <c r="AX191" s="20">
        <f t="shared" si="235"/>
        <v>106.49873580805726</v>
      </c>
      <c r="AY191" s="20">
        <f t="shared" si="235"/>
        <v>103.18489106930653</v>
      </c>
      <c r="AZ191" s="33">
        <f t="shared" si="178"/>
        <v>0</v>
      </c>
      <c r="BA191" s="33">
        <f t="shared" si="179"/>
        <v>0</v>
      </c>
      <c r="BC191" s="20"/>
      <c r="BD191" s="20"/>
      <c r="BE191" s="20"/>
      <c r="BM191" s="20"/>
      <c r="BN191" s="20"/>
      <c r="BO191" s="20"/>
      <c r="BQ191" s="20"/>
      <c r="BR191" s="35"/>
      <c r="BS191" s="37"/>
      <c r="BT191" s="37"/>
      <c r="BW191" s="20"/>
      <c r="BX191" s="20"/>
      <c r="BY191" s="20"/>
      <c r="CA191" s="20"/>
      <c r="CB191" s="35"/>
      <c r="CC191" s="37"/>
      <c r="CD191" s="37"/>
    </row>
    <row r="192" spans="1:82" x14ac:dyDescent="0.4">
      <c r="A192" s="31"/>
      <c r="B192" s="32">
        <f t="shared" si="182"/>
        <v>186</v>
      </c>
      <c r="C192" s="20">
        <f t="shared" si="176"/>
        <v>100</v>
      </c>
      <c r="D192" s="20">
        <f t="shared" ref="D192:AY192" si="236">EXP(D1197)*C192</f>
        <v>117.06987086541636</v>
      </c>
      <c r="E192" s="20">
        <f t="shared" si="236"/>
        <v>118.47149649392649</v>
      </c>
      <c r="F192" s="20">
        <f t="shared" si="236"/>
        <v>106.24800740714181</v>
      </c>
      <c r="G192" s="20">
        <f t="shared" si="236"/>
        <v>123.43308965313143</v>
      </c>
      <c r="H192" s="20">
        <f t="shared" si="236"/>
        <v>118.92268763521412</v>
      </c>
      <c r="I192" s="20">
        <f t="shared" si="236"/>
        <v>102.73095727304447</v>
      </c>
      <c r="J192" s="20">
        <f t="shared" si="236"/>
        <v>95.080518430110203</v>
      </c>
      <c r="K192" s="20">
        <f t="shared" si="236"/>
        <v>95.444555256534187</v>
      </c>
      <c r="L192" s="20">
        <f t="shared" si="236"/>
        <v>104.73050288707284</v>
      </c>
      <c r="M192" s="20">
        <f t="shared" si="236"/>
        <v>100.43951596125196</v>
      </c>
      <c r="N192" s="20">
        <f t="shared" si="236"/>
        <v>122.26305428792682</v>
      </c>
      <c r="O192" s="20">
        <f t="shared" si="236"/>
        <v>138.57835622957333</v>
      </c>
      <c r="P192" s="20">
        <f t="shared" si="236"/>
        <v>161.86237709431416</v>
      </c>
      <c r="Q192" s="20">
        <f t="shared" si="236"/>
        <v>188.14681026253518</v>
      </c>
      <c r="R192" s="20">
        <f t="shared" si="236"/>
        <v>219.62336799715359</v>
      </c>
      <c r="S192" s="20">
        <f t="shared" si="236"/>
        <v>246.47447361345323</v>
      </c>
      <c r="T192" s="20">
        <f t="shared" si="236"/>
        <v>279.62559913306524</v>
      </c>
      <c r="U192" s="20">
        <f t="shared" si="236"/>
        <v>286.82922961710238</v>
      </c>
      <c r="V192" s="20">
        <f t="shared" si="236"/>
        <v>276.68361486942575</v>
      </c>
      <c r="W192" s="20">
        <f t="shared" si="236"/>
        <v>260.37087315717446</v>
      </c>
      <c r="X192" s="20">
        <f t="shared" si="236"/>
        <v>272.78489105311212</v>
      </c>
      <c r="Y192" s="20">
        <f t="shared" si="236"/>
        <v>286.75946210412229</v>
      </c>
      <c r="Z192" s="20">
        <f t="shared" si="236"/>
        <v>286.9129353886222</v>
      </c>
      <c r="AA192" s="20">
        <f t="shared" si="236"/>
        <v>338.82936922252782</v>
      </c>
      <c r="AB192" s="20">
        <f t="shared" si="236"/>
        <v>336.6230318272485</v>
      </c>
      <c r="AC192" s="20">
        <f t="shared" si="236"/>
        <v>399.77327642074147</v>
      </c>
      <c r="AD192" s="20">
        <f t="shared" si="236"/>
        <v>371.8166270441418</v>
      </c>
      <c r="AE192" s="20">
        <f t="shared" si="236"/>
        <v>363.4514020506407</v>
      </c>
      <c r="AF192" s="20">
        <f t="shared" si="236"/>
        <v>361.95262455438024</v>
      </c>
      <c r="AG192" s="20">
        <f t="shared" si="236"/>
        <v>356.13278394919047</v>
      </c>
      <c r="AH192" s="20">
        <f t="shared" si="236"/>
        <v>354.6206733539135</v>
      </c>
      <c r="AI192" s="20">
        <f t="shared" si="236"/>
        <v>348.61912338218013</v>
      </c>
      <c r="AJ192" s="20">
        <f t="shared" si="236"/>
        <v>336.35422387603734</v>
      </c>
      <c r="AK192" s="20">
        <f t="shared" si="236"/>
        <v>293.03087670414766</v>
      </c>
      <c r="AL192" s="20">
        <f t="shared" si="236"/>
        <v>228.60612330124354</v>
      </c>
      <c r="AM192" s="20">
        <f t="shared" si="236"/>
        <v>253.91922187898336</v>
      </c>
      <c r="AN192" s="20">
        <f t="shared" si="236"/>
        <v>225.07854220199252</v>
      </c>
      <c r="AO192" s="20">
        <f t="shared" si="236"/>
        <v>230.48301211699859</v>
      </c>
      <c r="AP192" s="20">
        <f t="shared" si="236"/>
        <v>265.72138237513497</v>
      </c>
      <c r="AQ192" s="20">
        <f t="shared" si="236"/>
        <v>297.92088284062362</v>
      </c>
      <c r="AR192" s="20">
        <f t="shared" si="236"/>
        <v>315.07750098055271</v>
      </c>
      <c r="AS192" s="20">
        <f t="shared" si="236"/>
        <v>374.91226583879313</v>
      </c>
      <c r="AT192" s="20">
        <f t="shared" si="236"/>
        <v>371.92491622902435</v>
      </c>
      <c r="AU192" s="20">
        <f t="shared" si="236"/>
        <v>370.2191174935204</v>
      </c>
      <c r="AV192" s="20">
        <f t="shared" si="236"/>
        <v>389.47761034956295</v>
      </c>
      <c r="AW192" s="20">
        <f t="shared" si="236"/>
        <v>414.29401430531993</v>
      </c>
      <c r="AX192" s="20">
        <f t="shared" si="236"/>
        <v>377.83082061011788</v>
      </c>
      <c r="AY192" s="20">
        <f t="shared" si="236"/>
        <v>282.1147688800267</v>
      </c>
      <c r="AZ192" s="33">
        <f t="shared" si="178"/>
        <v>172.1147688800267</v>
      </c>
      <c r="BA192" s="33">
        <f t="shared" si="179"/>
        <v>162.09158503725911</v>
      </c>
      <c r="BC192" s="20"/>
      <c r="BD192" s="20"/>
      <c r="BE192" s="20"/>
      <c r="BM192" s="20"/>
      <c r="BN192" s="20"/>
      <c r="BO192" s="20"/>
      <c r="BQ192" s="20"/>
      <c r="BR192" s="35"/>
      <c r="BS192" s="37"/>
      <c r="BT192" s="37"/>
      <c r="BW192" s="20"/>
      <c r="BX192" s="20"/>
      <c r="BY192" s="20"/>
      <c r="CA192" s="20"/>
      <c r="CB192" s="35"/>
      <c r="CC192" s="37"/>
      <c r="CD192" s="37"/>
    </row>
    <row r="193" spans="1:82" x14ac:dyDescent="0.4">
      <c r="A193" s="31"/>
      <c r="B193" s="32">
        <f t="shared" si="182"/>
        <v>187</v>
      </c>
      <c r="C193" s="20">
        <f t="shared" si="176"/>
        <v>100</v>
      </c>
      <c r="D193" s="20">
        <f t="shared" ref="D193:AY193" si="237">EXP(D1198)*C193</f>
        <v>81.05091878781387</v>
      </c>
      <c r="E193" s="20">
        <f t="shared" si="237"/>
        <v>98.807770520479153</v>
      </c>
      <c r="F193" s="20">
        <f t="shared" si="237"/>
        <v>103.88665747398616</v>
      </c>
      <c r="G193" s="20">
        <f t="shared" si="237"/>
        <v>101.42792461677325</v>
      </c>
      <c r="H193" s="20">
        <f t="shared" si="237"/>
        <v>96.449706253168316</v>
      </c>
      <c r="I193" s="20">
        <f t="shared" si="237"/>
        <v>94.561687511312158</v>
      </c>
      <c r="J193" s="20">
        <f t="shared" si="237"/>
        <v>106.01025264783296</v>
      </c>
      <c r="K193" s="20">
        <f t="shared" si="237"/>
        <v>104.80836881439372</v>
      </c>
      <c r="L193" s="20">
        <f t="shared" si="237"/>
        <v>98.779118839738331</v>
      </c>
      <c r="M193" s="20">
        <f t="shared" si="237"/>
        <v>99.26215239753023</v>
      </c>
      <c r="N193" s="20">
        <f t="shared" si="237"/>
        <v>103.78640935145447</v>
      </c>
      <c r="O193" s="20">
        <f t="shared" si="237"/>
        <v>96.135873384153101</v>
      </c>
      <c r="P193" s="20">
        <f t="shared" si="237"/>
        <v>102.39931824007529</v>
      </c>
      <c r="Q193" s="20">
        <f t="shared" si="237"/>
        <v>87.584658769705115</v>
      </c>
      <c r="R193" s="20">
        <f t="shared" si="237"/>
        <v>83.500959406378641</v>
      </c>
      <c r="S193" s="20">
        <f t="shared" si="237"/>
        <v>97.600012933064463</v>
      </c>
      <c r="T193" s="20">
        <f t="shared" si="237"/>
        <v>91.867543307398051</v>
      </c>
      <c r="U193" s="20">
        <f t="shared" si="237"/>
        <v>91.730027981837196</v>
      </c>
      <c r="V193" s="20">
        <f t="shared" si="237"/>
        <v>95.662523348566381</v>
      </c>
      <c r="W193" s="20">
        <f t="shared" si="237"/>
        <v>93.113220418759255</v>
      </c>
      <c r="X193" s="20">
        <f t="shared" si="237"/>
        <v>95.949556320224048</v>
      </c>
      <c r="Y193" s="20">
        <f t="shared" si="237"/>
        <v>96.211869890960159</v>
      </c>
      <c r="Z193" s="20">
        <f t="shared" si="237"/>
        <v>97.093548463486215</v>
      </c>
      <c r="AA193" s="20">
        <f t="shared" si="237"/>
        <v>79.293119782388416</v>
      </c>
      <c r="AB193" s="20">
        <f t="shared" si="237"/>
        <v>78.766831436201286</v>
      </c>
      <c r="AC193" s="20">
        <f t="shared" si="237"/>
        <v>71.059572761520144</v>
      </c>
      <c r="AD193" s="20">
        <f t="shared" si="237"/>
        <v>60.141978869645861</v>
      </c>
      <c r="AE193" s="20">
        <f t="shared" si="237"/>
        <v>56.028332242185925</v>
      </c>
      <c r="AF193" s="20">
        <f t="shared" si="237"/>
        <v>49.054956879891236</v>
      </c>
      <c r="AG193" s="20">
        <f t="shared" si="237"/>
        <v>52.838737238049433</v>
      </c>
      <c r="AH193" s="20">
        <f t="shared" si="237"/>
        <v>52.070066091807369</v>
      </c>
      <c r="AI193" s="20">
        <f t="shared" si="237"/>
        <v>48.043737340118767</v>
      </c>
      <c r="AJ193" s="20">
        <f t="shared" si="237"/>
        <v>41.949255155673988</v>
      </c>
      <c r="AK193" s="20">
        <f t="shared" si="237"/>
        <v>53.237049584973306</v>
      </c>
      <c r="AL193" s="20">
        <f t="shared" si="237"/>
        <v>60.524543286075215</v>
      </c>
      <c r="AM193" s="20">
        <f t="shared" si="237"/>
        <v>72.801423828120576</v>
      </c>
      <c r="AN193" s="20">
        <f t="shared" si="237"/>
        <v>80.449889403349232</v>
      </c>
      <c r="AO193" s="20">
        <f t="shared" si="237"/>
        <v>71.753631527799683</v>
      </c>
      <c r="AP193" s="20">
        <f t="shared" si="237"/>
        <v>86.063433208235708</v>
      </c>
      <c r="AQ193" s="20">
        <f t="shared" si="237"/>
        <v>87.832875537617241</v>
      </c>
      <c r="AR193" s="20">
        <f t="shared" si="237"/>
        <v>86.148490864945089</v>
      </c>
      <c r="AS193" s="20">
        <f t="shared" si="237"/>
        <v>93.937683543733584</v>
      </c>
      <c r="AT193" s="20">
        <f t="shared" si="237"/>
        <v>85.781459535999488</v>
      </c>
      <c r="AU193" s="20">
        <f t="shared" si="237"/>
        <v>96.942243539489908</v>
      </c>
      <c r="AV193" s="20">
        <f t="shared" si="237"/>
        <v>117.93086833103817</v>
      </c>
      <c r="AW193" s="20">
        <f t="shared" si="237"/>
        <v>112.197968847799</v>
      </c>
      <c r="AX193" s="20">
        <f t="shared" si="237"/>
        <v>111.80196773868404</v>
      </c>
      <c r="AY193" s="20">
        <f t="shared" si="237"/>
        <v>103.40469471752328</v>
      </c>
      <c r="AZ193" s="33">
        <f t="shared" si="178"/>
        <v>0</v>
      </c>
      <c r="BA193" s="33">
        <f t="shared" si="179"/>
        <v>0</v>
      </c>
      <c r="BC193" s="20"/>
      <c r="BD193" s="20"/>
      <c r="BE193" s="20"/>
      <c r="BM193" s="20"/>
      <c r="BN193" s="20"/>
      <c r="BO193" s="20"/>
      <c r="BQ193" s="20"/>
      <c r="BR193" s="35"/>
      <c r="BS193" s="37"/>
      <c r="BT193" s="37"/>
      <c r="BW193" s="20"/>
      <c r="BX193" s="20"/>
      <c r="BY193" s="20"/>
      <c r="CA193" s="20"/>
      <c r="CB193" s="35"/>
      <c r="CC193" s="37"/>
      <c r="CD193" s="37"/>
    </row>
    <row r="194" spans="1:82" x14ac:dyDescent="0.4">
      <c r="A194" s="31"/>
      <c r="B194" s="32">
        <f t="shared" si="182"/>
        <v>188</v>
      </c>
      <c r="C194" s="20">
        <f t="shared" si="176"/>
        <v>100</v>
      </c>
      <c r="D194" s="20">
        <f t="shared" ref="D194:AY194" si="238">EXP(D1199)*C194</f>
        <v>119.80128049686472</v>
      </c>
      <c r="E194" s="20">
        <f t="shared" si="238"/>
        <v>115.19338515050622</v>
      </c>
      <c r="F194" s="20">
        <f t="shared" si="238"/>
        <v>118.68108630302375</v>
      </c>
      <c r="G194" s="20">
        <f t="shared" si="238"/>
        <v>130.00565634142202</v>
      </c>
      <c r="H194" s="20">
        <f t="shared" si="238"/>
        <v>153.52572651862997</v>
      </c>
      <c r="I194" s="20">
        <f t="shared" si="238"/>
        <v>143.10739422351998</v>
      </c>
      <c r="J194" s="20">
        <f t="shared" si="238"/>
        <v>151.23766485014897</v>
      </c>
      <c r="K194" s="20">
        <f t="shared" si="238"/>
        <v>134.30211723448562</v>
      </c>
      <c r="L194" s="20">
        <f t="shared" si="238"/>
        <v>136.22861652124448</v>
      </c>
      <c r="M194" s="20">
        <f t="shared" si="238"/>
        <v>143.36772398293883</v>
      </c>
      <c r="N194" s="20">
        <f t="shared" si="238"/>
        <v>136.09536799468958</v>
      </c>
      <c r="O194" s="20">
        <f t="shared" si="238"/>
        <v>147.87291021590423</v>
      </c>
      <c r="P194" s="20">
        <f t="shared" si="238"/>
        <v>120.73988698169561</v>
      </c>
      <c r="Q194" s="20">
        <f t="shared" si="238"/>
        <v>150.2046242389336</v>
      </c>
      <c r="R194" s="20">
        <f t="shared" si="238"/>
        <v>130.45231643244128</v>
      </c>
      <c r="S194" s="20">
        <f t="shared" si="238"/>
        <v>111.41029036575263</v>
      </c>
      <c r="T194" s="20">
        <f t="shared" si="238"/>
        <v>128.10422829665632</v>
      </c>
      <c r="U194" s="20">
        <f t="shared" si="238"/>
        <v>130.97707488014998</v>
      </c>
      <c r="V194" s="20">
        <f t="shared" si="238"/>
        <v>116.34484738626243</v>
      </c>
      <c r="W194" s="20">
        <f t="shared" si="238"/>
        <v>118.6012948221229</v>
      </c>
      <c r="X194" s="20">
        <f t="shared" si="238"/>
        <v>120.35441715049845</v>
      </c>
      <c r="Y194" s="20">
        <f t="shared" si="238"/>
        <v>103.04243856689469</v>
      </c>
      <c r="Z194" s="20">
        <f t="shared" si="238"/>
        <v>121.61614124973778</v>
      </c>
      <c r="AA194" s="20">
        <f t="shared" si="238"/>
        <v>128.31393821165616</v>
      </c>
      <c r="AB194" s="20">
        <f t="shared" si="238"/>
        <v>111.39465123806352</v>
      </c>
      <c r="AC194" s="20">
        <f t="shared" si="238"/>
        <v>110.97395869695686</v>
      </c>
      <c r="AD194" s="20">
        <f t="shared" si="238"/>
        <v>101.75562408130796</v>
      </c>
      <c r="AE194" s="20">
        <f t="shared" si="238"/>
        <v>107.65621464186457</v>
      </c>
      <c r="AF194" s="20">
        <f t="shared" si="238"/>
        <v>113.4553034653629</v>
      </c>
      <c r="AG194" s="20">
        <f t="shared" si="238"/>
        <v>142.14168899131468</v>
      </c>
      <c r="AH194" s="20">
        <f t="shared" si="238"/>
        <v>150.36441405168944</v>
      </c>
      <c r="AI194" s="20">
        <f t="shared" si="238"/>
        <v>152.58850178864745</v>
      </c>
      <c r="AJ194" s="20">
        <f t="shared" si="238"/>
        <v>165.78980235052026</v>
      </c>
      <c r="AK194" s="20">
        <f t="shared" si="238"/>
        <v>156.66038675370714</v>
      </c>
      <c r="AL194" s="20">
        <f t="shared" si="238"/>
        <v>176.0822047515131</v>
      </c>
      <c r="AM194" s="20">
        <f t="shared" si="238"/>
        <v>181.3255473664104</v>
      </c>
      <c r="AN194" s="20">
        <f t="shared" si="238"/>
        <v>176.61391420689318</v>
      </c>
      <c r="AO194" s="20">
        <f t="shared" si="238"/>
        <v>173.72914284641084</v>
      </c>
      <c r="AP194" s="20">
        <f t="shared" si="238"/>
        <v>184.70073631545517</v>
      </c>
      <c r="AQ194" s="20">
        <f t="shared" si="238"/>
        <v>178.11463290174785</v>
      </c>
      <c r="AR194" s="20">
        <f t="shared" si="238"/>
        <v>193.22962515252922</v>
      </c>
      <c r="AS194" s="20">
        <f t="shared" si="238"/>
        <v>187.88125004064815</v>
      </c>
      <c r="AT194" s="20">
        <f t="shared" si="238"/>
        <v>189.53044784888436</v>
      </c>
      <c r="AU194" s="20">
        <f t="shared" si="238"/>
        <v>169.02170766221025</v>
      </c>
      <c r="AV194" s="20">
        <f t="shared" si="238"/>
        <v>159.35841790926659</v>
      </c>
      <c r="AW194" s="20">
        <f t="shared" si="238"/>
        <v>178.6080511539152</v>
      </c>
      <c r="AX194" s="20">
        <f t="shared" si="238"/>
        <v>189.30000852739059</v>
      </c>
      <c r="AY194" s="20">
        <f t="shared" si="238"/>
        <v>186.56739994707425</v>
      </c>
      <c r="AZ194" s="33">
        <f t="shared" si="178"/>
        <v>76.56739994707425</v>
      </c>
      <c r="BA194" s="33">
        <f t="shared" si="179"/>
        <v>72.108461698915008</v>
      </c>
      <c r="BC194" s="20"/>
      <c r="BD194" s="20"/>
      <c r="BE194" s="20"/>
      <c r="BM194" s="20"/>
      <c r="BN194" s="20"/>
      <c r="BO194" s="20"/>
      <c r="BQ194" s="20"/>
      <c r="BR194" s="35"/>
      <c r="BS194" s="37"/>
      <c r="BT194" s="37"/>
      <c r="BW194" s="20"/>
      <c r="BX194" s="20"/>
      <c r="BY194" s="20"/>
      <c r="CA194" s="20"/>
      <c r="CB194" s="35"/>
      <c r="CC194" s="37"/>
      <c r="CD194" s="37"/>
    </row>
    <row r="195" spans="1:82" x14ac:dyDescent="0.4">
      <c r="A195" s="31"/>
      <c r="B195" s="32">
        <f t="shared" si="182"/>
        <v>189</v>
      </c>
      <c r="C195" s="20">
        <f t="shared" si="176"/>
        <v>100</v>
      </c>
      <c r="D195" s="20">
        <f t="shared" ref="D195:AY195" si="239">EXP(D1200)*C195</f>
        <v>115.56297312795165</v>
      </c>
      <c r="E195" s="20">
        <f t="shared" si="239"/>
        <v>127.46236822134426</v>
      </c>
      <c r="F195" s="20">
        <f t="shared" si="239"/>
        <v>131.75139270447926</v>
      </c>
      <c r="G195" s="20">
        <f t="shared" si="239"/>
        <v>139.08721281862384</v>
      </c>
      <c r="H195" s="20">
        <f t="shared" si="239"/>
        <v>121.85281836594687</v>
      </c>
      <c r="I195" s="20">
        <f t="shared" si="239"/>
        <v>131.71458163918771</v>
      </c>
      <c r="J195" s="20">
        <f t="shared" si="239"/>
        <v>154.21794099788011</v>
      </c>
      <c r="K195" s="20">
        <f t="shared" si="239"/>
        <v>148.24390836760909</v>
      </c>
      <c r="L195" s="20">
        <f t="shared" si="239"/>
        <v>136.03846769598042</v>
      </c>
      <c r="M195" s="20">
        <f t="shared" si="239"/>
        <v>153.20325683364703</v>
      </c>
      <c r="N195" s="20">
        <f t="shared" si="239"/>
        <v>158.1267836535317</v>
      </c>
      <c r="O195" s="20">
        <f t="shared" si="239"/>
        <v>181.37616070279088</v>
      </c>
      <c r="P195" s="20">
        <f t="shared" si="239"/>
        <v>208.44518290604995</v>
      </c>
      <c r="Q195" s="20">
        <f t="shared" si="239"/>
        <v>185.2151343814497</v>
      </c>
      <c r="R195" s="20">
        <f t="shared" si="239"/>
        <v>178.20151698745326</v>
      </c>
      <c r="S195" s="20">
        <f t="shared" si="239"/>
        <v>163.44685855244748</v>
      </c>
      <c r="T195" s="20">
        <f t="shared" si="239"/>
        <v>175.17724472270825</v>
      </c>
      <c r="U195" s="20">
        <f t="shared" si="239"/>
        <v>191.43210430708345</v>
      </c>
      <c r="V195" s="20">
        <f t="shared" si="239"/>
        <v>216.95616932442579</v>
      </c>
      <c r="W195" s="20">
        <f t="shared" si="239"/>
        <v>250.06582488148055</v>
      </c>
      <c r="X195" s="20">
        <f t="shared" si="239"/>
        <v>256.31031762295731</v>
      </c>
      <c r="Y195" s="20">
        <f t="shared" si="239"/>
        <v>324.83802143265865</v>
      </c>
      <c r="Z195" s="20">
        <f t="shared" si="239"/>
        <v>342.1129936888953</v>
      </c>
      <c r="AA195" s="20">
        <f t="shared" si="239"/>
        <v>365.93052695659333</v>
      </c>
      <c r="AB195" s="20">
        <f t="shared" si="239"/>
        <v>441.92704182908665</v>
      </c>
      <c r="AC195" s="20">
        <f t="shared" si="239"/>
        <v>472.31984277754748</v>
      </c>
      <c r="AD195" s="20">
        <f t="shared" si="239"/>
        <v>424.07698575500956</v>
      </c>
      <c r="AE195" s="20">
        <f t="shared" si="239"/>
        <v>397.94623711961566</v>
      </c>
      <c r="AF195" s="20">
        <f t="shared" si="239"/>
        <v>430.61430179422678</v>
      </c>
      <c r="AG195" s="20">
        <f t="shared" si="239"/>
        <v>513.36408808537419</v>
      </c>
      <c r="AH195" s="20">
        <f t="shared" si="239"/>
        <v>455.51749383388903</v>
      </c>
      <c r="AI195" s="20">
        <f t="shared" si="239"/>
        <v>426.22971804640855</v>
      </c>
      <c r="AJ195" s="20">
        <f t="shared" si="239"/>
        <v>467.7128573044663</v>
      </c>
      <c r="AK195" s="20">
        <f t="shared" si="239"/>
        <v>439.04499703939865</v>
      </c>
      <c r="AL195" s="20">
        <f t="shared" si="239"/>
        <v>406.46773384794358</v>
      </c>
      <c r="AM195" s="20">
        <f t="shared" si="239"/>
        <v>352.04957555465165</v>
      </c>
      <c r="AN195" s="20">
        <f t="shared" si="239"/>
        <v>304.62972033808853</v>
      </c>
      <c r="AO195" s="20">
        <f t="shared" si="239"/>
        <v>235.3307070217773</v>
      </c>
      <c r="AP195" s="20">
        <f t="shared" si="239"/>
        <v>244.16936375945122</v>
      </c>
      <c r="AQ195" s="20">
        <f t="shared" si="239"/>
        <v>198.49353660402718</v>
      </c>
      <c r="AR195" s="20">
        <f t="shared" si="239"/>
        <v>192.67954538158759</v>
      </c>
      <c r="AS195" s="20">
        <f t="shared" si="239"/>
        <v>149.72714126928761</v>
      </c>
      <c r="AT195" s="20">
        <f t="shared" si="239"/>
        <v>133.95680904953946</v>
      </c>
      <c r="AU195" s="20">
        <f t="shared" si="239"/>
        <v>143.15868884539276</v>
      </c>
      <c r="AV195" s="20">
        <f t="shared" si="239"/>
        <v>142.21464366399351</v>
      </c>
      <c r="AW195" s="20">
        <f t="shared" si="239"/>
        <v>141.44413296086222</v>
      </c>
      <c r="AX195" s="20">
        <f t="shared" si="239"/>
        <v>172.21192287273976</v>
      </c>
      <c r="AY195" s="20">
        <f t="shared" si="239"/>
        <v>231.3087372040838</v>
      </c>
      <c r="AZ195" s="33">
        <f t="shared" si="178"/>
        <v>121.3087372040838</v>
      </c>
      <c r="BA195" s="33">
        <f t="shared" si="179"/>
        <v>114.24426631269817</v>
      </c>
      <c r="BC195" s="20"/>
      <c r="BD195" s="20"/>
      <c r="BE195" s="20"/>
      <c r="BM195" s="20"/>
      <c r="BN195" s="20"/>
      <c r="BO195" s="20"/>
      <c r="BQ195" s="20"/>
      <c r="BR195" s="35"/>
      <c r="BS195" s="37"/>
      <c r="BT195" s="37"/>
      <c r="BW195" s="20"/>
      <c r="BX195" s="20"/>
      <c r="BY195" s="20"/>
      <c r="CA195" s="20"/>
      <c r="CB195" s="35"/>
      <c r="CC195" s="37"/>
      <c r="CD195" s="37"/>
    </row>
    <row r="196" spans="1:82" x14ac:dyDescent="0.4">
      <c r="A196" s="31"/>
      <c r="B196" s="32">
        <f t="shared" si="182"/>
        <v>190</v>
      </c>
      <c r="C196" s="20">
        <f t="shared" si="176"/>
        <v>100</v>
      </c>
      <c r="D196" s="20">
        <f t="shared" ref="D196:AY196" si="240">EXP(D1201)*C196</f>
        <v>107.4155241289137</v>
      </c>
      <c r="E196" s="20">
        <f t="shared" si="240"/>
        <v>121.97427120298899</v>
      </c>
      <c r="F196" s="20">
        <f t="shared" si="240"/>
        <v>117.52479880491803</v>
      </c>
      <c r="G196" s="20">
        <f t="shared" si="240"/>
        <v>135.32895375483497</v>
      </c>
      <c r="H196" s="20">
        <f t="shared" si="240"/>
        <v>160.20788006224959</v>
      </c>
      <c r="I196" s="20">
        <f t="shared" si="240"/>
        <v>159.29041794067547</v>
      </c>
      <c r="J196" s="20">
        <f t="shared" si="240"/>
        <v>160.61871313968987</v>
      </c>
      <c r="K196" s="20">
        <f t="shared" si="240"/>
        <v>183.88029100171116</v>
      </c>
      <c r="L196" s="20">
        <f t="shared" si="240"/>
        <v>218.10366247682674</v>
      </c>
      <c r="M196" s="20">
        <f t="shared" si="240"/>
        <v>220.58400100645275</v>
      </c>
      <c r="N196" s="20">
        <f t="shared" si="240"/>
        <v>206.16827698565939</v>
      </c>
      <c r="O196" s="20">
        <f t="shared" si="240"/>
        <v>212.70370776163981</v>
      </c>
      <c r="P196" s="20">
        <f t="shared" si="240"/>
        <v>202.43030202053049</v>
      </c>
      <c r="Q196" s="20">
        <f t="shared" si="240"/>
        <v>179.08407449291005</v>
      </c>
      <c r="R196" s="20">
        <f t="shared" si="240"/>
        <v>189.29147859643911</v>
      </c>
      <c r="S196" s="20">
        <f t="shared" si="240"/>
        <v>188.03532580271454</v>
      </c>
      <c r="T196" s="20">
        <f t="shared" si="240"/>
        <v>212.67505125256864</v>
      </c>
      <c r="U196" s="20">
        <f t="shared" si="240"/>
        <v>252.8778272999109</v>
      </c>
      <c r="V196" s="20">
        <f t="shared" si="240"/>
        <v>273.98835967109392</v>
      </c>
      <c r="W196" s="20">
        <f t="shared" si="240"/>
        <v>260.9976100023149</v>
      </c>
      <c r="X196" s="20">
        <f t="shared" si="240"/>
        <v>245.80002681895161</v>
      </c>
      <c r="Y196" s="20">
        <f t="shared" si="240"/>
        <v>271.58589877316325</v>
      </c>
      <c r="Z196" s="20">
        <f t="shared" si="240"/>
        <v>257.78175718628432</v>
      </c>
      <c r="AA196" s="20">
        <f t="shared" si="240"/>
        <v>273.80376229867579</v>
      </c>
      <c r="AB196" s="20">
        <f t="shared" si="240"/>
        <v>272.40901347182705</v>
      </c>
      <c r="AC196" s="20">
        <f t="shared" si="240"/>
        <v>230.41885760197874</v>
      </c>
      <c r="AD196" s="20">
        <f t="shared" si="240"/>
        <v>217.68244514150254</v>
      </c>
      <c r="AE196" s="20">
        <f t="shared" si="240"/>
        <v>209.75938942795597</v>
      </c>
      <c r="AF196" s="20">
        <f t="shared" si="240"/>
        <v>281.85490714014628</v>
      </c>
      <c r="AG196" s="20">
        <f t="shared" si="240"/>
        <v>297.16994864104015</v>
      </c>
      <c r="AH196" s="20">
        <f t="shared" si="240"/>
        <v>298.93969747388553</v>
      </c>
      <c r="AI196" s="20">
        <f t="shared" si="240"/>
        <v>326.41227197215022</v>
      </c>
      <c r="AJ196" s="20">
        <f t="shared" si="240"/>
        <v>308.95282371364789</v>
      </c>
      <c r="AK196" s="20">
        <f t="shared" si="240"/>
        <v>341.202191584145</v>
      </c>
      <c r="AL196" s="20">
        <f t="shared" si="240"/>
        <v>311.42037889631484</v>
      </c>
      <c r="AM196" s="20">
        <f t="shared" si="240"/>
        <v>325.36745195331719</v>
      </c>
      <c r="AN196" s="20">
        <f t="shared" si="240"/>
        <v>382.32343193090514</v>
      </c>
      <c r="AO196" s="20">
        <f t="shared" si="240"/>
        <v>375.48403290324444</v>
      </c>
      <c r="AP196" s="20">
        <f t="shared" si="240"/>
        <v>342.00781516854323</v>
      </c>
      <c r="AQ196" s="20">
        <f t="shared" si="240"/>
        <v>328.69004552795252</v>
      </c>
      <c r="AR196" s="20">
        <f t="shared" si="240"/>
        <v>356.86658993265792</v>
      </c>
      <c r="AS196" s="20">
        <f t="shared" si="240"/>
        <v>387.99763465416521</v>
      </c>
      <c r="AT196" s="20">
        <f t="shared" si="240"/>
        <v>339.93846882052395</v>
      </c>
      <c r="AU196" s="20">
        <f t="shared" si="240"/>
        <v>282.82740456040221</v>
      </c>
      <c r="AV196" s="20">
        <f t="shared" si="240"/>
        <v>256.48890978810391</v>
      </c>
      <c r="AW196" s="20">
        <f t="shared" si="240"/>
        <v>237.08479465012167</v>
      </c>
      <c r="AX196" s="20">
        <f t="shared" si="240"/>
        <v>252.82575379412327</v>
      </c>
      <c r="AY196" s="20">
        <f t="shared" si="240"/>
        <v>268.97472931488568</v>
      </c>
      <c r="AZ196" s="33">
        <f t="shared" si="178"/>
        <v>158.97472931488568</v>
      </c>
      <c r="BA196" s="33">
        <f t="shared" si="179"/>
        <v>149.71676180491551</v>
      </c>
      <c r="BC196" s="20"/>
      <c r="BD196" s="20"/>
      <c r="BE196" s="20"/>
      <c r="BM196" s="20"/>
      <c r="BN196" s="20"/>
      <c r="BO196" s="20"/>
      <c r="BQ196" s="20"/>
      <c r="BR196" s="35"/>
      <c r="BS196" s="37"/>
      <c r="BT196" s="37"/>
      <c r="BW196" s="20"/>
      <c r="BX196" s="20"/>
      <c r="BY196" s="20"/>
      <c r="CA196" s="20"/>
      <c r="CB196" s="35"/>
      <c r="CC196" s="37"/>
      <c r="CD196" s="37"/>
    </row>
    <row r="197" spans="1:82" x14ac:dyDescent="0.4">
      <c r="A197" s="31"/>
      <c r="B197" s="32">
        <f t="shared" si="182"/>
        <v>191</v>
      </c>
      <c r="C197" s="20">
        <f t="shared" si="176"/>
        <v>100</v>
      </c>
      <c r="D197" s="20">
        <f t="shared" ref="D197:AY197" si="241">EXP(D1202)*C197</f>
        <v>96.671917523869396</v>
      </c>
      <c r="E197" s="20">
        <f t="shared" si="241"/>
        <v>101.78321045198369</v>
      </c>
      <c r="F197" s="20">
        <f t="shared" si="241"/>
        <v>99.137920522856049</v>
      </c>
      <c r="G197" s="20">
        <f t="shared" si="241"/>
        <v>116.447101656051</v>
      </c>
      <c r="H197" s="20">
        <f t="shared" si="241"/>
        <v>133.02857757438539</v>
      </c>
      <c r="I197" s="20">
        <f t="shared" si="241"/>
        <v>149.74093150231036</v>
      </c>
      <c r="J197" s="20">
        <f t="shared" si="241"/>
        <v>125.20423133740384</v>
      </c>
      <c r="K197" s="20">
        <f t="shared" si="241"/>
        <v>109.90282011480522</v>
      </c>
      <c r="L197" s="20">
        <f t="shared" si="241"/>
        <v>126.03577539488874</v>
      </c>
      <c r="M197" s="20">
        <f t="shared" si="241"/>
        <v>127.23047962650568</v>
      </c>
      <c r="N197" s="20">
        <f t="shared" si="241"/>
        <v>92.195918223530683</v>
      </c>
      <c r="O197" s="20">
        <f t="shared" si="241"/>
        <v>117.24664880267487</v>
      </c>
      <c r="P197" s="20">
        <f t="shared" si="241"/>
        <v>103.6612416078646</v>
      </c>
      <c r="Q197" s="20">
        <f t="shared" si="241"/>
        <v>87.462233126346703</v>
      </c>
      <c r="R197" s="20">
        <f t="shared" si="241"/>
        <v>91.012563638253908</v>
      </c>
      <c r="S197" s="20">
        <f t="shared" si="241"/>
        <v>78.640602790382445</v>
      </c>
      <c r="T197" s="20">
        <f t="shared" si="241"/>
        <v>81.97091526380413</v>
      </c>
      <c r="U197" s="20">
        <f t="shared" si="241"/>
        <v>82.144950813954907</v>
      </c>
      <c r="V197" s="20">
        <f t="shared" si="241"/>
        <v>80.650387044765239</v>
      </c>
      <c r="W197" s="20">
        <f t="shared" si="241"/>
        <v>87.405907403418468</v>
      </c>
      <c r="X197" s="20">
        <f t="shared" si="241"/>
        <v>93.424710177828828</v>
      </c>
      <c r="Y197" s="20">
        <f t="shared" si="241"/>
        <v>90.291650826691225</v>
      </c>
      <c r="Z197" s="20">
        <f t="shared" si="241"/>
        <v>88.644897015709958</v>
      </c>
      <c r="AA197" s="20">
        <f t="shared" si="241"/>
        <v>99.531251053678872</v>
      </c>
      <c r="AB197" s="20">
        <f t="shared" si="241"/>
        <v>110.52092190760898</v>
      </c>
      <c r="AC197" s="20">
        <f t="shared" si="241"/>
        <v>96.023623844767826</v>
      </c>
      <c r="AD197" s="20">
        <f t="shared" si="241"/>
        <v>79.926155943355653</v>
      </c>
      <c r="AE197" s="20">
        <f t="shared" si="241"/>
        <v>89.409100470880418</v>
      </c>
      <c r="AF197" s="20">
        <f t="shared" si="241"/>
        <v>89.634307989437247</v>
      </c>
      <c r="AG197" s="20">
        <f t="shared" si="241"/>
        <v>66.97394846090576</v>
      </c>
      <c r="AH197" s="20">
        <f t="shared" si="241"/>
        <v>79.795849305558022</v>
      </c>
      <c r="AI197" s="20">
        <f t="shared" si="241"/>
        <v>77.897540030269454</v>
      </c>
      <c r="AJ197" s="20">
        <f t="shared" si="241"/>
        <v>72.974077596366214</v>
      </c>
      <c r="AK197" s="20">
        <f t="shared" si="241"/>
        <v>81.308040190884711</v>
      </c>
      <c r="AL197" s="20">
        <f t="shared" si="241"/>
        <v>81.325139475502027</v>
      </c>
      <c r="AM197" s="20">
        <f t="shared" si="241"/>
        <v>76.55568947650643</v>
      </c>
      <c r="AN197" s="20">
        <f t="shared" si="241"/>
        <v>84.285521112130766</v>
      </c>
      <c r="AO197" s="20">
        <f t="shared" si="241"/>
        <v>75.162920334238493</v>
      </c>
      <c r="AP197" s="20">
        <f t="shared" si="241"/>
        <v>64.854444570106594</v>
      </c>
      <c r="AQ197" s="20">
        <f t="shared" si="241"/>
        <v>77.419675676180674</v>
      </c>
      <c r="AR197" s="20">
        <f t="shared" si="241"/>
        <v>74.741173649318497</v>
      </c>
      <c r="AS197" s="20">
        <f t="shared" si="241"/>
        <v>68.05403315593027</v>
      </c>
      <c r="AT197" s="20">
        <f t="shared" si="241"/>
        <v>66.391380269090391</v>
      </c>
      <c r="AU197" s="20">
        <f t="shared" si="241"/>
        <v>65.821948386520049</v>
      </c>
      <c r="AV197" s="20">
        <f t="shared" si="241"/>
        <v>53.829251883083458</v>
      </c>
      <c r="AW197" s="20">
        <f t="shared" si="241"/>
        <v>51.763000180919363</v>
      </c>
      <c r="AX197" s="20">
        <f t="shared" si="241"/>
        <v>53.423546494137639</v>
      </c>
      <c r="AY197" s="20">
        <f t="shared" si="241"/>
        <v>49.010975824520074</v>
      </c>
      <c r="AZ197" s="33">
        <f t="shared" si="178"/>
        <v>0</v>
      </c>
      <c r="BA197" s="33">
        <f t="shared" si="179"/>
        <v>0</v>
      </c>
      <c r="BC197" s="20"/>
      <c r="BD197" s="20"/>
      <c r="BE197" s="20"/>
      <c r="BM197" s="20"/>
      <c r="BN197" s="20"/>
      <c r="BO197" s="20"/>
      <c r="BQ197" s="20"/>
      <c r="BR197" s="35"/>
      <c r="BS197" s="37"/>
      <c r="BT197" s="37"/>
      <c r="BW197" s="20"/>
      <c r="BX197" s="20"/>
      <c r="BY197" s="20"/>
      <c r="CA197" s="20"/>
      <c r="CB197" s="35"/>
      <c r="CC197" s="37"/>
      <c r="CD197" s="37"/>
    </row>
    <row r="198" spans="1:82" x14ac:dyDescent="0.4">
      <c r="A198" s="31"/>
      <c r="B198" s="32">
        <f t="shared" si="182"/>
        <v>192</v>
      </c>
      <c r="C198" s="20">
        <f t="shared" si="176"/>
        <v>100</v>
      </c>
      <c r="D198" s="20">
        <f t="shared" ref="D198:AY198" si="242">EXP(D1203)*C198</f>
        <v>78.741923936309604</v>
      </c>
      <c r="E198" s="20">
        <f t="shared" si="242"/>
        <v>68.845805681363487</v>
      </c>
      <c r="F198" s="20">
        <f t="shared" si="242"/>
        <v>60.571215575049536</v>
      </c>
      <c r="G198" s="20">
        <f t="shared" si="242"/>
        <v>64.713264887712256</v>
      </c>
      <c r="H198" s="20">
        <f t="shared" si="242"/>
        <v>67.100052258995788</v>
      </c>
      <c r="I198" s="20">
        <f t="shared" si="242"/>
        <v>67.685188388516707</v>
      </c>
      <c r="J198" s="20">
        <f t="shared" si="242"/>
        <v>74.391910199354172</v>
      </c>
      <c r="K198" s="20">
        <f t="shared" si="242"/>
        <v>70.769547774732047</v>
      </c>
      <c r="L198" s="20">
        <f t="shared" si="242"/>
        <v>67.904058003641083</v>
      </c>
      <c r="M198" s="20">
        <f t="shared" si="242"/>
        <v>60.703670538940145</v>
      </c>
      <c r="N198" s="20">
        <f t="shared" si="242"/>
        <v>58.187034824005529</v>
      </c>
      <c r="O198" s="20">
        <f t="shared" si="242"/>
        <v>55.28381048993154</v>
      </c>
      <c r="P198" s="20">
        <f t="shared" si="242"/>
        <v>54.70794584418352</v>
      </c>
      <c r="Q198" s="20">
        <f t="shared" si="242"/>
        <v>74.124964737683882</v>
      </c>
      <c r="R198" s="20">
        <f t="shared" si="242"/>
        <v>81.671562219895861</v>
      </c>
      <c r="S198" s="20">
        <f t="shared" si="242"/>
        <v>82.460455320034797</v>
      </c>
      <c r="T198" s="20">
        <f t="shared" si="242"/>
        <v>76.266427009901662</v>
      </c>
      <c r="U198" s="20">
        <f t="shared" si="242"/>
        <v>75.418714314346118</v>
      </c>
      <c r="V198" s="20">
        <f t="shared" si="242"/>
        <v>73.043981163663588</v>
      </c>
      <c r="W198" s="20">
        <f t="shared" si="242"/>
        <v>73.449079019265341</v>
      </c>
      <c r="X198" s="20">
        <f t="shared" si="242"/>
        <v>78.408400455537389</v>
      </c>
      <c r="Y198" s="20">
        <f t="shared" si="242"/>
        <v>87.530363600607089</v>
      </c>
      <c r="Z198" s="20">
        <f t="shared" si="242"/>
        <v>107.01351877177946</v>
      </c>
      <c r="AA198" s="20">
        <f t="shared" si="242"/>
        <v>108.54466621276509</v>
      </c>
      <c r="AB198" s="20">
        <f t="shared" si="242"/>
        <v>97.53291714388763</v>
      </c>
      <c r="AC198" s="20">
        <f t="shared" si="242"/>
        <v>120.98949766336658</v>
      </c>
      <c r="AD198" s="20">
        <f t="shared" si="242"/>
        <v>127.35388590374855</v>
      </c>
      <c r="AE198" s="20">
        <f t="shared" si="242"/>
        <v>108.88480446035162</v>
      </c>
      <c r="AF198" s="20">
        <f t="shared" si="242"/>
        <v>115.31404904777895</v>
      </c>
      <c r="AG198" s="20">
        <f t="shared" si="242"/>
        <v>102.98652580621567</v>
      </c>
      <c r="AH198" s="20">
        <f t="shared" si="242"/>
        <v>115.59381218498997</v>
      </c>
      <c r="AI198" s="20">
        <f t="shared" si="242"/>
        <v>114.11411858197344</v>
      </c>
      <c r="AJ198" s="20">
        <f t="shared" si="242"/>
        <v>107.57689440517898</v>
      </c>
      <c r="AK198" s="20">
        <f t="shared" si="242"/>
        <v>116.05038094031086</v>
      </c>
      <c r="AL198" s="20">
        <f t="shared" si="242"/>
        <v>134.40463720764407</v>
      </c>
      <c r="AM198" s="20">
        <f t="shared" si="242"/>
        <v>102.50254889004974</v>
      </c>
      <c r="AN198" s="20">
        <f t="shared" si="242"/>
        <v>96.87315515580103</v>
      </c>
      <c r="AO198" s="20">
        <f t="shared" si="242"/>
        <v>94.849719765978676</v>
      </c>
      <c r="AP198" s="20">
        <f t="shared" si="242"/>
        <v>85.874900779286648</v>
      </c>
      <c r="AQ198" s="20">
        <f t="shared" si="242"/>
        <v>93.467419781063839</v>
      </c>
      <c r="AR198" s="20">
        <f t="shared" si="242"/>
        <v>88.280788319447183</v>
      </c>
      <c r="AS198" s="20">
        <f t="shared" si="242"/>
        <v>78.460339196344705</v>
      </c>
      <c r="AT198" s="20">
        <f t="shared" si="242"/>
        <v>80.210671485419724</v>
      </c>
      <c r="AU198" s="20">
        <f t="shared" si="242"/>
        <v>73.090543780874938</v>
      </c>
      <c r="AV198" s="20">
        <f t="shared" si="242"/>
        <v>76.550291458656943</v>
      </c>
      <c r="AW198" s="20">
        <f t="shared" si="242"/>
        <v>62.219790567962313</v>
      </c>
      <c r="AX198" s="20">
        <f t="shared" si="242"/>
        <v>69.540125988094886</v>
      </c>
      <c r="AY198" s="20">
        <f t="shared" si="242"/>
        <v>68.110990179971608</v>
      </c>
      <c r="AZ198" s="33">
        <f t="shared" si="178"/>
        <v>0</v>
      </c>
      <c r="BA198" s="33">
        <f t="shared" si="179"/>
        <v>0</v>
      </c>
      <c r="BC198" s="20"/>
      <c r="BD198" s="20"/>
      <c r="BE198" s="20"/>
      <c r="BM198" s="20"/>
      <c r="BN198" s="20"/>
      <c r="BO198" s="20"/>
      <c r="BQ198" s="20"/>
      <c r="BR198" s="35"/>
      <c r="BS198" s="37"/>
      <c r="BT198" s="37"/>
      <c r="BW198" s="20"/>
      <c r="BX198" s="20"/>
      <c r="BY198" s="20"/>
      <c r="CA198" s="20"/>
      <c r="CB198" s="35"/>
      <c r="CC198" s="37"/>
      <c r="CD198" s="37"/>
    </row>
    <row r="199" spans="1:82" x14ac:dyDescent="0.4">
      <c r="A199" s="31"/>
      <c r="B199" s="32">
        <f t="shared" si="182"/>
        <v>193</v>
      </c>
      <c r="C199" s="20">
        <f t="shared" si="176"/>
        <v>100</v>
      </c>
      <c r="D199" s="20">
        <f t="shared" ref="D199:AY199" si="243">EXP(D1204)*C199</f>
        <v>96.038159196604099</v>
      </c>
      <c r="E199" s="20">
        <f t="shared" si="243"/>
        <v>106.6781981542814</v>
      </c>
      <c r="F199" s="20">
        <f t="shared" si="243"/>
        <v>91.44136661567974</v>
      </c>
      <c r="G199" s="20">
        <f t="shared" si="243"/>
        <v>86.492687735308678</v>
      </c>
      <c r="H199" s="20">
        <f t="shared" si="243"/>
        <v>80.251548220819984</v>
      </c>
      <c r="I199" s="20">
        <f t="shared" si="243"/>
        <v>73.998011576122153</v>
      </c>
      <c r="J199" s="20">
        <f t="shared" si="243"/>
        <v>64.762094331168967</v>
      </c>
      <c r="K199" s="20">
        <f t="shared" si="243"/>
        <v>73.262329730696436</v>
      </c>
      <c r="L199" s="20">
        <f t="shared" si="243"/>
        <v>66.172956389033061</v>
      </c>
      <c r="M199" s="20">
        <f t="shared" si="243"/>
        <v>68.960946111593756</v>
      </c>
      <c r="N199" s="20">
        <f t="shared" si="243"/>
        <v>71.084118315526752</v>
      </c>
      <c r="O199" s="20">
        <f t="shared" si="243"/>
        <v>52.691402622927008</v>
      </c>
      <c r="P199" s="20">
        <f t="shared" si="243"/>
        <v>60.167893930448599</v>
      </c>
      <c r="Q199" s="20">
        <f t="shared" si="243"/>
        <v>50.451053007390101</v>
      </c>
      <c r="R199" s="20">
        <f t="shared" si="243"/>
        <v>43.708530725819216</v>
      </c>
      <c r="S199" s="20">
        <f t="shared" si="243"/>
        <v>41.262824949897698</v>
      </c>
      <c r="T199" s="20">
        <f t="shared" si="243"/>
        <v>38.72821818209313</v>
      </c>
      <c r="U199" s="20">
        <f t="shared" si="243"/>
        <v>33.626781921011357</v>
      </c>
      <c r="V199" s="20">
        <f t="shared" si="243"/>
        <v>40.997107413421212</v>
      </c>
      <c r="W199" s="20">
        <f t="shared" si="243"/>
        <v>37.295879862072844</v>
      </c>
      <c r="X199" s="20">
        <f t="shared" si="243"/>
        <v>39.36909154364433</v>
      </c>
      <c r="Y199" s="20">
        <f t="shared" si="243"/>
        <v>48.150434562636399</v>
      </c>
      <c r="Z199" s="20">
        <f t="shared" si="243"/>
        <v>55.02586385577964</v>
      </c>
      <c r="AA199" s="20">
        <f t="shared" si="243"/>
        <v>54.208985257870332</v>
      </c>
      <c r="AB199" s="20">
        <f t="shared" si="243"/>
        <v>45.848700179707002</v>
      </c>
      <c r="AC199" s="20">
        <f t="shared" si="243"/>
        <v>55.844516454517418</v>
      </c>
      <c r="AD199" s="20">
        <f t="shared" si="243"/>
        <v>61.396445889438752</v>
      </c>
      <c r="AE199" s="20">
        <f t="shared" si="243"/>
        <v>63.981790884495723</v>
      </c>
      <c r="AF199" s="20">
        <f t="shared" si="243"/>
        <v>70.311569897374667</v>
      </c>
      <c r="AG199" s="20">
        <f t="shared" si="243"/>
        <v>68.725187560503201</v>
      </c>
      <c r="AH199" s="20">
        <f t="shared" si="243"/>
        <v>69.984218484269348</v>
      </c>
      <c r="AI199" s="20">
        <f t="shared" si="243"/>
        <v>82.293813596710564</v>
      </c>
      <c r="AJ199" s="20">
        <f t="shared" si="243"/>
        <v>84.548441792260462</v>
      </c>
      <c r="AK199" s="20">
        <f t="shared" si="243"/>
        <v>77.196100769581221</v>
      </c>
      <c r="AL199" s="20">
        <f t="shared" si="243"/>
        <v>78.909243873817729</v>
      </c>
      <c r="AM199" s="20">
        <f t="shared" si="243"/>
        <v>91.275275598490268</v>
      </c>
      <c r="AN199" s="20">
        <f t="shared" si="243"/>
        <v>86.539223223050371</v>
      </c>
      <c r="AO199" s="20">
        <f t="shared" si="243"/>
        <v>80.952908519414066</v>
      </c>
      <c r="AP199" s="20">
        <f t="shared" si="243"/>
        <v>54.902848096496676</v>
      </c>
      <c r="AQ199" s="20">
        <f t="shared" si="243"/>
        <v>45.7205995318647</v>
      </c>
      <c r="AR199" s="20">
        <f t="shared" si="243"/>
        <v>55.11940400975498</v>
      </c>
      <c r="AS199" s="20">
        <f t="shared" si="243"/>
        <v>47.833195705147958</v>
      </c>
      <c r="AT199" s="20">
        <f t="shared" si="243"/>
        <v>45.205599951943853</v>
      </c>
      <c r="AU199" s="20">
        <f t="shared" si="243"/>
        <v>42.854989713064676</v>
      </c>
      <c r="AV199" s="20">
        <f t="shared" si="243"/>
        <v>38.381760420180768</v>
      </c>
      <c r="AW199" s="20">
        <f t="shared" si="243"/>
        <v>38.979776042602516</v>
      </c>
      <c r="AX199" s="20">
        <f t="shared" si="243"/>
        <v>39.906453627662756</v>
      </c>
      <c r="AY199" s="20">
        <f t="shared" si="243"/>
        <v>35.739325452792656</v>
      </c>
      <c r="AZ199" s="33">
        <f t="shared" si="178"/>
        <v>0</v>
      </c>
      <c r="BA199" s="33">
        <f t="shared" si="179"/>
        <v>0</v>
      </c>
      <c r="BC199" s="20"/>
      <c r="BD199" s="20"/>
      <c r="BE199" s="20"/>
      <c r="BM199" s="20"/>
      <c r="BN199" s="20"/>
      <c r="BO199" s="20"/>
      <c r="BQ199" s="20"/>
      <c r="BR199" s="35"/>
      <c r="BS199" s="37"/>
      <c r="BT199" s="37"/>
      <c r="BW199" s="20"/>
      <c r="BX199" s="20"/>
      <c r="BY199" s="20"/>
      <c r="CA199" s="20"/>
      <c r="CB199" s="35"/>
      <c r="CC199" s="37"/>
      <c r="CD199" s="37"/>
    </row>
    <row r="200" spans="1:82" x14ac:dyDescent="0.4">
      <c r="A200" s="31"/>
      <c r="B200" s="32">
        <f t="shared" si="182"/>
        <v>194</v>
      </c>
      <c r="C200" s="20">
        <f t="shared" ref="C200:C263" si="244">$C$1</f>
        <v>100</v>
      </c>
      <c r="D200" s="20">
        <f t="shared" ref="D200:AY200" si="245">EXP(D1205)*C200</f>
        <v>118.20643407502538</v>
      </c>
      <c r="E200" s="20">
        <f t="shared" si="245"/>
        <v>115.57224819489092</v>
      </c>
      <c r="F200" s="20">
        <f t="shared" si="245"/>
        <v>114.15836646752349</v>
      </c>
      <c r="G200" s="20">
        <f t="shared" si="245"/>
        <v>114.28882101811617</v>
      </c>
      <c r="H200" s="20">
        <f t="shared" si="245"/>
        <v>99.709504714653534</v>
      </c>
      <c r="I200" s="20">
        <f t="shared" si="245"/>
        <v>86.246506970994659</v>
      </c>
      <c r="J200" s="20">
        <f t="shared" si="245"/>
        <v>67.30453610889839</v>
      </c>
      <c r="K200" s="20">
        <f t="shared" si="245"/>
        <v>65.474794483731003</v>
      </c>
      <c r="L200" s="20">
        <f t="shared" si="245"/>
        <v>75.501049976448968</v>
      </c>
      <c r="M200" s="20">
        <f t="shared" si="245"/>
        <v>68.753141654150255</v>
      </c>
      <c r="N200" s="20">
        <f t="shared" si="245"/>
        <v>60.494517674651988</v>
      </c>
      <c r="O200" s="20">
        <f t="shared" si="245"/>
        <v>58.025870307173406</v>
      </c>
      <c r="P200" s="20">
        <f t="shared" si="245"/>
        <v>66.328753171869138</v>
      </c>
      <c r="Q200" s="20">
        <f t="shared" si="245"/>
        <v>74.157903717831829</v>
      </c>
      <c r="R200" s="20">
        <f t="shared" si="245"/>
        <v>73.672496310594497</v>
      </c>
      <c r="S200" s="20">
        <f t="shared" si="245"/>
        <v>60.641451337454988</v>
      </c>
      <c r="T200" s="20">
        <f t="shared" si="245"/>
        <v>65.261067085574737</v>
      </c>
      <c r="U200" s="20">
        <f t="shared" si="245"/>
        <v>75.109105057305257</v>
      </c>
      <c r="V200" s="20">
        <f t="shared" si="245"/>
        <v>78.775339837445301</v>
      </c>
      <c r="W200" s="20">
        <f t="shared" si="245"/>
        <v>65.891675663371174</v>
      </c>
      <c r="X200" s="20">
        <f t="shared" si="245"/>
        <v>60.583970801800255</v>
      </c>
      <c r="Y200" s="20">
        <f t="shared" si="245"/>
        <v>67.193198553864264</v>
      </c>
      <c r="Z200" s="20">
        <f t="shared" si="245"/>
        <v>68.350155466838586</v>
      </c>
      <c r="AA200" s="20">
        <f t="shared" si="245"/>
        <v>55.738118513334051</v>
      </c>
      <c r="AB200" s="20">
        <f t="shared" si="245"/>
        <v>53.372213487838188</v>
      </c>
      <c r="AC200" s="20">
        <f t="shared" si="245"/>
        <v>51.777178133797285</v>
      </c>
      <c r="AD200" s="20">
        <f t="shared" si="245"/>
        <v>55.282314105361891</v>
      </c>
      <c r="AE200" s="20">
        <f t="shared" si="245"/>
        <v>53.640550900278107</v>
      </c>
      <c r="AF200" s="20">
        <f t="shared" si="245"/>
        <v>52.677170695456923</v>
      </c>
      <c r="AG200" s="20">
        <f t="shared" si="245"/>
        <v>44.213462723391075</v>
      </c>
      <c r="AH200" s="20">
        <f t="shared" si="245"/>
        <v>38.8079766668518</v>
      </c>
      <c r="AI200" s="20">
        <f t="shared" si="245"/>
        <v>42.755531384601632</v>
      </c>
      <c r="AJ200" s="20">
        <f t="shared" si="245"/>
        <v>49.707843801598983</v>
      </c>
      <c r="AK200" s="20">
        <f t="shared" si="245"/>
        <v>45.969511412936789</v>
      </c>
      <c r="AL200" s="20">
        <f t="shared" si="245"/>
        <v>53.6663322146075</v>
      </c>
      <c r="AM200" s="20">
        <f t="shared" si="245"/>
        <v>50.049067791303372</v>
      </c>
      <c r="AN200" s="20">
        <f t="shared" si="245"/>
        <v>50.222761219964063</v>
      </c>
      <c r="AO200" s="20">
        <f t="shared" si="245"/>
        <v>52.155054328714328</v>
      </c>
      <c r="AP200" s="20">
        <f t="shared" si="245"/>
        <v>44.616101066992492</v>
      </c>
      <c r="AQ200" s="20">
        <f t="shared" si="245"/>
        <v>46.421627290844263</v>
      </c>
      <c r="AR200" s="20">
        <f t="shared" si="245"/>
        <v>45.324621445960084</v>
      </c>
      <c r="AS200" s="20">
        <f t="shared" si="245"/>
        <v>52.427045462635256</v>
      </c>
      <c r="AT200" s="20">
        <f t="shared" si="245"/>
        <v>60.475393212040522</v>
      </c>
      <c r="AU200" s="20">
        <f t="shared" si="245"/>
        <v>49.329651506885355</v>
      </c>
      <c r="AV200" s="20">
        <f t="shared" si="245"/>
        <v>54.676754692347679</v>
      </c>
      <c r="AW200" s="20">
        <f t="shared" si="245"/>
        <v>60.346460254188337</v>
      </c>
      <c r="AX200" s="20">
        <f t="shared" si="245"/>
        <v>60.607070829887576</v>
      </c>
      <c r="AY200" s="20">
        <f t="shared" si="245"/>
        <v>52.131817307459542</v>
      </c>
      <c r="AZ200" s="33">
        <f t="shared" ref="AZ200:AZ263" si="246">MAX(AY200-$C$2,0)</f>
        <v>0</v>
      </c>
      <c r="BA200" s="33">
        <f t="shared" ref="BA200:BA263" si="247">AZ200*EXP(-$E$1*4)</f>
        <v>0</v>
      </c>
      <c r="BC200" s="20"/>
      <c r="BD200" s="20"/>
      <c r="BE200" s="20"/>
      <c r="BM200" s="20"/>
      <c r="BN200" s="20"/>
      <c r="BO200" s="20"/>
      <c r="BQ200" s="20"/>
      <c r="BR200" s="35"/>
      <c r="BS200" s="37"/>
      <c r="BT200" s="37"/>
      <c r="BW200" s="20"/>
      <c r="BX200" s="20"/>
      <c r="BY200" s="20"/>
      <c r="CA200" s="20"/>
      <c r="CB200" s="35"/>
      <c r="CC200" s="37"/>
      <c r="CD200" s="37"/>
    </row>
    <row r="201" spans="1:82" x14ac:dyDescent="0.4">
      <c r="A201" s="31"/>
      <c r="B201" s="32">
        <f t="shared" si="182"/>
        <v>195</v>
      </c>
      <c r="C201" s="20">
        <f t="shared" si="244"/>
        <v>100</v>
      </c>
      <c r="D201" s="20">
        <f t="shared" ref="D201:AY201" si="248">EXP(D1206)*C201</f>
        <v>103.93719176310267</v>
      </c>
      <c r="E201" s="20">
        <f t="shared" si="248"/>
        <v>100.07315201762765</v>
      </c>
      <c r="F201" s="20">
        <f t="shared" si="248"/>
        <v>104.42824121869258</v>
      </c>
      <c r="G201" s="20">
        <f t="shared" si="248"/>
        <v>99.400964123317678</v>
      </c>
      <c r="H201" s="20">
        <f t="shared" si="248"/>
        <v>101.46327416341445</v>
      </c>
      <c r="I201" s="20">
        <f t="shared" si="248"/>
        <v>98.052665129384437</v>
      </c>
      <c r="J201" s="20">
        <f t="shared" si="248"/>
        <v>111.31383808707423</v>
      </c>
      <c r="K201" s="20">
        <f t="shared" si="248"/>
        <v>121.16108952099904</v>
      </c>
      <c r="L201" s="20">
        <f t="shared" si="248"/>
        <v>137.78395541572087</v>
      </c>
      <c r="M201" s="20">
        <f t="shared" si="248"/>
        <v>149.40573683537957</v>
      </c>
      <c r="N201" s="20">
        <f t="shared" si="248"/>
        <v>128.82356050470565</v>
      </c>
      <c r="O201" s="20">
        <f t="shared" si="248"/>
        <v>131.35479797248061</v>
      </c>
      <c r="P201" s="20">
        <f t="shared" si="248"/>
        <v>158.3988378814621</v>
      </c>
      <c r="Q201" s="20">
        <f t="shared" si="248"/>
        <v>166.50558784117914</v>
      </c>
      <c r="R201" s="20">
        <f t="shared" si="248"/>
        <v>156.28606474089685</v>
      </c>
      <c r="S201" s="20">
        <f t="shared" si="248"/>
        <v>138.65575797146798</v>
      </c>
      <c r="T201" s="20">
        <f t="shared" si="248"/>
        <v>119.04370790132322</v>
      </c>
      <c r="U201" s="20">
        <f t="shared" si="248"/>
        <v>112.40369883379879</v>
      </c>
      <c r="V201" s="20">
        <f t="shared" si="248"/>
        <v>123.46975122584315</v>
      </c>
      <c r="W201" s="20">
        <f t="shared" si="248"/>
        <v>100.45606771257648</v>
      </c>
      <c r="X201" s="20">
        <f t="shared" si="248"/>
        <v>106.6172772038305</v>
      </c>
      <c r="Y201" s="20">
        <f t="shared" si="248"/>
        <v>107.45427368295475</v>
      </c>
      <c r="Z201" s="20">
        <f t="shared" si="248"/>
        <v>103.23181750317184</v>
      </c>
      <c r="AA201" s="20">
        <f t="shared" si="248"/>
        <v>101.29836951990163</v>
      </c>
      <c r="AB201" s="20">
        <f t="shared" si="248"/>
        <v>114.22394286567217</v>
      </c>
      <c r="AC201" s="20">
        <f t="shared" si="248"/>
        <v>135.62363034943982</v>
      </c>
      <c r="AD201" s="20">
        <f t="shared" si="248"/>
        <v>110.11021043862686</v>
      </c>
      <c r="AE201" s="20">
        <f t="shared" si="248"/>
        <v>107.41964306785064</v>
      </c>
      <c r="AF201" s="20">
        <f t="shared" si="248"/>
        <v>108.54847254216517</v>
      </c>
      <c r="AG201" s="20">
        <f t="shared" si="248"/>
        <v>98.492159317454366</v>
      </c>
      <c r="AH201" s="20">
        <f t="shared" si="248"/>
        <v>98.318448644524466</v>
      </c>
      <c r="AI201" s="20">
        <f t="shared" si="248"/>
        <v>93.346010072747845</v>
      </c>
      <c r="AJ201" s="20">
        <f t="shared" si="248"/>
        <v>104.2815968370642</v>
      </c>
      <c r="AK201" s="20">
        <f t="shared" si="248"/>
        <v>112.90650987921229</v>
      </c>
      <c r="AL201" s="20">
        <f t="shared" si="248"/>
        <v>114.67891663430176</v>
      </c>
      <c r="AM201" s="20">
        <f t="shared" si="248"/>
        <v>124.56154243105327</v>
      </c>
      <c r="AN201" s="20">
        <f t="shared" si="248"/>
        <v>140.40454011721192</v>
      </c>
      <c r="AO201" s="20">
        <f t="shared" si="248"/>
        <v>105.85611710973819</v>
      </c>
      <c r="AP201" s="20">
        <f t="shared" si="248"/>
        <v>96.312176813816151</v>
      </c>
      <c r="AQ201" s="20">
        <f t="shared" si="248"/>
        <v>96.049150537325986</v>
      </c>
      <c r="AR201" s="20">
        <f t="shared" si="248"/>
        <v>97.733909849048572</v>
      </c>
      <c r="AS201" s="20">
        <f t="shared" si="248"/>
        <v>106.73027219374937</v>
      </c>
      <c r="AT201" s="20">
        <f t="shared" si="248"/>
        <v>92.654256622613119</v>
      </c>
      <c r="AU201" s="20">
        <f t="shared" si="248"/>
        <v>98.10035857293191</v>
      </c>
      <c r="AV201" s="20">
        <f t="shared" si="248"/>
        <v>112.25329387404116</v>
      </c>
      <c r="AW201" s="20">
        <f t="shared" si="248"/>
        <v>104.83222048749984</v>
      </c>
      <c r="AX201" s="20">
        <f t="shared" si="248"/>
        <v>100.5170025105536</v>
      </c>
      <c r="AY201" s="20">
        <f t="shared" si="248"/>
        <v>85.217959509355168</v>
      </c>
      <c r="AZ201" s="33">
        <f t="shared" si="246"/>
        <v>0</v>
      </c>
      <c r="BA201" s="33">
        <f t="shared" si="247"/>
        <v>0</v>
      </c>
      <c r="BC201" s="20"/>
      <c r="BD201" s="20"/>
      <c r="BE201" s="20"/>
      <c r="BM201" s="20"/>
      <c r="BN201" s="20"/>
      <c r="BO201" s="20"/>
      <c r="BQ201" s="20"/>
      <c r="BR201" s="35"/>
      <c r="BS201" s="37"/>
      <c r="BT201" s="37"/>
      <c r="BW201" s="20"/>
      <c r="BX201" s="20"/>
      <c r="BY201" s="20"/>
      <c r="CA201" s="20"/>
      <c r="CB201" s="35"/>
      <c r="CC201" s="37"/>
      <c r="CD201" s="37"/>
    </row>
    <row r="202" spans="1:82" x14ac:dyDescent="0.4">
      <c r="A202" s="31"/>
      <c r="B202" s="32">
        <f t="shared" si="182"/>
        <v>196</v>
      </c>
      <c r="C202" s="20">
        <f t="shared" si="244"/>
        <v>100</v>
      </c>
      <c r="D202" s="20">
        <f t="shared" ref="D202:AY202" si="249">EXP(D1207)*C202</f>
        <v>86.321403871669887</v>
      </c>
      <c r="E202" s="20">
        <f t="shared" si="249"/>
        <v>92.712591675479146</v>
      </c>
      <c r="F202" s="20">
        <f t="shared" si="249"/>
        <v>108.80947288187707</v>
      </c>
      <c r="G202" s="20">
        <f t="shared" si="249"/>
        <v>118.86488040647207</v>
      </c>
      <c r="H202" s="20">
        <f t="shared" si="249"/>
        <v>95.483926696864231</v>
      </c>
      <c r="I202" s="20">
        <f t="shared" si="249"/>
        <v>83.708896699387665</v>
      </c>
      <c r="J202" s="20">
        <f t="shared" si="249"/>
        <v>91.785628940626381</v>
      </c>
      <c r="K202" s="20">
        <f t="shared" si="249"/>
        <v>83.39445202233064</v>
      </c>
      <c r="L202" s="20">
        <f t="shared" si="249"/>
        <v>59.175218874673277</v>
      </c>
      <c r="M202" s="20">
        <f t="shared" si="249"/>
        <v>59.147835684602335</v>
      </c>
      <c r="N202" s="20">
        <f t="shared" si="249"/>
        <v>64.505805898544835</v>
      </c>
      <c r="O202" s="20">
        <f t="shared" si="249"/>
        <v>59.250191929365378</v>
      </c>
      <c r="P202" s="20">
        <f t="shared" si="249"/>
        <v>57.160070675602135</v>
      </c>
      <c r="Q202" s="20">
        <f t="shared" si="249"/>
        <v>55.654641968562963</v>
      </c>
      <c r="R202" s="20">
        <f t="shared" si="249"/>
        <v>52.855704102088858</v>
      </c>
      <c r="S202" s="20">
        <f t="shared" si="249"/>
        <v>41.174373252990847</v>
      </c>
      <c r="T202" s="20">
        <f t="shared" si="249"/>
        <v>42.187118084607597</v>
      </c>
      <c r="U202" s="20">
        <f t="shared" si="249"/>
        <v>38.351857289099222</v>
      </c>
      <c r="V202" s="20">
        <f t="shared" si="249"/>
        <v>34.922175809230787</v>
      </c>
      <c r="W202" s="20">
        <f t="shared" si="249"/>
        <v>33.521296418005811</v>
      </c>
      <c r="X202" s="20">
        <f t="shared" si="249"/>
        <v>27.851915268911242</v>
      </c>
      <c r="Y202" s="20">
        <f t="shared" si="249"/>
        <v>24.393737763591801</v>
      </c>
      <c r="Z202" s="20">
        <f t="shared" si="249"/>
        <v>26.984628367413343</v>
      </c>
      <c r="AA202" s="20">
        <f t="shared" si="249"/>
        <v>36.840548352545639</v>
      </c>
      <c r="AB202" s="20">
        <f t="shared" si="249"/>
        <v>39.851590832034709</v>
      </c>
      <c r="AC202" s="20">
        <f t="shared" si="249"/>
        <v>37.61833031067021</v>
      </c>
      <c r="AD202" s="20">
        <f t="shared" si="249"/>
        <v>32.948164268118916</v>
      </c>
      <c r="AE202" s="20">
        <f t="shared" si="249"/>
        <v>25.641594039777615</v>
      </c>
      <c r="AF202" s="20">
        <f t="shared" si="249"/>
        <v>27.267838008467233</v>
      </c>
      <c r="AG202" s="20">
        <f t="shared" si="249"/>
        <v>23.502232071231457</v>
      </c>
      <c r="AH202" s="20">
        <f t="shared" si="249"/>
        <v>25.681444674656277</v>
      </c>
      <c r="AI202" s="20">
        <f t="shared" si="249"/>
        <v>23.033524778678739</v>
      </c>
      <c r="AJ202" s="20">
        <f t="shared" si="249"/>
        <v>22.064594367640208</v>
      </c>
      <c r="AK202" s="20">
        <f t="shared" si="249"/>
        <v>25.471520887912362</v>
      </c>
      <c r="AL202" s="20">
        <f t="shared" si="249"/>
        <v>26.955718147312481</v>
      </c>
      <c r="AM202" s="20">
        <f t="shared" si="249"/>
        <v>19.634074043406265</v>
      </c>
      <c r="AN202" s="20">
        <f t="shared" si="249"/>
        <v>19.223481093015174</v>
      </c>
      <c r="AO202" s="20">
        <f t="shared" si="249"/>
        <v>18.331266736398877</v>
      </c>
      <c r="AP202" s="20">
        <f t="shared" si="249"/>
        <v>18.792599882763522</v>
      </c>
      <c r="AQ202" s="20">
        <f t="shared" si="249"/>
        <v>19.15856006385437</v>
      </c>
      <c r="AR202" s="20">
        <f t="shared" si="249"/>
        <v>18.584084768925351</v>
      </c>
      <c r="AS202" s="20">
        <f t="shared" si="249"/>
        <v>18.303388015086323</v>
      </c>
      <c r="AT202" s="20">
        <f t="shared" si="249"/>
        <v>18.739783821773049</v>
      </c>
      <c r="AU202" s="20">
        <f t="shared" si="249"/>
        <v>17.090275195427974</v>
      </c>
      <c r="AV202" s="20">
        <f t="shared" si="249"/>
        <v>16.537226643017245</v>
      </c>
      <c r="AW202" s="20">
        <f t="shared" si="249"/>
        <v>18.974188713822564</v>
      </c>
      <c r="AX202" s="20">
        <f t="shared" si="249"/>
        <v>22.603592161527278</v>
      </c>
      <c r="AY202" s="20">
        <f t="shared" si="249"/>
        <v>19.157023824289322</v>
      </c>
      <c r="AZ202" s="33">
        <f t="shared" si="246"/>
        <v>0</v>
      </c>
      <c r="BA202" s="33">
        <f t="shared" si="247"/>
        <v>0</v>
      </c>
      <c r="BC202" s="20"/>
      <c r="BD202" s="20"/>
      <c r="BE202" s="20"/>
      <c r="BM202" s="20"/>
      <c r="BN202" s="20"/>
      <c r="BO202" s="20"/>
      <c r="BQ202" s="20"/>
      <c r="BR202" s="35"/>
      <c r="BS202" s="37"/>
      <c r="BT202" s="37"/>
      <c r="BW202" s="20"/>
      <c r="BX202" s="20"/>
      <c r="BY202" s="20"/>
      <c r="CA202" s="20"/>
      <c r="CB202" s="35"/>
      <c r="CC202" s="37"/>
      <c r="CD202" s="37"/>
    </row>
    <row r="203" spans="1:82" x14ac:dyDescent="0.4">
      <c r="A203" s="31"/>
      <c r="B203" s="32">
        <f t="shared" ref="B203:B266" si="250">B202+1</f>
        <v>197</v>
      </c>
      <c r="C203" s="20">
        <f t="shared" si="244"/>
        <v>100</v>
      </c>
      <c r="D203" s="20">
        <f t="shared" ref="D203:AY203" si="251">EXP(D1208)*C203</f>
        <v>113.56649274442691</v>
      </c>
      <c r="E203" s="20">
        <f t="shared" si="251"/>
        <v>129.60483537093052</v>
      </c>
      <c r="F203" s="20">
        <f t="shared" si="251"/>
        <v>149.75072974994839</v>
      </c>
      <c r="G203" s="20">
        <f t="shared" si="251"/>
        <v>155.3846145145686</v>
      </c>
      <c r="H203" s="20">
        <f t="shared" si="251"/>
        <v>149.67378748808386</v>
      </c>
      <c r="I203" s="20">
        <f t="shared" si="251"/>
        <v>124.60798294773544</v>
      </c>
      <c r="J203" s="20">
        <f t="shared" si="251"/>
        <v>114.66298768933811</v>
      </c>
      <c r="K203" s="20">
        <f t="shared" si="251"/>
        <v>92.312392934086176</v>
      </c>
      <c r="L203" s="20">
        <f t="shared" si="251"/>
        <v>99.217430219688183</v>
      </c>
      <c r="M203" s="20">
        <f t="shared" si="251"/>
        <v>107.26375015432598</v>
      </c>
      <c r="N203" s="20">
        <f t="shared" si="251"/>
        <v>119.77180566529265</v>
      </c>
      <c r="O203" s="20">
        <f t="shared" si="251"/>
        <v>134.10713255789207</v>
      </c>
      <c r="P203" s="20">
        <f t="shared" si="251"/>
        <v>134.17988049513579</v>
      </c>
      <c r="Q203" s="20">
        <f t="shared" si="251"/>
        <v>104.37030627838483</v>
      </c>
      <c r="R203" s="20">
        <f t="shared" si="251"/>
        <v>100.32937329244751</v>
      </c>
      <c r="S203" s="20">
        <f t="shared" si="251"/>
        <v>104.9780438651101</v>
      </c>
      <c r="T203" s="20">
        <f t="shared" si="251"/>
        <v>117.11814987768938</v>
      </c>
      <c r="U203" s="20">
        <f t="shared" si="251"/>
        <v>126.23421369634585</v>
      </c>
      <c r="V203" s="20">
        <f t="shared" si="251"/>
        <v>107.39165090969226</v>
      </c>
      <c r="W203" s="20">
        <f t="shared" si="251"/>
        <v>102.3414105285829</v>
      </c>
      <c r="X203" s="20">
        <f t="shared" si="251"/>
        <v>113.59623881337512</v>
      </c>
      <c r="Y203" s="20">
        <f t="shared" si="251"/>
        <v>120.89145887698157</v>
      </c>
      <c r="Z203" s="20">
        <f t="shared" si="251"/>
        <v>131.1650966461163</v>
      </c>
      <c r="AA203" s="20">
        <f t="shared" si="251"/>
        <v>112.79712572820993</v>
      </c>
      <c r="AB203" s="20">
        <f t="shared" si="251"/>
        <v>111.03837810092207</v>
      </c>
      <c r="AC203" s="20">
        <f t="shared" si="251"/>
        <v>109.20235069816067</v>
      </c>
      <c r="AD203" s="20">
        <f t="shared" si="251"/>
        <v>117.33353467464582</v>
      </c>
      <c r="AE203" s="20">
        <f t="shared" si="251"/>
        <v>91.182661593777468</v>
      </c>
      <c r="AF203" s="20">
        <f t="shared" si="251"/>
        <v>91.349376044198749</v>
      </c>
      <c r="AG203" s="20">
        <f t="shared" si="251"/>
        <v>78.414915200245517</v>
      </c>
      <c r="AH203" s="20">
        <f t="shared" si="251"/>
        <v>78.915007131156102</v>
      </c>
      <c r="AI203" s="20">
        <f t="shared" si="251"/>
        <v>64.032926060884677</v>
      </c>
      <c r="AJ203" s="20">
        <f t="shared" si="251"/>
        <v>79.67182620988973</v>
      </c>
      <c r="AK203" s="20">
        <f t="shared" si="251"/>
        <v>76.17901024396572</v>
      </c>
      <c r="AL203" s="20">
        <f t="shared" si="251"/>
        <v>67.583347539654085</v>
      </c>
      <c r="AM203" s="20">
        <f t="shared" si="251"/>
        <v>76.140473042814719</v>
      </c>
      <c r="AN203" s="20">
        <f t="shared" si="251"/>
        <v>71.567207549021049</v>
      </c>
      <c r="AO203" s="20">
        <f t="shared" si="251"/>
        <v>51.619561160626333</v>
      </c>
      <c r="AP203" s="20">
        <f t="shared" si="251"/>
        <v>52.376031569892525</v>
      </c>
      <c r="AQ203" s="20">
        <f t="shared" si="251"/>
        <v>53.752321392501223</v>
      </c>
      <c r="AR203" s="20">
        <f t="shared" si="251"/>
        <v>58.652708281459205</v>
      </c>
      <c r="AS203" s="20">
        <f t="shared" si="251"/>
        <v>62.151955931329908</v>
      </c>
      <c r="AT203" s="20">
        <f t="shared" si="251"/>
        <v>58.319183184024567</v>
      </c>
      <c r="AU203" s="20">
        <f t="shared" si="251"/>
        <v>59.23877379405593</v>
      </c>
      <c r="AV203" s="20">
        <f t="shared" si="251"/>
        <v>61.665402140062064</v>
      </c>
      <c r="AW203" s="20">
        <f t="shared" si="251"/>
        <v>48.831882129825807</v>
      </c>
      <c r="AX203" s="20">
        <f t="shared" si="251"/>
        <v>45.864281700453624</v>
      </c>
      <c r="AY203" s="20">
        <f t="shared" si="251"/>
        <v>37.843739238399728</v>
      </c>
      <c r="AZ203" s="33">
        <f t="shared" si="246"/>
        <v>0</v>
      </c>
      <c r="BA203" s="33">
        <f t="shared" si="247"/>
        <v>0</v>
      </c>
      <c r="BC203" s="20"/>
      <c r="BD203" s="20"/>
      <c r="BE203" s="20"/>
      <c r="BM203" s="20"/>
      <c r="BN203" s="20"/>
      <c r="BO203" s="20"/>
      <c r="BQ203" s="20"/>
      <c r="BR203" s="35"/>
      <c r="BS203" s="37"/>
      <c r="BT203" s="37"/>
      <c r="BW203" s="20"/>
      <c r="BX203" s="20"/>
      <c r="BY203" s="20"/>
      <c r="CA203" s="20"/>
      <c r="CB203" s="35"/>
      <c r="CC203" s="37"/>
      <c r="CD203" s="37"/>
    </row>
    <row r="204" spans="1:82" x14ac:dyDescent="0.4">
      <c r="A204" s="31"/>
      <c r="B204" s="32">
        <f t="shared" si="250"/>
        <v>198</v>
      </c>
      <c r="C204" s="20">
        <f t="shared" si="244"/>
        <v>100</v>
      </c>
      <c r="D204" s="20">
        <f t="shared" ref="D204:AY204" si="252">EXP(D1209)*C204</f>
        <v>105.70508559353659</v>
      </c>
      <c r="E204" s="20">
        <f t="shared" si="252"/>
        <v>121.55220338313617</v>
      </c>
      <c r="F204" s="20">
        <f t="shared" si="252"/>
        <v>98.795452305535022</v>
      </c>
      <c r="G204" s="20">
        <f t="shared" si="252"/>
        <v>95.400848923502224</v>
      </c>
      <c r="H204" s="20">
        <f t="shared" si="252"/>
        <v>92.13941107112953</v>
      </c>
      <c r="I204" s="20">
        <f t="shared" si="252"/>
        <v>99.257855287003295</v>
      </c>
      <c r="J204" s="20">
        <f t="shared" si="252"/>
        <v>102.26483973673157</v>
      </c>
      <c r="K204" s="20">
        <f t="shared" si="252"/>
        <v>86.679567040263507</v>
      </c>
      <c r="L204" s="20">
        <f t="shared" si="252"/>
        <v>86.302385463717982</v>
      </c>
      <c r="M204" s="20">
        <f t="shared" si="252"/>
        <v>87.070173440962648</v>
      </c>
      <c r="N204" s="20">
        <f t="shared" si="252"/>
        <v>85.541142939741334</v>
      </c>
      <c r="O204" s="20">
        <f t="shared" si="252"/>
        <v>74.116991788947743</v>
      </c>
      <c r="P204" s="20">
        <f t="shared" si="252"/>
        <v>70.531124378276914</v>
      </c>
      <c r="Q204" s="20">
        <f t="shared" si="252"/>
        <v>76.686002030986899</v>
      </c>
      <c r="R204" s="20">
        <f t="shared" si="252"/>
        <v>64.787604222616523</v>
      </c>
      <c r="S204" s="20">
        <f t="shared" si="252"/>
        <v>52.452468319908903</v>
      </c>
      <c r="T204" s="20">
        <f t="shared" si="252"/>
        <v>54.405404214176777</v>
      </c>
      <c r="U204" s="20">
        <f t="shared" si="252"/>
        <v>54.146840625447105</v>
      </c>
      <c r="V204" s="20">
        <f t="shared" si="252"/>
        <v>49.135205860680671</v>
      </c>
      <c r="W204" s="20">
        <f t="shared" si="252"/>
        <v>40.744169154558215</v>
      </c>
      <c r="X204" s="20">
        <f t="shared" si="252"/>
        <v>31.43770873109121</v>
      </c>
      <c r="Y204" s="20">
        <f t="shared" si="252"/>
        <v>28.291866850007853</v>
      </c>
      <c r="Z204" s="20">
        <f t="shared" si="252"/>
        <v>28.734892353116827</v>
      </c>
      <c r="AA204" s="20">
        <f t="shared" si="252"/>
        <v>29.263933711757595</v>
      </c>
      <c r="AB204" s="20">
        <f t="shared" si="252"/>
        <v>31.862803703827439</v>
      </c>
      <c r="AC204" s="20">
        <f t="shared" si="252"/>
        <v>30.224383115384104</v>
      </c>
      <c r="AD204" s="20">
        <f t="shared" si="252"/>
        <v>33.685206236145859</v>
      </c>
      <c r="AE204" s="20">
        <f t="shared" si="252"/>
        <v>30.973620989668852</v>
      </c>
      <c r="AF204" s="20">
        <f t="shared" si="252"/>
        <v>30.755750352642149</v>
      </c>
      <c r="AG204" s="20">
        <f t="shared" si="252"/>
        <v>27.506655798566459</v>
      </c>
      <c r="AH204" s="20">
        <f t="shared" si="252"/>
        <v>25.856604744786448</v>
      </c>
      <c r="AI204" s="20">
        <f t="shared" si="252"/>
        <v>28.204811834939964</v>
      </c>
      <c r="AJ204" s="20">
        <f t="shared" si="252"/>
        <v>25.614772386132739</v>
      </c>
      <c r="AK204" s="20">
        <f t="shared" si="252"/>
        <v>21.613413472423034</v>
      </c>
      <c r="AL204" s="20">
        <f t="shared" si="252"/>
        <v>23.48301901329252</v>
      </c>
      <c r="AM204" s="20">
        <f t="shared" si="252"/>
        <v>23.894363090255791</v>
      </c>
      <c r="AN204" s="20">
        <f t="shared" si="252"/>
        <v>23.57392436460896</v>
      </c>
      <c r="AO204" s="20">
        <f t="shared" si="252"/>
        <v>27.601703739589887</v>
      </c>
      <c r="AP204" s="20">
        <f t="shared" si="252"/>
        <v>32.689171715132751</v>
      </c>
      <c r="AQ204" s="20">
        <f t="shared" si="252"/>
        <v>29.695958814806151</v>
      </c>
      <c r="AR204" s="20">
        <f t="shared" si="252"/>
        <v>27.623188427109753</v>
      </c>
      <c r="AS204" s="20">
        <f t="shared" si="252"/>
        <v>30.294181698966742</v>
      </c>
      <c r="AT204" s="20">
        <f t="shared" si="252"/>
        <v>34.833760717145452</v>
      </c>
      <c r="AU204" s="20">
        <f t="shared" si="252"/>
        <v>31.595723616809284</v>
      </c>
      <c r="AV204" s="20">
        <f t="shared" si="252"/>
        <v>31.900433886124191</v>
      </c>
      <c r="AW204" s="20">
        <f t="shared" si="252"/>
        <v>37.510913124309369</v>
      </c>
      <c r="AX204" s="20">
        <f t="shared" si="252"/>
        <v>41.598123305795873</v>
      </c>
      <c r="AY204" s="20">
        <f t="shared" si="252"/>
        <v>44.993740472463273</v>
      </c>
      <c r="AZ204" s="33">
        <f t="shared" si="246"/>
        <v>0</v>
      </c>
      <c r="BA204" s="33">
        <f t="shared" si="247"/>
        <v>0</v>
      </c>
      <c r="BC204" s="20"/>
      <c r="BD204" s="20"/>
      <c r="BE204" s="20"/>
      <c r="BM204" s="20"/>
      <c r="BN204" s="20"/>
      <c r="BO204" s="20"/>
      <c r="BQ204" s="20"/>
      <c r="BR204" s="35"/>
      <c r="BS204" s="37"/>
      <c r="BT204" s="37"/>
      <c r="BW204" s="20"/>
      <c r="BX204" s="20"/>
      <c r="BY204" s="20"/>
      <c r="CA204" s="20"/>
      <c r="CB204" s="35"/>
      <c r="CC204" s="37"/>
      <c r="CD204" s="37"/>
    </row>
    <row r="205" spans="1:82" x14ac:dyDescent="0.4">
      <c r="A205" s="31"/>
      <c r="B205" s="32">
        <f t="shared" si="250"/>
        <v>199</v>
      </c>
      <c r="C205" s="20">
        <f t="shared" si="244"/>
        <v>100</v>
      </c>
      <c r="D205" s="20">
        <f t="shared" ref="D205:AY205" si="253">EXP(D1210)*C205</f>
        <v>100.66960604246711</v>
      </c>
      <c r="E205" s="20">
        <f t="shared" si="253"/>
        <v>107.59043099629361</v>
      </c>
      <c r="F205" s="20">
        <f t="shared" si="253"/>
        <v>94.440654478485243</v>
      </c>
      <c r="G205" s="20">
        <f t="shared" si="253"/>
        <v>112.1907192364656</v>
      </c>
      <c r="H205" s="20">
        <f t="shared" si="253"/>
        <v>104.77245130119871</v>
      </c>
      <c r="I205" s="20">
        <f t="shared" si="253"/>
        <v>115.03223724715191</v>
      </c>
      <c r="J205" s="20">
        <f t="shared" si="253"/>
        <v>105.11876327044564</v>
      </c>
      <c r="K205" s="20">
        <f t="shared" si="253"/>
        <v>112.71912706801353</v>
      </c>
      <c r="L205" s="20">
        <f t="shared" si="253"/>
        <v>134.4153097909024</v>
      </c>
      <c r="M205" s="20">
        <f t="shared" si="253"/>
        <v>119.72822178337373</v>
      </c>
      <c r="N205" s="20">
        <f t="shared" si="253"/>
        <v>131.10720499952424</v>
      </c>
      <c r="O205" s="20">
        <f t="shared" si="253"/>
        <v>115.30224715868862</v>
      </c>
      <c r="P205" s="20">
        <f t="shared" si="253"/>
        <v>98.530247412014418</v>
      </c>
      <c r="Q205" s="20">
        <f t="shared" si="253"/>
        <v>101.37449373491374</v>
      </c>
      <c r="R205" s="20">
        <f t="shared" si="253"/>
        <v>108.23359191602124</v>
      </c>
      <c r="S205" s="20">
        <f t="shared" si="253"/>
        <v>113.74490905220655</v>
      </c>
      <c r="T205" s="20">
        <f t="shared" si="253"/>
        <v>100.86319595977808</v>
      </c>
      <c r="U205" s="20">
        <f t="shared" si="253"/>
        <v>116.48268973776477</v>
      </c>
      <c r="V205" s="20">
        <f t="shared" si="253"/>
        <v>109.25828097732663</v>
      </c>
      <c r="W205" s="20">
        <f t="shared" si="253"/>
        <v>121.95854893055242</v>
      </c>
      <c r="X205" s="20">
        <f t="shared" si="253"/>
        <v>98.140105137480091</v>
      </c>
      <c r="Y205" s="20">
        <f t="shared" si="253"/>
        <v>85.760498457238654</v>
      </c>
      <c r="Z205" s="20">
        <f t="shared" si="253"/>
        <v>89.833542345072416</v>
      </c>
      <c r="AA205" s="20">
        <f t="shared" si="253"/>
        <v>77.70823248039548</v>
      </c>
      <c r="AB205" s="20">
        <f t="shared" si="253"/>
        <v>70.24476362867675</v>
      </c>
      <c r="AC205" s="20">
        <f t="shared" si="253"/>
        <v>69.20401327764236</v>
      </c>
      <c r="AD205" s="20">
        <f t="shared" si="253"/>
        <v>68.617953510719957</v>
      </c>
      <c r="AE205" s="20">
        <f t="shared" si="253"/>
        <v>69.03264336293627</v>
      </c>
      <c r="AF205" s="20">
        <f t="shared" si="253"/>
        <v>67.109530679702758</v>
      </c>
      <c r="AG205" s="20">
        <f t="shared" si="253"/>
        <v>62.846962848849095</v>
      </c>
      <c r="AH205" s="20">
        <f t="shared" si="253"/>
        <v>56.683953937881093</v>
      </c>
      <c r="AI205" s="20">
        <f t="shared" si="253"/>
        <v>61.953873571760674</v>
      </c>
      <c r="AJ205" s="20">
        <f t="shared" si="253"/>
        <v>51.478762105878928</v>
      </c>
      <c r="AK205" s="20">
        <f t="shared" si="253"/>
        <v>61.334000326346029</v>
      </c>
      <c r="AL205" s="20">
        <f t="shared" si="253"/>
        <v>77.235610299380554</v>
      </c>
      <c r="AM205" s="20">
        <f t="shared" si="253"/>
        <v>68.173805524863951</v>
      </c>
      <c r="AN205" s="20">
        <f t="shared" si="253"/>
        <v>68.586065934093412</v>
      </c>
      <c r="AO205" s="20">
        <f t="shared" si="253"/>
        <v>74.288520606282489</v>
      </c>
      <c r="AP205" s="20">
        <f t="shared" si="253"/>
        <v>80.947714174097953</v>
      </c>
      <c r="AQ205" s="20">
        <f t="shared" si="253"/>
        <v>83.658948890607448</v>
      </c>
      <c r="AR205" s="20">
        <f t="shared" si="253"/>
        <v>97.640538049082778</v>
      </c>
      <c r="AS205" s="20">
        <f t="shared" si="253"/>
        <v>105.74835080626099</v>
      </c>
      <c r="AT205" s="20">
        <f t="shared" si="253"/>
        <v>98.596945788442312</v>
      </c>
      <c r="AU205" s="20">
        <f t="shared" si="253"/>
        <v>107.47363015044469</v>
      </c>
      <c r="AV205" s="20">
        <f t="shared" si="253"/>
        <v>99.270747235486823</v>
      </c>
      <c r="AW205" s="20">
        <f t="shared" si="253"/>
        <v>99.584859555194967</v>
      </c>
      <c r="AX205" s="20">
        <f t="shared" si="253"/>
        <v>99.249988277950465</v>
      </c>
      <c r="AY205" s="20">
        <f t="shared" si="253"/>
        <v>89.617542807108308</v>
      </c>
      <c r="AZ205" s="33">
        <f t="shared" si="246"/>
        <v>0</v>
      </c>
      <c r="BA205" s="33">
        <f t="shared" si="247"/>
        <v>0</v>
      </c>
      <c r="BC205" s="20"/>
      <c r="BD205" s="20"/>
      <c r="BE205" s="20"/>
      <c r="BM205" s="20"/>
      <c r="BN205" s="20"/>
      <c r="BO205" s="20"/>
      <c r="BQ205" s="20"/>
      <c r="BR205" s="35"/>
      <c r="BS205" s="37"/>
      <c r="BT205" s="37"/>
      <c r="BW205" s="20"/>
      <c r="BX205" s="20"/>
      <c r="BY205" s="20"/>
      <c r="CA205" s="20"/>
      <c r="CB205" s="35"/>
      <c r="CC205" s="37"/>
      <c r="CD205" s="37"/>
    </row>
    <row r="206" spans="1:82" x14ac:dyDescent="0.4">
      <c r="A206" s="31"/>
      <c r="B206" s="32">
        <f t="shared" si="250"/>
        <v>200</v>
      </c>
      <c r="C206" s="20">
        <f t="shared" si="244"/>
        <v>100</v>
      </c>
      <c r="D206" s="20">
        <f t="shared" ref="D206:AY206" si="254">EXP(D1211)*C206</f>
        <v>99.943872234756611</v>
      </c>
      <c r="E206" s="20">
        <f t="shared" si="254"/>
        <v>116.29811910563207</v>
      </c>
      <c r="F206" s="20">
        <f t="shared" si="254"/>
        <v>97.396958001078559</v>
      </c>
      <c r="G206" s="20">
        <f t="shared" si="254"/>
        <v>90.055215394596729</v>
      </c>
      <c r="H206" s="20">
        <f t="shared" si="254"/>
        <v>91.279746128701277</v>
      </c>
      <c r="I206" s="20">
        <f t="shared" si="254"/>
        <v>87.248389286914815</v>
      </c>
      <c r="J206" s="20">
        <f t="shared" si="254"/>
        <v>67.420755440366818</v>
      </c>
      <c r="K206" s="20">
        <f t="shared" si="254"/>
        <v>66.754350339942548</v>
      </c>
      <c r="L206" s="20">
        <f t="shared" si="254"/>
        <v>67.541176570394484</v>
      </c>
      <c r="M206" s="20">
        <f t="shared" si="254"/>
        <v>57.367178743522501</v>
      </c>
      <c r="N206" s="20">
        <f t="shared" si="254"/>
        <v>53.273830903673392</v>
      </c>
      <c r="O206" s="20">
        <f t="shared" si="254"/>
        <v>42.891055183176128</v>
      </c>
      <c r="P206" s="20">
        <f t="shared" si="254"/>
        <v>47.661549301377228</v>
      </c>
      <c r="Q206" s="20">
        <f t="shared" si="254"/>
        <v>46.647833854169342</v>
      </c>
      <c r="R206" s="20">
        <f t="shared" si="254"/>
        <v>54.049590323584134</v>
      </c>
      <c r="S206" s="20">
        <f t="shared" si="254"/>
        <v>47.85842111608099</v>
      </c>
      <c r="T206" s="20">
        <f t="shared" si="254"/>
        <v>49.0938233848441</v>
      </c>
      <c r="U206" s="20">
        <f t="shared" si="254"/>
        <v>55.000374719132047</v>
      </c>
      <c r="V206" s="20">
        <f t="shared" si="254"/>
        <v>49.815602815351532</v>
      </c>
      <c r="W206" s="20">
        <f t="shared" si="254"/>
        <v>55.546948714276162</v>
      </c>
      <c r="X206" s="20">
        <f t="shared" si="254"/>
        <v>49.850181710242119</v>
      </c>
      <c r="Y206" s="20">
        <f t="shared" si="254"/>
        <v>50.911376143529075</v>
      </c>
      <c r="Z206" s="20">
        <f t="shared" si="254"/>
        <v>47.92496483607335</v>
      </c>
      <c r="AA206" s="20">
        <f t="shared" si="254"/>
        <v>53.580655209456758</v>
      </c>
      <c r="AB206" s="20">
        <f t="shared" si="254"/>
        <v>51.338726934703068</v>
      </c>
      <c r="AC206" s="20">
        <f t="shared" si="254"/>
        <v>46.468414222286043</v>
      </c>
      <c r="AD206" s="20">
        <f t="shared" si="254"/>
        <v>50.325594312111683</v>
      </c>
      <c r="AE206" s="20">
        <f t="shared" si="254"/>
        <v>58.623861004637654</v>
      </c>
      <c r="AF206" s="20">
        <f t="shared" si="254"/>
        <v>57.394613502720425</v>
      </c>
      <c r="AG206" s="20">
        <f t="shared" si="254"/>
        <v>56.237069259587578</v>
      </c>
      <c r="AH206" s="20">
        <f t="shared" si="254"/>
        <v>49.111069275155103</v>
      </c>
      <c r="AI206" s="20">
        <f t="shared" si="254"/>
        <v>46.326231516223203</v>
      </c>
      <c r="AJ206" s="20">
        <f t="shared" si="254"/>
        <v>46.031534679554056</v>
      </c>
      <c r="AK206" s="20">
        <f t="shared" si="254"/>
        <v>52.242391848319635</v>
      </c>
      <c r="AL206" s="20">
        <f t="shared" si="254"/>
        <v>38.64364250999558</v>
      </c>
      <c r="AM206" s="20">
        <f t="shared" si="254"/>
        <v>38.224705105452621</v>
      </c>
      <c r="AN206" s="20">
        <f t="shared" si="254"/>
        <v>33.077283719355364</v>
      </c>
      <c r="AO206" s="20">
        <f t="shared" si="254"/>
        <v>31.750571433372482</v>
      </c>
      <c r="AP206" s="20">
        <f t="shared" si="254"/>
        <v>28.884854780866767</v>
      </c>
      <c r="AQ206" s="20">
        <f t="shared" si="254"/>
        <v>26.337013991611538</v>
      </c>
      <c r="AR206" s="20">
        <f t="shared" si="254"/>
        <v>23.818949462823849</v>
      </c>
      <c r="AS206" s="20">
        <f t="shared" si="254"/>
        <v>25.57796665795907</v>
      </c>
      <c r="AT206" s="20">
        <f t="shared" si="254"/>
        <v>26.080813887949326</v>
      </c>
      <c r="AU206" s="20">
        <f t="shared" si="254"/>
        <v>28.450500957210192</v>
      </c>
      <c r="AV206" s="20">
        <f t="shared" si="254"/>
        <v>29.510022685961903</v>
      </c>
      <c r="AW206" s="20">
        <f t="shared" si="254"/>
        <v>29.271191931737945</v>
      </c>
      <c r="AX206" s="20">
        <f t="shared" si="254"/>
        <v>26.029641083559593</v>
      </c>
      <c r="AY206" s="20">
        <f t="shared" si="254"/>
        <v>27.750176624620956</v>
      </c>
      <c r="AZ206" s="33">
        <f t="shared" si="246"/>
        <v>0</v>
      </c>
      <c r="BA206" s="33">
        <f t="shared" si="247"/>
        <v>0</v>
      </c>
      <c r="BC206" s="20"/>
      <c r="BD206" s="20"/>
      <c r="BE206" s="20"/>
      <c r="BM206" s="20"/>
      <c r="BN206" s="20"/>
      <c r="BO206" s="20"/>
      <c r="BQ206" s="20"/>
      <c r="BR206" s="35"/>
      <c r="BS206" s="37"/>
      <c r="BT206" s="37"/>
      <c r="BW206" s="20"/>
      <c r="BX206" s="20"/>
      <c r="BY206" s="20"/>
      <c r="CA206" s="20"/>
      <c r="CB206" s="35"/>
      <c r="CC206" s="37"/>
      <c r="CD206" s="37"/>
    </row>
    <row r="207" spans="1:82" x14ac:dyDescent="0.4">
      <c r="A207" s="31"/>
      <c r="B207" s="32">
        <f t="shared" si="250"/>
        <v>201</v>
      </c>
      <c r="C207" s="20">
        <f t="shared" si="244"/>
        <v>100</v>
      </c>
      <c r="D207" s="20">
        <f t="shared" ref="D207:AY207" si="255">EXP(D1212)*C207</f>
        <v>115.92458454489369</v>
      </c>
      <c r="E207" s="20">
        <f t="shared" si="255"/>
        <v>128.36102342232817</v>
      </c>
      <c r="F207" s="20">
        <f t="shared" si="255"/>
        <v>146.9103151501983</v>
      </c>
      <c r="G207" s="20">
        <f t="shared" si="255"/>
        <v>133.95069373055188</v>
      </c>
      <c r="H207" s="20">
        <f t="shared" si="255"/>
        <v>125.10940780340893</v>
      </c>
      <c r="I207" s="20">
        <f t="shared" si="255"/>
        <v>144.36451533231104</v>
      </c>
      <c r="J207" s="20">
        <f t="shared" si="255"/>
        <v>174.44166351624409</v>
      </c>
      <c r="K207" s="20">
        <f t="shared" si="255"/>
        <v>198.07108768476144</v>
      </c>
      <c r="L207" s="20">
        <f t="shared" si="255"/>
        <v>230.43511815074814</v>
      </c>
      <c r="M207" s="20">
        <f t="shared" si="255"/>
        <v>229.10918226521551</v>
      </c>
      <c r="N207" s="20">
        <f t="shared" si="255"/>
        <v>278.30076165005642</v>
      </c>
      <c r="O207" s="20">
        <f t="shared" si="255"/>
        <v>274.74438230171512</v>
      </c>
      <c r="P207" s="20">
        <f t="shared" si="255"/>
        <v>279.40944030876278</v>
      </c>
      <c r="Q207" s="20">
        <f t="shared" si="255"/>
        <v>277.19334879185635</v>
      </c>
      <c r="R207" s="20">
        <f t="shared" si="255"/>
        <v>259.17335417049412</v>
      </c>
      <c r="S207" s="20">
        <f t="shared" si="255"/>
        <v>228.08499894853364</v>
      </c>
      <c r="T207" s="20">
        <f t="shared" si="255"/>
        <v>241.31494645984435</v>
      </c>
      <c r="U207" s="20">
        <f t="shared" si="255"/>
        <v>266.84483318485786</v>
      </c>
      <c r="V207" s="20">
        <f t="shared" si="255"/>
        <v>242.77829118607457</v>
      </c>
      <c r="W207" s="20">
        <f t="shared" si="255"/>
        <v>237.95058058394133</v>
      </c>
      <c r="X207" s="20">
        <f t="shared" si="255"/>
        <v>276.90157428584473</v>
      </c>
      <c r="Y207" s="20">
        <f t="shared" si="255"/>
        <v>306.50912685649661</v>
      </c>
      <c r="Z207" s="20">
        <f t="shared" si="255"/>
        <v>270.62062920309813</v>
      </c>
      <c r="AA207" s="20">
        <f t="shared" si="255"/>
        <v>286.02663106366919</v>
      </c>
      <c r="AB207" s="20">
        <f t="shared" si="255"/>
        <v>245.45260068005928</v>
      </c>
      <c r="AC207" s="20">
        <f t="shared" si="255"/>
        <v>286.44810648769084</v>
      </c>
      <c r="AD207" s="20">
        <f t="shared" si="255"/>
        <v>258.19334304474927</v>
      </c>
      <c r="AE207" s="20">
        <f t="shared" si="255"/>
        <v>255.5831530930889</v>
      </c>
      <c r="AF207" s="20">
        <f t="shared" si="255"/>
        <v>240.65332885014917</v>
      </c>
      <c r="AG207" s="20">
        <f t="shared" si="255"/>
        <v>244.63790939490198</v>
      </c>
      <c r="AH207" s="20">
        <f t="shared" si="255"/>
        <v>177.12755232883632</v>
      </c>
      <c r="AI207" s="20">
        <f t="shared" si="255"/>
        <v>146.79246448948371</v>
      </c>
      <c r="AJ207" s="20">
        <f t="shared" si="255"/>
        <v>136.35535594663148</v>
      </c>
      <c r="AK207" s="20">
        <f t="shared" si="255"/>
        <v>151.12687033063713</v>
      </c>
      <c r="AL207" s="20">
        <f t="shared" si="255"/>
        <v>134.31311180172662</v>
      </c>
      <c r="AM207" s="20">
        <f t="shared" si="255"/>
        <v>111.33999743169277</v>
      </c>
      <c r="AN207" s="20">
        <f t="shared" si="255"/>
        <v>166.76024025068193</v>
      </c>
      <c r="AO207" s="20">
        <f t="shared" si="255"/>
        <v>165.05211852906407</v>
      </c>
      <c r="AP207" s="20">
        <f t="shared" si="255"/>
        <v>172.76379603929047</v>
      </c>
      <c r="AQ207" s="20">
        <f t="shared" si="255"/>
        <v>186.55812302434637</v>
      </c>
      <c r="AR207" s="20">
        <f t="shared" si="255"/>
        <v>160.62253355903667</v>
      </c>
      <c r="AS207" s="20">
        <f t="shared" si="255"/>
        <v>130.34319859282738</v>
      </c>
      <c r="AT207" s="20">
        <f t="shared" si="255"/>
        <v>112.55257338656537</v>
      </c>
      <c r="AU207" s="20">
        <f t="shared" si="255"/>
        <v>116.81747499803045</v>
      </c>
      <c r="AV207" s="20">
        <f t="shared" si="255"/>
        <v>110.99273773173822</v>
      </c>
      <c r="AW207" s="20">
        <f t="shared" si="255"/>
        <v>104.68878274235978</v>
      </c>
      <c r="AX207" s="20">
        <f t="shared" si="255"/>
        <v>110.76812428389444</v>
      </c>
      <c r="AY207" s="20">
        <f t="shared" si="255"/>
        <v>121.55262391187264</v>
      </c>
      <c r="AZ207" s="33">
        <f t="shared" si="246"/>
        <v>11.552623911872644</v>
      </c>
      <c r="BA207" s="33">
        <f t="shared" si="247"/>
        <v>10.879851470038979</v>
      </c>
      <c r="BC207" s="20"/>
      <c r="BD207" s="20"/>
      <c r="BE207" s="20"/>
      <c r="BM207" s="20"/>
      <c r="BN207" s="20"/>
      <c r="BO207" s="20"/>
      <c r="BQ207" s="20"/>
      <c r="BR207" s="35"/>
      <c r="BS207" s="37"/>
      <c r="BT207" s="37"/>
      <c r="BW207" s="20"/>
      <c r="BX207" s="20"/>
      <c r="BY207" s="20"/>
      <c r="CA207" s="20"/>
      <c r="CB207" s="35"/>
      <c r="CC207" s="37"/>
      <c r="CD207" s="37"/>
    </row>
    <row r="208" spans="1:82" x14ac:dyDescent="0.4">
      <c r="A208" s="31"/>
      <c r="B208" s="32">
        <f t="shared" si="250"/>
        <v>202</v>
      </c>
      <c r="C208" s="20">
        <f t="shared" si="244"/>
        <v>100</v>
      </c>
      <c r="D208" s="20">
        <f t="shared" ref="D208:AY208" si="256">EXP(D1213)*C208</f>
        <v>118.02155992178047</v>
      </c>
      <c r="E208" s="20">
        <f t="shared" si="256"/>
        <v>121.91926859858302</v>
      </c>
      <c r="F208" s="20">
        <f t="shared" si="256"/>
        <v>124.54700819226426</v>
      </c>
      <c r="G208" s="20">
        <f t="shared" si="256"/>
        <v>143.70912367212341</v>
      </c>
      <c r="H208" s="20">
        <f t="shared" si="256"/>
        <v>139.25928081976787</v>
      </c>
      <c r="I208" s="20">
        <f t="shared" si="256"/>
        <v>115.44348060783035</v>
      </c>
      <c r="J208" s="20">
        <f t="shared" si="256"/>
        <v>125.07362389339653</v>
      </c>
      <c r="K208" s="20">
        <f t="shared" si="256"/>
        <v>129.48102223459887</v>
      </c>
      <c r="L208" s="20">
        <f t="shared" si="256"/>
        <v>133.32252857337454</v>
      </c>
      <c r="M208" s="20">
        <f t="shared" si="256"/>
        <v>108.94308319090135</v>
      </c>
      <c r="N208" s="20">
        <f t="shared" si="256"/>
        <v>114.93250845376008</v>
      </c>
      <c r="O208" s="20">
        <f t="shared" si="256"/>
        <v>122.85124127906312</v>
      </c>
      <c r="P208" s="20">
        <f t="shared" si="256"/>
        <v>103.19108651988105</v>
      </c>
      <c r="Q208" s="20">
        <f t="shared" si="256"/>
        <v>142.4717907425906</v>
      </c>
      <c r="R208" s="20">
        <f t="shared" si="256"/>
        <v>189.87790384469938</v>
      </c>
      <c r="S208" s="20">
        <f t="shared" si="256"/>
        <v>168.59863300094881</v>
      </c>
      <c r="T208" s="20">
        <f t="shared" si="256"/>
        <v>183.51207893696164</v>
      </c>
      <c r="U208" s="20">
        <f t="shared" si="256"/>
        <v>210.0986508890206</v>
      </c>
      <c r="V208" s="20">
        <f t="shared" si="256"/>
        <v>173.74851505166774</v>
      </c>
      <c r="W208" s="20">
        <f t="shared" si="256"/>
        <v>162.64732131901269</v>
      </c>
      <c r="X208" s="20">
        <f t="shared" si="256"/>
        <v>175.46674063214911</v>
      </c>
      <c r="Y208" s="20">
        <f t="shared" si="256"/>
        <v>183.22786323448332</v>
      </c>
      <c r="Z208" s="20">
        <f t="shared" si="256"/>
        <v>166.87716351217591</v>
      </c>
      <c r="AA208" s="20">
        <f t="shared" si="256"/>
        <v>176.76701162072433</v>
      </c>
      <c r="AB208" s="20">
        <f t="shared" si="256"/>
        <v>188.67434711188309</v>
      </c>
      <c r="AC208" s="20">
        <f t="shared" si="256"/>
        <v>221.94912303980635</v>
      </c>
      <c r="AD208" s="20">
        <f t="shared" si="256"/>
        <v>261.53401388064077</v>
      </c>
      <c r="AE208" s="20">
        <f t="shared" si="256"/>
        <v>290.41256947998977</v>
      </c>
      <c r="AF208" s="20">
        <f t="shared" si="256"/>
        <v>311.11388673860881</v>
      </c>
      <c r="AG208" s="20">
        <f t="shared" si="256"/>
        <v>287.55827515598338</v>
      </c>
      <c r="AH208" s="20">
        <f t="shared" si="256"/>
        <v>311.28128235244333</v>
      </c>
      <c r="AI208" s="20">
        <f t="shared" si="256"/>
        <v>283.31948895772433</v>
      </c>
      <c r="AJ208" s="20">
        <f t="shared" si="256"/>
        <v>313.31690786980221</v>
      </c>
      <c r="AK208" s="20">
        <f t="shared" si="256"/>
        <v>329.13726947216787</v>
      </c>
      <c r="AL208" s="20">
        <f t="shared" si="256"/>
        <v>405.40144853840502</v>
      </c>
      <c r="AM208" s="20">
        <f t="shared" si="256"/>
        <v>342.09965666636754</v>
      </c>
      <c r="AN208" s="20">
        <f t="shared" si="256"/>
        <v>326.85387943157059</v>
      </c>
      <c r="AO208" s="20">
        <f t="shared" si="256"/>
        <v>336.28741286005811</v>
      </c>
      <c r="AP208" s="20">
        <f t="shared" si="256"/>
        <v>334.73384212992175</v>
      </c>
      <c r="AQ208" s="20">
        <f t="shared" si="256"/>
        <v>328.7645139634767</v>
      </c>
      <c r="AR208" s="20">
        <f t="shared" si="256"/>
        <v>302.75901372700736</v>
      </c>
      <c r="AS208" s="20">
        <f t="shared" si="256"/>
        <v>329.47415950466046</v>
      </c>
      <c r="AT208" s="20">
        <f t="shared" si="256"/>
        <v>268.96822370402674</v>
      </c>
      <c r="AU208" s="20">
        <f t="shared" si="256"/>
        <v>233.02587939902057</v>
      </c>
      <c r="AV208" s="20">
        <f t="shared" si="256"/>
        <v>240.74904678930113</v>
      </c>
      <c r="AW208" s="20">
        <f t="shared" si="256"/>
        <v>225.72556640838658</v>
      </c>
      <c r="AX208" s="20">
        <f t="shared" si="256"/>
        <v>217.99018211884419</v>
      </c>
      <c r="AY208" s="20">
        <f t="shared" si="256"/>
        <v>234.73512408427422</v>
      </c>
      <c r="AZ208" s="33">
        <f t="shared" si="246"/>
        <v>124.73512408427422</v>
      </c>
      <c r="BA208" s="33">
        <f t="shared" si="247"/>
        <v>117.4711159547999</v>
      </c>
      <c r="BC208" s="20"/>
      <c r="BD208" s="20"/>
      <c r="BE208" s="20"/>
      <c r="BM208" s="20"/>
      <c r="BN208" s="20"/>
      <c r="BO208" s="20"/>
      <c r="BQ208" s="20"/>
      <c r="BR208" s="35"/>
      <c r="BS208" s="37"/>
      <c r="BT208" s="37"/>
      <c r="BW208" s="20"/>
      <c r="BX208" s="20"/>
      <c r="BY208" s="20"/>
      <c r="CA208" s="20"/>
      <c r="CB208" s="35"/>
      <c r="CC208" s="37"/>
      <c r="CD208" s="37"/>
    </row>
    <row r="209" spans="1:82" x14ac:dyDescent="0.4">
      <c r="A209" s="31"/>
      <c r="B209" s="32">
        <f t="shared" si="250"/>
        <v>203</v>
      </c>
      <c r="C209" s="20">
        <f t="shared" si="244"/>
        <v>100</v>
      </c>
      <c r="D209" s="20">
        <f t="shared" ref="D209:AY209" si="257">EXP(D1214)*C209</f>
        <v>100.23405894969328</v>
      </c>
      <c r="E209" s="20">
        <f t="shared" si="257"/>
        <v>98.611796829967702</v>
      </c>
      <c r="F209" s="20">
        <f t="shared" si="257"/>
        <v>108.0096767704825</v>
      </c>
      <c r="G209" s="20">
        <f t="shared" si="257"/>
        <v>103.31916062732209</v>
      </c>
      <c r="H209" s="20">
        <f t="shared" si="257"/>
        <v>91.417959640615337</v>
      </c>
      <c r="I209" s="20">
        <f t="shared" si="257"/>
        <v>85.319750097702141</v>
      </c>
      <c r="J209" s="20">
        <f t="shared" si="257"/>
        <v>101.22755029544892</v>
      </c>
      <c r="K209" s="20">
        <f t="shared" si="257"/>
        <v>108.3951135104731</v>
      </c>
      <c r="L209" s="20">
        <f t="shared" si="257"/>
        <v>110.24808393754473</v>
      </c>
      <c r="M209" s="20">
        <f t="shared" si="257"/>
        <v>110.62702092268358</v>
      </c>
      <c r="N209" s="20">
        <f t="shared" si="257"/>
        <v>112.8274144945799</v>
      </c>
      <c r="O209" s="20">
        <f t="shared" si="257"/>
        <v>111.56461148966785</v>
      </c>
      <c r="P209" s="20">
        <f t="shared" si="257"/>
        <v>110.97970331859551</v>
      </c>
      <c r="Q209" s="20">
        <f t="shared" si="257"/>
        <v>165.53335891163979</v>
      </c>
      <c r="R209" s="20">
        <f t="shared" si="257"/>
        <v>193.35561818201174</v>
      </c>
      <c r="S209" s="20">
        <f t="shared" si="257"/>
        <v>195.44075280576655</v>
      </c>
      <c r="T209" s="20">
        <f t="shared" si="257"/>
        <v>206.98795356925874</v>
      </c>
      <c r="U209" s="20">
        <f t="shared" si="257"/>
        <v>210.9482471974396</v>
      </c>
      <c r="V209" s="20">
        <f t="shared" si="257"/>
        <v>217.55490557431958</v>
      </c>
      <c r="W209" s="20">
        <f t="shared" si="257"/>
        <v>241.9350121054587</v>
      </c>
      <c r="X209" s="20">
        <f t="shared" si="257"/>
        <v>197.85689628717364</v>
      </c>
      <c r="Y209" s="20">
        <f t="shared" si="257"/>
        <v>177.69614119852326</v>
      </c>
      <c r="Z209" s="20">
        <f t="shared" si="257"/>
        <v>192.83451136609213</v>
      </c>
      <c r="AA209" s="20">
        <f t="shared" si="257"/>
        <v>162.38678238232225</v>
      </c>
      <c r="AB209" s="20">
        <f t="shared" si="257"/>
        <v>173.12933653959564</v>
      </c>
      <c r="AC209" s="20">
        <f t="shared" si="257"/>
        <v>163.3132164304709</v>
      </c>
      <c r="AD209" s="20">
        <f t="shared" si="257"/>
        <v>162.0959188260284</v>
      </c>
      <c r="AE209" s="20">
        <f t="shared" si="257"/>
        <v>185.92573866615632</v>
      </c>
      <c r="AF209" s="20">
        <f t="shared" si="257"/>
        <v>191.3913242861523</v>
      </c>
      <c r="AG209" s="20">
        <f t="shared" si="257"/>
        <v>194.11793696415256</v>
      </c>
      <c r="AH209" s="20">
        <f t="shared" si="257"/>
        <v>196.35651893091452</v>
      </c>
      <c r="AI209" s="20">
        <f t="shared" si="257"/>
        <v>214.65468203086107</v>
      </c>
      <c r="AJ209" s="20">
        <f t="shared" si="257"/>
        <v>192.1228897864867</v>
      </c>
      <c r="AK209" s="20">
        <f t="shared" si="257"/>
        <v>173.12189723467719</v>
      </c>
      <c r="AL209" s="20">
        <f t="shared" si="257"/>
        <v>188.64475904607724</v>
      </c>
      <c r="AM209" s="20">
        <f t="shared" si="257"/>
        <v>181.11807402670038</v>
      </c>
      <c r="AN209" s="20">
        <f t="shared" si="257"/>
        <v>183.95268795877729</v>
      </c>
      <c r="AO209" s="20">
        <f t="shared" si="257"/>
        <v>157.22018141226437</v>
      </c>
      <c r="AP209" s="20">
        <f t="shared" si="257"/>
        <v>155.86641372183976</v>
      </c>
      <c r="AQ209" s="20">
        <f t="shared" si="257"/>
        <v>139.12570675465386</v>
      </c>
      <c r="AR209" s="20">
        <f t="shared" si="257"/>
        <v>149.39496785385188</v>
      </c>
      <c r="AS209" s="20">
        <f t="shared" si="257"/>
        <v>149.08089104266173</v>
      </c>
      <c r="AT209" s="20">
        <f t="shared" si="257"/>
        <v>171.88904228961641</v>
      </c>
      <c r="AU209" s="20">
        <f t="shared" si="257"/>
        <v>158.6822019241265</v>
      </c>
      <c r="AV209" s="20">
        <f t="shared" si="257"/>
        <v>141.94303292183105</v>
      </c>
      <c r="AW209" s="20">
        <f t="shared" si="257"/>
        <v>145.08200198124646</v>
      </c>
      <c r="AX209" s="20">
        <f t="shared" si="257"/>
        <v>134.468004388715</v>
      </c>
      <c r="AY209" s="20">
        <f t="shared" si="257"/>
        <v>116.23658335446206</v>
      </c>
      <c r="AZ209" s="33">
        <f t="shared" si="246"/>
        <v>6.2365833544620557</v>
      </c>
      <c r="BA209" s="33">
        <f t="shared" si="247"/>
        <v>5.8733930139742476</v>
      </c>
      <c r="BC209" s="20"/>
      <c r="BD209" s="20"/>
      <c r="BE209" s="20"/>
      <c r="BM209" s="20"/>
      <c r="BN209" s="20"/>
      <c r="BO209" s="20"/>
      <c r="BQ209" s="20"/>
      <c r="BR209" s="35"/>
      <c r="BS209" s="37"/>
      <c r="BT209" s="37"/>
      <c r="BW209" s="20"/>
      <c r="BX209" s="20"/>
      <c r="BY209" s="20"/>
      <c r="CA209" s="20"/>
      <c r="CB209" s="35"/>
      <c r="CC209" s="37"/>
      <c r="CD209" s="37"/>
    </row>
    <row r="210" spans="1:82" x14ac:dyDescent="0.4">
      <c r="A210" s="31"/>
      <c r="B210" s="32">
        <f t="shared" si="250"/>
        <v>204</v>
      </c>
      <c r="C210" s="20">
        <f t="shared" si="244"/>
        <v>100</v>
      </c>
      <c r="D210" s="20">
        <f t="shared" ref="D210:AY210" si="258">EXP(D1215)*C210</f>
        <v>122.00568689701721</v>
      </c>
      <c r="E210" s="20">
        <f t="shared" si="258"/>
        <v>133.90166480433413</v>
      </c>
      <c r="F210" s="20">
        <f t="shared" si="258"/>
        <v>137.67021989971056</v>
      </c>
      <c r="G210" s="20">
        <f t="shared" si="258"/>
        <v>164.09653923362296</v>
      </c>
      <c r="H210" s="20">
        <f t="shared" si="258"/>
        <v>146.72272630433145</v>
      </c>
      <c r="I210" s="20">
        <f t="shared" si="258"/>
        <v>187.08966913914935</v>
      </c>
      <c r="J210" s="20">
        <f t="shared" si="258"/>
        <v>217.55762003620129</v>
      </c>
      <c r="K210" s="20">
        <f t="shared" si="258"/>
        <v>200.96514744927248</v>
      </c>
      <c r="L210" s="20">
        <f t="shared" si="258"/>
        <v>208.28471055079839</v>
      </c>
      <c r="M210" s="20">
        <f t="shared" si="258"/>
        <v>190.90696215686995</v>
      </c>
      <c r="N210" s="20">
        <f t="shared" si="258"/>
        <v>153.11673721745009</v>
      </c>
      <c r="O210" s="20">
        <f t="shared" si="258"/>
        <v>151.54086383101418</v>
      </c>
      <c r="P210" s="20">
        <f t="shared" si="258"/>
        <v>119.03548184422644</v>
      </c>
      <c r="Q210" s="20">
        <f t="shared" si="258"/>
        <v>114.72682198647428</v>
      </c>
      <c r="R210" s="20">
        <f t="shared" si="258"/>
        <v>120.51309670754941</v>
      </c>
      <c r="S210" s="20">
        <f t="shared" si="258"/>
        <v>125.58267317674162</v>
      </c>
      <c r="T210" s="20">
        <f t="shared" si="258"/>
        <v>107.86484395799229</v>
      </c>
      <c r="U210" s="20">
        <f t="shared" si="258"/>
        <v>111.98692260002498</v>
      </c>
      <c r="V210" s="20">
        <f t="shared" si="258"/>
        <v>123.00354719659498</v>
      </c>
      <c r="W210" s="20">
        <f t="shared" si="258"/>
        <v>116.40877866907687</v>
      </c>
      <c r="X210" s="20">
        <f t="shared" si="258"/>
        <v>106.1601950772688</v>
      </c>
      <c r="Y210" s="20">
        <f t="shared" si="258"/>
        <v>85.734135271173486</v>
      </c>
      <c r="Z210" s="20">
        <f t="shared" si="258"/>
        <v>87.093612472082668</v>
      </c>
      <c r="AA210" s="20">
        <f t="shared" si="258"/>
        <v>82.251357956058882</v>
      </c>
      <c r="AB210" s="20">
        <f t="shared" si="258"/>
        <v>92.446654934063417</v>
      </c>
      <c r="AC210" s="20">
        <f t="shared" si="258"/>
        <v>89.611410079693854</v>
      </c>
      <c r="AD210" s="20">
        <f t="shared" si="258"/>
        <v>79.006952329899221</v>
      </c>
      <c r="AE210" s="20">
        <f t="shared" si="258"/>
        <v>88.96862597998792</v>
      </c>
      <c r="AF210" s="20">
        <f t="shared" si="258"/>
        <v>109.29259853532915</v>
      </c>
      <c r="AG210" s="20">
        <f t="shared" si="258"/>
        <v>98.284136495966166</v>
      </c>
      <c r="AH210" s="20">
        <f t="shared" si="258"/>
        <v>112.62926649511583</v>
      </c>
      <c r="AI210" s="20">
        <f t="shared" si="258"/>
        <v>107.72265317806109</v>
      </c>
      <c r="AJ210" s="20">
        <f t="shared" si="258"/>
        <v>122.49339592632737</v>
      </c>
      <c r="AK210" s="20">
        <f t="shared" si="258"/>
        <v>132.9878537132042</v>
      </c>
      <c r="AL210" s="20">
        <f t="shared" si="258"/>
        <v>127.24403358407575</v>
      </c>
      <c r="AM210" s="20">
        <f t="shared" si="258"/>
        <v>111.73214166936459</v>
      </c>
      <c r="AN210" s="20">
        <f t="shared" si="258"/>
        <v>135.10914406456436</v>
      </c>
      <c r="AO210" s="20">
        <f t="shared" si="258"/>
        <v>94.049349600961975</v>
      </c>
      <c r="AP210" s="20">
        <f t="shared" si="258"/>
        <v>103.92274062130564</v>
      </c>
      <c r="AQ210" s="20">
        <f t="shared" si="258"/>
        <v>114.11976813743318</v>
      </c>
      <c r="AR210" s="20">
        <f t="shared" si="258"/>
        <v>115.01082071722588</v>
      </c>
      <c r="AS210" s="20">
        <f t="shared" si="258"/>
        <v>107.71158469527703</v>
      </c>
      <c r="AT210" s="20">
        <f t="shared" si="258"/>
        <v>109.67544456689347</v>
      </c>
      <c r="AU210" s="20">
        <f t="shared" si="258"/>
        <v>120.82908830375307</v>
      </c>
      <c r="AV210" s="20">
        <f t="shared" si="258"/>
        <v>96.513605286669076</v>
      </c>
      <c r="AW210" s="20">
        <f t="shared" si="258"/>
        <v>89.419399119128258</v>
      </c>
      <c r="AX210" s="20">
        <f t="shared" si="258"/>
        <v>75.905385266081254</v>
      </c>
      <c r="AY210" s="20">
        <f t="shared" si="258"/>
        <v>74.962423475584188</v>
      </c>
      <c r="AZ210" s="33">
        <f t="shared" si="246"/>
        <v>0</v>
      </c>
      <c r="BA210" s="33">
        <f t="shared" si="247"/>
        <v>0</v>
      </c>
      <c r="BC210" s="20"/>
      <c r="BD210" s="20"/>
      <c r="BE210" s="20"/>
      <c r="BM210" s="20"/>
      <c r="BN210" s="20"/>
      <c r="BO210" s="20"/>
      <c r="BQ210" s="20"/>
      <c r="BR210" s="35"/>
      <c r="BS210" s="37"/>
      <c r="BT210" s="37"/>
      <c r="BW210" s="20"/>
      <c r="BX210" s="20"/>
      <c r="BY210" s="20"/>
      <c r="CA210" s="20"/>
      <c r="CB210" s="35"/>
      <c r="CC210" s="37"/>
      <c r="CD210" s="37"/>
    </row>
    <row r="211" spans="1:82" x14ac:dyDescent="0.4">
      <c r="A211" s="31"/>
      <c r="B211" s="32">
        <f t="shared" si="250"/>
        <v>205</v>
      </c>
      <c r="C211" s="20">
        <f t="shared" si="244"/>
        <v>100</v>
      </c>
      <c r="D211" s="20">
        <f t="shared" ref="D211:AY211" si="259">EXP(D1216)*C211</f>
        <v>84.468881436199766</v>
      </c>
      <c r="E211" s="20">
        <f t="shared" si="259"/>
        <v>78.277116166275817</v>
      </c>
      <c r="F211" s="20">
        <f t="shared" si="259"/>
        <v>72.500470191509436</v>
      </c>
      <c r="G211" s="20">
        <f t="shared" si="259"/>
        <v>96.492152996573708</v>
      </c>
      <c r="H211" s="20">
        <f t="shared" si="259"/>
        <v>115.30739611684066</v>
      </c>
      <c r="I211" s="20">
        <f t="shared" si="259"/>
        <v>107.53189444620119</v>
      </c>
      <c r="J211" s="20">
        <f t="shared" si="259"/>
        <v>103.31568159343254</v>
      </c>
      <c r="K211" s="20">
        <f t="shared" si="259"/>
        <v>109.00460429198469</v>
      </c>
      <c r="L211" s="20">
        <f t="shared" si="259"/>
        <v>77.500099428758745</v>
      </c>
      <c r="M211" s="20">
        <f t="shared" si="259"/>
        <v>73.761759767295146</v>
      </c>
      <c r="N211" s="20">
        <f t="shared" si="259"/>
        <v>79.046813127627644</v>
      </c>
      <c r="O211" s="20">
        <f t="shared" si="259"/>
        <v>108.07234107489691</v>
      </c>
      <c r="P211" s="20">
        <f t="shared" si="259"/>
        <v>105.57763981374138</v>
      </c>
      <c r="Q211" s="20">
        <f t="shared" si="259"/>
        <v>95.837437478083572</v>
      </c>
      <c r="R211" s="20">
        <f t="shared" si="259"/>
        <v>102.97407820336969</v>
      </c>
      <c r="S211" s="20">
        <f t="shared" si="259"/>
        <v>86.827033627417464</v>
      </c>
      <c r="T211" s="20">
        <f t="shared" si="259"/>
        <v>71.714283642726414</v>
      </c>
      <c r="U211" s="20">
        <f t="shared" si="259"/>
        <v>71.078686743658793</v>
      </c>
      <c r="V211" s="20">
        <f t="shared" si="259"/>
        <v>65.780530210076336</v>
      </c>
      <c r="W211" s="20">
        <f t="shared" si="259"/>
        <v>56.99024053698264</v>
      </c>
      <c r="X211" s="20">
        <f t="shared" si="259"/>
        <v>71.216171826156369</v>
      </c>
      <c r="Y211" s="20">
        <f t="shared" si="259"/>
        <v>73.392396908706559</v>
      </c>
      <c r="Z211" s="20">
        <f t="shared" si="259"/>
        <v>61.938163236133569</v>
      </c>
      <c r="AA211" s="20">
        <f t="shared" si="259"/>
        <v>52.781030839837356</v>
      </c>
      <c r="AB211" s="20">
        <f t="shared" si="259"/>
        <v>58.36520859104025</v>
      </c>
      <c r="AC211" s="20">
        <f t="shared" si="259"/>
        <v>56.063222675705866</v>
      </c>
      <c r="AD211" s="20">
        <f t="shared" si="259"/>
        <v>53.124791598561167</v>
      </c>
      <c r="AE211" s="20">
        <f t="shared" si="259"/>
        <v>48.24767288534963</v>
      </c>
      <c r="AF211" s="20">
        <f t="shared" si="259"/>
        <v>47.949294989084898</v>
      </c>
      <c r="AG211" s="20">
        <f t="shared" si="259"/>
        <v>47.278856907671489</v>
      </c>
      <c r="AH211" s="20">
        <f t="shared" si="259"/>
        <v>53.091507345609109</v>
      </c>
      <c r="AI211" s="20">
        <f t="shared" si="259"/>
        <v>50.023109496110351</v>
      </c>
      <c r="AJ211" s="20">
        <f t="shared" si="259"/>
        <v>50.454873750950689</v>
      </c>
      <c r="AK211" s="20">
        <f t="shared" si="259"/>
        <v>52.985039069160941</v>
      </c>
      <c r="AL211" s="20">
        <f t="shared" si="259"/>
        <v>56.033490680480384</v>
      </c>
      <c r="AM211" s="20">
        <f t="shared" si="259"/>
        <v>53.426292203060108</v>
      </c>
      <c r="AN211" s="20">
        <f t="shared" si="259"/>
        <v>48.978626031618916</v>
      </c>
      <c r="AO211" s="20">
        <f t="shared" si="259"/>
        <v>54.07330363608888</v>
      </c>
      <c r="AP211" s="20">
        <f t="shared" si="259"/>
        <v>58.90964586088888</v>
      </c>
      <c r="AQ211" s="20">
        <f t="shared" si="259"/>
        <v>66.798475779462336</v>
      </c>
      <c r="AR211" s="20">
        <f t="shared" si="259"/>
        <v>60.570144179168778</v>
      </c>
      <c r="AS211" s="20">
        <f t="shared" si="259"/>
        <v>53.114603146735647</v>
      </c>
      <c r="AT211" s="20">
        <f t="shared" si="259"/>
        <v>40.631672037730347</v>
      </c>
      <c r="AU211" s="20">
        <f t="shared" si="259"/>
        <v>36.619289069733306</v>
      </c>
      <c r="AV211" s="20">
        <f t="shared" si="259"/>
        <v>36.037982994530303</v>
      </c>
      <c r="AW211" s="20">
        <f t="shared" si="259"/>
        <v>32.961954980360034</v>
      </c>
      <c r="AX211" s="20">
        <f t="shared" si="259"/>
        <v>40.398676382092518</v>
      </c>
      <c r="AY211" s="20">
        <f t="shared" si="259"/>
        <v>44.321498468984224</v>
      </c>
      <c r="AZ211" s="33">
        <f t="shared" si="246"/>
        <v>0</v>
      </c>
      <c r="BA211" s="33">
        <f t="shared" si="247"/>
        <v>0</v>
      </c>
      <c r="BC211" s="20"/>
      <c r="BD211" s="20"/>
      <c r="BE211" s="20"/>
      <c r="BM211" s="20"/>
      <c r="BN211" s="20"/>
      <c r="BO211" s="20"/>
      <c r="BQ211" s="20"/>
      <c r="BR211" s="35"/>
      <c r="BS211" s="37"/>
      <c r="BT211" s="37"/>
      <c r="BW211" s="20"/>
      <c r="BX211" s="20"/>
      <c r="BY211" s="20"/>
      <c r="CA211" s="20"/>
      <c r="CB211" s="35"/>
      <c r="CC211" s="37"/>
      <c r="CD211" s="37"/>
    </row>
    <row r="212" spans="1:82" x14ac:dyDescent="0.4">
      <c r="A212" s="31"/>
      <c r="B212" s="32">
        <f t="shared" si="250"/>
        <v>206</v>
      </c>
      <c r="C212" s="20">
        <f t="shared" si="244"/>
        <v>100</v>
      </c>
      <c r="D212" s="20">
        <f t="shared" ref="D212:AY212" si="260">EXP(D1217)*C212</f>
        <v>81.987536788936879</v>
      </c>
      <c r="E212" s="20">
        <f t="shared" si="260"/>
        <v>89.75645858265429</v>
      </c>
      <c r="F212" s="20">
        <f t="shared" si="260"/>
        <v>82.003637931159503</v>
      </c>
      <c r="G212" s="20">
        <f t="shared" si="260"/>
        <v>74.318361162345681</v>
      </c>
      <c r="H212" s="20">
        <f t="shared" si="260"/>
        <v>75.287442825155509</v>
      </c>
      <c r="I212" s="20">
        <f t="shared" si="260"/>
        <v>84.746540751452386</v>
      </c>
      <c r="J212" s="20">
        <f t="shared" si="260"/>
        <v>89.384119057473825</v>
      </c>
      <c r="K212" s="20">
        <f t="shared" si="260"/>
        <v>98.320412805825029</v>
      </c>
      <c r="L212" s="20">
        <f t="shared" si="260"/>
        <v>79.3849561759598</v>
      </c>
      <c r="M212" s="20">
        <f t="shared" si="260"/>
        <v>79.790235359066671</v>
      </c>
      <c r="N212" s="20">
        <f t="shared" si="260"/>
        <v>78.274388660749551</v>
      </c>
      <c r="O212" s="20">
        <f t="shared" si="260"/>
        <v>85.045238652390154</v>
      </c>
      <c r="P212" s="20">
        <f t="shared" si="260"/>
        <v>92.608370506453056</v>
      </c>
      <c r="Q212" s="20">
        <f t="shared" si="260"/>
        <v>83.501340374493694</v>
      </c>
      <c r="R212" s="20">
        <f t="shared" si="260"/>
        <v>88.09857056316325</v>
      </c>
      <c r="S212" s="20">
        <f t="shared" si="260"/>
        <v>74.537124457799194</v>
      </c>
      <c r="T212" s="20">
        <f t="shared" si="260"/>
        <v>79.595048386107337</v>
      </c>
      <c r="U212" s="20">
        <f t="shared" si="260"/>
        <v>68.441599286699869</v>
      </c>
      <c r="V212" s="20">
        <f t="shared" si="260"/>
        <v>65.983830847730772</v>
      </c>
      <c r="W212" s="20">
        <f t="shared" si="260"/>
        <v>68.390675110241844</v>
      </c>
      <c r="X212" s="20">
        <f t="shared" si="260"/>
        <v>68.311302122459281</v>
      </c>
      <c r="Y212" s="20">
        <f t="shared" si="260"/>
        <v>70.066374950267971</v>
      </c>
      <c r="Z212" s="20">
        <f t="shared" si="260"/>
        <v>68.052698585077181</v>
      </c>
      <c r="AA212" s="20">
        <f t="shared" si="260"/>
        <v>72.305571644127042</v>
      </c>
      <c r="AB212" s="20">
        <f t="shared" si="260"/>
        <v>89.4691401198139</v>
      </c>
      <c r="AC212" s="20">
        <f t="shared" si="260"/>
        <v>87.94901363016703</v>
      </c>
      <c r="AD212" s="20">
        <f t="shared" si="260"/>
        <v>70.274888432933849</v>
      </c>
      <c r="AE212" s="20">
        <f t="shared" si="260"/>
        <v>61.230224783716942</v>
      </c>
      <c r="AF212" s="20">
        <f t="shared" si="260"/>
        <v>59.358355923631869</v>
      </c>
      <c r="AG212" s="20">
        <f t="shared" si="260"/>
        <v>59.649301620679019</v>
      </c>
      <c r="AH212" s="20">
        <f t="shared" si="260"/>
        <v>48.675083550476018</v>
      </c>
      <c r="AI212" s="20">
        <f t="shared" si="260"/>
        <v>57.978838545160741</v>
      </c>
      <c r="AJ212" s="20">
        <f t="shared" si="260"/>
        <v>64.308279694791693</v>
      </c>
      <c r="AK212" s="20">
        <f t="shared" si="260"/>
        <v>71.241209483502217</v>
      </c>
      <c r="AL212" s="20">
        <f t="shared" si="260"/>
        <v>75.095273440105728</v>
      </c>
      <c r="AM212" s="20">
        <f t="shared" si="260"/>
        <v>77.535063202539433</v>
      </c>
      <c r="AN212" s="20">
        <f t="shared" si="260"/>
        <v>62.238637864838459</v>
      </c>
      <c r="AO212" s="20">
        <f t="shared" si="260"/>
        <v>55.446980814397293</v>
      </c>
      <c r="AP212" s="20">
        <f t="shared" si="260"/>
        <v>58.080021729969772</v>
      </c>
      <c r="AQ212" s="20">
        <f t="shared" si="260"/>
        <v>56.826026786833381</v>
      </c>
      <c r="AR212" s="20">
        <f t="shared" si="260"/>
        <v>56.03497375436578</v>
      </c>
      <c r="AS212" s="20">
        <f t="shared" si="260"/>
        <v>49.769382313510881</v>
      </c>
      <c r="AT212" s="20">
        <f t="shared" si="260"/>
        <v>41.591536944509173</v>
      </c>
      <c r="AU212" s="20">
        <f t="shared" si="260"/>
        <v>43.082403847784107</v>
      </c>
      <c r="AV212" s="20">
        <f t="shared" si="260"/>
        <v>39.766632274758386</v>
      </c>
      <c r="AW212" s="20">
        <f t="shared" si="260"/>
        <v>34.768008348220818</v>
      </c>
      <c r="AX212" s="20">
        <f t="shared" si="260"/>
        <v>33.40521035872856</v>
      </c>
      <c r="AY212" s="20">
        <f t="shared" si="260"/>
        <v>30.198716879568622</v>
      </c>
      <c r="AZ212" s="33">
        <f t="shared" si="246"/>
        <v>0</v>
      </c>
      <c r="BA212" s="33">
        <f t="shared" si="247"/>
        <v>0</v>
      </c>
      <c r="BC212" s="20"/>
      <c r="BD212" s="20"/>
      <c r="BE212" s="20"/>
      <c r="BM212" s="20"/>
      <c r="BN212" s="20"/>
      <c r="BO212" s="20"/>
      <c r="BQ212" s="20"/>
      <c r="BR212" s="35"/>
      <c r="BS212" s="37"/>
      <c r="BT212" s="37"/>
      <c r="BW212" s="20"/>
      <c r="BX212" s="20"/>
      <c r="BY212" s="20"/>
      <c r="CA212" s="20"/>
      <c r="CB212" s="35"/>
      <c r="CC212" s="37"/>
      <c r="CD212" s="37"/>
    </row>
    <row r="213" spans="1:82" x14ac:dyDescent="0.4">
      <c r="A213" s="31"/>
      <c r="B213" s="32">
        <f t="shared" si="250"/>
        <v>207</v>
      </c>
      <c r="C213" s="20">
        <f t="shared" si="244"/>
        <v>100</v>
      </c>
      <c r="D213" s="20">
        <f t="shared" ref="D213:AY213" si="261">EXP(D1218)*C213</f>
        <v>95.204262149032772</v>
      </c>
      <c r="E213" s="20">
        <f t="shared" si="261"/>
        <v>97.611086161180253</v>
      </c>
      <c r="F213" s="20">
        <f t="shared" si="261"/>
        <v>97.987730113449913</v>
      </c>
      <c r="G213" s="20">
        <f t="shared" si="261"/>
        <v>97.206895692604604</v>
      </c>
      <c r="H213" s="20">
        <f t="shared" si="261"/>
        <v>89.458150384735717</v>
      </c>
      <c r="I213" s="20">
        <f t="shared" si="261"/>
        <v>101.76540929245137</v>
      </c>
      <c r="J213" s="20">
        <f t="shared" si="261"/>
        <v>98.916242144740693</v>
      </c>
      <c r="K213" s="20">
        <f t="shared" si="261"/>
        <v>113.36751335045821</v>
      </c>
      <c r="L213" s="20">
        <f t="shared" si="261"/>
        <v>117.83942336396626</v>
      </c>
      <c r="M213" s="20">
        <f t="shared" si="261"/>
        <v>118.95320117869161</v>
      </c>
      <c r="N213" s="20">
        <f t="shared" si="261"/>
        <v>116.63482625638065</v>
      </c>
      <c r="O213" s="20">
        <f t="shared" si="261"/>
        <v>102.13259896314882</v>
      </c>
      <c r="P213" s="20">
        <f t="shared" si="261"/>
        <v>112.77961825395312</v>
      </c>
      <c r="Q213" s="20">
        <f t="shared" si="261"/>
        <v>119.96112415481299</v>
      </c>
      <c r="R213" s="20">
        <f t="shared" si="261"/>
        <v>115.84936661380202</v>
      </c>
      <c r="S213" s="20">
        <f t="shared" si="261"/>
        <v>106.0942480921226</v>
      </c>
      <c r="T213" s="20">
        <f t="shared" si="261"/>
        <v>101.70509447849311</v>
      </c>
      <c r="U213" s="20">
        <f t="shared" si="261"/>
        <v>88.820396826589132</v>
      </c>
      <c r="V213" s="20">
        <f t="shared" si="261"/>
        <v>99.441554645301935</v>
      </c>
      <c r="W213" s="20">
        <f t="shared" si="261"/>
        <v>102.10328973578513</v>
      </c>
      <c r="X213" s="20">
        <f t="shared" si="261"/>
        <v>98.574150140138968</v>
      </c>
      <c r="Y213" s="20">
        <f t="shared" si="261"/>
        <v>84.617450674067456</v>
      </c>
      <c r="Z213" s="20">
        <f t="shared" si="261"/>
        <v>80.450587882770563</v>
      </c>
      <c r="AA213" s="20">
        <f t="shared" si="261"/>
        <v>74.50961062111935</v>
      </c>
      <c r="AB213" s="20">
        <f t="shared" si="261"/>
        <v>74.880409006446342</v>
      </c>
      <c r="AC213" s="20">
        <f t="shared" si="261"/>
        <v>76.354302949743982</v>
      </c>
      <c r="AD213" s="20">
        <f t="shared" si="261"/>
        <v>91.014432325197845</v>
      </c>
      <c r="AE213" s="20">
        <f t="shared" si="261"/>
        <v>112.19216593095011</v>
      </c>
      <c r="AF213" s="20">
        <f t="shared" si="261"/>
        <v>101.96516419792125</v>
      </c>
      <c r="AG213" s="20">
        <f t="shared" si="261"/>
        <v>107.08390596126429</v>
      </c>
      <c r="AH213" s="20">
        <f t="shared" si="261"/>
        <v>102.15827026010047</v>
      </c>
      <c r="AI213" s="20">
        <f t="shared" si="261"/>
        <v>100.95629971270876</v>
      </c>
      <c r="AJ213" s="20">
        <f t="shared" si="261"/>
        <v>132.11803502558737</v>
      </c>
      <c r="AK213" s="20">
        <f t="shared" si="261"/>
        <v>124.31107431142645</v>
      </c>
      <c r="AL213" s="20">
        <f t="shared" si="261"/>
        <v>140.92465523965913</v>
      </c>
      <c r="AM213" s="20">
        <f t="shared" si="261"/>
        <v>139.31643900746209</v>
      </c>
      <c r="AN213" s="20">
        <f t="shared" si="261"/>
        <v>130.30098426016679</v>
      </c>
      <c r="AO213" s="20">
        <f t="shared" si="261"/>
        <v>129.86546843451308</v>
      </c>
      <c r="AP213" s="20">
        <f t="shared" si="261"/>
        <v>113.91407024452751</v>
      </c>
      <c r="AQ213" s="20">
        <f t="shared" si="261"/>
        <v>99.600187969099125</v>
      </c>
      <c r="AR213" s="20">
        <f t="shared" si="261"/>
        <v>93.207228047017267</v>
      </c>
      <c r="AS213" s="20">
        <f t="shared" si="261"/>
        <v>85.945004848073069</v>
      </c>
      <c r="AT213" s="20">
        <f t="shared" si="261"/>
        <v>87.033718985904116</v>
      </c>
      <c r="AU213" s="20">
        <f t="shared" si="261"/>
        <v>88.115728263880456</v>
      </c>
      <c r="AV213" s="20">
        <f t="shared" si="261"/>
        <v>90.872924705678983</v>
      </c>
      <c r="AW213" s="20">
        <f t="shared" si="261"/>
        <v>102.20706645586418</v>
      </c>
      <c r="AX213" s="20">
        <f t="shared" si="261"/>
        <v>93.50946387550178</v>
      </c>
      <c r="AY213" s="20">
        <f t="shared" si="261"/>
        <v>103.77648158336598</v>
      </c>
      <c r="AZ213" s="33">
        <f t="shared" si="246"/>
        <v>0</v>
      </c>
      <c r="BA213" s="33">
        <f t="shared" si="247"/>
        <v>0</v>
      </c>
      <c r="BC213" s="20"/>
      <c r="BD213" s="20"/>
      <c r="BE213" s="20"/>
      <c r="BM213" s="20"/>
      <c r="BN213" s="20"/>
      <c r="BO213" s="20"/>
      <c r="BQ213" s="20"/>
      <c r="BR213" s="35"/>
      <c r="BS213" s="37"/>
      <c r="BT213" s="37"/>
      <c r="BW213" s="20"/>
      <c r="BX213" s="20"/>
      <c r="BY213" s="20"/>
      <c r="CA213" s="20"/>
      <c r="CB213" s="35"/>
      <c r="CC213" s="37"/>
      <c r="CD213" s="37"/>
    </row>
    <row r="214" spans="1:82" x14ac:dyDescent="0.4">
      <c r="A214" s="31"/>
      <c r="B214" s="32">
        <f t="shared" si="250"/>
        <v>208</v>
      </c>
      <c r="C214" s="20">
        <f t="shared" si="244"/>
        <v>100</v>
      </c>
      <c r="D214" s="20">
        <f t="shared" ref="D214:AY214" si="262">EXP(D1219)*C214</f>
        <v>77.119783987278907</v>
      </c>
      <c r="E214" s="20">
        <f t="shared" si="262"/>
        <v>77.170981886817998</v>
      </c>
      <c r="F214" s="20">
        <f t="shared" si="262"/>
        <v>61.72720027417563</v>
      </c>
      <c r="G214" s="20">
        <f t="shared" si="262"/>
        <v>72.139149403947911</v>
      </c>
      <c r="H214" s="20">
        <f t="shared" si="262"/>
        <v>66.638073023242868</v>
      </c>
      <c r="I214" s="20">
        <f t="shared" si="262"/>
        <v>57.926180962274806</v>
      </c>
      <c r="J214" s="20">
        <f t="shared" si="262"/>
        <v>57.556343850180639</v>
      </c>
      <c r="K214" s="20">
        <f t="shared" si="262"/>
        <v>60.354735935770059</v>
      </c>
      <c r="L214" s="20">
        <f t="shared" si="262"/>
        <v>65.800363982838903</v>
      </c>
      <c r="M214" s="20">
        <f t="shared" si="262"/>
        <v>60.89680342307696</v>
      </c>
      <c r="N214" s="20">
        <f t="shared" si="262"/>
        <v>55.917815649496823</v>
      </c>
      <c r="O214" s="20">
        <f t="shared" si="262"/>
        <v>54.88370574163023</v>
      </c>
      <c r="P214" s="20">
        <f t="shared" si="262"/>
        <v>59.862830924798708</v>
      </c>
      <c r="Q214" s="20">
        <f t="shared" si="262"/>
        <v>50.714079654225685</v>
      </c>
      <c r="R214" s="20">
        <f t="shared" si="262"/>
        <v>50.238887590127341</v>
      </c>
      <c r="S214" s="20">
        <f t="shared" si="262"/>
        <v>47.212151243433674</v>
      </c>
      <c r="T214" s="20">
        <f t="shared" si="262"/>
        <v>43.106323631002397</v>
      </c>
      <c r="U214" s="20">
        <f t="shared" si="262"/>
        <v>48.587815486871101</v>
      </c>
      <c r="V214" s="20">
        <f t="shared" si="262"/>
        <v>53.359754525701533</v>
      </c>
      <c r="W214" s="20">
        <f t="shared" si="262"/>
        <v>63.387163856940944</v>
      </c>
      <c r="X214" s="20">
        <f t="shared" si="262"/>
        <v>72.979959738420618</v>
      </c>
      <c r="Y214" s="20">
        <f t="shared" si="262"/>
        <v>65.034076805186999</v>
      </c>
      <c r="Z214" s="20">
        <f t="shared" si="262"/>
        <v>75.892632978367146</v>
      </c>
      <c r="AA214" s="20">
        <f t="shared" si="262"/>
        <v>74.46571293008617</v>
      </c>
      <c r="AB214" s="20">
        <f t="shared" si="262"/>
        <v>81.359166498709726</v>
      </c>
      <c r="AC214" s="20">
        <f t="shared" si="262"/>
        <v>91.325199006639806</v>
      </c>
      <c r="AD214" s="20">
        <f t="shared" si="262"/>
        <v>84.873124168527397</v>
      </c>
      <c r="AE214" s="20">
        <f t="shared" si="262"/>
        <v>89.23100929179337</v>
      </c>
      <c r="AF214" s="20">
        <f t="shared" si="262"/>
        <v>80.214157229803064</v>
      </c>
      <c r="AG214" s="20">
        <f t="shared" si="262"/>
        <v>84.094613551457513</v>
      </c>
      <c r="AH214" s="20">
        <f t="shared" si="262"/>
        <v>77.074103515970648</v>
      </c>
      <c r="AI214" s="20">
        <f t="shared" si="262"/>
        <v>78.233348390473665</v>
      </c>
      <c r="AJ214" s="20">
        <f t="shared" si="262"/>
        <v>74.487562985124399</v>
      </c>
      <c r="AK214" s="20">
        <f t="shared" si="262"/>
        <v>90.033412900772916</v>
      </c>
      <c r="AL214" s="20">
        <f t="shared" si="262"/>
        <v>94.445270748695506</v>
      </c>
      <c r="AM214" s="20">
        <f t="shared" si="262"/>
        <v>109.61954100504489</v>
      </c>
      <c r="AN214" s="20">
        <f t="shared" si="262"/>
        <v>121.03861989966218</v>
      </c>
      <c r="AO214" s="20">
        <f t="shared" si="262"/>
        <v>137.02752534044734</v>
      </c>
      <c r="AP214" s="20">
        <f t="shared" si="262"/>
        <v>180.28679586438324</v>
      </c>
      <c r="AQ214" s="20">
        <f t="shared" si="262"/>
        <v>172.1691404866144</v>
      </c>
      <c r="AR214" s="20">
        <f t="shared" si="262"/>
        <v>158.2772044181076</v>
      </c>
      <c r="AS214" s="20">
        <f t="shared" si="262"/>
        <v>157.34726197853075</v>
      </c>
      <c r="AT214" s="20">
        <f t="shared" si="262"/>
        <v>195.13068635465987</v>
      </c>
      <c r="AU214" s="20">
        <f t="shared" si="262"/>
        <v>176.79252537372318</v>
      </c>
      <c r="AV214" s="20">
        <f t="shared" si="262"/>
        <v>176.45680763046147</v>
      </c>
      <c r="AW214" s="20">
        <f t="shared" si="262"/>
        <v>159.27278160416634</v>
      </c>
      <c r="AX214" s="20">
        <f t="shared" si="262"/>
        <v>143.50549718801531</v>
      </c>
      <c r="AY214" s="20">
        <f t="shared" si="262"/>
        <v>150.48520213777849</v>
      </c>
      <c r="AZ214" s="33">
        <f t="shared" si="246"/>
        <v>40.485202137778487</v>
      </c>
      <c r="BA214" s="33">
        <f t="shared" si="247"/>
        <v>38.127527508348983</v>
      </c>
      <c r="BC214" s="20"/>
      <c r="BD214" s="20"/>
      <c r="BE214" s="20"/>
      <c r="BM214" s="20"/>
      <c r="BN214" s="20"/>
      <c r="BO214" s="20"/>
      <c r="BQ214" s="20"/>
      <c r="BR214" s="35"/>
      <c r="BS214" s="37"/>
      <c r="BT214" s="37"/>
      <c r="BW214" s="20"/>
      <c r="BX214" s="20"/>
      <c r="BY214" s="20"/>
      <c r="CA214" s="20"/>
      <c r="CB214" s="35"/>
      <c r="CC214" s="37"/>
      <c r="CD214" s="37"/>
    </row>
    <row r="215" spans="1:82" x14ac:dyDescent="0.4">
      <c r="A215" s="31"/>
      <c r="B215" s="32">
        <f t="shared" si="250"/>
        <v>209</v>
      </c>
      <c r="C215" s="20">
        <f t="shared" si="244"/>
        <v>100</v>
      </c>
      <c r="D215" s="20">
        <f t="shared" ref="D215:AY215" si="263">EXP(D1220)*C215</f>
        <v>97.903270081359409</v>
      </c>
      <c r="E215" s="20">
        <f t="shared" si="263"/>
        <v>112.15942583068481</v>
      </c>
      <c r="F215" s="20">
        <f t="shared" si="263"/>
        <v>105.15349412541418</v>
      </c>
      <c r="G215" s="20">
        <f t="shared" si="263"/>
        <v>108.3457118917069</v>
      </c>
      <c r="H215" s="20">
        <f t="shared" si="263"/>
        <v>120.05862749620705</v>
      </c>
      <c r="I215" s="20">
        <f t="shared" si="263"/>
        <v>126.10249493704548</v>
      </c>
      <c r="J215" s="20">
        <f t="shared" si="263"/>
        <v>132.2849849640028</v>
      </c>
      <c r="K215" s="20">
        <f t="shared" si="263"/>
        <v>108.40277787434228</v>
      </c>
      <c r="L215" s="20">
        <f t="shared" si="263"/>
        <v>91.387912724883734</v>
      </c>
      <c r="M215" s="20">
        <f t="shared" si="263"/>
        <v>83.221755528034521</v>
      </c>
      <c r="N215" s="20">
        <f t="shared" si="263"/>
        <v>101.78701064318096</v>
      </c>
      <c r="O215" s="20">
        <f t="shared" si="263"/>
        <v>74.185748094383058</v>
      </c>
      <c r="P215" s="20">
        <f t="shared" si="263"/>
        <v>86.704736530390775</v>
      </c>
      <c r="Q215" s="20">
        <f t="shared" si="263"/>
        <v>72.894625709929514</v>
      </c>
      <c r="R215" s="20">
        <f t="shared" si="263"/>
        <v>55.121390976357688</v>
      </c>
      <c r="S215" s="20">
        <f t="shared" si="263"/>
        <v>52.553172611648577</v>
      </c>
      <c r="T215" s="20">
        <f t="shared" si="263"/>
        <v>52.56061579191342</v>
      </c>
      <c r="U215" s="20">
        <f t="shared" si="263"/>
        <v>46.680042257397446</v>
      </c>
      <c r="V215" s="20">
        <f t="shared" si="263"/>
        <v>54.352638081716314</v>
      </c>
      <c r="W215" s="20">
        <f t="shared" si="263"/>
        <v>53.324341794694675</v>
      </c>
      <c r="X215" s="20">
        <f t="shared" si="263"/>
        <v>52.106468968762805</v>
      </c>
      <c r="Y215" s="20">
        <f t="shared" si="263"/>
        <v>53.827044613682595</v>
      </c>
      <c r="Z215" s="20">
        <f t="shared" si="263"/>
        <v>49.45869008809575</v>
      </c>
      <c r="AA215" s="20">
        <f t="shared" si="263"/>
        <v>53.356648448187777</v>
      </c>
      <c r="AB215" s="20">
        <f t="shared" si="263"/>
        <v>54.837628047036482</v>
      </c>
      <c r="AC215" s="20">
        <f t="shared" si="263"/>
        <v>50.337845799301057</v>
      </c>
      <c r="AD215" s="20">
        <f t="shared" si="263"/>
        <v>48.658442680807518</v>
      </c>
      <c r="AE215" s="20">
        <f t="shared" si="263"/>
        <v>53.075044820453279</v>
      </c>
      <c r="AF215" s="20">
        <f t="shared" si="263"/>
        <v>53.464614403756208</v>
      </c>
      <c r="AG215" s="20">
        <f t="shared" si="263"/>
        <v>54.558573186577291</v>
      </c>
      <c r="AH215" s="20">
        <f t="shared" si="263"/>
        <v>60.58203972518973</v>
      </c>
      <c r="AI215" s="20">
        <f t="shared" si="263"/>
        <v>61.592587855964624</v>
      </c>
      <c r="AJ215" s="20">
        <f t="shared" si="263"/>
        <v>65.784324138857102</v>
      </c>
      <c r="AK215" s="20">
        <f t="shared" si="263"/>
        <v>72.118260348965975</v>
      </c>
      <c r="AL215" s="20">
        <f t="shared" si="263"/>
        <v>70.838447112274594</v>
      </c>
      <c r="AM215" s="20">
        <f t="shared" si="263"/>
        <v>62.776338105375828</v>
      </c>
      <c r="AN215" s="20">
        <f t="shared" si="263"/>
        <v>62.062018264901575</v>
      </c>
      <c r="AO215" s="20">
        <f t="shared" si="263"/>
        <v>59.270466464055545</v>
      </c>
      <c r="AP215" s="20">
        <f t="shared" si="263"/>
        <v>60.521263445079384</v>
      </c>
      <c r="AQ215" s="20">
        <f t="shared" si="263"/>
        <v>69.314318902023288</v>
      </c>
      <c r="AR215" s="20">
        <f t="shared" si="263"/>
        <v>80.763455665011591</v>
      </c>
      <c r="AS215" s="20">
        <f t="shared" si="263"/>
        <v>74.955400107393885</v>
      </c>
      <c r="AT215" s="20">
        <f t="shared" si="263"/>
        <v>53.907161987936817</v>
      </c>
      <c r="AU215" s="20">
        <f t="shared" si="263"/>
        <v>49.181135180163146</v>
      </c>
      <c r="AV215" s="20">
        <f t="shared" si="263"/>
        <v>46.86472044697431</v>
      </c>
      <c r="AW215" s="20">
        <f t="shared" si="263"/>
        <v>43.234733893193713</v>
      </c>
      <c r="AX215" s="20">
        <f t="shared" si="263"/>
        <v>41.990671810271969</v>
      </c>
      <c r="AY215" s="20">
        <f t="shared" si="263"/>
        <v>44.871313700646915</v>
      </c>
      <c r="AZ215" s="33">
        <f t="shared" si="246"/>
        <v>0</v>
      </c>
      <c r="BA215" s="33">
        <f t="shared" si="247"/>
        <v>0</v>
      </c>
      <c r="BC215" s="20"/>
      <c r="BD215" s="20"/>
      <c r="BE215" s="20"/>
      <c r="BM215" s="20"/>
      <c r="BN215" s="20"/>
      <c r="BO215" s="20"/>
      <c r="BQ215" s="20"/>
      <c r="BR215" s="35"/>
      <c r="BS215" s="37"/>
      <c r="BT215" s="37"/>
      <c r="BW215" s="20"/>
      <c r="BX215" s="20"/>
      <c r="BY215" s="20"/>
      <c r="CA215" s="20"/>
      <c r="CB215" s="35"/>
      <c r="CC215" s="37"/>
      <c r="CD215" s="37"/>
    </row>
    <row r="216" spans="1:82" x14ac:dyDescent="0.4">
      <c r="A216" s="31"/>
      <c r="B216" s="32">
        <f t="shared" si="250"/>
        <v>210</v>
      </c>
      <c r="C216" s="20">
        <f t="shared" si="244"/>
        <v>100</v>
      </c>
      <c r="D216" s="20">
        <f t="shared" ref="D216:AY216" si="264">EXP(D1221)*C216</f>
        <v>109.17268037007818</v>
      </c>
      <c r="E216" s="20">
        <f t="shared" si="264"/>
        <v>103.48683144921691</v>
      </c>
      <c r="F216" s="20">
        <f t="shared" si="264"/>
        <v>104.60462164381192</v>
      </c>
      <c r="G216" s="20">
        <f t="shared" si="264"/>
        <v>91.223953943153276</v>
      </c>
      <c r="H216" s="20">
        <f t="shared" si="264"/>
        <v>91.678560599084761</v>
      </c>
      <c r="I216" s="20">
        <f t="shared" si="264"/>
        <v>105.94898589326507</v>
      </c>
      <c r="J216" s="20">
        <f t="shared" si="264"/>
        <v>103.54680030459789</v>
      </c>
      <c r="K216" s="20">
        <f t="shared" si="264"/>
        <v>109.45509576067256</v>
      </c>
      <c r="L216" s="20">
        <f t="shared" si="264"/>
        <v>115.87372617911267</v>
      </c>
      <c r="M216" s="20">
        <f t="shared" si="264"/>
        <v>123.72161926485042</v>
      </c>
      <c r="N216" s="20">
        <f t="shared" si="264"/>
        <v>129.91470327629145</v>
      </c>
      <c r="O216" s="20">
        <f t="shared" si="264"/>
        <v>117.14890316677069</v>
      </c>
      <c r="P216" s="20">
        <f t="shared" si="264"/>
        <v>117.30718634022946</v>
      </c>
      <c r="Q216" s="20">
        <f t="shared" si="264"/>
        <v>125.91699760154749</v>
      </c>
      <c r="R216" s="20">
        <f t="shared" si="264"/>
        <v>134.1342837393029</v>
      </c>
      <c r="S216" s="20">
        <f t="shared" si="264"/>
        <v>137.35188208481787</v>
      </c>
      <c r="T216" s="20">
        <f t="shared" si="264"/>
        <v>124.64640672536659</v>
      </c>
      <c r="U216" s="20">
        <f t="shared" si="264"/>
        <v>120.22350432915169</v>
      </c>
      <c r="V216" s="20">
        <f t="shared" si="264"/>
        <v>114.64360683051314</v>
      </c>
      <c r="W216" s="20">
        <f t="shared" si="264"/>
        <v>121.65661538479986</v>
      </c>
      <c r="X216" s="20">
        <f t="shared" si="264"/>
        <v>114.80254524292874</v>
      </c>
      <c r="Y216" s="20">
        <f t="shared" si="264"/>
        <v>107.34338699854938</v>
      </c>
      <c r="Z216" s="20">
        <f t="shared" si="264"/>
        <v>104.9133577874306</v>
      </c>
      <c r="AA216" s="20">
        <f t="shared" si="264"/>
        <v>102.81237331316149</v>
      </c>
      <c r="AB216" s="20">
        <f t="shared" si="264"/>
        <v>97.036464607132331</v>
      </c>
      <c r="AC216" s="20">
        <f t="shared" si="264"/>
        <v>98.662613404266793</v>
      </c>
      <c r="AD216" s="20">
        <f t="shared" si="264"/>
        <v>112.31515074782192</v>
      </c>
      <c r="AE216" s="20">
        <f t="shared" si="264"/>
        <v>118.43927235269945</v>
      </c>
      <c r="AF216" s="20">
        <f t="shared" si="264"/>
        <v>99.154923073660413</v>
      </c>
      <c r="AG216" s="20">
        <f t="shared" si="264"/>
        <v>98.670382718758219</v>
      </c>
      <c r="AH216" s="20">
        <f t="shared" si="264"/>
        <v>91.022731382469189</v>
      </c>
      <c r="AI216" s="20">
        <f t="shared" si="264"/>
        <v>82.641029255594077</v>
      </c>
      <c r="AJ216" s="20">
        <f t="shared" si="264"/>
        <v>77.126382407711773</v>
      </c>
      <c r="AK216" s="20">
        <f t="shared" si="264"/>
        <v>81.353236507673486</v>
      </c>
      <c r="AL216" s="20">
        <f t="shared" si="264"/>
        <v>76.492280798036035</v>
      </c>
      <c r="AM216" s="20">
        <f t="shared" si="264"/>
        <v>70.394840534524619</v>
      </c>
      <c r="AN216" s="20">
        <f t="shared" si="264"/>
        <v>72.699763281956294</v>
      </c>
      <c r="AO216" s="20">
        <f t="shared" si="264"/>
        <v>63.6473185874477</v>
      </c>
      <c r="AP216" s="20">
        <f t="shared" si="264"/>
        <v>57.423825972534203</v>
      </c>
      <c r="AQ216" s="20">
        <f t="shared" si="264"/>
        <v>54.80928569742639</v>
      </c>
      <c r="AR216" s="20">
        <f t="shared" si="264"/>
        <v>49.515137501543308</v>
      </c>
      <c r="AS216" s="20">
        <f t="shared" si="264"/>
        <v>53.317913671597481</v>
      </c>
      <c r="AT216" s="20">
        <f t="shared" si="264"/>
        <v>53.971747021351227</v>
      </c>
      <c r="AU216" s="20">
        <f t="shared" si="264"/>
        <v>56.153565974520177</v>
      </c>
      <c r="AV216" s="20">
        <f t="shared" si="264"/>
        <v>47.855576906044405</v>
      </c>
      <c r="AW216" s="20">
        <f t="shared" si="264"/>
        <v>50.164379406760887</v>
      </c>
      <c r="AX216" s="20">
        <f t="shared" si="264"/>
        <v>40.654099663717787</v>
      </c>
      <c r="AY216" s="20">
        <f t="shared" si="264"/>
        <v>45.725979168844141</v>
      </c>
      <c r="AZ216" s="33">
        <f t="shared" si="246"/>
        <v>0</v>
      </c>
      <c r="BA216" s="33">
        <f t="shared" si="247"/>
        <v>0</v>
      </c>
      <c r="BC216" s="20"/>
      <c r="BD216" s="20"/>
      <c r="BE216" s="20"/>
      <c r="BM216" s="20"/>
      <c r="BN216" s="20"/>
      <c r="BO216" s="20"/>
      <c r="BQ216" s="20"/>
      <c r="BR216" s="35"/>
      <c r="BS216" s="37"/>
      <c r="BT216" s="37"/>
      <c r="BW216" s="20"/>
      <c r="BX216" s="20"/>
      <c r="BY216" s="20"/>
      <c r="CA216" s="20"/>
      <c r="CB216" s="35"/>
      <c r="CC216" s="37"/>
      <c r="CD216" s="37"/>
    </row>
    <row r="217" spans="1:82" x14ac:dyDescent="0.4">
      <c r="A217" s="31"/>
      <c r="B217" s="32">
        <f t="shared" si="250"/>
        <v>211</v>
      </c>
      <c r="C217" s="20">
        <f t="shared" si="244"/>
        <v>100</v>
      </c>
      <c r="D217" s="20">
        <f t="shared" ref="D217:AY217" si="265">EXP(D1222)*C217</f>
        <v>117.65042021534487</v>
      </c>
      <c r="E217" s="20">
        <f t="shared" si="265"/>
        <v>109.3426061320003</v>
      </c>
      <c r="F217" s="20">
        <f t="shared" si="265"/>
        <v>118.18093062043904</v>
      </c>
      <c r="G217" s="20">
        <f t="shared" si="265"/>
        <v>111.00703003947019</v>
      </c>
      <c r="H217" s="20">
        <f t="shared" si="265"/>
        <v>115.03286418853388</v>
      </c>
      <c r="I217" s="20">
        <f t="shared" si="265"/>
        <v>92.365774848762655</v>
      </c>
      <c r="J217" s="20">
        <f t="shared" si="265"/>
        <v>72.954784630410558</v>
      </c>
      <c r="K217" s="20">
        <f t="shared" si="265"/>
        <v>59.705741965598207</v>
      </c>
      <c r="L217" s="20">
        <f t="shared" si="265"/>
        <v>58.594318982262863</v>
      </c>
      <c r="M217" s="20">
        <f t="shared" si="265"/>
        <v>61.090990291382695</v>
      </c>
      <c r="N217" s="20">
        <f t="shared" si="265"/>
        <v>80.230470538024633</v>
      </c>
      <c r="O217" s="20">
        <f t="shared" si="265"/>
        <v>92.397032331754943</v>
      </c>
      <c r="P217" s="20">
        <f t="shared" si="265"/>
        <v>81.177326018899834</v>
      </c>
      <c r="Q217" s="20">
        <f t="shared" si="265"/>
        <v>91.439735950601332</v>
      </c>
      <c r="R217" s="20">
        <f t="shared" si="265"/>
        <v>85.921506179618561</v>
      </c>
      <c r="S217" s="20">
        <f t="shared" si="265"/>
        <v>95.88159946608755</v>
      </c>
      <c r="T217" s="20">
        <f t="shared" si="265"/>
        <v>99.330572793314644</v>
      </c>
      <c r="U217" s="20">
        <f t="shared" si="265"/>
        <v>118.74211696745452</v>
      </c>
      <c r="V217" s="20">
        <f t="shared" si="265"/>
        <v>145.10002470843733</v>
      </c>
      <c r="W217" s="20">
        <f t="shared" si="265"/>
        <v>179.33788835965612</v>
      </c>
      <c r="X217" s="20">
        <f t="shared" si="265"/>
        <v>143.24756755309897</v>
      </c>
      <c r="Y217" s="20">
        <f t="shared" si="265"/>
        <v>125.02692986449807</v>
      </c>
      <c r="Z217" s="20">
        <f t="shared" si="265"/>
        <v>133.71666864221703</v>
      </c>
      <c r="AA217" s="20">
        <f t="shared" si="265"/>
        <v>118.19605354071054</v>
      </c>
      <c r="AB217" s="20">
        <f t="shared" si="265"/>
        <v>144.51038065340299</v>
      </c>
      <c r="AC217" s="20">
        <f t="shared" si="265"/>
        <v>137.91043890454722</v>
      </c>
      <c r="AD217" s="20">
        <f t="shared" si="265"/>
        <v>120.30254756907834</v>
      </c>
      <c r="AE217" s="20">
        <f t="shared" si="265"/>
        <v>96.553131640888978</v>
      </c>
      <c r="AF217" s="20">
        <f t="shared" si="265"/>
        <v>86.807367491045127</v>
      </c>
      <c r="AG217" s="20">
        <f t="shared" si="265"/>
        <v>82.117956123109948</v>
      </c>
      <c r="AH217" s="20">
        <f t="shared" si="265"/>
        <v>62.682157003386465</v>
      </c>
      <c r="AI217" s="20">
        <f t="shared" si="265"/>
        <v>72.121005790037842</v>
      </c>
      <c r="AJ217" s="20">
        <f t="shared" si="265"/>
        <v>58.220617890602824</v>
      </c>
      <c r="AK217" s="20">
        <f t="shared" si="265"/>
        <v>57.560272041458184</v>
      </c>
      <c r="AL217" s="20">
        <f t="shared" si="265"/>
        <v>61.197797430694244</v>
      </c>
      <c r="AM217" s="20">
        <f t="shared" si="265"/>
        <v>61.942035738247839</v>
      </c>
      <c r="AN217" s="20">
        <f t="shared" si="265"/>
        <v>72.996682469435797</v>
      </c>
      <c r="AO217" s="20">
        <f t="shared" si="265"/>
        <v>74.401390727969542</v>
      </c>
      <c r="AP217" s="20">
        <f t="shared" si="265"/>
        <v>64.067566571706521</v>
      </c>
      <c r="AQ217" s="20">
        <f t="shared" si="265"/>
        <v>63.394870331349651</v>
      </c>
      <c r="AR217" s="20">
        <f t="shared" si="265"/>
        <v>58.700736392951754</v>
      </c>
      <c r="AS217" s="20">
        <f t="shared" si="265"/>
        <v>61.927213378668483</v>
      </c>
      <c r="AT217" s="20">
        <f t="shared" si="265"/>
        <v>50.230003462050661</v>
      </c>
      <c r="AU217" s="20">
        <f t="shared" si="265"/>
        <v>46.087041911915129</v>
      </c>
      <c r="AV217" s="20">
        <f t="shared" si="265"/>
        <v>43.712646659943765</v>
      </c>
      <c r="AW217" s="20">
        <f t="shared" si="265"/>
        <v>42.009620691743102</v>
      </c>
      <c r="AX217" s="20">
        <f t="shared" si="265"/>
        <v>45.521954301053263</v>
      </c>
      <c r="AY217" s="20">
        <f t="shared" si="265"/>
        <v>46.092173187369674</v>
      </c>
      <c r="AZ217" s="33">
        <f t="shared" si="246"/>
        <v>0</v>
      </c>
      <c r="BA217" s="33">
        <f t="shared" si="247"/>
        <v>0</v>
      </c>
      <c r="BC217" s="20"/>
      <c r="BD217" s="20"/>
      <c r="BE217" s="20"/>
      <c r="BM217" s="20"/>
      <c r="BN217" s="20"/>
      <c r="BO217" s="20"/>
      <c r="BQ217" s="20"/>
      <c r="BR217" s="35"/>
      <c r="BS217" s="37"/>
      <c r="BT217" s="37"/>
      <c r="BW217" s="20"/>
      <c r="BX217" s="20"/>
      <c r="BY217" s="20"/>
      <c r="CA217" s="20"/>
      <c r="CB217" s="35"/>
      <c r="CC217" s="37"/>
      <c r="CD217" s="37"/>
    </row>
    <row r="218" spans="1:82" x14ac:dyDescent="0.4">
      <c r="A218" s="31"/>
      <c r="B218" s="32">
        <f t="shared" si="250"/>
        <v>212</v>
      </c>
      <c r="C218" s="20">
        <f t="shared" si="244"/>
        <v>100</v>
      </c>
      <c r="D218" s="20">
        <f t="shared" ref="D218:AY218" si="266">EXP(D1223)*C218</f>
        <v>106.54016205497174</v>
      </c>
      <c r="E218" s="20">
        <f t="shared" si="266"/>
        <v>127.37472250883549</v>
      </c>
      <c r="F218" s="20">
        <f t="shared" si="266"/>
        <v>133.86042571973917</v>
      </c>
      <c r="G218" s="20">
        <f t="shared" si="266"/>
        <v>157.55186010053498</v>
      </c>
      <c r="H218" s="20">
        <f t="shared" si="266"/>
        <v>189.67259985836668</v>
      </c>
      <c r="I218" s="20">
        <f t="shared" si="266"/>
        <v>172.79859587619478</v>
      </c>
      <c r="J218" s="20">
        <f t="shared" si="266"/>
        <v>198.37653348321618</v>
      </c>
      <c r="K218" s="20">
        <f t="shared" si="266"/>
        <v>186.48539967151817</v>
      </c>
      <c r="L218" s="20">
        <f t="shared" si="266"/>
        <v>171.3941136568819</v>
      </c>
      <c r="M218" s="20">
        <f t="shared" si="266"/>
        <v>184.27295368895494</v>
      </c>
      <c r="N218" s="20">
        <f t="shared" si="266"/>
        <v>193.02618598220789</v>
      </c>
      <c r="O218" s="20">
        <f t="shared" si="266"/>
        <v>207.82508232786543</v>
      </c>
      <c r="P218" s="20">
        <f t="shared" si="266"/>
        <v>224.37882122474625</v>
      </c>
      <c r="Q218" s="20">
        <f t="shared" si="266"/>
        <v>229.14968489242071</v>
      </c>
      <c r="R218" s="20">
        <f t="shared" si="266"/>
        <v>217.67515160401106</v>
      </c>
      <c r="S218" s="20">
        <f t="shared" si="266"/>
        <v>237.65537513032899</v>
      </c>
      <c r="T218" s="20">
        <f t="shared" si="266"/>
        <v>230.75074771663893</v>
      </c>
      <c r="U218" s="20">
        <f t="shared" si="266"/>
        <v>233.25221636030051</v>
      </c>
      <c r="V218" s="20">
        <f t="shared" si="266"/>
        <v>203.0047852677483</v>
      </c>
      <c r="W218" s="20">
        <f t="shared" si="266"/>
        <v>194.98150788928612</v>
      </c>
      <c r="X218" s="20">
        <f t="shared" si="266"/>
        <v>169.26458452625795</v>
      </c>
      <c r="Y218" s="20">
        <f t="shared" si="266"/>
        <v>170.87040734587166</v>
      </c>
      <c r="Z218" s="20">
        <f t="shared" si="266"/>
        <v>188.71894422776685</v>
      </c>
      <c r="AA218" s="20">
        <f t="shared" si="266"/>
        <v>188.2046313979267</v>
      </c>
      <c r="AB218" s="20">
        <f t="shared" si="266"/>
        <v>168.32433387386129</v>
      </c>
      <c r="AC218" s="20">
        <f t="shared" si="266"/>
        <v>142.09264476965174</v>
      </c>
      <c r="AD218" s="20">
        <f t="shared" si="266"/>
        <v>136.78893812304642</v>
      </c>
      <c r="AE218" s="20">
        <f t="shared" si="266"/>
        <v>134.15779715332337</v>
      </c>
      <c r="AF218" s="20">
        <f t="shared" si="266"/>
        <v>119.15018628089162</v>
      </c>
      <c r="AG218" s="20">
        <f t="shared" si="266"/>
        <v>124.93855733350621</v>
      </c>
      <c r="AH218" s="20">
        <f t="shared" si="266"/>
        <v>118.73758697906688</v>
      </c>
      <c r="AI218" s="20">
        <f t="shared" si="266"/>
        <v>120.48180456961418</v>
      </c>
      <c r="AJ218" s="20">
        <f t="shared" si="266"/>
        <v>142.23643335101838</v>
      </c>
      <c r="AK218" s="20">
        <f t="shared" si="266"/>
        <v>129.684525169636</v>
      </c>
      <c r="AL218" s="20">
        <f t="shared" si="266"/>
        <v>136.32032781343275</v>
      </c>
      <c r="AM218" s="20">
        <f t="shared" si="266"/>
        <v>121.90398093768759</v>
      </c>
      <c r="AN218" s="20">
        <f t="shared" si="266"/>
        <v>114.5436534260139</v>
      </c>
      <c r="AO218" s="20">
        <f t="shared" si="266"/>
        <v>106.05819097173088</v>
      </c>
      <c r="AP218" s="20">
        <f t="shared" si="266"/>
        <v>108.3299537040413</v>
      </c>
      <c r="AQ218" s="20">
        <f t="shared" si="266"/>
        <v>104.74131833108052</v>
      </c>
      <c r="AR218" s="20">
        <f t="shared" si="266"/>
        <v>103.1938779618162</v>
      </c>
      <c r="AS218" s="20">
        <f t="shared" si="266"/>
        <v>108.27419606653858</v>
      </c>
      <c r="AT218" s="20">
        <f t="shared" si="266"/>
        <v>145.16653975316211</v>
      </c>
      <c r="AU218" s="20">
        <f t="shared" si="266"/>
        <v>155.44182276747014</v>
      </c>
      <c r="AV218" s="20">
        <f t="shared" si="266"/>
        <v>158.42579437612474</v>
      </c>
      <c r="AW218" s="20">
        <f t="shared" si="266"/>
        <v>147.54965553441815</v>
      </c>
      <c r="AX218" s="20">
        <f t="shared" si="266"/>
        <v>165.29246366661042</v>
      </c>
      <c r="AY218" s="20">
        <f t="shared" si="266"/>
        <v>189.27178709199666</v>
      </c>
      <c r="AZ218" s="33">
        <f t="shared" si="246"/>
        <v>79.271787091996657</v>
      </c>
      <c r="BA218" s="33">
        <f t="shared" si="247"/>
        <v>74.655357597084105</v>
      </c>
      <c r="BC218" s="20"/>
      <c r="BD218" s="20"/>
      <c r="BE218" s="20"/>
      <c r="BM218" s="20"/>
      <c r="BN218" s="20"/>
      <c r="BO218" s="20"/>
      <c r="BQ218" s="20"/>
      <c r="BR218" s="35"/>
      <c r="BS218" s="37"/>
      <c r="BT218" s="37"/>
      <c r="BW218" s="20"/>
      <c r="BX218" s="20"/>
      <c r="BY218" s="20"/>
      <c r="CA218" s="20"/>
      <c r="CB218" s="35"/>
      <c r="CC218" s="37"/>
      <c r="CD218" s="37"/>
    </row>
    <row r="219" spans="1:82" x14ac:dyDescent="0.4">
      <c r="A219" s="31"/>
      <c r="B219" s="32">
        <f t="shared" si="250"/>
        <v>213</v>
      </c>
      <c r="C219" s="20">
        <f t="shared" si="244"/>
        <v>100</v>
      </c>
      <c r="D219" s="20">
        <f t="shared" ref="D219:AY219" si="267">EXP(D1224)*C219</f>
        <v>93.570723871534739</v>
      </c>
      <c r="E219" s="20">
        <f t="shared" si="267"/>
        <v>90.128938330035965</v>
      </c>
      <c r="F219" s="20">
        <f t="shared" si="267"/>
        <v>91.186520732073888</v>
      </c>
      <c r="G219" s="20">
        <f t="shared" si="267"/>
        <v>105.26304117858912</v>
      </c>
      <c r="H219" s="20">
        <f t="shared" si="267"/>
        <v>112.94492789231678</v>
      </c>
      <c r="I219" s="20">
        <f t="shared" si="267"/>
        <v>124.37700680633404</v>
      </c>
      <c r="J219" s="20">
        <f t="shared" si="267"/>
        <v>127.42240154492185</v>
      </c>
      <c r="K219" s="20">
        <f t="shared" si="267"/>
        <v>100.05352647908155</v>
      </c>
      <c r="L219" s="20">
        <f t="shared" si="267"/>
        <v>115.24625131038117</v>
      </c>
      <c r="M219" s="20">
        <f t="shared" si="267"/>
        <v>115.5575659027745</v>
      </c>
      <c r="N219" s="20">
        <f t="shared" si="267"/>
        <v>116.10625663647653</v>
      </c>
      <c r="O219" s="20">
        <f t="shared" si="267"/>
        <v>121.62267718657556</v>
      </c>
      <c r="P219" s="20">
        <f t="shared" si="267"/>
        <v>102.27058059852314</v>
      </c>
      <c r="Q219" s="20">
        <f t="shared" si="267"/>
        <v>104.64913907902958</v>
      </c>
      <c r="R219" s="20">
        <f t="shared" si="267"/>
        <v>109.70216694327443</v>
      </c>
      <c r="S219" s="20">
        <f t="shared" si="267"/>
        <v>112.36286154362931</v>
      </c>
      <c r="T219" s="20">
        <f t="shared" si="267"/>
        <v>114.51740273622083</v>
      </c>
      <c r="U219" s="20">
        <f t="shared" si="267"/>
        <v>90.53343194476885</v>
      </c>
      <c r="V219" s="20">
        <f t="shared" si="267"/>
        <v>84.835904529885639</v>
      </c>
      <c r="W219" s="20">
        <f t="shared" si="267"/>
        <v>81.892822409829577</v>
      </c>
      <c r="X219" s="20">
        <f t="shared" si="267"/>
        <v>63.54470624533775</v>
      </c>
      <c r="Y219" s="20">
        <f t="shared" si="267"/>
        <v>67.015384730412961</v>
      </c>
      <c r="Z219" s="20">
        <f t="shared" si="267"/>
        <v>70.953656321111765</v>
      </c>
      <c r="AA219" s="20">
        <f t="shared" si="267"/>
        <v>73.636473108359738</v>
      </c>
      <c r="AB219" s="20">
        <f t="shared" si="267"/>
        <v>70.659214642551873</v>
      </c>
      <c r="AC219" s="20">
        <f t="shared" si="267"/>
        <v>63.499850699186297</v>
      </c>
      <c r="AD219" s="20">
        <f t="shared" si="267"/>
        <v>55.357391530238118</v>
      </c>
      <c r="AE219" s="20">
        <f t="shared" si="267"/>
        <v>53.155510301033665</v>
      </c>
      <c r="AF219" s="20">
        <f t="shared" si="267"/>
        <v>46.22738246489719</v>
      </c>
      <c r="AG219" s="20">
        <f t="shared" si="267"/>
        <v>50.596556822654684</v>
      </c>
      <c r="AH219" s="20">
        <f t="shared" si="267"/>
        <v>51.186623559081873</v>
      </c>
      <c r="AI219" s="20">
        <f t="shared" si="267"/>
        <v>55.281883279623798</v>
      </c>
      <c r="AJ219" s="20">
        <f t="shared" si="267"/>
        <v>50.396523343257769</v>
      </c>
      <c r="AK219" s="20">
        <f t="shared" si="267"/>
        <v>56.353161365987866</v>
      </c>
      <c r="AL219" s="20">
        <f t="shared" si="267"/>
        <v>56.265222958684895</v>
      </c>
      <c r="AM219" s="20">
        <f t="shared" si="267"/>
        <v>62.005195909069741</v>
      </c>
      <c r="AN219" s="20">
        <f t="shared" si="267"/>
        <v>59.069348415291586</v>
      </c>
      <c r="AO219" s="20">
        <f t="shared" si="267"/>
        <v>67.282297656098009</v>
      </c>
      <c r="AP219" s="20">
        <f t="shared" si="267"/>
        <v>57.150705143852662</v>
      </c>
      <c r="AQ219" s="20">
        <f t="shared" si="267"/>
        <v>51.776092169037284</v>
      </c>
      <c r="AR219" s="20">
        <f t="shared" si="267"/>
        <v>47.623883103617601</v>
      </c>
      <c r="AS219" s="20">
        <f t="shared" si="267"/>
        <v>43.915958035530338</v>
      </c>
      <c r="AT219" s="20">
        <f t="shared" si="267"/>
        <v>43.578252714986192</v>
      </c>
      <c r="AU219" s="20">
        <f t="shared" si="267"/>
        <v>44.373052037486424</v>
      </c>
      <c r="AV219" s="20">
        <f t="shared" si="267"/>
        <v>53.22877750464049</v>
      </c>
      <c r="AW219" s="20">
        <f t="shared" si="267"/>
        <v>50.868392909525355</v>
      </c>
      <c r="AX219" s="20">
        <f t="shared" si="267"/>
        <v>53.161506224171852</v>
      </c>
      <c r="AY219" s="20">
        <f t="shared" si="267"/>
        <v>56.645552010015372</v>
      </c>
      <c r="AZ219" s="33">
        <f t="shared" si="246"/>
        <v>0</v>
      </c>
      <c r="BA219" s="33">
        <f t="shared" si="247"/>
        <v>0</v>
      </c>
      <c r="BC219" s="20"/>
      <c r="BD219" s="20"/>
      <c r="BE219" s="20"/>
      <c r="BM219" s="20"/>
      <c r="BN219" s="20"/>
      <c r="BO219" s="20"/>
      <c r="BQ219" s="20"/>
      <c r="BR219" s="35"/>
      <c r="BS219" s="37"/>
      <c r="BT219" s="37"/>
      <c r="BW219" s="20"/>
      <c r="BX219" s="20"/>
      <c r="BY219" s="20"/>
      <c r="CA219" s="20"/>
      <c r="CB219" s="35"/>
      <c r="CC219" s="37"/>
      <c r="CD219" s="37"/>
    </row>
    <row r="220" spans="1:82" x14ac:dyDescent="0.4">
      <c r="A220" s="31"/>
      <c r="B220" s="32">
        <f t="shared" si="250"/>
        <v>214</v>
      </c>
      <c r="C220" s="20">
        <f t="shared" si="244"/>
        <v>100</v>
      </c>
      <c r="D220" s="20">
        <f t="shared" ref="D220:AY220" si="268">EXP(D1225)*C220</f>
        <v>118.02739597837275</v>
      </c>
      <c r="E220" s="20">
        <f t="shared" si="268"/>
        <v>97.882805127493498</v>
      </c>
      <c r="F220" s="20">
        <f t="shared" si="268"/>
        <v>113.06600407122394</v>
      </c>
      <c r="G220" s="20">
        <f t="shared" si="268"/>
        <v>114.3085329617091</v>
      </c>
      <c r="H220" s="20">
        <f t="shared" si="268"/>
        <v>102.74706110534892</v>
      </c>
      <c r="I220" s="20">
        <f t="shared" si="268"/>
        <v>102.44866885450105</v>
      </c>
      <c r="J220" s="20">
        <f t="shared" si="268"/>
        <v>95.933347828534068</v>
      </c>
      <c r="K220" s="20">
        <f t="shared" si="268"/>
        <v>92.604331713592032</v>
      </c>
      <c r="L220" s="20">
        <f t="shared" si="268"/>
        <v>86.623931854637107</v>
      </c>
      <c r="M220" s="20">
        <f t="shared" si="268"/>
        <v>111.35127292995175</v>
      </c>
      <c r="N220" s="20">
        <f t="shared" si="268"/>
        <v>131.53576171628833</v>
      </c>
      <c r="O220" s="20">
        <f t="shared" si="268"/>
        <v>131.54491231472838</v>
      </c>
      <c r="P220" s="20">
        <f t="shared" si="268"/>
        <v>140.154469709084</v>
      </c>
      <c r="Q220" s="20">
        <f t="shared" si="268"/>
        <v>122.23663406443056</v>
      </c>
      <c r="R220" s="20">
        <f t="shared" si="268"/>
        <v>135.77960655738033</v>
      </c>
      <c r="S220" s="20">
        <f t="shared" si="268"/>
        <v>134.42866650487844</v>
      </c>
      <c r="T220" s="20">
        <f t="shared" si="268"/>
        <v>128.00950095171635</v>
      </c>
      <c r="U220" s="20">
        <f t="shared" si="268"/>
        <v>126.50301086934911</v>
      </c>
      <c r="V220" s="20">
        <f t="shared" si="268"/>
        <v>126.3367755013647</v>
      </c>
      <c r="W220" s="20">
        <f t="shared" si="268"/>
        <v>128.6944882361627</v>
      </c>
      <c r="X220" s="20">
        <f t="shared" si="268"/>
        <v>139.7817681773609</v>
      </c>
      <c r="Y220" s="20">
        <f t="shared" si="268"/>
        <v>126.92582682561967</v>
      </c>
      <c r="Z220" s="20">
        <f t="shared" si="268"/>
        <v>129.41591745522692</v>
      </c>
      <c r="AA220" s="20">
        <f t="shared" si="268"/>
        <v>141.63671906517857</v>
      </c>
      <c r="AB220" s="20">
        <f t="shared" si="268"/>
        <v>139.20580973543647</v>
      </c>
      <c r="AC220" s="20">
        <f t="shared" si="268"/>
        <v>138.75783191087379</v>
      </c>
      <c r="AD220" s="20">
        <f t="shared" si="268"/>
        <v>136.91126778107991</v>
      </c>
      <c r="AE220" s="20">
        <f t="shared" si="268"/>
        <v>156.95330443722526</v>
      </c>
      <c r="AF220" s="20">
        <f t="shared" si="268"/>
        <v>151.48693677939204</v>
      </c>
      <c r="AG220" s="20">
        <f t="shared" si="268"/>
        <v>136.13685469673371</v>
      </c>
      <c r="AH220" s="20">
        <f t="shared" si="268"/>
        <v>106.54772633416219</v>
      </c>
      <c r="AI220" s="20">
        <f t="shared" si="268"/>
        <v>117.80661150252723</v>
      </c>
      <c r="AJ220" s="20">
        <f t="shared" si="268"/>
        <v>132.35676175186865</v>
      </c>
      <c r="AK220" s="20">
        <f t="shared" si="268"/>
        <v>119.56532309243902</v>
      </c>
      <c r="AL220" s="20">
        <f t="shared" si="268"/>
        <v>118.36483742495095</v>
      </c>
      <c r="AM220" s="20">
        <f t="shared" si="268"/>
        <v>149.31902532782084</v>
      </c>
      <c r="AN220" s="20">
        <f t="shared" si="268"/>
        <v>110.73538834961606</v>
      </c>
      <c r="AO220" s="20">
        <f t="shared" si="268"/>
        <v>122.47487453686091</v>
      </c>
      <c r="AP220" s="20">
        <f t="shared" si="268"/>
        <v>100.1551678113721</v>
      </c>
      <c r="AQ220" s="20">
        <f t="shared" si="268"/>
        <v>98.519149173272865</v>
      </c>
      <c r="AR220" s="20">
        <f t="shared" si="268"/>
        <v>96.114371708539778</v>
      </c>
      <c r="AS220" s="20">
        <f t="shared" si="268"/>
        <v>101.74950998183095</v>
      </c>
      <c r="AT220" s="20">
        <f t="shared" si="268"/>
        <v>85.928083413295496</v>
      </c>
      <c r="AU220" s="20">
        <f t="shared" si="268"/>
        <v>62.558606961475157</v>
      </c>
      <c r="AV220" s="20">
        <f t="shared" si="268"/>
        <v>61.463385452219882</v>
      </c>
      <c r="AW220" s="20">
        <f t="shared" si="268"/>
        <v>60.070854310834868</v>
      </c>
      <c r="AX220" s="20">
        <f t="shared" si="268"/>
        <v>75.374054238653173</v>
      </c>
      <c r="AY220" s="20">
        <f t="shared" si="268"/>
        <v>75.318284419477521</v>
      </c>
      <c r="AZ220" s="33">
        <f t="shared" si="246"/>
        <v>0</v>
      </c>
      <c r="BA220" s="33">
        <f t="shared" si="247"/>
        <v>0</v>
      </c>
      <c r="BC220" s="20"/>
      <c r="BD220" s="20"/>
      <c r="BE220" s="20"/>
      <c r="BM220" s="20"/>
      <c r="BN220" s="20"/>
      <c r="BO220" s="20"/>
      <c r="BQ220" s="20"/>
      <c r="BR220" s="35"/>
      <c r="BS220" s="37"/>
      <c r="BT220" s="37"/>
      <c r="BW220" s="20"/>
      <c r="BX220" s="20"/>
      <c r="BY220" s="20"/>
      <c r="CA220" s="20"/>
      <c r="CB220" s="35"/>
      <c r="CC220" s="37"/>
      <c r="CD220" s="37"/>
    </row>
    <row r="221" spans="1:82" x14ac:dyDescent="0.4">
      <c r="A221" s="31"/>
      <c r="B221" s="32">
        <f t="shared" si="250"/>
        <v>215</v>
      </c>
      <c r="C221" s="20">
        <f t="shared" si="244"/>
        <v>100</v>
      </c>
      <c r="D221" s="20">
        <f t="shared" ref="D221:AY221" si="269">EXP(D1226)*C221</f>
        <v>95.34215379902615</v>
      </c>
      <c r="E221" s="20">
        <f t="shared" si="269"/>
        <v>94.134902695581289</v>
      </c>
      <c r="F221" s="20">
        <f t="shared" si="269"/>
        <v>81.349005666373301</v>
      </c>
      <c r="G221" s="20">
        <f t="shared" si="269"/>
        <v>77.684634788120349</v>
      </c>
      <c r="H221" s="20">
        <f t="shared" si="269"/>
        <v>69.748967301377505</v>
      </c>
      <c r="I221" s="20">
        <f t="shared" si="269"/>
        <v>74.246313275404077</v>
      </c>
      <c r="J221" s="20">
        <f t="shared" si="269"/>
        <v>67.846586280623711</v>
      </c>
      <c r="K221" s="20">
        <f t="shared" si="269"/>
        <v>64.951958527214245</v>
      </c>
      <c r="L221" s="20">
        <f t="shared" si="269"/>
        <v>67.247981093949392</v>
      </c>
      <c r="M221" s="20">
        <f t="shared" si="269"/>
        <v>72.940067060185854</v>
      </c>
      <c r="N221" s="20">
        <f t="shared" si="269"/>
        <v>75.163780340876329</v>
      </c>
      <c r="O221" s="20">
        <f t="shared" si="269"/>
        <v>72.412582819895647</v>
      </c>
      <c r="P221" s="20">
        <f t="shared" si="269"/>
        <v>72.469600604050555</v>
      </c>
      <c r="Q221" s="20">
        <f t="shared" si="269"/>
        <v>72.584398581197988</v>
      </c>
      <c r="R221" s="20">
        <f t="shared" si="269"/>
        <v>68.43669759809373</v>
      </c>
      <c r="S221" s="20">
        <f t="shared" si="269"/>
        <v>61.726803370357885</v>
      </c>
      <c r="T221" s="20">
        <f t="shared" si="269"/>
        <v>74.009719121115282</v>
      </c>
      <c r="U221" s="20">
        <f t="shared" si="269"/>
        <v>60.649167861130316</v>
      </c>
      <c r="V221" s="20">
        <f t="shared" si="269"/>
        <v>67.710044650612133</v>
      </c>
      <c r="W221" s="20">
        <f t="shared" si="269"/>
        <v>71.588469002995581</v>
      </c>
      <c r="X221" s="20">
        <f t="shared" si="269"/>
        <v>64.101756461461875</v>
      </c>
      <c r="Y221" s="20">
        <f t="shared" si="269"/>
        <v>80.777670282422804</v>
      </c>
      <c r="Z221" s="20">
        <f t="shared" si="269"/>
        <v>81.175063646827496</v>
      </c>
      <c r="AA221" s="20">
        <f t="shared" si="269"/>
        <v>86.722672609113445</v>
      </c>
      <c r="AB221" s="20">
        <f t="shared" si="269"/>
        <v>87.403220035369628</v>
      </c>
      <c r="AC221" s="20">
        <f t="shared" si="269"/>
        <v>94.175895031968437</v>
      </c>
      <c r="AD221" s="20">
        <f t="shared" si="269"/>
        <v>87.997216378931043</v>
      </c>
      <c r="AE221" s="20">
        <f t="shared" si="269"/>
        <v>82.651914921048842</v>
      </c>
      <c r="AF221" s="20">
        <f t="shared" si="269"/>
        <v>84.574895858824576</v>
      </c>
      <c r="AG221" s="20">
        <f t="shared" si="269"/>
        <v>88.137306204783727</v>
      </c>
      <c r="AH221" s="20">
        <f t="shared" si="269"/>
        <v>105.62291190107688</v>
      </c>
      <c r="AI221" s="20">
        <f t="shared" si="269"/>
        <v>107.49646360518069</v>
      </c>
      <c r="AJ221" s="20">
        <f t="shared" si="269"/>
        <v>129.33156342212217</v>
      </c>
      <c r="AK221" s="20">
        <f t="shared" si="269"/>
        <v>131.64461410653888</v>
      </c>
      <c r="AL221" s="20">
        <f t="shared" si="269"/>
        <v>115.85327557066121</v>
      </c>
      <c r="AM221" s="20">
        <f t="shared" si="269"/>
        <v>105.7277683895108</v>
      </c>
      <c r="AN221" s="20">
        <f t="shared" si="269"/>
        <v>106.77246371314908</v>
      </c>
      <c r="AO221" s="20">
        <f t="shared" si="269"/>
        <v>98.485033742417471</v>
      </c>
      <c r="AP221" s="20">
        <f t="shared" si="269"/>
        <v>114.74735599437412</v>
      </c>
      <c r="AQ221" s="20">
        <f t="shared" si="269"/>
        <v>132.28433471407172</v>
      </c>
      <c r="AR221" s="20">
        <f t="shared" si="269"/>
        <v>139.79048963601545</v>
      </c>
      <c r="AS221" s="20">
        <f t="shared" si="269"/>
        <v>121.54644117037984</v>
      </c>
      <c r="AT221" s="20">
        <f t="shared" si="269"/>
        <v>123.05836998322587</v>
      </c>
      <c r="AU221" s="20">
        <f t="shared" si="269"/>
        <v>123.69562876788328</v>
      </c>
      <c r="AV221" s="20">
        <f t="shared" si="269"/>
        <v>130.61905354822844</v>
      </c>
      <c r="AW221" s="20">
        <f t="shared" si="269"/>
        <v>151.30712017132123</v>
      </c>
      <c r="AX221" s="20">
        <f t="shared" si="269"/>
        <v>168.5141574197537</v>
      </c>
      <c r="AY221" s="20">
        <f t="shared" si="269"/>
        <v>174.55816276016625</v>
      </c>
      <c r="AZ221" s="33">
        <f t="shared" si="246"/>
        <v>64.558162760166255</v>
      </c>
      <c r="BA221" s="33">
        <f t="shared" si="247"/>
        <v>60.798588040883985</v>
      </c>
      <c r="BC221" s="20"/>
      <c r="BD221" s="20"/>
      <c r="BE221" s="20"/>
      <c r="BM221" s="20"/>
      <c r="BN221" s="20"/>
      <c r="BO221" s="20"/>
      <c r="BQ221" s="20"/>
      <c r="BR221" s="35"/>
      <c r="BS221" s="37"/>
      <c r="BT221" s="37"/>
      <c r="BW221" s="20"/>
      <c r="BX221" s="20"/>
      <c r="BY221" s="20"/>
      <c r="CA221" s="20"/>
      <c r="CB221" s="35"/>
      <c r="CC221" s="37"/>
      <c r="CD221" s="37"/>
    </row>
    <row r="222" spans="1:82" x14ac:dyDescent="0.4">
      <c r="A222" s="31"/>
      <c r="B222" s="32">
        <f t="shared" si="250"/>
        <v>216</v>
      </c>
      <c r="C222" s="20">
        <f t="shared" si="244"/>
        <v>100</v>
      </c>
      <c r="D222" s="20">
        <f t="shared" ref="D222:AY222" si="270">EXP(D1227)*C222</f>
        <v>106.29137694893814</v>
      </c>
      <c r="E222" s="20">
        <f t="shared" si="270"/>
        <v>106.21517319546595</v>
      </c>
      <c r="F222" s="20">
        <f t="shared" si="270"/>
        <v>89.655601770985399</v>
      </c>
      <c r="G222" s="20">
        <f t="shared" si="270"/>
        <v>83.937244415667351</v>
      </c>
      <c r="H222" s="20">
        <f t="shared" si="270"/>
        <v>84.068189688073318</v>
      </c>
      <c r="I222" s="20">
        <f t="shared" si="270"/>
        <v>82.128301029670681</v>
      </c>
      <c r="J222" s="20">
        <f t="shared" si="270"/>
        <v>70.706773571797711</v>
      </c>
      <c r="K222" s="20">
        <f t="shared" si="270"/>
        <v>82.673030485288905</v>
      </c>
      <c r="L222" s="20">
        <f t="shared" si="270"/>
        <v>96.764767220570775</v>
      </c>
      <c r="M222" s="20">
        <f t="shared" si="270"/>
        <v>85.046711506222223</v>
      </c>
      <c r="N222" s="20">
        <f t="shared" si="270"/>
        <v>103.74338499789256</v>
      </c>
      <c r="O222" s="20">
        <f t="shared" si="270"/>
        <v>94.491933128485002</v>
      </c>
      <c r="P222" s="20">
        <f t="shared" si="270"/>
        <v>90.917804334210842</v>
      </c>
      <c r="Q222" s="20">
        <f t="shared" si="270"/>
        <v>89.895772759220634</v>
      </c>
      <c r="R222" s="20">
        <f t="shared" si="270"/>
        <v>96.856618342099978</v>
      </c>
      <c r="S222" s="20">
        <f t="shared" si="270"/>
        <v>107.11093211947977</v>
      </c>
      <c r="T222" s="20">
        <f t="shared" si="270"/>
        <v>121.53761783267591</v>
      </c>
      <c r="U222" s="20">
        <f t="shared" si="270"/>
        <v>130.62264783231925</v>
      </c>
      <c r="V222" s="20">
        <f t="shared" si="270"/>
        <v>93.640079024188907</v>
      </c>
      <c r="W222" s="20">
        <f t="shared" si="270"/>
        <v>97.630487982930788</v>
      </c>
      <c r="X222" s="20">
        <f t="shared" si="270"/>
        <v>90.646807360065765</v>
      </c>
      <c r="Y222" s="20">
        <f t="shared" si="270"/>
        <v>88.126634539496806</v>
      </c>
      <c r="Z222" s="20">
        <f t="shared" si="270"/>
        <v>68.191821574282642</v>
      </c>
      <c r="AA222" s="20">
        <f t="shared" si="270"/>
        <v>70.230043142353239</v>
      </c>
      <c r="AB222" s="20">
        <f t="shared" si="270"/>
        <v>87.509493595693542</v>
      </c>
      <c r="AC222" s="20">
        <f t="shared" si="270"/>
        <v>95.871789306157012</v>
      </c>
      <c r="AD222" s="20">
        <f t="shared" si="270"/>
        <v>96.352054523576385</v>
      </c>
      <c r="AE222" s="20">
        <f t="shared" si="270"/>
        <v>101.89278339154536</v>
      </c>
      <c r="AF222" s="20">
        <f t="shared" si="270"/>
        <v>112.51870117909401</v>
      </c>
      <c r="AG222" s="20">
        <f t="shared" si="270"/>
        <v>134.8092093676585</v>
      </c>
      <c r="AH222" s="20">
        <f t="shared" si="270"/>
        <v>148.98453074156498</v>
      </c>
      <c r="AI222" s="20">
        <f t="shared" si="270"/>
        <v>126.8822826516458</v>
      </c>
      <c r="AJ222" s="20">
        <f t="shared" si="270"/>
        <v>119.08194841686638</v>
      </c>
      <c r="AK222" s="20">
        <f t="shared" si="270"/>
        <v>125.43013779363793</v>
      </c>
      <c r="AL222" s="20">
        <f t="shared" si="270"/>
        <v>153.14866178359529</v>
      </c>
      <c r="AM222" s="20">
        <f t="shared" si="270"/>
        <v>149.18938318827372</v>
      </c>
      <c r="AN222" s="20">
        <f t="shared" si="270"/>
        <v>177.49149429851232</v>
      </c>
      <c r="AO222" s="20">
        <f t="shared" si="270"/>
        <v>168.30482221928537</v>
      </c>
      <c r="AP222" s="20">
        <f t="shared" si="270"/>
        <v>160.50713058001543</v>
      </c>
      <c r="AQ222" s="20">
        <f t="shared" si="270"/>
        <v>160.36609331232614</v>
      </c>
      <c r="AR222" s="20">
        <f t="shared" si="270"/>
        <v>167.00139610899416</v>
      </c>
      <c r="AS222" s="20">
        <f t="shared" si="270"/>
        <v>161.59949353396235</v>
      </c>
      <c r="AT222" s="20">
        <f t="shared" si="270"/>
        <v>146.2040467197875</v>
      </c>
      <c r="AU222" s="20">
        <f t="shared" si="270"/>
        <v>134.20619169252055</v>
      </c>
      <c r="AV222" s="20">
        <f t="shared" si="270"/>
        <v>128.04596870919741</v>
      </c>
      <c r="AW222" s="20">
        <f t="shared" si="270"/>
        <v>128.9156409913881</v>
      </c>
      <c r="AX222" s="20">
        <f t="shared" si="270"/>
        <v>124.49057400113506</v>
      </c>
      <c r="AY222" s="20">
        <f t="shared" si="270"/>
        <v>108.61657729881094</v>
      </c>
      <c r="AZ222" s="33">
        <f t="shared" si="246"/>
        <v>0</v>
      </c>
      <c r="BA222" s="33">
        <f t="shared" si="247"/>
        <v>0</v>
      </c>
      <c r="BC222" s="20"/>
      <c r="BD222" s="20"/>
      <c r="BE222" s="20"/>
      <c r="BM222" s="20"/>
      <c r="BN222" s="20"/>
      <c r="BO222" s="20"/>
      <c r="BQ222" s="20"/>
      <c r="BR222" s="35"/>
      <c r="BS222" s="37"/>
      <c r="BT222" s="37"/>
      <c r="BW222" s="20"/>
      <c r="BX222" s="20"/>
      <c r="BY222" s="20"/>
      <c r="CA222" s="20"/>
      <c r="CB222" s="35"/>
      <c r="CC222" s="37"/>
      <c r="CD222" s="37"/>
    </row>
    <row r="223" spans="1:82" x14ac:dyDescent="0.4">
      <c r="A223" s="31"/>
      <c r="B223" s="32">
        <f t="shared" si="250"/>
        <v>217</v>
      </c>
      <c r="C223" s="20">
        <f t="shared" si="244"/>
        <v>100</v>
      </c>
      <c r="D223" s="20">
        <f t="shared" ref="D223:AY223" si="271">EXP(D1228)*C223</f>
        <v>104.60504007265092</v>
      </c>
      <c r="E223" s="20">
        <f t="shared" si="271"/>
        <v>98.92209656831875</v>
      </c>
      <c r="F223" s="20">
        <f t="shared" si="271"/>
        <v>111.94300558026636</v>
      </c>
      <c r="G223" s="20">
        <f t="shared" si="271"/>
        <v>97.337258049612373</v>
      </c>
      <c r="H223" s="20">
        <f t="shared" si="271"/>
        <v>107.32405389122425</v>
      </c>
      <c r="I223" s="20">
        <f t="shared" si="271"/>
        <v>107.35212145910236</v>
      </c>
      <c r="J223" s="20">
        <f t="shared" si="271"/>
        <v>108.95986179206328</v>
      </c>
      <c r="K223" s="20">
        <f t="shared" si="271"/>
        <v>124.26958903012424</v>
      </c>
      <c r="L223" s="20">
        <f t="shared" si="271"/>
        <v>132.39738246772882</v>
      </c>
      <c r="M223" s="20">
        <f t="shared" si="271"/>
        <v>135.90750743341928</v>
      </c>
      <c r="N223" s="20">
        <f t="shared" si="271"/>
        <v>107.13818763784809</v>
      </c>
      <c r="O223" s="20">
        <f t="shared" si="271"/>
        <v>105.07293085658813</v>
      </c>
      <c r="P223" s="20">
        <f t="shared" si="271"/>
        <v>116.59106120721978</v>
      </c>
      <c r="Q223" s="20">
        <f t="shared" si="271"/>
        <v>153.60090355549011</v>
      </c>
      <c r="R223" s="20">
        <f t="shared" si="271"/>
        <v>140.66812125348386</v>
      </c>
      <c r="S223" s="20">
        <f t="shared" si="271"/>
        <v>160.07166747006227</v>
      </c>
      <c r="T223" s="20">
        <f t="shared" si="271"/>
        <v>164.04602893718874</v>
      </c>
      <c r="U223" s="20">
        <f t="shared" si="271"/>
        <v>198.72286055918147</v>
      </c>
      <c r="V223" s="20">
        <f t="shared" si="271"/>
        <v>193.02137421179421</v>
      </c>
      <c r="W223" s="20">
        <f t="shared" si="271"/>
        <v>229.9022063015735</v>
      </c>
      <c r="X223" s="20">
        <f t="shared" si="271"/>
        <v>241.82085015134697</v>
      </c>
      <c r="Y223" s="20">
        <f t="shared" si="271"/>
        <v>287.06748617310478</v>
      </c>
      <c r="Z223" s="20">
        <f t="shared" si="271"/>
        <v>276.93340102425907</v>
      </c>
      <c r="AA223" s="20">
        <f t="shared" si="271"/>
        <v>242.35709064887115</v>
      </c>
      <c r="AB223" s="20">
        <f t="shared" si="271"/>
        <v>268.45729683159226</v>
      </c>
      <c r="AC223" s="20">
        <f t="shared" si="271"/>
        <v>278.66283358389865</v>
      </c>
      <c r="AD223" s="20">
        <f t="shared" si="271"/>
        <v>280.33112772972549</v>
      </c>
      <c r="AE223" s="20">
        <f t="shared" si="271"/>
        <v>249.34169340237221</v>
      </c>
      <c r="AF223" s="20">
        <f t="shared" si="271"/>
        <v>177.81332129688496</v>
      </c>
      <c r="AG223" s="20">
        <f t="shared" si="271"/>
        <v>192.41163180183861</v>
      </c>
      <c r="AH223" s="20">
        <f t="shared" si="271"/>
        <v>186.19819784544276</v>
      </c>
      <c r="AI223" s="20">
        <f t="shared" si="271"/>
        <v>214.50634352985668</v>
      </c>
      <c r="AJ223" s="20">
        <f t="shared" si="271"/>
        <v>222.66029242461317</v>
      </c>
      <c r="AK223" s="20">
        <f t="shared" si="271"/>
        <v>225.74762498983515</v>
      </c>
      <c r="AL223" s="20">
        <f t="shared" si="271"/>
        <v>215.96169965739963</v>
      </c>
      <c r="AM223" s="20">
        <f t="shared" si="271"/>
        <v>209.37964814956817</v>
      </c>
      <c r="AN223" s="20">
        <f t="shared" si="271"/>
        <v>246.19955170445843</v>
      </c>
      <c r="AO223" s="20">
        <f t="shared" si="271"/>
        <v>191.90508177651787</v>
      </c>
      <c r="AP223" s="20">
        <f t="shared" si="271"/>
        <v>219.28551727936295</v>
      </c>
      <c r="AQ223" s="20">
        <f t="shared" si="271"/>
        <v>234.41174095412927</v>
      </c>
      <c r="AR223" s="20">
        <f t="shared" si="271"/>
        <v>245.350310210571</v>
      </c>
      <c r="AS223" s="20">
        <f t="shared" si="271"/>
        <v>301.11027370382362</v>
      </c>
      <c r="AT223" s="20">
        <f t="shared" si="271"/>
        <v>323.20299744360079</v>
      </c>
      <c r="AU223" s="20">
        <f t="shared" si="271"/>
        <v>366.96451820245079</v>
      </c>
      <c r="AV223" s="20">
        <f t="shared" si="271"/>
        <v>350.42979753183931</v>
      </c>
      <c r="AW223" s="20">
        <f t="shared" si="271"/>
        <v>375.21917378637096</v>
      </c>
      <c r="AX223" s="20">
        <f t="shared" si="271"/>
        <v>402.69230559700986</v>
      </c>
      <c r="AY223" s="20">
        <f t="shared" si="271"/>
        <v>429.42490560657325</v>
      </c>
      <c r="AZ223" s="33">
        <f t="shared" si="246"/>
        <v>319.42490560657325</v>
      </c>
      <c r="BA223" s="33">
        <f t="shared" si="247"/>
        <v>300.82304724376712</v>
      </c>
      <c r="BC223" s="20"/>
      <c r="BD223" s="20"/>
      <c r="BE223" s="20"/>
      <c r="BM223" s="20"/>
      <c r="BN223" s="20"/>
      <c r="BO223" s="20"/>
      <c r="BQ223" s="20"/>
      <c r="BR223" s="35"/>
      <c r="BS223" s="37"/>
      <c r="BT223" s="37"/>
      <c r="BW223" s="20"/>
      <c r="BX223" s="20"/>
      <c r="BY223" s="20"/>
      <c r="CA223" s="20"/>
      <c r="CB223" s="35"/>
      <c r="CC223" s="37"/>
      <c r="CD223" s="37"/>
    </row>
    <row r="224" spans="1:82" x14ac:dyDescent="0.4">
      <c r="A224" s="31"/>
      <c r="B224" s="32">
        <f t="shared" si="250"/>
        <v>218</v>
      </c>
      <c r="C224" s="20">
        <f t="shared" si="244"/>
        <v>100</v>
      </c>
      <c r="D224" s="20">
        <f t="shared" ref="D224:AY224" si="272">EXP(D1229)*C224</f>
        <v>92.437924017409799</v>
      </c>
      <c r="E224" s="20">
        <f t="shared" si="272"/>
        <v>86.069569233868506</v>
      </c>
      <c r="F224" s="20">
        <f t="shared" si="272"/>
        <v>96.889657401201703</v>
      </c>
      <c r="G224" s="20">
        <f t="shared" si="272"/>
        <v>96.233319909612803</v>
      </c>
      <c r="H224" s="20">
        <f t="shared" si="272"/>
        <v>98.590863774822182</v>
      </c>
      <c r="I224" s="20">
        <f t="shared" si="272"/>
        <v>102.21892509461945</v>
      </c>
      <c r="J224" s="20">
        <f t="shared" si="272"/>
        <v>98.368214310743809</v>
      </c>
      <c r="K224" s="20">
        <f t="shared" si="272"/>
        <v>106.46617311520602</v>
      </c>
      <c r="L224" s="20">
        <f t="shared" si="272"/>
        <v>78.879034413793562</v>
      </c>
      <c r="M224" s="20">
        <f t="shared" si="272"/>
        <v>79.452075651197688</v>
      </c>
      <c r="N224" s="20">
        <f t="shared" si="272"/>
        <v>87.229182539243382</v>
      </c>
      <c r="O224" s="20">
        <f t="shared" si="272"/>
        <v>89.222088968166133</v>
      </c>
      <c r="P224" s="20">
        <f t="shared" si="272"/>
        <v>83.928312708704027</v>
      </c>
      <c r="Q224" s="20">
        <f t="shared" si="272"/>
        <v>68.394030251048306</v>
      </c>
      <c r="R224" s="20">
        <f t="shared" si="272"/>
        <v>86.807792817973166</v>
      </c>
      <c r="S224" s="20">
        <f t="shared" si="272"/>
        <v>72.85043198351147</v>
      </c>
      <c r="T224" s="20">
        <f t="shared" si="272"/>
        <v>77.159921985622333</v>
      </c>
      <c r="U224" s="20">
        <f t="shared" si="272"/>
        <v>68.410418938595768</v>
      </c>
      <c r="V224" s="20">
        <f t="shared" si="272"/>
        <v>75.517067352813967</v>
      </c>
      <c r="W224" s="20">
        <f t="shared" si="272"/>
        <v>86.601835540363837</v>
      </c>
      <c r="X224" s="20">
        <f t="shared" si="272"/>
        <v>68.846232654964638</v>
      </c>
      <c r="Y224" s="20">
        <f t="shared" si="272"/>
        <v>77.20639069094392</v>
      </c>
      <c r="Z224" s="20">
        <f t="shared" si="272"/>
        <v>65.684499129698665</v>
      </c>
      <c r="AA224" s="20">
        <f t="shared" si="272"/>
        <v>51.630231018249923</v>
      </c>
      <c r="AB224" s="20">
        <f t="shared" si="272"/>
        <v>54.826006136417995</v>
      </c>
      <c r="AC224" s="20">
        <f t="shared" si="272"/>
        <v>56.697000534940997</v>
      </c>
      <c r="AD224" s="20">
        <f t="shared" si="272"/>
        <v>57.52534938445271</v>
      </c>
      <c r="AE224" s="20">
        <f t="shared" si="272"/>
        <v>59.52460308605361</v>
      </c>
      <c r="AF224" s="20">
        <f t="shared" si="272"/>
        <v>62.851174891246792</v>
      </c>
      <c r="AG224" s="20">
        <f t="shared" si="272"/>
        <v>69.452325854974262</v>
      </c>
      <c r="AH224" s="20">
        <f t="shared" si="272"/>
        <v>84.042083166301708</v>
      </c>
      <c r="AI224" s="20">
        <f t="shared" si="272"/>
        <v>79.394622195662265</v>
      </c>
      <c r="AJ224" s="20">
        <f t="shared" si="272"/>
        <v>100.66928585422764</v>
      </c>
      <c r="AK224" s="20">
        <f t="shared" si="272"/>
        <v>113.88337920962242</v>
      </c>
      <c r="AL224" s="20">
        <f t="shared" si="272"/>
        <v>116.99572855069891</v>
      </c>
      <c r="AM224" s="20">
        <f t="shared" si="272"/>
        <v>126.86139075885404</v>
      </c>
      <c r="AN224" s="20">
        <f t="shared" si="272"/>
        <v>106.82283300394126</v>
      </c>
      <c r="AO224" s="20">
        <f t="shared" si="272"/>
        <v>129.80019508494678</v>
      </c>
      <c r="AP224" s="20">
        <f t="shared" si="272"/>
        <v>124.64683180305727</v>
      </c>
      <c r="AQ224" s="20">
        <f t="shared" si="272"/>
        <v>118.79392050366611</v>
      </c>
      <c r="AR224" s="20">
        <f t="shared" si="272"/>
        <v>137.98627674322739</v>
      </c>
      <c r="AS224" s="20">
        <f t="shared" si="272"/>
        <v>128.3278025663322</v>
      </c>
      <c r="AT224" s="20">
        <f t="shared" si="272"/>
        <v>157.43827235924184</v>
      </c>
      <c r="AU224" s="20">
        <f t="shared" si="272"/>
        <v>153.80297601876359</v>
      </c>
      <c r="AV224" s="20">
        <f t="shared" si="272"/>
        <v>132.47936030840449</v>
      </c>
      <c r="AW224" s="20">
        <f t="shared" si="272"/>
        <v>112.26678900152281</v>
      </c>
      <c r="AX224" s="20">
        <f t="shared" si="272"/>
        <v>88.695818271941221</v>
      </c>
      <c r="AY224" s="20">
        <f t="shared" si="272"/>
        <v>69.29664597618644</v>
      </c>
      <c r="AZ224" s="33">
        <f t="shared" si="246"/>
        <v>0</v>
      </c>
      <c r="BA224" s="33">
        <f t="shared" si="247"/>
        <v>0</v>
      </c>
      <c r="BC224" s="20"/>
      <c r="BD224" s="20"/>
      <c r="BE224" s="20"/>
      <c r="BM224" s="20"/>
      <c r="BN224" s="20"/>
      <c r="BO224" s="20"/>
      <c r="BQ224" s="20"/>
      <c r="BR224" s="35"/>
      <c r="BS224" s="37"/>
      <c r="BT224" s="37"/>
      <c r="BW224" s="20"/>
      <c r="BX224" s="20"/>
      <c r="BY224" s="20"/>
      <c r="CA224" s="20"/>
      <c r="CB224" s="35"/>
      <c r="CC224" s="37"/>
      <c r="CD224" s="37"/>
    </row>
    <row r="225" spans="1:82" x14ac:dyDescent="0.4">
      <c r="A225" s="31"/>
      <c r="B225" s="32">
        <f t="shared" si="250"/>
        <v>219</v>
      </c>
      <c r="C225" s="20">
        <f t="shared" si="244"/>
        <v>100</v>
      </c>
      <c r="D225" s="20">
        <f t="shared" ref="D225:AY225" si="273">EXP(D1230)*C225</f>
        <v>95.158705117765535</v>
      </c>
      <c r="E225" s="20">
        <f t="shared" si="273"/>
        <v>108.34502965239216</v>
      </c>
      <c r="F225" s="20">
        <f t="shared" si="273"/>
        <v>104.28834366954001</v>
      </c>
      <c r="G225" s="20">
        <f t="shared" si="273"/>
        <v>107.33413984376632</v>
      </c>
      <c r="H225" s="20">
        <f t="shared" si="273"/>
        <v>93.134692018742541</v>
      </c>
      <c r="I225" s="20">
        <f t="shared" si="273"/>
        <v>107.73422716473812</v>
      </c>
      <c r="J225" s="20">
        <f t="shared" si="273"/>
        <v>111.76711194800748</v>
      </c>
      <c r="K225" s="20">
        <f t="shared" si="273"/>
        <v>107.1353233694947</v>
      </c>
      <c r="L225" s="20">
        <f t="shared" si="273"/>
        <v>95.630286628353986</v>
      </c>
      <c r="M225" s="20">
        <f t="shared" si="273"/>
        <v>87.902319892309507</v>
      </c>
      <c r="N225" s="20">
        <f t="shared" si="273"/>
        <v>84.998627081148939</v>
      </c>
      <c r="O225" s="20">
        <f t="shared" si="273"/>
        <v>85.437783473642483</v>
      </c>
      <c r="P225" s="20">
        <f t="shared" si="273"/>
        <v>90.733479832638665</v>
      </c>
      <c r="Q225" s="20">
        <f t="shared" si="273"/>
        <v>88.249017146203244</v>
      </c>
      <c r="R225" s="20">
        <f t="shared" si="273"/>
        <v>103.94291315651263</v>
      </c>
      <c r="S225" s="20">
        <f t="shared" si="273"/>
        <v>104.2033868578097</v>
      </c>
      <c r="T225" s="20">
        <f t="shared" si="273"/>
        <v>109.05851147831385</v>
      </c>
      <c r="U225" s="20">
        <f t="shared" si="273"/>
        <v>112.26524430587131</v>
      </c>
      <c r="V225" s="20">
        <f t="shared" si="273"/>
        <v>104.61781207469956</v>
      </c>
      <c r="W225" s="20">
        <f t="shared" si="273"/>
        <v>110.86988101588449</v>
      </c>
      <c r="X225" s="20">
        <f t="shared" si="273"/>
        <v>107.54637356065003</v>
      </c>
      <c r="Y225" s="20">
        <f t="shared" si="273"/>
        <v>99.783735282784548</v>
      </c>
      <c r="Z225" s="20">
        <f t="shared" si="273"/>
        <v>109.46731209976323</v>
      </c>
      <c r="AA225" s="20">
        <f t="shared" si="273"/>
        <v>100.7329910011446</v>
      </c>
      <c r="AB225" s="20">
        <f t="shared" si="273"/>
        <v>91.649789624183981</v>
      </c>
      <c r="AC225" s="20">
        <f t="shared" si="273"/>
        <v>93.766912319677331</v>
      </c>
      <c r="AD225" s="20">
        <f t="shared" si="273"/>
        <v>70.37881021936704</v>
      </c>
      <c r="AE225" s="20">
        <f t="shared" si="273"/>
        <v>77.856799849267404</v>
      </c>
      <c r="AF225" s="20">
        <f t="shared" si="273"/>
        <v>75.618498733861387</v>
      </c>
      <c r="AG225" s="20">
        <f t="shared" si="273"/>
        <v>73.705315763726645</v>
      </c>
      <c r="AH225" s="20">
        <f t="shared" si="273"/>
        <v>65.730283504949071</v>
      </c>
      <c r="AI225" s="20">
        <f t="shared" si="273"/>
        <v>72.99495599294228</v>
      </c>
      <c r="AJ225" s="20">
        <f t="shared" si="273"/>
        <v>66.834860587913909</v>
      </c>
      <c r="AK225" s="20">
        <f t="shared" si="273"/>
        <v>68.507073665273538</v>
      </c>
      <c r="AL225" s="20">
        <f t="shared" si="273"/>
        <v>71.928737812473472</v>
      </c>
      <c r="AM225" s="20">
        <f t="shared" si="273"/>
        <v>77.470607211247739</v>
      </c>
      <c r="AN225" s="20">
        <f t="shared" si="273"/>
        <v>72.040515077436822</v>
      </c>
      <c r="AO225" s="20">
        <f t="shared" si="273"/>
        <v>83.966808630969851</v>
      </c>
      <c r="AP225" s="20">
        <f t="shared" si="273"/>
        <v>70.677046720352394</v>
      </c>
      <c r="AQ225" s="20">
        <f t="shared" si="273"/>
        <v>66.015737907107436</v>
      </c>
      <c r="AR225" s="20">
        <f t="shared" si="273"/>
        <v>59.762666424549558</v>
      </c>
      <c r="AS225" s="20">
        <f t="shared" si="273"/>
        <v>52.616682132186298</v>
      </c>
      <c r="AT225" s="20">
        <f t="shared" si="273"/>
        <v>49.116726875942462</v>
      </c>
      <c r="AU225" s="20">
        <f t="shared" si="273"/>
        <v>42.180063661062036</v>
      </c>
      <c r="AV225" s="20">
        <f t="shared" si="273"/>
        <v>47.986650437458017</v>
      </c>
      <c r="AW225" s="20">
        <f t="shared" si="273"/>
        <v>45.095721795655393</v>
      </c>
      <c r="AX225" s="20">
        <f t="shared" si="273"/>
        <v>35.944626111224331</v>
      </c>
      <c r="AY225" s="20">
        <f t="shared" si="273"/>
        <v>35.349082751031681</v>
      </c>
      <c r="AZ225" s="33">
        <f t="shared" si="246"/>
        <v>0</v>
      </c>
      <c r="BA225" s="33">
        <f t="shared" si="247"/>
        <v>0</v>
      </c>
      <c r="BC225" s="20"/>
      <c r="BD225" s="20"/>
      <c r="BE225" s="20"/>
      <c r="BM225" s="20"/>
      <c r="BN225" s="20"/>
      <c r="BO225" s="20"/>
      <c r="BQ225" s="20"/>
      <c r="BR225" s="35"/>
      <c r="BS225" s="37"/>
      <c r="BT225" s="37"/>
      <c r="BW225" s="20"/>
      <c r="BX225" s="20"/>
      <c r="BY225" s="20"/>
      <c r="CA225" s="20"/>
      <c r="CB225" s="35"/>
      <c r="CC225" s="37"/>
      <c r="CD225" s="37"/>
    </row>
    <row r="226" spans="1:82" x14ac:dyDescent="0.4">
      <c r="A226" s="31"/>
      <c r="B226" s="32">
        <f t="shared" si="250"/>
        <v>220</v>
      </c>
      <c r="C226" s="20">
        <f t="shared" si="244"/>
        <v>100</v>
      </c>
      <c r="D226" s="20">
        <f t="shared" ref="D226:AY226" si="274">EXP(D1231)*C226</f>
        <v>101.31734099075047</v>
      </c>
      <c r="E226" s="20">
        <f t="shared" si="274"/>
        <v>82.086029814741153</v>
      </c>
      <c r="F226" s="20">
        <f t="shared" si="274"/>
        <v>90.475929971082934</v>
      </c>
      <c r="G226" s="20">
        <f t="shared" si="274"/>
        <v>89.947043270599096</v>
      </c>
      <c r="H226" s="20">
        <f t="shared" si="274"/>
        <v>79.453199600340483</v>
      </c>
      <c r="I226" s="20">
        <f t="shared" si="274"/>
        <v>90.820120714122638</v>
      </c>
      <c r="J226" s="20">
        <f t="shared" si="274"/>
        <v>87.144529954258985</v>
      </c>
      <c r="K226" s="20">
        <f t="shared" si="274"/>
        <v>78.501768861690195</v>
      </c>
      <c r="L226" s="20">
        <f t="shared" si="274"/>
        <v>84.920162504324182</v>
      </c>
      <c r="M226" s="20">
        <f t="shared" si="274"/>
        <v>88.212112109309899</v>
      </c>
      <c r="N226" s="20">
        <f t="shared" si="274"/>
        <v>85.293841493831096</v>
      </c>
      <c r="O226" s="20">
        <f t="shared" si="274"/>
        <v>76.431855783255855</v>
      </c>
      <c r="P226" s="20">
        <f t="shared" si="274"/>
        <v>81.366488238977894</v>
      </c>
      <c r="Q226" s="20">
        <f t="shared" si="274"/>
        <v>95.806808793114669</v>
      </c>
      <c r="R226" s="20">
        <f t="shared" si="274"/>
        <v>96.992760863597212</v>
      </c>
      <c r="S226" s="20">
        <f t="shared" si="274"/>
        <v>83.148298730672408</v>
      </c>
      <c r="T226" s="20">
        <f t="shared" si="274"/>
        <v>89.553700036824196</v>
      </c>
      <c r="U226" s="20">
        <f t="shared" si="274"/>
        <v>80.283982455095369</v>
      </c>
      <c r="V226" s="20">
        <f t="shared" si="274"/>
        <v>79.366437893838054</v>
      </c>
      <c r="W226" s="20">
        <f t="shared" si="274"/>
        <v>89.332458692989292</v>
      </c>
      <c r="X226" s="20">
        <f t="shared" si="274"/>
        <v>84.949134998984093</v>
      </c>
      <c r="Y226" s="20">
        <f t="shared" si="274"/>
        <v>98.924914665805346</v>
      </c>
      <c r="Z226" s="20">
        <f t="shared" si="274"/>
        <v>96.814525584196687</v>
      </c>
      <c r="AA226" s="20">
        <f t="shared" si="274"/>
        <v>84.552198988831393</v>
      </c>
      <c r="AB226" s="20">
        <f t="shared" si="274"/>
        <v>93.557285322566713</v>
      </c>
      <c r="AC226" s="20">
        <f t="shared" si="274"/>
        <v>84.976888606901724</v>
      </c>
      <c r="AD226" s="20">
        <f t="shared" si="274"/>
        <v>87.80463288827508</v>
      </c>
      <c r="AE226" s="20">
        <f t="shared" si="274"/>
        <v>78.646120416797146</v>
      </c>
      <c r="AF226" s="20">
        <f t="shared" si="274"/>
        <v>64.053300675953423</v>
      </c>
      <c r="AG226" s="20">
        <f t="shared" si="274"/>
        <v>71.629729038627559</v>
      </c>
      <c r="AH226" s="20">
        <f t="shared" si="274"/>
        <v>78.89314329522</v>
      </c>
      <c r="AI226" s="20">
        <f t="shared" si="274"/>
        <v>85.874737126284671</v>
      </c>
      <c r="AJ226" s="20">
        <f t="shared" si="274"/>
        <v>104.78831227931715</v>
      </c>
      <c r="AK226" s="20">
        <f t="shared" si="274"/>
        <v>95.421320160501566</v>
      </c>
      <c r="AL226" s="20">
        <f t="shared" si="274"/>
        <v>90.421348985098732</v>
      </c>
      <c r="AM226" s="20">
        <f t="shared" si="274"/>
        <v>92.729167081758746</v>
      </c>
      <c r="AN226" s="20">
        <f t="shared" si="274"/>
        <v>101.85923555808634</v>
      </c>
      <c r="AO226" s="20">
        <f t="shared" si="274"/>
        <v>108.58630572429344</v>
      </c>
      <c r="AP226" s="20">
        <f t="shared" si="274"/>
        <v>97.788352945627025</v>
      </c>
      <c r="AQ226" s="20">
        <f t="shared" si="274"/>
        <v>94.954731776749384</v>
      </c>
      <c r="AR226" s="20">
        <f t="shared" si="274"/>
        <v>124.70664051159828</v>
      </c>
      <c r="AS226" s="20">
        <f t="shared" si="274"/>
        <v>117.10962171114922</v>
      </c>
      <c r="AT226" s="20">
        <f t="shared" si="274"/>
        <v>100.11705907580098</v>
      </c>
      <c r="AU226" s="20">
        <f t="shared" si="274"/>
        <v>91.920705776518815</v>
      </c>
      <c r="AV226" s="20">
        <f t="shared" si="274"/>
        <v>67.520735330451998</v>
      </c>
      <c r="AW226" s="20">
        <f t="shared" si="274"/>
        <v>66.624208748145747</v>
      </c>
      <c r="AX226" s="20">
        <f t="shared" si="274"/>
        <v>66.048412790118064</v>
      </c>
      <c r="AY226" s="20">
        <f t="shared" si="274"/>
        <v>66.251952278461573</v>
      </c>
      <c r="AZ226" s="33">
        <f t="shared" si="246"/>
        <v>0</v>
      </c>
      <c r="BA226" s="33">
        <f t="shared" si="247"/>
        <v>0</v>
      </c>
      <c r="BC226" s="20"/>
      <c r="BD226" s="20"/>
      <c r="BE226" s="20"/>
      <c r="BM226" s="20"/>
      <c r="BN226" s="20"/>
      <c r="BO226" s="20"/>
      <c r="BQ226" s="20"/>
      <c r="BR226" s="35"/>
      <c r="BS226" s="37"/>
      <c r="BT226" s="37"/>
      <c r="BW226" s="20"/>
      <c r="BX226" s="20"/>
      <c r="BY226" s="20"/>
      <c r="CA226" s="20"/>
      <c r="CB226" s="35"/>
      <c r="CC226" s="37"/>
      <c r="CD226" s="37"/>
    </row>
    <row r="227" spans="1:82" x14ac:dyDescent="0.4">
      <c r="A227" s="31"/>
      <c r="B227" s="32">
        <f t="shared" si="250"/>
        <v>221</v>
      </c>
      <c r="C227" s="20">
        <f t="shared" si="244"/>
        <v>100</v>
      </c>
      <c r="D227" s="20">
        <f t="shared" ref="D227:AY227" si="275">EXP(D1232)*C227</f>
        <v>80.128831887455405</v>
      </c>
      <c r="E227" s="20">
        <f t="shared" si="275"/>
        <v>81.294220952086349</v>
      </c>
      <c r="F227" s="20">
        <f t="shared" si="275"/>
        <v>92.850375570277507</v>
      </c>
      <c r="G227" s="20">
        <f t="shared" si="275"/>
        <v>77.359615965317786</v>
      </c>
      <c r="H227" s="20">
        <f t="shared" si="275"/>
        <v>78.321279517886325</v>
      </c>
      <c r="I227" s="20">
        <f t="shared" si="275"/>
        <v>81.094486138455451</v>
      </c>
      <c r="J227" s="20">
        <f t="shared" si="275"/>
        <v>85.4362570771995</v>
      </c>
      <c r="K227" s="20">
        <f t="shared" si="275"/>
        <v>94.629548212663479</v>
      </c>
      <c r="L227" s="20">
        <f t="shared" si="275"/>
        <v>94.980036117909663</v>
      </c>
      <c r="M227" s="20">
        <f t="shared" si="275"/>
        <v>92.887615127897149</v>
      </c>
      <c r="N227" s="20">
        <f t="shared" si="275"/>
        <v>69.542341114479697</v>
      </c>
      <c r="O227" s="20">
        <f t="shared" si="275"/>
        <v>76.858568500309431</v>
      </c>
      <c r="P227" s="20">
        <f t="shared" si="275"/>
        <v>71.099272530533511</v>
      </c>
      <c r="Q227" s="20">
        <f t="shared" si="275"/>
        <v>57.118628718202594</v>
      </c>
      <c r="R227" s="20">
        <f t="shared" si="275"/>
        <v>54.044659489046289</v>
      </c>
      <c r="S227" s="20">
        <f t="shared" si="275"/>
        <v>47.624644756245495</v>
      </c>
      <c r="T227" s="20">
        <f t="shared" si="275"/>
        <v>49.082683642676542</v>
      </c>
      <c r="U227" s="20">
        <f t="shared" si="275"/>
        <v>49.348710670307263</v>
      </c>
      <c r="V227" s="20">
        <f t="shared" si="275"/>
        <v>57.769249883192309</v>
      </c>
      <c r="W227" s="20">
        <f t="shared" si="275"/>
        <v>58.456331816299425</v>
      </c>
      <c r="X227" s="20">
        <f t="shared" si="275"/>
        <v>61.003286037943134</v>
      </c>
      <c r="Y227" s="20">
        <f t="shared" si="275"/>
        <v>61.80407819752245</v>
      </c>
      <c r="Z227" s="20">
        <f t="shared" si="275"/>
        <v>57.975422888717688</v>
      </c>
      <c r="AA227" s="20">
        <f t="shared" si="275"/>
        <v>44.604970833488487</v>
      </c>
      <c r="AB227" s="20">
        <f t="shared" si="275"/>
        <v>43.823781360522602</v>
      </c>
      <c r="AC227" s="20">
        <f t="shared" si="275"/>
        <v>46.65836319589868</v>
      </c>
      <c r="AD227" s="20">
        <f t="shared" si="275"/>
        <v>50.940476331759754</v>
      </c>
      <c r="AE227" s="20">
        <f t="shared" si="275"/>
        <v>42.713700106069091</v>
      </c>
      <c r="AF227" s="20">
        <f t="shared" si="275"/>
        <v>44.605033970657182</v>
      </c>
      <c r="AG227" s="20">
        <f t="shared" si="275"/>
        <v>49.118073460910928</v>
      </c>
      <c r="AH227" s="20">
        <f t="shared" si="275"/>
        <v>50.672370483214152</v>
      </c>
      <c r="AI227" s="20">
        <f t="shared" si="275"/>
        <v>47.76880528166128</v>
      </c>
      <c r="AJ227" s="20">
        <f t="shared" si="275"/>
        <v>45.52580423450523</v>
      </c>
      <c r="AK227" s="20">
        <f t="shared" si="275"/>
        <v>44.68302975614732</v>
      </c>
      <c r="AL227" s="20">
        <f t="shared" si="275"/>
        <v>43.138098093832362</v>
      </c>
      <c r="AM227" s="20">
        <f t="shared" si="275"/>
        <v>47.221909131282494</v>
      </c>
      <c r="AN227" s="20">
        <f t="shared" si="275"/>
        <v>47.770645616061699</v>
      </c>
      <c r="AO227" s="20">
        <f t="shared" si="275"/>
        <v>46.8513705935014</v>
      </c>
      <c r="AP227" s="20">
        <f t="shared" si="275"/>
        <v>58.025666965134988</v>
      </c>
      <c r="AQ227" s="20">
        <f t="shared" si="275"/>
        <v>77.749471649065114</v>
      </c>
      <c r="AR227" s="20">
        <f t="shared" si="275"/>
        <v>57.288323837487695</v>
      </c>
      <c r="AS227" s="20">
        <f t="shared" si="275"/>
        <v>61.265261467095733</v>
      </c>
      <c r="AT227" s="20">
        <f t="shared" si="275"/>
        <v>62.799765578546712</v>
      </c>
      <c r="AU227" s="20">
        <f t="shared" si="275"/>
        <v>52.393176073356472</v>
      </c>
      <c r="AV227" s="20">
        <f t="shared" si="275"/>
        <v>60.153693661271845</v>
      </c>
      <c r="AW227" s="20">
        <f t="shared" si="275"/>
        <v>66.284226944296393</v>
      </c>
      <c r="AX227" s="20">
        <f t="shared" si="275"/>
        <v>67.074730746014367</v>
      </c>
      <c r="AY227" s="20">
        <f t="shared" si="275"/>
        <v>65.837595320699378</v>
      </c>
      <c r="AZ227" s="33">
        <f t="shared" si="246"/>
        <v>0</v>
      </c>
      <c r="BA227" s="33">
        <f t="shared" si="247"/>
        <v>0</v>
      </c>
      <c r="BC227" s="20"/>
      <c r="BD227" s="20"/>
      <c r="BE227" s="20"/>
      <c r="BM227" s="20"/>
      <c r="BN227" s="20"/>
      <c r="BO227" s="20"/>
      <c r="BQ227" s="20"/>
      <c r="BR227" s="35"/>
      <c r="BS227" s="37"/>
      <c r="BT227" s="37"/>
      <c r="BW227" s="20"/>
      <c r="BX227" s="20"/>
      <c r="BY227" s="20"/>
      <c r="CA227" s="20"/>
      <c r="CB227" s="35"/>
      <c r="CC227" s="37"/>
      <c r="CD227" s="37"/>
    </row>
    <row r="228" spans="1:82" x14ac:dyDescent="0.4">
      <c r="A228" s="31"/>
      <c r="B228" s="32">
        <f t="shared" si="250"/>
        <v>222</v>
      </c>
      <c r="C228" s="20">
        <f t="shared" si="244"/>
        <v>100</v>
      </c>
      <c r="D228" s="20">
        <f t="shared" ref="D228:AY228" si="276">EXP(D1233)*C228</f>
        <v>115.59293531565741</v>
      </c>
      <c r="E228" s="20">
        <f t="shared" si="276"/>
        <v>119.0196147308271</v>
      </c>
      <c r="F228" s="20">
        <f t="shared" si="276"/>
        <v>138.29649031017541</v>
      </c>
      <c r="G228" s="20">
        <f t="shared" si="276"/>
        <v>143.73274986570689</v>
      </c>
      <c r="H228" s="20">
        <f t="shared" si="276"/>
        <v>127.26809791436683</v>
      </c>
      <c r="I228" s="20">
        <f t="shared" si="276"/>
        <v>116.06765584462235</v>
      </c>
      <c r="J228" s="20">
        <f t="shared" si="276"/>
        <v>128.26231124980771</v>
      </c>
      <c r="K228" s="20">
        <f t="shared" si="276"/>
        <v>149.99380145662727</v>
      </c>
      <c r="L228" s="20">
        <f t="shared" si="276"/>
        <v>145.88147038785658</v>
      </c>
      <c r="M228" s="20">
        <f t="shared" si="276"/>
        <v>164.9511160808286</v>
      </c>
      <c r="N228" s="20">
        <f t="shared" si="276"/>
        <v>167.24698082222181</v>
      </c>
      <c r="O228" s="20">
        <f t="shared" si="276"/>
        <v>198.90242263299137</v>
      </c>
      <c r="P228" s="20">
        <f t="shared" si="276"/>
        <v>202.67276365904556</v>
      </c>
      <c r="Q228" s="20">
        <f t="shared" si="276"/>
        <v>193.97650709041619</v>
      </c>
      <c r="R228" s="20">
        <f t="shared" si="276"/>
        <v>180.75947145912858</v>
      </c>
      <c r="S228" s="20">
        <f t="shared" si="276"/>
        <v>150.85780217901453</v>
      </c>
      <c r="T228" s="20">
        <f t="shared" si="276"/>
        <v>146.03200540797368</v>
      </c>
      <c r="U228" s="20">
        <f t="shared" si="276"/>
        <v>154.11818291619508</v>
      </c>
      <c r="V228" s="20">
        <f t="shared" si="276"/>
        <v>139.72314829219258</v>
      </c>
      <c r="W228" s="20">
        <f t="shared" si="276"/>
        <v>147.63062749844514</v>
      </c>
      <c r="X228" s="20">
        <f t="shared" si="276"/>
        <v>175.95433458125754</v>
      </c>
      <c r="Y228" s="20">
        <f t="shared" si="276"/>
        <v>144.50332365986745</v>
      </c>
      <c r="Z228" s="20">
        <f t="shared" si="276"/>
        <v>138.5884730003352</v>
      </c>
      <c r="AA228" s="20">
        <f t="shared" si="276"/>
        <v>177.00584334844282</v>
      </c>
      <c r="AB228" s="20">
        <f t="shared" si="276"/>
        <v>187.86079837049752</v>
      </c>
      <c r="AC228" s="20">
        <f t="shared" si="276"/>
        <v>192.48529980989764</v>
      </c>
      <c r="AD228" s="20">
        <f t="shared" si="276"/>
        <v>160.7346370587087</v>
      </c>
      <c r="AE228" s="20">
        <f t="shared" si="276"/>
        <v>189.70517444360092</v>
      </c>
      <c r="AF228" s="20">
        <f t="shared" si="276"/>
        <v>179.47722864433143</v>
      </c>
      <c r="AG228" s="20">
        <f t="shared" si="276"/>
        <v>212.05273631040095</v>
      </c>
      <c r="AH228" s="20">
        <f t="shared" si="276"/>
        <v>229.44644404212073</v>
      </c>
      <c r="AI228" s="20">
        <f t="shared" si="276"/>
        <v>192.30733605187618</v>
      </c>
      <c r="AJ228" s="20">
        <f t="shared" si="276"/>
        <v>178.28466177530146</v>
      </c>
      <c r="AK228" s="20">
        <f t="shared" si="276"/>
        <v>175.75931780352118</v>
      </c>
      <c r="AL228" s="20">
        <f t="shared" si="276"/>
        <v>180.50403021029771</v>
      </c>
      <c r="AM228" s="20">
        <f t="shared" si="276"/>
        <v>180.6010651227931</v>
      </c>
      <c r="AN228" s="20">
        <f t="shared" si="276"/>
        <v>222.86237576253396</v>
      </c>
      <c r="AO228" s="20">
        <f t="shared" si="276"/>
        <v>215.81585511776555</v>
      </c>
      <c r="AP228" s="20">
        <f t="shared" si="276"/>
        <v>171.00488981885735</v>
      </c>
      <c r="AQ228" s="20">
        <f t="shared" si="276"/>
        <v>185.71082180480127</v>
      </c>
      <c r="AR228" s="20">
        <f t="shared" si="276"/>
        <v>208.75187379980599</v>
      </c>
      <c r="AS228" s="20">
        <f t="shared" si="276"/>
        <v>198.26831446866103</v>
      </c>
      <c r="AT228" s="20">
        <f t="shared" si="276"/>
        <v>194.75721773347638</v>
      </c>
      <c r="AU228" s="20">
        <f t="shared" si="276"/>
        <v>173.76813866035656</v>
      </c>
      <c r="AV228" s="20">
        <f t="shared" si="276"/>
        <v>171.14479212277317</v>
      </c>
      <c r="AW228" s="20">
        <f t="shared" si="276"/>
        <v>146.28747485763697</v>
      </c>
      <c r="AX228" s="20">
        <f t="shared" si="276"/>
        <v>122.64193059459313</v>
      </c>
      <c r="AY228" s="20">
        <f t="shared" si="276"/>
        <v>122.55739816102914</v>
      </c>
      <c r="AZ228" s="33">
        <f t="shared" si="246"/>
        <v>12.557398161029141</v>
      </c>
      <c r="BA228" s="33">
        <f t="shared" si="247"/>
        <v>11.826112222153311</v>
      </c>
      <c r="BC228" s="20"/>
      <c r="BD228" s="20"/>
      <c r="BE228" s="20"/>
      <c r="BM228" s="20"/>
      <c r="BN228" s="20"/>
      <c r="BO228" s="20"/>
      <c r="BQ228" s="20"/>
      <c r="BR228" s="35"/>
      <c r="BS228" s="37"/>
      <c r="BT228" s="37"/>
      <c r="BW228" s="20"/>
      <c r="BX228" s="20"/>
      <c r="BY228" s="20"/>
      <c r="CA228" s="20"/>
      <c r="CB228" s="35"/>
      <c r="CC228" s="37"/>
      <c r="CD228" s="37"/>
    </row>
    <row r="229" spans="1:82" x14ac:dyDescent="0.4">
      <c r="A229" s="31"/>
      <c r="B229" s="32">
        <f t="shared" si="250"/>
        <v>223</v>
      </c>
      <c r="C229" s="20">
        <f t="shared" si="244"/>
        <v>100</v>
      </c>
      <c r="D229" s="20">
        <f t="shared" ref="D229:AY229" si="277">EXP(D1234)*C229</f>
        <v>92.100629807166754</v>
      </c>
      <c r="E229" s="20">
        <f t="shared" si="277"/>
        <v>102.66259771563584</v>
      </c>
      <c r="F229" s="20">
        <f t="shared" si="277"/>
        <v>112.30132743062454</v>
      </c>
      <c r="G229" s="20">
        <f t="shared" si="277"/>
        <v>121.32112492919302</v>
      </c>
      <c r="H229" s="20">
        <f t="shared" si="277"/>
        <v>111.85448795232753</v>
      </c>
      <c r="I229" s="20">
        <f t="shared" si="277"/>
        <v>110.90923516565293</v>
      </c>
      <c r="J229" s="20">
        <f t="shared" si="277"/>
        <v>101.15124221845565</v>
      </c>
      <c r="K229" s="20">
        <f t="shared" si="277"/>
        <v>91.994630313640016</v>
      </c>
      <c r="L229" s="20">
        <f t="shared" si="277"/>
        <v>97.430002435058114</v>
      </c>
      <c r="M229" s="20">
        <f t="shared" si="277"/>
        <v>101.81772630314212</v>
      </c>
      <c r="N229" s="20">
        <f t="shared" si="277"/>
        <v>95.330568454799931</v>
      </c>
      <c r="O229" s="20">
        <f t="shared" si="277"/>
        <v>96.737113008216355</v>
      </c>
      <c r="P229" s="20">
        <f t="shared" si="277"/>
        <v>109.81511422542269</v>
      </c>
      <c r="Q229" s="20">
        <f t="shared" si="277"/>
        <v>77.902654011927339</v>
      </c>
      <c r="R229" s="20">
        <f t="shared" si="277"/>
        <v>83.020795365669215</v>
      </c>
      <c r="S229" s="20">
        <f t="shared" si="277"/>
        <v>85.187361659392593</v>
      </c>
      <c r="T229" s="20">
        <f t="shared" si="277"/>
        <v>76.120947441055918</v>
      </c>
      <c r="U229" s="20">
        <f t="shared" si="277"/>
        <v>88.96244362528104</v>
      </c>
      <c r="V229" s="20">
        <f t="shared" si="277"/>
        <v>83.074653047696344</v>
      </c>
      <c r="W229" s="20">
        <f t="shared" si="277"/>
        <v>73.299680198835546</v>
      </c>
      <c r="X229" s="20">
        <f t="shared" si="277"/>
        <v>79.936785966432453</v>
      </c>
      <c r="Y229" s="20">
        <f t="shared" si="277"/>
        <v>85.390749620886069</v>
      </c>
      <c r="Z229" s="20">
        <f t="shared" si="277"/>
        <v>80.718164351376132</v>
      </c>
      <c r="AA229" s="20">
        <f t="shared" si="277"/>
        <v>82.793091657927121</v>
      </c>
      <c r="AB229" s="20">
        <f t="shared" si="277"/>
        <v>76.472183648535818</v>
      </c>
      <c r="AC229" s="20">
        <f t="shared" si="277"/>
        <v>72.504617267763479</v>
      </c>
      <c r="AD229" s="20">
        <f t="shared" si="277"/>
        <v>62.950180451417538</v>
      </c>
      <c r="AE229" s="20">
        <f t="shared" si="277"/>
        <v>72.195586419617001</v>
      </c>
      <c r="AF229" s="20">
        <f t="shared" si="277"/>
        <v>67.231436680110619</v>
      </c>
      <c r="AG229" s="20">
        <f t="shared" si="277"/>
        <v>60.226826641962127</v>
      </c>
      <c r="AH229" s="20">
        <f t="shared" si="277"/>
        <v>59.600669380258701</v>
      </c>
      <c r="AI229" s="20">
        <f t="shared" si="277"/>
        <v>57.673945387515793</v>
      </c>
      <c r="AJ229" s="20">
        <f t="shared" si="277"/>
        <v>64.292999334812251</v>
      </c>
      <c r="AK229" s="20">
        <f t="shared" si="277"/>
        <v>56.725538672254807</v>
      </c>
      <c r="AL229" s="20">
        <f t="shared" si="277"/>
        <v>52.443112054290793</v>
      </c>
      <c r="AM229" s="20">
        <f t="shared" si="277"/>
        <v>46.769096179756374</v>
      </c>
      <c r="AN229" s="20">
        <f t="shared" si="277"/>
        <v>52.38295821275134</v>
      </c>
      <c r="AO229" s="20">
        <f t="shared" si="277"/>
        <v>51.10567312090631</v>
      </c>
      <c r="AP229" s="20">
        <f t="shared" si="277"/>
        <v>49.575118294913267</v>
      </c>
      <c r="AQ229" s="20">
        <f t="shared" si="277"/>
        <v>47.636864459074843</v>
      </c>
      <c r="AR229" s="20">
        <f t="shared" si="277"/>
        <v>47.763027067772391</v>
      </c>
      <c r="AS229" s="20">
        <f t="shared" si="277"/>
        <v>51.360101123759542</v>
      </c>
      <c r="AT229" s="20">
        <f t="shared" si="277"/>
        <v>57.121082034700031</v>
      </c>
      <c r="AU229" s="20">
        <f t="shared" si="277"/>
        <v>52.128879871946737</v>
      </c>
      <c r="AV229" s="20">
        <f t="shared" si="277"/>
        <v>52.317635254765257</v>
      </c>
      <c r="AW229" s="20">
        <f t="shared" si="277"/>
        <v>55.090991097342297</v>
      </c>
      <c r="AX229" s="20">
        <f t="shared" si="277"/>
        <v>52.009602654766276</v>
      </c>
      <c r="AY229" s="20">
        <f t="shared" si="277"/>
        <v>61.526560819139895</v>
      </c>
      <c r="AZ229" s="33">
        <f t="shared" si="246"/>
        <v>0</v>
      </c>
      <c r="BA229" s="33">
        <f t="shared" si="247"/>
        <v>0</v>
      </c>
      <c r="BC229" s="20"/>
      <c r="BD229" s="20"/>
      <c r="BE229" s="20"/>
      <c r="BM229" s="20"/>
      <c r="BN229" s="20"/>
      <c r="BO229" s="20"/>
      <c r="BQ229" s="20"/>
      <c r="BR229" s="35"/>
      <c r="BS229" s="37"/>
      <c r="BT229" s="37"/>
      <c r="BW229" s="20"/>
      <c r="BX229" s="20"/>
      <c r="BY229" s="20"/>
      <c r="CA229" s="20"/>
      <c r="CB229" s="35"/>
      <c r="CC229" s="37"/>
      <c r="CD229" s="37"/>
    </row>
    <row r="230" spans="1:82" x14ac:dyDescent="0.4">
      <c r="A230" s="31"/>
      <c r="B230" s="32">
        <f t="shared" si="250"/>
        <v>224</v>
      </c>
      <c r="C230" s="20">
        <f t="shared" si="244"/>
        <v>100</v>
      </c>
      <c r="D230" s="20">
        <f t="shared" ref="D230:AY230" si="278">EXP(D1235)*C230</f>
        <v>111.43722461238261</v>
      </c>
      <c r="E230" s="20">
        <f t="shared" si="278"/>
        <v>90.308659417939324</v>
      </c>
      <c r="F230" s="20">
        <f t="shared" si="278"/>
        <v>92.402361336440364</v>
      </c>
      <c r="G230" s="20">
        <f t="shared" si="278"/>
        <v>91.327735915528521</v>
      </c>
      <c r="H230" s="20">
        <f t="shared" si="278"/>
        <v>89.517560629741865</v>
      </c>
      <c r="I230" s="20">
        <f t="shared" si="278"/>
        <v>83.51569686785129</v>
      </c>
      <c r="J230" s="20">
        <f t="shared" si="278"/>
        <v>81.752641286250679</v>
      </c>
      <c r="K230" s="20">
        <f t="shared" si="278"/>
        <v>77.131932269113804</v>
      </c>
      <c r="L230" s="20">
        <f t="shared" si="278"/>
        <v>86.570540071387086</v>
      </c>
      <c r="M230" s="20">
        <f t="shared" si="278"/>
        <v>80.411237209955317</v>
      </c>
      <c r="N230" s="20">
        <f t="shared" si="278"/>
        <v>72.186045856046363</v>
      </c>
      <c r="O230" s="20">
        <f t="shared" si="278"/>
        <v>84.8559966374075</v>
      </c>
      <c r="P230" s="20">
        <f t="shared" si="278"/>
        <v>68.41729420674335</v>
      </c>
      <c r="Q230" s="20">
        <f t="shared" si="278"/>
        <v>78.980995679876628</v>
      </c>
      <c r="R230" s="20">
        <f t="shared" si="278"/>
        <v>66.31816936858641</v>
      </c>
      <c r="S230" s="20">
        <f t="shared" si="278"/>
        <v>72.431861158128086</v>
      </c>
      <c r="T230" s="20">
        <f t="shared" si="278"/>
        <v>75.785832378260977</v>
      </c>
      <c r="U230" s="20">
        <f t="shared" si="278"/>
        <v>74.957391123062834</v>
      </c>
      <c r="V230" s="20">
        <f t="shared" si="278"/>
        <v>81.698845989740732</v>
      </c>
      <c r="W230" s="20">
        <f t="shared" si="278"/>
        <v>77.178614388196195</v>
      </c>
      <c r="X230" s="20">
        <f t="shared" si="278"/>
        <v>67.422422920939667</v>
      </c>
      <c r="Y230" s="20">
        <f t="shared" si="278"/>
        <v>76.322958060936728</v>
      </c>
      <c r="Z230" s="20">
        <f t="shared" si="278"/>
        <v>68.750565761359596</v>
      </c>
      <c r="AA230" s="20">
        <f t="shared" si="278"/>
        <v>79.990790132430561</v>
      </c>
      <c r="AB230" s="20">
        <f t="shared" si="278"/>
        <v>67.73731801687569</v>
      </c>
      <c r="AC230" s="20">
        <f t="shared" si="278"/>
        <v>73.829680576294493</v>
      </c>
      <c r="AD230" s="20">
        <f t="shared" si="278"/>
        <v>72.605977336226204</v>
      </c>
      <c r="AE230" s="20">
        <f t="shared" si="278"/>
        <v>64.325179733793632</v>
      </c>
      <c r="AF230" s="20">
        <f t="shared" si="278"/>
        <v>62.280770742199664</v>
      </c>
      <c r="AG230" s="20">
        <f t="shared" si="278"/>
        <v>65.714504990857378</v>
      </c>
      <c r="AH230" s="20">
        <f t="shared" si="278"/>
        <v>66.674806926641949</v>
      </c>
      <c r="AI230" s="20">
        <f t="shared" si="278"/>
        <v>66.720143171220016</v>
      </c>
      <c r="AJ230" s="20">
        <f t="shared" si="278"/>
        <v>87.212713571207473</v>
      </c>
      <c r="AK230" s="20">
        <f t="shared" si="278"/>
        <v>97.936089723034499</v>
      </c>
      <c r="AL230" s="20">
        <f t="shared" si="278"/>
        <v>87.595882719873032</v>
      </c>
      <c r="AM230" s="20">
        <f t="shared" si="278"/>
        <v>76.538181533264904</v>
      </c>
      <c r="AN230" s="20">
        <f t="shared" si="278"/>
        <v>82.755514892742042</v>
      </c>
      <c r="AO230" s="20">
        <f t="shared" si="278"/>
        <v>74.530316725155487</v>
      </c>
      <c r="AP230" s="20">
        <f t="shared" si="278"/>
        <v>79.438407894867865</v>
      </c>
      <c r="AQ230" s="20">
        <f t="shared" si="278"/>
        <v>86.707234975536821</v>
      </c>
      <c r="AR230" s="20">
        <f t="shared" si="278"/>
        <v>109.92364643013782</v>
      </c>
      <c r="AS230" s="20">
        <f t="shared" si="278"/>
        <v>92.828028631041875</v>
      </c>
      <c r="AT230" s="20">
        <f t="shared" si="278"/>
        <v>87.292999271751256</v>
      </c>
      <c r="AU230" s="20">
        <f t="shared" si="278"/>
        <v>74.020685030692093</v>
      </c>
      <c r="AV230" s="20">
        <f t="shared" si="278"/>
        <v>62.748929653492588</v>
      </c>
      <c r="AW230" s="20">
        <f t="shared" si="278"/>
        <v>60.81252743612756</v>
      </c>
      <c r="AX230" s="20">
        <f t="shared" si="278"/>
        <v>62.224601116585063</v>
      </c>
      <c r="AY230" s="20">
        <f t="shared" si="278"/>
        <v>50.245748680172213</v>
      </c>
      <c r="AZ230" s="33">
        <f t="shared" si="246"/>
        <v>0</v>
      </c>
      <c r="BA230" s="33">
        <f t="shared" si="247"/>
        <v>0</v>
      </c>
      <c r="BC230" s="20"/>
      <c r="BD230" s="20"/>
      <c r="BE230" s="20"/>
      <c r="BM230" s="20"/>
      <c r="BN230" s="20"/>
      <c r="BO230" s="20"/>
      <c r="BQ230" s="20"/>
      <c r="BR230" s="35"/>
      <c r="BS230" s="37"/>
      <c r="BT230" s="37"/>
      <c r="BW230" s="20"/>
      <c r="BX230" s="20"/>
      <c r="BY230" s="20"/>
      <c r="CA230" s="20"/>
      <c r="CB230" s="35"/>
      <c r="CC230" s="37"/>
      <c r="CD230" s="37"/>
    </row>
    <row r="231" spans="1:82" x14ac:dyDescent="0.4">
      <c r="A231" s="31"/>
      <c r="B231" s="32">
        <f t="shared" si="250"/>
        <v>225</v>
      </c>
      <c r="C231" s="20">
        <f t="shared" si="244"/>
        <v>100</v>
      </c>
      <c r="D231" s="20">
        <f t="shared" ref="D231:AY231" si="279">EXP(D1236)*C231</f>
        <v>118.04023056199749</v>
      </c>
      <c r="E231" s="20">
        <f t="shared" si="279"/>
        <v>121.28352721378914</v>
      </c>
      <c r="F231" s="20">
        <f t="shared" si="279"/>
        <v>134.98267041647611</v>
      </c>
      <c r="G231" s="20">
        <f t="shared" si="279"/>
        <v>124.34639314668722</v>
      </c>
      <c r="H231" s="20">
        <f t="shared" si="279"/>
        <v>144.19809426473276</v>
      </c>
      <c r="I231" s="20">
        <f t="shared" si="279"/>
        <v>171.61403255448775</v>
      </c>
      <c r="J231" s="20">
        <f t="shared" si="279"/>
        <v>145.506638451236</v>
      </c>
      <c r="K231" s="20">
        <f t="shared" si="279"/>
        <v>153.51811561184971</v>
      </c>
      <c r="L231" s="20">
        <f t="shared" si="279"/>
        <v>158.86801973080486</v>
      </c>
      <c r="M231" s="20">
        <f t="shared" si="279"/>
        <v>149.80558202579294</v>
      </c>
      <c r="N231" s="20">
        <f t="shared" si="279"/>
        <v>145.41835041187625</v>
      </c>
      <c r="O231" s="20">
        <f t="shared" si="279"/>
        <v>143.71009361818696</v>
      </c>
      <c r="P231" s="20">
        <f t="shared" si="279"/>
        <v>129.80857249909542</v>
      </c>
      <c r="Q231" s="20">
        <f t="shared" si="279"/>
        <v>114.34734223823783</v>
      </c>
      <c r="R231" s="20">
        <f t="shared" si="279"/>
        <v>125.57967191785895</v>
      </c>
      <c r="S231" s="20">
        <f t="shared" si="279"/>
        <v>95.276487435709441</v>
      </c>
      <c r="T231" s="20">
        <f t="shared" si="279"/>
        <v>84.81427518733453</v>
      </c>
      <c r="U231" s="20">
        <f t="shared" si="279"/>
        <v>69.860918697628065</v>
      </c>
      <c r="V231" s="20">
        <f t="shared" si="279"/>
        <v>67.568345678239936</v>
      </c>
      <c r="W231" s="20">
        <f t="shared" si="279"/>
        <v>73.572971678501631</v>
      </c>
      <c r="X231" s="20">
        <f t="shared" si="279"/>
        <v>77.300869726825852</v>
      </c>
      <c r="Y231" s="20">
        <f t="shared" si="279"/>
        <v>93.201835481476309</v>
      </c>
      <c r="Z231" s="20">
        <f t="shared" si="279"/>
        <v>102.46632151780922</v>
      </c>
      <c r="AA231" s="20">
        <f t="shared" si="279"/>
        <v>90.940269468275119</v>
      </c>
      <c r="AB231" s="20">
        <f t="shared" si="279"/>
        <v>87.93369866950728</v>
      </c>
      <c r="AC231" s="20">
        <f t="shared" si="279"/>
        <v>74.459859267170685</v>
      </c>
      <c r="AD231" s="20">
        <f t="shared" si="279"/>
        <v>79.565016686080781</v>
      </c>
      <c r="AE231" s="20">
        <f t="shared" si="279"/>
        <v>92.77905453097631</v>
      </c>
      <c r="AF231" s="20">
        <f t="shared" si="279"/>
        <v>114.54168950089601</v>
      </c>
      <c r="AG231" s="20">
        <f t="shared" si="279"/>
        <v>106.97613206631873</v>
      </c>
      <c r="AH231" s="20">
        <f t="shared" si="279"/>
        <v>112.13982978968752</v>
      </c>
      <c r="AI231" s="20">
        <f t="shared" si="279"/>
        <v>101.38654479974328</v>
      </c>
      <c r="AJ231" s="20">
        <f t="shared" si="279"/>
        <v>83.475934572268912</v>
      </c>
      <c r="AK231" s="20">
        <f t="shared" si="279"/>
        <v>81.712693312574316</v>
      </c>
      <c r="AL231" s="20">
        <f t="shared" si="279"/>
        <v>89.660093533105353</v>
      </c>
      <c r="AM231" s="20">
        <f t="shared" si="279"/>
        <v>88.792096010355237</v>
      </c>
      <c r="AN231" s="20">
        <f t="shared" si="279"/>
        <v>90.434817177655745</v>
      </c>
      <c r="AO231" s="20">
        <f t="shared" si="279"/>
        <v>97.077654856792975</v>
      </c>
      <c r="AP231" s="20">
        <f t="shared" si="279"/>
        <v>118.92045052485543</v>
      </c>
      <c r="AQ231" s="20">
        <f t="shared" si="279"/>
        <v>104.58544931326232</v>
      </c>
      <c r="AR231" s="20">
        <f t="shared" si="279"/>
        <v>120.05054622026456</v>
      </c>
      <c r="AS231" s="20">
        <f t="shared" si="279"/>
        <v>160.52534714369261</v>
      </c>
      <c r="AT231" s="20">
        <f t="shared" si="279"/>
        <v>166.58273945833358</v>
      </c>
      <c r="AU231" s="20">
        <f t="shared" si="279"/>
        <v>156.85935941760692</v>
      </c>
      <c r="AV231" s="20">
        <f t="shared" si="279"/>
        <v>151.17568022389031</v>
      </c>
      <c r="AW231" s="20">
        <f t="shared" si="279"/>
        <v>191.42943583015787</v>
      </c>
      <c r="AX231" s="20">
        <f t="shared" si="279"/>
        <v>219.26544969238043</v>
      </c>
      <c r="AY231" s="20">
        <f t="shared" si="279"/>
        <v>195.77028099052953</v>
      </c>
      <c r="AZ231" s="33">
        <f t="shared" si="246"/>
        <v>85.770280990529528</v>
      </c>
      <c r="BA231" s="33">
        <f t="shared" si="247"/>
        <v>80.775408672436001</v>
      </c>
      <c r="BC231" s="20"/>
      <c r="BD231" s="20"/>
      <c r="BE231" s="20"/>
      <c r="BM231" s="20"/>
      <c r="BN231" s="20"/>
      <c r="BO231" s="20"/>
      <c r="BQ231" s="20"/>
      <c r="BR231" s="35"/>
      <c r="BS231" s="37"/>
      <c r="BT231" s="37"/>
      <c r="BW231" s="20"/>
      <c r="BX231" s="20"/>
      <c r="BY231" s="20"/>
      <c r="CA231" s="20"/>
      <c r="CB231" s="35"/>
      <c r="CC231" s="37"/>
      <c r="CD231" s="37"/>
    </row>
    <row r="232" spans="1:82" x14ac:dyDescent="0.4">
      <c r="A232" s="31"/>
      <c r="B232" s="32">
        <f t="shared" si="250"/>
        <v>226</v>
      </c>
      <c r="C232" s="20">
        <f t="shared" si="244"/>
        <v>100</v>
      </c>
      <c r="D232" s="20">
        <f t="shared" ref="D232:AY232" si="280">EXP(D1237)*C232</f>
        <v>102.23169363296545</v>
      </c>
      <c r="E232" s="20">
        <f t="shared" si="280"/>
        <v>95.414792616422048</v>
      </c>
      <c r="F232" s="20">
        <f t="shared" si="280"/>
        <v>113.15349429840747</v>
      </c>
      <c r="G232" s="20">
        <f t="shared" si="280"/>
        <v>124.52621615995807</v>
      </c>
      <c r="H232" s="20">
        <f t="shared" si="280"/>
        <v>122.62839448041252</v>
      </c>
      <c r="I232" s="20">
        <f t="shared" si="280"/>
        <v>126.39655753792887</v>
      </c>
      <c r="J232" s="20">
        <f t="shared" si="280"/>
        <v>114.47604268777116</v>
      </c>
      <c r="K232" s="20">
        <f t="shared" si="280"/>
        <v>106.62880137792236</v>
      </c>
      <c r="L232" s="20">
        <f t="shared" si="280"/>
        <v>104.72463582297486</v>
      </c>
      <c r="M232" s="20">
        <f t="shared" si="280"/>
        <v>102.22858630961478</v>
      </c>
      <c r="N232" s="20">
        <f t="shared" si="280"/>
        <v>93.630305767620868</v>
      </c>
      <c r="O232" s="20">
        <f t="shared" si="280"/>
        <v>131.97897447220532</v>
      </c>
      <c r="P232" s="20">
        <f t="shared" si="280"/>
        <v>146.00677120924155</v>
      </c>
      <c r="Q232" s="20">
        <f t="shared" si="280"/>
        <v>176.79727783502346</v>
      </c>
      <c r="R232" s="20">
        <f t="shared" si="280"/>
        <v>166.15283165329626</v>
      </c>
      <c r="S232" s="20">
        <f t="shared" si="280"/>
        <v>172.39452441112795</v>
      </c>
      <c r="T232" s="20">
        <f t="shared" si="280"/>
        <v>172.44199567482895</v>
      </c>
      <c r="U232" s="20">
        <f t="shared" si="280"/>
        <v>171.12514947901875</v>
      </c>
      <c r="V232" s="20">
        <f t="shared" si="280"/>
        <v>174.18065292831579</v>
      </c>
      <c r="W232" s="20">
        <f t="shared" si="280"/>
        <v>180.16959129529627</v>
      </c>
      <c r="X232" s="20">
        <f t="shared" si="280"/>
        <v>147.16945141178098</v>
      </c>
      <c r="Y232" s="20">
        <f t="shared" si="280"/>
        <v>129.61263317200334</v>
      </c>
      <c r="Z232" s="20">
        <f t="shared" si="280"/>
        <v>124.38006291680068</v>
      </c>
      <c r="AA232" s="20">
        <f t="shared" si="280"/>
        <v>144.90319240251529</v>
      </c>
      <c r="AB232" s="20">
        <f t="shared" si="280"/>
        <v>136.90446520079615</v>
      </c>
      <c r="AC232" s="20">
        <f t="shared" si="280"/>
        <v>159.41643314132537</v>
      </c>
      <c r="AD232" s="20">
        <f t="shared" si="280"/>
        <v>135.2524463679309</v>
      </c>
      <c r="AE232" s="20">
        <f t="shared" si="280"/>
        <v>129.11032109547583</v>
      </c>
      <c r="AF232" s="20">
        <f t="shared" si="280"/>
        <v>131.46018069030387</v>
      </c>
      <c r="AG232" s="20">
        <f t="shared" si="280"/>
        <v>125.06133695002033</v>
      </c>
      <c r="AH232" s="20">
        <f t="shared" si="280"/>
        <v>121.53205556524672</v>
      </c>
      <c r="AI232" s="20">
        <f t="shared" si="280"/>
        <v>160.73014063326735</v>
      </c>
      <c r="AJ232" s="20">
        <f t="shared" si="280"/>
        <v>157.50637471516592</v>
      </c>
      <c r="AK232" s="20">
        <f t="shared" si="280"/>
        <v>126.67518452769175</v>
      </c>
      <c r="AL232" s="20">
        <f t="shared" si="280"/>
        <v>134.36997482283783</v>
      </c>
      <c r="AM232" s="20">
        <f t="shared" si="280"/>
        <v>134.48381099232392</v>
      </c>
      <c r="AN232" s="20">
        <f t="shared" si="280"/>
        <v>129.55745373144305</v>
      </c>
      <c r="AO232" s="20">
        <f t="shared" si="280"/>
        <v>109.25741689190518</v>
      </c>
      <c r="AP232" s="20">
        <f t="shared" si="280"/>
        <v>100.82358937850536</v>
      </c>
      <c r="AQ232" s="20">
        <f t="shared" si="280"/>
        <v>95.202571770364258</v>
      </c>
      <c r="AR232" s="20">
        <f t="shared" si="280"/>
        <v>116.75869741247699</v>
      </c>
      <c r="AS232" s="20">
        <f t="shared" si="280"/>
        <v>123.18935562156223</v>
      </c>
      <c r="AT232" s="20">
        <f t="shared" si="280"/>
        <v>127.29805097498001</v>
      </c>
      <c r="AU232" s="20">
        <f t="shared" si="280"/>
        <v>120.94054006947454</v>
      </c>
      <c r="AV232" s="20">
        <f t="shared" si="280"/>
        <v>108.87009578029188</v>
      </c>
      <c r="AW232" s="20">
        <f t="shared" si="280"/>
        <v>109.19720261651423</v>
      </c>
      <c r="AX232" s="20">
        <f t="shared" si="280"/>
        <v>112.58206995817518</v>
      </c>
      <c r="AY232" s="20">
        <f t="shared" si="280"/>
        <v>113.55187691824045</v>
      </c>
      <c r="AZ232" s="33">
        <f t="shared" si="246"/>
        <v>3.5518769182404526</v>
      </c>
      <c r="BA232" s="33">
        <f t="shared" si="247"/>
        <v>3.3450317092553785</v>
      </c>
      <c r="BC232" s="20"/>
      <c r="BD232" s="20"/>
      <c r="BE232" s="20"/>
      <c r="BM232" s="20"/>
      <c r="BN232" s="20"/>
      <c r="BO232" s="20"/>
      <c r="BQ232" s="20"/>
      <c r="BR232" s="35"/>
      <c r="BS232" s="37"/>
      <c r="BT232" s="37"/>
      <c r="BW232" s="20"/>
      <c r="BX232" s="20"/>
      <c r="BY232" s="20"/>
      <c r="CA232" s="20"/>
      <c r="CB232" s="35"/>
      <c r="CC232" s="37"/>
      <c r="CD232" s="37"/>
    </row>
    <row r="233" spans="1:82" x14ac:dyDescent="0.4">
      <c r="A233" s="31"/>
      <c r="B233" s="32">
        <f t="shared" si="250"/>
        <v>227</v>
      </c>
      <c r="C233" s="20">
        <f t="shared" si="244"/>
        <v>100</v>
      </c>
      <c r="D233" s="20">
        <f t="shared" ref="D233:AY233" si="281">EXP(D1238)*C233</f>
        <v>85.234484124366446</v>
      </c>
      <c r="E233" s="20">
        <f t="shared" si="281"/>
        <v>85.390143566906644</v>
      </c>
      <c r="F233" s="20">
        <f t="shared" si="281"/>
        <v>109.5071217039664</v>
      </c>
      <c r="G233" s="20">
        <f t="shared" si="281"/>
        <v>106.22964754480904</v>
      </c>
      <c r="H233" s="20">
        <f t="shared" si="281"/>
        <v>91.395772023822573</v>
      </c>
      <c r="I233" s="20">
        <f t="shared" si="281"/>
        <v>86.121719331658056</v>
      </c>
      <c r="J233" s="20">
        <f t="shared" si="281"/>
        <v>86.389849348285964</v>
      </c>
      <c r="K233" s="20">
        <f t="shared" si="281"/>
        <v>93.000701804546807</v>
      </c>
      <c r="L233" s="20">
        <f t="shared" si="281"/>
        <v>102.30166750702571</v>
      </c>
      <c r="M233" s="20">
        <f t="shared" si="281"/>
        <v>106.54732805067381</v>
      </c>
      <c r="N233" s="20">
        <f t="shared" si="281"/>
        <v>99.690385185533714</v>
      </c>
      <c r="O233" s="20">
        <f t="shared" si="281"/>
        <v>123.40284877680183</v>
      </c>
      <c r="P233" s="20">
        <f t="shared" si="281"/>
        <v>114.40644317366818</v>
      </c>
      <c r="Q233" s="20">
        <f t="shared" si="281"/>
        <v>131.47422167032136</v>
      </c>
      <c r="R233" s="20">
        <f t="shared" si="281"/>
        <v>145.70011521019032</v>
      </c>
      <c r="S233" s="20">
        <f t="shared" si="281"/>
        <v>125.38168726799029</v>
      </c>
      <c r="T233" s="20">
        <f t="shared" si="281"/>
        <v>141.24858307982618</v>
      </c>
      <c r="U233" s="20">
        <f t="shared" si="281"/>
        <v>144.71878595526567</v>
      </c>
      <c r="V233" s="20">
        <f t="shared" si="281"/>
        <v>157.43925479443197</v>
      </c>
      <c r="W233" s="20">
        <f t="shared" si="281"/>
        <v>128.90735790765714</v>
      </c>
      <c r="X233" s="20">
        <f t="shared" si="281"/>
        <v>113.29084860925764</v>
      </c>
      <c r="Y233" s="20">
        <f t="shared" si="281"/>
        <v>118.15452137894222</v>
      </c>
      <c r="Z233" s="20">
        <f t="shared" si="281"/>
        <v>115.5002666961481</v>
      </c>
      <c r="AA233" s="20">
        <f t="shared" si="281"/>
        <v>120.55908209794868</v>
      </c>
      <c r="AB233" s="20">
        <f t="shared" si="281"/>
        <v>137.21942418337747</v>
      </c>
      <c r="AC233" s="20">
        <f t="shared" si="281"/>
        <v>129.16860824896293</v>
      </c>
      <c r="AD233" s="20">
        <f t="shared" si="281"/>
        <v>141.26706450223659</v>
      </c>
      <c r="AE233" s="20">
        <f t="shared" si="281"/>
        <v>156.04977121723482</v>
      </c>
      <c r="AF233" s="20">
        <f t="shared" si="281"/>
        <v>158.70206817901956</v>
      </c>
      <c r="AG233" s="20">
        <f t="shared" si="281"/>
        <v>175.2147804780092</v>
      </c>
      <c r="AH233" s="20">
        <f t="shared" si="281"/>
        <v>164.99155743585794</v>
      </c>
      <c r="AI233" s="20">
        <f t="shared" si="281"/>
        <v>171.60639251196892</v>
      </c>
      <c r="AJ233" s="20">
        <f t="shared" si="281"/>
        <v>208.90036456875529</v>
      </c>
      <c r="AK233" s="20">
        <f t="shared" si="281"/>
        <v>206.60898705554737</v>
      </c>
      <c r="AL233" s="20">
        <f t="shared" si="281"/>
        <v>218.05797850520867</v>
      </c>
      <c r="AM233" s="20">
        <f t="shared" si="281"/>
        <v>197.97899889157839</v>
      </c>
      <c r="AN233" s="20">
        <f t="shared" si="281"/>
        <v>239.43232596900143</v>
      </c>
      <c r="AO233" s="20">
        <f t="shared" si="281"/>
        <v>206.24499512900314</v>
      </c>
      <c r="AP233" s="20">
        <f t="shared" si="281"/>
        <v>192.88014966356809</v>
      </c>
      <c r="AQ233" s="20">
        <f t="shared" si="281"/>
        <v>205.21492679723477</v>
      </c>
      <c r="AR233" s="20">
        <f t="shared" si="281"/>
        <v>251.09114794991402</v>
      </c>
      <c r="AS233" s="20">
        <f t="shared" si="281"/>
        <v>232.08593284027106</v>
      </c>
      <c r="AT233" s="20">
        <f t="shared" si="281"/>
        <v>260.00056552855779</v>
      </c>
      <c r="AU233" s="20">
        <f t="shared" si="281"/>
        <v>224.55861303517202</v>
      </c>
      <c r="AV233" s="20">
        <f t="shared" si="281"/>
        <v>196.07301002801825</v>
      </c>
      <c r="AW233" s="20">
        <f t="shared" si="281"/>
        <v>164.80292286869258</v>
      </c>
      <c r="AX233" s="20">
        <f t="shared" si="281"/>
        <v>189.85763482901643</v>
      </c>
      <c r="AY233" s="20">
        <f t="shared" si="281"/>
        <v>221.70237428656216</v>
      </c>
      <c r="AZ233" s="33">
        <f t="shared" si="246"/>
        <v>111.70237428656216</v>
      </c>
      <c r="BA233" s="33">
        <f t="shared" si="247"/>
        <v>105.1973344202374</v>
      </c>
      <c r="BC233" s="20"/>
      <c r="BD233" s="20"/>
      <c r="BE233" s="20"/>
      <c r="BM233" s="20"/>
      <c r="BN233" s="20"/>
      <c r="BO233" s="20"/>
      <c r="BQ233" s="20"/>
      <c r="BR233" s="35"/>
      <c r="BS233" s="37"/>
      <c r="BT233" s="37"/>
      <c r="BW233" s="20"/>
      <c r="BX233" s="20"/>
      <c r="BY233" s="20"/>
      <c r="CA233" s="20"/>
      <c r="CB233" s="35"/>
      <c r="CC233" s="37"/>
      <c r="CD233" s="37"/>
    </row>
    <row r="234" spans="1:82" x14ac:dyDescent="0.4">
      <c r="A234" s="31"/>
      <c r="B234" s="32">
        <f t="shared" si="250"/>
        <v>228</v>
      </c>
      <c r="C234" s="20">
        <f t="shared" si="244"/>
        <v>100</v>
      </c>
      <c r="D234" s="20">
        <f t="shared" ref="D234:AY234" si="282">EXP(D1239)*C234</f>
        <v>107.45981859994389</v>
      </c>
      <c r="E234" s="20">
        <f t="shared" si="282"/>
        <v>105.99705579923844</v>
      </c>
      <c r="F234" s="20">
        <f t="shared" si="282"/>
        <v>88.920687449481491</v>
      </c>
      <c r="G234" s="20">
        <f t="shared" si="282"/>
        <v>74.494474912700554</v>
      </c>
      <c r="H234" s="20">
        <f t="shared" si="282"/>
        <v>77.833698809218959</v>
      </c>
      <c r="I234" s="20">
        <f t="shared" si="282"/>
        <v>85.604992969945357</v>
      </c>
      <c r="J234" s="20">
        <f t="shared" si="282"/>
        <v>83.577417513248747</v>
      </c>
      <c r="K234" s="20">
        <f t="shared" si="282"/>
        <v>82.241112883201694</v>
      </c>
      <c r="L234" s="20">
        <f t="shared" si="282"/>
        <v>79.289549374088509</v>
      </c>
      <c r="M234" s="20">
        <f t="shared" si="282"/>
        <v>77.034455906105904</v>
      </c>
      <c r="N234" s="20">
        <f t="shared" si="282"/>
        <v>76.50082930174375</v>
      </c>
      <c r="O234" s="20">
        <f t="shared" si="282"/>
        <v>82.076960990813376</v>
      </c>
      <c r="P234" s="20">
        <f t="shared" si="282"/>
        <v>82.851341206839066</v>
      </c>
      <c r="Q234" s="20">
        <f t="shared" si="282"/>
        <v>81.746455374831058</v>
      </c>
      <c r="R234" s="20">
        <f t="shared" si="282"/>
        <v>88.637264510168222</v>
      </c>
      <c r="S234" s="20">
        <f t="shared" si="282"/>
        <v>91.976370292160055</v>
      </c>
      <c r="T234" s="20">
        <f t="shared" si="282"/>
        <v>88.988621216805981</v>
      </c>
      <c r="U234" s="20">
        <f t="shared" si="282"/>
        <v>70.796954106911713</v>
      </c>
      <c r="V234" s="20">
        <f t="shared" si="282"/>
        <v>75.48827072913312</v>
      </c>
      <c r="W234" s="20">
        <f t="shared" si="282"/>
        <v>97.653553717313159</v>
      </c>
      <c r="X234" s="20">
        <f t="shared" si="282"/>
        <v>95.116291872358602</v>
      </c>
      <c r="Y234" s="20">
        <f t="shared" si="282"/>
        <v>109.71306614332461</v>
      </c>
      <c r="Z234" s="20">
        <f t="shared" si="282"/>
        <v>118.50063384393863</v>
      </c>
      <c r="AA234" s="20">
        <f t="shared" si="282"/>
        <v>139.46627084977465</v>
      </c>
      <c r="AB234" s="20">
        <f t="shared" si="282"/>
        <v>145.67532213338202</v>
      </c>
      <c r="AC234" s="20">
        <f t="shared" si="282"/>
        <v>128.93721768465312</v>
      </c>
      <c r="AD234" s="20">
        <f t="shared" si="282"/>
        <v>144.54404171230962</v>
      </c>
      <c r="AE234" s="20">
        <f t="shared" si="282"/>
        <v>156.88655470561227</v>
      </c>
      <c r="AF234" s="20">
        <f t="shared" si="282"/>
        <v>170.50148519791369</v>
      </c>
      <c r="AG234" s="20">
        <f t="shared" si="282"/>
        <v>171.42351306724146</v>
      </c>
      <c r="AH234" s="20">
        <f t="shared" si="282"/>
        <v>144.71732136832648</v>
      </c>
      <c r="AI234" s="20">
        <f t="shared" si="282"/>
        <v>155.74118772047285</v>
      </c>
      <c r="AJ234" s="20">
        <f t="shared" si="282"/>
        <v>162.46529569506953</v>
      </c>
      <c r="AK234" s="20">
        <f t="shared" si="282"/>
        <v>181.39902417658632</v>
      </c>
      <c r="AL234" s="20">
        <f t="shared" si="282"/>
        <v>170.39404100405406</v>
      </c>
      <c r="AM234" s="20">
        <f t="shared" si="282"/>
        <v>164.30323574627096</v>
      </c>
      <c r="AN234" s="20">
        <f t="shared" si="282"/>
        <v>170.48721364539668</v>
      </c>
      <c r="AO234" s="20">
        <f t="shared" si="282"/>
        <v>169.90522750094132</v>
      </c>
      <c r="AP234" s="20">
        <f t="shared" si="282"/>
        <v>183.34698397606573</v>
      </c>
      <c r="AQ234" s="20">
        <f t="shared" si="282"/>
        <v>169.56077359087621</v>
      </c>
      <c r="AR234" s="20">
        <f t="shared" si="282"/>
        <v>170.93317678259922</v>
      </c>
      <c r="AS234" s="20">
        <f t="shared" si="282"/>
        <v>135.42150059081246</v>
      </c>
      <c r="AT234" s="20">
        <f t="shared" si="282"/>
        <v>156.14051763357295</v>
      </c>
      <c r="AU234" s="20">
        <f t="shared" si="282"/>
        <v>152.10754929199538</v>
      </c>
      <c r="AV234" s="20">
        <f t="shared" si="282"/>
        <v>127.65575890284217</v>
      </c>
      <c r="AW234" s="20">
        <f t="shared" si="282"/>
        <v>104.86139750812052</v>
      </c>
      <c r="AX234" s="20">
        <f t="shared" si="282"/>
        <v>115.58424946521059</v>
      </c>
      <c r="AY234" s="20">
        <f t="shared" si="282"/>
        <v>119.99574557385561</v>
      </c>
      <c r="AZ234" s="33">
        <f t="shared" si="246"/>
        <v>9.9957455738556149</v>
      </c>
      <c r="BA234" s="33">
        <f t="shared" si="247"/>
        <v>9.4136386681889519</v>
      </c>
      <c r="BC234" s="20"/>
      <c r="BD234" s="20"/>
      <c r="BE234" s="20"/>
      <c r="BM234" s="20"/>
      <c r="BN234" s="20"/>
      <c r="BO234" s="20"/>
      <c r="BQ234" s="20"/>
      <c r="BR234" s="35"/>
      <c r="BS234" s="37"/>
      <c r="BT234" s="37"/>
      <c r="BW234" s="20"/>
      <c r="BX234" s="20"/>
      <c r="BY234" s="20"/>
      <c r="CA234" s="20"/>
      <c r="CB234" s="35"/>
      <c r="CC234" s="37"/>
      <c r="CD234" s="37"/>
    </row>
    <row r="235" spans="1:82" x14ac:dyDescent="0.4">
      <c r="A235" s="31"/>
      <c r="B235" s="32">
        <f t="shared" si="250"/>
        <v>229</v>
      </c>
      <c r="C235" s="20">
        <f t="shared" si="244"/>
        <v>100</v>
      </c>
      <c r="D235" s="20">
        <f t="shared" ref="D235:AY235" si="283">EXP(D1240)*C235</f>
        <v>117.42852365635099</v>
      </c>
      <c r="E235" s="20">
        <f t="shared" si="283"/>
        <v>114.87257388427435</v>
      </c>
      <c r="F235" s="20">
        <f t="shared" si="283"/>
        <v>112.74801050086805</v>
      </c>
      <c r="G235" s="20">
        <f t="shared" si="283"/>
        <v>105.82669362101734</v>
      </c>
      <c r="H235" s="20">
        <f t="shared" si="283"/>
        <v>97.944525810689768</v>
      </c>
      <c r="I235" s="20">
        <f t="shared" si="283"/>
        <v>92.208100359963353</v>
      </c>
      <c r="J235" s="20">
        <f t="shared" si="283"/>
        <v>111.15506988376765</v>
      </c>
      <c r="K235" s="20">
        <f t="shared" si="283"/>
        <v>121.92597105586493</v>
      </c>
      <c r="L235" s="20">
        <f t="shared" si="283"/>
        <v>101.68572541551109</v>
      </c>
      <c r="M235" s="20">
        <f t="shared" si="283"/>
        <v>88.348847073214856</v>
      </c>
      <c r="N235" s="20">
        <f t="shared" si="283"/>
        <v>105.25240113586067</v>
      </c>
      <c r="O235" s="20">
        <f t="shared" si="283"/>
        <v>118.11392312475047</v>
      </c>
      <c r="P235" s="20">
        <f t="shared" si="283"/>
        <v>129.08188540926608</v>
      </c>
      <c r="Q235" s="20">
        <f t="shared" si="283"/>
        <v>159.54363268196164</v>
      </c>
      <c r="R235" s="20">
        <f t="shared" si="283"/>
        <v>131.22888371642625</v>
      </c>
      <c r="S235" s="20">
        <f t="shared" si="283"/>
        <v>125.04520336696778</v>
      </c>
      <c r="T235" s="20">
        <f t="shared" si="283"/>
        <v>135.61011697439142</v>
      </c>
      <c r="U235" s="20">
        <f t="shared" si="283"/>
        <v>176.54650752397856</v>
      </c>
      <c r="V235" s="20">
        <f t="shared" si="283"/>
        <v>199.17912792863416</v>
      </c>
      <c r="W235" s="20">
        <f t="shared" si="283"/>
        <v>225.43109431642753</v>
      </c>
      <c r="X235" s="20">
        <f t="shared" si="283"/>
        <v>248.49199352984189</v>
      </c>
      <c r="Y235" s="20">
        <f t="shared" si="283"/>
        <v>217.24735231868004</v>
      </c>
      <c r="Z235" s="20">
        <f t="shared" si="283"/>
        <v>237.38432558223911</v>
      </c>
      <c r="AA235" s="20">
        <f t="shared" si="283"/>
        <v>241.84552277396216</v>
      </c>
      <c r="AB235" s="20">
        <f t="shared" si="283"/>
        <v>268.70963646314186</v>
      </c>
      <c r="AC235" s="20">
        <f t="shared" si="283"/>
        <v>279.78262121069486</v>
      </c>
      <c r="AD235" s="20">
        <f t="shared" si="283"/>
        <v>324.10732071517185</v>
      </c>
      <c r="AE235" s="20">
        <f t="shared" si="283"/>
        <v>304.01473293850449</v>
      </c>
      <c r="AF235" s="20">
        <f t="shared" si="283"/>
        <v>283.77419510166106</v>
      </c>
      <c r="AG235" s="20">
        <f t="shared" si="283"/>
        <v>283.0291928383013</v>
      </c>
      <c r="AH235" s="20">
        <f t="shared" si="283"/>
        <v>277.92855931938459</v>
      </c>
      <c r="AI235" s="20">
        <f t="shared" si="283"/>
        <v>319.81574868968994</v>
      </c>
      <c r="AJ235" s="20">
        <f t="shared" si="283"/>
        <v>326.42352768111391</v>
      </c>
      <c r="AK235" s="20">
        <f t="shared" si="283"/>
        <v>290.91067197424167</v>
      </c>
      <c r="AL235" s="20">
        <f t="shared" si="283"/>
        <v>229.07722099849295</v>
      </c>
      <c r="AM235" s="20">
        <f t="shared" si="283"/>
        <v>221.47208917352648</v>
      </c>
      <c r="AN235" s="20">
        <f t="shared" si="283"/>
        <v>199.91021046350431</v>
      </c>
      <c r="AO235" s="20">
        <f t="shared" si="283"/>
        <v>166.48101927847279</v>
      </c>
      <c r="AP235" s="20">
        <f t="shared" si="283"/>
        <v>147.16179407286052</v>
      </c>
      <c r="AQ235" s="20">
        <f t="shared" si="283"/>
        <v>139.1736784271713</v>
      </c>
      <c r="AR235" s="20">
        <f t="shared" si="283"/>
        <v>165.1030229981063</v>
      </c>
      <c r="AS235" s="20">
        <f t="shared" si="283"/>
        <v>129.27161697922676</v>
      </c>
      <c r="AT235" s="20">
        <f t="shared" si="283"/>
        <v>99.698380356908132</v>
      </c>
      <c r="AU235" s="20">
        <f t="shared" si="283"/>
        <v>106.99034324956411</v>
      </c>
      <c r="AV235" s="20">
        <f t="shared" si="283"/>
        <v>86.22007137666111</v>
      </c>
      <c r="AW235" s="20">
        <f t="shared" si="283"/>
        <v>95.846349322444098</v>
      </c>
      <c r="AX235" s="20">
        <f t="shared" si="283"/>
        <v>108.83770443618431</v>
      </c>
      <c r="AY235" s="20">
        <f t="shared" si="283"/>
        <v>96.777767057906345</v>
      </c>
      <c r="AZ235" s="33">
        <f t="shared" si="246"/>
        <v>0</v>
      </c>
      <c r="BA235" s="33">
        <f t="shared" si="247"/>
        <v>0</v>
      </c>
      <c r="BC235" s="20"/>
      <c r="BD235" s="20"/>
      <c r="BE235" s="20"/>
      <c r="BM235" s="20"/>
      <c r="BN235" s="20"/>
      <c r="BO235" s="20"/>
      <c r="BQ235" s="20"/>
      <c r="BR235" s="35"/>
      <c r="BS235" s="37"/>
      <c r="BT235" s="37"/>
      <c r="BW235" s="20"/>
      <c r="BX235" s="20"/>
      <c r="BY235" s="20"/>
      <c r="CA235" s="20"/>
      <c r="CB235" s="35"/>
      <c r="CC235" s="37"/>
      <c r="CD235" s="37"/>
    </row>
    <row r="236" spans="1:82" x14ac:dyDescent="0.4">
      <c r="A236" s="31"/>
      <c r="B236" s="32">
        <f t="shared" si="250"/>
        <v>230</v>
      </c>
      <c r="C236" s="20">
        <f t="shared" si="244"/>
        <v>100</v>
      </c>
      <c r="D236" s="20">
        <f t="shared" ref="D236:AY236" si="284">EXP(D1241)*C236</f>
        <v>88.786689350978151</v>
      </c>
      <c r="E236" s="20">
        <f t="shared" si="284"/>
        <v>100.90455957035473</v>
      </c>
      <c r="F236" s="20">
        <f t="shared" si="284"/>
        <v>111.38500610132088</v>
      </c>
      <c r="G236" s="20">
        <f t="shared" si="284"/>
        <v>133.43178633453155</v>
      </c>
      <c r="H236" s="20">
        <f t="shared" si="284"/>
        <v>131.25420325406193</v>
      </c>
      <c r="I236" s="20">
        <f t="shared" si="284"/>
        <v>130.22605559730303</v>
      </c>
      <c r="J236" s="20">
        <f t="shared" si="284"/>
        <v>114.4143911959858</v>
      </c>
      <c r="K236" s="20">
        <f t="shared" si="284"/>
        <v>116.28950208464154</v>
      </c>
      <c r="L236" s="20">
        <f t="shared" si="284"/>
        <v>119.97018558953131</v>
      </c>
      <c r="M236" s="20">
        <f t="shared" si="284"/>
        <v>112.61549831341664</v>
      </c>
      <c r="N236" s="20">
        <f t="shared" si="284"/>
        <v>101.99009251859142</v>
      </c>
      <c r="O236" s="20">
        <f t="shared" si="284"/>
        <v>92.244901227819554</v>
      </c>
      <c r="P236" s="20">
        <f t="shared" si="284"/>
        <v>99.010828472020862</v>
      </c>
      <c r="Q236" s="20">
        <f t="shared" si="284"/>
        <v>110.77278398557982</v>
      </c>
      <c r="R236" s="20">
        <f t="shared" si="284"/>
        <v>104.79478187899355</v>
      </c>
      <c r="S236" s="20">
        <f t="shared" si="284"/>
        <v>97.832090902790696</v>
      </c>
      <c r="T236" s="20">
        <f t="shared" si="284"/>
        <v>100.07873863470185</v>
      </c>
      <c r="U236" s="20">
        <f t="shared" si="284"/>
        <v>102.89475581868811</v>
      </c>
      <c r="V236" s="20">
        <f t="shared" si="284"/>
        <v>102.03551572800691</v>
      </c>
      <c r="W236" s="20">
        <f t="shared" si="284"/>
        <v>99.482288514723976</v>
      </c>
      <c r="X236" s="20">
        <f t="shared" si="284"/>
        <v>88.528096721171721</v>
      </c>
      <c r="Y236" s="20">
        <f t="shared" si="284"/>
        <v>93.895374429454705</v>
      </c>
      <c r="Z236" s="20">
        <f t="shared" si="284"/>
        <v>85.028846770339982</v>
      </c>
      <c r="AA236" s="20">
        <f t="shared" si="284"/>
        <v>85.698922926382835</v>
      </c>
      <c r="AB236" s="20">
        <f t="shared" si="284"/>
        <v>78.749974833342662</v>
      </c>
      <c r="AC236" s="20">
        <f t="shared" si="284"/>
        <v>79.429976254447908</v>
      </c>
      <c r="AD236" s="20">
        <f t="shared" si="284"/>
        <v>70.851830139094361</v>
      </c>
      <c r="AE236" s="20">
        <f t="shared" si="284"/>
        <v>56.739794703297726</v>
      </c>
      <c r="AF236" s="20">
        <f t="shared" si="284"/>
        <v>63.516820548666907</v>
      </c>
      <c r="AG236" s="20">
        <f t="shared" si="284"/>
        <v>55.507988672832795</v>
      </c>
      <c r="AH236" s="20">
        <f t="shared" si="284"/>
        <v>48.287783291333668</v>
      </c>
      <c r="AI236" s="20">
        <f t="shared" si="284"/>
        <v>45.83310392729495</v>
      </c>
      <c r="AJ236" s="20">
        <f t="shared" si="284"/>
        <v>55.177517985041305</v>
      </c>
      <c r="AK236" s="20">
        <f t="shared" si="284"/>
        <v>64.216064010033634</v>
      </c>
      <c r="AL236" s="20">
        <f t="shared" si="284"/>
        <v>61.838060037788722</v>
      </c>
      <c r="AM236" s="20">
        <f t="shared" si="284"/>
        <v>65.850367035082897</v>
      </c>
      <c r="AN236" s="20">
        <f t="shared" si="284"/>
        <v>65.240873524293519</v>
      </c>
      <c r="AO236" s="20">
        <f t="shared" si="284"/>
        <v>67.977956187304514</v>
      </c>
      <c r="AP236" s="20">
        <f t="shared" si="284"/>
        <v>59.327767482102765</v>
      </c>
      <c r="AQ236" s="20">
        <f t="shared" si="284"/>
        <v>52.370233576332694</v>
      </c>
      <c r="AR236" s="20">
        <f t="shared" si="284"/>
        <v>56.192936445698827</v>
      </c>
      <c r="AS236" s="20">
        <f t="shared" si="284"/>
        <v>48.127645177849651</v>
      </c>
      <c r="AT236" s="20">
        <f t="shared" si="284"/>
        <v>40.772945346193765</v>
      </c>
      <c r="AU236" s="20">
        <f t="shared" si="284"/>
        <v>35.000694590834136</v>
      </c>
      <c r="AV236" s="20">
        <f t="shared" si="284"/>
        <v>38.979565830941048</v>
      </c>
      <c r="AW236" s="20">
        <f t="shared" si="284"/>
        <v>37.371584069902212</v>
      </c>
      <c r="AX236" s="20">
        <f t="shared" si="284"/>
        <v>38.866129485033476</v>
      </c>
      <c r="AY236" s="20">
        <f t="shared" si="284"/>
        <v>42.433492409298836</v>
      </c>
      <c r="AZ236" s="33">
        <f t="shared" si="246"/>
        <v>0</v>
      </c>
      <c r="BA236" s="33">
        <f t="shared" si="247"/>
        <v>0</v>
      </c>
      <c r="BC236" s="20"/>
      <c r="BD236" s="20"/>
      <c r="BE236" s="20"/>
      <c r="BM236" s="20"/>
      <c r="BN236" s="20"/>
      <c r="BO236" s="20"/>
      <c r="BQ236" s="20"/>
      <c r="BR236" s="35"/>
      <c r="BS236" s="37"/>
      <c r="BT236" s="37"/>
      <c r="BW236" s="20"/>
      <c r="BX236" s="20"/>
      <c r="BY236" s="20"/>
      <c r="CA236" s="20"/>
      <c r="CB236" s="35"/>
      <c r="CC236" s="37"/>
      <c r="CD236" s="37"/>
    </row>
    <row r="237" spans="1:82" x14ac:dyDescent="0.4">
      <c r="A237" s="31"/>
      <c r="B237" s="32">
        <f t="shared" si="250"/>
        <v>231</v>
      </c>
      <c r="C237" s="20">
        <f t="shared" si="244"/>
        <v>100</v>
      </c>
      <c r="D237" s="20">
        <f t="shared" ref="D237:AY237" si="285">EXP(D1242)*C237</f>
        <v>86.202469614871475</v>
      </c>
      <c r="E237" s="20">
        <f t="shared" si="285"/>
        <v>78.34125095410927</v>
      </c>
      <c r="F237" s="20">
        <f t="shared" si="285"/>
        <v>66.960788088501033</v>
      </c>
      <c r="G237" s="20">
        <f t="shared" si="285"/>
        <v>70.791629853971884</v>
      </c>
      <c r="H237" s="20">
        <f t="shared" si="285"/>
        <v>69.430172935747947</v>
      </c>
      <c r="I237" s="20">
        <f t="shared" si="285"/>
        <v>74.517388159041261</v>
      </c>
      <c r="J237" s="20">
        <f t="shared" si="285"/>
        <v>73.954928685082379</v>
      </c>
      <c r="K237" s="20">
        <f t="shared" si="285"/>
        <v>71.118674116197752</v>
      </c>
      <c r="L237" s="20">
        <f t="shared" si="285"/>
        <v>101.02763332820996</v>
      </c>
      <c r="M237" s="20">
        <f t="shared" si="285"/>
        <v>86.785903382722736</v>
      </c>
      <c r="N237" s="20">
        <f t="shared" si="285"/>
        <v>95.049893333285766</v>
      </c>
      <c r="O237" s="20">
        <f t="shared" si="285"/>
        <v>92.642368855844182</v>
      </c>
      <c r="P237" s="20">
        <f t="shared" si="285"/>
        <v>79.795551196308097</v>
      </c>
      <c r="Q237" s="20">
        <f t="shared" si="285"/>
        <v>79.899715320579418</v>
      </c>
      <c r="R237" s="20">
        <f t="shared" si="285"/>
        <v>73.823273687824184</v>
      </c>
      <c r="S237" s="20">
        <f t="shared" si="285"/>
        <v>71.692285556251903</v>
      </c>
      <c r="T237" s="20">
        <f t="shared" si="285"/>
        <v>64.753402957280812</v>
      </c>
      <c r="U237" s="20">
        <f t="shared" si="285"/>
        <v>54.35057141457483</v>
      </c>
      <c r="V237" s="20">
        <f t="shared" si="285"/>
        <v>54.674515585964784</v>
      </c>
      <c r="W237" s="20">
        <f t="shared" si="285"/>
        <v>52.261403338436651</v>
      </c>
      <c r="X237" s="20">
        <f t="shared" si="285"/>
        <v>58.797523006328099</v>
      </c>
      <c r="Y237" s="20">
        <f t="shared" si="285"/>
        <v>47.606875348772924</v>
      </c>
      <c r="Z237" s="20">
        <f t="shared" si="285"/>
        <v>43.900415289422966</v>
      </c>
      <c r="AA237" s="20">
        <f t="shared" si="285"/>
        <v>52.842157295426397</v>
      </c>
      <c r="AB237" s="20">
        <f t="shared" si="285"/>
        <v>52.194251921123133</v>
      </c>
      <c r="AC237" s="20">
        <f t="shared" si="285"/>
        <v>44.270360676631547</v>
      </c>
      <c r="AD237" s="20">
        <f t="shared" si="285"/>
        <v>44.054038316651827</v>
      </c>
      <c r="AE237" s="20">
        <f t="shared" si="285"/>
        <v>47.040848442224942</v>
      </c>
      <c r="AF237" s="20">
        <f t="shared" si="285"/>
        <v>40.473856154545679</v>
      </c>
      <c r="AG237" s="20">
        <f t="shared" si="285"/>
        <v>46.964714626567677</v>
      </c>
      <c r="AH237" s="20">
        <f t="shared" si="285"/>
        <v>50.154630651491196</v>
      </c>
      <c r="AI237" s="20">
        <f t="shared" si="285"/>
        <v>57.334300315934009</v>
      </c>
      <c r="AJ237" s="20">
        <f t="shared" si="285"/>
        <v>68.917962898651311</v>
      </c>
      <c r="AK237" s="20">
        <f t="shared" si="285"/>
        <v>65.536514734101047</v>
      </c>
      <c r="AL237" s="20">
        <f t="shared" si="285"/>
        <v>59.122459182343739</v>
      </c>
      <c r="AM237" s="20">
        <f t="shared" si="285"/>
        <v>48.697093297468534</v>
      </c>
      <c r="AN237" s="20">
        <f t="shared" si="285"/>
        <v>49.77581897112357</v>
      </c>
      <c r="AO237" s="20">
        <f t="shared" si="285"/>
        <v>45.382202291689723</v>
      </c>
      <c r="AP237" s="20">
        <f t="shared" si="285"/>
        <v>47.410029946309493</v>
      </c>
      <c r="AQ237" s="20">
        <f t="shared" si="285"/>
        <v>52.791671971436692</v>
      </c>
      <c r="AR237" s="20">
        <f t="shared" si="285"/>
        <v>57.003714516283864</v>
      </c>
      <c r="AS237" s="20">
        <f t="shared" si="285"/>
        <v>50.684855321227744</v>
      </c>
      <c r="AT237" s="20">
        <f t="shared" si="285"/>
        <v>45.231928949516671</v>
      </c>
      <c r="AU237" s="20">
        <f t="shared" si="285"/>
        <v>49.233770294622964</v>
      </c>
      <c r="AV237" s="20">
        <f t="shared" si="285"/>
        <v>43.907313658082401</v>
      </c>
      <c r="AW237" s="20">
        <f t="shared" si="285"/>
        <v>53.55810460489716</v>
      </c>
      <c r="AX237" s="20">
        <f t="shared" si="285"/>
        <v>56.942409826867106</v>
      </c>
      <c r="AY237" s="20">
        <f t="shared" si="285"/>
        <v>67.007911428837915</v>
      </c>
      <c r="AZ237" s="33">
        <f t="shared" si="246"/>
        <v>0</v>
      </c>
      <c r="BA237" s="33">
        <f t="shared" si="247"/>
        <v>0</v>
      </c>
      <c r="BC237" s="20"/>
      <c r="BD237" s="20"/>
      <c r="BE237" s="20"/>
      <c r="BM237" s="20"/>
      <c r="BN237" s="20"/>
      <c r="BO237" s="20"/>
      <c r="BQ237" s="20"/>
      <c r="BR237" s="35"/>
      <c r="BS237" s="37"/>
      <c r="BT237" s="37"/>
      <c r="BW237" s="20"/>
      <c r="BX237" s="20"/>
      <c r="BY237" s="20"/>
      <c r="CA237" s="20"/>
      <c r="CB237" s="35"/>
      <c r="CC237" s="37"/>
      <c r="CD237" s="37"/>
    </row>
    <row r="238" spans="1:82" x14ac:dyDescent="0.4">
      <c r="A238" s="31"/>
      <c r="B238" s="32">
        <f t="shared" si="250"/>
        <v>232</v>
      </c>
      <c r="C238" s="20">
        <f t="shared" si="244"/>
        <v>100</v>
      </c>
      <c r="D238" s="20">
        <f t="shared" ref="D238:AY238" si="286">EXP(D1243)*C238</f>
        <v>118.44774083656189</v>
      </c>
      <c r="E238" s="20">
        <f t="shared" si="286"/>
        <v>107.27486678691101</v>
      </c>
      <c r="F238" s="20">
        <f t="shared" si="286"/>
        <v>106.66242895089523</v>
      </c>
      <c r="G238" s="20">
        <f t="shared" si="286"/>
        <v>121.85551558747943</v>
      </c>
      <c r="H238" s="20">
        <f t="shared" si="286"/>
        <v>136.73703286999239</v>
      </c>
      <c r="I238" s="20">
        <f t="shared" si="286"/>
        <v>140.61659096293536</v>
      </c>
      <c r="J238" s="20">
        <f t="shared" si="286"/>
        <v>124.59634957190697</v>
      </c>
      <c r="K238" s="20">
        <f t="shared" si="286"/>
        <v>134.4278397522078</v>
      </c>
      <c r="L238" s="20">
        <f t="shared" si="286"/>
        <v>126.01467210239784</v>
      </c>
      <c r="M238" s="20">
        <f t="shared" si="286"/>
        <v>151.05859232781708</v>
      </c>
      <c r="N238" s="20">
        <f t="shared" si="286"/>
        <v>189.30483912996934</v>
      </c>
      <c r="O238" s="20">
        <f t="shared" si="286"/>
        <v>198.46530285169962</v>
      </c>
      <c r="P238" s="20">
        <f t="shared" si="286"/>
        <v>222.17385133674105</v>
      </c>
      <c r="Q238" s="20">
        <f t="shared" si="286"/>
        <v>271.38536065656945</v>
      </c>
      <c r="R238" s="20">
        <f t="shared" si="286"/>
        <v>244.311302413482</v>
      </c>
      <c r="S238" s="20">
        <f t="shared" si="286"/>
        <v>216.66201551127764</v>
      </c>
      <c r="T238" s="20">
        <f t="shared" si="286"/>
        <v>224.73216344662112</v>
      </c>
      <c r="U238" s="20">
        <f t="shared" si="286"/>
        <v>228.38732227035285</v>
      </c>
      <c r="V238" s="20">
        <f t="shared" si="286"/>
        <v>244.06989620350035</v>
      </c>
      <c r="W238" s="20">
        <f t="shared" si="286"/>
        <v>217.62107587565703</v>
      </c>
      <c r="X238" s="20">
        <f t="shared" si="286"/>
        <v>205.03704699071554</v>
      </c>
      <c r="Y238" s="20">
        <f t="shared" si="286"/>
        <v>204.34972903887385</v>
      </c>
      <c r="Z238" s="20">
        <f t="shared" si="286"/>
        <v>209.39738562940909</v>
      </c>
      <c r="AA238" s="20">
        <f t="shared" si="286"/>
        <v>201.11516022803897</v>
      </c>
      <c r="AB238" s="20">
        <f t="shared" si="286"/>
        <v>188.38986102527707</v>
      </c>
      <c r="AC238" s="20">
        <f t="shared" si="286"/>
        <v>197.80519352706605</v>
      </c>
      <c r="AD238" s="20">
        <f t="shared" si="286"/>
        <v>154.95268449118637</v>
      </c>
      <c r="AE238" s="20">
        <f t="shared" si="286"/>
        <v>146.93759149262698</v>
      </c>
      <c r="AF238" s="20">
        <f t="shared" si="286"/>
        <v>152.83840173154351</v>
      </c>
      <c r="AG238" s="20">
        <f t="shared" si="286"/>
        <v>149.07460691618252</v>
      </c>
      <c r="AH238" s="20">
        <f t="shared" si="286"/>
        <v>128.25918459047332</v>
      </c>
      <c r="AI238" s="20">
        <f t="shared" si="286"/>
        <v>147.35500721978892</v>
      </c>
      <c r="AJ238" s="20">
        <f t="shared" si="286"/>
        <v>123.93280141997207</v>
      </c>
      <c r="AK238" s="20">
        <f t="shared" si="286"/>
        <v>119.06308693796514</v>
      </c>
      <c r="AL238" s="20">
        <f t="shared" si="286"/>
        <v>120.32611071980564</v>
      </c>
      <c r="AM238" s="20">
        <f t="shared" si="286"/>
        <v>119.73717053342703</v>
      </c>
      <c r="AN238" s="20">
        <f t="shared" si="286"/>
        <v>117.77325689006653</v>
      </c>
      <c r="AO238" s="20">
        <f t="shared" si="286"/>
        <v>132.20599757465243</v>
      </c>
      <c r="AP238" s="20">
        <f t="shared" si="286"/>
        <v>138.08813970853555</v>
      </c>
      <c r="AQ238" s="20">
        <f t="shared" si="286"/>
        <v>152.39401821448681</v>
      </c>
      <c r="AR238" s="20">
        <f t="shared" si="286"/>
        <v>174.7448936804652</v>
      </c>
      <c r="AS238" s="20">
        <f t="shared" si="286"/>
        <v>154.00789333174527</v>
      </c>
      <c r="AT238" s="20">
        <f t="shared" si="286"/>
        <v>149.83562674203696</v>
      </c>
      <c r="AU238" s="20">
        <f t="shared" si="286"/>
        <v>126.98169996034557</v>
      </c>
      <c r="AV238" s="20">
        <f t="shared" si="286"/>
        <v>118.72809797628375</v>
      </c>
      <c r="AW238" s="20">
        <f t="shared" si="286"/>
        <v>117.41486060486245</v>
      </c>
      <c r="AX238" s="20">
        <f t="shared" si="286"/>
        <v>127.18833163023363</v>
      </c>
      <c r="AY238" s="20">
        <f t="shared" si="286"/>
        <v>133.71860521281448</v>
      </c>
      <c r="AZ238" s="33">
        <f t="shared" si="246"/>
        <v>23.718605212814481</v>
      </c>
      <c r="BA238" s="33">
        <f t="shared" si="247"/>
        <v>22.33734117551516</v>
      </c>
      <c r="BC238" s="20"/>
      <c r="BD238" s="20"/>
      <c r="BE238" s="20"/>
      <c r="BM238" s="20"/>
      <c r="BN238" s="20"/>
      <c r="BO238" s="20"/>
      <c r="BQ238" s="20"/>
      <c r="BR238" s="35"/>
      <c r="BS238" s="37"/>
      <c r="BT238" s="37"/>
      <c r="BW238" s="20"/>
      <c r="BX238" s="20"/>
      <c r="BY238" s="20"/>
      <c r="CA238" s="20"/>
      <c r="CB238" s="35"/>
      <c r="CC238" s="37"/>
      <c r="CD238" s="37"/>
    </row>
    <row r="239" spans="1:82" x14ac:dyDescent="0.4">
      <c r="A239" s="31"/>
      <c r="B239" s="32">
        <f t="shared" si="250"/>
        <v>233</v>
      </c>
      <c r="C239" s="20">
        <f t="shared" si="244"/>
        <v>100</v>
      </c>
      <c r="D239" s="20">
        <f t="shared" ref="D239:AY239" si="287">EXP(D1244)*C239</f>
        <v>105.89922408536003</v>
      </c>
      <c r="E239" s="20">
        <f t="shared" si="287"/>
        <v>123.13539522708062</v>
      </c>
      <c r="F239" s="20">
        <f t="shared" si="287"/>
        <v>110.06368978204445</v>
      </c>
      <c r="G239" s="20">
        <f t="shared" si="287"/>
        <v>95.972901569273247</v>
      </c>
      <c r="H239" s="20">
        <f t="shared" si="287"/>
        <v>98.118735324406543</v>
      </c>
      <c r="I239" s="20">
        <f t="shared" si="287"/>
        <v>92.116364749146783</v>
      </c>
      <c r="J239" s="20">
        <f t="shared" si="287"/>
        <v>101.25896169645871</v>
      </c>
      <c r="K239" s="20">
        <f t="shared" si="287"/>
        <v>107.11926627459357</v>
      </c>
      <c r="L239" s="20">
        <f t="shared" si="287"/>
        <v>111.45525667702634</v>
      </c>
      <c r="M239" s="20">
        <f t="shared" si="287"/>
        <v>102.55345373621955</v>
      </c>
      <c r="N239" s="20">
        <f t="shared" si="287"/>
        <v>91.043658620394496</v>
      </c>
      <c r="O239" s="20">
        <f t="shared" si="287"/>
        <v>76.233297542688192</v>
      </c>
      <c r="P239" s="20">
        <f t="shared" si="287"/>
        <v>84.737241722777085</v>
      </c>
      <c r="Q239" s="20">
        <f t="shared" si="287"/>
        <v>87.648956046428992</v>
      </c>
      <c r="R239" s="20">
        <f t="shared" si="287"/>
        <v>74.022241207197467</v>
      </c>
      <c r="S239" s="20">
        <f t="shared" si="287"/>
        <v>81.348686196714027</v>
      </c>
      <c r="T239" s="20">
        <f t="shared" si="287"/>
        <v>72.950433988611621</v>
      </c>
      <c r="U239" s="20">
        <f t="shared" si="287"/>
        <v>81.882770829682713</v>
      </c>
      <c r="V239" s="20">
        <f t="shared" si="287"/>
        <v>77.177340120120348</v>
      </c>
      <c r="W239" s="20">
        <f t="shared" si="287"/>
        <v>91.116886226429386</v>
      </c>
      <c r="X239" s="20">
        <f t="shared" si="287"/>
        <v>78.551061399085299</v>
      </c>
      <c r="Y239" s="20">
        <f t="shared" si="287"/>
        <v>76.619642007687148</v>
      </c>
      <c r="Z239" s="20">
        <f t="shared" si="287"/>
        <v>67.840990276311359</v>
      </c>
      <c r="AA239" s="20">
        <f t="shared" si="287"/>
        <v>62.622402048891097</v>
      </c>
      <c r="AB239" s="20">
        <f t="shared" si="287"/>
        <v>58.712392259638897</v>
      </c>
      <c r="AC239" s="20">
        <f t="shared" si="287"/>
        <v>55.906921935620602</v>
      </c>
      <c r="AD239" s="20">
        <f t="shared" si="287"/>
        <v>58.335294689917745</v>
      </c>
      <c r="AE239" s="20">
        <f t="shared" si="287"/>
        <v>65.489722084363223</v>
      </c>
      <c r="AF239" s="20">
        <f t="shared" si="287"/>
        <v>67.452406230790316</v>
      </c>
      <c r="AG239" s="20">
        <f t="shared" si="287"/>
        <v>68.858339249522743</v>
      </c>
      <c r="AH239" s="20">
        <f t="shared" si="287"/>
        <v>62.691454150918744</v>
      </c>
      <c r="AI239" s="20">
        <f t="shared" si="287"/>
        <v>75.486731860818779</v>
      </c>
      <c r="AJ239" s="20">
        <f t="shared" si="287"/>
        <v>73.174002100244678</v>
      </c>
      <c r="AK239" s="20">
        <f t="shared" si="287"/>
        <v>93.921866234911903</v>
      </c>
      <c r="AL239" s="20">
        <f t="shared" si="287"/>
        <v>92.371695845517721</v>
      </c>
      <c r="AM239" s="20">
        <f t="shared" si="287"/>
        <v>104.14825257628121</v>
      </c>
      <c r="AN239" s="20">
        <f t="shared" si="287"/>
        <v>94.482939395049527</v>
      </c>
      <c r="AO239" s="20">
        <f t="shared" si="287"/>
        <v>88.936574964436133</v>
      </c>
      <c r="AP239" s="20">
        <f t="shared" si="287"/>
        <v>93.872923354549656</v>
      </c>
      <c r="AQ239" s="20">
        <f t="shared" si="287"/>
        <v>82.480154442365688</v>
      </c>
      <c r="AR239" s="20">
        <f t="shared" si="287"/>
        <v>86.805652684972515</v>
      </c>
      <c r="AS239" s="20">
        <f t="shared" si="287"/>
        <v>80.622486656057774</v>
      </c>
      <c r="AT239" s="20">
        <f t="shared" si="287"/>
        <v>90.613691567934083</v>
      </c>
      <c r="AU239" s="20">
        <f t="shared" si="287"/>
        <v>95.050320743596487</v>
      </c>
      <c r="AV239" s="20">
        <f t="shared" si="287"/>
        <v>100.66619371825159</v>
      </c>
      <c r="AW239" s="20">
        <f t="shared" si="287"/>
        <v>84.424480803384512</v>
      </c>
      <c r="AX239" s="20">
        <f t="shared" si="287"/>
        <v>73.062572235690965</v>
      </c>
      <c r="AY239" s="20">
        <f t="shared" si="287"/>
        <v>78.514478355546828</v>
      </c>
      <c r="AZ239" s="33">
        <f t="shared" si="246"/>
        <v>0</v>
      </c>
      <c r="BA239" s="33">
        <f t="shared" si="247"/>
        <v>0</v>
      </c>
      <c r="BC239" s="20"/>
      <c r="BD239" s="20"/>
      <c r="BE239" s="20"/>
      <c r="BM239" s="20"/>
      <c r="BN239" s="20"/>
      <c r="BO239" s="20"/>
      <c r="BQ239" s="20"/>
      <c r="BR239" s="35"/>
      <c r="BS239" s="37"/>
      <c r="BT239" s="37"/>
      <c r="BW239" s="20"/>
      <c r="BX239" s="20"/>
      <c r="BY239" s="20"/>
      <c r="CA239" s="20"/>
      <c r="CB239" s="35"/>
      <c r="CC239" s="37"/>
      <c r="CD239" s="37"/>
    </row>
    <row r="240" spans="1:82" x14ac:dyDescent="0.4">
      <c r="A240" s="31"/>
      <c r="B240" s="32">
        <f t="shared" si="250"/>
        <v>234</v>
      </c>
      <c r="C240" s="20">
        <f t="shared" si="244"/>
        <v>100</v>
      </c>
      <c r="D240" s="20">
        <f t="shared" ref="D240:AY240" si="288">EXP(D1245)*C240</f>
        <v>106.69730596868561</v>
      </c>
      <c r="E240" s="20">
        <f t="shared" si="288"/>
        <v>92.004751186621831</v>
      </c>
      <c r="F240" s="20">
        <f t="shared" si="288"/>
        <v>89.082607393775262</v>
      </c>
      <c r="G240" s="20">
        <f t="shared" si="288"/>
        <v>82.23490901733885</v>
      </c>
      <c r="H240" s="20">
        <f t="shared" si="288"/>
        <v>102.30342639991093</v>
      </c>
      <c r="I240" s="20">
        <f t="shared" si="288"/>
        <v>100.10034522481531</v>
      </c>
      <c r="J240" s="20">
        <f t="shared" si="288"/>
        <v>114.71297585039561</v>
      </c>
      <c r="K240" s="20">
        <f t="shared" si="288"/>
        <v>133.09348241987431</v>
      </c>
      <c r="L240" s="20">
        <f t="shared" si="288"/>
        <v>148.91439471937863</v>
      </c>
      <c r="M240" s="20">
        <f t="shared" si="288"/>
        <v>154.74977075190824</v>
      </c>
      <c r="N240" s="20">
        <f t="shared" si="288"/>
        <v>148.29282507162662</v>
      </c>
      <c r="O240" s="20">
        <f t="shared" si="288"/>
        <v>132.65076159026978</v>
      </c>
      <c r="P240" s="20">
        <f t="shared" si="288"/>
        <v>112.54862566544386</v>
      </c>
      <c r="Q240" s="20">
        <f t="shared" si="288"/>
        <v>116.26316804267601</v>
      </c>
      <c r="R240" s="20">
        <f t="shared" si="288"/>
        <v>112.990402000335</v>
      </c>
      <c r="S240" s="20">
        <f t="shared" si="288"/>
        <v>107.01634387765488</v>
      </c>
      <c r="T240" s="20">
        <f t="shared" si="288"/>
        <v>103.8002035877029</v>
      </c>
      <c r="U240" s="20">
        <f t="shared" si="288"/>
        <v>105.38875810137122</v>
      </c>
      <c r="V240" s="20">
        <f t="shared" si="288"/>
        <v>96.801992282792455</v>
      </c>
      <c r="W240" s="20">
        <f t="shared" si="288"/>
        <v>109.53311759540289</v>
      </c>
      <c r="X240" s="20">
        <f t="shared" si="288"/>
        <v>93.196748711451349</v>
      </c>
      <c r="Y240" s="20">
        <f t="shared" si="288"/>
        <v>84.052342913746401</v>
      </c>
      <c r="Z240" s="20">
        <f t="shared" si="288"/>
        <v>77.02332071494456</v>
      </c>
      <c r="AA240" s="20">
        <f t="shared" si="288"/>
        <v>85.83598090466829</v>
      </c>
      <c r="AB240" s="20">
        <f t="shared" si="288"/>
        <v>90.641277862937045</v>
      </c>
      <c r="AC240" s="20">
        <f t="shared" si="288"/>
        <v>95.401589650839028</v>
      </c>
      <c r="AD240" s="20">
        <f t="shared" si="288"/>
        <v>104.03328888818518</v>
      </c>
      <c r="AE240" s="20">
        <f t="shared" si="288"/>
        <v>116.40648728902356</v>
      </c>
      <c r="AF240" s="20">
        <f t="shared" si="288"/>
        <v>118.47506122348149</v>
      </c>
      <c r="AG240" s="20">
        <f t="shared" si="288"/>
        <v>106.82674622768069</v>
      </c>
      <c r="AH240" s="20">
        <f t="shared" si="288"/>
        <v>102.51934057623944</v>
      </c>
      <c r="AI240" s="20">
        <f t="shared" si="288"/>
        <v>110.15533688219378</v>
      </c>
      <c r="AJ240" s="20">
        <f t="shared" si="288"/>
        <v>99.813672321482656</v>
      </c>
      <c r="AK240" s="20">
        <f t="shared" si="288"/>
        <v>92.389074471688502</v>
      </c>
      <c r="AL240" s="20">
        <f t="shared" si="288"/>
        <v>82.501872955633573</v>
      </c>
      <c r="AM240" s="20">
        <f t="shared" si="288"/>
        <v>71.785493377765235</v>
      </c>
      <c r="AN240" s="20">
        <f t="shared" si="288"/>
        <v>65.961897870341971</v>
      </c>
      <c r="AO240" s="20">
        <f t="shared" si="288"/>
        <v>67.776865663672552</v>
      </c>
      <c r="AP240" s="20">
        <f t="shared" si="288"/>
        <v>67.69992211209383</v>
      </c>
      <c r="AQ240" s="20">
        <f t="shared" si="288"/>
        <v>68.467497777058014</v>
      </c>
      <c r="AR240" s="20">
        <f t="shared" si="288"/>
        <v>67.776240396071714</v>
      </c>
      <c r="AS240" s="20">
        <f t="shared" si="288"/>
        <v>65.595557154857843</v>
      </c>
      <c r="AT240" s="20">
        <f t="shared" si="288"/>
        <v>61.433490347501596</v>
      </c>
      <c r="AU240" s="20">
        <f t="shared" si="288"/>
        <v>67.581626286212483</v>
      </c>
      <c r="AV240" s="20">
        <f t="shared" si="288"/>
        <v>81.357430305767735</v>
      </c>
      <c r="AW240" s="20">
        <f t="shared" si="288"/>
        <v>85.039354704098443</v>
      </c>
      <c r="AX240" s="20">
        <f t="shared" si="288"/>
        <v>80.433801444490257</v>
      </c>
      <c r="AY240" s="20">
        <f t="shared" si="288"/>
        <v>68.448190612834409</v>
      </c>
      <c r="AZ240" s="33">
        <f t="shared" si="246"/>
        <v>0</v>
      </c>
      <c r="BA240" s="33">
        <f t="shared" si="247"/>
        <v>0</v>
      </c>
      <c r="BC240" s="20"/>
      <c r="BD240" s="20"/>
      <c r="BE240" s="20"/>
      <c r="BM240" s="20"/>
      <c r="BN240" s="20"/>
      <c r="BO240" s="20"/>
      <c r="BQ240" s="20"/>
      <c r="BR240" s="35"/>
      <c r="BS240" s="37"/>
      <c r="BT240" s="37"/>
      <c r="BW240" s="20"/>
      <c r="BX240" s="20"/>
      <c r="BY240" s="20"/>
      <c r="CA240" s="20"/>
      <c r="CB240" s="35"/>
      <c r="CC240" s="37"/>
      <c r="CD240" s="37"/>
    </row>
    <row r="241" spans="1:82" x14ac:dyDescent="0.4">
      <c r="A241" s="31"/>
      <c r="B241" s="32">
        <f t="shared" si="250"/>
        <v>235</v>
      </c>
      <c r="C241" s="20">
        <f t="shared" si="244"/>
        <v>100</v>
      </c>
      <c r="D241" s="20">
        <f t="shared" ref="D241:AY241" si="289">EXP(D1246)*C241</f>
        <v>101.8322364637322</v>
      </c>
      <c r="E241" s="20">
        <f t="shared" si="289"/>
        <v>103.81403010476812</v>
      </c>
      <c r="F241" s="20">
        <f t="shared" si="289"/>
        <v>102.96746421304604</v>
      </c>
      <c r="G241" s="20">
        <f t="shared" si="289"/>
        <v>102.36257228493361</v>
      </c>
      <c r="H241" s="20">
        <f t="shared" si="289"/>
        <v>118.51152104694778</v>
      </c>
      <c r="I241" s="20">
        <f t="shared" si="289"/>
        <v>96.511746552601011</v>
      </c>
      <c r="J241" s="20">
        <f t="shared" si="289"/>
        <v>101.25514929872098</v>
      </c>
      <c r="K241" s="20">
        <f t="shared" si="289"/>
        <v>120.1882556636767</v>
      </c>
      <c r="L241" s="20">
        <f t="shared" si="289"/>
        <v>116.77975834794569</v>
      </c>
      <c r="M241" s="20">
        <f t="shared" si="289"/>
        <v>133.40072130936528</v>
      </c>
      <c r="N241" s="20">
        <f t="shared" si="289"/>
        <v>128.08961216123268</v>
      </c>
      <c r="O241" s="20">
        <f t="shared" si="289"/>
        <v>133.22541988956797</v>
      </c>
      <c r="P241" s="20">
        <f t="shared" si="289"/>
        <v>157.52435033628223</v>
      </c>
      <c r="Q241" s="20">
        <f t="shared" si="289"/>
        <v>171.43378137549371</v>
      </c>
      <c r="R241" s="20">
        <f t="shared" si="289"/>
        <v>192.73435327155551</v>
      </c>
      <c r="S241" s="20">
        <f t="shared" si="289"/>
        <v>228.13644913936841</v>
      </c>
      <c r="T241" s="20">
        <f t="shared" si="289"/>
        <v>213.46476603101584</v>
      </c>
      <c r="U241" s="20">
        <f t="shared" si="289"/>
        <v>178.99069290069156</v>
      </c>
      <c r="V241" s="20">
        <f t="shared" si="289"/>
        <v>171.27873569473451</v>
      </c>
      <c r="W241" s="20">
        <f t="shared" si="289"/>
        <v>146.39974960382031</v>
      </c>
      <c r="X241" s="20">
        <f t="shared" si="289"/>
        <v>135.86349800077156</v>
      </c>
      <c r="Y241" s="20">
        <f t="shared" si="289"/>
        <v>132.852984636542</v>
      </c>
      <c r="Z241" s="20">
        <f t="shared" si="289"/>
        <v>151.52099588543979</v>
      </c>
      <c r="AA241" s="20">
        <f t="shared" si="289"/>
        <v>184.80464261490386</v>
      </c>
      <c r="AB241" s="20">
        <f t="shared" si="289"/>
        <v>196.02635057328979</v>
      </c>
      <c r="AC241" s="20">
        <f t="shared" si="289"/>
        <v>206.81153427158898</v>
      </c>
      <c r="AD241" s="20">
        <f t="shared" si="289"/>
        <v>186.9238136787049</v>
      </c>
      <c r="AE241" s="20">
        <f t="shared" si="289"/>
        <v>186.53385898409863</v>
      </c>
      <c r="AF241" s="20">
        <f t="shared" si="289"/>
        <v>174.73392545351155</v>
      </c>
      <c r="AG241" s="20">
        <f t="shared" si="289"/>
        <v>175.85496709102131</v>
      </c>
      <c r="AH241" s="20">
        <f t="shared" si="289"/>
        <v>166.48605969326584</v>
      </c>
      <c r="AI241" s="20">
        <f t="shared" si="289"/>
        <v>160.16597330582871</v>
      </c>
      <c r="AJ241" s="20">
        <f t="shared" si="289"/>
        <v>171.05579043426849</v>
      </c>
      <c r="AK241" s="20">
        <f t="shared" si="289"/>
        <v>145.2329038195432</v>
      </c>
      <c r="AL241" s="20">
        <f t="shared" si="289"/>
        <v>170.08554108818689</v>
      </c>
      <c r="AM241" s="20">
        <f t="shared" si="289"/>
        <v>140.31254656253503</v>
      </c>
      <c r="AN241" s="20">
        <f t="shared" si="289"/>
        <v>126.63394277291668</v>
      </c>
      <c r="AO241" s="20">
        <f t="shared" si="289"/>
        <v>117.21012101822144</v>
      </c>
      <c r="AP241" s="20">
        <f t="shared" si="289"/>
        <v>109.34522946285858</v>
      </c>
      <c r="AQ241" s="20">
        <f t="shared" si="289"/>
        <v>99.628788160445325</v>
      </c>
      <c r="AR241" s="20">
        <f t="shared" si="289"/>
        <v>95.381558709235108</v>
      </c>
      <c r="AS241" s="20">
        <f t="shared" si="289"/>
        <v>76.195083905053735</v>
      </c>
      <c r="AT241" s="20">
        <f t="shared" si="289"/>
        <v>78.95996801548587</v>
      </c>
      <c r="AU241" s="20">
        <f t="shared" si="289"/>
        <v>89.060553176809819</v>
      </c>
      <c r="AV241" s="20">
        <f t="shared" si="289"/>
        <v>99.320759263884923</v>
      </c>
      <c r="AW241" s="20">
        <f t="shared" si="289"/>
        <v>84.084189643595209</v>
      </c>
      <c r="AX241" s="20">
        <f t="shared" si="289"/>
        <v>87.863801343263717</v>
      </c>
      <c r="AY241" s="20">
        <f t="shared" si="289"/>
        <v>80.240761830138467</v>
      </c>
      <c r="AZ241" s="33">
        <f t="shared" si="246"/>
        <v>0</v>
      </c>
      <c r="BA241" s="33">
        <f t="shared" si="247"/>
        <v>0</v>
      </c>
      <c r="BC241" s="20"/>
      <c r="BD241" s="20"/>
      <c r="BE241" s="20"/>
      <c r="BM241" s="20"/>
      <c r="BN241" s="20"/>
      <c r="BO241" s="20"/>
      <c r="BQ241" s="20"/>
      <c r="BR241" s="35"/>
      <c r="BS241" s="37"/>
      <c r="BT241" s="37"/>
      <c r="BW241" s="20"/>
      <c r="BX241" s="20"/>
      <c r="BY241" s="20"/>
      <c r="CA241" s="20"/>
      <c r="CB241" s="35"/>
      <c r="CC241" s="37"/>
      <c r="CD241" s="37"/>
    </row>
    <row r="242" spans="1:82" x14ac:dyDescent="0.4">
      <c r="A242" s="31"/>
      <c r="B242" s="32">
        <f t="shared" si="250"/>
        <v>236</v>
      </c>
      <c r="C242" s="20">
        <f t="shared" si="244"/>
        <v>100</v>
      </c>
      <c r="D242" s="20">
        <f t="shared" ref="D242:AY242" si="290">EXP(D1247)*C242</f>
        <v>84.221115102166038</v>
      </c>
      <c r="E242" s="20">
        <f t="shared" si="290"/>
        <v>106.5401009693737</v>
      </c>
      <c r="F242" s="20">
        <f t="shared" si="290"/>
        <v>107.22199865964785</v>
      </c>
      <c r="G242" s="20">
        <f t="shared" si="290"/>
        <v>108.49093873945586</v>
      </c>
      <c r="H242" s="20">
        <f t="shared" si="290"/>
        <v>87.765492803461868</v>
      </c>
      <c r="I242" s="20">
        <f t="shared" si="290"/>
        <v>76.065485482207947</v>
      </c>
      <c r="J242" s="20">
        <f t="shared" si="290"/>
        <v>78.577339086603843</v>
      </c>
      <c r="K242" s="20">
        <f t="shared" si="290"/>
        <v>75.858101141740349</v>
      </c>
      <c r="L242" s="20">
        <f t="shared" si="290"/>
        <v>85.29330552195988</v>
      </c>
      <c r="M242" s="20">
        <f t="shared" si="290"/>
        <v>91.94526760256619</v>
      </c>
      <c r="N242" s="20">
        <f t="shared" si="290"/>
        <v>79.048441985244807</v>
      </c>
      <c r="O242" s="20">
        <f t="shared" si="290"/>
        <v>62.989929119877424</v>
      </c>
      <c r="P242" s="20">
        <f t="shared" si="290"/>
        <v>64.607950635964158</v>
      </c>
      <c r="Q242" s="20">
        <f t="shared" si="290"/>
        <v>72.564019213318943</v>
      </c>
      <c r="R242" s="20">
        <f t="shared" si="290"/>
        <v>75.878364066261966</v>
      </c>
      <c r="S242" s="20">
        <f t="shared" si="290"/>
        <v>57.781769031506926</v>
      </c>
      <c r="T242" s="20">
        <f t="shared" si="290"/>
        <v>47.374586841143859</v>
      </c>
      <c r="U242" s="20">
        <f t="shared" si="290"/>
        <v>47.331362489948091</v>
      </c>
      <c r="V242" s="20">
        <f t="shared" si="290"/>
        <v>45.896590173917232</v>
      </c>
      <c r="W242" s="20">
        <f t="shared" si="290"/>
        <v>48.703511168992371</v>
      </c>
      <c r="X242" s="20">
        <f t="shared" si="290"/>
        <v>50.594689794363369</v>
      </c>
      <c r="Y242" s="20">
        <f t="shared" si="290"/>
        <v>50.330766206042725</v>
      </c>
      <c r="Z242" s="20">
        <f t="shared" si="290"/>
        <v>53.257950583445961</v>
      </c>
      <c r="AA242" s="20">
        <f t="shared" si="290"/>
        <v>52.259994916982116</v>
      </c>
      <c r="AB242" s="20">
        <f t="shared" si="290"/>
        <v>64.889023325613394</v>
      </c>
      <c r="AC242" s="20">
        <f t="shared" si="290"/>
        <v>76.870868065946226</v>
      </c>
      <c r="AD242" s="20">
        <f t="shared" si="290"/>
        <v>71.827606148076384</v>
      </c>
      <c r="AE242" s="20">
        <f t="shared" si="290"/>
        <v>65.909673539871847</v>
      </c>
      <c r="AF242" s="20">
        <f t="shared" si="290"/>
        <v>78.564355826875783</v>
      </c>
      <c r="AG242" s="20">
        <f t="shared" si="290"/>
        <v>83.071908299319219</v>
      </c>
      <c r="AH242" s="20">
        <f t="shared" si="290"/>
        <v>83.369206574349761</v>
      </c>
      <c r="AI242" s="20">
        <f t="shared" si="290"/>
        <v>70.21115751603466</v>
      </c>
      <c r="AJ242" s="20">
        <f t="shared" si="290"/>
        <v>74.808370775737785</v>
      </c>
      <c r="AK242" s="20">
        <f t="shared" si="290"/>
        <v>81.671077429839769</v>
      </c>
      <c r="AL242" s="20">
        <f t="shared" si="290"/>
        <v>81.594254513334377</v>
      </c>
      <c r="AM242" s="20">
        <f t="shared" si="290"/>
        <v>80.81198986055432</v>
      </c>
      <c r="AN242" s="20">
        <f t="shared" si="290"/>
        <v>83.925330303385763</v>
      </c>
      <c r="AO242" s="20">
        <f t="shared" si="290"/>
        <v>87.616587515945781</v>
      </c>
      <c r="AP242" s="20">
        <f t="shared" si="290"/>
        <v>95.630060600996515</v>
      </c>
      <c r="AQ242" s="20">
        <f t="shared" si="290"/>
        <v>78.318023382155388</v>
      </c>
      <c r="AR242" s="20">
        <f t="shared" si="290"/>
        <v>81.938499931638518</v>
      </c>
      <c r="AS242" s="20">
        <f t="shared" si="290"/>
        <v>78.487094037405953</v>
      </c>
      <c r="AT242" s="20">
        <f t="shared" si="290"/>
        <v>72.253663996720874</v>
      </c>
      <c r="AU242" s="20">
        <f t="shared" si="290"/>
        <v>65.540832258562247</v>
      </c>
      <c r="AV242" s="20">
        <f t="shared" si="290"/>
        <v>63.131664489146686</v>
      </c>
      <c r="AW242" s="20">
        <f t="shared" si="290"/>
        <v>74.592650397470422</v>
      </c>
      <c r="AX242" s="20">
        <f t="shared" si="290"/>
        <v>74.863852510906142</v>
      </c>
      <c r="AY242" s="20">
        <f t="shared" si="290"/>
        <v>79.922209762773107</v>
      </c>
      <c r="AZ242" s="33">
        <f t="shared" si="246"/>
        <v>0</v>
      </c>
      <c r="BA242" s="33">
        <f t="shared" si="247"/>
        <v>0</v>
      </c>
      <c r="BC242" s="20"/>
      <c r="BD242" s="20"/>
      <c r="BE242" s="20"/>
      <c r="BM242" s="20"/>
      <c r="BN242" s="20"/>
      <c r="BO242" s="20"/>
      <c r="BQ242" s="20"/>
      <c r="BR242" s="35"/>
      <c r="BS242" s="37"/>
      <c r="BT242" s="37"/>
      <c r="BW242" s="20"/>
      <c r="BX242" s="20"/>
      <c r="BY242" s="20"/>
      <c r="CA242" s="20"/>
      <c r="CB242" s="35"/>
      <c r="CC242" s="37"/>
      <c r="CD242" s="37"/>
    </row>
    <row r="243" spans="1:82" x14ac:dyDescent="0.4">
      <c r="A243" s="31"/>
      <c r="B243" s="32">
        <f t="shared" si="250"/>
        <v>237</v>
      </c>
      <c r="C243" s="20">
        <f t="shared" si="244"/>
        <v>100</v>
      </c>
      <c r="D243" s="20">
        <f t="shared" ref="D243:AY243" si="291">EXP(D1248)*C243</f>
        <v>90.368939260947712</v>
      </c>
      <c r="E243" s="20">
        <f t="shared" si="291"/>
        <v>95.648978424116478</v>
      </c>
      <c r="F243" s="20">
        <f t="shared" si="291"/>
        <v>100.80452056441626</v>
      </c>
      <c r="G243" s="20">
        <f t="shared" si="291"/>
        <v>101.28031092158284</v>
      </c>
      <c r="H243" s="20">
        <f t="shared" si="291"/>
        <v>102.23564231627471</v>
      </c>
      <c r="I243" s="20">
        <f t="shared" si="291"/>
        <v>107.18888371318364</v>
      </c>
      <c r="J243" s="20">
        <f t="shared" si="291"/>
        <v>98.750852702283424</v>
      </c>
      <c r="K243" s="20">
        <f t="shared" si="291"/>
        <v>99.817119388097581</v>
      </c>
      <c r="L243" s="20">
        <f t="shared" si="291"/>
        <v>88.880640754230669</v>
      </c>
      <c r="M243" s="20">
        <f t="shared" si="291"/>
        <v>119.04893117731076</v>
      </c>
      <c r="N243" s="20">
        <f t="shared" si="291"/>
        <v>144.60812011299797</v>
      </c>
      <c r="O243" s="20">
        <f t="shared" si="291"/>
        <v>132.82817191144176</v>
      </c>
      <c r="P243" s="20">
        <f t="shared" si="291"/>
        <v>171.56819290974767</v>
      </c>
      <c r="Q243" s="20">
        <f t="shared" si="291"/>
        <v>163.73093240383582</v>
      </c>
      <c r="R243" s="20">
        <f t="shared" si="291"/>
        <v>174.80091034746286</v>
      </c>
      <c r="S243" s="20">
        <f t="shared" si="291"/>
        <v>168.89441130272181</v>
      </c>
      <c r="T243" s="20">
        <f t="shared" si="291"/>
        <v>165.00529406391439</v>
      </c>
      <c r="U243" s="20">
        <f t="shared" si="291"/>
        <v>154.58526387935839</v>
      </c>
      <c r="V243" s="20">
        <f t="shared" si="291"/>
        <v>163.5365298787346</v>
      </c>
      <c r="W243" s="20">
        <f t="shared" si="291"/>
        <v>182.07052954854271</v>
      </c>
      <c r="X243" s="20">
        <f t="shared" si="291"/>
        <v>160.04698123924197</v>
      </c>
      <c r="Y243" s="20">
        <f t="shared" si="291"/>
        <v>137.03495217236502</v>
      </c>
      <c r="Z243" s="20">
        <f t="shared" si="291"/>
        <v>126.13439512756268</v>
      </c>
      <c r="AA243" s="20">
        <f t="shared" si="291"/>
        <v>128.12415146271582</v>
      </c>
      <c r="AB243" s="20">
        <f t="shared" si="291"/>
        <v>117.53657979369143</v>
      </c>
      <c r="AC243" s="20">
        <f t="shared" si="291"/>
        <v>102.38719571418467</v>
      </c>
      <c r="AD243" s="20">
        <f t="shared" si="291"/>
        <v>122.74880729739039</v>
      </c>
      <c r="AE243" s="20">
        <f t="shared" si="291"/>
        <v>145.21752489259552</v>
      </c>
      <c r="AF243" s="20">
        <f t="shared" si="291"/>
        <v>126.22577324077409</v>
      </c>
      <c r="AG243" s="20">
        <f t="shared" si="291"/>
        <v>124.04986666192157</v>
      </c>
      <c r="AH243" s="20">
        <f t="shared" si="291"/>
        <v>121.82933543994514</v>
      </c>
      <c r="AI243" s="20">
        <f t="shared" si="291"/>
        <v>118.32290969425746</v>
      </c>
      <c r="AJ243" s="20">
        <f t="shared" si="291"/>
        <v>120.40081996900484</v>
      </c>
      <c r="AK243" s="20">
        <f t="shared" si="291"/>
        <v>143.26253556827996</v>
      </c>
      <c r="AL243" s="20">
        <f t="shared" si="291"/>
        <v>143.7009016786447</v>
      </c>
      <c r="AM243" s="20">
        <f t="shared" si="291"/>
        <v>166.18197042980339</v>
      </c>
      <c r="AN243" s="20">
        <f t="shared" si="291"/>
        <v>179.30269964062143</v>
      </c>
      <c r="AO243" s="20">
        <f t="shared" si="291"/>
        <v>188.6667899968655</v>
      </c>
      <c r="AP243" s="20">
        <f t="shared" si="291"/>
        <v>179.03989384868436</v>
      </c>
      <c r="AQ243" s="20">
        <f t="shared" si="291"/>
        <v>162.64348512929431</v>
      </c>
      <c r="AR243" s="20">
        <f t="shared" si="291"/>
        <v>190.48795816148657</v>
      </c>
      <c r="AS243" s="20">
        <f t="shared" si="291"/>
        <v>209.33928766570804</v>
      </c>
      <c r="AT243" s="20">
        <f t="shared" si="291"/>
        <v>178.65472872384822</v>
      </c>
      <c r="AU243" s="20">
        <f t="shared" si="291"/>
        <v>177.21449457255423</v>
      </c>
      <c r="AV243" s="20">
        <f t="shared" si="291"/>
        <v>185.9950165335562</v>
      </c>
      <c r="AW243" s="20">
        <f t="shared" si="291"/>
        <v>178.02806908564315</v>
      </c>
      <c r="AX243" s="20">
        <f t="shared" si="291"/>
        <v>168.24312962239972</v>
      </c>
      <c r="AY243" s="20">
        <f t="shared" si="291"/>
        <v>173.81573459310843</v>
      </c>
      <c r="AZ243" s="33">
        <f t="shared" si="246"/>
        <v>63.815734593108431</v>
      </c>
      <c r="BA243" s="33">
        <f t="shared" si="247"/>
        <v>60.099395524414966</v>
      </c>
      <c r="BC243" s="20"/>
      <c r="BD243" s="20"/>
      <c r="BE243" s="20"/>
      <c r="BM243" s="20"/>
      <c r="BN243" s="20"/>
      <c r="BO243" s="20"/>
      <c r="BQ243" s="20"/>
      <c r="BR243" s="35"/>
      <c r="BS243" s="37"/>
      <c r="BT243" s="37"/>
      <c r="BW243" s="20"/>
      <c r="BX243" s="20"/>
      <c r="BY243" s="20"/>
      <c r="CA243" s="20"/>
      <c r="CB243" s="35"/>
      <c r="CC243" s="37"/>
      <c r="CD243" s="37"/>
    </row>
    <row r="244" spans="1:82" x14ac:dyDescent="0.4">
      <c r="A244" s="31"/>
      <c r="B244" s="32">
        <f t="shared" si="250"/>
        <v>238</v>
      </c>
      <c r="C244" s="20">
        <f t="shared" si="244"/>
        <v>100</v>
      </c>
      <c r="D244" s="20">
        <f t="shared" ref="D244:AY244" si="292">EXP(D1249)*C244</f>
        <v>88.525354358972038</v>
      </c>
      <c r="E244" s="20">
        <f t="shared" si="292"/>
        <v>81.327524322809793</v>
      </c>
      <c r="F244" s="20">
        <f t="shared" si="292"/>
        <v>73.045311033177626</v>
      </c>
      <c r="G244" s="20">
        <f t="shared" si="292"/>
        <v>69.480926313564908</v>
      </c>
      <c r="H244" s="20">
        <f t="shared" si="292"/>
        <v>74.138887114965286</v>
      </c>
      <c r="I244" s="20">
        <f t="shared" si="292"/>
        <v>78.319879164861305</v>
      </c>
      <c r="J244" s="20">
        <f t="shared" si="292"/>
        <v>80.650931072219976</v>
      </c>
      <c r="K244" s="20">
        <f t="shared" si="292"/>
        <v>89.922788882121637</v>
      </c>
      <c r="L244" s="20">
        <f t="shared" si="292"/>
        <v>74.897649084593112</v>
      </c>
      <c r="M244" s="20">
        <f t="shared" si="292"/>
        <v>69.286045851982209</v>
      </c>
      <c r="N244" s="20">
        <f t="shared" si="292"/>
        <v>70.830533242338547</v>
      </c>
      <c r="O244" s="20">
        <f t="shared" si="292"/>
        <v>82.252108142883245</v>
      </c>
      <c r="P244" s="20">
        <f t="shared" si="292"/>
        <v>94.518397314931406</v>
      </c>
      <c r="Q244" s="20">
        <f t="shared" si="292"/>
        <v>91.157251952392116</v>
      </c>
      <c r="R244" s="20">
        <f t="shared" si="292"/>
        <v>100.27454897439415</v>
      </c>
      <c r="S244" s="20">
        <f t="shared" si="292"/>
        <v>89.735754890480123</v>
      </c>
      <c r="T244" s="20">
        <f t="shared" si="292"/>
        <v>77.65415063046882</v>
      </c>
      <c r="U244" s="20">
        <f t="shared" si="292"/>
        <v>74.456628029153308</v>
      </c>
      <c r="V244" s="20">
        <f t="shared" si="292"/>
        <v>65.332109232427626</v>
      </c>
      <c r="W244" s="20">
        <f t="shared" si="292"/>
        <v>63.486838285290339</v>
      </c>
      <c r="X244" s="20">
        <f t="shared" si="292"/>
        <v>57.877404145208658</v>
      </c>
      <c r="Y244" s="20">
        <f t="shared" si="292"/>
        <v>61.090127822699664</v>
      </c>
      <c r="Z244" s="20">
        <f t="shared" si="292"/>
        <v>56.966950782848201</v>
      </c>
      <c r="AA244" s="20">
        <f t="shared" si="292"/>
        <v>66.20551184448108</v>
      </c>
      <c r="AB244" s="20">
        <f t="shared" si="292"/>
        <v>69.769535641938887</v>
      </c>
      <c r="AC244" s="20">
        <f t="shared" si="292"/>
        <v>75.162418820410679</v>
      </c>
      <c r="AD244" s="20">
        <f t="shared" si="292"/>
        <v>73.424401400106532</v>
      </c>
      <c r="AE244" s="20">
        <f t="shared" si="292"/>
        <v>88.997945562706448</v>
      </c>
      <c r="AF244" s="20">
        <f t="shared" si="292"/>
        <v>79.430897148751384</v>
      </c>
      <c r="AG244" s="20">
        <f t="shared" si="292"/>
        <v>92.852369407466725</v>
      </c>
      <c r="AH244" s="20">
        <f t="shared" si="292"/>
        <v>94.763097754575696</v>
      </c>
      <c r="AI244" s="20">
        <f t="shared" si="292"/>
        <v>86.358138568082964</v>
      </c>
      <c r="AJ244" s="20">
        <f t="shared" si="292"/>
        <v>75.189572137641662</v>
      </c>
      <c r="AK244" s="20">
        <f t="shared" si="292"/>
        <v>73.838627978100192</v>
      </c>
      <c r="AL244" s="20">
        <f t="shared" si="292"/>
        <v>71.031214421941939</v>
      </c>
      <c r="AM244" s="20">
        <f t="shared" si="292"/>
        <v>72.804502299665032</v>
      </c>
      <c r="AN244" s="20">
        <f t="shared" si="292"/>
        <v>61.270033388207978</v>
      </c>
      <c r="AO244" s="20">
        <f t="shared" si="292"/>
        <v>77.620081608214306</v>
      </c>
      <c r="AP244" s="20">
        <f t="shared" si="292"/>
        <v>88.795169547689895</v>
      </c>
      <c r="AQ244" s="20">
        <f t="shared" si="292"/>
        <v>100.00249797545214</v>
      </c>
      <c r="AR244" s="20">
        <f t="shared" si="292"/>
        <v>89.306711542016686</v>
      </c>
      <c r="AS244" s="20">
        <f t="shared" si="292"/>
        <v>80.044765887179608</v>
      </c>
      <c r="AT244" s="20">
        <f t="shared" si="292"/>
        <v>73.856055108493948</v>
      </c>
      <c r="AU244" s="20">
        <f t="shared" si="292"/>
        <v>76.462605118041964</v>
      </c>
      <c r="AV244" s="20">
        <f t="shared" si="292"/>
        <v>75.72663039482191</v>
      </c>
      <c r="AW244" s="20">
        <f t="shared" si="292"/>
        <v>74.466635480619487</v>
      </c>
      <c r="AX244" s="20">
        <f t="shared" si="292"/>
        <v>74.351510838620939</v>
      </c>
      <c r="AY244" s="20">
        <f t="shared" si="292"/>
        <v>64.682900267403085</v>
      </c>
      <c r="AZ244" s="33">
        <f t="shared" si="246"/>
        <v>0</v>
      </c>
      <c r="BA244" s="33">
        <f t="shared" si="247"/>
        <v>0</v>
      </c>
      <c r="BC244" s="20"/>
      <c r="BD244" s="20"/>
      <c r="BE244" s="20"/>
      <c r="BM244" s="20"/>
      <c r="BN244" s="20"/>
      <c r="BO244" s="20"/>
      <c r="BQ244" s="20"/>
      <c r="BR244" s="35"/>
      <c r="BS244" s="37"/>
      <c r="BT244" s="37"/>
      <c r="BW244" s="20"/>
      <c r="BX244" s="20"/>
      <c r="BY244" s="20"/>
      <c r="CA244" s="20"/>
      <c r="CB244" s="35"/>
      <c r="CC244" s="37"/>
      <c r="CD244" s="37"/>
    </row>
    <row r="245" spans="1:82" x14ac:dyDescent="0.4">
      <c r="A245" s="31"/>
      <c r="B245" s="32">
        <f t="shared" si="250"/>
        <v>239</v>
      </c>
      <c r="C245" s="20">
        <f t="shared" si="244"/>
        <v>100</v>
      </c>
      <c r="D245" s="20">
        <f t="shared" ref="D245:AY245" si="293">EXP(D1250)*C245</f>
        <v>105.39957764158902</v>
      </c>
      <c r="E245" s="20">
        <f t="shared" si="293"/>
        <v>118.3842593669611</v>
      </c>
      <c r="F245" s="20">
        <f t="shared" si="293"/>
        <v>121.05810767280337</v>
      </c>
      <c r="G245" s="20">
        <f t="shared" si="293"/>
        <v>110.31842453393303</v>
      </c>
      <c r="H245" s="20">
        <f t="shared" si="293"/>
        <v>113.62892802930317</v>
      </c>
      <c r="I245" s="20">
        <f t="shared" si="293"/>
        <v>101.7531159047678</v>
      </c>
      <c r="J245" s="20">
        <f t="shared" si="293"/>
        <v>105.12837566854211</v>
      </c>
      <c r="K245" s="20">
        <f t="shared" si="293"/>
        <v>84.441888071143367</v>
      </c>
      <c r="L245" s="20">
        <f t="shared" si="293"/>
        <v>82.627163245849744</v>
      </c>
      <c r="M245" s="20">
        <f t="shared" si="293"/>
        <v>73.507047467670915</v>
      </c>
      <c r="N245" s="20">
        <f t="shared" si="293"/>
        <v>77.72579713421284</v>
      </c>
      <c r="O245" s="20">
        <f t="shared" si="293"/>
        <v>71.43335297641066</v>
      </c>
      <c r="P245" s="20">
        <f t="shared" si="293"/>
        <v>67.628680156259733</v>
      </c>
      <c r="Q245" s="20">
        <f t="shared" si="293"/>
        <v>58.156676283793665</v>
      </c>
      <c r="R245" s="20">
        <f t="shared" si="293"/>
        <v>66.105861674366295</v>
      </c>
      <c r="S245" s="20">
        <f t="shared" si="293"/>
        <v>61.911169433008112</v>
      </c>
      <c r="T245" s="20">
        <f t="shared" si="293"/>
        <v>63.479009947791425</v>
      </c>
      <c r="U245" s="20">
        <f t="shared" si="293"/>
        <v>58.892139543841459</v>
      </c>
      <c r="V245" s="20">
        <f t="shared" si="293"/>
        <v>66.401781013364243</v>
      </c>
      <c r="W245" s="20">
        <f t="shared" si="293"/>
        <v>55.024038884128927</v>
      </c>
      <c r="X245" s="20">
        <f t="shared" si="293"/>
        <v>58.397600751814458</v>
      </c>
      <c r="Y245" s="20">
        <f t="shared" si="293"/>
        <v>57.562939869569902</v>
      </c>
      <c r="Z245" s="20">
        <f t="shared" si="293"/>
        <v>63.272778713001699</v>
      </c>
      <c r="AA245" s="20">
        <f t="shared" si="293"/>
        <v>52.703937943770867</v>
      </c>
      <c r="AB245" s="20">
        <f t="shared" si="293"/>
        <v>69.141274695141718</v>
      </c>
      <c r="AC245" s="20">
        <f t="shared" si="293"/>
        <v>70.637161863305423</v>
      </c>
      <c r="AD245" s="20">
        <f t="shared" si="293"/>
        <v>74.487279976316984</v>
      </c>
      <c r="AE245" s="20">
        <f t="shared" si="293"/>
        <v>74.024887228455128</v>
      </c>
      <c r="AF245" s="20">
        <f t="shared" si="293"/>
        <v>69.474591133862148</v>
      </c>
      <c r="AG245" s="20">
        <f t="shared" si="293"/>
        <v>61.865226799770561</v>
      </c>
      <c r="AH245" s="20">
        <f t="shared" si="293"/>
        <v>60.518021898451792</v>
      </c>
      <c r="AI245" s="20">
        <f t="shared" si="293"/>
        <v>67.345384698264397</v>
      </c>
      <c r="AJ245" s="20">
        <f t="shared" si="293"/>
        <v>61.078603471803518</v>
      </c>
      <c r="AK245" s="20">
        <f t="shared" si="293"/>
        <v>73.640474648481373</v>
      </c>
      <c r="AL245" s="20">
        <f t="shared" si="293"/>
        <v>75.396701709739702</v>
      </c>
      <c r="AM245" s="20">
        <f t="shared" si="293"/>
        <v>83.819584153736812</v>
      </c>
      <c r="AN245" s="20">
        <f t="shared" si="293"/>
        <v>74.039175484549531</v>
      </c>
      <c r="AO245" s="20">
        <f t="shared" si="293"/>
        <v>82.423924402390611</v>
      </c>
      <c r="AP245" s="20">
        <f t="shared" si="293"/>
        <v>105.84324968735049</v>
      </c>
      <c r="AQ245" s="20">
        <f t="shared" si="293"/>
        <v>98.824486125229356</v>
      </c>
      <c r="AR245" s="20">
        <f t="shared" si="293"/>
        <v>102.85534281968674</v>
      </c>
      <c r="AS245" s="20">
        <f t="shared" si="293"/>
        <v>99.113118079970178</v>
      </c>
      <c r="AT245" s="20">
        <f t="shared" si="293"/>
        <v>108.42459580427979</v>
      </c>
      <c r="AU245" s="20">
        <f t="shared" si="293"/>
        <v>106.61229381911348</v>
      </c>
      <c r="AV245" s="20">
        <f t="shared" si="293"/>
        <v>94.094144782108216</v>
      </c>
      <c r="AW245" s="20">
        <f t="shared" si="293"/>
        <v>108.98377190768005</v>
      </c>
      <c r="AX245" s="20">
        <f t="shared" si="293"/>
        <v>117.7465816134379</v>
      </c>
      <c r="AY245" s="20">
        <f t="shared" si="293"/>
        <v>107.93692620684055</v>
      </c>
      <c r="AZ245" s="33">
        <f t="shared" si="246"/>
        <v>0</v>
      </c>
      <c r="BA245" s="33">
        <f t="shared" si="247"/>
        <v>0</v>
      </c>
      <c r="BC245" s="20"/>
      <c r="BD245" s="20"/>
      <c r="BE245" s="20"/>
      <c r="BM245" s="20"/>
      <c r="BN245" s="20"/>
      <c r="BO245" s="20"/>
      <c r="BQ245" s="20"/>
      <c r="BR245" s="35"/>
      <c r="BS245" s="37"/>
      <c r="BT245" s="37"/>
      <c r="BW245" s="20"/>
      <c r="BX245" s="20"/>
      <c r="BY245" s="20"/>
      <c r="CA245" s="20"/>
      <c r="CB245" s="35"/>
      <c r="CC245" s="37"/>
      <c r="CD245" s="37"/>
    </row>
    <row r="246" spans="1:82" x14ac:dyDescent="0.4">
      <c r="A246" s="31"/>
      <c r="B246" s="32">
        <f t="shared" si="250"/>
        <v>240</v>
      </c>
      <c r="C246" s="20">
        <f t="shared" si="244"/>
        <v>100</v>
      </c>
      <c r="D246" s="20">
        <f t="shared" ref="D246:AY246" si="294">EXP(D1251)*C246</f>
        <v>94.303138831727935</v>
      </c>
      <c r="E246" s="20">
        <f t="shared" si="294"/>
        <v>102.74163172938081</v>
      </c>
      <c r="F246" s="20">
        <f t="shared" si="294"/>
        <v>109.24537948714537</v>
      </c>
      <c r="G246" s="20">
        <f t="shared" si="294"/>
        <v>89.588947689384412</v>
      </c>
      <c r="H246" s="20">
        <f t="shared" si="294"/>
        <v>99.012464633151026</v>
      </c>
      <c r="I246" s="20">
        <f t="shared" si="294"/>
        <v>124.61904044043963</v>
      </c>
      <c r="J246" s="20">
        <f t="shared" si="294"/>
        <v>133.19191755032887</v>
      </c>
      <c r="K246" s="20">
        <f t="shared" si="294"/>
        <v>120.59537991884017</v>
      </c>
      <c r="L246" s="20">
        <f t="shared" si="294"/>
        <v>110.04831460180016</v>
      </c>
      <c r="M246" s="20">
        <f t="shared" si="294"/>
        <v>101.53929124565963</v>
      </c>
      <c r="N246" s="20">
        <f t="shared" si="294"/>
        <v>98.961571694383309</v>
      </c>
      <c r="O246" s="20">
        <f t="shared" si="294"/>
        <v>88.62318102221279</v>
      </c>
      <c r="P246" s="20">
        <f t="shared" si="294"/>
        <v>103.30946157398434</v>
      </c>
      <c r="Q246" s="20">
        <f t="shared" si="294"/>
        <v>111.36203465426651</v>
      </c>
      <c r="R246" s="20">
        <f t="shared" si="294"/>
        <v>111.70068141019121</v>
      </c>
      <c r="S246" s="20">
        <f t="shared" si="294"/>
        <v>90.418112457044231</v>
      </c>
      <c r="T246" s="20">
        <f t="shared" si="294"/>
        <v>94.878907007683665</v>
      </c>
      <c r="U246" s="20">
        <f t="shared" si="294"/>
        <v>104.70081819790691</v>
      </c>
      <c r="V246" s="20">
        <f t="shared" si="294"/>
        <v>108.10484185454752</v>
      </c>
      <c r="W246" s="20">
        <f t="shared" si="294"/>
        <v>100.01778168796321</v>
      </c>
      <c r="X246" s="20">
        <f t="shared" si="294"/>
        <v>110.78417586752632</v>
      </c>
      <c r="Y246" s="20">
        <f t="shared" si="294"/>
        <v>107.19452602402215</v>
      </c>
      <c r="Z246" s="20">
        <f t="shared" si="294"/>
        <v>106.35012908725143</v>
      </c>
      <c r="AA246" s="20">
        <f t="shared" si="294"/>
        <v>111.31173981604864</v>
      </c>
      <c r="AB246" s="20">
        <f t="shared" si="294"/>
        <v>113.82349512230064</v>
      </c>
      <c r="AC246" s="20">
        <f t="shared" si="294"/>
        <v>125.44502974213347</v>
      </c>
      <c r="AD246" s="20">
        <f t="shared" si="294"/>
        <v>119.37057569225834</v>
      </c>
      <c r="AE246" s="20">
        <f t="shared" si="294"/>
        <v>135.17117829366813</v>
      </c>
      <c r="AF246" s="20">
        <f t="shared" si="294"/>
        <v>114.79364967221531</v>
      </c>
      <c r="AG246" s="20">
        <f t="shared" si="294"/>
        <v>94.416703712309072</v>
      </c>
      <c r="AH246" s="20">
        <f t="shared" si="294"/>
        <v>81.799184361082723</v>
      </c>
      <c r="AI246" s="20">
        <f t="shared" si="294"/>
        <v>71.198290649541761</v>
      </c>
      <c r="AJ246" s="20">
        <f t="shared" si="294"/>
        <v>63.218882308429485</v>
      </c>
      <c r="AK246" s="20">
        <f t="shared" si="294"/>
        <v>63.444524834510972</v>
      </c>
      <c r="AL246" s="20">
        <f t="shared" si="294"/>
        <v>75.988431861167825</v>
      </c>
      <c r="AM246" s="20">
        <f t="shared" si="294"/>
        <v>84.361893645646262</v>
      </c>
      <c r="AN246" s="20">
        <f t="shared" si="294"/>
        <v>65.895426373223103</v>
      </c>
      <c r="AO246" s="20">
        <f t="shared" si="294"/>
        <v>69.033127757844156</v>
      </c>
      <c r="AP246" s="20">
        <f t="shared" si="294"/>
        <v>88.096129576295738</v>
      </c>
      <c r="AQ246" s="20">
        <f t="shared" si="294"/>
        <v>116.34100451141109</v>
      </c>
      <c r="AR246" s="20">
        <f t="shared" si="294"/>
        <v>124.1426291912675</v>
      </c>
      <c r="AS246" s="20">
        <f t="shared" si="294"/>
        <v>129.94669147439842</v>
      </c>
      <c r="AT246" s="20">
        <f t="shared" si="294"/>
        <v>121.90095152805314</v>
      </c>
      <c r="AU246" s="20">
        <f t="shared" si="294"/>
        <v>133.05162249666236</v>
      </c>
      <c r="AV246" s="20">
        <f t="shared" si="294"/>
        <v>150.44553622672041</v>
      </c>
      <c r="AW246" s="20">
        <f t="shared" si="294"/>
        <v>127.52911692634183</v>
      </c>
      <c r="AX246" s="20">
        <f t="shared" si="294"/>
        <v>128.93012476570337</v>
      </c>
      <c r="AY246" s="20">
        <f t="shared" si="294"/>
        <v>110.15697002343316</v>
      </c>
      <c r="AZ246" s="33">
        <f t="shared" si="246"/>
        <v>0.15697002343316058</v>
      </c>
      <c r="BA246" s="33">
        <f t="shared" si="247"/>
        <v>0.14782880090523906</v>
      </c>
      <c r="BC246" s="20"/>
      <c r="BD246" s="20"/>
      <c r="BE246" s="20"/>
      <c r="BM246" s="20"/>
      <c r="BN246" s="20"/>
      <c r="BO246" s="20"/>
      <c r="BQ246" s="20"/>
      <c r="BR246" s="35"/>
      <c r="BS246" s="37"/>
      <c r="BT246" s="37"/>
      <c r="BW246" s="20"/>
      <c r="BX246" s="20"/>
      <c r="BY246" s="20"/>
      <c r="CA246" s="20"/>
      <c r="CB246" s="35"/>
      <c r="CC246" s="37"/>
      <c r="CD246" s="37"/>
    </row>
    <row r="247" spans="1:82" x14ac:dyDescent="0.4">
      <c r="A247" s="31"/>
      <c r="B247" s="32">
        <f t="shared" si="250"/>
        <v>241</v>
      </c>
      <c r="C247" s="20">
        <f t="shared" si="244"/>
        <v>100</v>
      </c>
      <c r="D247" s="20">
        <f t="shared" ref="D247:AY247" si="295">EXP(D1252)*C247</f>
        <v>96.922513100270791</v>
      </c>
      <c r="E247" s="20">
        <f t="shared" si="295"/>
        <v>91.349561227677498</v>
      </c>
      <c r="F247" s="20">
        <f t="shared" si="295"/>
        <v>78.911662915312064</v>
      </c>
      <c r="G247" s="20">
        <f t="shared" si="295"/>
        <v>84.819591815371666</v>
      </c>
      <c r="H247" s="20">
        <f t="shared" si="295"/>
        <v>85.254260696485645</v>
      </c>
      <c r="I247" s="20">
        <f t="shared" si="295"/>
        <v>97.344591382413554</v>
      </c>
      <c r="J247" s="20">
        <f t="shared" si="295"/>
        <v>89.13716274142125</v>
      </c>
      <c r="K247" s="20">
        <f t="shared" si="295"/>
        <v>76.508067014012866</v>
      </c>
      <c r="L247" s="20">
        <f t="shared" si="295"/>
        <v>70.568066866573687</v>
      </c>
      <c r="M247" s="20">
        <f t="shared" si="295"/>
        <v>69.450468909698202</v>
      </c>
      <c r="N247" s="20">
        <f t="shared" si="295"/>
        <v>68.858038501263465</v>
      </c>
      <c r="O247" s="20">
        <f t="shared" si="295"/>
        <v>83.839027078742816</v>
      </c>
      <c r="P247" s="20">
        <f t="shared" si="295"/>
        <v>95.712577803014526</v>
      </c>
      <c r="Q247" s="20">
        <f t="shared" si="295"/>
        <v>107.50047527462608</v>
      </c>
      <c r="R247" s="20">
        <f t="shared" si="295"/>
        <v>109.00031864828398</v>
      </c>
      <c r="S247" s="20">
        <f t="shared" si="295"/>
        <v>90.07416295997723</v>
      </c>
      <c r="T247" s="20">
        <f t="shared" si="295"/>
        <v>84.119210117762208</v>
      </c>
      <c r="U247" s="20">
        <f t="shared" si="295"/>
        <v>87.297559663388597</v>
      </c>
      <c r="V247" s="20">
        <f t="shared" si="295"/>
        <v>93.39429065346603</v>
      </c>
      <c r="W247" s="20">
        <f t="shared" si="295"/>
        <v>99.367574070349647</v>
      </c>
      <c r="X247" s="20">
        <f t="shared" si="295"/>
        <v>104.10936542548532</v>
      </c>
      <c r="Y247" s="20">
        <f t="shared" si="295"/>
        <v>108.95396444230738</v>
      </c>
      <c r="Z247" s="20">
        <f t="shared" si="295"/>
        <v>122.4446288841792</v>
      </c>
      <c r="AA247" s="20">
        <f t="shared" si="295"/>
        <v>157.31136365831208</v>
      </c>
      <c r="AB247" s="20">
        <f t="shared" si="295"/>
        <v>179.62238380286084</v>
      </c>
      <c r="AC247" s="20">
        <f t="shared" si="295"/>
        <v>215.32734440731235</v>
      </c>
      <c r="AD247" s="20">
        <f t="shared" si="295"/>
        <v>215.19193966932136</v>
      </c>
      <c r="AE247" s="20">
        <f t="shared" si="295"/>
        <v>234.0414647704373</v>
      </c>
      <c r="AF247" s="20">
        <f t="shared" si="295"/>
        <v>256.99031540568541</v>
      </c>
      <c r="AG247" s="20">
        <f t="shared" si="295"/>
        <v>236.35797238344406</v>
      </c>
      <c r="AH247" s="20">
        <f t="shared" si="295"/>
        <v>195.01109280633011</v>
      </c>
      <c r="AI247" s="20">
        <f t="shared" si="295"/>
        <v>214.67965068726798</v>
      </c>
      <c r="AJ247" s="20">
        <f t="shared" si="295"/>
        <v>194.18984150034535</v>
      </c>
      <c r="AK247" s="20">
        <f t="shared" si="295"/>
        <v>170.90015593644247</v>
      </c>
      <c r="AL247" s="20">
        <f t="shared" si="295"/>
        <v>171.2565927404226</v>
      </c>
      <c r="AM247" s="20">
        <f t="shared" si="295"/>
        <v>186.01571435861507</v>
      </c>
      <c r="AN247" s="20">
        <f t="shared" si="295"/>
        <v>153.30078170356762</v>
      </c>
      <c r="AO247" s="20">
        <f t="shared" si="295"/>
        <v>152.08718704527013</v>
      </c>
      <c r="AP247" s="20">
        <f t="shared" si="295"/>
        <v>153.73065166434444</v>
      </c>
      <c r="AQ247" s="20">
        <f t="shared" si="295"/>
        <v>144.35302121493362</v>
      </c>
      <c r="AR247" s="20">
        <f t="shared" si="295"/>
        <v>144.92403419331782</v>
      </c>
      <c r="AS247" s="20">
        <f t="shared" si="295"/>
        <v>132.48573071820914</v>
      </c>
      <c r="AT247" s="20">
        <f t="shared" si="295"/>
        <v>135.85443947223416</v>
      </c>
      <c r="AU247" s="20">
        <f t="shared" si="295"/>
        <v>157.44031041069169</v>
      </c>
      <c r="AV247" s="20">
        <f t="shared" si="295"/>
        <v>149.16630158268418</v>
      </c>
      <c r="AW247" s="20">
        <f t="shared" si="295"/>
        <v>142.98977079583614</v>
      </c>
      <c r="AX247" s="20">
        <f t="shared" si="295"/>
        <v>135.8843458171782</v>
      </c>
      <c r="AY247" s="20">
        <f t="shared" si="295"/>
        <v>139.39118936405251</v>
      </c>
      <c r="AZ247" s="33">
        <f t="shared" si="246"/>
        <v>29.391189364052508</v>
      </c>
      <c r="BA247" s="33">
        <f t="shared" si="247"/>
        <v>27.679579742923242</v>
      </c>
      <c r="BC247" s="20"/>
      <c r="BD247" s="20"/>
      <c r="BE247" s="20"/>
      <c r="BM247" s="20"/>
      <c r="BN247" s="20"/>
      <c r="BO247" s="20"/>
      <c r="BQ247" s="20"/>
      <c r="BR247" s="35"/>
      <c r="BS247" s="37"/>
      <c r="BT247" s="37"/>
      <c r="BW247" s="20"/>
      <c r="BX247" s="20"/>
      <c r="BY247" s="20"/>
      <c r="CA247" s="20"/>
      <c r="CB247" s="35"/>
      <c r="CC247" s="37"/>
      <c r="CD247" s="37"/>
    </row>
    <row r="248" spans="1:82" x14ac:dyDescent="0.4">
      <c r="A248" s="31"/>
      <c r="B248" s="32">
        <f t="shared" si="250"/>
        <v>242</v>
      </c>
      <c r="C248" s="20">
        <f t="shared" si="244"/>
        <v>100</v>
      </c>
      <c r="D248" s="20">
        <f t="shared" ref="D248:AY248" si="296">EXP(D1253)*C248</f>
        <v>81.018813363823952</v>
      </c>
      <c r="E248" s="20">
        <f t="shared" si="296"/>
        <v>67.444817941340119</v>
      </c>
      <c r="F248" s="20">
        <f t="shared" si="296"/>
        <v>64.490123141905087</v>
      </c>
      <c r="G248" s="20">
        <f t="shared" si="296"/>
        <v>54.638486052530936</v>
      </c>
      <c r="H248" s="20">
        <f t="shared" si="296"/>
        <v>56.531135448743356</v>
      </c>
      <c r="I248" s="20">
        <f t="shared" si="296"/>
        <v>55.010253666352163</v>
      </c>
      <c r="J248" s="20">
        <f t="shared" si="296"/>
        <v>65.740780182527317</v>
      </c>
      <c r="K248" s="20">
        <f t="shared" si="296"/>
        <v>74.628286971597461</v>
      </c>
      <c r="L248" s="20">
        <f t="shared" si="296"/>
        <v>60.430465487241356</v>
      </c>
      <c r="M248" s="20">
        <f t="shared" si="296"/>
        <v>58.917572848415183</v>
      </c>
      <c r="N248" s="20">
        <f t="shared" si="296"/>
        <v>58.69448715171427</v>
      </c>
      <c r="O248" s="20">
        <f t="shared" si="296"/>
        <v>53.49968865076702</v>
      </c>
      <c r="P248" s="20">
        <f t="shared" si="296"/>
        <v>66.155810076076861</v>
      </c>
      <c r="Q248" s="20">
        <f t="shared" si="296"/>
        <v>66.558516811662827</v>
      </c>
      <c r="R248" s="20">
        <f t="shared" si="296"/>
        <v>64.936913820351194</v>
      </c>
      <c r="S248" s="20">
        <f t="shared" si="296"/>
        <v>76.097672788590913</v>
      </c>
      <c r="T248" s="20">
        <f t="shared" si="296"/>
        <v>87.314075916445788</v>
      </c>
      <c r="U248" s="20">
        <f t="shared" si="296"/>
        <v>91.645482896937423</v>
      </c>
      <c r="V248" s="20">
        <f t="shared" si="296"/>
        <v>85.067873174849183</v>
      </c>
      <c r="W248" s="20">
        <f t="shared" si="296"/>
        <v>80.914717191514427</v>
      </c>
      <c r="X248" s="20">
        <f t="shared" si="296"/>
        <v>70.839175761488519</v>
      </c>
      <c r="Y248" s="20">
        <f t="shared" si="296"/>
        <v>70.437919694470693</v>
      </c>
      <c r="Z248" s="20">
        <f t="shared" si="296"/>
        <v>67.815154616475908</v>
      </c>
      <c r="AA248" s="20">
        <f t="shared" si="296"/>
        <v>57.780871238610793</v>
      </c>
      <c r="AB248" s="20">
        <f t="shared" si="296"/>
        <v>59.074914485057946</v>
      </c>
      <c r="AC248" s="20">
        <f t="shared" si="296"/>
        <v>55.774584375789757</v>
      </c>
      <c r="AD248" s="20">
        <f t="shared" si="296"/>
        <v>48.896968125139736</v>
      </c>
      <c r="AE248" s="20">
        <f t="shared" si="296"/>
        <v>48.488826474145377</v>
      </c>
      <c r="AF248" s="20">
        <f t="shared" si="296"/>
        <v>47.410770851074936</v>
      </c>
      <c r="AG248" s="20">
        <f t="shared" si="296"/>
        <v>59.989096335409279</v>
      </c>
      <c r="AH248" s="20">
        <f t="shared" si="296"/>
        <v>50.233633204130591</v>
      </c>
      <c r="AI248" s="20">
        <f t="shared" si="296"/>
        <v>46.559660858570524</v>
      </c>
      <c r="AJ248" s="20">
        <f t="shared" si="296"/>
        <v>45.321175035045769</v>
      </c>
      <c r="AK248" s="20">
        <f t="shared" si="296"/>
        <v>47.405251992654932</v>
      </c>
      <c r="AL248" s="20">
        <f t="shared" si="296"/>
        <v>45.506248180796781</v>
      </c>
      <c r="AM248" s="20">
        <f t="shared" si="296"/>
        <v>43.460497384692282</v>
      </c>
      <c r="AN248" s="20">
        <f t="shared" si="296"/>
        <v>51.031122723870084</v>
      </c>
      <c r="AO248" s="20">
        <f t="shared" si="296"/>
        <v>56.00007273014311</v>
      </c>
      <c r="AP248" s="20">
        <f t="shared" si="296"/>
        <v>52.768788147443878</v>
      </c>
      <c r="AQ248" s="20">
        <f t="shared" si="296"/>
        <v>60.326335357321817</v>
      </c>
      <c r="AR248" s="20">
        <f t="shared" si="296"/>
        <v>61.731776500217698</v>
      </c>
      <c r="AS248" s="20">
        <f t="shared" si="296"/>
        <v>58.193852823174083</v>
      </c>
      <c r="AT248" s="20">
        <f t="shared" si="296"/>
        <v>70.690615730159806</v>
      </c>
      <c r="AU248" s="20">
        <f t="shared" si="296"/>
        <v>67.847206513144116</v>
      </c>
      <c r="AV248" s="20">
        <f t="shared" si="296"/>
        <v>67.994525812916322</v>
      </c>
      <c r="AW248" s="20">
        <f t="shared" si="296"/>
        <v>69.885421761069978</v>
      </c>
      <c r="AX248" s="20">
        <f t="shared" si="296"/>
        <v>67.838170339107009</v>
      </c>
      <c r="AY248" s="20">
        <f t="shared" si="296"/>
        <v>72.646956050655845</v>
      </c>
      <c r="AZ248" s="33">
        <f t="shared" si="246"/>
        <v>0</v>
      </c>
      <c r="BA248" s="33">
        <f t="shared" si="247"/>
        <v>0</v>
      </c>
      <c r="BC248" s="20"/>
      <c r="BD248" s="20"/>
      <c r="BE248" s="20"/>
      <c r="BM248" s="20"/>
      <c r="BN248" s="20"/>
      <c r="BO248" s="20"/>
      <c r="BQ248" s="20"/>
      <c r="BR248" s="35"/>
      <c r="BS248" s="37"/>
      <c r="BT248" s="37"/>
      <c r="BW248" s="20"/>
      <c r="BX248" s="20"/>
      <c r="BY248" s="20"/>
      <c r="CA248" s="20"/>
      <c r="CB248" s="35"/>
      <c r="CC248" s="37"/>
      <c r="CD248" s="37"/>
    </row>
    <row r="249" spans="1:82" x14ac:dyDescent="0.4">
      <c r="A249" s="31"/>
      <c r="B249" s="32">
        <f t="shared" si="250"/>
        <v>243</v>
      </c>
      <c r="C249" s="20">
        <f t="shared" si="244"/>
        <v>100</v>
      </c>
      <c r="D249" s="20">
        <f t="shared" ref="D249:AY249" si="297">EXP(D1254)*C249</f>
        <v>117.60234981126969</v>
      </c>
      <c r="E249" s="20">
        <f t="shared" si="297"/>
        <v>92.016449257907595</v>
      </c>
      <c r="F249" s="20">
        <f t="shared" si="297"/>
        <v>88.40983443928927</v>
      </c>
      <c r="G249" s="20">
        <f t="shared" si="297"/>
        <v>90.945327948129645</v>
      </c>
      <c r="H249" s="20">
        <f t="shared" si="297"/>
        <v>81.299255802169327</v>
      </c>
      <c r="I249" s="20">
        <f t="shared" si="297"/>
        <v>87.279410349894135</v>
      </c>
      <c r="J249" s="20">
        <f t="shared" si="297"/>
        <v>84.544186516856115</v>
      </c>
      <c r="K249" s="20">
        <f t="shared" si="297"/>
        <v>96.260837861148033</v>
      </c>
      <c r="L249" s="20">
        <f t="shared" si="297"/>
        <v>99.290798246575562</v>
      </c>
      <c r="M249" s="20">
        <f t="shared" si="297"/>
        <v>120.48915551571331</v>
      </c>
      <c r="N249" s="20">
        <f t="shared" si="297"/>
        <v>131.21971160631091</v>
      </c>
      <c r="O249" s="20">
        <f t="shared" si="297"/>
        <v>148.02946481948152</v>
      </c>
      <c r="P249" s="20">
        <f t="shared" si="297"/>
        <v>149.45866090394574</v>
      </c>
      <c r="Q249" s="20">
        <f t="shared" si="297"/>
        <v>144.43876107669368</v>
      </c>
      <c r="R249" s="20">
        <f t="shared" si="297"/>
        <v>156.50950574413977</v>
      </c>
      <c r="S249" s="20">
        <f t="shared" si="297"/>
        <v>151.83228471702267</v>
      </c>
      <c r="T249" s="20">
        <f t="shared" si="297"/>
        <v>142.47908093940035</v>
      </c>
      <c r="U249" s="20">
        <f t="shared" si="297"/>
        <v>142.51138610437764</v>
      </c>
      <c r="V249" s="20">
        <f t="shared" si="297"/>
        <v>182.5359405281732</v>
      </c>
      <c r="W249" s="20">
        <f t="shared" si="297"/>
        <v>144.97858067218675</v>
      </c>
      <c r="X249" s="20">
        <f t="shared" si="297"/>
        <v>167.46171598713838</v>
      </c>
      <c r="Y249" s="20">
        <f t="shared" si="297"/>
        <v>144.21281918438163</v>
      </c>
      <c r="Z249" s="20">
        <f t="shared" si="297"/>
        <v>126.41030225880293</v>
      </c>
      <c r="AA249" s="20">
        <f t="shared" si="297"/>
        <v>133.40816963787006</v>
      </c>
      <c r="AB249" s="20">
        <f t="shared" si="297"/>
        <v>139.67133059379026</v>
      </c>
      <c r="AC249" s="20">
        <f t="shared" si="297"/>
        <v>137.40347626806059</v>
      </c>
      <c r="AD249" s="20">
        <f t="shared" si="297"/>
        <v>150.80125303777791</v>
      </c>
      <c r="AE249" s="20">
        <f t="shared" si="297"/>
        <v>145.38975059779773</v>
      </c>
      <c r="AF249" s="20">
        <f t="shared" si="297"/>
        <v>127.54111780595541</v>
      </c>
      <c r="AG249" s="20">
        <f t="shared" si="297"/>
        <v>125.44823577305684</v>
      </c>
      <c r="AH249" s="20">
        <f t="shared" si="297"/>
        <v>133.16821903324387</v>
      </c>
      <c r="AI249" s="20">
        <f t="shared" si="297"/>
        <v>132.10772693966896</v>
      </c>
      <c r="AJ249" s="20">
        <f t="shared" si="297"/>
        <v>131.88152851096382</v>
      </c>
      <c r="AK249" s="20">
        <f t="shared" si="297"/>
        <v>133.73973186768271</v>
      </c>
      <c r="AL249" s="20">
        <f t="shared" si="297"/>
        <v>136.96891088688125</v>
      </c>
      <c r="AM249" s="20">
        <f t="shared" si="297"/>
        <v>119.46244104826098</v>
      </c>
      <c r="AN249" s="20">
        <f t="shared" si="297"/>
        <v>125.6263846587659</v>
      </c>
      <c r="AO249" s="20">
        <f t="shared" si="297"/>
        <v>113.48038708543831</v>
      </c>
      <c r="AP249" s="20">
        <f t="shared" si="297"/>
        <v>143.28147101375544</v>
      </c>
      <c r="AQ249" s="20">
        <f t="shared" si="297"/>
        <v>170.75507167272426</v>
      </c>
      <c r="AR249" s="20">
        <f t="shared" si="297"/>
        <v>155.82069962478988</v>
      </c>
      <c r="AS249" s="20">
        <f t="shared" si="297"/>
        <v>188.83984374235558</v>
      </c>
      <c r="AT249" s="20">
        <f t="shared" si="297"/>
        <v>164.84999803071605</v>
      </c>
      <c r="AU249" s="20">
        <f t="shared" si="297"/>
        <v>154.27279057138148</v>
      </c>
      <c r="AV249" s="20">
        <f t="shared" si="297"/>
        <v>147.02681097465486</v>
      </c>
      <c r="AW249" s="20">
        <f t="shared" si="297"/>
        <v>148.96140353472487</v>
      </c>
      <c r="AX249" s="20">
        <f t="shared" si="297"/>
        <v>161.46305235008197</v>
      </c>
      <c r="AY249" s="20">
        <f t="shared" si="297"/>
        <v>164.4695477052617</v>
      </c>
      <c r="AZ249" s="33">
        <f t="shared" si="246"/>
        <v>54.469547705261704</v>
      </c>
      <c r="BA249" s="33">
        <f t="shared" si="247"/>
        <v>51.297488189190773</v>
      </c>
      <c r="BC249" s="20"/>
      <c r="BD249" s="20"/>
      <c r="BE249" s="20"/>
      <c r="BM249" s="20"/>
      <c r="BN249" s="20"/>
      <c r="BO249" s="20"/>
      <c r="BQ249" s="20"/>
      <c r="BR249" s="35"/>
      <c r="BS249" s="37"/>
      <c r="BT249" s="37"/>
      <c r="BW249" s="20"/>
      <c r="BX249" s="20"/>
      <c r="BY249" s="20"/>
      <c r="CA249" s="20"/>
      <c r="CB249" s="35"/>
      <c r="CC249" s="37"/>
      <c r="CD249" s="37"/>
    </row>
    <row r="250" spans="1:82" x14ac:dyDescent="0.4">
      <c r="A250" s="31"/>
      <c r="B250" s="32">
        <f t="shared" si="250"/>
        <v>244</v>
      </c>
      <c r="C250" s="20">
        <f t="shared" si="244"/>
        <v>100</v>
      </c>
      <c r="D250" s="20">
        <f t="shared" ref="D250:AY250" si="298">EXP(D1255)*C250</f>
        <v>103.73099961129549</v>
      </c>
      <c r="E250" s="20">
        <f t="shared" si="298"/>
        <v>97.57380762112723</v>
      </c>
      <c r="F250" s="20">
        <f t="shared" si="298"/>
        <v>91.703083991681297</v>
      </c>
      <c r="G250" s="20">
        <f t="shared" si="298"/>
        <v>110.56266521033783</v>
      </c>
      <c r="H250" s="20">
        <f t="shared" si="298"/>
        <v>115.58772030772454</v>
      </c>
      <c r="I250" s="20">
        <f t="shared" si="298"/>
        <v>118.47164265594127</v>
      </c>
      <c r="J250" s="20">
        <f t="shared" si="298"/>
        <v>141.90075853029415</v>
      </c>
      <c r="K250" s="20">
        <f t="shared" si="298"/>
        <v>141.60745586833249</v>
      </c>
      <c r="L250" s="20">
        <f t="shared" si="298"/>
        <v>139.00236402488636</v>
      </c>
      <c r="M250" s="20">
        <f t="shared" si="298"/>
        <v>132.66640843288423</v>
      </c>
      <c r="N250" s="20">
        <f t="shared" si="298"/>
        <v>125.36495831016649</v>
      </c>
      <c r="O250" s="20">
        <f t="shared" si="298"/>
        <v>135.32838364658673</v>
      </c>
      <c r="P250" s="20">
        <f t="shared" si="298"/>
        <v>147.47102017728056</v>
      </c>
      <c r="Q250" s="20">
        <f t="shared" si="298"/>
        <v>123.79593379914436</v>
      </c>
      <c r="R250" s="20">
        <f t="shared" si="298"/>
        <v>120.0977717855551</v>
      </c>
      <c r="S250" s="20">
        <f t="shared" si="298"/>
        <v>105.49799476311128</v>
      </c>
      <c r="T250" s="20">
        <f t="shared" si="298"/>
        <v>108.65806557445272</v>
      </c>
      <c r="U250" s="20">
        <f t="shared" si="298"/>
        <v>106.74825318793189</v>
      </c>
      <c r="V250" s="20">
        <f t="shared" si="298"/>
        <v>110.57718528603229</v>
      </c>
      <c r="W250" s="20">
        <f t="shared" si="298"/>
        <v>99.848811233790897</v>
      </c>
      <c r="X250" s="20">
        <f t="shared" si="298"/>
        <v>98.621135474023106</v>
      </c>
      <c r="Y250" s="20">
        <f t="shared" si="298"/>
        <v>101.93967105966567</v>
      </c>
      <c r="Z250" s="20">
        <f t="shared" si="298"/>
        <v>90.441062128540509</v>
      </c>
      <c r="AA250" s="20">
        <f t="shared" si="298"/>
        <v>90.078638157201112</v>
      </c>
      <c r="AB250" s="20">
        <f t="shared" si="298"/>
        <v>82.552336352185847</v>
      </c>
      <c r="AC250" s="20">
        <f t="shared" si="298"/>
        <v>83.664203033825558</v>
      </c>
      <c r="AD250" s="20">
        <f t="shared" si="298"/>
        <v>89.008152449529078</v>
      </c>
      <c r="AE250" s="20">
        <f t="shared" si="298"/>
        <v>83.739619102262978</v>
      </c>
      <c r="AF250" s="20">
        <f t="shared" si="298"/>
        <v>78.741459219162508</v>
      </c>
      <c r="AG250" s="20">
        <f t="shared" si="298"/>
        <v>88.635266713636767</v>
      </c>
      <c r="AH250" s="20">
        <f t="shared" si="298"/>
        <v>109.42842368034322</v>
      </c>
      <c r="AI250" s="20">
        <f t="shared" si="298"/>
        <v>139.68605843783456</v>
      </c>
      <c r="AJ250" s="20">
        <f t="shared" si="298"/>
        <v>138.30418889026853</v>
      </c>
      <c r="AK250" s="20">
        <f t="shared" si="298"/>
        <v>137.25210729829539</v>
      </c>
      <c r="AL250" s="20">
        <f t="shared" si="298"/>
        <v>161.95854357727157</v>
      </c>
      <c r="AM250" s="20">
        <f t="shared" si="298"/>
        <v>173.9243045629197</v>
      </c>
      <c r="AN250" s="20">
        <f t="shared" si="298"/>
        <v>186.42829889810866</v>
      </c>
      <c r="AO250" s="20">
        <f t="shared" si="298"/>
        <v>197.96759067238386</v>
      </c>
      <c r="AP250" s="20">
        <f t="shared" si="298"/>
        <v>163.48193792101733</v>
      </c>
      <c r="AQ250" s="20">
        <f t="shared" si="298"/>
        <v>152.482999607149</v>
      </c>
      <c r="AR250" s="20">
        <f t="shared" si="298"/>
        <v>154.22744346080481</v>
      </c>
      <c r="AS250" s="20">
        <f t="shared" si="298"/>
        <v>137.84691803150091</v>
      </c>
      <c r="AT250" s="20">
        <f t="shared" si="298"/>
        <v>108.12597867623657</v>
      </c>
      <c r="AU250" s="20">
        <f t="shared" si="298"/>
        <v>103.6192870880724</v>
      </c>
      <c r="AV250" s="20">
        <f t="shared" si="298"/>
        <v>92.724118452333514</v>
      </c>
      <c r="AW250" s="20">
        <f t="shared" si="298"/>
        <v>81.416737577383486</v>
      </c>
      <c r="AX250" s="20">
        <f t="shared" si="298"/>
        <v>80.005829575616275</v>
      </c>
      <c r="AY250" s="20">
        <f t="shared" si="298"/>
        <v>81.893181625059412</v>
      </c>
      <c r="AZ250" s="33">
        <f t="shared" si="246"/>
        <v>0</v>
      </c>
      <c r="BA250" s="33">
        <f t="shared" si="247"/>
        <v>0</v>
      </c>
      <c r="BC250" s="20"/>
      <c r="BD250" s="20"/>
      <c r="BE250" s="20"/>
      <c r="BM250" s="20"/>
      <c r="BN250" s="20"/>
      <c r="BO250" s="20"/>
      <c r="BQ250" s="20"/>
      <c r="BR250" s="35"/>
      <c r="BS250" s="37"/>
      <c r="BT250" s="37"/>
      <c r="BW250" s="20"/>
      <c r="BX250" s="20"/>
      <c r="BY250" s="20"/>
      <c r="CA250" s="20"/>
      <c r="CB250" s="35"/>
      <c r="CC250" s="37"/>
      <c r="CD250" s="37"/>
    </row>
    <row r="251" spans="1:82" x14ac:dyDescent="0.4">
      <c r="A251" s="31"/>
      <c r="B251" s="32">
        <f t="shared" si="250"/>
        <v>245</v>
      </c>
      <c r="C251" s="20">
        <f t="shared" si="244"/>
        <v>100</v>
      </c>
      <c r="D251" s="20">
        <f t="shared" ref="D251:AY251" si="299">EXP(D1256)*C251</f>
        <v>111.45003358718031</v>
      </c>
      <c r="E251" s="20">
        <f t="shared" si="299"/>
        <v>112.60143635363723</v>
      </c>
      <c r="F251" s="20">
        <f t="shared" si="299"/>
        <v>88.617460967504158</v>
      </c>
      <c r="G251" s="20">
        <f t="shared" si="299"/>
        <v>96.163566266844853</v>
      </c>
      <c r="H251" s="20">
        <f t="shared" si="299"/>
        <v>80.157371602277095</v>
      </c>
      <c r="I251" s="20">
        <f t="shared" si="299"/>
        <v>77.679731805725851</v>
      </c>
      <c r="J251" s="20">
        <f t="shared" si="299"/>
        <v>81.938219611524417</v>
      </c>
      <c r="K251" s="20">
        <f t="shared" si="299"/>
        <v>71.938854657609966</v>
      </c>
      <c r="L251" s="20">
        <f t="shared" si="299"/>
        <v>64.263823484171198</v>
      </c>
      <c r="M251" s="20">
        <f t="shared" si="299"/>
        <v>53.95073367978204</v>
      </c>
      <c r="N251" s="20">
        <f t="shared" si="299"/>
        <v>67.766786102863563</v>
      </c>
      <c r="O251" s="20">
        <f t="shared" si="299"/>
        <v>66.382037259242182</v>
      </c>
      <c r="P251" s="20">
        <f t="shared" si="299"/>
        <v>78.8808208559756</v>
      </c>
      <c r="Q251" s="20">
        <f t="shared" si="299"/>
        <v>81.567212341716356</v>
      </c>
      <c r="R251" s="20">
        <f t="shared" si="299"/>
        <v>94.898030273420247</v>
      </c>
      <c r="S251" s="20">
        <f t="shared" si="299"/>
        <v>114.76483092189079</v>
      </c>
      <c r="T251" s="20">
        <f t="shared" si="299"/>
        <v>129.55899238663153</v>
      </c>
      <c r="U251" s="20">
        <f t="shared" si="299"/>
        <v>130.41801354001632</v>
      </c>
      <c r="V251" s="20">
        <f t="shared" si="299"/>
        <v>123.32781987662469</v>
      </c>
      <c r="W251" s="20">
        <f t="shared" si="299"/>
        <v>107.56959388745641</v>
      </c>
      <c r="X251" s="20">
        <f t="shared" si="299"/>
        <v>106.06496477446355</v>
      </c>
      <c r="Y251" s="20">
        <f t="shared" si="299"/>
        <v>96.860113683571157</v>
      </c>
      <c r="Z251" s="20">
        <f t="shared" si="299"/>
        <v>89.157713382565092</v>
      </c>
      <c r="AA251" s="20">
        <f t="shared" si="299"/>
        <v>81.441995890844268</v>
      </c>
      <c r="AB251" s="20">
        <f t="shared" si="299"/>
        <v>73.026912007627871</v>
      </c>
      <c r="AC251" s="20">
        <f t="shared" si="299"/>
        <v>62.104949713033157</v>
      </c>
      <c r="AD251" s="20">
        <f t="shared" si="299"/>
        <v>59.646379574900017</v>
      </c>
      <c r="AE251" s="20">
        <f t="shared" si="299"/>
        <v>62.099735793678583</v>
      </c>
      <c r="AF251" s="20">
        <f t="shared" si="299"/>
        <v>48.208338668820048</v>
      </c>
      <c r="AG251" s="20">
        <f t="shared" si="299"/>
        <v>42.303514223313336</v>
      </c>
      <c r="AH251" s="20">
        <f t="shared" si="299"/>
        <v>47.316347919963086</v>
      </c>
      <c r="AI251" s="20">
        <f t="shared" si="299"/>
        <v>49.966644795052851</v>
      </c>
      <c r="AJ251" s="20">
        <f t="shared" si="299"/>
        <v>63.016890174961873</v>
      </c>
      <c r="AK251" s="20">
        <f t="shared" si="299"/>
        <v>75.67201788745875</v>
      </c>
      <c r="AL251" s="20">
        <f t="shared" si="299"/>
        <v>66.414473984946511</v>
      </c>
      <c r="AM251" s="20">
        <f t="shared" si="299"/>
        <v>77.784958191608283</v>
      </c>
      <c r="AN251" s="20">
        <f t="shared" si="299"/>
        <v>89.668346371597835</v>
      </c>
      <c r="AO251" s="20">
        <f t="shared" si="299"/>
        <v>82.076317566378691</v>
      </c>
      <c r="AP251" s="20">
        <f t="shared" si="299"/>
        <v>85.850291026109758</v>
      </c>
      <c r="AQ251" s="20">
        <f t="shared" si="299"/>
        <v>86.59868171666902</v>
      </c>
      <c r="AR251" s="20">
        <f t="shared" si="299"/>
        <v>78.173769124936527</v>
      </c>
      <c r="AS251" s="20">
        <f t="shared" si="299"/>
        <v>62.155580471284445</v>
      </c>
      <c r="AT251" s="20">
        <f t="shared" si="299"/>
        <v>60.372203684094274</v>
      </c>
      <c r="AU251" s="20">
        <f t="shared" si="299"/>
        <v>55.925804918861026</v>
      </c>
      <c r="AV251" s="20">
        <f t="shared" si="299"/>
        <v>45.386049333479704</v>
      </c>
      <c r="AW251" s="20">
        <f t="shared" si="299"/>
        <v>48.340314158350161</v>
      </c>
      <c r="AX251" s="20">
        <f t="shared" si="299"/>
        <v>51.793432512938359</v>
      </c>
      <c r="AY251" s="20">
        <f t="shared" si="299"/>
        <v>48.463031829273348</v>
      </c>
      <c r="AZ251" s="33">
        <f t="shared" si="246"/>
        <v>0</v>
      </c>
      <c r="BA251" s="33">
        <f t="shared" si="247"/>
        <v>0</v>
      </c>
      <c r="BC251" s="20"/>
      <c r="BD251" s="20"/>
      <c r="BE251" s="20"/>
      <c r="BM251" s="20"/>
      <c r="BN251" s="20"/>
      <c r="BO251" s="20"/>
      <c r="BQ251" s="20"/>
      <c r="BR251" s="35"/>
      <c r="BS251" s="37"/>
      <c r="BT251" s="37"/>
      <c r="BW251" s="20"/>
      <c r="BX251" s="20"/>
      <c r="BY251" s="20"/>
      <c r="CA251" s="20"/>
      <c r="CB251" s="35"/>
      <c r="CC251" s="37"/>
      <c r="CD251" s="37"/>
    </row>
    <row r="252" spans="1:82" x14ac:dyDescent="0.4">
      <c r="A252" s="31"/>
      <c r="B252" s="32">
        <f t="shared" si="250"/>
        <v>246</v>
      </c>
      <c r="C252" s="20">
        <f t="shared" si="244"/>
        <v>100</v>
      </c>
      <c r="D252" s="20">
        <f t="shared" ref="D252:AY252" si="300">EXP(D1257)*C252</f>
        <v>100.45531412959789</v>
      </c>
      <c r="E252" s="20">
        <f t="shared" si="300"/>
        <v>97.141121640927423</v>
      </c>
      <c r="F252" s="20">
        <f t="shared" si="300"/>
        <v>83.306731319585325</v>
      </c>
      <c r="G252" s="20">
        <f t="shared" si="300"/>
        <v>76.855778573750143</v>
      </c>
      <c r="H252" s="20">
        <f t="shared" si="300"/>
        <v>71.29842616474518</v>
      </c>
      <c r="I252" s="20">
        <f t="shared" si="300"/>
        <v>70.05184352909238</v>
      </c>
      <c r="J252" s="20">
        <f t="shared" si="300"/>
        <v>67.796641254863061</v>
      </c>
      <c r="K252" s="20">
        <f t="shared" si="300"/>
        <v>61.282606615774</v>
      </c>
      <c r="L252" s="20">
        <f t="shared" si="300"/>
        <v>55.79821415328604</v>
      </c>
      <c r="M252" s="20">
        <f t="shared" si="300"/>
        <v>56.428406360323933</v>
      </c>
      <c r="N252" s="20">
        <f t="shared" si="300"/>
        <v>52.324758944954077</v>
      </c>
      <c r="O252" s="20">
        <f t="shared" si="300"/>
        <v>56.109958653154273</v>
      </c>
      <c r="P252" s="20">
        <f t="shared" si="300"/>
        <v>55.385308100697813</v>
      </c>
      <c r="Q252" s="20">
        <f t="shared" si="300"/>
        <v>56.018883223375816</v>
      </c>
      <c r="R252" s="20">
        <f t="shared" si="300"/>
        <v>53.743319165847055</v>
      </c>
      <c r="S252" s="20">
        <f t="shared" si="300"/>
        <v>50.27181502276887</v>
      </c>
      <c r="T252" s="20">
        <f t="shared" si="300"/>
        <v>44.376000191880017</v>
      </c>
      <c r="U252" s="20">
        <f t="shared" si="300"/>
        <v>35.289812186623379</v>
      </c>
      <c r="V252" s="20">
        <f t="shared" si="300"/>
        <v>33.330058951845309</v>
      </c>
      <c r="W252" s="20">
        <f t="shared" si="300"/>
        <v>28.9502847350299</v>
      </c>
      <c r="X252" s="20">
        <f t="shared" si="300"/>
        <v>32.984602518877679</v>
      </c>
      <c r="Y252" s="20">
        <f t="shared" si="300"/>
        <v>33.184562689287532</v>
      </c>
      <c r="Z252" s="20">
        <f t="shared" si="300"/>
        <v>28.719095570604644</v>
      </c>
      <c r="AA252" s="20">
        <f t="shared" si="300"/>
        <v>31.918216784809555</v>
      </c>
      <c r="AB252" s="20">
        <f t="shared" si="300"/>
        <v>33.391888756148951</v>
      </c>
      <c r="AC252" s="20">
        <f t="shared" si="300"/>
        <v>36.955989912841474</v>
      </c>
      <c r="AD252" s="20">
        <f t="shared" si="300"/>
        <v>39.57799308131306</v>
      </c>
      <c r="AE252" s="20">
        <f t="shared" si="300"/>
        <v>39.204526300980049</v>
      </c>
      <c r="AF252" s="20">
        <f t="shared" si="300"/>
        <v>34.235082881991673</v>
      </c>
      <c r="AG252" s="20">
        <f t="shared" si="300"/>
        <v>32.434497406262018</v>
      </c>
      <c r="AH252" s="20">
        <f t="shared" si="300"/>
        <v>29.738055555769325</v>
      </c>
      <c r="AI252" s="20">
        <f t="shared" si="300"/>
        <v>30.240163969534379</v>
      </c>
      <c r="AJ252" s="20">
        <f t="shared" si="300"/>
        <v>27.87541631700816</v>
      </c>
      <c r="AK252" s="20">
        <f t="shared" si="300"/>
        <v>23.258722694064353</v>
      </c>
      <c r="AL252" s="20">
        <f t="shared" si="300"/>
        <v>27.291264141717303</v>
      </c>
      <c r="AM252" s="20">
        <f t="shared" si="300"/>
        <v>27.64858552034622</v>
      </c>
      <c r="AN252" s="20">
        <f t="shared" si="300"/>
        <v>26.483591166154003</v>
      </c>
      <c r="AO252" s="20">
        <f t="shared" si="300"/>
        <v>26.403517657937918</v>
      </c>
      <c r="AP252" s="20">
        <f t="shared" si="300"/>
        <v>22.598347402370369</v>
      </c>
      <c r="AQ252" s="20">
        <f t="shared" si="300"/>
        <v>22.998249124623925</v>
      </c>
      <c r="AR252" s="20">
        <f t="shared" si="300"/>
        <v>30.30686659739122</v>
      </c>
      <c r="AS252" s="20">
        <f t="shared" si="300"/>
        <v>31.584247946484073</v>
      </c>
      <c r="AT252" s="20">
        <f t="shared" si="300"/>
        <v>35.685435367477872</v>
      </c>
      <c r="AU252" s="20">
        <f t="shared" si="300"/>
        <v>30.893194241896879</v>
      </c>
      <c r="AV252" s="20">
        <f t="shared" si="300"/>
        <v>41.109388590356851</v>
      </c>
      <c r="AW252" s="20">
        <f t="shared" si="300"/>
        <v>56.148187647447891</v>
      </c>
      <c r="AX252" s="20">
        <f t="shared" si="300"/>
        <v>67.294416335679429</v>
      </c>
      <c r="AY252" s="20">
        <f t="shared" si="300"/>
        <v>79.944788569021583</v>
      </c>
      <c r="AZ252" s="33">
        <f t="shared" si="246"/>
        <v>0</v>
      </c>
      <c r="BA252" s="33">
        <f t="shared" si="247"/>
        <v>0</v>
      </c>
      <c r="BC252" s="20"/>
      <c r="BD252" s="20"/>
      <c r="BE252" s="20"/>
      <c r="BM252" s="20"/>
      <c r="BN252" s="20"/>
      <c r="BO252" s="20"/>
      <c r="BQ252" s="20"/>
      <c r="BR252" s="35"/>
      <c r="BS252" s="37"/>
      <c r="BT252" s="37"/>
      <c r="BW252" s="20"/>
      <c r="BX252" s="20"/>
      <c r="BY252" s="20"/>
      <c r="CA252" s="20"/>
      <c r="CB252" s="35"/>
      <c r="CC252" s="37"/>
      <c r="CD252" s="37"/>
    </row>
    <row r="253" spans="1:82" x14ac:dyDescent="0.4">
      <c r="A253" s="31"/>
      <c r="B253" s="32">
        <f t="shared" si="250"/>
        <v>247</v>
      </c>
      <c r="C253" s="20">
        <f t="shared" si="244"/>
        <v>100</v>
      </c>
      <c r="D253" s="20">
        <f t="shared" ref="D253:AY253" si="301">EXP(D1258)*C253</f>
        <v>103.41554770946411</v>
      </c>
      <c r="E253" s="20">
        <f t="shared" si="301"/>
        <v>116.32616266553039</v>
      </c>
      <c r="F253" s="20">
        <f t="shared" si="301"/>
        <v>130.2461696390115</v>
      </c>
      <c r="G253" s="20">
        <f t="shared" si="301"/>
        <v>133.80437131020574</v>
      </c>
      <c r="H253" s="20">
        <f t="shared" si="301"/>
        <v>132.64000853657956</v>
      </c>
      <c r="I253" s="20">
        <f t="shared" si="301"/>
        <v>127.94883327111832</v>
      </c>
      <c r="J253" s="20">
        <f t="shared" si="301"/>
        <v>137.40344298676749</v>
      </c>
      <c r="K253" s="20">
        <f t="shared" si="301"/>
        <v>141.80946512902219</v>
      </c>
      <c r="L253" s="20">
        <f t="shared" si="301"/>
        <v>140.73863286202723</v>
      </c>
      <c r="M253" s="20">
        <f t="shared" si="301"/>
        <v>156.67343450124113</v>
      </c>
      <c r="N253" s="20">
        <f t="shared" si="301"/>
        <v>158.24793502846339</v>
      </c>
      <c r="O253" s="20">
        <f t="shared" si="301"/>
        <v>184.33935728393706</v>
      </c>
      <c r="P253" s="20">
        <f t="shared" si="301"/>
        <v>159.52301041125853</v>
      </c>
      <c r="Q253" s="20">
        <f t="shared" si="301"/>
        <v>155.81553337966812</v>
      </c>
      <c r="R253" s="20">
        <f t="shared" si="301"/>
        <v>155.98762007226199</v>
      </c>
      <c r="S253" s="20">
        <f t="shared" si="301"/>
        <v>167.59874999910457</v>
      </c>
      <c r="T253" s="20">
        <f t="shared" si="301"/>
        <v>214.26485449293318</v>
      </c>
      <c r="U253" s="20">
        <f t="shared" si="301"/>
        <v>258.98453127512829</v>
      </c>
      <c r="V253" s="20">
        <f t="shared" si="301"/>
        <v>240.14111328378661</v>
      </c>
      <c r="W253" s="20">
        <f t="shared" si="301"/>
        <v>234.49727646506022</v>
      </c>
      <c r="X253" s="20">
        <f t="shared" si="301"/>
        <v>233.44423555480913</v>
      </c>
      <c r="Y253" s="20">
        <f t="shared" si="301"/>
        <v>224.31341814265201</v>
      </c>
      <c r="Z253" s="20">
        <f t="shared" si="301"/>
        <v>211.38305628860044</v>
      </c>
      <c r="AA253" s="20">
        <f t="shared" si="301"/>
        <v>196.09620582421857</v>
      </c>
      <c r="AB253" s="20">
        <f t="shared" si="301"/>
        <v>207.55145471421119</v>
      </c>
      <c r="AC253" s="20">
        <f t="shared" si="301"/>
        <v>248.8278242806943</v>
      </c>
      <c r="AD253" s="20">
        <f t="shared" si="301"/>
        <v>237.05698426510784</v>
      </c>
      <c r="AE253" s="20">
        <f t="shared" si="301"/>
        <v>189.65342160778022</v>
      </c>
      <c r="AF253" s="20">
        <f t="shared" si="301"/>
        <v>202.39300399433989</v>
      </c>
      <c r="AG253" s="20">
        <f t="shared" si="301"/>
        <v>177.98234235924329</v>
      </c>
      <c r="AH253" s="20">
        <f t="shared" si="301"/>
        <v>155.57636518598432</v>
      </c>
      <c r="AI253" s="20">
        <f t="shared" si="301"/>
        <v>124.30543782788828</v>
      </c>
      <c r="AJ253" s="20">
        <f t="shared" si="301"/>
        <v>120.38819126742322</v>
      </c>
      <c r="AK253" s="20">
        <f t="shared" si="301"/>
        <v>113.90692666857447</v>
      </c>
      <c r="AL253" s="20">
        <f t="shared" si="301"/>
        <v>120.7891811411439</v>
      </c>
      <c r="AM253" s="20">
        <f t="shared" si="301"/>
        <v>118.30117721527782</v>
      </c>
      <c r="AN253" s="20">
        <f t="shared" si="301"/>
        <v>116.54918455771586</v>
      </c>
      <c r="AO253" s="20">
        <f t="shared" si="301"/>
        <v>107.10982332008658</v>
      </c>
      <c r="AP253" s="20">
        <f t="shared" si="301"/>
        <v>104.22920779655179</v>
      </c>
      <c r="AQ253" s="20">
        <f t="shared" si="301"/>
        <v>121.68390576065715</v>
      </c>
      <c r="AR253" s="20">
        <f t="shared" si="301"/>
        <v>108.43892305861181</v>
      </c>
      <c r="AS253" s="20">
        <f t="shared" si="301"/>
        <v>143.22454004318925</v>
      </c>
      <c r="AT253" s="20">
        <f t="shared" si="301"/>
        <v>158.33469795186227</v>
      </c>
      <c r="AU253" s="20">
        <f t="shared" si="301"/>
        <v>157.7886708178203</v>
      </c>
      <c r="AV253" s="20">
        <f t="shared" si="301"/>
        <v>143.19689279537866</v>
      </c>
      <c r="AW253" s="20">
        <f t="shared" si="301"/>
        <v>141.70270140934457</v>
      </c>
      <c r="AX253" s="20">
        <f t="shared" si="301"/>
        <v>139.70710000159798</v>
      </c>
      <c r="AY253" s="20">
        <f t="shared" si="301"/>
        <v>149.66484156191999</v>
      </c>
      <c r="AZ253" s="33">
        <f t="shared" si="246"/>
        <v>39.664841561919985</v>
      </c>
      <c r="BA253" s="33">
        <f t="shared" si="247"/>
        <v>37.354941013254695</v>
      </c>
      <c r="BC253" s="20"/>
      <c r="BD253" s="20"/>
      <c r="BE253" s="20"/>
      <c r="BM253" s="20"/>
      <c r="BN253" s="20"/>
      <c r="BO253" s="20"/>
      <c r="BQ253" s="20"/>
      <c r="BR253" s="35"/>
      <c r="BS253" s="37"/>
      <c r="BT253" s="37"/>
      <c r="BW253" s="20"/>
      <c r="BX253" s="20"/>
      <c r="BY253" s="20"/>
      <c r="CA253" s="20"/>
      <c r="CB253" s="35"/>
      <c r="CC253" s="37"/>
      <c r="CD253" s="37"/>
    </row>
    <row r="254" spans="1:82" x14ac:dyDescent="0.4">
      <c r="A254" s="31"/>
      <c r="B254" s="32">
        <f t="shared" si="250"/>
        <v>248</v>
      </c>
      <c r="C254" s="20">
        <f t="shared" si="244"/>
        <v>100</v>
      </c>
      <c r="D254" s="20">
        <f t="shared" ref="D254:AY254" si="302">EXP(D1259)*C254</f>
        <v>99.623353860427642</v>
      </c>
      <c r="E254" s="20">
        <f t="shared" si="302"/>
        <v>122.80289219242236</v>
      </c>
      <c r="F254" s="20">
        <f t="shared" si="302"/>
        <v>138.47721529036068</v>
      </c>
      <c r="G254" s="20">
        <f t="shared" si="302"/>
        <v>145.39323232449865</v>
      </c>
      <c r="H254" s="20">
        <f t="shared" si="302"/>
        <v>160.69818128603822</v>
      </c>
      <c r="I254" s="20">
        <f t="shared" si="302"/>
        <v>132.518876990471</v>
      </c>
      <c r="J254" s="20">
        <f t="shared" si="302"/>
        <v>153.54211277194133</v>
      </c>
      <c r="K254" s="20">
        <f t="shared" si="302"/>
        <v>159.65501928514675</v>
      </c>
      <c r="L254" s="20">
        <f t="shared" si="302"/>
        <v>166.1591205303047</v>
      </c>
      <c r="M254" s="20">
        <f t="shared" si="302"/>
        <v>189.1798760353341</v>
      </c>
      <c r="N254" s="20">
        <f t="shared" si="302"/>
        <v>187.12723389957719</v>
      </c>
      <c r="O254" s="20">
        <f t="shared" si="302"/>
        <v>177.16272790810046</v>
      </c>
      <c r="P254" s="20">
        <f t="shared" si="302"/>
        <v>150.73798443055054</v>
      </c>
      <c r="Q254" s="20">
        <f t="shared" si="302"/>
        <v>165.56907082059357</v>
      </c>
      <c r="R254" s="20">
        <f t="shared" si="302"/>
        <v>162.27020068903471</v>
      </c>
      <c r="S254" s="20">
        <f t="shared" si="302"/>
        <v>158.10092127362631</v>
      </c>
      <c r="T254" s="20">
        <f t="shared" si="302"/>
        <v>192.66449452214431</v>
      </c>
      <c r="U254" s="20">
        <f t="shared" si="302"/>
        <v>165.88799584245444</v>
      </c>
      <c r="V254" s="20">
        <f t="shared" si="302"/>
        <v>155.29335009935605</v>
      </c>
      <c r="W254" s="20">
        <f t="shared" si="302"/>
        <v>141.74281258417213</v>
      </c>
      <c r="X254" s="20">
        <f t="shared" si="302"/>
        <v>152.88138183890709</v>
      </c>
      <c r="Y254" s="20">
        <f t="shared" si="302"/>
        <v>173.55923081019563</v>
      </c>
      <c r="Z254" s="20">
        <f t="shared" si="302"/>
        <v>176.1475950359762</v>
      </c>
      <c r="AA254" s="20">
        <f t="shared" si="302"/>
        <v>182.44001906045256</v>
      </c>
      <c r="AB254" s="20">
        <f t="shared" si="302"/>
        <v>208.78224257606672</v>
      </c>
      <c r="AC254" s="20">
        <f t="shared" si="302"/>
        <v>154.95470880698551</v>
      </c>
      <c r="AD254" s="20">
        <f t="shared" si="302"/>
        <v>187.86096163656936</v>
      </c>
      <c r="AE254" s="20">
        <f t="shared" si="302"/>
        <v>188.46250648883489</v>
      </c>
      <c r="AF254" s="20">
        <f t="shared" si="302"/>
        <v>206.18767372997243</v>
      </c>
      <c r="AG254" s="20">
        <f t="shared" si="302"/>
        <v>221.15647001526321</v>
      </c>
      <c r="AH254" s="20">
        <f t="shared" si="302"/>
        <v>218.50446220009084</v>
      </c>
      <c r="AI254" s="20">
        <f t="shared" si="302"/>
        <v>209.4322321604829</v>
      </c>
      <c r="AJ254" s="20">
        <f t="shared" si="302"/>
        <v>192.98812164236034</v>
      </c>
      <c r="AK254" s="20">
        <f t="shared" si="302"/>
        <v>169.3771905725682</v>
      </c>
      <c r="AL254" s="20">
        <f t="shared" si="302"/>
        <v>169.52137383731326</v>
      </c>
      <c r="AM254" s="20">
        <f t="shared" si="302"/>
        <v>151.65283053061273</v>
      </c>
      <c r="AN254" s="20">
        <f t="shared" si="302"/>
        <v>122.74333821436105</v>
      </c>
      <c r="AO254" s="20">
        <f t="shared" si="302"/>
        <v>118.12914930248566</v>
      </c>
      <c r="AP254" s="20">
        <f t="shared" si="302"/>
        <v>94.370937830277441</v>
      </c>
      <c r="AQ254" s="20">
        <f t="shared" si="302"/>
        <v>112.26186403515278</v>
      </c>
      <c r="AR254" s="20">
        <f t="shared" si="302"/>
        <v>104.62188879439863</v>
      </c>
      <c r="AS254" s="20">
        <f t="shared" si="302"/>
        <v>124.39915435411369</v>
      </c>
      <c r="AT254" s="20">
        <f t="shared" si="302"/>
        <v>110.48947395832964</v>
      </c>
      <c r="AU254" s="20">
        <f t="shared" si="302"/>
        <v>114.95339515656671</v>
      </c>
      <c r="AV254" s="20">
        <f t="shared" si="302"/>
        <v>89.111483041214015</v>
      </c>
      <c r="AW254" s="20">
        <f t="shared" si="302"/>
        <v>90.061987103358149</v>
      </c>
      <c r="AX254" s="20">
        <f t="shared" si="302"/>
        <v>80.063427770311122</v>
      </c>
      <c r="AY254" s="20">
        <f t="shared" si="302"/>
        <v>93.235458536346442</v>
      </c>
      <c r="AZ254" s="33">
        <f t="shared" si="246"/>
        <v>0</v>
      </c>
      <c r="BA254" s="33">
        <f t="shared" si="247"/>
        <v>0</v>
      </c>
      <c r="BC254" s="20"/>
      <c r="BD254" s="20"/>
      <c r="BE254" s="20"/>
      <c r="BM254" s="20"/>
      <c r="BN254" s="20"/>
      <c r="BO254" s="20"/>
      <c r="BQ254" s="20"/>
      <c r="BR254" s="35"/>
      <c r="BS254" s="37"/>
      <c r="BT254" s="37"/>
      <c r="BW254" s="20"/>
      <c r="BX254" s="20"/>
      <c r="BY254" s="20"/>
      <c r="CA254" s="20"/>
      <c r="CB254" s="35"/>
      <c r="CC254" s="37"/>
      <c r="CD254" s="37"/>
    </row>
    <row r="255" spans="1:82" x14ac:dyDescent="0.4">
      <c r="A255" s="31"/>
      <c r="B255" s="32">
        <f t="shared" si="250"/>
        <v>249</v>
      </c>
      <c r="C255" s="20">
        <f t="shared" si="244"/>
        <v>100</v>
      </c>
      <c r="D255" s="20">
        <f t="shared" ref="D255:AY255" si="303">EXP(D1260)*C255</f>
        <v>90.608179318391407</v>
      </c>
      <c r="E255" s="20">
        <f t="shared" si="303"/>
        <v>84.858797689462378</v>
      </c>
      <c r="F255" s="20">
        <f t="shared" si="303"/>
        <v>75.648760268573085</v>
      </c>
      <c r="G255" s="20">
        <f t="shared" si="303"/>
        <v>67.567586984252912</v>
      </c>
      <c r="H255" s="20">
        <f t="shared" si="303"/>
        <v>74.945327396243314</v>
      </c>
      <c r="I255" s="20">
        <f t="shared" si="303"/>
        <v>81.131582086759806</v>
      </c>
      <c r="J255" s="20">
        <f t="shared" si="303"/>
        <v>85.409844683384179</v>
      </c>
      <c r="K255" s="20">
        <f t="shared" si="303"/>
        <v>86.433002275434916</v>
      </c>
      <c r="L255" s="20">
        <f t="shared" si="303"/>
        <v>73.928964846979056</v>
      </c>
      <c r="M255" s="20">
        <f t="shared" si="303"/>
        <v>89.547516081031006</v>
      </c>
      <c r="N255" s="20">
        <f t="shared" si="303"/>
        <v>84.241026168709908</v>
      </c>
      <c r="O255" s="20">
        <f t="shared" si="303"/>
        <v>69.892332899909889</v>
      </c>
      <c r="P255" s="20">
        <f t="shared" si="303"/>
        <v>75.670769755125662</v>
      </c>
      <c r="Q255" s="20">
        <f t="shared" si="303"/>
        <v>80.452212111380845</v>
      </c>
      <c r="R255" s="20">
        <f t="shared" si="303"/>
        <v>101.19971632349846</v>
      </c>
      <c r="S255" s="20">
        <f t="shared" si="303"/>
        <v>112.50055847989648</v>
      </c>
      <c r="T255" s="20">
        <f t="shared" si="303"/>
        <v>128.2289995327144</v>
      </c>
      <c r="U255" s="20">
        <f t="shared" si="303"/>
        <v>134.4240482442849</v>
      </c>
      <c r="V255" s="20">
        <f t="shared" si="303"/>
        <v>119.57466188414065</v>
      </c>
      <c r="W255" s="20">
        <f t="shared" si="303"/>
        <v>133.90824562813077</v>
      </c>
      <c r="X255" s="20">
        <f t="shared" si="303"/>
        <v>124.51998281542109</v>
      </c>
      <c r="Y255" s="20">
        <f t="shared" si="303"/>
        <v>111.46780632261104</v>
      </c>
      <c r="Z255" s="20">
        <f t="shared" si="303"/>
        <v>105.98983718282591</v>
      </c>
      <c r="AA255" s="20">
        <f t="shared" si="303"/>
        <v>100.06885244661103</v>
      </c>
      <c r="AB255" s="20">
        <f t="shared" si="303"/>
        <v>85.814110123033771</v>
      </c>
      <c r="AC255" s="20">
        <f t="shared" si="303"/>
        <v>71.164692626345527</v>
      </c>
      <c r="AD255" s="20">
        <f t="shared" si="303"/>
        <v>72.526867946309991</v>
      </c>
      <c r="AE255" s="20">
        <f t="shared" si="303"/>
        <v>75.056257332981687</v>
      </c>
      <c r="AF255" s="20">
        <f t="shared" si="303"/>
        <v>74.452179660000638</v>
      </c>
      <c r="AG255" s="20">
        <f t="shared" si="303"/>
        <v>85.693864116136524</v>
      </c>
      <c r="AH255" s="20">
        <f t="shared" si="303"/>
        <v>81.919264180555956</v>
      </c>
      <c r="AI255" s="20">
        <f t="shared" si="303"/>
        <v>96.849950203241917</v>
      </c>
      <c r="AJ255" s="20">
        <f t="shared" si="303"/>
        <v>86.740338906408326</v>
      </c>
      <c r="AK255" s="20">
        <f t="shared" si="303"/>
        <v>76.410640969434169</v>
      </c>
      <c r="AL255" s="20">
        <f t="shared" si="303"/>
        <v>70.083939625283264</v>
      </c>
      <c r="AM255" s="20">
        <f t="shared" si="303"/>
        <v>83.31480148012696</v>
      </c>
      <c r="AN255" s="20">
        <f t="shared" si="303"/>
        <v>94.361918099110483</v>
      </c>
      <c r="AO255" s="20">
        <f t="shared" si="303"/>
        <v>82.126973049759357</v>
      </c>
      <c r="AP255" s="20">
        <f t="shared" si="303"/>
        <v>79.933750403796694</v>
      </c>
      <c r="AQ255" s="20">
        <f t="shared" si="303"/>
        <v>78.601057778899559</v>
      </c>
      <c r="AR255" s="20">
        <f t="shared" si="303"/>
        <v>73.639356003359879</v>
      </c>
      <c r="AS255" s="20">
        <f t="shared" si="303"/>
        <v>75.418192207780905</v>
      </c>
      <c r="AT255" s="20">
        <f t="shared" si="303"/>
        <v>78.638385038967058</v>
      </c>
      <c r="AU255" s="20">
        <f t="shared" si="303"/>
        <v>80.678536890993314</v>
      </c>
      <c r="AV255" s="20">
        <f t="shared" si="303"/>
        <v>74.880049860862385</v>
      </c>
      <c r="AW255" s="20">
        <f t="shared" si="303"/>
        <v>63.387388176578973</v>
      </c>
      <c r="AX255" s="20">
        <f t="shared" si="303"/>
        <v>74.795208616650342</v>
      </c>
      <c r="AY255" s="20">
        <f t="shared" si="303"/>
        <v>72.162934245659883</v>
      </c>
      <c r="AZ255" s="33">
        <f t="shared" si="246"/>
        <v>0</v>
      </c>
      <c r="BA255" s="33">
        <f t="shared" si="247"/>
        <v>0</v>
      </c>
      <c r="BC255" s="20"/>
      <c r="BD255" s="20"/>
      <c r="BE255" s="20"/>
      <c r="BM255" s="20"/>
      <c r="BN255" s="20"/>
      <c r="BO255" s="20"/>
      <c r="BQ255" s="20"/>
      <c r="BR255" s="35"/>
      <c r="BS255" s="37"/>
      <c r="BT255" s="37"/>
      <c r="BW255" s="20"/>
      <c r="BX255" s="20"/>
      <c r="BY255" s="20"/>
      <c r="CA255" s="20"/>
      <c r="CB255" s="35"/>
      <c r="CC255" s="37"/>
      <c r="CD255" s="37"/>
    </row>
    <row r="256" spans="1:82" x14ac:dyDescent="0.4">
      <c r="A256" s="31"/>
      <c r="B256" s="32">
        <f t="shared" si="250"/>
        <v>250</v>
      </c>
      <c r="C256" s="20">
        <f t="shared" si="244"/>
        <v>100</v>
      </c>
      <c r="D256" s="20">
        <f t="shared" ref="D256:AY256" si="304">EXP(D1261)*C256</f>
        <v>96.848351463989715</v>
      </c>
      <c r="E256" s="20">
        <f t="shared" si="304"/>
        <v>104.02218779217522</v>
      </c>
      <c r="F256" s="20">
        <f t="shared" si="304"/>
        <v>124.29239389681631</v>
      </c>
      <c r="G256" s="20">
        <f t="shared" si="304"/>
        <v>144.41760556750239</v>
      </c>
      <c r="H256" s="20">
        <f t="shared" si="304"/>
        <v>172.73770845689938</v>
      </c>
      <c r="I256" s="20">
        <f t="shared" si="304"/>
        <v>204.6770679325013</v>
      </c>
      <c r="J256" s="20">
        <f t="shared" si="304"/>
        <v>216.02486927442934</v>
      </c>
      <c r="K256" s="20">
        <f t="shared" si="304"/>
        <v>187.45975691622635</v>
      </c>
      <c r="L256" s="20">
        <f t="shared" si="304"/>
        <v>193.75848127322888</v>
      </c>
      <c r="M256" s="20">
        <f t="shared" si="304"/>
        <v>178.33224409434703</v>
      </c>
      <c r="N256" s="20">
        <f t="shared" si="304"/>
        <v>183.63149799365448</v>
      </c>
      <c r="O256" s="20">
        <f t="shared" si="304"/>
        <v>157.99441312812931</v>
      </c>
      <c r="P256" s="20">
        <f t="shared" si="304"/>
        <v>153.1135681921738</v>
      </c>
      <c r="Q256" s="20">
        <f t="shared" si="304"/>
        <v>143.56753372227107</v>
      </c>
      <c r="R256" s="20">
        <f t="shared" si="304"/>
        <v>128.77256059541321</v>
      </c>
      <c r="S256" s="20">
        <f t="shared" si="304"/>
        <v>142.75282677319623</v>
      </c>
      <c r="T256" s="20">
        <f t="shared" si="304"/>
        <v>158.05473406342634</v>
      </c>
      <c r="U256" s="20">
        <f t="shared" si="304"/>
        <v>196.54219602219769</v>
      </c>
      <c r="V256" s="20">
        <f t="shared" si="304"/>
        <v>236.29250472261302</v>
      </c>
      <c r="W256" s="20">
        <f t="shared" si="304"/>
        <v>257.23253633163711</v>
      </c>
      <c r="X256" s="20">
        <f t="shared" si="304"/>
        <v>303.81866951425184</v>
      </c>
      <c r="Y256" s="20">
        <f t="shared" si="304"/>
        <v>292.54286973513177</v>
      </c>
      <c r="Z256" s="20">
        <f t="shared" si="304"/>
        <v>328.0727141357545</v>
      </c>
      <c r="AA256" s="20">
        <f t="shared" si="304"/>
        <v>305.83769426928455</v>
      </c>
      <c r="AB256" s="20">
        <f t="shared" si="304"/>
        <v>335.65043659830945</v>
      </c>
      <c r="AC256" s="20">
        <f t="shared" si="304"/>
        <v>324.45336355938986</v>
      </c>
      <c r="AD256" s="20">
        <f t="shared" si="304"/>
        <v>273.34608130533985</v>
      </c>
      <c r="AE256" s="20">
        <f t="shared" si="304"/>
        <v>296.74995753449315</v>
      </c>
      <c r="AF256" s="20">
        <f t="shared" si="304"/>
        <v>279.07242266937192</v>
      </c>
      <c r="AG256" s="20">
        <f t="shared" si="304"/>
        <v>268.7858721335374</v>
      </c>
      <c r="AH256" s="20">
        <f t="shared" si="304"/>
        <v>251.65945944163028</v>
      </c>
      <c r="AI256" s="20">
        <f t="shared" si="304"/>
        <v>274.8144569032296</v>
      </c>
      <c r="AJ256" s="20">
        <f t="shared" si="304"/>
        <v>247.17253258418083</v>
      </c>
      <c r="AK256" s="20">
        <f t="shared" si="304"/>
        <v>277.2279444767301</v>
      </c>
      <c r="AL256" s="20">
        <f t="shared" si="304"/>
        <v>286.7982077058528</v>
      </c>
      <c r="AM256" s="20">
        <f t="shared" si="304"/>
        <v>273.27305468844469</v>
      </c>
      <c r="AN256" s="20">
        <f t="shared" si="304"/>
        <v>296.36482204654624</v>
      </c>
      <c r="AO256" s="20">
        <f t="shared" si="304"/>
        <v>265.48047022916751</v>
      </c>
      <c r="AP256" s="20">
        <f t="shared" si="304"/>
        <v>302.38655128873899</v>
      </c>
      <c r="AQ256" s="20">
        <f t="shared" si="304"/>
        <v>297.32488047978279</v>
      </c>
      <c r="AR256" s="20">
        <f t="shared" si="304"/>
        <v>305.25746954587754</v>
      </c>
      <c r="AS256" s="20">
        <f t="shared" si="304"/>
        <v>248.02909808922385</v>
      </c>
      <c r="AT256" s="20">
        <f t="shared" si="304"/>
        <v>240.1834941356968</v>
      </c>
      <c r="AU256" s="20">
        <f t="shared" si="304"/>
        <v>190.23028347312783</v>
      </c>
      <c r="AV256" s="20">
        <f t="shared" si="304"/>
        <v>247.53622602252432</v>
      </c>
      <c r="AW256" s="20">
        <f t="shared" si="304"/>
        <v>213.21529597535201</v>
      </c>
      <c r="AX256" s="20">
        <f t="shared" si="304"/>
        <v>252.76265927556932</v>
      </c>
      <c r="AY256" s="20">
        <f t="shared" si="304"/>
        <v>212.3148852181229</v>
      </c>
      <c r="AZ256" s="33">
        <f t="shared" si="246"/>
        <v>102.3148852181229</v>
      </c>
      <c r="BA256" s="33">
        <f t="shared" si="247"/>
        <v>96.356530156171459</v>
      </c>
      <c r="BC256" s="20"/>
      <c r="BD256" s="20"/>
      <c r="BE256" s="20"/>
      <c r="BM256" s="20"/>
      <c r="BN256" s="20"/>
      <c r="BO256" s="20"/>
      <c r="BQ256" s="20"/>
      <c r="BR256" s="35"/>
      <c r="BS256" s="37"/>
      <c r="BT256" s="37"/>
      <c r="BW256" s="20"/>
      <c r="BX256" s="20"/>
      <c r="BY256" s="20"/>
      <c r="CA256" s="20"/>
      <c r="CB256" s="35"/>
      <c r="CC256" s="37"/>
      <c r="CD256" s="37"/>
    </row>
    <row r="257" spans="1:82" x14ac:dyDescent="0.4">
      <c r="A257" s="31"/>
      <c r="B257" s="32">
        <f t="shared" si="250"/>
        <v>251</v>
      </c>
      <c r="C257" s="20">
        <f t="shared" si="244"/>
        <v>100</v>
      </c>
      <c r="D257" s="20">
        <f t="shared" ref="D257:AY257" si="305">EXP(D1262)*C257</f>
        <v>106.41177425238533</v>
      </c>
      <c r="E257" s="20">
        <f t="shared" si="305"/>
        <v>112.23198039015317</v>
      </c>
      <c r="F257" s="20">
        <f t="shared" si="305"/>
        <v>128.86758597505221</v>
      </c>
      <c r="G257" s="20">
        <f t="shared" si="305"/>
        <v>139.97898824203139</v>
      </c>
      <c r="H257" s="20">
        <f t="shared" si="305"/>
        <v>134.53856251504723</v>
      </c>
      <c r="I257" s="20">
        <f t="shared" si="305"/>
        <v>126.63421596368573</v>
      </c>
      <c r="J257" s="20">
        <f t="shared" si="305"/>
        <v>127.18680506047579</v>
      </c>
      <c r="K257" s="20">
        <f t="shared" si="305"/>
        <v>102.54181730338418</v>
      </c>
      <c r="L257" s="20">
        <f t="shared" si="305"/>
        <v>102.16666440649428</v>
      </c>
      <c r="M257" s="20">
        <f t="shared" si="305"/>
        <v>83.026436365665262</v>
      </c>
      <c r="N257" s="20">
        <f t="shared" si="305"/>
        <v>89.763347231006122</v>
      </c>
      <c r="O257" s="20">
        <f t="shared" si="305"/>
        <v>104.58198329147868</v>
      </c>
      <c r="P257" s="20">
        <f t="shared" si="305"/>
        <v>99.307428558679376</v>
      </c>
      <c r="Q257" s="20">
        <f t="shared" si="305"/>
        <v>95.999217432395966</v>
      </c>
      <c r="R257" s="20">
        <f t="shared" si="305"/>
        <v>81.008052677493737</v>
      </c>
      <c r="S257" s="20">
        <f t="shared" si="305"/>
        <v>92.029275120320875</v>
      </c>
      <c r="T257" s="20">
        <f t="shared" si="305"/>
        <v>93.805364287540939</v>
      </c>
      <c r="U257" s="20">
        <f t="shared" si="305"/>
        <v>91.312905973528046</v>
      </c>
      <c r="V257" s="20">
        <f t="shared" si="305"/>
        <v>73.310921372015088</v>
      </c>
      <c r="W257" s="20">
        <f t="shared" si="305"/>
        <v>82.076967875980415</v>
      </c>
      <c r="X257" s="20">
        <f t="shared" si="305"/>
        <v>91.914644595523185</v>
      </c>
      <c r="Y257" s="20">
        <f t="shared" si="305"/>
        <v>87.696074944112084</v>
      </c>
      <c r="Z257" s="20">
        <f t="shared" si="305"/>
        <v>96.689430772710978</v>
      </c>
      <c r="AA257" s="20">
        <f t="shared" si="305"/>
        <v>90.18013542274484</v>
      </c>
      <c r="AB257" s="20">
        <f t="shared" si="305"/>
        <v>83.394405154613523</v>
      </c>
      <c r="AC257" s="20">
        <f t="shared" si="305"/>
        <v>88.053067760749741</v>
      </c>
      <c r="AD257" s="20">
        <f t="shared" si="305"/>
        <v>95.758228047985313</v>
      </c>
      <c r="AE257" s="20">
        <f t="shared" si="305"/>
        <v>89.558044852937883</v>
      </c>
      <c r="AF257" s="20">
        <f t="shared" si="305"/>
        <v>90.767080661293619</v>
      </c>
      <c r="AG257" s="20">
        <f t="shared" si="305"/>
        <v>103.84081256829485</v>
      </c>
      <c r="AH257" s="20">
        <f t="shared" si="305"/>
        <v>97.747496346993486</v>
      </c>
      <c r="AI257" s="20">
        <f t="shared" si="305"/>
        <v>90.868261397796275</v>
      </c>
      <c r="AJ257" s="20">
        <f t="shared" si="305"/>
        <v>84.126165098720961</v>
      </c>
      <c r="AK257" s="20">
        <f t="shared" si="305"/>
        <v>87.938269893564495</v>
      </c>
      <c r="AL257" s="20">
        <f t="shared" si="305"/>
        <v>101.07556953235253</v>
      </c>
      <c r="AM257" s="20">
        <f t="shared" si="305"/>
        <v>100.84463761680199</v>
      </c>
      <c r="AN257" s="20">
        <f t="shared" si="305"/>
        <v>110.62646401386922</v>
      </c>
      <c r="AO257" s="20">
        <f t="shared" si="305"/>
        <v>124.18942838340791</v>
      </c>
      <c r="AP257" s="20">
        <f t="shared" si="305"/>
        <v>131.04550002641051</v>
      </c>
      <c r="AQ257" s="20">
        <f t="shared" si="305"/>
        <v>127.46916105293228</v>
      </c>
      <c r="AR257" s="20">
        <f t="shared" si="305"/>
        <v>144.81105051958633</v>
      </c>
      <c r="AS257" s="20">
        <f t="shared" si="305"/>
        <v>127.30226998440058</v>
      </c>
      <c r="AT257" s="20">
        <f t="shared" si="305"/>
        <v>125.03339456972225</v>
      </c>
      <c r="AU257" s="20">
        <f t="shared" si="305"/>
        <v>128.89246306272676</v>
      </c>
      <c r="AV257" s="20">
        <f t="shared" si="305"/>
        <v>138.82240939164907</v>
      </c>
      <c r="AW257" s="20">
        <f t="shared" si="305"/>
        <v>146.99663285228979</v>
      </c>
      <c r="AX257" s="20">
        <f t="shared" si="305"/>
        <v>155.67319885923615</v>
      </c>
      <c r="AY257" s="20">
        <f t="shared" si="305"/>
        <v>176.88216288676298</v>
      </c>
      <c r="AZ257" s="33">
        <f t="shared" si="246"/>
        <v>66.882162886762984</v>
      </c>
      <c r="BA257" s="33">
        <f t="shared" si="247"/>
        <v>62.987248936158089</v>
      </c>
      <c r="BC257" s="20"/>
      <c r="BD257" s="20"/>
      <c r="BE257" s="20"/>
      <c r="BM257" s="20"/>
      <c r="BN257" s="20"/>
      <c r="BO257" s="20"/>
      <c r="BQ257" s="20"/>
      <c r="BR257" s="35"/>
      <c r="BS257" s="37"/>
      <c r="BT257" s="37"/>
      <c r="BW257" s="20"/>
      <c r="BX257" s="20"/>
      <c r="BY257" s="20"/>
      <c r="CA257" s="20"/>
      <c r="CB257" s="35"/>
      <c r="CC257" s="37"/>
      <c r="CD257" s="37"/>
    </row>
    <row r="258" spans="1:82" x14ac:dyDescent="0.4">
      <c r="A258" s="31"/>
      <c r="B258" s="32">
        <f t="shared" si="250"/>
        <v>252</v>
      </c>
      <c r="C258" s="20">
        <f t="shared" si="244"/>
        <v>100</v>
      </c>
      <c r="D258" s="20">
        <f t="shared" ref="D258:AY258" si="306">EXP(D1263)*C258</f>
        <v>94.408412481996649</v>
      </c>
      <c r="E258" s="20">
        <f t="shared" si="306"/>
        <v>96.832637492572019</v>
      </c>
      <c r="F258" s="20">
        <f t="shared" si="306"/>
        <v>72.379034305171032</v>
      </c>
      <c r="G258" s="20">
        <f t="shared" si="306"/>
        <v>66.878529671425767</v>
      </c>
      <c r="H258" s="20">
        <f t="shared" si="306"/>
        <v>63.462645115229137</v>
      </c>
      <c r="I258" s="20">
        <f t="shared" si="306"/>
        <v>70.372538656895557</v>
      </c>
      <c r="J258" s="20">
        <f t="shared" si="306"/>
        <v>58.602403888230732</v>
      </c>
      <c r="K258" s="20">
        <f t="shared" si="306"/>
        <v>64.282561877659731</v>
      </c>
      <c r="L258" s="20">
        <f t="shared" si="306"/>
        <v>65.708711680838817</v>
      </c>
      <c r="M258" s="20">
        <f t="shared" si="306"/>
        <v>57.37622226247953</v>
      </c>
      <c r="N258" s="20">
        <f t="shared" si="306"/>
        <v>54.355931463180021</v>
      </c>
      <c r="O258" s="20">
        <f t="shared" si="306"/>
        <v>54.497571363679732</v>
      </c>
      <c r="P258" s="20">
        <f t="shared" si="306"/>
        <v>54.431609835224243</v>
      </c>
      <c r="Q258" s="20">
        <f t="shared" si="306"/>
        <v>63.173394218191312</v>
      </c>
      <c r="R258" s="20">
        <f t="shared" si="306"/>
        <v>59.358509126452773</v>
      </c>
      <c r="S258" s="20">
        <f t="shared" si="306"/>
        <v>61.37044576017859</v>
      </c>
      <c r="T258" s="20">
        <f t="shared" si="306"/>
        <v>55.622448881435005</v>
      </c>
      <c r="U258" s="20">
        <f t="shared" si="306"/>
        <v>70.991262205665436</v>
      </c>
      <c r="V258" s="20">
        <f t="shared" si="306"/>
        <v>74.209336685994927</v>
      </c>
      <c r="W258" s="20">
        <f t="shared" si="306"/>
        <v>70.257192899924519</v>
      </c>
      <c r="X258" s="20">
        <f t="shared" si="306"/>
        <v>63.868425185718912</v>
      </c>
      <c r="Y258" s="20">
        <f t="shared" si="306"/>
        <v>59.003463954930695</v>
      </c>
      <c r="Z258" s="20">
        <f t="shared" si="306"/>
        <v>55.290022465019099</v>
      </c>
      <c r="AA258" s="20">
        <f t="shared" si="306"/>
        <v>58.519331449243033</v>
      </c>
      <c r="AB258" s="20">
        <f t="shared" si="306"/>
        <v>56.25838805252917</v>
      </c>
      <c r="AC258" s="20">
        <f t="shared" si="306"/>
        <v>62.024995744154374</v>
      </c>
      <c r="AD258" s="20">
        <f t="shared" si="306"/>
        <v>61.764099503433812</v>
      </c>
      <c r="AE258" s="20">
        <f t="shared" si="306"/>
        <v>68.305646194762971</v>
      </c>
      <c r="AF258" s="20">
        <f t="shared" si="306"/>
        <v>55.954389115763277</v>
      </c>
      <c r="AG258" s="20">
        <f t="shared" si="306"/>
        <v>63.218984888426959</v>
      </c>
      <c r="AH258" s="20">
        <f t="shared" si="306"/>
        <v>63.80288700830279</v>
      </c>
      <c r="AI258" s="20">
        <f t="shared" si="306"/>
        <v>60.804799620532059</v>
      </c>
      <c r="AJ258" s="20">
        <f t="shared" si="306"/>
        <v>64.62594838784878</v>
      </c>
      <c r="AK258" s="20">
        <f t="shared" si="306"/>
        <v>70.374273507690148</v>
      </c>
      <c r="AL258" s="20">
        <f t="shared" si="306"/>
        <v>72.257942435609536</v>
      </c>
      <c r="AM258" s="20">
        <f t="shared" si="306"/>
        <v>79.773648343723593</v>
      </c>
      <c r="AN258" s="20">
        <f t="shared" si="306"/>
        <v>87.382464498156807</v>
      </c>
      <c r="AO258" s="20">
        <f t="shared" si="306"/>
        <v>81.372812394189509</v>
      </c>
      <c r="AP258" s="20">
        <f t="shared" si="306"/>
        <v>77.366269396347761</v>
      </c>
      <c r="AQ258" s="20">
        <f t="shared" si="306"/>
        <v>86.532144661061494</v>
      </c>
      <c r="AR258" s="20">
        <f t="shared" si="306"/>
        <v>94.10002909446915</v>
      </c>
      <c r="AS258" s="20">
        <f t="shared" si="306"/>
        <v>88.033074983444408</v>
      </c>
      <c r="AT258" s="20">
        <f t="shared" si="306"/>
        <v>101.11952280985786</v>
      </c>
      <c r="AU258" s="20">
        <f t="shared" si="306"/>
        <v>90.701524221684124</v>
      </c>
      <c r="AV258" s="20">
        <f t="shared" si="306"/>
        <v>109.68896213877703</v>
      </c>
      <c r="AW258" s="20">
        <f t="shared" si="306"/>
        <v>103.28531646137695</v>
      </c>
      <c r="AX258" s="20">
        <f t="shared" si="306"/>
        <v>103.06379986633591</v>
      </c>
      <c r="AY258" s="20">
        <f t="shared" si="306"/>
        <v>104.25405261041166</v>
      </c>
      <c r="AZ258" s="33">
        <f t="shared" si="246"/>
        <v>0</v>
      </c>
      <c r="BA258" s="33">
        <f t="shared" si="247"/>
        <v>0</v>
      </c>
      <c r="BC258" s="20"/>
      <c r="BD258" s="20"/>
      <c r="BE258" s="20"/>
      <c r="BM258" s="20"/>
      <c r="BN258" s="20"/>
      <c r="BO258" s="20"/>
      <c r="BQ258" s="20"/>
      <c r="BR258" s="35"/>
      <c r="BS258" s="37"/>
      <c r="BT258" s="37"/>
      <c r="BW258" s="20"/>
      <c r="BX258" s="20"/>
      <c r="BY258" s="20"/>
      <c r="CA258" s="20"/>
      <c r="CB258" s="35"/>
      <c r="CC258" s="37"/>
      <c r="CD258" s="37"/>
    </row>
    <row r="259" spans="1:82" x14ac:dyDescent="0.4">
      <c r="A259" s="31"/>
      <c r="B259" s="32">
        <f t="shared" si="250"/>
        <v>253</v>
      </c>
      <c r="C259" s="20">
        <f t="shared" si="244"/>
        <v>100</v>
      </c>
      <c r="D259" s="20">
        <f t="shared" ref="D259:AY259" si="307">EXP(D1264)*C259</f>
        <v>101.3993507964927</v>
      </c>
      <c r="E259" s="20">
        <f t="shared" si="307"/>
        <v>117.46849672684013</v>
      </c>
      <c r="F259" s="20">
        <f t="shared" si="307"/>
        <v>107.27319889625488</v>
      </c>
      <c r="G259" s="20">
        <f t="shared" si="307"/>
        <v>126.65044839877949</v>
      </c>
      <c r="H259" s="20">
        <f t="shared" si="307"/>
        <v>157.87265021092381</v>
      </c>
      <c r="I259" s="20">
        <f t="shared" si="307"/>
        <v>139.69998152806414</v>
      </c>
      <c r="J259" s="20">
        <f t="shared" si="307"/>
        <v>145.66199165966205</v>
      </c>
      <c r="K259" s="20">
        <f t="shared" si="307"/>
        <v>153.17070195918024</v>
      </c>
      <c r="L259" s="20">
        <f t="shared" si="307"/>
        <v>170.13659111416484</v>
      </c>
      <c r="M259" s="20">
        <f t="shared" si="307"/>
        <v>191.74111785699591</v>
      </c>
      <c r="N259" s="20">
        <f t="shared" si="307"/>
        <v>197.7540588412312</v>
      </c>
      <c r="O259" s="20">
        <f t="shared" si="307"/>
        <v>210.41460497652631</v>
      </c>
      <c r="P259" s="20">
        <f t="shared" si="307"/>
        <v>216.07806532161462</v>
      </c>
      <c r="Q259" s="20">
        <f t="shared" si="307"/>
        <v>216.40590020355273</v>
      </c>
      <c r="R259" s="20">
        <f t="shared" si="307"/>
        <v>213.52892820084404</v>
      </c>
      <c r="S259" s="20">
        <f t="shared" si="307"/>
        <v>246.41681384427545</v>
      </c>
      <c r="T259" s="20">
        <f t="shared" si="307"/>
        <v>238.35098011339463</v>
      </c>
      <c r="U259" s="20">
        <f t="shared" si="307"/>
        <v>222.7210084110732</v>
      </c>
      <c r="V259" s="20">
        <f t="shared" si="307"/>
        <v>262.8496903166473</v>
      </c>
      <c r="W259" s="20">
        <f t="shared" si="307"/>
        <v>273.49187872330356</v>
      </c>
      <c r="X259" s="20">
        <f t="shared" si="307"/>
        <v>288.64433233986585</v>
      </c>
      <c r="Y259" s="20">
        <f t="shared" si="307"/>
        <v>271.78020734689403</v>
      </c>
      <c r="Z259" s="20">
        <f t="shared" si="307"/>
        <v>233.20343887224766</v>
      </c>
      <c r="AA259" s="20">
        <f t="shared" si="307"/>
        <v>227.29927476004568</v>
      </c>
      <c r="AB259" s="20">
        <f t="shared" si="307"/>
        <v>265.8031688303688</v>
      </c>
      <c r="AC259" s="20">
        <f t="shared" si="307"/>
        <v>235.99299543200212</v>
      </c>
      <c r="AD259" s="20">
        <f t="shared" si="307"/>
        <v>215.93192988100498</v>
      </c>
      <c r="AE259" s="20">
        <f t="shared" si="307"/>
        <v>209.22106925908693</v>
      </c>
      <c r="AF259" s="20">
        <f t="shared" si="307"/>
        <v>205.75579643028587</v>
      </c>
      <c r="AG259" s="20">
        <f t="shared" si="307"/>
        <v>204.49171099647648</v>
      </c>
      <c r="AH259" s="20">
        <f t="shared" si="307"/>
        <v>252.74650234491239</v>
      </c>
      <c r="AI259" s="20">
        <f t="shared" si="307"/>
        <v>226.03671182834128</v>
      </c>
      <c r="AJ259" s="20">
        <f t="shared" si="307"/>
        <v>225.51572035824572</v>
      </c>
      <c r="AK259" s="20">
        <f t="shared" si="307"/>
        <v>226.56779098359382</v>
      </c>
      <c r="AL259" s="20">
        <f t="shared" si="307"/>
        <v>239.86968738233867</v>
      </c>
      <c r="AM259" s="20">
        <f t="shared" si="307"/>
        <v>248.27382963719046</v>
      </c>
      <c r="AN259" s="20">
        <f t="shared" si="307"/>
        <v>221.36363148110564</v>
      </c>
      <c r="AO259" s="20">
        <f t="shared" si="307"/>
        <v>208.8948099723907</v>
      </c>
      <c r="AP259" s="20">
        <f t="shared" si="307"/>
        <v>194.55327600506354</v>
      </c>
      <c r="AQ259" s="20">
        <f t="shared" si="307"/>
        <v>205.4847355753038</v>
      </c>
      <c r="AR259" s="20">
        <f t="shared" si="307"/>
        <v>207.01977309518753</v>
      </c>
      <c r="AS259" s="20">
        <f t="shared" si="307"/>
        <v>213.32558736484043</v>
      </c>
      <c r="AT259" s="20">
        <f t="shared" si="307"/>
        <v>213.44877359451831</v>
      </c>
      <c r="AU259" s="20">
        <f t="shared" si="307"/>
        <v>221.64333893660043</v>
      </c>
      <c r="AV259" s="20">
        <f t="shared" si="307"/>
        <v>229.19476103398037</v>
      </c>
      <c r="AW259" s="20">
        <f t="shared" si="307"/>
        <v>212.81088797318995</v>
      </c>
      <c r="AX259" s="20">
        <f t="shared" si="307"/>
        <v>210.98130552565513</v>
      </c>
      <c r="AY259" s="20">
        <f t="shared" si="307"/>
        <v>170.59715687083172</v>
      </c>
      <c r="AZ259" s="33">
        <f t="shared" si="246"/>
        <v>60.597156870831725</v>
      </c>
      <c r="BA259" s="33">
        <f t="shared" si="247"/>
        <v>57.068253176990389</v>
      </c>
      <c r="BC259" s="20"/>
      <c r="BD259" s="20"/>
      <c r="BE259" s="20"/>
      <c r="BM259" s="20"/>
      <c r="BN259" s="20"/>
      <c r="BO259" s="20"/>
      <c r="BQ259" s="20"/>
      <c r="BR259" s="35"/>
      <c r="BS259" s="37"/>
      <c r="BT259" s="37"/>
      <c r="BW259" s="20"/>
      <c r="BX259" s="20"/>
      <c r="BY259" s="20"/>
      <c r="CA259" s="20"/>
      <c r="CB259" s="35"/>
      <c r="CC259" s="37"/>
      <c r="CD259" s="37"/>
    </row>
    <row r="260" spans="1:82" x14ac:dyDescent="0.4">
      <c r="A260" s="31"/>
      <c r="B260" s="32">
        <f t="shared" si="250"/>
        <v>254</v>
      </c>
      <c r="C260" s="20">
        <f t="shared" si="244"/>
        <v>100</v>
      </c>
      <c r="D260" s="20">
        <f t="shared" ref="D260:AY260" si="308">EXP(D1265)*C260</f>
        <v>122.76809483202631</v>
      </c>
      <c r="E260" s="20">
        <f t="shared" si="308"/>
        <v>120.98178644705544</v>
      </c>
      <c r="F260" s="20">
        <f t="shared" si="308"/>
        <v>119.57015136343823</v>
      </c>
      <c r="G260" s="20">
        <f t="shared" si="308"/>
        <v>125.55063307311646</v>
      </c>
      <c r="H260" s="20">
        <f t="shared" si="308"/>
        <v>113.77023751391765</v>
      </c>
      <c r="I260" s="20">
        <f t="shared" si="308"/>
        <v>136.29115989632797</v>
      </c>
      <c r="J260" s="20">
        <f t="shared" si="308"/>
        <v>150.58344703509059</v>
      </c>
      <c r="K260" s="20">
        <f t="shared" si="308"/>
        <v>152.87002161237783</v>
      </c>
      <c r="L260" s="20">
        <f t="shared" si="308"/>
        <v>151.4512376570828</v>
      </c>
      <c r="M260" s="20">
        <f t="shared" si="308"/>
        <v>169.58995240307786</v>
      </c>
      <c r="N260" s="20">
        <f t="shared" si="308"/>
        <v>155.99458117513353</v>
      </c>
      <c r="O260" s="20">
        <f t="shared" si="308"/>
        <v>137.15541102585459</v>
      </c>
      <c r="P260" s="20">
        <f t="shared" si="308"/>
        <v>122.46681644772622</v>
      </c>
      <c r="Q260" s="20">
        <f t="shared" si="308"/>
        <v>107.75692278590046</v>
      </c>
      <c r="R260" s="20">
        <f t="shared" si="308"/>
        <v>99.042744093157225</v>
      </c>
      <c r="S260" s="20">
        <f t="shared" si="308"/>
        <v>95.398130311355729</v>
      </c>
      <c r="T260" s="20">
        <f t="shared" si="308"/>
        <v>90.732534411606011</v>
      </c>
      <c r="U260" s="20">
        <f t="shared" si="308"/>
        <v>73.022891131222678</v>
      </c>
      <c r="V260" s="20">
        <f t="shared" si="308"/>
        <v>60.16198369646397</v>
      </c>
      <c r="W260" s="20">
        <f t="shared" si="308"/>
        <v>65.938025983058637</v>
      </c>
      <c r="X260" s="20">
        <f t="shared" si="308"/>
        <v>67.752773744848966</v>
      </c>
      <c r="Y260" s="20">
        <f t="shared" si="308"/>
        <v>62.004501420484146</v>
      </c>
      <c r="Z260" s="20">
        <f t="shared" si="308"/>
        <v>64.598050133469101</v>
      </c>
      <c r="AA260" s="20">
        <f t="shared" si="308"/>
        <v>65.917433835601926</v>
      </c>
      <c r="AB260" s="20">
        <f t="shared" si="308"/>
        <v>65.923708462750511</v>
      </c>
      <c r="AC260" s="20">
        <f t="shared" si="308"/>
        <v>63.10570984394036</v>
      </c>
      <c r="AD260" s="20">
        <f t="shared" si="308"/>
        <v>70.477168923805436</v>
      </c>
      <c r="AE260" s="20">
        <f t="shared" si="308"/>
        <v>65.940000475739396</v>
      </c>
      <c r="AF260" s="20">
        <f t="shared" si="308"/>
        <v>60.02496993286217</v>
      </c>
      <c r="AG260" s="20">
        <f t="shared" si="308"/>
        <v>64.58938662009561</v>
      </c>
      <c r="AH260" s="20">
        <f t="shared" si="308"/>
        <v>73.627021223673452</v>
      </c>
      <c r="AI260" s="20">
        <f t="shared" si="308"/>
        <v>78.172879782117491</v>
      </c>
      <c r="AJ260" s="20">
        <f t="shared" si="308"/>
        <v>90.09968713511995</v>
      </c>
      <c r="AK260" s="20">
        <f t="shared" si="308"/>
        <v>96.662764892581976</v>
      </c>
      <c r="AL260" s="20">
        <f t="shared" si="308"/>
        <v>96.289502201001113</v>
      </c>
      <c r="AM260" s="20">
        <f t="shared" si="308"/>
        <v>93.110911506985403</v>
      </c>
      <c r="AN260" s="20">
        <f t="shared" si="308"/>
        <v>85.31064099423763</v>
      </c>
      <c r="AO260" s="20">
        <f t="shared" si="308"/>
        <v>82.682992216349859</v>
      </c>
      <c r="AP260" s="20">
        <f t="shared" si="308"/>
        <v>74.101458647677759</v>
      </c>
      <c r="AQ260" s="20">
        <f t="shared" si="308"/>
        <v>67.170309296670951</v>
      </c>
      <c r="AR260" s="20">
        <f t="shared" si="308"/>
        <v>59.156382113253315</v>
      </c>
      <c r="AS260" s="20">
        <f t="shared" si="308"/>
        <v>60.725066174950257</v>
      </c>
      <c r="AT260" s="20">
        <f t="shared" si="308"/>
        <v>58.051914055777694</v>
      </c>
      <c r="AU260" s="20">
        <f t="shared" si="308"/>
        <v>56.850064307396302</v>
      </c>
      <c r="AV260" s="20">
        <f t="shared" si="308"/>
        <v>60.057172879046256</v>
      </c>
      <c r="AW260" s="20">
        <f t="shared" si="308"/>
        <v>54.669130478843051</v>
      </c>
      <c r="AX260" s="20">
        <f t="shared" si="308"/>
        <v>53.911347051308312</v>
      </c>
      <c r="AY260" s="20">
        <f t="shared" si="308"/>
        <v>62.977162599498541</v>
      </c>
      <c r="AZ260" s="33">
        <f t="shared" si="246"/>
        <v>0</v>
      </c>
      <c r="BA260" s="33">
        <f t="shared" si="247"/>
        <v>0</v>
      </c>
      <c r="BC260" s="20"/>
      <c r="BD260" s="20"/>
      <c r="BE260" s="20"/>
      <c r="BM260" s="20"/>
      <c r="BN260" s="20"/>
      <c r="BO260" s="20"/>
      <c r="BQ260" s="20"/>
      <c r="BR260" s="35"/>
      <c r="BS260" s="37"/>
      <c r="BT260" s="37"/>
      <c r="BW260" s="20"/>
      <c r="BX260" s="20"/>
      <c r="BY260" s="20"/>
      <c r="CA260" s="20"/>
      <c r="CB260" s="35"/>
      <c r="CC260" s="37"/>
      <c r="CD260" s="37"/>
    </row>
    <row r="261" spans="1:82" x14ac:dyDescent="0.4">
      <c r="A261" s="31"/>
      <c r="B261" s="32">
        <f t="shared" si="250"/>
        <v>255</v>
      </c>
      <c r="C261" s="20">
        <f t="shared" si="244"/>
        <v>100</v>
      </c>
      <c r="D261" s="20">
        <f t="shared" ref="D261:AY261" si="309">EXP(D1266)*C261</f>
        <v>98.707329252638928</v>
      </c>
      <c r="E261" s="20">
        <f t="shared" si="309"/>
        <v>91.969581272146058</v>
      </c>
      <c r="F261" s="20">
        <f t="shared" si="309"/>
        <v>98.372525409964794</v>
      </c>
      <c r="G261" s="20">
        <f t="shared" si="309"/>
        <v>92.196577295589464</v>
      </c>
      <c r="H261" s="20">
        <f t="shared" si="309"/>
        <v>88.987363962585775</v>
      </c>
      <c r="I261" s="20">
        <f t="shared" si="309"/>
        <v>83.03518344352176</v>
      </c>
      <c r="J261" s="20">
        <f t="shared" si="309"/>
        <v>79.69793775748272</v>
      </c>
      <c r="K261" s="20">
        <f t="shared" si="309"/>
        <v>83.671688849967879</v>
      </c>
      <c r="L261" s="20">
        <f t="shared" si="309"/>
        <v>81.237690140568844</v>
      </c>
      <c r="M261" s="20">
        <f t="shared" si="309"/>
        <v>77.313073275125561</v>
      </c>
      <c r="N261" s="20">
        <f t="shared" si="309"/>
        <v>73.44247801571565</v>
      </c>
      <c r="O261" s="20">
        <f t="shared" si="309"/>
        <v>81.067159084313047</v>
      </c>
      <c r="P261" s="20">
        <f t="shared" si="309"/>
        <v>82.389771605952546</v>
      </c>
      <c r="Q261" s="20">
        <f t="shared" si="309"/>
        <v>62.610671698689323</v>
      </c>
      <c r="R261" s="20">
        <f t="shared" si="309"/>
        <v>76.898248262398042</v>
      </c>
      <c r="S261" s="20">
        <f t="shared" si="309"/>
        <v>73.098464411627134</v>
      </c>
      <c r="T261" s="20">
        <f t="shared" si="309"/>
        <v>63.112083788005499</v>
      </c>
      <c r="U261" s="20">
        <f t="shared" si="309"/>
        <v>65.203466452742475</v>
      </c>
      <c r="V261" s="20">
        <f t="shared" si="309"/>
        <v>67.249923314828948</v>
      </c>
      <c r="W261" s="20">
        <f t="shared" si="309"/>
        <v>66.162015848483236</v>
      </c>
      <c r="X261" s="20">
        <f t="shared" si="309"/>
        <v>69.364486901590794</v>
      </c>
      <c r="Y261" s="20">
        <f t="shared" si="309"/>
        <v>68.499267658862749</v>
      </c>
      <c r="Z261" s="20">
        <f t="shared" si="309"/>
        <v>61.729938328401737</v>
      </c>
      <c r="AA261" s="20">
        <f t="shared" si="309"/>
        <v>63.641210042749414</v>
      </c>
      <c r="AB261" s="20">
        <f t="shared" si="309"/>
        <v>55.426785621008513</v>
      </c>
      <c r="AC261" s="20">
        <f t="shared" si="309"/>
        <v>46.52080523935701</v>
      </c>
      <c r="AD261" s="20">
        <f t="shared" si="309"/>
        <v>45.792222050686753</v>
      </c>
      <c r="AE261" s="20">
        <f t="shared" si="309"/>
        <v>47.459974389376221</v>
      </c>
      <c r="AF261" s="20">
        <f t="shared" si="309"/>
        <v>60.912530721154468</v>
      </c>
      <c r="AG261" s="20">
        <f t="shared" si="309"/>
        <v>71.649988671395093</v>
      </c>
      <c r="AH261" s="20">
        <f t="shared" si="309"/>
        <v>73.089115259776179</v>
      </c>
      <c r="AI261" s="20">
        <f t="shared" si="309"/>
        <v>89.234548657597415</v>
      </c>
      <c r="AJ261" s="20">
        <f t="shared" si="309"/>
        <v>78.273847107940327</v>
      </c>
      <c r="AK261" s="20">
        <f t="shared" si="309"/>
        <v>94.895412273798044</v>
      </c>
      <c r="AL261" s="20">
        <f t="shared" si="309"/>
        <v>108.83404990388283</v>
      </c>
      <c r="AM261" s="20">
        <f t="shared" si="309"/>
        <v>107.16578751751332</v>
      </c>
      <c r="AN261" s="20">
        <f t="shared" si="309"/>
        <v>96.047532271500529</v>
      </c>
      <c r="AO261" s="20">
        <f t="shared" si="309"/>
        <v>80.794009054910433</v>
      </c>
      <c r="AP261" s="20">
        <f t="shared" si="309"/>
        <v>64.834308625067976</v>
      </c>
      <c r="AQ261" s="20">
        <f t="shared" si="309"/>
        <v>59.423687181409292</v>
      </c>
      <c r="AR261" s="20">
        <f t="shared" si="309"/>
        <v>68.507320748814777</v>
      </c>
      <c r="AS261" s="20">
        <f t="shared" si="309"/>
        <v>62.346684680618509</v>
      </c>
      <c r="AT261" s="20">
        <f t="shared" si="309"/>
        <v>69.055577383489236</v>
      </c>
      <c r="AU261" s="20">
        <f t="shared" si="309"/>
        <v>80.067732681753441</v>
      </c>
      <c r="AV261" s="20">
        <f t="shared" si="309"/>
        <v>81.5826089413777</v>
      </c>
      <c r="AW261" s="20">
        <f t="shared" si="309"/>
        <v>65.577765036345554</v>
      </c>
      <c r="AX261" s="20">
        <f t="shared" si="309"/>
        <v>72.046886693587737</v>
      </c>
      <c r="AY261" s="20">
        <f t="shared" si="309"/>
        <v>68.043050234458974</v>
      </c>
      <c r="AZ261" s="33">
        <f t="shared" si="246"/>
        <v>0</v>
      </c>
      <c r="BA261" s="33">
        <f t="shared" si="247"/>
        <v>0</v>
      </c>
      <c r="BC261" s="20"/>
      <c r="BD261" s="20"/>
      <c r="BE261" s="20"/>
      <c r="BM261" s="20"/>
      <c r="BN261" s="20"/>
      <c r="BO261" s="20"/>
      <c r="BQ261" s="20"/>
      <c r="BR261" s="35"/>
      <c r="BS261" s="37"/>
      <c r="BT261" s="37"/>
      <c r="BW261" s="20"/>
      <c r="BX261" s="20"/>
      <c r="BY261" s="20"/>
      <c r="CA261" s="20"/>
      <c r="CB261" s="35"/>
      <c r="CC261" s="37"/>
      <c r="CD261" s="37"/>
    </row>
    <row r="262" spans="1:82" x14ac:dyDescent="0.4">
      <c r="A262" s="31"/>
      <c r="B262" s="32">
        <f t="shared" si="250"/>
        <v>256</v>
      </c>
      <c r="C262" s="20">
        <f t="shared" si="244"/>
        <v>100</v>
      </c>
      <c r="D262" s="20">
        <f t="shared" ref="D262:AY262" si="310">EXP(D1267)*C262</f>
        <v>93.831765350002769</v>
      </c>
      <c r="E262" s="20">
        <f t="shared" si="310"/>
        <v>93.70957238381223</v>
      </c>
      <c r="F262" s="20">
        <f t="shared" si="310"/>
        <v>86.546877673926971</v>
      </c>
      <c r="G262" s="20">
        <f t="shared" si="310"/>
        <v>78.396070010157104</v>
      </c>
      <c r="H262" s="20">
        <f t="shared" si="310"/>
        <v>71.436901959691468</v>
      </c>
      <c r="I262" s="20">
        <f t="shared" si="310"/>
        <v>74.119470124256992</v>
      </c>
      <c r="J262" s="20">
        <f t="shared" si="310"/>
        <v>77.56966576262495</v>
      </c>
      <c r="K262" s="20">
        <f t="shared" si="310"/>
        <v>72.582216030646407</v>
      </c>
      <c r="L262" s="20">
        <f t="shared" si="310"/>
        <v>74.757353314400703</v>
      </c>
      <c r="M262" s="20">
        <f t="shared" si="310"/>
        <v>72.229212602891224</v>
      </c>
      <c r="N262" s="20">
        <f t="shared" si="310"/>
        <v>77.993449312794894</v>
      </c>
      <c r="O262" s="20">
        <f t="shared" si="310"/>
        <v>80.611914638743514</v>
      </c>
      <c r="P262" s="20">
        <f t="shared" si="310"/>
        <v>90.65285393563083</v>
      </c>
      <c r="Q262" s="20">
        <f t="shared" si="310"/>
        <v>79.671558746494227</v>
      </c>
      <c r="R262" s="20">
        <f t="shared" si="310"/>
        <v>99.618975276628717</v>
      </c>
      <c r="S262" s="20">
        <f t="shared" si="310"/>
        <v>92.960141484122758</v>
      </c>
      <c r="T262" s="20">
        <f t="shared" si="310"/>
        <v>83.47373833987939</v>
      </c>
      <c r="U262" s="20">
        <f t="shared" si="310"/>
        <v>90.494827220217843</v>
      </c>
      <c r="V262" s="20">
        <f t="shared" si="310"/>
        <v>83.599017092587331</v>
      </c>
      <c r="W262" s="20">
        <f t="shared" si="310"/>
        <v>66.123727064518164</v>
      </c>
      <c r="X262" s="20">
        <f t="shared" si="310"/>
        <v>69.918212025048021</v>
      </c>
      <c r="Y262" s="20">
        <f t="shared" si="310"/>
        <v>87.298237966094305</v>
      </c>
      <c r="Z262" s="20">
        <f t="shared" si="310"/>
        <v>76.535224643828528</v>
      </c>
      <c r="AA262" s="20">
        <f t="shared" si="310"/>
        <v>83.092726221696509</v>
      </c>
      <c r="AB262" s="20">
        <f t="shared" si="310"/>
        <v>89.40439071999603</v>
      </c>
      <c r="AC262" s="20">
        <f t="shared" si="310"/>
        <v>99.455304814073926</v>
      </c>
      <c r="AD262" s="20">
        <f t="shared" si="310"/>
        <v>87.362731222336976</v>
      </c>
      <c r="AE262" s="20">
        <f t="shared" si="310"/>
        <v>87.538169549245239</v>
      </c>
      <c r="AF262" s="20">
        <f t="shared" si="310"/>
        <v>90.715009708495728</v>
      </c>
      <c r="AG262" s="20">
        <f t="shared" si="310"/>
        <v>102.48150734042996</v>
      </c>
      <c r="AH262" s="20">
        <f t="shared" si="310"/>
        <v>91.064509804920434</v>
      </c>
      <c r="AI262" s="20">
        <f t="shared" si="310"/>
        <v>85.490913648140562</v>
      </c>
      <c r="AJ262" s="20">
        <f t="shared" si="310"/>
        <v>91.435121808772692</v>
      </c>
      <c r="AK262" s="20">
        <f t="shared" si="310"/>
        <v>94.515182354753222</v>
      </c>
      <c r="AL262" s="20">
        <f t="shared" si="310"/>
        <v>101.27940976394704</v>
      </c>
      <c r="AM262" s="20">
        <f t="shared" si="310"/>
        <v>76.690402280602356</v>
      </c>
      <c r="AN262" s="20">
        <f t="shared" si="310"/>
        <v>75.165585775636288</v>
      </c>
      <c r="AO262" s="20">
        <f t="shared" si="310"/>
        <v>78.260267009212086</v>
      </c>
      <c r="AP262" s="20">
        <f t="shared" si="310"/>
        <v>62.941005684106315</v>
      </c>
      <c r="AQ262" s="20">
        <f t="shared" si="310"/>
        <v>70.632387725026788</v>
      </c>
      <c r="AR262" s="20">
        <f t="shared" si="310"/>
        <v>72.868855243005115</v>
      </c>
      <c r="AS262" s="20">
        <f t="shared" si="310"/>
        <v>62.960384966108187</v>
      </c>
      <c r="AT262" s="20">
        <f t="shared" si="310"/>
        <v>77.860336640041936</v>
      </c>
      <c r="AU262" s="20">
        <f t="shared" si="310"/>
        <v>58.870371770851939</v>
      </c>
      <c r="AV262" s="20">
        <f t="shared" si="310"/>
        <v>58.659549783483783</v>
      </c>
      <c r="AW262" s="20">
        <f t="shared" si="310"/>
        <v>64.449517926442567</v>
      </c>
      <c r="AX262" s="20">
        <f t="shared" si="310"/>
        <v>72.781944394018339</v>
      </c>
      <c r="AY262" s="20">
        <f t="shared" si="310"/>
        <v>72.110839346608927</v>
      </c>
      <c r="AZ262" s="33">
        <f t="shared" si="246"/>
        <v>0</v>
      </c>
      <c r="BA262" s="33">
        <f t="shared" si="247"/>
        <v>0</v>
      </c>
      <c r="BC262" s="20"/>
      <c r="BD262" s="20"/>
      <c r="BE262" s="20"/>
      <c r="BM262" s="20"/>
      <c r="BN262" s="20"/>
      <c r="BO262" s="20"/>
      <c r="BQ262" s="20"/>
      <c r="BR262" s="35"/>
      <c r="BS262" s="37"/>
      <c r="BT262" s="37"/>
      <c r="BW262" s="20"/>
      <c r="BX262" s="20"/>
      <c r="BY262" s="20"/>
      <c r="CA262" s="20"/>
      <c r="CB262" s="35"/>
      <c r="CC262" s="37"/>
      <c r="CD262" s="37"/>
    </row>
    <row r="263" spans="1:82" x14ac:dyDescent="0.4">
      <c r="A263" s="31"/>
      <c r="B263" s="32">
        <f t="shared" si="250"/>
        <v>257</v>
      </c>
      <c r="C263" s="20">
        <f t="shared" si="244"/>
        <v>100</v>
      </c>
      <c r="D263" s="20">
        <f t="shared" ref="D263:AY263" si="311">EXP(D1268)*C263</f>
        <v>103.85124785393278</v>
      </c>
      <c r="E263" s="20">
        <f t="shared" si="311"/>
        <v>105.65796356273864</v>
      </c>
      <c r="F263" s="20">
        <f t="shared" si="311"/>
        <v>122.07534410718864</v>
      </c>
      <c r="G263" s="20">
        <f t="shared" si="311"/>
        <v>94.08934229184554</v>
      </c>
      <c r="H263" s="20">
        <f t="shared" si="311"/>
        <v>84.736483508591121</v>
      </c>
      <c r="I263" s="20">
        <f t="shared" si="311"/>
        <v>96.515813637025076</v>
      </c>
      <c r="J263" s="20">
        <f t="shared" si="311"/>
        <v>108.13376611359135</v>
      </c>
      <c r="K263" s="20">
        <f t="shared" si="311"/>
        <v>88.432214238592422</v>
      </c>
      <c r="L263" s="20">
        <f t="shared" si="311"/>
        <v>95.31131126109608</v>
      </c>
      <c r="M263" s="20">
        <f t="shared" si="311"/>
        <v>108.72832206436115</v>
      </c>
      <c r="N263" s="20">
        <f t="shared" si="311"/>
        <v>126.33250626610359</v>
      </c>
      <c r="O263" s="20">
        <f t="shared" si="311"/>
        <v>132.26644455509202</v>
      </c>
      <c r="P263" s="20">
        <f t="shared" si="311"/>
        <v>132.33151876823726</v>
      </c>
      <c r="Q263" s="20">
        <f t="shared" si="311"/>
        <v>148.87965140513575</v>
      </c>
      <c r="R263" s="20">
        <f t="shared" si="311"/>
        <v>166.94521782751912</v>
      </c>
      <c r="S263" s="20">
        <f t="shared" si="311"/>
        <v>219.02349462973845</v>
      </c>
      <c r="T263" s="20">
        <f t="shared" si="311"/>
        <v>219.40693509660542</v>
      </c>
      <c r="U263" s="20">
        <f t="shared" si="311"/>
        <v>231.6457298072462</v>
      </c>
      <c r="V263" s="20">
        <f t="shared" si="311"/>
        <v>227.50862750905057</v>
      </c>
      <c r="W263" s="20">
        <f t="shared" si="311"/>
        <v>220.88485466052421</v>
      </c>
      <c r="X263" s="20">
        <f t="shared" si="311"/>
        <v>195.44214950977124</v>
      </c>
      <c r="Y263" s="20">
        <f t="shared" si="311"/>
        <v>233.57283075136911</v>
      </c>
      <c r="Z263" s="20">
        <f t="shared" si="311"/>
        <v>192.97634895730516</v>
      </c>
      <c r="AA263" s="20">
        <f t="shared" si="311"/>
        <v>178.05824860194429</v>
      </c>
      <c r="AB263" s="20">
        <f t="shared" si="311"/>
        <v>148.48155448031147</v>
      </c>
      <c r="AC263" s="20">
        <f t="shared" si="311"/>
        <v>135.67820408406027</v>
      </c>
      <c r="AD263" s="20">
        <f t="shared" si="311"/>
        <v>139.62960131108784</v>
      </c>
      <c r="AE263" s="20">
        <f t="shared" si="311"/>
        <v>114.33474938152818</v>
      </c>
      <c r="AF263" s="20">
        <f t="shared" si="311"/>
        <v>104.76426305956237</v>
      </c>
      <c r="AG263" s="20">
        <f t="shared" si="311"/>
        <v>97.52825802964918</v>
      </c>
      <c r="AH263" s="20">
        <f t="shared" si="311"/>
        <v>94.67713291386643</v>
      </c>
      <c r="AI263" s="20">
        <f t="shared" si="311"/>
        <v>100.82619787196573</v>
      </c>
      <c r="AJ263" s="20">
        <f t="shared" si="311"/>
        <v>91.401903593523826</v>
      </c>
      <c r="AK263" s="20">
        <f t="shared" si="311"/>
        <v>78.577265776224849</v>
      </c>
      <c r="AL263" s="20">
        <f t="shared" si="311"/>
        <v>86.868277094172953</v>
      </c>
      <c r="AM263" s="20">
        <f t="shared" si="311"/>
        <v>94.534994159585068</v>
      </c>
      <c r="AN263" s="20">
        <f t="shared" si="311"/>
        <v>84.899496295481541</v>
      </c>
      <c r="AO263" s="20">
        <f t="shared" si="311"/>
        <v>80.04045077798159</v>
      </c>
      <c r="AP263" s="20">
        <f t="shared" si="311"/>
        <v>65.77371669722487</v>
      </c>
      <c r="AQ263" s="20">
        <f t="shared" si="311"/>
        <v>74.883727931412807</v>
      </c>
      <c r="AR263" s="20">
        <f t="shared" si="311"/>
        <v>76.418111775030098</v>
      </c>
      <c r="AS263" s="20">
        <f t="shared" si="311"/>
        <v>76.341333340127875</v>
      </c>
      <c r="AT263" s="20">
        <f t="shared" si="311"/>
        <v>59.38693857990669</v>
      </c>
      <c r="AU263" s="20">
        <f t="shared" si="311"/>
        <v>60.724491124066368</v>
      </c>
      <c r="AV263" s="20">
        <f t="shared" si="311"/>
        <v>71.958949941714906</v>
      </c>
      <c r="AW263" s="20">
        <f t="shared" si="311"/>
        <v>69.528408915277467</v>
      </c>
      <c r="AX263" s="20">
        <f t="shared" si="311"/>
        <v>66.056683670048841</v>
      </c>
      <c r="AY263" s="20">
        <f t="shared" si="311"/>
        <v>70.942055760279331</v>
      </c>
      <c r="AZ263" s="33">
        <f t="shared" si="246"/>
        <v>0</v>
      </c>
      <c r="BA263" s="33">
        <f t="shared" si="247"/>
        <v>0</v>
      </c>
      <c r="BC263" s="20"/>
      <c r="BD263" s="20"/>
      <c r="BE263" s="20"/>
      <c r="BM263" s="20"/>
      <c r="BN263" s="20"/>
      <c r="BO263" s="20"/>
      <c r="BQ263" s="20"/>
      <c r="BR263" s="35"/>
      <c r="BS263" s="37"/>
      <c r="BT263" s="37"/>
      <c r="BW263" s="20"/>
      <c r="BX263" s="20"/>
      <c r="BY263" s="20"/>
      <c r="CA263" s="20"/>
      <c r="CB263" s="35"/>
      <c r="CC263" s="37"/>
      <c r="CD263" s="37"/>
    </row>
    <row r="264" spans="1:82" x14ac:dyDescent="0.4">
      <c r="A264" s="31"/>
      <c r="B264" s="32">
        <f t="shared" si="250"/>
        <v>258</v>
      </c>
      <c r="C264" s="20">
        <f t="shared" ref="C264:C327" si="312">$C$1</f>
        <v>100</v>
      </c>
      <c r="D264" s="20">
        <f t="shared" ref="D264:AY264" si="313">EXP(D1269)*C264</f>
        <v>106.38452994361131</v>
      </c>
      <c r="E264" s="20">
        <f t="shared" si="313"/>
        <v>97.843443271362844</v>
      </c>
      <c r="F264" s="20">
        <f t="shared" si="313"/>
        <v>101.79911186280934</v>
      </c>
      <c r="G264" s="20">
        <f t="shared" si="313"/>
        <v>101.56402291741705</v>
      </c>
      <c r="H264" s="20">
        <f t="shared" si="313"/>
        <v>95.863014271440719</v>
      </c>
      <c r="I264" s="20">
        <f t="shared" si="313"/>
        <v>87.371936260211399</v>
      </c>
      <c r="J264" s="20">
        <f t="shared" si="313"/>
        <v>89.322071493313288</v>
      </c>
      <c r="K264" s="20">
        <f t="shared" si="313"/>
        <v>83.593856652940943</v>
      </c>
      <c r="L264" s="20">
        <f t="shared" si="313"/>
        <v>82.213098989852952</v>
      </c>
      <c r="M264" s="20">
        <f t="shared" si="313"/>
        <v>82.939924578723335</v>
      </c>
      <c r="N264" s="20">
        <f t="shared" si="313"/>
        <v>103.70833590605203</v>
      </c>
      <c r="O264" s="20">
        <f t="shared" si="313"/>
        <v>83.923756599408392</v>
      </c>
      <c r="P264" s="20">
        <f t="shared" si="313"/>
        <v>84.034306525459655</v>
      </c>
      <c r="Q264" s="20">
        <f t="shared" si="313"/>
        <v>93.878296370575924</v>
      </c>
      <c r="R264" s="20">
        <f t="shared" si="313"/>
        <v>100.02582637319823</v>
      </c>
      <c r="S264" s="20">
        <f t="shared" si="313"/>
        <v>117.13712814137017</v>
      </c>
      <c r="T264" s="20">
        <f t="shared" si="313"/>
        <v>110.85720524460751</v>
      </c>
      <c r="U264" s="20">
        <f t="shared" si="313"/>
        <v>104.05824035155939</v>
      </c>
      <c r="V264" s="20">
        <f t="shared" si="313"/>
        <v>103.14010666320848</v>
      </c>
      <c r="W264" s="20">
        <f t="shared" si="313"/>
        <v>94.249585855721676</v>
      </c>
      <c r="X264" s="20">
        <f t="shared" si="313"/>
        <v>113.10487128521619</v>
      </c>
      <c r="Y264" s="20">
        <f t="shared" si="313"/>
        <v>106.67771534726543</v>
      </c>
      <c r="Z264" s="20">
        <f t="shared" si="313"/>
        <v>102.00402566634979</v>
      </c>
      <c r="AA264" s="20">
        <f t="shared" si="313"/>
        <v>123.29335709964735</v>
      </c>
      <c r="AB264" s="20">
        <f t="shared" si="313"/>
        <v>130.05494642004516</v>
      </c>
      <c r="AC264" s="20">
        <f t="shared" si="313"/>
        <v>124.3985060979325</v>
      </c>
      <c r="AD264" s="20">
        <f t="shared" si="313"/>
        <v>139.95665449858853</v>
      </c>
      <c r="AE264" s="20">
        <f t="shared" si="313"/>
        <v>136.62161188125907</v>
      </c>
      <c r="AF264" s="20">
        <f t="shared" si="313"/>
        <v>133.51337001559193</v>
      </c>
      <c r="AG264" s="20">
        <f t="shared" si="313"/>
        <v>149.64263705406228</v>
      </c>
      <c r="AH264" s="20">
        <f t="shared" si="313"/>
        <v>132.54113870975212</v>
      </c>
      <c r="AI264" s="20">
        <f t="shared" si="313"/>
        <v>119.43883745806876</v>
      </c>
      <c r="AJ264" s="20">
        <f t="shared" si="313"/>
        <v>91.457712169255075</v>
      </c>
      <c r="AK264" s="20">
        <f t="shared" si="313"/>
        <v>84.790169763733857</v>
      </c>
      <c r="AL264" s="20">
        <f t="shared" si="313"/>
        <v>84.510258551575689</v>
      </c>
      <c r="AM264" s="20">
        <f t="shared" si="313"/>
        <v>97.478189257552089</v>
      </c>
      <c r="AN264" s="20">
        <f t="shared" si="313"/>
        <v>120.75295230531837</v>
      </c>
      <c r="AO264" s="20">
        <f t="shared" si="313"/>
        <v>132.20613006260385</v>
      </c>
      <c r="AP264" s="20">
        <f t="shared" si="313"/>
        <v>119.26057990347169</v>
      </c>
      <c r="AQ264" s="20">
        <f t="shared" si="313"/>
        <v>103.3550452241586</v>
      </c>
      <c r="AR264" s="20">
        <f t="shared" si="313"/>
        <v>94.291135257398253</v>
      </c>
      <c r="AS264" s="20">
        <f t="shared" si="313"/>
        <v>85.491073978778559</v>
      </c>
      <c r="AT264" s="20">
        <f t="shared" si="313"/>
        <v>87.045326869872312</v>
      </c>
      <c r="AU264" s="20">
        <f t="shared" si="313"/>
        <v>79.873555324230296</v>
      </c>
      <c r="AV264" s="20">
        <f t="shared" si="313"/>
        <v>59.120425221005924</v>
      </c>
      <c r="AW264" s="20">
        <f t="shared" si="313"/>
        <v>57.089988656930437</v>
      </c>
      <c r="AX264" s="20">
        <f t="shared" si="313"/>
        <v>56.491511321973952</v>
      </c>
      <c r="AY264" s="20">
        <f t="shared" si="313"/>
        <v>50.838404934169304</v>
      </c>
      <c r="AZ264" s="33">
        <f t="shared" ref="AZ264:AZ327" si="314">MAX(AY264-$C$2,0)</f>
        <v>0</v>
      </c>
      <c r="BA264" s="33">
        <f t="shared" ref="BA264:BA327" si="315">AZ264*EXP(-$E$1*4)</f>
        <v>0</v>
      </c>
      <c r="BC264" s="20"/>
      <c r="BD264" s="20"/>
      <c r="BE264" s="20"/>
      <c r="BM264" s="20"/>
      <c r="BN264" s="20"/>
      <c r="BO264" s="20"/>
      <c r="BQ264" s="20"/>
      <c r="BR264" s="35"/>
      <c r="BS264" s="37"/>
      <c r="BT264" s="37"/>
      <c r="BW264" s="20"/>
      <c r="BX264" s="20"/>
      <c r="BY264" s="20"/>
      <c r="CA264" s="20"/>
      <c r="CB264" s="35"/>
      <c r="CC264" s="37"/>
      <c r="CD264" s="37"/>
    </row>
    <row r="265" spans="1:82" x14ac:dyDescent="0.4">
      <c r="A265" s="31"/>
      <c r="B265" s="32">
        <f t="shared" si="250"/>
        <v>259</v>
      </c>
      <c r="C265" s="20">
        <f t="shared" si="312"/>
        <v>100</v>
      </c>
      <c r="D265" s="20">
        <f t="shared" ref="D265:AY265" si="316">EXP(D1270)*C265</f>
        <v>97.458408381821485</v>
      </c>
      <c r="E265" s="20">
        <f t="shared" si="316"/>
        <v>94.393389791980169</v>
      </c>
      <c r="F265" s="20">
        <f t="shared" si="316"/>
        <v>96.547505969729244</v>
      </c>
      <c r="G265" s="20">
        <f t="shared" si="316"/>
        <v>85.147567645078581</v>
      </c>
      <c r="H265" s="20">
        <f t="shared" si="316"/>
        <v>107.68199686340961</v>
      </c>
      <c r="I265" s="20">
        <f t="shared" si="316"/>
        <v>98.128642089059497</v>
      </c>
      <c r="J265" s="20">
        <f t="shared" si="316"/>
        <v>97.175674787069923</v>
      </c>
      <c r="K265" s="20">
        <f t="shared" si="316"/>
        <v>111.89458771728577</v>
      </c>
      <c r="L265" s="20">
        <f t="shared" si="316"/>
        <v>128.08196115945796</v>
      </c>
      <c r="M265" s="20">
        <f t="shared" si="316"/>
        <v>129.58630120316971</v>
      </c>
      <c r="N265" s="20">
        <f t="shared" si="316"/>
        <v>123.71682874912275</v>
      </c>
      <c r="O265" s="20">
        <f t="shared" si="316"/>
        <v>113.42030977953152</v>
      </c>
      <c r="P265" s="20">
        <f t="shared" si="316"/>
        <v>99.073261144333983</v>
      </c>
      <c r="Q265" s="20">
        <f t="shared" si="316"/>
        <v>101.0275528810335</v>
      </c>
      <c r="R265" s="20">
        <f t="shared" si="316"/>
        <v>81.498485232055344</v>
      </c>
      <c r="S265" s="20">
        <f t="shared" si="316"/>
        <v>68.26707845558505</v>
      </c>
      <c r="T265" s="20">
        <f t="shared" si="316"/>
        <v>68.55190529616425</v>
      </c>
      <c r="U265" s="20">
        <f t="shared" si="316"/>
        <v>77.712857902259159</v>
      </c>
      <c r="V265" s="20">
        <f t="shared" si="316"/>
        <v>68.303379156552822</v>
      </c>
      <c r="W265" s="20">
        <f t="shared" si="316"/>
        <v>64.545442085011715</v>
      </c>
      <c r="X265" s="20">
        <f t="shared" si="316"/>
        <v>67.022340807870691</v>
      </c>
      <c r="Y265" s="20">
        <f t="shared" si="316"/>
        <v>75.37716042911012</v>
      </c>
      <c r="Z265" s="20">
        <f t="shared" si="316"/>
        <v>78.175732285695702</v>
      </c>
      <c r="AA265" s="20">
        <f t="shared" si="316"/>
        <v>82.935420720090562</v>
      </c>
      <c r="AB265" s="20">
        <f t="shared" si="316"/>
        <v>76.168405387741657</v>
      </c>
      <c r="AC265" s="20">
        <f t="shared" si="316"/>
        <v>72.346606062115171</v>
      </c>
      <c r="AD265" s="20">
        <f t="shared" si="316"/>
        <v>67.055475297104721</v>
      </c>
      <c r="AE265" s="20">
        <f t="shared" si="316"/>
        <v>72.104816542859155</v>
      </c>
      <c r="AF265" s="20">
        <f t="shared" si="316"/>
        <v>65.363518438716739</v>
      </c>
      <c r="AG265" s="20">
        <f t="shared" si="316"/>
        <v>50.490046292924482</v>
      </c>
      <c r="AH265" s="20">
        <f t="shared" si="316"/>
        <v>55.010008743430625</v>
      </c>
      <c r="AI265" s="20">
        <f t="shared" si="316"/>
        <v>57.684413974684347</v>
      </c>
      <c r="AJ265" s="20">
        <f t="shared" si="316"/>
        <v>56.460035134513745</v>
      </c>
      <c r="AK265" s="20">
        <f t="shared" si="316"/>
        <v>66.076389510730195</v>
      </c>
      <c r="AL265" s="20">
        <f t="shared" si="316"/>
        <v>64.029215007499687</v>
      </c>
      <c r="AM265" s="20">
        <f t="shared" si="316"/>
        <v>58.127173823007467</v>
      </c>
      <c r="AN265" s="20">
        <f t="shared" si="316"/>
        <v>63.7701987180929</v>
      </c>
      <c r="AO265" s="20">
        <f t="shared" si="316"/>
        <v>56.220532904304463</v>
      </c>
      <c r="AP265" s="20">
        <f t="shared" si="316"/>
        <v>46.462086155624327</v>
      </c>
      <c r="AQ265" s="20">
        <f t="shared" si="316"/>
        <v>50.015517543532887</v>
      </c>
      <c r="AR265" s="20">
        <f t="shared" si="316"/>
        <v>52.615175043471822</v>
      </c>
      <c r="AS265" s="20">
        <f t="shared" si="316"/>
        <v>55.409092325544151</v>
      </c>
      <c r="AT265" s="20">
        <f t="shared" si="316"/>
        <v>58.356096310056188</v>
      </c>
      <c r="AU265" s="20">
        <f t="shared" si="316"/>
        <v>49.907564463900613</v>
      </c>
      <c r="AV265" s="20">
        <f t="shared" si="316"/>
        <v>40.78133987783162</v>
      </c>
      <c r="AW265" s="20">
        <f t="shared" si="316"/>
        <v>41.690685447153662</v>
      </c>
      <c r="AX265" s="20">
        <f t="shared" si="316"/>
        <v>42.580973728051873</v>
      </c>
      <c r="AY265" s="20">
        <f t="shared" si="316"/>
        <v>41.872310045987263</v>
      </c>
      <c r="AZ265" s="33">
        <f t="shared" si="314"/>
        <v>0</v>
      </c>
      <c r="BA265" s="33">
        <f t="shared" si="315"/>
        <v>0</v>
      </c>
      <c r="BC265" s="20"/>
      <c r="BD265" s="20"/>
      <c r="BE265" s="20"/>
      <c r="BM265" s="20"/>
      <c r="BN265" s="20"/>
      <c r="BO265" s="20"/>
      <c r="BQ265" s="20"/>
      <c r="BR265" s="35"/>
      <c r="BS265" s="37"/>
      <c r="BT265" s="37"/>
      <c r="BW265" s="20"/>
      <c r="BX265" s="20"/>
      <c r="BY265" s="20"/>
      <c r="CA265" s="20"/>
      <c r="CB265" s="35"/>
      <c r="CC265" s="37"/>
      <c r="CD265" s="37"/>
    </row>
    <row r="266" spans="1:82" x14ac:dyDescent="0.4">
      <c r="A266" s="31"/>
      <c r="B266" s="32">
        <f t="shared" si="250"/>
        <v>260</v>
      </c>
      <c r="C266" s="20">
        <f t="shared" si="312"/>
        <v>100</v>
      </c>
      <c r="D266" s="20">
        <f t="shared" ref="D266:AY266" si="317">EXP(D1271)*C266</f>
        <v>92.738295020471512</v>
      </c>
      <c r="E266" s="20">
        <f t="shared" si="317"/>
        <v>95.70808933307795</v>
      </c>
      <c r="F266" s="20">
        <f t="shared" si="317"/>
        <v>98.873476519881962</v>
      </c>
      <c r="G266" s="20">
        <f t="shared" si="317"/>
        <v>89.847193539925883</v>
      </c>
      <c r="H266" s="20">
        <f t="shared" si="317"/>
        <v>103.51785829429221</v>
      </c>
      <c r="I266" s="20">
        <f t="shared" si="317"/>
        <v>93.464501473662722</v>
      </c>
      <c r="J266" s="20">
        <f t="shared" si="317"/>
        <v>85.981785304147849</v>
      </c>
      <c r="K266" s="20">
        <f t="shared" si="317"/>
        <v>86.483931246535207</v>
      </c>
      <c r="L266" s="20">
        <f t="shared" si="317"/>
        <v>97.407313200751702</v>
      </c>
      <c r="M266" s="20">
        <f t="shared" si="317"/>
        <v>102.73455814882095</v>
      </c>
      <c r="N266" s="20">
        <f t="shared" si="317"/>
        <v>100.18388100673079</v>
      </c>
      <c r="O266" s="20">
        <f t="shared" si="317"/>
        <v>103.88782691616636</v>
      </c>
      <c r="P266" s="20">
        <f t="shared" si="317"/>
        <v>101.55349994308037</v>
      </c>
      <c r="Q266" s="20">
        <f t="shared" si="317"/>
        <v>93.214321649733492</v>
      </c>
      <c r="R266" s="20">
        <f t="shared" si="317"/>
        <v>78.88166905059802</v>
      </c>
      <c r="S266" s="20">
        <f t="shared" si="317"/>
        <v>69.470600007089232</v>
      </c>
      <c r="T266" s="20">
        <f t="shared" si="317"/>
        <v>71.261164193845474</v>
      </c>
      <c r="U266" s="20">
        <f t="shared" si="317"/>
        <v>57.622157919984375</v>
      </c>
      <c r="V266" s="20">
        <f t="shared" si="317"/>
        <v>61.220276245944795</v>
      </c>
      <c r="W266" s="20">
        <f t="shared" si="317"/>
        <v>55.720735638507342</v>
      </c>
      <c r="X266" s="20">
        <f t="shared" si="317"/>
        <v>54.527838537916132</v>
      </c>
      <c r="Y266" s="20">
        <f t="shared" si="317"/>
        <v>44.285677758466129</v>
      </c>
      <c r="Z266" s="20">
        <f t="shared" si="317"/>
        <v>45.734700241233561</v>
      </c>
      <c r="AA266" s="20">
        <f t="shared" si="317"/>
        <v>42.512001134983443</v>
      </c>
      <c r="AB266" s="20">
        <f t="shared" si="317"/>
        <v>38.685964600214646</v>
      </c>
      <c r="AC266" s="20">
        <f t="shared" si="317"/>
        <v>36.980194923161257</v>
      </c>
      <c r="AD266" s="20">
        <f t="shared" si="317"/>
        <v>36.563785467713373</v>
      </c>
      <c r="AE266" s="20">
        <f t="shared" si="317"/>
        <v>40.093627289605934</v>
      </c>
      <c r="AF266" s="20">
        <f t="shared" si="317"/>
        <v>45.490271102501111</v>
      </c>
      <c r="AG266" s="20">
        <f t="shared" si="317"/>
        <v>39.856614633498516</v>
      </c>
      <c r="AH266" s="20">
        <f t="shared" si="317"/>
        <v>43.0311348047222</v>
      </c>
      <c r="AI266" s="20">
        <f t="shared" si="317"/>
        <v>43.885049748873023</v>
      </c>
      <c r="AJ266" s="20">
        <f t="shared" si="317"/>
        <v>47.501345865678324</v>
      </c>
      <c r="AK266" s="20">
        <f t="shared" si="317"/>
        <v>36.746501775834062</v>
      </c>
      <c r="AL266" s="20">
        <f t="shared" si="317"/>
        <v>50.034201152588999</v>
      </c>
      <c r="AM266" s="20">
        <f t="shared" si="317"/>
        <v>56.498355843013321</v>
      </c>
      <c r="AN266" s="20">
        <f t="shared" si="317"/>
        <v>52.508009605366162</v>
      </c>
      <c r="AO266" s="20">
        <f t="shared" si="317"/>
        <v>43.943835992273051</v>
      </c>
      <c r="AP266" s="20">
        <f t="shared" si="317"/>
        <v>40.68359268167103</v>
      </c>
      <c r="AQ266" s="20">
        <f t="shared" si="317"/>
        <v>52.812700390659423</v>
      </c>
      <c r="AR266" s="20">
        <f t="shared" si="317"/>
        <v>52.640999940204118</v>
      </c>
      <c r="AS266" s="20">
        <f t="shared" si="317"/>
        <v>60.730971714059564</v>
      </c>
      <c r="AT266" s="20">
        <f t="shared" si="317"/>
        <v>57.059843584934484</v>
      </c>
      <c r="AU266" s="20">
        <f t="shared" si="317"/>
        <v>54.377029931206181</v>
      </c>
      <c r="AV266" s="20">
        <f t="shared" si="317"/>
        <v>57.719787021171427</v>
      </c>
      <c r="AW266" s="20">
        <f t="shared" si="317"/>
        <v>48.388795648890188</v>
      </c>
      <c r="AX266" s="20">
        <f t="shared" si="317"/>
        <v>47.733616471377552</v>
      </c>
      <c r="AY266" s="20">
        <f t="shared" si="317"/>
        <v>41.307201604786421</v>
      </c>
      <c r="AZ266" s="33">
        <f t="shared" si="314"/>
        <v>0</v>
      </c>
      <c r="BA266" s="33">
        <f t="shared" si="315"/>
        <v>0</v>
      </c>
      <c r="BC266" s="20"/>
      <c r="BD266" s="20"/>
      <c r="BE266" s="20"/>
      <c r="BM266" s="20"/>
      <c r="BN266" s="20"/>
      <c r="BO266" s="20"/>
      <c r="BQ266" s="20"/>
      <c r="BR266" s="35"/>
      <c r="BS266" s="37"/>
      <c r="BT266" s="37"/>
      <c r="BW266" s="20"/>
      <c r="BX266" s="20"/>
      <c r="BY266" s="20"/>
      <c r="CA266" s="20"/>
      <c r="CB266" s="35"/>
      <c r="CC266" s="37"/>
      <c r="CD266" s="37"/>
    </row>
    <row r="267" spans="1:82" x14ac:dyDescent="0.4">
      <c r="A267" s="31"/>
      <c r="B267" s="32">
        <f t="shared" ref="B267:B330" si="318">B266+1</f>
        <v>261</v>
      </c>
      <c r="C267" s="20">
        <f t="shared" si="312"/>
        <v>100</v>
      </c>
      <c r="D267" s="20">
        <f t="shared" ref="D267:AY267" si="319">EXP(D1272)*C267</f>
        <v>107.25870139350384</v>
      </c>
      <c r="E267" s="20">
        <f t="shared" si="319"/>
        <v>117.64099901438688</v>
      </c>
      <c r="F267" s="20">
        <f t="shared" si="319"/>
        <v>115.18956124486051</v>
      </c>
      <c r="G267" s="20">
        <f t="shared" si="319"/>
        <v>112.80862963054578</v>
      </c>
      <c r="H267" s="20">
        <f t="shared" si="319"/>
        <v>115.0414742995511</v>
      </c>
      <c r="I267" s="20">
        <f t="shared" si="319"/>
        <v>115.00247366229445</v>
      </c>
      <c r="J267" s="20">
        <f t="shared" si="319"/>
        <v>106.32926432277118</v>
      </c>
      <c r="K267" s="20">
        <f t="shared" si="319"/>
        <v>116.37044817862208</v>
      </c>
      <c r="L267" s="20">
        <f t="shared" si="319"/>
        <v>98.770628294938007</v>
      </c>
      <c r="M267" s="20">
        <f t="shared" si="319"/>
        <v>91.938310330499917</v>
      </c>
      <c r="N267" s="20">
        <f t="shared" si="319"/>
        <v>95.436799542415656</v>
      </c>
      <c r="O267" s="20">
        <f t="shared" si="319"/>
        <v>93.573313731278176</v>
      </c>
      <c r="P267" s="20">
        <f t="shared" si="319"/>
        <v>108.52256015979937</v>
      </c>
      <c r="Q267" s="20">
        <f t="shared" si="319"/>
        <v>107.89293457181215</v>
      </c>
      <c r="R267" s="20">
        <f t="shared" si="319"/>
        <v>94.745488824668953</v>
      </c>
      <c r="S267" s="20">
        <f t="shared" si="319"/>
        <v>88.258078783884159</v>
      </c>
      <c r="T267" s="20">
        <f t="shared" si="319"/>
        <v>90.7952483659449</v>
      </c>
      <c r="U267" s="20">
        <f t="shared" si="319"/>
        <v>91.541155414429667</v>
      </c>
      <c r="V267" s="20">
        <f t="shared" si="319"/>
        <v>86.870381315833626</v>
      </c>
      <c r="W267" s="20">
        <f t="shared" si="319"/>
        <v>73.521722684098421</v>
      </c>
      <c r="X267" s="20">
        <f t="shared" si="319"/>
        <v>73.642115406360702</v>
      </c>
      <c r="Y267" s="20">
        <f t="shared" si="319"/>
        <v>66.116734570021663</v>
      </c>
      <c r="Z267" s="20">
        <f t="shared" si="319"/>
        <v>68.408120135652993</v>
      </c>
      <c r="AA267" s="20">
        <f t="shared" si="319"/>
        <v>67.050009555106627</v>
      </c>
      <c r="AB267" s="20">
        <f t="shared" si="319"/>
        <v>66.289713433160031</v>
      </c>
      <c r="AC267" s="20">
        <f t="shared" si="319"/>
        <v>56.87244034893785</v>
      </c>
      <c r="AD267" s="20">
        <f t="shared" si="319"/>
        <v>60.153019100840446</v>
      </c>
      <c r="AE267" s="20">
        <f t="shared" si="319"/>
        <v>66.440922678479211</v>
      </c>
      <c r="AF267" s="20">
        <f t="shared" si="319"/>
        <v>60.414803165010241</v>
      </c>
      <c r="AG267" s="20">
        <f t="shared" si="319"/>
        <v>60.784540344159858</v>
      </c>
      <c r="AH267" s="20">
        <f t="shared" si="319"/>
        <v>66.322709761799786</v>
      </c>
      <c r="AI267" s="20">
        <f t="shared" si="319"/>
        <v>58.729949745845879</v>
      </c>
      <c r="AJ267" s="20">
        <f t="shared" si="319"/>
        <v>55.82298486985416</v>
      </c>
      <c r="AK267" s="20">
        <f t="shared" si="319"/>
        <v>66.023859915683872</v>
      </c>
      <c r="AL267" s="20">
        <f t="shared" si="319"/>
        <v>73.481285676357913</v>
      </c>
      <c r="AM267" s="20">
        <f t="shared" si="319"/>
        <v>75.005405734188713</v>
      </c>
      <c r="AN267" s="20">
        <f t="shared" si="319"/>
        <v>113.73004572123097</v>
      </c>
      <c r="AO267" s="20">
        <f t="shared" si="319"/>
        <v>119.50005495213867</v>
      </c>
      <c r="AP267" s="20">
        <f t="shared" si="319"/>
        <v>116.72696009377583</v>
      </c>
      <c r="AQ267" s="20">
        <f t="shared" si="319"/>
        <v>143.66699204453079</v>
      </c>
      <c r="AR267" s="20">
        <f t="shared" si="319"/>
        <v>125.62667665236398</v>
      </c>
      <c r="AS267" s="20">
        <f t="shared" si="319"/>
        <v>143.48456288600374</v>
      </c>
      <c r="AT267" s="20">
        <f t="shared" si="319"/>
        <v>161.03905836709333</v>
      </c>
      <c r="AU267" s="20">
        <f t="shared" si="319"/>
        <v>151.07104631201571</v>
      </c>
      <c r="AV267" s="20">
        <f t="shared" si="319"/>
        <v>130.35484289244948</v>
      </c>
      <c r="AW267" s="20">
        <f t="shared" si="319"/>
        <v>157.95022379100033</v>
      </c>
      <c r="AX267" s="20">
        <f t="shared" si="319"/>
        <v>184.66283217386953</v>
      </c>
      <c r="AY267" s="20">
        <f t="shared" si="319"/>
        <v>195.01513292624557</v>
      </c>
      <c r="AZ267" s="33">
        <f t="shared" si="314"/>
        <v>85.01513292624557</v>
      </c>
      <c r="BA267" s="33">
        <f t="shared" si="315"/>
        <v>80.064237007888565</v>
      </c>
      <c r="BC267" s="20"/>
      <c r="BD267" s="20"/>
      <c r="BE267" s="20"/>
      <c r="BM267" s="20"/>
      <c r="BN267" s="20"/>
      <c r="BO267" s="20"/>
      <c r="BQ267" s="20"/>
      <c r="BR267" s="35"/>
      <c r="BS267" s="37"/>
      <c r="BT267" s="37"/>
      <c r="BW267" s="20"/>
      <c r="BX267" s="20"/>
      <c r="BY267" s="20"/>
      <c r="CA267" s="20"/>
      <c r="CB267" s="35"/>
      <c r="CC267" s="37"/>
      <c r="CD267" s="37"/>
    </row>
    <row r="268" spans="1:82" x14ac:dyDescent="0.4">
      <c r="A268" s="31"/>
      <c r="B268" s="32">
        <f t="shared" si="318"/>
        <v>262</v>
      </c>
      <c r="C268" s="20">
        <f t="shared" si="312"/>
        <v>100</v>
      </c>
      <c r="D268" s="20">
        <f t="shared" ref="D268:AY268" si="320">EXP(D1273)*C268</f>
        <v>83.647717644506969</v>
      </c>
      <c r="E268" s="20">
        <f t="shared" si="320"/>
        <v>79.251606261727645</v>
      </c>
      <c r="F268" s="20">
        <f t="shared" si="320"/>
        <v>83.414516618026596</v>
      </c>
      <c r="G268" s="20">
        <f t="shared" si="320"/>
        <v>79.028821819035741</v>
      </c>
      <c r="H268" s="20">
        <f t="shared" si="320"/>
        <v>79.741293834411181</v>
      </c>
      <c r="I268" s="20">
        <f t="shared" si="320"/>
        <v>81.831464023939162</v>
      </c>
      <c r="J268" s="20">
        <f t="shared" si="320"/>
        <v>85.655492861219727</v>
      </c>
      <c r="K268" s="20">
        <f t="shared" si="320"/>
        <v>76.764768806165819</v>
      </c>
      <c r="L268" s="20">
        <f t="shared" si="320"/>
        <v>95.181750506257927</v>
      </c>
      <c r="M268" s="20">
        <f t="shared" si="320"/>
        <v>66.391725251145488</v>
      </c>
      <c r="N268" s="20">
        <f t="shared" si="320"/>
        <v>53.959104188307229</v>
      </c>
      <c r="O268" s="20">
        <f t="shared" si="320"/>
        <v>53.165191961599476</v>
      </c>
      <c r="P268" s="20">
        <f t="shared" si="320"/>
        <v>59.518303079375599</v>
      </c>
      <c r="Q268" s="20">
        <f t="shared" si="320"/>
        <v>60.15370500791547</v>
      </c>
      <c r="R268" s="20">
        <f t="shared" si="320"/>
        <v>64.785361842486154</v>
      </c>
      <c r="S268" s="20">
        <f t="shared" si="320"/>
        <v>78.348687808290194</v>
      </c>
      <c r="T268" s="20">
        <f t="shared" si="320"/>
        <v>86.850539368223423</v>
      </c>
      <c r="U268" s="20">
        <f t="shared" si="320"/>
        <v>82.662034544301463</v>
      </c>
      <c r="V268" s="20">
        <f t="shared" si="320"/>
        <v>81.630556642482418</v>
      </c>
      <c r="W268" s="20">
        <f t="shared" si="320"/>
        <v>91.728624420907394</v>
      </c>
      <c r="X268" s="20">
        <f t="shared" si="320"/>
        <v>98.46001588290622</v>
      </c>
      <c r="Y268" s="20">
        <f t="shared" si="320"/>
        <v>79.729632315687127</v>
      </c>
      <c r="Z268" s="20">
        <f t="shared" si="320"/>
        <v>83.150621154948809</v>
      </c>
      <c r="AA268" s="20">
        <f t="shared" si="320"/>
        <v>74.211735468061946</v>
      </c>
      <c r="AB268" s="20">
        <f t="shared" si="320"/>
        <v>62.744445824730917</v>
      </c>
      <c r="AC268" s="20">
        <f t="shared" si="320"/>
        <v>58.549220067583683</v>
      </c>
      <c r="AD268" s="20">
        <f t="shared" si="320"/>
        <v>53.720213079478491</v>
      </c>
      <c r="AE268" s="20">
        <f t="shared" si="320"/>
        <v>43.581099047430286</v>
      </c>
      <c r="AF268" s="20">
        <f t="shared" si="320"/>
        <v>44.662249432229224</v>
      </c>
      <c r="AG268" s="20">
        <f t="shared" si="320"/>
        <v>45.325478817892837</v>
      </c>
      <c r="AH268" s="20">
        <f t="shared" si="320"/>
        <v>44.285486107973639</v>
      </c>
      <c r="AI268" s="20">
        <f t="shared" si="320"/>
        <v>48.508783413994564</v>
      </c>
      <c r="AJ268" s="20">
        <f t="shared" si="320"/>
        <v>51.625415816506582</v>
      </c>
      <c r="AK268" s="20">
        <f t="shared" si="320"/>
        <v>56.357972761137134</v>
      </c>
      <c r="AL268" s="20">
        <f t="shared" si="320"/>
        <v>50.931608449583088</v>
      </c>
      <c r="AM268" s="20">
        <f t="shared" si="320"/>
        <v>49.586042381810927</v>
      </c>
      <c r="AN268" s="20">
        <f t="shared" si="320"/>
        <v>47.034994397105677</v>
      </c>
      <c r="AO268" s="20">
        <f t="shared" si="320"/>
        <v>50.658915531145233</v>
      </c>
      <c r="AP268" s="20">
        <f t="shared" si="320"/>
        <v>54.586279848348838</v>
      </c>
      <c r="AQ268" s="20">
        <f t="shared" si="320"/>
        <v>54.903326421017823</v>
      </c>
      <c r="AR268" s="20">
        <f t="shared" si="320"/>
        <v>47.198963939516631</v>
      </c>
      <c r="AS268" s="20">
        <f t="shared" si="320"/>
        <v>46.856077592887175</v>
      </c>
      <c r="AT268" s="20">
        <f t="shared" si="320"/>
        <v>46.99009058199789</v>
      </c>
      <c r="AU268" s="20">
        <f t="shared" si="320"/>
        <v>55.813840575036402</v>
      </c>
      <c r="AV268" s="20">
        <f t="shared" si="320"/>
        <v>45.727697418902075</v>
      </c>
      <c r="AW268" s="20">
        <f t="shared" si="320"/>
        <v>45.540501785090491</v>
      </c>
      <c r="AX268" s="20">
        <f t="shared" si="320"/>
        <v>43.82034134372433</v>
      </c>
      <c r="AY268" s="20">
        <f t="shared" si="320"/>
        <v>42.038683263312116</v>
      </c>
      <c r="AZ268" s="33">
        <f t="shared" si="314"/>
        <v>0</v>
      </c>
      <c r="BA268" s="33">
        <f t="shared" si="315"/>
        <v>0</v>
      </c>
      <c r="BC268" s="20"/>
      <c r="BD268" s="20"/>
      <c r="BE268" s="20"/>
      <c r="BM268" s="20"/>
      <c r="BN268" s="20"/>
      <c r="BO268" s="20"/>
      <c r="BQ268" s="20"/>
      <c r="BR268" s="35"/>
      <c r="BS268" s="37"/>
      <c r="BT268" s="37"/>
      <c r="BW268" s="20"/>
      <c r="BX268" s="20"/>
      <c r="BY268" s="20"/>
      <c r="CA268" s="20"/>
      <c r="CB268" s="35"/>
      <c r="CC268" s="37"/>
      <c r="CD268" s="37"/>
    </row>
    <row r="269" spans="1:82" x14ac:dyDescent="0.4">
      <c r="A269" s="31"/>
      <c r="B269" s="32">
        <f t="shared" si="318"/>
        <v>263</v>
      </c>
      <c r="C269" s="20">
        <f t="shared" si="312"/>
        <v>100</v>
      </c>
      <c r="D269" s="20">
        <f t="shared" ref="D269:AY269" si="321">EXP(D1274)*C269</f>
        <v>91.23311119037993</v>
      </c>
      <c r="E269" s="20">
        <f t="shared" si="321"/>
        <v>97.374420041836231</v>
      </c>
      <c r="F269" s="20">
        <f t="shared" si="321"/>
        <v>108.53504616010133</v>
      </c>
      <c r="G269" s="20">
        <f t="shared" si="321"/>
        <v>107.91149378750325</v>
      </c>
      <c r="H269" s="20">
        <f t="shared" si="321"/>
        <v>104.88475250261045</v>
      </c>
      <c r="I269" s="20">
        <f t="shared" si="321"/>
        <v>113.93760561639216</v>
      </c>
      <c r="J269" s="20">
        <f t="shared" si="321"/>
        <v>102.04345972367582</v>
      </c>
      <c r="K269" s="20">
        <f t="shared" si="321"/>
        <v>92.631544399235025</v>
      </c>
      <c r="L269" s="20">
        <f t="shared" si="321"/>
        <v>90.540003894221883</v>
      </c>
      <c r="M269" s="20">
        <f t="shared" si="321"/>
        <v>89.776869286587711</v>
      </c>
      <c r="N269" s="20">
        <f t="shared" si="321"/>
        <v>85.798600026889133</v>
      </c>
      <c r="O269" s="20">
        <f t="shared" si="321"/>
        <v>89.267679254308959</v>
      </c>
      <c r="P269" s="20">
        <f t="shared" si="321"/>
        <v>69.063528702405932</v>
      </c>
      <c r="Q269" s="20">
        <f t="shared" si="321"/>
        <v>80.958239654232202</v>
      </c>
      <c r="R269" s="20">
        <f t="shared" si="321"/>
        <v>82.769917116156634</v>
      </c>
      <c r="S269" s="20">
        <f t="shared" si="321"/>
        <v>67.991406414981881</v>
      </c>
      <c r="T269" s="20">
        <f t="shared" si="321"/>
        <v>71.522654698459675</v>
      </c>
      <c r="U269" s="20">
        <f t="shared" si="321"/>
        <v>61.006366338636774</v>
      </c>
      <c r="V269" s="20">
        <f t="shared" si="321"/>
        <v>62.464909794917283</v>
      </c>
      <c r="W269" s="20">
        <f t="shared" si="321"/>
        <v>63.330008537575942</v>
      </c>
      <c r="X269" s="20">
        <f t="shared" si="321"/>
        <v>64.692856110023868</v>
      </c>
      <c r="Y269" s="20">
        <f t="shared" si="321"/>
        <v>66.642449647551246</v>
      </c>
      <c r="Z269" s="20">
        <f t="shared" si="321"/>
        <v>63.669134642165382</v>
      </c>
      <c r="AA269" s="20">
        <f t="shared" si="321"/>
        <v>63.959335670858124</v>
      </c>
      <c r="AB269" s="20">
        <f t="shared" si="321"/>
        <v>62.120992334422745</v>
      </c>
      <c r="AC269" s="20">
        <f t="shared" si="321"/>
        <v>73.039315066403972</v>
      </c>
      <c r="AD269" s="20">
        <f t="shared" si="321"/>
        <v>65.457947793599899</v>
      </c>
      <c r="AE269" s="20">
        <f t="shared" si="321"/>
        <v>66.385759447014152</v>
      </c>
      <c r="AF269" s="20">
        <f t="shared" si="321"/>
        <v>61.609435289768555</v>
      </c>
      <c r="AG269" s="20">
        <f t="shared" si="321"/>
        <v>53.275948742046339</v>
      </c>
      <c r="AH269" s="20">
        <f t="shared" si="321"/>
        <v>55.545369951304664</v>
      </c>
      <c r="AI269" s="20">
        <f t="shared" si="321"/>
        <v>55.834937270738941</v>
      </c>
      <c r="AJ269" s="20">
        <f t="shared" si="321"/>
        <v>56.723446893024665</v>
      </c>
      <c r="AK269" s="20">
        <f t="shared" si="321"/>
        <v>66.071501032869421</v>
      </c>
      <c r="AL269" s="20">
        <f t="shared" si="321"/>
        <v>71.99922508767024</v>
      </c>
      <c r="AM269" s="20">
        <f t="shared" si="321"/>
        <v>80.864635366314772</v>
      </c>
      <c r="AN269" s="20">
        <f t="shared" si="321"/>
        <v>64.857565980699007</v>
      </c>
      <c r="AO269" s="20">
        <f t="shared" si="321"/>
        <v>53.129878920593981</v>
      </c>
      <c r="AP269" s="20">
        <f t="shared" si="321"/>
        <v>48.170792329517027</v>
      </c>
      <c r="AQ269" s="20">
        <f t="shared" si="321"/>
        <v>44.813073730429146</v>
      </c>
      <c r="AR269" s="20">
        <f t="shared" si="321"/>
        <v>37.309128158876014</v>
      </c>
      <c r="AS269" s="20">
        <f t="shared" si="321"/>
        <v>34.251381018988944</v>
      </c>
      <c r="AT269" s="20">
        <f t="shared" si="321"/>
        <v>33.017746756335704</v>
      </c>
      <c r="AU269" s="20">
        <f t="shared" si="321"/>
        <v>31.510019168269718</v>
      </c>
      <c r="AV269" s="20">
        <f t="shared" si="321"/>
        <v>26.38728106972178</v>
      </c>
      <c r="AW269" s="20">
        <f t="shared" si="321"/>
        <v>26.348598837500987</v>
      </c>
      <c r="AX269" s="20">
        <f t="shared" si="321"/>
        <v>26.797476232406577</v>
      </c>
      <c r="AY269" s="20">
        <f t="shared" si="321"/>
        <v>26.780517302684746</v>
      </c>
      <c r="AZ269" s="33">
        <f t="shared" si="314"/>
        <v>0</v>
      </c>
      <c r="BA269" s="33">
        <f t="shared" si="315"/>
        <v>0</v>
      </c>
      <c r="BC269" s="20"/>
      <c r="BD269" s="20"/>
      <c r="BE269" s="20"/>
      <c r="BM269" s="20"/>
      <c r="BN269" s="20"/>
      <c r="BO269" s="20"/>
      <c r="BQ269" s="20"/>
      <c r="BR269" s="35"/>
      <c r="BS269" s="37"/>
      <c r="BT269" s="37"/>
      <c r="BW269" s="20"/>
      <c r="BX269" s="20"/>
      <c r="BY269" s="20"/>
      <c r="CA269" s="20"/>
      <c r="CB269" s="35"/>
      <c r="CC269" s="37"/>
      <c r="CD269" s="37"/>
    </row>
    <row r="270" spans="1:82" x14ac:dyDescent="0.4">
      <c r="A270" s="31"/>
      <c r="B270" s="32">
        <f t="shared" si="318"/>
        <v>264</v>
      </c>
      <c r="C270" s="20">
        <f t="shared" si="312"/>
        <v>100</v>
      </c>
      <c r="D270" s="20">
        <f t="shared" ref="D270:AY270" si="322">EXP(D1275)*C270</f>
        <v>106.36848339793615</v>
      </c>
      <c r="E270" s="20">
        <f t="shared" si="322"/>
        <v>112.79892714394494</v>
      </c>
      <c r="F270" s="20">
        <f t="shared" si="322"/>
        <v>106.83481004936915</v>
      </c>
      <c r="G270" s="20">
        <f t="shared" si="322"/>
        <v>113.89194204679389</v>
      </c>
      <c r="H270" s="20">
        <f t="shared" si="322"/>
        <v>111.43794724680093</v>
      </c>
      <c r="I270" s="20">
        <f t="shared" si="322"/>
        <v>105.10099085892406</v>
      </c>
      <c r="J270" s="20">
        <f t="shared" si="322"/>
        <v>90.814266753514687</v>
      </c>
      <c r="K270" s="20">
        <f t="shared" si="322"/>
        <v>92.902776473967961</v>
      </c>
      <c r="L270" s="20">
        <f t="shared" si="322"/>
        <v>82.538647402277533</v>
      </c>
      <c r="M270" s="20">
        <f t="shared" si="322"/>
        <v>84.637773174523986</v>
      </c>
      <c r="N270" s="20">
        <f t="shared" si="322"/>
        <v>73.916451307663181</v>
      </c>
      <c r="O270" s="20">
        <f t="shared" si="322"/>
        <v>65.995955095330103</v>
      </c>
      <c r="P270" s="20">
        <f t="shared" si="322"/>
        <v>75.098009026926746</v>
      </c>
      <c r="Q270" s="20">
        <f t="shared" si="322"/>
        <v>81.959081530509366</v>
      </c>
      <c r="R270" s="20">
        <f t="shared" si="322"/>
        <v>87.787048915406558</v>
      </c>
      <c r="S270" s="20">
        <f t="shared" si="322"/>
        <v>78.45103802037616</v>
      </c>
      <c r="T270" s="20">
        <f t="shared" si="322"/>
        <v>75.475186014704136</v>
      </c>
      <c r="U270" s="20">
        <f t="shared" si="322"/>
        <v>93.530832102775776</v>
      </c>
      <c r="V270" s="20">
        <f t="shared" si="322"/>
        <v>85.749655739706228</v>
      </c>
      <c r="W270" s="20">
        <f t="shared" si="322"/>
        <v>87.17848965721241</v>
      </c>
      <c r="X270" s="20">
        <f t="shared" si="322"/>
        <v>95.929360968921571</v>
      </c>
      <c r="Y270" s="20">
        <f t="shared" si="322"/>
        <v>131.45440438293193</v>
      </c>
      <c r="Z270" s="20">
        <f t="shared" si="322"/>
        <v>146.6057099513819</v>
      </c>
      <c r="AA270" s="20">
        <f t="shared" si="322"/>
        <v>149.2158491452638</v>
      </c>
      <c r="AB270" s="20">
        <f t="shared" si="322"/>
        <v>159.70021899845088</v>
      </c>
      <c r="AC270" s="20">
        <f t="shared" si="322"/>
        <v>186.73250717522851</v>
      </c>
      <c r="AD270" s="20">
        <f t="shared" si="322"/>
        <v>189.99547147387318</v>
      </c>
      <c r="AE270" s="20">
        <f t="shared" si="322"/>
        <v>177.35544418883455</v>
      </c>
      <c r="AF270" s="20">
        <f t="shared" si="322"/>
        <v>142.074945201144</v>
      </c>
      <c r="AG270" s="20">
        <f t="shared" si="322"/>
        <v>133.75238852827624</v>
      </c>
      <c r="AH270" s="20">
        <f t="shared" si="322"/>
        <v>135.5038711055156</v>
      </c>
      <c r="AI270" s="20">
        <f t="shared" si="322"/>
        <v>108.57325712002346</v>
      </c>
      <c r="AJ270" s="20">
        <f t="shared" si="322"/>
        <v>104.93202620274423</v>
      </c>
      <c r="AK270" s="20">
        <f t="shared" si="322"/>
        <v>90.446478515366351</v>
      </c>
      <c r="AL270" s="20">
        <f t="shared" si="322"/>
        <v>91.815983101511392</v>
      </c>
      <c r="AM270" s="20">
        <f t="shared" si="322"/>
        <v>71.018467107105351</v>
      </c>
      <c r="AN270" s="20">
        <f t="shared" si="322"/>
        <v>80.674752366326857</v>
      </c>
      <c r="AO270" s="20">
        <f t="shared" si="322"/>
        <v>66.480471992977058</v>
      </c>
      <c r="AP270" s="20">
        <f t="shared" si="322"/>
        <v>70.120626801849284</v>
      </c>
      <c r="AQ270" s="20">
        <f t="shared" si="322"/>
        <v>69.183494960390234</v>
      </c>
      <c r="AR270" s="20">
        <f t="shared" si="322"/>
        <v>69.387803371394099</v>
      </c>
      <c r="AS270" s="20">
        <f t="shared" si="322"/>
        <v>69.306817746347903</v>
      </c>
      <c r="AT270" s="20">
        <f t="shared" si="322"/>
        <v>55.869978895881914</v>
      </c>
      <c r="AU270" s="20">
        <f t="shared" si="322"/>
        <v>56.130498901006931</v>
      </c>
      <c r="AV270" s="20">
        <f t="shared" si="322"/>
        <v>46.15751591653305</v>
      </c>
      <c r="AW270" s="20">
        <f t="shared" si="322"/>
        <v>47.709519664231316</v>
      </c>
      <c r="AX270" s="20">
        <f t="shared" si="322"/>
        <v>44.62835878967001</v>
      </c>
      <c r="AY270" s="20">
        <f t="shared" si="322"/>
        <v>41.107041217828062</v>
      </c>
      <c r="AZ270" s="33">
        <f t="shared" si="314"/>
        <v>0</v>
      </c>
      <c r="BA270" s="33">
        <f t="shared" si="315"/>
        <v>0</v>
      </c>
      <c r="BC270" s="20"/>
      <c r="BD270" s="20"/>
      <c r="BE270" s="20"/>
      <c r="BM270" s="20"/>
      <c r="BN270" s="20"/>
      <c r="BO270" s="20"/>
      <c r="BQ270" s="20"/>
      <c r="BR270" s="35"/>
      <c r="BS270" s="37"/>
      <c r="BT270" s="37"/>
      <c r="BW270" s="20"/>
      <c r="BX270" s="20"/>
      <c r="BY270" s="20"/>
      <c r="CA270" s="20"/>
      <c r="CB270" s="35"/>
      <c r="CC270" s="37"/>
      <c r="CD270" s="37"/>
    </row>
    <row r="271" spans="1:82" x14ac:dyDescent="0.4">
      <c r="A271" s="31"/>
      <c r="B271" s="32">
        <f t="shared" si="318"/>
        <v>265</v>
      </c>
      <c r="C271" s="20">
        <f t="shared" si="312"/>
        <v>100</v>
      </c>
      <c r="D271" s="20">
        <f t="shared" ref="D271:AY271" si="323">EXP(D1276)*C271</f>
        <v>95.883555763249305</v>
      </c>
      <c r="E271" s="20">
        <f t="shared" si="323"/>
        <v>89.803270525114286</v>
      </c>
      <c r="F271" s="20">
        <f t="shared" si="323"/>
        <v>68.374522324147705</v>
      </c>
      <c r="G271" s="20">
        <f t="shared" si="323"/>
        <v>65.293323344768169</v>
      </c>
      <c r="H271" s="20">
        <f t="shared" si="323"/>
        <v>60.627937610926381</v>
      </c>
      <c r="I271" s="20">
        <f t="shared" si="323"/>
        <v>49.877803481592061</v>
      </c>
      <c r="J271" s="20">
        <f t="shared" si="323"/>
        <v>46.461439472519409</v>
      </c>
      <c r="K271" s="20">
        <f t="shared" si="323"/>
        <v>42.417007354377724</v>
      </c>
      <c r="L271" s="20">
        <f t="shared" si="323"/>
        <v>45.61022184940547</v>
      </c>
      <c r="M271" s="20">
        <f t="shared" si="323"/>
        <v>46.4237439146642</v>
      </c>
      <c r="N271" s="20">
        <f t="shared" si="323"/>
        <v>45.806375021930428</v>
      </c>
      <c r="O271" s="20">
        <f t="shared" si="323"/>
        <v>42.928710965034185</v>
      </c>
      <c r="P271" s="20">
        <f t="shared" si="323"/>
        <v>35.741358309605673</v>
      </c>
      <c r="Q271" s="20">
        <f t="shared" si="323"/>
        <v>39.499743524064876</v>
      </c>
      <c r="R271" s="20">
        <f t="shared" si="323"/>
        <v>40.630201688328633</v>
      </c>
      <c r="S271" s="20">
        <f t="shared" si="323"/>
        <v>33.983234100170804</v>
      </c>
      <c r="T271" s="20">
        <f t="shared" si="323"/>
        <v>34.530128512220621</v>
      </c>
      <c r="U271" s="20">
        <f t="shared" si="323"/>
        <v>34.889709847061454</v>
      </c>
      <c r="V271" s="20">
        <f t="shared" si="323"/>
        <v>28.703110487126345</v>
      </c>
      <c r="W271" s="20">
        <f t="shared" si="323"/>
        <v>28.829023965557603</v>
      </c>
      <c r="X271" s="20">
        <f t="shared" si="323"/>
        <v>24.456013932984707</v>
      </c>
      <c r="Y271" s="20">
        <f t="shared" si="323"/>
        <v>35.0952340908689</v>
      </c>
      <c r="Z271" s="20">
        <f t="shared" si="323"/>
        <v>35.118202454855229</v>
      </c>
      <c r="AA271" s="20">
        <f t="shared" si="323"/>
        <v>41.682088021219315</v>
      </c>
      <c r="AB271" s="20">
        <f t="shared" si="323"/>
        <v>45.930095077400864</v>
      </c>
      <c r="AC271" s="20">
        <f t="shared" si="323"/>
        <v>42.087658684015274</v>
      </c>
      <c r="AD271" s="20">
        <f t="shared" si="323"/>
        <v>43.111746675914205</v>
      </c>
      <c r="AE271" s="20">
        <f t="shared" si="323"/>
        <v>35.911070531352074</v>
      </c>
      <c r="AF271" s="20">
        <f t="shared" si="323"/>
        <v>41.964852034302957</v>
      </c>
      <c r="AG271" s="20">
        <f t="shared" si="323"/>
        <v>36.321015832404655</v>
      </c>
      <c r="AH271" s="20">
        <f t="shared" si="323"/>
        <v>35.716350000504555</v>
      </c>
      <c r="AI271" s="20">
        <f t="shared" si="323"/>
        <v>37.115178679558596</v>
      </c>
      <c r="AJ271" s="20">
        <f t="shared" si="323"/>
        <v>43.998391934905563</v>
      </c>
      <c r="AK271" s="20">
        <f t="shared" si="323"/>
        <v>38.863141711082847</v>
      </c>
      <c r="AL271" s="20">
        <f t="shared" si="323"/>
        <v>36.683086669625688</v>
      </c>
      <c r="AM271" s="20">
        <f t="shared" si="323"/>
        <v>38.397546485528828</v>
      </c>
      <c r="AN271" s="20">
        <f t="shared" si="323"/>
        <v>42.604944751812468</v>
      </c>
      <c r="AO271" s="20">
        <f t="shared" si="323"/>
        <v>38.932417748580178</v>
      </c>
      <c r="AP271" s="20">
        <f t="shared" si="323"/>
        <v>41.347045021076127</v>
      </c>
      <c r="AQ271" s="20">
        <f t="shared" si="323"/>
        <v>38.465222323073618</v>
      </c>
      <c r="AR271" s="20">
        <f t="shared" si="323"/>
        <v>40.331698198892681</v>
      </c>
      <c r="AS271" s="20">
        <f t="shared" si="323"/>
        <v>34.036122193337803</v>
      </c>
      <c r="AT271" s="20">
        <f t="shared" si="323"/>
        <v>40.095751230156687</v>
      </c>
      <c r="AU271" s="20">
        <f t="shared" si="323"/>
        <v>45.667478666741346</v>
      </c>
      <c r="AV271" s="20">
        <f t="shared" si="323"/>
        <v>43.56602533182528</v>
      </c>
      <c r="AW271" s="20">
        <f t="shared" si="323"/>
        <v>42.652300684489042</v>
      </c>
      <c r="AX271" s="20">
        <f t="shared" si="323"/>
        <v>33.919003654664664</v>
      </c>
      <c r="AY271" s="20">
        <f t="shared" si="323"/>
        <v>29.714573381487746</v>
      </c>
      <c r="AZ271" s="33">
        <f t="shared" si="314"/>
        <v>0</v>
      </c>
      <c r="BA271" s="33">
        <f t="shared" si="315"/>
        <v>0</v>
      </c>
      <c r="BC271" s="20"/>
      <c r="BD271" s="20"/>
      <c r="BE271" s="20"/>
      <c r="BM271" s="20"/>
      <c r="BN271" s="20"/>
      <c r="BO271" s="20"/>
      <c r="BQ271" s="20"/>
      <c r="BR271" s="35"/>
      <c r="BS271" s="37"/>
      <c r="BT271" s="37"/>
      <c r="BW271" s="20"/>
      <c r="BX271" s="20"/>
      <c r="BY271" s="20"/>
      <c r="CA271" s="20"/>
      <c r="CB271" s="35"/>
      <c r="CC271" s="37"/>
      <c r="CD271" s="37"/>
    </row>
    <row r="272" spans="1:82" x14ac:dyDescent="0.4">
      <c r="A272" s="31"/>
      <c r="B272" s="32">
        <f t="shared" si="318"/>
        <v>266</v>
      </c>
      <c r="C272" s="20">
        <f t="shared" si="312"/>
        <v>100</v>
      </c>
      <c r="D272" s="20">
        <f t="shared" ref="D272:AY272" si="324">EXP(D1277)*C272</f>
        <v>110.13532953331693</v>
      </c>
      <c r="E272" s="20">
        <f t="shared" si="324"/>
        <v>100.68754743601771</v>
      </c>
      <c r="F272" s="20">
        <f t="shared" si="324"/>
        <v>83.490665848845325</v>
      </c>
      <c r="G272" s="20">
        <f t="shared" si="324"/>
        <v>64.684249621478926</v>
      </c>
      <c r="H272" s="20">
        <f t="shared" si="324"/>
        <v>66.59751831124187</v>
      </c>
      <c r="I272" s="20">
        <f t="shared" si="324"/>
        <v>71.454872628434245</v>
      </c>
      <c r="J272" s="20">
        <f t="shared" si="324"/>
        <v>82.91418949145195</v>
      </c>
      <c r="K272" s="20">
        <f t="shared" si="324"/>
        <v>90.742972300748193</v>
      </c>
      <c r="L272" s="20">
        <f t="shared" si="324"/>
        <v>93.687401363376168</v>
      </c>
      <c r="M272" s="20">
        <f t="shared" si="324"/>
        <v>93.285093669025926</v>
      </c>
      <c r="N272" s="20">
        <f t="shared" si="324"/>
        <v>119.874651613393</v>
      </c>
      <c r="O272" s="20">
        <f t="shared" si="324"/>
        <v>128.16706714085217</v>
      </c>
      <c r="P272" s="20">
        <f t="shared" si="324"/>
        <v>134.34573921667257</v>
      </c>
      <c r="Q272" s="20">
        <f t="shared" si="324"/>
        <v>112.10266025259378</v>
      </c>
      <c r="R272" s="20">
        <f t="shared" si="324"/>
        <v>109.08060850705027</v>
      </c>
      <c r="S272" s="20">
        <f t="shared" si="324"/>
        <v>105.31787522211211</v>
      </c>
      <c r="T272" s="20">
        <f t="shared" si="324"/>
        <v>100.50523672367655</v>
      </c>
      <c r="U272" s="20">
        <f t="shared" si="324"/>
        <v>96.798138285439038</v>
      </c>
      <c r="V272" s="20">
        <f t="shared" si="324"/>
        <v>90.87582474678058</v>
      </c>
      <c r="W272" s="20">
        <f t="shared" si="324"/>
        <v>93.001571662027288</v>
      </c>
      <c r="X272" s="20">
        <f t="shared" si="324"/>
        <v>84.407489091883789</v>
      </c>
      <c r="Y272" s="20">
        <f t="shared" si="324"/>
        <v>94.140211860943552</v>
      </c>
      <c r="Z272" s="20">
        <f t="shared" si="324"/>
        <v>96.949515466672224</v>
      </c>
      <c r="AA272" s="20">
        <f t="shared" si="324"/>
        <v>88.282935880433669</v>
      </c>
      <c r="AB272" s="20">
        <f t="shared" si="324"/>
        <v>97.162996785490577</v>
      </c>
      <c r="AC272" s="20">
        <f t="shared" si="324"/>
        <v>86.03124336397218</v>
      </c>
      <c r="AD272" s="20">
        <f t="shared" si="324"/>
        <v>98.491734787487843</v>
      </c>
      <c r="AE272" s="20">
        <f t="shared" si="324"/>
        <v>105.76888649696069</v>
      </c>
      <c r="AF272" s="20">
        <f t="shared" si="324"/>
        <v>98.806224178032352</v>
      </c>
      <c r="AG272" s="20">
        <f t="shared" si="324"/>
        <v>103.75049135823473</v>
      </c>
      <c r="AH272" s="20">
        <f t="shared" si="324"/>
        <v>97.999753259203899</v>
      </c>
      <c r="AI272" s="20">
        <f t="shared" si="324"/>
        <v>106.86149738399459</v>
      </c>
      <c r="AJ272" s="20">
        <f t="shared" si="324"/>
        <v>107.62856711479856</v>
      </c>
      <c r="AK272" s="20">
        <f t="shared" si="324"/>
        <v>101.85561643022645</v>
      </c>
      <c r="AL272" s="20">
        <f t="shared" si="324"/>
        <v>110.70647872929774</v>
      </c>
      <c r="AM272" s="20">
        <f t="shared" si="324"/>
        <v>105.37210728058216</v>
      </c>
      <c r="AN272" s="20">
        <f t="shared" si="324"/>
        <v>93.819808952216846</v>
      </c>
      <c r="AO272" s="20">
        <f t="shared" si="324"/>
        <v>105.75709691024069</v>
      </c>
      <c r="AP272" s="20">
        <f t="shared" si="324"/>
        <v>95.608633274685317</v>
      </c>
      <c r="AQ272" s="20">
        <f t="shared" si="324"/>
        <v>95.10577539721271</v>
      </c>
      <c r="AR272" s="20">
        <f t="shared" si="324"/>
        <v>88.909992074889729</v>
      </c>
      <c r="AS272" s="20">
        <f t="shared" si="324"/>
        <v>78.888890649933145</v>
      </c>
      <c r="AT272" s="20">
        <f t="shared" si="324"/>
        <v>87.759468173241345</v>
      </c>
      <c r="AU272" s="20">
        <f t="shared" si="324"/>
        <v>79.744577921169423</v>
      </c>
      <c r="AV272" s="20">
        <f t="shared" si="324"/>
        <v>80.608136280393182</v>
      </c>
      <c r="AW272" s="20">
        <f t="shared" si="324"/>
        <v>71.605551478130337</v>
      </c>
      <c r="AX272" s="20">
        <f t="shared" si="324"/>
        <v>65.548951516740885</v>
      </c>
      <c r="AY272" s="20">
        <f t="shared" si="324"/>
        <v>59.162078279497472</v>
      </c>
      <c r="AZ272" s="33">
        <f t="shared" si="314"/>
        <v>0</v>
      </c>
      <c r="BA272" s="33">
        <f t="shared" si="315"/>
        <v>0</v>
      </c>
      <c r="BC272" s="20"/>
      <c r="BD272" s="20"/>
      <c r="BE272" s="20"/>
      <c r="BM272" s="20"/>
      <c r="BN272" s="20"/>
      <c r="BO272" s="20"/>
      <c r="BQ272" s="20"/>
      <c r="BR272" s="35"/>
      <c r="BS272" s="37"/>
      <c r="BT272" s="37"/>
      <c r="BW272" s="20"/>
      <c r="BX272" s="20"/>
      <c r="BY272" s="20"/>
      <c r="CA272" s="20"/>
      <c r="CB272" s="35"/>
      <c r="CC272" s="37"/>
      <c r="CD272" s="37"/>
    </row>
    <row r="273" spans="1:82" x14ac:dyDescent="0.4">
      <c r="A273" s="31"/>
      <c r="B273" s="32">
        <f t="shared" si="318"/>
        <v>267</v>
      </c>
      <c r="C273" s="20">
        <f t="shared" si="312"/>
        <v>100</v>
      </c>
      <c r="D273" s="20">
        <f t="shared" ref="D273:AY273" si="325">EXP(D1278)*C273</f>
        <v>83.438877403469533</v>
      </c>
      <c r="E273" s="20">
        <f t="shared" si="325"/>
        <v>69.064751727287955</v>
      </c>
      <c r="F273" s="20">
        <f t="shared" si="325"/>
        <v>76.616417351930238</v>
      </c>
      <c r="G273" s="20">
        <f t="shared" si="325"/>
        <v>73.129186212209447</v>
      </c>
      <c r="H273" s="20">
        <f t="shared" si="325"/>
        <v>96.873342727484754</v>
      </c>
      <c r="I273" s="20">
        <f t="shared" si="325"/>
        <v>107.67233925501928</v>
      </c>
      <c r="J273" s="20">
        <f t="shared" si="325"/>
        <v>127.43620819663066</v>
      </c>
      <c r="K273" s="20">
        <f t="shared" si="325"/>
        <v>143.40732049870257</v>
      </c>
      <c r="L273" s="20">
        <f t="shared" si="325"/>
        <v>146.78721352479778</v>
      </c>
      <c r="M273" s="20">
        <f t="shared" si="325"/>
        <v>129.17447479965602</v>
      </c>
      <c r="N273" s="20">
        <f t="shared" si="325"/>
        <v>127.55458417173089</v>
      </c>
      <c r="O273" s="20">
        <f t="shared" si="325"/>
        <v>146.85792226833149</v>
      </c>
      <c r="P273" s="20">
        <f t="shared" si="325"/>
        <v>143.86413421621728</v>
      </c>
      <c r="Q273" s="20">
        <f t="shared" si="325"/>
        <v>163.06408365399909</v>
      </c>
      <c r="R273" s="20">
        <f t="shared" si="325"/>
        <v>174.84356921836161</v>
      </c>
      <c r="S273" s="20">
        <f t="shared" si="325"/>
        <v>169.71609892228798</v>
      </c>
      <c r="T273" s="20">
        <f t="shared" si="325"/>
        <v>143.36250837044429</v>
      </c>
      <c r="U273" s="20">
        <f t="shared" si="325"/>
        <v>140.13782479985255</v>
      </c>
      <c r="V273" s="20">
        <f t="shared" si="325"/>
        <v>116.31675516845019</v>
      </c>
      <c r="W273" s="20">
        <f t="shared" si="325"/>
        <v>104.38326133502667</v>
      </c>
      <c r="X273" s="20">
        <f t="shared" si="325"/>
        <v>99.74917942731625</v>
      </c>
      <c r="Y273" s="20">
        <f t="shared" si="325"/>
        <v>112.40543682450043</v>
      </c>
      <c r="Z273" s="20">
        <f t="shared" si="325"/>
        <v>104.40355079526677</v>
      </c>
      <c r="AA273" s="20">
        <f t="shared" si="325"/>
        <v>99.55923911607907</v>
      </c>
      <c r="AB273" s="20">
        <f t="shared" si="325"/>
        <v>99.122415223763326</v>
      </c>
      <c r="AC273" s="20">
        <f t="shared" si="325"/>
        <v>89.315583720142669</v>
      </c>
      <c r="AD273" s="20">
        <f t="shared" si="325"/>
        <v>81.702713486450634</v>
      </c>
      <c r="AE273" s="20">
        <f t="shared" si="325"/>
        <v>104.85835897938448</v>
      </c>
      <c r="AF273" s="20">
        <f t="shared" si="325"/>
        <v>103.71626701658178</v>
      </c>
      <c r="AG273" s="20">
        <f t="shared" si="325"/>
        <v>91.613303553605007</v>
      </c>
      <c r="AH273" s="20">
        <f t="shared" si="325"/>
        <v>94.397196233820949</v>
      </c>
      <c r="AI273" s="20">
        <f t="shared" si="325"/>
        <v>70.135418157431829</v>
      </c>
      <c r="AJ273" s="20">
        <f t="shared" si="325"/>
        <v>66.576810697085392</v>
      </c>
      <c r="AK273" s="20">
        <f t="shared" si="325"/>
        <v>69.13928113478579</v>
      </c>
      <c r="AL273" s="20">
        <f t="shared" si="325"/>
        <v>58.031753416693768</v>
      </c>
      <c r="AM273" s="20">
        <f t="shared" si="325"/>
        <v>57.864085737574669</v>
      </c>
      <c r="AN273" s="20">
        <f t="shared" si="325"/>
        <v>68.868056480129127</v>
      </c>
      <c r="AO273" s="20">
        <f t="shared" si="325"/>
        <v>68.996377013584976</v>
      </c>
      <c r="AP273" s="20">
        <f t="shared" si="325"/>
        <v>69.919536475188863</v>
      </c>
      <c r="AQ273" s="20">
        <f t="shared" si="325"/>
        <v>64.373093045768741</v>
      </c>
      <c r="AR273" s="20">
        <f t="shared" si="325"/>
        <v>60.567177631323524</v>
      </c>
      <c r="AS273" s="20">
        <f t="shared" si="325"/>
        <v>53.552558915204777</v>
      </c>
      <c r="AT273" s="20">
        <f t="shared" si="325"/>
        <v>61.721460925805239</v>
      </c>
      <c r="AU273" s="20">
        <f t="shared" si="325"/>
        <v>71.884742985619809</v>
      </c>
      <c r="AV273" s="20">
        <f t="shared" si="325"/>
        <v>79.7498069379659</v>
      </c>
      <c r="AW273" s="20">
        <f t="shared" si="325"/>
        <v>74.112707555015589</v>
      </c>
      <c r="AX273" s="20">
        <f t="shared" si="325"/>
        <v>71.652510630537293</v>
      </c>
      <c r="AY273" s="20">
        <f t="shared" si="325"/>
        <v>68.551368879343897</v>
      </c>
      <c r="AZ273" s="33">
        <f t="shared" si="314"/>
        <v>0</v>
      </c>
      <c r="BA273" s="33">
        <f t="shared" si="315"/>
        <v>0</v>
      </c>
      <c r="BC273" s="20"/>
      <c r="BD273" s="20"/>
      <c r="BE273" s="20"/>
      <c r="BM273" s="20"/>
      <c r="BN273" s="20"/>
      <c r="BO273" s="20"/>
      <c r="BQ273" s="20"/>
      <c r="BR273" s="35"/>
      <c r="BS273" s="37"/>
      <c r="BT273" s="37"/>
      <c r="BW273" s="20"/>
      <c r="BX273" s="20"/>
      <c r="BY273" s="20"/>
      <c r="CA273" s="20"/>
      <c r="CB273" s="35"/>
      <c r="CC273" s="37"/>
      <c r="CD273" s="37"/>
    </row>
    <row r="274" spans="1:82" x14ac:dyDescent="0.4">
      <c r="A274" s="31"/>
      <c r="B274" s="32">
        <f t="shared" si="318"/>
        <v>268</v>
      </c>
      <c r="C274" s="20">
        <f t="shared" si="312"/>
        <v>100</v>
      </c>
      <c r="D274" s="20">
        <f t="shared" ref="D274:AY274" si="326">EXP(D1279)*C274</f>
        <v>99.205424521869801</v>
      </c>
      <c r="E274" s="20">
        <f t="shared" si="326"/>
        <v>85.003960387855898</v>
      </c>
      <c r="F274" s="20">
        <f t="shared" si="326"/>
        <v>100.02383818420753</v>
      </c>
      <c r="G274" s="20">
        <f t="shared" si="326"/>
        <v>96.236909430086001</v>
      </c>
      <c r="H274" s="20">
        <f t="shared" si="326"/>
        <v>103.52760881689574</v>
      </c>
      <c r="I274" s="20">
        <f t="shared" si="326"/>
        <v>86.143206232570236</v>
      </c>
      <c r="J274" s="20">
        <f t="shared" si="326"/>
        <v>78.975890039887673</v>
      </c>
      <c r="K274" s="20">
        <f t="shared" si="326"/>
        <v>76.213797180613128</v>
      </c>
      <c r="L274" s="20">
        <f t="shared" si="326"/>
        <v>73.542270650522624</v>
      </c>
      <c r="M274" s="20">
        <f t="shared" si="326"/>
        <v>73.46860713187543</v>
      </c>
      <c r="N274" s="20">
        <f t="shared" si="326"/>
        <v>73.560882052244111</v>
      </c>
      <c r="O274" s="20">
        <f t="shared" si="326"/>
        <v>74.961226791343748</v>
      </c>
      <c r="P274" s="20">
        <f t="shared" si="326"/>
        <v>67.924224410997738</v>
      </c>
      <c r="Q274" s="20">
        <f t="shared" si="326"/>
        <v>76.267350540984822</v>
      </c>
      <c r="R274" s="20">
        <f t="shared" si="326"/>
        <v>68.389428573961482</v>
      </c>
      <c r="S274" s="20">
        <f t="shared" si="326"/>
        <v>61.657484396463481</v>
      </c>
      <c r="T274" s="20">
        <f t="shared" si="326"/>
        <v>63.447792481339363</v>
      </c>
      <c r="U274" s="20">
        <f t="shared" si="326"/>
        <v>57.656407461646687</v>
      </c>
      <c r="V274" s="20">
        <f t="shared" si="326"/>
        <v>53.180902809143866</v>
      </c>
      <c r="W274" s="20">
        <f t="shared" si="326"/>
        <v>55.616543778871169</v>
      </c>
      <c r="X274" s="20">
        <f t="shared" si="326"/>
        <v>45.603962397549004</v>
      </c>
      <c r="Y274" s="20">
        <f t="shared" si="326"/>
        <v>40.538414234951176</v>
      </c>
      <c r="Z274" s="20">
        <f t="shared" si="326"/>
        <v>40.041318494468989</v>
      </c>
      <c r="AA274" s="20">
        <f t="shared" si="326"/>
        <v>38.158864303744586</v>
      </c>
      <c r="AB274" s="20">
        <f t="shared" si="326"/>
        <v>37.845912413158828</v>
      </c>
      <c r="AC274" s="20">
        <f t="shared" si="326"/>
        <v>44.949082191974533</v>
      </c>
      <c r="AD274" s="20">
        <f t="shared" si="326"/>
        <v>55.533593588267586</v>
      </c>
      <c r="AE274" s="20">
        <f t="shared" si="326"/>
        <v>60.217483359101635</v>
      </c>
      <c r="AF274" s="20">
        <f t="shared" si="326"/>
        <v>49.753254809978543</v>
      </c>
      <c r="AG274" s="20">
        <f t="shared" si="326"/>
        <v>45.037330571916442</v>
      </c>
      <c r="AH274" s="20">
        <f t="shared" si="326"/>
        <v>49.574437415521707</v>
      </c>
      <c r="AI274" s="20">
        <f t="shared" si="326"/>
        <v>52.100098565532413</v>
      </c>
      <c r="AJ274" s="20">
        <f t="shared" si="326"/>
        <v>52.590946298989074</v>
      </c>
      <c r="AK274" s="20">
        <f t="shared" si="326"/>
        <v>44.884764985612534</v>
      </c>
      <c r="AL274" s="20">
        <f t="shared" si="326"/>
        <v>46.083503721433452</v>
      </c>
      <c r="AM274" s="20">
        <f t="shared" si="326"/>
        <v>43.085096449352363</v>
      </c>
      <c r="AN274" s="20">
        <f t="shared" si="326"/>
        <v>33.010921534107815</v>
      </c>
      <c r="AO274" s="20">
        <f t="shared" si="326"/>
        <v>33.932942917436151</v>
      </c>
      <c r="AP274" s="20">
        <f t="shared" si="326"/>
        <v>32.777334143688719</v>
      </c>
      <c r="AQ274" s="20">
        <f t="shared" si="326"/>
        <v>40.1473211691711</v>
      </c>
      <c r="AR274" s="20">
        <f t="shared" si="326"/>
        <v>37.290761015110462</v>
      </c>
      <c r="AS274" s="20">
        <f t="shared" si="326"/>
        <v>35.043506969510346</v>
      </c>
      <c r="AT274" s="20">
        <f t="shared" si="326"/>
        <v>34.013218967978567</v>
      </c>
      <c r="AU274" s="20">
        <f t="shared" si="326"/>
        <v>40.098119570389635</v>
      </c>
      <c r="AV274" s="20">
        <f t="shared" si="326"/>
        <v>40.360900610733871</v>
      </c>
      <c r="AW274" s="20">
        <f t="shared" si="326"/>
        <v>39.596315437722673</v>
      </c>
      <c r="AX274" s="20">
        <f t="shared" si="326"/>
        <v>42.216937481574575</v>
      </c>
      <c r="AY274" s="20">
        <f t="shared" si="326"/>
        <v>40.99327133163937</v>
      </c>
      <c r="AZ274" s="33">
        <f t="shared" si="314"/>
        <v>0</v>
      </c>
      <c r="BA274" s="33">
        <f t="shared" si="315"/>
        <v>0</v>
      </c>
      <c r="BC274" s="20"/>
      <c r="BD274" s="20"/>
      <c r="BE274" s="20"/>
      <c r="BM274" s="20"/>
      <c r="BN274" s="20"/>
      <c r="BO274" s="20"/>
      <c r="BQ274" s="20"/>
      <c r="BR274" s="35"/>
      <c r="BS274" s="37"/>
      <c r="BT274" s="37"/>
      <c r="BW274" s="20"/>
      <c r="BX274" s="20"/>
      <c r="BY274" s="20"/>
      <c r="CA274" s="20"/>
      <c r="CB274" s="35"/>
      <c r="CC274" s="37"/>
      <c r="CD274" s="37"/>
    </row>
    <row r="275" spans="1:82" x14ac:dyDescent="0.4">
      <c r="A275" s="31"/>
      <c r="B275" s="32">
        <f t="shared" si="318"/>
        <v>269</v>
      </c>
      <c r="C275" s="20">
        <f t="shared" si="312"/>
        <v>100</v>
      </c>
      <c r="D275" s="20">
        <f t="shared" ref="D275:AY275" si="327">EXP(D1280)*C275</f>
        <v>82.644725604784753</v>
      </c>
      <c r="E275" s="20">
        <f t="shared" si="327"/>
        <v>97.480710499663232</v>
      </c>
      <c r="F275" s="20">
        <f t="shared" si="327"/>
        <v>122.49295721616433</v>
      </c>
      <c r="G275" s="20">
        <f t="shared" si="327"/>
        <v>102.77019979918022</v>
      </c>
      <c r="H275" s="20">
        <f t="shared" si="327"/>
        <v>111.43856555576419</v>
      </c>
      <c r="I275" s="20">
        <f t="shared" si="327"/>
        <v>120.12505347245175</v>
      </c>
      <c r="J275" s="20">
        <f t="shared" si="327"/>
        <v>144.54718847176355</v>
      </c>
      <c r="K275" s="20">
        <f t="shared" si="327"/>
        <v>141.48796253859891</v>
      </c>
      <c r="L275" s="20">
        <f t="shared" si="327"/>
        <v>140.5625023180807</v>
      </c>
      <c r="M275" s="20">
        <f t="shared" si="327"/>
        <v>149.19202961380674</v>
      </c>
      <c r="N275" s="20">
        <f t="shared" si="327"/>
        <v>149.22200522255469</v>
      </c>
      <c r="O275" s="20">
        <f t="shared" si="327"/>
        <v>140.9822538639126</v>
      </c>
      <c r="P275" s="20">
        <f t="shared" si="327"/>
        <v>134.61630896140039</v>
      </c>
      <c r="Q275" s="20">
        <f t="shared" si="327"/>
        <v>135.14471293950717</v>
      </c>
      <c r="R275" s="20">
        <f t="shared" si="327"/>
        <v>148.84098607602868</v>
      </c>
      <c r="S275" s="20">
        <f t="shared" si="327"/>
        <v>146.04455925127758</v>
      </c>
      <c r="T275" s="20">
        <f t="shared" si="327"/>
        <v>131.83426321796156</v>
      </c>
      <c r="U275" s="20">
        <f t="shared" si="327"/>
        <v>139.49986865242568</v>
      </c>
      <c r="V275" s="20">
        <f t="shared" si="327"/>
        <v>138.34224892018315</v>
      </c>
      <c r="W275" s="20">
        <f t="shared" si="327"/>
        <v>149.37124170717061</v>
      </c>
      <c r="X275" s="20">
        <f t="shared" si="327"/>
        <v>131.51167612419636</v>
      </c>
      <c r="Y275" s="20">
        <f t="shared" si="327"/>
        <v>103.91491316565825</v>
      </c>
      <c r="Z275" s="20">
        <f t="shared" si="327"/>
        <v>105.41337206384749</v>
      </c>
      <c r="AA275" s="20">
        <f t="shared" si="327"/>
        <v>97.598428803648233</v>
      </c>
      <c r="AB275" s="20">
        <f t="shared" si="327"/>
        <v>106.26680477098158</v>
      </c>
      <c r="AC275" s="20">
        <f t="shared" si="327"/>
        <v>95.706832152957858</v>
      </c>
      <c r="AD275" s="20">
        <f t="shared" si="327"/>
        <v>74.560824277259684</v>
      </c>
      <c r="AE275" s="20">
        <f t="shared" si="327"/>
        <v>71.909456569840927</v>
      </c>
      <c r="AF275" s="20">
        <f t="shared" si="327"/>
        <v>82.693820385309976</v>
      </c>
      <c r="AG275" s="20">
        <f t="shared" si="327"/>
        <v>86.732007084765996</v>
      </c>
      <c r="AH275" s="20">
        <f t="shared" si="327"/>
        <v>90.643443413223139</v>
      </c>
      <c r="AI275" s="20">
        <f t="shared" si="327"/>
        <v>101.69208247449014</v>
      </c>
      <c r="AJ275" s="20">
        <f t="shared" si="327"/>
        <v>120.59234330032042</v>
      </c>
      <c r="AK275" s="20">
        <f t="shared" si="327"/>
        <v>121.5666285517816</v>
      </c>
      <c r="AL275" s="20">
        <f t="shared" si="327"/>
        <v>122.35742521390443</v>
      </c>
      <c r="AM275" s="20">
        <f t="shared" si="327"/>
        <v>122.5176814345144</v>
      </c>
      <c r="AN275" s="20">
        <f t="shared" si="327"/>
        <v>123.10050101729622</v>
      </c>
      <c r="AO275" s="20">
        <f t="shared" si="327"/>
        <v>115.08733802933507</v>
      </c>
      <c r="AP275" s="20">
        <f t="shared" si="327"/>
        <v>127.99756459484135</v>
      </c>
      <c r="AQ275" s="20">
        <f t="shared" si="327"/>
        <v>134.37577040184192</v>
      </c>
      <c r="AR275" s="20">
        <f t="shared" si="327"/>
        <v>123.40601907516189</v>
      </c>
      <c r="AS275" s="20">
        <f t="shared" si="327"/>
        <v>125.14307546708557</v>
      </c>
      <c r="AT275" s="20">
        <f t="shared" si="327"/>
        <v>97.254019090405933</v>
      </c>
      <c r="AU275" s="20">
        <f t="shared" si="327"/>
        <v>107.79131655973558</v>
      </c>
      <c r="AV275" s="20">
        <f t="shared" si="327"/>
        <v>93.170919425208268</v>
      </c>
      <c r="AW275" s="20">
        <f t="shared" si="327"/>
        <v>99.943144496989049</v>
      </c>
      <c r="AX275" s="20">
        <f t="shared" si="327"/>
        <v>82.91935956792156</v>
      </c>
      <c r="AY275" s="20">
        <f t="shared" si="327"/>
        <v>95.317055830704291</v>
      </c>
      <c r="AZ275" s="33">
        <f t="shared" si="314"/>
        <v>0</v>
      </c>
      <c r="BA275" s="33">
        <f t="shared" si="315"/>
        <v>0</v>
      </c>
      <c r="BC275" s="20"/>
      <c r="BD275" s="20"/>
      <c r="BE275" s="20"/>
      <c r="BM275" s="20"/>
      <c r="BN275" s="20"/>
      <c r="BO275" s="20"/>
      <c r="BQ275" s="20"/>
      <c r="BR275" s="35"/>
      <c r="BS275" s="37"/>
      <c r="BT275" s="37"/>
      <c r="BW275" s="20"/>
      <c r="BX275" s="20"/>
      <c r="BY275" s="20"/>
      <c r="CA275" s="20"/>
      <c r="CB275" s="35"/>
      <c r="CC275" s="37"/>
      <c r="CD275" s="37"/>
    </row>
    <row r="276" spans="1:82" x14ac:dyDescent="0.4">
      <c r="A276" s="31"/>
      <c r="B276" s="32">
        <f t="shared" si="318"/>
        <v>270</v>
      </c>
      <c r="C276" s="20">
        <f t="shared" si="312"/>
        <v>100</v>
      </c>
      <c r="D276" s="20">
        <f t="shared" ref="D276:AY276" si="328">EXP(D1281)*C276</f>
        <v>119.9378863352989</v>
      </c>
      <c r="E276" s="20">
        <f t="shared" si="328"/>
        <v>123.94354527016291</v>
      </c>
      <c r="F276" s="20">
        <f t="shared" si="328"/>
        <v>138.62433853206434</v>
      </c>
      <c r="G276" s="20">
        <f t="shared" si="328"/>
        <v>139.58179514458286</v>
      </c>
      <c r="H276" s="20">
        <f t="shared" si="328"/>
        <v>133.45004217296346</v>
      </c>
      <c r="I276" s="20">
        <f t="shared" si="328"/>
        <v>149.1423922939419</v>
      </c>
      <c r="J276" s="20">
        <f t="shared" si="328"/>
        <v>178.09585328408977</v>
      </c>
      <c r="K276" s="20">
        <f t="shared" si="328"/>
        <v>180.23221401727096</v>
      </c>
      <c r="L276" s="20">
        <f t="shared" si="328"/>
        <v>193.44536242164008</v>
      </c>
      <c r="M276" s="20">
        <f t="shared" si="328"/>
        <v>197.21088768309781</v>
      </c>
      <c r="N276" s="20">
        <f t="shared" si="328"/>
        <v>184.63996927859273</v>
      </c>
      <c r="O276" s="20">
        <f t="shared" si="328"/>
        <v>186.31556795500819</v>
      </c>
      <c r="P276" s="20">
        <f t="shared" si="328"/>
        <v>176.54730956231805</v>
      </c>
      <c r="Q276" s="20">
        <f t="shared" si="328"/>
        <v>183.31821011011121</v>
      </c>
      <c r="R276" s="20">
        <f t="shared" si="328"/>
        <v>183.64157064693762</v>
      </c>
      <c r="S276" s="20">
        <f t="shared" si="328"/>
        <v>194.62123593887932</v>
      </c>
      <c r="T276" s="20">
        <f t="shared" si="328"/>
        <v>204.0583663132937</v>
      </c>
      <c r="U276" s="20">
        <f t="shared" si="328"/>
        <v>161.55782820830228</v>
      </c>
      <c r="V276" s="20">
        <f t="shared" si="328"/>
        <v>170.77374397396167</v>
      </c>
      <c r="W276" s="20">
        <f t="shared" si="328"/>
        <v>165.5053666804738</v>
      </c>
      <c r="X276" s="20">
        <f t="shared" si="328"/>
        <v>154.69262989040632</v>
      </c>
      <c r="Y276" s="20">
        <f t="shared" si="328"/>
        <v>146.59306690927966</v>
      </c>
      <c r="Z276" s="20">
        <f t="shared" si="328"/>
        <v>144.52468063475951</v>
      </c>
      <c r="AA276" s="20">
        <f t="shared" si="328"/>
        <v>153.88646598263333</v>
      </c>
      <c r="AB276" s="20">
        <f t="shared" si="328"/>
        <v>160.90543392068048</v>
      </c>
      <c r="AC276" s="20">
        <f t="shared" si="328"/>
        <v>184.42114902056542</v>
      </c>
      <c r="AD276" s="20">
        <f t="shared" si="328"/>
        <v>164.79092418922394</v>
      </c>
      <c r="AE276" s="20">
        <f t="shared" si="328"/>
        <v>185.6462335298975</v>
      </c>
      <c r="AF276" s="20">
        <f t="shared" si="328"/>
        <v>178.03610455327654</v>
      </c>
      <c r="AG276" s="20">
        <f t="shared" si="328"/>
        <v>178.69051027269748</v>
      </c>
      <c r="AH276" s="20">
        <f t="shared" si="328"/>
        <v>171.81527914540163</v>
      </c>
      <c r="AI276" s="20">
        <f t="shared" si="328"/>
        <v>175.02357167755912</v>
      </c>
      <c r="AJ276" s="20">
        <f t="shared" si="328"/>
        <v>176.32965653393535</v>
      </c>
      <c r="AK276" s="20">
        <f t="shared" si="328"/>
        <v>214.00553292944034</v>
      </c>
      <c r="AL276" s="20">
        <f t="shared" si="328"/>
        <v>190.63994196922846</v>
      </c>
      <c r="AM276" s="20">
        <f t="shared" si="328"/>
        <v>200.32593653493589</v>
      </c>
      <c r="AN276" s="20">
        <f t="shared" si="328"/>
        <v>193.28476042586854</v>
      </c>
      <c r="AO276" s="20">
        <f t="shared" si="328"/>
        <v>182.03128367135224</v>
      </c>
      <c r="AP276" s="20">
        <f t="shared" si="328"/>
        <v>178.36616466824347</v>
      </c>
      <c r="AQ276" s="20">
        <f t="shared" si="328"/>
        <v>161.63960488994499</v>
      </c>
      <c r="AR276" s="20">
        <f t="shared" si="328"/>
        <v>139.41927188710861</v>
      </c>
      <c r="AS276" s="20">
        <f t="shared" si="328"/>
        <v>149.59386194183745</v>
      </c>
      <c r="AT276" s="20">
        <f t="shared" si="328"/>
        <v>130.69468298385908</v>
      </c>
      <c r="AU276" s="20">
        <f t="shared" si="328"/>
        <v>175.1994482563401</v>
      </c>
      <c r="AV276" s="20">
        <f t="shared" si="328"/>
        <v>178.87964039422789</v>
      </c>
      <c r="AW276" s="20">
        <f t="shared" si="328"/>
        <v>148.18653657428283</v>
      </c>
      <c r="AX276" s="20">
        <f t="shared" si="328"/>
        <v>165.51212110280875</v>
      </c>
      <c r="AY276" s="20">
        <f t="shared" si="328"/>
        <v>176.27483649753339</v>
      </c>
      <c r="AZ276" s="33">
        <f t="shared" si="314"/>
        <v>66.274836497533386</v>
      </c>
      <c r="BA276" s="33">
        <f t="shared" si="315"/>
        <v>62.415290482471875</v>
      </c>
      <c r="BC276" s="20"/>
      <c r="BD276" s="20"/>
      <c r="BE276" s="20"/>
      <c r="BM276" s="20"/>
      <c r="BN276" s="20"/>
      <c r="BO276" s="20"/>
      <c r="BQ276" s="20"/>
      <c r="BR276" s="35"/>
      <c r="BS276" s="37"/>
      <c r="BT276" s="37"/>
      <c r="BW276" s="20"/>
      <c r="BX276" s="20"/>
      <c r="BY276" s="20"/>
      <c r="CA276" s="20"/>
      <c r="CB276" s="35"/>
      <c r="CC276" s="37"/>
      <c r="CD276" s="37"/>
    </row>
    <row r="277" spans="1:82" x14ac:dyDescent="0.4">
      <c r="A277" s="31"/>
      <c r="B277" s="32">
        <f t="shared" si="318"/>
        <v>271</v>
      </c>
      <c r="C277" s="20">
        <f t="shared" si="312"/>
        <v>100</v>
      </c>
      <c r="D277" s="20">
        <f t="shared" ref="D277:AY277" si="329">EXP(D1282)*C277</f>
        <v>96.965537017706524</v>
      </c>
      <c r="E277" s="20">
        <f t="shared" si="329"/>
        <v>104.120716148516</v>
      </c>
      <c r="F277" s="20">
        <f t="shared" si="329"/>
        <v>99.961062967212044</v>
      </c>
      <c r="G277" s="20">
        <f t="shared" si="329"/>
        <v>95.58084889120822</v>
      </c>
      <c r="H277" s="20">
        <f t="shared" si="329"/>
        <v>115.46388810234461</v>
      </c>
      <c r="I277" s="20">
        <f t="shared" si="329"/>
        <v>106.96527994220708</v>
      </c>
      <c r="J277" s="20">
        <f t="shared" si="329"/>
        <v>92.634596879409898</v>
      </c>
      <c r="K277" s="20">
        <f t="shared" si="329"/>
        <v>83.644755643329276</v>
      </c>
      <c r="L277" s="20">
        <f t="shared" si="329"/>
        <v>94.223380558252671</v>
      </c>
      <c r="M277" s="20">
        <f t="shared" si="329"/>
        <v>125.46452951325911</v>
      </c>
      <c r="N277" s="20">
        <f t="shared" si="329"/>
        <v>136.40762291845186</v>
      </c>
      <c r="O277" s="20">
        <f t="shared" si="329"/>
        <v>103.54331135083414</v>
      </c>
      <c r="P277" s="20">
        <f t="shared" si="329"/>
        <v>138.28475943679587</v>
      </c>
      <c r="Q277" s="20">
        <f t="shared" si="329"/>
        <v>197.55003990572939</v>
      </c>
      <c r="R277" s="20">
        <f t="shared" si="329"/>
        <v>238.82471567735985</v>
      </c>
      <c r="S277" s="20">
        <f t="shared" si="329"/>
        <v>211.06111452319234</v>
      </c>
      <c r="T277" s="20">
        <f t="shared" si="329"/>
        <v>218.8197143234971</v>
      </c>
      <c r="U277" s="20">
        <f t="shared" si="329"/>
        <v>174.95797077065518</v>
      </c>
      <c r="V277" s="20">
        <f t="shared" si="329"/>
        <v>209.59478985485964</v>
      </c>
      <c r="W277" s="20">
        <f t="shared" si="329"/>
        <v>193.64503186638038</v>
      </c>
      <c r="X277" s="20">
        <f t="shared" si="329"/>
        <v>224.99823505193146</v>
      </c>
      <c r="Y277" s="20">
        <f t="shared" si="329"/>
        <v>204.27389696632039</v>
      </c>
      <c r="Z277" s="20">
        <f t="shared" si="329"/>
        <v>176.74981348694058</v>
      </c>
      <c r="AA277" s="20">
        <f t="shared" si="329"/>
        <v>175.60167540534633</v>
      </c>
      <c r="AB277" s="20">
        <f t="shared" si="329"/>
        <v>175.4132004545535</v>
      </c>
      <c r="AC277" s="20">
        <f t="shared" si="329"/>
        <v>165.45563764908019</v>
      </c>
      <c r="AD277" s="20">
        <f t="shared" si="329"/>
        <v>157.56379570768226</v>
      </c>
      <c r="AE277" s="20">
        <f t="shared" si="329"/>
        <v>154.31125402192603</v>
      </c>
      <c r="AF277" s="20">
        <f t="shared" si="329"/>
        <v>153.86183443768488</v>
      </c>
      <c r="AG277" s="20">
        <f t="shared" si="329"/>
        <v>166.66485643100353</v>
      </c>
      <c r="AH277" s="20">
        <f t="shared" si="329"/>
        <v>144.67091092088802</v>
      </c>
      <c r="AI277" s="20">
        <f t="shared" si="329"/>
        <v>127.71738587619254</v>
      </c>
      <c r="AJ277" s="20">
        <f t="shared" si="329"/>
        <v>126.29055615074257</v>
      </c>
      <c r="AK277" s="20">
        <f t="shared" si="329"/>
        <v>115.56343336926943</v>
      </c>
      <c r="AL277" s="20">
        <f t="shared" si="329"/>
        <v>112.65432079290079</v>
      </c>
      <c r="AM277" s="20">
        <f t="shared" si="329"/>
        <v>117.96736815744698</v>
      </c>
      <c r="AN277" s="20">
        <f t="shared" si="329"/>
        <v>135.43205148586654</v>
      </c>
      <c r="AO277" s="20">
        <f t="shared" si="329"/>
        <v>130.12840156467743</v>
      </c>
      <c r="AP277" s="20">
        <f t="shared" si="329"/>
        <v>137.40423896014133</v>
      </c>
      <c r="AQ277" s="20">
        <f t="shared" si="329"/>
        <v>125.44188330199449</v>
      </c>
      <c r="AR277" s="20">
        <f t="shared" si="329"/>
        <v>141.70370513231384</v>
      </c>
      <c r="AS277" s="20">
        <f t="shared" si="329"/>
        <v>131.28330520663519</v>
      </c>
      <c r="AT277" s="20">
        <f t="shared" si="329"/>
        <v>122.23076470725135</v>
      </c>
      <c r="AU277" s="20">
        <f t="shared" si="329"/>
        <v>100.59233996075562</v>
      </c>
      <c r="AV277" s="20">
        <f t="shared" si="329"/>
        <v>93.294962651706456</v>
      </c>
      <c r="AW277" s="20">
        <f t="shared" si="329"/>
        <v>110.77570126014827</v>
      </c>
      <c r="AX277" s="20">
        <f t="shared" si="329"/>
        <v>140.18025325599697</v>
      </c>
      <c r="AY277" s="20">
        <f t="shared" si="329"/>
        <v>164.32619434651596</v>
      </c>
      <c r="AZ277" s="33">
        <f t="shared" si="314"/>
        <v>54.326194346515962</v>
      </c>
      <c r="BA277" s="33">
        <f t="shared" si="315"/>
        <v>51.162483080153855</v>
      </c>
      <c r="BC277" s="20"/>
      <c r="BD277" s="20"/>
      <c r="BE277" s="20"/>
      <c r="BM277" s="20"/>
      <c r="BN277" s="20"/>
      <c r="BO277" s="20"/>
      <c r="BQ277" s="20"/>
      <c r="BR277" s="35"/>
      <c r="BS277" s="37"/>
      <c r="BT277" s="37"/>
      <c r="BW277" s="20"/>
      <c r="BX277" s="20"/>
      <c r="BY277" s="20"/>
      <c r="CA277" s="20"/>
      <c r="CB277" s="35"/>
      <c r="CC277" s="37"/>
      <c r="CD277" s="37"/>
    </row>
    <row r="278" spans="1:82" x14ac:dyDescent="0.4">
      <c r="A278" s="31"/>
      <c r="B278" s="32">
        <f t="shared" si="318"/>
        <v>272</v>
      </c>
      <c r="C278" s="20">
        <f t="shared" si="312"/>
        <v>100</v>
      </c>
      <c r="D278" s="20">
        <f t="shared" ref="D278:AY278" si="330">EXP(D1283)*C278</f>
        <v>83.86082850180199</v>
      </c>
      <c r="E278" s="20">
        <f t="shared" si="330"/>
        <v>85.57430747841137</v>
      </c>
      <c r="F278" s="20">
        <f t="shared" si="330"/>
        <v>79.38037297019649</v>
      </c>
      <c r="G278" s="20">
        <f t="shared" si="330"/>
        <v>78.539113039662368</v>
      </c>
      <c r="H278" s="20">
        <f t="shared" si="330"/>
        <v>81.135348393840871</v>
      </c>
      <c r="I278" s="20">
        <f t="shared" si="330"/>
        <v>82.672557763522036</v>
      </c>
      <c r="J278" s="20">
        <f t="shared" si="330"/>
        <v>85.572254529734209</v>
      </c>
      <c r="K278" s="20">
        <f t="shared" si="330"/>
        <v>73.793015831898003</v>
      </c>
      <c r="L278" s="20">
        <f t="shared" si="330"/>
        <v>70.091118891181807</v>
      </c>
      <c r="M278" s="20">
        <f t="shared" si="330"/>
        <v>56.966366860554452</v>
      </c>
      <c r="N278" s="20">
        <f t="shared" si="330"/>
        <v>66.15840733641015</v>
      </c>
      <c r="O278" s="20">
        <f t="shared" si="330"/>
        <v>66.096802026622797</v>
      </c>
      <c r="P278" s="20">
        <f t="shared" si="330"/>
        <v>57.236526505046896</v>
      </c>
      <c r="Q278" s="20">
        <f t="shared" si="330"/>
        <v>51.204754111002039</v>
      </c>
      <c r="R278" s="20">
        <f t="shared" si="330"/>
        <v>50.752692644594589</v>
      </c>
      <c r="S278" s="20">
        <f t="shared" si="330"/>
        <v>50.442444239024404</v>
      </c>
      <c r="T278" s="20">
        <f t="shared" si="330"/>
        <v>58.354095496965307</v>
      </c>
      <c r="U278" s="20">
        <f t="shared" si="330"/>
        <v>52.59657951781886</v>
      </c>
      <c r="V278" s="20">
        <f t="shared" si="330"/>
        <v>42.596579795237012</v>
      </c>
      <c r="W278" s="20">
        <f t="shared" si="330"/>
        <v>41.374879045769475</v>
      </c>
      <c r="X278" s="20">
        <f t="shared" si="330"/>
        <v>33.146965753200156</v>
      </c>
      <c r="Y278" s="20">
        <f t="shared" si="330"/>
        <v>34.948083888201843</v>
      </c>
      <c r="Z278" s="20">
        <f t="shared" si="330"/>
        <v>37.981246462484727</v>
      </c>
      <c r="AA278" s="20">
        <f t="shared" si="330"/>
        <v>41.203137970469832</v>
      </c>
      <c r="AB278" s="20">
        <f t="shared" si="330"/>
        <v>43.62265384425779</v>
      </c>
      <c r="AC278" s="20">
        <f t="shared" si="330"/>
        <v>52.035177621035047</v>
      </c>
      <c r="AD278" s="20">
        <f t="shared" si="330"/>
        <v>48.354692811984634</v>
      </c>
      <c r="AE278" s="20">
        <f t="shared" si="330"/>
        <v>58.832707631199661</v>
      </c>
      <c r="AF278" s="20">
        <f t="shared" si="330"/>
        <v>48.315590932704922</v>
      </c>
      <c r="AG278" s="20">
        <f t="shared" si="330"/>
        <v>42.247763195506806</v>
      </c>
      <c r="AH278" s="20">
        <f t="shared" si="330"/>
        <v>35.974501574387943</v>
      </c>
      <c r="AI278" s="20">
        <f t="shared" si="330"/>
        <v>41.356367471111732</v>
      </c>
      <c r="AJ278" s="20">
        <f t="shared" si="330"/>
        <v>38.271763897103746</v>
      </c>
      <c r="AK278" s="20">
        <f t="shared" si="330"/>
        <v>40.291749483759354</v>
      </c>
      <c r="AL278" s="20">
        <f t="shared" si="330"/>
        <v>43.228325665139856</v>
      </c>
      <c r="AM278" s="20">
        <f t="shared" si="330"/>
        <v>44.065534561739383</v>
      </c>
      <c r="AN278" s="20">
        <f t="shared" si="330"/>
        <v>55.794485906128578</v>
      </c>
      <c r="AO278" s="20">
        <f t="shared" si="330"/>
        <v>58.110446071306946</v>
      </c>
      <c r="AP278" s="20">
        <f t="shared" si="330"/>
        <v>55.940189394923337</v>
      </c>
      <c r="AQ278" s="20">
        <f t="shared" si="330"/>
        <v>62.733781436563426</v>
      </c>
      <c r="AR278" s="20">
        <f t="shared" si="330"/>
        <v>59.195042990129316</v>
      </c>
      <c r="AS278" s="20">
        <f t="shared" si="330"/>
        <v>52.890815836025169</v>
      </c>
      <c r="AT278" s="20">
        <f t="shared" si="330"/>
        <v>52.531167169507789</v>
      </c>
      <c r="AU278" s="20">
        <f t="shared" si="330"/>
        <v>54.544106732084281</v>
      </c>
      <c r="AV278" s="20">
        <f t="shared" si="330"/>
        <v>65.224659616244239</v>
      </c>
      <c r="AW278" s="20">
        <f t="shared" si="330"/>
        <v>72.737473651262405</v>
      </c>
      <c r="AX278" s="20">
        <f t="shared" si="330"/>
        <v>88.078118957584806</v>
      </c>
      <c r="AY278" s="20">
        <f t="shared" si="330"/>
        <v>105.91198781800797</v>
      </c>
      <c r="AZ278" s="33">
        <f t="shared" si="314"/>
        <v>0</v>
      </c>
      <c r="BA278" s="33">
        <f t="shared" si="315"/>
        <v>0</v>
      </c>
      <c r="BC278" s="20"/>
      <c r="BD278" s="20"/>
      <c r="BE278" s="20"/>
      <c r="BM278" s="20"/>
      <c r="BN278" s="20"/>
      <c r="BO278" s="20"/>
      <c r="BQ278" s="20"/>
      <c r="BR278" s="35"/>
      <c r="BS278" s="37"/>
      <c r="BT278" s="37"/>
      <c r="BW278" s="20"/>
      <c r="BX278" s="20"/>
      <c r="BY278" s="20"/>
      <c r="CA278" s="20"/>
      <c r="CB278" s="35"/>
      <c r="CC278" s="37"/>
      <c r="CD278" s="37"/>
    </row>
    <row r="279" spans="1:82" x14ac:dyDescent="0.4">
      <c r="A279" s="31"/>
      <c r="B279" s="32">
        <f t="shared" si="318"/>
        <v>273</v>
      </c>
      <c r="C279" s="20">
        <f t="shared" si="312"/>
        <v>100</v>
      </c>
      <c r="D279" s="20">
        <f t="shared" ref="D279:AY279" si="331">EXP(D1284)*C279</f>
        <v>90.852778848319531</v>
      </c>
      <c r="E279" s="20">
        <f t="shared" si="331"/>
        <v>82.428069675704236</v>
      </c>
      <c r="F279" s="20">
        <f t="shared" si="331"/>
        <v>88.419270615527608</v>
      </c>
      <c r="G279" s="20">
        <f t="shared" si="331"/>
        <v>106.66252654338211</v>
      </c>
      <c r="H279" s="20">
        <f t="shared" si="331"/>
        <v>98.187594688438466</v>
      </c>
      <c r="I279" s="20">
        <f t="shared" si="331"/>
        <v>89.531672353358942</v>
      </c>
      <c r="J279" s="20">
        <f t="shared" si="331"/>
        <v>96.713438842476052</v>
      </c>
      <c r="K279" s="20">
        <f t="shared" si="331"/>
        <v>113.03829026816568</v>
      </c>
      <c r="L279" s="20">
        <f t="shared" si="331"/>
        <v>111.79877082087442</v>
      </c>
      <c r="M279" s="20">
        <f t="shared" si="331"/>
        <v>91.738546414461723</v>
      </c>
      <c r="N279" s="20">
        <f t="shared" si="331"/>
        <v>119.2469878288948</v>
      </c>
      <c r="O279" s="20">
        <f t="shared" si="331"/>
        <v>123.37478619613687</v>
      </c>
      <c r="P279" s="20">
        <f t="shared" si="331"/>
        <v>128.34613518130632</v>
      </c>
      <c r="Q279" s="20">
        <f t="shared" si="331"/>
        <v>155.28826847841145</v>
      </c>
      <c r="R279" s="20">
        <f t="shared" si="331"/>
        <v>136.90192219666361</v>
      </c>
      <c r="S279" s="20">
        <f t="shared" si="331"/>
        <v>140.05983450573601</v>
      </c>
      <c r="T279" s="20">
        <f t="shared" si="331"/>
        <v>140.64767920032443</v>
      </c>
      <c r="U279" s="20">
        <f t="shared" si="331"/>
        <v>179.34531153804866</v>
      </c>
      <c r="V279" s="20">
        <f t="shared" si="331"/>
        <v>210.65272044184425</v>
      </c>
      <c r="W279" s="20">
        <f t="shared" si="331"/>
        <v>227.52933208374688</v>
      </c>
      <c r="X279" s="20">
        <f t="shared" si="331"/>
        <v>188.13434513429866</v>
      </c>
      <c r="Y279" s="20">
        <f t="shared" si="331"/>
        <v>171.42320191700114</v>
      </c>
      <c r="Z279" s="20">
        <f t="shared" si="331"/>
        <v>170.43343547002516</v>
      </c>
      <c r="AA279" s="20">
        <f t="shared" si="331"/>
        <v>188.44950322217599</v>
      </c>
      <c r="AB279" s="20">
        <f t="shared" si="331"/>
        <v>172.7736340342162</v>
      </c>
      <c r="AC279" s="20">
        <f t="shared" si="331"/>
        <v>192.04069300810352</v>
      </c>
      <c r="AD279" s="20">
        <f t="shared" si="331"/>
        <v>255.6210169773191</v>
      </c>
      <c r="AE279" s="20">
        <f t="shared" si="331"/>
        <v>228.38172022966589</v>
      </c>
      <c r="AF279" s="20">
        <f t="shared" si="331"/>
        <v>275.80211051348692</v>
      </c>
      <c r="AG279" s="20">
        <f t="shared" si="331"/>
        <v>276.89515019300217</v>
      </c>
      <c r="AH279" s="20">
        <f t="shared" si="331"/>
        <v>248.03701013532495</v>
      </c>
      <c r="AI279" s="20">
        <f t="shared" si="331"/>
        <v>315.57865690088869</v>
      </c>
      <c r="AJ279" s="20">
        <f t="shared" si="331"/>
        <v>322.76841651360172</v>
      </c>
      <c r="AK279" s="20">
        <f t="shared" si="331"/>
        <v>334.4376485361559</v>
      </c>
      <c r="AL279" s="20">
        <f t="shared" si="331"/>
        <v>350.35069075186794</v>
      </c>
      <c r="AM279" s="20">
        <f t="shared" si="331"/>
        <v>347.52700503235849</v>
      </c>
      <c r="AN279" s="20">
        <f t="shared" si="331"/>
        <v>383.22232781069334</v>
      </c>
      <c r="AO279" s="20">
        <f t="shared" si="331"/>
        <v>296.04748329833961</v>
      </c>
      <c r="AP279" s="20">
        <f t="shared" si="331"/>
        <v>297.92364886212636</v>
      </c>
      <c r="AQ279" s="20">
        <f t="shared" si="331"/>
        <v>268.35254548782194</v>
      </c>
      <c r="AR279" s="20">
        <f t="shared" si="331"/>
        <v>234.5004597163271</v>
      </c>
      <c r="AS279" s="20">
        <f t="shared" si="331"/>
        <v>215.35301667178027</v>
      </c>
      <c r="AT279" s="20">
        <f t="shared" si="331"/>
        <v>211.39162222887015</v>
      </c>
      <c r="AU279" s="20">
        <f t="shared" si="331"/>
        <v>214.17960147242641</v>
      </c>
      <c r="AV279" s="20">
        <f t="shared" si="331"/>
        <v>246.79182043673342</v>
      </c>
      <c r="AW279" s="20">
        <f t="shared" si="331"/>
        <v>233.74965945354114</v>
      </c>
      <c r="AX279" s="20">
        <f t="shared" si="331"/>
        <v>256.04547610273619</v>
      </c>
      <c r="AY279" s="20">
        <f t="shared" si="331"/>
        <v>305.53910857982441</v>
      </c>
      <c r="AZ279" s="33">
        <f t="shared" si="314"/>
        <v>195.53910857982441</v>
      </c>
      <c r="BA279" s="33">
        <f t="shared" si="315"/>
        <v>184.15179738915811</v>
      </c>
      <c r="BC279" s="20"/>
      <c r="BD279" s="20"/>
      <c r="BE279" s="20"/>
      <c r="BM279" s="20"/>
      <c r="BN279" s="20"/>
      <c r="BO279" s="20"/>
      <c r="BQ279" s="20"/>
      <c r="BR279" s="35"/>
      <c r="BS279" s="37"/>
      <c r="BT279" s="37"/>
      <c r="BW279" s="20"/>
      <c r="BX279" s="20"/>
      <c r="BY279" s="20"/>
      <c r="CA279" s="20"/>
      <c r="CB279" s="35"/>
      <c r="CC279" s="37"/>
      <c r="CD279" s="37"/>
    </row>
    <row r="280" spans="1:82" x14ac:dyDescent="0.4">
      <c r="A280" s="31"/>
      <c r="B280" s="32">
        <f t="shared" si="318"/>
        <v>274</v>
      </c>
      <c r="C280" s="20">
        <f t="shared" si="312"/>
        <v>100</v>
      </c>
      <c r="D280" s="20">
        <f t="shared" ref="D280:AY280" si="332">EXP(D1285)*C280</f>
        <v>102.17007867825367</v>
      </c>
      <c r="E280" s="20">
        <f t="shared" si="332"/>
        <v>94.819485464884693</v>
      </c>
      <c r="F280" s="20">
        <f t="shared" si="332"/>
        <v>90.345157775769309</v>
      </c>
      <c r="G280" s="20">
        <f t="shared" si="332"/>
        <v>91.781818534452839</v>
      </c>
      <c r="H280" s="20">
        <f t="shared" si="332"/>
        <v>87.713979959688245</v>
      </c>
      <c r="I280" s="20">
        <f t="shared" si="332"/>
        <v>103.78451093304567</v>
      </c>
      <c r="J280" s="20">
        <f t="shared" si="332"/>
        <v>85.896561759265964</v>
      </c>
      <c r="K280" s="20">
        <f t="shared" si="332"/>
        <v>94.745853640048338</v>
      </c>
      <c r="L280" s="20">
        <f t="shared" si="332"/>
        <v>86.587668675944599</v>
      </c>
      <c r="M280" s="20">
        <f t="shared" si="332"/>
        <v>92.583116227558932</v>
      </c>
      <c r="N280" s="20">
        <f t="shared" si="332"/>
        <v>91.394502967211181</v>
      </c>
      <c r="O280" s="20">
        <f t="shared" si="332"/>
        <v>74.39360695646333</v>
      </c>
      <c r="P280" s="20">
        <f t="shared" si="332"/>
        <v>71.049559735359068</v>
      </c>
      <c r="Q280" s="20">
        <f t="shared" si="332"/>
        <v>73.389602095728165</v>
      </c>
      <c r="R280" s="20">
        <f t="shared" si="332"/>
        <v>88.281894029834746</v>
      </c>
      <c r="S280" s="20">
        <f t="shared" si="332"/>
        <v>87.463041544551842</v>
      </c>
      <c r="T280" s="20">
        <f t="shared" si="332"/>
        <v>81.735663965388341</v>
      </c>
      <c r="U280" s="20">
        <f t="shared" si="332"/>
        <v>94.315255238867849</v>
      </c>
      <c r="V280" s="20">
        <f t="shared" si="332"/>
        <v>94.548873463436976</v>
      </c>
      <c r="W280" s="20">
        <f t="shared" si="332"/>
        <v>101.72547884899193</v>
      </c>
      <c r="X280" s="20">
        <f t="shared" si="332"/>
        <v>102.98246155525591</v>
      </c>
      <c r="Y280" s="20">
        <f t="shared" si="332"/>
        <v>113.09289777067261</v>
      </c>
      <c r="Z280" s="20">
        <f t="shared" si="332"/>
        <v>100.76766822846693</v>
      </c>
      <c r="AA280" s="20">
        <f t="shared" si="332"/>
        <v>122.19409582278155</v>
      </c>
      <c r="AB280" s="20">
        <f t="shared" si="332"/>
        <v>116.25959680788954</v>
      </c>
      <c r="AC280" s="20">
        <f t="shared" si="332"/>
        <v>103.38242223559169</v>
      </c>
      <c r="AD280" s="20">
        <f t="shared" si="332"/>
        <v>98.60629522799735</v>
      </c>
      <c r="AE280" s="20">
        <f t="shared" si="332"/>
        <v>104.28786571738679</v>
      </c>
      <c r="AF280" s="20">
        <f t="shared" si="332"/>
        <v>93.66036507499831</v>
      </c>
      <c r="AG280" s="20">
        <f t="shared" si="332"/>
        <v>90.444495670443629</v>
      </c>
      <c r="AH280" s="20">
        <f t="shared" si="332"/>
        <v>89.292853440602229</v>
      </c>
      <c r="AI280" s="20">
        <f t="shared" si="332"/>
        <v>79.799844654026103</v>
      </c>
      <c r="AJ280" s="20">
        <f t="shared" si="332"/>
        <v>70.897181312873101</v>
      </c>
      <c r="AK280" s="20">
        <f t="shared" si="332"/>
        <v>68.927894739240429</v>
      </c>
      <c r="AL280" s="20">
        <f t="shared" si="332"/>
        <v>65.854154564260313</v>
      </c>
      <c r="AM280" s="20">
        <f t="shared" si="332"/>
        <v>72.261408614349151</v>
      </c>
      <c r="AN280" s="20">
        <f t="shared" si="332"/>
        <v>70.803661429091477</v>
      </c>
      <c r="AO280" s="20">
        <f t="shared" si="332"/>
        <v>68.169469285968447</v>
      </c>
      <c r="AP280" s="20">
        <f t="shared" si="332"/>
        <v>70.84245914397296</v>
      </c>
      <c r="AQ280" s="20">
        <f t="shared" si="332"/>
        <v>69.066900013653452</v>
      </c>
      <c r="AR280" s="20">
        <f t="shared" si="332"/>
        <v>72.410437257040599</v>
      </c>
      <c r="AS280" s="20">
        <f t="shared" si="332"/>
        <v>63.497901150178627</v>
      </c>
      <c r="AT280" s="20">
        <f t="shared" si="332"/>
        <v>58.321933295979285</v>
      </c>
      <c r="AU280" s="20">
        <f t="shared" si="332"/>
        <v>62.58437826716186</v>
      </c>
      <c r="AV280" s="20">
        <f t="shared" si="332"/>
        <v>73.444485791388672</v>
      </c>
      <c r="AW280" s="20">
        <f t="shared" si="332"/>
        <v>75.564511999464045</v>
      </c>
      <c r="AX280" s="20">
        <f t="shared" si="332"/>
        <v>81.458371130377841</v>
      </c>
      <c r="AY280" s="20">
        <f t="shared" si="332"/>
        <v>74.435277314271133</v>
      </c>
      <c r="AZ280" s="33">
        <f t="shared" si="314"/>
        <v>0</v>
      </c>
      <c r="BA280" s="33">
        <f t="shared" si="315"/>
        <v>0</v>
      </c>
      <c r="BC280" s="20"/>
      <c r="BD280" s="20"/>
      <c r="BE280" s="20"/>
      <c r="BM280" s="20"/>
      <c r="BN280" s="20"/>
      <c r="BO280" s="20"/>
      <c r="BQ280" s="20"/>
      <c r="BR280" s="35"/>
      <c r="BS280" s="37"/>
      <c r="BT280" s="37"/>
      <c r="BW280" s="20"/>
      <c r="BX280" s="20"/>
      <c r="BY280" s="20"/>
      <c r="CA280" s="20"/>
      <c r="CB280" s="35"/>
      <c r="CC280" s="37"/>
      <c r="CD280" s="37"/>
    </row>
    <row r="281" spans="1:82" x14ac:dyDescent="0.4">
      <c r="A281" s="31"/>
      <c r="B281" s="32">
        <f t="shared" si="318"/>
        <v>275</v>
      </c>
      <c r="C281" s="20">
        <f t="shared" si="312"/>
        <v>100</v>
      </c>
      <c r="D281" s="20">
        <f t="shared" ref="D281:AY281" si="333">EXP(D1286)*C281</f>
        <v>85.692117741821164</v>
      </c>
      <c r="E281" s="20">
        <f t="shared" si="333"/>
        <v>103.67979211961979</v>
      </c>
      <c r="F281" s="20">
        <f t="shared" si="333"/>
        <v>95.622111926941486</v>
      </c>
      <c r="G281" s="20">
        <f t="shared" si="333"/>
        <v>94.425806136668896</v>
      </c>
      <c r="H281" s="20">
        <f t="shared" si="333"/>
        <v>96.21465664319912</v>
      </c>
      <c r="I281" s="20">
        <f t="shared" si="333"/>
        <v>86.908349250184287</v>
      </c>
      <c r="J281" s="20">
        <f t="shared" si="333"/>
        <v>88.170385576027357</v>
      </c>
      <c r="K281" s="20">
        <f t="shared" si="333"/>
        <v>89.676734891260239</v>
      </c>
      <c r="L281" s="20">
        <f t="shared" si="333"/>
        <v>85.309258475630756</v>
      </c>
      <c r="M281" s="20">
        <f t="shared" si="333"/>
        <v>89.460785667557005</v>
      </c>
      <c r="N281" s="20">
        <f t="shared" si="333"/>
        <v>79.27440550215789</v>
      </c>
      <c r="O281" s="20">
        <f t="shared" si="333"/>
        <v>65.480704986953938</v>
      </c>
      <c r="P281" s="20">
        <f t="shared" si="333"/>
        <v>84.57880235251946</v>
      </c>
      <c r="Q281" s="20">
        <f t="shared" si="333"/>
        <v>77.822234525427987</v>
      </c>
      <c r="R281" s="20">
        <f t="shared" si="333"/>
        <v>83.252650555579493</v>
      </c>
      <c r="S281" s="20">
        <f t="shared" si="333"/>
        <v>86.210065641778073</v>
      </c>
      <c r="T281" s="20">
        <f t="shared" si="333"/>
        <v>80.64602467016644</v>
      </c>
      <c r="U281" s="20">
        <f t="shared" si="333"/>
        <v>76.188895499845273</v>
      </c>
      <c r="V281" s="20">
        <f t="shared" si="333"/>
        <v>71.834381462325993</v>
      </c>
      <c r="W281" s="20">
        <f t="shared" si="333"/>
        <v>74.560087808649584</v>
      </c>
      <c r="X281" s="20">
        <f t="shared" si="333"/>
        <v>77.777300488034925</v>
      </c>
      <c r="Y281" s="20">
        <f t="shared" si="333"/>
        <v>75.685008819933074</v>
      </c>
      <c r="Z281" s="20">
        <f t="shared" si="333"/>
        <v>83.298199390600672</v>
      </c>
      <c r="AA281" s="20">
        <f t="shared" si="333"/>
        <v>74.611215717603073</v>
      </c>
      <c r="AB281" s="20">
        <f t="shared" si="333"/>
        <v>70.561652861673522</v>
      </c>
      <c r="AC281" s="20">
        <f t="shared" si="333"/>
        <v>71.967990673636166</v>
      </c>
      <c r="AD281" s="20">
        <f t="shared" si="333"/>
        <v>66.326087578093862</v>
      </c>
      <c r="AE281" s="20">
        <f t="shared" si="333"/>
        <v>67.280411518608105</v>
      </c>
      <c r="AF281" s="20">
        <f t="shared" si="333"/>
        <v>64.950347995011356</v>
      </c>
      <c r="AG281" s="20">
        <f t="shared" si="333"/>
        <v>76.043231655536488</v>
      </c>
      <c r="AH281" s="20">
        <f t="shared" si="333"/>
        <v>93.782014612032455</v>
      </c>
      <c r="AI281" s="20">
        <f t="shared" si="333"/>
        <v>101.03833805013464</v>
      </c>
      <c r="AJ281" s="20">
        <f t="shared" si="333"/>
        <v>86.039697512978307</v>
      </c>
      <c r="AK281" s="20">
        <f t="shared" si="333"/>
        <v>85.271623272217212</v>
      </c>
      <c r="AL281" s="20">
        <f t="shared" si="333"/>
        <v>76.642060477867986</v>
      </c>
      <c r="AM281" s="20">
        <f t="shared" si="333"/>
        <v>67.646894450113436</v>
      </c>
      <c r="AN281" s="20">
        <f t="shared" si="333"/>
        <v>71.032957087041524</v>
      </c>
      <c r="AO281" s="20">
        <f t="shared" si="333"/>
        <v>74.608552328646184</v>
      </c>
      <c r="AP281" s="20">
        <f t="shared" si="333"/>
        <v>68.070650281959004</v>
      </c>
      <c r="AQ281" s="20">
        <f t="shared" si="333"/>
        <v>80.0732151498419</v>
      </c>
      <c r="AR281" s="20">
        <f t="shared" si="333"/>
        <v>69.81490595356837</v>
      </c>
      <c r="AS281" s="20">
        <f t="shared" si="333"/>
        <v>70.765167334700479</v>
      </c>
      <c r="AT281" s="20">
        <f t="shared" si="333"/>
        <v>68.573643596265867</v>
      </c>
      <c r="AU281" s="20">
        <f t="shared" si="333"/>
        <v>54.126252240415077</v>
      </c>
      <c r="AV281" s="20">
        <f t="shared" si="333"/>
        <v>51.476458150135372</v>
      </c>
      <c r="AW281" s="20">
        <f t="shared" si="333"/>
        <v>50.233623237670919</v>
      </c>
      <c r="AX281" s="20">
        <f t="shared" si="333"/>
        <v>56.865816047908837</v>
      </c>
      <c r="AY281" s="20">
        <f t="shared" si="333"/>
        <v>35.914827986622939</v>
      </c>
      <c r="AZ281" s="33">
        <f t="shared" si="314"/>
        <v>0</v>
      </c>
      <c r="BA281" s="33">
        <f t="shared" si="315"/>
        <v>0</v>
      </c>
      <c r="BC281" s="20"/>
      <c r="BD281" s="20"/>
      <c r="BE281" s="20"/>
      <c r="BM281" s="20"/>
      <c r="BN281" s="20"/>
      <c r="BO281" s="20"/>
      <c r="BQ281" s="20"/>
      <c r="BR281" s="35"/>
      <c r="BS281" s="37"/>
      <c r="BT281" s="37"/>
      <c r="BW281" s="20"/>
      <c r="BX281" s="20"/>
      <c r="BY281" s="20"/>
      <c r="CA281" s="20"/>
      <c r="CB281" s="35"/>
      <c r="CC281" s="37"/>
      <c r="CD281" s="37"/>
    </row>
    <row r="282" spans="1:82" x14ac:dyDescent="0.4">
      <c r="A282" s="31"/>
      <c r="B282" s="32">
        <f t="shared" si="318"/>
        <v>276</v>
      </c>
      <c r="C282" s="20">
        <f t="shared" si="312"/>
        <v>100</v>
      </c>
      <c r="D282" s="20">
        <f t="shared" ref="D282:AY282" si="334">EXP(D1287)*C282</f>
        <v>88.167960391000108</v>
      </c>
      <c r="E282" s="20">
        <f t="shared" si="334"/>
        <v>91.295129048443371</v>
      </c>
      <c r="F282" s="20">
        <f t="shared" si="334"/>
        <v>97.140499676211135</v>
      </c>
      <c r="G282" s="20">
        <f t="shared" si="334"/>
        <v>103.5545768221844</v>
      </c>
      <c r="H282" s="20">
        <f t="shared" si="334"/>
        <v>113.77476372032758</v>
      </c>
      <c r="I282" s="20">
        <f t="shared" si="334"/>
        <v>102.8814930510049</v>
      </c>
      <c r="J282" s="20">
        <f t="shared" si="334"/>
        <v>113.39320522992455</v>
      </c>
      <c r="K282" s="20">
        <f t="shared" si="334"/>
        <v>121.88664063905205</v>
      </c>
      <c r="L282" s="20">
        <f t="shared" si="334"/>
        <v>132.13580639608341</v>
      </c>
      <c r="M282" s="20">
        <f t="shared" si="334"/>
        <v>139.78676208282158</v>
      </c>
      <c r="N282" s="20">
        <f t="shared" si="334"/>
        <v>133.36271053814795</v>
      </c>
      <c r="O282" s="20">
        <f t="shared" si="334"/>
        <v>126.13650239587197</v>
      </c>
      <c r="P282" s="20">
        <f t="shared" si="334"/>
        <v>131.47588308241879</v>
      </c>
      <c r="Q282" s="20">
        <f t="shared" si="334"/>
        <v>136.33544967001626</v>
      </c>
      <c r="R282" s="20">
        <f t="shared" si="334"/>
        <v>127.27278203808643</v>
      </c>
      <c r="S282" s="20">
        <f t="shared" si="334"/>
        <v>109.80112570425592</v>
      </c>
      <c r="T282" s="20">
        <f t="shared" si="334"/>
        <v>115.11318062472843</v>
      </c>
      <c r="U282" s="20">
        <f t="shared" si="334"/>
        <v>124.18352079415676</v>
      </c>
      <c r="V282" s="20">
        <f t="shared" si="334"/>
        <v>134.13883288445874</v>
      </c>
      <c r="W282" s="20">
        <f t="shared" si="334"/>
        <v>126.51498181124063</v>
      </c>
      <c r="X282" s="20">
        <f t="shared" si="334"/>
        <v>132.99162011721498</v>
      </c>
      <c r="Y282" s="20">
        <f t="shared" si="334"/>
        <v>136.50027877223843</v>
      </c>
      <c r="Z282" s="20">
        <f t="shared" si="334"/>
        <v>136.49909054553933</v>
      </c>
      <c r="AA282" s="20">
        <f t="shared" si="334"/>
        <v>147.86326823982805</v>
      </c>
      <c r="AB282" s="20">
        <f t="shared" si="334"/>
        <v>148.12839238779503</v>
      </c>
      <c r="AC282" s="20">
        <f t="shared" si="334"/>
        <v>133.62415911243306</v>
      </c>
      <c r="AD282" s="20">
        <f t="shared" si="334"/>
        <v>150.16516175757181</v>
      </c>
      <c r="AE282" s="20">
        <f t="shared" si="334"/>
        <v>137.63759215198115</v>
      </c>
      <c r="AF282" s="20">
        <f t="shared" si="334"/>
        <v>122.4936846609873</v>
      </c>
      <c r="AG282" s="20">
        <f t="shared" si="334"/>
        <v>129.61900765877795</v>
      </c>
      <c r="AH282" s="20">
        <f t="shared" si="334"/>
        <v>137.16784696507509</v>
      </c>
      <c r="AI282" s="20">
        <f t="shared" si="334"/>
        <v>137.3627120379879</v>
      </c>
      <c r="AJ282" s="20">
        <f t="shared" si="334"/>
        <v>139.31494689131765</v>
      </c>
      <c r="AK282" s="20">
        <f t="shared" si="334"/>
        <v>161.32293747340728</v>
      </c>
      <c r="AL282" s="20">
        <f t="shared" si="334"/>
        <v>160.65315337760711</v>
      </c>
      <c r="AM282" s="20">
        <f t="shared" si="334"/>
        <v>171.28344265069254</v>
      </c>
      <c r="AN282" s="20">
        <f t="shared" si="334"/>
        <v>185.04496065537501</v>
      </c>
      <c r="AO282" s="20">
        <f t="shared" si="334"/>
        <v>134.27244673469113</v>
      </c>
      <c r="AP282" s="20">
        <f t="shared" si="334"/>
        <v>119.09502871535759</v>
      </c>
      <c r="AQ282" s="20">
        <f t="shared" si="334"/>
        <v>109.67180698170674</v>
      </c>
      <c r="AR282" s="20">
        <f t="shared" si="334"/>
        <v>114.99188217514525</v>
      </c>
      <c r="AS282" s="20">
        <f t="shared" si="334"/>
        <v>126.15968377261117</v>
      </c>
      <c r="AT282" s="20">
        <f t="shared" si="334"/>
        <v>145.30185051379647</v>
      </c>
      <c r="AU282" s="20">
        <f t="shared" si="334"/>
        <v>154.94006948419039</v>
      </c>
      <c r="AV282" s="20">
        <f t="shared" si="334"/>
        <v>152.47584851711346</v>
      </c>
      <c r="AW282" s="20">
        <f t="shared" si="334"/>
        <v>156.85883516076834</v>
      </c>
      <c r="AX282" s="20">
        <f t="shared" si="334"/>
        <v>131.00575982385206</v>
      </c>
      <c r="AY282" s="20">
        <f t="shared" si="334"/>
        <v>125.35644729112316</v>
      </c>
      <c r="AZ282" s="33">
        <f t="shared" si="314"/>
        <v>15.35644729112316</v>
      </c>
      <c r="BA282" s="33">
        <f t="shared" si="315"/>
        <v>14.462157420635704</v>
      </c>
      <c r="BC282" s="20"/>
      <c r="BD282" s="20"/>
      <c r="BE282" s="20"/>
      <c r="BM282" s="20"/>
      <c r="BN282" s="20"/>
      <c r="BO282" s="20"/>
      <c r="BQ282" s="20"/>
      <c r="BR282" s="35"/>
      <c r="BS282" s="37"/>
      <c r="BT282" s="37"/>
      <c r="BW282" s="20"/>
      <c r="BX282" s="20"/>
      <c r="BY282" s="20"/>
      <c r="CA282" s="20"/>
      <c r="CB282" s="35"/>
      <c r="CC282" s="37"/>
      <c r="CD282" s="37"/>
    </row>
    <row r="283" spans="1:82" x14ac:dyDescent="0.4">
      <c r="A283" s="31"/>
      <c r="B283" s="32">
        <f t="shared" si="318"/>
        <v>277</v>
      </c>
      <c r="C283" s="20">
        <f t="shared" si="312"/>
        <v>100</v>
      </c>
      <c r="D283" s="20">
        <f t="shared" ref="D283:AY283" si="335">EXP(D1288)*C283</f>
        <v>104.13711176145486</v>
      </c>
      <c r="E283" s="20">
        <f t="shared" si="335"/>
        <v>103.82810242225867</v>
      </c>
      <c r="F283" s="20">
        <f t="shared" si="335"/>
        <v>131.27536061781629</v>
      </c>
      <c r="G283" s="20">
        <f t="shared" si="335"/>
        <v>105.37967782871182</v>
      </c>
      <c r="H283" s="20">
        <f t="shared" si="335"/>
        <v>117.24041112877441</v>
      </c>
      <c r="I283" s="20">
        <f t="shared" si="335"/>
        <v>134.16043683740605</v>
      </c>
      <c r="J283" s="20">
        <f t="shared" si="335"/>
        <v>140.31931710322078</v>
      </c>
      <c r="K283" s="20">
        <f t="shared" si="335"/>
        <v>152.16538962796059</v>
      </c>
      <c r="L283" s="20">
        <f t="shared" si="335"/>
        <v>135.1893963362175</v>
      </c>
      <c r="M283" s="20">
        <f t="shared" si="335"/>
        <v>137.15989945335718</v>
      </c>
      <c r="N283" s="20">
        <f t="shared" si="335"/>
        <v>129.12409755920922</v>
      </c>
      <c r="O283" s="20">
        <f t="shared" si="335"/>
        <v>136.4361718542456</v>
      </c>
      <c r="P283" s="20">
        <f t="shared" si="335"/>
        <v>145.41737455055451</v>
      </c>
      <c r="Q283" s="20">
        <f t="shared" si="335"/>
        <v>125.03831886873245</v>
      </c>
      <c r="R283" s="20">
        <f t="shared" si="335"/>
        <v>126.77485753325878</v>
      </c>
      <c r="S283" s="20">
        <f t="shared" si="335"/>
        <v>159.52787796217081</v>
      </c>
      <c r="T283" s="20">
        <f t="shared" si="335"/>
        <v>142.60571717284233</v>
      </c>
      <c r="U283" s="20">
        <f t="shared" si="335"/>
        <v>120.83815914411332</v>
      </c>
      <c r="V283" s="20">
        <f t="shared" si="335"/>
        <v>96.260825994028281</v>
      </c>
      <c r="W283" s="20">
        <f t="shared" si="335"/>
        <v>101.1236206932148</v>
      </c>
      <c r="X283" s="20">
        <f t="shared" si="335"/>
        <v>96.887442931097667</v>
      </c>
      <c r="Y283" s="20">
        <f t="shared" si="335"/>
        <v>100.3719668010185</v>
      </c>
      <c r="Z283" s="20">
        <f t="shared" si="335"/>
        <v>101.63070826957062</v>
      </c>
      <c r="AA283" s="20">
        <f t="shared" si="335"/>
        <v>104.66945269871704</v>
      </c>
      <c r="AB283" s="20">
        <f t="shared" si="335"/>
        <v>121.864682472212</v>
      </c>
      <c r="AC283" s="20">
        <f t="shared" si="335"/>
        <v>117.81982822675894</v>
      </c>
      <c r="AD283" s="20">
        <f t="shared" si="335"/>
        <v>91.713246091094348</v>
      </c>
      <c r="AE283" s="20">
        <f t="shared" si="335"/>
        <v>97.479326474973973</v>
      </c>
      <c r="AF283" s="20">
        <f t="shared" si="335"/>
        <v>100.71738641370949</v>
      </c>
      <c r="AG283" s="20">
        <f t="shared" si="335"/>
        <v>104.55686362437075</v>
      </c>
      <c r="AH283" s="20">
        <f t="shared" si="335"/>
        <v>107.05273915556342</v>
      </c>
      <c r="AI283" s="20">
        <f t="shared" si="335"/>
        <v>107.81186224065182</v>
      </c>
      <c r="AJ283" s="20">
        <f t="shared" si="335"/>
        <v>112.72762239092327</v>
      </c>
      <c r="AK283" s="20">
        <f t="shared" si="335"/>
        <v>110.50744604314011</v>
      </c>
      <c r="AL283" s="20">
        <f t="shared" si="335"/>
        <v>121.24210845782855</v>
      </c>
      <c r="AM283" s="20">
        <f t="shared" si="335"/>
        <v>125.14626377930377</v>
      </c>
      <c r="AN283" s="20">
        <f t="shared" si="335"/>
        <v>118.61668446817687</v>
      </c>
      <c r="AO283" s="20">
        <f t="shared" si="335"/>
        <v>133.69399559620641</v>
      </c>
      <c r="AP283" s="20">
        <f t="shared" si="335"/>
        <v>132.32932623373247</v>
      </c>
      <c r="AQ283" s="20">
        <f t="shared" si="335"/>
        <v>135.28852068497187</v>
      </c>
      <c r="AR283" s="20">
        <f t="shared" si="335"/>
        <v>137.94134087933418</v>
      </c>
      <c r="AS283" s="20">
        <f t="shared" si="335"/>
        <v>140.58177546856254</v>
      </c>
      <c r="AT283" s="20">
        <f t="shared" si="335"/>
        <v>150.86421215163787</v>
      </c>
      <c r="AU283" s="20">
        <f t="shared" si="335"/>
        <v>130.21216194086614</v>
      </c>
      <c r="AV283" s="20">
        <f t="shared" si="335"/>
        <v>114.12505714962779</v>
      </c>
      <c r="AW283" s="20">
        <f t="shared" si="335"/>
        <v>121.0386124488456</v>
      </c>
      <c r="AX283" s="20">
        <f t="shared" si="335"/>
        <v>135.55784255077776</v>
      </c>
      <c r="AY283" s="20">
        <f t="shared" si="335"/>
        <v>134.00399062005198</v>
      </c>
      <c r="AZ283" s="33">
        <f t="shared" si="314"/>
        <v>24.003990620051979</v>
      </c>
      <c r="BA283" s="33">
        <f t="shared" si="315"/>
        <v>22.606107030453934</v>
      </c>
      <c r="BC283" s="20"/>
      <c r="BD283" s="20"/>
      <c r="BE283" s="20"/>
      <c r="BM283" s="20"/>
      <c r="BN283" s="20"/>
      <c r="BO283" s="20"/>
      <c r="BQ283" s="20"/>
      <c r="BR283" s="35"/>
      <c r="BS283" s="37"/>
      <c r="BT283" s="37"/>
      <c r="BW283" s="20"/>
      <c r="BX283" s="20"/>
      <c r="BY283" s="20"/>
      <c r="CA283" s="20"/>
      <c r="CB283" s="35"/>
      <c r="CC283" s="37"/>
      <c r="CD283" s="37"/>
    </row>
    <row r="284" spans="1:82" x14ac:dyDescent="0.4">
      <c r="A284" s="31"/>
      <c r="B284" s="32">
        <f t="shared" si="318"/>
        <v>278</v>
      </c>
      <c r="C284" s="20">
        <f t="shared" si="312"/>
        <v>100</v>
      </c>
      <c r="D284" s="20">
        <f t="shared" ref="D284:AY284" si="336">EXP(D1289)*C284</f>
        <v>106.71153864051412</v>
      </c>
      <c r="E284" s="20">
        <f t="shared" si="336"/>
        <v>104.18105778961852</v>
      </c>
      <c r="F284" s="20">
        <f t="shared" si="336"/>
        <v>115.27936790588551</v>
      </c>
      <c r="G284" s="20">
        <f t="shared" si="336"/>
        <v>96.583125899651776</v>
      </c>
      <c r="H284" s="20">
        <f t="shared" si="336"/>
        <v>97.173336197088744</v>
      </c>
      <c r="I284" s="20">
        <f t="shared" si="336"/>
        <v>105.78390605809444</v>
      </c>
      <c r="J284" s="20">
        <f t="shared" si="336"/>
        <v>103.04270973911933</v>
      </c>
      <c r="K284" s="20">
        <f t="shared" si="336"/>
        <v>87.617966819603367</v>
      </c>
      <c r="L284" s="20">
        <f t="shared" si="336"/>
        <v>80.737743704146382</v>
      </c>
      <c r="M284" s="20">
        <f t="shared" si="336"/>
        <v>72.834403628176062</v>
      </c>
      <c r="N284" s="20">
        <f t="shared" si="336"/>
        <v>69.091460521057527</v>
      </c>
      <c r="O284" s="20">
        <f t="shared" si="336"/>
        <v>69.799888596878702</v>
      </c>
      <c r="P284" s="20">
        <f t="shared" si="336"/>
        <v>61.546403219379741</v>
      </c>
      <c r="Q284" s="20">
        <f t="shared" si="336"/>
        <v>53.998359616133435</v>
      </c>
      <c r="R284" s="20">
        <f t="shared" si="336"/>
        <v>47.175767296390774</v>
      </c>
      <c r="S284" s="20">
        <f t="shared" si="336"/>
        <v>46.801698836029644</v>
      </c>
      <c r="T284" s="20">
        <f t="shared" si="336"/>
        <v>47.136492565945339</v>
      </c>
      <c r="U284" s="20">
        <f t="shared" si="336"/>
        <v>42.019550965912252</v>
      </c>
      <c r="V284" s="20">
        <f t="shared" si="336"/>
        <v>42.932011522439026</v>
      </c>
      <c r="W284" s="20">
        <f t="shared" si="336"/>
        <v>51.556527928334035</v>
      </c>
      <c r="X284" s="20">
        <f t="shared" si="336"/>
        <v>45.228690621215094</v>
      </c>
      <c r="Y284" s="20">
        <f t="shared" si="336"/>
        <v>50.31800467808506</v>
      </c>
      <c r="Z284" s="20">
        <f t="shared" si="336"/>
        <v>46.394934284451118</v>
      </c>
      <c r="AA284" s="20">
        <f t="shared" si="336"/>
        <v>48.233757058532788</v>
      </c>
      <c r="AB284" s="20">
        <f t="shared" si="336"/>
        <v>47.176964094166266</v>
      </c>
      <c r="AC284" s="20">
        <f t="shared" si="336"/>
        <v>44.037313523133811</v>
      </c>
      <c r="AD284" s="20">
        <f t="shared" si="336"/>
        <v>41.90498942169301</v>
      </c>
      <c r="AE284" s="20">
        <f t="shared" si="336"/>
        <v>43.56220425940316</v>
      </c>
      <c r="AF284" s="20">
        <f t="shared" si="336"/>
        <v>45.146318975310102</v>
      </c>
      <c r="AG284" s="20">
        <f t="shared" si="336"/>
        <v>42.855261487201162</v>
      </c>
      <c r="AH284" s="20">
        <f t="shared" si="336"/>
        <v>49.537696558176023</v>
      </c>
      <c r="AI284" s="20">
        <f t="shared" si="336"/>
        <v>50.141834406657651</v>
      </c>
      <c r="AJ284" s="20">
        <f t="shared" si="336"/>
        <v>43.518597118659166</v>
      </c>
      <c r="AK284" s="20">
        <f t="shared" si="336"/>
        <v>42.242585518048664</v>
      </c>
      <c r="AL284" s="20">
        <f t="shared" si="336"/>
        <v>49.39281322433532</v>
      </c>
      <c r="AM284" s="20">
        <f t="shared" si="336"/>
        <v>42.742191486551548</v>
      </c>
      <c r="AN284" s="20">
        <f t="shared" si="336"/>
        <v>41.141497996895382</v>
      </c>
      <c r="AO284" s="20">
        <f t="shared" si="336"/>
        <v>46.972160346328899</v>
      </c>
      <c r="AP284" s="20">
        <f t="shared" si="336"/>
        <v>54.643232326678849</v>
      </c>
      <c r="AQ284" s="20">
        <f t="shared" si="336"/>
        <v>55.225496462284838</v>
      </c>
      <c r="AR284" s="20">
        <f t="shared" si="336"/>
        <v>48.410264419502184</v>
      </c>
      <c r="AS284" s="20">
        <f t="shared" si="336"/>
        <v>58.525732572445534</v>
      </c>
      <c r="AT284" s="20">
        <f t="shared" si="336"/>
        <v>56.321880472881681</v>
      </c>
      <c r="AU284" s="20">
        <f t="shared" si="336"/>
        <v>54.38151120776871</v>
      </c>
      <c r="AV284" s="20">
        <f t="shared" si="336"/>
        <v>58.887883260198876</v>
      </c>
      <c r="AW284" s="20">
        <f t="shared" si="336"/>
        <v>66.221690687289367</v>
      </c>
      <c r="AX284" s="20">
        <f t="shared" si="336"/>
        <v>63.609925229760087</v>
      </c>
      <c r="AY284" s="20">
        <f t="shared" si="336"/>
        <v>68.204522214105125</v>
      </c>
      <c r="AZ284" s="33">
        <f t="shared" si="314"/>
        <v>0</v>
      </c>
      <c r="BA284" s="33">
        <f t="shared" si="315"/>
        <v>0</v>
      </c>
      <c r="BC284" s="20"/>
      <c r="BD284" s="20"/>
      <c r="BE284" s="20"/>
      <c r="BM284" s="20"/>
      <c r="BN284" s="20"/>
      <c r="BO284" s="20"/>
      <c r="BQ284" s="20"/>
      <c r="BR284" s="35"/>
      <c r="BS284" s="37"/>
      <c r="BT284" s="37"/>
      <c r="BW284" s="20"/>
      <c r="BX284" s="20"/>
      <c r="BY284" s="20"/>
      <c r="CA284" s="20"/>
      <c r="CB284" s="35"/>
      <c r="CC284" s="37"/>
      <c r="CD284" s="37"/>
    </row>
    <row r="285" spans="1:82" x14ac:dyDescent="0.4">
      <c r="A285" s="31"/>
      <c r="B285" s="32">
        <f t="shared" si="318"/>
        <v>279</v>
      </c>
      <c r="C285" s="20">
        <f t="shared" si="312"/>
        <v>100</v>
      </c>
      <c r="D285" s="20">
        <f t="shared" ref="D285:AY285" si="337">EXP(D1290)*C285</f>
        <v>92.937672158323736</v>
      </c>
      <c r="E285" s="20">
        <f t="shared" si="337"/>
        <v>93.65872237435272</v>
      </c>
      <c r="F285" s="20">
        <f t="shared" si="337"/>
        <v>76.364086534006148</v>
      </c>
      <c r="G285" s="20">
        <f t="shared" si="337"/>
        <v>81.29893395040672</v>
      </c>
      <c r="H285" s="20">
        <f t="shared" si="337"/>
        <v>66.198063002734486</v>
      </c>
      <c r="I285" s="20">
        <f t="shared" si="337"/>
        <v>61.179563018464798</v>
      </c>
      <c r="J285" s="20">
        <f t="shared" si="337"/>
        <v>80.284229238741787</v>
      </c>
      <c r="K285" s="20">
        <f t="shared" si="337"/>
        <v>69.362140445408343</v>
      </c>
      <c r="L285" s="20">
        <f t="shared" si="337"/>
        <v>66.090780307368433</v>
      </c>
      <c r="M285" s="20">
        <f t="shared" si="337"/>
        <v>57.145749587381758</v>
      </c>
      <c r="N285" s="20">
        <f t="shared" si="337"/>
        <v>55.032984784871829</v>
      </c>
      <c r="O285" s="20">
        <f t="shared" si="337"/>
        <v>54.686534731467638</v>
      </c>
      <c r="P285" s="20">
        <f t="shared" si="337"/>
        <v>59.784781394565449</v>
      </c>
      <c r="Q285" s="20">
        <f t="shared" si="337"/>
        <v>59.679166892894386</v>
      </c>
      <c r="R285" s="20">
        <f t="shared" si="337"/>
        <v>53.20985573013558</v>
      </c>
      <c r="S285" s="20">
        <f t="shared" si="337"/>
        <v>42.074837934827606</v>
      </c>
      <c r="T285" s="20">
        <f t="shared" si="337"/>
        <v>43.07978194507853</v>
      </c>
      <c r="U285" s="20">
        <f t="shared" si="337"/>
        <v>55.857114676596268</v>
      </c>
      <c r="V285" s="20">
        <f t="shared" si="337"/>
        <v>58.037094312643504</v>
      </c>
      <c r="W285" s="20">
        <f t="shared" si="337"/>
        <v>51.040435311244039</v>
      </c>
      <c r="X285" s="20">
        <f t="shared" si="337"/>
        <v>47.077160370415065</v>
      </c>
      <c r="Y285" s="20">
        <f t="shared" si="337"/>
        <v>52.071058541072837</v>
      </c>
      <c r="Z285" s="20">
        <f t="shared" si="337"/>
        <v>55.500858751401083</v>
      </c>
      <c r="AA285" s="20">
        <f t="shared" si="337"/>
        <v>55.955390593950497</v>
      </c>
      <c r="AB285" s="20">
        <f t="shared" si="337"/>
        <v>55.790639899036933</v>
      </c>
      <c r="AC285" s="20">
        <f t="shared" si="337"/>
        <v>59.708394988633394</v>
      </c>
      <c r="AD285" s="20">
        <f t="shared" si="337"/>
        <v>49.777837378920999</v>
      </c>
      <c r="AE285" s="20">
        <f t="shared" si="337"/>
        <v>54.130122423888722</v>
      </c>
      <c r="AF285" s="20">
        <f t="shared" si="337"/>
        <v>54.222152909523309</v>
      </c>
      <c r="AG285" s="20">
        <f t="shared" si="337"/>
        <v>53.194545680466526</v>
      </c>
      <c r="AH285" s="20">
        <f t="shared" si="337"/>
        <v>47.91900168705606</v>
      </c>
      <c r="AI285" s="20">
        <f t="shared" si="337"/>
        <v>51.125650587454658</v>
      </c>
      <c r="AJ285" s="20">
        <f t="shared" si="337"/>
        <v>54.03197073724855</v>
      </c>
      <c r="AK285" s="20">
        <f t="shared" si="337"/>
        <v>46.302792963050287</v>
      </c>
      <c r="AL285" s="20">
        <f t="shared" si="337"/>
        <v>51.3197592549147</v>
      </c>
      <c r="AM285" s="20">
        <f t="shared" si="337"/>
        <v>53.572274819805543</v>
      </c>
      <c r="AN285" s="20">
        <f t="shared" si="337"/>
        <v>42.779365244517727</v>
      </c>
      <c r="AO285" s="20">
        <f t="shared" si="337"/>
        <v>49.588865344538235</v>
      </c>
      <c r="AP285" s="20">
        <f t="shared" si="337"/>
        <v>55.945565141365236</v>
      </c>
      <c r="AQ285" s="20">
        <f t="shared" si="337"/>
        <v>52.791330450832156</v>
      </c>
      <c r="AR285" s="20">
        <f t="shared" si="337"/>
        <v>52.769943190554571</v>
      </c>
      <c r="AS285" s="20">
        <f t="shared" si="337"/>
        <v>58.359772777362259</v>
      </c>
      <c r="AT285" s="20">
        <f t="shared" si="337"/>
        <v>72.266426225767106</v>
      </c>
      <c r="AU285" s="20">
        <f t="shared" si="337"/>
        <v>77.138502860538068</v>
      </c>
      <c r="AV285" s="20">
        <f t="shared" si="337"/>
        <v>85.308322566797656</v>
      </c>
      <c r="AW285" s="20">
        <f t="shared" si="337"/>
        <v>85.0714943392816</v>
      </c>
      <c r="AX285" s="20">
        <f t="shared" si="337"/>
        <v>75.031631855342113</v>
      </c>
      <c r="AY285" s="20">
        <f t="shared" si="337"/>
        <v>79.904413134773705</v>
      </c>
      <c r="AZ285" s="33">
        <f t="shared" si="314"/>
        <v>0</v>
      </c>
      <c r="BA285" s="33">
        <f t="shared" si="315"/>
        <v>0</v>
      </c>
      <c r="BC285" s="20"/>
      <c r="BD285" s="20"/>
      <c r="BE285" s="20"/>
      <c r="BM285" s="20"/>
      <c r="BN285" s="20"/>
      <c r="BO285" s="20"/>
      <c r="BQ285" s="20"/>
      <c r="BR285" s="35"/>
      <c r="BS285" s="37"/>
      <c r="BT285" s="37"/>
      <c r="BW285" s="20"/>
      <c r="BX285" s="20"/>
      <c r="BY285" s="20"/>
      <c r="CA285" s="20"/>
      <c r="CB285" s="35"/>
      <c r="CC285" s="37"/>
      <c r="CD285" s="37"/>
    </row>
    <row r="286" spans="1:82" x14ac:dyDescent="0.4">
      <c r="A286" s="31"/>
      <c r="B286" s="32">
        <f t="shared" si="318"/>
        <v>280</v>
      </c>
      <c r="C286" s="20">
        <f t="shared" si="312"/>
        <v>100</v>
      </c>
      <c r="D286" s="20">
        <f t="shared" ref="D286:AY286" si="338">EXP(D1291)*C286</f>
        <v>105.09019618481821</v>
      </c>
      <c r="E286" s="20">
        <f t="shared" si="338"/>
        <v>123.79001438943935</v>
      </c>
      <c r="F286" s="20">
        <f t="shared" si="338"/>
        <v>125.21594408025966</v>
      </c>
      <c r="G286" s="20">
        <f t="shared" si="338"/>
        <v>112.062771991792</v>
      </c>
      <c r="H286" s="20">
        <f t="shared" si="338"/>
        <v>127.6675133881724</v>
      </c>
      <c r="I286" s="20">
        <f t="shared" si="338"/>
        <v>134.20203515447744</v>
      </c>
      <c r="J286" s="20">
        <f t="shared" si="338"/>
        <v>121.59636840886951</v>
      </c>
      <c r="K286" s="20">
        <f t="shared" si="338"/>
        <v>99.930811905231195</v>
      </c>
      <c r="L286" s="20">
        <f t="shared" si="338"/>
        <v>89.998318691293861</v>
      </c>
      <c r="M286" s="20">
        <f t="shared" si="338"/>
        <v>86.465069647041673</v>
      </c>
      <c r="N286" s="20">
        <f t="shared" si="338"/>
        <v>82.640746073979415</v>
      </c>
      <c r="O286" s="20">
        <f t="shared" si="338"/>
        <v>94.221606580521865</v>
      </c>
      <c r="P286" s="20">
        <f t="shared" si="338"/>
        <v>104.78795891008956</v>
      </c>
      <c r="Q286" s="20">
        <f t="shared" si="338"/>
        <v>92.898463489573928</v>
      </c>
      <c r="R286" s="20">
        <f t="shared" si="338"/>
        <v>94.802949946645839</v>
      </c>
      <c r="S286" s="20">
        <f t="shared" si="338"/>
        <v>89.017708863050899</v>
      </c>
      <c r="T286" s="20">
        <f t="shared" si="338"/>
        <v>80.283499128304683</v>
      </c>
      <c r="U286" s="20">
        <f t="shared" si="338"/>
        <v>74.851367610060436</v>
      </c>
      <c r="V286" s="20">
        <f t="shared" si="338"/>
        <v>79.409175170717305</v>
      </c>
      <c r="W286" s="20">
        <f t="shared" si="338"/>
        <v>76.431645115480464</v>
      </c>
      <c r="X286" s="20">
        <f t="shared" si="338"/>
        <v>62.268481553130265</v>
      </c>
      <c r="Y286" s="20">
        <f t="shared" si="338"/>
        <v>62.077062045208088</v>
      </c>
      <c r="Z286" s="20">
        <f t="shared" si="338"/>
        <v>69.429028740735546</v>
      </c>
      <c r="AA286" s="20">
        <f t="shared" si="338"/>
        <v>81.733238003942489</v>
      </c>
      <c r="AB286" s="20">
        <f t="shared" si="338"/>
        <v>89.938213507795211</v>
      </c>
      <c r="AC286" s="20">
        <f t="shared" si="338"/>
        <v>83.91112316234215</v>
      </c>
      <c r="AD286" s="20">
        <f t="shared" si="338"/>
        <v>79.527461052200067</v>
      </c>
      <c r="AE286" s="20">
        <f t="shared" si="338"/>
        <v>89.033838489521216</v>
      </c>
      <c r="AF286" s="20">
        <f t="shared" si="338"/>
        <v>94.741786684474135</v>
      </c>
      <c r="AG286" s="20">
        <f t="shared" si="338"/>
        <v>80.94692345397344</v>
      </c>
      <c r="AH286" s="20">
        <f t="shared" si="338"/>
        <v>89.991175497688118</v>
      </c>
      <c r="AI286" s="20">
        <f t="shared" si="338"/>
        <v>101.58374254298178</v>
      </c>
      <c r="AJ286" s="20">
        <f t="shared" si="338"/>
        <v>93.211765377376778</v>
      </c>
      <c r="AK286" s="20">
        <f t="shared" si="338"/>
        <v>78.151492927452054</v>
      </c>
      <c r="AL286" s="20">
        <f t="shared" si="338"/>
        <v>90.177755304989745</v>
      </c>
      <c r="AM286" s="20">
        <f t="shared" si="338"/>
        <v>88.572182175230793</v>
      </c>
      <c r="AN286" s="20">
        <f t="shared" si="338"/>
        <v>102.49170898783372</v>
      </c>
      <c r="AO286" s="20">
        <f t="shared" si="338"/>
        <v>112.27713091214531</v>
      </c>
      <c r="AP286" s="20">
        <f t="shared" si="338"/>
        <v>97.671275414009571</v>
      </c>
      <c r="AQ286" s="20">
        <f t="shared" si="338"/>
        <v>100.63311065724234</v>
      </c>
      <c r="AR286" s="20">
        <f t="shared" si="338"/>
        <v>165.45081067026217</v>
      </c>
      <c r="AS286" s="20">
        <f t="shared" si="338"/>
        <v>140.69202032159146</v>
      </c>
      <c r="AT286" s="20">
        <f t="shared" si="338"/>
        <v>134.33819711622516</v>
      </c>
      <c r="AU286" s="20">
        <f t="shared" si="338"/>
        <v>127.0275693326108</v>
      </c>
      <c r="AV286" s="20">
        <f t="shared" si="338"/>
        <v>123.78521230716437</v>
      </c>
      <c r="AW286" s="20">
        <f t="shared" si="338"/>
        <v>122.29356195769067</v>
      </c>
      <c r="AX286" s="20">
        <f t="shared" si="338"/>
        <v>124.51219442753386</v>
      </c>
      <c r="AY286" s="20">
        <f t="shared" si="338"/>
        <v>118.42631271301336</v>
      </c>
      <c r="AZ286" s="33">
        <f t="shared" si="314"/>
        <v>8.4263127130133597</v>
      </c>
      <c r="BA286" s="33">
        <f t="shared" si="315"/>
        <v>7.9356024620060523</v>
      </c>
      <c r="BC286" s="20"/>
      <c r="BD286" s="20"/>
      <c r="BE286" s="20"/>
      <c r="BM286" s="20"/>
      <c r="BN286" s="20"/>
      <c r="BO286" s="20"/>
      <c r="BQ286" s="20"/>
      <c r="BR286" s="35"/>
      <c r="BS286" s="37"/>
      <c r="BT286" s="37"/>
      <c r="BW286" s="20"/>
      <c r="BX286" s="20"/>
      <c r="BY286" s="20"/>
      <c r="CA286" s="20"/>
      <c r="CB286" s="35"/>
      <c r="CC286" s="37"/>
      <c r="CD286" s="37"/>
    </row>
    <row r="287" spans="1:82" x14ac:dyDescent="0.4">
      <c r="A287" s="31"/>
      <c r="B287" s="32">
        <f t="shared" si="318"/>
        <v>281</v>
      </c>
      <c r="C287" s="20">
        <f t="shared" si="312"/>
        <v>100</v>
      </c>
      <c r="D287" s="20">
        <f t="shared" ref="D287:AY287" si="339">EXP(D1292)*C287</f>
        <v>100.77618950745789</v>
      </c>
      <c r="E287" s="20">
        <f t="shared" si="339"/>
        <v>104.80022035147584</v>
      </c>
      <c r="F287" s="20">
        <f t="shared" si="339"/>
        <v>104.53227690310055</v>
      </c>
      <c r="G287" s="20">
        <f t="shared" si="339"/>
        <v>86.319715709189481</v>
      </c>
      <c r="H287" s="20">
        <f t="shared" si="339"/>
        <v>78.361172406712299</v>
      </c>
      <c r="I287" s="20">
        <f t="shared" si="339"/>
        <v>82.088940117413173</v>
      </c>
      <c r="J287" s="20">
        <f t="shared" si="339"/>
        <v>79.498862548456515</v>
      </c>
      <c r="K287" s="20">
        <f t="shared" si="339"/>
        <v>92.461099687081514</v>
      </c>
      <c r="L287" s="20">
        <f t="shared" si="339"/>
        <v>89.184140070071308</v>
      </c>
      <c r="M287" s="20">
        <f t="shared" si="339"/>
        <v>91.772756455757673</v>
      </c>
      <c r="N287" s="20">
        <f t="shared" si="339"/>
        <v>85.701587124459039</v>
      </c>
      <c r="O287" s="20">
        <f t="shared" si="339"/>
        <v>97.091118623023746</v>
      </c>
      <c r="P287" s="20">
        <f t="shared" si="339"/>
        <v>100.45426275325495</v>
      </c>
      <c r="Q287" s="20">
        <f t="shared" si="339"/>
        <v>117.80886683604903</v>
      </c>
      <c r="R287" s="20">
        <f t="shared" si="339"/>
        <v>111.32133754454608</v>
      </c>
      <c r="S287" s="20">
        <f t="shared" si="339"/>
        <v>95.359409348025551</v>
      </c>
      <c r="T287" s="20">
        <f t="shared" si="339"/>
        <v>84.157401336046121</v>
      </c>
      <c r="U287" s="20">
        <f t="shared" si="339"/>
        <v>103.20516963091643</v>
      </c>
      <c r="V287" s="20">
        <f t="shared" si="339"/>
        <v>93.133713085485326</v>
      </c>
      <c r="W287" s="20">
        <f t="shared" si="339"/>
        <v>78.668010990559466</v>
      </c>
      <c r="X287" s="20">
        <f t="shared" si="339"/>
        <v>82.505640094820421</v>
      </c>
      <c r="Y287" s="20">
        <f t="shared" si="339"/>
        <v>85.974272068785226</v>
      </c>
      <c r="Z287" s="20">
        <f t="shared" si="339"/>
        <v>90.122272204213488</v>
      </c>
      <c r="AA287" s="20">
        <f t="shared" si="339"/>
        <v>93.227914402227896</v>
      </c>
      <c r="AB287" s="20">
        <f t="shared" si="339"/>
        <v>71.153796380408451</v>
      </c>
      <c r="AC287" s="20">
        <f t="shared" si="339"/>
        <v>70.222029730729261</v>
      </c>
      <c r="AD287" s="20">
        <f t="shared" si="339"/>
        <v>60.377487970520775</v>
      </c>
      <c r="AE287" s="20">
        <f t="shared" si="339"/>
        <v>54.539926238627118</v>
      </c>
      <c r="AF287" s="20">
        <f t="shared" si="339"/>
        <v>49.0159165365829</v>
      </c>
      <c r="AG287" s="20">
        <f t="shared" si="339"/>
        <v>47.178030009128179</v>
      </c>
      <c r="AH287" s="20">
        <f t="shared" si="339"/>
        <v>44.23908666379949</v>
      </c>
      <c r="AI287" s="20">
        <f t="shared" si="339"/>
        <v>46.680927029764995</v>
      </c>
      <c r="AJ287" s="20">
        <f t="shared" si="339"/>
        <v>45.551447626570116</v>
      </c>
      <c r="AK287" s="20">
        <f t="shared" si="339"/>
        <v>52.964519193849284</v>
      </c>
      <c r="AL287" s="20">
        <f t="shared" si="339"/>
        <v>44.694485383331909</v>
      </c>
      <c r="AM287" s="20">
        <f t="shared" si="339"/>
        <v>44.119746310966569</v>
      </c>
      <c r="AN287" s="20">
        <f t="shared" si="339"/>
        <v>51.48008365214038</v>
      </c>
      <c r="AO287" s="20">
        <f t="shared" si="339"/>
        <v>55.628342594515033</v>
      </c>
      <c r="AP287" s="20">
        <f t="shared" si="339"/>
        <v>52.980090937067764</v>
      </c>
      <c r="AQ287" s="20">
        <f t="shared" si="339"/>
        <v>54.799818604028971</v>
      </c>
      <c r="AR287" s="20">
        <f t="shared" si="339"/>
        <v>53.583099142032196</v>
      </c>
      <c r="AS287" s="20">
        <f t="shared" si="339"/>
        <v>52.568436999710357</v>
      </c>
      <c r="AT287" s="20">
        <f t="shared" si="339"/>
        <v>61.538131370311817</v>
      </c>
      <c r="AU287" s="20">
        <f t="shared" si="339"/>
        <v>55.948903853225779</v>
      </c>
      <c r="AV287" s="20">
        <f t="shared" si="339"/>
        <v>44.121217703436308</v>
      </c>
      <c r="AW287" s="20">
        <f t="shared" si="339"/>
        <v>32.2242528884371</v>
      </c>
      <c r="AX287" s="20">
        <f t="shared" si="339"/>
        <v>32.99232109576883</v>
      </c>
      <c r="AY287" s="20">
        <f t="shared" si="339"/>
        <v>36.67264765610652</v>
      </c>
      <c r="AZ287" s="33">
        <f t="shared" si="314"/>
        <v>0</v>
      </c>
      <c r="BA287" s="33">
        <f t="shared" si="315"/>
        <v>0</v>
      </c>
      <c r="BC287" s="20"/>
      <c r="BD287" s="20"/>
      <c r="BE287" s="20"/>
      <c r="BM287" s="20"/>
      <c r="BN287" s="20"/>
      <c r="BO287" s="20"/>
      <c r="BQ287" s="20"/>
      <c r="BR287" s="35"/>
      <c r="BS287" s="37"/>
      <c r="BT287" s="37"/>
      <c r="BW287" s="20"/>
      <c r="BX287" s="20"/>
      <c r="BY287" s="20"/>
      <c r="CA287" s="20"/>
      <c r="CB287" s="35"/>
      <c r="CC287" s="37"/>
      <c r="CD287" s="37"/>
    </row>
    <row r="288" spans="1:82" x14ac:dyDescent="0.4">
      <c r="A288" s="31"/>
      <c r="B288" s="32">
        <f t="shared" si="318"/>
        <v>282</v>
      </c>
      <c r="C288" s="20">
        <f t="shared" si="312"/>
        <v>100</v>
      </c>
      <c r="D288" s="20">
        <f t="shared" ref="D288:AY288" si="340">EXP(D1293)*C288</f>
        <v>128.08797318252812</v>
      </c>
      <c r="E288" s="20">
        <f t="shared" si="340"/>
        <v>147.06766570419245</v>
      </c>
      <c r="F288" s="20">
        <f t="shared" si="340"/>
        <v>159.52521854515237</v>
      </c>
      <c r="G288" s="20">
        <f t="shared" si="340"/>
        <v>163.79628381460211</v>
      </c>
      <c r="H288" s="20">
        <f t="shared" si="340"/>
        <v>162.22235119496003</v>
      </c>
      <c r="I288" s="20">
        <f t="shared" si="340"/>
        <v>156.75365404858303</v>
      </c>
      <c r="J288" s="20">
        <f t="shared" si="340"/>
        <v>139.53041067064007</v>
      </c>
      <c r="K288" s="20">
        <f t="shared" si="340"/>
        <v>138.71386476130903</v>
      </c>
      <c r="L288" s="20">
        <f t="shared" si="340"/>
        <v>130.20373883612555</v>
      </c>
      <c r="M288" s="20">
        <f t="shared" si="340"/>
        <v>129.3950072541256</v>
      </c>
      <c r="N288" s="20">
        <f t="shared" si="340"/>
        <v>112.61328246083272</v>
      </c>
      <c r="O288" s="20">
        <f t="shared" si="340"/>
        <v>113.19442536730641</v>
      </c>
      <c r="P288" s="20">
        <f t="shared" si="340"/>
        <v>129.53109853421535</v>
      </c>
      <c r="Q288" s="20">
        <f t="shared" si="340"/>
        <v>112.64628248613931</v>
      </c>
      <c r="R288" s="20">
        <f t="shared" si="340"/>
        <v>110.02120821300431</v>
      </c>
      <c r="S288" s="20">
        <f t="shared" si="340"/>
        <v>121.12517186456967</v>
      </c>
      <c r="T288" s="20">
        <f t="shared" si="340"/>
        <v>103.88236021361348</v>
      </c>
      <c r="U288" s="20">
        <f t="shared" si="340"/>
        <v>100.55387327724327</v>
      </c>
      <c r="V288" s="20">
        <f t="shared" si="340"/>
        <v>109.12875462262195</v>
      </c>
      <c r="W288" s="20">
        <f t="shared" si="340"/>
        <v>107.82323568719308</v>
      </c>
      <c r="X288" s="20">
        <f t="shared" si="340"/>
        <v>149.31892220641063</v>
      </c>
      <c r="Y288" s="20">
        <f t="shared" si="340"/>
        <v>127.43672450224081</v>
      </c>
      <c r="Z288" s="20">
        <f t="shared" si="340"/>
        <v>144.38009677897716</v>
      </c>
      <c r="AA288" s="20">
        <f t="shared" si="340"/>
        <v>140.54139418425558</v>
      </c>
      <c r="AB288" s="20">
        <f t="shared" si="340"/>
        <v>133.16128407407084</v>
      </c>
      <c r="AC288" s="20">
        <f t="shared" si="340"/>
        <v>119.39212635678894</v>
      </c>
      <c r="AD288" s="20">
        <f t="shared" si="340"/>
        <v>116.35190554503909</v>
      </c>
      <c r="AE288" s="20">
        <f t="shared" si="340"/>
        <v>111.55915750484137</v>
      </c>
      <c r="AF288" s="20">
        <f t="shared" si="340"/>
        <v>115.94247182902554</v>
      </c>
      <c r="AG288" s="20">
        <f t="shared" si="340"/>
        <v>124.30854621391124</v>
      </c>
      <c r="AH288" s="20">
        <f t="shared" si="340"/>
        <v>99.935514713058055</v>
      </c>
      <c r="AI288" s="20">
        <f t="shared" si="340"/>
        <v>90.921188653906867</v>
      </c>
      <c r="AJ288" s="20">
        <f t="shared" si="340"/>
        <v>77.415236218194451</v>
      </c>
      <c r="AK288" s="20">
        <f t="shared" si="340"/>
        <v>79.430739903848448</v>
      </c>
      <c r="AL288" s="20">
        <f t="shared" si="340"/>
        <v>70.41175730922005</v>
      </c>
      <c r="AM288" s="20">
        <f t="shared" si="340"/>
        <v>66.746260386715988</v>
      </c>
      <c r="AN288" s="20">
        <f t="shared" si="340"/>
        <v>73.3060026662246</v>
      </c>
      <c r="AO288" s="20">
        <f t="shared" si="340"/>
        <v>72.177968834687093</v>
      </c>
      <c r="AP288" s="20">
        <f t="shared" si="340"/>
        <v>78.973396655982228</v>
      </c>
      <c r="AQ288" s="20">
        <f t="shared" si="340"/>
        <v>71.719145439079938</v>
      </c>
      <c r="AR288" s="20">
        <f t="shared" si="340"/>
        <v>81.70940015343227</v>
      </c>
      <c r="AS288" s="20">
        <f t="shared" si="340"/>
        <v>81.499157634888533</v>
      </c>
      <c r="AT288" s="20">
        <f t="shared" si="340"/>
        <v>79.789798604083444</v>
      </c>
      <c r="AU288" s="20">
        <f t="shared" si="340"/>
        <v>80.959824107426513</v>
      </c>
      <c r="AV288" s="20">
        <f t="shared" si="340"/>
        <v>85.621914422218751</v>
      </c>
      <c r="AW288" s="20">
        <f t="shared" si="340"/>
        <v>89.563464830921973</v>
      </c>
      <c r="AX288" s="20">
        <f t="shared" si="340"/>
        <v>91.385863322379848</v>
      </c>
      <c r="AY288" s="20">
        <f t="shared" si="340"/>
        <v>93.377461510385274</v>
      </c>
      <c r="AZ288" s="33">
        <f t="shared" si="314"/>
        <v>0</v>
      </c>
      <c r="BA288" s="33">
        <f t="shared" si="315"/>
        <v>0</v>
      </c>
      <c r="BC288" s="20"/>
      <c r="BD288" s="20"/>
      <c r="BE288" s="20"/>
      <c r="BM288" s="20"/>
      <c r="BN288" s="20"/>
      <c r="BO288" s="20"/>
      <c r="BQ288" s="20"/>
      <c r="BR288" s="35"/>
      <c r="BS288" s="37"/>
      <c r="BT288" s="37"/>
      <c r="BW288" s="20"/>
      <c r="BX288" s="20"/>
      <c r="BY288" s="20"/>
      <c r="CA288" s="20"/>
      <c r="CB288" s="35"/>
      <c r="CC288" s="37"/>
      <c r="CD288" s="37"/>
    </row>
    <row r="289" spans="1:82" x14ac:dyDescent="0.4">
      <c r="A289" s="31"/>
      <c r="B289" s="32">
        <f t="shared" si="318"/>
        <v>283</v>
      </c>
      <c r="C289" s="20">
        <f t="shared" si="312"/>
        <v>100</v>
      </c>
      <c r="D289" s="20">
        <f t="shared" ref="D289:AY289" si="341">EXP(D1294)*C289</f>
        <v>111.40054964282326</v>
      </c>
      <c r="E289" s="20">
        <f t="shared" si="341"/>
        <v>106.54938564854274</v>
      </c>
      <c r="F289" s="20">
        <f t="shared" si="341"/>
        <v>125.20518304718136</v>
      </c>
      <c r="G289" s="20">
        <f t="shared" si="341"/>
        <v>116.12817158214661</v>
      </c>
      <c r="H289" s="20">
        <f t="shared" si="341"/>
        <v>126.82520366934777</v>
      </c>
      <c r="I289" s="20">
        <f t="shared" si="341"/>
        <v>127.10538568200673</v>
      </c>
      <c r="J289" s="20">
        <f t="shared" si="341"/>
        <v>103.95533345299953</v>
      </c>
      <c r="K289" s="20">
        <f t="shared" si="341"/>
        <v>95.062532073281446</v>
      </c>
      <c r="L289" s="20">
        <f t="shared" si="341"/>
        <v>85.125091548634799</v>
      </c>
      <c r="M289" s="20">
        <f t="shared" si="341"/>
        <v>91.801645407428168</v>
      </c>
      <c r="N289" s="20">
        <f t="shared" si="341"/>
        <v>97.727188450502183</v>
      </c>
      <c r="O289" s="20">
        <f t="shared" si="341"/>
        <v>85.04044450685474</v>
      </c>
      <c r="P289" s="20">
        <f t="shared" si="341"/>
        <v>86.918492160823178</v>
      </c>
      <c r="Q289" s="20">
        <f t="shared" si="341"/>
        <v>82.953504612694573</v>
      </c>
      <c r="R289" s="20">
        <f t="shared" si="341"/>
        <v>82.911220503067753</v>
      </c>
      <c r="S289" s="20">
        <f t="shared" si="341"/>
        <v>72.608774205890128</v>
      </c>
      <c r="T289" s="20">
        <f t="shared" si="341"/>
        <v>77.863000345349491</v>
      </c>
      <c r="U289" s="20">
        <f t="shared" si="341"/>
        <v>84.458903470385039</v>
      </c>
      <c r="V289" s="20">
        <f t="shared" si="341"/>
        <v>82.52040996350182</v>
      </c>
      <c r="W289" s="20">
        <f t="shared" si="341"/>
        <v>75.58628359180652</v>
      </c>
      <c r="X289" s="20">
        <f t="shared" si="341"/>
        <v>73.758696531855946</v>
      </c>
      <c r="Y289" s="20">
        <f t="shared" si="341"/>
        <v>74.852379449512185</v>
      </c>
      <c r="Z289" s="20">
        <f t="shared" si="341"/>
        <v>62.08443017562351</v>
      </c>
      <c r="AA289" s="20">
        <f t="shared" si="341"/>
        <v>61.486005982426143</v>
      </c>
      <c r="AB289" s="20">
        <f t="shared" si="341"/>
        <v>60.854290679331235</v>
      </c>
      <c r="AC289" s="20">
        <f t="shared" si="341"/>
        <v>65.178903496314689</v>
      </c>
      <c r="AD289" s="20">
        <f t="shared" si="341"/>
        <v>60.245429329325951</v>
      </c>
      <c r="AE289" s="20">
        <f t="shared" si="341"/>
        <v>57.476199399238801</v>
      </c>
      <c r="AF289" s="20">
        <f t="shared" si="341"/>
        <v>59.97043725394424</v>
      </c>
      <c r="AG289" s="20">
        <f t="shared" si="341"/>
        <v>62.13312071197663</v>
      </c>
      <c r="AH289" s="20">
        <f t="shared" si="341"/>
        <v>52.941871974397579</v>
      </c>
      <c r="AI289" s="20">
        <f t="shared" si="341"/>
        <v>47.83288984024631</v>
      </c>
      <c r="AJ289" s="20">
        <f t="shared" si="341"/>
        <v>43.110680683069305</v>
      </c>
      <c r="AK289" s="20">
        <f t="shared" si="341"/>
        <v>52.581680475806031</v>
      </c>
      <c r="AL289" s="20">
        <f t="shared" si="341"/>
        <v>61.393616634324111</v>
      </c>
      <c r="AM289" s="20">
        <f t="shared" si="341"/>
        <v>72.021827399955427</v>
      </c>
      <c r="AN289" s="20">
        <f t="shared" si="341"/>
        <v>80.780531581952374</v>
      </c>
      <c r="AO289" s="20">
        <f t="shared" si="341"/>
        <v>74.524601056225919</v>
      </c>
      <c r="AP289" s="20">
        <f t="shared" si="341"/>
        <v>86.372378222504082</v>
      </c>
      <c r="AQ289" s="20">
        <f t="shared" si="341"/>
        <v>77.737954275366704</v>
      </c>
      <c r="AR289" s="20">
        <f t="shared" si="341"/>
        <v>68.150354398574436</v>
      </c>
      <c r="AS289" s="20">
        <f t="shared" si="341"/>
        <v>56.463934289119791</v>
      </c>
      <c r="AT289" s="20">
        <f t="shared" si="341"/>
        <v>57.850056594831074</v>
      </c>
      <c r="AU289" s="20">
        <f t="shared" si="341"/>
        <v>63.87719142036233</v>
      </c>
      <c r="AV289" s="20">
        <f t="shared" si="341"/>
        <v>62.875816664788189</v>
      </c>
      <c r="AW289" s="20">
        <f t="shared" si="341"/>
        <v>54.510849246072972</v>
      </c>
      <c r="AX289" s="20">
        <f t="shared" si="341"/>
        <v>45.723211791704237</v>
      </c>
      <c r="AY289" s="20">
        <f t="shared" si="341"/>
        <v>55.252006609808099</v>
      </c>
      <c r="AZ289" s="33">
        <f t="shared" si="314"/>
        <v>0</v>
      </c>
      <c r="BA289" s="33">
        <f t="shared" si="315"/>
        <v>0</v>
      </c>
      <c r="BC289" s="20"/>
      <c r="BD289" s="20"/>
      <c r="BE289" s="20"/>
      <c r="BM289" s="20"/>
      <c r="BN289" s="20"/>
      <c r="BO289" s="20"/>
      <c r="BQ289" s="20"/>
      <c r="BR289" s="35"/>
      <c r="BS289" s="37"/>
      <c r="BT289" s="37"/>
      <c r="BW289" s="20"/>
      <c r="BX289" s="20"/>
      <c r="BY289" s="20"/>
      <c r="CA289" s="20"/>
      <c r="CB289" s="35"/>
      <c r="CC289" s="37"/>
      <c r="CD289" s="37"/>
    </row>
    <row r="290" spans="1:82" x14ac:dyDescent="0.4">
      <c r="A290" s="31"/>
      <c r="B290" s="32">
        <f t="shared" si="318"/>
        <v>284</v>
      </c>
      <c r="C290" s="20">
        <f t="shared" si="312"/>
        <v>100</v>
      </c>
      <c r="D290" s="20">
        <f t="shared" ref="D290:AY290" si="342">EXP(D1295)*C290</f>
        <v>140.88547390655</v>
      </c>
      <c r="E290" s="20">
        <f t="shared" si="342"/>
        <v>143.91278236766033</v>
      </c>
      <c r="F290" s="20">
        <f t="shared" si="342"/>
        <v>135.47971091660972</v>
      </c>
      <c r="G290" s="20">
        <f t="shared" si="342"/>
        <v>149.36572097911869</v>
      </c>
      <c r="H290" s="20">
        <f t="shared" si="342"/>
        <v>141.19474043187597</v>
      </c>
      <c r="I290" s="20">
        <f t="shared" si="342"/>
        <v>129.02795201530429</v>
      </c>
      <c r="J290" s="20">
        <f t="shared" si="342"/>
        <v>112.03121838683879</v>
      </c>
      <c r="K290" s="20">
        <f t="shared" si="342"/>
        <v>109.46024753898361</v>
      </c>
      <c r="L290" s="20">
        <f t="shared" si="342"/>
        <v>131.09248914025625</v>
      </c>
      <c r="M290" s="20">
        <f t="shared" si="342"/>
        <v>100.80617709996879</v>
      </c>
      <c r="N290" s="20">
        <f t="shared" si="342"/>
        <v>97.11075088496888</v>
      </c>
      <c r="O290" s="20">
        <f t="shared" si="342"/>
        <v>92.168713212962814</v>
      </c>
      <c r="P290" s="20">
        <f t="shared" si="342"/>
        <v>105.53726845903101</v>
      </c>
      <c r="Q290" s="20">
        <f t="shared" si="342"/>
        <v>123.41519838094288</v>
      </c>
      <c r="R290" s="20">
        <f t="shared" si="342"/>
        <v>127.78248609194232</v>
      </c>
      <c r="S290" s="20">
        <f t="shared" si="342"/>
        <v>122.53285945297424</v>
      </c>
      <c r="T290" s="20">
        <f t="shared" si="342"/>
        <v>120.71070486289703</v>
      </c>
      <c r="U290" s="20">
        <f t="shared" si="342"/>
        <v>108.66054566212901</v>
      </c>
      <c r="V290" s="20">
        <f t="shared" si="342"/>
        <v>95.825025621707297</v>
      </c>
      <c r="W290" s="20">
        <f t="shared" si="342"/>
        <v>76.90246899123882</v>
      </c>
      <c r="X290" s="20">
        <f t="shared" si="342"/>
        <v>74.856728083207216</v>
      </c>
      <c r="Y290" s="20">
        <f t="shared" si="342"/>
        <v>66.855246903552853</v>
      </c>
      <c r="Z290" s="20">
        <f t="shared" si="342"/>
        <v>72.185686292694257</v>
      </c>
      <c r="AA290" s="20">
        <f t="shared" si="342"/>
        <v>76.877019121934765</v>
      </c>
      <c r="AB290" s="20">
        <f t="shared" si="342"/>
        <v>81.288619877275536</v>
      </c>
      <c r="AC290" s="20">
        <f t="shared" si="342"/>
        <v>90.778129466693812</v>
      </c>
      <c r="AD290" s="20">
        <f t="shared" si="342"/>
        <v>104.43678206874209</v>
      </c>
      <c r="AE290" s="20">
        <f t="shared" si="342"/>
        <v>113.22865372687596</v>
      </c>
      <c r="AF290" s="20">
        <f t="shared" si="342"/>
        <v>81.398384915957081</v>
      </c>
      <c r="AG290" s="20">
        <f t="shared" si="342"/>
        <v>84.992790864545952</v>
      </c>
      <c r="AH290" s="20">
        <f t="shared" si="342"/>
        <v>76.585380855321347</v>
      </c>
      <c r="AI290" s="20">
        <f t="shared" si="342"/>
        <v>77.278568524531579</v>
      </c>
      <c r="AJ290" s="20">
        <f t="shared" si="342"/>
        <v>66.250334643457848</v>
      </c>
      <c r="AK290" s="20">
        <f t="shared" si="342"/>
        <v>61.635111260919196</v>
      </c>
      <c r="AL290" s="20">
        <f t="shared" si="342"/>
        <v>56.945921503679884</v>
      </c>
      <c r="AM290" s="20">
        <f t="shared" si="342"/>
        <v>75.175295593061264</v>
      </c>
      <c r="AN290" s="20">
        <f t="shared" si="342"/>
        <v>74.608956529343786</v>
      </c>
      <c r="AO290" s="20">
        <f t="shared" si="342"/>
        <v>72.394339014682856</v>
      </c>
      <c r="AP290" s="20">
        <f t="shared" si="342"/>
        <v>62.22330275543797</v>
      </c>
      <c r="AQ290" s="20">
        <f t="shared" si="342"/>
        <v>62.484256530762785</v>
      </c>
      <c r="AR290" s="20">
        <f t="shared" si="342"/>
        <v>79.721184958959526</v>
      </c>
      <c r="AS290" s="20">
        <f t="shared" si="342"/>
        <v>86.809429805114164</v>
      </c>
      <c r="AT290" s="20">
        <f t="shared" si="342"/>
        <v>108.89341465509122</v>
      </c>
      <c r="AU290" s="20">
        <f t="shared" si="342"/>
        <v>144.94658183559781</v>
      </c>
      <c r="AV290" s="20">
        <f t="shared" si="342"/>
        <v>163.21946543613882</v>
      </c>
      <c r="AW290" s="20">
        <f t="shared" si="342"/>
        <v>178.18537437216648</v>
      </c>
      <c r="AX290" s="20">
        <f t="shared" si="342"/>
        <v>152.43519850750411</v>
      </c>
      <c r="AY290" s="20">
        <f t="shared" si="342"/>
        <v>120.4145139328259</v>
      </c>
      <c r="AZ290" s="33">
        <f t="shared" si="314"/>
        <v>10.414513932825898</v>
      </c>
      <c r="BA290" s="33">
        <f t="shared" si="315"/>
        <v>9.8080198564544414</v>
      </c>
      <c r="BC290" s="20"/>
      <c r="BD290" s="20"/>
      <c r="BE290" s="20"/>
      <c r="BM290" s="20"/>
      <c r="BN290" s="20"/>
      <c r="BO290" s="20"/>
      <c r="BQ290" s="20"/>
      <c r="BR290" s="35"/>
      <c r="BS290" s="37"/>
      <c r="BT290" s="37"/>
      <c r="BW290" s="20"/>
      <c r="BX290" s="20"/>
      <c r="BY290" s="20"/>
      <c r="CA290" s="20"/>
      <c r="CB290" s="35"/>
      <c r="CC290" s="37"/>
      <c r="CD290" s="37"/>
    </row>
    <row r="291" spans="1:82" x14ac:dyDescent="0.4">
      <c r="A291" s="31"/>
      <c r="B291" s="32">
        <f t="shared" si="318"/>
        <v>285</v>
      </c>
      <c r="C291" s="20">
        <f t="shared" si="312"/>
        <v>100</v>
      </c>
      <c r="D291" s="20">
        <f t="shared" ref="D291:AY291" si="343">EXP(D1296)*C291</f>
        <v>96.934630684774021</v>
      </c>
      <c r="E291" s="20">
        <f t="shared" si="343"/>
        <v>103.42199454806794</v>
      </c>
      <c r="F291" s="20">
        <f t="shared" si="343"/>
        <v>89.083782047921972</v>
      </c>
      <c r="G291" s="20">
        <f t="shared" si="343"/>
        <v>86.415843286195283</v>
      </c>
      <c r="H291" s="20">
        <f t="shared" si="343"/>
        <v>79.377916964511243</v>
      </c>
      <c r="I291" s="20">
        <f t="shared" si="343"/>
        <v>93.899198761497473</v>
      </c>
      <c r="J291" s="20">
        <f t="shared" si="343"/>
        <v>84.711172821084475</v>
      </c>
      <c r="K291" s="20">
        <f t="shared" si="343"/>
        <v>100.1742227885089</v>
      </c>
      <c r="L291" s="20">
        <f t="shared" si="343"/>
        <v>96.808459253531979</v>
      </c>
      <c r="M291" s="20">
        <f t="shared" si="343"/>
        <v>103.25077349326409</v>
      </c>
      <c r="N291" s="20">
        <f t="shared" si="343"/>
        <v>119.42188877178452</v>
      </c>
      <c r="O291" s="20">
        <f t="shared" si="343"/>
        <v>86.867713298916343</v>
      </c>
      <c r="P291" s="20">
        <f t="shared" si="343"/>
        <v>104.92094674215789</v>
      </c>
      <c r="Q291" s="20">
        <f t="shared" si="343"/>
        <v>104.56538526021215</v>
      </c>
      <c r="R291" s="20">
        <f t="shared" si="343"/>
        <v>106.48125034227523</v>
      </c>
      <c r="S291" s="20">
        <f t="shared" si="343"/>
        <v>80.778306939833101</v>
      </c>
      <c r="T291" s="20">
        <f t="shared" si="343"/>
        <v>76.86297744531727</v>
      </c>
      <c r="U291" s="20">
        <f t="shared" si="343"/>
        <v>76.898021477597013</v>
      </c>
      <c r="V291" s="20">
        <f t="shared" si="343"/>
        <v>76.823807240512224</v>
      </c>
      <c r="W291" s="20">
        <f t="shared" si="343"/>
        <v>79.019947717351457</v>
      </c>
      <c r="X291" s="20">
        <f t="shared" si="343"/>
        <v>80.413443997194577</v>
      </c>
      <c r="Y291" s="20">
        <f t="shared" si="343"/>
        <v>83.560302378000841</v>
      </c>
      <c r="Z291" s="20">
        <f t="shared" si="343"/>
        <v>88.648444094410706</v>
      </c>
      <c r="AA291" s="20">
        <f t="shared" si="343"/>
        <v>69.680771540083754</v>
      </c>
      <c r="AB291" s="20">
        <f t="shared" si="343"/>
        <v>59.842703059207118</v>
      </c>
      <c r="AC291" s="20">
        <f t="shared" si="343"/>
        <v>56.943299379883619</v>
      </c>
      <c r="AD291" s="20">
        <f t="shared" si="343"/>
        <v>49.763189152990684</v>
      </c>
      <c r="AE291" s="20">
        <f t="shared" si="343"/>
        <v>48.019731136735935</v>
      </c>
      <c r="AF291" s="20">
        <f t="shared" si="343"/>
        <v>48.23965031157821</v>
      </c>
      <c r="AG291" s="20">
        <f t="shared" si="343"/>
        <v>53.580560054813681</v>
      </c>
      <c r="AH291" s="20">
        <f t="shared" si="343"/>
        <v>46.392279877389775</v>
      </c>
      <c r="AI291" s="20">
        <f t="shared" si="343"/>
        <v>48.659975404503896</v>
      </c>
      <c r="AJ291" s="20">
        <f t="shared" si="343"/>
        <v>51.7566631534363</v>
      </c>
      <c r="AK291" s="20">
        <f t="shared" si="343"/>
        <v>56.39412111590952</v>
      </c>
      <c r="AL291" s="20">
        <f t="shared" si="343"/>
        <v>69.428751725501499</v>
      </c>
      <c r="AM291" s="20">
        <f t="shared" si="343"/>
        <v>81.568545943382418</v>
      </c>
      <c r="AN291" s="20">
        <f t="shared" si="343"/>
        <v>79.887623104195328</v>
      </c>
      <c r="AO291" s="20">
        <f t="shared" si="343"/>
        <v>63.69235782994852</v>
      </c>
      <c r="AP291" s="20">
        <f t="shared" si="343"/>
        <v>69.969633618514962</v>
      </c>
      <c r="AQ291" s="20">
        <f t="shared" si="343"/>
        <v>69.768299607002177</v>
      </c>
      <c r="AR291" s="20">
        <f t="shared" si="343"/>
        <v>67.161478834584273</v>
      </c>
      <c r="AS291" s="20">
        <f t="shared" si="343"/>
        <v>57.713362679873256</v>
      </c>
      <c r="AT291" s="20">
        <f t="shared" si="343"/>
        <v>64.488993553371898</v>
      </c>
      <c r="AU291" s="20">
        <f t="shared" si="343"/>
        <v>64.549079288250269</v>
      </c>
      <c r="AV291" s="20">
        <f t="shared" si="343"/>
        <v>56.869615335747937</v>
      </c>
      <c r="AW291" s="20">
        <f t="shared" si="343"/>
        <v>53.150715028565138</v>
      </c>
      <c r="AX291" s="20">
        <f t="shared" si="343"/>
        <v>42.982870144598685</v>
      </c>
      <c r="AY291" s="20">
        <f t="shared" si="343"/>
        <v>41.056477278215411</v>
      </c>
      <c r="AZ291" s="33">
        <f t="shared" si="314"/>
        <v>0</v>
      </c>
      <c r="BA291" s="33">
        <f t="shared" si="315"/>
        <v>0</v>
      </c>
      <c r="BC291" s="20"/>
      <c r="BD291" s="20"/>
      <c r="BE291" s="20"/>
      <c r="BM291" s="20"/>
      <c r="BN291" s="20"/>
      <c r="BO291" s="20"/>
      <c r="BQ291" s="20"/>
      <c r="BR291" s="35"/>
      <c r="BS291" s="37"/>
      <c r="BT291" s="37"/>
      <c r="BW291" s="20"/>
      <c r="BX291" s="20"/>
      <c r="BY291" s="20"/>
      <c r="CA291" s="20"/>
      <c r="CB291" s="35"/>
      <c r="CC291" s="37"/>
      <c r="CD291" s="37"/>
    </row>
    <row r="292" spans="1:82" x14ac:dyDescent="0.4">
      <c r="A292" s="31"/>
      <c r="B292" s="32">
        <f t="shared" si="318"/>
        <v>286</v>
      </c>
      <c r="C292" s="20">
        <f t="shared" si="312"/>
        <v>100</v>
      </c>
      <c r="D292" s="20">
        <f t="shared" ref="D292:AY292" si="344">EXP(D1297)*C292</f>
        <v>95.055941277880123</v>
      </c>
      <c r="E292" s="20">
        <f t="shared" si="344"/>
        <v>94.637945076400655</v>
      </c>
      <c r="F292" s="20">
        <f t="shared" si="344"/>
        <v>101.80301783531526</v>
      </c>
      <c r="G292" s="20">
        <f t="shared" si="344"/>
        <v>117.93235319584588</v>
      </c>
      <c r="H292" s="20">
        <f t="shared" si="344"/>
        <v>123.49731428092825</v>
      </c>
      <c r="I292" s="20">
        <f t="shared" si="344"/>
        <v>115.25606402227589</v>
      </c>
      <c r="J292" s="20">
        <f t="shared" si="344"/>
        <v>105.91731259437223</v>
      </c>
      <c r="K292" s="20">
        <f t="shared" si="344"/>
        <v>103.02932720424418</v>
      </c>
      <c r="L292" s="20">
        <f t="shared" si="344"/>
        <v>96.507506947521406</v>
      </c>
      <c r="M292" s="20">
        <f t="shared" si="344"/>
        <v>87.159952771041986</v>
      </c>
      <c r="N292" s="20">
        <f t="shared" si="344"/>
        <v>92.296808273135838</v>
      </c>
      <c r="O292" s="20">
        <f t="shared" si="344"/>
        <v>106.22639241642709</v>
      </c>
      <c r="P292" s="20">
        <f t="shared" si="344"/>
        <v>123.12885214492054</v>
      </c>
      <c r="Q292" s="20">
        <f t="shared" si="344"/>
        <v>133.95737041086224</v>
      </c>
      <c r="R292" s="20">
        <f t="shared" si="344"/>
        <v>137.65722643861758</v>
      </c>
      <c r="S292" s="20">
        <f t="shared" si="344"/>
        <v>125.01904205098462</v>
      </c>
      <c r="T292" s="20">
        <f t="shared" si="344"/>
        <v>138.90334772037238</v>
      </c>
      <c r="U292" s="20">
        <f t="shared" si="344"/>
        <v>113.06540038130478</v>
      </c>
      <c r="V292" s="20">
        <f t="shared" si="344"/>
        <v>102.88599783397187</v>
      </c>
      <c r="W292" s="20">
        <f t="shared" si="344"/>
        <v>106.99432405854419</v>
      </c>
      <c r="X292" s="20">
        <f t="shared" si="344"/>
        <v>97.198596593738884</v>
      </c>
      <c r="Y292" s="20">
        <f t="shared" si="344"/>
        <v>81.634609711998536</v>
      </c>
      <c r="Z292" s="20">
        <f t="shared" si="344"/>
        <v>76.127975422679867</v>
      </c>
      <c r="AA292" s="20">
        <f t="shared" si="344"/>
        <v>72.387055813626986</v>
      </c>
      <c r="AB292" s="20">
        <f t="shared" si="344"/>
        <v>67.990911238075498</v>
      </c>
      <c r="AC292" s="20">
        <f t="shared" si="344"/>
        <v>71.677371632858652</v>
      </c>
      <c r="AD292" s="20">
        <f t="shared" si="344"/>
        <v>67.748003165949513</v>
      </c>
      <c r="AE292" s="20">
        <f t="shared" si="344"/>
        <v>62.788307015199941</v>
      </c>
      <c r="AF292" s="20">
        <f t="shared" si="344"/>
        <v>71.931218194351189</v>
      </c>
      <c r="AG292" s="20">
        <f t="shared" si="344"/>
        <v>86.269301981828988</v>
      </c>
      <c r="AH292" s="20">
        <f t="shared" si="344"/>
        <v>81.274511841561079</v>
      </c>
      <c r="AI292" s="20">
        <f t="shared" si="344"/>
        <v>67.414760884884615</v>
      </c>
      <c r="AJ292" s="20">
        <f t="shared" si="344"/>
        <v>59.615603863702177</v>
      </c>
      <c r="AK292" s="20">
        <f t="shared" si="344"/>
        <v>56.141663447449218</v>
      </c>
      <c r="AL292" s="20">
        <f t="shared" si="344"/>
        <v>54.475909839086015</v>
      </c>
      <c r="AM292" s="20">
        <f t="shared" si="344"/>
        <v>50.138707194196193</v>
      </c>
      <c r="AN292" s="20">
        <f t="shared" si="344"/>
        <v>53.041803823816906</v>
      </c>
      <c r="AO292" s="20">
        <f t="shared" si="344"/>
        <v>49.084722483106603</v>
      </c>
      <c r="AP292" s="20">
        <f t="shared" si="344"/>
        <v>58.136423480260163</v>
      </c>
      <c r="AQ292" s="20">
        <f t="shared" si="344"/>
        <v>64.887777764585579</v>
      </c>
      <c r="AR292" s="20">
        <f t="shared" si="344"/>
        <v>58.087925673526605</v>
      </c>
      <c r="AS292" s="20">
        <f t="shared" si="344"/>
        <v>49.52428867247469</v>
      </c>
      <c r="AT292" s="20">
        <f t="shared" si="344"/>
        <v>49.090359059423214</v>
      </c>
      <c r="AU292" s="20">
        <f t="shared" si="344"/>
        <v>47.551747494814229</v>
      </c>
      <c r="AV292" s="20">
        <f t="shared" si="344"/>
        <v>45.915798815802972</v>
      </c>
      <c r="AW292" s="20">
        <f t="shared" si="344"/>
        <v>41.243972959081987</v>
      </c>
      <c r="AX292" s="20">
        <f t="shared" si="344"/>
        <v>42.8927787556308</v>
      </c>
      <c r="AY292" s="20">
        <f t="shared" si="344"/>
        <v>45.969084305485509</v>
      </c>
      <c r="AZ292" s="33">
        <f t="shared" si="314"/>
        <v>0</v>
      </c>
      <c r="BA292" s="33">
        <f t="shared" si="315"/>
        <v>0</v>
      </c>
      <c r="BC292" s="20"/>
      <c r="BD292" s="20"/>
      <c r="BE292" s="20"/>
      <c r="BM292" s="20"/>
      <c r="BN292" s="20"/>
      <c r="BO292" s="20"/>
      <c r="BQ292" s="20"/>
      <c r="BR292" s="35"/>
      <c r="BS292" s="37"/>
      <c r="BT292" s="37"/>
      <c r="BW292" s="20"/>
      <c r="BX292" s="20"/>
      <c r="BY292" s="20"/>
      <c r="CA292" s="20"/>
      <c r="CB292" s="35"/>
      <c r="CC292" s="37"/>
      <c r="CD292" s="37"/>
    </row>
    <row r="293" spans="1:82" x14ac:dyDescent="0.4">
      <c r="A293" s="31"/>
      <c r="B293" s="32">
        <f t="shared" si="318"/>
        <v>287</v>
      </c>
      <c r="C293" s="20">
        <f t="shared" si="312"/>
        <v>100</v>
      </c>
      <c r="D293" s="20">
        <f t="shared" ref="D293:AY293" si="345">EXP(D1298)*C293</f>
        <v>99.402181137897827</v>
      </c>
      <c r="E293" s="20">
        <f t="shared" si="345"/>
        <v>120.58391692498631</v>
      </c>
      <c r="F293" s="20">
        <f t="shared" si="345"/>
        <v>125.60410091561555</v>
      </c>
      <c r="G293" s="20">
        <f t="shared" si="345"/>
        <v>121.028770832086</v>
      </c>
      <c r="H293" s="20">
        <f t="shared" si="345"/>
        <v>123.22236504328529</v>
      </c>
      <c r="I293" s="20">
        <f t="shared" si="345"/>
        <v>130.19875299357386</v>
      </c>
      <c r="J293" s="20">
        <f t="shared" si="345"/>
        <v>107.94261987477923</v>
      </c>
      <c r="K293" s="20">
        <f t="shared" si="345"/>
        <v>101.42280427444427</v>
      </c>
      <c r="L293" s="20">
        <f t="shared" si="345"/>
        <v>98.949511154612807</v>
      </c>
      <c r="M293" s="20">
        <f t="shared" si="345"/>
        <v>90.766227905122875</v>
      </c>
      <c r="N293" s="20">
        <f t="shared" si="345"/>
        <v>76.320932125144523</v>
      </c>
      <c r="O293" s="20">
        <f t="shared" si="345"/>
        <v>76.015876810717018</v>
      </c>
      <c r="P293" s="20">
        <f t="shared" si="345"/>
        <v>59.517781936442063</v>
      </c>
      <c r="Q293" s="20">
        <f t="shared" si="345"/>
        <v>78.269002225381513</v>
      </c>
      <c r="R293" s="20">
        <f t="shared" si="345"/>
        <v>73.313118948101092</v>
      </c>
      <c r="S293" s="20">
        <f t="shared" si="345"/>
        <v>68.744737576241562</v>
      </c>
      <c r="T293" s="20">
        <f t="shared" si="345"/>
        <v>84.720178285546993</v>
      </c>
      <c r="U293" s="20">
        <f t="shared" si="345"/>
        <v>102.65606280611975</v>
      </c>
      <c r="V293" s="20">
        <f t="shared" si="345"/>
        <v>89.808856687742818</v>
      </c>
      <c r="W293" s="20">
        <f t="shared" si="345"/>
        <v>99.033125093725445</v>
      </c>
      <c r="X293" s="20">
        <f t="shared" si="345"/>
        <v>115.62535918072972</v>
      </c>
      <c r="Y293" s="20">
        <f t="shared" si="345"/>
        <v>99.049802575604005</v>
      </c>
      <c r="Z293" s="20">
        <f t="shared" si="345"/>
        <v>93.334717068651443</v>
      </c>
      <c r="AA293" s="20">
        <f t="shared" si="345"/>
        <v>90.647165200581128</v>
      </c>
      <c r="AB293" s="20">
        <f t="shared" si="345"/>
        <v>87.944060377959261</v>
      </c>
      <c r="AC293" s="20">
        <f t="shared" si="345"/>
        <v>99.946993951330185</v>
      </c>
      <c r="AD293" s="20">
        <f t="shared" si="345"/>
        <v>76.194269832057174</v>
      </c>
      <c r="AE293" s="20">
        <f t="shared" si="345"/>
        <v>61.877742030908131</v>
      </c>
      <c r="AF293" s="20">
        <f t="shared" si="345"/>
        <v>54.252484275670746</v>
      </c>
      <c r="AG293" s="20">
        <f t="shared" si="345"/>
        <v>50.300338919907418</v>
      </c>
      <c r="AH293" s="20">
        <f t="shared" si="345"/>
        <v>54.911239907669959</v>
      </c>
      <c r="AI293" s="20">
        <f t="shared" si="345"/>
        <v>54.520880753307274</v>
      </c>
      <c r="AJ293" s="20">
        <f t="shared" si="345"/>
        <v>43.909214975209366</v>
      </c>
      <c r="AK293" s="20">
        <f t="shared" si="345"/>
        <v>40.023709680091237</v>
      </c>
      <c r="AL293" s="20">
        <f t="shared" si="345"/>
        <v>41.574055175826182</v>
      </c>
      <c r="AM293" s="20">
        <f t="shared" si="345"/>
        <v>36.108825647232422</v>
      </c>
      <c r="AN293" s="20">
        <f t="shared" si="345"/>
        <v>42.288728251574454</v>
      </c>
      <c r="AO293" s="20">
        <f t="shared" si="345"/>
        <v>40.328104370619208</v>
      </c>
      <c r="AP293" s="20">
        <f t="shared" si="345"/>
        <v>38.960750371871228</v>
      </c>
      <c r="AQ293" s="20">
        <f t="shared" si="345"/>
        <v>39.437990427491911</v>
      </c>
      <c r="AR293" s="20">
        <f t="shared" si="345"/>
        <v>41.33155505704854</v>
      </c>
      <c r="AS293" s="20">
        <f t="shared" si="345"/>
        <v>51.383993842594094</v>
      </c>
      <c r="AT293" s="20">
        <f t="shared" si="345"/>
        <v>52.402541845578874</v>
      </c>
      <c r="AU293" s="20">
        <f t="shared" si="345"/>
        <v>65.107059087839787</v>
      </c>
      <c r="AV293" s="20">
        <f t="shared" si="345"/>
        <v>61.156711873371385</v>
      </c>
      <c r="AW293" s="20">
        <f t="shared" si="345"/>
        <v>58.34408214056689</v>
      </c>
      <c r="AX293" s="20">
        <f t="shared" si="345"/>
        <v>71.319991509157489</v>
      </c>
      <c r="AY293" s="20">
        <f t="shared" si="345"/>
        <v>58.997576242760971</v>
      </c>
      <c r="AZ293" s="33">
        <f t="shared" si="314"/>
        <v>0</v>
      </c>
      <c r="BA293" s="33">
        <f t="shared" si="315"/>
        <v>0</v>
      </c>
      <c r="BC293" s="20"/>
      <c r="BD293" s="20"/>
      <c r="BE293" s="20"/>
      <c r="BM293" s="20"/>
      <c r="BN293" s="20"/>
      <c r="BO293" s="20"/>
      <c r="BQ293" s="20"/>
      <c r="BR293" s="35"/>
      <c r="BS293" s="37"/>
      <c r="BT293" s="37"/>
      <c r="BW293" s="20"/>
      <c r="BX293" s="20"/>
      <c r="BY293" s="20"/>
      <c r="CA293" s="20"/>
      <c r="CB293" s="35"/>
      <c r="CC293" s="37"/>
      <c r="CD293" s="37"/>
    </row>
    <row r="294" spans="1:82" x14ac:dyDescent="0.4">
      <c r="A294" s="31"/>
      <c r="B294" s="32">
        <f t="shared" si="318"/>
        <v>288</v>
      </c>
      <c r="C294" s="20">
        <f t="shared" si="312"/>
        <v>100</v>
      </c>
      <c r="D294" s="20">
        <f t="shared" ref="D294:AY294" si="346">EXP(D1299)*C294</f>
        <v>91.055131524018478</v>
      </c>
      <c r="E294" s="20">
        <f t="shared" si="346"/>
        <v>90.138353667386539</v>
      </c>
      <c r="F294" s="20">
        <f t="shared" si="346"/>
        <v>95.181413318567493</v>
      </c>
      <c r="G294" s="20">
        <f t="shared" si="346"/>
        <v>93.695882206662475</v>
      </c>
      <c r="H294" s="20">
        <f t="shared" si="346"/>
        <v>92.387659722520411</v>
      </c>
      <c r="I294" s="20">
        <f t="shared" si="346"/>
        <v>117.57379419562811</v>
      </c>
      <c r="J294" s="20">
        <f t="shared" si="346"/>
        <v>120.29086579245173</v>
      </c>
      <c r="K294" s="20">
        <f t="shared" si="346"/>
        <v>123.92541275207432</v>
      </c>
      <c r="L294" s="20">
        <f t="shared" si="346"/>
        <v>124.66386817275848</v>
      </c>
      <c r="M294" s="20">
        <f t="shared" si="346"/>
        <v>141.05753456965996</v>
      </c>
      <c r="N294" s="20">
        <f t="shared" si="346"/>
        <v>158.93524139363686</v>
      </c>
      <c r="O294" s="20">
        <f t="shared" si="346"/>
        <v>154.55259145794707</v>
      </c>
      <c r="P294" s="20">
        <f t="shared" si="346"/>
        <v>146.40402006806684</v>
      </c>
      <c r="Q294" s="20">
        <f t="shared" si="346"/>
        <v>158.82890325638419</v>
      </c>
      <c r="R294" s="20">
        <f t="shared" si="346"/>
        <v>158.88657998219247</v>
      </c>
      <c r="S294" s="20">
        <f t="shared" si="346"/>
        <v>154.22497636909603</v>
      </c>
      <c r="T294" s="20">
        <f t="shared" si="346"/>
        <v>125.56796487503995</v>
      </c>
      <c r="U294" s="20">
        <f t="shared" si="346"/>
        <v>120.61200205305148</v>
      </c>
      <c r="V294" s="20">
        <f t="shared" si="346"/>
        <v>137.86568792725649</v>
      </c>
      <c r="W294" s="20">
        <f t="shared" si="346"/>
        <v>113.52399692671882</v>
      </c>
      <c r="X294" s="20">
        <f t="shared" si="346"/>
        <v>95.861402191245318</v>
      </c>
      <c r="Y294" s="20">
        <f t="shared" si="346"/>
        <v>103.74717979922261</v>
      </c>
      <c r="Z294" s="20">
        <f t="shared" si="346"/>
        <v>110.78315220169966</v>
      </c>
      <c r="AA294" s="20">
        <f t="shared" si="346"/>
        <v>99.870819411433942</v>
      </c>
      <c r="AB294" s="20">
        <f t="shared" si="346"/>
        <v>96.568643840448232</v>
      </c>
      <c r="AC294" s="20">
        <f t="shared" si="346"/>
        <v>87.152872462112668</v>
      </c>
      <c r="AD294" s="20">
        <f t="shared" si="346"/>
        <v>93.53163743845127</v>
      </c>
      <c r="AE294" s="20">
        <f t="shared" si="346"/>
        <v>100.48872166879488</v>
      </c>
      <c r="AF294" s="20">
        <f t="shared" si="346"/>
        <v>115.55894242488461</v>
      </c>
      <c r="AG294" s="20">
        <f t="shared" si="346"/>
        <v>102.08848697895748</v>
      </c>
      <c r="AH294" s="20">
        <f t="shared" si="346"/>
        <v>108.77194983897968</v>
      </c>
      <c r="AI294" s="20">
        <f t="shared" si="346"/>
        <v>101.17460693342856</v>
      </c>
      <c r="AJ294" s="20">
        <f t="shared" si="346"/>
        <v>106.99543003876686</v>
      </c>
      <c r="AK294" s="20">
        <f t="shared" si="346"/>
        <v>118.31236445247674</v>
      </c>
      <c r="AL294" s="20">
        <f t="shared" si="346"/>
        <v>131.98802924539893</v>
      </c>
      <c r="AM294" s="20">
        <f t="shared" si="346"/>
        <v>126.99388882240312</v>
      </c>
      <c r="AN294" s="20">
        <f t="shared" si="346"/>
        <v>144.53921173932633</v>
      </c>
      <c r="AO294" s="20">
        <f t="shared" si="346"/>
        <v>157.86997892206361</v>
      </c>
      <c r="AP294" s="20">
        <f t="shared" si="346"/>
        <v>164.84878962156225</v>
      </c>
      <c r="AQ294" s="20">
        <f t="shared" si="346"/>
        <v>176.65459478798218</v>
      </c>
      <c r="AR294" s="20">
        <f t="shared" si="346"/>
        <v>187.86129067899867</v>
      </c>
      <c r="AS294" s="20">
        <f t="shared" si="346"/>
        <v>175.44926868908354</v>
      </c>
      <c r="AT294" s="20">
        <f t="shared" si="346"/>
        <v>166.98836052377229</v>
      </c>
      <c r="AU294" s="20">
        <f t="shared" si="346"/>
        <v>180.33450178923084</v>
      </c>
      <c r="AV294" s="20">
        <f t="shared" si="346"/>
        <v>209.96612879555977</v>
      </c>
      <c r="AW294" s="20">
        <f t="shared" si="346"/>
        <v>190.65490411871579</v>
      </c>
      <c r="AX294" s="20">
        <f t="shared" si="346"/>
        <v>211.99378726378285</v>
      </c>
      <c r="AY294" s="20">
        <f t="shared" si="346"/>
        <v>241.48050401903831</v>
      </c>
      <c r="AZ294" s="33">
        <f t="shared" si="314"/>
        <v>131.48050401903831</v>
      </c>
      <c r="BA294" s="33">
        <f t="shared" si="315"/>
        <v>123.82367554291154</v>
      </c>
      <c r="BC294" s="20"/>
      <c r="BD294" s="20"/>
      <c r="BE294" s="20"/>
      <c r="BM294" s="20"/>
      <c r="BN294" s="20"/>
      <c r="BO294" s="20"/>
      <c r="BQ294" s="20"/>
      <c r="BR294" s="35"/>
      <c r="BS294" s="37"/>
      <c r="BT294" s="37"/>
      <c r="BW294" s="20"/>
      <c r="BX294" s="20"/>
      <c r="BY294" s="20"/>
      <c r="CA294" s="20"/>
      <c r="CB294" s="35"/>
      <c r="CC294" s="37"/>
      <c r="CD294" s="37"/>
    </row>
    <row r="295" spans="1:82" x14ac:dyDescent="0.4">
      <c r="A295" s="31"/>
      <c r="B295" s="32">
        <f t="shared" si="318"/>
        <v>289</v>
      </c>
      <c r="C295" s="20">
        <f t="shared" si="312"/>
        <v>100</v>
      </c>
      <c r="D295" s="20">
        <f t="shared" ref="D295:AY295" si="347">EXP(D1300)*C295</f>
        <v>104.36149336444574</v>
      </c>
      <c r="E295" s="20">
        <f t="shared" si="347"/>
        <v>79.205132847957572</v>
      </c>
      <c r="F295" s="20">
        <f t="shared" si="347"/>
        <v>82.138898473140415</v>
      </c>
      <c r="G295" s="20">
        <f t="shared" si="347"/>
        <v>76.489171538201674</v>
      </c>
      <c r="H295" s="20">
        <f t="shared" si="347"/>
        <v>84.103024596736461</v>
      </c>
      <c r="I295" s="20">
        <f t="shared" si="347"/>
        <v>89.421822337842684</v>
      </c>
      <c r="J295" s="20">
        <f t="shared" si="347"/>
        <v>103.00011202177792</v>
      </c>
      <c r="K295" s="20">
        <f t="shared" si="347"/>
        <v>132.32076504678008</v>
      </c>
      <c r="L295" s="20">
        <f t="shared" si="347"/>
        <v>120.11003125952492</v>
      </c>
      <c r="M295" s="20">
        <f t="shared" si="347"/>
        <v>112.30176302634393</v>
      </c>
      <c r="N295" s="20">
        <f t="shared" si="347"/>
        <v>127.65177042379753</v>
      </c>
      <c r="O295" s="20">
        <f t="shared" si="347"/>
        <v>136.78589490245972</v>
      </c>
      <c r="P295" s="20">
        <f t="shared" si="347"/>
        <v>149.13717862309517</v>
      </c>
      <c r="Q295" s="20">
        <f t="shared" si="347"/>
        <v>161.05907120145517</v>
      </c>
      <c r="R295" s="20">
        <f t="shared" si="347"/>
        <v>153.34579526828068</v>
      </c>
      <c r="S295" s="20">
        <f t="shared" si="347"/>
        <v>148.3817073352582</v>
      </c>
      <c r="T295" s="20">
        <f t="shared" si="347"/>
        <v>164.66395584017954</v>
      </c>
      <c r="U295" s="20">
        <f t="shared" si="347"/>
        <v>166.0571042141346</v>
      </c>
      <c r="V295" s="20">
        <f t="shared" si="347"/>
        <v>151.06124597753123</v>
      </c>
      <c r="W295" s="20">
        <f t="shared" si="347"/>
        <v>162.91756306201682</v>
      </c>
      <c r="X295" s="20">
        <f t="shared" si="347"/>
        <v>193.16768805368127</v>
      </c>
      <c r="Y295" s="20">
        <f t="shared" si="347"/>
        <v>209.1432999943016</v>
      </c>
      <c r="Z295" s="20">
        <f t="shared" si="347"/>
        <v>233.25988487268339</v>
      </c>
      <c r="AA295" s="20">
        <f t="shared" si="347"/>
        <v>256.54904821431649</v>
      </c>
      <c r="AB295" s="20">
        <f t="shared" si="347"/>
        <v>305.93815513288536</v>
      </c>
      <c r="AC295" s="20">
        <f t="shared" si="347"/>
        <v>243.7983591941076</v>
      </c>
      <c r="AD295" s="20">
        <f t="shared" si="347"/>
        <v>257.63046647568234</v>
      </c>
      <c r="AE295" s="20">
        <f t="shared" si="347"/>
        <v>246.40844034337212</v>
      </c>
      <c r="AF295" s="20">
        <f t="shared" si="347"/>
        <v>245.18139175644512</v>
      </c>
      <c r="AG295" s="20">
        <f t="shared" si="347"/>
        <v>278.73095278684417</v>
      </c>
      <c r="AH295" s="20">
        <f t="shared" si="347"/>
        <v>271.81178832567781</v>
      </c>
      <c r="AI295" s="20">
        <f t="shared" si="347"/>
        <v>281.17797241479525</v>
      </c>
      <c r="AJ295" s="20">
        <f t="shared" si="347"/>
        <v>274.53490792701501</v>
      </c>
      <c r="AK295" s="20">
        <f t="shared" si="347"/>
        <v>286.28913722791054</v>
      </c>
      <c r="AL295" s="20">
        <f t="shared" si="347"/>
        <v>306.40906623604877</v>
      </c>
      <c r="AM295" s="20">
        <f t="shared" si="347"/>
        <v>314.69476460993928</v>
      </c>
      <c r="AN295" s="20">
        <f t="shared" si="347"/>
        <v>334.36209460182141</v>
      </c>
      <c r="AO295" s="20">
        <f t="shared" si="347"/>
        <v>347.43694823413318</v>
      </c>
      <c r="AP295" s="20">
        <f t="shared" si="347"/>
        <v>346.08867300583881</v>
      </c>
      <c r="AQ295" s="20">
        <f t="shared" si="347"/>
        <v>387.80898312616029</v>
      </c>
      <c r="AR295" s="20">
        <f t="shared" si="347"/>
        <v>326.9569833043704</v>
      </c>
      <c r="AS295" s="20">
        <f t="shared" si="347"/>
        <v>301.34728160479096</v>
      </c>
      <c r="AT295" s="20">
        <f t="shared" si="347"/>
        <v>291.46237769535838</v>
      </c>
      <c r="AU295" s="20">
        <f t="shared" si="347"/>
        <v>247.77787240889162</v>
      </c>
      <c r="AV295" s="20">
        <f t="shared" si="347"/>
        <v>262.60693414755565</v>
      </c>
      <c r="AW295" s="20">
        <f t="shared" si="347"/>
        <v>292.47112852787535</v>
      </c>
      <c r="AX295" s="20">
        <f t="shared" si="347"/>
        <v>269.66935037309872</v>
      </c>
      <c r="AY295" s="20">
        <f t="shared" si="347"/>
        <v>309.87087231165464</v>
      </c>
      <c r="AZ295" s="33">
        <f t="shared" si="314"/>
        <v>199.87087231165464</v>
      </c>
      <c r="BA295" s="33">
        <f t="shared" si="315"/>
        <v>188.23129883966237</v>
      </c>
      <c r="BC295" s="20"/>
      <c r="BD295" s="20"/>
      <c r="BE295" s="20"/>
      <c r="BM295" s="20"/>
      <c r="BN295" s="20"/>
      <c r="BO295" s="20"/>
      <c r="BQ295" s="20"/>
      <c r="BR295" s="35"/>
      <c r="BS295" s="37"/>
      <c r="BT295" s="37"/>
      <c r="BW295" s="20"/>
      <c r="BX295" s="20"/>
      <c r="BY295" s="20"/>
      <c r="CA295" s="20"/>
      <c r="CB295" s="35"/>
      <c r="CC295" s="37"/>
      <c r="CD295" s="37"/>
    </row>
    <row r="296" spans="1:82" x14ac:dyDescent="0.4">
      <c r="A296" s="31"/>
      <c r="B296" s="32">
        <f t="shared" si="318"/>
        <v>290</v>
      </c>
      <c r="C296" s="20">
        <f t="shared" si="312"/>
        <v>100</v>
      </c>
      <c r="D296" s="20">
        <f t="shared" ref="D296:AY296" si="348">EXP(D1301)*C296</f>
        <v>85.623815452656061</v>
      </c>
      <c r="E296" s="20">
        <f t="shared" si="348"/>
        <v>77.911189980407514</v>
      </c>
      <c r="F296" s="20">
        <f t="shared" si="348"/>
        <v>75.330132616785718</v>
      </c>
      <c r="G296" s="20">
        <f t="shared" si="348"/>
        <v>81.291397541104487</v>
      </c>
      <c r="H296" s="20">
        <f t="shared" si="348"/>
        <v>92.979874509984953</v>
      </c>
      <c r="I296" s="20">
        <f t="shared" si="348"/>
        <v>111.89259295005348</v>
      </c>
      <c r="J296" s="20">
        <f t="shared" si="348"/>
        <v>108.912612578139</v>
      </c>
      <c r="K296" s="20">
        <f t="shared" si="348"/>
        <v>119.90967696308849</v>
      </c>
      <c r="L296" s="20">
        <f t="shared" si="348"/>
        <v>112.81290126912788</v>
      </c>
      <c r="M296" s="20">
        <f t="shared" si="348"/>
        <v>112.98505045890694</v>
      </c>
      <c r="N296" s="20">
        <f t="shared" si="348"/>
        <v>103.46361869858943</v>
      </c>
      <c r="O296" s="20">
        <f t="shared" si="348"/>
        <v>106.00815447545851</v>
      </c>
      <c r="P296" s="20">
        <f t="shared" si="348"/>
        <v>96.247049809313225</v>
      </c>
      <c r="Q296" s="20">
        <f t="shared" si="348"/>
        <v>78.404178788837527</v>
      </c>
      <c r="R296" s="20">
        <f t="shared" si="348"/>
        <v>65.480780548945248</v>
      </c>
      <c r="S296" s="20">
        <f t="shared" si="348"/>
        <v>72.598440755160112</v>
      </c>
      <c r="T296" s="20">
        <f t="shared" si="348"/>
        <v>71.8108400500101</v>
      </c>
      <c r="U296" s="20">
        <f t="shared" si="348"/>
        <v>77.406125181815767</v>
      </c>
      <c r="V296" s="20">
        <f t="shared" si="348"/>
        <v>80.324694470384287</v>
      </c>
      <c r="W296" s="20">
        <f t="shared" si="348"/>
        <v>68.681559667071355</v>
      </c>
      <c r="X296" s="20">
        <f t="shared" si="348"/>
        <v>72.771290790981936</v>
      </c>
      <c r="Y296" s="20">
        <f t="shared" si="348"/>
        <v>73.130906964793681</v>
      </c>
      <c r="Z296" s="20">
        <f t="shared" si="348"/>
        <v>64.09453768510906</v>
      </c>
      <c r="AA296" s="20">
        <f t="shared" si="348"/>
        <v>62.251203584894277</v>
      </c>
      <c r="AB296" s="20">
        <f t="shared" si="348"/>
        <v>70.116635406188948</v>
      </c>
      <c r="AC296" s="20">
        <f t="shared" si="348"/>
        <v>72.332605384084715</v>
      </c>
      <c r="AD296" s="20">
        <f t="shared" si="348"/>
        <v>69.360838858005678</v>
      </c>
      <c r="AE296" s="20">
        <f t="shared" si="348"/>
        <v>60.105507805623894</v>
      </c>
      <c r="AF296" s="20">
        <f t="shared" si="348"/>
        <v>61.292206538921675</v>
      </c>
      <c r="AG296" s="20">
        <f t="shared" si="348"/>
        <v>51.300984636393999</v>
      </c>
      <c r="AH296" s="20">
        <f t="shared" si="348"/>
        <v>51.443259995751731</v>
      </c>
      <c r="AI296" s="20">
        <f t="shared" si="348"/>
        <v>49.674688179862663</v>
      </c>
      <c r="AJ296" s="20">
        <f t="shared" si="348"/>
        <v>49.006218952518857</v>
      </c>
      <c r="AK296" s="20">
        <f t="shared" si="348"/>
        <v>55.441132816715715</v>
      </c>
      <c r="AL296" s="20">
        <f t="shared" si="348"/>
        <v>44.801103720751037</v>
      </c>
      <c r="AM296" s="20">
        <f t="shared" si="348"/>
        <v>51.287371255805979</v>
      </c>
      <c r="AN296" s="20">
        <f t="shared" si="348"/>
        <v>47.336310157202576</v>
      </c>
      <c r="AO296" s="20">
        <f t="shared" si="348"/>
        <v>53.952688621703544</v>
      </c>
      <c r="AP296" s="20">
        <f t="shared" si="348"/>
        <v>68.954809235759896</v>
      </c>
      <c r="AQ296" s="20">
        <f t="shared" si="348"/>
        <v>67.031610368462481</v>
      </c>
      <c r="AR296" s="20">
        <f t="shared" si="348"/>
        <v>76.245702477436765</v>
      </c>
      <c r="AS296" s="20">
        <f t="shared" si="348"/>
        <v>66.796305944459007</v>
      </c>
      <c r="AT296" s="20">
        <f t="shared" si="348"/>
        <v>67.080857393635796</v>
      </c>
      <c r="AU296" s="20">
        <f t="shared" si="348"/>
        <v>65.952742448514002</v>
      </c>
      <c r="AV296" s="20">
        <f t="shared" si="348"/>
        <v>56.200766335717596</v>
      </c>
      <c r="AW296" s="20">
        <f t="shared" si="348"/>
        <v>50.055341274591953</v>
      </c>
      <c r="AX296" s="20">
        <f t="shared" si="348"/>
        <v>50.946172012128976</v>
      </c>
      <c r="AY296" s="20">
        <f t="shared" si="348"/>
        <v>57.463875253887636</v>
      </c>
      <c r="AZ296" s="33">
        <f t="shared" si="314"/>
        <v>0</v>
      </c>
      <c r="BA296" s="33">
        <f t="shared" si="315"/>
        <v>0</v>
      </c>
      <c r="BC296" s="20"/>
      <c r="BD296" s="20"/>
      <c r="BE296" s="20"/>
      <c r="BM296" s="20"/>
      <c r="BN296" s="20"/>
      <c r="BO296" s="20"/>
      <c r="BQ296" s="20"/>
      <c r="BR296" s="35"/>
      <c r="BS296" s="37"/>
      <c r="BT296" s="37"/>
      <c r="BW296" s="20"/>
      <c r="BX296" s="20"/>
      <c r="BY296" s="20"/>
      <c r="CA296" s="20"/>
      <c r="CB296" s="35"/>
      <c r="CC296" s="37"/>
      <c r="CD296" s="37"/>
    </row>
    <row r="297" spans="1:82" x14ac:dyDescent="0.4">
      <c r="A297" s="31"/>
      <c r="B297" s="32">
        <f t="shared" si="318"/>
        <v>291</v>
      </c>
      <c r="C297" s="20">
        <f t="shared" si="312"/>
        <v>100</v>
      </c>
      <c r="D297" s="20">
        <f t="shared" ref="D297:AY297" si="349">EXP(D1302)*C297</f>
        <v>103.08448500096632</v>
      </c>
      <c r="E297" s="20">
        <f t="shared" si="349"/>
        <v>86.674276580378418</v>
      </c>
      <c r="F297" s="20">
        <f t="shared" si="349"/>
        <v>66.837814840974104</v>
      </c>
      <c r="G297" s="20">
        <f t="shared" si="349"/>
        <v>81.789319953229565</v>
      </c>
      <c r="H297" s="20">
        <f t="shared" si="349"/>
        <v>83.532869236565077</v>
      </c>
      <c r="I297" s="20">
        <f t="shared" si="349"/>
        <v>55.36705918024721</v>
      </c>
      <c r="J297" s="20">
        <f t="shared" si="349"/>
        <v>79.885213668183951</v>
      </c>
      <c r="K297" s="20">
        <f t="shared" si="349"/>
        <v>98.376677900501491</v>
      </c>
      <c r="L297" s="20">
        <f t="shared" si="349"/>
        <v>118.30663461510815</v>
      </c>
      <c r="M297" s="20">
        <f t="shared" si="349"/>
        <v>122.22749142636259</v>
      </c>
      <c r="N297" s="20">
        <f t="shared" si="349"/>
        <v>101.71173472984157</v>
      </c>
      <c r="O297" s="20">
        <f t="shared" si="349"/>
        <v>106.6525470992601</v>
      </c>
      <c r="P297" s="20">
        <f t="shared" si="349"/>
        <v>97.215503158804808</v>
      </c>
      <c r="Q297" s="20">
        <f t="shared" si="349"/>
        <v>80.638474013479524</v>
      </c>
      <c r="R297" s="20">
        <f t="shared" si="349"/>
        <v>71.147504895708025</v>
      </c>
      <c r="S297" s="20">
        <f t="shared" si="349"/>
        <v>53.381216489740069</v>
      </c>
      <c r="T297" s="20">
        <f t="shared" si="349"/>
        <v>45.464618173079025</v>
      </c>
      <c r="U297" s="20">
        <f t="shared" si="349"/>
        <v>56.113175049224552</v>
      </c>
      <c r="V297" s="20">
        <f t="shared" si="349"/>
        <v>61.078646982529364</v>
      </c>
      <c r="W297" s="20">
        <f t="shared" si="349"/>
        <v>66.538344068042662</v>
      </c>
      <c r="X297" s="20">
        <f t="shared" si="349"/>
        <v>57.425307299646263</v>
      </c>
      <c r="Y297" s="20">
        <f t="shared" si="349"/>
        <v>49.047664413134328</v>
      </c>
      <c r="Z297" s="20">
        <f t="shared" si="349"/>
        <v>46.983661703663941</v>
      </c>
      <c r="AA297" s="20">
        <f t="shared" si="349"/>
        <v>52.401063402425969</v>
      </c>
      <c r="AB297" s="20">
        <f t="shared" si="349"/>
        <v>55.764608322183861</v>
      </c>
      <c r="AC297" s="20">
        <f t="shared" si="349"/>
        <v>51.86789421859207</v>
      </c>
      <c r="AD297" s="20">
        <f t="shared" si="349"/>
        <v>57.14940216147447</v>
      </c>
      <c r="AE297" s="20">
        <f t="shared" si="349"/>
        <v>50.911169817005472</v>
      </c>
      <c r="AF297" s="20">
        <f t="shared" si="349"/>
        <v>37.800363951436353</v>
      </c>
      <c r="AG297" s="20">
        <f t="shared" si="349"/>
        <v>37.790143061919814</v>
      </c>
      <c r="AH297" s="20">
        <f t="shared" si="349"/>
        <v>48.07067942242967</v>
      </c>
      <c r="AI297" s="20">
        <f t="shared" si="349"/>
        <v>44.197128395516486</v>
      </c>
      <c r="AJ297" s="20">
        <f t="shared" si="349"/>
        <v>41.622466855133602</v>
      </c>
      <c r="AK297" s="20">
        <f t="shared" si="349"/>
        <v>48.285158556509515</v>
      </c>
      <c r="AL297" s="20">
        <f t="shared" si="349"/>
        <v>38.557032986250775</v>
      </c>
      <c r="AM297" s="20">
        <f t="shared" si="349"/>
        <v>39.307085746527811</v>
      </c>
      <c r="AN297" s="20">
        <f t="shared" si="349"/>
        <v>38.329652222067459</v>
      </c>
      <c r="AO297" s="20">
        <f t="shared" si="349"/>
        <v>41.081409898807031</v>
      </c>
      <c r="AP297" s="20">
        <f t="shared" si="349"/>
        <v>40.951195218605292</v>
      </c>
      <c r="AQ297" s="20">
        <f t="shared" si="349"/>
        <v>37.947103688912918</v>
      </c>
      <c r="AR297" s="20">
        <f t="shared" si="349"/>
        <v>46.692987687486372</v>
      </c>
      <c r="AS297" s="20">
        <f t="shared" si="349"/>
        <v>37.888733299889623</v>
      </c>
      <c r="AT297" s="20">
        <f t="shared" si="349"/>
        <v>39.019419547077725</v>
      </c>
      <c r="AU297" s="20">
        <f t="shared" si="349"/>
        <v>42.21067032725432</v>
      </c>
      <c r="AV297" s="20">
        <f t="shared" si="349"/>
        <v>38.672008359635377</v>
      </c>
      <c r="AW297" s="20">
        <f t="shared" si="349"/>
        <v>35.673443427368007</v>
      </c>
      <c r="AX297" s="20">
        <f t="shared" si="349"/>
        <v>35.391650878951005</v>
      </c>
      <c r="AY297" s="20">
        <f t="shared" si="349"/>
        <v>32.224725432397669</v>
      </c>
      <c r="AZ297" s="33">
        <f t="shared" si="314"/>
        <v>0</v>
      </c>
      <c r="BA297" s="33">
        <f t="shared" si="315"/>
        <v>0</v>
      </c>
      <c r="BC297" s="20"/>
      <c r="BD297" s="20"/>
      <c r="BE297" s="20"/>
      <c r="BM297" s="20"/>
      <c r="BN297" s="20"/>
      <c r="BO297" s="20"/>
      <c r="BQ297" s="20"/>
      <c r="BR297" s="35"/>
      <c r="BS297" s="37"/>
      <c r="BT297" s="37"/>
      <c r="BW297" s="20"/>
      <c r="BX297" s="20"/>
      <c r="BY297" s="20"/>
      <c r="CA297" s="20"/>
      <c r="CB297" s="35"/>
      <c r="CC297" s="37"/>
      <c r="CD297" s="37"/>
    </row>
    <row r="298" spans="1:82" x14ac:dyDescent="0.4">
      <c r="A298" s="31"/>
      <c r="B298" s="32">
        <f t="shared" si="318"/>
        <v>292</v>
      </c>
      <c r="C298" s="20">
        <f t="shared" si="312"/>
        <v>100</v>
      </c>
      <c r="D298" s="20">
        <f t="shared" ref="D298:AY298" si="350">EXP(D1303)*C298</f>
        <v>103.01955364663759</v>
      </c>
      <c r="E298" s="20">
        <f t="shared" si="350"/>
        <v>118.40412350630015</v>
      </c>
      <c r="F298" s="20">
        <f t="shared" si="350"/>
        <v>117.3024196187819</v>
      </c>
      <c r="G298" s="20">
        <f t="shared" si="350"/>
        <v>137.8484483712873</v>
      </c>
      <c r="H298" s="20">
        <f t="shared" si="350"/>
        <v>127.7878892771304</v>
      </c>
      <c r="I298" s="20">
        <f t="shared" si="350"/>
        <v>130.2041554565148</v>
      </c>
      <c r="J298" s="20">
        <f t="shared" si="350"/>
        <v>136.12358118135197</v>
      </c>
      <c r="K298" s="20">
        <f t="shared" si="350"/>
        <v>156.45674788579944</v>
      </c>
      <c r="L298" s="20">
        <f t="shared" si="350"/>
        <v>124.27074474214608</v>
      </c>
      <c r="M298" s="20">
        <f t="shared" si="350"/>
        <v>136.31560103755177</v>
      </c>
      <c r="N298" s="20">
        <f t="shared" si="350"/>
        <v>125.10163905470229</v>
      </c>
      <c r="O298" s="20">
        <f t="shared" si="350"/>
        <v>138.34266685922825</v>
      </c>
      <c r="P298" s="20">
        <f t="shared" si="350"/>
        <v>165.49537221247789</v>
      </c>
      <c r="Q298" s="20">
        <f t="shared" si="350"/>
        <v>149.16541992528244</v>
      </c>
      <c r="R298" s="20">
        <f t="shared" si="350"/>
        <v>154.71544507855489</v>
      </c>
      <c r="S298" s="20">
        <f t="shared" si="350"/>
        <v>149.62356093039284</v>
      </c>
      <c r="T298" s="20">
        <f t="shared" si="350"/>
        <v>180.7312290261163</v>
      </c>
      <c r="U298" s="20">
        <f t="shared" si="350"/>
        <v>200.24985424291489</v>
      </c>
      <c r="V298" s="20">
        <f t="shared" si="350"/>
        <v>178.57541591827245</v>
      </c>
      <c r="W298" s="20">
        <f t="shared" si="350"/>
        <v>173.22069886788398</v>
      </c>
      <c r="X298" s="20">
        <f t="shared" si="350"/>
        <v>173.22722709299808</v>
      </c>
      <c r="Y298" s="20">
        <f t="shared" si="350"/>
        <v>154.38508800831772</v>
      </c>
      <c r="Z298" s="20">
        <f t="shared" si="350"/>
        <v>127.20018603552904</v>
      </c>
      <c r="AA298" s="20">
        <f t="shared" si="350"/>
        <v>122.7751111061125</v>
      </c>
      <c r="AB298" s="20">
        <f t="shared" si="350"/>
        <v>134.19687473304865</v>
      </c>
      <c r="AC298" s="20">
        <f t="shared" si="350"/>
        <v>110.86516954702256</v>
      </c>
      <c r="AD298" s="20">
        <f t="shared" si="350"/>
        <v>128.31901172348296</v>
      </c>
      <c r="AE298" s="20">
        <f t="shared" si="350"/>
        <v>149.98975871222868</v>
      </c>
      <c r="AF298" s="20">
        <f t="shared" si="350"/>
        <v>151.58878571317393</v>
      </c>
      <c r="AG298" s="20">
        <f t="shared" si="350"/>
        <v>131.4000177017268</v>
      </c>
      <c r="AH298" s="20">
        <f t="shared" si="350"/>
        <v>143.469913374686</v>
      </c>
      <c r="AI298" s="20">
        <f t="shared" si="350"/>
        <v>139.34406314007413</v>
      </c>
      <c r="AJ298" s="20">
        <f t="shared" si="350"/>
        <v>131.64713941858236</v>
      </c>
      <c r="AK298" s="20">
        <f t="shared" si="350"/>
        <v>134.04393961800236</v>
      </c>
      <c r="AL298" s="20">
        <f t="shared" si="350"/>
        <v>122.43311837046645</v>
      </c>
      <c r="AM298" s="20">
        <f t="shared" si="350"/>
        <v>129.75013385843928</v>
      </c>
      <c r="AN298" s="20">
        <f t="shared" si="350"/>
        <v>106.02647788962084</v>
      </c>
      <c r="AO298" s="20">
        <f t="shared" si="350"/>
        <v>108.27512075719297</v>
      </c>
      <c r="AP298" s="20">
        <f t="shared" si="350"/>
        <v>126.40909145801285</v>
      </c>
      <c r="AQ298" s="20">
        <f t="shared" si="350"/>
        <v>153.56396827401483</v>
      </c>
      <c r="AR298" s="20">
        <f t="shared" si="350"/>
        <v>135.59889656789954</v>
      </c>
      <c r="AS298" s="20">
        <f t="shared" si="350"/>
        <v>128.42973055012783</v>
      </c>
      <c r="AT298" s="20">
        <f t="shared" si="350"/>
        <v>122.77695175301005</v>
      </c>
      <c r="AU298" s="20">
        <f t="shared" si="350"/>
        <v>141.24034693570121</v>
      </c>
      <c r="AV298" s="20">
        <f t="shared" si="350"/>
        <v>151.10155349091013</v>
      </c>
      <c r="AW298" s="20">
        <f t="shared" si="350"/>
        <v>142.4479635406669</v>
      </c>
      <c r="AX298" s="20">
        <f t="shared" si="350"/>
        <v>125.39740477517789</v>
      </c>
      <c r="AY298" s="20">
        <f t="shared" si="350"/>
        <v>122.98462874955131</v>
      </c>
      <c r="AZ298" s="33">
        <f t="shared" si="314"/>
        <v>12.984628749551305</v>
      </c>
      <c r="BA298" s="33">
        <f t="shared" si="315"/>
        <v>12.228462838085811</v>
      </c>
      <c r="BC298" s="20"/>
      <c r="BD298" s="20"/>
      <c r="BE298" s="20"/>
      <c r="BM298" s="20"/>
      <c r="BN298" s="20"/>
      <c r="BO298" s="20"/>
      <c r="BQ298" s="20"/>
      <c r="BR298" s="35"/>
      <c r="BS298" s="37"/>
      <c r="BT298" s="37"/>
      <c r="BW298" s="20"/>
      <c r="BX298" s="20"/>
      <c r="BY298" s="20"/>
      <c r="CA298" s="20"/>
      <c r="CB298" s="35"/>
      <c r="CC298" s="37"/>
      <c r="CD298" s="37"/>
    </row>
    <row r="299" spans="1:82" x14ac:dyDescent="0.4">
      <c r="A299" s="31"/>
      <c r="B299" s="32">
        <f t="shared" si="318"/>
        <v>293</v>
      </c>
      <c r="C299" s="20">
        <f t="shared" si="312"/>
        <v>100</v>
      </c>
      <c r="D299" s="20">
        <f t="shared" ref="D299:AY299" si="351">EXP(D1304)*C299</f>
        <v>89.499682804749312</v>
      </c>
      <c r="E299" s="20">
        <f t="shared" si="351"/>
        <v>69.064890269686316</v>
      </c>
      <c r="F299" s="20">
        <f t="shared" si="351"/>
        <v>54.196289631598532</v>
      </c>
      <c r="G299" s="20">
        <f t="shared" si="351"/>
        <v>63.754441169940648</v>
      </c>
      <c r="H299" s="20">
        <f t="shared" si="351"/>
        <v>62.855953870980137</v>
      </c>
      <c r="I299" s="20">
        <f t="shared" si="351"/>
        <v>61.881592300680225</v>
      </c>
      <c r="J299" s="20">
        <f t="shared" si="351"/>
        <v>57.146917353614946</v>
      </c>
      <c r="K299" s="20">
        <f t="shared" si="351"/>
        <v>73.905229396207687</v>
      </c>
      <c r="L299" s="20">
        <f t="shared" si="351"/>
        <v>73.191486336306781</v>
      </c>
      <c r="M299" s="20">
        <f t="shared" si="351"/>
        <v>69.028817070176473</v>
      </c>
      <c r="N299" s="20">
        <f t="shared" si="351"/>
        <v>83.579118028132967</v>
      </c>
      <c r="O299" s="20">
        <f t="shared" si="351"/>
        <v>81.78349645473547</v>
      </c>
      <c r="P299" s="20">
        <f t="shared" si="351"/>
        <v>87.984626170140046</v>
      </c>
      <c r="Q299" s="20">
        <f t="shared" si="351"/>
        <v>97.494283945027931</v>
      </c>
      <c r="R299" s="20">
        <f t="shared" si="351"/>
        <v>78.230491979067708</v>
      </c>
      <c r="S299" s="20">
        <f t="shared" si="351"/>
        <v>82.693734497008265</v>
      </c>
      <c r="T299" s="20">
        <f t="shared" si="351"/>
        <v>98.993475176171927</v>
      </c>
      <c r="U299" s="20">
        <f t="shared" si="351"/>
        <v>95.584465106964089</v>
      </c>
      <c r="V299" s="20">
        <f t="shared" si="351"/>
        <v>119.39369642758507</v>
      </c>
      <c r="W299" s="20">
        <f t="shared" si="351"/>
        <v>138.39016864447225</v>
      </c>
      <c r="X299" s="20">
        <f t="shared" si="351"/>
        <v>136.70504258590373</v>
      </c>
      <c r="Y299" s="20">
        <f t="shared" si="351"/>
        <v>131.58367779547447</v>
      </c>
      <c r="Z299" s="20">
        <f t="shared" si="351"/>
        <v>144.34143495472387</v>
      </c>
      <c r="AA299" s="20">
        <f t="shared" si="351"/>
        <v>164.60925877709084</v>
      </c>
      <c r="AB299" s="20">
        <f t="shared" si="351"/>
        <v>155.88681835771615</v>
      </c>
      <c r="AC299" s="20">
        <f t="shared" si="351"/>
        <v>132.54399522349533</v>
      </c>
      <c r="AD299" s="20">
        <f t="shared" si="351"/>
        <v>145.07562820429465</v>
      </c>
      <c r="AE299" s="20">
        <f t="shared" si="351"/>
        <v>130.05533576667509</v>
      </c>
      <c r="AF299" s="20">
        <f t="shared" si="351"/>
        <v>139.86129429378704</v>
      </c>
      <c r="AG299" s="20">
        <f t="shared" si="351"/>
        <v>143.29950468373815</v>
      </c>
      <c r="AH299" s="20">
        <f t="shared" si="351"/>
        <v>125.49660811275605</v>
      </c>
      <c r="AI299" s="20">
        <f t="shared" si="351"/>
        <v>106.85336630135814</v>
      </c>
      <c r="AJ299" s="20">
        <f t="shared" si="351"/>
        <v>101.58548928894128</v>
      </c>
      <c r="AK299" s="20">
        <f t="shared" si="351"/>
        <v>114.01244877284637</v>
      </c>
      <c r="AL299" s="20">
        <f t="shared" si="351"/>
        <v>102.90856028240511</v>
      </c>
      <c r="AM299" s="20">
        <f t="shared" si="351"/>
        <v>102.28908063413121</v>
      </c>
      <c r="AN299" s="20">
        <f t="shared" si="351"/>
        <v>93.104471522073737</v>
      </c>
      <c r="AO299" s="20">
        <f t="shared" si="351"/>
        <v>81.284006989334685</v>
      </c>
      <c r="AP299" s="20">
        <f t="shared" si="351"/>
        <v>83.773927720695127</v>
      </c>
      <c r="AQ299" s="20">
        <f t="shared" si="351"/>
        <v>61.911327261723947</v>
      </c>
      <c r="AR299" s="20">
        <f t="shared" si="351"/>
        <v>56.149611713268968</v>
      </c>
      <c r="AS299" s="20">
        <f t="shared" si="351"/>
        <v>42.774349626869288</v>
      </c>
      <c r="AT299" s="20">
        <f t="shared" si="351"/>
        <v>36.448421195594726</v>
      </c>
      <c r="AU299" s="20">
        <f t="shared" si="351"/>
        <v>42.334619822365738</v>
      </c>
      <c r="AV299" s="20">
        <f t="shared" si="351"/>
        <v>36.615733553378163</v>
      </c>
      <c r="AW299" s="20">
        <f t="shared" si="351"/>
        <v>24.835954166359677</v>
      </c>
      <c r="AX299" s="20">
        <f t="shared" si="351"/>
        <v>33.726669006767594</v>
      </c>
      <c r="AY299" s="20">
        <f t="shared" si="351"/>
        <v>34.793286279771152</v>
      </c>
      <c r="AZ299" s="33">
        <f t="shared" si="314"/>
        <v>0</v>
      </c>
      <c r="BA299" s="33">
        <f t="shared" si="315"/>
        <v>0</v>
      </c>
      <c r="BC299" s="20"/>
      <c r="BD299" s="20"/>
      <c r="BE299" s="20"/>
      <c r="BM299" s="20"/>
      <c r="BN299" s="20"/>
      <c r="BO299" s="20"/>
      <c r="BQ299" s="20"/>
      <c r="BR299" s="35"/>
      <c r="BS299" s="37"/>
      <c r="BT299" s="37"/>
      <c r="BW299" s="20"/>
      <c r="BX299" s="20"/>
      <c r="BY299" s="20"/>
      <c r="CA299" s="20"/>
      <c r="CB299" s="35"/>
      <c r="CC299" s="37"/>
      <c r="CD299" s="37"/>
    </row>
    <row r="300" spans="1:82" x14ac:dyDescent="0.4">
      <c r="A300" s="31"/>
      <c r="B300" s="32">
        <f t="shared" si="318"/>
        <v>294</v>
      </c>
      <c r="C300" s="20">
        <f t="shared" si="312"/>
        <v>100</v>
      </c>
      <c r="D300" s="20">
        <f t="shared" ref="D300:AY300" si="352">EXP(D1305)*C300</f>
        <v>92.837045874174194</v>
      </c>
      <c r="E300" s="20">
        <f t="shared" si="352"/>
        <v>90.711364520165617</v>
      </c>
      <c r="F300" s="20">
        <f t="shared" si="352"/>
        <v>106.38226901110723</v>
      </c>
      <c r="G300" s="20">
        <f t="shared" si="352"/>
        <v>108.40302300507005</v>
      </c>
      <c r="H300" s="20">
        <f t="shared" si="352"/>
        <v>110.89725733282614</v>
      </c>
      <c r="I300" s="20">
        <f t="shared" si="352"/>
        <v>114.97685955950176</v>
      </c>
      <c r="J300" s="20">
        <f t="shared" si="352"/>
        <v>113.63948545596377</v>
      </c>
      <c r="K300" s="20">
        <f t="shared" si="352"/>
        <v>89.30307848332086</v>
      </c>
      <c r="L300" s="20">
        <f t="shared" si="352"/>
        <v>84.269962848488589</v>
      </c>
      <c r="M300" s="20">
        <f t="shared" si="352"/>
        <v>69.738683583314</v>
      </c>
      <c r="N300" s="20">
        <f t="shared" si="352"/>
        <v>62.689416806256084</v>
      </c>
      <c r="O300" s="20">
        <f t="shared" si="352"/>
        <v>57.694752297849071</v>
      </c>
      <c r="P300" s="20">
        <f t="shared" si="352"/>
        <v>82.682115492925163</v>
      </c>
      <c r="Q300" s="20">
        <f t="shared" si="352"/>
        <v>98.210889451044139</v>
      </c>
      <c r="R300" s="20">
        <f t="shared" si="352"/>
        <v>98.82720682212188</v>
      </c>
      <c r="S300" s="20">
        <f t="shared" si="352"/>
        <v>95.031658434952959</v>
      </c>
      <c r="T300" s="20">
        <f t="shared" si="352"/>
        <v>109.32782368410304</v>
      </c>
      <c r="U300" s="20">
        <f t="shared" si="352"/>
        <v>96.241070597293941</v>
      </c>
      <c r="V300" s="20">
        <f t="shared" si="352"/>
        <v>89.473594753375735</v>
      </c>
      <c r="W300" s="20">
        <f t="shared" si="352"/>
        <v>91.713169009091445</v>
      </c>
      <c r="X300" s="20">
        <f t="shared" si="352"/>
        <v>95.546387221792585</v>
      </c>
      <c r="Y300" s="20">
        <f t="shared" si="352"/>
        <v>107.34744313265806</v>
      </c>
      <c r="Z300" s="20">
        <f t="shared" si="352"/>
        <v>94.800514588112776</v>
      </c>
      <c r="AA300" s="20">
        <f t="shared" si="352"/>
        <v>97.061766336164965</v>
      </c>
      <c r="AB300" s="20">
        <f t="shared" si="352"/>
        <v>104.11668654063685</v>
      </c>
      <c r="AC300" s="20">
        <f t="shared" si="352"/>
        <v>95.378901764923526</v>
      </c>
      <c r="AD300" s="20">
        <f t="shared" si="352"/>
        <v>88.995500792792967</v>
      </c>
      <c r="AE300" s="20">
        <f t="shared" si="352"/>
        <v>80.070573530221537</v>
      </c>
      <c r="AF300" s="20">
        <f t="shared" si="352"/>
        <v>78.988812521137589</v>
      </c>
      <c r="AG300" s="20">
        <f t="shared" si="352"/>
        <v>61.164179900019896</v>
      </c>
      <c r="AH300" s="20">
        <f t="shared" si="352"/>
        <v>51.516370449813969</v>
      </c>
      <c r="AI300" s="20">
        <f t="shared" si="352"/>
        <v>56.321780234282578</v>
      </c>
      <c r="AJ300" s="20">
        <f t="shared" si="352"/>
        <v>58.236984307993531</v>
      </c>
      <c r="AK300" s="20">
        <f t="shared" si="352"/>
        <v>55.814051831442022</v>
      </c>
      <c r="AL300" s="20">
        <f t="shared" si="352"/>
        <v>61.168674861976683</v>
      </c>
      <c r="AM300" s="20">
        <f t="shared" si="352"/>
        <v>58.052736336487897</v>
      </c>
      <c r="AN300" s="20">
        <f t="shared" si="352"/>
        <v>52.426541291708133</v>
      </c>
      <c r="AO300" s="20">
        <f t="shared" si="352"/>
        <v>45.777695074964136</v>
      </c>
      <c r="AP300" s="20">
        <f t="shared" si="352"/>
        <v>39.624661580693768</v>
      </c>
      <c r="AQ300" s="20">
        <f t="shared" si="352"/>
        <v>37.795869159182544</v>
      </c>
      <c r="AR300" s="20">
        <f t="shared" si="352"/>
        <v>38.683608620187215</v>
      </c>
      <c r="AS300" s="20">
        <f t="shared" si="352"/>
        <v>44.996705729774419</v>
      </c>
      <c r="AT300" s="20">
        <f t="shared" si="352"/>
        <v>44.234905384570176</v>
      </c>
      <c r="AU300" s="20">
        <f t="shared" si="352"/>
        <v>38.96390197183365</v>
      </c>
      <c r="AV300" s="20">
        <f t="shared" si="352"/>
        <v>35.297171668686921</v>
      </c>
      <c r="AW300" s="20">
        <f t="shared" si="352"/>
        <v>42.585014692094575</v>
      </c>
      <c r="AX300" s="20">
        <f t="shared" si="352"/>
        <v>45.2501147560954</v>
      </c>
      <c r="AY300" s="20">
        <f t="shared" si="352"/>
        <v>48.862470468925629</v>
      </c>
      <c r="AZ300" s="33">
        <f t="shared" si="314"/>
        <v>0</v>
      </c>
      <c r="BA300" s="33">
        <f t="shared" si="315"/>
        <v>0</v>
      </c>
      <c r="BC300" s="20"/>
      <c r="BD300" s="20"/>
      <c r="BE300" s="20"/>
      <c r="BM300" s="20"/>
      <c r="BN300" s="20"/>
      <c r="BO300" s="20"/>
      <c r="BQ300" s="20"/>
      <c r="BR300" s="35"/>
      <c r="BS300" s="37"/>
      <c r="BT300" s="37"/>
      <c r="BW300" s="20"/>
      <c r="BX300" s="20"/>
      <c r="BY300" s="20"/>
      <c r="CA300" s="20"/>
      <c r="CB300" s="35"/>
      <c r="CC300" s="37"/>
      <c r="CD300" s="37"/>
    </row>
    <row r="301" spans="1:82" x14ac:dyDescent="0.4">
      <c r="A301" s="31"/>
      <c r="B301" s="32">
        <f t="shared" si="318"/>
        <v>295</v>
      </c>
      <c r="C301" s="20">
        <f t="shared" si="312"/>
        <v>100</v>
      </c>
      <c r="D301" s="20">
        <f t="shared" ref="D301:AY301" si="353">EXP(D1306)*C301</f>
        <v>118.16058846327506</v>
      </c>
      <c r="E301" s="20">
        <f t="shared" si="353"/>
        <v>138.18215739050041</v>
      </c>
      <c r="F301" s="20">
        <f t="shared" si="353"/>
        <v>151.49626005507432</v>
      </c>
      <c r="G301" s="20">
        <f t="shared" si="353"/>
        <v>169.67179193551493</v>
      </c>
      <c r="H301" s="20">
        <f t="shared" si="353"/>
        <v>175.09024498108533</v>
      </c>
      <c r="I301" s="20">
        <f t="shared" si="353"/>
        <v>144.72657196234195</v>
      </c>
      <c r="J301" s="20">
        <f t="shared" si="353"/>
        <v>126.72984501838479</v>
      </c>
      <c r="K301" s="20">
        <f t="shared" si="353"/>
        <v>100.79770265603733</v>
      </c>
      <c r="L301" s="20">
        <f t="shared" si="353"/>
        <v>86.22524766032555</v>
      </c>
      <c r="M301" s="20">
        <f t="shared" si="353"/>
        <v>101.81336138036022</v>
      </c>
      <c r="N301" s="20">
        <f t="shared" si="353"/>
        <v>101.16538681514261</v>
      </c>
      <c r="O301" s="20">
        <f t="shared" si="353"/>
        <v>85.337978934868545</v>
      </c>
      <c r="P301" s="20">
        <f t="shared" si="353"/>
        <v>93.495311165901313</v>
      </c>
      <c r="Q301" s="20">
        <f t="shared" si="353"/>
        <v>86.388073323721272</v>
      </c>
      <c r="R301" s="20">
        <f t="shared" si="353"/>
        <v>72.975316156883309</v>
      </c>
      <c r="S301" s="20">
        <f t="shared" si="353"/>
        <v>83.016400363037121</v>
      </c>
      <c r="T301" s="20">
        <f t="shared" si="353"/>
        <v>97.787775535052702</v>
      </c>
      <c r="U301" s="20">
        <f t="shared" si="353"/>
        <v>104.48688253731493</v>
      </c>
      <c r="V301" s="20">
        <f t="shared" si="353"/>
        <v>114.24965735126105</v>
      </c>
      <c r="W301" s="20">
        <f t="shared" si="353"/>
        <v>113.05785566404415</v>
      </c>
      <c r="X301" s="20">
        <f t="shared" si="353"/>
        <v>125.91960791431525</v>
      </c>
      <c r="Y301" s="20">
        <f t="shared" si="353"/>
        <v>116.4523213458551</v>
      </c>
      <c r="Z301" s="20">
        <f t="shared" si="353"/>
        <v>143.89169871248913</v>
      </c>
      <c r="AA301" s="20">
        <f t="shared" si="353"/>
        <v>138.15134060976555</v>
      </c>
      <c r="AB301" s="20">
        <f t="shared" si="353"/>
        <v>141.61016793968966</v>
      </c>
      <c r="AC301" s="20">
        <f t="shared" si="353"/>
        <v>158.59785481523167</v>
      </c>
      <c r="AD301" s="20">
        <f t="shared" si="353"/>
        <v>156.48773846225245</v>
      </c>
      <c r="AE301" s="20">
        <f t="shared" si="353"/>
        <v>147.62027275143194</v>
      </c>
      <c r="AF301" s="20">
        <f t="shared" si="353"/>
        <v>148.52640589975243</v>
      </c>
      <c r="AG301" s="20">
        <f t="shared" si="353"/>
        <v>138.8745977758071</v>
      </c>
      <c r="AH301" s="20">
        <f t="shared" si="353"/>
        <v>130.77823053700811</v>
      </c>
      <c r="AI301" s="20">
        <f t="shared" si="353"/>
        <v>140.15775610687831</v>
      </c>
      <c r="AJ301" s="20">
        <f t="shared" si="353"/>
        <v>157.67554512490747</v>
      </c>
      <c r="AK301" s="20">
        <f t="shared" si="353"/>
        <v>165.99319859349615</v>
      </c>
      <c r="AL301" s="20">
        <f t="shared" si="353"/>
        <v>168.57486742084174</v>
      </c>
      <c r="AM301" s="20">
        <f t="shared" si="353"/>
        <v>171.45899989624073</v>
      </c>
      <c r="AN301" s="20">
        <f t="shared" si="353"/>
        <v>171.55585052538487</v>
      </c>
      <c r="AO301" s="20">
        <f t="shared" si="353"/>
        <v>150.975814562095</v>
      </c>
      <c r="AP301" s="20">
        <f t="shared" si="353"/>
        <v>158.41382749393381</v>
      </c>
      <c r="AQ301" s="20">
        <f t="shared" si="353"/>
        <v>133.88865199605473</v>
      </c>
      <c r="AR301" s="20">
        <f t="shared" si="353"/>
        <v>130.56894446436891</v>
      </c>
      <c r="AS301" s="20">
        <f t="shared" si="353"/>
        <v>131.01176566075645</v>
      </c>
      <c r="AT301" s="20">
        <f t="shared" si="353"/>
        <v>162.16604281689777</v>
      </c>
      <c r="AU301" s="20">
        <f t="shared" si="353"/>
        <v>143.56938073550526</v>
      </c>
      <c r="AV301" s="20">
        <f t="shared" si="353"/>
        <v>142.25571880305966</v>
      </c>
      <c r="AW301" s="20">
        <f t="shared" si="353"/>
        <v>145.93322240689662</v>
      </c>
      <c r="AX301" s="20">
        <f t="shared" si="353"/>
        <v>130.19617212394087</v>
      </c>
      <c r="AY301" s="20">
        <f t="shared" si="353"/>
        <v>118.84982407420431</v>
      </c>
      <c r="AZ301" s="33">
        <f t="shared" si="314"/>
        <v>8.8498240742043066</v>
      </c>
      <c r="BA301" s="33">
        <f t="shared" si="315"/>
        <v>8.334450441545675</v>
      </c>
      <c r="BC301" s="20"/>
      <c r="BD301" s="20"/>
      <c r="BE301" s="20"/>
      <c r="BM301" s="20"/>
      <c r="BN301" s="20"/>
      <c r="BO301" s="20"/>
      <c r="BQ301" s="20"/>
      <c r="BR301" s="35"/>
      <c r="BS301" s="37"/>
      <c r="BT301" s="37"/>
      <c r="BW301" s="20"/>
      <c r="BX301" s="20"/>
      <c r="BY301" s="20"/>
      <c r="CA301" s="20"/>
      <c r="CB301" s="35"/>
      <c r="CC301" s="37"/>
      <c r="CD301" s="37"/>
    </row>
    <row r="302" spans="1:82" x14ac:dyDescent="0.4">
      <c r="A302" s="31"/>
      <c r="B302" s="32">
        <f t="shared" si="318"/>
        <v>296</v>
      </c>
      <c r="C302" s="20">
        <f t="shared" si="312"/>
        <v>100</v>
      </c>
      <c r="D302" s="20">
        <f t="shared" ref="D302:AY302" si="354">EXP(D1307)*C302</f>
        <v>104.90695960775244</v>
      </c>
      <c r="E302" s="20">
        <f t="shared" si="354"/>
        <v>138.70261098688127</v>
      </c>
      <c r="F302" s="20">
        <f t="shared" si="354"/>
        <v>145.3281856401664</v>
      </c>
      <c r="G302" s="20">
        <f t="shared" si="354"/>
        <v>145.09227456355308</v>
      </c>
      <c r="H302" s="20">
        <f t="shared" si="354"/>
        <v>134.03955641464674</v>
      </c>
      <c r="I302" s="20">
        <f t="shared" si="354"/>
        <v>131.64943584614736</v>
      </c>
      <c r="J302" s="20">
        <f t="shared" si="354"/>
        <v>122.92189622854676</v>
      </c>
      <c r="K302" s="20">
        <f t="shared" si="354"/>
        <v>136.67617631078519</v>
      </c>
      <c r="L302" s="20">
        <f t="shared" si="354"/>
        <v>153.65749630051053</v>
      </c>
      <c r="M302" s="20">
        <f t="shared" si="354"/>
        <v>164.14378515990006</v>
      </c>
      <c r="N302" s="20">
        <f t="shared" si="354"/>
        <v>177.54245743226889</v>
      </c>
      <c r="O302" s="20">
        <f t="shared" si="354"/>
        <v>178.59936065651746</v>
      </c>
      <c r="P302" s="20">
        <f t="shared" si="354"/>
        <v>153.89104964617692</v>
      </c>
      <c r="Q302" s="20">
        <f t="shared" si="354"/>
        <v>142.97517260948305</v>
      </c>
      <c r="R302" s="20">
        <f t="shared" si="354"/>
        <v>111.59559859360299</v>
      </c>
      <c r="S302" s="20">
        <f t="shared" si="354"/>
        <v>130.87283577843016</v>
      </c>
      <c r="T302" s="20">
        <f t="shared" si="354"/>
        <v>153.68286803196506</v>
      </c>
      <c r="U302" s="20">
        <f t="shared" si="354"/>
        <v>141.16636261214694</v>
      </c>
      <c r="V302" s="20">
        <f t="shared" si="354"/>
        <v>121.33295954400162</v>
      </c>
      <c r="W302" s="20">
        <f t="shared" si="354"/>
        <v>89.844662201556758</v>
      </c>
      <c r="X302" s="20">
        <f t="shared" si="354"/>
        <v>85.60374367928641</v>
      </c>
      <c r="Y302" s="20">
        <f t="shared" si="354"/>
        <v>93.457705366592293</v>
      </c>
      <c r="Z302" s="20">
        <f t="shared" si="354"/>
        <v>107.41407664600395</v>
      </c>
      <c r="AA302" s="20">
        <f t="shared" si="354"/>
        <v>121.29844892909237</v>
      </c>
      <c r="AB302" s="20">
        <f t="shared" si="354"/>
        <v>132.92317931110765</v>
      </c>
      <c r="AC302" s="20">
        <f t="shared" si="354"/>
        <v>115.7330444993821</v>
      </c>
      <c r="AD302" s="20">
        <f t="shared" si="354"/>
        <v>106.89006522412252</v>
      </c>
      <c r="AE302" s="20">
        <f t="shared" si="354"/>
        <v>82.877092515129661</v>
      </c>
      <c r="AF302" s="20">
        <f t="shared" si="354"/>
        <v>79.199497482365601</v>
      </c>
      <c r="AG302" s="20">
        <f t="shared" si="354"/>
        <v>88.107781780018755</v>
      </c>
      <c r="AH302" s="20">
        <f t="shared" si="354"/>
        <v>87.713566701107879</v>
      </c>
      <c r="AI302" s="20">
        <f t="shared" si="354"/>
        <v>86.86125155132973</v>
      </c>
      <c r="AJ302" s="20">
        <f t="shared" si="354"/>
        <v>84.181141353434867</v>
      </c>
      <c r="AK302" s="20">
        <f t="shared" si="354"/>
        <v>102.29878461930933</v>
      </c>
      <c r="AL302" s="20">
        <f t="shared" si="354"/>
        <v>99.234255665056097</v>
      </c>
      <c r="AM302" s="20">
        <f t="shared" si="354"/>
        <v>89.727833239545745</v>
      </c>
      <c r="AN302" s="20">
        <f t="shared" si="354"/>
        <v>87.844960039355811</v>
      </c>
      <c r="AO302" s="20">
        <f t="shared" si="354"/>
        <v>91.272886005589157</v>
      </c>
      <c r="AP302" s="20">
        <f t="shared" si="354"/>
        <v>89.316746825355125</v>
      </c>
      <c r="AQ302" s="20">
        <f t="shared" si="354"/>
        <v>88.213991304564473</v>
      </c>
      <c r="AR302" s="20">
        <f t="shared" si="354"/>
        <v>89.673138863078876</v>
      </c>
      <c r="AS302" s="20">
        <f t="shared" si="354"/>
        <v>100.86853112732153</v>
      </c>
      <c r="AT302" s="20">
        <f t="shared" si="354"/>
        <v>93.232606883534046</v>
      </c>
      <c r="AU302" s="20">
        <f t="shared" si="354"/>
        <v>80.497308098809043</v>
      </c>
      <c r="AV302" s="20">
        <f t="shared" si="354"/>
        <v>83.127555977793705</v>
      </c>
      <c r="AW302" s="20">
        <f t="shared" si="354"/>
        <v>88.327965266161968</v>
      </c>
      <c r="AX302" s="20">
        <f t="shared" si="354"/>
        <v>90.764224691089851</v>
      </c>
      <c r="AY302" s="20">
        <f t="shared" si="354"/>
        <v>97.329334763698157</v>
      </c>
      <c r="AZ302" s="33">
        <f t="shared" si="314"/>
        <v>0</v>
      </c>
      <c r="BA302" s="33">
        <f t="shared" si="315"/>
        <v>0</v>
      </c>
      <c r="BC302" s="20"/>
      <c r="BD302" s="20"/>
      <c r="BE302" s="20"/>
      <c r="BM302" s="20"/>
      <c r="BN302" s="20"/>
      <c r="BO302" s="20"/>
      <c r="BQ302" s="20"/>
      <c r="BR302" s="35"/>
      <c r="BS302" s="37"/>
      <c r="BT302" s="37"/>
      <c r="BW302" s="20"/>
      <c r="BX302" s="20"/>
      <c r="BY302" s="20"/>
      <c r="CA302" s="20"/>
      <c r="CB302" s="35"/>
      <c r="CC302" s="37"/>
      <c r="CD302" s="37"/>
    </row>
    <row r="303" spans="1:82" x14ac:dyDescent="0.4">
      <c r="A303" s="31"/>
      <c r="B303" s="32">
        <f t="shared" si="318"/>
        <v>297</v>
      </c>
      <c r="C303" s="20">
        <f t="shared" si="312"/>
        <v>100</v>
      </c>
      <c r="D303" s="20">
        <f t="shared" ref="D303:AY303" si="355">EXP(D1308)*C303</f>
        <v>107.31039774490159</v>
      </c>
      <c r="E303" s="20">
        <f t="shared" si="355"/>
        <v>130.52053411861991</v>
      </c>
      <c r="F303" s="20">
        <f t="shared" si="355"/>
        <v>113.03499003868205</v>
      </c>
      <c r="G303" s="20">
        <f t="shared" si="355"/>
        <v>115.88923289941947</v>
      </c>
      <c r="H303" s="20">
        <f t="shared" si="355"/>
        <v>91.829675941294013</v>
      </c>
      <c r="I303" s="20">
        <f t="shared" si="355"/>
        <v>90.657379060802214</v>
      </c>
      <c r="J303" s="20">
        <f t="shared" si="355"/>
        <v>59.637206200694578</v>
      </c>
      <c r="K303" s="20">
        <f t="shared" si="355"/>
        <v>49.254557705547228</v>
      </c>
      <c r="L303" s="20">
        <f t="shared" si="355"/>
        <v>40.432717229941012</v>
      </c>
      <c r="M303" s="20">
        <f t="shared" si="355"/>
        <v>38.045585269346496</v>
      </c>
      <c r="N303" s="20">
        <f t="shared" si="355"/>
        <v>40.244873533687077</v>
      </c>
      <c r="O303" s="20">
        <f t="shared" si="355"/>
        <v>44.66528919966759</v>
      </c>
      <c r="P303" s="20">
        <f t="shared" si="355"/>
        <v>44.847806976767913</v>
      </c>
      <c r="Q303" s="20">
        <f t="shared" si="355"/>
        <v>39.652427276235507</v>
      </c>
      <c r="R303" s="20">
        <f t="shared" si="355"/>
        <v>44.534455396566422</v>
      </c>
      <c r="S303" s="20">
        <f t="shared" si="355"/>
        <v>43.72881989858535</v>
      </c>
      <c r="T303" s="20">
        <f t="shared" si="355"/>
        <v>45.222299517991544</v>
      </c>
      <c r="U303" s="20">
        <f t="shared" si="355"/>
        <v>48.727251892564617</v>
      </c>
      <c r="V303" s="20">
        <f t="shared" si="355"/>
        <v>38.89273046243089</v>
      </c>
      <c r="W303" s="20">
        <f t="shared" si="355"/>
        <v>38.465983556103694</v>
      </c>
      <c r="X303" s="20">
        <f t="shared" si="355"/>
        <v>41.976665725650143</v>
      </c>
      <c r="Y303" s="20">
        <f t="shared" si="355"/>
        <v>44.394681621032902</v>
      </c>
      <c r="Z303" s="20">
        <f t="shared" si="355"/>
        <v>50.707070619257678</v>
      </c>
      <c r="AA303" s="20">
        <f t="shared" si="355"/>
        <v>58.10991355887402</v>
      </c>
      <c r="AB303" s="20">
        <f t="shared" si="355"/>
        <v>58.548320133331273</v>
      </c>
      <c r="AC303" s="20">
        <f t="shared" si="355"/>
        <v>62.401431839166676</v>
      </c>
      <c r="AD303" s="20">
        <f t="shared" si="355"/>
        <v>64.472555747693221</v>
      </c>
      <c r="AE303" s="20">
        <f t="shared" si="355"/>
        <v>51.968223526607126</v>
      </c>
      <c r="AF303" s="20">
        <f t="shared" si="355"/>
        <v>45.477479770059347</v>
      </c>
      <c r="AG303" s="20">
        <f t="shared" si="355"/>
        <v>50.734679233358605</v>
      </c>
      <c r="AH303" s="20">
        <f t="shared" si="355"/>
        <v>42.604394713103716</v>
      </c>
      <c r="AI303" s="20">
        <f t="shared" si="355"/>
        <v>39.179120646418589</v>
      </c>
      <c r="AJ303" s="20">
        <f t="shared" si="355"/>
        <v>33.744532546569481</v>
      </c>
      <c r="AK303" s="20">
        <f t="shared" si="355"/>
        <v>32.332446415380382</v>
      </c>
      <c r="AL303" s="20">
        <f t="shared" si="355"/>
        <v>35.68708053338792</v>
      </c>
      <c r="AM303" s="20">
        <f t="shared" si="355"/>
        <v>33.256511979344516</v>
      </c>
      <c r="AN303" s="20">
        <f t="shared" si="355"/>
        <v>35.402161273531512</v>
      </c>
      <c r="AO303" s="20">
        <f t="shared" si="355"/>
        <v>31.998244464129279</v>
      </c>
      <c r="AP303" s="20">
        <f t="shared" si="355"/>
        <v>36.289028278938801</v>
      </c>
      <c r="AQ303" s="20">
        <f t="shared" si="355"/>
        <v>30.893736882032705</v>
      </c>
      <c r="AR303" s="20">
        <f t="shared" si="355"/>
        <v>36.005441159528623</v>
      </c>
      <c r="AS303" s="20">
        <f t="shared" si="355"/>
        <v>38.376814135375689</v>
      </c>
      <c r="AT303" s="20">
        <f t="shared" si="355"/>
        <v>33.499865643664087</v>
      </c>
      <c r="AU303" s="20">
        <f t="shared" si="355"/>
        <v>29.258525199938902</v>
      </c>
      <c r="AV303" s="20">
        <f t="shared" si="355"/>
        <v>26.496296606583748</v>
      </c>
      <c r="AW303" s="20">
        <f t="shared" si="355"/>
        <v>25.390194681487291</v>
      </c>
      <c r="AX303" s="20">
        <f t="shared" si="355"/>
        <v>29.830300190973823</v>
      </c>
      <c r="AY303" s="20">
        <f t="shared" si="355"/>
        <v>34.46920032104439</v>
      </c>
      <c r="AZ303" s="33">
        <f t="shared" si="314"/>
        <v>0</v>
      </c>
      <c r="BA303" s="33">
        <f t="shared" si="315"/>
        <v>0</v>
      </c>
      <c r="BC303" s="20"/>
      <c r="BD303" s="20"/>
      <c r="BE303" s="20"/>
      <c r="BM303" s="20"/>
      <c r="BN303" s="20"/>
      <c r="BO303" s="20"/>
      <c r="BQ303" s="20"/>
      <c r="BR303" s="35"/>
      <c r="BS303" s="37"/>
      <c r="BT303" s="37"/>
      <c r="BW303" s="20"/>
      <c r="BX303" s="20"/>
      <c r="BY303" s="20"/>
      <c r="CA303" s="20"/>
      <c r="CB303" s="35"/>
      <c r="CC303" s="37"/>
      <c r="CD303" s="37"/>
    </row>
    <row r="304" spans="1:82" x14ac:dyDescent="0.4">
      <c r="A304" s="31"/>
      <c r="B304" s="32">
        <f t="shared" si="318"/>
        <v>298</v>
      </c>
      <c r="C304" s="20">
        <f t="shared" si="312"/>
        <v>100</v>
      </c>
      <c r="D304" s="20">
        <f t="shared" ref="D304:AY304" si="356">EXP(D1309)*C304</f>
        <v>88.688261497293325</v>
      </c>
      <c r="E304" s="20">
        <f t="shared" si="356"/>
        <v>97.983616915722209</v>
      </c>
      <c r="F304" s="20">
        <f t="shared" si="356"/>
        <v>92.853229776859934</v>
      </c>
      <c r="G304" s="20">
        <f t="shared" si="356"/>
        <v>97.475916152237218</v>
      </c>
      <c r="H304" s="20">
        <f t="shared" si="356"/>
        <v>108.36314269546955</v>
      </c>
      <c r="I304" s="20">
        <f t="shared" si="356"/>
        <v>120.04714568506267</v>
      </c>
      <c r="J304" s="20">
        <f t="shared" si="356"/>
        <v>117.35812168223251</v>
      </c>
      <c r="K304" s="20">
        <f t="shared" si="356"/>
        <v>98.712109791986009</v>
      </c>
      <c r="L304" s="20">
        <f t="shared" si="356"/>
        <v>81.048410712192407</v>
      </c>
      <c r="M304" s="20">
        <f t="shared" si="356"/>
        <v>79.509366651088357</v>
      </c>
      <c r="N304" s="20">
        <f t="shared" si="356"/>
        <v>68.019424743973715</v>
      </c>
      <c r="O304" s="20">
        <f t="shared" si="356"/>
        <v>72.75409562896067</v>
      </c>
      <c r="P304" s="20">
        <f t="shared" si="356"/>
        <v>65.30653634728084</v>
      </c>
      <c r="Q304" s="20">
        <f t="shared" si="356"/>
        <v>70.116380996881858</v>
      </c>
      <c r="R304" s="20">
        <f t="shared" si="356"/>
        <v>68.136554619390438</v>
      </c>
      <c r="S304" s="20">
        <f t="shared" si="356"/>
        <v>67.649925654551524</v>
      </c>
      <c r="T304" s="20">
        <f t="shared" si="356"/>
        <v>53.637410286230306</v>
      </c>
      <c r="U304" s="20">
        <f t="shared" si="356"/>
        <v>49.019840659006768</v>
      </c>
      <c r="V304" s="20">
        <f t="shared" si="356"/>
        <v>47.758794668031129</v>
      </c>
      <c r="W304" s="20">
        <f t="shared" si="356"/>
        <v>43.303600534510764</v>
      </c>
      <c r="X304" s="20">
        <f t="shared" si="356"/>
        <v>36.14985178128066</v>
      </c>
      <c r="Y304" s="20">
        <f t="shared" si="356"/>
        <v>46.943870219019821</v>
      </c>
      <c r="Z304" s="20">
        <f t="shared" si="356"/>
        <v>45.813102724527688</v>
      </c>
      <c r="AA304" s="20">
        <f t="shared" si="356"/>
        <v>43.857897605107759</v>
      </c>
      <c r="AB304" s="20">
        <f t="shared" si="356"/>
        <v>47.429315420434897</v>
      </c>
      <c r="AC304" s="20">
        <f t="shared" si="356"/>
        <v>59.810074147750484</v>
      </c>
      <c r="AD304" s="20">
        <f t="shared" si="356"/>
        <v>44.424979622348147</v>
      </c>
      <c r="AE304" s="20">
        <f t="shared" si="356"/>
        <v>53.407262172448768</v>
      </c>
      <c r="AF304" s="20">
        <f t="shared" si="356"/>
        <v>57.963049255734838</v>
      </c>
      <c r="AG304" s="20">
        <f t="shared" si="356"/>
        <v>61.744124662747147</v>
      </c>
      <c r="AH304" s="20">
        <f t="shared" si="356"/>
        <v>60.306886394649261</v>
      </c>
      <c r="AI304" s="20">
        <f t="shared" si="356"/>
        <v>58.202180415800775</v>
      </c>
      <c r="AJ304" s="20">
        <f t="shared" si="356"/>
        <v>58.199800052577743</v>
      </c>
      <c r="AK304" s="20">
        <f t="shared" si="356"/>
        <v>52.212575269132209</v>
      </c>
      <c r="AL304" s="20">
        <f t="shared" si="356"/>
        <v>61.745375997807365</v>
      </c>
      <c r="AM304" s="20">
        <f t="shared" si="356"/>
        <v>62.430471573720844</v>
      </c>
      <c r="AN304" s="20">
        <f t="shared" si="356"/>
        <v>62.379048445639491</v>
      </c>
      <c r="AO304" s="20">
        <f t="shared" si="356"/>
        <v>63.017092750471164</v>
      </c>
      <c r="AP304" s="20">
        <f t="shared" si="356"/>
        <v>79.553704047170015</v>
      </c>
      <c r="AQ304" s="20">
        <f t="shared" si="356"/>
        <v>88.597694754406135</v>
      </c>
      <c r="AR304" s="20">
        <f t="shared" si="356"/>
        <v>87.318028777891271</v>
      </c>
      <c r="AS304" s="20">
        <f t="shared" si="356"/>
        <v>89.412291397406918</v>
      </c>
      <c r="AT304" s="20">
        <f t="shared" si="356"/>
        <v>86.089663797342382</v>
      </c>
      <c r="AU304" s="20">
        <f t="shared" si="356"/>
        <v>82.366285862600947</v>
      </c>
      <c r="AV304" s="20">
        <f t="shared" si="356"/>
        <v>104.45290712827448</v>
      </c>
      <c r="AW304" s="20">
        <f t="shared" si="356"/>
        <v>104.51048506576988</v>
      </c>
      <c r="AX304" s="20">
        <f t="shared" si="356"/>
        <v>116.8058270055397</v>
      </c>
      <c r="AY304" s="20">
        <f t="shared" si="356"/>
        <v>123.18339203676618</v>
      </c>
      <c r="AZ304" s="33">
        <f t="shared" si="314"/>
        <v>13.183392036766179</v>
      </c>
      <c r="BA304" s="33">
        <f t="shared" si="315"/>
        <v>12.415651052563399</v>
      </c>
      <c r="BC304" s="20"/>
      <c r="BD304" s="20"/>
      <c r="BE304" s="20"/>
      <c r="BM304" s="20"/>
      <c r="BN304" s="20"/>
      <c r="BO304" s="20"/>
      <c r="BQ304" s="20"/>
      <c r="BR304" s="35"/>
      <c r="BS304" s="37"/>
      <c r="BT304" s="37"/>
      <c r="BW304" s="20"/>
      <c r="BX304" s="20"/>
      <c r="BY304" s="20"/>
      <c r="CA304" s="20"/>
      <c r="CB304" s="35"/>
      <c r="CC304" s="37"/>
      <c r="CD304" s="37"/>
    </row>
    <row r="305" spans="1:82" x14ac:dyDescent="0.4">
      <c r="A305" s="31"/>
      <c r="B305" s="32">
        <f t="shared" si="318"/>
        <v>299</v>
      </c>
      <c r="C305" s="20">
        <f t="shared" si="312"/>
        <v>100</v>
      </c>
      <c r="D305" s="20">
        <f t="shared" ref="D305:AY305" si="357">EXP(D1310)*C305</f>
        <v>103.61855003672757</v>
      </c>
      <c r="E305" s="20">
        <f t="shared" si="357"/>
        <v>95.790631463279325</v>
      </c>
      <c r="F305" s="20">
        <f t="shared" si="357"/>
        <v>89.10375124601012</v>
      </c>
      <c r="G305" s="20">
        <f t="shared" si="357"/>
        <v>72.83063236654867</v>
      </c>
      <c r="H305" s="20">
        <f t="shared" si="357"/>
        <v>74.786969552476322</v>
      </c>
      <c r="I305" s="20">
        <f t="shared" si="357"/>
        <v>84.19937552892209</v>
      </c>
      <c r="J305" s="20">
        <f t="shared" si="357"/>
        <v>88.547207864717862</v>
      </c>
      <c r="K305" s="20">
        <f t="shared" si="357"/>
        <v>80.540642102159993</v>
      </c>
      <c r="L305" s="20">
        <f t="shared" si="357"/>
        <v>73.77762985952684</v>
      </c>
      <c r="M305" s="20">
        <f t="shared" si="357"/>
        <v>79.756560252253934</v>
      </c>
      <c r="N305" s="20">
        <f t="shared" si="357"/>
        <v>91.684504281842223</v>
      </c>
      <c r="O305" s="20">
        <f t="shared" si="357"/>
        <v>102.4801161725057</v>
      </c>
      <c r="P305" s="20">
        <f t="shared" si="357"/>
        <v>120.65972607863525</v>
      </c>
      <c r="Q305" s="20">
        <f t="shared" si="357"/>
        <v>142.47003801631917</v>
      </c>
      <c r="R305" s="20">
        <f t="shared" si="357"/>
        <v>137.34760347302003</v>
      </c>
      <c r="S305" s="20">
        <f t="shared" si="357"/>
        <v>117.11476803030483</v>
      </c>
      <c r="T305" s="20">
        <f t="shared" si="357"/>
        <v>110.24092342780683</v>
      </c>
      <c r="U305" s="20">
        <f t="shared" si="357"/>
        <v>120.16517202177505</v>
      </c>
      <c r="V305" s="20">
        <f t="shared" si="357"/>
        <v>117.72594169903837</v>
      </c>
      <c r="W305" s="20">
        <f t="shared" si="357"/>
        <v>108.53824798779264</v>
      </c>
      <c r="X305" s="20">
        <f t="shared" si="357"/>
        <v>126.12776675321348</v>
      </c>
      <c r="Y305" s="20">
        <f t="shared" si="357"/>
        <v>130.08699475835888</v>
      </c>
      <c r="Z305" s="20">
        <f t="shared" si="357"/>
        <v>114.51921790287747</v>
      </c>
      <c r="AA305" s="20">
        <f t="shared" si="357"/>
        <v>111.04634689198527</v>
      </c>
      <c r="AB305" s="20">
        <f t="shared" si="357"/>
        <v>83.210895136446595</v>
      </c>
      <c r="AC305" s="20">
        <f t="shared" si="357"/>
        <v>72.883440631969435</v>
      </c>
      <c r="AD305" s="20">
        <f t="shared" si="357"/>
        <v>62.882087936549382</v>
      </c>
      <c r="AE305" s="20">
        <f t="shared" si="357"/>
        <v>54.215297621752043</v>
      </c>
      <c r="AF305" s="20">
        <f t="shared" si="357"/>
        <v>56.962925499735597</v>
      </c>
      <c r="AG305" s="20">
        <f t="shared" si="357"/>
        <v>53.862110960065493</v>
      </c>
      <c r="AH305" s="20">
        <f t="shared" si="357"/>
        <v>48.795948800646578</v>
      </c>
      <c r="AI305" s="20">
        <f t="shared" si="357"/>
        <v>46.438803879901087</v>
      </c>
      <c r="AJ305" s="20">
        <f t="shared" si="357"/>
        <v>46.066318372202922</v>
      </c>
      <c r="AK305" s="20">
        <f t="shared" si="357"/>
        <v>40.872536379058964</v>
      </c>
      <c r="AL305" s="20">
        <f t="shared" si="357"/>
        <v>32.788679201119642</v>
      </c>
      <c r="AM305" s="20">
        <f t="shared" si="357"/>
        <v>33.156677255448493</v>
      </c>
      <c r="AN305" s="20">
        <f t="shared" si="357"/>
        <v>26.367135298335675</v>
      </c>
      <c r="AO305" s="20">
        <f t="shared" si="357"/>
        <v>27.02063189806821</v>
      </c>
      <c r="AP305" s="20">
        <f t="shared" si="357"/>
        <v>28.742703712930563</v>
      </c>
      <c r="AQ305" s="20">
        <f t="shared" si="357"/>
        <v>28.174095332732833</v>
      </c>
      <c r="AR305" s="20">
        <f t="shared" si="357"/>
        <v>25.262378872053578</v>
      </c>
      <c r="AS305" s="20">
        <f t="shared" si="357"/>
        <v>22.483682832509281</v>
      </c>
      <c r="AT305" s="20">
        <f t="shared" si="357"/>
        <v>20.936168393730838</v>
      </c>
      <c r="AU305" s="20">
        <f t="shared" si="357"/>
        <v>21.283885017312876</v>
      </c>
      <c r="AV305" s="20">
        <f t="shared" si="357"/>
        <v>21.374894244057717</v>
      </c>
      <c r="AW305" s="20">
        <f t="shared" si="357"/>
        <v>23.65768137160239</v>
      </c>
      <c r="AX305" s="20">
        <f t="shared" si="357"/>
        <v>24.396727837597076</v>
      </c>
      <c r="AY305" s="20">
        <f t="shared" si="357"/>
        <v>23.35716223706374</v>
      </c>
      <c r="AZ305" s="33">
        <f t="shared" si="314"/>
        <v>0</v>
      </c>
      <c r="BA305" s="33">
        <f t="shared" si="315"/>
        <v>0</v>
      </c>
      <c r="BC305" s="20"/>
      <c r="BD305" s="20"/>
      <c r="BE305" s="20"/>
      <c r="BM305" s="20"/>
      <c r="BN305" s="20"/>
      <c r="BO305" s="20"/>
      <c r="BQ305" s="20"/>
      <c r="BR305" s="35"/>
      <c r="BS305" s="37"/>
      <c r="BT305" s="37"/>
      <c r="BW305" s="20"/>
      <c r="BX305" s="20"/>
      <c r="BY305" s="20"/>
      <c r="CA305" s="20"/>
      <c r="CB305" s="35"/>
      <c r="CC305" s="37"/>
      <c r="CD305" s="37"/>
    </row>
    <row r="306" spans="1:82" x14ac:dyDescent="0.4">
      <c r="A306" s="31"/>
      <c r="B306" s="32">
        <f t="shared" si="318"/>
        <v>300</v>
      </c>
      <c r="C306" s="20">
        <f t="shared" si="312"/>
        <v>100</v>
      </c>
      <c r="D306" s="20">
        <f t="shared" ref="D306:AY306" si="358">EXP(D1311)*C306</f>
        <v>85.329436000158395</v>
      </c>
      <c r="E306" s="20">
        <f t="shared" si="358"/>
        <v>86.249228888982913</v>
      </c>
      <c r="F306" s="20">
        <f t="shared" si="358"/>
        <v>95.153537780654119</v>
      </c>
      <c r="G306" s="20">
        <f t="shared" si="358"/>
        <v>107.25876925531057</v>
      </c>
      <c r="H306" s="20">
        <f t="shared" si="358"/>
        <v>102.71943067393528</v>
      </c>
      <c r="I306" s="20">
        <f t="shared" si="358"/>
        <v>92.636093711779438</v>
      </c>
      <c r="J306" s="20">
        <f t="shared" si="358"/>
        <v>101.09766778403758</v>
      </c>
      <c r="K306" s="20">
        <f t="shared" si="358"/>
        <v>100.62832411869366</v>
      </c>
      <c r="L306" s="20">
        <f t="shared" si="358"/>
        <v>110.66219409064892</v>
      </c>
      <c r="M306" s="20">
        <f t="shared" si="358"/>
        <v>101.15712534666473</v>
      </c>
      <c r="N306" s="20">
        <f t="shared" si="358"/>
        <v>88.130466290655164</v>
      </c>
      <c r="O306" s="20">
        <f t="shared" si="358"/>
        <v>94.159359343532998</v>
      </c>
      <c r="P306" s="20">
        <f t="shared" si="358"/>
        <v>94.007652474941807</v>
      </c>
      <c r="Q306" s="20">
        <f t="shared" si="358"/>
        <v>81.253794828802441</v>
      </c>
      <c r="R306" s="20">
        <f t="shared" si="358"/>
        <v>96.769261934923207</v>
      </c>
      <c r="S306" s="20">
        <f t="shared" si="358"/>
        <v>109.22783088169886</v>
      </c>
      <c r="T306" s="20">
        <f t="shared" si="358"/>
        <v>92.503382080537349</v>
      </c>
      <c r="U306" s="20">
        <f t="shared" si="358"/>
        <v>87.082622046754651</v>
      </c>
      <c r="V306" s="20">
        <f t="shared" si="358"/>
        <v>80.085390435189453</v>
      </c>
      <c r="W306" s="20">
        <f t="shared" si="358"/>
        <v>93.520198847365407</v>
      </c>
      <c r="X306" s="20">
        <f t="shared" si="358"/>
        <v>108.41013965723252</v>
      </c>
      <c r="Y306" s="20">
        <f t="shared" si="358"/>
        <v>108.80792318688749</v>
      </c>
      <c r="Z306" s="20">
        <f t="shared" si="358"/>
        <v>98.959508835889253</v>
      </c>
      <c r="AA306" s="20">
        <f t="shared" si="358"/>
        <v>91.239109671270441</v>
      </c>
      <c r="AB306" s="20">
        <f t="shared" si="358"/>
        <v>77.9780072827227</v>
      </c>
      <c r="AC306" s="20">
        <f t="shared" si="358"/>
        <v>75.094298006505994</v>
      </c>
      <c r="AD306" s="20">
        <f t="shared" si="358"/>
        <v>75.276305353965256</v>
      </c>
      <c r="AE306" s="20">
        <f t="shared" si="358"/>
        <v>76.369078743533507</v>
      </c>
      <c r="AF306" s="20">
        <f t="shared" si="358"/>
        <v>104.27527957051767</v>
      </c>
      <c r="AG306" s="20">
        <f t="shared" si="358"/>
        <v>101.7772713763493</v>
      </c>
      <c r="AH306" s="20">
        <f t="shared" si="358"/>
        <v>100.4176517457724</v>
      </c>
      <c r="AI306" s="20">
        <f t="shared" si="358"/>
        <v>102.88954489517947</v>
      </c>
      <c r="AJ306" s="20">
        <f t="shared" si="358"/>
        <v>138.07216831008893</v>
      </c>
      <c r="AK306" s="20">
        <f t="shared" si="358"/>
        <v>154.69333360775104</v>
      </c>
      <c r="AL306" s="20">
        <f t="shared" si="358"/>
        <v>153.67064528205142</v>
      </c>
      <c r="AM306" s="20">
        <f t="shared" si="358"/>
        <v>150.9947007222319</v>
      </c>
      <c r="AN306" s="20">
        <f t="shared" si="358"/>
        <v>122.42742459009521</v>
      </c>
      <c r="AO306" s="20">
        <f t="shared" si="358"/>
        <v>118.55427884867981</v>
      </c>
      <c r="AP306" s="20">
        <f t="shared" si="358"/>
        <v>127.2195101568408</v>
      </c>
      <c r="AQ306" s="20">
        <f t="shared" si="358"/>
        <v>109.06022675626326</v>
      </c>
      <c r="AR306" s="20">
        <f t="shared" si="358"/>
        <v>97.452127056681846</v>
      </c>
      <c r="AS306" s="20">
        <f t="shared" si="358"/>
        <v>103.06228082392097</v>
      </c>
      <c r="AT306" s="20">
        <f t="shared" si="358"/>
        <v>99.98365317601376</v>
      </c>
      <c r="AU306" s="20">
        <f t="shared" si="358"/>
        <v>109.54502425978677</v>
      </c>
      <c r="AV306" s="20">
        <f t="shared" si="358"/>
        <v>105.64100874476225</v>
      </c>
      <c r="AW306" s="20">
        <f t="shared" si="358"/>
        <v>130.04636792912794</v>
      </c>
      <c r="AX306" s="20">
        <f t="shared" si="358"/>
        <v>139.07672383883204</v>
      </c>
      <c r="AY306" s="20">
        <f t="shared" si="358"/>
        <v>165.53453928307636</v>
      </c>
      <c r="AZ306" s="33">
        <f t="shared" si="314"/>
        <v>55.534539283076356</v>
      </c>
      <c r="BA306" s="33">
        <f t="shared" si="315"/>
        <v>52.300459485742543</v>
      </c>
      <c r="BC306" s="20"/>
      <c r="BD306" s="20"/>
      <c r="BE306" s="20"/>
      <c r="BM306" s="20"/>
      <c r="BN306" s="20"/>
      <c r="BO306" s="20"/>
      <c r="BQ306" s="20"/>
      <c r="BR306" s="35"/>
      <c r="BS306" s="37"/>
      <c r="BT306" s="37"/>
      <c r="BW306" s="20"/>
      <c r="BX306" s="20"/>
      <c r="BY306" s="20"/>
      <c r="CA306" s="20"/>
      <c r="CB306" s="35"/>
      <c r="CC306" s="37"/>
      <c r="CD306" s="37"/>
    </row>
    <row r="307" spans="1:82" x14ac:dyDescent="0.4">
      <c r="A307" s="31"/>
      <c r="B307" s="32">
        <f t="shared" si="318"/>
        <v>301</v>
      </c>
      <c r="C307" s="20">
        <f t="shared" si="312"/>
        <v>100</v>
      </c>
      <c r="D307" s="20">
        <f t="shared" ref="D307:AY307" si="359">EXP(D1312)*C307</f>
        <v>105.17078057512509</v>
      </c>
      <c r="E307" s="20">
        <f t="shared" si="359"/>
        <v>111.10367886710837</v>
      </c>
      <c r="F307" s="20">
        <f t="shared" si="359"/>
        <v>124.01199439674218</v>
      </c>
      <c r="G307" s="20">
        <f t="shared" si="359"/>
        <v>131.12264208756599</v>
      </c>
      <c r="H307" s="20">
        <f t="shared" si="359"/>
        <v>144.22862829523478</v>
      </c>
      <c r="I307" s="20">
        <f t="shared" si="359"/>
        <v>159.69333907701443</v>
      </c>
      <c r="J307" s="20">
        <f t="shared" si="359"/>
        <v>142.76412635982749</v>
      </c>
      <c r="K307" s="20">
        <f t="shared" si="359"/>
        <v>174.69437967780172</v>
      </c>
      <c r="L307" s="20">
        <f t="shared" si="359"/>
        <v>193.06232369801833</v>
      </c>
      <c r="M307" s="20">
        <f t="shared" si="359"/>
        <v>200.67143214389554</v>
      </c>
      <c r="N307" s="20">
        <f t="shared" si="359"/>
        <v>299.87624983246423</v>
      </c>
      <c r="O307" s="20">
        <f t="shared" si="359"/>
        <v>342.15479606123313</v>
      </c>
      <c r="P307" s="20">
        <f t="shared" si="359"/>
        <v>359.52374621384723</v>
      </c>
      <c r="Q307" s="20">
        <f t="shared" si="359"/>
        <v>375.45959642474867</v>
      </c>
      <c r="R307" s="20">
        <f t="shared" si="359"/>
        <v>319.16364399060109</v>
      </c>
      <c r="S307" s="20">
        <f t="shared" si="359"/>
        <v>394.24242907852283</v>
      </c>
      <c r="T307" s="20">
        <f t="shared" si="359"/>
        <v>415.17441570708752</v>
      </c>
      <c r="U307" s="20">
        <f t="shared" si="359"/>
        <v>478.91778802073873</v>
      </c>
      <c r="V307" s="20">
        <f t="shared" si="359"/>
        <v>402.39047643365478</v>
      </c>
      <c r="W307" s="20">
        <f t="shared" si="359"/>
        <v>387.64993932127595</v>
      </c>
      <c r="X307" s="20">
        <f t="shared" si="359"/>
        <v>416.71748193482097</v>
      </c>
      <c r="Y307" s="20">
        <f t="shared" si="359"/>
        <v>388.5676066100682</v>
      </c>
      <c r="Z307" s="20">
        <f t="shared" si="359"/>
        <v>433.32550932548065</v>
      </c>
      <c r="AA307" s="20">
        <f t="shared" si="359"/>
        <v>479.62840844403189</v>
      </c>
      <c r="AB307" s="20">
        <f t="shared" si="359"/>
        <v>468.11576170822286</v>
      </c>
      <c r="AC307" s="20">
        <f t="shared" si="359"/>
        <v>478.43310025427581</v>
      </c>
      <c r="AD307" s="20">
        <f t="shared" si="359"/>
        <v>559.19311556816729</v>
      </c>
      <c r="AE307" s="20">
        <f t="shared" si="359"/>
        <v>470.97331863957544</v>
      </c>
      <c r="AF307" s="20">
        <f t="shared" si="359"/>
        <v>390.94161839970201</v>
      </c>
      <c r="AG307" s="20">
        <f t="shared" si="359"/>
        <v>485.13479235136208</v>
      </c>
      <c r="AH307" s="20">
        <f t="shared" si="359"/>
        <v>441.46787730533492</v>
      </c>
      <c r="AI307" s="20">
        <f t="shared" si="359"/>
        <v>339.52197666883865</v>
      </c>
      <c r="AJ307" s="20">
        <f t="shared" si="359"/>
        <v>347.97289788716404</v>
      </c>
      <c r="AK307" s="20">
        <f t="shared" si="359"/>
        <v>298.61424685565879</v>
      </c>
      <c r="AL307" s="20">
        <f t="shared" si="359"/>
        <v>235.63007495831943</v>
      </c>
      <c r="AM307" s="20">
        <f t="shared" si="359"/>
        <v>195.29631614650597</v>
      </c>
      <c r="AN307" s="20">
        <f t="shared" si="359"/>
        <v>249.19974070866039</v>
      </c>
      <c r="AO307" s="20">
        <f t="shared" si="359"/>
        <v>222.44597177247331</v>
      </c>
      <c r="AP307" s="20">
        <f t="shared" si="359"/>
        <v>229.81250962694202</v>
      </c>
      <c r="AQ307" s="20">
        <f t="shared" si="359"/>
        <v>238.57255770357892</v>
      </c>
      <c r="AR307" s="20">
        <f t="shared" si="359"/>
        <v>203.84776315424605</v>
      </c>
      <c r="AS307" s="20">
        <f t="shared" si="359"/>
        <v>178.48224925283293</v>
      </c>
      <c r="AT307" s="20">
        <f t="shared" si="359"/>
        <v>148.78852992509468</v>
      </c>
      <c r="AU307" s="20">
        <f t="shared" si="359"/>
        <v>127.37276297498998</v>
      </c>
      <c r="AV307" s="20">
        <f t="shared" si="359"/>
        <v>120.25003916550236</v>
      </c>
      <c r="AW307" s="20">
        <f t="shared" si="359"/>
        <v>91.177935056395498</v>
      </c>
      <c r="AX307" s="20">
        <f t="shared" si="359"/>
        <v>91.144661782660791</v>
      </c>
      <c r="AY307" s="20">
        <f t="shared" si="359"/>
        <v>113.65999801813695</v>
      </c>
      <c r="AZ307" s="33">
        <f t="shared" si="314"/>
        <v>3.659998018136946</v>
      </c>
      <c r="BA307" s="33">
        <f t="shared" si="315"/>
        <v>3.4468563264700158</v>
      </c>
      <c r="BC307" s="20"/>
      <c r="BD307" s="20"/>
      <c r="BE307" s="20"/>
      <c r="BM307" s="20"/>
      <c r="BN307" s="20"/>
      <c r="BO307" s="20"/>
      <c r="BQ307" s="20"/>
      <c r="BR307" s="35"/>
      <c r="BS307" s="37"/>
      <c r="BT307" s="37"/>
      <c r="BW307" s="20"/>
      <c r="BX307" s="20"/>
      <c r="BY307" s="20"/>
      <c r="CA307" s="20"/>
      <c r="CB307" s="35"/>
      <c r="CC307" s="37"/>
      <c r="CD307" s="37"/>
    </row>
    <row r="308" spans="1:82" x14ac:dyDescent="0.4">
      <c r="A308" s="31"/>
      <c r="B308" s="32">
        <f t="shared" si="318"/>
        <v>302</v>
      </c>
      <c r="C308" s="20">
        <f t="shared" si="312"/>
        <v>100</v>
      </c>
      <c r="D308" s="20">
        <f t="shared" ref="D308:AY308" si="360">EXP(D1313)*C308</f>
        <v>100.50282331540217</v>
      </c>
      <c r="E308" s="20">
        <f t="shared" si="360"/>
        <v>108.96017641514359</v>
      </c>
      <c r="F308" s="20">
        <f t="shared" si="360"/>
        <v>84.400297045214145</v>
      </c>
      <c r="G308" s="20">
        <f t="shared" si="360"/>
        <v>84.277180370290878</v>
      </c>
      <c r="H308" s="20">
        <f t="shared" si="360"/>
        <v>93.797814242274455</v>
      </c>
      <c r="I308" s="20">
        <f t="shared" si="360"/>
        <v>88.235927884485335</v>
      </c>
      <c r="J308" s="20">
        <f t="shared" si="360"/>
        <v>85.660052184263222</v>
      </c>
      <c r="K308" s="20">
        <f t="shared" si="360"/>
        <v>84.813013835122263</v>
      </c>
      <c r="L308" s="20">
        <f t="shared" si="360"/>
        <v>96.779589052377403</v>
      </c>
      <c r="M308" s="20">
        <f t="shared" si="360"/>
        <v>93.737186456337824</v>
      </c>
      <c r="N308" s="20">
        <f t="shared" si="360"/>
        <v>109.08225602857183</v>
      </c>
      <c r="O308" s="20">
        <f t="shared" si="360"/>
        <v>117.69888699462412</v>
      </c>
      <c r="P308" s="20">
        <f t="shared" si="360"/>
        <v>111.17187127141173</v>
      </c>
      <c r="Q308" s="20">
        <f t="shared" si="360"/>
        <v>125.29842054434094</v>
      </c>
      <c r="R308" s="20">
        <f t="shared" si="360"/>
        <v>104.86038479081108</v>
      </c>
      <c r="S308" s="20">
        <f t="shared" si="360"/>
        <v>104.79733870828618</v>
      </c>
      <c r="T308" s="20">
        <f t="shared" si="360"/>
        <v>103.39923698504593</v>
      </c>
      <c r="U308" s="20">
        <f t="shared" si="360"/>
        <v>107.20777353225363</v>
      </c>
      <c r="V308" s="20">
        <f t="shared" si="360"/>
        <v>106.42589578692163</v>
      </c>
      <c r="W308" s="20">
        <f t="shared" si="360"/>
        <v>103.64045328312758</v>
      </c>
      <c r="X308" s="20">
        <f t="shared" si="360"/>
        <v>85.774497347859622</v>
      </c>
      <c r="Y308" s="20">
        <f t="shared" si="360"/>
        <v>109.96879317758673</v>
      </c>
      <c r="Z308" s="20">
        <f t="shared" si="360"/>
        <v>127.24940231169832</v>
      </c>
      <c r="AA308" s="20">
        <f t="shared" si="360"/>
        <v>142.89862645462631</v>
      </c>
      <c r="AB308" s="20">
        <f t="shared" si="360"/>
        <v>141.24998340295008</v>
      </c>
      <c r="AC308" s="20">
        <f t="shared" si="360"/>
        <v>143.54358721667782</v>
      </c>
      <c r="AD308" s="20">
        <f t="shared" si="360"/>
        <v>117.46057434369843</v>
      </c>
      <c r="AE308" s="20">
        <f t="shared" si="360"/>
        <v>120.0077191089772</v>
      </c>
      <c r="AF308" s="20">
        <f t="shared" si="360"/>
        <v>107.21462265610542</v>
      </c>
      <c r="AG308" s="20">
        <f t="shared" si="360"/>
        <v>103.78988915581435</v>
      </c>
      <c r="AH308" s="20">
        <f t="shared" si="360"/>
        <v>118.13693669768261</v>
      </c>
      <c r="AI308" s="20">
        <f t="shared" si="360"/>
        <v>132.60625198579822</v>
      </c>
      <c r="AJ308" s="20">
        <f t="shared" si="360"/>
        <v>132.43161664355637</v>
      </c>
      <c r="AK308" s="20">
        <f t="shared" si="360"/>
        <v>135.56938269127448</v>
      </c>
      <c r="AL308" s="20">
        <f t="shared" si="360"/>
        <v>128.78996795205489</v>
      </c>
      <c r="AM308" s="20">
        <f t="shared" si="360"/>
        <v>147.90334853829359</v>
      </c>
      <c r="AN308" s="20">
        <f t="shared" si="360"/>
        <v>118.39583573991791</v>
      </c>
      <c r="AO308" s="20">
        <f t="shared" si="360"/>
        <v>95.045436825478106</v>
      </c>
      <c r="AP308" s="20">
        <f t="shared" si="360"/>
        <v>99.525974918203815</v>
      </c>
      <c r="AQ308" s="20">
        <f t="shared" si="360"/>
        <v>83.839850129079522</v>
      </c>
      <c r="AR308" s="20">
        <f t="shared" si="360"/>
        <v>80.029207619302667</v>
      </c>
      <c r="AS308" s="20">
        <f t="shared" si="360"/>
        <v>99.249703571633177</v>
      </c>
      <c r="AT308" s="20">
        <f t="shared" si="360"/>
        <v>113.60830894972754</v>
      </c>
      <c r="AU308" s="20">
        <f t="shared" si="360"/>
        <v>103.06927005397223</v>
      </c>
      <c r="AV308" s="20">
        <f t="shared" si="360"/>
        <v>98.743727895995733</v>
      </c>
      <c r="AW308" s="20">
        <f t="shared" si="360"/>
        <v>112.17973477813935</v>
      </c>
      <c r="AX308" s="20">
        <f t="shared" si="360"/>
        <v>105.25559252910089</v>
      </c>
      <c r="AY308" s="20">
        <f t="shared" si="360"/>
        <v>98.381837165169685</v>
      </c>
      <c r="AZ308" s="33">
        <f t="shared" si="314"/>
        <v>0</v>
      </c>
      <c r="BA308" s="33">
        <f t="shared" si="315"/>
        <v>0</v>
      </c>
      <c r="BC308" s="20"/>
      <c r="BD308" s="20"/>
      <c r="BE308" s="20"/>
      <c r="BM308" s="20"/>
      <c r="BN308" s="20"/>
      <c r="BO308" s="20"/>
      <c r="BQ308" s="20"/>
      <c r="BR308" s="35"/>
      <c r="BS308" s="37"/>
      <c r="BT308" s="37"/>
      <c r="BW308" s="20"/>
      <c r="BX308" s="20"/>
      <c r="BY308" s="20"/>
      <c r="CA308" s="20"/>
      <c r="CB308" s="35"/>
      <c r="CC308" s="37"/>
      <c r="CD308" s="37"/>
    </row>
    <row r="309" spans="1:82" x14ac:dyDescent="0.4">
      <c r="A309" s="31"/>
      <c r="B309" s="32">
        <f t="shared" si="318"/>
        <v>303</v>
      </c>
      <c r="C309" s="20">
        <f t="shared" si="312"/>
        <v>100</v>
      </c>
      <c r="D309" s="20">
        <f t="shared" ref="D309:AY309" si="361">EXP(D1314)*C309</f>
        <v>99.910029055360809</v>
      </c>
      <c r="E309" s="20">
        <f t="shared" si="361"/>
        <v>83.907646720803115</v>
      </c>
      <c r="F309" s="20">
        <f t="shared" si="361"/>
        <v>101.70659894913402</v>
      </c>
      <c r="G309" s="20">
        <f t="shared" si="361"/>
        <v>109.5170731727258</v>
      </c>
      <c r="H309" s="20">
        <f t="shared" si="361"/>
        <v>108.56371056166192</v>
      </c>
      <c r="I309" s="20">
        <f t="shared" si="361"/>
        <v>115.88200830320582</v>
      </c>
      <c r="J309" s="20">
        <f t="shared" si="361"/>
        <v>113.3911563057317</v>
      </c>
      <c r="K309" s="20">
        <f t="shared" si="361"/>
        <v>114.05354374008697</v>
      </c>
      <c r="L309" s="20">
        <f t="shared" si="361"/>
        <v>92.188448060169407</v>
      </c>
      <c r="M309" s="20">
        <f t="shared" si="361"/>
        <v>84.875803938840704</v>
      </c>
      <c r="N309" s="20">
        <f t="shared" si="361"/>
        <v>80.976533103783751</v>
      </c>
      <c r="O309" s="20">
        <f t="shared" si="361"/>
        <v>74.944876382124704</v>
      </c>
      <c r="P309" s="20">
        <f t="shared" si="361"/>
        <v>74.623245924406348</v>
      </c>
      <c r="Q309" s="20">
        <f t="shared" si="361"/>
        <v>66.156209008720722</v>
      </c>
      <c r="R309" s="20">
        <f t="shared" si="361"/>
        <v>65.894430833681497</v>
      </c>
      <c r="S309" s="20">
        <f t="shared" si="361"/>
        <v>69.002346812506957</v>
      </c>
      <c r="T309" s="20">
        <f t="shared" si="361"/>
        <v>72.38734773939224</v>
      </c>
      <c r="U309" s="20">
        <f t="shared" si="361"/>
        <v>68.647725667120213</v>
      </c>
      <c r="V309" s="20">
        <f t="shared" si="361"/>
        <v>60.917894490107813</v>
      </c>
      <c r="W309" s="20">
        <f t="shared" si="361"/>
        <v>77.120819493824087</v>
      </c>
      <c r="X309" s="20">
        <f t="shared" si="361"/>
        <v>72.972908215246449</v>
      </c>
      <c r="Y309" s="20">
        <f t="shared" si="361"/>
        <v>67.540361666200653</v>
      </c>
      <c r="Z309" s="20">
        <f t="shared" si="361"/>
        <v>71.517059359965003</v>
      </c>
      <c r="AA309" s="20">
        <f t="shared" si="361"/>
        <v>72.612848449642243</v>
      </c>
      <c r="AB309" s="20">
        <f t="shared" si="361"/>
        <v>77.206334840545992</v>
      </c>
      <c r="AC309" s="20">
        <f t="shared" si="361"/>
        <v>65.968797002229877</v>
      </c>
      <c r="AD309" s="20">
        <f t="shared" si="361"/>
        <v>63.792419964450403</v>
      </c>
      <c r="AE309" s="20">
        <f t="shared" si="361"/>
        <v>57.795726356702247</v>
      </c>
      <c r="AF309" s="20">
        <f t="shared" si="361"/>
        <v>65.372257500282601</v>
      </c>
      <c r="AG309" s="20">
        <f t="shared" si="361"/>
        <v>70.507895093740359</v>
      </c>
      <c r="AH309" s="20">
        <f t="shared" si="361"/>
        <v>64.155443353340075</v>
      </c>
      <c r="AI309" s="20">
        <f t="shared" si="361"/>
        <v>76.072922383740945</v>
      </c>
      <c r="AJ309" s="20">
        <f t="shared" si="361"/>
        <v>69.487877589639055</v>
      </c>
      <c r="AK309" s="20">
        <f t="shared" si="361"/>
        <v>61.448333548973743</v>
      </c>
      <c r="AL309" s="20">
        <f t="shared" si="361"/>
        <v>52.24036945971141</v>
      </c>
      <c r="AM309" s="20">
        <f t="shared" si="361"/>
        <v>56.489749799411555</v>
      </c>
      <c r="AN309" s="20">
        <f t="shared" si="361"/>
        <v>57.591253228012064</v>
      </c>
      <c r="AO309" s="20">
        <f t="shared" si="361"/>
        <v>66.563873864959007</v>
      </c>
      <c r="AP309" s="20">
        <f t="shared" si="361"/>
        <v>59.109592344237001</v>
      </c>
      <c r="AQ309" s="20">
        <f t="shared" si="361"/>
        <v>52.219147666380117</v>
      </c>
      <c r="AR309" s="20">
        <f t="shared" si="361"/>
        <v>63.570973997915864</v>
      </c>
      <c r="AS309" s="20">
        <f t="shared" si="361"/>
        <v>70.182453860390751</v>
      </c>
      <c r="AT309" s="20">
        <f t="shared" si="361"/>
        <v>67.519310665742694</v>
      </c>
      <c r="AU309" s="20">
        <f t="shared" si="361"/>
        <v>49.263860824821982</v>
      </c>
      <c r="AV309" s="20">
        <f t="shared" si="361"/>
        <v>48.219689976761082</v>
      </c>
      <c r="AW309" s="20">
        <f t="shared" si="361"/>
        <v>50.085751644913621</v>
      </c>
      <c r="AX309" s="20">
        <f t="shared" si="361"/>
        <v>51.748498168335907</v>
      </c>
      <c r="AY309" s="20">
        <f t="shared" si="361"/>
        <v>51.251544870298183</v>
      </c>
      <c r="AZ309" s="33">
        <f t="shared" si="314"/>
        <v>0</v>
      </c>
      <c r="BA309" s="33">
        <f t="shared" si="315"/>
        <v>0</v>
      </c>
      <c r="BC309" s="20"/>
      <c r="BD309" s="20"/>
      <c r="BE309" s="20"/>
      <c r="BM309" s="20"/>
      <c r="BN309" s="20"/>
      <c r="BO309" s="20"/>
      <c r="BQ309" s="20"/>
      <c r="BR309" s="35"/>
      <c r="BS309" s="37"/>
      <c r="BT309" s="37"/>
      <c r="BW309" s="20"/>
      <c r="BX309" s="20"/>
      <c r="BY309" s="20"/>
      <c r="CA309" s="20"/>
      <c r="CB309" s="35"/>
      <c r="CC309" s="37"/>
      <c r="CD309" s="37"/>
    </row>
    <row r="310" spans="1:82" x14ac:dyDescent="0.4">
      <c r="A310" s="31"/>
      <c r="B310" s="32">
        <f t="shared" si="318"/>
        <v>304</v>
      </c>
      <c r="C310" s="20">
        <f t="shared" si="312"/>
        <v>100</v>
      </c>
      <c r="D310" s="20">
        <f t="shared" ref="D310:AY310" si="362">EXP(D1315)*C310</f>
        <v>103.44220984468251</v>
      </c>
      <c r="E310" s="20">
        <f t="shared" si="362"/>
        <v>106.74162464033311</v>
      </c>
      <c r="F310" s="20">
        <f t="shared" si="362"/>
        <v>129.84730674704542</v>
      </c>
      <c r="G310" s="20">
        <f t="shared" si="362"/>
        <v>113.52808894458576</v>
      </c>
      <c r="H310" s="20">
        <f t="shared" si="362"/>
        <v>124.97554426090571</v>
      </c>
      <c r="I310" s="20">
        <f t="shared" si="362"/>
        <v>134.21421067712222</v>
      </c>
      <c r="J310" s="20">
        <f t="shared" si="362"/>
        <v>140.81048290648781</v>
      </c>
      <c r="K310" s="20">
        <f t="shared" si="362"/>
        <v>129.62155863828389</v>
      </c>
      <c r="L310" s="20">
        <f t="shared" si="362"/>
        <v>118.75781975188252</v>
      </c>
      <c r="M310" s="20">
        <f t="shared" si="362"/>
        <v>109.42137292411267</v>
      </c>
      <c r="N310" s="20">
        <f t="shared" si="362"/>
        <v>119.27593585060758</v>
      </c>
      <c r="O310" s="20">
        <f t="shared" si="362"/>
        <v>129.06701352200091</v>
      </c>
      <c r="P310" s="20">
        <f t="shared" si="362"/>
        <v>114.02559792941086</v>
      </c>
      <c r="Q310" s="20">
        <f t="shared" si="362"/>
        <v>128.74015643601444</v>
      </c>
      <c r="R310" s="20">
        <f t="shared" si="362"/>
        <v>136.86395549593956</v>
      </c>
      <c r="S310" s="20">
        <f t="shared" si="362"/>
        <v>133.59728996170591</v>
      </c>
      <c r="T310" s="20">
        <f t="shared" si="362"/>
        <v>126.7661169758688</v>
      </c>
      <c r="U310" s="20">
        <f t="shared" si="362"/>
        <v>128.70182760777021</v>
      </c>
      <c r="V310" s="20">
        <f t="shared" si="362"/>
        <v>122.56731195028632</v>
      </c>
      <c r="W310" s="20">
        <f t="shared" si="362"/>
        <v>144.88978958401461</v>
      </c>
      <c r="X310" s="20">
        <f t="shared" si="362"/>
        <v>115.67242118348996</v>
      </c>
      <c r="Y310" s="20">
        <f t="shared" si="362"/>
        <v>124.78474661917255</v>
      </c>
      <c r="Z310" s="20">
        <f t="shared" si="362"/>
        <v>125.32522998805818</v>
      </c>
      <c r="AA310" s="20">
        <f t="shared" si="362"/>
        <v>143.01672536760205</v>
      </c>
      <c r="AB310" s="20">
        <f t="shared" si="362"/>
        <v>123.76968991079717</v>
      </c>
      <c r="AC310" s="20">
        <f t="shared" si="362"/>
        <v>134.68383571130823</v>
      </c>
      <c r="AD310" s="20">
        <f t="shared" si="362"/>
        <v>154.67633968097869</v>
      </c>
      <c r="AE310" s="20">
        <f t="shared" si="362"/>
        <v>169.21502461557174</v>
      </c>
      <c r="AF310" s="20">
        <f t="shared" si="362"/>
        <v>172.09779462702417</v>
      </c>
      <c r="AG310" s="20">
        <f t="shared" si="362"/>
        <v>175.74477222264599</v>
      </c>
      <c r="AH310" s="20">
        <f t="shared" si="362"/>
        <v>177.79052050119415</v>
      </c>
      <c r="AI310" s="20">
        <f t="shared" si="362"/>
        <v>179.82311643612132</v>
      </c>
      <c r="AJ310" s="20">
        <f t="shared" si="362"/>
        <v>182.11940658109594</v>
      </c>
      <c r="AK310" s="20">
        <f t="shared" si="362"/>
        <v>175.36623015339541</v>
      </c>
      <c r="AL310" s="20">
        <f t="shared" si="362"/>
        <v>146.21685916005222</v>
      </c>
      <c r="AM310" s="20">
        <f t="shared" si="362"/>
        <v>131.49992097957022</v>
      </c>
      <c r="AN310" s="20">
        <f t="shared" si="362"/>
        <v>114.44562303655182</v>
      </c>
      <c r="AO310" s="20">
        <f t="shared" si="362"/>
        <v>127.83211731796855</v>
      </c>
      <c r="AP310" s="20">
        <f t="shared" si="362"/>
        <v>125.08552728537127</v>
      </c>
      <c r="AQ310" s="20">
        <f t="shared" si="362"/>
        <v>114.36432895119593</v>
      </c>
      <c r="AR310" s="20">
        <f t="shared" si="362"/>
        <v>104.18709314571139</v>
      </c>
      <c r="AS310" s="20">
        <f t="shared" si="362"/>
        <v>74.119118849091166</v>
      </c>
      <c r="AT310" s="20">
        <f t="shared" si="362"/>
        <v>64.39162454230231</v>
      </c>
      <c r="AU310" s="20">
        <f t="shared" si="362"/>
        <v>53.543954472183174</v>
      </c>
      <c r="AV310" s="20">
        <f t="shared" si="362"/>
        <v>67.515309973550387</v>
      </c>
      <c r="AW310" s="20">
        <f t="shared" si="362"/>
        <v>64.200207154403856</v>
      </c>
      <c r="AX310" s="20">
        <f t="shared" si="362"/>
        <v>66.201891017679131</v>
      </c>
      <c r="AY310" s="20">
        <f t="shared" si="362"/>
        <v>84.163494298176332</v>
      </c>
      <c r="AZ310" s="33">
        <f t="shared" si="314"/>
        <v>0</v>
      </c>
      <c r="BA310" s="33">
        <f t="shared" si="315"/>
        <v>0</v>
      </c>
      <c r="BC310" s="20"/>
      <c r="BD310" s="20"/>
      <c r="BE310" s="20"/>
      <c r="BM310" s="20"/>
      <c r="BN310" s="20"/>
      <c r="BO310" s="20"/>
      <c r="BQ310" s="20"/>
      <c r="BR310" s="35"/>
      <c r="BS310" s="37"/>
      <c r="BT310" s="37"/>
      <c r="BW310" s="20"/>
      <c r="BX310" s="20"/>
      <c r="BY310" s="20"/>
      <c r="CA310" s="20"/>
      <c r="CB310" s="35"/>
      <c r="CC310" s="37"/>
      <c r="CD310" s="37"/>
    </row>
    <row r="311" spans="1:82" x14ac:dyDescent="0.4">
      <c r="A311" s="31"/>
      <c r="B311" s="32">
        <f t="shared" si="318"/>
        <v>305</v>
      </c>
      <c r="C311" s="20">
        <f t="shared" si="312"/>
        <v>100</v>
      </c>
      <c r="D311" s="20">
        <f t="shared" ref="D311:AY311" si="363">EXP(D1316)*C311</f>
        <v>93.903403091839095</v>
      </c>
      <c r="E311" s="20">
        <f t="shared" si="363"/>
        <v>84.131924308109205</v>
      </c>
      <c r="F311" s="20">
        <f t="shared" si="363"/>
        <v>75.338998786038488</v>
      </c>
      <c r="G311" s="20">
        <f t="shared" si="363"/>
        <v>65.306911174249734</v>
      </c>
      <c r="H311" s="20">
        <f t="shared" si="363"/>
        <v>57.013632869729413</v>
      </c>
      <c r="I311" s="20">
        <f t="shared" si="363"/>
        <v>57.30051470947911</v>
      </c>
      <c r="J311" s="20">
        <f t="shared" si="363"/>
        <v>55.479742556705986</v>
      </c>
      <c r="K311" s="20">
        <f t="shared" si="363"/>
        <v>58.006027813281854</v>
      </c>
      <c r="L311" s="20">
        <f t="shared" si="363"/>
        <v>64.625521925835628</v>
      </c>
      <c r="M311" s="20">
        <f t="shared" si="363"/>
        <v>59.676799762356822</v>
      </c>
      <c r="N311" s="20">
        <f t="shared" si="363"/>
        <v>49.63867287942729</v>
      </c>
      <c r="O311" s="20">
        <f t="shared" si="363"/>
        <v>55.225269305286311</v>
      </c>
      <c r="P311" s="20">
        <f t="shared" si="363"/>
        <v>54.479611962793896</v>
      </c>
      <c r="Q311" s="20">
        <f t="shared" si="363"/>
        <v>51.65206305681297</v>
      </c>
      <c r="R311" s="20">
        <f t="shared" si="363"/>
        <v>32.914406682611279</v>
      </c>
      <c r="S311" s="20">
        <f t="shared" si="363"/>
        <v>28.469790334296547</v>
      </c>
      <c r="T311" s="20">
        <f t="shared" si="363"/>
        <v>24.526847900674163</v>
      </c>
      <c r="U311" s="20">
        <f t="shared" si="363"/>
        <v>27.793010080000268</v>
      </c>
      <c r="V311" s="20">
        <f t="shared" si="363"/>
        <v>36.979086962051809</v>
      </c>
      <c r="W311" s="20">
        <f t="shared" si="363"/>
        <v>32.98441687965331</v>
      </c>
      <c r="X311" s="20">
        <f t="shared" si="363"/>
        <v>24.781019511453074</v>
      </c>
      <c r="Y311" s="20">
        <f t="shared" si="363"/>
        <v>25.916824942118808</v>
      </c>
      <c r="Z311" s="20">
        <f t="shared" si="363"/>
        <v>27.784763469180454</v>
      </c>
      <c r="AA311" s="20">
        <f t="shared" si="363"/>
        <v>21.541184714105235</v>
      </c>
      <c r="AB311" s="20">
        <f t="shared" si="363"/>
        <v>19.335762207750655</v>
      </c>
      <c r="AC311" s="20">
        <f t="shared" si="363"/>
        <v>22.635810248572795</v>
      </c>
      <c r="AD311" s="20">
        <f t="shared" si="363"/>
        <v>19.482969563390959</v>
      </c>
      <c r="AE311" s="20">
        <f t="shared" si="363"/>
        <v>25.084096427233817</v>
      </c>
      <c r="AF311" s="20">
        <f t="shared" si="363"/>
        <v>27.285659439288672</v>
      </c>
      <c r="AG311" s="20">
        <f t="shared" si="363"/>
        <v>27.708435175253936</v>
      </c>
      <c r="AH311" s="20">
        <f t="shared" si="363"/>
        <v>29.226896591222445</v>
      </c>
      <c r="AI311" s="20">
        <f t="shared" si="363"/>
        <v>30.549382040889462</v>
      </c>
      <c r="AJ311" s="20">
        <f t="shared" si="363"/>
        <v>33.401835497735256</v>
      </c>
      <c r="AK311" s="20">
        <f t="shared" si="363"/>
        <v>31.661943732940895</v>
      </c>
      <c r="AL311" s="20">
        <f t="shared" si="363"/>
        <v>33.847382866217757</v>
      </c>
      <c r="AM311" s="20">
        <f t="shared" si="363"/>
        <v>38.611620036659758</v>
      </c>
      <c r="AN311" s="20">
        <f t="shared" si="363"/>
        <v>39.124776470617199</v>
      </c>
      <c r="AO311" s="20">
        <f t="shared" si="363"/>
        <v>37.33109290209773</v>
      </c>
      <c r="AP311" s="20">
        <f t="shared" si="363"/>
        <v>34.002727073703831</v>
      </c>
      <c r="AQ311" s="20">
        <f t="shared" si="363"/>
        <v>33.642368643972311</v>
      </c>
      <c r="AR311" s="20">
        <f t="shared" si="363"/>
        <v>34.360398016770496</v>
      </c>
      <c r="AS311" s="20">
        <f t="shared" si="363"/>
        <v>33.548900828931323</v>
      </c>
      <c r="AT311" s="20">
        <f t="shared" si="363"/>
        <v>33.823204767019654</v>
      </c>
      <c r="AU311" s="20">
        <f t="shared" si="363"/>
        <v>34.22686656980143</v>
      </c>
      <c r="AV311" s="20">
        <f t="shared" si="363"/>
        <v>35.77288284553785</v>
      </c>
      <c r="AW311" s="20">
        <f t="shared" si="363"/>
        <v>35.713324990362487</v>
      </c>
      <c r="AX311" s="20">
        <f t="shared" si="363"/>
        <v>45.581465803973288</v>
      </c>
      <c r="AY311" s="20">
        <f t="shared" si="363"/>
        <v>47.755789133700645</v>
      </c>
      <c r="AZ311" s="33">
        <f t="shared" si="314"/>
        <v>0</v>
      </c>
      <c r="BA311" s="33">
        <f t="shared" si="315"/>
        <v>0</v>
      </c>
      <c r="BC311" s="20"/>
      <c r="BD311" s="20"/>
      <c r="BE311" s="20"/>
      <c r="BM311" s="20"/>
      <c r="BN311" s="20"/>
      <c r="BO311" s="20"/>
      <c r="BQ311" s="20"/>
      <c r="BR311" s="35"/>
      <c r="BS311" s="37"/>
      <c r="BT311" s="37"/>
      <c r="BW311" s="20"/>
      <c r="BX311" s="20"/>
      <c r="BY311" s="20"/>
      <c r="CA311" s="20"/>
      <c r="CB311" s="35"/>
      <c r="CC311" s="37"/>
      <c r="CD311" s="37"/>
    </row>
    <row r="312" spans="1:82" x14ac:dyDescent="0.4">
      <c r="A312" s="31"/>
      <c r="B312" s="32">
        <f t="shared" si="318"/>
        <v>306</v>
      </c>
      <c r="C312" s="20">
        <f t="shared" si="312"/>
        <v>100</v>
      </c>
      <c r="D312" s="20">
        <f t="shared" ref="D312:AY312" si="364">EXP(D1317)*C312</f>
        <v>82.742121997835085</v>
      </c>
      <c r="E312" s="20">
        <f t="shared" si="364"/>
        <v>94.152054533838154</v>
      </c>
      <c r="F312" s="20">
        <f t="shared" si="364"/>
        <v>83.720514413517762</v>
      </c>
      <c r="G312" s="20">
        <f t="shared" si="364"/>
        <v>68.680044215273767</v>
      </c>
      <c r="H312" s="20">
        <f t="shared" si="364"/>
        <v>74.94550270181881</v>
      </c>
      <c r="I312" s="20">
        <f t="shared" si="364"/>
        <v>80.916997418667847</v>
      </c>
      <c r="J312" s="20">
        <f t="shared" si="364"/>
        <v>87.599980743515971</v>
      </c>
      <c r="K312" s="20">
        <f t="shared" si="364"/>
        <v>83.410980017002927</v>
      </c>
      <c r="L312" s="20">
        <f t="shared" si="364"/>
        <v>66.073047165303237</v>
      </c>
      <c r="M312" s="20">
        <f t="shared" si="364"/>
        <v>57.297169602153701</v>
      </c>
      <c r="N312" s="20">
        <f t="shared" si="364"/>
        <v>47.269812321902322</v>
      </c>
      <c r="O312" s="20">
        <f t="shared" si="364"/>
        <v>43.941402279542721</v>
      </c>
      <c r="P312" s="20">
        <f t="shared" si="364"/>
        <v>36.275362429144735</v>
      </c>
      <c r="Q312" s="20">
        <f t="shared" si="364"/>
        <v>43.632642846787142</v>
      </c>
      <c r="R312" s="20">
        <f t="shared" si="364"/>
        <v>54.351123234067956</v>
      </c>
      <c r="S312" s="20">
        <f t="shared" si="364"/>
        <v>50.725951686381642</v>
      </c>
      <c r="T312" s="20">
        <f t="shared" si="364"/>
        <v>51.777610713257005</v>
      </c>
      <c r="U312" s="20">
        <f t="shared" si="364"/>
        <v>53.866555062678742</v>
      </c>
      <c r="V312" s="20">
        <f t="shared" si="364"/>
        <v>45.375795093357247</v>
      </c>
      <c r="W312" s="20">
        <f t="shared" si="364"/>
        <v>43.169157375584305</v>
      </c>
      <c r="X312" s="20">
        <f t="shared" si="364"/>
        <v>41.458462015171428</v>
      </c>
      <c r="Y312" s="20">
        <f t="shared" si="364"/>
        <v>38.018936641996177</v>
      </c>
      <c r="Z312" s="20">
        <f t="shared" si="364"/>
        <v>38.581982567173142</v>
      </c>
      <c r="AA312" s="20">
        <f t="shared" si="364"/>
        <v>44.383548415288978</v>
      </c>
      <c r="AB312" s="20">
        <f t="shared" si="364"/>
        <v>43.963681341894713</v>
      </c>
      <c r="AC312" s="20">
        <f t="shared" si="364"/>
        <v>43.670557232568022</v>
      </c>
      <c r="AD312" s="20">
        <f t="shared" si="364"/>
        <v>41.810718617429295</v>
      </c>
      <c r="AE312" s="20">
        <f t="shared" si="364"/>
        <v>33.956718573365308</v>
      </c>
      <c r="AF312" s="20">
        <f t="shared" si="364"/>
        <v>34.409160610178695</v>
      </c>
      <c r="AG312" s="20">
        <f t="shared" si="364"/>
        <v>29.084320586235872</v>
      </c>
      <c r="AH312" s="20">
        <f t="shared" si="364"/>
        <v>30.083649119335369</v>
      </c>
      <c r="AI312" s="20">
        <f t="shared" si="364"/>
        <v>30.80166327412427</v>
      </c>
      <c r="AJ312" s="20">
        <f t="shared" si="364"/>
        <v>33.048623244249377</v>
      </c>
      <c r="AK312" s="20">
        <f t="shared" si="364"/>
        <v>34.989732101055445</v>
      </c>
      <c r="AL312" s="20">
        <f t="shared" si="364"/>
        <v>31.129449569316741</v>
      </c>
      <c r="AM312" s="20">
        <f t="shared" si="364"/>
        <v>28.809575868537809</v>
      </c>
      <c r="AN312" s="20">
        <f t="shared" si="364"/>
        <v>30.744012186582637</v>
      </c>
      <c r="AO312" s="20">
        <f t="shared" si="364"/>
        <v>32.982932103217024</v>
      </c>
      <c r="AP312" s="20">
        <f t="shared" si="364"/>
        <v>33.540229614960175</v>
      </c>
      <c r="AQ312" s="20">
        <f t="shared" si="364"/>
        <v>37.0548735605716</v>
      </c>
      <c r="AR312" s="20">
        <f t="shared" si="364"/>
        <v>41.724076608385005</v>
      </c>
      <c r="AS312" s="20">
        <f t="shared" si="364"/>
        <v>42.47631733815966</v>
      </c>
      <c r="AT312" s="20">
        <f t="shared" si="364"/>
        <v>44.077421748563246</v>
      </c>
      <c r="AU312" s="20">
        <f t="shared" si="364"/>
        <v>47.197614336724165</v>
      </c>
      <c r="AV312" s="20">
        <f t="shared" si="364"/>
        <v>53.098345955439179</v>
      </c>
      <c r="AW312" s="20">
        <f t="shared" si="364"/>
        <v>61.402549793376217</v>
      </c>
      <c r="AX312" s="20">
        <f t="shared" si="364"/>
        <v>50.774179550788425</v>
      </c>
      <c r="AY312" s="20">
        <f t="shared" si="364"/>
        <v>50.69821874121979</v>
      </c>
      <c r="AZ312" s="33">
        <f t="shared" si="314"/>
        <v>0</v>
      </c>
      <c r="BA312" s="33">
        <f t="shared" si="315"/>
        <v>0</v>
      </c>
      <c r="BC312" s="20"/>
      <c r="BD312" s="20"/>
      <c r="BE312" s="20"/>
      <c r="BM312" s="20"/>
      <c r="BN312" s="20"/>
      <c r="BO312" s="20"/>
      <c r="BQ312" s="20"/>
      <c r="BR312" s="35"/>
      <c r="BS312" s="37"/>
      <c r="BT312" s="37"/>
      <c r="BW312" s="20"/>
      <c r="BX312" s="20"/>
      <c r="BY312" s="20"/>
      <c r="CA312" s="20"/>
      <c r="CB312" s="35"/>
      <c r="CC312" s="37"/>
      <c r="CD312" s="37"/>
    </row>
    <row r="313" spans="1:82" x14ac:dyDescent="0.4">
      <c r="A313" s="31"/>
      <c r="B313" s="32">
        <f t="shared" si="318"/>
        <v>307</v>
      </c>
      <c r="C313" s="20">
        <f t="shared" si="312"/>
        <v>100</v>
      </c>
      <c r="D313" s="20">
        <f t="shared" ref="D313:AY313" si="365">EXP(D1318)*C313</f>
        <v>84.914996452486719</v>
      </c>
      <c r="E313" s="20">
        <f t="shared" si="365"/>
        <v>74.032698917951777</v>
      </c>
      <c r="F313" s="20">
        <f t="shared" si="365"/>
        <v>61.693759082598852</v>
      </c>
      <c r="G313" s="20">
        <f t="shared" si="365"/>
        <v>62.597228646958214</v>
      </c>
      <c r="H313" s="20">
        <f t="shared" si="365"/>
        <v>65.137947934059554</v>
      </c>
      <c r="I313" s="20">
        <f t="shared" si="365"/>
        <v>77.22385728221137</v>
      </c>
      <c r="J313" s="20">
        <f t="shared" si="365"/>
        <v>76.815204234347377</v>
      </c>
      <c r="K313" s="20">
        <f t="shared" si="365"/>
        <v>74.816454478443191</v>
      </c>
      <c r="L313" s="20">
        <f t="shared" si="365"/>
        <v>65.51020507736996</v>
      </c>
      <c r="M313" s="20">
        <f t="shared" si="365"/>
        <v>70.605609488986516</v>
      </c>
      <c r="N313" s="20">
        <f t="shared" si="365"/>
        <v>67.222188667404396</v>
      </c>
      <c r="O313" s="20">
        <f t="shared" si="365"/>
        <v>63.315796522537454</v>
      </c>
      <c r="P313" s="20">
        <f t="shared" si="365"/>
        <v>59.927417823872112</v>
      </c>
      <c r="Q313" s="20">
        <f t="shared" si="365"/>
        <v>63.893905278110438</v>
      </c>
      <c r="R313" s="20">
        <f t="shared" si="365"/>
        <v>76.667748916830845</v>
      </c>
      <c r="S313" s="20">
        <f t="shared" si="365"/>
        <v>68.024686785760622</v>
      </c>
      <c r="T313" s="20">
        <f t="shared" si="365"/>
        <v>64.664365415413869</v>
      </c>
      <c r="U313" s="20">
        <f t="shared" si="365"/>
        <v>65.969279039582034</v>
      </c>
      <c r="V313" s="20">
        <f t="shared" si="365"/>
        <v>68.783606851859588</v>
      </c>
      <c r="W313" s="20">
        <f t="shared" si="365"/>
        <v>67.778711174424785</v>
      </c>
      <c r="X313" s="20">
        <f t="shared" si="365"/>
        <v>69.977302513500135</v>
      </c>
      <c r="Y313" s="20">
        <f t="shared" si="365"/>
        <v>70.722727447088047</v>
      </c>
      <c r="Z313" s="20">
        <f t="shared" si="365"/>
        <v>71.219201885319393</v>
      </c>
      <c r="AA313" s="20">
        <f t="shared" si="365"/>
        <v>74.632431471675673</v>
      </c>
      <c r="AB313" s="20">
        <f t="shared" si="365"/>
        <v>57.281047304124435</v>
      </c>
      <c r="AC313" s="20">
        <f t="shared" si="365"/>
        <v>75.11754175714016</v>
      </c>
      <c r="AD313" s="20">
        <f t="shared" si="365"/>
        <v>76.123468528149075</v>
      </c>
      <c r="AE313" s="20">
        <f t="shared" si="365"/>
        <v>86.89181092610086</v>
      </c>
      <c r="AF313" s="20">
        <f t="shared" si="365"/>
        <v>88.420363631248023</v>
      </c>
      <c r="AG313" s="20">
        <f t="shared" si="365"/>
        <v>79.703995767969843</v>
      </c>
      <c r="AH313" s="20">
        <f t="shared" si="365"/>
        <v>57.240381814744566</v>
      </c>
      <c r="AI313" s="20">
        <f t="shared" si="365"/>
        <v>56.701227605576932</v>
      </c>
      <c r="AJ313" s="20">
        <f t="shared" si="365"/>
        <v>61.061058305313487</v>
      </c>
      <c r="AK313" s="20">
        <f t="shared" si="365"/>
        <v>65.246041191698723</v>
      </c>
      <c r="AL313" s="20">
        <f t="shared" si="365"/>
        <v>62.727074092677164</v>
      </c>
      <c r="AM313" s="20">
        <f t="shared" si="365"/>
        <v>62.752273345617354</v>
      </c>
      <c r="AN313" s="20">
        <f t="shared" si="365"/>
        <v>56.251131587093361</v>
      </c>
      <c r="AO313" s="20">
        <f t="shared" si="365"/>
        <v>53.039387414868557</v>
      </c>
      <c r="AP313" s="20">
        <f t="shared" si="365"/>
        <v>47.655174917982485</v>
      </c>
      <c r="AQ313" s="20">
        <f t="shared" si="365"/>
        <v>37.017030788455131</v>
      </c>
      <c r="AR313" s="20">
        <f t="shared" si="365"/>
        <v>32.032394112746829</v>
      </c>
      <c r="AS313" s="20">
        <f t="shared" si="365"/>
        <v>37.959112262148899</v>
      </c>
      <c r="AT313" s="20">
        <f t="shared" si="365"/>
        <v>38.219898100278087</v>
      </c>
      <c r="AU313" s="20">
        <f t="shared" si="365"/>
        <v>38.72219380192719</v>
      </c>
      <c r="AV313" s="20">
        <f t="shared" si="365"/>
        <v>36.426590180962812</v>
      </c>
      <c r="AW313" s="20">
        <f t="shared" si="365"/>
        <v>37.567881676274958</v>
      </c>
      <c r="AX313" s="20">
        <f t="shared" si="365"/>
        <v>41.782672409195044</v>
      </c>
      <c r="AY313" s="20">
        <f t="shared" si="365"/>
        <v>35.131080413245144</v>
      </c>
      <c r="AZ313" s="33">
        <f t="shared" si="314"/>
        <v>0</v>
      </c>
      <c r="BA313" s="33">
        <f t="shared" si="315"/>
        <v>0</v>
      </c>
      <c r="BC313" s="20"/>
      <c r="BD313" s="20"/>
      <c r="BE313" s="20"/>
      <c r="BM313" s="20"/>
      <c r="BN313" s="20"/>
      <c r="BO313" s="20"/>
      <c r="BQ313" s="20"/>
      <c r="BR313" s="35"/>
      <c r="BS313" s="37"/>
      <c r="BT313" s="37"/>
      <c r="BW313" s="20"/>
      <c r="BX313" s="20"/>
      <c r="BY313" s="20"/>
      <c r="CA313" s="20"/>
      <c r="CB313" s="35"/>
      <c r="CC313" s="37"/>
      <c r="CD313" s="37"/>
    </row>
    <row r="314" spans="1:82" x14ac:dyDescent="0.4">
      <c r="A314" s="31"/>
      <c r="B314" s="32">
        <f t="shared" si="318"/>
        <v>308</v>
      </c>
      <c r="C314" s="20">
        <f t="shared" si="312"/>
        <v>100</v>
      </c>
      <c r="D314" s="20">
        <f t="shared" ref="D314:AY314" si="366">EXP(D1319)*C314</f>
        <v>99.879816511752921</v>
      </c>
      <c r="E314" s="20">
        <f t="shared" si="366"/>
        <v>118.98096175566464</v>
      </c>
      <c r="F314" s="20">
        <f t="shared" si="366"/>
        <v>112.36926609084774</v>
      </c>
      <c r="G314" s="20">
        <f t="shared" si="366"/>
        <v>161.96763137758049</v>
      </c>
      <c r="H314" s="20">
        <f t="shared" si="366"/>
        <v>183.31026944761777</v>
      </c>
      <c r="I314" s="20">
        <f t="shared" si="366"/>
        <v>179.83196061916894</v>
      </c>
      <c r="J314" s="20">
        <f t="shared" si="366"/>
        <v>149.80919520784173</v>
      </c>
      <c r="K314" s="20">
        <f t="shared" si="366"/>
        <v>167.75284748046604</v>
      </c>
      <c r="L314" s="20">
        <f t="shared" si="366"/>
        <v>138.89538053112506</v>
      </c>
      <c r="M314" s="20">
        <f t="shared" si="366"/>
        <v>161.61909107972215</v>
      </c>
      <c r="N314" s="20">
        <f t="shared" si="366"/>
        <v>160.37691332494938</v>
      </c>
      <c r="O314" s="20">
        <f t="shared" si="366"/>
        <v>166.22073537145812</v>
      </c>
      <c r="P314" s="20">
        <f t="shared" si="366"/>
        <v>185.08310424809278</v>
      </c>
      <c r="Q314" s="20">
        <f t="shared" si="366"/>
        <v>171.85239210433457</v>
      </c>
      <c r="R314" s="20">
        <f t="shared" si="366"/>
        <v>192.96236954096156</v>
      </c>
      <c r="S314" s="20">
        <f t="shared" si="366"/>
        <v>185.07024468630479</v>
      </c>
      <c r="T314" s="20">
        <f t="shared" si="366"/>
        <v>209.27144748408799</v>
      </c>
      <c r="U314" s="20">
        <f t="shared" si="366"/>
        <v>187.7454071583889</v>
      </c>
      <c r="V314" s="20">
        <f t="shared" si="366"/>
        <v>203.06944873458028</v>
      </c>
      <c r="W314" s="20">
        <f t="shared" si="366"/>
        <v>207.45485253017742</v>
      </c>
      <c r="X314" s="20">
        <f t="shared" si="366"/>
        <v>212.49426875111152</v>
      </c>
      <c r="Y314" s="20">
        <f t="shared" si="366"/>
        <v>160.58510978474069</v>
      </c>
      <c r="Z314" s="20">
        <f t="shared" si="366"/>
        <v>131.90635592515449</v>
      </c>
      <c r="AA314" s="20">
        <f t="shared" si="366"/>
        <v>161.10472252171368</v>
      </c>
      <c r="AB314" s="20">
        <f t="shared" si="366"/>
        <v>167.91972997068049</v>
      </c>
      <c r="AC314" s="20">
        <f t="shared" si="366"/>
        <v>189.51653683847115</v>
      </c>
      <c r="AD314" s="20">
        <f t="shared" si="366"/>
        <v>225.54688488245984</v>
      </c>
      <c r="AE314" s="20">
        <f t="shared" si="366"/>
        <v>223.92470724689147</v>
      </c>
      <c r="AF314" s="20">
        <f t="shared" si="366"/>
        <v>196.34462804415801</v>
      </c>
      <c r="AG314" s="20">
        <f t="shared" si="366"/>
        <v>220.38588478236341</v>
      </c>
      <c r="AH314" s="20">
        <f t="shared" si="366"/>
        <v>207.71438677031784</v>
      </c>
      <c r="AI314" s="20">
        <f t="shared" si="366"/>
        <v>224.15130324948885</v>
      </c>
      <c r="AJ314" s="20">
        <f t="shared" si="366"/>
        <v>271.65755437231576</v>
      </c>
      <c r="AK314" s="20">
        <f t="shared" si="366"/>
        <v>267.39487911922782</v>
      </c>
      <c r="AL314" s="20">
        <f t="shared" si="366"/>
        <v>266.55946910138181</v>
      </c>
      <c r="AM314" s="20">
        <f t="shared" si="366"/>
        <v>267.87742916914732</v>
      </c>
      <c r="AN314" s="20">
        <f t="shared" si="366"/>
        <v>260.75592910022402</v>
      </c>
      <c r="AO314" s="20">
        <f t="shared" si="366"/>
        <v>235.24920353539562</v>
      </c>
      <c r="AP314" s="20">
        <f t="shared" si="366"/>
        <v>212.93079130284698</v>
      </c>
      <c r="AQ314" s="20">
        <f t="shared" si="366"/>
        <v>235.17237131120126</v>
      </c>
      <c r="AR314" s="20">
        <f t="shared" si="366"/>
        <v>188.86509957076296</v>
      </c>
      <c r="AS314" s="20">
        <f t="shared" si="366"/>
        <v>181.43821477281389</v>
      </c>
      <c r="AT314" s="20">
        <f t="shared" si="366"/>
        <v>181.00139446846822</v>
      </c>
      <c r="AU314" s="20">
        <f t="shared" si="366"/>
        <v>208.91658191926277</v>
      </c>
      <c r="AV314" s="20">
        <f t="shared" si="366"/>
        <v>243.82745972930451</v>
      </c>
      <c r="AW314" s="20">
        <f t="shared" si="366"/>
        <v>266.84968214543846</v>
      </c>
      <c r="AX314" s="20">
        <f t="shared" si="366"/>
        <v>287.93986521069235</v>
      </c>
      <c r="AY314" s="20">
        <f t="shared" si="366"/>
        <v>325.27133237901887</v>
      </c>
      <c r="AZ314" s="33">
        <f t="shared" si="314"/>
        <v>215.27133237901887</v>
      </c>
      <c r="BA314" s="33">
        <f t="shared" si="315"/>
        <v>202.73490593198648</v>
      </c>
      <c r="BC314" s="20"/>
      <c r="BD314" s="20"/>
      <c r="BE314" s="20"/>
      <c r="BM314" s="20"/>
      <c r="BN314" s="20"/>
      <c r="BO314" s="20"/>
      <c r="BQ314" s="20"/>
      <c r="BR314" s="35"/>
      <c r="BS314" s="37"/>
      <c r="BT314" s="37"/>
      <c r="BW314" s="20"/>
      <c r="BX314" s="20"/>
      <c r="BY314" s="20"/>
      <c r="CA314" s="20"/>
      <c r="CB314" s="35"/>
      <c r="CC314" s="37"/>
      <c r="CD314" s="37"/>
    </row>
    <row r="315" spans="1:82" x14ac:dyDescent="0.4">
      <c r="A315" s="31"/>
      <c r="B315" s="32">
        <f t="shared" si="318"/>
        <v>309</v>
      </c>
      <c r="C315" s="20">
        <f t="shared" si="312"/>
        <v>100</v>
      </c>
      <c r="D315" s="20">
        <f t="shared" ref="D315:AY315" si="367">EXP(D1320)*C315</f>
        <v>78.358460418101743</v>
      </c>
      <c r="E315" s="20">
        <f t="shared" si="367"/>
        <v>73.381875476983936</v>
      </c>
      <c r="F315" s="20">
        <f t="shared" si="367"/>
        <v>69.260149831384041</v>
      </c>
      <c r="G315" s="20">
        <f t="shared" si="367"/>
        <v>70.093739751091888</v>
      </c>
      <c r="H315" s="20">
        <f t="shared" si="367"/>
        <v>66.953740588344999</v>
      </c>
      <c r="I315" s="20">
        <f t="shared" si="367"/>
        <v>70.073958553817178</v>
      </c>
      <c r="J315" s="20">
        <f t="shared" si="367"/>
        <v>60.678950581053229</v>
      </c>
      <c r="K315" s="20">
        <f t="shared" si="367"/>
        <v>58.196891731468988</v>
      </c>
      <c r="L315" s="20">
        <f t="shared" si="367"/>
        <v>57.030645134458602</v>
      </c>
      <c r="M315" s="20">
        <f t="shared" si="367"/>
        <v>58.338352020454209</v>
      </c>
      <c r="N315" s="20">
        <f t="shared" si="367"/>
        <v>56.682226721432102</v>
      </c>
      <c r="O315" s="20">
        <f t="shared" si="367"/>
        <v>55.734163076981162</v>
      </c>
      <c r="P315" s="20">
        <f t="shared" si="367"/>
        <v>61.352709376094197</v>
      </c>
      <c r="Q315" s="20">
        <f t="shared" si="367"/>
        <v>58.563516213380879</v>
      </c>
      <c r="R315" s="20">
        <f t="shared" si="367"/>
        <v>66.914593536151656</v>
      </c>
      <c r="S315" s="20">
        <f t="shared" si="367"/>
        <v>73.405329068660222</v>
      </c>
      <c r="T315" s="20">
        <f t="shared" si="367"/>
        <v>67.577848392295579</v>
      </c>
      <c r="U315" s="20">
        <f t="shared" si="367"/>
        <v>72.911847641782657</v>
      </c>
      <c r="V315" s="20">
        <f t="shared" si="367"/>
        <v>70.945541275112305</v>
      </c>
      <c r="W315" s="20">
        <f t="shared" si="367"/>
        <v>58.162763200938926</v>
      </c>
      <c r="X315" s="20">
        <f t="shared" si="367"/>
        <v>60.89084662464083</v>
      </c>
      <c r="Y315" s="20">
        <f t="shared" si="367"/>
        <v>52.584038113751596</v>
      </c>
      <c r="Z315" s="20">
        <f t="shared" si="367"/>
        <v>49.590292541848314</v>
      </c>
      <c r="AA315" s="20">
        <f t="shared" si="367"/>
        <v>43.797153415457089</v>
      </c>
      <c r="AB315" s="20">
        <f t="shared" si="367"/>
        <v>47.424391490698426</v>
      </c>
      <c r="AC315" s="20">
        <f t="shared" si="367"/>
        <v>48.343523048829141</v>
      </c>
      <c r="AD315" s="20">
        <f t="shared" si="367"/>
        <v>48.176182580086049</v>
      </c>
      <c r="AE315" s="20">
        <f t="shared" si="367"/>
        <v>45.895713512691451</v>
      </c>
      <c r="AF315" s="20">
        <f t="shared" si="367"/>
        <v>40.750632900112144</v>
      </c>
      <c r="AG315" s="20">
        <f t="shared" si="367"/>
        <v>49.273982164805851</v>
      </c>
      <c r="AH315" s="20">
        <f t="shared" si="367"/>
        <v>43.919040229998565</v>
      </c>
      <c r="AI315" s="20">
        <f t="shared" si="367"/>
        <v>42.14107673277411</v>
      </c>
      <c r="AJ315" s="20">
        <f t="shared" si="367"/>
        <v>45.542325574479641</v>
      </c>
      <c r="AK315" s="20">
        <f t="shared" si="367"/>
        <v>42.330900015260163</v>
      </c>
      <c r="AL315" s="20">
        <f t="shared" si="367"/>
        <v>39.949493563904007</v>
      </c>
      <c r="AM315" s="20">
        <f t="shared" si="367"/>
        <v>52.131664924758404</v>
      </c>
      <c r="AN315" s="20">
        <f t="shared" si="367"/>
        <v>52.084055773162163</v>
      </c>
      <c r="AO315" s="20">
        <f t="shared" si="367"/>
        <v>55.596234337385262</v>
      </c>
      <c r="AP315" s="20">
        <f t="shared" si="367"/>
        <v>46.12823621741466</v>
      </c>
      <c r="AQ315" s="20">
        <f t="shared" si="367"/>
        <v>49.670704409764539</v>
      </c>
      <c r="AR315" s="20">
        <f t="shared" si="367"/>
        <v>48.784032364534056</v>
      </c>
      <c r="AS315" s="20">
        <f t="shared" si="367"/>
        <v>48.709181396787415</v>
      </c>
      <c r="AT315" s="20">
        <f t="shared" si="367"/>
        <v>50.018684369284202</v>
      </c>
      <c r="AU315" s="20">
        <f t="shared" si="367"/>
        <v>41.94018350016853</v>
      </c>
      <c r="AV315" s="20">
        <f t="shared" si="367"/>
        <v>34.054547168719239</v>
      </c>
      <c r="AW315" s="20">
        <f t="shared" si="367"/>
        <v>35.85401138235796</v>
      </c>
      <c r="AX315" s="20">
        <f t="shared" si="367"/>
        <v>38.509714684000144</v>
      </c>
      <c r="AY315" s="20">
        <f t="shared" si="367"/>
        <v>35.48817645884079</v>
      </c>
      <c r="AZ315" s="33">
        <f t="shared" si="314"/>
        <v>0</v>
      </c>
      <c r="BA315" s="33">
        <f t="shared" si="315"/>
        <v>0</v>
      </c>
      <c r="BC315" s="20"/>
      <c r="BD315" s="20"/>
      <c r="BE315" s="20"/>
      <c r="BM315" s="20"/>
      <c r="BN315" s="20"/>
      <c r="BO315" s="20"/>
      <c r="BQ315" s="20"/>
      <c r="BR315" s="35"/>
      <c r="BS315" s="37"/>
      <c r="BT315" s="37"/>
      <c r="BW315" s="20"/>
      <c r="BX315" s="20"/>
      <c r="BY315" s="20"/>
      <c r="CA315" s="20"/>
      <c r="CB315" s="35"/>
      <c r="CC315" s="37"/>
      <c r="CD315" s="37"/>
    </row>
    <row r="316" spans="1:82" x14ac:dyDescent="0.4">
      <c r="A316" s="31"/>
      <c r="B316" s="32">
        <f t="shared" si="318"/>
        <v>310</v>
      </c>
      <c r="C316" s="20">
        <f t="shared" si="312"/>
        <v>100</v>
      </c>
      <c r="D316" s="20">
        <f t="shared" ref="D316:AY316" si="368">EXP(D1321)*C316</f>
        <v>95.062247892209655</v>
      </c>
      <c r="E316" s="20">
        <f t="shared" si="368"/>
        <v>90.557697729503872</v>
      </c>
      <c r="F316" s="20">
        <f t="shared" si="368"/>
        <v>92.752315082407009</v>
      </c>
      <c r="G316" s="20">
        <f t="shared" si="368"/>
        <v>84.873577326600824</v>
      </c>
      <c r="H316" s="20">
        <f t="shared" si="368"/>
        <v>93.613072904070336</v>
      </c>
      <c r="I316" s="20">
        <f t="shared" si="368"/>
        <v>91.044489317122824</v>
      </c>
      <c r="J316" s="20">
        <f t="shared" si="368"/>
        <v>93.054469250770509</v>
      </c>
      <c r="K316" s="20">
        <f t="shared" si="368"/>
        <v>84.701152206473409</v>
      </c>
      <c r="L316" s="20">
        <f t="shared" si="368"/>
        <v>116.15914543980136</v>
      </c>
      <c r="M316" s="20">
        <f t="shared" si="368"/>
        <v>100.19207274663846</v>
      </c>
      <c r="N316" s="20">
        <f t="shared" si="368"/>
        <v>98.86096985909235</v>
      </c>
      <c r="O316" s="20">
        <f t="shared" si="368"/>
        <v>92.042312029864718</v>
      </c>
      <c r="P316" s="20">
        <f t="shared" si="368"/>
        <v>83.943563826567342</v>
      </c>
      <c r="Q316" s="20">
        <f t="shared" si="368"/>
        <v>72.613345068276942</v>
      </c>
      <c r="R316" s="20">
        <f t="shared" si="368"/>
        <v>71.771873201639238</v>
      </c>
      <c r="S316" s="20">
        <f t="shared" si="368"/>
        <v>72.126403205880862</v>
      </c>
      <c r="T316" s="20">
        <f t="shared" si="368"/>
        <v>58.83367177099025</v>
      </c>
      <c r="U316" s="20">
        <f t="shared" si="368"/>
        <v>57.173437423911906</v>
      </c>
      <c r="V316" s="20">
        <f t="shared" si="368"/>
        <v>55.180130204124914</v>
      </c>
      <c r="W316" s="20">
        <f t="shared" si="368"/>
        <v>64.912359925157787</v>
      </c>
      <c r="X316" s="20">
        <f t="shared" si="368"/>
        <v>60.620903129986402</v>
      </c>
      <c r="Y316" s="20">
        <f t="shared" si="368"/>
        <v>64.040265057447243</v>
      </c>
      <c r="Z316" s="20">
        <f t="shared" si="368"/>
        <v>59.183613783118076</v>
      </c>
      <c r="AA316" s="20">
        <f t="shared" si="368"/>
        <v>48.254270563506715</v>
      </c>
      <c r="AB316" s="20">
        <f t="shared" si="368"/>
        <v>46.295493168812747</v>
      </c>
      <c r="AC316" s="20">
        <f t="shared" si="368"/>
        <v>43.464170547759736</v>
      </c>
      <c r="AD316" s="20">
        <f t="shared" si="368"/>
        <v>38.845755369888479</v>
      </c>
      <c r="AE316" s="20">
        <f t="shared" si="368"/>
        <v>31.070025660511302</v>
      </c>
      <c r="AF316" s="20">
        <f t="shared" si="368"/>
        <v>28.103799890785304</v>
      </c>
      <c r="AG316" s="20">
        <f t="shared" si="368"/>
        <v>26.32378885987162</v>
      </c>
      <c r="AH316" s="20">
        <f t="shared" si="368"/>
        <v>29.442453226624764</v>
      </c>
      <c r="AI316" s="20">
        <f t="shared" si="368"/>
        <v>25.870392417315649</v>
      </c>
      <c r="AJ316" s="20">
        <f t="shared" si="368"/>
        <v>29.735056640754717</v>
      </c>
      <c r="AK316" s="20">
        <f t="shared" si="368"/>
        <v>32.214563916512837</v>
      </c>
      <c r="AL316" s="20">
        <f t="shared" si="368"/>
        <v>35.498981911642559</v>
      </c>
      <c r="AM316" s="20">
        <f t="shared" si="368"/>
        <v>37.634585280360945</v>
      </c>
      <c r="AN316" s="20">
        <f t="shared" si="368"/>
        <v>36.206411740168676</v>
      </c>
      <c r="AO316" s="20">
        <f t="shared" si="368"/>
        <v>40.402064788268277</v>
      </c>
      <c r="AP316" s="20">
        <f t="shared" si="368"/>
        <v>33.121220573653531</v>
      </c>
      <c r="AQ316" s="20">
        <f t="shared" si="368"/>
        <v>35.342025784425871</v>
      </c>
      <c r="AR316" s="20">
        <f t="shared" si="368"/>
        <v>42.614738946746257</v>
      </c>
      <c r="AS316" s="20">
        <f t="shared" si="368"/>
        <v>44.891515112849</v>
      </c>
      <c r="AT316" s="20">
        <f t="shared" si="368"/>
        <v>37.740224147691933</v>
      </c>
      <c r="AU316" s="20">
        <f t="shared" si="368"/>
        <v>42.829310363761977</v>
      </c>
      <c r="AV316" s="20">
        <f t="shared" si="368"/>
        <v>57.551132073360307</v>
      </c>
      <c r="AW316" s="20">
        <f t="shared" si="368"/>
        <v>55.426249888442193</v>
      </c>
      <c r="AX316" s="20">
        <f t="shared" si="368"/>
        <v>47.98637011264104</v>
      </c>
      <c r="AY316" s="20">
        <f t="shared" si="368"/>
        <v>48.881793083224657</v>
      </c>
      <c r="AZ316" s="33">
        <f t="shared" si="314"/>
        <v>0</v>
      </c>
      <c r="BA316" s="33">
        <f t="shared" si="315"/>
        <v>0</v>
      </c>
      <c r="BC316" s="20"/>
      <c r="BD316" s="20"/>
      <c r="BE316" s="20"/>
      <c r="BM316" s="20"/>
      <c r="BN316" s="20"/>
      <c r="BO316" s="20"/>
      <c r="BQ316" s="20"/>
      <c r="BR316" s="35"/>
      <c r="BS316" s="37"/>
      <c r="BT316" s="37"/>
      <c r="BW316" s="20"/>
      <c r="BX316" s="20"/>
      <c r="BY316" s="20"/>
      <c r="CA316" s="20"/>
      <c r="CB316" s="35"/>
      <c r="CC316" s="37"/>
      <c r="CD316" s="37"/>
    </row>
    <row r="317" spans="1:82" x14ac:dyDescent="0.4">
      <c r="A317" s="31"/>
      <c r="B317" s="32">
        <f t="shared" si="318"/>
        <v>311</v>
      </c>
      <c r="C317" s="20">
        <f t="shared" si="312"/>
        <v>100</v>
      </c>
      <c r="D317" s="20">
        <f t="shared" ref="D317:AY317" si="369">EXP(D1322)*C317</f>
        <v>89.474896844975618</v>
      </c>
      <c r="E317" s="20">
        <f t="shared" si="369"/>
        <v>90.867352069399715</v>
      </c>
      <c r="F317" s="20">
        <f t="shared" si="369"/>
        <v>110.57441380130345</v>
      </c>
      <c r="G317" s="20">
        <f t="shared" si="369"/>
        <v>119.15295447931538</v>
      </c>
      <c r="H317" s="20">
        <f t="shared" si="369"/>
        <v>102.59571456436971</v>
      </c>
      <c r="I317" s="20">
        <f t="shared" si="369"/>
        <v>81.088926754642742</v>
      </c>
      <c r="J317" s="20">
        <f t="shared" si="369"/>
        <v>81.021262426147402</v>
      </c>
      <c r="K317" s="20">
        <f t="shared" si="369"/>
        <v>89.758901135111969</v>
      </c>
      <c r="L317" s="20">
        <f t="shared" si="369"/>
        <v>92.252562652545393</v>
      </c>
      <c r="M317" s="20">
        <f t="shared" si="369"/>
        <v>100.29695088907984</v>
      </c>
      <c r="N317" s="20">
        <f t="shared" si="369"/>
        <v>81.567939243155166</v>
      </c>
      <c r="O317" s="20">
        <f t="shared" si="369"/>
        <v>78.925840771273215</v>
      </c>
      <c r="P317" s="20">
        <f t="shared" si="369"/>
        <v>93.442381622538377</v>
      </c>
      <c r="Q317" s="20">
        <f t="shared" si="369"/>
        <v>83.043428230355829</v>
      </c>
      <c r="R317" s="20">
        <f t="shared" si="369"/>
        <v>64.138506518069761</v>
      </c>
      <c r="S317" s="20">
        <f t="shared" si="369"/>
        <v>54.445474367572018</v>
      </c>
      <c r="T317" s="20">
        <f t="shared" si="369"/>
        <v>47.998244724612171</v>
      </c>
      <c r="U317" s="20">
        <f t="shared" si="369"/>
        <v>44.861773121043505</v>
      </c>
      <c r="V317" s="20">
        <f t="shared" si="369"/>
        <v>46.434708611299314</v>
      </c>
      <c r="W317" s="20">
        <f t="shared" si="369"/>
        <v>49.443699959594802</v>
      </c>
      <c r="X317" s="20">
        <f t="shared" si="369"/>
        <v>57.661149566372835</v>
      </c>
      <c r="Y317" s="20">
        <f t="shared" si="369"/>
        <v>58.528609384471707</v>
      </c>
      <c r="Z317" s="20">
        <f t="shared" si="369"/>
        <v>51.925260849505712</v>
      </c>
      <c r="AA317" s="20">
        <f t="shared" si="369"/>
        <v>55.858771466446136</v>
      </c>
      <c r="AB317" s="20">
        <f t="shared" si="369"/>
        <v>57.892882721279804</v>
      </c>
      <c r="AC317" s="20">
        <f t="shared" si="369"/>
        <v>56.100727054679218</v>
      </c>
      <c r="AD317" s="20">
        <f t="shared" si="369"/>
        <v>60.639049540481729</v>
      </c>
      <c r="AE317" s="20">
        <f t="shared" si="369"/>
        <v>78.405160846041881</v>
      </c>
      <c r="AF317" s="20">
        <f t="shared" si="369"/>
        <v>103.10943160704042</v>
      </c>
      <c r="AG317" s="20">
        <f t="shared" si="369"/>
        <v>94.685266019043667</v>
      </c>
      <c r="AH317" s="20">
        <f t="shared" si="369"/>
        <v>103.1512854878674</v>
      </c>
      <c r="AI317" s="20">
        <f t="shared" si="369"/>
        <v>85.798194000822605</v>
      </c>
      <c r="AJ317" s="20">
        <f t="shared" si="369"/>
        <v>86.847910684817023</v>
      </c>
      <c r="AK317" s="20">
        <f t="shared" si="369"/>
        <v>96.177614483139322</v>
      </c>
      <c r="AL317" s="20">
        <f t="shared" si="369"/>
        <v>89.61748961444242</v>
      </c>
      <c r="AM317" s="20">
        <f t="shared" si="369"/>
        <v>87.621879132002817</v>
      </c>
      <c r="AN317" s="20">
        <f t="shared" si="369"/>
        <v>88.667130670680265</v>
      </c>
      <c r="AO317" s="20">
        <f t="shared" si="369"/>
        <v>94.309137215839954</v>
      </c>
      <c r="AP317" s="20">
        <f t="shared" si="369"/>
        <v>86.915332667983918</v>
      </c>
      <c r="AQ317" s="20">
        <f t="shared" si="369"/>
        <v>81.173296346658475</v>
      </c>
      <c r="AR317" s="20">
        <f t="shared" si="369"/>
        <v>83.161940046382099</v>
      </c>
      <c r="AS317" s="20">
        <f t="shared" si="369"/>
        <v>72.044779980105048</v>
      </c>
      <c r="AT317" s="20">
        <f t="shared" si="369"/>
        <v>78.1452256148646</v>
      </c>
      <c r="AU317" s="20">
        <f t="shared" si="369"/>
        <v>71.451994790602001</v>
      </c>
      <c r="AV317" s="20">
        <f t="shared" si="369"/>
        <v>62.236558509202851</v>
      </c>
      <c r="AW317" s="20">
        <f t="shared" si="369"/>
        <v>56.898803101105656</v>
      </c>
      <c r="AX317" s="20">
        <f t="shared" si="369"/>
        <v>65.748840257315933</v>
      </c>
      <c r="AY317" s="20">
        <f t="shared" si="369"/>
        <v>56.360723221470806</v>
      </c>
      <c r="AZ317" s="33">
        <f t="shared" si="314"/>
        <v>0</v>
      </c>
      <c r="BA317" s="33">
        <f t="shared" si="315"/>
        <v>0</v>
      </c>
      <c r="BC317" s="20"/>
      <c r="BD317" s="20"/>
      <c r="BE317" s="20"/>
      <c r="BM317" s="20"/>
      <c r="BN317" s="20"/>
      <c r="BO317" s="20"/>
      <c r="BQ317" s="20"/>
      <c r="BR317" s="35"/>
      <c r="BS317" s="37"/>
      <c r="BT317" s="37"/>
      <c r="BW317" s="20"/>
      <c r="BX317" s="20"/>
      <c r="BY317" s="20"/>
      <c r="CA317" s="20"/>
      <c r="CB317" s="35"/>
      <c r="CC317" s="37"/>
      <c r="CD317" s="37"/>
    </row>
    <row r="318" spans="1:82" x14ac:dyDescent="0.4">
      <c r="A318" s="31"/>
      <c r="B318" s="32">
        <f t="shared" si="318"/>
        <v>312</v>
      </c>
      <c r="C318" s="20">
        <f t="shared" si="312"/>
        <v>100</v>
      </c>
      <c r="D318" s="20">
        <f t="shared" ref="D318:AY318" si="370">EXP(D1323)*C318</f>
        <v>109.64145323309806</v>
      </c>
      <c r="E318" s="20">
        <f t="shared" si="370"/>
        <v>115.82591746573448</v>
      </c>
      <c r="F318" s="20">
        <f t="shared" si="370"/>
        <v>109.73480996264895</v>
      </c>
      <c r="G318" s="20">
        <f t="shared" si="370"/>
        <v>99.511549554040201</v>
      </c>
      <c r="H318" s="20">
        <f t="shared" si="370"/>
        <v>90.8407003940453</v>
      </c>
      <c r="I318" s="20">
        <f t="shared" si="370"/>
        <v>104.13517647629594</v>
      </c>
      <c r="J318" s="20">
        <f t="shared" si="370"/>
        <v>106.19673025973771</v>
      </c>
      <c r="K318" s="20">
        <f t="shared" si="370"/>
        <v>113.2150951361959</v>
      </c>
      <c r="L318" s="20">
        <f t="shared" si="370"/>
        <v>122.54367571240159</v>
      </c>
      <c r="M318" s="20">
        <f t="shared" si="370"/>
        <v>131.45648573113607</v>
      </c>
      <c r="N318" s="20">
        <f t="shared" si="370"/>
        <v>121.87541075405595</v>
      </c>
      <c r="O318" s="20">
        <f t="shared" si="370"/>
        <v>122.66046990584897</v>
      </c>
      <c r="P318" s="20">
        <f t="shared" si="370"/>
        <v>105.94859861375643</v>
      </c>
      <c r="Q318" s="20">
        <f t="shared" si="370"/>
        <v>99.20303485937859</v>
      </c>
      <c r="R318" s="20">
        <f t="shared" si="370"/>
        <v>87.978499632204674</v>
      </c>
      <c r="S318" s="20">
        <f t="shared" si="370"/>
        <v>89.957894608881247</v>
      </c>
      <c r="T318" s="20">
        <f t="shared" si="370"/>
        <v>84.57282805735359</v>
      </c>
      <c r="U318" s="20">
        <f t="shared" si="370"/>
        <v>79.19317208653429</v>
      </c>
      <c r="V318" s="20">
        <f t="shared" si="370"/>
        <v>97.90697355414936</v>
      </c>
      <c r="W318" s="20">
        <f t="shared" si="370"/>
        <v>122.87502724696243</v>
      </c>
      <c r="X318" s="20">
        <f t="shared" si="370"/>
        <v>126.22318016666674</v>
      </c>
      <c r="Y318" s="20">
        <f t="shared" si="370"/>
        <v>121.85910684580828</v>
      </c>
      <c r="Z318" s="20">
        <f t="shared" si="370"/>
        <v>121.4328303113988</v>
      </c>
      <c r="AA318" s="20">
        <f t="shared" si="370"/>
        <v>84.993836749650001</v>
      </c>
      <c r="AB318" s="20">
        <f t="shared" si="370"/>
        <v>58.209231044641449</v>
      </c>
      <c r="AC318" s="20">
        <f t="shared" si="370"/>
        <v>55.135112995452147</v>
      </c>
      <c r="AD318" s="20">
        <f t="shared" si="370"/>
        <v>60.052567701437567</v>
      </c>
      <c r="AE318" s="20">
        <f t="shared" si="370"/>
        <v>42.919309162776408</v>
      </c>
      <c r="AF318" s="20">
        <f t="shared" si="370"/>
        <v>44.25382239185965</v>
      </c>
      <c r="AG318" s="20">
        <f t="shared" si="370"/>
        <v>40.100361523499572</v>
      </c>
      <c r="AH318" s="20">
        <f t="shared" si="370"/>
        <v>53.316699082671114</v>
      </c>
      <c r="AI318" s="20">
        <f t="shared" si="370"/>
        <v>59.218969893697292</v>
      </c>
      <c r="AJ318" s="20">
        <f t="shared" si="370"/>
        <v>48.264724027425807</v>
      </c>
      <c r="AK318" s="20">
        <f t="shared" si="370"/>
        <v>51.032628425009847</v>
      </c>
      <c r="AL318" s="20">
        <f t="shared" si="370"/>
        <v>56.814728448031808</v>
      </c>
      <c r="AM318" s="20">
        <f t="shared" si="370"/>
        <v>51.521674353124226</v>
      </c>
      <c r="AN318" s="20">
        <f t="shared" si="370"/>
        <v>50.580658498557824</v>
      </c>
      <c r="AO318" s="20">
        <f t="shared" si="370"/>
        <v>57.365014594557699</v>
      </c>
      <c r="AP318" s="20">
        <f t="shared" si="370"/>
        <v>53.759055211651052</v>
      </c>
      <c r="AQ318" s="20">
        <f t="shared" si="370"/>
        <v>56.465158253608138</v>
      </c>
      <c r="AR318" s="20">
        <f t="shared" si="370"/>
        <v>64.476230836775287</v>
      </c>
      <c r="AS318" s="20">
        <f t="shared" si="370"/>
        <v>49.067007275636541</v>
      </c>
      <c r="AT318" s="20">
        <f t="shared" si="370"/>
        <v>55.785533173371562</v>
      </c>
      <c r="AU318" s="20">
        <f t="shared" si="370"/>
        <v>62.108694854272656</v>
      </c>
      <c r="AV318" s="20">
        <f t="shared" si="370"/>
        <v>58.76343574271737</v>
      </c>
      <c r="AW318" s="20">
        <f t="shared" si="370"/>
        <v>45.716382208418885</v>
      </c>
      <c r="AX318" s="20">
        <f t="shared" si="370"/>
        <v>38.887343143029327</v>
      </c>
      <c r="AY318" s="20">
        <f t="shared" si="370"/>
        <v>38.875115427494499</v>
      </c>
      <c r="AZ318" s="33">
        <f t="shared" si="314"/>
        <v>0</v>
      </c>
      <c r="BA318" s="33">
        <f t="shared" si="315"/>
        <v>0</v>
      </c>
      <c r="BC318" s="20"/>
      <c r="BD318" s="20"/>
      <c r="BE318" s="20"/>
      <c r="BM318" s="20"/>
      <c r="BN318" s="20"/>
      <c r="BO318" s="20"/>
      <c r="BQ318" s="20"/>
      <c r="BR318" s="35"/>
      <c r="BS318" s="37"/>
      <c r="BT318" s="37"/>
      <c r="BW318" s="20"/>
      <c r="BX318" s="20"/>
      <c r="BY318" s="20"/>
      <c r="CA318" s="20"/>
      <c r="CB318" s="35"/>
      <c r="CC318" s="37"/>
      <c r="CD318" s="37"/>
    </row>
    <row r="319" spans="1:82" x14ac:dyDescent="0.4">
      <c r="A319" s="31"/>
      <c r="B319" s="32">
        <f t="shared" si="318"/>
        <v>313</v>
      </c>
      <c r="C319" s="20">
        <f t="shared" si="312"/>
        <v>100</v>
      </c>
      <c r="D319" s="20">
        <f t="shared" ref="D319:AY319" si="371">EXP(D1324)*C319</f>
        <v>103.22731862723566</v>
      </c>
      <c r="E319" s="20">
        <f t="shared" si="371"/>
        <v>104.1416136949976</v>
      </c>
      <c r="F319" s="20">
        <f t="shared" si="371"/>
        <v>113.54385237007382</v>
      </c>
      <c r="G319" s="20">
        <f t="shared" si="371"/>
        <v>79.560838935669295</v>
      </c>
      <c r="H319" s="20">
        <f t="shared" si="371"/>
        <v>91.401663402811948</v>
      </c>
      <c r="I319" s="20">
        <f t="shared" si="371"/>
        <v>91.934984239864647</v>
      </c>
      <c r="J319" s="20">
        <f t="shared" si="371"/>
        <v>85.601174595209102</v>
      </c>
      <c r="K319" s="20">
        <f t="shared" si="371"/>
        <v>92.634262172197666</v>
      </c>
      <c r="L319" s="20">
        <f t="shared" si="371"/>
        <v>90.712531020530747</v>
      </c>
      <c r="M319" s="20">
        <f t="shared" si="371"/>
        <v>91.711946042619473</v>
      </c>
      <c r="N319" s="20">
        <f t="shared" si="371"/>
        <v>94.001688969587079</v>
      </c>
      <c r="O319" s="20">
        <f t="shared" si="371"/>
        <v>104.67349573259068</v>
      </c>
      <c r="P319" s="20">
        <f t="shared" si="371"/>
        <v>107.6607714420585</v>
      </c>
      <c r="Q319" s="20">
        <f t="shared" si="371"/>
        <v>109.77609693132517</v>
      </c>
      <c r="R319" s="20">
        <f t="shared" si="371"/>
        <v>100.47356123637466</v>
      </c>
      <c r="S319" s="20">
        <f t="shared" si="371"/>
        <v>83.562293176477723</v>
      </c>
      <c r="T319" s="20">
        <f t="shared" si="371"/>
        <v>95.280066996277412</v>
      </c>
      <c r="U319" s="20">
        <f t="shared" si="371"/>
        <v>80.287201785259128</v>
      </c>
      <c r="V319" s="20">
        <f t="shared" si="371"/>
        <v>81.938961116455133</v>
      </c>
      <c r="W319" s="20">
        <f t="shared" si="371"/>
        <v>71.480250541271417</v>
      </c>
      <c r="X319" s="20">
        <f t="shared" si="371"/>
        <v>75.594681411884849</v>
      </c>
      <c r="Y319" s="20">
        <f t="shared" si="371"/>
        <v>56.653829448543128</v>
      </c>
      <c r="Z319" s="20">
        <f t="shared" si="371"/>
        <v>55.312150655593832</v>
      </c>
      <c r="AA319" s="20">
        <f t="shared" si="371"/>
        <v>56.00818970657371</v>
      </c>
      <c r="AB319" s="20">
        <f t="shared" si="371"/>
        <v>59.578939729289928</v>
      </c>
      <c r="AC319" s="20">
        <f t="shared" si="371"/>
        <v>63.271243839879979</v>
      </c>
      <c r="AD319" s="20">
        <f t="shared" si="371"/>
        <v>58.172518758811506</v>
      </c>
      <c r="AE319" s="20">
        <f t="shared" si="371"/>
        <v>61.696912975992127</v>
      </c>
      <c r="AF319" s="20">
        <f t="shared" si="371"/>
        <v>66.229960016037637</v>
      </c>
      <c r="AG319" s="20">
        <f t="shared" si="371"/>
        <v>71.986334182106148</v>
      </c>
      <c r="AH319" s="20">
        <f t="shared" si="371"/>
        <v>60.651986796202131</v>
      </c>
      <c r="AI319" s="20">
        <f t="shared" si="371"/>
        <v>55.282883700285829</v>
      </c>
      <c r="AJ319" s="20">
        <f t="shared" si="371"/>
        <v>58.290280550622626</v>
      </c>
      <c r="AK319" s="20">
        <f t="shared" si="371"/>
        <v>59.019890717077956</v>
      </c>
      <c r="AL319" s="20">
        <f t="shared" si="371"/>
        <v>61.760162121035002</v>
      </c>
      <c r="AM319" s="20">
        <f t="shared" si="371"/>
        <v>67.183431433028503</v>
      </c>
      <c r="AN319" s="20">
        <f t="shared" si="371"/>
        <v>77.67407090151849</v>
      </c>
      <c r="AO319" s="20">
        <f t="shared" si="371"/>
        <v>83.606664341464707</v>
      </c>
      <c r="AP319" s="20">
        <f t="shared" si="371"/>
        <v>69.226973866316115</v>
      </c>
      <c r="AQ319" s="20">
        <f t="shared" si="371"/>
        <v>61.687000380497274</v>
      </c>
      <c r="AR319" s="20">
        <f t="shared" si="371"/>
        <v>55.964658178280068</v>
      </c>
      <c r="AS319" s="20">
        <f t="shared" si="371"/>
        <v>63.549215383677847</v>
      </c>
      <c r="AT319" s="20">
        <f t="shared" si="371"/>
        <v>74.211581345193721</v>
      </c>
      <c r="AU319" s="20">
        <f t="shared" si="371"/>
        <v>74.685137928872521</v>
      </c>
      <c r="AV319" s="20">
        <f t="shared" si="371"/>
        <v>78.889395827569771</v>
      </c>
      <c r="AW319" s="20">
        <f t="shared" si="371"/>
        <v>67.884180361048422</v>
      </c>
      <c r="AX319" s="20">
        <f t="shared" si="371"/>
        <v>64.343323711443702</v>
      </c>
      <c r="AY319" s="20">
        <f t="shared" si="371"/>
        <v>54.476790417524178</v>
      </c>
      <c r="AZ319" s="33">
        <f t="shared" si="314"/>
        <v>0</v>
      </c>
      <c r="BA319" s="33">
        <f t="shared" si="315"/>
        <v>0</v>
      </c>
      <c r="BC319" s="20"/>
      <c r="BD319" s="20"/>
      <c r="BE319" s="20"/>
      <c r="BM319" s="20"/>
      <c r="BN319" s="20"/>
      <c r="BO319" s="20"/>
      <c r="BQ319" s="20"/>
      <c r="BR319" s="35"/>
      <c r="BS319" s="37"/>
      <c r="BT319" s="37"/>
      <c r="BW319" s="20"/>
      <c r="BX319" s="20"/>
      <c r="BY319" s="20"/>
      <c r="CA319" s="20"/>
      <c r="CB319" s="35"/>
      <c r="CC319" s="37"/>
      <c r="CD319" s="37"/>
    </row>
    <row r="320" spans="1:82" x14ac:dyDescent="0.4">
      <c r="A320" s="31"/>
      <c r="B320" s="32">
        <f t="shared" si="318"/>
        <v>314</v>
      </c>
      <c r="C320" s="20">
        <f t="shared" si="312"/>
        <v>100</v>
      </c>
      <c r="D320" s="20">
        <f t="shared" ref="D320:AY320" si="372">EXP(D1325)*C320</f>
        <v>95.673459392636744</v>
      </c>
      <c r="E320" s="20">
        <f t="shared" si="372"/>
        <v>73.848959787848983</v>
      </c>
      <c r="F320" s="20">
        <f t="shared" si="372"/>
        <v>73.651578403011726</v>
      </c>
      <c r="G320" s="20">
        <f t="shared" si="372"/>
        <v>73.573458801971498</v>
      </c>
      <c r="H320" s="20">
        <f t="shared" si="372"/>
        <v>73.191719249875845</v>
      </c>
      <c r="I320" s="20">
        <f t="shared" si="372"/>
        <v>84.343057731818817</v>
      </c>
      <c r="J320" s="20">
        <f t="shared" si="372"/>
        <v>112.05377871080546</v>
      </c>
      <c r="K320" s="20">
        <f t="shared" si="372"/>
        <v>102.72526136592246</v>
      </c>
      <c r="L320" s="20">
        <f t="shared" si="372"/>
        <v>92.47763463664559</v>
      </c>
      <c r="M320" s="20">
        <f t="shared" si="372"/>
        <v>94.139816393352959</v>
      </c>
      <c r="N320" s="20">
        <f t="shared" si="372"/>
        <v>106.61312381308532</v>
      </c>
      <c r="O320" s="20">
        <f t="shared" si="372"/>
        <v>101.35078925317829</v>
      </c>
      <c r="P320" s="20">
        <f t="shared" si="372"/>
        <v>82.701758858008247</v>
      </c>
      <c r="Q320" s="20">
        <f t="shared" si="372"/>
        <v>67.912483009126802</v>
      </c>
      <c r="R320" s="20">
        <f t="shared" si="372"/>
        <v>72.409718921370498</v>
      </c>
      <c r="S320" s="20">
        <f t="shared" si="372"/>
        <v>71.289623684666267</v>
      </c>
      <c r="T320" s="20">
        <f t="shared" si="372"/>
        <v>60.706498168009148</v>
      </c>
      <c r="U320" s="20">
        <f t="shared" si="372"/>
        <v>68.309061732607532</v>
      </c>
      <c r="V320" s="20">
        <f t="shared" si="372"/>
        <v>69.166824460453327</v>
      </c>
      <c r="W320" s="20">
        <f t="shared" si="372"/>
        <v>69.164661570264329</v>
      </c>
      <c r="X320" s="20">
        <f t="shared" si="372"/>
        <v>78.755013405725833</v>
      </c>
      <c r="Y320" s="20">
        <f t="shared" si="372"/>
        <v>81.515636611223243</v>
      </c>
      <c r="Z320" s="20">
        <f t="shared" si="372"/>
        <v>71.95897945211415</v>
      </c>
      <c r="AA320" s="20">
        <f t="shared" si="372"/>
        <v>56.642621643185599</v>
      </c>
      <c r="AB320" s="20">
        <f t="shared" si="372"/>
        <v>60.317048238164297</v>
      </c>
      <c r="AC320" s="20">
        <f t="shared" si="372"/>
        <v>62.39610374158304</v>
      </c>
      <c r="AD320" s="20">
        <f t="shared" si="372"/>
        <v>75.70953172002487</v>
      </c>
      <c r="AE320" s="20">
        <f t="shared" si="372"/>
        <v>61.242613569661543</v>
      </c>
      <c r="AF320" s="20">
        <f t="shared" si="372"/>
        <v>67.226180104841433</v>
      </c>
      <c r="AG320" s="20">
        <f t="shared" si="372"/>
        <v>65.673016019724031</v>
      </c>
      <c r="AH320" s="20">
        <f t="shared" si="372"/>
        <v>66.886945768636849</v>
      </c>
      <c r="AI320" s="20">
        <f t="shared" si="372"/>
        <v>75.208137850176342</v>
      </c>
      <c r="AJ320" s="20">
        <f t="shared" si="372"/>
        <v>76.438873106524184</v>
      </c>
      <c r="AK320" s="20">
        <f t="shared" si="372"/>
        <v>60.006207718989394</v>
      </c>
      <c r="AL320" s="20">
        <f t="shared" si="372"/>
        <v>62.797256203056648</v>
      </c>
      <c r="AM320" s="20">
        <f t="shared" si="372"/>
        <v>66.549946057548581</v>
      </c>
      <c r="AN320" s="20">
        <f t="shared" si="372"/>
        <v>58.703503379618034</v>
      </c>
      <c r="AO320" s="20">
        <f t="shared" si="372"/>
        <v>51.061525460152986</v>
      </c>
      <c r="AP320" s="20">
        <f t="shared" si="372"/>
        <v>53.41952582060263</v>
      </c>
      <c r="AQ320" s="20">
        <f t="shared" si="372"/>
        <v>67.991479041104142</v>
      </c>
      <c r="AR320" s="20">
        <f t="shared" si="372"/>
        <v>70.657786029006076</v>
      </c>
      <c r="AS320" s="20">
        <f t="shared" si="372"/>
        <v>68.54335709087924</v>
      </c>
      <c r="AT320" s="20">
        <f t="shared" si="372"/>
        <v>88.184203928443651</v>
      </c>
      <c r="AU320" s="20">
        <f t="shared" si="372"/>
        <v>93.418083613519016</v>
      </c>
      <c r="AV320" s="20">
        <f t="shared" si="372"/>
        <v>97.671763324085219</v>
      </c>
      <c r="AW320" s="20">
        <f t="shared" si="372"/>
        <v>66.82589544214953</v>
      </c>
      <c r="AX320" s="20">
        <f t="shared" si="372"/>
        <v>53.371162141016235</v>
      </c>
      <c r="AY320" s="20">
        <f t="shared" si="372"/>
        <v>57.787119210082047</v>
      </c>
      <c r="AZ320" s="33">
        <f t="shared" si="314"/>
        <v>0</v>
      </c>
      <c r="BA320" s="33">
        <f t="shared" si="315"/>
        <v>0</v>
      </c>
      <c r="BC320" s="20"/>
      <c r="BD320" s="20"/>
      <c r="BE320" s="20"/>
      <c r="BM320" s="20"/>
      <c r="BN320" s="20"/>
      <c r="BO320" s="20"/>
      <c r="BQ320" s="20"/>
      <c r="BR320" s="35"/>
      <c r="BS320" s="37"/>
      <c r="BT320" s="37"/>
      <c r="BW320" s="20"/>
      <c r="BX320" s="20"/>
      <c r="BY320" s="20"/>
      <c r="CA320" s="20"/>
      <c r="CB320" s="35"/>
      <c r="CC320" s="37"/>
      <c r="CD320" s="37"/>
    </row>
    <row r="321" spans="1:82" x14ac:dyDescent="0.4">
      <c r="A321" s="31"/>
      <c r="B321" s="32">
        <f t="shared" si="318"/>
        <v>315</v>
      </c>
      <c r="C321" s="20">
        <f t="shared" si="312"/>
        <v>100</v>
      </c>
      <c r="D321" s="20">
        <f t="shared" ref="D321:AY321" si="373">EXP(D1326)*C321</f>
        <v>95.827350945108009</v>
      </c>
      <c r="E321" s="20">
        <f t="shared" si="373"/>
        <v>116.4699771285634</v>
      </c>
      <c r="F321" s="20">
        <f t="shared" si="373"/>
        <v>114.24576484212555</v>
      </c>
      <c r="G321" s="20">
        <f t="shared" si="373"/>
        <v>104.77687378246638</v>
      </c>
      <c r="H321" s="20">
        <f t="shared" si="373"/>
        <v>112.15083182540913</v>
      </c>
      <c r="I321" s="20">
        <f t="shared" si="373"/>
        <v>141.41608691006394</v>
      </c>
      <c r="J321" s="20">
        <f t="shared" si="373"/>
        <v>137.50857687114868</v>
      </c>
      <c r="K321" s="20">
        <f t="shared" si="373"/>
        <v>140.66599615398513</v>
      </c>
      <c r="L321" s="20">
        <f t="shared" si="373"/>
        <v>121.61550871571295</v>
      </c>
      <c r="M321" s="20">
        <f t="shared" si="373"/>
        <v>101.03128742348291</v>
      </c>
      <c r="N321" s="20">
        <f t="shared" si="373"/>
        <v>89.619848680353215</v>
      </c>
      <c r="O321" s="20">
        <f t="shared" si="373"/>
        <v>84.025290466931665</v>
      </c>
      <c r="P321" s="20">
        <f t="shared" si="373"/>
        <v>72.099618115688202</v>
      </c>
      <c r="Q321" s="20">
        <f t="shared" si="373"/>
        <v>62.892266018880498</v>
      </c>
      <c r="R321" s="20">
        <f t="shared" si="373"/>
        <v>66.73809207298217</v>
      </c>
      <c r="S321" s="20">
        <f t="shared" si="373"/>
        <v>62.496613554782229</v>
      </c>
      <c r="T321" s="20">
        <f t="shared" si="373"/>
        <v>63.551002745900341</v>
      </c>
      <c r="U321" s="20">
        <f t="shared" si="373"/>
        <v>59.884905297183316</v>
      </c>
      <c r="V321" s="20">
        <f t="shared" si="373"/>
        <v>62.651406470295299</v>
      </c>
      <c r="W321" s="20">
        <f t="shared" si="373"/>
        <v>68.609594782507486</v>
      </c>
      <c r="X321" s="20">
        <f t="shared" si="373"/>
        <v>53.263755919113862</v>
      </c>
      <c r="Y321" s="20">
        <f t="shared" si="373"/>
        <v>49.930303130906452</v>
      </c>
      <c r="Z321" s="20">
        <f t="shared" si="373"/>
        <v>55.911215674786796</v>
      </c>
      <c r="AA321" s="20">
        <f t="shared" si="373"/>
        <v>61.22386408205201</v>
      </c>
      <c r="AB321" s="20">
        <f t="shared" si="373"/>
        <v>52.945133130051936</v>
      </c>
      <c r="AC321" s="20">
        <f t="shared" si="373"/>
        <v>45.435359690315472</v>
      </c>
      <c r="AD321" s="20">
        <f t="shared" si="373"/>
        <v>38.701727293717376</v>
      </c>
      <c r="AE321" s="20">
        <f t="shared" si="373"/>
        <v>36.263400061020285</v>
      </c>
      <c r="AF321" s="20">
        <f t="shared" si="373"/>
        <v>40.610321939915465</v>
      </c>
      <c r="AG321" s="20">
        <f t="shared" si="373"/>
        <v>33.743913848452621</v>
      </c>
      <c r="AH321" s="20">
        <f t="shared" si="373"/>
        <v>28.856974706807389</v>
      </c>
      <c r="AI321" s="20">
        <f t="shared" si="373"/>
        <v>28.764626979137347</v>
      </c>
      <c r="AJ321" s="20">
        <f t="shared" si="373"/>
        <v>28.494010552591451</v>
      </c>
      <c r="AK321" s="20">
        <f t="shared" si="373"/>
        <v>33.53406127447343</v>
      </c>
      <c r="AL321" s="20">
        <f t="shared" si="373"/>
        <v>38.180962219898589</v>
      </c>
      <c r="AM321" s="20">
        <f t="shared" si="373"/>
        <v>44.905344542747251</v>
      </c>
      <c r="AN321" s="20">
        <f t="shared" si="373"/>
        <v>43.309905962790701</v>
      </c>
      <c r="AO321" s="20">
        <f t="shared" si="373"/>
        <v>38.220389575372288</v>
      </c>
      <c r="AP321" s="20">
        <f t="shared" si="373"/>
        <v>40.068655446716868</v>
      </c>
      <c r="AQ321" s="20">
        <f t="shared" si="373"/>
        <v>35.76102971646889</v>
      </c>
      <c r="AR321" s="20">
        <f t="shared" si="373"/>
        <v>30.76566865437654</v>
      </c>
      <c r="AS321" s="20">
        <f t="shared" si="373"/>
        <v>25.974474410101379</v>
      </c>
      <c r="AT321" s="20">
        <f t="shared" si="373"/>
        <v>22.089272355168628</v>
      </c>
      <c r="AU321" s="20">
        <f t="shared" si="373"/>
        <v>24.242281663469715</v>
      </c>
      <c r="AV321" s="20">
        <f t="shared" si="373"/>
        <v>25.869903721430276</v>
      </c>
      <c r="AW321" s="20">
        <f t="shared" si="373"/>
        <v>29.161060556424495</v>
      </c>
      <c r="AX321" s="20">
        <f t="shared" si="373"/>
        <v>33.160900851350078</v>
      </c>
      <c r="AY321" s="20">
        <f t="shared" si="373"/>
        <v>33.463162908862742</v>
      </c>
      <c r="AZ321" s="33">
        <f t="shared" si="314"/>
        <v>0</v>
      </c>
      <c r="BA321" s="33">
        <f t="shared" si="315"/>
        <v>0</v>
      </c>
      <c r="BC321" s="20"/>
      <c r="BD321" s="20"/>
      <c r="BE321" s="20"/>
      <c r="BM321" s="20"/>
      <c r="BN321" s="20"/>
      <c r="BO321" s="20"/>
      <c r="BQ321" s="20"/>
      <c r="BR321" s="35"/>
      <c r="BS321" s="37"/>
      <c r="BT321" s="37"/>
      <c r="BW321" s="20"/>
      <c r="BX321" s="20"/>
      <c r="BY321" s="20"/>
      <c r="CA321" s="20"/>
      <c r="CB321" s="35"/>
      <c r="CC321" s="37"/>
      <c r="CD321" s="37"/>
    </row>
    <row r="322" spans="1:82" x14ac:dyDescent="0.4">
      <c r="A322" s="31"/>
      <c r="B322" s="32">
        <f t="shared" si="318"/>
        <v>316</v>
      </c>
      <c r="C322" s="20">
        <f t="shared" si="312"/>
        <v>100</v>
      </c>
      <c r="D322" s="20">
        <f t="shared" ref="D322:AY322" si="374">EXP(D1327)*C322</f>
        <v>104.30664064842598</v>
      </c>
      <c r="E322" s="20">
        <f t="shared" si="374"/>
        <v>115.12526514510743</v>
      </c>
      <c r="F322" s="20">
        <f t="shared" si="374"/>
        <v>83.03422960018635</v>
      </c>
      <c r="G322" s="20">
        <f t="shared" si="374"/>
        <v>75.495415417144557</v>
      </c>
      <c r="H322" s="20">
        <f t="shared" si="374"/>
        <v>88.629935164813844</v>
      </c>
      <c r="I322" s="20">
        <f t="shared" si="374"/>
        <v>82.639611662385832</v>
      </c>
      <c r="J322" s="20">
        <f t="shared" si="374"/>
        <v>68.423927116007121</v>
      </c>
      <c r="K322" s="20">
        <f t="shared" si="374"/>
        <v>67.048723893195103</v>
      </c>
      <c r="L322" s="20">
        <f t="shared" si="374"/>
        <v>62.497364182573492</v>
      </c>
      <c r="M322" s="20">
        <f t="shared" si="374"/>
        <v>62.926447487554924</v>
      </c>
      <c r="N322" s="20">
        <f t="shared" si="374"/>
        <v>74.061258992243566</v>
      </c>
      <c r="O322" s="20">
        <f t="shared" si="374"/>
        <v>73.206122203320987</v>
      </c>
      <c r="P322" s="20">
        <f t="shared" si="374"/>
        <v>72.624723856154759</v>
      </c>
      <c r="Q322" s="20">
        <f t="shared" si="374"/>
        <v>80.276726865317841</v>
      </c>
      <c r="R322" s="20">
        <f t="shared" si="374"/>
        <v>82.571852709714562</v>
      </c>
      <c r="S322" s="20">
        <f t="shared" si="374"/>
        <v>86.549170053751411</v>
      </c>
      <c r="T322" s="20">
        <f t="shared" si="374"/>
        <v>75.07583262694385</v>
      </c>
      <c r="U322" s="20">
        <f t="shared" si="374"/>
        <v>82.448775983951876</v>
      </c>
      <c r="V322" s="20">
        <f t="shared" si="374"/>
        <v>72.499029816680093</v>
      </c>
      <c r="W322" s="20">
        <f t="shared" si="374"/>
        <v>69.09649332853806</v>
      </c>
      <c r="X322" s="20">
        <f t="shared" si="374"/>
        <v>87.377115147833123</v>
      </c>
      <c r="Y322" s="20">
        <f t="shared" si="374"/>
        <v>97.722390229579403</v>
      </c>
      <c r="Z322" s="20">
        <f t="shared" si="374"/>
        <v>98.639286924203418</v>
      </c>
      <c r="AA322" s="20">
        <f t="shared" si="374"/>
        <v>115.41785301055543</v>
      </c>
      <c r="AB322" s="20">
        <f t="shared" si="374"/>
        <v>125.18679577530239</v>
      </c>
      <c r="AC322" s="20">
        <f t="shared" si="374"/>
        <v>117.69399449825096</v>
      </c>
      <c r="AD322" s="20">
        <f t="shared" si="374"/>
        <v>139.74724268050326</v>
      </c>
      <c r="AE322" s="20">
        <f t="shared" si="374"/>
        <v>128.88432018913616</v>
      </c>
      <c r="AF322" s="20">
        <f t="shared" si="374"/>
        <v>142.92820274629827</v>
      </c>
      <c r="AG322" s="20">
        <f t="shared" si="374"/>
        <v>175.72001132707581</v>
      </c>
      <c r="AH322" s="20">
        <f t="shared" si="374"/>
        <v>164.65842014536761</v>
      </c>
      <c r="AI322" s="20">
        <f t="shared" si="374"/>
        <v>189.23825914822746</v>
      </c>
      <c r="AJ322" s="20">
        <f t="shared" si="374"/>
        <v>168.01075648453411</v>
      </c>
      <c r="AK322" s="20">
        <f t="shared" si="374"/>
        <v>168.27645965799334</v>
      </c>
      <c r="AL322" s="20">
        <f t="shared" si="374"/>
        <v>166.0485432685166</v>
      </c>
      <c r="AM322" s="20">
        <f t="shared" si="374"/>
        <v>157.8950937832625</v>
      </c>
      <c r="AN322" s="20">
        <f t="shared" si="374"/>
        <v>164.94315498393283</v>
      </c>
      <c r="AO322" s="20">
        <f t="shared" si="374"/>
        <v>167.60174200774617</v>
      </c>
      <c r="AP322" s="20">
        <f t="shared" si="374"/>
        <v>183.94159309159775</v>
      </c>
      <c r="AQ322" s="20">
        <f t="shared" si="374"/>
        <v>171.34471448942972</v>
      </c>
      <c r="AR322" s="20">
        <f t="shared" si="374"/>
        <v>200.41491109794151</v>
      </c>
      <c r="AS322" s="20">
        <f t="shared" si="374"/>
        <v>194.87706572893896</v>
      </c>
      <c r="AT322" s="20">
        <f t="shared" si="374"/>
        <v>186.94875206737734</v>
      </c>
      <c r="AU322" s="20">
        <f t="shared" si="374"/>
        <v>183.62515359418492</v>
      </c>
      <c r="AV322" s="20">
        <f t="shared" si="374"/>
        <v>217.46576350083473</v>
      </c>
      <c r="AW322" s="20">
        <f t="shared" si="374"/>
        <v>232.71961537518035</v>
      </c>
      <c r="AX322" s="20">
        <f t="shared" si="374"/>
        <v>220.43640629390671</v>
      </c>
      <c r="AY322" s="20">
        <f t="shared" si="374"/>
        <v>245.92196724673011</v>
      </c>
      <c r="AZ322" s="33">
        <f t="shared" si="314"/>
        <v>135.92196724673011</v>
      </c>
      <c r="BA322" s="33">
        <f t="shared" si="315"/>
        <v>128.0064880879703</v>
      </c>
      <c r="BC322" s="20"/>
      <c r="BD322" s="20"/>
      <c r="BE322" s="20"/>
      <c r="BM322" s="20"/>
      <c r="BN322" s="20"/>
      <c r="BO322" s="20"/>
      <c r="BQ322" s="20"/>
      <c r="BR322" s="35"/>
      <c r="BS322" s="37"/>
      <c r="BT322" s="37"/>
      <c r="BW322" s="20"/>
      <c r="BX322" s="20"/>
      <c r="BY322" s="20"/>
      <c r="CA322" s="20"/>
      <c r="CB322" s="35"/>
      <c r="CC322" s="37"/>
      <c r="CD322" s="37"/>
    </row>
    <row r="323" spans="1:82" x14ac:dyDescent="0.4">
      <c r="A323" s="31"/>
      <c r="B323" s="32">
        <f t="shared" si="318"/>
        <v>317</v>
      </c>
      <c r="C323" s="20">
        <f t="shared" si="312"/>
        <v>100</v>
      </c>
      <c r="D323" s="20">
        <f t="shared" ref="D323:AY323" si="375">EXP(D1328)*C323</f>
        <v>108.97582264067719</v>
      </c>
      <c r="E323" s="20">
        <f t="shared" si="375"/>
        <v>110.41724581361389</v>
      </c>
      <c r="F323" s="20">
        <f t="shared" si="375"/>
        <v>110.03789122622536</v>
      </c>
      <c r="G323" s="20">
        <f t="shared" si="375"/>
        <v>113.41758718916249</v>
      </c>
      <c r="H323" s="20">
        <f t="shared" si="375"/>
        <v>119.89538935494305</v>
      </c>
      <c r="I323" s="20">
        <f t="shared" si="375"/>
        <v>114.09878998242054</v>
      </c>
      <c r="J323" s="20">
        <f t="shared" si="375"/>
        <v>139.16663471597445</v>
      </c>
      <c r="K323" s="20">
        <f t="shared" si="375"/>
        <v>120.57405131300263</v>
      </c>
      <c r="L323" s="20">
        <f t="shared" si="375"/>
        <v>101.13487972434709</v>
      </c>
      <c r="M323" s="20">
        <f t="shared" si="375"/>
        <v>118.24443327248402</v>
      </c>
      <c r="N323" s="20">
        <f t="shared" si="375"/>
        <v>124.40555093602202</v>
      </c>
      <c r="O323" s="20">
        <f t="shared" si="375"/>
        <v>107.14345667955837</v>
      </c>
      <c r="P323" s="20">
        <f t="shared" si="375"/>
        <v>103.19492929905708</v>
      </c>
      <c r="Q323" s="20">
        <f t="shared" si="375"/>
        <v>79.568003493753409</v>
      </c>
      <c r="R323" s="20">
        <f t="shared" si="375"/>
        <v>79.663557743898991</v>
      </c>
      <c r="S323" s="20">
        <f t="shared" si="375"/>
        <v>63.927396750956277</v>
      </c>
      <c r="T323" s="20">
        <f t="shared" si="375"/>
        <v>58.266657313810313</v>
      </c>
      <c r="U323" s="20">
        <f t="shared" si="375"/>
        <v>51.67935626749847</v>
      </c>
      <c r="V323" s="20">
        <f t="shared" si="375"/>
        <v>48.76524770926622</v>
      </c>
      <c r="W323" s="20">
        <f t="shared" si="375"/>
        <v>44.518839602460375</v>
      </c>
      <c r="X323" s="20">
        <f t="shared" si="375"/>
        <v>49.835959810391984</v>
      </c>
      <c r="Y323" s="20">
        <f t="shared" si="375"/>
        <v>58.079803795786646</v>
      </c>
      <c r="Z323" s="20">
        <f t="shared" si="375"/>
        <v>56.568884828125682</v>
      </c>
      <c r="AA323" s="20">
        <f t="shared" si="375"/>
        <v>52.038648064659462</v>
      </c>
      <c r="AB323" s="20">
        <f t="shared" si="375"/>
        <v>59.788730266619524</v>
      </c>
      <c r="AC323" s="20">
        <f t="shared" si="375"/>
        <v>52.786701338844537</v>
      </c>
      <c r="AD323" s="20">
        <f t="shared" si="375"/>
        <v>48.078526495753664</v>
      </c>
      <c r="AE323" s="20">
        <f t="shared" si="375"/>
        <v>42.897192317479011</v>
      </c>
      <c r="AF323" s="20">
        <f t="shared" si="375"/>
        <v>41.510474840074622</v>
      </c>
      <c r="AG323" s="20">
        <f t="shared" si="375"/>
        <v>45.285148997573387</v>
      </c>
      <c r="AH323" s="20">
        <f t="shared" si="375"/>
        <v>46.55547747264108</v>
      </c>
      <c r="AI323" s="20">
        <f t="shared" si="375"/>
        <v>52.849587141709051</v>
      </c>
      <c r="AJ323" s="20">
        <f t="shared" si="375"/>
        <v>55.998961382403316</v>
      </c>
      <c r="AK323" s="20">
        <f t="shared" si="375"/>
        <v>61.913061503391134</v>
      </c>
      <c r="AL323" s="20">
        <f t="shared" si="375"/>
        <v>45.625364874358787</v>
      </c>
      <c r="AM323" s="20">
        <f t="shared" si="375"/>
        <v>50.842207887278754</v>
      </c>
      <c r="AN323" s="20">
        <f t="shared" si="375"/>
        <v>50.732696074625188</v>
      </c>
      <c r="AO323" s="20">
        <f t="shared" si="375"/>
        <v>46.663595425127575</v>
      </c>
      <c r="AP323" s="20">
        <f t="shared" si="375"/>
        <v>40.505770414506038</v>
      </c>
      <c r="AQ323" s="20">
        <f t="shared" si="375"/>
        <v>46.016084861345561</v>
      </c>
      <c r="AR323" s="20">
        <f t="shared" si="375"/>
        <v>48.774809643149389</v>
      </c>
      <c r="AS323" s="20">
        <f t="shared" si="375"/>
        <v>64.851146943524114</v>
      </c>
      <c r="AT323" s="20">
        <f t="shared" si="375"/>
        <v>65.004147976082805</v>
      </c>
      <c r="AU323" s="20">
        <f t="shared" si="375"/>
        <v>62.553025435996481</v>
      </c>
      <c r="AV323" s="20">
        <f t="shared" si="375"/>
        <v>67.855092445166434</v>
      </c>
      <c r="AW323" s="20">
        <f t="shared" si="375"/>
        <v>62.563002608868821</v>
      </c>
      <c r="AX323" s="20">
        <f t="shared" si="375"/>
        <v>58.439844532687268</v>
      </c>
      <c r="AY323" s="20">
        <f t="shared" si="375"/>
        <v>61.484157133863668</v>
      </c>
      <c r="AZ323" s="33">
        <f t="shared" si="314"/>
        <v>0</v>
      </c>
      <c r="BA323" s="33">
        <f t="shared" si="315"/>
        <v>0</v>
      </c>
      <c r="BC323" s="20"/>
      <c r="BD323" s="20"/>
      <c r="BE323" s="20"/>
      <c r="BM323" s="20"/>
      <c r="BN323" s="20"/>
      <c r="BO323" s="20"/>
      <c r="BQ323" s="20"/>
      <c r="BR323" s="35"/>
      <c r="BS323" s="37"/>
      <c r="BT323" s="37"/>
      <c r="BW323" s="20"/>
      <c r="BX323" s="20"/>
      <c r="BY323" s="20"/>
      <c r="CA323" s="20"/>
      <c r="CB323" s="35"/>
      <c r="CC323" s="37"/>
      <c r="CD323" s="37"/>
    </row>
    <row r="324" spans="1:82" x14ac:dyDescent="0.4">
      <c r="A324" s="31"/>
      <c r="B324" s="32">
        <f t="shared" si="318"/>
        <v>318</v>
      </c>
      <c r="C324" s="20">
        <f t="shared" si="312"/>
        <v>100</v>
      </c>
      <c r="D324" s="20">
        <f t="shared" ref="D324:AY324" si="376">EXP(D1329)*C324</f>
        <v>109.15683255080151</v>
      </c>
      <c r="E324" s="20">
        <f t="shared" si="376"/>
        <v>102.32022434978926</v>
      </c>
      <c r="F324" s="20">
        <f t="shared" si="376"/>
        <v>105.54168323551033</v>
      </c>
      <c r="G324" s="20">
        <f t="shared" si="376"/>
        <v>109.41972982979611</v>
      </c>
      <c r="H324" s="20">
        <f t="shared" si="376"/>
        <v>106.793212491411</v>
      </c>
      <c r="I324" s="20">
        <f t="shared" si="376"/>
        <v>94.333954610453034</v>
      </c>
      <c r="J324" s="20">
        <f t="shared" si="376"/>
        <v>95.142154219863357</v>
      </c>
      <c r="K324" s="20">
        <f t="shared" si="376"/>
        <v>91.093337498992454</v>
      </c>
      <c r="L324" s="20">
        <f t="shared" si="376"/>
        <v>76.935765271262355</v>
      </c>
      <c r="M324" s="20">
        <f t="shared" si="376"/>
        <v>87.287302072834379</v>
      </c>
      <c r="N324" s="20">
        <f t="shared" si="376"/>
        <v>94.1332277843848</v>
      </c>
      <c r="O324" s="20">
        <f t="shared" si="376"/>
        <v>94.018819624724458</v>
      </c>
      <c r="P324" s="20">
        <f t="shared" si="376"/>
        <v>93.720303243482178</v>
      </c>
      <c r="Q324" s="20">
        <f t="shared" si="376"/>
        <v>93.783851298332237</v>
      </c>
      <c r="R324" s="20">
        <f t="shared" si="376"/>
        <v>89.231215649211535</v>
      </c>
      <c r="S324" s="20">
        <f t="shared" si="376"/>
        <v>82.547225378466393</v>
      </c>
      <c r="T324" s="20">
        <f t="shared" si="376"/>
        <v>80.198262507385564</v>
      </c>
      <c r="U324" s="20">
        <f t="shared" si="376"/>
        <v>82.788224579844794</v>
      </c>
      <c r="V324" s="20">
        <f t="shared" si="376"/>
        <v>86.522123955823744</v>
      </c>
      <c r="W324" s="20">
        <f t="shared" si="376"/>
        <v>80.053816839587711</v>
      </c>
      <c r="X324" s="20">
        <f t="shared" si="376"/>
        <v>91.176144379217391</v>
      </c>
      <c r="Y324" s="20">
        <f t="shared" si="376"/>
        <v>91.438689828032153</v>
      </c>
      <c r="Z324" s="20">
        <f t="shared" si="376"/>
        <v>95.475754485255649</v>
      </c>
      <c r="AA324" s="20">
        <f t="shared" si="376"/>
        <v>97.968071884597336</v>
      </c>
      <c r="AB324" s="20">
        <f t="shared" si="376"/>
        <v>105.71929941094825</v>
      </c>
      <c r="AC324" s="20">
        <f t="shared" si="376"/>
        <v>112.59976071226129</v>
      </c>
      <c r="AD324" s="20">
        <f t="shared" si="376"/>
        <v>108.8727953311143</v>
      </c>
      <c r="AE324" s="20">
        <f t="shared" si="376"/>
        <v>121.2206727415965</v>
      </c>
      <c r="AF324" s="20">
        <f t="shared" si="376"/>
        <v>105.70820459680188</v>
      </c>
      <c r="AG324" s="20">
        <f t="shared" si="376"/>
        <v>104.72604253049553</v>
      </c>
      <c r="AH324" s="20">
        <f t="shared" si="376"/>
        <v>98.095331332627438</v>
      </c>
      <c r="AI324" s="20">
        <f t="shared" si="376"/>
        <v>98.494527108346645</v>
      </c>
      <c r="AJ324" s="20">
        <f t="shared" si="376"/>
        <v>109.30738199166015</v>
      </c>
      <c r="AK324" s="20">
        <f t="shared" si="376"/>
        <v>115.54862319326048</v>
      </c>
      <c r="AL324" s="20">
        <f t="shared" si="376"/>
        <v>117.27865617965071</v>
      </c>
      <c r="AM324" s="20">
        <f t="shared" si="376"/>
        <v>143.19498873893039</v>
      </c>
      <c r="AN324" s="20">
        <f t="shared" si="376"/>
        <v>148.91339482732059</v>
      </c>
      <c r="AO324" s="20">
        <f t="shared" si="376"/>
        <v>176.26483989835097</v>
      </c>
      <c r="AP324" s="20">
        <f t="shared" si="376"/>
        <v>188.57355002726931</v>
      </c>
      <c r="AQ324" s="20">
        <f t="shared" si="376"/>
        <v>185.43202008039887</v>
      </c>
      <c r="AR324" s="20">
        <f t="shared" si="376"/>
        <v>172.12080651298129</v>
      </c>
      <c r="AS324" s="20">
        <f t="shared" si="376"/>
        <v>163.92364623234403</v>
      </c>
      <c r="AT324" s="20">
        <f t="shared" si="376"/>
        <v>177.48014355499816</v>
      </c>
      <c r="AU324" s="20">
        <f t="shared" si="376"/>
        <v>142.39622292465475</v>
      </c>
      <c r="AV324" s="20">
        <f t="shared" si="376"/>
        <v>178.1789381749453</v>
      </c>
      <c r="AW324" s="20">
        <f t="shared" si="376"/>
        <v>161.32153655865019</v>
      </c>
      <c r="AX324" s="20">
        <f t="shared" si="376"/>
        <v>198.22420425194227</v>
      </c>
      <c r="AY324" s="20">
        <f t="shared" si="376"/>
        <v>194.40873671283632</v>
      </c>
      <c r="AZ324" s="33">
        <f t="shared" si="314"/>
        <v>84.408736712836316</v>
      </c>
      <c r="BA324" s="33">
        <f t="shared" si="315"/>
        <v>79.493154560799951</v>
      </c>
      <c r="BC324" s="20"/>
      <c r="BD324" s="20"/>
      <c r="BE324" s="20"/>
      <c r="BM324" s="20"/>
      <c r="BN324" s="20"/>
      <c r="BO324" s="20"/>
      <c r="BQ324" s="20"/>
      <c r="BR324" s="35"/>
      <c r="BS324" s="37"/>
      <c r="BT324" s="37"/>
      <c r="BW324" s="20"/>
      <c r="BX324" s="20"/>
      <c r="BY324" s="20"/>
      <c r="CA324" s="20"/>
      <c r="CB324" s="35"/>
      <c r="CC324" s="37"/>
      <c r="CD324" s="37"/>
    </row>
    <row r="325" spans="1:82" x14ac:dyDescent="0.4">
      <c r="A325" s="31"/>
      <c r="B325" s="32">
        <f t="shared" si="318"/>
        <v>319</v>
      </c>
      <c r="C325" s="20">
        <f t="shared" si="312"/>
        <v>100</v>
      </c>
      <c r="D325" s="20">
        <f t="shared" ref="D325:AY325" si="377">EXP(D1330)*C325</f>
        <v>107.14783804711627</v>
      </c>
      <c r="E325" s="20">
        <f t="shared" si="377"/>
        <v>121.10467540706141</v>
      </c>
      <c r="F325" s="20">
        <f t="shared" si="377"/>
        <v>143.78170929607569</v>
      </c>
      <c r="G325" s="20">
        <f t="shared" si="377"/>
        <v>142.67725086972919</v>
      </c>
      <c r="H325" s="20">
        <f t="shared" si="377"/>
        <v>126.66537400292313</v>
      </c>
      <c r="I325" s="20">
        <f t="shared" si="377"/>
        <v>119.99871448606399</v>
      </c>
      <c r="J325" s="20">
        <f t="shared" si="377"/>
        <v>149.90123049801764</v>
      </c>
      <c r="K325" s="20">
        <f t="shared" si="377"/>
        <v>148.57349078508466</v>
      </c>
      <c r="L325" s="20">
        <f t="shared" si="377"/>
        <v>127.31154620800393</v>
      </c>
      <c r="M325" s="20">
        <f t="shared" si="377"/>
        <v>130.07178066603498</v>
      </c>
      <c r="N325" s="20">
        <f t="shared" si="377"/>
        <v>162.15866345585508</v>
      </c>
      <c r="O325" s="20">
        <f t="shared" si="377"/>
        <v>164.30211065061474</v>
      </c>
      <c r="P325" s="20">
        <f t="shared" si="377"/>
        <v>165.72368943544922</v>
      </c>
      <c r="Q325" s="20">
        <f t="shared" si="377"/>
        <v>131.46294364252361</v>
      </c>
      <c r="R325" s="20">
        <f t="shared" si="377"/>
        <v>138.37489321858268</v>
      </c>
      <c r="S325" s="20">
        <f t="shared" si="377"/>
        <v>147.11167183101364</v>
      </c>
      <c r="T325" s="20">
        <f t="shared" si="377"/>
        <v>142.28140939861063</v>
      </c>
      <c r="U325" s="20">
        <f t="shared" si="377"/>
        <v>129.82536798611315</v>
      </c>
      <c r="V325" s="20">
        <f t="shared" si="377"/>
        <v>140.26968212090665</v>
      </c>
      <c r="W325" s="20">
        <f t="shared" si="377"/>
        <v>174.42016837960222</v>
      </c>
      <c r="X325" s="20">
        <f t="shared" si="377"/>
        <v>175.90951037482179</v>
      </c>
      <c r="Y325" s="20">
        <f t="shared" si="377"/>
        <v>188.2995353456796</v>
      </c>
      <c r="Z325" s="20">
        <f t="shared" si="377"/>
        <v>178.62667384861922</v>
      </c>
      <c r="AA325" s="20">
        <f t="shared" si="377"/>
        <v>163.59898164079596</v>
      </c>
      <c r="AB325" s="20">
        <f t="shared" si="377"/>
        <v>159.37172419002007</v>
      </c>
      <c r="AC325" s="20">
        <f t="shared" si="377"/>
        <v>127.80413389187585</v>
      </c>
      <c r="AD325" s="20">
        <f t="shared" si="377"/>
        <v>136.42581419894975</v>
      </c>
      <c r="AE325" s="20">
        <f t="shared" si="377"/>
        <v>178.0560491080814</v>
      </c>
      <c r="AF325" s="20">
        <f t="shared" si="377"/>
        <v>200.39039695641429</v>
      </c>
      <c r="AG325" s="20">
        <f t="shared" si="377"/>
        <v>175.15454613096335</v>
      </c>
      <c r="AH325" s="20">
        <f t="shared" si="377"/>
        <v>143.91342722591349</v>
      </c>
      <c r="AI325" s="20">
        <f t="shared" si="377"/>
        <v>139.2892911199292</v>
      </c>
      <c r="AJ325" s="20">
        <f t="shared" si="377"/>
        <v>137.92369344556812</v>
      </c>
      <c r="AK325" s="20">
        <f t="shared" si="377"/>
        <v>129.23852141661018</v>
      </c>
      <c r="AL325" s="20">
        <f t="shared" si="377"/>
        <v>132.03424350717222</v>
      </c>
      <c r="AM325" s="20">
        <f t="shared" si="377"/>
        <v>159.96419605160631</v>
      </c>
      <c r="AN325" s="20">
        <f t="shared" si="377"/>
        <v>147.60208623465479</v>
      </c>
      <c r="AO325" s="20">
        <f t="shared" si="377"/>
        <v>127.85365944578406</v>
      </c>
      <c r="AP325" s="20">
        <f t="shared" si="377"/>
        <v>117.1607468884138</v>
      </c>
      <c r="AQ325" s="20">
        <f t="shared" si="377"/>
        <v>120.75846969007084</v>
      </c>
      <c r="AR325" s="20">
        <f t="shared" si="377"/>
        <v>151.39608144727745</v>
      </c>
      <c r="AS325" s="20">
        <f t="shared" si="377"/>
        <v>200.75782131590637</v>
      </c>
      <c r="AT325" s="20">
        <f t="shared" si="377"/>
        <v>163.53410461880168</v>
      </c>
      <c r="AU325" s="20">
        <f t="shared" si="377"/>
        <v>172.95763635738561</v>
      </c>
      <c r="AV325" s="20">
        <f t="shared" si="377"/>
        <v>182.05466802765778</v>
      </c>
      <c r="AW325" s="20">
        <f t="shared" si="377"/>
        <v>173.14737943790485</v>
      </c>
      <c r="AX325" s="20">
        <f t="shared" si="377"/>
        <v>134.61155338377233</v>
      </c>
      <c r="AY325" s="20">
        <f t="shared" si="377"/>
        <v>131.40912506964668</v>
      </c>
      <c r="AZ325" s="33">
        <f t="shared" si="314"/>
        <v>21.409125069646677</v>
      </c>
      <c r="BA325" s="33">
        <f t="shared" si="315"/>
        <v>20.162354685662649</v>
      </c>
      <c r="BC325" s="20"/>
      <c r="BD325" s="20"/>
      <c r="BE325" s="20"/>
      <c r="BM325" s="20"/>
      <c r="BN325" s="20"/>
      <c r="BO325" s="20"/>
      <c r="BQ325" s="20"/>
      <c r="BR325" s="35"/>
      <c r="BS325" s="37"/>
      <c r="BT325" s="37"/>
      <c r="BW325" s="20"/>
      <c r="BX325" s="20"/>
      <c r="BY325" s="20"/>
      <c r="CA325" s="20"/>
      <c r="CB325" s="35"/>
      <c r="CC325" s="37"/>
      <c r="CD325" s="37"/>
    </row>
    <row r="326" spans="1:82" x14ac:dyDescent="0.4">
      <c r="A326" s="31"/>
      <c r="B326" s="32">
        <f t="shared" si="318"/>
        <v>320</v>
      </c>
      <c r="C326" s="20">
        <f t="shared" si="312"/>
        <v>100</v>
      </c>
      <c r="D326" s="20">
        <f t="shared" ref="D326:AY326" si="378">EXP(D1331)*C326</f>
        <v>80.723688927539385</v>
      </c>
      <c r="E326" s="20">
        <f t="shared" si="378"/>
        <v>82.372113543790064</v>
      </c>
      <c r="F326" s="20">
        <f t="shared" si="378"/>
        <v>86.315682787759641</v>
      </c>
      <c r="G326" s="20">
        <f t="shared" si="378"/>
        <v>76.792815161132367</v>
      </c>
      <c r="H326" s="20">
        <f t="shared" si="378"/>
        <v>77.668411934260604</v>
      </c>
      <c r="I326" s="20">
        <f t="shared" si="378"/>
        <v>86.692801279699808</v>
      </c>
      <c r="J326" s="20">
        <f t="shared" si="378"/>
        <v>85.200201622295154</v>
      </c>
      <c r="K326" s="20">
        <f t="shared" si="378"/>
        <v>93.796906886520304</v>
      </c>
      <c r="L326" s="20">
        <f t="shared" si="378"/>
        <v>90.094138583099479</v>
      </c>
      <c r="M326" s="20">
        <f t="shared" si="378"/>
        <v>99.27529734368251</v>
      </c>
      <c r="N326" s="20">
        <f t="shared" si="378"/>
        <v>113.77707817209314</v>
      </c>
      <c r="O326" s="20">
        <f t="shared" si="378"/>
        <v>106.77017088468527</v>
      </c>
      <c r="P326" s="20">
        <f t="shared" si="378"/>
        <v>114.78985730715235</v>
      </c>
      <c r="Q326" s="20">
        <f t="shared" si="378"/>
        <v>105.51272326043872</v>
      </c>
      <c r="R326" s="20">
        <f t="shared" si="378"/>
        <v>95.145283624302067</v>
      </c>
      <c r="S326" s="20">
        <f t="shared" si="378"/>
        <v>86.294207947811358</v>
      </c>
      <c r="T326" s="20">
        <f t="shared" si="378"/>
        <v>94.433952141315643</v>
      </c>
      <c r="U326" s="20">
        <f t="shared" si="378"/>
        <v>103.10872092714968</v>
      </c>
      <c r="V326" s="20">
        <f t="shared" si="378"/>
        <v>104.79801106376054</v>
      </c>
      <c r="W326" s="20">
        <f t="shared" si="378"/>
        <v>107.25159710806062</v>
      </c>
      <c r="X326" s="20">
        <f t="shared" si="378"/>
        <v>104.40811412573454</v>
      </c>
      <c r="Y326" s="20">
        <f t="shared" si="378"/>
        <v>88.136233532177144</v>
      </c>
      <c r="Z326" s="20">
        <f t="shared" si="378"/>
        <v>76.412678490815154</v>
      </c>
      <c r="AA326" s="20">
        <f t="shared" si="378"/>
        <v>78.962940494247235</v>
      </c>
      <c r="AB326" s="20">
        <f t="shared" si="378"/>
        <v>93.183760746583786</v>
      </c>
      <c r="AC326" s="20">
        <f t="shared" si="378"/>
        <v>104.95187597627991</v>
      </c>
      <c r="AD326" s="20">
        <f t="shared" si="378"/>
        <v>99.050157369424781</v>
      </c>
      <c r="AE326" s="20">
        <f t="shared" si="378"/>
        <v>100.7223884651857</v>
      </c>
      <c r="AF326" s="20">
        <f t="shared" si="378"/>
        <v>118.76250257970602</v>
      </c>
      <c r="AG326" s="20">
        <f t="shared" si="378"/>
        <v>92.999459920925943</v>
      </c>
      <c r="AH326" s="20">
        <f t="shared" si="378"/>
        <v>88.479137523727516</v>
      </c>
      <c r="AI326" s="20">
        <f t="shared" si="378"/>
        <v>78.92551415582453</v>
      </c>
      <c r="AJ326" s="20">
        <f t="shared" si="378"/>
        <v>83.780251985821451</v>
      </c>
      <c r="AK326" s="20">
        <f t="shared" si="378"/>
        <v>107.37534495688529</v>
      </c>
      <c r="AL326" s="20">
        <f t="shared" si="378"/>
        <v>103.92046817565159</v>
      </c>
      <c r="AM326" s="20">
        <f t="shared" si="378"/>
        <v>93.760187587679212</v>
      </c>
      <c r="AN326" s="20">
        <f t="shared" si="378"/>
        <v>115.92347764668608</v>
      </c>
      <c r="AO326" s="20">
        <f t="shared" si="378"/>
        <v>91.79161734011349</v>
      </c>
      <c r="AP326" s="20">
        <f t="shared" si="378"/>
        <v>87.764325742220066</v>
      </c>
      <c r="AQ326" s="20">
        <f t="shared" si="378"/>
        <v>81.792909780395277</v>
      </c>
      <c r="AR326" s="20">
        <f t="shared" si="378"/>
        <v>86.646001944486656</v>
      </c>
      <c r="AS326" s="20">
        <f t="shared" si="378"/>
        <v>89.175754519096287</v>
      </c>
      <c r="AT326" s="20">
        <f t="shared" si="378"/>
        <v>92.157267171953734</v>
      </c>
      <c r="AU326" s="20">
        <f t="shared" si="378"/>
        <v>84.821517316945005</v>
      </c>
      <c r="AV326" s="20">
        <f t="shared" si="378"/>
        <v>102.22631045349397</v>
      </c>
      <c r="AW326" s="20">
        <f t="shared" si="378"/>
        <v>91.634959378719714</v>
      </c>
      <c r="AX326" s="20">
        <f t="shared" si="378"/>
        <v>86.811580403593098</v>
      </c>
      <c r="AY326" s="20">
        <f t="shared" si="378"/>
        <v>74.878569948771329</v>
      </c>
      <c r="AZ326" s="33">
        <f t="shared" si="314"/>
        <v>0</v>
      </c>
      <c r="BA326" s="33">
        <f t="shared" si="315"/>
        <v>0</v>
      </c>
      <c r="BC326" s="20"/>
      <c r="BD326" s="20"/>
      <c r="BE326" s="20"/>
      <c r="BM326" s="20"/>
      <c r="BN326" s="20"/>
      <c r="BO326" s="20"/>
      <c r="BQ326" s="20"/>
      <c r="BR326" s="35"/>
      <c r="BS326" s="37"/>
      <c r="BT326" s="37"/>
      <c r="BW326" s="20"/>
      <c r="BX326" s="20"/>
      <c r="BY326" s="20"/>
      <c r="CA326" s="20"/>
      <c r="CB326" s="35"/>
      <c r="CC326" s="37"/>
      <c r="CD326" s="37"/>
    </row>
    <row r="327" spans="1:82" x14ac:dyDescent="0.4">
      <c r="A327" s="31"/>
      <c r="B327" s="32">
        <f t="shared" si="318"/>
        <v>321</v>
      </c>
      <c r="C327" s="20">
        <f t="shared" si="312"/>
        <v>100</v>
      </c>
      <c r="D327" s="20">
        <f t="shared" ref="D327:AY327" si="379">EXP(D1332)*C327</f>
        <v>95.831993383785957</v>
      </c>
      <c r="E327" s="20">
        <f t="shared" si="379"/>
        <v>106.07040655902034</v>
      </c>
      <c r="F327" s="20">
        <f t="shared" si="379"/>
        <v>123.49267688009311</v>
      </c>
      <c r="G327" s="20">
        <f t="shared" si="379"/>
        <v>115.02750580111824</v>
      </c>
      <c r="H327" s="20">
        <f t="shared" si="379"/>
        <v>118.18193336290392</v>
      </c>
      <c r="I327" s="20">
        <f t="shared" si="379"/>
        <v>128.51914374206746</v>
      </c>
      <c r="J327" s="20">
        <f t="shared" si="379"/>
        <v>145.26759993596988</v>
      </c>
      <c r="K327" s="20">
        <f t="shared" si="379"/>
        <v>149.77750312116598</v>
      </c>
      <c r="L327" s="20">
        <f t="shared" si="379"/>
        <v>168.30089779573802</v>
      </c>
      <c r="M327" s="20">
        <f t="shared" si="379"/>
        <v>194.28620449750224</v>
      </c>
      <c r="N327" s="20">
        <f t="shared" si="379"/>
        <v>204.51860353166938</v>
      </c>
      <c r="O327" s="20">
        <f t="shared" si="379"/>
        <v>207.80050507909934</v>
      </c>
      <c r="P327" s="20">
        <f t="shared" si="379"/>
        <v>233.09325116779391</v>
      </c>
      <c r="Q327" s="20">
        <f t="shared" si="379"/>
        <v>206.48933414643125</v>
      </c>
      <c r="R327" s="20">
        <f t="shared" si="379"/>
        <v>175.33292189614909</v>
      </c>
      <c r="S327" s="20">
        <f t="shared" si="379"/>
        <v>188.58837546983574</v>
      </c>
      <c r="T327" s="20">
        <f t="shared" si="379"/>
        <v>200.64502362417264</v>
      </c>
      <c r="U327" s="20">
        <f t="shared" si="379"/>
        <v>184.1036188271658</v>
      </c>
      <c r="V327" s="20">
        <f t="shared" si="379"/>
        <v>164.34126202487789</v>
      </c>
      <c r="W327" s="20">
        <f t="shared" si="379"/>
        <v>153.2356540519919</v>
      </c>
      <c r="X327" s="20">
        <f t="shared" si="379"/>
        <v>150.66752639307114</v>
      </c>
      <c r="Y327" s="20">
        <f t="shared" si="379"/>
        <v>146.81743812214029</v>
      </c>
      <c r="Z327" s="20">
        <f t="shared" si="379"/>
        <v>157.90738225040283</v>
      </c>
      <c r="AA327" s="20">
        <f t="shared" si="379"/>
        <v>165.2797691014984</v>
      </c>
      <c r="AB327" s="20">
        <f t="shared" si="379"/>
        <v>148.93818242420389</v>
      </c>
      <c r="AC327" s="20">
        <f t="shared" si="379"/>
        <v>150.88375140721271</v>
      </c>
      <c r="AD327" s="20">
        <f t="shared" si="379"/>
        <v>137.80184704303377</v>
      </c>
      <c r="AE327" s="20">
        <f t="shared" si="379"/>
        <v>114.46014119695944</v>
      </c>
      <c r="AF327" s="20">
        <f t="shared" si="379"/>
        <v>115.71715207648685</v>
      </c>
      <c r="AG327" s="20">
        <f t="shared" si="379"/>
        <v>128.93353233227603</v>
      </c>
      <c r="AH327" s="20">
        <f t="shared" si="379"/>
        <v>118.50401765689402</v>
      </c>
      <c r="AI327" s="20">
        <f t="shared" si="379"/>
        <v>126.95090198713525</v>
      </c>
      <c r="AJ327" s="20">
        <f t="shared" si="379"/>
        <v>137.16030252787581</v>
      </c>
      <c r="AK327" s="20">
        <f t="shared" si="379"/>
        <v>138.3282205191592</v>
      </c>
      <c r="AL327" s="20">
        <f t="shared" si="379"/>
        <v>118.57770844106092</v>
      </c>
      <c r="AM327" s="20">
        <f t="shared" si="379"/>
        <v>120.3271697430775</v>
      </c>
      <c r="AN327" s="20">
        <f t="shared" si="379"/>
        <v>140.85572109507976</v>
      </c>
      <c r="AO327" s="20">
        <f t="shared" si="379"/>
        <v>127.17275636303974</v>
      </c>
      <c r="AP327" s="20">
        <f t="shared" si="379"/>
        <v>122.22313348042069</v>
      </c>
      <c r="AQ327" s="20">
        <f t="shared" si="379"/>
        <v>120.31327416267014</v>
      </c>
      <c r="AR327" s="20">
        <f t="shared" si="379"/>
        <v>120.83633748010332</v>
      </c>
      <c r="AS327" s="20">
        <f t="shared" si="379"/>
        <v>123.4144388147472</v>
      </c>
      <c r="AT327" s="20">
        <f t="shared" si="379"/>
        <v>121.72636401104968</v>
      </c>
      <c r="AU327" s="20">
        <f t="shared" si="379"/>
        <v>127.34064115492913</v>
      </c>
      <c r="AV327" s="20">
        <f t="shared" si="379"/>
        <v>136.18235108930853</v>
      </c>
      <c r="AW327" s="20">
        <f t="shared" si="379"/>
        <v>133.45405988834258</v>
      </c>
      <c r="AX327" s="20">
        <f t="shared" si="379"/>
        <v>135.57901197673135</v>
      </c>
      <c r="AY327" s="20">
        <f t="shared" si="379"/>
        <v>134.02050566635845</v>
      </c>
      <c r="AZ327" s="33">
        <f t="shared" si="314"/>
        <v>24.020505666358446</v>
      </c>
      <c r="BA327" s="33">
        <f t="shared" si="315"/>
        <v>22.621660315335866</v>
      </c>
      <c r="BC327" s="20"/>
      <c r="BD327" s="20"/>
      <c r="BE327" s="20"/>
      <c r="BM327" s="20"/>
      <c r="BN327" s="20"/>
      <c r="BO327" s="20"/>
      <c r="BQ327" s="20"/>
      <c r="BR327" s="35"/>
      <c r="BS327" s="37"/>
      <c r="BT327" s="37"/>
      <c r="BW327" s="20"/>
      <c r="BX327" s="20"/>
      <c r="BY327" s="20"/>
      <c r="CA327" s="20"/>
      <c r="CB327" s="35"/>
      <c r="CC327" s="37"/>
      <c r="CD327" s="37"/>
    </row>
    <row r="328" spans="1:82" x14ac:dyDescent="0.4">
      <c r="A328" s="31"/>
      <c r="B328" s="32">
        <f t="shared" si="318"/>
        <v>322</v>
      </c>
      <c r="C328" s="20">
        <f t="shared" ref="C328:C391" si="380">$C$1</f>
        <v>100</v>
      </c>
      <c r="D328" s="20">
        <f t="shared" ref="D328:AY328" si="381">EXP(D1333)*C328</f>
        <v>81.592309095702831</v>
      </c>
      <c r="E328" s="20">
        <f t="shared" si="381"/>
        <v>67.193649058189891</v>
      </c>
      <c r="F328" s="20">
        <f t="shared" si="381"/>
        <v>62.43429787512212</v>
      </c>
      <c r="G328" s="20">
        <f t="shared" si="381"/>
        <v>62.265952865152506</v>
      </c>
      <c r="H328" s="20">
        <f t="shared" si="381"/>
        <v>81.960276002753446</v>
      </c>
      <c r="I328" s="20">
        <f t="shared" si="381"/>
        <v>82.655109581259282</v>
      </c>
      <c r="J328" s="20">
        <f t="shared" si="381"/>
        <v>79.245018265956318</v>
      </c>
      <c r="K328" s="20">
        <f t="shared" si="381"/>
        <v>75.381354995626694</v>
      </c>
      <c r="L328" s="20">
        <f t="shared" si="381"/>
        <v>60.782347379833645</v>
      </c>
      <c r="M328" s="20">
        <f t="shared" si="381"/>
        <v>55.961753122206652</v>
      </c>
      <c r="N328" s="20">
        <f t="shared" si="381"/>
        <v>54.373599416465737</v>
      </c>
      <c r="O328" s="20">
        <f t="shared" si="381"/>
        <v>54.513137263797113</v>
      </c>
      <c r="P328" s="20">
        <f t="shared" si="381"/>
        <v>59.252093044487424</v>
      </c>
      <c r="Q328" s="20">
        <f t="shared" si="381"/>
        <v>56.775965710007227</v>
      </c>
      <c r="R328" s="20">
        <f t="shared" si="381"/>
        <v>50.723284266539068</v>
      </c>
      <c r="S328" s="20">
        <f t="shared" si="381"/>
        <v>50.576480362557056</v>
      </c>
      <c r="T328" s="20">
        <f t="shared" si="381"/>
        <v>55.964010261614554</v>
      </c>
      <c r="U328" s="20">
        <f t="shared" si="381"/>
        <v>65.331806274833113</v>
      </c>
      <c r="V328" s="20">
        <f t="shared" si="381"/>
        <v>64.621403873429372</v>
      </c>
      <c r="W328" s="20">
        <f t="shared" si="381"/>
        <v>70.069505721551394</v>
      </c>
      <c r="X328" s="20">
        <f t="shared" si="381"/>
        <v>77.902819694027329</v>
      </c>
      <c r="Y328" s="20">
        <f t="shared" si="381"/>
        <v>75.343471580746751</v>
      </c>
      <c r="Z328" s="20">
        <f t="shared" si="381"/>
        <v>80.47367256308776</v>
      </c>
      <c r="AA328" s="20">
        <f t="shared" si="381"/>
        <v>100.56259934509679</v>
      </c>
      <c r="AB328" s="20">
        <f t="shared" si="381"/>
        <v>99.052933224012179</v>
      </c>
      <c r="AC328" s="20">
        <f t="shared" si="381"/>
        <v>91.903051148280113</v>
      </c>
      <c r="AD328" s="20">
        <f t="shared" si="381"/>
        <v>102.24338684851045</v>
      </c>
      <c r="AE328" s="20">
        <f t="shared" si="381"/>
        <v>104.08927347325431</v>
      </c>
      <c r="AF328" s="20">
        <f t="shared" si="381"/>
        <v>96.759908859350773</v>
      </c>
      <c r="AG328" s="20">
        <f t="shared" si="381"/>
        <v>85.574438455063628</v>
      </c>
      <c r="AH328" s="20">
        <f t="shared" si="381"/>
        <v>91.730830005730354</v>
      </c>
      <c r="AI328" s="20">
        <f t="shared" si="381"/>
        <v>81.596679544659281</v>
      </c>
      <c r="AJ328" s="20">
        <f t="shared" si="381"/>
        <v>90.025326215914447</v>
      </c>
      <c r="AK328" s="20">
        <f t="shared" si="381"/>
        <v>87.248160792409081</v>
      </c>
      <c r="AL328" s="20">
        <f t="shared" si="381"/>
        <v>79.453621221051449</v>
      </c>
      <c r="AM328" s="20">
        <f t="shared" si="381"/>
        <v>69.556668017270852</v>
      </c>
      <c r="AN328" s="20">
        <f t="shared" si="381"/>
        <v>63.517801019162881</v>
      </c>
      <c r="AO328" s="20">
        <f t="shared" si="381"/>
        <v>63.631256167233161</v>
      </c>
      <c r="AP328" s="20">
        <f t="shared" si="381"/>
        <v>59.373719976770317</v>
      </c>
      <c r="AQ328" s="20">
        <f t="shared" si="381"/>
        <v>58.917247015939715</v>
      </c>
      <c r="AR328" s="20">
        <f t="shared" si="381"/>
        <v>61.809496837099132</v>
      </c>
      <c r="AS328" s="20">
        <f t="shared" si="381"/>
        <v>58.880530494118702</v>
      </c>
      <c r="AT328" s="20">
        <f t="shared" si="381"/>
        <v>69.415452722098351</v>
      </c>
      <c r="AU328" s="20">
        <f t="shared" si="381"/>
        <v>73.557274718127445</v>
      </c>
      <c r="AV328" s="20">
        <f t="shared" si="381"/>
        <v>64.245675385037671</v>
      </c>
      <c r="AW328" s="20">
        <f t="shared" si="381"/>
        <v>71.129855709802428</v>
      </c>
      <c r="AX328" s="20">
        <f t="shared" si="381"/>
        <v>73.815829039084207</v>
      </c>
      <c r="AY328" s="20">
        <f t="shared" si="381"/>
        <v>80.812366404218949</v>
      </c>
      <c r="AZ328" s="33">
        <f t="shared" ref="AZ328:AZ391" si="382">MAX(AY328-$C$2,0)</f>
        <v>0</v>
      </c>
      <c r="BA328" s="33">
        <f t="shared" ref="BA328:BA391" si="383">AZ328*EXP(-$E$1*4)</f>
        <v>0</v>
      </c>
      <c r="BC328" s="20"/>
      <c r="BD328" s="20"/>
      <c r="BE328" s="20"/>
      <c r="BM328" s="20"/>
      <c r="BN328" s="20"/>
      <c r="BO328" s="20"/>
      <c r="BQ328" s="20"/>
      <c r="BR328" s="35"/>
      <c r="BS328" s="37"/>
      <c r="BT328" s="37"/>
      <c r="BW328" s="20"/>
      <c r="BX328" s="20"/>
      <c r="BY328" s="20"/>
      <c r="CA328" s="20"/>
      <c r="CB328" s="35"/>
      <c r="CC328" s="37"/>
      <c r="CD328" s="37"/>
    </row>
    <row r="329" spans="1:82" x14ac:dyDescent="0.4">
      <c r="A329" s="31"/>
      <c r="B329" s="32">
        <f t="shared" si="318"/>
        <v>323</v>
      </c>
      <c r="C329" s="20">
        <f t="shared" si="380"/>
        <v>100</v>
      </c>
      <c r="D329" s="20">
        <f t="shared" ref="D329:AY329" si="384">EXP(D1334)*C329</f>
        <v>84.020334843702472</v>
      </c>
      <c r="E329" s="20">
        <f t="shared" si="384"/>
        <v>90.267797240668941</v>
      </c>
      <c r="F329" s="20">
        <f t="shared" si="384"/>
        <v>77.85929075189631</v>
      </c>
      <c r="G329" s="20">
        <f t="shared" si="384"/>
        <v>83.212644887667892</v>
      </c>
      <c r="H329" s="20">
        <f t="shared" si="384"/>
        <v>82.33499028703352</v>
      </c>
      <c r="I329" s="20">
        <f t="shared" si="384"/>
        <v>116.12579302184891</v>
      </c>
      <c r="J329" s="20">
        <f t="shared" si="384"/>
        <v>117.81739418158344</v>
      </c>
      <c r="K329" s="20">
        <f t="shared" si="384"/>
        <v>103.63935517700672</v>
      </c>
      <c r="L329" s="20">
        <f t="shared" si="384"/>
        <v>104.47015432392548</v>
      </c>
      <c r="M329" s="20">
        <f t="shared" si="384"/>
        <v>93.802751140154854</v>
      </c>
      <c r="N329" s="20">
        <f t="shared" si="384"/>
        <v>86.956338778175407</v>
      </c>
      <c r="O329" s="20">
        <f t="shared" si="384"/>
        <v>98.092364191669716</v>
      </c>
      <c r="P329" s="20">
        <f t="shared" si="384"/>
        <v>113.23803664059385</v>
      </c>
      <c r="Q329" s="20">
        <f t="shared" si="384"/>
        <v>106.2700030471949</v>
      </c>
      <c r="R329" s="20">
        <f t="shared" si="384"/>
        <v>90.61819515588914</v>
      </c>
      <c r="S329" s="20">
        <f t="shared" si="384"/>
        <v>73.484747051874351</v>
      </c>
      <c r="T329" s="20">
        <f t="shared" si="384"/>
        <v>83.544573414549191</v>
      </c>
      <c r="U329" s="20">
        <f t="shared" si="384"/>
        <v>108.66145808832393</v>
      </c>
      <c r="V329" s="20">
        <f t="shared" si="384"/>
        <v>110.37941061681654</v>
      </c>
      <c r="W329" s="20">
        <f t="shared" si="384"/>
        <v>128.55846042405426</v>
      </c>
      <c r="X329" s="20">
        <f t="shared" si="384"/>
        <v>120.24276179959109</v>
      </c>
      <c r="Y329" s="20">
        <f t="shared" si="384"/>
        <v>119.52476180414376</v>
      </c>
      <c r="Z329" s="20">
        <f t="shared" si="384"/>
        <v>105.10645308896417</v>
      </c>
      <c r="AA329" s="20">
        <f t="shared" si="384"/>
        <v>93.548247137291696</v>
      </c>
      <c r="AB329" s="20">
        <f t="shared" si="384"/>
        <v>90.361062585711409</v>
      </c>
      <c r="AC329" s="20">
        <f t="shared" si="384"/>
        <v>72.916513937929167</v>
      </c>
      <c r="AD329" s="20">
        <f t="shared" si="384"/>
        <v>83.88747975816942</v>
      </c>
      <c r="AE329" s="20">
        <f t="shared" si="384"/>
        <v>80.504427977687527</v>
      </c>
      <c r="AF329" s="20">
        <f t="shared" si="384"/>
        <v>69.497045337462879</v>
      </c>
      <c r="AG329" s="20">
        <f t="shared" si="384"/>
        <v>92.555618531626251</v>
      </c>
      <c r="AH329" s="20">
        <f t="shared" si="384"/>
        <v>102.29147612523585</v>
      </c>
      <c r="AI329" s="20">
        <f t="shared" si="384"/>
        <v>82.806039221517466</v>
      </c>
      <c r="AJ329" s="20">
        <f t="shared" si="384"/>
        <v>87.060186558377126</v>
      </c>
      <c r="AK329" s="20">
        <f t="shared" si="384"/>
        <v>113.04663342179795</v>
      </c>
      <c r="AL329" s="20">
        <f t="shared" si="384"/>
        <v>94.192663735925166</v>
      </c>
      <c r="AM329" s="20">
        <f t="shared" si="384"/>
        <v>77.582391191672627</v>
      </c>
      <c r="AN329" s="20">
        <f t="shared" si="384"/>
        <v>89.718744468843227</v>
      </c>
      <c r="AO329" s="20">
        <f t="shared" si="384"/>
        <v>83.233775856442278</v>
      </c>
      <c r="AP329" s="20">
        <f t="shared" si="384"/>
        <v>101.37074502735123</v>
      </c>
      <c r="AQ329" s="20">
        <f t="shared" si="384"/>
        <v>96.978831920929025</v>
      </c>
      <c r="AR329" s="20">
        <f t="shared" si="384"/>
        <v>83.549150981335046</v>
      </c>
      <c r="AS329" s="20">
        <f t="shared" si="384"/>
        <v>69.694752066824336</v>
      </c>
      <c r="AT329" s="20">
        <f t="shared" si="384"/>
        <v>65.754980561369024</v>
      </c>
      <c r="AU329" s="20">
        <f t="shared" si="384"/>
        <v>75.377715487007521</v>
      </c>
      <c r="AV329" s="20">
        <f t="shared" si="384"/>
        <v>73.653122583879224</v>
      </c>
      <c r="AW329" s="20">
        <f t="shared" si="384"/>
        <v>62.486046805494119</v>
      </c>
      <c r="AX329" s="20">
        <f t="shared" si="384"/>
        <v>52.16543535370505</v>
      </c>
      <c r="AY329" s="20">
        <f t="shared" si="384"/>
        <v>48.552327961024488</v>
      </c>
      <c r="AZ329" s="33">
        <f t="shared" si="382"/>
        <v>0</v>
      </c>
      <c r="BA329" s="33">
        <f t="shared" si="383"/>
        <v>0</v>
      </c>
      <c r="BC329" s="20"/>
      <c r="BD329" s="20"/>
      <c r="BE329" s="20"/>
      <c r="BM329" s="20"/>
      <c r="BN329" s="20"/>
      <c r="BO329" s="20"/>
      <c r="BQ329" s="20"/>
      <c r="BR329" s="35"/>
      <c r="BS329" s="37"/>
      <c r="BT329" s="37"/>
      <c r="BW329" s="20"/>
      <c r="BX329" s="20"/>
      <c r="BY329" s="20"/>
      <c r="CA329" s="20"/>
      <c r="CB329" s="35"/>
      <c r="CC329" s="37"/>
      <c r="CD329" s="37"/>
    </row>
    <row r="330" spans="1:82" x14ac:dyDescent="0.4">
      <c r="A330" s="31"/>
      <c r="B330" s="32">
        <f t="shared" si="318"/>
        <v>324</v>
      </c>
      <c r="C330" s="20">
        <f t="shared" si="380"/>
        <v>100</v>
      </c>
      <c r="D330" s="20">
        <f t="shared" ref="D330:AY330" si="385">EXP(D1335)*C330</f>
        <v>113.11711837201753</v>
      </c>
      <c r="E330" s="20">
        <f t="shared" si="385"/>
        <v>89.968684759379116</v>
      </c>
      <c r="F330" s="20">
        <f t="shared" si="385"/>
        <v>101.97143323767293</v>
      </c>
      <c r="G330" s="20">
        <f t="shared" si="385"/>
        <v>101.3141171036288</v>
      </c>
      <c r="H330" s="20">
        <f t="shared" si="385"/>
        <v>127.06283728570035</v>
      </c>
      <c r="I330" s="20">
        <f t="shared" si="385"/>
        <v>110.30699709995505</v>
      </c>
      <c r="J330" s="20">
        <f t="shared" si="385"/>
        <v>132.37283111503447</v>
      </c>
      <c r="K330" s="20">
        <f t="shared" si="385"/>
        <v>111.1660023935238</v>
      </c>
      <c r="L330" s="20">
        <f t="shared" si="385"/>
        <v>104.70709161289544</v>
      </c>
      <c r="M330" s="20">
        <f t="shared" si="385"/>
        <v>116.15498108588613</v>
      </c>
      <c r="N330" s="20">
        <f t="shared" si="385"/>
        <v>113.13672098768978</v>
      </c>
      <c r="O330" s="20">
        <f t="shared" si="385"/>
        <v>114.38642800178809</v>
      </c>
      <c r="P330" s="20">
        <f t="shared" si="385"/>
        <v>126.21920757843009</v>
      </c>
      <c r="Q330" s="20">
        <f t="shared" si="385"/>
        <v>121.5491982467526</v>
      </c>
      <c r="R330" s="20">
        <f t="shared" si="385"/>
        <v>143.2821829027335</v>
      </c>
      <c r="S330" s="20">
        <f t="shared" si="385"/>
        <v>144.5035574904214</v>
      </c>
      <c r="T330" s="20">
        <f t="shared" si="385"/>
        <v>158.60454002585078</v>
      </c>
      <c r="U330" s="20">
        <f t="shared" si="385"/>
        <v>164.96961676118281</v>
      </c>
      <c r="V330" s="20">
        <f t="shared" si="385"/>
        <v>155.61849745006538</v>
      </c>
      <c r="W330" s="20">
        <f t="shared" si="385"/>
        <v>172.26557832930919</v>
      </c>
      <c r="X330" s="20">
        <f t="shared" si="385"/>
        <v>174.94881145049217</v>
      </c>
      <c r="Y330" s="20">
        <f t="shared" si="385"/>
        <v>154.01491863062679</v>
      </c>
      <c r="Z330" s="20">
        <f t="shared" si="385"/>
        <v>134.92551516286196</v>
      </c>
      <c r="AA330" s="20">
        <f t="shared" si="385"/>
        <v>135.69468442261356</v>
      </c>
      <c r="AB330" s="20">
        <f t="shared" si="385"/>
        <v>132.19461836738284</v>
      </c>
      <c r="AC330" s="20">
        <f t="shared" si="385"/>
        <v>148.2412884171016</v>
      </c>
      <c r="AD330" s="20">
        <f t="shared" si="385"/>
        <v>109.01637450436017</v>
      </c>
      <c r="AE330" s="20">
        <f t="shared" si="385"/>
        <v>119.26246458015879</v>
      </c>
      <c r="AF330" s="20">
        <f t="shared" si="385"/>
        <v>116.59580312657503</v>
      </c>
      <c r="AG330" s="20">
        <f t="shared" si="385"/>
        <v>113.67557423903901</v>
      </c>
      <c r="AH330" s="20">
        <f t="shared" si="385"/>
        <v>107.16402828190455</v>
      </c>
      <c r="AI330" s="20">
        <f t="shared" si="385"/>
        <v>116.18291725183015</v>
      </c>
      <c r="AJ330" s="20">
        <f t="shared" si="385"/>
        <v>104.58220210582127</v>
      </c>
      <c r="AK330" s="20">
        <f t="shared" si="385"/>
        <v>111.79183231234418</v>
      </c>
      <c r="AL330" s="20">
        <f t="shared" si="385"/>
        <v>120.22607016554987</v>
      </c>
      <c r="AM330" s="20">
        <f t="shared" si="385"/>
        <v>114.97831836721728</v>
      </c>
      <c r="AN330" s="20">
        <f t="shared" si="385"/>
        <v>113.45071066645522</v>
      </c>
      <c r="AO330" s="20">
        <f t="shared" si="385"/>
        <v>107.64028115079267</v>
      </c>
      <c r="AP330" s="20">
        <f t="shared" si="385"/>
        <v>91.74461865068271</v>
      </c>
      <c r="AQ330" s="20">
        <f t="shared" si="385"/>
        <v>94.091653115670113</v>
      </c>
      <c r="AR330" s="20">
        <f t="shared" si="385"/>
        <v>97.04704034336126</v>
      </c>
      <c r="AS330" s="20">
        <f t="shared" si="385"/>
        <v>86.480196757759316</v>
      </c>
      <c r="AT330" s="20">
        <f t="shared" si="385"/>
        <v>84.309917213329598</v>
      </c>
      <c r="AU330" s="20">
        <f t="shared" si="385"/>
        <v>80.576436134192477</v>
      </c>
      <c r="AV330" s="20">
        <f t="shared" si="385"/>
        <v>98.812489432497713</v>
      </c>
      <c r="AW330" s="20">
        <f t="shared" si="385"/>
        <v>110.91126888936202</v>
      </c>
      <c r="AX330" s="20">
        <f t="shared" si="385"/>
        <v>98.303593573575213</v>
      </c>
      <c r="AY330" s="20">
        <f t="shared" si="385"/>
        <v>123.89014159613357</v>
      </c>
      <c r="AZ330" s="33">
        <f t="shared" si="382"/>
        <v>13.890141596133574</v>
      </c>
      <c r="BA330" s="33">
        <f t="shared" si="383"/>
        <v>13.081242721701908</v>
      </c>
      <c r="BC330" s="20"/>
      <c r="BD330" s="20"/>
      <c r="BE330" s="20"/>
      <c r="BM330" s="20"/>
      <c r="BN330" s="20"/>
      <c r="BO330" s="20"/>
      <c r="BQ330" s="20"/>
      <c r="BR330" s="35"/>
      <c r="BS330" s="37"/>
      <c r="BT330" s="37"/>
      <c r="BW330" s="20"/>
      <c r="BX330" s="20"/>
      <c r="BY330" s="20"/>
      <c r="CA330" s="20"/>
      <c r="CB330" s="35"/>
      <c r="CC330" s="37"/>
      <c r="CD330" s="37"/>
    </row>
    <row r="331" spans="1:82" x14ac:dyDescent="0.4">
      <c r="A331" s="31"/>
      <c r="B331" s="32">
        <f t="shared" ref="B331:B394" si="386">B330+1</f>
        <v>325</v>
      </c>
      <c r="C331" s="20">
        <f t="shared" si="380"/>
        <v>100</v>
      </c>
      <c r="D331" s="20">
        <f t="shared" ref="D331:AY331" si="387">EXP(D1336)*C331</f>
        <v>123.88818532931613</v>
      </c>
      <c r="E331" s="20">
        <f t="shared" si="387"/>
        <v>146.08593222726961</v>
      </c>
      <c r="F331" s="20">
        <f t="shared" si="387"/>
        <v>128.70667376978108</v>
      </c>
      <c r="G331" s="20">
        <f t="shared" si="387"/>
        <v>132.45316543215873</v>
      </c>
      <c r="H331" s="20">
        <f t="shared" si="387"/>
        <v>113.88252502283139</v>
      </c>
      <c r="I331" s="20">
        <f t="shared" si="387"/>
        <v>148.82690662860739</v>
      </c>
      <c r="J331" s="20">
        <f t="shared" si="387"/>
        <v>127.27007715476459</v>
      </c>
      <c r="K331" s="20">
        <f t="shared" si="387"/>
        <v>95.465139476164396</v>
      </c>
      <c r="L331" s="20">
        <f t="shared" si="387"/>
        <v>95.958997958461978</v>
      </c>
      <c r="M331" s="20">
        <f t="shared" si="387"/>
        <v>82.264082717681688</v>
      </c>
      <c r="N331" s="20">
        <f t="shared" si="387"/>
        <v>87.958712503405948</v>
      </c>
      <c r="O331" s="20">
        <f t="shared" si="387"/>
        <v>79.859919234005176</v>
      </c>
      <c r="P331" s="20">
        <f t="shared" si="387"/>
        <v>84.799054145232034</v>
      </c>
      <c r="Q331" s="20">
        <f t="shared" si="387"/>
        <v>76.848245374660777</v>
      </c>
      <c r="R331" s="20">
        <f t="shared" si="387"/>
        <v>97.219110054561583</v>
      </c>
      <c r="S331" s="20">
        <f t="shared" si="387"/>
        <v>84.669424271992312</v>
      </c>
      <c r="T331" s="20">
        <f t="shared" si="387"/>
        <v>79.364408314545457</v>
      </c>
      <c r="U331" s="20">
        <f t="shared" si="387"/>
        <v>89.448917610186044</v>
      </c>
      <c r="V331" s="20">
        <f t="shared" si="387"/>
        <v>76.856375654672675</v>
      </c>
      <c r="W331" s="20">
        <f t="shared" si="387"/>
        <v>80.249984208753034</v>
      </c>
      <c r="X331" s="20">
        <f t="shared" si="387"/>
        <v>100.36327046868783</v>
      </c>
      <c r="Y331" s="20">
        <f t="shared" si="387"/>
        <v>85.930641274795235</v>
      </c>
      <c r="Z331" s="20">
        <f t="shared" si="387"/>
        <v>72.968861005067666</v>
      </c>
      <c r="AA331" s="20">
        <f t="shared" si="387"/>
        <v>75.096656560331596</v>
      </c>
      <c r="AB331" s="20">
        <f t="shared" si="387"/>
        <v>85.240308736781842</v>
      </c>
      <c r="AC331" s="20">
        <f t="shared" si="387"/>
        <v>80.568031367303789</v>
      </c>
      <c r="AD331" s="20">
        <f t="shared" si="387"/>
        <v>67.673742695022042</v>
      </c>
      <c r="AE331" s="20">
        <f t="shared" si="387"/>
        <v>72.856394554460124</v>
      </c>
      <c r="AF331" s="20">
        <f t="shared" si="387"/>
        <v>64.600812170103183</v>
      </c>
      <c r="AG331" s="20">
        <f t="shared" si="387"/>
        <v>66.923405007846455</v>
      </c>
      <c r="AH331" s="20">
        <f t="shared" si="387"/>
        <v>67.830400675886665</v>
      </c>
      <c r="AI331" s="20">
        <f t="shared" si="387"/>
        <v>67.720972129260716</v>
      </c>
      <c r="AJ331" s="20">
        <f t="shared" si="387"/>
        <v>75.972889308445943</v>
      </c>
      <c r="AK331" s="20">
        <f t="shared" si="387"/>
        <v>89.829309373030299</v>
      </c>
      <c r="AL331" s="20">
        <f t="shared" si="387"/>
        <v>81.45470194787201</v>
      </c>
      <c r="AM331" s="20">
        <f t="shared" si="387"/>
        <v>82.482912030484272</v>
      </c>
      <c r="AN331" s="20">
        <f t="shared" si="387"/>
        <v>63.095812998698612</v>
      </c>
      <c r="AO331" s="20">
        <f t="shared" si="387"/>
        <v>64.453509562459786</v>
      </c>
      <c r="AP331" s="20">
        <f t="shared" si="387"/>
        <v>64.106609721376955</v>
      </c>
      <c r="AQ331" s="20">
        <f t="shared" si="387"/>
        <v>55.45072350285934</v>
      </c>
      <c r="AR331" s="20">
        <f t="shared" si="387"/>
        <v>60.566445996030303</v>
      </c>
      <c r="AS331" s="20">
        <f t="shared" si="387"/>
        <v>60.898806687032994</v>
      </c>
      <c r="AT331" s="20">
        <f t="shared" si="387"/>
        <v>65.373769021864504</v>
      </c>
      <c r="AU331" s="20">
        <f t="shared" si="387"/>
        <v>62.150345109326118</v>
      </c>
      <c r="AV331" s="20">
        <f t="shared" si="387"/>
        <v>61.610280364285778</v>
      </c>
      <c r="AW331" s="20">
        <f t="shared" si="387"/>
        <v>65.230316592793088</v>
      </c>
      <c r="AX331" s="20">
        <f t="shared" si="387"/>
        <v>55.341478513220942</v>
      </c>
      <c r="AY331" s="20">
        <f t="shared" si="387"/>
        <v>52.702166755994902</v>
      </c>
      <c r="AZ331" s="33">
        <f t="shared" si="382"/>
        <v>0</v>
      </c>
      <c r="BA331" s="33">
        <f t="shared" si="383"/>
        <v>0</v>
      </c>
      <c r="BC331" s="20"/>
      <c r="BD331" s="20"/>
      <c r="BE331" s="20"/>
      <c r="BM331" s="20"/>
      <c r="BN331" s="20"/>
      <c r="BO331" s="20"/>
      <c r="BQ331" s="20"/>
      <c r="BR331" s="35"/>
      <c r="BS331" s="37"/>
      <c r="BT331" s="37"/>
      <c r="BW331" s="20"/>
      <c r="BX331" s="20"/>
      <c r="BY331" s="20"/>
      <c r="CA331" s="20"/>
      <c r="CB331" s="35"/>
      <c r="CC331" s="37"/>
      <c r="CD331" s="37"/>
    </row>
    <row r="332" spans="1:82" x14ac:dyDescent="0.4">
      <c r="A332" s="31"/>
      <c r="B332" s="32">
        <f t="shared" si="386"/>
        <v>326</v>
      </c>
      <c r="C332" s="20">
        <f t="shared" si="380"/>
        <v>100</v>
      </c>
      <c r="D332" s="20">
        <f t="shared" ref="D332:AY332" si="388">EXP(D1337)*C332</f>
        <v>97.763929720232497</v>
      </c>
      <c r="E332" s="20">
        <f t="shared" si="388"/>
        <v>120.5572633032873</v>
      </c>
      <c r="F332" s="20">
        <f t="shared" si="388"/>
        <v>101.20636170856899</v>
      </c>
      <c r="G332" s="20">
        <f t="shared" si="388"/>
        <v>91.758588625626828</v>
      </c>
      <c r="H332" s="20">
        <f t="shared" si="388"/>
        <v>92.253650273078051</v>
      </c>
      <c r="I332" s="20">
        <f t="shared" si="388"/>
        <v>109.49937758764344</v>
      </c>
      <c r="J332" s="20">
        <f t="shared" si="388"/>
        <v>108.6023255548197</v>
      </c>
      <c r="K332" s="20">
        <f t="shared" si="388"/>
        <v>118.96230850244609</v>
      </c>
      <c r="L332" s="20">
        <f t="shared" si="388"/>
        <v>111.9025253242077</v>
      </c>
      <c r="M332" s="20">
        <f t="shared" si="388"/>
        <v>109.05196393463766</v>
      </c>
      <c r="N332" s="20">
        <f t="shared" si="388"/>
        <v>99.864002016110533</v>
      </c>
      <c r="O332" s="20">
        <f t="shared" si="388"/>
        <v>117.33818618688903</v>
      </c>
      <c r="P332" s="20">
        <f t="shared" si="388"/>
        <v>125.62183758785064</v>
      </c>
      <c r="Q332" s="20">
        <f t="shared" si="388"/>
        <v>150.02878695255342</v>
      </c>
      <c r="R332" s="20">
        <f t="shared" si="388"/>
        <v>147.00164175305022</v>
      </c>
      <c r="S332" s="20">
        <f t="shared" si="388"/>
        <v>168.24472740979544</v>
      </c>
      <c r="T332" s="20">
        <f t="shared" si="388"/>
        <v>163.48373880257643</v>
      </c>
      <c r="U332" s="20">
        <f t="shared" si="388"/>
        <v>162.26123721250494</v>
      </c>
      <c r="V332" s="20">
        <f t="shared" si="388"/>
        <v>198.77053767330997</v>
      </c>
      <c r="W332" s="20">
        <f t="shared" si="388"/>
        <v>175.77125806637449</v>
      </c>
      <c r="X332" s="20">
        <f t="shared" si="388"/>
        <v>172.60231360909296</v>
      </c>
      <c r="Y332" s="20">
        <f t="shared" si="388"/>
        <v>166.76892671156972</v>
      </c>
      <c r="Z332" s="20">
        <f t="shared" si="388"/>
        <v>156.83686496794618</v>
      </c>
      <c r="AA332" s="20">
        <f t="shared" si="388"/>
        <v>148.7374040818687</v>
      </c>
      <c r="AB332" s="20">
        <f t="shared" si="388"/>
        <v>140.90265143958067</v>
      </c>
      <c r="AC332" s="20">
        <f t="shared" si="388"/>
        <v>156.50137838759576</v>
      </c>
      <c r="AD332" s="20">
        <f t="shared" si="388"/>
        <v>189.87800294132333</v>
      </c>
      <c r="AE332" s="20">
        <f t="shared" si="388"/>
        <v>250.3081087278978</v>
      </c>
      <c r="AF332" s="20">
        <f t="shared" si="388"/>
        <v>257.58301688283757</v>
      </c>
      <c r="AG332" s="20">
        <f t="shared" si="388"/>
        <v>270.85804119000409</v>
      </c>
      <c r="AH332" s="20">
        <f t="shared" si="388"/>
        <v>264.01447638705446</v>
      </c>
      <c r="AI332" s="20">
        <f t="shared" si="388"/>
        <v>246.71535195922337</v>
      </c>
      <c r="AJ332" s="20">
        <f t="shared" si="388"/>
        <v>236.26348273274982</v>
      </c>
      <c r="AK332" s="20">
        <f t="shared" si="388"/>
        <v>202.55843883320321</v>
      </c>
      <c r="AL332" s="20">
        <f t="shared" si="388"/>
        <v>188.82442548972625</v>
      </c>
      <c r="AM332" s="20">
        <f t="shared" si="388"/>
        <v>191.05626175303692</v>
      </c>
      <c r="AN332" s="20">
        <f t="shared" si="388"/>
        <v>188.346861040314</v>
      </c>
      <c r="AO332" s="20">
        <f t="shared" si="388"/>
        <v>187.6429098003596</v>
      </c>
      <c r="AP332" s="20">
        <f t="shared" si="388"/>
        <v>176.7015543086307</v>
      </c>
      <c r="AQ332" s="20">
        <f t="shared" si="388"/>
        <v>172.8852538371525</v>
      </c>
      <c r="AR332" s="20">
        <f t="shared" si="388"/>
        <v>179.74742254364455</v>
      </c>
      <c r="AS332" s="20">
        <f t="shared" si="388"/>
        <v>170.63920360366137</v>
      </c>
      <c r="AT332" s="20">
        <f t="shared" si="388"/>
        <v>180.30455494061181</v>
      </c>
      <c r="AU332" s="20">
        <f t="shared" si="388"/>
        <v>179.20152935969605</v>
      </c>
      <c r="AV332" s="20">
        <f t="shared" si="388"/>
        <v>180.51299783210979</v>
      </c>
      <c r="AW332" s="20">
        <f t="shared" si="388"/>
        <v>184.92546508670901</v>
      </c>
      <c r="AX332" s="20">
        <f t="shared" si="388"/>
        <v>212.68680903093278</v>
      </c>
      <c r="AY332" s="20">
        <f t="shared" si="388"/>
        <v>254.96941645128405</v>
      </c>
      <c r="AZ332" s="33">
        <f t="shared" si="382"/>
        <v>144.96941645128405</v>
      </c>
      <c r="BA332" s="33">
        <f t="shared" si="383"/>
        <v>136.52705486822424</v>
      </c>
      <c r="BC332" s="20"/>
      <c r="BD332" s="20"/>
      <c r="BE332" s="20"/>
      <c r="BM332" s="20"/>
      <c r="BN332" s="20"/>
      <c r="BO332" s="20"/>
      <c r="BQ332" s="20"/>
      <c r="BR332" s="35"/>
      <c r="BS332" s="37"/>
      <c r="BT332" s="37"/>
      <c r="BW332" s="20"/>
      <c r="BX332" s="20"/>
      <c r="BY332" s="20"/>
      <c r="CA332" s="20"/>
      <c r="CB332" s="35"/>
      <c r="CC332" s="37"/>
      <c r="CD332" s="37"/>
    </row>
    <row r="333" spans="1:82" x14ac:dyDescent="0.4">
      <c r="A333" s="31"/>
      <c r="B333" s="32">
        <f t="shared" si="386"/>
        <v>327</v>
      </c>
      <c r="C333" s="20">
        <f t="shared" si="380"/>
        <v>100</v>
      </c>
      <c r="D333" s="20">
        <f t="shared" ref="D333:AY333" si="389">EXP(D1338)*C333</f>
        <v>105.12211787036438</v>
      </c>
      <c r="E333" s="20">
        <f t="shared" si="389"/>
        <v>94.155262212225836</v>
      </c>
      <c r="F333" s="20">
        <f t="shared" si="389"/>
        <v>105.78420105675012</v>
      </c>
      <c r="G333" s="20">
        <f t="shared" si="389"/>
        <v>127.0758519395737</v>
      </c>
      <c r="H333" s="20">
        <f t="shared" si="389"/>
        <v>122.03524350795314</v>
      </c>
      <c r="I333" s="20">
        <f t="shared" si="389"/>
        <v>146.74459882330834</v>
      </c>
      <c r="J333" s="20">
        <f t="shared" si="389"/>
        <v>213.90962250441405</v>
      </c>
      <c r="K333" s="20">
        <f t="shared" si="389"/>
        <v>255.21612843368811</v>
      </c>
      <c r="L333" s="20">
        <f t="shared" si="389"/>
        <v>223.09104778902221</v>
      </c>
      <c r="M333" s="20">
        <f t="shared" si="389"/>
        <v>210.62678513753804</v>
      </c>
      <c r="N333" s="20">
        <f t="shared" si="389"/>
        <v>227.27916395751146</v>
      </c>
      <c r="O333" s="20">
        <f t="shared" si="389"/>
        <v>225.37704071681148</v>
      </c>
      <c r="P333" s="20">
        <f t="shared" si="389"/>
        <v>223.98155474463709</v>
      </c>
      <c r="Q333" s="20">
        <f t="shared" si="389"/>
        <v>275.67973011266434</v>
      </c>
      <c r="R333" s="20">
        <f t="shared" si="389"/>
        <v>260.42255292477091</v>
      </c>
      <c r="S333" s="20">
        <f t="shared" si="389"/>
        <v>279.7983824535786</v>
      </c>
      <c r="T333" s="20">
        <f t="shared" si="389"/>
        <v>230.02084258013576</v>
      </c>
      <c r="U333" s="20">
        <f t="shared" si="389"/>
        <v>268.49984575023598</v>
      </c>
      <c r="V333" s="20">
        <f t="shared" si="389"/>
        <v>279.31727432431967</v>
      </c>
      <c r="W333" s="20">
        <f t="shared" si="389"/>
        <v>238.12452366142318</v>
      </c>
      <c r="X333" s="20">
        <f t="shared" si="389"/>
        <v>218.43104234807237</v>
      </c>
      <c r="Y333" s="20">
        <f t="shared" si="389"/>
        <v>170.00560070230304</v>
      </c>
      <c r="Z333" s="20">
        <f t="shared" si="389"/>
        <v>165.06584562175331</v>
      </c>
      <c r="AA333" s="20">
        <f t="shared" si="389"/>
        <v>183.18242173010654</v>
      </c>
      <c r="AB333" s="20">
        <f t="shared" si="389"/>
        <v>171.84101077703713</v>
      </c>
      <c r="AC333" s="20">
        <f t="shared" si="389"/>
        <v>177.52516335161894</v>
      </c>
      <c r="AD333" s="20">
        <f t="shared" si="389"/>
        <v>164.53321919416797</v>
      </c>
      <c r="AE333" s="20">
        <f t="shared" si="389"/>
        <v>141.18830499429436</v>
      </c>
      <c r="AF333" s="20">
        <f t="shared" si="389"/>
        <v>177.46166977622664</v>
      </c>
      <c r="AG333" s="20">
        <f t="shared" si="389"/>
        <v>197.46974662778388</v>
      </c>
      <c r="AH333" s="20">
        <f t="shared" si="389"/>
        <v>194.69356262473218</v>
      </c>
      <c r="AI333" s="20">
        <f t="shared" si="389"/>
        <v>186.8211746048562</v>
      </c>
      <c r="AJ333" s="20">
        <f t="shared" si="389"/>
        <v>207.21119078006768</v>
      </c>
      <c r="AK333" s="20">
        <f t="shared" si="389"/>
        <v>194.21249890421643</v>
      </c>
      <c r="AL333" s="20">
        <f t="shared" si="389"/>
        <v>200.55160454302694</v>
      </c>
      <c r="AM333" s="20">
        <f t="shared" si="389"/>
        <v>205.54582832143734</v>
      </c>
      <c r="AN333" s="20">
        <f t="shared" si="389"/>
        <v>209.73523251461037</v>
      </c>
      <c r="AO333" s="20">
        <f t="shared" si="389"/>
        <v>231.38570578676112</v>
      </c>
      <c r="AP333" s="20">
        <f t="shared" si="389"/>
        <v>230.68100408248563</v>
      </c>
      <c r="AQ333" s="20">
        <f t="shared" si="389"/>
        <v>243.94843250321463</v>
      </c>
      <c r="AR333" s="20">
        <f t="shared" si="389"/>
        <v>283.64282894134431</v>
      </c>
      <c r="AS333" s="20">
        <f t="shared" si="389"/>
        <v>266.83743632356141</v>
      </c>
      <c r="AT333" s="20">
        <f t="shared" si="389"/>
        <v>326.77883316100127</v>
      </c>
      <c r="AU333" s="20">
        <f t="shared" si="389"/>
        <v>284.83967521164112</v>
      </c>
      <c r="AV333" s="20">
        <f t="shared" si="389"/>
        <v>265.92871268814304</v>
      </c>
      <c r="AW333" s="20">
        <f t="shared" si="389"/>
        <v>287.20056756807122</v>
      </c>
      <c r="AX333" s="20">
        <f t="shared" si="389"/>
        <v>266.01779881434373</v>
      </c>
      <c r="AY333" s="20">
        <f t="shared" si="389"/>
        <v>322.98013038366253</v>
      </c>
      <c r="AZ333" s="33">
        <f t="shared" si="382"/>
        <v>212.98013038366253</v>
      </c>
      <c r="BA333" s="33">
        <f t="shared" si="383"/>
        <v>200.57713315348241</v>
      </c>
      <c r="BC333" s="20"/>
      <c r="BD333" s="20"/>
      <c r="BE333" s="20"/>
      <c r="BM333" s="20"/>
      <c r="BN333" s="20"/>
      <c r="BO333" s="20"/>
      <c r="BQ333" s="20"/>
      <c r="BR333" s="35"/>
      <c r="BS333" s="37"/>
      <c r="BT333" s="37"/>
      <c r="BW333" s="20"/>
      <c r="BX333" s="20"/>
      <c r="BY333" s="20"/>
      <c r="CA333" s="20"/>
      <c r="CB333" s="35"/>
      <c r="CC333" s="37"/>
      <c r="CD333" s="37"/>
    </row>
    <row r="334" spans="1:82" x14ac:dyDescent="0.4">
      <c r="A334" s="31"/>
      <c r="B334" s="32">
        <f t="shared" si="386"/>
        <v>328</v>
      </c>
      <c r="C334" s="20">
        <f t="shared" si="380"/>
        <v>100</v>
      </c>
      <c r="D334" s="20">
        <f t="shared" ref="D334:AY334" si="390">EXP(D1339)*C334</f>
        <v>81.749151015501781</v>
      </c>
      <c r="E334" s="20">
        <f t="shared" si="390"/>
        <v>88.896543654425784</v>
      </c>
      <c r="F334" s="20">
        <f t="shared" si="390"/>
        <v>94.858011050954872</v>
      </c>
      <c r="G334" s="20">
        <f t="shared" si="390"/>
        <v>87.088402491895366</v>
      </c>
      <c r="H334" s="20">
        <f t="shared" si="390"/>
        <v>78.709218138905243</v>
      </c>
      <c r="I334" s="20">
        <f t="shared" si="390"/>
        <v>68.122426852730854</v>
      </c>
      <c r="J334" s="20">
        <f t="shared" si="390"/>
        <v>65.112082578931108</v>
      </c>
      <c r="K334" s="20">
        <f t="shared" si="390"/>
        <v>64.164195229363131</v>
      </c>
      <c r="L334" s="20">
        <f t="shared" si="390"/>
        <v>66.988587214853325</v>
      </c>
      <c r="M334" s="20">
        <f t="shared" si="390"/>
        <v>67.205071572455509</v>
      </c>
      <c r="N334" s="20">
        <f t="shared" si="390"/>
        <v>64.656823743447902</v>
      </c>
      <c r="O334" s="20">
        <f t="shared" si="390"/>
        <v>61.431381219647903</v>
      </c>
      <c r="P334" s="20">
        <f t="shared" si="390"/>
        <v>70.085531177535088</v>
      </c>
      <c r="Q334" s="20">
        <f t="shared" si="390"/>
        <v>82.258104632793675</v>
      </c>
      <c r="R334" s="20">
        <f t="shared" si="390"/>
        <v>84.049149918989471</v>
      </c>
      <c r="S334" s="20">
        <f t="shared" si="390"/>
        <v>114.38989118884439</v>
      </c>
      <c r="T334" s="20">
        <f t="shared" si="390"/>
        <v>141.74972179596639</v>
      </c>
      <c r="U334" s="20">
        <f t="shared" si="390"/>
        <v>137.20414626628136</v>
      </c>
      <c r="V334" s="20">
        <f t="shared" si="390"/>
        <v>151.14183166254878</v>
      </c>
      <c r="W334" s="20">
        <f t="shared" si="390"/>
        <v>152.30777524156181</v>
      </c>
      <c r="X334" s="20">
        <f t="shared" si="390"/>
        <v>138.19966947870324</v>
      </c>
      <c r="Y334" s="20">
        <f t="shared" si="390"/>
        <v>154.84457580789262</v>
      </c>
      <c r="Z334" s="20">
        <f t="shared" si="390"/>
        <v>181.79271021065142</v>
      </c>
      <c r="AA334" s="20">
        <f t="shared" si="390"/>
        <v>160.4364072115421</v>
      </c>
      <c r="AB334" s="20">
        <f t="shared" si="390"/>
        <v>133.10404741979175</v>
      </c>
      <c r="AC334" s="20">
        <f t="shared" si="390"/>
        <v>137.42318881004641</v>
      </c>
      <c r="AD334" s="20">
        <f t="shared" si="390"/>
        <v>168.93416294209871</v>
      </c>
      <c r="AE334" s="20">
        <f t="shared" si="390"/>
        <v>185.07407995551989</v>
      </c>
      <c r="AF334" s="20">
        <f t="shared" si="390"/>
        <v>210.30333461334556</v>
      </c>
      <c r="AG334" s="20">
        <f t="shared" si="390"/>
        <v>249.37756503660327</v>
      </c>
      <c r="AH334" s="20">
        <f t="shared" si="390"/>
        <v>293.80955544348444</v>
      </c>
      <c r="AI334" s="20">
        <f t="shared" si="390"/>
        <v>278.41340982250136</v>
      </c>
      <c r="AJ334" s="20">
        <f t="shared" si="390"/>
        <v>251.11744624890343</v>
      </c>
      <c r="AK334" s="20">
        <f t="shared" si="390"/>
        <v>258.84972379246977</v>
      </c>
      <c r="AL334" s="20">
        <f t="shared" si="390"/>
        <v>247.55931586216562</v>
      </c>
      <c r="AM334" s="20">
        <f t="shared" si="390"/>
        <v>284.28968037271153</v>
      </c>
      <c r="AN334" s="20">
        <f t="shared" si="390"/>
        <v>303.47138275223739</v>
      </c>
      <c r="AO334" s="20">
        <f t="shared" si="390"/>
        <v>290.34901458525331</v>
      </c>
      <c r="AP334" s="20">
        <f t="shared" si="390"/>
        <v>301.29800716875809</v>
      </c>
      <c r="AQ334" s="20">
        <f t="shared" si="390"/>
        <v>235.14506909142696</v>
      </c>
      <c r="AR334" s="20">
        <f t="shared" si="390"/>
        <v>239.3774838010435</v>
      </c>
      <c r="AS334" s="20">
        <f t="shared" si="390"/>
        <v>235.85647480473625</v>
      </c>
      <c r="AT334" s="20">
        <f t="shared" si="390"/>
        <v>267.61596479331286</v>
      </c>
      <c r="AU334" s="20">
        <f t="shared" si="390"/>
        <v>300.16127417418591</v>
      </c>
      <c r="AV334" s="20">
        <f t="shared" si="390"/>
        <v>305.9862360533582</v>
      </c>
      <c r="AW334" s="20">
        <f t="shared" si="390"/>
        <v>273.14499052410122</v>
      </c>
      <c r="AX334" s="20">
        <f t="shared" si="390"/>
        <v>227.2116624002399</v>
      </c>
      <c r="AY334" s="20">
        <f t="shared" si="390"/>
        <v>207.67827250632971</v>
      </c>
      <c r="AZ334" s="33">
        <f t="shared" si="382"/>
        <v>97.678272506329705</v>
      </c>
      <c r="BA334" s="33">
        <f t="shared" si="383"/>
        <v>91.989932748238743</v>
      </c>
      <c r="BC334" s="20"/>
      <c r="BD334" s="20"/>
      <c r="BE334" s="20"/>
      <c r="BM334" s="20"/>
      <c r="BN334" s="20"/>
      <c r="BO334" s="20"/>
      <c r="BQ334" s="20"/>
      <c r="BR334" s="35"/>
      <c r="BS334" s="37"/>
      <c r="BT334" s="37"/>
      <c r="BW334" s="20"/>
      <c r="BX334" s="20"/>
      <c r="BY334" s="20"/>
      <c r="CA334" s="20"/>
      <c r="CB334" s="35"/>
      <c r="CC334" s="37"/>
      <c r="CD334" s="37"/>
    </row>
    <row r="335" spans="1:82" x14ac:dyDescent="0.4">
      <c r="A335" s="31"/>
      <c r="B335" s="32">
        <f t="shared" si="386"/>
        <v>329</v>
      </c>
      <c r="C335" s="20">
        <f t="shared" si="380"/>
        <v>100</v>
      </c>
      <c r="D335" s="20">
        <f t="shared" ref="D335:AY335" si="391">EXP(D1340)*C335</f>
        <v>115.20933211946434</v>
      </c>
      <c r="E335" s="20">
        <f t="shared" si="391"/>
        <v>109.87217768021112</v>
      </c>
      <c r="F335" s="20">
        <f t="shared" si="391"/>
        <v>116.85766707795403</v>
      </c>
      <c r="G335" s="20">
        <f t="shared" si="391"/>
        <v>150.77303624477747</v>
      </c>
      <c r="H335" s="20">
        <f t="shared" si="391"/>
        <v>141.28090920832264</v>
      </c>
      <c r="I335" s="20">
        <f t="shared" si="391"/>
        <v>136.25616376184712</v>
      </c>
      <c r="J335" s="20">
        <f t="shared" si="391"/>
        <v>117.38085324300377</v>
      </c>
      <c r="K335" s="20">
        <f t="shared" si="391"/>
        <v>98.1876068442958</v>
      </c>
      <c r="L335" s="20">
        <f t="shared" si="391"/>
        <v>82.834507663925407</v>
      </c>
      <c r="M335" s="20">
        <f t="shared" si="391"/>
        <v>85.717219167145799</v>
      </c>
      <c r="N335" s="20">
        <f t="shared" si="391"/>
        <v>76.880480645715338</v>
      </c>
      <c r="O335" s="20">
        <f t="shared" si="391"/>
        <v>78.867410287478833</v>
      </c>
      <c r="P335" s="20">
        <f t="shared" si="391"/>
        <v>77.551036963856475</v>
      </c>
      <c r="Q335" s="20">
        <f t="shared" si="391"/>
        <v>68.338229873933216</v>
      </c>
      <c r="R335" s="20">
        <f t="shared" si="391"/>
        <v>64.483309242332282</v>
      </c>
      <c r="S335" s="20">
        <f t="shared" si="391"/>
        <v>70.442907703516781</v>
      </c>
      <c r="T335" s="20">
        <f t="shared" si="391"/>
        <v>83.006714385089793</v>
      </c>
      <c r="U335" s="20">
        <f t="shared" si="391"/>
        <v>80.855689260087345</v>
      </c>
      <c r="V335" s="20">
        <f t="shared" si="391"/>
        <v>74.661107463168804</v>
      </c>
      <c r="W335" s="20">
        <f t="shared" si="391"/>
        <v>94.320462956909878</v>
      </c>
      <c r="X335" s="20">
        <f t="shared" si="391"/>
        <v>110.74643531413726</v>
      </c>
      <c r="Y335" s="20">
        <f t="shared" si="391"/>
        <v>102.33193714836291</v>
      </c>
      <c r="Z335" s="20">
        <f t="shared" si="391"/>
        <v>96.239269625337002</v>
      </c>
      <c r="AA335" s="20">
        <f t="shared" si="391"/>
        <v>105.34188159671008</v>
      </c>
      <c r="AB335" s="20">
        <f t="shared" si="391"/>
        <v>99.484690137250212</v>
      </c>
      <c r="AC335" s="20">
        <f t="shared" si="391"/>
        <v>106.83933006119867</v>
      </c>
      <c r="AD335" s="20">
        <f t="shared" si="391"/>
        <v>107.63963346743009</v>
      </c>
      <c r="AE335" s="20">
        <f t="shared" si="391"/>
        <v>121.26025486454169</v>
      </c>
      <c r="AF335" s="20">
        <f t="shared" si="391"/>
        <v>106.06271793042552</v>
      </c>
      <c r="AG335" s="20">
        <f t="shared" si="391"/>
        <v>102.69713616974168</v>
      </c>
      <c r="AH335" s="20">
        <f t="shared" si="391"/>
        <v>91.903410410434688</v>
      </c>
      <c r="AI335" s="20">
        <f t="shared" si="391"/>
        <v>86.265077936264831</v>
      </c>
      <c r="AJ335" s="20">
        <f t="shared" si="391"/>
        <v>83.513738719547604</v>
      </c>
      <c r="AK335" s="20">
        <f t="shared" si="391"/>
        <v>72.434702238934705</v>
      </c>
      <c r="AL335" s="20">
        <f t="shared" si="391"/>
        <v>76.679584092858363</v>
      </c>
      <c r="AM335" s="20">
        <f t="shared" si="391"/>
        <v>87.037579329077971</v>
      </c>
      <c r="AN335" s="20">
        <f t="shared" si="391"/>
        <v>74.736517641318727</v>
      </c>
      <c r="AO335" s="20">
        <f t="shared" si="391"/>
        <v>61.229365187913288</v>
      </c>
      <c r="AP335" s="20">
        <f t="shared" si="391"/>
        <v>61.160265890880588</v>
      </c>
      <c r="AQ335" s="20">
        <f t="shared" si="391"/>
        <v>63.04849288349255</v>
      </c>
      <c r="AR335" s="20">
        <f t="shared" si="391"/>
        <v>64.334561173195283</v>
      </c>
      <c r="AS335" s="20">
        <f t="shared" si="391"/>
        <v>74.65572306375914</v>
      </c>
      <c r="AT335" s="20">
        <f t="shared" si="391"/>
        <v>84.661768361551196</v>
      </c>
      <c r="AU335" s="20">
        <f t="shared" si="391"/>
        <v>97.018603973414869</v>
      </c>
      <c r="AV335" s="20">
        <f t="shared" si="391"/>
        <v>96.63164117320521</v>
      </c>
      <c r="AW335" s="20">
        <f t="shared" si="391"/>
        <v>99.350569613681813</v>
      </c>
      <c r="AX335" s="20">
        <f t="shared" si="391"/>
        <v>76.079348342691731</v>
      </c>
      <c r="AY335" s="20">
        <f t="shared" si="391"/>
        <v>70.710013369870737</v>
      </c>
      <c r="AZ335" s="33">
        <f t="shared" si="382"/>
        <v>0</v>
      </c>
      <c r="BA335" s="33">
        <f t="shared" si="383"/>
        <v>0</v>
      </c>
      <c r="BC335" s="20"/>
      <c r="BD335" s="20"/>
      <c r="BE335" s="20"/>
      <c r="BM335" s="20"/>
      <c r="BN335" s="20"/>
      <c r="BO335" s="20"/>
      <c r="BQ335" s="20"/>
      <c r="BR335" s="35"/>
      <c r="BS335" s="37"/>
      <c r="BT335" s="37"/>
      <c r="BW335" s="20"/>
      <c r="BX335" s="20"/>
      <c r="BY335" s="20"/>
      <c r="CA335" s="20"/>
      <c r="CB335" s="35"/>
      <c r="CC335" s="37"/>
      <c r="CD335" s="37"/>
    </row>
    <row r="336" spans="1:82" x14ac:dyDescent="0.4">
      <c r="A336" s="31"/>
      <c r="B336" s="32">
        <f t="shared" si="386"/>
        <v>330</v>
      </c>
      <c r="C336" s="20">
        <f t="shared" si="380"/>
        <v>100</v>
      </c>
      <c r="D336" s="20">
        <f t="shared" ref="D336:AY336" si="392">EXP(D1341)*C336</f>
        <v>108.32934861361085</v>
      </c>
      <c r="E336" s="20">
        <f t="shared" si="392"/>
        <v>100.42828491776538</v>
      </c>
      <c r="F336" s="20">
        <f t="shared" si="392"/>
        <v>97.917751449653522</v>
      </c>
      <c r="G336" s="20">
        <f t="shared" si="392"/>
        <v>88.919986492256214</v>
      </c>
      <c r="H336" s="20">
        <f t="shared" si="392"/>
        <v>83.760454347051606</v>
      </c>
      <c r="I336" s="20">
        <f t="shared" si="392"/>
        <v>91.99283808899996</v>
      </c>
      <c r="J336" s="20">
        <f t="shared" si="392"/>
        <v>82.873554867532235</v>
      </c>
      <c r="K336" s="20">
        <f t="shared" si="392"/>
        <v>76.146051668579062</v>
      </c>
      <c r="L336" s="20">
        <f t="shared" si="392"/>
        <v>70.920298955513147</v>
      </c>
      <c r="M336" s="20">
        <f t="shared" si="392"/>
        <v>65.720816495824664</v>
      </c>
      <c r="N336" s="20">
        <f t="shared" si="392"/>
        <v>52.482821247658173</v>
      </c>
      <c r="O336" s="20">
        <f t="shared" si="392"/>
        <v>50.71542500504259</v>
      </c>
      <c r="P336" s="20">
        <f t="shared" si="392"/>
        <v>40.224318292552475</v>
      </c>
      <c r="Q336" s="20">
        <f t="shared" si="392"/>
        <v>39.636900011260806</v>
      </c>
      <c r="R336" s="20">
        <f t="shared" si="392"/>
        <v>42.207117628750439</v>
      </c>
      <c r="S336" s="20">
        <f t="shared" si="392"/>
        <v>41.526828827054473</v>
      </c>
      <c r="T336" s="20">
        <f t="shared" si="392"/>
        <v>38.558544146230773</v>
      </c>
      <c r="U336" s="20">
        <f t="shared" si="392"/>
        <v>40.777648501732024</v>
      </c>
      <c r="V336" s="20">
        <f t="shared" si="392"/>
        <v>39.795795610457077</v>
      </c>
      <c r="W336" s="20">
        <f t="shared" si="392"/>
        <v>35.778304076267645</v>
      </c>
      <c r="X336" s="20">
        <f t="shared" si="392"/>
        <v>31.01817710559089</v>
      </c>
      <c r="Y336" s="20">
        <f t="shared" si="392"/>
        <v>34.109408030156892</v>
      </c>
      <c r="Z336" s="20">
        <f t="shared" si="392"/>
        <v>33.503185682013886</v>
      </c>
      <c r="AA336" s="20">
        <f t="shared" si="392"/>
        <v>32.562245466298975</v>
      </c>
      <c r="AB336" s="20">
        <f t="shared" si="392"/>
        <v>32.087976472763977</v>
      </c>
      <c r="AC336" s="20">
        <f t="shared" si="392"/>
        <v>28.336977124405578</v>
      </c>
      <c r="AD336" s="20">
        <f t="shared" si="392"/>
        <v>26.020127181168188</v>
      </c>
      <c r="AE336" s="20">
        <f t="shared" si="392"/>
        <v>24.430708778713811</v>
      </c>
      <c r="AF336" s="20">
        <f t="shared" si="392"/>
        <v>26.668600269506513</v>
      </c>
      <c r="AG336" s="20">
        <f t="shared" si="392"/>
        <v>24.916953164822615</v>
      </c>
      <c r="AH336" s="20">
        <f t="shared" si="392"/>
        <v>21.997230141201058</v>
      </c>
      <c r="AI336" s="20">
        <f t="shared" si="392"/>
        <v>24.446147737921567</v>
      </c>
      <c r="AJ336" s="20">
        <f t="shared" si="392"/>
        <v>22.928834581703285</v>
      </c>
      <c r="AK336" s="20">
        <f t="shared" si="392"/>
        <v>20.023959551382291</v>
      </c>
      <c r="AL336" s="20">
        <f t="shared" si="392"/>
        <v>22.755473393626307</v>
      </c>
      <c r="AM336" s="20">
        <f t="shared" si="392"/>
        <v>24.601183603899258</v>
      </c>
      <c r="AN336" s="20">
        <f t="shared" si="392"/>
        <v>22.478188534588686</v>
      </c>
      <c r="AO336" s="20">
        <f t="shared" si="392"/>
        <v>21.906181799391177</v>
      </c>
      <c r="AP336" s="20">
        <f t="shared" si="392"/>
        <v>19.820429513292908</v>
      </c>
      <c r="AQ336" s="20">
        <f t="shared" si="392"/>
        <v>22.99845799252758</v>
      </c>
      <c r="AR336" s="20">
        <f t="shared" si="392"/>
        <v>21.754877267785865</v>
      </c>
      <c r="AS336" s="20">
        <f t="shared" si="392"/>
        <v>25.857395326670691</v>
      </c>
      <c r="AT336" s="20">
        <f t="shared" si="392"/>
        <v>25.855674447147781</v>
      </c>
      <c r="AU336" s="20">
        <f t="shared" si="392"/>
        <v>24.989806208791212</v>
      </c>
      <c r="AV336" s="20">
        <f t="shared" si="392"/>
        <v>25.200371392859022</v>
      </c>
      <c r="AW336" s="20">
        <f t="shared" si="392"/>
        <v>28.135367143472891</v>
      </c>
      <c r="AX336" s="20">
        <f t="shared" si="392"/>
        <v>26.897990160572942</v>
      </c>
      <c r="AY336" s="20">
        <f t="shared" si="392"/>
        <v>23.854481801629426</v>
      </c>
      <c r="AZ336" s="33">
        <f t="shared" si="382"/>
        <v>0</v>
      </c>
      <c r="BA336" s="33">
        <f t="shared" si="383"/>
        <v>0</v>
      </c>
      <c r="BC336" s="20"/>
      <c r="BD336" s="20"/>
      <c r="BE336" s="20"/>
      <c r="BM336" s="20"/>
      <c r="BN336" s="20"/>
      <c r="BO336" s="20"/>
      <c r="BQ336" s="20"/>
      <c r="BR336" s="35"/>
      <c r="BS336" s="37"/>
      <c r="BT336" s="37"/>
      <c r="BW336" s="20"/>
      <c r="BX336" s="20"/>
      <c r="BY336" s="20"/>
      <c r="CA336" s="20"/>
      <c r="CB336" s="35"/>
      <c r="CC336" s="37"/>
      <c r="CD336" s="37"/>
    </row>
    <row r="337" spans="1:82" x14ac:dyDescent="0.4">
      <c r="A337" s="31"/>
      <c r="B337" s="32">
        <f t="shared" si="386"/>
        <v>331</v>
      </c>
      <c r="C337" s="20">
        <f t="shared" si="380"/>
        <v>100</v>
      </c>
      <c r="D337" s="20">
        <f t="shared" ref="D337:AY337" si="393">EXP(D1342)*C337</f>
        <v>107.24908169840626</v>
      </c>
      <c r="E337" s="20">
        <f t="shared" si="393"/>
        <v>116.28362917662766</v>
      </c>
      <c r="F337" s="20">
        <f t="shared" si="393"/>
        <v>127.58260225366774</v>
      </c>
      <c r="G337" s="20">
        <f t="shared" si="393"/>
        <v>137.26416094728302</v>
      </c>
      <c r="H337" s="20">
        <f t="shared" si="393"/>
        <v>120.95692587171959</v>
      </c>
      <c r="I337" s="20">
        <f t="shared" si="393"/>
        <v>109.51302966481904</v>
      </c>
      <c r="J337" s="20">
        <f t="shared" si="393"/>
        <v>114.62504241573528</v>
      </c>
      <c r="K337" s="20">
        <f t="shared" si="393"/>
        <v>112.40592231813525</v>
      </c>
      <c r="L337" s="20">
        <f t="shared" si="393"/>
        <v>127.71421801646083</v>
      </c>
      <c r="M337" s="20">
        <f t="shared" si="393"/>
        <v>128.48692999895999</v>
      </c>
      <c r="N337" s="20">
        <f t="shared" si="393"/>
        <v>129.42184726799593</v>
      </c>
      <c r="O337" s="20">
        <f t="shared" si="393"/>
        <v>119.27205416535278</v>
      </c>
      <c r="P337" s="20">
        <f t="shared" si="393"/>
        <v>122.58180260608782</v>
      </c>
      <c r="Q337" s="20">
        <f t="shared" si="393"/>
        <v>116.40925476033799</v>
      </c>
      <c r="R337" s="20">
        <f t="shared" si="393"/>
        <v>136.16346525374934</v>
      </c>
      <c r="S337" s="20">
        <f t="shared" si="393"/>
        <v>128.42723871202591</v>
      </c>
      <c r="T337" s="20">
        <f t="shared" si="393"/>
        <v>125.84760275578009</v>
      </c>
      <c r="U337" s="20">
        <f t="shared" si="393"/>
        <v>153.05310281856882</v>
      </c>
      <c r="V337" s="20">
        <f t="shared" si="393"/>
        <v>167.21019414447144</v>
      </c>
      <c r="W337" s="20">
        <f t="shared" si="393"/>
        <v>132.69372516967832</v>
      </c>
      <c r="X337" s="20">
        <f t="shared" si="393"/>
        <v>142.52503282719354</v>
      </c>
      <c r="Y337" s="20">
        <f t="shared" si="393"/>
        <v>144.20275901539287</v>
      </c>
      <c r="Z337" s="20">
        <f t="shared" si="393"/>
        <v>152.87975833896814</v>
      </c>
      <c r="AA337" s="20">
        <f t="shared" si="393"/>
        <v>178.40150957343215</v>
      </c>
      <c r="AB337" s="20">
        <f t="shared" si="393"/>
        <v>169.80649975001012</v>
      </c>
      <c r="AC337" s="20">
        <f t="shared" si="393"/>
        <v>196.63363274503834</v>
      </c>
      <c r="AD337" s="20">
        <f t="shared" si="393"/>
        <v>178.4015496191968</v>
      </c>
      <c r="AE337" s="20">
        <f t="shared" si="393"/>
        <v>211.18741753489994</v>
      </c>
      <c r="AF337" s="20">
        <f t="shared" si="393"/>
        <v>202.7567095058659</v>
      </c>
      <c r="AG337" s="20">
        <f t="shared" si="393"/>
        <v>195.8100598513044</v>
      </c>
      <c r="AH337" s="20">
        <f t="shared" si="393"/>
        <v>165.75754135406706</v>
      </c>
      <c r="AI337" s="20">
        <f t="shared" si="393"/>
        <v>153.79119410686531</v>
      </c>
      <c r="AJ337" s="20">
        <f t="shared" si="393"/>
        <v>156.44336402439279</v>
      </c>
      <c r="AK337" s="20">
        <f t="shared" si="393"/>
        <v>163.30128433280495</v>
      </c>
      <c r="AL337" s="20">
        <f t="shared" si="393"/>
        <v>155.87381024618418</v>
      </c>
      <c r="AM337" s="20">
        <f t="shared" si="393"/>
        <v>193.38083460572855</v>
      </c>
      <c r="AN337" s="20">
        <f t="shared" si="393"/>
        <v>230.21353506435642</v>
      </c>
      <c r="AO337" s="20">
        <f t="shared" si="393"/>
        <v>226.71803238811714</v>
      </c>
      <c r="AP337" s="20">
        <f t="shared" si="393"/>
        <v>211.26424505222406</v>
      </c>
      <c r="AQ337" s="20">
        <f t="shared" si="393"/>
        <v>179.61548079596497</v>
      </c>
      <c r="AR337" s="20">
        <f t="shared" si="393"/>
        <v>194.18332075286648</v>
      </c>
      <c r="AS337" s="20">
        <f t="shared" si="393"/>
        <v>185.33176583119351</v>
      </c>
      <c r="AT337" s="20">
        <f t="shared" si="393"/>
        <v>179.70602392032845</v>
      </c>
      <c r="AU337" s="20">
        <f t="shared" si="393"/>
        <v>211.45848836207819</v>
      </c>
      <c r="AV337" s="20">
        <f t="shared" si="393"/>
        <v>218.73752412902121</v>
      </c>
      <c r="AW337" s="20">
        <f t="shared" si="393"/>
        <v>246.9680009791465</v>
      </c>
      <c r="AX337" s="20">
        <f t="shared" si="393"/>
        <v>297.00257291894553</v>
      </c>
      <c r="AY337" s="20">
        <f t="shared" si="393"/>
        <v>379.96067955482562</v>
      </c>
      <c r="AZ337" s="33">
        <f t="shared" si="382"/>
        <v>269.96067955482562</v>
      </c>
      <c r="BA337" s="33">
        <f t="shared" si="383"/>
        <v>254.23939346703719</v>
      </c>
      <c r="BC337" s="20"/>
      <c r="BD337" s="20"/>
      <c r="BE337" s="20"/>
      <c r="BM337" s="20"/>
      <c r="BN337" s="20"/>
      <c r="BO337" s="20"/>
      <c r="BQ337" s="20"/>
      <c r="BR337" s="35"/>
      <c r="BS337" s="37"/>
      <c r="BT337" s="37"/>
      <c r="BW337" s="20"/>
      <c r="BX337" s="20"/>
      <c r="BY337" s="20"/>
      <c r="CA337" s="20"/>
      <c r="CB337" s="35"/>
      <c r="CC337" s="37"/>
      <c r="CD337" s="37"/>
    </row>
    <row r="338" spans="1:82" x14ac:dyDescent="0.4">
      <c r="A338" s="31"/>
      <c r="B338" s="32">
        <f t="shared" si="386"/>
        <v>332</v>
      </c>
      <c r="C338" s="20">
        <f t="shared" si="380"/>
        <v>100</v>
      </c>
      <c r="D338" s="20">
        <f t="shared" ref="D338:AY338" si="394">EXP(D1343)*C338</f>
        <v>89.177158962439776</v>
      </c>
      <c r="E338" s="20">
        <f t="shared" si="394"/>
        <v>96.92119328546552</v>
      </c>
      <c r="F338" s="20">
        <f t="shared" si="394"/>
        <v>102.21549774211353</v>
      </c>
      <c r="G338" s="20">
        <f t="shared" si="394"/>
        <v>105.00879536348336</v>
      </c>
      <c r="H338" s="20">
        <f t="shared" si="394"/>
        <v>97.131086202915114</v>
      </c>
      <c r="I338" s="20">
        <f t="shared" si="394"/>
        <v>103.15591533222582</v>
      </c>
      <c r="J338" s="20">
        <f t="shared" si="394"/>
        <v>98.09072803604947</v>
      </c>
      <c r="K338" s="20">
        <f t="shared" si="394"/>
        <v>77.918792314809153</v>
      </c>
      <c r="L338" s="20">
        <f t="shared" si="394"/>
        <v>68.764830649008076</v>
      </c>
      <c r="M338" s="20">
        <f t="shared" si="394"/>
        <v>76.424763284506639</v>
      </c>
      <c r="N338" s="20">
        <f t="shared" si="394"/>
        <v>78.434695654257851</v>
      </c>
      <c r="O338" s="20">
        <f t="shared" si="394"/>
        <v>95.082589723180988</v>
      </c>
      <c r="P338" s="20">
        <f t="shared" si="394"/>
        <v>87.469366647991635</v>
      </c>
      <c r="Q338" s="20">
        <f t="shared" si="394"/>
        <v>77.187662088901249</v>
      </c>
      <c r="R338" s="20">
        <f t="shared" si="394"/>
        <v>60.655142258714065</v>
      </c>
      <c r="S338" s="20">
        <f t="shared" si="394"/>
        <v>58.87123342702786</v>
      </c>
      <c r="T338" s="20">
        <f t="shared" si="394"/>
        <v>52.407805831954512</v>
      </c>
      <c r="U338" s="20">
        <f t="shared" si="394"/>
        <v>51.684129608746829</v>
      </c>
      <c r="V338" s="20">
        <f t="shared" si="394"/>
        <v>49.153899279656478</v>
      </c>
      <c r="W338" s="20">
        <f t="shared" si="394"/>
        <v>44.03358424300616</v>
      </c>
      <c r="X338" s="20">
        <f t="shared" si="394"/>
        <v>44.969953520537075</v>
      </c>
      <c r="Y338" s="20">
        <f t="shared" si="394"/>
        <v>45.110475759158319</v>
      </c>
      <c r="Z338" s="20">
        <f t="shared" si="394"/>
        <v>45.943720434406771</v>
      </c>
      <c r="AA338" s="20">
        <f t="shared" si="394"/>
        <v>47.795109996845056</v>
      </c>
      <c r="AB338" s="20">
        <f t="shared" si="394"/>
        <v>49.033159301435205</v>
      </c>
      <c r="AC338" s="20">
        <f t="shared" si="394"/>
        <v>58.004192554959694</v>
      </c>
      <c r="AD338" s="20">
        <f t="shared" si="394"/>
        <v>40.805679923558934</v>
      </c>
      <c r="AE338" s="20">
        <f t="shared" si="394"/>
        <v>36.078747572569398</v>
      </c>
      <c r="AF338" s="20">
        <f t="shared" si="394"/>
        <v>37.799159401662152</v>
      </c>
      <c r="AG338" s="20">
        <f t="shared" si="394"/>
        <v>36.404777282928848</v>
      </c>
      <c r="AH338" s="20">
        <f t="shared" si="394"/>
        <v>43.011654212075612</v>
      </c>
      <c r="AI338" s="20">
        <f t="shared" si="394"/>
        <v>40.995151746143641</v>
      </c>
      <c r="AJ338" s="20">
        <f t="shared" si="394"/>
        <v>39.835233884437166</v>
      </c>
      <c r="AK338" s="20">
        <f t="shared" si="394"/>
        <v>34.913469503228157</v>
      </c>
      <c r="AL338" s="20">
        <f t="shared" si="394"/>
        <v>28.473856176110552</v>
      </c>
      <c r="AM338" s="20">
        <f t="shared" si="394"/>
        <v>23.909612460078133</v>
      </c>
      <c r="AN338" s="20">
        <f t="shared" si="394"/>
        <v>26.097363675485205</v>
      </c>
      <c r="AO338" s="20">
        <f t="shared" si="394"/>
        <v>27.190349463736464</v>
      </c>
      <c r="AP338" s="20">
        <f t="shared" si="394"/>
        <v>23.747094535626935</v>
      </c>
      <c r="AQ338" s="20">
        <f t="shared" si="394"/>
        <v>21.52279673593733</v>
      </c>
      <c r="AR338" s="20">
        <f t="shared" si="394"/>
        <v>22.137843870343634</v>
      </c>
      <c r="AS338" s="20">
        <f t="shared" si="394"/>
        <v>19.21944797536149</v>
      </c>
      <c r="AT338" s="20">
        <f t="shared" si="394"/>
        <v>18.681804856380865</v>
      </c>
      <c r="AU338" s="20">
        <f t="shared" si="394"/>
        <v>21.329121070230258</v>
      </c>
      <c r="AV338" s="20">
        <f t="shared" si="394"/>
        <v>20.596128276545837</v>
      </c>
      <c r="AW338" s="20">
        <f t="shared" si="394"/>
        <v>24.170719817394758</v>
      </c>
      <c r="AX338" s="20">
        <f t="shared" si="394"/>
        <v>17.941155186462758</v>
      </c>
      <c r="AY338" s="20">
        <f t="shared" si="394"/>
        <v>20.603849606293377</v>
      </c>
      <c r="AZ338" s="33">
        <f t="shared" si="382"/>
        <v>0</v>
      </c>
      <c r="BA338" s="33">
        <f t="shared" si="383"/>
        <v>0</v>
      </c>
      <c r="BC338" s="20"/>
      <c r="BD338" s="20"/>
      <c r="BE338" s="20"/>
      <c r="BM338" s="20"/>
      <c r="BN338" s="20"/>
      <c r="BO338" s="20"/>
      <c r="BQ338" s="20"/>
      <c r="BR338" s="35"/>
      <c r="BS338" s="37"/>
      <c r="BT338" s="37"/>
      <c r="BW338" s="20"/>
      <c r="BX338" s="20"/>
      <c r="BY338" s="20"/>
      <c r="CA338" s="20"/>
      <c r="CB338" s="35"/>
      <c r="CC338" s="37"/>
      <c r="CD338" s="37"/>
    </row>
    <row r="339" spans="1:82" x14ac:dyDescent="0.4">
      <c r="A339" s="31"/>
      <c r="B339" s="32">
        <f t="shared" si="386"/>
        <v>333</v>
      </c>
      <c r="C339" s="20">
        <f t="shared" si="380"/>
        <v>100</v>
      </c>
      <c r="D339" s="20">
        <f t="shared" ref="D339:AY339" si="395">EXP(D1344)*C339</f>
        <v>96.108037830821374</v>
      </c>
      <c r="E339" s="20">
        <f t="shared" si="395"/>
        <v>89.924088110809237</v>
      </c>
      <c r="F339" s="20">
        <f t="shared" si="395"/>
        <v>93.378665809230455</v>
      </c>
      <c r="G339" s="20">
        <f t="shared" si="395"/>
        <v>91.11747928997984</v>
      </c>
      <c r="H339" s="20">
        <f t="shared" si="395"/>
        <v>93.179990525438683</v>
      </c>
      <c r="I339" s="20">
        <f t="shared" si="395"/>
        <v>99.667761889737093</v>
      </c>
      <c r="J339" s="20">
        <f t="shared" si="395"/>
        <v>101.5000734289561</v>
      </c>
      <c r="K339" s="20">
        <f t="shared" si="395"/>
        <v>102.33822494485902</v>
      </c>
      <c r="L339" s="20">
        <f t="shared" si="395"/>
        <v>103.43421634958045</v>
      </c>
      <c r="M339" s="20">
        <f t="shared" si="395"/>
        <v>101.32797273083216</v>
      </c>
      <c r="N339" s="20">
        <f t="shared" si="395"/>
        <v>88.808092376690468</v>
      </c>
      <c r="O339" s="20">
        <f t="shared" si="395"/>
        <v>77.390705044850677</v>
      </c>
      <c r="P339" s="20">
        <f t="shared" si="395"/>
        <v>72.512210165770767</v>
      </c>
      <c r="Q339" s="20">
        <f t="shared" si="395"/>
        <v>60.627858920665631</v>
      </c>
      <c r="R339" s="20">
        <f t="shared" si="395"/>
        <v>64.937611301198643</v>
      </c>
      <c r="S339" s="20">
        <f t="shared" si="395"/>
        <v>60.762058272330393</v>
      </c>
      <c r="T339" s="20">
        <f t="shared" si="395"/>
        <v>56.658793148876889</v>
      </c>
      <c r="U339" s="20">
        <f t="shared" si="395"/>
        <v>55.264977446893738</v>
      </c>
      <c r="V339" s="20">
        <f t="shared" si="395"/>
        <v>46.952866195435824</v>
      </c>
      <c r="W339" s="20">
        <f t="shared" si="395"/>
        <v>50.069896438337111</v>
      </c>
      <c r="X339" s="20">
        <f t="shared" si="395"/>
        <v>47.747385821011399</v>
      </c>
      <c r="Y339" s="20">
        <f t="shared" si="395"/>
        <v>60.799907767507122</v>
      </c>
      <c r="Z339" s="20">
        <f t="shared" si="395"/>
        <v>54.934158269692979</v>
      </c>
      <c r="AA339" s="20">
        <f t="shared" si="395"/>
        <v>55.494539366624132</v>
      </c>
      <c r="AB339" s="20">
        <f t="shared" si="395"/>
        <v>66.445069156169552</v>
      </c>
      <c r="AC339" s="20">
        <f t="shared" si="395"/>
        <v>70.230258257284802</v>
      </c>
      <c r="AD339" s="20">
        <f t="shared" si="395"/>
        <v>79.268370729506415</v>
      </c>
      <c r="AE339" s="20">
        <f t="shared" si="395"/>
        <v>80.293336600389821</v>
      </c>
      <c r="AF339" s="20">
        <f t="shared" si="395"/>
        <v>88.919598362104693</v>
      </c>
      <c r="AG339" s="20">
        <f t="shared" si="395"/>
        <v>87.272285615426682</v>
      </c>
      <c r="AH339" s="20">
        <f t="shared" si="395"/>
        <v>83.489058608799596</v>
      </c>
      <c r="AI339" s="20">
        <f t="shared" si="395"/>
        <v>97.692183163621536</v>
      </c>
      <c r="AJ339" s="20">
        <f t="shared" si="395"/>
        <v>83.933051770400297</v>
      </c>
      <c r="AK339" s="20">
        <f t="shared" si="395"/>
        <v>71.781888169085789</v>
      </c>
      <c r="AL339" s="20">
        <f t="shared" si="395"/>
        <v>71.856810390926128</v>
      </c>
      <c r="AM339" s="20">
        <f t="shared" si="395"/>
        <v>76.458266356555114</v>
      </c>
      <c r="AN339" s="20">
        <f t="shared" si="395"/>
        <v>70.118279453029217</v>
      </c>
      <c r="AO339" s="20">
        <f t="shared" si="395"/>
        <v>71.055424491552245</v>
      </c>
      <c r="AP339" s="20">
        <f t="shared" si="395"/>
        <v>60.565703603630553</v>
      </c>
      <c r="AQ339" s="20">
        <f t="shared" si="395"/>
        <v>53.549561879300121</v>
      </c>
      <c r="AR339" s="20">
        <f t="shared" si="395"/>
        <v>49.79883363192323</v>
      </c>
      <c r="AS339" s="20">
        <f t="shared" si="395"/>
        <v>52.075343019885317</v>
      </c>
      <c r="AT339" s="20">
        <f t="shared" si="395"/>
        <v>62.468565082906352</v>
      </c>
      <c r="AU339" s="20">
        <f t="shared" si="395"/>
        <v>63.427007542271838</v>
      </c>
      <c r="AV339" s="20">
        <f t="shared" si="395"/>
        <v>59.755325367721774</v>
      </c>
      <c r="AW339" s="20">
        <f t="shared" si="395"/>
        <v>68.584724298395713</v>
      </c>
      <c r="AX339" s="20">
        <f t="shared" si="395"/>
        <v>71.00753343296121</v>
      </c>
      <c r="AY339" s="20">
        <f t="shared" si="395"/>
        <v>63.648318804894778</v>
      </c>
      <c r="AZ339" s="33">
        <f t="shared" si="382"/>
        <v>0</v>
      </c>
      <c r="BA339" s="33">
        <f t="shared" si="383"/>
        <v>0</v>
      </c>
      <c r="BC339" s="20"/>
      <c r="BD339" s="20"/>
      <c r="BE339" s="20"/>
      <c r="BM339" s="20"/>
      <c r="BN339" s="20"/>
      <c r="BO339" s="20"/>
      <c r="BQ339" s="20"/>
      <c r="BR339" s="35"/>
      <c r="BS339" s="37"/>
      <c r="BT339" s="37"/>
      <c r="BW339" s="20"/>
      <c r="BX339" s="20"/>
      <c r="BY339" s="20"/>
      <c r="CA339" s="20"/>
      <c r="CB339" s="35"/>
      <c r="CC339" s="37"/>
      <c r="CD339" s="37"/>
    </row>
    <row r="340" spans="1:82" x14ac:dyDescent="0.4">
      <c r="A340" s="31"/>
      <c r="B340" s="32">
        <f t="shared" si="386"/>
        <v>334</v>
      </c>
      <c r="C340" s="20">
        <f t="shared" si="380"/>
        <v>100</v>
      </c>
      <c r="D340" s="20">
        <f t="shared" ref="D340:AY340" si="396">EXP(D1345)*C340</f>
        <v>94.459794825045179</v>
      </c>
      <c r="E340" s="20">
        <f t="shared" si="396"/>
        <v>101.36860404506085</v>
      </c>
      <c r="F340" s="20">
        <f t="shared" si="396"/>
        <v>96.10036335720072</v>
      </c>
      <c r="G340" s="20">
        <f t="shared" si="396"/>
        <v>95.317943926896376</v>
      </c>
      <c r="H340" s="20">
        <f t="shared" si="396"/>
        <v>99.197943613574637</v>
      </c>
      <c r="I340" s="20">
        <f t="shared" si="396"/>
        <v>97.327627520662716</v>
      </c>
      <c r="J340" s="20">
        <f t="shared" si="396"/>
        <v>119.13729605675327</v>
      </c>
      <c r="K340" s="20">
        <f t="shared" si="396"/>
        <v>118.43675687815049</v>
      </c>
      <c r="L340" s="20">
        <f t="shared" si="396"/>
        <v>115.88410888170566</v>
      </c>
      <c r="M340" s="20">
        <f t="shared" si="396"/>
        <v>120.62066922457873</v>
      </c>
      <c r="N340" s="20">
        <f t="shared" si="396"/>
        <v>137.74555117150163</v>
      </c>
      <c r="O340" s="20">
        <f t="shared" si="396"/>
        <v>156.97453618019415</v>
      </c>
      <c r="P340" s="20">
        <f t="shared" si="396"/>
        <v>130.4928309190195</v>
      </c>
      <c r="Q340" s="20">
        <f t="shared" si="396"/>
        <v>129.49470564454924</v>
      </c>
      <c r="R340" s="20">
        <f t="shared" si="396"/>
        <v>136.76765899352543</v>
      </c>
      <c r="S340" s="20">
        <f t="shared" si="396"/>
        <v>142.53231056481724</v>
      </c>
      <c r="T340" s="20">
        <f t="shared" si="396"/>
        <v>132.11310727855738</v>
      </c>
      <c r="U340" s="20">
        <f t="shared" si="396"/>
        <v>135.41568828774291</v>
      </c>
      <c r="V340" s="20">
        <f t="shared" si="396"/>
        <v>136.11180488675367</v>
      </c>
      <c r="W340" s="20">
        <f t="shared" si="396"/>
        <v>143.06549964528253</v>
      </c>
      <c r="X340" s="20">
        <f t="shared" si="396"/>
        <v>178.61393985523361</v>
      </c>
      <c r="Y340" s="20">
        <f t="shared" si="396"/>
        <v>164.60758345772575</v>
      </c>
      <c r="Z340" s="20">
        <f t="shared" si="396"/>
        <v>179.70707330651553</v>
      </c>
      <c r="AA340" s="20">
        <f t="shared" si="396"/>
        <v>199.15847396137366</v>
      </c>
      <c r="AB340" s="20">
        <f t="shared" si="396"/>
        <v>213.5748025175574</v>
      </c>
      <c r="AC340" s="20">
        <f t="shared" si="396"/>
        <v>236.22809480750487</v>
      </c>
      <c r="AD340" s="20">
        <f t="shared" si="396"/>
        <v>256.8909436174448</v>
      </c>
      <c r="AE340" s="20">
        <f t="shared" si="396"/>
        <v>264.90044517858308</v>
      </c>
      <c r="AF340" s="20">
        <f t="shared" si="396"/>
        <v>264.65899323211784</v>
      </c>
      <c r="AG340" s="20">
        <f t="shared" si="396"/>
        <v>226.29165200337053</v>
      </c>
      <c r="AH340" s="20">
        <f t="shared" si="396"/>
        <v>204.91955308891053</v>
      </c>
      <c r="AI340" s="20">
        <f t="shared" si="396"/>
        <v>221.70387013914888</v>
      </c>
      <c r="AJ340" s="20">
        <f t="shared" si="396"/>
        <v>250.76345005435965</v>
      </c>
      <c r="AK340" s="20">
        <f t="shared" si="396"/>
        <v>254.03362211656417</v>
      </c>
      <c r="AL340" s="20">
        <f t="shared" si="396"/>
        <v>190.80327956260331</v>
      </c>
      <c r="AM340" s="20">
        <f t="shared" si="396"/>
        <v>182.45623359090837</v>
      </c>
      <c r="AN340" s="20">
        <f t="shared" si="396"/>
        <v>173.98816869036298</v>
      </c>
      <c r="AO340" s="20">
        <f t="shared" si="396"/>
        <v>170.75946162794779</v>
      </c>
      <c r="AP340" s="20">
        <f t="shared" si="396"/>
        <v>197.54450966174727</v>
      </c>
      <c r="AQ340" s="20">
        <f t="shared" si="396"/>
        <v>185.37666149714454</v>
      </c>
      <c r="AR340" s="20">
        <f t="shared" si="396"/>
        <v>146.89334256479734</v>
      </c>
      <c r="AS340" s="20">
        <f t="shared" si="396"/>
        <v>156.35291635812919</v>
      </c>
      <c r="AT340" s="20">
        <f t="shared" si="396"/>
        <v>131.37680682703004</v>
      </c>
      <c r="AU340" s="20">
        <f t="shared" si="396"/>
        <v>96.073466548929773</v>
      </c>
      <c r="AV340" s="20">
        <f t="shared" si="396"/>
        <v>82.870529067836117</v>
      </c>
      <c r="AW340" s="20">
        <f t="shared" si="396"/>
        <v>99.620532710888725</v>
      </c>
      <c r="AX340" s="20">
        <f t="shared" si="396"/>
        <v>91.336225002659589</v>
      </c>
      <c r="AY340" s="20">
        <f t="shared" si="396"/>
        <v>75.854912721758836</v>
      </c>
      <c r="AZ340" s="33">
        <f t="shared" si="382"/>
        <v>0</v>
      </c>
      <c r="BA340" s="33">
        <f t="shared" si="383"/>
        <v>0</v>
      </c>
      <c r="BC340" s="20"/>
      <c r="BD340" s="20"/>
      <c r="BE340" s="20"/>
      <c r="BM340" s="20"/>
      <c r="BN340" s="20"/>
      <c r="BO340" s="20"/>
      <c r="BQ340" s="20"/>
      <c r="BR340" s="35"/>
      <c r="BS340" s="37"/>
      <c r="BT340" s="37"/>
      <c r="BW340" s="20"/>
      <c r="BX340" s="20"/>
      <c r="BY340" s="20"/>
      <c r="CA340" s="20"/>
      <c r="CB340" s="35"/>
      <c r="CC340" s="37"/>
      <c r="CD340" s="37"/>
    </row>
    <row r="341" spans="1:82" x14ac:dyDescent="0.4">
      <c r="A341" s="31"/>
      <c r="B341" s="32">
        <f t="shared" si="386"/>
        <v>335</v>
      </c>
      <c r="C341" s="20">
        <f t="shared" si="380"/>
        <v>100</v>
      </c>
      <c r="D341" s="20">
        <f t="shared" ref="D341:AY341" si="397">EXP(D1346)*C341</f>
        <v>110.37373304961748</v>
      </c>
      <c r="E341" s="20">
        <f t="shared" si="397"/>
        <v>125.69903091810446</v>
      </c>
      <c r="F341" s="20">
        <f t="shared" si="397"/>
        <v>105.24493215860616</v>
      </c>
      <c r="G341" s="20">
        <f t="shared" si="397"/>
        <v>109.17941165209994</v>
      </c>
      <c r="H341" s="20">
        <f t="shared" si="397"/>
        <v>113.47961707642111</v>
      </c>
      <c r="I341" s="20">
        <f t="shared" si="397"/>
        <v>124.8593208405166</v>
      </c>
      <c r="J341" s="20">
        <f t="shared" si="397"/>
        <v>113.05033352972376</v>
      </c>
      <c r="K341" s="20">
        <f t="shared" si="397"/>
        <v>116.92454693426109</v>
      </c>
      <c r="L341" s="20">
        <f t="shared" si="397"/>
        <v>129.03335735628573</v>
      </c>
      <c r="M341" s="20">
        <f t="shared" si="397"/>
        <v>117.96739938022431</v>
      </c>
      <c r="N341" s="20">
        <f t="shared" si="397"/>
        <v>118.43536485899703</v>
      </c>
      <c r="O341" s="20">
        <f t="shared" si="397"/>
        <v>105.96049444174412</v>
      </c>
      <c r="P341" s="20">
        <f t="shared" si="397"/>
        <v>122.17553057636896</v>
      </c>
      <c r="Q341" s="20">
        <f t="shared" si="397"/>
        <v>145.53592611946809</v>
      </c>
      <c r="R341" s="20">
        <f t="shared" si="397"/>
        <v>178.42060560089496</v>
      </c>
      <c r="S341" s="20">
        <f t="shared" si="397"/>
        <v>187.31273244309801</v>
      </c>
      <c r="T341" s="20">
        <f t="shared" si="397"/>
        <v>197.36044008976057</v>
      </c>
      <c r="U341" s="20">
        <f t="shared" si="397"/>
        <v>180.45335458210999</v>
      </c>
      <c r="V341" s="20">
        <f t="shared" si="397"/>
        <v>189.08961908927222</v>
      </c>
      <c r="W341" s="20">
        <f t="shared" si="397"/>
        <v>171.3916988168055</v>
      </c>
      <c r="X341" s="20">
        <f t="shared" si="397"/>
        <v>137.66648166886503</v>
      </c>
      <c r="Y341" s="20">
        <f t="shared" si="397"/>
        <v>142.18986034112237</v>
      </c>
      <c r="Z341" s="20">
        <f t="shared" si="397"/>
        <v>126.14317767630338</v>
      </c>
      <c r="AA341" s="20">
        <f t="shared" si="397"/>
        <v>146.29122681453634</v>
      </c>
      <c r="AB341" s="20">
        <f t="shared" si="397"/>
        <v>143.40746155585865</v>
      </c>
      <c r="AC341" s="20">
        <f t="shared" si="397"/>
        <v>148.06372465991231</v>
      </c>
      <c r="AD341" s="20">
        <f t="shared" si="397"/>
        <v>166.35052947586851</v>
      </c>
      <c r="AE341" s="20">
        <f t="shared" si="397"/>
        <v>164.90450722421801</v>
      </c>
      <c r="AF341" s="20">
        <f t="shared" si="397"/>
        <v>164.37657703941835</v>
      </c>
      <c r="AG341" s="20">
        <f t="shared" si="397"/>
        <v>183.37378924144426</v>
      </c>
      <c r="AH341" s="20">
        <f t="shared" si="397"/>
        <v>174.88752026866104</v>
      </c>
      <c r="AI341" s="20">
        <f t="shared" si="397"/>
        <v>149.7060009565844</v>
      </c>
      <c r="AJ341" s="20">
        <f t="shared" si="397"/>
        <v>132.01120041800402</v>
      </c>
      <c r="AK341" s="20">
        <f t="shared" si="397"/>
        <v>172.57354183833311</v>
      </c>
      <c r="AL341" s="20">
        <f t="shared" si="397"/>
        <v>191.49491762466729</v>
      </c>
      <c r="AM341" s="20">
        <f t="shared" si="397"/>
        <v>211.9871530505695</v>
      </c>
      <c r="AN341" s="20">
        <f t="shared" si="397"/>
        <v>215.50682794197888</v>
      </c>
      <c r="AO341" s="20">
        <f t="shared" si="397"/>
        <v>234.0381640527622</v>
      </c>
      <c r="AP341" s="20">
        <f t="shared" si="397"/>
        <v>198.86891173823821</v>
      </c>
      <c r="AQ341" s="20">
        <f t="shared" si="397"/>
        <v>247.58737965349235</v>
      </c>
      <c r="AR341" s="20">
        <f t="shared" si="397"/>
        <v>258.44022649953774</v>
      </c>
      <c r="AS341" s="20">
        <f t="shared" si="397"/>
        <v>276.50905921841797</v>
      </c>
      <c r="AT341" s="20">
        <f t="shared" si="397"/>
        <v>218.38703360112234</v>
      </c>
      <c r="AU341" s="20">
        <f t="shared" si="397"/>
        <v>239.06255703418441</v>
      </c>
      <c r="AV341" s="20">
        <f t="shared" si="397"/>
        <v>220.25379479462512</v>
      </c>
      <c r="AW341" s="20">
        <f t="shared" si="397"/>
        <v>195.84307821675068</v>
      </c>
      <c r="AX341" s="20">
        <f t="shared" si="397"/>
        <v>208.56256867741166</v>
      </c>
      <c r="AY341" s="20">
        <f t="shared" si="397"/>
        <v>241.19775231815296</v>
      </c>
      <c r="AZ341" s="33">
        <f t="shared" si="382"/>
        <v>131.19775231815296</v>
      </c>
      <c r="BA341" s="33">
        <f t="shared" si="383"/>
        <v>123.55739001920712</v>
      </c>
      <c r="BC341" s="20"/>
      <c r="BD341" s="20"/>
      <c r="BE341" s="20"/>
      <c r="BM341" s="20"/>
      <c r="BN341" s="20"/>
      <c r="BO341" s="20"/>
      <c r="BQ341" s="20"/>
      <c r="BR341" s="35"/>
      <c r="BS341" s="37"/>
      <c r="BT341" s="37"/>
      <c r="BW341" s="20"/>
      <c r="BX341" s="20"/>
      <c r="BY341" s="20"/>
      <c r="CA341" s="20"/>
      <c r="CB341" s="35"/>
      <c r="CC341" s="37"/>
      <c r="CD341" s="37"/>
    </row>
    <row r="342" spans="1:82" x14ac:dyDescent="0.4">
      <c r="A342" s="31"/>
      <c r="B342" s="32">
        <f t="shared" si="386"/>
        <v>336</v>
      </c>
      <c r="C342" s="20">
        <f t="shared" si="380"/>
        <v>100</v>
      </c>
      <c r="D342" s="20">
        <f t="shared" ref="D342:AY342" si="398">EXP(D1347)*C342</f>
        <v>86.385508903107109</v>
      </c>
      <c r="E342" s="20">
        <f t="shared" si="398"/>
        <v>91.331173739409451</v>
      </c>
      <c r="F342" s="20">
        <f t="shared" si="398"/>
        <v>74.860986606756811</v>
      </c>
      <c r="G342" s="20">
        <f t="shared" si="398"/>
        <v>79.848346140378197</v>
      </c>
      <c r="H342" s="20">
        <f t="shared" si="398"/>
        <v>91.674443033638724</v>
      </c>
      <c r="I342" s="20">
        <f t="shared" si="398"/>
        <v>97.843306256058383</v>
      </c>
      <c r="J342" s="20">
        <f t="shared" si="398"/>
        <v>110.17763853425087</v>
      </c>
      <c r="K342" s="20">
        <f t="shared" si="398"/>
        <v>123.79595561200155</v>
      </c>
      <c r="L342" s="20">
        <f t="shared" si="398"/>
        <v>116.77488705517484</v>
      </c>
      <c r="M342" s="20">
        <f t="shared" si="398"/>
        <v>139.39911123833079</v>
      </c>
      <c r="N342" s="20">
        <f t="shared" si="398"/>
        <v>136.36027794087073</v>
      </c>
      <c r="O342" s="20">
        <f t="shared" si="398"/>
        <v>137.92356589942003</v>
      </c>
      <c r="P342" s="20">
        <f t="shared" si="398"/>
        <v>117.85486604498659</v>
      </c>
      <c r="Q342" s="20">
        <f t="shared" si="398"/>
        <v>120.12334760014465</v>
      </c>
      <c r="R342" s="20">
        <f t="shared" si="398"/>
        <v>102.31152813104285</v>
      </c>
      <c r="S342" s="20">
        <f t="shared" si="398"/>
        <v>92.60288005161766</v>
      </c>
      <c r="T342" s="20">
        <f t="shared" si="398"/>
        <v>73.017830567804367</v>
      </c>
      <c r="U342" s="20">
        <f t="shared" si="398"/>
        <v>89.286348105355273</v>
      </c>
      <c r="V342" s="20">
        <f t="shared" si="398"/>
        <v>87.670183915369606</v>
      </c>
      <c r="W342" s="20">
        <f t="shared" si="398"/>
        <v>84.723857105765191</v>
      </c>
      <c r="X342" s="20">
        <f t="shared" si="398"/>
        <v>75.074872743017323</v>
      </c>
      <c r="Y342" s="20">
        <f t="shared" si="398"/>
        <v>71.328367405729836</v>
      </c>
      <c r="Z342" s="20">
        <f t="shared" si="398"/>
        <v>71.62558353368081</v>
      </c>
      <c r="AA342" s="20">
        <f t="shared" si="398"/>
        <v>72.182291478837072</v>
      </c>
      <c r="AB342" s="20">
        <f t="shared" si="398"/>
        <v>68.656146741064305</v>
      </c>
      <c r="AC342" s="20">
        <f t="shared" si="398"/>
        <v>65.398635279099551</v>
      </c>
      <c r="AD342" s="20">
        <f t="shared" si="398"/>
        <v>52.895576152244061</v>
      </c>
      <c r="AE342" s="20">
        <f t="shared" si="398"/>
        <v>42.216974363397107</v>
      </c>
      <c r="AF342" s="20">
        <f t="shared" si="398"/>
        <v>33.220675437520349</v>
      </c>
      <c r="AG342" s="20">
        <f t="shared" si="398"/>
        <v>32.590905597103486</v>
      </c>
      <c r="AH342" s="20">
        <f t="shared" si="398"/>
        <v>26.88297796184537</v>
      </c>
      <c r="AI342" s="20">
        <f t="shared" si="398"/>
        <v>22.397833893489867</v>
      </c>
      <c r="AJ342" s="20">
        <f t="shared" si="398"/>
        <v>23.154622547898725</v>
      </c>
      <c r="AK342" s="20">
        <f t="shared" si="398"/>
        <v>22.870196309757798</v>
      </c>
      <c r="AL342" s="20">
        <f t="shared" si="398"/>
        <v>23.464620473154756</v>
      </c>
      <c r="AM342" s="20">
        <f t="shared" si="398"/>
        <v>20.832881780415136</v>
      </c>
      <c r="AN342" s="20">
        <f t="shared" si="398"/>
        <v>23.314583958377078</v>
      </c>
      <c r="AO342" s="20">
        <f t="shared" si="398"/>
        <v>25.811578680959279</v>
      </c>
      <c r="AP342" s="20">
        <f t="shared" si="398"/>
        <v>23.533911868323386</v>
      </c>
      <c r="AQ342" s="20">
        <f t="shared" si="398"/>
        <v>23.074659177876274</v>
      </c>
      <c r="AR342" s="20">
        <f t="shared" si="398"/>
        <v>20.772899323885703</v>
      </c>
      <c r="AS342" s="20">
        <f t="shared" si="398"/>
        <v>23.910466024138508</v>
      </c>
      <c r="AT342" s="20">
        <f t="shared" si="398"/>
        <v>22.463413866483211</v>
      </c>
      <c r="AU342" s="20">
        <f t="shared" si="398"/>
        <v>23.75220172839855</v>
      </c>
      <c r="AV342" s="20">
        <f t="shared" si="398"/>
        <v>28.461687882915154</v>
      </c>
      <c r="AW342" s="20">
        <f t="shared" si="398"/>
        <v>23.462235814804121</v>
      </c>
      <c r="AX342" s="20">
        <f t="shared" si="398"/>
        <v>28.011517605115984</v>
      </c>
      <c r="AY342" s="20">
        <f t="shared" si="398"/>
        <v>28.352292202202204</v>
      </c>
      <c r="AZ342" s="33">
        <f t="shared" si="382"/>
        <v>0</v>
      </c>
      <c r="BA342" s="33">
        <f t="shared" si="383"/>
        <v>0</v>
      </c>
      <c r="BC342" s="20"/>
      <c r="BD342" s="20"/>
      <c r="BE342" s="20"/>
      <c r="BM342" s="20"/>
      <c r="BN342" s="20"/>
      <c r="BO342" s="20"/>
      <c r="BQ342" s="20"/>
      <c r="BR342" s="35"/>
      <c r="BS342" s="37"/>
      <c r="BT342" s="37"/>
      <c r="BW342" s="20"/>
      <c r="BX342" s="20"/>
      <c r="BY342" s="20"/>
      <c r="CA342" s="20"/>
      <c r="CB342" s="35"/>
      <c r="CC342" s="37"/>
      <c r="CD342" s="37"/>
    </row>
    <row r="343" spans="1:82" x14ac:dyDescent="0.4">
      <c r="A343" s="31"/>
      <c r="B343" s="32">
        <f t="shared" si="386"/>
        <v>337</v>
      </c>
      <c r="C343" s="20">
        <f t="shared" si="380"/>
        <v>100</v>
      </c>
      <c r="D343" s="20">
        <f t="shared" ref="D343:AY343" si="399">EXP(D1348)*C343</f>
        <v>90.784482367959868</v>
      </c>
      <c r="E343" s="20">
        <f t="shared" si="399"/>
        <v>85.912580978696269</v>
      </c>
      <c r="F343" s="20">
        <f t="shared" si="399"/>
        <v>97.246513719557683</v>
      </c>
      <c r="G343" s="20">
        <f t="shared" si="399"/>
        <v>86.485907201389679</v>
      </c>
      <c r="H343" s="20">
        <f t="shared" si="399"/>
        <v>86.156703428366058</v>
      </c>
      <c r="I343" s="20">
        <f t="shared" si="399"/>
        <v>102.83505939633802</v>
      </c>
      <c r="J343" s="20">
        <f t="shared" si="399"/>
        <v>90.612756415214704</v>
      </c>
      <c r="K343" s="20">
        <f t="shared" si="399"/>
        <v>81.357295320897961</v>
      </c>
      <c r="L343" s="20">
        <f t="shared" si="399"/>
        <v>87.71289168755537</v>
      </c>
      <c r="M343" s="20">
        <f t="shared" si="399"/>
        <v>80.416650614166528</v>
      </c>
      <c r="N343" s="20">
        <f t="shared" si="399"/>
        <v>73.106869455642865</v>
      </c>
      <c r="O343" s="20">
        <f t="shared" si="399"/>
        <v>75.454152719212772</v>
      </c>
      <c r="P343" s="20">
        <f t="shared" si="399"/>
        <v>69.346105868958716</v>
      </c>
      <c r="Q343" s="20">
        <f t="shared" si="399"/>
        <v>62.968917063567744</v>
      </c>
      <c r="R343" s="20">
        <f t="shared" si="399"/>
        <v>71.219363167904035</v>
      </c>
      <c r="S343" s="20">
        <f t="shared" si="399"/>
        <v>65.438981501183292</v>
      </c>
      <c r="T343" s="20">
        <f t="shared" si="399"/>
        <v>66.159888023922022</v>
      </c>
      <c r="U343" s="20">
        <f t="shared" si="399"/>
        <v>63.735710848756653</v>
      </c>
      <c r="V343" s="20">
        <f t="shared" si="399"/>
        <v>43.901757724984634</v>
      </c>
      <c r="W343" s="20">
        <f t="shared" si="399"/>
        <v>47.82220157645996</v>
      </c>
      <c r="X343" s="20">
        <f t="shared" si="399"/>
        <v>51.164529435345173</v>
      </c>
      <c r="Y343" s="20">
        <f t="shared" si="399"/>
        <v>55.871432628727604</v>
      </c>
      <c r="Z343" s="20">
        <f t="shared" si="399"/>
        <v>53.395021806183415</v>
      </c>
      <c r="AA343" s="20">
        <f t="shared" si="399"/>
        <v>51.485807285259121</v>
      </c>
      <c r="AB343" s="20">
        <f t="shared" si="399"/>
        <v>48.479815826155068</v>
      </c>
      <c r="AC343" s="20">
        <f t="shared" si="399"/>
        <v>49.417487284777302</v>
      </c>
      <c r="AD343" s="20">
        <f t="shared" si="399"/>
        <v>50.744328386112251</v>
      </c>
      <c r="AE343" s="20">
        <f t="shared" si="399"/>
        <v>47.328262804204982</v>
      </c>
      <c r="AF343" s="20">
        <f t="shared" si="399"/>
        <v>53.373286854805798</v>
      </c>
      <c r="AG343" s="20">
        <f t="shared" si="399"/>
        <v>59.039226105968567</v>
      </c>
      <c r="AH343" s="20">
        <f t="shared" si="399"/>
        <v>49.362577386371996</v>
      </c>
      <c r="AI343" s="20">
        <f t="shared" si="399"/>
        <v>43.781916105313506</v>
      </c>
      <c r="AJ343" s="20">
        <f t="shared" si="399"/>
        <v>44.334104763898679</v>
      </c>
      <c r="AK343" s="20">
        <f t="shared" si="399"/>
        <v>47.450299329502101</v>
      </c>
      <c r="AL343" s="20">
        <f t="shared" si="399"/>
        <v>44.441468813118263</v>
      </c>
      <c r="AM343" s="20">
        <f t="shared" si="399"/>
        <v>45.773123872212572</v>
      </c>
      <c r="AN343" s="20">
        <f t="shared" si="399"/>
        <v>43.3986244036751</v>
      </c>
      <c r="AO343" s="20">
        <f t="shared" si="399"/>
        <v>49.434572926052098</v>
      </c>
      <c r="AP343" s="20">
        <f t="shared" si="399"/>
        <v>46.292593464464211</v>
      </c>
      <c r="AQ343" s="20">
        <f t="shared" si="399"/>
        <v>56.643164706638991</v>
      </c>
      <c r="AR343" s="20">
        <f t="shared" si="399"/>
        <v>61.894475859595872</v>
      </c>
      <c r="AS343" s="20">
        <f t="shared" si="399"/>
        <v>61.234685135624296</v>
      </c>
      <c r="AT343" s="20">
        <f t="shared" si="399"/>
        <v>63.855737471139186</v>
      </c>
      <c r="AU343" s="20">
        <f t="shared" si="399"/>
        <v>64.149827306460011</v>
      </c>
      <c r="AV343" s="20">
        <f t="shared" si="399"/>
        <v>63.277142650538295</v>
      </c>
      <c r="AW343" s="20">
        <f t="shared" si="399"/>
        <v>64.61012085616963</v>
      </c>
      <c r="AX343" s="20">
        <f t="shared" si="399"/>
        <v>61.926462436363202</v>
      </c>
      <c r="AY343" s="20">
        <f t="shared" si="399"/>
        <v>67.466185032489562</v>
      </c>
      <c r="AZ343" s="33">
        <f t="shared" si="382"/>
        <v>0</v>
      </c>
      <c r="BA343" s="33">
        <f t="shared" si="383"/>
        <v>0</v>
      </c>
      <c r="BC343" s="20"/>
      <c r="BD343" s="20"/>
      <c r="BE343" s="20"/>
      <c r="BM343" s="20"/>
      <c r="BN343" s="20"/>
      <c r="BO343" s="20"/>
      <c r="BQ343" s="20"/>
      <c r="BR343" s="35"/>
      <c r="BS343" s="37"/>
      <c r="BT343" s="37"/>
      <c r="BW343" s="20"/>
      <c r="BX343" s="20"/>
      <c r="BY343" s="20"/>
      <c r="CA343" s="20"/>
      <c r="CB343" s="35"/>
      <c r="CC343" s="37"/>
      <c r="CD343" s="37"/>
    </row>
    <row r="344" spans="1:82" x14ac:dyDescent="0.4">
      <c r="A344" s="31"/>
      <c r="B344" s="32">
        <f t="shared" si="386"/>
        <v>338</v>
      </c>
      <c r="C344" s="20">
        <f t="shared" si="380"/>
        <v>100</v>
      </c>
      <c r="D344" s="20">
        <f t="shared" ref="D344:AY344" si="400">EXP(D1349)*C344</f>
        <v>119.76434070056763</v>
      </c>
      <c r="E344" s="20">
        <f t="shared" si="400"/>
        <v>120.68056341962053</v>
      </c>
      <c r="F344" s="20">
        <f t="shared" si="400"/>
        <v>98.541432865546369</v>
      </c>
      <c r="G344" s="20">
        <f t="shared" si="400"/>
        <v>89.19115772803454</v>
      </c>
      <c r="H344" s="20">
        <f t="shared" si="400"/>
        <v>79.463743319445612</v>
      </c>
      <c r="I344" s="20">
        <f t="shared" si="400"/>
        <v>83.184306930556062</v>
      </c>
      <c r="J344" s="20">
        <f t="shared" si="400"/>
        <v>83.559618995275684</v>
      </c>
      <c r="K344" s="20">
        <f t="shared" si="400"/>
        <v>86.217100234655888</v>
      </c>
      <c r="L344" s="20">
        <f t="shared" si="400"/>
        <v>84.628631076772365</v>
      </c>
      <c r="M344" s="20">
        <f t="shared" si="400"/>
        <v>77.5637511434212</v>
      </c>
      <c r="N344" s="20">
        <f t="shared" si="400"/>
        <v>67.74587288631416</v>
      </c>
      <c r="O344" s="20">
        <f t="shared" si="400"/>
        <v>66.107599668972682</v>
      </c>
      <c r="P344" s="20">
        <f t="shared" si="400"/>
        <v>64.225409537501847</v>
      </c>
      <c r="Q344" s="20">
        <f t="shared" si="400"/>
        <v>58.038129049720219</v>
      </c>
      <c r="R344" s="20">
        <f t="shared" si="400"/>
        <v>69.121701898310789</v>
      </c>
      <c r="S344" s="20">
        <f t="shared" si="400"/>
        <v>72.527695272168557</v>
      </c>
      <c r="T344" s="20">
        <f t="shared" si="400"/>
        <v>78.260775020505548</v>
      </c>
      <c r="U344" s="20">
        <f t="shared" si="400"/>
        <v>61.118476432908793</v>
      </c>
      <c r="V344" s="20">
        <f t="shared" si="400"/>
        <v>50.332185992652803</v>
      </c>
      <c r="W344" s="20">
        <f t="shared" si="400"/>
        <v>48.122473781383682</v>
      </c>
      <c r="X344" s="20">
        <f t="shared" si="400"/>
        <v>46.966702538270255</v>
      </c>
      <c r="Y344" s="20">
        <f t="shared" si="400"/>
        <v>47.397110766927334</v>
      </c>
      <c r="Z344" s="20">
        <f t="shared" si="400"/>
        <v>48.542147601260481</v>
      </c>
      <c r="AA344" s="20">
        <f t="shared" si="400"/>
        <v>46.871502711623513</v>
      </c>
      <c r="AB344" s="20">
        <f t="shared" si="400"/>
        <v>54.207352715882486</v>
      </c>
      <c r="AC344" s="20">
        <f t="shared" si="400"/>
        <v>79.800933486814998</v>
      </c>
      <c r="AD344" s="20">
        <f t="shared" si="400"/>
        <v>81.590048897036496</v>
      </c>
      <c r="AE344" s="20">
        <f t="shared" si="400"/>
        <v>83.31242420427435</v>
      </c>
      <c r="AF344" s="20">
        <f t="shared" si="400"/>
        <v>76.075669528495794</v>
      </c>
      <c r="AG344" s="20">
        <f t="shared" si="400"/>
        <v>69.041392934050961</v>
      </c>
      <c r="AH344" s="20">
        <f t="shared" si="400"/>
        <v>71.200756555845004</v>
      </c>
      <c r="AI344" s="20">
        <f t="shared" si="400"/>
        <v>68.204310105239557</v>
      </c>
      <c r="AJ344" s="20">
        <f t="shared" si="400"/>
        <v>63.145872167126214</v>
      </c>
      <c r="AK344" s="20">
        <f t="shared" si="400"/>
        <v>57.522232691663682</v>
      </c>
      <c r="AL344" s="20">
        <f t="shared" si="400"/>
        <v>59.131441176016665</v>
      </c>
      <c r="AM344" s="20">
        <f t="shared" si="400"/>
        <v>58.563381426634336</v>
      </c>
      <c r="AN344" s="20">
        <f t="shared" si="400"/>
        <v>49.733259025169062</v>
      </c>
      <c r="AO344" s="20">
        <f t="shared" si="400"/>
        <v>58.531460155050979</v>
      </c>
      <c r="AP344" s="20">
        <f t="shared" si="400"/>
        <v>44.517881116219428</v>
      </c>
      <c r="AQ344" s="20">
        <f t="shared" si="400"/>
        <v>41.661116991544965</v>
      </c>
      <c r="AR344" s="20">
        <f t="shared" si="400"/>
        <v>36.844057129345373</v>
      </c>
      <c r="AS344" s="20">
        <f t="shared" si="400"/>
        <v>40.286456638713148</v>
      </c>
      <c r="AT344" s="20">
        <f t="shared" si="400"/>
        <v>44.058923754265543</v>
      </c>
      <c r="AU344" s="20">
        <f t="shared" si="400"/>
        <v>54.334863786238429</v>
      </c>
      <c r="AV344" s="20">
        <f t="shared" si="400"/>
        <v>58.091548246762997</v>
      </c>
      <c r="AW344" s="20">
        <f t="shared" si="400"/>
        <v>64.789310675503231</v>
      </c>
      <c r="AX344" s="20">
        <f t="shared" si="400"/>
        <v>75.346741533275193</v>
      </c>
      <c r="AY344" s="20">
        <f t="shared" si="400"/>
        <v>77.187860262267819</v>
      </c>
      <c r="AZ344" s="33">
        <f t="shared" si="382"/>
        <v>0</v>
      </c>
      <c r="BA344" s="33">
        <f t="shared" si="383"/>
        <v>0</v>
      </c>
      <c r="BC344" s="20"/>
      <c r="BD344" s="20"/>
      <c r="BE344" s="20"/>
      <c r="BM344" s="20"/>
      <c r="BN344" s="20"/>
      <c r="BO344" s="20"/>
      <c r="BQ344" s="20"/>
      <c r="BR344" s="35"/>
      <c r="BS344" s="37"/>
      <c r="BT344" s="37"/>
      <c r="BW344" s="20"/>
      <c r="BX344" s="20"/>
      <c r="BY344" s="20"/>
      <c r="CA344" s="20"/>
      <c r="CB344" s="35"/>
      <c r="CC344" s="37"/>
      <c r="CD344" s="37"/>
    </row>
    <row r="345" spans="1:82" x14ac:dyDescent="0.4">
      <c r="A345" s="31"/>
      <c r="B345" s="32">
        <f t="shared" si="386"/>
        <v>339</v>
      </c>
      <c r="C345" s="20">
        <f t="shared" si="380"/>
        <v>100</v>
      </c>
      <c r="D345" s="20">
        <f t="shared" ref="D345:AY345" si="401">EXP(D1350)*C345</f>
        <v>120.19130799061135</v>
      </c>
      <c r="E345" s="20">
        <f t="shared" si="401"/>
        <v>113.62937945613442</v>
      </c>
      <c r="F345" s="20">
        <f t="shared" si="401"/>
        <v>123.90839755689987</v>
      </c>
      <c r="G345" s="20">
        <f t="shared" si="401"/>
        <v>123.90982478101617</v>
      </c>
      <c r="H345" s="20">
        <f t="shared" si="401"/>
        <v>153.72908882231516</v>
      </c>
      <c r="I345" s="20">
        <f t="shared" si="401"/>
        <v>145.07572850227891</v>
      </c>
      <c r="J345" s="20">
        <f t="shared" si="401"/>
        <v>150.12357799457683</v>
      </c>
      <c r="K345" s="20">
        <f t="shared" si="401"/>
        <v>144.91116099288809</v>
      </c>
      <c r="L345" s="20">
        <f t="shared" si="401"/>
        <v>180.38475982549326</v>
      </c>
      <c r="M345" s="20">
        <f t="shared" si="401"/>
        <v>203.18833599098991</v>
      </c>
      <c r="N345" s="20">
        <f t="shared" si="401"/>
        <v>166.94181775552826</v>
      </c>
      <c r="O345" s="20">
        <f t="shared" si="401"/>
        <v>152.88290231168006</v>
      </c>
      <c r="P345" s="20">
        <f t="shared" si="401"/>
        <v>173.3119876801666</v>
      </c>
      <c r="Q345" s="20">
        <f t="shared" si="401"/>
        <v>197.69598484798283</v>
      </c>
      <c r="R345" s="20">
        <f t="shared" si="401"/>
        <v>172.77715370138637</v>
      </c>
      <c r="S345" s="20">
        <f t="shared" si="401"/>
        <v>145.2859215746648</v>
      </c>
      <c r="T345" s="20">
        <f t="shared" si="401"/>
        <v>132.61638918543628</v>
      </c>
      <c r="U345" s="20">
        <f t="shared" si="401"/>
        <v>107.87975414618697</v>
      </c>
      <c r="V345" s="20">
        <f t="shared" si="401"/>
        <v>114.8048446838289</v>
      </c>
      <c r="W345" s="20">
        <f t="shared" si="401"/>
        <v>111.27537286375458</v>
      </c>
      <c r="X345" s="20">
        <f t="shared" si="401"/>
        <v>110.70447354134338</v>
      </c>
      <c r="Y345" s="20">
        <f t="shared" si="401"/>
        <v>130.22543416499849</v>
      </c>
      <c r="Z345" s="20">
        <f t="shared" si="401"/>
        <v>129.61200808045601</v>
      </c>
      <c r="AA345" s="20">
        <f t="shared" si="401"/>
        <v>136.90311753130936</v>
      </c>
      <c r="AB345" s="20">
        <f t="shared" si="401"/>
        <v>124.6085730639808</v>
      </c>
      <c r="AC345" s="20">
        <f t="shared" si="401"/>
        <v>123.27830793567331</v>
      </c>
      <c r="AD345" s="20">
        <f t="shared" si="401"/>
        <v>124.21977611566443</v>
      </c>
      <c r="AE345" s="20">
        <f t="shared" si="401"/>
        <v>122.2718003937091</v>
      </c>
      <c r="AF345" s="20">
        <f t="shared" si="401"/>
        <v>107.42557968798552</v>
      </c>
      <c r="AG345" s="20">
        <f t="shared" si="401"/>
        <v>90.652469434409753</v>
      </c>
      <c r="AH345" s="20">
        <f t="shared" si="401"/>
        <v>92.703057178571285</v>
      </c>
      <c r="AI345" s="20">
        <f t="shared" si="401"/>
        <v>76.847321621233547</v>
      </c>
      <c r="AJ345" s="20">
        <f t="shared" si="401"/>
        <v>86.201423858045061</v>
      </c>
      <c r="AK345" s="20">
        <f t="shared" si="401"/>
        <v>89.052782250167454</v>
      </c>
      <c r="AL345" s="20">
        <f t="shared" si="401"/>
        <v>94.00644009238772</v>
      </c>
      <c r="AM345" s="20">
        <f t="shared" si="401"/>
        <v>88.856195655346454</v>
      </c>
      <c r="AN345" s="20">
        <f t="shared" si="401"/>
        <v>92.624480489347306</v>
      </c>
      <c r="AO345" s="20">
        <f t="shared" si="401"/>
        <v>91.004510581457154</v>
      </c>
      <c r="AP345" s="20">
        <f t="shared" si="401"/>
        <v>118.84768416390602</v>
      </c>
      <c r="AQ345" s="20">
        <f t="shared" si="401"/>
        <v>132.26250569477946</v>
      </c>
      <c r="AR345" s="20">
        <f t="shared" si="401"/>
        <v>153.32105206334646</v>
      </c>
      <c r="AS345" s="20">
        <f t="shared" si="401"/>
        <v>140.13314546920788</v>
      </c>
      <c r="AT345" s="20">
        <f t="shared" si="401"/>
        <v>153.85375771754462</v>
      </c>
      <c r="AU345" s="20">
        <f t="shared" si="401"/>
        <v>124.20208659985272</v>
      </c>
      <c r="AV345" s="20">
        <f t="shared" si="401"/>
        <v>125.13395147712919</v>
      </c>
      <c r="AW345" s="20">
        <f t="shared" si="401"/>
        <v>133.0641731550113</v>
      </c>
      <c r="AX345" s="20">
        <f t="shared" si="401"/>
        <v>152.79726162787495</v>
      </c>
      <c r="AY345" s="20">
        <f t="shared" si="401"/>
        <v>163.00347368513351</v>
      </c>
      <c r="AZ345" s="33">
        <f t="shared" si="382"/>
        <v>53.003473685133514</v>
      </c>
      <c r="BA345" s="33">
        <f t="shared" si="383"/>
        <v>49.916791673424761</v>
      </c>
      <c r="BC345" s="20"/>
      <c r="BD345" s="20"/>
      <c r="BE345" s="20"/>
      <c r="BM345" s="20"/>
      <c r="BN345" s="20"/>
      <c r="BO345" s="20"/>
      <c r="BQ345" s="20"/>
      <c r="BR345" s="35"/>
      <c r="BS345" s="37"/>
      <c r="BT345" s="37"/>
      <c r="BW345" s="20"/>
      <c r="BX345" s="20"/>
      <c r="BY345" s="20"/>
      <c r="CA345" s="20"/>
      <c r="CB345" s="35"/>
      <c r="CC345" s="37"/>
      <c r="CD345" s="37"/>
    </row>
    <row r="346" spans="1:82" x14ac:dyDescent="0.4">
      <c r="A346" s="31"/>
      <c r="B346" s="32">
        <f t="shared" si="386"/>
        <v>340</v>
      </c>
      <c r="C346" s="20">
        <f t="shared" si="380"/>
        <v>100</v>
      </c>
      <c r="D346" s="20">
        <f t="shared" ref="D346:AY346" si="402">EXP(D1351)*C346</f>
        <v>142.66111434155346</v>
      </c>
      <c r="E346" s="20">
        <f t="shared" si="402"/>
        <v>158.52536885560573</v>
      </c>
      <c r="F346" s="20">
        <f t="shared" si="402"/>
        <v>141.45962072101349</v>
      </c>
      <c r="G346" s="20">
        <f t="shared" si="402"/>
        <v>141.8940845240204</v>
      </c>
      <c r="H346" s="20">
        <f t="shared" si="402"/>
        <v>127.9178197908291</v>
      </c>
      <c r="I346" s="20">
        <f t="shared" si="402"/>
        <v>125.94164534864537</v>
      </c>
      <c r="J346" s="20">
        <f t="shared" si="402"/>
        <v>121.66919568536865</v>
      </c>
      <c r="K346" s="20">
        <f t="shared" si="402"/>
        <v>115.91106370062853</v>
      </c>
      <c r="L346" s="20">
        <f t="shared" si="402"/>
        <v>124.34997485518022</v>
      </c>
      <c r="M346" s="20">
        <f t="shared" si="402"/>
        <v>118.97346246609675</v>
      </c>
      <c r="N346" s="20">
        <f t="shared" si="402"/>
        <v>116.95805886880834</v>
      </c>
      <c r="O346" s="20">
        <f t="shared" si="402"/>
        <v>117.20655384527167</v>
      </c>
      <c r="P346" s="20">
        <f t="shared" si="402"/>
        <v>99.074406005041013</v>
      </c>
      <c r="Q346" s="20">
        <f t="shared" si="402"/>
        <v>100.24616244225932</v>
      </c>
      <c r="R346" s="20">
        <f t="shared" si="402"/>
        <v>121.3308943957303</v>
      </c>
      <c r="S346" s="20">
        <f t="shared" si="402"/>
        <v>129.5680730968482</v>
      </c>
      <c r="T346" s="20">
        <f t="shared" si="402"/>
        <v>131.0073007139836</v>
      </c>
      <c r="U346" s="20">
        <f t="shared" si="402"/>
        <v>103.71070953078898</v>
      </c>
      <c r="V346" s="20">
        <f t="shared" si="402"/>
        <v>101.78988538565878</v>
      </c>
      <c r="W346" s="20">
        <f t="shared" si="402"/>
        <v>93.84138638153415</v>
      </c>
      <c r="X346" s="20">
        <f t="shared" si="402"/>
        <v>127.3397257471624</v>
      </c>
      <c r="Y346" s="20">
        <f t="shared" si="402"/>
        <v>128.94283994580479</v>
      </c>
      <c r="Z346" s="20">
        <f t="shared" si="402"/>
        <v>112.03975795219144</v>
      </c>
      <c r="AA346" s="20">
        <f t="shared" si="402"/>
        <v>104.02351019520067</v>
      </c>
      <c r="AB346" s="20">
        <f t="shared" si="402"/>
        <v>87.842251587312575</v>
      </c>
      <c r="AC346" s="20">
        <f t="shared" si="402"/>
        <v>83.14047237871668</v>
      </c>
      <c r="AD346" s="20">
        <f t="shared" si="402"/>
        <v>113.82394196128061</v>
      </c>
      <c r="AE346" s="20">
        <f t="shared" si="402"/>
        <v>126.76674966345428</v>
      </c>
      <c r="AF346" s="20">
        <f t="shared" si="402"/>
        <v>93.566599747206922</v>
      </c>
      <c r="AG346" s="20">
        <f t="shared" si="402"/>
        <v>96.789862364382145</v>
      </c>
      <c r="AH346" s="20">
        <f t="shared" si="402"/>
        <v>98.832967999487082</v>
      </c>
      <c r="AI346" s="20">
        <f t="shared" si="402"/>
        <v>91.866787532897774</v>
      </c>
      <c r="AJ346" s="20">
        <f t="shared" si="402"/>
        <v>91.135567497323933</v>
      </c>
      <c r="AK346" s="20">
        <f t="shared" si="402"/>
        <v>99.930018143621396</v>
      </c>
      <c r="AL346" s="20">
        <f t="shared" si="402"/>
        <v>109.55917031499595</v>
      </c>
      <c r="AM346" s="20">
        <f t="shared" si="402"/>
        <v>109.58558429330479</v>
      </c>
      <c r="AN346" s="20">
        <f t="shared" si="402"/>
        <v>126.33025289181937</v>
      </c>
      <c r="AO346" s="20">
        <f t="shared" si="402"/>
        <v>110.75019684939799</v>
      </c>
      <c r="AP346" s="20">
        <f t="shared" si="402"/>
        <v>101.27954619749862</v>
      </c>
      <c r="AQ346" s="20">
        <f t="shared" si="402"/>
        <v>108.06860423368055</v>
      </c>
      <c r="AR346" s="20">
        <f t="shared" si="402"/>
        <v>123.36681039733129</v>
      </c>
      <c r="AS346" s="20">
        <f t="shared" si="402"/>
        <v>110.31866457453651</v>
      </c>
      <c r="AT346" s="20">
        <f t="shared" si="402"/>
        <v>116.26020636460133</v>
      </c>
      <c r="AU346" s="20">
        <f t="shared" si="402"/>
        <v>120.5570350064778</v>
      </c>
      <c r="AV346" s="20">
        <f t="shared" si="402"/>
        <v>103.12233813717452</v>
      </c>
      <c r="AW346" s="20">
        <f t="shared" si="402"/>
        <v>99.49327239754308</v>
      </c>
      <c r="AX346" s="20">
        <f t="shared" si="402"/>
        <v>94.581075834248963</v>
      </c>
      <c r="AY346" s="20">
        <f t="shared" si="402"/>
        <v>88.905870874685604</v>
      </c>
      <c r="AZ346" s="33">
        <f t="shared" si="382"/>
        <v>0</v>
      </c>
      <c r="BA346" s="33">
        <f t="shared" si="383"/>
        <v>0</v>
      </c>
      <c r="BC346" s="20"/>
      <c r="BD346" s="20"/>
      <c r="BE346" s="20"/>
      <c r="BM346" s="20"/>
      <c r="BN346" s="20"/>
      <c r="BO346" s="20"/>
      <c r="BQ346" s="20"/>
      <c r="BR346" s="35"/>
      <c r="BS346" s="37"/>
      <c r="BT346" s="37"/>
      <c r="BW346" s="20"/>
      <c r="BX346" s="20"/>
      <c r="BY346" s="20"/>
      <c r="CA346" s="20"/>
      <c r="CB346" s="35"/>
      <c r="CC346" s="37"/>
      <c r="CD346" s="37"/>
    </row>
    <row r="347" spans="1:82" x14ac:dyDescent="0.4">
      <c r="A347" s="31"/>
      <c r="B347" s="32">
        <f t="shared" si="386"/>
        <v>341</v>
      </c>
      <c r="C347" s="20">
        <f t="shared" si="380"/>
        <v>100</v>
      </c>
      <c r="D347" s="20">
        <f t="shared" ref="D347:AY347" si="403">EXP(D1352)*C347</f>
        <v>103.84111876744828</v>
      </c>
      <c r="E347" s="20">
        <f t="shared" si="403"/>
        <v>109.87959318864016</v>
      </c>
      <c r="F347" s="20">
        <f t="shared" si="403"/>
        <v>128.99165858262285</v>
      </c>
      <c r="G347" s="20">
        <f t="shared" si="403"/>
        <v>124.17033675015297</v>
      </c>
      <c r="H347" s="20">
        <f t="shared" si="403"/>
        <v>131.27129254285344</v>
      </c>
      <c r="I347" s="20">
        <f t="shared" si="403"/>
        <v>129.25093092514595</v>
      </c>
      <c r="J347" s="20">
        <f t="shared" si="403"/>
        <v>162.16230852332956</v>
      </c>
      <c r="K347" s="20">
        <f t="shared" si="403"/>
        <v>176.23100093783415</v>
      </c>
      <c r="L347" s="20">
        <f t="shared" si="403"/>
        <v>148.89388444321693</v>
      </c>
      <c r="M347" s="20">
        <f t="shared" si="403"/>
        <v>125.87160031465943</v>
      </c>
      <c r="N347" s="20">
        <f t="shared" si="403"/>
        <v>117.53063438099893</v>
      </c>
      <c r="O347" s="20">
        <f t="shared" si="403"/>
        <v>124.60579180579444</v>
      </c>
      <c r="P347" s="20">
        <f t="shared" si="403"/>
        <v>141.62880914103675</v>
      </c>
      <c r="Q347" s="20">
        <f t="shared" si="403"/>
        <v>118.08650458903837</v>
      </c>
      <c r="R347" s="20">
        <f t="shared" si="403"/>
        <v>134.41426358196716</v>
      </c>
      <c r="S347" s="20">
        <f t="shared" si="403"/>
        <v>120.12785096080522</v>
      </c>
      <c r="T347" s="20">
        <f t="shared" si="403"/>
        <v>128.99380156291343</v>
      </c>
      <c r="U347" s="20">
        <f t="shared" si="403"/>
        <v>148.91271665094794</v>
      </c>
      <c r="V347" s="20">
        <f t="shared" si="403"/>
        <v>171.75741811599968</v>
      </c>
      <c r="W347" s="20">
        <f t="shared" si="403"/>
        <v>186.66675558883043</v>
      </c>
      <c r="X347" s="20">
        <f t="shared" si="403"/>
        <v>213.65030014419264</v>
      </c>
      <c r="Y347" s="20">
        <f t="shared" si="403"/>
        <v>211.66976507817046</v>
      </c>
      <c r="Z347" s="20">
        <f t="shared" si="403"/>
        <v>223.30334553685907</v>
      </c>
      <c r="AA347" s="20">
        <f t="shared" si="403"/>
        <v>197.76380723075937</v>
      </c>
      <c r="AB347" s="20">
        <f t="shared" si="403"/>
        <v>186.13930158223948</v>
      </c>
      <c r="AC347" s="20">
        <f t="shared" si="403"/>
        <v>194.81175117561091</v>
      </c>
      <c r="AD347" s="20">
        <f t="shared" si="403"/>
        <v>199.22997288647321</v>
      </c>
      <c r="AE347" s="20">
        <f t="shared" si="403"/>
        <v>166.02030464686183</v>
      </c>
      <c r="AF347" s="20">
        <f t="shared" si="403"/>
        <v>138.3669441475472</v>
      </c>
      <c r="AG347" s="20">
        <f t="shared" si="403"/>
        <v>164.59998043981562</v>
      </c>
      <c r="AH347" s="20">
        <f t="shared" si="403"/>
        <v>190.51698758545157</v>
      </c>
      <c r="AI347" s="20">
        <f t="shared" si="403"/>
        <v>210.94061607775916</v>
      </c>
      <c r="AJ347" s="20">
        <f t="shared" si="403"/>
        <v>255.47806874604879</v>
      </c>
      <c r="AK347" s="20">
        <f t="shared" si="403"/>
        <v>268.0517410343312</v>
      </c>
      <c r="AL347" s="20">
        <f t="shared" si="403"/>
        <v>275.17349738572631</v>
      </c>
      <c r="AM347" s="20">
        <f t="shared" si="403"/>
        <v>270.46462382244897</v>
      </c>
      <c r="AN347" s="20">
        <f t="shared" si="403"/>
        <v>232.62052792407937</v>
      </c>
      <c r="AO347" s="20">
        <f t="shared" si="403"/>
        <v>237.59355214416431</v>
      </c>
      <c r="AP347" s="20">
        <f t="shared" si="403"/>
        <v>249.7999048514948</v>
      </c>
      <c r="AQ347" s="20">
        <f t="shared" si="403"/>
        <v>297.60220458908225</v>
      </c>
      <c r="AR347" s="20">
        <f t="shared" si="403"/>
        <v>354.2809179122217</v>
      </c>
      <c r="AS347" s="20">
        <f t="shared" si="403"/>
        <v>325.02411152875726</v>
      </c>
      <c r="AT347" s="20">
        <f t="shared" si="403"/>
        <v>324.75660107442587</v>
      </c>
      <c r="AU347" s="20">
        <f t="shared" si="403"/>
        <v>297.69809870747338</v>
      </c>
      <c r="AV347" s="20">
        <f t="shared" si="403"/>
        <v>306.25780889369406</v>
      </c>
      <c r="AW347" s="20">
        <f t="shared" si="403"/>
        <v>293.43902836380335</v>
      </c>
      <c r="AX347" s="20">
        <f t="shared" si="403"/>
        <v>248.23330334353645</v>
      </c>
      <c r="AY347" s="20">
        <f t="shared" si="403"/>
        <v>213.62688652054021</v>
      </c>
      <c r="AZ347" s="33">
        <f t="shared" si="382"/>
        <v>103.62688652054021</v>
      </c>
      <c r="BA347" s="33">
        <f t="shared" si="383"/>
        <v>97.592126450804429</v>
      </c>
      <c r="BC347" s="20"/>
      <c r="BD347" s="20"/>
      <c r="BE347" s="20"/>
      <c r="BM347" s="20"/>
      <c r="BN347" s="20"/>
      <c r="BO347" s="20"/>
      <c r="BQ347" s="20"/>
      <c r="BR347" s="35"/>
      <c r="BS347" s="37"/>
      <c r="BT347" s="37"/>
      <c r="BW347" s="20"/>
      <c r="BX347" s="20"/>
      <c r="BY347" s="20"/>
      <c r="CA347" s="20"/>
      <c r="CB347" s="35"/>
      <c r="CC347" s="37"/>
      <c r="CD347" s="37"/>
    </row>
    <row r="348" spans="1:82" x14ac:dyDescent="0.4">
      <c r="A348" s="31"/>
      <c r="B348" s="32">
        <f t="shared" si="386"/>
        <v>342</v>
      </c>
      <c r="C348" s="20">
        <f t="shared" si="380"/>
        <v>100</v>
      </c>
      <c r="D348" s="20">
        <f t="shared" ref="D348:AY348" si="404">EXP(D1353)*C348</f>
        <v>110.58874909469674</v>
      </c>
      <c r="E348" s="20">
        <f t="shared" si="404"/>
        <v>103.16411164355169</v>
      </c>
      <c r="F348" s="20">
        <f t="shared" si="404"/>
        <v>103.65086918449073</v>
      </c>
      <c r="G348" s="20">
        <f t="shared" si="404"/>
        <v>116.49530946850116</v>
      </c>
      <c r="H348" s="20">
        <f t="shared" si="404"/>
        <v>122.00231366465711</v>
      </c>
      <c r="I348" s="20">
        <f t="shared" si="404"/>
        <v>140.5029075996641</v>
      </c>
      <c r="J348" s="20">
        <f t="shared" si="404"/>
        <v>133.153851477388</v>
      </c>
      <c r="K348" s="20">
        <f t="shared" si="404"/>
        <v>126.2200027431665</v>
      </c>
      <c r="L348" s="20">
        <f t="shared" si="404"/>
        <v>139.33757716177942</v>
      </c>
      <c r="M348" s="20">
        <f t="shared" si="404"/>
        <v>124.89575580980025</v>
      </c>
      <c r="N348" s="20">
        <f t="shared" si="404"/>
        <v>142.31190828744781</v>
      </c>
      <c r="O348" s="20">
        <f t="shared" si="404"/>
        <v>158.27230141661605</v>
      </c>
      <c r="P348" s="20">
        <f t="shared" si="404"/>
        <v>147.28776298847694</v>
      </c>
      <c r="Q348" s="20">
        <f t="shared" si="404"/>
        <v>147.41044236006709</v>
      </c>
      <c r="R348" s="20">
        <f t="shared" si="404"/>
        <v>129.41813376443312</v>
      </c>
      <c r="S348" s="20">
        <f t="shared" si="404"/>
        <v>131.27523835954361</v>
      </c>
      <c r="T348" s="20">
        <f t="shared" si="404"/>
        <v>146.35731315082469</v>
      </c>
      <c r="U348" s="20">
        <f t="shared" si="404"/>
        <v>125.37708958953769</v>
      </c>
      <c r="V348" s="20">
        <f t="shared" si="404"/>
        <v>123.63053301725344</v>
      </c>
      <c r="W348" s="20">
        <f t="shared" si="404"/>
        <v>111.57611612267134</v>
      </c>
      <c r="X348" s="20">
        <f t="shared" si="404"/>
        <v>118.17382890849352</v>
      </c>
      <c r="Y348" s="20">
        <f t="shared" si="404"/>
        <v>120.04795817852019</v>
      </c>
      <c r="Z348" s="20">
        <f t="shared" si="404"/>
        <v>100.3057796446387</v>
      </c>
      <c r="AA348" s="20">
        <f t="shared" si="404"/>
        <v>101.23646140322208</v>
      </c>
      <c r="AB348" s="20">
        <f t="shared" si="404"/>
        <v>111.7158892237583</v>
      </c>
      <c r="AC348" s="20">
        <f t="shared" si="404"/>
        <v>101.71479374625947</v>
      </c>
      <c r="AD348" s="20">
        <f t="shared" si="404"/>
        <v>99.69509621288671</v>
      </c>
      <c r="AE348" s="20">
        <f t="shared" si="404"/>
        <v>93.931703115219577</v>
      </c>
      <c r="AF348" s="20">
        <f t="shared" si="404"/>
        <v>84.089983093208417</v>
      </c>
      <c r="AG348" s="20">
        <f t="shared" si="404"/>
        <v>78.349987052098896</v>
      </c>
      <c r="AH348" s="20">
        <f t="shared" si="404"/>
        <v>72.159984018155754</v>
      </c>
      <c r="AI348" s="20">
        <f t="shared" si="404"/>
        <v>71.79076617773373</v>
      </c>
      <c r="AJ348" s="20">
        <f t="shared" si="404"/>
        <v>79.458920166055464</v>
      </c>
      <c r="AK348" s="20">
        <f t="shared" si="404"/>
        <v>68.189494778333426</v>
      </c>
      <c r="AL348" s="20">
        <f t="shared" si="404"/>
        <v>71.966051887243026</v>
      </c>
      <c r="AM348" s="20">
        <f t="shared" si="404"/>
        <v>68.481327165955179</v>
      </c>
      <c r="AN348" s="20">
        <f t="shared" si="404"/>
        <v>71.27426543587913</v>
      </c>
      <c r="AO348" s="20">
        <f t="shared" si="404"/>
        <v>75.17867099697348</v>
      </c>
      <c r="AP348" s="20">
        <f t="shared" si="404"/>
        <v>73.823130591550282</v>
      </c>
      <c r="AQ348" s="20">
        <f t="shared" si="404"/>
        <v>68.540763492542723</v>
      </c>
      <c r="AR348" s="20">
        <f t="shared" si="404"/>
        <v>56.461875319666838</v>
      </c>
      <c r="AS348" s="20">
        <f t="shared" si="404"/>
        <v>49.408604326241004</v>
      </c>
      <c r="AT348" s="20">
        <f t="shared" si="404"/>
        <v>50.946890546246422</v>
      </c>
      <c r="AU348" s="20">
        <f t="shared" si="404"/>
        <v>47.215916058578635</v>
      </c>
      <c r="AV348" s="20">
        <f t="shared" si="404"/>
        <v>43.932893885230946</v>
      </c>
      <c r="AW348" s="20">
        <f t="shared" si="404"/>
        <v>53.400457087834134</v>
      </c>
      <c r="AX348" s="20">
        <f t="shared" si="404"/>
        <v>49.829733354944175</v>
      </c>
      <c r="AY348" s="20">
        <f t="shared" si="404"/>
        <v>47.022767892921699</v>
      </c>
      <c r="AZ348" s="33">
        <f t="shared" si="382"/>
        <v>0</v>
      </c>
      <c r="BA348" s="33">
        <f t="shared" si="383"/>
        <v>0</v>
      </c>
      <c r="BC348" s="20"/>
      <c r="BD348" s="20"/>
      <c r="BE348" s="20"/>
      <c r="BM348" s="20"/>
      <c r="BN348" s="20"/>
      <c r="BO348" s="20"/>
      <c r="BQ348" s="20"/>
      <c r="BR348" s="35"/>
      <c r="BS348" s="37"/>
      <c r="BT348" s="37"/>
      <c r="BW348" s="20"/>
      <c r="BX348" s="20"/>
      <c r="BY348" s="20"/>
      <c r="CA348" s="20"/>
      <c r="CB348" s="35"/>
      <c r="CC348" s="37"/>
      <c r="CD348" s="37"/>
    </row>
    <row r="349" spans="1:82" x14ac:dyDescent="0.4">
      <c r="A349" s="31"/>
      <c r="B349" s="32">
        <f t="shared" si="386"/>
        <v>343</v>
      </c>
      <c r="C349" s="20">
        <f t="shared" si="380"/>
        <v>100</v>
      </c>
      <c r="D349" s="20">
        <f t="shared" ref="D349:AY349" si="405">EXP(D1354)*C349</f>
        <v>94.900216421045826</v>
      </c>
      <c r="E349" s="20">
        <f t="shared" si="405"/>
        <v>103.2872615510242</v>
      </c>
      <c r="F349" s="20">
        <f t="shared" si="405"/>
        <v>107.77932139970018</v>
      </c>
      <c r="G349" s="20">
        <f t="shared" si="405"/>
        <v>117.41511757014965</v>
      </c>
      <c r="H349" s="20">
        <f t="shared" si="405"/>
        <v>110.95034740554253</v>
      </c>
      <c r="I349" s="20">
        <f t="shared" si="405"/>
        <v>105.74692289739799</v>
      </c>
      <c r="J349" s="20">
        <f t="shared" si="405"/>
        <v>96.11304883144696</v>
      </c>
      <c r="K349" s="20">
        <f t="shared" si="405"/>
        <v>94.27740177708327</v>
      </c>
      <c r="L349" s="20">
        <f t="shared" si="405"/>
        <v>123.89510569331793</v>
      </c>
      <c r="M349" s="20">
        <f t="shared" si="405"/>
        <v>111.74421778563269</v>
      </c>
      <c r="N349" s="20">
        <f t="shared" si="405"/>
        <v>118.13644624179132</v>
      </c>
      <c r="O349" s="20">
        <f t="shared" si="405"/>
        <v>100.47514172829383</v>
      </c>
      <c r="P349" s="20">
        <f t="shared" si="405"/>
        <v>73.950721594125412</v>
      </c>
      <c r="Q349" s="20">
        <f t="shared" si="405"/>
        <v>61.498974776906948</v>
      </c>
      <c r="R349" s="20">
        <f t="shared" si="405"/>
        <v>60.116996702501261</v>
      </c>
      <c r="S349" s="20">
        <f t="shared" si="405"/>
        <v>69.190360240584226</v>
      </c>
      <c r="T349" s="20">
        <f t="shared" si="405"/>
        <v>62.067505756679004</v>
      </c>
      <c r="U349" s="20">
        <f t="shared" si="405"/>
        <v>59.156026043548813</v>
      </c>
      <c r="V349" s="20">
        <f t="shared" si="405"/>
        <v>68.761643992784869</v>
      </c>
      <c r="W349" s="20">
        <f t="shared" si="405"/>
        <v>67.147618947248191</v>
      </c>
      <c r="X349" s="20">
        <f t="shared" si="405"/>
        <v>67.859766297313087</v>
      </c>
      <c r="Y349" s="20">
        <f t="shared" si="405"/>
        <v>79.046943516687477</v>
      </c>
      <c r="Z349" s="20">
        <f t="shared" si="405"/>
        <v>86.945487328799061</v>
      </c>
      <c r="AA349" s="20">
        <f t="shared" si="405"/>
        <v>82.953825223163946</v>
      </c>
      <c r="AB349" s="20">
        <f t="shared" si="405"/>
        <v>86.657632998419558</v>
      </c>
      <c r="AC349" s="20">
        <f t="shared" si="405"/>
        <v>70.921640553968999</v>
      </c>
      <c r="AD349" s="20">
        <f t="shared" si="405"/>
        <v>70.074872310262791</v>
      </c>
      <c r="AE349" s="20">
        <f t="shared" si="405"/>
        <v>63.160928233283165</v>
      </c>
      <c r="AF349" s="20">
        <f t="shared" si="405"/>
        <v>61.018351651273321</v>
      </c>
      <c r="AG349" s="20">
        <f t="shared" si="405"/>
        <v>58.493708150458275</v>
      </c>
      <c r="AH349" s="20">
        <f t="shared" si="405"/>
        <v>59.43864954150331</v>
      </c>
      <c r="AI349" s="20">
        <f t="shared" si="405"/>
        <v>63.458049141461615</v>
      </c>
      <c r="AJ349" s="20">
        <f t="shared" si="405"/>
        <v>47.661032150338379</v>
      </c>
      <c r="AK349" s="20">
        <f t="shared" si="405"/>
        <v>39.128267189038183</v>
      </c>
      <c r="AL349" s="20">
        <f t="shared" si="405"/>
        <v>46.795837619044775</v>
      </c>
      <c r="AM349" s="20">
        <f t="shared" si="405"/>
        <v>38.803653050774621</v>
      </c>
      <c r="AN349" s="20">
        <f t="shared" si="405"/>
        <v>32.43120964976773</v>
      </c>
      <c r="AO349" s="20">
        <f t="shared" si="405"/>
        <v>26.380655688024103</v>
      </c>
      <c r="AP349" s="20">
        <f t="shared" si="405"/>
        <v>26.257205623760363</v>
      </c>
      <c r="AQ349" s="20">
        <f t="shared" si="405"/>
        <v>26.474030011564814</v>
      </c>
      <c r="AR349" s="20">
        <f t="shared" si="405"/>
        <v>31.435858113899787</v>
      </c>
      <c r="AS349" s="20">
        <f t="shared" si="405"/>
        <v>34.436970848003426</v>
      </c>
      <c r="AT349" s="20">
        <f t="shared" si="405"/>
        <v>37.382845697800477</v>
      </c>
      <c r="AU349" s="20">
        <f t="shared" si="405"/>
        <v>32.553335221755816</v>
      </c>
      <c r="AV349" s="20">
        <f t="shared" si="405"/>
        <v>28.11500247130116</v>
      </c>
      <c r="AW349" s="20">
        <f t="shared" si="405"/>
        <v>22.228255150220189</v>
      </c>
      <c r="AX349" s="20">
        <f t="shared" si="405"/>
        <v>24.471226358275388</v>
      </c>
      <c r="AY349" s="20">
        <f t="shared" si="405"/>
        <v>25.564149432551304</v>
      </c>
      <c r="AZ349" s="33">
        <f t="shared" si="382"/>
        <v>0</v>
      </c>
      <c r="BA349" s="33">
        <f t="shared" si="383"/>
        <v>0</v>
      </c>
      <c r="BC349" s="20"/>
      <c r="BD349" s="20"/>
      <c r="BE349" s="20"/>
      <c r="BM349" s="20"/>
      <c r="BN349" s="20"/>
      <c r="BO349" s="20"/>
      <c r="BQ349" s="20"/>
      <c r="BR349" s="35"/>
      <c r="BS349" s="37"/>
      <c r="BT349" s="37"/>
      <c r="BW349" s="20"/>
      <c r="BX349" s="20"/>
      <c r="BY349" s="20"/>
      <c r="CA349" s="20"/>
      <c r="CB349" s="35"/>
      <c r="CC349" s="37"/>
      <c r="CD349" s="37"/>
    </row>
    <row r="350" spans="1:82" x14ac:dyDescent="0.4">
      <c r="A350" s="31"/>
      <c r="B350" s="32">
        <f t="shared" si="386"/>
        <v>344</v>
      </c>
      <c r="C350" s="20">
        <f t="shared" si="380"/>
        <v>100</v>
      </c>
      <c r="D350" s="20">
        <f t="shared" ref="D350:AY350" si="406">EXP(D1355)*C350</f>
        <v>118.76839324061541</v>
      </c>
      <c r="E350" s="20">
        <f t="shared" si="406"/>
        <v>125.4897697124632</v>
      </c>
      <c r="F350" s="20">
        <f t="shared" si="406"/>
        <v>117.59109476354617</v>
      </c>
      <c r="G350" s="20">
        <f t="shared" si="406"/>
        <v>83.606258968393135</v>
      </c>
      <c r="H350" s="20">
        <f t="shared" si="406"/>
        <v>74.267706675943117</v>
      </c>
      <c r="I350" s="20">
        <f t="shared" si="406"/>
        <v>76.158505025551122</v>
      </c>
      <c r="J350" s="20">
        <f t="shared" si="406"/>
        <v>74.226657506975087</v>
      </c>
      <c r="K350" s="20">
        <f t="shared" si="406"/>
        <v>60.130001283587909</v>
      </c>
      <c r="L350" s="20">
        <f t="shared" si="406"/>
        <v>58.416372233036206</v>
      </c>
      <c r="M350" s="20">
        <f t="shared" si="406"/>
        <v>66.563479284667423</v>
      </c>
      <c r="N350" s="20">
        <f t="shared" si="406"/>
        <v>64.73231568290629</v>
      </c>
      <c r="O350" s="20">
        <f t="shared" si="406"/>
        <v>66.609413704883835</v>
      </c>
      <c r="P350" s="20">
        <f t="shared" si="406"/>
        <v>82.165120881863487</v>
      </c>
      <c r="Q350" s="20">
        <f t="shared" si="406"/>
        <v>92.883280274791119</v>
      </c>
      <c r="R350" s="20">
        <f t="shared" si="406"/>
        <v>100.47382733085834</v>
      </c>
      <c r="S350" s="20">
        <f t="shared" si="406"/>
        <v>118.97323771477436</v>
      </c>
      <c r="T350" s="20">
        <f t="shared" si="406"/>
        <v>132.35177479467157</v>
      </c>
      <c r="U350" s="20">
        <f t="shared" si="406"/>
        <v>128.37322683625936</v>
      </c>
      <c r="V350" s="20">
        <f t="shared" si="406"/>
        <v>105.18789569447985</v>
      </c>
      <c r="W350" s="20">
        <f t="shared" si="406"/>
        <v>101.91362170083937</v>
      </c>
      <c r="X350" s="20">
        <f t="shared" si="406"/>
        <v>97.44407284292744</v>
      </c>
      <c r="Y350" s="20">
        <f t="shared" si="406"/>
        <v>82.174851932399804</v>
      </c>
      <c r="Z350" s="20">
        <f t="shared" si="406"/>
        <v>80.305613199209489</v>
      </c>
      <c r="AA350" s="20">
        <f t="shared" si="406"/>
        <v>94.368512570660542</v>
      </c>
      <c r="AB350" s="20">
        <f t="shared" si="406"/>
        <v>96.428165106708818</v>
      </c>
      <c r="AC350" s="20">
        <f t="shared" si="406"/>
        <v>95.471261658133841</v>
      </c>
      <c r="AD350" s="20">
        <f t="shared" si="406"/>
        <v>80.088149860398858</v>
      </c>
      <c r="AE350" s="20">
        <f t="shared" si="406"/>
        <v>85.066499868695516</v>
      </c>
      <c r="AF350" s="20">
        <f t="shared" si="406"/>
        <v>84.886936392623369</v>
      </c>
      <c r="AG350" s="20">
        <f t="shared" si="406"/>
        <v>94.748056006263127</v>
      </c>
      <c r="AH350" s="20">
        <f t="shared" si="406"/>
        <v>79.137679929117596</v>
      </c>
      <c r="AI350" s="20">
        <f t="shared" si="406"/>
        <v>88.34091766667909</v>
      </c>
      <c r="AJ350" s="20">
        <f t="shared" si="406"/>
        <v>73.687798251017441</v>
      </c>
      <c r="AK350" s="20">
        <f t="shared" si="406"/>
        <v>82.028572535585127</v>
      </c>
      <c r="AL350" s="20">
        <f t="shared" si="406"/>
        <v>78.460344023303932</v>
      </c>
      <c r="AM350" s="20">
        <f t="shared" si="406"/>
        <v>81.043872901283194</v>
      </c>
      <c r="AN350" s="20">
        <f t="shared" si="406"/>
        <v>81.435583583305814</v>
      </c>
      <c r="AO350" s="20">
        <f t="shared" si="406"/>
        <v>81.59454813869867</v>
      </c>
      <c r="AP350" s="20">
        <f t="shared" si="406"/>
        <v>76.897965435186293</v>
      </c>
      <c r="AQ350" s="20">
        <f t="shared" si="406"/>
        <v>77.065186865400165</v>
      </c>
      <c r="AR350" s="20">
        <f t="shared" si="406"/>
        <v>86.553114365676265</v>
      </c>
      <c r="AS350" s="20">
        <f t="shared" si="406"/>
        <v>91.62743703313356</v>
      </c>
      <c r="AT350" s="20">
        <f t="shared" si="406"/>
        <v>93.584703967981696</v>
      </c>
      <c r="AU350" s="20">
        <f t="shared" si="406"/>
        <v>84.797546168434138</v>
      </c>
      <c r="AV350" s="20">
        <f t="shared" si="406"/>
        <v>72.444842220721995</v>
      </c>
      <c r="AW350" s="20">
        <f t="shared" si="406"/>
        <v>80.983190280628477</v>
      </c>
      <c r="AX350" s="20">
        <f t="shared" si="406"/>
        <v>80.048564643934455</v>
      </c>
      <c r="AY350" s="20">
        <f t="shared" si="406"/>
        <v>71.093429989325713</v>
      </c>
      <c r="AZ350" s="33">
        <f t="shared" si="382"/>
        <v>0</v>
      </c>
      <c r="BA350" s="33">
        <f t="shared" si="383"/>
        <v>0</v>
      </c>
      <c r="BC350" s="20"/>
      <c r="BD350" s="20"/>
      <c r="BE350" s="20"/>
      <c r="BM350" s="20"/>
      <c r="BN350" s="20"/>
      <c r="BO350" s="20"/>
      <c r="BQ350" s="20"/>
      <c r="BR350" s="35"/>
      <c r="BS350" s="37"/>
      <c r="BT350" s="37"/>
      <c r="BW350" s="20"/>
      <c r="BX350" s="20"/>
      <c r="BY350" s="20"/>
      <c r="CA350" s="20"/>
      <c r="CB350" s="35"/>
      <c r="CC350" s="37"/>
      <c r="CD350" s="37"/>
    </row>
    <row r="351" spans="1:82" x14ac:dyDescent="0.4">
      <c r="A351" s="31"/>
      <c r="B351" s="32">
        <f t="shared" si="386"/>
        <v>345</v>
      </c>
      <c r="C351" s="20">
        <f t="shared" si="380"/>
        <v>100</v>
      </c>
      <c r="D351" s="20">
        <f t="shared" ref="D351:AY351" si="407">EXP(D1356)*C351</f>
        <v>94.827210750448543</v>
      </c>
      <c r="E351" s="20">
        <f t="shared" si="407"/>
        <v>112.71662653518837</v>
      </c>
      <c r="F351" s="20">
        <f t="shared" si="407"/>
        <v>111.44654080383377</v>
      </c>
      <c r="G351" s="20">
        <f t="shared" si="407"/>
        <v>102.74055717097659</v>
      </c>
      <c r="H351" s="20">
        <f t="shared" si="407"/>
        <v>99.443220535601696</v>
      </c>
      <c r="I351" s="20">
        <f t="shared" si="407"/>
        <v>117.75061620840509</v>
      </c>
      <c r="J351" s="20">
        <f t="shared" si="407"/>
        <v>131.39656716649301</v>
      </c>
      <c r="K351" s="20">
        <f t="shared" si="407"/>
        <v>141.51977565494292</v>
      </c>
      <c r="L351" s="20">
        <f t="shared" si="407"/>
        <v>104.29067548346184</v>
      </c>
      <c r="M351" s="20">
        <f t="shared" si="407"/>
        <v>124.18164844480427</v>
      </c>
      <c r="N351" s="20">
        <f t="shared" si="407"/>
        <v>141.98992915992602</v>
      </c>
      <c r="O351" s="20">
        <f t="shared" si="407"/>
        <v>148.30642673257537</v>
      </c>
      <c r="P351" s="20">
        <f t="shared" si="407"/>
        <v>141.33818214227304</v>
      </c>
      <c r="Q351" s="20">
        <f t="shared" si="407"/>
        <v>159.65700942716285</v>
      </c>
      <c r="R351" s="20">
        <f t="shared" si="407"/>
        <v>177.03638675278475</v>
      </c>
      <c r="S351" s="20">
        <f t="shared" si="407"/>
        <v>175.49585900691477</v>
      </c>
      <c r="T351" s="20">
        <f t="shared" si="407"/>
        <v>159.11902532357641</v>
      </c>
      <c r="U351" s="20">
        <f t="shared" si="407"/>
        <v>158.36563310792036</v>
      </c>
      <c r="V351" s="20">
        <f t="shared" si="407"/>
        <v>214.06565917492907</v>
      </c>
      <c r="W351" s="20">
        <f t="shared" si="407"/>
        <v>209.30468686116501</v>
      </c>
      <c r="X351" s="20">
        <f t="shared" si="407"/>
        <v>223.77707251531208</v>
      </c>
      <c r="Y351" s="20">
        <f t="shared" si="407"/>
        <v>229.65612688413449</v>
      </c>
      <c r="Z351" s="20">
        <f t="shared" si="407"/>
        <v>229.27583398976466</v>
      </c>
      <c r="AA351" s="20">
        <f t="shared" si="407"/>
        <v>207.71012163335561</v>
      </c>
      <c r="AB351" s="20">
        <f t="shared" si="407"/>
        <v>241.05893633664127</v>
      </c>
      <c r="AC351" s="20">
        <f t="shared" si="407"/>
        <v>215.41401182021278</v>
      </c>
      <c r="AD351" s="20">
        <f t="shared" si="407"/>
        <v>271.7707949765848</v>
      </c>
      <c r="AE351" s="20">
        <f t="shared" si="407"/>
        <v>272.30476395353418</v>
      </c>
      <c r="AF351" s="20">
        <f t="shared" si="407"/>
        <v>274.53537896380607</v>
      </c>
      <c r="AG351" s="20">
        <f t="shared" si="407"/>
        <v>301.52311089118297</v>
      </c>
      <c r="AH351" s="20">
        <f t="shared" si="407"/>
        <v>265.51705178672296</v>
      </c>
      <c r="AI351" s="20">
        <f t="shared" si="407"/>
        <v>253.48262908804051</v>
      </c>
      <c r="AJ351" s="20">
        <f t="shared" si="407"/>
        <v>227.93350659961021</v>
      </c>
      <c r="AK351" s="20">
        <f t="shared" si="407"/>
        <v>204.21098199256579</v>
      </c>
      <c r="AL351" s="20">
        <f t="shared" si="407"/>
        <v>194.95361512816066</v>
      </c>
      <c r="AM351" s="20">
        <f t="shared" si="407"/>
        <v>176.53953367880965</v>
      </c>
      <c r="AN351" s="20">
        <f t="shared" si="407"/>
        <v>197.30772647213661</v>
      </c>
      <c r="AO351" s="20">
        <f t="shared" si="407"/>
        <v>206.68291332761152</v>
      </c>
      <c r="AP351" s="20">
        <f t="shared" si="407"/>
        <v>172.57443167559714</v>
      </c>
      <c r="AQ351" s="20">
        <f t="shared" si="407"/>
        <v>181.99347870982893</v>
      </c>
      <c r="AR351" s="20">
        <f t="shared" si="407"/>
        <v>162.88746769182376</v>
      </c>
      <c r="AS351" s="20">
        <f t="shared" si="407"/>
        <v>155.78864545394276</v>
      </c>
      <c r="AT351" s="20">
        <f t="shared" si="407"/>
        <v>153.9718221611009</v>
      </c>
      <c r="AU351" s="20">
        <f t="shared" si="407"/>
        <v>142.0122616773655</v>
      </c>
      <c r="AV351" s="20">
        <f t="shared" si="407"/>
        <v>179.2582152473112</v>
      </c>
      <c r="AW351" s="20">
        <f t="shared" si="407"/>
        <v>168.77803296035614</v>
      </c>
      <c r="AX351" s="20">
        <f t="shared" si="407"/>
        <v>175.62169904694713</v>
      </c>
      <c r="AY351" s="20">
        <f t="shared" si="407"/>
        <v>154.8589263948999</v>
      </c>
      <c r="AZ351" s="33">
        <f t="shared" si="382"/>
        <v>44.858926394899896</v>
      </c>
      <c r="BA351" s="33">
        <f t="shared" si="383"/>
        <v>42.246545893383043</v>
      </c>
      <c r="BC351" s="20"/>
      <c r="BD351" s="20"/>
      <c r="BE351" s="20"/>
      <c r="BM351" s="20"/>
      <c r="BN351" s="20"/>
      <c r="BO351" s="20"/>
      <c r="BQ351" s="20"/>
      <c r="BR351" s="35"/>
      <c r="BS351" s="37"/>
      <c r="BT351" s="37"/>
      <c r="BW351" s="20"/>
      <c r="BX351" s="20"/>
      <c r="BY351" s="20"/>
      <c r="CA351" s="20"/>
      <c r="CB351" s="35"/>
      <c r="CC351" s="37"/>
      <c r="CD351" s="37"/>
    </row>
    <row r="352" spans="1:82" x14ac:dyDescent="0.4">
      <c r="A352" s="31"/>
      <c r="B352" s="32">
        <f t="shared" si="386"/>
        <v>346</v>
      </c>
      <c r="C352" s="20">
        <f t="shared" si="380"/>
        <v>100</v>
      </c>
      <c r="D352" s="20">
        <f t="shared" ref="D352:AY352" si="408">EXP(D1357)*C352</f>
        <v>106.02996035691193</v>
      </c>
      <c r="E352" s="20">
        <f t="shared" si="408"/>
        <v>89.00080352253741</v>
      </c>
      <c r="F352" s="20">
        <f t="shared" si="408"/>
        <v>72.023594670664224</v>
      </c>
      <c r="G352" s="20">
        <f t="shared" si="408"/>
        <v>82.413392369494986</v>
      </c>
      <c r="H352" s="20">
        <f t="shared" si="408"/>
        <v>81.482863549569359</v>
      </c>
      <c r="I352" s="20">
        <f t="shared" si="408"/>
        <v>88.012846152503528</v>
      </c>
      <c r="J352" s="20">
        <f t="shared" si="408"/>
        <v>64.754547689249193</v>
      </c>
      <c r="K352" s="20">
        <f t="shared" si="408"/>
        <v>71.07757482070312</v>
      </c>
      <c r="L352" s="20">
        <f t="shared" si="408"/>
        <v>74.167177488160164</v>
      </c>
      <c r="M352" s="20">
        <f t="shared" si="408"/>
        <v>63.824650721526858</v>
      </c>
      <c r="N352" s="20">
        <f t="shared" si="408"/>
        <v>49.521031359652</v>
      </c>
      <c r="O352" s="20">
        <f t="shared" si="408"/>
        <v>45.498700874612396</v>
      </c>
      <c r="P352" s="20">
        <f t="shared" si="408"/>
        <v>45.248272652072721</v>
      </c>
      <c r="Q352" s="20">
        <f t="shared" si="408"/>
        <v>45.542755584368059</v>
      </c>
      <c r="R352" s="20">
        <f t="shared" si="408"/>
        <v>47.982525451315851</v>
      </c>
      <c r="S352" s="20">
        <f t="shared" si="408"/>
        <v>47.247887846553049</v>
      </c>
      <c r="T352" s="20">
        <f t="shared" si="408"/>
        <v>52.065654322095291</v>
      </c>
      <c r="U352" s="20">
        <f t="shared" si="408"/>
        <v>57.011157126435052</v>
      </c>
      <c r="V352" s="20">
        <f t="shared" si="408"/>
        <v>62.899860770051973</v>
      </c>
      <c r="W352" s="20">
        <f t="shared" si="408"/>
        <v>76.759390288153398</v>
      </c>
      <c r="X352" s="20">
        <f t="shared" si="408"/>
        <v>54.909383090960773</v>
      </c>
      <c r="Y352" s="20">
        <f t="shared" si="408"/>
        <v>51.679194034185684</v>
      </c>
      <c r="Z352" s="20">
        <f t="shared" si="408"/>
        <v>47.077489671241466</v>
      </c>
      <c r="AA352" s="20">
        <f t="shared" si="408"/>
        <v>44.330869031909693</v>
      </c>
      <c r="AB352" s="20">
        <f t="shared" si="408"/>
        <v>46.575756607360695</v>
      </c>
      <c r="AC352" s="20">
        <f t="shared" si="408"/>
        <v>52.783914596319875</v>
      </c>
      <c r="AD352" s="20">
        <f t="shared" si="408"/>
        <v>54.927632208588513</v>
      </c>
      <c r="AE352" s="20">
        <f t="shared" si="408"/>
        <v>60.931443778232648</v>
      </c>
      <c r="AF352" s="20">
        <f t="shared" si="408"/>
        <v>49.532616808445979</v>
      </c>
      <c r="AG352" s="20">
        <f t="shared" si="408"/>
        <v>47.666386857907682</v>
      </c>
      <c r="AH352" s="20">
        <f t="shared" si="408"/>
        <v>53.918684908498911</v>
      </c>
      <c r="AI352" s="20">
        <f t="shared" si="408"/>
        <v>46.793650139231254</v>
      </c>
      <c r="AJ352" s="20">
        <f t="shared" si="408"/>
        <v>62.870774964985806</v>
      </c>
      <c r="AK352" s="20">
        <f t="shared" si="408"/>
        <v>57.928078419067859</v>
      </c>
      <c r="AL352" s="20">
        <f t="shared" si="408"/>
        <v>70.238573155314569</v>
      </c>
      <c r="AM352" s="20">
        <f t="shared" si="408"/>
        <v>58.945605556748909</v>
      </c>
      <c r="AN352" s="20">
        <f t="shared" si="408"/>
        <v>55.780439166206008</v>
      </c>
      <c r="AO352" s="20">
        <f t="shared" si="408"/>
        <v>57.155414019296408</v>
      </c>
      <c r="AP352" s="20">
        <f t="shared" si="408"/>
        <v>56.237002190016057</v>
      </c>
      <c r="AQ352" s="20">
        <f t="shared" si="408"/>
        <v>42.321057089060105</v>
      </c>
      <c r="AR352" s="20">
        <f t="shared" si="408"/>
        <v>41.823452982415404</v>
      </c>
      <c r="AS352" s="20">
        <f t="shared" si="408"/>
        <v>39.873987910381004</v>
      </c>
      <c r="AT352" s="20">
        <f t="shared" si="408"/>
        <v>47.038316080578241</v>
      </c>
      <c r="AU352" s="20">
        <f t="shared" si="408"/>
        <v>48.727534752304052</v>
      </c>
      <c r="AV352" s="20">
        <f t="shared" si="408"/>
        <v>47.212279850378565</v>
      </c>
      <c r="AW352" s="20">
        <f t="shared" si="408"/>
        <v>43.03791838598724</v>
      </c>
      <c r="AX352" s="20">
        <f t="shared" si="408"/>
        <v>39.175611488827826</v>
      </c>
      <c r="AY352" s="20">
        <f t="shared" si="408"/>
        <v>39.223805868145419</v>
      </c>
      <c r="AZ352" s="33">
        <f t="shared" si="382"/>
        <v>0</v>
      </c>
      <c r="BA352" s="33">
        <f t="shared" si="383"/>
        <v>0</v>
      </c>
      <c r="BC352" s="20"/>
      <c r="BD352" s="20"/>
      <c r="BE352" s="20"/>
      <c r="BM352" s="20"/>
      <c r="BN352" s="20"/>
      <c r="BO352" s="20"/>
      <c r="BQ352" s="20"/>
      <c r="BR352" s="35"/>
      <c r="BS352" s="37"/>
      <c r="BT352" s="37"/>
      <c r="BW352" s="20"/>
      <c r="BX352" s="20"/>
      <c r="BY352" s="20"/>
      <c r="CA352" s="20"/>
      <c r="CB352" s="35"/>
      <c r="CC352" s="37"/>
      <c r="CD352" s="37"/>
    </row>
    <row r="353" spans="1:82" x14ac:dyDescent="0.4">
      <c r="A353" s="31"/>
      <c r="B353" s="32">
        <f t="shared" si="386"/>
        <v>347</v>
      </c>
      <c r="C353" s="20">
        <f t="shared" si="380"/>
        <v>100</v>
      </c>
      <c r="D353" s="20">
        <f t="shared" ref="D353:AY353" si="409">EXP(D1358)*C353</f>
        <v>98.153846564448614</v>
      </c>
      <c r="E353" s="20">
        <f t="shared" si="409"/>
        <v>84.392191615061421</v>
      </c>
      <c r="F353" s="20">
        <f t="shared" si="409"/>
        <v>87.040994039983033</v>
      </c>
      <c r="G353" s="20">
        <f t="shared" si="409"/>
        <v>80.067880818919406</v>
      </c>
      <c r="H353" s="20">
        <f t="shared" si="409"/>
        <v>75.164145356712154</v>
      </c>
      <c r="I353" s="20">
        <f t="shared" si="409"/>
        <v>82.021544817490124</v>
      </c>
      <c r="J353" s="20">
        <f t="shared" si="409"/>
        <v>86.081582817903978</v>
      </c>
      <c r="K353" s="20">
        <f t="shared" si="409"/>
        <v>83.051917660095157</v>
      </c>
      <c r="L353" s="20">
        <f t="shared" si="409"/>
        <v>71.539047851602334</v>
      </c>
      <c r="M353" s="20">
        <f t="shared" si="409"/>
        <v>58.078004708623951</v>
      </c>
      <c r="N353" s="20">
        <f t="shared" si="409"/>
        <v>49.481754614920838</v>
      </c>
      <c r="O353" s="20">
        <f t="shared" si="409"/>
        <v>44.966734731813183</v>
      </c>
      <c r="P353" s="20">
        <f t="shared" si="409"/>
        <v>37.720034388197938</v>
      </c>
      <c r="Q353" s="20">
        <f t="shared" si="409"/>
        <v>43.771156972708802</v>
      </c>
      <c r="R353" s="20">
        <f t="shared" si="409"/>
        <v>42.543531271509671</v>
      </c>
      <c r="S353" s="20">
        <f t="shared" si="409"/>
        <v>39.179701009758062</v>
      </c>
      <c r="T353" s="20">
        <f t="shared" si="409"/>
        <v>36.171172354513388</v>
      </c>
      <c r="U353" s="20">
        <f t="shared" si="409"/>
        <v>34.366056446809665</v>
      </c>
      <c r="V353" s="20">
        <f t="shared" si="409"/>
        <v>32.686423047113387</v>
      </c>
      <c r="W353" s="20">
        <f t="shared" si="409"/>
        <v>34.583137766307452</v>
      </c>
      <c r="X353" s="20">
        <f t="shared" si="409"/>
        <v>36.530043068987332</v>
      </c>
      <c r="Y353" s="20">
        <f t="shared" si="409"/>
        <v>34.896651526324213</v>
      </c>
      <c r="Z353" s="20">
        <f t="shared" si="409"/>
        <v>31.89366422695851</v>
      </c>
      <c r="AA353" s="20">
        <f t="shared" si="409"/>
        <v>24.579498874677277</v>
      </c>
      <c r="AB353" s="20">
        <f t="shared" si="409"/>
        <v>25.779935056565872</v>
      </c>
      <c r="AC353" s="20">
        <f t="shared" si="409"/>
        <v>31.13296679998189</v>
      </c>
      <c r="AD353" s="20">
        <f t="shared" si="409"/>
        <v>26.984172818282509</v>
      </c>
      <c r="AE353" s="20">
        <f t="shared" si="409"/>
        <v>20.219062556745257</v>
      </c>
      <c r="AF353" s="20">
        <f t="shared" si="409"/>
        <v>21.586437795752222</v>
      </c>
      <c r="AG353" s="20">
        <f t="shared" si="409"/>
        <v>22.095283175987156</v>
      </c>
      <c r="AH353" s="20">
        <f t="shared" si="409"/>
        <v>25.316222492395621</v>
      </c>
      <c r="AI353" s="20">
        <f t="shared" si="409"/>
        <v>24.76998918284006</v>
      </c>
      <c r="AJ353" s="20">
        <f t="shared" si="409"/>
        <v>24.439332389742937</v>
      </c>
      <c r="AK353" s="20">
        <f t="shared" si="409"/>
        <v>29.39823998381873</v>
      </c>
      <c r="AL353" s="20">
        <f t="shared" si="409"/>
        <v>27.583697963805623</v>
      </c>
      <c r="AM353" s="20">
        <f t="shared" si="409"/>
        <v>30.926044453780712</v>
      </c>
      <c r="AN353" s="20">
        <f t="shared" si="409"/>
        <v>32.496713084204544</v>
      </c>
      <c r="AO353" s="20">
        <f t="shared" si="409"/>
        <v>33.239056607957146</v>
      </c>
      <c r="AP353" s="20">
        <f t="shared" si="409"/>
        <v>29.28059759089194</v>
      </c>
      <c r="AQ353" s="20">
        <f t="shared" si="409"/>
        <v>33.910224609826344</v>
      </c>
      <c r="AR353" s="20">
        <f t="shared" si="409"/>
        <v>34.616542923433634</v>
      </c>
      <c r="AS353" s="20">
        <f t="shared" si="409"/>
        <v>36.139308553034198</v>
      </c>
      <c r="AT353" s="20">
        <f t="shared" si="409"/>
        <v>36.969505993869682</v>
      </c>
      <c r="AU353" s="20">
        <f t="shared" si="409"/>
        <v>31.699208298665035</v>
      </c>
      <c r="AV353" s="20">
        <f t="shared" si="409"/>
        <v>34.060619248197163</v>
      </c>
      <c r="AW353" s="20">
        <f t="shared" si="409"/>
        <v>32.175414451848113</v>
      </c>
      <c r="AX353" s="20">
        <f t="shared" si="409"/>
        <v>27.715114944287269</v>
      </c>
      <c r="AY353" s="20">
        <f t="shared" si="409"/>
        <v>31.471264636083617</v>
      </c>
      <c r="AZ353" s="33">
        <f t="shared" si="382"/>
        <v>0</v>
      </c>
      <c r="BA353" s="33">
        <f t="shared" si="383"/>
        <v>0</v>
      </c>
      <c r="BC353" s="20"/>
      <c r="BD353" s="20"/>
      <c r="BE353" s="20"/>
      <c r="BM353" s="20"/>
      <c r="BN353" s="20"/>
      <c r="BO353" s="20"/>
      <c r="BQ353" s="20"/>
      <c r="BR353" s="35"/>
      <c r="BS353" s="37"/>
      <c r="BT353" s="37"/>
      <c r="BW353" s="20"/>
      <c r="BX353" s="20"/>
      <c r="BY353" s="20"/>
      <c r="CA353" s="20"/>
      <c r="CB353" s="35"/>
      <c r="CC353" s="37"/>
      <c r="CD353" s="37"/>
    </row>
    <row r="354" spans="1:82" x14ac:dyDescent="0.4">
      <c r="A354" s="31"/>
      <c r="B354" s="32">
        <f t="shared" si="386"/>
        <v>348</v>
      </c>
      <c r="C354" s="20">
        <f t="shared" si="380"/>
        <v>100</v>
      </c>
      <c r="D354" s="20">
        <f t="shared" ref="D354:AY354" si="410">EXP(D1359)*C354</f>
        <v>100.93470092994055</v>
      </c>
      <c r="E354" s="20">
        <f t="shared" si="410"/>
        <v>95.585799381468505</v>
      </c>
      <c r="F354" s="20">
        <f t="shared" si="410"/>
        <v>82.856461986716837</v>
      </c>
      <c r="G354" s="20">
        <f t="shared" si="410"/>
        <v>87.997533913358524</v>
      </c>
      <c r="H354" s="20">
        <f t="shared" si="410"/>
        <v>81.724969637765042</v>
      </c>
      <c r="I354" s="20">
        <f t="shared" si="410"/>
        <v>79.788382863390922</v>
      </c>
      <c r="J354" s="20">
        <f t="shared" si="410"/>
        <v>76.79008201456007</v>
      </c>
      <c r="K354" s="20">
        <f t="shared" si="410"/>
        <v>67.98701018533751</v>
      </c>
      <c r="L354" s="20">
        <f t="shared" si="410"/>
        <v>56.889566850588622</v>
      </c>
      <c r="M354" s="20">
        <f t="shared" si="410"/>
        <v>48.832513732806476</v>
      </c>
      <c r="N354" s="20">
        <f t="shared" si="410"/>
        <v>45.182233425929681</v>
      </c>
      <c r="O354" s="20">
        <f t="shared" si="410"/>
        <v>40.048993648493543</v>
      </c>
      <c r="P354" s="20">
        <f t="shared" si="410"/>
        <v>43.146837002680321</v>
      </c>
      <c r="Q354" s="20">
        <f t="shared" si="410"/>
        <v>39.700470699598348</v>
      </c>
      <c r="R354" s="20">
        <f t="shared" si="410"/>
        <v>42.014380439389392</v>
      </c>
      <c r="S354" s="20">
        <f t="shared" si="410"/>
        <v>38.647944016807877</v>
      </c>
      <c r="T354" s="20">
        <f t="shared" si="410"/>
        <v>40.824606432329738</v>
      </c>
      <c r="U354" s="20">
        <f t="shared" si="410"/>
        <v>40.363128016638605</v>
      </c>
      <c r="V354" s="20">
        <f t="shared" si="410"/>
        <v>40.696864021498151</v>
      </c>
      <c r="W354" s="20">
        <f t="shared" si="410"/>
        <v>45.096569964893796</v>
      </c>
      <c r="X354" s="20">
        <f t="shared" si="410"/>
        <v>44.317542004004792</v>
      </c>
      <c r="Y354" s="20">
        <f t="shared" si="410"/>
        <v>51.452862598933628</v>
      </c>
      <c r="Z354" s="20">
        <f t="shared" si="410"/>
        <v>56.919113622750615</v>
      </c>
      <c r="AA354" s="20">
        <f t="shared" si="410"/>
        <v>58.657293645094768</v>
      </c>
      <c r="AB354" s="20">
        <f t="shared" si="410"/>
        <v>76.12327151243494</v>
      </c>
      <c r="AC354" s="20">
        <f t="shared" si="410"/>
        <v>86.763526629637951</v>
      </c>
      <c r="AD354" s="20">
        <f t="shared" si="410"/>
        <v>92.555463066320073</v>
      </c>
      <c r="AE354" s="20">
        <f t="shared" si="410"/>
        <v>91.293132379554336</v>
      </c>
      <c r="AF354" s="20">
        <f t="shared" si="410"/>
        <v>76.08888245741629</v>
      </c>
      <c r="AG354" s="20">
        <f t="shared" si="410"/>
        <v>70.846749322927224</v>
      </c>
      <c r="AH354" s="20">
        <f t="shared" si="410"/>
        <v>82.172564036817207</v>
      </c>
      <c r="AI354" s="20">
        <f t="shared" si="410"/>
        <v>68.79201613917607</v>
      </c>
      <c r="AJ354" s="20">
        <f t="shared" si="410"/>
        <v>76.890664243250612</v>
      </c>
      <c r="AK354" s="20">
        <f t="shared" si="410"/>
        <v>81.399713860486997</v>
      </c>
      <c r="AL354" s="20">
        <f t="shared" si="410"/>
        <v>88.496218343962497</v>
      </c>
      <c r="AM354" s="20">
        <f t="shared" si="410"/>
        <v>82.197826776079651</v>
      </c>
      <c r="AN354" s="20">
        <f t="shared" si="410"/>
        <v>71.874615634574013</v>
      </c>
      <c r="AO354" s="20">
        <f t="shared" si="410"/>
        <v>71.300186795805345</v>
      </c>
      <c r="AP354" s="20">
        <f t="shared" si="410"/>
        <v>75.147734961029286</v>
      </c>
      <c r="AQ354" s="20">
        <f t="shared" si="410"/>
        <v>75.685026388128804</v>
      </c>
      <c r="AR354" s="20">
        <f t="shared" si="410"/>
        <v>79.672689630707438</v>
      </c>
      <c r="AS354" s="20">
        <f t="shared" si="410"/>
        <v>85.232799800298679</v>
      </c>
      <c r="AT354" s="20">
        <f t="shared" si="410"/>
        <v>81.598806841000581</v>
      </c>
      <c r="AU354" s="20">
        <f t="shared" si="410"/>
        <v>78.905861526657716</v>
      </c>
      <c r="AV354" s="20">
        <f t="shared" si="410"/>
        <v>82.826677910365063</v>
      </c>
      <c r="AW354" s="20">
        <f t="shared" si="410"/>
        <v>77.910633579128302</v>
      </c>
      <c r="AX354" s="20">
        <f t="shared" si="410"/>
        <v>81.183714379637564</v>
      </c>
      <c r="AY354" s="20">
        <f t="shared" si="410"/>
        <v>77.192486832664741</v>
      </c>
      <c r="AZ354" s="33">
        <f t="shared" si="382"/>
        <v>0</v>
      </c>
      <c r="BA354" s="33">
        <f t="shared" si="383"/>
        <v>0</v>
      </c>
      <c r="BC354" s="20"/>
      <c r="BD354" s="20"/>
      <c r="BE354" s="20"/>
      <c r="BM354" s="20"/>
      <c r="BN354" s="20"/>
      <c r="BO354" s="20"/>
      <c r="BQ354" s="20"/>
      <c r="BR354" s="35"/>
      <c r="BS354" s="37"/>
      <c r="BT354" s="37"/>
      <c r="BW354" s="20"/>
      <c r="BX354" s="20"/>
      <c r="BY354" s="20"/>
      <c r="CA354" s="20"/>
      <c r="CB354" s="35"/>
      <c r="CC354" s="37"/>
      <c r="CD354" s="37"/>
    </row>
    <row r="355" spans="1:82" x14ac:dyDescent="0.4">
      <c r="A355" s="31"/>
      <c r="B355" s="32">
        <f t="shared" si="386"/>
        <v>349</v>
      </c>
      <c r="C355" s="20">
        <f t="shared" si="380"/>
        <v>100</v>
      </c>
      <c r="D355" s="20">
        <f t="shared" ref="D355:AY355" si="411">EXP(D1360)*C355</f>
        <v>87.871142534006097</v>
      </c>
      <c r="E355" s="20">
        <f t="shared" si="411"/>
        <v>84.826001121264483</v>
      </c>
      <c r="F355" s="20">
        <f t="shared" si="411"/>
        <v>80.45401313383762</v>
      </c>
      <c r="G355" s="20">
        <f t="shared" si="411"/>
        <v>71.139667890289346</v>
      </c>
      <c r="H355" s="20">
        <f t="shared" si="411"/>
        <v>69.621495481334691</v>
      </c>
      <c r="I355" s="20">
        <f t="shared" si="411"/>
        <v>72.49889103837441</v>
      </c>
      <c r="J355" s="20">
        <f t="shared" si="411"/>
        <v>67.195375387324646</v>
      </c>
      <c r="K355" s="20">
        <f t="shared" si="411"/>
        <v>72.383598371343226</v>
      </c>
      <c r="L355" s="20">
        <f t="shared" si="411"/>
        <v>66.078351059008156</v>
      </c>
      <c r="M355" s="20">
        <f t="shared" si="411"/>
        <v>66.739621155472349</v>
      </c>
      <c r="N355" s="20">
        <f t="shared" si="411"/>
        <v>73.793947528152117</v>
      </c>
      <c r="O355" s="20">
        <f t="shared" si="411"/>
        <v>61.159249784147015</v>
      </c>
      <c r="P355" s="20">
        <f t="shared" si="411"/>
        <v>63.317285416038224</v>
      </c>
      <c r="Q355" s="20">
        <f t="shared" si="411"/>
        <v>65.372400972724932</v>
      </c>
      <c r="R355" s="20">
        <f t="shared" si="411"/>
        <v>63.695410073426693</v>
      </c>
      <c r="S355" s="20">
        <f t="shared" si="411"/>
        <v>56.433140345818273</v>
      </c>
      <c r="T355" s="20">
        <f t="shared" si="411"/>
        <v>52.095709179194429</v>
      </c>
      <c r="U355" s="20">
        <f t="shared" si="411"/>
        <v>50.611721678606955</v>
      </c>
      <c r="V355" s="20">
        <f t="shared" si="411"/>
        <v>46.579182735055817</v>
      </c>
      <c r="W355" s="20">
        <f t="shared" si="411"/>
        <v>44.033372173113975</v>
      </c>
      <c r="X355" s="20">
        <f t="shared" si="411"/>
        <v>36.450829415230181</v>
      </c>
      <c r="Y355" s="20">
        <f t="shared" si="411"/>
        <v>36.534329504078514</v>
      </c>
      <c r="Z355" s="20">
        <f t="shared" si="411"/>
        <v>46.272851898412853</v>
      </c>
      <c r="AA355" s="20">
        <f t="shared" si="411"/>
        <v>46.572423896154554</v>
      </c>
      <c r="AB355" s="20">
        <f t="shared" si="411"/>
        <v>47.419291550424568</v>
      </c>
      <c r="AC355" s="20">
        <f t="shared" si="411"/>
        <v>47.024082430451976</v>
      </c>
      <c r="AD355" s="20">
        <f t="shared" si="411"/>
        <v>42.819826657603656</v>
      </c>
      <c r="AE355" s="20">
        <f t="shared" si="411"/>
        <v>37.237823346735382</v>
      </c>
      <c r="AF355" s="20">
        <f t="shared" si="411"/>
        <v>36.33830431082707</v>
      </c>
      <c r="AG355" s="20">
        <f t="shared" si="411"/>
        <v>31.940165825295061</v>
      </c>
      <c r="AH355" s="20">
        <f t="shared" si="411"/>
        <v>36.22519606189033</v>
      </c>
      <c r="AI355" s="20">
        <f t="shared" si="411"/>
        <v>35.317423017365151</v>
      </c>
      <c r="AJ355" s="20">
        <f t="shared" si="411"/>
        <v>38.857597368142244</v>
      </c>
      <c r="AK355" s="20">
        <f t="shared" si="411"/>
        <v>36.929953702292146</v>
      </c>
      <c r="AL355" s="20">
        <f t="shared" si="411"/>
        <v>45.37442328360072</v>
      </c>
      <c r="AM355" s="20">
        <f t="shared" si="411"/>
        <v>42.794647109656857</v>
      </c>
      <c r="AN355" s="20">
        <f t="shared" si="411"/>
        <v>45.362826083242581</v>
      </c>
      <c r="AO355" s="20">
        <f t="shared" si="411"/>
        <v>41.86241063975833</v>
      </c>
      <c r="AP355" s="20">
        <f t="shared" si="411"/>
        <v>42.234139934460586</v>
      </c>
      <c r="AQ355" s="20">
        <f t="shared" si="411"/>
        <v>42.814157083944252</v>
      </c>
      <c r="AR355" s="20">
        <f t="shared" si="411"/>
        <v>38.347661077913251</v>
      </c>
      <c r="AS355" s="20">
        <f t="shared" si="411"/>
        <v>35.940876663804595</v>
      </c>
      <c r="AT355" s="20">
        <f t="shared" si="411"/>
        <v>35.1875047837841</v>
      </c>
      <c r="AU355" s="20">
        <f t="shared" si="411"/>
        <v>39.84249907897928</v>
      </c>
      <c r="AV355" s="20">
        <f t="shared" si="411"/>
        <v>41.421327291116917</v>
      </c>
      <c r="AW355" s="20">
        <f t="shared" si="411"/>
        <v>38.627220846510831</v>
      </c>
      <c r="AX355" s="20">
        <f t="shared" si="411"/>
        <v>35.904945330649092</v>
      </c>
      <c r="AY355" s="20">
        <f t="shared" si="411"/>
        <v>40.719109089538229</v>
      </c>
      <c r="AZ355" s="33">
        <f t="shared" si="382"/>
        <v>0</v>
      </c>
      <c r="BA355" s="33">
        <f t="shared" si="383"/>
        <v>0</v>
      </c>
      <c r="BC355" s="20"/>
      <c r="BD355" s="20"/>
      <c r="BE355" s="20"/>
      <c r="BM355" s="20"/>
      <c r="BN355" s="20"/>
      <c r="BO355" s="20"/>
      <c r="BQ355" s="20"/>
      <c r="BR355" s="35"/>
      <c r="BS355" s="37"/>
      <c r="BT355" s="37"/>
      <c r="BW355" s="20"/>
      <c r="BX355" s="20"/>
      <c r="BY355" s="20"/>
      <c r="CA355" s="20"/>
      <c r="CB355" s="35"/>
      <c r="CC355" s="37"/>
      <c r="CD355" s="37"/>
    </row>
    <row r="356" spans="1:82" x14ac:dyDescent="0.4">
      <c r="A356" s="31"/>
      <c r="B356" s="32">
        <f t="shared" si="386"/>
        <v>350</v>
      </c>
      <c r="C356" s="20">
        <f t="shared" si="380"/>
        <v>100</v>
      </c>
      <c r="D356" s="20">
        <f t="shared" ref="D356:AY356" si="412">EXP(D1361)*C356</f>
        <v>108.99180735096627</v>
      </c>
      <c r="E356" s="20">
        <f t="shared" si="412"/>
        <v>106.29058118203046</v>
      </c>
      <c r="F356" s="20">
        <f t="shared" si="412"/>
        <v>106.2013390392186</v>
      </c>
      <c r="G356" s="20">
        <f t="shared" si="412"/>
        <v>102.76480221859748</v>
      </c>
      <c r="H356" s="20">
        <f t="shared" si="412"/>
        <v>102.65700895994848</v>
      </c>
      <c r="I356" s="20">
        <f t="shared" si="412"/>
        <v>86.905341770723339</v>
      </c>
      <c r="J356" s="20">
        <f t="shared" si="412"/>
        <v>76.409618515263944</v>
      </c>
      <c r="K356" s="20">
        <f t="shared" si="412"/>
        <v>90.087259400096869</v>
      </c>
      <c r="L356" s="20">
        <f t="shared" si="412"/>
        <v>92.90146239350959</v>
      </c>
      <c r="M356" s="20">
        <f t="shared" si="412"/>
        <v>89.506124554412878</v>
      </c>
      <c r="N356" s="20">
        <f t="shared" si="412"/>
        <v>83.826347733913522</v>
      </c>
      <c r="O356" s="20">
        <f t="shared" si="412"/>
        <v>97.822992682302527</v>
      </c>
      <c r="P356" s="20">
        <f t="shared" si="412"/>
        <v>100.59751419528109</v>
      </c>
      <c r="Q356" s="20">
        <f t="shared" si="412"/>
        <v>88.245554289795365</v>
      </c>
      <c r="R356" s="20">
        <f t="shared" si="412"/>
        <v>96.047867313066703</v>
      </c>
      <c r="S356" s="20">
        <f t="shared" si="412"/>
        <v>101.48406423979367</v>
      </c>
      <c r="T356" s="20">
        <f t="shared" si="412"/>
        <v>86.202098998648708</v>
      </c>
      <c r="U356" s="20">
        <f t="shared" si="412"/>
        <v>80.664343236214918</v>
      </c>
      <c r="V356" s="20">
        <f t="shared" si="412"/>
        <v>66.623741690576949</v>
      </c>
      <c r="W356" s="20">
        <f t="shared" si="412"/>
        <v>60.720645357592389</v>
      </c>
      <c r="X356" s="20">
        <f t="shared" si="412"/>
        <v>57.811217351596234</v>
      </c>
      <c r="Y356" s="20">
        <f t="shared" si="412"/>
        <v>60.475017488916642</v>
      </c>
      <c r="Z356" s="20">
        <f t="shared" si="412"/>
        <v>56.022539177005385</v>
      </c>
      <c r="AA356" s="20">
        <f t="shared" si="412"/>
        <v>72.297664105585696</v>
      </c>
      <c r="AB356" s="20">
        <f t="shared" si="412"/>
        <v>69.820105497734019</v>
      </c>
      <c r="AC356" s="20">
        <f t="shared" si="412"/>
        <v>58.524032878011532</v>
      </c>
      <c r="AD356" s="20">
        <f t="shared" si="412"/>
        <v>63.956073562720213</v>
      </c>
      <c r="AE356" s="20">
        <f t="shared" si="412"/>
        <v>60.460764706529083</v>
      </c>
      <c r="AF356" s="20">
        <f t="shared" si="412"/>
        <v>47.946456340475329</v>
      </c>
      <c r="AG356" s="20">
        <f t="shared" si="412"/>
        <v>49.078555708475221</v>
      </c>
      <c r="AH356" s="20">
        <f t="shared" si="412"/>
        <v>48.884063457960877</v>
      </c>
      <c r="AI356" s="20">
        <f t="shared" si="412"/>
        <v>45.482461976708784</v>
      </c>
      <c r="AJ356" s="20">
        <f t="shared" si="412"/>
        <v>41.565204216311898</v>
      </c>
      <c r="AK356" s="20">
        <f t="shared" si="412"/>
        <v>38.72106350831595</v>
      </c>
      <c r="AL356" s="20">
        <f t="shared" si="412"/>
        <v>40.687525690546735</v>
      </c>
      <c r="AM356" s="20">
        <f t="shared" si="412"/>
        <v>40.8420175938708</v>
      </c>
      <c r="AN356" s="20">
        <f t="shared" si="412"/>
        <v>39.789662870138514</v>
      </c>
      <c r="AO356" s="20">
        <f t="shared" si="412"/>
        <v>37.326962763532769</v>
      </c>
      <c r="AP356" s="20">
        <f t="shared" si="412"/>
        <v>35.811033007336412</v>
      </c>
      <c r="AQ356" s="20">
        <f t="shared" si="412"/>
        <v>26.86497998499085</v>
      </c>
      <c r="AR356" s="20">
        <f t="shared" si="412"/>
        <v>21.012331718506172</v>
      </c>
      <c r="AS356" s="20">
        <f t="shared" si="412"/>
        <v>18.49853955324382</v>
      </c>
      <c r="AT356" s="20">
        <f t="shared" si="412"/>
        <v>15.536819103656919</v>
      </c>
      <c r="AU356" s="20">
        <f t="shared" si="412"/>
        <v>16.353169979553432</v>
      </c>
      <c r="AV356" s="20">
        <f t="shared" si="412"/>
        <v>13.463921155528888</v>
      </c>
      <c r="AW356" s="20">
        <f t="shared" si="412"/>
        <v>12.211416325243944</v>
      </c>
      <c r="AX356" s="20">
        <f t="shared" si="412"/>
        <v>12.596104290044478</v>
      </c>
      <c r="AY356" s="20">
        <f t="shared" si="412"/>
        <v>11.986790745474794</v>
      </c>
      <c r="AZ356" s="33">
        <f t="shared" si="382"/>
        <v>0</v>
      </c>
      <c r="BA356" s="33">
        <f t="shared" si="383"/>
        <v>0</v>
      </c>
      <c r="BC356" s="20"/>
      <c r="BD356" s="20"/>
      <c r="BE356" s="20"/>
      <c r="BM356" s="20"/>
      <c r="BN356" s="20"/>
      <c r="BO356" s="20"/>
      <c r="BQ356" s="20"/>
      <c r="BR356" s="35"/>
      <c r="BS356" s="37"/>
      <c r="BT356" s="37"/>
      <c r="BW356" s="20"/>
      <c r="BX356" s="20"/>
      <c r="BY356" s="20"/>
      <c r="CA356" s="20"/>
      <c r="CB356" s="35"/>
      <c r="CC356" s="37"/>
      <c r="CD356" s="37"/>
    </row>
    <row r="357" spans="1:82" x14ac:dyDescent="0.4">
      <c r="A357" s="31"/>
      <c r="B357" s="32">
        <f t="shared" si="386"/>
        <v>351</v>
      </c>
      <c r="C357" s="20">
        <f t="shared" si="380"/>
        <v>100</v>
      </c>
      <c r="D357" s="20">
        <f t="shared" ref="D357:AY357" si="413">EXP(D1362)*C357</f>
        <v>101.98151666102275</v>
      </c>
      <c r="E357" s="20">
        <f t="shared" si="413"/>
        <v>85.896724170260669</v>
      </c>
      <c r="F357" s="20">
        <f t="shared" si="413"/>
        <v>86.940149412339352</v>
      </c>
      <c r="G357" s="20">
        <f t="shared" si="413"/>
        <v>81.461544569359219</v>
      </c>
      <c r="H357" s="20">
        <f t="shared" si="413"/>
        <v>82.394709345917576</v>
      </c>
      <c r="I357" s="20">
        <f t="shared" si="413"/>
        <v>74.56172508852012</v>
      </c>
      <c r="J357" s="20">
        <f t="shared" si="413"/>
        <v>72.799801730815162</v>
      </c>
      <c r="K357" s="20">
        <f t="shared" si="413"/>
        <v>75.392370873601621</v>
      </c>
      <c r="L357" s="20">
        <f t="shared" si="413"/>
        <v>71.895208761650537</v>
      </c>
      <c r="M357" s="20">
        <f t="shared" si="413"/>
        <v>75.724574420336126</v>
      </c>
      <c r="N357" s="20">
        <f t="shared" si="413"/>
        <v>66.204045235556563</v>
      </c>
      <c r="O357" s="20">
        <f t="shared" si="413"/>
        <v>75.387330775838947</v>
      </c>
      <c r="P357" s="20">
        <f t="shared" si="413"/>
        <v>79.717868265273566</v>
      </c>
      <c r="Q357" s="20">
        <f t="shared" si="413"/>
        <v>75.370555069463478</v>
      </c>
      <c r="R357" s="20">
        <f t="shared" si="413"/>
        <v>91.040491071866754</v>
      </c>
      <c r="S357" s="20">
        <f t="shared" si="413"/>
        <v>93.539694629949096</v>
      </c>
      <c r="T357" s="20">
        <f t="shared" si="413"/>
        <v>82.722432484569325</v>
      </c>
      <c r="U357" s="20">
        <f t="shared" si="413"/>
        <v>84.273553851368575</v>
      </c>
      <c r="V357" s="20">
        <f t="shared" si="413"/>
        <v>105.25552671708903</v>
      </c>
      <c r="W357" s="20">
        <f t="shared" si="413"/>
        <v>108.11425276224213</v>
      </c>
      <c r="X357" s="20">
        <f t="shared" si="413"/>
        <v>81.436593524056676</v>
      </c>
      <c r="Y357" s="20">
        <f t="shared" si="413"/>
        <v>73.828048141381615</v>
      </c>
      <c r="Z357" s="20">
        <f t="shared" si="413"/>
        <v>76.385817551230133</v>
      </c>
      <c r="AA357" s="20">
        <f t="shared" si="413"/>
        <v>72.617106307578197</v>
      </c>
      <c r="AB357" s="20">
        <f t="shared" si="413"/>
        <v>80.156200580920526</v>
      </c>
      <c r="AC357" s="20">
        <f t="shared" si="413"/>
        <v>87.965266408325292</v>
      </c>
      <c r="AD357" s="20">
        <f t="shared" si="413"/>
        <v>83.298803572990067</v>
      </c>
      <c r="AE357" s="20">
        <f t="shared" si="413"/>
        <v>99.981108475752649</v>
      </c>
      <c r="AF357" s="20">
        <f t="shared" si="413"/>
        <v>113.76008067107117</v>
      </c>
      <c r="AG357" s="20">
        <f t="shared" si="413"/>
        <v>148.15158820656509</v>
      </c>
      <c r="AH357" s="20">
        <f t="shared" si="413"/>
        <v>172.55043268248392</v>
      </c>
      <c r="AI357" s="20">
        <f t="shared" si="413"/>
        <v>189.15727914740449</v>
      </c>
      <c r="AJ357" s="20">
        <f t="shared" si="413"/>
        <v>189.55923693153363</v>
      </c>
      <c r="AK357" s="20">
        <f t="shared" si="413"/>
        <v>196.61176487930948</v>
      </c>
      <c r="AL357" s="20">
        <f t="shared" si="413"/>
        <v>213.88302082206883</v>
      </c>
      <c r="AM357" s="20">
        <f t="shared" si="413"/>
        <v>188.54196772349988</v>
      </c>
      <c r="AN357" s="20">
        <f t="shared" si="413"/>
        <v>200.81660176850144</v>
      </c>
      <c r="AO357" s="20">
        <f t="shared" si="413"/>
        <v>165.30019603061109</v>
      </c>
      <c r="AP357" s="20">
        <f t="shared" si="413"/>
        <v>168.95827308576017</v>
      </c>
      <c r="AQ357" s="20">
        <f t="shared" si="413"/>
        <v>171.06887751704224</v>
      </c>
      <c r="AR357" s="20">
        <f t="shared" si="413"/>
        <v>153.19177452239205</v>
      </c>
      <c r="AS357" s="20">
        <f t="shared" si="413"/>
        <v>194.25074978037503</v>
      </c>
      <c r="AT357" s="20">
        <f t="shared" si="413"/>
        <v>179.44548516247852</v>
      </c>
      <c r="AU357" s="20">
        <f t="shared" si="413"/>
        <v>209.00053495169863</v>
      </c>
      <c r="AV357" s="20">
        <f t="shared" si="413"/>
        <v>186.67324730731983</v>
      </c>
      <c r="AW357" s="20">
        <f t="shared" si="413"/>
        <v>171.98639411820577</v>
      </c>
      <c r="AX357" s="20">
        <f t="shared" si="413"/>
        <v>196.38163786182585</v>
      </c>
      <c r="AY357" s="20">
        <f t="shared" si="413"/>
        <v>199.23568116137901</v>
      </c>
      <c r="AZ357" s="33">
        <f t="shared" si="382"/>
        <v>89.235681161379006</v>
      </c>
      <c r="BA357" s="33">
        <f t="shared" si="383"/>
        <v>84.03899964801883</v>
      </c>
      <c r="BC357" s="20"/>
      <c r="BD357" s="20"/>
      <c r="BE357" s="20"/>
      <c r="BM357" s="20"/>
      <c r="BN357" s="20"/>
      <c r="BO357" s="20"/>
      <c r="BQ357" s="20"/>
      <c r="BR357" s="35"/>
      <c r="BS357" s="37"/>
      <c r="BT357" s="37"/>
      <c r="BW357" s="20"/>
      <c r="BX357" s="20"/>
      <c r="BY357" s="20"/>
      <c r="CA357" s="20"/>
      <c r="CB357" s="35"/>
      <c r="CC357" s="37"/>
      <c r="CD357" s="37"/>
    </row>
    <row r="358" spans="1:82" x14ac:dyDescent="0.4">
      <c r="A358" s="31"/>
      <c r="B358" s="32">
        <f t="shared" si="386"/>
        <v>352</v>
      </c>
      <c r="C358" s="20">
        <f t="shared" si="380"/>
        <v>100</v>
      </c>
      <c r="D358" s="20">
        <f t="shared" ref="D358:AY358" si="414">EXP(D1363)*C358</f>
        <v>95.493213593143963</v>
      </c>
      <c r="E358" s="20">
        <f t="shared" si="414"/>
        <v>110.1594688285056</v>
      </c>
      <c r="F358" s="20">
        <f t="shared" si="414"/>
        <v>93.164515927210331</v>
      </c>
      <c r="G358" s="20">
        <f t="shared" si="414"/>
        <v>83.952921056359699</v>
      </c>
      <c r="H358" s="20">
        <f t="shared" si="414"/>
        <v>96.051710469208359</v>
      </c>
      <c r="I358" s="20">
        <f t="shared" si="414"/>
        <v>93.056741400843734</v>
      </c>
      <c r="J358" s="20">
        <f t="shared" si="414"/>
        <v>98.231718394822579</v>
      </c>
      <c r="K358" s="20">
        <f t="shared" si="414"/>
        <v>94.641846083102322</v>
      </c>
      <c r="L358" s="20">
        <f t="shared" si="414"/>
        <v>105.73636251276569</v>
      </c>
      <c r="M358" s="20">
        <f t="shared" si="414"/>
        <v>99.01106377235115</v>
      </c>
      <c r="N358" s="20">
        <f t="shared" si="414"/>
        <v>111.6512644198075</v>
      </c>
      <c r="O358" s="20">
        <f t="shared" si="414"/>
        <v>110.65471148824636</v>
      </c>
      <c r="P358" s="20">
        <f t="shared" si="414"/>
        <v>83.941395844725761</v>
      </c>
      <c r="Q358" s="20">
        <f t="shared" si="414"/>
        <v>104.68032810060797</v>
      </c>
      <c r="R358" s="20">
        <f t="shared" si="414"/>
        <v>100.9637887794064</v>
      </c>
      <c r="S358" s="20">
        <f t="shared" si="414"/>
        <v>112.47194274528948</v>
      </c>
      <c r="T358" s="20">
        <f t="shared" si="414"/>
        <v>107.63267836150047</v>
      </c>
      <c r="U358" s="20">
        <f t="shared" si="414"/>
        <v>88.742576428034766</v>
      </c>
      <c r="V358" s="20">
        <f t="shared" si="414"/>
        <v>96.059919222308125</v>
      </c>
      <c r="W358" s="20">
        <f t="shared" si="414"/>
        <v>99.7715087296109</v>
      </c>
      <c r="X358" s="20">
        <f t="shared" si="414"/>
        <v>111.15336380525358</v>
      </c>
      <c r="Y358" s="20">
        <f t="shared" si="414"/>
        <v>109.96856083176434</v>
      </c>
      <c r="Z358" s="20">
        <f t="shared" si="414"/>
        <v>110.12058981688136</v>
      </c>
      <c r="AA358" s="20">
        <f t="shared" si="414"/>
        <v>136.53388680497503</v>
      </c>
      <c r="AB358" s="20">
        <f t="shared" si="414"/>
        <v>132.70972454656669</v>
      </c>
      <c r="AC358" s="20">
        <f t="shared" si="414"/>
        <v>148.11693120559434</v>
      </c>
      <c r="AD358" s="20">
        <f t="shared" si="414"/>
        <v>159.17833096052584</v>
      </c>
      <c r="AE358" s="20">
        <f t="shared" si="414"/>
        <v>161.12756073248491</v>
      </c>
      <c r="AF358" s="20">
        <f t="shared" si="414"/>
        <v>140.3568520036448</v>
      </c>
      <c r="AG358" s="20">
        <f t="shared" si="414"/>
        <v>162.43014000113433</v>
      </c>
      <c r="AH358" s="20">
        <f t="shared" si="414"/>
        <v>162.86013082777382</v>
      </c>
      <c r="AI358" s="20">
        <f t="shared" si="414"/>
        <v>136.3299869174007</v>
      </c>
      <c r="AJ358" s="20">
        <f t="shared" si="414"/>
        <v>153.18988398023126</v>
      </c>
      <c r="AK358" s="20">
        <f t="shared" si="414"/>
        <v>157.97241437856772</v>
      </c>
      <c r="AL358" s="20">
        <f t="shared" si="414"/>
        <v>149.06403559438357</v>
      </c>
      <c r="AM358" s="20">
        <f t="shared" si="414"/>
        <v>152.9398433821716</v>
      </c>
      <c r="AN358" s="20">
        <f t="shared" si="414"/>
        <v>138.10760721436989</v>
      </c>
      <c r="AO358" s="20">
        <f t="shared" si="414"/>
        <v>134.44647920175464</v>
      </c>
      <c r="AP358" s="20">
        <f t="shared" si="414"/>
        <v>121.05577737583583</v>
      </c>
      <c r="AQ358" s="20">
        <f t="shared" si="414"/>
        <v>98.037221012502144</v>
      </c>
      <c r="AR358" s="20">
        <f t="shared" si="414"/>
        <v>90.614572525926462</v>
      </c>
      <c r="AS358" s="20">
        <f t="shared" si="414"/>
        <v>79.07239549066577</v>
      </c>
      <c r="AT358" s="20">
        <f t="shared" si="414"/>
        <v>92.889358880499429</v>
      </c>
      <c r="AU358" s="20">
        <f t="shared" si="414"/>
        <v>100.11755335686669</v>
      </c>
      <c r="AV358" s="20">
        <f t="shared" si="414"/>
        <v>91.419891104517163</v>
      </c>
      <c r="AW358" s="20">
        <f t="shared" si="414"/>
        <v>98.610966789643371</v>
      </c>
      <c r="AX358" s="20">
        <f t="shared" si="414"/>
        <v>97.805476795758949</v>
      </c>
      <c r="AY358" s="20">
        <f t="shared" si="414"/>
        <v>77.724777535397223</v>
      </c>
      <c r="AZ358" s="33">
        <f t="shared" si="382"/>
        <v>0</v>
      </c>
      <c r="BA358" s="33">
        <f t="shared" si="383"/>
        <v>0</v>
      </c>
      <c r="BC358" s="20"/>
      <c r="BD358" s="20"/>
      <c r="BE358" s="20"/>
      <c r="BM358" s="20"/>
      <c r="BN358" s="20"/>
      <c r="BO358" s="20"/>
      <c r="BQ358" s="20"/>
      <c r="BR358" s="35"/>
      <c r="BS358" s="37"/>
      <c r="BT358" s="37"/>
      <c r="BW358" s="20"/>
      <c r="BX358" s="20"/>
      <c r="BY358" s="20"/>
      <c r="CA358" s="20"/>
      <c r="CB358" s="35"/>
      <c r="CC358" s="37"/>
      <c r="CD358" s="37"/>
    </row>
    <row r="359" spans="1:82" x14ac:dyDescent="0.4">
      <c r="A359" s="31"/>
      <c r="B359" s="32">
        <f t="shared" si="386"/>
        <v>353</v>
      </c>
      <c r="C359" s="20">
        <f t="shared" si="380"/>
        <v>100</v>
      </c>
      <c r="D359" s="20">
        <f t="shared" ref="D359:AY359" si="415">EXP(D1364)*C359</f>
        <v>121.28262043451466</v>
      </c>
      <c r="E359" s="20">
        <f t="shared" si="415"/>
        <v>107.34750748553328</v>
      </c>
      <c r="F359" s="20">
        <f t="shared" si="415"/>
        <v>114.17657542549377</v>
      </c>
      <c r="G359" s="20">
        <f t="shared" si="415"/>
        <v>85.434188045980363</v>
      </c>
      <c r="H359" s="20">
        <f t="shared" si="415"/>
        <v>92.317945697533972</v>
      </c>
      <c r="I359" s="20">
        <f t="shared" si="415"/>
        <v>79.920348026122312</v>
      </c>
      <c r="J359" s="20">
        <f t="shared" si="415"/>
        <v>73.279223834069086</v>
      </c>
      <c r="K359" s="20">
        <f t="shared" si="415"/>
        <v>70.248658780258467</v>
      </c>
      <c r="L359" s="20">
        <f t="shared" si="415"/>
        <v>82.777009394311364</v>
      </c>
      <c r="M359" s="20">
        <f t="shared" si="415"/>
        <v>77.251749023569857</v>
      </c>
      <c r="N359" s="20">
        <f t="shared" si="415"/>
        <v>73.053228837030403</v>
      </c>
      <c r="O359" s="20">
        <f t="shared" si="415"/>
        <v>60.022759570696714</v>
      </c>
      <c r="P359" s="20">
        <f t="shared" si="415"/>
        <v>52.83201045132121</v>
      </c>
      <c r="Q359" s="20">
        <f t="shared" si="415"/>
        <v>58.432960013162827</v>
      </c>
      <c r="R359" s="20">
        <f t="shared" si="415"/>
        <v>70.801053585658877</v>
      </c>
      <c r="S359" s="20">
        <f t="shared" si="415"/>
        <v>73.67396841638859</v>
      </c>
      <c r="T359" s="20">
        <f t="shared" si="415"/>
        <v>66.292333301673708</v>
      </c>
      <c r="U359" s="20">
        <f t="shared" si="415"/>
        <v>61.256643590430073</v>
      </c>
      <c r="V359" s="20">
        <f t="shared" si="415"/>
        <v>65.234845636288355</v>
      </c>
      <c r="W359" s="20">
        <f t="shared" si="415"/>
        <v>64.28153068023822</v>
      </c>
      <c r="X359" s="20">
        <f t="shared" si="415"/>
        <v>71.474458942536842</v>
      </c>
      <c r="Y359" s="20">
        <f t="shared" si="415"/>
        <v>74.493419595097308</v>
      </c>
      <c r="Z359" s="20">
        <f t="shared" si="415"/>
        <v>57.097500439346334</v>
      </c>
      <c r="AA359" s="20">
        <f t="shared" si="415"/>
        <v>59.139951058643526</v>
      </c>
      <c r="AB359" s="20">
        <f t="shared" si="415"/>
        <v>65.586419955748696</v>
      </c>
      <c r="AC359" s="20">
        <f t="shared" si="415"/>
        <v>75.024049851877876</v>
      </c>
      <c r="AD359" s="20">
        <f t="shared" si="415"/>
        <v>89.553580533893523</v>
      </c>
      <c r="AE359" s="20">
        <f t="shared" si="415"/>
        <v>78.923957795349196</v>
      </c>
      <c r="AF359" s="20">
        <f t="shared" si="415"/>
        <v>96.021126893951703</v>
      </c>
      <c r="AG359" s="20">
        <f t="shared" si="415"/>
        <v>96.091870665046557</v>
      </c>
      <c r="AH359" s="20">
        <f t="shared" si="415"/>
        <v>85.467945517564573</v>
      </c>
      <c r="AI359" s="20">
        <f t="shared" si="415"/>
        <v>74.139816755778767</v>
      </c>
      <c r="AJ359" s="20">
        <f t="shared" si="415"/>
        <v>72.907773779618978</v>
      </c>
      <c r="AK359" s="20">
        <f t="shared" si="415"/>
        <v>72.62786071567983</v>
      </c>
      <c r="AL359" s="20">
        <f t="shared" si="415"/>
        <v>64.367765381340206</v>
      </c>
      <c r="AM359" s="20">
        <f t="shared" si="415"/>
        <v>71.684640642242385</v>
      </c>
      <c r="AN359" s="20">
        <f t="shared" si="415"/>
        <v>62.528755890168206</v>
      </c>
      <c r="AO359" s="20">
        <f t="shared" si="415"/>
        <v>64.010972657442665</v>
      </c>
      <c r="AP359" s="20">
        <f t="shared" si="415"/>
        <v>68.831258060969034</v>
      </c>
      <c r="AQ359" s="20">
        <f t="shared" si="415"/>
        <v>67.009238216831335</v>
      </c>
      <c r="AR359" s="20">
        <f t="shared" si="415"/>
        <v>67.718174936204818</v>
      </c>
      <c r="AS359" s="20">
        <f t="shared" si="415"/>
        <v>66.363623893101391</v>
      </c>
      <c r="AT359" s="20">
        <f t="shared" si="415"/>
        <v>59.302086510830172</v>
      </c>
      <c r="AU359" s="20">
        <f t="shared" si="415"/>
        <v>74.124461182235891</v>
      </c>
      <c r="AV359" s="20">
        <f t="shared" si="415"/>
        <v>72.362605889001799</v>
      </c>
      <c r="AW359" s="20">
        <f t="shared" si="415"/>
        <v>81.8626382883171</v>
      </c>
      <c r="AX359" s="20">
        <f t="shared" si="415"/>
        <v>84.016660681163941</v>
      </c>
      <c r="AY359" s="20">
        <f t="shared" si="415"/>
        <v>89.912220414190756</v>
      </c>
      <c r="AZ359" s="33">
        <f t="shared" si="382"/>
        <v>0</v>
      </c>
      <c r="BA359" s="33">
        <f t="shared" si="383"/>
        <v>0</v>
      </c>
      <c r="BC359" s="20"/>
      <c r="BD359" s="20"/>
      <c r="BE359" s="20"/>
      <c r="BM359" s="20"/>
      <c r="BN359" s="20"/>
      <c r="BO359" s="20"/>
      <c r="BQ359" s="20"/>
      <c r="BR359" s="35"/>
      <c r="BS359" s="37"/>
      <c r="BT359" s="37"/>
      <c r="BW359" s="20"/>
      <c r="BX359" s="20"/>
      <c r="BY359" s="20"/>
      <c r="CA359" s="20"/>
      <c r="CB359" s="35"/>
      <c r="CC359" s="37"/>
      <c r="CD359" s="37"/>
    </row>
    <row r="360" spans="1:82" x14ac:dyDescent="0.4">
      <c r="A360" s="31"/>
      <c r="B360" s="32">
        <f t="shared" si="386"/>
        <v>354</v>
      </c>
      <c r="C360" s="20">
        <f t="shared" si="380"/>
        <v>100</v>
      </c>
      <c r="D360" s="20">
        <f t="shared" ref="D360:AY360" si="416">EXP(D1365)*C360</f>
        <v>97.835717427411012</v>
      </c>
      <c r="E360" s="20">
        <f t="shared" si="416"/>
        <v>88.620004066223146</v>
      </c>
      <c r="F360" s="20">
        <f t="shared" si="416"/>
        <v>98.714141556249174</v>
      </c>
      <c r="G360" s="20">
        <f t="shared" si="416"/>
        <v>95.92863633389544</v>
      </c>
      <c r="H360" s="20">
        <f t="shared" si="416"/>
        <v>84.514044021323798</v>
      </c>
      <c r="I360" s="20">
        <f t="shared" si="416"/>
        <v>91.538237173542356</v>
      </c>
      <c r="J360" s="20">
        <f t="shared" si="416"/>
        <v>106.37461356699502</v>
      </c>
      <c r="K360" s="20">
        <f t="shared" si="416"/>
        <v>127.66419703642782</v>
      </c>
      <c r="L360" s="20">
        <f t="shared" si="416"/>
        <v>137.4676789211864</v>
      </c>
      <c r="M360" s="20">
        <f t="shared" si="416"/>
        <v>157.56867585959216</v>
      </c>
      <c r="N360" s="20">
        <f t="shared" si="416"/>
        <v>177.70613542288478</v>
      </c>
      <c r="O360" s="20">
        <f t="shared" si="416"/>
        <v>151.95872204793676</v>
      </c>
      <c r="P360" s="20">
        <f t="shared" si="416"/>
        <v>165.51447600128012</v>
      </c>
      <c r="Q360" s="20">
        <f t="shared" si="416"/>
        <v>164.21023995291816</v>
      </c>
      <c r="R360" s="20">
        <f t="shared" si="416"/>
        <v>143.93219939131461</v>
      </c>
      <c r="S360" s="20">
        <f t="shared" si="416"/>
        <v>163.75568665645548</v>
      </c>
      <c r="T360" s="20">
        <f t="shared" si="416"/>
        <v>156.86766430905274</v>
      </c>
      <c r="U360" s="20">
        <f t="shared" si="416"/>
        <v>138.95270351035546</v>
      </c>
      <c r="V360" s="20">
        <f t="shared" si="416"/>
        <v>147.65791695326331</v>
      </c>
      <c r="W360" s="20">
        <f t="shared" si="416"/>
        <v>139.91468037457307</v>
      </c>
      <c r="X360" s="20">
        <f t="shared" si="416"/>
        <v>127.82196088979414</v>
      </c>
      <c r="Y360" s="20">
        <f t="shared" si="416"/>
        <v>144.5761445494494</v>
      </c>
      <c r="Z360" s="20">
        <f t="shared" si="416"/>
        <v>138.85822023721835</v>
      </c>
      <c r="AA360" s="20">
        <f t="shared" si="416"/>
        <v>140.81845032928919</v>
      </c>
      <c r="AB360" s="20">
        <f t="shared" si="416"/>
        <v>141.43995449610964</v>
      </c>
      <c r="AC360" s="20">
        <f t="shared" si="416"/>
        <v>140.55521432053914</v>
      </c>
      <c r="AD360" s="20">
        <f t="shared" si="416"/>
        <v>141.28955233388811</v>
      </c>
      <c r="AE360" s="20">
        <f t="shared" si="416"/>
        <v>122.73059787667999</v>
      </c>
      <c r="AF360" s="20">
        <f t="shared" si="416"/>
        <v>119.78512434513627</v>
      </c>
      <c r="AG360" s="20">
        <f t="shared" si="416"/>
        <v>112.98543321567705</v>
      </c>
      <c r="AH360" s="20">
        <f t="shared" si="416"/>
        <v>110.08336192082471</v>
      </c>
      <c r="AI360" s="20">
        <f t="shared" si="416"/>
        <v>117.83017336077836</v>
      </c>
      <c r="AJ360" s="20">
        <f t="shared" si="416"/>
        <v>123.4517559199445</v>
      </c>
      <c r="AK360" s="20">
        <f t="shared" si="416"/>
        <v>126.08472900320255</v>
      </c>
      <c r="AL360" s="20">
        <f t="shared" si="416"/>
        <v>126.42138866641663</v>
      </c>
      <c r="AM360" s="20">
        <f t="shared" si="416"/>
        <v>119.7786435491192</v>
      </c>
      <c r="AN360" s="20">
        <f t="shared" si="416"/>
        <v>144.85581695492056</v>
      </c>
      <c r="AO360" s="20">
        <f t="shared" si="416"/>
        <v>198.14354256327658</v>
      </c>
      <c r="AP360" s="20">
        <f t="shared" si="416"/>
        <v>182.54022887009751</v>
      </c>
      <c r="AQ360" s="20">
        <f t="shared" si="416"/>
        <v>169.67318109903653</v>
      </c>
      <c r="AR360" s="20">
        <f t="shared" si="416"/>
        <v>167.7409832167013</v>
      </c>
      <c r="AS360" s="20">
        <f t="shared" si="416"/>
        <v>171.20383092225796</v>
      </c>
      <c r="AT360" s="20">
        <f t="shared" si="416"/>
        <v>165.64071311517375</v>
      </c>
      <c r="AU360" s="20">
        <f t="shared" si="416"/>
        <v>178.82723579732081</v>
      </c>
      <c r="AV360" s="20">
        <f t="shared" si="416"/>
        <v>184.57039101218098</v>
      </c>
      <c r="AW360" s="20">
        <f t="shared" si="416"/>
        <v>176.34662418092037</v>
      </c>
      <c r="AX360" s="20">
        <f t="shared" si="416"/>
        <v>177.39858335151021</v>
      </c>
      <c r="AY360" s="20">
        <f t="shared" si="416"/>
        <v>167.85102081274982</v>
      </c>
      <c r="AZ360" s="33">
        <f t="shared" si="382"/>
        <v>57.851020812749823</v>
      </c>
      <c r="BA360" s="33">
        <f t="shared" si="383"/>
        <v>54.482039633092</v>
      </c>
      <c r="BC360" s="20"/>
      <c r="BD360" s="20"/>
      <c r="BE360" s="20"/>
      <c r="BM360" s="20"/>
      <c r="BN360" s="20"/>
      <c r="BO360" s="20"/>
      <c r="BQ360" s="20"/>
      <c r="BR360" s="35"/>
      <c r="BS360" s="37"/>
      <c r="BT360" s="37"/>
      <c r="BW360" s="20"/>
      <c r="BX360" s="20"/>
      <c r="BY360" s="20"/>
      <c r="CA360" s="20"/>
      <c r="CB360" s="35"/>
      <c r="CC360" s="37"/>
      <c r="CD360" s="37"/>
    </row>
    <row r="361" spans="1:82" x14ac:dyDescent="0.4">
      <c r="A361" s="31"/>
      <c r="B361" s="32">
        <f t="shared" si="386"/>
        <v>355</v>
      </c>
      <c r="C361" s="20">
        <f t="shared" si="380"/>
        <v>100</v>
      </c>
      <c r="D361" s="20">
        <f t="shared" ref="D361:AY361" si="417">EXP(D1366)*C361</f>
        <v>79.185947034220234</v>
      </c>
      <c r="E361" s="20">
        <f t="shared" si="417"/>
        <v>79.386429585104182</v>
      </c>
      <c r="F361" s="20">
        <f t="shared" si="417"/>
        <v>61.233147832725578</v>
      </c>
      <c r="G361" s="20">
        <f t="shared" si="417"/>
        <v>71.163178297597895</v>
      </c>
      <c r="H361" s="20">
        <f t="shared" si="417"/>
        <v>69.30171783619862</v>
      </c>
      <c r="I361" s="20">
        <f t="shared" si="417"/>
        <v>66.11959229028227</v>
      </c>
      <c r="J361" s="20">
        <f t="shared" si="417"/>
        <v>76.098985490339487</v>
      </c>
      <c r="K361" s="20">
        <f t="shared" si="417"/>
        <v>80.908551838686762</v>
      </c>
      <c r="L361" s="20">
        <f t="shared" si="417"/>
        <v>73.921397985049026</v>
      </c>
      <c r="M361" s="20">
        <f t="shared" si="417"/>
        <v>84.735419382204469</v>
      </c>
      <c r="N361" s="20">
        <f t="shared" si="417"/>
        <v>86.773308202322198</v>
      </c>
      <c r="O361" s="20">
        <f t="shared" si="417"/>
        <v>82.007208952253947</v>
      </c>
      <c r="P361" s="20">
        <f t="shared" si="417"/>
        <v>79.873976027786483</v>
      </c>
      <c r="Q361" s="20">
        <f t="shared" si="417"/>
        <v>84.192449329192243</v>
      </c>
      <c r="R361" s="20">
        <f t="shared" si="417"/>
        <v>76.89963524517151</v>
      </c>
      <c r="S361" s="20">
        <f t="shared" si="417"/>
        <v>71.366714873155274</v>
      </c>
      <c r="T361" s="20">
        <f t="shared" si="417"/>
        <v>73.016729148004259</v>
      </c>
      <c r="U361" s="20">
        <f t="shared" si="417"/>
        <v>75.106584771192956</v>
      </c>
      <c r="V361" s="20">
        <f t="shared" si="417"/>
        <v>90.100018262397896</v>
      </c>
      <c r="W361" s="20">
        <f t="shared" si="417"/>
        <v>75.860001723825093</v>
      </c>
      <c r="X361" s="20">
        <f t="shared" si="417"/>
        <v>83.008667220373042</v>
      </c>
      <c r="Y361" s="20">
        <f t="shared" si="417"/>
        <v>76.761766237971727</v>
      </c>
      <c r="Z361" s="20">
        <f t="shared" si="417"/>
        <v>78.071417750476712</v>
      </c>
      <c r="AA361" s="20">
        <f t="shared" si="417"/>
        <v>66.173859602376709</v>
      </c>
      <c r="AB361" s="20">
        <f t="shared" si="417"/>
        <v>72.097580125724576</v>
      </c>
      <c r="AC361" s="20">
        <f t="shared" si="417"/>
        <v>78.97834657100401</v>
      </c>
      <c r="AD361" s="20">
        <f t="shared" si="417"/>
        <v>71.472429806788341</v>
      </c>
      <c r="AE361" s="20">
        <f t="shared" si="417"/>
        <v>74.27717412287177</v>
      </c>
      <c r="AF361" s="20">
        <f t="shared" si="417"/>
        <v>88.88168912718595</v>
      </c>
      <c r="AG361" s="20">
        <f t="shared" si="417"/>
        <v>92.499590283709452</v>
      </c>
      <c r="AH361" s="20">
        <f t="shared" si="417"/>
        <v>99.131779256372397</v>
      </c>
      <c r="AI361" s="20">
        <f t="shared" si="417"/>
        <v>90.056156915430634</v>
      </c>
      <c r="AJ361" s="20">
        <f t="shared" si="417"/>
        <v>100.67844244552482</v>
      </c>
      <c r="AK361" s="20">
        <f t="shared" si="417"/>
        <v>119.11200791964691</v>
      </c>
      <c r="AL361" s="20">
        <f t="shared" si="417"/>
        <v>113.33809108217882</v>
      </c>
      <c r="AM361" s="20">
        <f t="shared" si="417"/>
        <v>117.66750885087517</v>
      </c>
      <c r="AN361" s="20">
        <f t="shared" si="417"/>
        <v>104.05397413768506</v>
      </c>
      <c r="AO361" s="20">
        <f t="shared" si="417"/>
        <v>90.666310985223305</v>
      </c>
      <c r="AP361" s="20">
        <f t="shared" si="417"/>
        <v>71.814032622531059</v>
      </c>
      <c r="AQ361" s="20">
        <f t="shared" si="417"/>
        <v>68.375524691615055</v>
      </c>
      <c r="AR361" s="20">
        <f t="shared" si="417"/>
        <v>88.475203631174608</v>
      </c>
      <c r="AS361" s="20">
        <f t="shared" si="417"/>
        <v>92.153415328512324</v>
      </c>
      <c r="AT361" s="20">
        <f t="shared" si="417"/>
        <v>79.345097268415827</v>
      </c>
      <c r="AU361" s="20">
        <f t="shared" si="417"/>
        <v>76.267453985745306</v>
      </c>
      <c r="AV361" s="20">
        <f t="shared" si="417"/>
        <v>57.495542543069604</v>
      </c>
      <c r="AW361" s="20">
        <f t="shared" si="417"/>
        <v>52.737143278211512</v>
      </c>
      <c r="AX361" s="20">
        <f t="shared" si="417"/>
        <v>32.845216849733632</v>
      </c>
      <c r="AY361" s="20">
        <f t="shared" si="417"/>
        <v>30.486122274160468</v>
      </c>
      <c r="AZ361" s="33">
        <f t="shared" si="382"/>
        <v>0</v>
      </c>
      <c r="BA361" s="33">
        <f t="shared" si="383"/>
        <v>0</v>
      </c>
      <c r="BC361" s="20"/>
      <c r="BD361" s="20"/>
      <c r="BE361" s="20"/>
      <c r="BM361" s="20"/>
      <c r="BN361" s="20"/>
      <c r="BO361" s="20"/>
      <c r="BQ361" s="20"/>
      <c r="BR361" s="35"/>
      <c r="BS361" s="37"/>
      <c r="BT361" s="37"/>
      <c r="BW361" s="20"/>
      <c r="BX361" s="20"/>
      <c r="BY361" s="20"/>
      <c r="CA361" s="20"/>
      <c r="CB361" s="35"/>
      <c r="CC361" s="37"/>
      <c r="CD361" s="37"/>
    </row>
    <row r="362" spans="1:82" x14ac:dyDescent="0.4">
      <c r="A362" s="31"/>
      <c r="B362" s="32">
        <f t="shared" si="386"/>
        <v>356</v>
      </c>
      <c r="C362" s="20">
        <f t="shared" si="380"/>
        <v>100</v>
      </c>
      <c r="D362" s="20">
        <f t="shared" ref="D362:AY362" si="418">EXP(D1367)*C362</f>
        <v>85.729753796422315</v>
      </c>
      <c r="E362" s="20">
        <f t="shared" si="418"/>
        <v>74.527495739493077</v>
      </c>
      <c r="F362" s="20">
        <f t="shared" si="418"/>
        <v>63.823842181208569</v>
      </c>
      <c r="G362" s="20">
        <f t="shared" si="418"/>
        <v>68.282753963135178</v>
      </c>
      <c r="H362" s="20">
        <f t="shared" si="418"/>
        <v>75.46751917684351</v>
      </c>
      <c r="I362" s="20">
        <f t="shared" si="418"/>
        <v>71.933224616373337</v>
      </c>
      <c r="J362" s="20">
        <f t="shared" si="418"/>
        <v>71.31537195591325</v>
      </c>
      <c r="K362" s="20">
        <f t="shared" si="418"/>
        <v>88.873687524976631</v>
      </c>
      <c r="L362" s="20">
        <f t="shared" si="418"/>
        <v>92.098688304695159</v>
      </c>
      <c r="M362" s="20">
        <f t="shared" si="418"/>
        <v>77.69125040384526</v>
      </c>
      <c r="N362" s="20">
        <f t="shared" si="418"/>
        <v>85.867464884164065</v>
      </c>
      <c r="O362" s="20">
        <f t="shared" si="418"/>
        <v>75.348613600701185</v>
      </c>
      <c r="P362" s="20">
        <f t="shared" si="418"/>
        <v>62.067038339529375</v>
      </c>
      <c r="Q362" s="20">
        <f t="shared" si="418"/>
        <v>56.78784993865019</v>
      </c>
      <c r="R362" s="20">
        <f t="shared" si="418"/>
        <v>53.79834895191842</v>
      </c>
      <c r="S362" s="20">
        <f t="shared" si="418"/>
        <v>53.593577683004121</v>
      </c>
      <c r="T362" s="20">
        <f t="shared" si="418"/>
        <v>58.201386821309384</v>
      </c>
      <c r="U362" s="20">
        <f t="shared" si="418"/>
        <v>54.2560424932296</v>
      </c>
      <c r="V362" s="20">
        <f t="shared" si="418"/>
        <v>48.136998631282943</v>
      </c>
      <c r="W362" s="20">
        <f t="shared" si="418"/>
        <v>51.007835262705321</v>
      </c>
      <c r="X362" s="20">
        <f t="shared" si="418"/>
        <v>55.676566102195586</v>
      </c>
      <c r="Y362" s="20">
        <f t="shared" si="418"/>
        <v>59.806341328596162</v>
      </c>
      <c r="Z362" s="20">
        <f t="shared" si="418"/>
        <v>58.589652765693295</v>
      </c>
      <c r="AA362" s="20">
        <f t="shared" si="418"/>
        <v>61.575853463956214</v>
      </c>
      <c r="AB362" s="20">
        <f t="shared" si="418"/>
        <v>58.222558226457018</v>
      </c>
      <c r="AC362" s="20">
        <f t="shared" si="418"/>
        <v>61.237372046627684</v>
      </c>
      <c r="AD362" s="20">
        <f t="shared" si="418"/>
        <v>76.657904354716294</v>
      </c>
      <c r="AE362" s="20">
        <f t="shared" si="418"/>
        <v>86.12200190260144</v>
      </c>
      <c r="AF362" s="20">
        <f t="shared" si="418"/>
        <v>86.199132629345499</v>
      </c>
      <c r="AG362" s="20">
        <f t="shared" si="418"/>
        <v>84.418622895293524</v>
      </c>
      <c r="AH362" s="20">
        <f t="shared" si="418"/>
        <v>100.70149975408852</v>
      </c>
      <c r="AI362" s="20">
        <f t="shared" si="418"/>
        <v>100.61522045491679</v>
      </c>
      <c r="AJ362" s="20">
        <f t="shared" si="418"/>
        <v>112.75152299812389</v>
      </c>
      <c r="AK362" s="20">
        <f t="shared" si="418"/>
        <v>110.38975923708831</v>
      </c>
      <c r="AL362" s="20">
        <f t="shared" si="418"/>
        <v>128.87739059884154</v>
      </c>
      <c r="AM362" s="20">
        <f t="shared" si="418"/>
        <v>134.25697684618532</v>
      </c>
      <c r="AN362" s="20">
        <f t="shared" si="418"/>
        <v>139.71025876303369</v>
      </c>
      <c r="AO362" s="20">
        <f t="shared" si="418"/>
        <v>132.93877074811599</v>
      </c>
      <c r="AP362" s="20">
        <f t="shared" si="418"/>
        <v>124.63288278669793</v>
      </c>
      <c r="AQ362" s="20">
        <f t="shared" si="418"/>
        <v>112.61541574017032</v>
      </c>
      <c r="AR362" s="20">
        <f t="shared" si="418"/>
        <v>129.83903122256513</v>
      </c>
      <c r="AS362" s="20">
        <f t="shared" si="418"/>
        <v>120.25535517406242</v>
      </c>
      <c r="AT362" s="20">
        <f t="shared" si="418"/>
        <v>111.11630265225565</v>
      </c>
      <c r="AU362" s="20">
        <f t="shared" si="418"/>
        <v>106.21560634051288</v>
      </c>
      <c r="AV362" s="20">
        <f t="shared" si="418"/>
        <v>111.22437637260823</v>
      </c>
      <c r="AW362" s="20">
        <f t="shared" si="418"/>
        <v>124.72590624312603</v>
      </c>
      <c r="AX362" s="20">
        <f t="shared" si="418"/>
        <v>123.40233250904025</v>
      </c>
      <c r="AY362" s="20">
        <f t="shared" si="418"/>
        <v>125.45700523660152</v>
      </c>
      <c r="AZ362" s="33">
        <f t="shared" si="382"/>
        <v>15.457005236601518</v>
      </c>
      <c r="BA362" s="33">
        <f t="shared" si="383"/>
        <v>14.556859327257317</v>
      </c>
      <c r="BC362" s="20"/>
      <c r="BD362" s="20"/>
      <c r="BE362" s="20"/>
      <c r="BM362" s="20"/>
      <c r="BN362" s="20"/>
      <c r="BO362" s="20"/>
      <c r="BQ362" s="20"/>
      <c r="BR362" s="35"/>
      <c r="BS362" s="37"/>
      <c r="BT362" s="37"/>
      <c r="BW362" s="20"/>
      <c r="BX362" s="20"/>
      <c r="BY362" s="20"/>
      <c r="CA362" s="20"/>
      <c r="CB362" s="35"/>
      <c r="CC362" s="37"/>
      <c r="CD362" s="37"/>
    </row>
    <row r="363" spans="1:82" x14ac:dyDescent="0.4">
      <c r="A363" s="31"/>
      <c r="B363" s="32">
        <f t="shared" si="386"/>
        <v>357</v>
      </c>
      <c r="C363" s="20">
        <f t="shared" si="380"/>
        <v>100</v>
      </c>
      <c r="D363" s="20">
        <f t="shared" ref="D363:AY363" si="419">EXP(D1368)*C363</f>
        <v>104.97398996570242</v>
      </c>
      <c r="E363" s="20">
        <f t="shared" si="419"/>
        <v>108.78228284754509</v>
      </c>
      <c r="F363" s="20">
        <f t="shared" si="419"/>
        <v>106.86296992801253</v>
      </c>
      <c r="G363" s="20">
        <f t="shared" si="419"/>
        <v>96.80651123902031</v>
      </c>
      <c r="H363" s="20">
        <f t="shared" si="419"/>
        <v>98.458009378165272</v>
      </c>
      <c r="I363" s="20">
        <f t="shared" si="419"/>
        <v>93.956877614703558</v>
      </c>
      <c r="J363" s="20">
        <f t="shared" si="419"/>
        <v>97.991648467420077</v>
      </c>
      <c r="K363" s="20">
        <f t="shared" si="419"/>
        <v>86.743295332767531</v>
      </c>
      <c r="L363" s="20">
        <f t="shared" si="419"/>
        <v>91.795306767903085</v>
      </c>
      <c r="M363" s="20">
        <f t="shared" si="419"/>
        <v>115.92553074579608</v>
      </c>
      <c r="N363" s="20">
        <f t="shared" si="419"/>
        <v>112.65459433029135</v>
      </c>
      <c r="O363" s="20">
        <f t="shared" si="419"/>
        <v>118.88345799256567</v>
      </c>
      <c r="P363" s="20">
        <f t="shared" si="419"/>
        <v>150.71087237881412</v>
      </c>
      <c r="Q363" s="20">
        <f t="shared" si="419"/>
        <v>199.5586448260089</v>
      </c>
      <c r="R363" s="20">
        <f t="shared" si="419"/>
        <v>238.1475985639718</v>
      </c>
      <c r="S363" s="20">
        <f t="shared" si="419"/>
        <v>217.49044640986594</v>
      </c>
      <c r="T363" s="20">
        <f t="shared" si="419"/>
        <v>178.95778297897709</v>
      </c>
      <c r="U363" s="20">
        <f t="shared" si="419"/>
        <v>161.55743338217403</v>
      </c>
      <c r="V363" s="20">
        <f t="shared" si="419"/>
        <v>158.15137472193894</v>
      </c>
      <c r="W363" s="20">
        <f t="shared" si="419"/>
        <v>154.87523682178974</v>
      </c>
      <c r="X363" s="20">
        <f t="shared" si="419"/>
        <v>173.87463766365045</v>
      </c>
      <c r="Y363" s="20">
        <f t="shared" si="419"/>
        <v>192.52394254791503</v>
      </c>
      <c r="Z363" s="20">
        <f t="shared" si="419"/>
        <v>183.57957204878696</v>
      </c>
      <c r="AA363" s="20">
        <f t="shared" si="419"/>
        <v>154.06571091157915</v>
      </c>
      <c r="AB363" s="20">
        <f t="shared" si="419"/>
        <v>188.33062618286112</v>
      </c>
      <c r="AC363" s="20">
        <f t="shared" si="419"/>
        <v>187.9333798820831</v>
      </c>
      <c r="AD363" s="20">
        <f t="shared" si="419"/>
        <v>214.28575315028274</v>
      </c>
      <c r="AE363" s="20">
        <f t="shared" si="419"/>
        <v>222.90676106200678</v>
      </c>
      <c r="AF363" s="20">
        <f t="shared" si="419"/>
        <v>257.99070962698858</v>
      </c>
      <c r="AG363" s="20">
        <f t="shared" si="419"/>
        <v>277.59535358911796</v>
      </c>
      <c r="AH363" s="20">
        <f t="shared" si="419"/>
        <v>238.00346378435296</v>
      </c>
      <c r="AI363" s="20">
        <f t="shared" si="419"/>
        <v>283.42517740080035</v>
      </c>
      <c r="AJ363" s="20">
        <f t="shared" si="419"/>
        <v>264.64157940091798</v>
      </c>
      <c r="AK363" s="20">
        <f t="shared" si="419"/>
        <v>292.8388606064982</v>
      </c>
      <c r="AL363" s="20">
        <f t="shared" si="419"/>
        <v>336.45423293917116</v>
      </c>
      <c r="AM363" s="20">
        <f t="shared" si="419"/>
        <v>343.20072798962769</v>
      </c>
      <c r="AN363" s="20">
        <f t="shared" si="419"/>
        <v>379.35732904942932</v>
      </c>
      <c r="AO363" s="20">
        <f t="shared" si="419"/>
        <v>462.92439897693595</v>
      </c>
      <c r="AP363" s="20">
        <f t="shared" si="419"/>
        <v>435.62820491823612</v>
      </c>
      <c r="AQ363" s="20">
        <f t="shared" si="419"/>
        <v>384.77598142968344</v>
      </c>
      <c r="AR363" s="20">
        <f t="shared" si="419"/>
        <v>434.46454219376534</v>
      </c>
      <c r="AS363" s="20">
        <f t="shared" si="419"/>
        <v>503.47170911158588</v>
      </c>
      <c r="AT363" s="20">
        <f t="shared" si="419"/>
        <v>567.23784784443387</v>
      </c>
      <c r="AU363" s="20">
        <f t="shared" si="419"/>
        <v>467.41808641373188</v>
      </c>
      <c r="AV363" s="20">
        <f t="shared" si="419"/>
        <v>439.95597590918129</v>
      </c>
      <c r="AW363" s="20">
        <f t="shared" si="419"/>
        <v>470.52630407364848</v>
      </c>
      <c r="AX363" s="20">
        <f t="shared" si="419"/>
        <v>389.20246652581284</v>
      </c>
      <c r="AY363" s="20">
        <f t="shared" si="419"/>
        <v>420.48770149888259</v>
      </c>
      <c r="AZ363" s="33">
        <f t="shared" si="382"/>
        <v>310.48770149888259</v>
      </c>
      <c r="BA363" s="33">
        <f t="shared" si="383"/>
        <v>292.40630538574061</v>
      </c>
      <c r="BC363" s="20"/>
      <c r="BD363" s="20"/>
      <c r="BE363" s="20"/>
      <c r="BM363" s="20"/>
      <c r="BN363" s="20"/>
      <c r="BO363" s="20"/>
      <c r="BQ363" s="20"/>
      <c r="BR363" s="35"/>
      <c r="BS363" s="37"/>
      <c r="BT363" s="37"/>
      <c r="BW363" s="20"/>
      <c r="BX363" s="20"/>
      <c r="BY363" s="20"/>
      <c r="CA363" s="20"/>
      <c r="CB363" s="35"/>
      <c r="CC363" s="37"/>
      <c r="CD363" s="37"/>
    </row>
    <row r="364" spans="1:82" x14ac:dyDescent="0.4">
      <c r="A364" s="31"/>
      <c r="B364" s="32">
        <f t="shared" si="386"/>
        <v>358</v>
      </c>
      <c r="C364" s="20">
        <f t="shared" si="380"/>
        <v>100</v>
      </c>
      <c r="D364" s="20">
        <f t="shared" ref="D364:AY364" si="420">EXP(D1369)*C364</f>
        <v>98.125402316931527</v>
      </c>
      <c r="E364" s="20">
        <f t="shared" si="420"/>
        <v>83.284879812745203</v>
      </c>
      <c r="F364" s="20">
        <f t="shared" si="420"/>
        <v>81.632204905794737</v>
      </c>
      <c r="G364" s="20">
        <f t="shared" si="420"/>
        <v>80.592884401773745</v>
      </c>
      <c r="H364" s="20">
        <f t="shared" si="420"/>
        <v>88.599643161154674</v>
      </c>
      <c r="I364" s="20">
        <f t="shared" si="420"/>
        <v>85.320072247753956</v>
      </c>
      <c r="J364" s="20">
        <f t="shared" si="420"/>
        <v>81.92449183049537</v>
      </c>
      <c r="K364" s="20">
        <f t="shared" si="420"/>
        <v>80.399520071404069</v>
      </c>
      <c r="L364" s="20">
        <f t="shared" si="420"/>
        <v>65.160361953114787</v>
      </c>
      <c r="M364" s="20">
        <f t="shared" si="420"/>
        <v>57.288695694419502</v>
      </c>
      <c r="N364" s="20">
        <f t="shared" si="420"/>
        <v>52.124322459520684</v>
      </c>
      <c r="O364" s="20">
        <f t="shared" si="420"/>
        <v>53.256727149012939</v>
      </c>
      <c r="P364" s="20">
        <f t="shared" si="420"/>
        <v>55.645414421789077</v>
      </c>
      <c r="Q364" s="20">
        <f t="shared" si="420"/>
        <v>68.432147647347264</v>
      </c>
      <c r="R364" s="20">
        <f t="shared" si="420"/>
        <v>72.259831033963792</v>
      </c>
      <c r="S364" s="20">
        <f t="shared" si="420"/>
        <v>78.410124027818469</v>
      </c>
      <c r="T364" s="20">
        <f t="shared" si="420"/>
        <v>76.015027398756004</v>
      </c>
      <c r="U364" s="20">
        <f t="shared" si="420"/>
        <v>60.34114589453047</v>
      </c>
      <c r="V364" s="20">
        <f t="shared" si="420"/>
        <v>51.108246124044079</v>
      </c>
      <c r="W364" s="20">
        <f t="shared" si="420"/>
        <v>58.918056207456488</v>
      </c>
      <c r="X364" s="20">
        <f t="shared" si="420"/>
        <v>68.716621095003077</v>
      </c>
      <c r="Y364" s="20">
        <f t="shared" si="420"/>
        <v>62.331728591228973</v>
      </c>
      <c r="Z364" s="20">
        <f t="shared" si="420"/>
        <v>57.395478344108007</v>
      </c>
      <c r="AA364" s="20">
        <f t="shared" si="420"/>
        <v>55.792434188469272</v>
      </c>
      <c r="AB364" s="20">
        <f t="shared" si="420"/>
        <v>54.197007677944683</v>
      </c>
      <c r="AC364" s="20">
        <f t="shared" si="420"/>
        <v>46.898003776160166</v>
      </c>
      <c r="AD364" s="20">
        <f t="shared" si="420"/>
        <v>53.421539487721731</v>
      </c>
      <c r="AE364" s="20">
        <f t="shared" si="420"/>
        <v>50.721464291849671</v>
      </c>
      <c r="AF364" s="20">
        <f t="shared" si="420"/>
        <v>56.94199935505506</v>
      </c>
      <c r="AG364" s="20">
        <f t="shared" si="420"/>
        <v>62.454689077883891</v>
      </c>
      <c r="AH364" s="20">
        <f t="shared" si="420"/>
        <v>50.788045453259109</v>
      </c>
      <c r="AI364" s="20">
        <f t="shared" si="420"/>
        <v>52.033298224806082</v>
      </c>
      <c r="AJ364" s="20">
        <f t="shared" si="420"/>
        <v>45.181549126915677</v>
      </c>
      <c r="AK364" s="20">
        <f t="shared" si="420"/>
        <v>58.955371649404938</v>
      </c>
      <c r="AL364" s="20">
        <f t="shared" si="420"/>
        <v>53.046031105801795</v>
      </c>
      <c r="AM364" s="20">
        <f t="shared" si="420"/>
        <v>42.010985957524049</v>
      </c>
      <c r="AN364" s="20">
        <f t="shared" si="420"/>
        <v>41.185633547178789</v>
      </c>
      <c r="AO364" s="20">
        <f t="shared" si="420"/>
        <v>38.223947502121028</v>
      </c>
      <c r="AP364" s="20">
        <f t="shared" si="420"/>
        <v>40.303045609189944</v>
      </c>
      <c r="AQ364" s="20">
        <f t="shared" si="420"/>
        <v>43.365842724137053</v>
      </c>
      <c r="AR364" s="20">
        <f t="shared" si="420"/>
        <v>40.654766404560036</v>
      </c>
      <c r="AS364" s="20">
        <f t="shared" si="420"/>
        <v>40.985488523754967</v>
      </c>
      <c r="AT364" s="20">
        <f t="shared" si="420"/>
        <v>34.108074193658652</v>
      </c>
      <c r="AU364" s="20">
        <f t="shared" si="420"/>
        <v>41.546962538199438</v>
      </c>
      <c r="AV364" s="20">
        <f t="shared" si="420"/>
        <v>51.276433617932554</v>
      </c>
      <c r="AW364" s="20">
        <f t="shared" si="420"/>
        <v>57.086520859607646</v>
      </c>
      <c r="AX364" s="20">
        <f t="shared" si="420"/>
        <v>54.225781187970007</v>
      </c>
      <c r="AY364" s="20">
        <f t="shared" si="420"/>
        <v>48.893118158937448</v>
      </c>
      <c r="AZ364" s="33">
        <f t="shared" si="382"/>
        <v>0</v>
      </c>
      <c r="BA364" s="33">
        <f t="shared" si="383"/>
        <v>0</v>
      </c>
      <c r="BC364" s="20"/>
      <c r="BD364" s="20"/>
      <c r="BE364" s="20"/>
      <c r="BM364" s="20"/>
      <c r="BN364" s="20"/>
      <c r="BO364" s="20"/>
      <c r="BQ364" s="20"/>
      <c r="BR364" s="35"/>
      <c r="BS364" s="37"/>
      <c r="BT364" s="37"/>
      <c r="BW364" s="20"/>
      <c r="BX364" s="20"/>
      <c r="BY364" s="20"/>
      <c r="CA364" s="20"/>
      <c r="CB364" s="35"/>
      <c r="CC364" s="37"/>
      <c r="CD364" s="37"/>
    </row>
    <row r="365" spans="1:82" x14ac:dyDescent="0.4">
      <c r="A365" s="31"/>
      <c r="B365" s="32">
        <f t="shared" si="386"/>
        <v>359</v>
      </c>
      <c r="C365" s="20">
        <f t="shared" si="380"/>
        <v>100</v>
      </c>
      <c r="D365" s="20">
        <f t="shared" ref="D365:AY365" si="421">EXP(D1370)*C365</f>
        <v>115.57609335153782</v>
      </c>
      <c r="E365" s="20">
        <f t="shared" si="421"/>
        <v>103.30350523618829</v>
      </c>
      <c r="F365" s="20">
        <f t="shared" si="421"/>
        <v>127.15261184202541</v>
      </c>
      <c r="G365" s="20">
        <f t="shared" si="421"/>
        <v>156.8781948210702</v>
      </c>
      <c r="H365" s="20">
        <f t="shared" si="421"/>
        <v>172.33077411031724</v>
      </c>
      <c r="I365" s="20">
        <f t="shared" si="421"/>
        <v>178.378031060258</v>
      </c>
      <c r="J365" s="20">
        <f t="shared" si="421"/>
        <v>199.38959348985671</v>
      </c>
      <c r="K365" s="20">
        <f t="shared" si="421"/>
        <v>185.73496933934965</v>
      </c>
      <c r="L365" s="20">
        <f t="shared" si="421"/>
        <v>251.93035155355275</v>
      </c>
      <c r="M365" s="20">
        <f t="shared" si="421"/>
        <v>236.65484752053447</v>
      </c>
      <c r="N365" s="20">
        <f t="shared" si="421"/>
        <v>232.04553916553317</v>
      </c>
      <c r="O365" s="20">
        <f t="shared" si="421"/>
        <v>220.05844231408153</v>
      </c>
      <c r="P365" s="20">
        <f t="shared" si="421"/>
        <v>259.42297430307877</v>
      </c>
      <c r="Q365" s="20">
        <f t="shared" si="421"/>
        <v>290.3008580144708</v>
      </c>
      <c r="R365" s="20">
        <f t="shared" si="421"/>
        <v>301.75711828561833</v>
      </c>
      <c r="S365" s="20">
        <f t="shared" si="421"/>
        <v>254.85884575925093</v>
      </c>
      <c r="T365" s="20">
        <f t="shared" si="421"/>
        <v>268.78753458268062</v>
      </c>
      <c r="U365" s="20">
        <f t="shared" si="421"/>
        <v>252.84226128858896</v>
      </c>
      <c r="V365" s="20">
        <f t="shared" si="421"/>
        <v>232.17637419085122</v>
      </c>
      <c r="W365" s="20">
        <f t="shared" si="421"/>
        <v>185.33923167932551</v>
      </c>
      <c r="X365" s="20">
        <f t="shared" si="421"/>
        <v>200.02991287278965</v>
      </c>
      <c r="Y365" s="20">
        <f t="shared" si="421"/>
        <v>182.26520213722165</v>
      </c>
      <c r="Z365" s="20">
        <f t="shared" si="421"/>
        <v>184.06582605044659</v>
      </c>
      <c r="AA365" s="20">
        <f t="shared" si="421"/>
        <v>161.14248138620442</v>
      </c>
      <c r="AB365" s="20">
        <f t="shared" si="421"/>
        <v>140.88392519915041</v>
      </c>
      <c r="AC365" s="20">
        <f t="shared" si="421"/>
        <v>132.18991657279471</v>
      </c>
      <c r="AD365" s="20">
        <f t="shared" si="421"/>
        <v>145.12689697219093</v>
      </c>
      <c r="AE365" s="20">
        <f t="shared" si="421"/>
        <v>134.17544711593953</v>
      </c>
      <c r="AF365" s="20">
        <f t="shared" si="421"/>
        <v>112.35346900834608</v>
      </c>
      <c r="AG365" s="20">
        <f t="shared" si="421"/>
        <v>111.70772901127503</v>
      </c>
      <c r="AH365" s="20">
        <f t="shared" si="421"/>
        <v>111.18712435720214</v>
      </c>
      <c r="AI365" s="20">
        <f t="shared" si="421"/>
        <v>107.04039322465216</v>
      </c>
      <c r="AJ365" s="20">
        <f t="shared" si="421"/>
        <v>82.432337527191166</v>
      </c>
      <c r="AK365" s="20">
        <f t="shared" si="421"/>
        <v>60.824950943894557</v>
      </c>
      <c r="AL365" s="20">
        <f t="shared" si="421"/>
        <v>60.651370777438117</v>
      </c>
      <c r="AM365" s="20">
        <f t="shared" si="421"/>
        <v>55.685376111626439</v>
      </c>
      <c r="AN365" s="20">
        <f t="shared" si="421"/>
        <v>55.933032030997381</v>
      </c>
      <c r="AO365" s="20">
        <f t="shared" si="421"/>
        <v>45.277143796771966</v>
      </c>
      <c r="AP365" s="20">
        <f t="shared" si="421"/>
        <v>47.056379102185694</v>
      </c>
      <c r="AQ365" s="20">
        <f t="shared" si="421"/>
        <v>46.426813197648677</v>
      </c>
      <c r="AR365" s="20">
        <f t="shared" si="421"/>
        <v>60.846074616232428</v>
      </c>
      <c r="AS365" s="20">
        <f t="shared" si="421"/>
        <v>55.669537508176852</v>
      </c>
      <c r="AT365" s="20">
        <f t="shared" si="421"/>
        <v>54.297194913255289</v>
      </c>
      <c r="AU365" s="20">
        <f t="shared" si="421"/>
        <v>49.667515854621186</v>
      </c>
      <c r="AV365" s="20">
        <f t="shared" si="421"/>
        <v>41.23265521952078</v>
      </c>
      <c r="AW365" s="20">
        <f t="shared" si="421"/>
        <v>39.432457723808483</v>
      </c>
      <c r="AX365" s="20">
        <f t="shared" si="421"/>
        <v>36.954281895266291</v>
      </c>
      <c r="AY365" s="20">
        <f t="shared" si="421"/>
        <v>36.484767379016638</v>
      </c>
      <c r="AZ365" s="33">
        <f t="shared" si="382"/>
        <v>0</v>
      </c>
      <c r="BA365" s="33">
        <f t="shared" si="383"/>
        <v>0</v>
      </c>
      <c r="BC365" s="20"/>
      <c r="BD365" s="20"/>
      <c r="BE365" s="20"/>
      <c r="BM365" s="20"/>
      <c r="BN365" s="20"/>
      <c r="BO365" s="20"/>
      <c r="BQ365" s="20"/>
      <c r="BR365" s="35"/>
      <c r="BS365" s="37"/>
      <c r="BT365" s="37"/>
      <c r="BW365" s="20"/>
      <c r="BX365" s="20"/>
      <c r="BY365" s="20"/>
      <c r="CA365" s="20"/>
      <c r="CB365" s="35"/>
      <c r="CC365" s="37"/>
      <c r="CD365" s="37"/>
    </row>
    <row r="366" spans="1:82" x14ac:dyDescent="0.4">
      <c r="A366" s="31"/>
      <c r="B366" s="32">
        <f t="shared" si="386"/>
        <v>360</v>
      </c>
      <c r="C366" s="20">
        <f t="shared" si="380"/>
        <v>100</v>
      </c>
      <c r="D366" s="20">
        <f t="shared" ref="D366:AY366" si="422">EXP(D1371)*C366</f>
        <v>111.51562951082636</v>
      </c>
      <c r="E366" s="20">
        <f t="shared" si="422"/>
        <v>106.83755040784624</v>
      </c>
      <c r="F366" s="20">
        <f t="shared" si="422"/>
        <v>108.91778273292373</v>
      </c>
      <c r="G366" s="20">
        <f t="shared" si="422"/>
        <v>84.004824223530349</v>
      </c>
      <c r="H366" s="20">
        <f t="shared" si="422"/>
        <v>75.925126670594523</v>
      </c>
      <c r="I366" s="20">
        <f t="shared" si="422"/>
        <v>68.349926484867424</v>
      </c>
      <c r="J366" s="20">
        <f t="shared" si="422"/>
        <v>79.868554936175897</v>
      </c>
      <c r="K366" s="20">
        <f t="shared" si="422"/>
        <v>71.356279118817127</v>
      </c>
      <c r="L366" s="20">
        <f t="shared" si="422"/>
        <v>70.181185306827444</v>
      </c>
      <c r="M366" s="20">
        <f t="shared" si="422"/>
        <v>67.97144883592965</v>
      </c>
      <c r="N366" s="20">
        <f t="shared" si="422"/>
        <v>58.397061760556142</v>
      </c>
      <c r="O366" s="20">
        <f t="shared" si="422"/>
        <v>54.202899904862427</v>
      </c>
      <c r="P366" s="20">
        <f t="shared" si="422"/>
        <v>55.445152274482453</v>
      </c>
      <c r="Q366" s="20">
        <f t="shared" si="422"/>
        <v>70.483580611067467</v>
      </c>
      <c r="R366" s="20">
        <f t="shared" si="422"/>
        <v>65.825368897850836</v>
      </c>
      <c r="S366" s="20">
        <f t="shared" si="422"/>
        <v>65.180002264204006</v>
      </c>
      <c r="T366" s="20">
        <f t="shared" si="422"/>
        <v>60.008933746855902</v>
      </c>
      <c r="U366" s="20">
        <f t="shared" si="422"/>
        <v>52.039296328920017</v>
      </c>
      <c r="V366" s="20">
        <f t="shared" si="422"/>
        <v>53.809945176093443</v>
      </c>
      <c r="W366" s="20">
        <f t="shared" si="422"/>
        <v>52.329442762573557</v>
      </c>
      <c r="X366" s="20">
        <f t="shared" si="422"/>
        <v>56.570612210961123</v>
      </c>
      <c r="Y366" s="20">
        <f t="shared" si="422"/>
        <v>63.263993152631471</v>
      </c>
      <c r="Z366" s="20">
        <f t="shared" si="422"/>
        <v>63.282359800860007</v>
      </c>
      <c r="AA366" s="20">
        <f t="shared" si="422"/>
        <v>54.220837049531731</v>
      </c>
      <c r="AB366" s="20">
        <f t="shared" si="422"/>
        <v>53.160322561432196</v>
      </c>
      <c r="AC366" s="20">
        <f t="shared" si="422"/>
        <v>48.520099909808302</v>
      </c>
      <c r="AD366" s="20">
        <f t="shared" si="422"/>
        <v>39.591490819962189</v>
      </c>
      <c r="AE366" s="20">
        <f t="shared" si="422"/>
        <v>32.533176827533289</v>
      </c>
      <c r="AF366" s="20">
        <f t="shared" si="422"/>
        <v>29.862703326357771</v>
      </c>
      <c r="AG366" s="20">
        <f t="shared" si="422"/>
        <v>36.317426861553244</v>
      </c>
      <c r="AH366" s="20">
        <f t="shared" si="422"/>
        <v>28.20232477302763</v>
      </c>
      <c r="AI366" s="20">
        <f t="shared" si="422"/>
        <v>28.551471446586646</v>
      </c>
      <c r="AJ366" s="20">
        <f t="shared" si="422"/>
        <v>31.786803558156628</v>
      </c>
      <c r="AK366" s="20">
        <f t="shared" si="422"/>
        <v>27.217292009512622</v>
      </c>
      <c r="AL366" s="20">
        <f t="shared" si="422"/>
        <v>27.270332657194629</v>
      </c>
      <c r="AM366" s="20">
        <f t="shared" si="422"/>
        <v>24.99587356192978</v>
      </c>
      <c r="AN366" s="20">
        <f t="shared" si="422"/>
        <v>27.181136049923293</v>
      </c>
      <c r="AO366" s="20">
        <f t="shared" si="422"/>
        <v>28.055038244257346</v>
      </c>
      <c r="AP366" s="20">
        <f t="shared" si="422"/>
        <v>30.105039778072211</v>
      </c>
      <c r="AQ366" s="20">
        <f t="shared" si="422"/>
        <v>32.961087725998269</v>
      </c>
      <c r="AR366" s="20">
        <f t="shared" si="422"/>
        <v>35.890375551217936</v>
      </c>
      <c r="AS366" s="20">
        <f t="shared" si="422"/>
        <v>34.889217746457284</v>
      </c>
      <c r="AT366" s="20">
        <f t="shared" si="422"/>
        <v>43.990561629392943</v>
      </c>
      <c r="AU366" s="20">
        <f t="shared" si="422"/>
        <v>45.970252536317204</v>
      </c>
      <c r="AV366" s="20">
        <f t="shared" si="422"/>
        <v>51.25166713981379</v>
      </c>
      <c r="AW366" s="20">
        <f t="shared" si="422"/>
        <v>50.810410698645136</v>
      </c>
      <c r="AX366" s="20">
        <f t="shared" si="422"/>
        <v>52.835336153561478</v>
      </c>
      <c r="AY366" s="20">
        <f t="shared" si="422"/>
        <v>48.706399467080132</v>
      </c>
      <c r="AZ366" s="33">
        <f t="shared" si="382"/>
        <v>0</v>
      </c>
      <c r="BA366" s="33">
        <f t="shared" si="383"/>
        <v>0</v>
      </c>
      <c r="BC366" s="20"/>
      <c r="BD366" s="20"/>
      <c r="BE366" s="20"/>
      <c r="BM366" s="20"/>
      <c r="BN366" s="20"/>
      <c r="BO366" s="20"/>
      <c r="BQ366" s="20"/>
      <c r="BR366" s="35"/>
      <c r="BS366" s="37"/>
      <c r="BT366" s="37"/>
      <c r="BW366" s="20"/>
      <c r="BX366" s="20"/>
      <c r="BY366" s="20"/>
      <c r="CA366" s="20"/>
      <c r="CB366" s="35"/>
      <c r="CC366" s="37"/>
      <c r="CD366" s="37"/>
    </row>
    <row r="367" spans="1:82" x14ac:dyDescent="0.4">
      <c r="A367" s="31"/>
      <c r="B367" s="32">
        <f t="shared" si="386"/>
        <v>361</v>
      </c>
      <c r="C367" s="20">
        <f t="shared" si="380"/>
        <v>100</v>
      </c>
      <c r="D367" s="20">
        <f t="shared" ref="D367:AY367" si="423">EXP(D1372)*C367</f>
        <v>94.393046032213718</v>
      </c>
      <c r="E367" s="20">
        <f t="shared" si="423"/>
        <v>91.042479238925324</v>
      </c>
      <c r="F367" s="20">
        <f t="shared" si="423"/>
        <v>93.469667296980759</v>
      </c>
      <c r="G367" s="20">
        <f t="shared" si="423"/>
        <v>93.725539580941486</v>
      </c>
      <c r="H367" s="20">
        <f t="shared" si="423"/>
        <v>91.761705793176716</v>
      </c>
      <c r="I367" s="20">
        <f t="shared" si="423"/>
        <v>82.95941765653167</v>
      </c>
      <c r="J367" s="20">
        <f t="shared" si="423"/>
        <v>82.601277754325892</v>
      </c>
      <c r="K367" s="20">
        <f t="shared" si="423"/>
        <v>71.116191235543681</v>
      </c>
      <c r="L367" s="20">
        <f t="shared" si="423"/>
        <v>67.983002803722741</v>
      </c>
      <c r="M367" s="20">
        <f t="shared" si="423"/>
        <v>60.201862360010814</v>
      </c>
      <c r="N367" s="20">
        <f t="shared" si="423"/>
        <v>71.124234289968669</v>
      </c>
      <c r="O367" s="20">
        <f t="shared" si="423"/>
        <v>79.461028659445191</v>
      </c>
      <c r="P367" s="20">
        <f t="shared" si="423"/>
        <v>94.643878057056369</v>
      </c>
      <c r="Q367" s="20">
        <f t="shared" si="423"/>
        <v>100.75357652980098</v>
      </c>
      <c r="R367" s="20">
        <f t="shared" si="423"/>
        <v>90.37123036541692</v>
      </c>
      <c r="S367" s="20">
        <f t="shared" si="423"/>
        <v>95.118358871058007</v>
      </c>
      <c r="T367" s="20">
        <f t="shared" si="423"/>
        <v>89.660769592429858</v>
      </c>
      <c r="U367" s="20">
        <f t="shared" si="423"/>
        <v>79.101491542037706</v>
      </c>
      <c r="V367" s="20">
        <f t="shared" si="423"/>
        <v>80.819058302426768</v>
      </c>
      <c r="W367" s="20">
        <f t="shared" si="423"/>
        <v>92.59739249736144</v>
      </c>
      <c r="X367" s="20">
        <f t="shared" si="423"/>
        <v>112.41823945598547</v>
      </c>
      <c r="Y367" s="20">
        <f t="shared" si="423"/>
        <v>107.15046350119391</v>
      </c>
      <c r="Z367" s="20">
        <f t="shared" si="423"/>
        <v>101.25889644764867</v>
      </c>
      <c r="AA367" s="20">
        <f t="shared" si="423"/>
        <v>103.50453615302112</v>
      </c>
      <c r="AB367" s="20">
        <f t="shared" si="423"/>
        <v>99.038686712865712</v>
      </c>
      <c r="AC367" s="20">
        <f t="shared" si="423"/>
        <v>84.342991972423548</v>
      </c>
      <c r="AD367" s="20">
        <f t="shared" si="423"/>
        <v>81.482506250349786</v>
      </c>
      <c r="AE367" s="20">
        <f t="shared" si="423"/>
        <v>83.065376948843422</v>
      </c>
      <c r="AF367" s="20">
        <f t="shared" si="423"/>
        <v>69.868379390327505</v>
      </c>
      <c r="AG367" s="20">
        <f t="shared" si="423"/>
        <v>57.208883829151404</v>
      </c>
      <c r="AH367" s="20">
        <f t="shared" si="423"/>
        <v>50.553862447742027</v>
      </c>
      <c r="AI367" s="20">
        <f t="shared" si="423"/>
        <v>48.319081570927565</v>
      </c>
      <c r="AJ367" s="20">
        <f t="shared" si="423"/>
        <v>55.931210936029167</v>
      </c>
      <c r="AK367" s="20">
        <f t="shared" si="423"/>
        <v>61.960972974483823</v>
      </c>
      <c r="AL367" s="20">
        <f t="shared" si="423"/>
        <v>70.231973946738663</v>
      </c>
      <c r="AM367" s="20">
        <f t="shared" si="423"/>
        <v>67.661758033246542</v>
      </c>
      <c r="AN367" s="20">
        <f t="shared" si="423"/>
        <v>53.423950597676317</v>
      </c>
      <c r="AO367" s="20">
        <f t="shared" si="423"/>
        <v>50.234222888673536</v>
      </c>
      <c r="AP367" s="20">
        <f t="shared" si="423"/>
        <v>32.780130813445339</v>
      </c>
      <c r="AQ367" s="20">
        <f t="shared" si="423"/>
        <v>33.689695159060477</v>
      </c>
      <c r="AR367" s="20">
        <f t="shared" si="423"/>
        <v>31.787051212431063</v>
      </c>
      <c r="AS367" s="20">
        <f t="shared" si="423"/>
        <v>33.097245731934812</v>
      </c>
      <c r="AT367" s="20">
        <f t="shared" si="423"/>
        <v>31.341754242427047</v>
      </c>
      <c r="AU367" s="20">
        <f t="shared" si="423"/>
        <v>26.956824563975704</v>
      </c>
      <c r="AV367" s="20">
        <f t="shared" si="423"/>
        <v>25.079930676623228</v>
      </c>
      <c r="AW367" s="20">
        <f t="shared" si="423"/>
        <v>25.189330938420788</v>
      </c>
      <c r="AX367" s="20">
        <f t="shared" si="423"/>
        <v>21.616121990687834</v>
      </c>
      <c r="AY367" s="20">
        <f t="shared" si="423"/>
        <v>22.538330690637896</v>
      </c>
      <c r="AZ367" s="33">
        <f t="shared" si="382"/>
        <v>0</v>
      </c>
      <c r="BA367" s="33">
        <f t="shared" si="383"/>
        <v>0</v>
      </c>
      <c r="BC367" s="20"/>
      <c r="BD367" s="20"/>
      <c r="BE367" s="20"/>
      <c r="BM367" s="20"/>
      <c r="BN367" s="20"/>
      <c r="BO367" s="20"/>
      <c r="BQ367" s="20"/>
      <c r="BR367" s="35"/>
      <c r="BS367" s="37"/>
      <c r="BT367" s="37"/>
      <c r="BW367" s="20"/>
      <c r="BX367" s="20"/>
      <c r="BY367" s="20"/>
      <c r="CA367" s="20"/>
      <c r="CB367" s="35"/>
      <c r="CC367" s="37"/>
      <c r="CD367" s="37"/>
    </row>
    <row r="368" spans="1:82" x14ac:dyDescent="0.4">
      <c r="A368" s="31"/>
      <c r="B368" s="32">
        <f t="shared" si="386"/>
        <v>362</v>
      </c>
      <c r="C368" s="20">
        <f t="shared" si="380"/>
        <v>100</v>
      </c>
      <c r="D368" s="20">
        <f t="shared" ref="D368:AY368" si="424">EXP(D1373)*C368</f>
        <v>113.56783573502427</v>
      </c>
      <c r="E368" s="20">
        <f t="shared" si="424"/>
        <v>129.69128200313415</v>
      </c>
      <c r="F368" s="20">
        <f t="shared" si="424"/>
        <v>135.31080359930075</v>
      </c>
      <c r="G368" s="20">
        <f t="shared" si="424"/>
        <v>152.34859682404732</v>
      </c>
      <c r="H368" s="20">
        <f t="shared" si="424"/>
        <v>139.7785553941678</v>
      </c>
      <c r="I368" s="20">
        <f t="shared" si="424"/>
        <v>151.19186029699037</v>
      </c>
      <c r="J368" s="20">
        <f t="shared" si="424"/>
        <v>143.83756984240003</v>
      </c>
      <c r="K368" s="20">
        <f t="shared" si="424"/>
        <v>167.07716102459921</v>
      </c>
      <c r="L368" s="20">
        <f t="shared" si="424"/>
        <v>185.51516644883245</v>
      </c>
      <c r="M368" s="20">
        <f t="shared" si="424"/>
        <v>161.53000946107443</v>
      </c>
      <c r="N368" s="20">
        <f t="shared" si="424"/>
        <v>150.64838396573765</v>
      </c>
      <c r="O368" s="20">
        <f t="shared" si="424"/>
        <v>184.63331973306907</v>
      </c>
      <c r="P368" s="20">
        <f t="shared" si="424"/>
        <v>174.72598143590454</v>
      </c>
      <c r="Q368" s="20">
        <f t="shared" si="424"/>
        <v>171.68702353293133</v>
      </c>
      <c r="R368" s="20">
        <f t="shared" si="424"/>
        <v>167.31646678999161</v>
      </c>
      <c r="S368" s="20">
        <f t="shared" si="424"/>
        <v>165.10012972076566</v>
      </c>
      <c r="T368" s="20">
        <f t="shared" si="424"/>
        <v>142.3647071839323</v>
      </c>
      <c r="U368" s="20">
        <f t="shared" si="424"/>
        <v>140.39045489581372</v>
      </c>
      <c r="V368" s="20">
        <f t="shared" si="424"/>
        <v>140.2845978344327</v>
      </c>
      <c r="W368" s="20">
        <f t="shared" si="424"/>
        <v>133.40290970777491</v>
      </c>
      <c r="X368" s="20">
        <f t="shared" si="424"/>
        <v>133.95393799539821</v>
      </c>
      <c r="Y368" s="20">
        <f t="shared" si="424"/>
        <v>126.40912112545416</v>
      </c>
      <c r="Z368" s="20">
        <f t="shared" si="424"/>
        <v>103.59085696828606</v>
      </c>
      <c r="AA368" s="20">
        <f t="shared" si="424"/>
        <v>100.50536007096085</v>
      </c>
      <c r="AB368" s="20">
        <f t="shared" si="424"/>
        <v>84.961307468874239</v>
      </c>
      <c r="AC368" s="20">
        <f t="shared" si="424"/>
        <v>90.238818597590949</v>
      </c>
      <c r="AD368" s="20">
        <f t="shared" si="424"/>
        <v>80.102915163131073</v>
      </c>
      <c r="AE368" s="20">
        <f t="shared" si="424"/>
        <v>74.432528182217482</v>
      </c>
      <c r="AF368" s="20">
        <f t="shared" si="424"/>
        <v>81.353501128669208</v>
      </c>
      <c r="AG368" s="20">
        <f t="shared" si="424"/>
        <v>72.102888270761127</v>
      </c>
      <c r="AH368" s="20">
        <f t="shared" si="424"/>
        <v>71.172135080211717</v>
      </c>
      <c r="AI368" s="20">
        <f t="shared" si="424"/>
        <v>64.560274849686166</v>
      </c>
      <c r="AJ368" s="20">
        <f t="shared" si="424"/>
        <v>68.588914025438811</v>
      </c>
      <c r="AK368" s="20">
        <f t="shared" si="424"/>
        <v>70.333949515196508</v>
      </c>
      <c r="AL368" s="20">
        <f t="shared" si="424"/>
        <v>90.297794516827679</v>
      </c>
      <c r="AM368" s="20">
        <f t="shared" si="424"/>
        <v>95.081389457943956</v>
      </c>
      <c r="AN368" s="20">
        <f t="shared" si="424"/>
        <v>88.620300029779713</v>
      </c>
      <c r="AO368" s="20">
        <f t="shared" si="424"/>
        <v>79.73512650355805</v>
      </c>
      <c r="AP368" s="20">
        <f t="shared" si="424"/>
        <v>82.03727295510916</v>
      </c>
      <c r="AQ368" s="20">
        <f t="shared" si="424"/>
        <v>96.07750873899549</v>
      </c>
      <c r="AR368" s="20">
        <f t="shared" si="424"/>
        <v>104.92822437159873</v>
      </c>
      <c r="AS368" s="20">
        <f t="shared" si="424"/>
        <v>106.91158517782804</v>
      </c>
      <c r="AT368" s="20">
        <f t="shared" si="424"/>
        <v>98.887003892727023</v>
      </c>
      <c r="AU368" s="20">
        <f t="shared" si="424"/>
        <v>86.940616512013349</v>
      </c>
      <c r="AV368" s="20">
        <f t="shared" si="424"/>
        <v>95.467518676680243</v>
      </c>
      <c r="AW368" s="20">
        <f t="shared" si="424"/>
        <v>86.536023393324257</v>
      </c>
      <c r="AX368" s="20">
        <f t="shared" si="424"/>
        <v>77.732167165967255</v>
      </c>
      <c r="AY368" s="20">
        <f t="shared" si="424"/>
        <v>72.374357630937297</v>
      </c>
      <c r="AZ368" s="33">
        <f t="shared" si="382"/>
        <v>0</v>
      </c>
      <c r="BA368" s="33">
        <f t="shared" si="383"/>
        <v>0</v>
      </c>
      <c r="BC368" s="20"/>
      <c r="BD368" s="20"/>
      <c r="BE368" s="20"/>
      <c r="BM368" s="20"/>
      <c r="BN368" s="20"/>
      <c r="BO368" s="20"/>
      <c r="BQ368" s="20"/>
      <c r="BR368" s="35"/>
      <c r="BS368" s="37"/>
      <c r="BT368" s="37"/>
      <c r="BW368" s="20"/>
      <c r="BX368" s="20"/>
      <c r="BY368" s="20"/>
      <c r="CA368" s="20"/>
      <c r="CB368" s="35"/>
      <c r="CC368" s="37"/>
      <c r="CD368" s="37"/>
    </row>
    <row r="369" spans="1:82" x14ac:dyDescent="0.4">
      <c r="A369" s="31"/>
      <c r="B369" s="32">
        <f t="shared" si="386"/>
        <v>363</v>
      </c>
      <c r="C369" s="20">
        <f t="shared" si="380"/>
        <v>100</v>
      </c>
      <c r="D369" s="20">
        <f t="shared" ref="D369:AY369" si="425">EXP(D1374)*C369</f>
        <v>105.69260587561035</v>
      </c>
      <c r="E369" s="20">
        <f t="shared" si="425"/>
        <v>81.173033079602021</v>
      </c>
      <c r="F369" s="20">
        <f t="shared" si="425"/>
        <v>87.976150774726648</v>
      </c>
      <c r="G369" s="20">
        <f t="shared" si="425"/>
        <v>92.634075649512923</v>
      </c>
      <c r="H369" s="20">
        <f t="shared" si="425"/>
        <v>102.14622738263968</v>
      </c>
      <c r="I369" s="20">
        <f t="shared" si="425"/>
        <v>98.420576734488037</v>
      </c>
      <c r="J369" s="20">
        <f t="shared" si="425"/>
        <v>97.363106820657535</v>
      </c>
      <c r="K369" s="20">
        <f t="shared" si="425"/>
        <v>127.38038587156147</v>
      </c>
      <c r="L369" s="20">
        <f t="shared" si="425"/>
        <v>109.72541475918304</v>
      </c>
      <c r="M369" s="20">
        <f t="shared" si="425"/>
        <v>137.86125040721279</v>
      </c>
      <c r="N369" s="20">
        <f t="shared" si="425"/>
        <v>137.20898302127216</v>
      </c>
      <c r="O369" s="20">
        <f t="shared" si="425"/>
        <v>117.14925332039556</v>
      </c>
      <c r="P369" s="20">
        <f t="shared" si="425"/>
        <v>111.93660631887688</v>
      </c>
      <c r="Q369" s="20">
        <f t="shared" si="425"/>
        <v>132.00656100267636</v>
      </c>
      <c r="R369" s="20">
        <f t="shared" si="425"/>
        <v>127.41910148003434</v>
      </c>
      <c r="S369" s="20">
        <f t="shared" si="425"/>
        <v>145.04846263021849</v>
      </c>
      <c r="T369" s="20">
        <f t="shared" si="425"/>
        <v>124.28515840309792</v>
      </c>
      <c r="U369" s="20">
        <f t="shared" si="425"/>
        <v>130.39150642361358</v>
      </c>
      <c r="V369" s="20">
        <f t="shared" si="425"/>
        <v>120.58670857931484</v>
      </c>
      <c r="W369" s="20">
        <f t="shared" si="425"/>
        <v>109.97633100306479</v>
      </c>
      <c r="X369" s="20">
        <f t="shared" si="425"/>
        <v>130.71800729958403</v>
      </c>
      <c r="Y369" s="20">
        <f t="shared" si="425"/>
        <v>113.50345314383121</v>
      </c>
      <c r="Z369" s="20">
        <f t="shared" si="425"/>
        <v>107.1111970370461</v>
      </c>
      <c r="AA369" s="20">
        <f t="shared" si="425"/>
        <v>100.63519534557491</v>
      </c>
      <c r="AB369" s="20">
        <f t="shared" si="425"/>
        <v>96.757964300057068</v>
      </c>
      <c r="AC369" s="20">
        <f t="shared" si="425"/>
        <v>86.273953312890498</v>
      </c>
      <c r="AD369" s="20">
        <f t="shared" si="425"/>
        <v>89.295802695732945</v>
      </c>
      <c r="AE369" s="20">
        <f t="shared" si="425"/>
        <v>111.00044556927459</v>
      </c>
      <c r="AF369" s="20">
        <f t="shared" si="425"/>
        <v>93.566774439109423</v>
      </c>
      <c r="AG369" s="20">
        <f t="shared" si="425"/>
        <v>85.581667354468919</v>
      </c>
      <c r="AH369" s="20">
        <f t="shared" si="425"/>
        <v>98.341127981277111</v>
      </c>
      <c r="AI369" s="20">
        <f t="shared" si="425"/>
        <v>99.499228669461615</v>
      </c>
      <c r="AJ369" s="20">
        <f t="shared" si="425"/>
        <v>102.17230592795599</v>
      </c>
      <c r="AK369" s="20">
        <f t="shared" si="425"/>
        <v>95.080336252326902</v>
      </c>
      <c r="AL369" s="20">
        <f t="shared" si="425"/>
        <v>89.817782071618709</v>
      </c>
      <c r="AM369" s="20">
        <f t="shared" si="425"/>
        <v>105.95937639462461</v>
      </c>
      <c r="AN369" s="20">
        <f t="shared" si="425"/>
        <v>102.62499074699045</v>
      </c>
      <c r="AO369" s="20">
        <f t="shared" si="425"/>
        <v>98.778972321220579</v>
      </c>
      <c r="AP369" s="20">
        <f t="shared" si="425"/>
        <v>115.38248826926019</v>
      </c>
      <c r="AQ369" s="20">
        <f t="shared" si="425"/>
        <v>129.2539310871517</v>
      </c>
      <c r="AR369" s="20">
        <f t="shared" si="425"/>
        <v>119.5774208078044</v>
      </c>
      <c r="AS369" s="20">
        <f t="shared" si="425"/>
        <v>123.78679346153631</v>
      </c>
      <c r="AT369" s="20">
        <f t="shared" si="425"/>
        <v>111.58968086739442</v>
      </c>
      <c r="AU369" s="20">
        <f t="shared" si="425"/>
        <v>108.28177001270357</v>
      </c>
      <c r="AV369" s="20">
        <f t="shared" si="425"/>
        <v>111.32430712780993</v>
      </c>
      <c r="AW369" s="20">
        <f t="shared" si="425"/>
        <v>107.32139205503529</v>
      </c>
      <c r="AX369" s="20">
        <f t="shared" si="425"/>
        <v>96.591855186546098</v>
      </c>
      <c r="AY369" s="20">
        <f t="shared" si="425"/>
        <v>85.293891540669875</v>
      </c>
      <c r="AZ369" s="33">
        <f t="shared" si="382"/>
        <v>0</v>
      </c>
      <c r="BA369" s="33">
        <f t="shared" si="383"/>
        <v>0</v>
      </c>
      <c r="BC369" s="20"/>
      <c r="BD369" s="20"/>
      <c r="BE369" s="20"/>
      <c r="BM369" s="20"/>
      <c r="BN369" s="20"/>
      <c r="BO369" s="20"/>
      <c r="BQ369" s="20"/>
      <c r="BR369" s="35"/>
      <c r="BS369" s="37"/>
      <c r="BT369" s="37"/>
      <c r="BW369" s="20"/>
      <c r="BX369" s="20"/>
      <c r="BY369" s="20"/>
      <c r="CA369" s="20"/>
      <c r="CB369" s="35"/>
      <c r="CC369" s="37"/>
      <c r="CD369" s="37"/>
    </row>
    <row r="370" spans="1:82" x14ac:dyDescent="0.4">
      <c r="A370" s="31"/>
      <c r="B370" s="32">
        <f t="shared" si="386"/>
        <v>364</v>
      </c>
      <c r="C370" s="20">
        <f t="shared" si="380"/>
        <v>100</v>
      </c>
      <c r="D370" s="20">
        <f t="shared" ref="D370:AY370" si="426">EXP(D1375)*C370</f>
        <v>123.69816637047207</v>
      </c>
      <c r="E370" s="20">
        <f t="shared" si="426"/>
        <v>144.08504041375866</v>
      </c>
      <c r="F370" s="20">
        <f t="shared" si="426"/>
        <v>114.21392974684898</v>
      </c>
      <c r="G370" s="20">
        <f t="shared" si="426"/>
        <v>106.46455257350655</v>
      </c>
      <c r="H370" s="20">
        <f t="shared" si="426"/>
        <v>103.91587394372995</v>
      </c>
      <c r="I370" s="20">
        <f t="shared" si="426"/>
        <v>103.0889978482043</v>
      </c>
      <c r="J370" s="20">
        <f t="shared" si="426"/>
        <v>108.436891047396</v>
      </c>
      <c r="K370" s="20">
        <f t="shared" si="426"/>
        <v>115.2725458086104</v>
      </c>
      <c r="L370" s="20">
        <f t="shared" si="426"/>
        <v>115.61558756321821</v>
      </c>
      <c r="M370" s="20">
        <f t="shared" si="426"/>
        <v>111.87431112006071</v>
      </c>
      <c r="N370" s="20">
        <f t="shared" si="426"/>
        <v>119.96497647852004</v>
      </c>
      <c r="O370" s="20">
        <f t="shared" si="426"/>
        <v>127.46792802048014</v>
      </c>
      <c r="P370" s="20">
        <f t="shared" si="426"/>
        <v>134.25861160218039</v>
      </c>
      <c r="Q370" s="20">
        <f t="shared" si="426"/>
        <v>136.73368479433464</v>
      </c>
      <c r="R370" s="20">
        <f t="shared" si="426"/>
        <v>153.16754241614242</v>
      </c>
      <c r="S370" s="20">
        <f t="shared" si="426"/>
        <v>136.00807380835045</v>
      </c>
      <c r="T370" s="20">
        <f t="shared" si="426"/>
        <v>108.09834607252972</v>
      </c>
      <c r="U370" s="20">
        <f t="shared" si="426"/>
        <v>118.7945874095242</v>
      </c>
      <c r="V370" s="20">
        <f t="shared" si="426"/>
        <v>113.36200730138172</v>
      </c>
      <c r="W370" s="20">
        <f t="shared" si="426"/>
        <v>134.15181322746082</v>
      </c>
      <c r="X370" s="20">
        <f t="shared" si="426"/>
        <v>117.84000591174737</v>
      </c>
      <c r="Y370" s="20">
        <f t="shared" si="426"/>
        <v>118.67139504510459</v>
      </c>
      <c r="Z370" s="20">
        <f t="shared" si="426"/>
        <v>131.63035388352898</v>
      </c>
      <c r="AA370" s="20">
        <f t="shared" si="426"/>
        <v>144.59065861956972</v>
      </c>
      <c r="AB370" s="20">
        <f t="shared" si="426"/>
        <v>144.45597527486763</v>
      </c>
      <c r="AC370" s="20">
        <f t="shared" si="426"/>
        <v>144.30015031144666</v>
      </c>
      <c r="AD370" s="20">
        <f t="shared" si="426"/>
        <v>162.73674817076576</v>
      </c>
      <c r="AE370" s="20">
        <f t="shared" si="426"/>
        <v>181.90298115010941</v>
      </c>
      <c r="AF370" s="20">
        <f t="shared" si="426"/>
        <v>215.26126096201548</v>
      </c>
      <c r="AG370" s="20">
        <f t="shared" si="426"/>
        <v>200.87373933717737</v>
      </c>
      <c r="AH370" s="20">
        <f t="shared" si="426"/>
        <v>235.38692406803827</v>
      </c>
      <c r="AI370" s="20">
        <f t="shared" si="426"/>
        <v>210.77780169253785</v>
      </c>
      <c r="AJ370" s="20">
        <f t="shared" si="426"/>
        <v>226.2346082062792</v>
      </c>
      <c r="AK370" s="20">
        <f t="shared" si="426"/>
        <v>182.70322970752611</v>
      </c>
      <c r="AL370" s="20">
        <f t="shared" si="426"/>
        <v>139.38265194049075</v>
      </c>
      <c r="AM370" s="20">
        <f t="shared" si="426"/>
        <v>145.15988224379387</v>
      </c>
      <c r="AN370" s="20">
        <f t="shared" si="426"/>
        <v>178.25444294258662</v>
      </c>
      <c r="AO370" s="20">
        <f t="shared" si="426"/>
        <v>172.32180813675768</v>
      </c>
      <c r="AP370" s="20">
        <f t="shared" si="426"/>
        <v>133.93449213459704</v>
      </c>
      <c r="AQ370" s="20">
        <f t="shared" si="426"/>
        <v>142.31849764245166</v>
      </c>
      <c r="AR370" s="20">
        <f t="shared" si="426"/>
        <v>139.72516302964308</v>
      </c>
      <c r="AS370" s="20">
        <f t="shared" si="426"/>
        <v>140.54264740953701</v>
      </c>
      <c r="AT370" s="20">
        <f t="shared" si="426"/>
        <v>141.51380171107812</v>
      </c>
      <c r="AU370" s="20">
        <f t="shared" si="426"/>
        <v>127.9219810964339</v>
      </c>
      <c r="AV370" s="20">
        <f t="shared" si="426"/>
        <v>141.35043263337988</v>
      </c>
      <c r="AW370" s="20">
        <f t="shared" si="426"/>
        <v>131.46958124453968</v>
      </c>
      <c r="AX370" s="20">
        <f t="shared" si="426"/>
        <v>111.70343453831639</v>
      </c>
      <c r="AY370" s="20">
        <f t="shared" si="426"/>
        <v>163.80550849624268</v>
      </c>
      <c r="AZ370" s="33">
        <f t="shared" si="382"/>
        <v>53.80550849624268</v>
      </c>
      <c r="BA370" s="33">
        <f t="shared" si="383"/>
        <v>50.672119613227316</v>
      </c>
      <c r="BC370" s="20"/>
      <c r="BD370" s="20"/>
      <c r="BE370" s="20"/>
      <c r="BM370" s="20"/>
      <c r="BN370" s="20"/>
      <c r="BO370" s="20"/>
      <c r="BQ370" s="20"/>
      <c r="BR370" s="35"/>
      <c r="BS370" s="37"/>
      <c r="BT370" s="37"/>
      <c r="BW370" s="20"/>
      <c r="BX370" s="20"/>
      <c r="BY370" s="20"/>
      <c r="CA370" s="20"/>
      <c r="CB370" s="35"/>
      <c r="CC370" s="37"/>
      <c r="CD370" s="37"/>
    </row>
    <row r="371" spans="1:82" x14ac:dyDescent="0.4">
      <c r="A371" s="31"/>
      <c r="B371" s="32">
        <f t="shared" si="386"/>
        <v>365</v>
      </c>
      <c r="C371" s="20">
        <f t="shared" si="380"/>
        <v>100</v>
      </c>
      <c r="D371" s="20">
        <f t="shared" ref="D371:AY371" si="427">EXP(D1376)*C371</f>
        <v>86.517711714797045</v>
      </c>
      <c r="E371" s="20">
        <f t="shared" si="427"/>
        <v>86.576883870151448</v>
      </c>
      <c r="F371" s="20">
        <f t="shared" si="427"/>
        <v>86.252961811383841</v>
      </c>
      <c r="G371" s="20">
        <f t="shared" si="427"/>
        <v>89.551521136414749</v>
      </c>
      <c r="H371" s="20">
        <f t="shared" si="427"/>
        <v>81.593025350235777</v>
      </c>
      <c r="I371" s="20">
        <f t="shared" si="427"/>
        <v>74.499715612502854</v>
      </c>
      <c r="J371" s="20">
        <f t="shared" si="427"/>
        <v>77.10775716289541</v>
      </c>
      <c r="K371" s="20">
        <f t="shared" si="427"/>
        <v>93.32819666135677</v>
      </c>
      <c r="L371" s="20">
        <f t="shared" si="427"/>
        <v>77.449121735064239</v>
      </c>
      <c r="M371" s="20">
        <f t="shared" si="427"/>
        <v>52.282583768105098</v>
      </c>
      <c r="N371" s="20">
        <f t="shared" si="427"/>
        <v>42.801728354647224</v>
      </c>
      <c r="O371" s="20">
        <f t="shared" si="427"/>
        <v>50.639426346608154</v>
      </c>
      <c r="P371" s="20">
        <f t="shared" si="427"/>
        <v>51.676896072033557</v>
      </c>
      <c r="Q371" s="20">
        <f t="shared" si="427"/>
        <v>51.616586390580281</v>
      </c>
      <c r="R371" s="20">
        <f t="shared" si="427"/>
        <v>42.224895015840097</v>
      </c>
      <c r="S371" s="20">
        <f t="shared" si="427"/>
        <v>36.265019312511619</v>
      </c>
      <c r="T371" s="20">
        <f t="shared" si="427"/>
        <v>33.755402165130079</v>
      </c>
      <c r="U371" s="20">
        <f t="shared" si="427"/>
        <v>26.136677489349019</v>
      </c>
      <c r="V371" s="20">
        <f t="shared" si="427"/>
        <v>23.887804888020515</v>
      </c>
      <c r="W371" s="20">
        <f t="shared" si="427"/>
        <v>22.098717425366409</v>
      </c>
      <c r="X371" s="20">
        <f t="shared" si="427"/>
        <v>16.56012660467298</v>
      </c>
      <c r="Y371" s="20">
        <f t="shared" si="427"/>
        <v>16.905226934662618</v>
      </c>
      <c r="Z371" s="20">
        <f t="shared" si="427"/>
        <v>18.626864330807251</v>
      </c>
      <c r="AA371" s="20">
        <f t="shared" si="427"/>
        <v>18.975961904895833</v>
      </c>
      <c r="AB371" s="20">
        <f t="shared" si="427"/>
        <v>18.744447709807979</v>
      </c>
      <c r="AC371" s="20">
        <f t="shared" si="427"/>
        <v>18.764012827776511</v>
      </c>
      <c r="AD371" s="20">
        <f t="shared" si="427"/>
        <v>16.916925674278808</v>
      </c>
      <c r="AE371" s="20">
        <f t="shared" si="427"/>
        <v>14.416984648172665</v>
      </c>
      <c r="AF371" s="20">
        <f t="shared" si="427"/>
        <v>13.983085677502602</v>
      </c>
      <c r="AG371" s="20">
        <f t="shared" si="427"/>
        <v>14.51842683323753</v>
      </c>
      <c r="AH371" s="20">
        <f t="shared" si="427"/>
        <v>14.91407661958378</v>
      </c>
      <c r="AI371" s="20">
        <f t="shared" si="427"/>
        <v>12.351302543977511</v>
      </c>
      <c r="AJ371" s="20">
        <f t="shared" si="427"/>
        <v>13.37314316525498</v>
      </c>
      <c r="AK371" s="20">
        <f t="shared" si="427"/>
        <v>13.158757173296269</v>
      </c>
      <c r="AL371" s="20">
        <f t="shared" si="427"/>
        <v>15.482290958575842</v>
      </c>
      <c r="AM371" s="20">
        <f t="shared" si="427"/>
        <v>14.857853435153954</v>
      </c>
      <c r="AN371" s="20">
        <f t="shared" si="427"/>
        <v>13.755599964625027</v>
      </c>
      <c r="AO371" s="20">
        <f t="shared" si="427"/>
        <v>12.964420696670567</v>
      </c>
      <c r="AP371" s="20">
        <f t="shared" si="427"/>
        <v>12.265470329619045</v>
      </c>
      <c r="AQ371" s="20">
        <f t="shared" si="427"/>
        <v>11.849276438772449</v>
      </c>
      <c r="AR371" s="20">
        <f t="shared" si="427"/>
        <v>10.748042271389615</v>
      </c>
      <c r="AS371" s="20">
        <f t="shared" si="427"/>
        <v>10.313129509099024</v>
      </c>
      <c r="AT371" s="20">
        <f t="shared" si="427"/>
        <v>9.6103094290134727</v>
      </c>
      <c r="AU371" s="20">
        <f t="shared" si="427"/>
        <v>9.0779429195696046</v>
      </c>
      <c r="AV371" s="20">
        <f t="shared" si="427"/>
        <v>9.6617527299008383</v>
      </c>
      <c r="AW371" s="20">
        <f t="shared" si="427"/>
        <v>11.621279995975621</v>
      </c>
      <c r="AX371" s="20">
        <f t="shared" si="427"/>
        <v>11.496289907069569</v>
      </c>
      <c r="AY371" s="20">
        <f t="shared" si="427"/>
        <v>9.5285997589863438</v>
      </c>
      <c r="AZ371" s="33">
        <f t="shared" si="382"/>
        <v>0</v>
      </c>
      <c r="BA371" s="33">
        <f t="shared" si="383"/>
        <v>0</v>
      </c>
      <c r="BC371" s="20"/>
      <c r="BD371" s="20"/>
      <c r="BE371" s="20"/>
      <c r="BM371" s="20"/>
      <c r="BN371" s="20"/>
      <c r="BO371" s="20"/>
      <c r="BQ371" s="20"/>
      <c r="BR371" s="35"/>
      <c r="BS371" s="37"/>
      <c r="BT371" s="37"/>
      <c r="BW371" s="20"/>
      <c r="BX371" s="20"/>
      <c r="BY371" s="20"/>
      <c r="CA371" s="20"/>
      <c r="CB371" s="35"/>
      <c r="CC371" s="37"/>
      <c r="CD371" s="37"/>
    </row>
    <row r="372" spans="1:82" x14ac:dyDescent="0.4">
      <c r="A372" s="31"/>
      <c r="B372" s="32">
        <f t="shared" si="386"/>
        <v>366</v>
      </c>
      <c r="C372" s="20">
        <f t="shared" si="380"/>
        <v>100</v>
      </c>
      <c r="D372" s="20">
        <f t="shared" ref="D372:AY372" si="428">EXP(D1377)*C372</f>
        <v>97.729986713401345</v>
      </c>
      <c r="E372" s="20">
        <f t="shared" si="428"/>
        <v>109.77664858611269</v>
      </c>
      <c r="F372" s="20">
        <f t="shared" si="428"/>
        <v>105.35623386019485</v>
      </c>
      <c r="G372" s="20">
        <f t="shared" si="428"/>
        <v>100.79989695342282</v>
      </c>
      <c r="H372" s="20">
        <f t="shared" si="428"/>
        <v>102.38932793675485</v>
      </c>
      <c r="I372" s="20">
        <f t="shared" si="428"/>
        <v>94.586498537470348</v>
      </c>
      <c r="J372" s="20">
        <f t="shared" si="428"/>
        <v>95.882316629275309</v>
      </c>
      <c r="K372" s="20">
        <f t="shared" si="428"/>
        <v>100.7476890125597</v>
      </c>
      <c r="L372" s="20">
        <f t="shared" si="428"/>
        <v>103.27412125539553</v>
      </c>
      <c r="M372" s="20">
        <f t="shared" si="428"/>
        <v>97.080596780145598</v>
      </c>
      <c r="N372" s="20">
        <f t="shared" si="428"/>
        <v>78.906891867124017</v>
      </c>
      <c r="O372" s="20">
        <f t="shared" si="428"/>
        <v>69.234632742337141</v>
      </c>
      <c r="P372" s="20">
        <f t="shared" si="428"/>
        <v>71.438846238008011</v>
      </c>
      <c r="Q372" s="20">
        <f t="shared" si="428"/>
        <v>58.748754756716693</v>
      </c>
      <c r="R372" s="20">
        <f t="shared" si="428"/>
        <v>55.65280767294724</v>
      </c>
      <c r="S372" s="20">
        <f t="shared" si="428"/>
        <v>55.495282939887652</v>
      </c>
      <c r="T372" s="20">
        <f t="shared" si="428"/>
        <v>63.392404136816737</v>
      </c>
      <c r="U372" s="20">
        <f t="shared" si="428"/>
        <v>52.338142598360463</v>
      </c>
      <c r="V372" s="20">
        <f t="shared" si="428"/>
        <v>49.979249094623668</v>
      </c>
      <c r="W372" s="20">
        <f t="shared" si="428"/>
        <v>44.669524791642537</v>
      </c>
      <c r="X372" s="20">
        <f t="shared" si="428"/>
        <v>44.027591991747663</v>
      </c>
      <c r="Y372" s="20">
        <f t="shared" si="428"/>
        <v>48.861704699890026</v>
      </c>
      <c r="Z372" s="20">
        <f t="shared" si="428"/>
        <v>57.887026278161166</v>
      </c>
      <c r="AA372" s="20">
        <f t="shared" si="428"/>
        <v>53.588101243362303</v>
      </c>
      <c r="AB372" s="20">
        <f t="shared" si="428"/>
        <v>45.99175127069384</v>
      </c>
      <c r="AC372" s="20">
        <f t="shared" si="428"/>
        <v>61.837575340001713</v>
      </c>
      <c r="AD372" s="20">
        <f t="shared" si="428"/>
        <v>65.716135724699328</v>
      </c>
      <c r="AE372" s="20">
        <f t="shared" si="428"/>
        <v>55.332064472912002</v>
      </c>
      <c r="AF372" s="20">
        <f t="shared" si="428"/>
        <v>62.961959460100822</v>
      </c>
      <c r="AG372" s="20">
        <f t="shared" si="428"/>
        <v>64.072149177132914</v>
      </c>
      <c r="AH372" s="20">
        <f t="shared" si="428"/>
        <v>76.184955545944177</v>
      </c>
      <c r="AI372" s="20">
        <f t="shared" si="428"/>
        <v>76.0981537039833</v>
      </c>
      <c r="AJ372" s="20">
        <f t="shared" si="428"/>
        <v>86.349319101138249</v>
      </c>
      <c r="AK372" s="20">
        <f t="shared" si="428"/>
        <v>80.535600174439736</v>
      </c>
      <c r="AL372" s="20">
        <f t="shared" si="428"/>
        <v>94.307201515167037</v>
      </c>
      <c r="AM372" s="20">
        <f t="shared" si="428"/>
        <v>95.991071833664805</v>
      </c>
      <c r="AN372" s="20">
        <f t="shared" si="428"/>
        <v>101.34732846149853</v>
      </c>
      <c r="AO372" s="20">
        <f t="shared" si="428"/>
        <v>102.85077441586188</v>
      </c>
      <c r="AP372" s="20">
        <f t="shared" si="428"/>
        <v>93.940326594314811</v>
      </c>
      <c r="AQ372" s="20">
        <f t="shared" si="428"/>
        <v>90.665972272383044</v>
      </c>
      <c r="AR372" s="20">
        <f t="shared" si="428"/>
        <v>110.58027673152596</v>
      </c>
      <c r="AS372" s="20">
        <f t="shared" si="428"/>
        <v>117.58061558391715</v>
      </c>
      <c r="AT372" s="20">
        <f t="shared" si="428"/>
        <v>115.54422865232868</v>
      </c>
      <c r="AU372" s="20">
        <f t="shared" si="428"/>
        <v>126.33432198031707</v>
      </c>
      <c r="AV372" s="20">
        <f t="shared" si="428"/>
        <v>129.38927951598268</v>
      </c>
      <c r="AW372" s="20">
        <f t="shared" si="428"/>
        <v>131.53880078673714</v>
      </c>
      <c r="AX372" s="20">
        <f t="shared" si="428"/>
        <v>141.88354391961573</v>
      </c>
      <c r="AY372" s="20">
        <f t="shared" si="428"/>
        <v>130.89095829175596</v>
      </c>
      <c r="AZ372" s="33">
        <f t="shared" si="382"/>
        <v>20.890958291755965</v>
      </c>
      <c r="BA372" s="33">
        <f t="shared" si="383"/>
        <v>19.674363591763548</v>
      </c>
      <c r="BC372" s="20"/>
      <c r="BD372" s="20"/>
      <c r="BE372" s="20"/>
      <c r="BM372" s="20"/>
      <c r="BN372" s="20"/>
      <c r="BO372" s="20"/>
      <c r="BQ372" s="20"/>
      <c r="BR372" s="35"/>
      <c r="BS372" s="37"/>
      <c r="BT372" s="37"/>
      <c r="BW372" s="20"/>
      <c r="BX372" s="20"/>
      <c r="BY372" s="20"/>
      <c r="CA372" s="20"/>
      <c r="CB372" s="35"/>
      <c r="CC372" s="37"/>
      <c r="CD372" s="37"/>
    </row>
    <row r="373" spans="1:82" x14ac:dyDescent="0.4">
      <c r="A373" s="31"/>
      <c r="B373" s="32">
        <f t="shared" si="386"/>
        <v>367</v>
      </c>
      <c r="C373" s="20">
        <f t="shared" si="380"/>
        <v>100</v>
      </c>
      <c r="D373" s="20">
        <f t="shared" ref="D373:AY373" si="429">EXP(D1378)*C373</f>
        <v>106.61563893856318</v>
      </c>
      <c r="E373" s="20">
        <f t="shared" si="429"/>
        <v>121.02963750515471</v>
      </c>
      <c r="F373" s="20">
        <f t="shared" si="429"/>
        <v>114.81875665316848</v>
      </c>
      <c r="G373" s="20">
        <f t="shared" si="429"/>
        <v>109.09763442433031</v>
      </c>
      <c r="H373" s="20">
        <f t="shared" si="429"/>
        <v>104.19275424146542</v>
      </c>
      <c r="I373" s="20">
        <f t="shared" si="429"/>
        <v>85.48426772089266</v>
      </c>
      <c r="J373" s="20">
        <f t="shared" si="429"/>
        <v>77.427721642092607</v>
      </c>
      <c r="K373" s="20">
        <f t="shared" si="429"/>
        <v>94.864751866908108</v>
      </c>
      <c r="L373" s="20">
        <f t="shared" si="429"/>
        <v>99.602386529648115</v>
      </c>
      <c r="M373" s="20">
        <f t="shared" si="429"/>
        <v>120.57050101926875</v>
      </c>
      <c r="N373" s="20">
        <f t="shared" si="429"/>
        <v>124.52816638662767</v>
      </c>
      <c r="O373" s="20">
        <f t="shared" si="429"/>
        <v>114.6519306517729</v>
      </c>
      <c r="P373" s="20">
        <f t="shared" si="429"/>
        <v>115.30713650498444</v>
      </c>
      <c r="Q373" s="20">
        <f t="shared" si="429"/>
        <v>127.07121392473157</v>
      </c>
      <c r="R373" s="20">
        <f t="shared" si="429"/>
        <v>140.1119302506419</v>
      </c>
      <c r="S373" s="20">
        <f t="shared" si="429"/>
        <v>153.60095058410644</v>
      </c>
      <c r="T373" s="20">
        <f t="shared" si="429"/>
        <v>160.17276488473482</v>
      </c>
      <c r="U373" s="20">
        <f t="shared" si="429"/>
        <v>159.01857085323451</v>
      </c>
      <c r="V373" s="20">
        <f t="shared" si="429"/>
        <v>145.26296397419884</v>
      </c>
      <c r="W373" s="20">
        <f t="shared" si="429"/>
        <v>119.21094186564035</v>
      </c>
      <c r="X373" s="20">
        <f t="shared" si="429"/>
        <v>132.1621112888345</v>
      </c>
      <c r="Y373" s="20">
        <f t="shared" si="429"/>
        <v>128.02812369507171</v>
      </c>
      <c r="Z373" s="20">
        <f t="shared" si="429"/>
        <v>142.07418895556319</v>
      </c>
      <c r="AA373" s="20">
        <f t="shared" si="429"/>
        <v>101.47504507898115</v>
      </c>
      <c r="AB373" s="20">
        <f t="shared" si="429"/>
        <v>88.561186638912901</v>
      </c>
      <c r="AC373" s="20">
        <f t="shared" si="429"/>
        <v>108.16636085445148</v>
      </c>
      <c r="AD373" s="20">
        <f t="shared" si="429"/>
        <v>112.01620450182777</v>
      </c>
      <c r="AE373" s="20">
        <f t="shared" si="429"/>
        <v>95.517452657901956</v>
      </c>
      <c r="AF373" s="20">
        <f t="shared" si="429"/>
        <v>116.79083150047742</v>
      </c>
      <c r="AG373" s="20">
        <f t="shared" si="429"/>
        <v>89.954771057913632</v>
      </c>
      <c r="AH373" s="20">
        <f t="shared" si="429"/>
        <v>93.377547370403988</v>
      </c>
      <c r="AI373" s="20">
        <f t="shared" si="429"/>
        <v>68.109069101703042</v>
      </c>
      <c r="AJ373" s="20">
        <f t="shared" si="429"/>
        <v>76.835258255937219</v>
      </c>
      <c r="AK373" s="20">
        <f t="shared" si="429"/>
        <v>68.098058755885987</v>
      </c>
      <c r="AL373" s="20">
        <f t="shared" si="429"/>
        <v>72.019578244015463</v>
      </c>
      <c r="AM373" s="20">
        <f t="shared" si="429"/>
        <v>86.938188433241322</v>
      </c>
      <c r="AN373" s="20">
        <f t="shared" si="429"/>
        <v>94.708799137914497</v>
      </c>
      <c r="AO373" s="20">
        <f t="shared" si="429"/>
        <v>89.669382490216691</v>
      </c>
      <c r="AP373" s="20">
        <f t="shared" si="429"/>
        <v>84.258241699334334</v>
      </c>
      <c r="AQ373" s="20">
        <f t="shared" si="429"/>
        <v>97.147178490204965</v>
      </c>
      <c r="AR373" s="20">
        <f t="shared" si="429"/>
        <v>101.50688313935487</v>
      </c>
      <c r="AS373" s="20">
        <f t="shared" si="429"/>
        <v>84.999584448318387</v>
      </c>
      <c r="AT373" s="20">
        <f t="shared" si="429"/>
        <v>90.545297266085129</v>
      </c>
      <c r="AU373" s="20">
        <f t="shared" si="429"/>
        <v>93.623739059830385</v>
      </c>
      <c r="AV373" s="20">
        <f t="shared" si="429"/>
        <v>103.08718427695297</v>
      </c>
      <c r="AW373" s="20">
        <f t="shared" si="429"/>
        <v>85.990621940395798</v>
      </c>
      <c r="AX373" s="20">
        <f t="shared" si="429"/>
        <v>83.775916702003272</v>
      </c>
      <c r="AY373" s="20">
        <f t="shared" si="429"/>
        <v>71.971909207655514</v>
      </c>
      <c r="AZ373" s="33">
        <f t="shared" si="382"/>
        <v>0</v>
      </c>
      <c r="BA373" s="33">
        <f t="shared" si="383"/>
        <v>0</v>
      </c>
      <c r="BC373" s="20"/>
      <c r="BD373" s="20"/>
      <c r="BE373" s="20"/>
      <c r="BM373" s="20"/>
      <c r="BN373" s="20"/>
      <c r="BO373" s="20"/>
      <c r="BQ373" s="20"/>
      <c r="BR373" s="35"/>
      <c r="BS373" s="37"/>
      <c r="BT373" s="37"/>
      <c r="BW373" s="20"/>
      <c r="BX373" s="20"/>
      <c r="BY373" s="20"/>
      <c r="CA373" s="20"/>
      <c r="CB373" s="35"/>
      <c r="CC373" s="37"/>
      <c r="CD373" s="37"/>
    </row>
    <row r="374" spans="1:82" x14ac:dyDescent="0.4">
      <c r="A374" s="31"/>
      <c r="B374" s="32">
        <f t="shared" si="386"/>
        <v>368</v>
      </c>
      <c r="C374" s="20">
        <f t="shared" si="380"/>
        <v>100</v>
      </c>
      <c r="D374" s="20">
        <f t="shared" ref="D374:AY374" si="430">EXP(D1379)*C374</f>
        <v>104.26626614283178</v>
      </c>
      <c r="E374" s="20">
        <f t="shared" si="430"/>
        <v>103.67391556962868</v>
      </c>
      <c r="F374" s="20">
        <f t="shared" si="430"/>
        <v>106.66407728725038</v>
      </c>
      <c r="G374" s="20">
        <f t="shared" si="430"/>
        <v>109.02200529247337</v>
      </c>
      <c r="H374" s="20">
        <f t="shared" si="430"/>
        <v>119.06220936318458</v>
      </c>
      <c r="I374" s="20">
        <f t="shared" si="430"/>
        <v>107.35409513179521</v>
      </c>
      <c r="J374" s="20">
        <f t="shared" si="430"/>
        <v>109.67375809239854</v>
      </c>
      <c r="K374" s="20">
        <f t="shared" si="430"/>
        <v>113.23036743906734</v>
      </c>
      <c r="L374" s="20">
        <f t="shared" si="430"/>
        <v>101.58272639362444</v>
      </c>
      <c r="M374" s="20">
        <f t="shared" si="430"/>
        <v>72.167094719945467</v>
      </c>
      <c r="N374" s="20">
        <f t="shared" si="430"/>
        <v>79.847604982604508</v>
      </c>
      <c r="O374" s="20">
        <f t="shared" si="430"/>
        <v>74.612221107600675</v>
      </c>
      <c r="P374" s="20">
        <f t="shared" si="430"/>
        <v>56.723137212486108</v>
      </c>
      <c r="Q374" s="20">
        <f t="shared" si="430"/>
        <v>57.001645270371661</v>
      </c>
      <c r="R374" s="20">
        <f t="shared" si="430"/>
        <v>48.519721295714142</v>
      </c>
      <c r="S374" s="20">
        <f t="shared" si="430"/>
        <v>43.165233891002337</v>
      </c>
      <c r="T374" s="20">
        <f t="shared" si="430"/>
        <v>43.183180760737983</v>
      </c>
      <c r="U374" s="20">
        <f t="shared" si="430"/>
        <v>44.988006053970302</v>
      </c>
      <c r="V374" s="20">
        <f t="shared" si="430"/>
        <v>47.849463862246999</v>
      </c>
      <c r="W374" s="20">
        <f t="shared" si="430"/>
        <v>45.253156653033486</v>
      </c>
      <c r="X374" s="20">
        <f t="shared" si="430"/>
        <v>44.258966678983555</v>
      </c>
      <c r="Y374" s="20">
        <f t="shared" si="430"/>
        <v>44.862627171484327</v>
      </c>
      <c r="Z374" s="20">
        <f t="shared" si="430"/>
        <v>42.947617609414038</v>
      </c>
      <c r="AA374" s="20">
        <f t="shared" si="430"/>
        <v>41.571251068026505</v>
      </c>
      <c r="AB374" s="20">
        <f t="shared" si="430"/>
        <v>38.675604528668927</v>
      </c>
      <c r="AC374" s="20">
        <f t="shared" si="430"/>
        <v>34.438193462462429</v>
      </c>
      <c r="AD374" s="20">
        <f t="shared" si="430"/>
        <v>30.772139785412822</v>
      </c>
      <c r="AE374" s="20">
        <f t="shared" si="430"/>
        <v>31.181236386848592</v>
      </c>
      <c r="AF374" s="20">
        <f t="shared" si="430"/>
        <v>30.292808864039028</v>
      </c>
      <c r="AG374" s="20">
        <f t="shared" si="430"/>
        <v>31.595580616763002</v>
      </c>
      <c r="AH374" s="20">
        <f t="shared" si="430"/>
        <v>32.904116234872312</v>
      </c>
      <c r="AI374" s="20">
        <f t="shared" si="430"/>
        <v>29.646797911747658</v>
      </c>
      <c r="AJ374" s="20">
        <f t="shared" si="430"/>
        <v>27.860236987685145</v>
      </c>
      <c r="AK374" s="20">
        <f t="shared" si="430"/>
        <v>19.295400365024069</v>
      </c>
      <c r="AL374" s="20">
        <f t="shared" si="430"/>
        <v>18.018108920998451</v>
      </c>
      <c r="AM374" s="20">
        <f t="shared" si="430"/>
        <v>19.556820542177867</v>
      </c>
      <c r="AN374" s="20">
        <f t="shared" si="430"/>
        <v>21.817378511994811</v>
      </c>
      <c r="AO374" s="20">
        <f t="shared" si="430"/>
        <v>20.835511642117851</v>
      </c>
      <c r="AP374" s="20">
        <f t="shared" si="430"/>
        <v>21.905845898355</v>
      </c>
      <c r="AQ374" s="20">
        <f t="shared" si="430"/>
        <v>19.507237295439221</v>
      </c>
      <c r="AR374" s="20">
        <f t="shared" si="430"/>
        <v>18.683324308233523</v>
      </c>
      <c r="AS374" s="20">
        <f t="shared" si="430"/>
        <v>18.019599531664845</v>
      </c>
      <c r="AT374" s="20">
        <f t="shared" si="430"/>
        <v>20.738774742801571</v>
      </c>
      <c r="AU374" s="20">
        <f t="shared" si="430"/>
        <v>20.974080205475818</v>
      </c>
      <c r="AV374" s="20">
        <f t="shared" si="430"/>
        <v>17.583509624108352</v>
      </c>
      <c r="AW374" s="20">
        <f t="shared" si="430"/>
        <v>16.640740270373566</v>
      </c>
      <c r="AX374" s="20">
        <f t="shared" si="430"/>
        <v>18.075680906224974</v>
      </c>
      <c r="AY374" s="20">
        <f t="shared" si="430"/>
        <v>16.370750094659272</v>
      </c>
      <c r="AZ374" s="33">
        <f t="shared" si="382"/>
        <v>0</v>
      </c>
      <c r="BA374" s="33">
        <f t="shared" si="383"/>
        <v>0</v>
      </c>
      <c r="BC374" s="20"/>
      <c r="BD374" s="20"/>
      <c r="BE374" s="20"/>
      <c r="BM374" s="20"/>
      <c r="BN374" s="20"/>
      <c r="BO374" s="20"/>
      <c r="BQ374" s="20"/>
      <c r="BR374" s="35"/>
      <c r="BS374" s="37"/>
      <c r="BT374" s="37"/>
      <c r="BW374" s="20"/>
      <c r="BX374" s="20"/>
      <c r="BY374" s="20"/>
      <c r="CA374" s="20"/>
      <c r="CB374" s="35"/>
      <c r="CC374" s="37"/>
      <c r="CD374" s="37"/>
    </row>
    <row r="375" spans="1:82" x14ac:dyDescent="0.4">
      <c r="A375" s="31"/>
      <c r="B375" s="32">
        <f t="shared" si="386"/>
        <v>369</v>
      </c>
      <c r="C375" s="20">
        <f t="shared" si="380"/>
        <v>100</v>
      </c>
      <c r="D375" s="20">
        <f t="shared" ref="D375:AY375" si="431">EXP(D1380)*C375</f>
        <v>83.753950419028129</v>
      </c>
      <c r="E375" s="20">
        <f t="shared" si="431"/>
        <v>89.771873331557302</v>
      </c>
      <c r="F375" s="20">
        <f t="shared" si="431"/>
        <v>89.748856055234356</v>
      </c>
      <c r="G375" s="20">
        <f t="shared" si="431"/>
        <v>82.256883581430415</v>
      </c>
      <c r="H375" s="20">
        <f t="shared" si="431"/>
        <v>82.337883747844941</v>
      </c>
      <c r="I375" s="20">
        <f t="shared" si="431"/>
        <v>83.635863667022122</v>
      </c>
      <c r="J375" s="20">
        <f t="shared" si="431"/>
        <v>80.801290586788667</v>
      </c>
      <c r="K375" s="20">
        <f t="shared" si="431"/>
        <v>72.32293715393989</v>
      </c>
      <c r="L375" s="20">
        <f t="shared" si="431"/>
        <v>64.727874306528619</v>
      </c>
      <c r="M375" s="20">
        <f t="shared" si="431"/>
        <v>61.879466588195548</v>
      </c>
      <c r="N375" s="20">
        <f t="shared" si="431"/>
        <v>64.726766829444813</v>
      </c>
      <c r="O375" s="20">
        <f t="shared" si="431"/>
        <v>52.779663535673613</v>
      </c>
      <c r="P375" s="20">
        <f t="shared" si="431"/>
        <v>44.602712110385554</v>
      </c>
      <c r="Q375" s="20">
        <f t="shared" si="431"/>
        <v>43.52202792388789</v>
      </c>
      <c r="R375" s="20">
        <f t="shared" si="431"/>
        <v>42.438181584206937</v>
      </c>
      <c r="S375" s="20">
        <f t="shared" si="431"/>
        <v>43.007363292491597</v>
      </c>
      <c r="T375" s="20">
        <f t="shared" si="431"/>
        <v>49.848229207358706</v>
      </c>
      <c r="U375" s="20">
        <f t="shared" si="431"/>
        <v>50.227687194591077</v>
      </c>
      <c r="V375" s="20">
        <f t="shared" si="431"/>
        <v>51.529823751441867</v>
      </c>
      <c r="W375" s="20">
        <f t="shared" si="431"/>
        <v>60.234296558971401</v>
      </c>
      <c r="X375" s="20">
        <f t="shared" si="431"/>
        <v>65.0855586741868</v>
      </c>
      <c r="Y375" s="20">
        <f t="shared" si="431"/>
        <v>59.157830245552681</v>
      </c>
      <c r="Z375" s="20">
        <f t="shared" si="431"/>
        <v>53.395238581706437</v>
      </c>
      <c r="AA375" s="20">
        <f t="shared" si="431"/>
        <v>53.840374680908127</v>
      </c>
      <c r="AB375" s="20">
        <f t="shared" si="431"/>
        <v>51.104219409607317</v>
      </c>
      <c r="AC375" s="20">
        <f t="shared" si="431"/>
        <v>46.714684615580801</v>
      </c>
      <c r="AD375" s="20">
        <f t="shared" si="431"/>
        <v>50.017014860067462</v>
      </c>
      <c r="AE375" s="20">
        <f t="shared" si="431"/>
        <v>54.735166959017036</v>
      </c>
      <c r="AF375" s="20">
        <f t="shared" si="431"/>
        <v>47.678655208658107</v>
      </c>
      <c r="AG375" s="20">
        <f t="shared" si="431"/>
        <v>49.613174346315986</v>
      </c>
      <c r="AH375" s="20">
        <f t="shared" si="431"/>
        <v>42.5987954193766</v>
      </c>
      <c r="AI375" s="20">
        <f t="shared" si="431"/>
        <v>47.394513473875072</v>
      </c>
      <c r="AJ375" s="20">
        <f t="shared" si="431"/>
        <v>42.488544969260936</v>
      </c>
      <c r="AK375" s="20">
        <f t="shared" si="431"/>
        <v>52.986437665640423</v>
      </c>
      <c r="AL375" s="20">
        <f t="shared" si="431"/>
        <v>49.974954802272642</v>
      </c>
      <c r="AM375" s="20">
        <f t="shared" si="431"/>
        <v>40.687053512570365</v>
      </c>
      <c r="AN375" s="20">
        <f t="shared" si="431"/>
        <v>39.223207949358596</v>
      </c>
      <c r="AO375" s="20">
        <f t="shared" si="431"/>
        <v>40.25908754674019</v>
      </c>
      <c r="AP375" s="20">
        <f t="shared" si="431"/>
        <v>40.185627772427445</v>
      </c>
      <c r="AQ375" s="20">
        <f t="shared" si="431"/>
        <v>35.311321022118022</v>
      </c>
      <c r="AR375" s="20">
        <f t="shared" si="431"/>
        <v>37.101247858377391</v>
      </c>
      <c r="AS375" s="20">
        <f t="shared" si="431"/>
        <v>29.167111644134692</v>
      </c>
      <c r="AT375" s="20">
        <f t="shared" si="431"/>
        <v>31.531014253225511</v>
      </c>
      <c r="AU375" s="20">
        <f t="shared" si="431"/>
        <v>34.208203994368908</v>
      </c>
      <c r="AV375" s="20">
        <f t="shared" si="431"/>
        <v>37.209227622504997</v>
      </c>
      <c r="AW375" s="20">
        <f t="shared" si="431"/>
        <v>33.195384124678839</v>
      </c>
      <c r="AX375" s="20">
        <f t="shared" si="431"/>
        <v>30.565207687611249</v>
      </c>
      <c r="AY375" s="20">
        <f t="shared" si="431"/>
        <v>34.377466462289924</v>
      </c>
      <c r="AZ375" s="33">
        <f t="shared" si="382"/>
        <v>0</v>
      </c>
      <c r="BA375" s="33">
        <f t="shared" si="383"/>
        <v>0</v>
      </c>
      <c r="BC375" s="20"/>
      <c r="BD375" s="20"/>
      <c r="BE375" s="20"/>
      <c r="BM375" s="20"/>
      <c r="BN375" s="20"/>
      <c r="BO375" s="20"/>
      <c r="BQ375" s="20"/>
      <c r="BR375" s="35"/>
      <c r="BS375" s="37"/>
      <c r="BT375" s="37"/>
      <c r="BW375" s="20"/>
      <c r="BX375" s="20"/>
      <c r="BY375" s="20"/>
      <c r="CA375" s="20"/>
      <c r="CB375" s="35"/>
      <c r="CC375" s="37"/>
      <c r="CD375" s="37"/>
    </row>
    <row r="376" spans="1:82" x14ac:dyDescent="0.4">
      <c r="A376" s="31"/>
      <c r="B376" s="32">
        <f t="shared" si="386"/>
        <v>370</v>
      </c>
      <c r="C376" s="20">
        <f t="shared" si="380"/>
        <v>100</v>
      </c>
      <c r="D376" s="20">
        <f t="shared" ref="D376:AY376" si="432">EXP(D1381)*C376</f>
        <v>105.329985156875</v>
      </c>
      <c r="E376" s="20">
        <f t="shared" si="432"/>
        <v>87.674112913637003</v>
      </c>
      <c r="F376" s="20">
        <f t="shared" si="432"/>
        <v>90.7149139878304</v>
      </c>
      <c r="G376" s="20">
        <f t="shared" si="432"/>
        <v>79.445792248664191</v>
      </c>
      <c r="H376" s="20">
        <f t="shared" si="432"/>
        <v>78.226399024766692</v>
      </c>
      <c r="I376" s="20">
        <f t="shared" si="432"/>
        <v>69.164344107308423</v>
      </c>
      <c r="J376" s="20">
        <f t="shared" si="432"/>
        <v>72.980814269570956</v>
      </c>
      <c r="K376" s="20">
        <f t="shared" si="432"/>
        <v>83.135424047665268</v>
      </c>
      <c r="L376" s="20">
        <f t="shared" si="432"/>
        <v>74.945019358980147</v>
      </c>
      <c r="M376" s="20">
        <f t="shared" si="432"/>
        <v>81.229277369009708</v>
      </c>
      <c r="N376" s="20">
        <f t="shared" si="432"/>
        <v>68.706515572707346</v>
      </c>
      <c r="O376" s="20">
        <f t="shared" si="432"/>
        <v>80.318073500009035</v>
      </c>
      <c r="P376" s="20">
        <f t="shared" si="432"/>
        <v>80.023323922856918</v>
      </c>
      <c r="Q376" s="20">
        <f t="shared" si="432"/>
        <v>68.585057201808667</v>
      </c>
      <c r="R376" s="20">
        <f t="shared" si="432"/>
        <v>66.30333629428327</v>
      </c>
      <c r="S376" s="20">
        <f t="shared" si="432"/>
        <v>68.588226621070021</v>
      </c>
      <c r="T376" s="20">
        <f t="shared" si="432"/>
        <v>76.515940043442541</v>
      </c>
      <c r="U376" s="20">
        <f t="shared" si="432"/>
        <v>76.76250332428819</v>
      </c>
      <c r="V376" s="20">
        <f t="shared" si="432"/>
        <v>68.337486157625719</v>
      </c>
      <c r="W376" s="20">
        <f t="shared" si="432"/>
        <v>67.966610130880767</v>
      </c>
      <c r="X376" s="20">
        <f t="shared" si="432"/>
        <v>80.971260297640427</v>
      </c>
      <c r="Y376" s="20">
        <f t="shared" si="432"/>
        <v>68.469896162719849</v>
      </c>
      <c r="Z376" s="20">
        <f t="shared" si="432"/>
        <v>65.799844990246015</v>
      </c>
      <c r="AA376" s="20">
        <f t="shared" si="432"/>
        <v>58.740719661537334</v>
      </c>
      <c r="AB376" s="20">
        <f t="shared" si="432"/>
        <v>50.183250983505609</v>
      </c>
      <c r="AC376" s="20">
        <f t="shared" si="432"/>
        <v>47.454137007788333</v>
      </c>
      <c r="AD376" s="20">
        <f t="shared" si="432"/>
        <v>49.536210063558386</v>
      </c>
      <c r="AE376" s="20">
        <f t="shared" si="432"/>
        <v>56.715724634970897</v>
      </c>
      <c r="AF376" s="20">
        <f t="shared" si="432"/>
        <v>57.874483847046058</v>
      </c>
      <c r="AG376" s="20">
        <f t="shared" si="432"/>
        <v>61.699877981480959</v>
      </c>
      <c r="AH376" s="20">
        <f t="shared" si="432"/>
        <v>66.782613349299169</v>
      </c>
      <c r="AI376" s="20">
        <f t="shared" si="432"/>
        <v>61.361791805421731</v>
      </c>
      <c r="AJ376" s="20">
        <f t="shared" si="432"/>
        <v>58.862933271168409</v>
      </c>
      <c r="AK376" s="20">
        <f t="shared" si="432"/>
        <v>60.475991069526785</v>
      </c>
      <c r="AL376" s="20">
        <f t="shared" si="432"/>
        <v>59.079494533101723</v>
      </c>
      <c r="AM376" s="20">
        <f t="shared" si="432"/>
        <v>57.518211931269349</v>
      </c>
      <c r="AN376" s="20">
        <f t="shared" si="432"/>
        <v>67.230923787340913</v>
      </c>
      <c r="AO376" s="20">
        <f t="shared" si="432"/>
        <v>69.06142790329001</v>
      </c>
      <c r="AP376" s="20">
        <f t="shared" si="432"/>
        <v>76.615262290663424</v>
      </c>
      <c r="AQ376" s="20">
        <f t="shared" si="432"/>
        <v>99.262834808787446</v>
      </c>
      <c r="AR376" s="20">
        <f t="shared" si="432"/>
        <v>80.653102994592416</v>
      </c>
      <c r="AS376" s="20">
        <f t="shared" si="432"/>
        <v>79.547920181368482</v>
      </c>
      <c r="AT376" s="20">
        <f t="shared" si="432"/>
        <v>73.083201528626489</v>
      </c>
      <c r="AU376" s="20">
        <f t="shared" si="432"/>
        <v>70.343175284076651</v>
      </c>
      <c r="AV376" s="20">
        <f t="shared" si="432"/>
        <v>61.282446006319283</v>
      </c>
      <c r="AW376" s="20">
        <f t="shared" si="432"/>
        <v>66.062072659976565</v>
      </c>
      <c r="AX376" s="20">
        <f t="shared" si="432"/>
        <v>68.922063091365985</v>
      </c>
      <c r="AY376" s="20">
        <f t="shared" si="432"/>
        <v>64.243250950704734</v>
      </c>
      <c r="AZ376" s="33">
        <f t="shared" si="382"/>
        <v>0</v>
      </c>
      <c r="BA376" s="33">
        <f t="shared" si="383"/>
        <v>0</v>
      </c>
      <c r="BC376" s="20"/>
      <c r="BD376" s="20"/>
      <c r="BE376" s="20"/>
      <c r="BM376" s="20"/>
      <c r="BN376" s="20"/>
      <c r="BO376" s="20"/>
      <c r="BQ376" s="20"/>
      <c r="BR376" s="35"/>
      <c r="BS376" s="37"/>
      <c r="BT376" s="37"/>
      <c r="BW376" s="20"/>
      <c r="BX376" s="20"/>
      <c r="BY376" s="20"/>
      <c r="CA376" s="20"/>
      <c r="CB376" s="35"/>
      <c r="CC376" s="37"/>
      <c r="CD376" s="37"/>
    </row>
    <row r="377" spans="1:82" x14ac:dyDescent="0.4">
      <c r="A377" s="31"/>
      <c r="B377" s="32">
        <f t="shared" si="386"/>
        <v>371</v>
      </c>
      <c r="C377" s="20">
        <f t="shared" si="380"/>
        <v>100</v>
      </c>
      <c r="D377" s="20">
        <f t="shared" ref="D377:AY377" si="433">EXP(D1382)*C377</f>
        <v>93.474316360816729</v>
      </c>
      <c r="E377" s="20">
        <f t="shared" si="433"/>
        <v>111.13337058567042</v>
      </c>
      <c r="F377" s="20">
        <f t="shared" si="433"/>
        <v>99.40034702191997</v>
      </c>
      <c r="G377" s="20">
        <f t="shared" si="433"/>
        <v>96.719831339325353</v>
      </c>
      <c r="H377" s="20">
        <f t="shared" si="433"/>
        <v>89.096549774151697</v>
      </c>
      <c r="I377" s="20">
        <f t="shared" si="433"/>
        <v>81.113844567850549</v>
      </c>
      <c r="J377" s="20">
        <f t="shared" si="433"/>
        <v>66.155235763418659</v>
      </c>
      <c r="K377" s="20">
        <f t="shared" si="433"/>
        <v>67.646138763580481</v>
      </c>
      <c r="L377" s="20">
        <f t="shared" si="433"/>
        <v>62.451001474226011</v>
      </c>
      <c r="M377" s="20">
        <f t="shared" si="433"/>
        <v>64.634434329853519</v>
      </c>
      <c r="N377" s="20">
        <f t="shared" si="433"/>
        <v>79.337907197771258</v>
      </c>
      <c r="O377" s="20">
        <f t="shared" si="433"/>
        <v>71.966364413720555</v>
      </c>
      <c r="P377" s="20">
        <f t="shared" si="433"/>
        <v>71.348362966874305</v>
      </c>
      <c r="Q377" s="20">
        <f t="shared" si="433"/>
        <v>66.31476700497609</v>
      </c>
      <c r="R377" s="20">
        <f t="shared" si="433"/>
        <v>60.810730790220987</v>
      </c>
      <c r="S377" s="20">
        <f t="shared" si="433"/>
        <v>63.942001886724732</v>
      </c>
      <c r="T377" s="20">
        <f t="shared" si="433"/>
        <v>73.665550251293368</v>
      </c>
      <c r="U377" s="20">
        <f t="shared" si="433"/>
        <v>77.764557753123924</v>
      </c>
      <c r="V377" s="20">
        <f t="shared" si="433"/>
        <v>71.497188764333174</v>
      </c>
      <c r="W377" s="20">
        <f t="shared" si="433"/>
        <v>80.736336464826678</v>
      </c>
      <c r="X377" s="20">
        <f t="shared" si="433"/>
        <v>72.532898508198613</v>
      </c>
      <c r="Y377" s="20">
        <f t="shared" si="433"/>
        <v>74.063160501441416</v>
      </c>
      <c r="Z377" s="20">
        <f t="shared" si="433"/>
        <v>66.816210197421668</v>
      </c>
      <c r="AA377" s="20">
        <f t="shared" si="433"/>
        <v>59.878950664536987</v>
      </c>
      <c r="AB377" s="20">
        <f t="shared" si="433"/>
        <v>62.508866116287884</v>
      </c>
      <c r="AC377" s="20">
        <f t="shared" si="433"/>
        <v>60.723562852692481</v>
      </c>
      <c r="AD377" s="20">
        <f t="shared" si="433"/>
        <v>60.275512510541439</v>
      </c>
      <c r="AE377" s="20">
        <f t="shared" si="433"/>
        <v>54.424800439788172</v>
      </c>
      <c r="AF377" s="20">
        <f t="shared" si="433"/>
        <v>58.960324819610776</v>
      </c>
      <c r="AG377" s="20">
        <f t="shared" si="433"/>
        <v>57.901372900236851</v>
      </c>
      <c r="AH377" s="20">
        <f t="shared" si="433"/>
        <v>45.990477186040899</v>
      </c>
      <c r="AI377" s="20">
        <f t="shared" si="433"/>
        <v>45.697863742773855</v>
      </c>
      <c r="AJ377" s="20">
        <f t="shared" si="433"/>
        <v>51.180116478717515</v>
      </c>
      <c r="AK377" s="20">
        <f t="shared" si="433"/>
        <v>55.669432874273021</v>
      </c>
      <c r="AL377" s="20">
        <f t="shared" si="433"/>
        <v>64.68070350117388</v>
      </c>
      <c r="AM377" s="20">
        <f t="shared" si="433"/>
        <v>72.855653186725931</v>
      </c>
      <c r="AN377" s="20">
        <f t="shared" si="433"/>
        <v>84.478889469217521</v>
      </c>
      <c r="AO377" s="20">
        <f t="shared" si="433"/>
        <v>82.964340463204749</v>
      </c>
      <c r="AP377" s="20">
        <f t="shared" si="433"/>
        <v>92.585503514131375</v>
      </c>
      <c r="AQ377" s="20">
        <f t="shared" si="433"/>
        <v>84.932423931989206</v>
      </c>
      <c r="AR377" s="20">
        <f t="shared" si="433"/>
        <v>79.924836800950359</v>
      </c>
      <c r="AS377" s="20">
        <f t="shared" si="433"/>
        <v>63.677108515127841</v>
      </c>
      <c r="AT377" s="20">
        <f t="shared" si="433"/>
        <v>55.881120045675964</v>
      </c>
      <c r="AU377" s="20">
        <f t="shared" si="433"/>
        <v>37.865335584395368</v>
      </c>
      <c r="AV377" s="20">
        <f t="shared" si="433"/>
        <v>49.657296787585537</v>
      </c>
      <c r="AW377" s="20">
        <f t="shared" si="433"/>
        <v>61.525428700408384</v>
      </c>
      <c r="AX377" s="20">
        <f t="shared" si="433"/>
        <v>76.557975525230731</v>
      </c>
      <c r="AY377" s="20">
        <f t="shared" si="433"/>
        <v>63.754548539234527</v>
      </c>
      <c r="AZ377" s="33">
        <f t="shared" si="382"/>
        <v>0</v>
      </c>
      <c r="BA377" s="33">
        <f t="shared" si="383"/>
        <v>0</v>
      </c>
      <c r="BC377" s="20"/>
      <c r="BD377" s="20"/>
      <c r="BE377" s="20"/>
      <c r="BM377" s="20"/>
      <c r="BN377" s="20"/>
      <c r="BO377" s="20"/>
      <c r="BQ377" s="20"/>
      <c r="BR377" s="35"/>
      <c r="BS377" s="37"/>
      <c r="BT377" s="37"/>
      <c r="BW377" s="20"/>
      <c r="BX377" s="20"/>
      <c r="BY377" s="20"/>
      <c r="CA377" s="20"/>
      <c r="CB377" s="35"/>
      <c r="CC377" s="37"/>
      <c r="CD377" s="37"/>
    </row>
    <row r="378" spans="1:82" x14ac:dyDescent="0.4">
      <c r="A378" s="31"/>
      <c r="B378" s="32">
        <f t="shared" si="386"/>
        <v>372</v>
      </c>
      <c r="C378" s="20">
        <f t="shared" si="380"/>
        <v>100</v>
      </c>
      <c r="D378" s="20">
        <f t="shared" ref="D378:AY378" si="434">EXP(D1383)*C378</f>
        <v>131.81388993872537</v>
      </c>
      <c r="E378" s="20">
        <f t="shared" si="434"/>
        <v>131.09572950854741</v>
      </c>
      <c r="F378" s="20">
        <f t="shared" si="434"/>
        <v>102.28344197429502</v>
      </c>
      <c r="G378" s="20">
        <f t="shared" si="434"/>
        <v>118.59644600888279</v>
      </c>
      <c r="H378" s="20">
        <f t="shared" si="434"/>
        <v>125.9529661667693</v>
      </c>
      <c r="I378" s="20">
        <f t="shared" si="434"/>
        <v>134.15823557303364</v>
      </c>
      <c r="J378" s="20">
        <f t="shared" si="434"/>
        <v>120.55837587644137</v>
      </c>
      <c r="K378" s="20">
        <f t="shared" si="434"/>
        <v>117.54611395589548</v>
      </c>
      <c r="L378" s="20">
        <f t="shared" si="434"/>
        <v>123.05283152192575</v>
      </c>
      <c r="M378" s="20">
        <f t="shared" si="434"/>
        <v>122.1804338509497</v>
      </c>
      <c r="N378" s="20">
        <f t="shared" si="434"/>
        <v>102.30144294332599</v>
      </c>
      <c r="O378" s="20">
        <f t="shared" si="434"/>
        <v>103.81476600148891</v>
      </c>
      <c r="P378" s="20">
        <f t="shared" si="434"/>
        <v>95.398880542343349</v>
      </c>
      <c r="Q378" s="20">
        <f t="shared" si="434"/>
        <v>81.349012810745833</v>
      </c>
      <c r="R378" s="20">
        <f t="shared" si="434"/>
        <v>97.46609487664044</v>
      </c>
      <c r="S378" s="20">
        <f t="shared" si="434"/>
        <v>79.129586890687776</v>
      </c>
      <c r="T378" s="20">
        <f t="shared" si="434"/>
        <v>87.798921806773791</v>
      </c>
      <c r="U378" s="20">
        <f t="shared" si="434"/>
        <v>71.994174921028872</v>
      </c>
      <c r="V378" s="20">
        <f t="shared" si="434"/>
        <v>73.362706995069942</v>
      </c>
      <c r="W378" s="20">
        <f t="shared" si="434"/>
        <v>62.937920817395117</v>
      </c>
      <c r="X378" s="20">
        <f t="shared" si="434"/>
        <v>70.17373483332014</v>
      </c>
      <c r="Y378" s="20">
        <f t="shared" si="434"/>
        <v>67.60598215739175</v>
      </c>
      <c r="Z378" s="20">
        <f t="shared" si="434"/>
        <v>61.902651809700181</v>
      </c>
      <c r="AA378" s="20">
        <f t="shared" si="434"/>
        <v>66.218174755802266</v>
      </c>
      <c r="AB378" s="20">
        <f t="shared" si="434"/>
        <v>61.143379420914684</v>
      </c>
      <c r="AC378" s="20">
        <f t="shared" si="434"/>
        <v>60.878921627726641</v>
      </c>
      <c r="AD378" s="20">
        <f t="shared" si="434"/>
        <v>56.289234343195375</v>
      </c>
      <c r="AE378" s="20">
        <f t="shared" si="434"/>
        <v>51.845534187340476</v>
      </c>
      <c r="AF378" s="20">
        <f t="shared" si="434"/>
        <v>50.564607109391538</v>
      </c>
      <c r="AG378" s="20">
        <f t="shared" si="434"/>
        <v>60.632653879190237</v>
      </c>
      <c r="AH378" s="20">
        <f t="shared" si="434"/>
        <v>74.492629652528038</v>
      </c>
      <c r="AI378" s="20">
        <f t="shared" si="434"/>
        <v>79.389515767354624</v>
      </c>
      <c r="AJ378" s="20">
        <f t="shared" si="434"/>
        <v>78.318150608170896</v>
      </c>
      <c r="AK378" s="20">
        <f t="shared" si="434"/>
        <v>66.899200578438894</v>
      </c>
      <c r="AL378" s="20">
        <f t="shared" si="434"/>
        <v>83.640099811564895</v>
      </c>
      <c r="AM378" s="20">
        <f t="shared" si="434"/>
        <v>77.821505625701377</v>
      </c>
      <c r="AN378" s="20">
        <f t="shared" si="434"/>
        <v>80.769831064121448</v>
      </c>
      <c r="AO378" s="20">
        <f t="shared" si="434"/>
        <v>82.166155585917608</v>
      </c>
      <c r="AP378" s="20">
        <f t="shared" si="434"/>
        <v>91.861552901592418</v>
      </c>
      <c r="AQ378" s="20">
        <f t="shared" si="434"/>
        <v>96.607882250995402</v>
      </c>
      <c r="AR378" s="20">
        <f t="shared" si="434"/>
        <v>90.379347174743771</v>
      </c>
      <c r="AS378" s="20">
        <f t="shared" si="434"/>
        <v>86.020657906285564</v>
      </c>
      <c r="AT378" s="20">
        <f t="shared" si="434"/>
        <v>78.37795706318731</v>
      </c>
      <c r="AU378" s="20">
        <f t="shared" si="434"/>
        <v>74.276576845514668</v>
      </c>
      <c r="AV378" s="20">
        <f t="shared" si="434"/>
        <v>66.159714920857368</v>
      </c>
      <c r="AW378" s="20">
        <f t="shared" si="434"/>
        <v>54.538228737153425</v>
      </c>
      <c r="AX378" s="20">
        <f t="shared" si="434"/>
        <v>58.076309223793018</v>
      </c>
      <c r="AY378" s="20">
        <f t="shared" si="434"/>
        <v>47.958925238939102</v>
      </c>
      <c r="AZ378" s="33">
        <f t="shared" si="382"/>
        <v>0</v>
      </c>
      <c r="BA378" s="33">
        <f t="shared" si="383"/>
        <v>0</v>
      </c>
      <c r="BC378" s="20"/>
      <c r="BD378" s="20"/>
      <c r="BE378" s="20"/>
      <c r="BM378" s="20"/>
      <c r="BN378" s="20"/>
      <c r="BO378" s="20"/>
      <c r="BQ378" s="20"/>
      <c r="BR378" s="35"/>
      <c r="BS378" s="37"/>
      <c r="BT378" s="37"/>
      <c r="BW378" s="20"/>
      <c r="BX378" s="20"/>
      <c r="BY378" s="20"/>
      <c r="CA378" s="20"/>
      <c r="CB378" s="35"/>
      <c r="CC378" s="37"/>
      <c r="CD378" s="37"/>
    </row>
    <row r="379" spans="1:82" x14ac:dyDescent="0.4">
      <c r="A379" s="31"/>
      <c r="B379" s="32">
        <f t="shared" si="386"/>
        <v>373</v>
      </c>
      <c r="C379" s="20">
        <f t="shared" si="380"/>
        <v>100</v>
      </c>
      <c r="D379" s="20">
        <f t="shared" ref="D379:AY379" si="435">EXP(D1384)*C379</f>
        <v>101.84077765974571</v>
      </c>
      <c r="E379" s="20">
        <f t="shared" si="435"/>
        <v>88.544440182309259</v>
      </c>
      <c r="F379" s="20">
        <f t="shared" si="435"/>
        <v>89.556704373970931</v>
      </c>
      <c r="G379" s="20">
        <f t="shared" si="435"/>
        <v>104.91846876225991</v>
      </c>
      <c r="H379" s="20">
        <f t="shared" si="435"/>
        <v>113.15636425954536</v>
      </c>
      <c r="I379" s="20">
        <f t="shared" si="435"/>
        <v>140.94352180333479</v>
      </c>
      <c r="J379" s="20">
        <f t="shared" si="435"/>
        <v>140.59034911622567</v>
      </c>
      <c r="K379" s="20">
        <f t="shared" si="435"/>
        <v>159.07661128837015</v>
      </c>
      <c r="L379" s="20">
        <f t="shared" si="435"/>
        <v>160.38817105512319</v>
      </c>
      <c r="M379" s="20">
        <f t="shared" si="435"/>
        <v>164.40678992848103</v>
      </c>
      <c r="N379" s="20">
        <f t="shared" si="435"/>
        <v>167.40990601476236</v>
      </c>
      <c r="O379" s="20">
        <f t="shared" si="435"/>
        <v>204.5819695812603</v>
      </c>
      <c r="P379" s="20">
        <f t="shared" si="435"/>
        <v>160.88697825424941</v>
      </c>
      <c r="Q379" s="20">
        <f t="shared" si="435"/>
        <v>146.48076856722614</v>
      </c>
      <c r="R379" s="20">
        <f t="shared" si="435"/>
        <v>140.5571132473485</v>
      </c>
      <c r="S379" s="20">
        <f t="shared" si="435"/>
        <v>117.12585685214397</v>
      </c>
      <c r="T379" s="20">
        <f t="shared" si="435"/>
        <v>118.08617971775993</v>
      </c>
      <c r="U379" s="20">
        <f t="shared" si="435"/>
        <v>108.55641809476757</v>
      </c>
      <c r="V379" s="20">
        <f t="shared" si="435"/>
        <v>99.673695261270566</v>
      </c>
      <c r="W379" s="20">
        <f t="shared" si="435"/>
        <v>85.294880473842738</v>
      </c>
      <c r="X379" s="20">
        <f t="shared" si="435"/>
        <v>85.310469407643623</v>
      </c>
      <c r="Y379" s="20">
        <f t="shared" si="435"/>
        <v>81.262833471691778</v>
      </c>
      <c r="Z379" s="20">
        <f t="shared" si="435"/>
        <v>80.162797410553438</v>
      </c>
      <c r="AA379" s="20">
        <f t="shared" si="435"/>
        <v>83.881628861287751</v>
      </c>
      <c r="AB379" s="20">
        <f t="shared" si="435"/>
        <v>93.842833921829893</v>
      </c>
      <c r="AC379" s="20">
        <f t="shared" si="435"/>
        <v>86.199502136007226</v>
      </c>
      <c r="AD379" s="20">
        <f t="shared" si="435"/>
        <v>95.566841133317382</v>
      </c>
      <c r="AE379" s="20">
        <f t="shared" si="435"/>
        <v>103.2005479282594</v>
      </c>
      <c r="AF379" s="20">
        <f t="shared" si="435"/>
        <v>85.156744551764234</v>
      </c>
      <c r="AG379" s="20">
        <f t="shared" si="435"/>
        <v>76.057548004208428</v>
      </c>
      <c r="AH379" s="20">
        <f t="shared" si="435"/>
        <v>70.58049773647312</v>
      </c>
      <c r="AI379" s="20">
        <f t="shared" si="435"/>
        <v>81.274493126050288</v>
      </c>
      <c r="AJ379" s="20">
        <f t="shared" si="435"/>
        <v>74.543109121930115</v>
      </c>
      <c r="AK379" s="20">
        <f t="shared" si="435"/>
        <v>68.518873786402224</v>
      </c>
      <c r="AL379" s="20">
        <f t="shared" si="435"/>
        <v>81.416156060594119</v>
      </c>
      <c r="AM379" s="20">
        <f t="shared" si="435"/>
        <v>81.814471893576737</v>
      </c>
      <c r="AN379" s="20">
        <f t="shared" si="435"/>
        <v>80.032947550354834</v>
      </c>
      <c r="AO379" s="20">
        <f t="shared" si="435"/>
        <v>86.365978497633094</v>
      </c>
      <c r="AP379" s="20">
        <f t="shared" si="435"/>
        <v>100.66459383984954</v>
      </c>
      <c r="AQ379" s="20">
        <f t="shared" si="435"/>
        <v>104.47137740418364</v>
      </c>
      <c r="AR379" s="20">
        <f t="shared" si="435"/>
        <v>109.47734787327531</v>
      </c>
      <c r="AS379" s="20">
        <f t="shared" si="435"/>
        <v>108.13590752456288</v>
      </c>
      <c r="AT379" s="20">
        <f t="shared" si="435"/>
        <v>107.15816762543784</v>
      </c>
      <c r="AU379" s="20">
        <f t="shared" si="435"/>
        <v>100.53816387233263</v>
      </c>
      <c r="AV379" s="20">
        <f t="shared" si="435"/>
        <v>104.75573448221581</v>
      </c>
      <c r="AW379" s="20">
        <f t="shared" si="435"/>
        <v>125.3170278423793</v>
      </c>
      <c r="AX379" s="20">
        <f t="shared" si="435"/>
        <v>127.96131397077596</v>
      </c>
      <c r="AY379" s="20">
        <f t="shared" si="435"/>
        <v>102.99752259864279</v>
      </c>
      <c r="AZ379" s="33">
        <f t="shared" si="382"/>
        <v>0</v>
      </c>
      <c r="BA379" s="33">
        <f t="shared" si="383"/>
        <v>0</v>
      </c>
      <c r="BC379" s="20"/>
      <c r="BD379" s="20"/>
      <c r="BE379" s="20"/>
      <c r="BM379" s="20"/>
      <c r="BN379" s="20"/>
      <c r="BO379" s="20"/>
      <c r="BQ379" s="20"/>
      <c r="BR379" s="35"/>
      <c r="BS379" s="37"/>
      <c r="BT379" s="37"/>
      <c r="BW379" s="20"/>
      <c r="BX379" s="20"/>
      <c r="BY379" s="20"/>
      <c r="CA379" s="20"/>
      <c r="CB379" s="35"/>
      <c r="CC379" s="37"/>
      <c r="CD379" s="37"/>
    </row>
    <row r="380" spans="1:82" x14ac:dyDescent="0.4">
      <c r="A380" s="31"/>
      <c r="B380" s="32">
        <f t="shared" si="386"/>
        <v>374</v>
      </c>
      <c r="C380" s="20">
        <f t="shared" si="380"/>
        <v>100</v>
      </c>
      <c r="D380" s="20">
        <f t="shared" ref="D380:AY380" si="436">EXP(D1385)*C380</f>
        <v>103.14520338290637</v>
      </c>
      <c r="E380" s="20">
        <f t="shared" si="436"/>
        <v>96.026847196415233</v>
      </c>
      <c r="F380" s="20">
        <f t="shared" si="436"/>
        <v>96.625859394275579</v>
      </c>
      <c r="G380" s="20">
        <f t="shared" si="436"/>
        <v>95.492614468401229</v>
      </c>
      <c r="H380" s="20">
        <f t="shared" si="436"/>
        <v>101.77023138639321</v>
      </c>
      <c r="I380" s="20">
        <f t="shared" si="436"/>
        <v>111.49387902081789</v>
      </c>
      <c r="J380" s="20">
        <f t="shared" si="436"/>
        <v>90.355403944293371</v>
      </c>
      <c r="K380" s="20">
        <f t="shared" si="436"/>
        <v>97.758011965815953</v>
      </c>
      <c r="L380" s="20">
        <f t="shared" si="436"/>
        <v>115.84264593176181</v>
      </c>
      <c r="M380" s="20">
        <f t="shared" si="436"/>
        <v>91.09759281617211</v>
      </c>
      <c r="N380" s="20">
        <f t="shared" si="436"/>
        <v>102.06567093270591</v>
      </c>
      <c r="O380" s="20">
        <f t="shared" si="436"/>
        <v>89.596984311894431</v>
      </c>
      <c r="P380" s="20">
        <f t="shared" si="436"/>
        <v>91.354994825271191</v>
      </c>
      <c r="Q380" s="20">
        <f t="shared" si="436"/>
        <v>95.291628679461056</v>
      </c>
      <c r="R380" s="20">
        <f t="shared" si="436"/>
        <v>83.402105383320688</v>
      </c>
      <c r="S380" s="20">
        <f t="shared" si="436"/>
        <v>95.605096780746734</v>
      </c>
      <c r="T380" s="20">
        <f t="shared" si="436"/>
        <v>112.00281524578753</v>
      </c>
      <c r="U380" s="20">
        <f t="shared" si="436"/>
        <v>107.22608145139638</v>
      </c>
      <c r="V380" s="20">
        <f t="shared" si="436"/>
        <v>99.963685535283801</v>
      </c>
      <c r="W380" s="20">
        <f t="shared" si="436"/>
        <v>110.09436450691518</v>
      </c>
      <c r="X380" s="20">
        <f t="shared" si="436"/>
        <v>123.42434192093262</v>
      </c>
      <c r="Y380" s="20">
        <f t="shared" si="436"/>
        <v>111.06857442658966</v>
      </c>
      <c r="Z380" s="20">
        <f t="shared" si="436"/>
        <v>112.94123855493844</v>
      </c>
      <c r="AA380" s="20">
        <f t="shared" si="436"/>
        <v>106.71857100135053</v>
      </c>
      <c r="AB380" s="20">
        <f t="shared" si="436"/>
        <v>127.30737490713342</v>
      </c>
      <c r="AC380" s="20">
        <f t="shared" si="436"/>
        <v>124.68702344420166</v>
      </c>
      <c r="AD380" s="20">
        <f t="shared" si="436"/>
        <v>117.15281099295524</v>
      </c>
      <c r="AE380" s="20">
        <f t="shared" si="436"/>
        <v>110.21655359907884</v>
      </c>
      <c r="AF380" s="20">
        <f t="shared" si="436"/>
        <v>128.73271281357108</v>
      </c>
      <c r="AG380" s="20">
        <f t="shared" si="436"/>
        <v>126.73187667722826</v>
      </c>
      <c r="AH380" s="20">
        <f t="shared" si="436"/>
        <v>124.24696696264321</v>
      </c>
      <c r="AI380" s="20">
        <f t="shared" si="436"/>
        <v>118.047495943275</v>
      </c>
      <c r="AJ380" s="20">
        <f t="shared" si="436"/>
        <v>109.62800287585921</v>
      </c>
      <c r="AK380" s="20">
        <f t="shared" si="436"/>
        <v>131.70241507311502</v>
      </c>
      <c r="AL380" s="20">
        <f t="shared" si="436"/>
        <v>134.96415049153015</v>
      </c>
      <c r="AM380" s="20">
        <f t="shared" si="436"/>
        <v>122.79155913945206</v>
      </c>
      <c r="AN380" s="20">
        <f t="shared" si="436"/>
        <v>116.50100721245987</v>
      </c>
      <c r="AO380" s="20">
        <f t="shared" si="436"/>
        <v>150.89970108760434</v>
      </c>
      <c r="AP380" s="20">
        <f t="shared" si="436"/>
        <v>140.13800018001695</v>
      </c>
      <c r="AQ380" s="20">
        <f t="shared" si="436"/>
        <v>111.3835620616281</v>
      </c>
      <c r="AR380" s="20">
        <f t="shared" si="436"/>
        <v>110.55148610267611</v>
      </c>
      <c r="AS380" s="20">
        <f t="shared" si="436"/>
        <v>101.08619753046422</v>
      </c>
      <c r="AT380" s="20">
        <f t="shared" si="436"/>
        <v>94.743935327849599</v>
      </c>
      <c r="AU380" s="20">
        <f t="shared" si="436"/>
        <v>87.775079095804713</v>
      </c>
      <c r="AV380" s="20">
        <f t="shared" si="436"/>
        <v>72.394262091013019</v>
      </c>
      <c r="AW380" s="20">
        <f t="shared" si="436"/>
        <v>61.334084079875488</v>
      </c>
      <c r="AX380" s="20">
        <f t="shared" si="436"/>
        <v>56.617713428040297</v>
      </c>
      <c r="AY380" s="20">
        <f t="shared" si="436"/>
        <v>46.275467645355668</v>
      </c>
      <c r="AZ380" s="33">
        <f t="shared" si="382"/>
        <v>0</v>
      </c>
      <c r="BA380" s="33">
        <f t="shared" si="383"/>
        <v>0</v>
      </c>
      <c r="BC380" s="20"/>
      <c r="BD380" s="20"/>
      <c r="BE380" s="20"/>
      <c r="BM380" s="20"/>
      <c r="BN380" s="20"/>
      <c r="BO380" s="20"/>
      <c r="BQ380" s="20"/>
      <c r="BR380" s="35"/>
      <c r="BS380" s="37"/>
      <c r="BT380" s="37"/>
      <c r="BW380" s="20"/>
      <c r="BX380" s="20"/>
      <c r="BY380" s="20"/>
      <c r="CA380" s="20"/>
      <c r="CB380" s="35"/>
      <c r="CC380" s="37"/>
      <c r="CD380" s="37"/>
    </row>
    <row r="381" spans="1:82" x14ac:dyDescent="0.4">
      <c r="A381" s="31"/>
      <c r="B381" s="32">
        <f t="shared" si="386"/>
        <v>375</v>
      </c>
      <c r="C381" s="20">
        <f t="shared" si="380"/>
        <v>100</v>
      </c>
      <c r="D381" s="20">
        <f t="shared" ref="D381:AY381" si="437">EXP(D1386)*C381</f>
        <v>113.01673774156723</v>
      </c>
      <c r="E381" s="20">
        <f t="shared" si="437"/>
        <v>128.47821008108906</v>
      </c>
      <c r="F381" s="20">
        <f t="shared" si="437"/>
        <v>126.13217552407188</v>
      </c>
      <c r="G381" s="20">
        <f t="shared" si="437"/>
        <v>127.43302432282945</v>
      </c>
      <c r="H381" s="20">
        <f t="shared" si="437"/>
        <v>116.14493381448698</v>
      </c>
      <c r="I381" s="20">
        <f t="shared" si="437"/>
        <v>104.18856035024119</v>
      </c>
      <c r="J381" s="20">
        <f t="shared" si="437"/>
        <v>96.067455115934663</v>
      </c>
      <c r="K381" s="20">
        <f t="shared" si="437"/>
        <v>106.81214141737378</v>
      </c>
      <c r="L381" s="20">
        <f t="shared" si="437"/>
        <v>89.919352625640428</v>
      </c>
      <c r="M381" s="20">
        <f t="shared" si="437"/>
        <v>85.284588265557872</v>
      </c>
      <c r="N381" s="20">
        <f t="shared" si="437"/>
        <v>95.087848113246963</v>
      </c>
      <c r="O381" s="20">
        <f t="shared" si="437"/>
        <v>92.944520326528902</v>
      </c>
      <c r="P381" s="20">
        <f t="shared" si="437"/>
        <v>116.17486947901115</v>
      </c>
      <c r="Q381" s="20">
        <f t="shared" si="437"/>
        <v>121.59074056854112</v>
      </c>
      <c r="R381" s="20">
        <f t="shared" si="437"/>
        <v>112.95770798847276</v>
      </c>
      <c r="S381" s="20">
        <f t="shared" si="437"/>
        <v>93.203564500677174</v>
      </c>
      <c r="T381" s="20">
        <f t="shared" si="437"/>
        <v>95.74408733032945</v>
      </c>
      <c r="U381" s="20">
        <f t="shared" si="437"/>
        <v>91.246648972356269</v>
      </c>
      <c r="V381" s="20">
        <f t="shared" si="437"/>
        <v>102.9830268318168</v>
      </c>
      <c r="W381" s="20">
        <f t="shared" si="437"/>
        <v>133.15212103385642</v>
      </c>
      <c r="X381" s="20">
        <f t="shared" si="437"/>
        <v>141.52483146356343</v>
      </c>
      <c r="Y381" s="20">
        <f t="shared" si="437"/>
        <v>132.05713942276432</v>
      </c>
      <c r="Z381" s="20">
        <f t="shared" si="437"/>
        <v>131.35783548845842</v>
      </c>
      <c r="AA381" s="20">
        <f t="shared" si="437"/>
        <v>134.8697536902564</v>
      </c>
      <c r="AB381" s="20">
        <f t="shared" si="437"/>
        <v>124.05267684246535</v>
      </c>
      <c r="AC381" s="20">
        <f t="shared" si="437"/>
        <v>122.68660944085015</v>
      </c>
      <c r="AD381" s="20">
        <f t="shared" si="437"/>
        <v>128.62244839580683</v>
      </c>
      <c r="AE381" s="20">
        <f t="shared" si="437"/>
        <v>112.97311338935715</v>
      </c>
      <c r="AF381" s="20">
        <f t="shared" si="437"/>
        <v>83.59769179864611</v>
      </c>
      <c r="AG381" s="20">
        <f t="shared" si="437"/>
        <v>98.825284025700341</v>
      </c>
      <c r="AH381" s="20">
        <f t="shared" si="437"/>
        <v>87.531595824931216</v>
      </c>
      <c r="AI381" s="20">
        <f t="shared" si="437"/>
        <v>75.327869270445319</v>
      </c>
      <c r="AJ381" s="20">
        <f t="shared" si="437"/>
        <v>72.448643838215091</v>
      </c>
      <c r="AK381" s="20">
        <f t="shared" si="437"/>
        <v>73.26374450662172</v>
      </c>
      <c r="AL381" s="20">
        <f t="shared" si="437"/>
        <v>80.804824362304871</v>
      </c>
      <c r="AM381" s="20">
        <f t="shared" si="437"/>
        <v>84.561509723980947</v>
      </c>
      <c r="AN381" s="20">
        <f t="shared" si="437"/>
        <v>90.468849792657608</v>
      </c>
      <c r="AO381" s="20">
        <f t="shared" si="437"/>
        <v>77.538490672793188</v>
      </c>
      <c r="AP381" s="20">
        <f t="shared" si="437"/>
        <v>94.739120063741225</v>
      </c>
      <c r="AQ381" s="20">
        <f t="shared" si="437"/>
        <v>98.542324626563015</v>
      </c>
      <c r="AR381" s="20">
        <f t="shared" si="437"/>
        <v>103.5731048311165</v>
      </c>
      <c r="AS381" s="20">
        <f t="shared" si="437"/>
        <v>91.190620915314994</v>
      </c>
      <c r="AT381" s="20">
        <f t="shared" si="437"/>
        <v>92.371879199985202</v>
      </c>
      <c r="AU381" s="20">
        <f t="shared" si="437"/>
        <v>77.070670408094031</v>
      </c>
      <c r="AV381" s="20">
        <f t="shared" si="437"/>
        <v>75.706797801417764</v>
      </c>
      <c r="AW381" s="20">
        <f t="shared" si="437"/>
        <v>67.419769475762237</v>
      </c>
      <c r="AX381" s="20">
        <f t="shared" si="437"/>
        <v>62.190108104807614</v>
      </c>
      <c r="AY381" s="20">
        <f t="shared" si="437"/>
        <v>64.101809947635317</v>
      </c>
      <c r="AZ381" s="33">
        <f t="shared" si="382"/>
        <v>0</v>
      </c>
      <c r="BA381" s="33">
        <f t="shared" si="383"/>
        <v>0</v>
      </c>
      <c r="BC381" s="20"/>
      <c r="BD381" s="20"/>
      <c r="BE381" s="20"/>
      <c r="BM381" s="20"/>
      <c r="BN381" s="20"/>
      <c r="BO381" s="20"/>
      <c r="BQ381" s="20"/>
      <c r="BR381" s="35"/>
      <c r="BS381" s="37"/>
      <c r="BT381" s="37"/>
      <c r="BW381" s="20"/>
      <c r="BX381" s="20"/>
      <c r="BY381" s="20"/>
      <c r="CA381" s="20"/>
      <c r="CB381" s="35"/>
      <c r="CC381" s="37"/>
      <c r="CD381" s="37"/>
    </row>
    <row r="382" spans="1:82" x14ac:dyDescent="0.4">
      <c r="A382" s="31"/>
      <c r="B382" s="32">
        <f t="shared" si="386"/>
        <v>376</v>
      </c>
      <c r="C382" s="20">
        <f t="shared" si="380"/>
        <v>100</v>
      </c>
      <c r="D382" s="20">
        <f t="shared" ref="D382:AY382" si="438">EXP(D1387)*C382</f>
        <v>98.986328036614594</v>
      </c>
      <c r="E382" s="20">
        <f t="shared" si="438"/>
        <v>104.23834860887487</v>
      </c>
      <c r="F382" s="20">
        <f t="shared" si="438"/>
        <v>74.084450818466678</v>
      </c>
      <c r="G382" s="20">
        <f t="shared" si="438"/>
        <v>76.235520658415993</v>
      </c>
      <c r="H382" s="20">
        <f t="shared" si="438"/>
        <v>63.429666225759647</v>
      </c>
      <c r="I382" s="20">
        <f t="shared" si="438"/>
        <v>67.659809864514898</v>
      </c>
      <c r="J382" s="20">
        <f t="shared" si="438"/>
        <v>70.749659006356168</v>
      </c>
      <c r="K382" s="20">
        <f t="shared" si="438"/>
        <v>78.346421148664064</v>
      </c>
      <c r="L382" s="20">
        <f t="shared" si="438"/>
        <v>91.017923973251413</v>
      </c>
      <c r="M382" s="20">
        <f t="shared" si="438"/>
        <v>88.825913646913051</v>
      </c>
      <c r="N382" s="20">
        <f t="shared" si="438"/>
        <v>80.277645999868426</v>
      </c>
      <c r="O382" s="20">
        <f t="shared" si="438"/>
        <v>73.080089842683549</v>
      </c>
      <c r="P382" s="20">
        <f t="shared" si="438"/>
        <v>75.834682181245199</v>
      </c>
      <c r="Q382" s="20">
        <f t="shared" si="438"/>
        <v>73.26330675765243</v>
      </c>
      <c r="R382" s="20">
        <f t="shared" si="438"/>
        <v>74.153869157111188</v>
      </c>
      <c r="S382" s="20">
        <f t="shared" si="438"/>
        <v>65.85407891498285</v>
      </c>
      <c r="T382" s="20">
        <f t="shared" si="438"/>
        <v>54.101078783236879</v>
      </c>
      <c r="U382" s="20">
        <f t="shared" si="438"/>
        <v>50.12661620160501</v>
      </c>
      <c r="V382" s="20">
        <f t="shared" si="438"/>
        <v>43.762438196581201</v>
      </c>
      <c r="W382" s="20">
        <f t="shared" si="438"/>
        <v>39.724845193326033</v>
      </c>
      <c r="X382" s="20">
        <f t="shared" si="438"/>
        <v>40.620505152356223</v>
      </c>
      <c r="Y382" s="20">
        <f t="shared" si="438"/>
        <v>37.767528163510235</v>
      </c>
      <c r="Z382" s="20">
        <f t="shared" si="438"/>
        <v>32.305759714997372</v>
      </c>
      <c r="AA382" s="20">
        <f t="shared" si="438"/>
        <v>35.265323618717552</v>
      </c>
      <c r="AB382" s="20">
        <f t="shared" si="438"/>
        <v>38.359316239371779</v>
      </c>
      <c r="AC382" s="20">
        <f t="shared" si="438"/>
        <v>43.274371627052879</v>
      </c>
      <c r="AD382" s="20">
        <f t="shared" si="438"/>
        <v>43.729548954921796</v>
      </c>
      <c r="AE382" s="20">
        <f t="shared" si="438"/>
        <v>45.146233460779939</v>
      </c>
      <c r="AF382" s="20">
        <f t="shared" si="438"/>
        <v>45.78784457227988</v>
      </c>
      <c r="AG382" s="20">
        <f t="shared" si="438"/>
        <v>48.69765142805489</v>
      </c>
      <c r="AH382" s="20">
        <f t="shared" si="438"/>
        <v>44.305951210218872</v>
      </c>
      <c r="AI382" s="20">
        <f t="shared" si="438"/>
        <v>42.287694359299842</v>
      </c>
      <c r="AJ382" s="20">
        <f t="shared" si="438"/>
        <v>45.022953944373825</v>
      </c>
      <c r="AK382" s="20">
        <f t="shared" si="438"/>
        <v>48.590166761738494</v>
      </c>
      <c r="AL382" s="20">
        <f t="shared" si="438"/>
        <v>42.282224393353275</v>
      </c>
      <c r="AM382" s="20">
        <f t="shared" si="438"/>
        <v>42.570497121652899</v>
      </c>
      <c r="AN382" s="20">
        <f t="shared" si="438"/>
        <v>44.998642344131341</v>
      </c>
      <c r="AO382" s="20">
        <f t="shared" si="438"/>
        <v>43.628022976726832</v>
      </c>
      <c r="AP382" s="20">
        <f t="shared" si="438"/>
        <v>45.426224793204824</v>
      </c>
      <c r="AQ382" s="20">
        <f t="shared" si="438"/>
        <v>41.377632276600394</v>
      </c>
      <c r="AR382" s="20">
        <f t="shared" si="438"/>
        <v>41.711067909731234</v>
      </c>
      <c r="AS382" s="20">
        <f t="shared" si="438"/>
        <v>40.006773358618346</v>
      </c>
      <c r="AT382" s="20">
        <f t="shared" si="438"/>
        <v>38.485130216863844</v>
      </c>
      <c r="AU382" s="20">
        <f t="shared" si="438"/>
        <v>38.109862120640528</v>
      </c>
      <c r="AV382" s="20">
        <f t="shared" si="438"/>
        <v>41.070738612563495</v>
      </c>
      <c r="AW382" s="20">
        <f t="shared" si="438"/>
        <v>48.595879561632856</v>
      </c>
      <c r="AX382" s="20">
        <f t="shared" si="438"/>
        <v>53.094346044871514</v>
      </c>
      <c r="AY382" s="20">
        <f t="shared" si="438"/>
        <v>44.631799375653031</v>
      </c>
      <c r="AZ382" s="33">
        <f t="shared" si="382"/>
        <v>0</v>
      </c>
      <c r="BA382" s="33">
        <f t="shared" si="383"/>
        <v>0</v>
      </c>
      <c r="BC382" s="20"/>
      <c r="BD382" s="20"/>
      <c r="BE382" s="20"/>
      <c r="BM382" s="20"/>
      <c r="BN382" s="20"/>
      <c r="BO382" s="20"/>
      <c r="BQ382" s="20"/>
      <c r="BR382" s="35"/>
      <c r="BS382" s="37"/>
      <c r="BT382" s="37"/>
      <c r="BW382" s="20"/>
      <c r="BX382" s="20"/>
      <c r="BY382" s="20"/>
      <c r="CA382" s="20"/>
      <c r="CB382" s="35"/>
      <c r="CC382" s="37"/>
      <c r="CD382" s="37"/>
    </row>
    <row r="383" spans="1:82" x14ac:dyDescent="0.4">
      <c r="A383" s="31"/>
      <c r="B383" s="32">
        <f t="shared" si="386"/>
        <v>377</v>
      </c>
      <c r="C383" s="20">
        <f t="shared" si="380"/>
        <v>100</v>
      </c>
      <c r="D383" s="20">
        <f t="shared" ref="D383:AY383" si="439">EXP(D1388)*C383</f>
        <v>78.59870241809557</v>
      </c>
      <c r="E383" s="20">
        <f t="shared" si="439"/>
        <v>68.461859958587027</v>
      </c>
      <c r="F383" s="20">
        <f t="shared" si="439"/>
        <v>77.701224165732356</v>
      </c>
      <c r="G383" s="20">
        <f t="shared" si="439"/>
        <v>59.462800331545267</v>
      </c>
      <c r="H383" s="20">
        <f t="shared" si="439"/>
        <v>58.337328213947529</v>
      </c>
      <c r="I383" s="20">
        <f t="shared" si="439"/>
        <v>53.968459455944547</v>
      </c>
      <c r="J383" s="20">
        <f t="shared" si="439"/>
        <v>52.338503744280963</v>
      </c>
      <c r="K383" s="20">
        <f t="shared" si="439"/>
        <v>57.528183997731063</v>
      </c>
      <c r="L383" s="20">
        <f t="shared" si="439"/>
        <v>55.647446996705909</v>
      </c>
      <c r="M383" s="20">
        <f t="shared" si="439"/>
        <v>50.591517423762689</v>
      </c>
      <c r="N383" s="20">
        <f t="shared" si="439"/>
        <v>46.624307744868872</v>
      </c>
      <c r="O383" s="20">
        <f t="shared" si="439"/>
        <v>44.634557714313118</v>
      </c>
      <c r="P383" s="20">
        <f t="shared" si="439"/>
        <v>40.054223970247534</v>
      </c>
      <c r="Q383" s="20">
        <f t="shared" si="439"/>
        <v>52.941334998777769</v>
      </c>
      <c r="R383" s="20">
        <f t="shared" si="439"/>
        <v>59.903779319851154</v>
      </c>
      <c r="S383" s="20">
        <f t="shared" si="439"/>
        <v>75.058478815984458</v>
      </c>
      <c r="T383" s="20">
        <f t="shared" si="439"/>
        <v>78.704576953755065</v>
      </c>
      <c r="U383" s="20">
        <f t="shared" si="439"/>
        <v>80.094703181043045</v>
      </c>
      <c r="V383" s="20">
        <f t="shared" si="439"/>
        <v>80.947375240023476</v>
      </c>
      <c r="W383" s="20">
        <f t="shared" si="439"/>
        <v>85.374709065143207</v>
      </c>
      <c r="X383" s="20">
        <f t="shared" si="439"/>
        <v>91.537472516475873</v>
      </c>
      <c r="Y383" s="20">
        <f t="shared" si="439"/>
        <v>99.493307239059291</v>
      </c>
      <c r="Z383" s="20">
        <f t="shared" si="439"/>
        <v>83.235802635934874</v>
      </c>
      <c r="AA383" s="20">
        <f t="shared" si="439"/>
        <v>93.239011966043122</v>
      </c>
      <c r="AB383" s="20">
        <f t="shared" si="439"/>
        <v>97.687089444151923</v>
      </c>
      <c r="AC383" s="20">
        <f t="shared" si="439"/>
        <v>85.348149555733343</v>
      </c>
      <c r="AD383" s="20">
        <f t="shared" si="439"/>
        <v>73.615160128960611</v>
      </c>
      <c r="AE383" s="20">
        <f t="shared" si="439"/>
        <v>77.770887998529417</v>
      </c>
      <c r="AF383" s="20">
        <f t="shared" si="439"/>
        <v>72.84781573306357</v>
      </c>
      <c r="AG383" s="20">
        <f t="shared" si="439"/>
        <v>90.01606435395162</v>
      </c>
      <c r="AH383" s="20">
        <f t="shared" si="439"/>
        <v>84.35176193318793</v>
      </c>
      <c r="AI383" s="20">
        <f t="shared" si="439"/>
        <v>77.325743192196811</v>
      </c>
      <c r="AJ383" s="20">
        <f t="shared" si="439"/>
        <v>89.321712979087508</v>
      </c>
      <c r="AK383" s="20">
        <f t="shared" si="439"/>
        <v>78.417489693588593</v>
      </c>
      <c r="AL383" s="20">
        <f t="shared" si="439"/>
        <v>76.980510372427972</v>
      </c>
      <c r="AM383" s="20">
        <f t="shared" si="439"/>
        <v>82.097090456217884</v>
      </c>
      <c r="AN383" s="20">
        <f t="shared" si="439"/>
        <v>75.415774788440132</v>
      </c>
      <c r="AO383" s="20">
        <f t="shared" si="439"/>
        <v>73.066782209138665</v>
      </c>
      <c r="AP383" s="20">
        <f t="shared" si="439"/>
        <v>67.058060752966711</v>
      </c>
      <c r="AQ383" s="20">
        <f t="shared" si="439"/>
        <v>64.846494667840943</v>
      </c>
      <c r="AR383" s="20">
        <f t="shared" si="439"/>
        <v>60.321014339722204</v>
      </c>
      <c r="AS383" s="20">
        <f t="shared" si="439"/>
        <v>59.492304821276917</v>
      </c>
      <c r="AT383" s="20">
        <f t="shared" si="439"/>
        <v>50.138433148334542</v>
      </c>
      <c r="AU383" s="20">
        <f t="shared" si="439"/>
        <v>46.982982853865828</v>
      </c>
      <c r="AV383" s="20">
        <f t="shared" si="439"/>
        <v>43.307237758456118</v>
      </c>
      <c r="AW383" s="20">
        <f t="shared" si="439"/>
        <v>37.887636768062826</v>
      </c>
      <c r="AX383" s="20">
        <f t="shared" si="439"/>
        <v>36.035942107692755</v>
      </c>
      <c r="AY383" s="20">
        <f t="shared" si="439"/>
        <v>43.105763820012108</v>
      </c>
      <c r="AZ383" s="33">
        <f t="shared" si="382"/>
        <v>0</v>
      </c>
      <c r="BA383" s="33">
        <f t="shared" si="383"/>
        <v>0</v>
      </c>
      <c r="BC383" s="20"/>
      <c r="BD383" s="20"/>
      <c r="BE383" s="20"/>
      <c r="BM383" s="20"/>
      <c r="BN383" s="20"/>
      <c r="BO383" s="20"/>
      <c r="BQ383" s="20"/>
      <c r="BR383" s="35"/>
      <c r="BS383" s="37"/>
      <c r="BT383" s="37"/>
      <c r="BW383" s="20"/>
      <c r="BX383" s="20"/>
      <c r="BY383" s="20"/>
      <c r="CA383" s="20"/>
      <c r="CB383" s="35"/>
      <c r="CC383" s="37"/>
      <c r="CD383" s="37"/>
    </row>
    <row r="384" spans="1:82" x14ac:dyDescent="0.4">
      <c r="A384" s="31"/>
      <c r="B384" s="32">
        <f t="shared" si="386"/>
        <v>378</v>
      </c>
      <c r="C384" s="20">
        <f t="shared" si="380"/>
        <v>100</v>
      </c>
      <c r="D384" s="20">
        <f t="shared" ref="D384:AY384" si="440">EXP(D1389)*C384</f>
        <v>94.973429523461334</v>
      </c>
      <c r="E384" s="20">
        <f t="shared" si="440"/>
        <v>79.24373522779409</v>
      </c>
      <c r="F384" s="20">
        <f t="shared" si="440"/>
        <v>85.319238052194947</v>
      </c>
      <c r="G384" s="20">
        <f t="shared" si="440"/>
        <v>71.257070989588797</v>
      </c>
      <c r="H384" s="20">
        <f t="shared" si="440"/>
        <v>71.231445040213529</v>
      </c>
      <c r="I384" s="20">
        <f t="shared" si="440"/>
        <v>68.183298098438627</v>
      </c>
      <c r="J384" s="20">
        <f t="shared" si="440"/>
        <v>63.336256418629276</v>
      </c>
      <c r="K384" s="20">
        <f t="shared" si="440"/>
        <v>58.565337493159618</v>
      </c>
      <c r="L384" s="20">
        <f t="shared" si="440"/>
        <v>57.451804850307603</v>
      </c>
      <c r="M384" s="20">
        <f t="shared" si="440"/>
        <v>66.000409926077609</v>
      </c>
      <c r="N384" s="20">
        <f t="shared" si="440"/>
        <v>63.932251241061103</v>
      </c>
      <c r="O384" s="20">
        <f t="shared" si="440"/>
        <v>62.872800718024891</v>
      </c>
      <c r="P384" s="20">
        <f t="shared" si="440"/>
        <v>67.484749739961686</v>
      </c>
      <c r="Q384" s="20">
        <f t="shared" si="440"/>
        <v>71.127827170865245</v>
      </c>
      <c r="R384" s="20">
        <f t="shared" si="440"/>
        <v>89.492276313220458</v>
      </c>
      <c r="S384" s="20">
        <f t="shared" si="440"/>
        <v>82.8887876949033</v>
      </c>
      <c r="T384" s="20">
        <f t="shared" si="440"/>
        <v>74.453458488415279</v>
      </c>
      <c r="U384" s="20">
        <f t="shared" si="440"/>
        <v>61.609232656166157</v>
      </c>
      <c r="V384" s="20">
        <f t="shared" si="440"/>
        <v>69.278914223407085</v>
      </c>
      <c r="W384" s="20">
        <f t="shared" si="440"/>
        <v>57.285749628031958</v>
      </c>
      <c r="X384" s="20">
        <f t="shared" si="440"/>
        <v>56.857345747048477</v>
      </c>
      <c r="Y384" s="20">
        <f t="shared" si="440"/>
        <v>48.972072321833565</v>
      </c>
      <c r="Z384" s="20">
        <f t="shared" si="440"/>
        <v>48.129851605147437</v>
      </c>
      <c r="AA384" s="20">
        <f t="shared" si="440"/>
        <v>47.68882688341526</v>
      </c>
      <c r="AB384" s="20">
        <f t="shared" si="440"/>
        <v>55.959974548115547</v>
      </c>
      <c r="AC384" s="20">
        <f t="shared" si="440"/>
        <v>54.030731987451006</v>
      </c>
      <c r="AD384" s="20">
        <f t="shared" si="440"/>
        <v>56.160829319870857</v>
      </c>
      <c r="AE384" s="20">
        <f t="shared" si="440"/>
        <v>52.204715460269625</v>
      </c>
      <c r="AF384" s="20">
        <f t="shared" si="440"/>
        <v>61.709789389387723</v>
      </c>
      <c r="AG384" s="20">
        <f t="shared" si="440"/>
        <v>56.425038046555755</v>
      </c>
      <c r="AH384" s="20">
        <f t="shared" si="440"/>
        <v>58.572358675202516</v>
      </c>
      <c r="AI384" s="20">
        <f t="shared" si="440"/>
        <v>59.268041895141799</v>
      </c>
      <c r="AJ384" s="20">
        <f t="shared" si="440"/>
        <v>81.523737132079205</v>
      </c>
      <c r="AK384" s="20">
        <f t="shared" si="440"/>
        <v>81.890654702951011</v>
      </c>
      <c r="AL384" s="20">
        <f t="shared" si="440"/>
        <v>98.445166890761286</v>
      </c>
      <c r="AM384" s="20">
        <f t="shared" si="440"/>
        <v>92.771258963230949</v>
      </c>
      <c r="AN384" s="20">
        <f t="shared" si="440"/>
        <v>90.0912634096575</v>
      </c>
      <c r="AO384" s="20">
        <f t="shared" si="440"/>
        <v>125.1714728260051</v>
      </c>
      <c r="AP384" s="20">
        <f t="shared" si="440"/>
        <v>110.61521056867124</v>
      </c>
      <c r="AQ384" s="20">
        <f t="shared" si="440"/>
        <v>131.5783595420892</v>
      </c>
      <c r="AR384" s="20">
        <f t="shared" si="440"/>
        <v>138.26201016588888</v>
      </c>
      <c r="AS384" s="20">
        <f t="shared" si="440"/>
        <v>135.90528118977062</v>
      </c>
      <c r="AT384" s="20">
        <f t="shared" si="440"/>
        <v>137.5986940515358</v>
      </c>
      <c r="AU384" s="20">
        <f t="shared" si="440"/>
        <v>137.6636779202158</v>
      </c>
      <c r="AV384" s="20">
        <f t="shared" si="440"/>
        <v>131.61498314686199</v>
      </c>
      <c r="AW384" s="20">
        <f t="shared" si="440"/>
        <v>122.1720865659325</v>
      </c>
      <c r="AX384" s="20">
        <f t="shared" si="440"/>
        <v>111.67911706025046</v>
      </c>
      <c r="AY384" s="20">
        <f t="shared" si="440"/>
        <v>90.628305185263571</v>
      </c>
      <c r="AZ384" s="33">
        <f t="shared" si="382"/>
        <v>0</v>
      </c>
      <c r="BA384" s="33">
        <f t="shared" si="383"/>
        <v>0</v>
      </c>
      <c r="BC384" s="20"/>
      <c r="BD384" s="20"/>
      <c r="BE384" s="20"/>
      <c r="BM384" s="20"/>
      <c r="BN384" s="20"/>
      <c r="BO384" s="20"/>
      <c r="BQ384" s="20"/>
      <c r="BR384" s="35"/>
      <c r="BS384" s="37"/>
      <c r="BT384" s="37"/>
      <c r="BW384" s="20"/>
      <c r="BX384" s="20"/>
      <c r="BY384" s="20"/>
      <c r="CA384" s="20"/>
      <c r="CB384" s="35"/>
      <c r="CC384" s="37"/>
      <c r="CD384" s="37"/>
    </row>
    <row r="385" spans="1:82" x14ac:dyDescent="0.4">
      <c r="A385" s="31"/>
      <c r="B385" s="32">
        <f t="shared" si="386"/>
        <v>379</v>
      </c>
      <c r="C385" s="20">
        <f t="shared" si="380"/>
        <v>100</v>
      </c>
      <c r="D385" s="20">
        <f t="shared" ref="D385:AY385" si="441">EXP(D1390)*C385</f>
        <v>86.410801022695082</v>
      </c>
      <c r="E385" s="20">
        <f t="shared" si="441"/>
        <v>79.347396333091211</v>
      </c>
      <c r="F385" s="20">
        <f t="shared" si="441"/>
        <v>83.979537725333017</v>
      </c>
      <c r="G385" s="20">
        <f t="shared" si="441"/>
        <v>95.539785422115102</v>
      </c>
      <c r="H385" s="20">
        <f t="shared" si="441"/>
        <v>84.94649723810933</v>
      </c>
      <c r="I385" s="20">
        <f t="shared" si="441"/>
        <v>92.925292130626175</v>
      </c>
      <c r="J385" s="20">
        <f t="shared" si="441"/>
        <v>85.069313593514892</v>
      </c>
      <c r="K385" s="20">
        <f t="shared" si="441"/>
        <v>92.523104760138679</v>
      </c>
      <c r="L385" s="20">
        <f t="shared" si="441"/>
        <v>101.52546055180649</v>
      </c>
      <c r="M385" s="20">
        <f t="shared" si="441"/>
        <v>97.656976990743416</v>
      </c>
      <c r="N385" s="20">
        <f t="shared" si="441"/>
        <v>86.786556092067812</v>
      </c>
      <c r="O385" s="20">
        <f t="shared" si="441"/>
        <v>89.614597620198154</v>
      </c>
      <c r="P385" s="20">
        <f t="shared" si="441"/>
        <v>98.684713341761338</v>
      </c>
      <c r="Q385" s="20">
        <f t="shared" si="441"/>
        <v>111.68459472406398</v>
      </c>
      <c r="R385" s="20">
        <f t="shared" si="441"/>
        <v>108.59036542591332</v>
      </c>
      <c r="S385" s="20">
        <f t="shared" si="441"/>
        <v>101.95035376091361</v>
      </c>
      <c r="T385" s="20">
        <f t="shared" si="441"/>
        <v>84.237540690010889</v>
      </c>
      <c r="U385" s="20">
        <f t="shared" si="441"/>
        <v>81.44596010986092</v>
      </c>
      <c r="V385" s="20">
        <f t="shared" si="441"/>
        <v>87.399566696498155</v>
      </c>
      <c r="W385" s="20">
        <f t="shared" si="441"/>
        <v>82.699525268048745</v>
      </c>
      <c r="X385" s="20">
        <f t="shared" si="441"/>
        <v>86.604465558587634</v>
      </c>
      <c r="Y385" s="20">
        <f t="shared" si="441"/>
        <v>72.931361433125574</v>
      </c>
      <c r="Z385" s="20">
        <f t="shared" si="441"/>
        <v>60.883496950806752</v>
      </c>
      <c r="AA385" s="20">
        <f t="shared" si="441"/>
        <v>75.929371142714473</v>
      </c>
      <c r="AB385" s="20">
        <f t="shared" si="441"/>
        <v>79.329149881995804</v>
      </c>
      <c r="AC385" s="20">
        <f t="shared" si="441"/>
        <v>88.972633812704032</v>
      </c>
      <c r="AD385" s="20">
        <f t="shared" si="441"/>
        <v>94.626648947041616</v>
      </c>
      <c r="AE385" s="20">
        <f t="shared" si="441"/>
        <v>103.9054898113864</v>
      </c>
      <c r="AF385" s="20">
        <f t="shared" si="441"/>
        <v>104.80671078165167</v>
      </c>
      <c r="AG385" s="20">
        <f t="shared" si="441"/>
        <v>102.46017239389441</v>
      </c>
      <c r="AH385" s="20">
        <f t="shared" si="441"/>
        <v>113.51358165584263</v>
      </c>
      <c r="AI385" s="20">
        <f t="shared" si="441"/>
        <v>94.662189491676131</v>
      </c>
      <c r="AJ385" s="20">
        <f t="shared" si="441"/>
        <v>85.54094795960107</v>
      </c>
      <c r="AK385" s="20">
        <f t="shared" si="441"/>
        <v>81.598048108045546</v>
      </c>
      <c r="AL385" s="20">
        <f t="shared" si="441"/>
        <v>84.952098563898616</v>
      </c>
      <c r="AM385" s="20">
        <f t="shared" si="441"/>
        <v>73.649287752113636</v>
      </c>
      <c r="AN385" s="20">
        <f t="shared" si="441"/>
        <v>76.6590866605125</v>
      </c>
      <c r="AO385" s="20">
        <f t="shared" si="441"/>
        <v>79.428969263821429</v>
      </c>
      <c r="AP385" s="20">
        <f t="shared" si="441"/>
        <v>83.52530653607927</v>
      </c>
      <c r="AQ385" s="20">
        <f t="shared" si="441"/>
        <v>77.952181450682602</v>
      </c>
      <c r="AR385" s="20">
        <f t="shared" si="441"/>
        <v>89.604069744247994</v>
      </c>
      <c r="AS385" s="20">
        <f t="shared" si="441"/>
        <v>104.58321024817997</v>
      </c>
      <c r="AT385" s="20">
        <f t="shared" si="441"/>
        <v>108.93104926701027</v>
      </c>
      <c r="AU385" s="20">
        <f t="shared" si="441"/>
        <v>108.76628817829939</v>
      </c>
      <c r="AV385" s="20">
        <f t="shared" si="441"/>
        <v>111.06851771822767</v>
      </c>
      <c r="AW385" s="20">
        <f t="shared" si="441"/>
        <v>99.007042191565787</v>
      </c>
      <c r="AX385" s="20">
        <f t="shared" si="441"/>
        <v>96.528273885190643</v>
      </c>
      <c r="AY385" s="20">
        <f t="shared" si="441"/>
        <v>95.95956037013201</v>
      </c>
      <c r="AZ385" s="33">
        <f t="shared" si="382"/>
        <v>0</v>
      </c>
      <c r="BA385" s="33">
        <f t="shared" si="383"/>
        <v>0</v>
      </c>
      <c r="BC385" s="20"/>
      <c r="BD385" s="20"/>
      <c r="BE385" s="20"/>
      <c r="BM385" s="20"/>
      <c r="BN385" s="20"/>
      <c r="BO385" s="20"/>
      <c r="BQ385" s="20"/>
      <c r="BR385" s="35"/>
      <c r="BS385" s="37"/>
      <c r="BT385" s="37"/>
      <c r="BW385" s="20"/>
      <c r="BX385" s="20"/>
      <c r="BY385" s="20"/>
      <c r="CA385" s="20"/>
      <c r="CB385" s="35"/>
      <c r="CC385" s="37"/>
      <c r="CD385" s="37"/>
    </row>
    <row r="386" spans="1:82" x14ac:dyDescent="0.4">
      <c r="A386" s="31"/>
      <c r="B386" s="32">
        <f t="shared" si="386"/>
        <v>380</v>
      </c>
      <c r="C386" s="20">
        <f t="shared" si="380"/>
        <v>100</v>
      </c>
      <c r="D386" s="20">
        <f t="shared" ref="D386:AY386" si="442">EXP(D1391)*C386</f>
        <v>96.949456470275379</v>
      </c>
      <c r="E386" s="20">
        <f t="shared" si="442"/>
        <v>98.552982747848162</v>
      </c>
      <c r="F386" s="20">
        <f t="shared" si="442"/>
        <v>103.72875838925127</v>
      </c>
      <c r="G386" s="20">
        <f t="shared" si="442"/>
        <v>98.320459807666978</v>
      </c>
      <c r="H386" s="20">
        <f t="shared" si="442"/>
        <v>83.54570336000657</v>
      </c>
      <c r="I386" s="20">
        <f t="shared" si="442"/>
        <v>73.782916473976371</v>
      </c>
      <c r="J386" s="20">
        <f t="shared" si="442"/>
        <v>69.065557597128532</v>
      </c>
      <c r="K386" s="20">
        <f t="shared" si="442"/>
        <v>75.223240743891594</v>
      </c>
      <c r="L386" s="20">
        <f t="shared" si="442"/>
        <v>100.29089302821436</v>
      </c>
      <c r="M386" s="20">
        <f t="shared" si="442"/>
        <v>99.76234110752344</v>
      </c>
      <c r="N386" s="20">
        <f t="shared" si="442"/>
        <v>91.018165036413919</v>
      </c>
      <c r="O386" s="20">
        <f t="shared" si="442"/>
        <v>87.932642850846491</v>
      </c>
      <c r="P386" s="20">
        <f t="shared" si="442"/>
        <v>86.268895292639471</v>
      </c>
      <c r="Q386" s="20">
        <f t="shared" si="442"/>
        <v>79.490292130220254</v>
      </c>
      <c r="R386" s="20">
        <f t="shared" si="442"/>
        <v>84.981087548659389</v>
      </c>
      <c r="S386" s="20">
        <f t="shared" si="442"/>
        <v>92.23332800617348</v>
      </c>
      <c r="T386" s="20">
        <f t="shared" si="442"/>
        <v>81.624808652129573</v>
      </c>
      <c r="U386" s="20">
        <f t="shared" si="442"/>
        <v>92.994682000206069</v>
      </c>
      <c r="V386" s="20">
        <f t="shared" si="442"/>
        <v>83.692592205165241</v>
      </c>
      <c r="W386" s="20">
        <f t="shared" si="442"/>
        <v>83.049571567150622</v>
      </c>
      <c r="X386" s="20">
        <f t="shared" si="442"/>
        <v>81.088051689479997</v>
      </c>
      <c r="Y386" s="20">
        <f t="shared" si="442"/>
        <v>74.295330585840617</v>
      </c>
      <c r="Z386" s="20">
        <f t="shared" si="442"/>
        <v>67.652681044166783</v>
      </c>
      <c r="AA386" s="20">
        <f t="shared" si="442"/>
        <v>69.764387110718729</v>
      </c>
      <c r="AB386" s="20">
        <f t="shared" si="442"/>
        <v>61.860095460665626</v>
      </c>
      <c r="AC386" s="20">
        <f t="shared" si="442"/>
        <v>50.306914729699159</v>
      </c>
      <c r="AD386" s="20">
        <f t="shared" si="442"/>
        <v>44.707336178208109</v>
      </c>
      <c r="AE386" s="20">
        <f t="shared" si="442"/>
        <v>39.263945750729633</v>
      </c>
      <c r="AF386" s="20">
        <f t="shared" si="442"/>
        <v>46.042138181387912</v>
      </c>
      <c r="AG386" s="20">
        <f t="shared" si="442"/>
        <v>49.082744765633954</v>
      </c>
      <c r="AH386" s="20">
        <f t="shared" si="442"/>
        <v>44.232207457413075</v>
      </c>
      <c r="AI386" s="20">
        <f t="shared" si="442"/>
        <v>39.000632656188507</v>
      </c>
      <c r="AJ386" s="20">
        <f t="shared" si="442"/>
        <v>39.593837366846188</v>
      </c>
      <c r="AK386" s="20">
        <f t="shared" si="442"/>
        <v>40.930798511059166</v>
      </c>
      <c r="AL386" s="20">
        <f t="shared" si="442"/>
        <v>40.352191839229341</v>
      </c>
      <c r="AM386" s="20">
        <f t="shared" si="442"/>
        <v>40.474886113207539</v>
      </c>
      <c r="AN386" s="20">
        <f t="shared" si="442"/>
        <v>42.190048903396047</v>
      </c>
      <c r="AO386" s="20">
        <f t="shared" si="442"/>
        <v>37.805245080520791</v>
      </c>
      <c r="AP386" s="20">
        <f t="shared" si="442"/>
        <v>35.05414288912084</v>
      </c>
      <c r="AQ386" s="20">
        <f t="shared" si="442"/>
        <v>37.498422595422838</v>
      </c>
      <c r="AR386" s="20">
        <f t="shared" si="442"/>
        <v>32.464564626865432</v>
      </c>
      <c r="AS386" s="20">
        <f t="shared" si="442"/>
        <v>35.197955915679145</v>
      </c>
      <c r="AT386" s="20">
        <f t="shared" si="442"/>
        <v>38.327286829867454</v>
      </c>
      <c r="AU386" s="20">
        <f t="shared" si="442"/>
        <v>42.91174923259495</v>
      </c>
      <c r="AV386" s="20">
        <f t="shared" si="442"/>
        <v>46.296810673728075</v>
      </c>
      <c r="AW386" s="20">
        <f t="shared" si="442"/>
        <v>52.761846765451715</v>
      </c>
      <c r="AX386" s="20">
        <f t="shared" si="442"/>
        <v>59.541434127365235</v>
      </c>
      <c r="AY386" s="20">
        <f t="shared" si="442"/>
        <v>61.455106967916166</v>
      </c>
      <c r="AZ386" s="33">
        <f t="shared" si="382"/>
        <v>0</v>
      </c>
      <c r="BA386" s="33">
        <f t="shared" si="383"/>
        <v>0</v>
      </c>
      <c r="BC386" s="20"/>
      <c r="BD386" s="20"/>
      <c r="BE386" s="20"/>
      <c r="BM386" s="20"/>
      <c r="BN386" s="20"/>
      <c r="BO386" s="20"/>
      <c r="BQ386" s="20"/>
      <c r="BR386" s="35"/>
      <c r="BS386" s="37"/>
      <c r="BT386" s="37"/>
      <c r="BW386" s="20"/>
      <c r="BX386" s="20"/>
      <c r="BY386" s="20"/>
      <c r="CA386" s="20"/>
      <c r="CB386" s="35"/>
      <c r="CC386" s="37"/>
      <c r="CD386" s="37"/>
    </row>
    <row r="387" spans="1:82" x14ac:dyDescent="0.4">
      <c r="A387" s="31"/>
      <c r="B387" s="32">
        <f t="shared" si="386"/>
        <v>381</v>
      </c>
      <c r="C387" s="20">
        <f t="shared" si="380"/>
        <v>100</v>
      </c>
      <c r="D387" s="20">
        <f t="shared" ref="D387:AY387" si="443">EXP(D1392)*C387</f>
        <v>98.861115713794888</v>
      </c>
      <c r="E387" s="20">
        <f t="shared" si="443"/>
        <v>111.89664205144607</v>
      </c>
      <c r="F387" s="20">
        <f t="shared" si="443"/>
        <v>110.26425574475735</v>
      </c>
      <c r="G387" s="20">
        <f t="shared" si="443"/>
        <v>116.31267436124573</v>
      </c>
      <c r="H387" s="20">
        <f t="shared" si="443"/>
        <v>116.23039597515285</v>
      </c>
      <c r="I387" s="20">
        <f t="shared" si="443"/>
        <v>112.11201098759311</v>
      </c>
      <c r="J387" s="20">
        <f t="shared" si="443"/>
        <v>120.31415100149948</v>
      </c>
      <c r="K387" s="20">
        <f t="shared" si="443"/>
        <v>94.226429836785115</v>
      </c>
      <c r="L387" s="20">
        <f t="shared" si="443"/>
        <v>92.006785916417073</v>
      </c>
      <c r="M387" s="20">
        <f t="shared" si="443"/>
        <v>86.47548874091396</v>
      </c>
      <c r="N387" s="20">
        <f t="shared" si="443"/>
        <v>84.62377593772797</v>
      </c>
      <c r="O387" s="20">
        <f t="shared" si="443"/>
        <v>98.552032371581106</v>
      </c>
      <c r="P387" s="20">
        <f t="shared" si="443"/>
        <v>88.317261697640561</v>
      </c>
      <c r="Q387" s="20">
        <f t="shared" si="443"/>
        <v>83.026434792108702</v>
      </c>
      <c r="R387" s="20">
        <f t="shared" si="443"/>
        <v>98.693830575550948</v>
      </c>
      <c r="S387" s="20">
        <f t="shared" si="443"/>
        <v>91.335624151960403</v>
      </c>
      <c r="T387" s="20">
        <f t="shared" si="443"/>
        <v>71.386900612263446</v>
      </c>
      <c r="U387" s="20">
        <f t="shared" si="443"/>
        <v>83.763007873192109</v>
      </c>
      <c r="V387" s="20">
        <f t="shared" si="443"/>
        <v>78.8271254362582</v>
      </c>
      <c r="W387" s="20">
        <f t="shared" si="443"/>
        <v>74.087584854419916</v>
      </c>
      <c r="X387" s="20">
        <f t="shared" si="443"/>
        <v>74.960098004989703</v>
      </c>
      <c r="Y387" s="20">
        <f t="shared" si="443"/>
        <v>74.656343416164518</v>
      </c>
      <c r="Z387" s="20">
        <f t="shared" si="443"/>
        <v>69.606139418199035</v>
      </c>
      <c r="AA387" s="20">
        <f t="shared" si="443"/>
        <v>73.849958421491522</v>
      </c>
      <c r="AB387" s="20">
        <f t="shared" si="443"/>
        <v>78.747414388893759</v>
      </c>
      <c r="AC387" s="20">
        <f t="shared" si="443"/>
        <v>74.410296690886184</v>
      </c>
      <c r="AD387" s="20">
        <f t="shared" si="443"/>
        <v>72.8035225131716</v>
      </c>
      <c r="AE387" s="20">
        <f t="shared" si="443"/>
        <v>70.457911815591544</v>
      </c>
      <c r="AF387" s="20">
        <f t="shared" si="443"/>
        <v>73.889817510721315</v>
      </c>
      <c r="AG387" s="20">
        <f t="shared" si="443"/>
        <v>66.180301875377765</v>
      </c>
      <c r="AH387" s="20">
        <f t="shared" si="443"/>
        <v>50.226801663719407</v>
      </c>
      <c r="AI387" s="20">
        <f t="shared" si="443"/>
        <v>48.803172458606795</v>
      </c>
      <c r="AJ387" s="20">
        <f t="shared" si="443"/>
        <v>45.384056483177929</v>
      </c>
      <c r="AK387" s="20">
        <f t="shared" si="443"/>
        <v>44.61019170612613</v>
      </c>
      <c r="AL387" s="20">
        <f t="shared" si="443"/>
        <v>43.391281274927039</v>
      </c>
      <c r="AM387" s="20">
        <f t="shared" si="443"/>
        <v>40.147534027878571</v>
      </c>
      <c r="AN387" s="20">
        <f t="shared" si="443"/>
        <v>44.41925279575851</v>
      </c>
      <c r="AO387" s="20">
        <f t="shared" si="443"/>
        <v>50.625045407012252</v>
      </c>
      <c r="AP387" s="20">
        <f t="shared" si="443"/>
        <v>47.536148350349457</v>
      </c>
      <c r="AQ387" s="20">
        <f t="shared" si="443"/>
        <v>50.948027065623478</v>
      </c>
      <c r="AR387" s="20">
        <f t="shared" si="443"/>
        <v>45.94797487280416</v>
      </c>
      <c r="AS387" s="20">
        <f t="shared" si="443"/>
        <v>48.012037126945195</v>
      </c>
      <c r="AT387" s="20">
        <f t="shared" si="443"/>
        <v>46.61344599212638</v>
      </c>
      <c r="AU387" s="20">
        <f t="shared" si="443"/>
        <v>45.797940415835797</v>
      </c>
      <c r="AV387" s="20">
        <f t="shared" si="443"/>
        <v>54.818542226582608</v>
      </c>
      <c r="AW387" s="20">
        <f t="shared" si="443"/>
        <v>63.980979032073499</v>
      </c>
      <c r="AX387" s="20">
        <f t="shared" si="443"/>
        <v>56.908650492858385</v>
      </c>
      <c r="AY387" s="20">
        <f t="shared" si="443"/>
        <v>52.698656154808063</v>
      </c>
      <c r="AZ387" s="33">
        <f t="shared" si="382"/>
        <v>0</v>
      </c>
      <c r="BA387" s="33">
        <f t="shared" si="383"/>
        <v>0</v>
      </c>
      <c r="BC387" s="20"/>
      <c r="BD387" s="20"/>
      <c r="BE387" s="20"/>
      <c r="BM387" s="20"/>
      <c r="BN387" s="20"/>
      <c r="BO387" s="20"/>
      <c r="BQ387" s="20"/>
      <c r="BR387" s="35"/>
      <c r="BS387" s="37"/>
      <c r="BT387" s="37"/>
      <c r="BW387" s="20"/>
      <c r="BX387" s="20"/>
      <c r="BY387" s="20"/>
      <c r="CA387" s="20"/>
      <c r="CB387" s="35"/>
      <c r="CC387" s="37"/>
      <c r="CD387" s="37"/>
    </row>
    <row r="388" spans="1:82" x14ac:dyDescent="0.4">
      <c r="A388" s="31"/>
      <c r="B388" s="32">
        <f t="shared" si="386"/>
        <v>382</v>
      </c>
      <c r="C388" s="20">
        <f t="shared" si="380"/>
        <v>100</v>
      </c>
      <c r="D388" s="20">
        <f t="shared" ref="D388:AY388" si="444">EXP(D1393)*C388</f>
        <v>112.84489949352385</v>
      </c>
      <c r="E388" s="20">
        <f t="shared" si="444"/>
        <v>130.72064730585191</v>
      </c>
      <c r="F388" s="20">
        <f t="shared" si="444"/>
        <v>120.57475636177406</v>
      </c>
      <c r="G388" s="20">
        <f t="shared" si="444"/>
        <v>135.29087103907764</v>
      </c>
      <c r="H388" s="20">
        <f t="shared" si="444"/>
        <v>139.26423306330742</v>
      </c>
      <c r="I388" s="20">
        <f t="shared" si="444"/>
        <v>145.54660318449621</v>
      </c>
      <c r="J388" s="20">
        <f t="shared" si="444"/>
        <v>134.45919483767634</v>
      </c>
      <c r="K388" s="20">
        <f t="shared" si="444"/>
        <v>126.9059118553415</v>
      </c>
      <c r="L388" s="20">
        <f t="shared" si="444"/>
        <v>121.72069912335755</v>
      </c>
      <c r="M388" s="20">
        <f t="shared" si="444"/>
        <v>124.831109709128</v>
      </c>
      <c r="N388" s="20">
        <f t="shared" si="444"/>
        <v>111.26491264158278</v>
      </c>
      <c r="O388" s="20">
        <f t="shared" si="444"/>
        <v>111.32967918551346</v>
      </c>
      <c r="P388" s="20">
        <f t="shared" si="444"/>
        <v>130.34412691746158</v>
      </c>
      <c r="Q388" s="20">
        <f t="shared" si="444"/>
        <v>112.85813815671004</v>
      </c>
      <c r="R388" s="20">
        <f t="shared" si="444"/>
        <v>78.117339889049376</v>
      </c>
      <c r="S388" s="20">
        <f t="shared" si="444"/>
        <v>75.89175782918376</v>
      </c>
      <c r="T388" s="20">
        <f t="shared" si="444"/>
        <v>63.271392111059214</v>
      </c>
      <c r="U388" s="20">
        <f t="shared" si="444"/>
        <v>84.733420992958642</v>
      </c>
      <c r="V388" s="20">
        <f t="shared" si="444"/>
        <v>80.59968122228409</v>
      </c>
      <c r="W388" s="20">
        <f t="shared" si="444"/>
        <v>81.21525212729567</v>
      </c>
      <c r="X388" s="20">
        <f t="shared" si="444"/>
        <v>70.496099793967403</v>
      </c>
      <c r="Y388" s="20">
        <f t="shared" si="444"/>
        <v>76.060105495854984</v>
      </c>
      <c r="Z388" s="20">
        <f t="shared" si="444"/>
        <v>85.953716734479272</v>
      </c>
      <c r="AA388" s="20">
        <f t="shared" si="444"/>
        <v>89.964726811835291</v>
      </c>
      <c r="AB388" s="20">
        <f t="shared" si="444"/>
        <v>98.888288957886033</v>
      </c>
      <c r="AC388" s="20">
        <f t="shared" si="444"/>
        <v>93.72498458555684</v>
      </c>
      <c r="AD388" s="20">
        <f t="shared" si="444"/>
        <v>99.158698691342209</v>
      </c>
      <c r="AE388" s="20">
        <f t="shared" si="444"/>
        <v>109.49480127284491</v>
      </c>
      <c r="AF388" s="20">
        <f t="shared" si="444"/>
        <v>117.39693221872761</v>
      </c>
      <c r="AG388" s="20">
        <f t="shared" si="444"/>
        <v>123.89341555927398</v>
      </c>
      <c r="AH388" s="20">
        <f t="shared" si="444"/>
        <v>119.09978212091555</v>
      </c>
      <c r="AI388" s="20">
        <f t="shared" si="444"/>
        <v>107.01240237571295</v>
      </c>
      <c r="AJ388" s="20">
        <f t="shared" si="444"/>
        <v>99.249070825475798</v>
      </c>
      <c r="AK388" s="20">
        <f t="shared" si="444"/>
        <v>102.49102474573097</v>
      </c>
      <c r="AL388" s="20">
        <f t="shared" si="444"/>
        <v>117.718654134159</v>
      </c>
      <c r="AM388" s="20">
        <f t="shared" si="444"/>
        <v>135.20006867221707</v>
      </c>
      <c r="AN388" s="20">
        <f t="shared" si="444"/>
        <v>123.13235368757734</v>
      </c>
      <c r="AO388" s="20">
        <f t="shared" si="444"/>
        <v>117.22315212394093</v>
      </c>
      <c r="AP388" s="20">
        <f t="shared" si="444"/>
        <v>108.50641382915084</v>
      </c>
      <c r="AQ388" s="20">
        <f t="shared" si="444"/>
        <v>102.12016714905633</v>
      </c>
      <c r="AR388" s="20">
        <f t="shared" si="444"/>
        <v>116.93379987903357</v>
      </c>
      <c r="AS388" s="20">
        <f t="shared" si="444"/>
        <v>133.54008373543905</v>
      </c>
      <c r="AT388" s="20">
        <f t="shared" si="444"/>
        <v>124.56357133707063</v>
      </c>
      <c r="AU388" s="20">
        <f t="shared" si="444"/>
        <v>131.43626108169823</v>
      </c>
      <c r="AV388" s="20">
        <f t="shared" si="444"/>
        <v>124.13638464792047</v>
      </c>
      <c r="AW388" s="20">
        <f t="shared" si="444"/>
        <v>139.75904746201263</v>
      </c>
      <c r="AX388" s="20">
        <f t="shared" si="444"/>
        <v>131.02952699475247</v>
      </c>
      <c r="AY388" s="20">
        <f t="shared" si="444"/>
        <v>134.68286326057387</v>
      </c>
      <c r="AZ388" s="33">
        <f t="shared" si="382"/>
        <v>24.682863260573868</v>
      </c>
      <c r="BA388" s="33">
        <f t="shared" si="383"/>
        <v>23.245445206118138</v>
      </c>
      <c r="BC388" s="20"/>
      <c r="BD388" s="20"/>
      <c r="BE388" s="20"/>
      <c r="BM388" s="20"/>
      <c r="BN388" s="20"/>
      <c r="BO388" s="20"/>
      <c r="BQ388" s="20"/>
      <c r="BR388" s="35"/>
      <c r="BS388" s="37"/>
      <c r="BT388" s="37"/>
      <c r="BW388" s="20"/>
      <c r="BX388" s="20"/>
      <c r="BY388" s="20"/>
      <c r="CA388" s="20"/>
      <c r="CB388" s="35"/>
      <c r="CC388" s="37"/>
      <c r="CD388" s="37"/>
    </row>
    <row r="389" spans="1:82" x14ac:dyDescent="0.4">
      <c r="A389" s="31"/>
      <c r="B389" s="32">
        <f t="shared" si="386"/>
        <v>383</v>
      </c>
      <c r="C389" s="20">
        <f t="shared" si="380"/>
        <v>100</v>
      </c>
      <c r="D389" s="20">
        <f t="shared" ref="D389:AY389" si="445">EXP(D1394)*C389</f>
        <v>98.616626662863695</v>
      </c>
      <c r="E389" s="20">
        <f t="shared" si="445"/>
        <v>83.514765594314966</v>
      </c>
      <c r="F389" s="20">
        <f t="shared" si="445"/>
        <v>80.575654982898158</v>
      </c>
      <c r="G389" s="20">
        <f t="shared" si="445"/>
        <v>84.531958078313792</v>
      </c>
      <c r="H389" s="20">
        <f t="shared" si="445"/>
        <v>100.79338865821286</v>
      </c>
      <c r="I389" s="20">
        <f t="shared" si="445"/>
        <v>92.760405765515259</v>
      </c>
      <c r="J389" s="20">
        <f t="shared" si="445"/>
        <v>104.94189851095211</v>
      </c>
      <c r="K389" s="20">
        <f t="shared" si="445"/>
        <v>127.9991268864363</v>
      </c>
      <c r="L389" s="20">
        <f t="shared" si="445"/>
        <v>139.29646547226162</v>
      </c>
      <c r="M389" s="20">
        <f t="shared" si="445"/>
        <v>140.25333848508237</v>
      </c>
      <c r="N389" s="20">
        <f t="shared" si="445"/>
        <v>128.09823073266872</v>
      </c>
      <c r="O389" s="20">
        <f t="shared" si="445"/>
        <v>122.32558561892785</v>
      </c>
      <c r="P389" s="20">
        <f t="shared" si="445"/>
        <v>139.34155518402326</v>
      </c>
      <c r="Q389" s="20">
        <f t="shared" si="445"/>
        <v>136.22679342393783</v>
      </c>
      <c r="R389" s="20">
        <f t="shared" si="445"/>
        <v>152.75536128598944</v>
      </c>
      <c r="S389" s="20">
        <f t="shared" si="445"/>
        <v>143.97474259555</v>
      </c>
      <c r="T389" s="20">
        <f t="shared" si="445"/>
        <v>127.1308608241673</v>
      </c>
      <c r="U389" s="20">
        <f t="shared" si="445"/>
        <v>114.50399267240458</v>
      </c>
      <c r="V389" s="20">
        <f t="shared" si="445"/>
        <v>106.61638252625315</v>
      </c>
      <c r="W389" s="20">
        <f t="shared" si="445"/>
        <v>109.3774950849034</v>
      </c>
      <c r="X389" s="20">
        <f t="shared" si="445"/>
        <v>114.29819410183738</v>
      </c>
      <c r="Y389" s="20">
        <f t="shared" si="445"/>
        <v>115.2814149660833</v>
      </c>
      <c r="Z389" s="20">
        <f t="shared" si="445"/>
        <v>108.72934097968896</v>
      </c>
      <c r="AA389" s="20">
        <f t="shared" si="445"/>
        <v>88.892769569868463</v>
      </c>
      <c r="AB389" s="20">
        <f t="shared" si="445"/>
        <v>86.440526613972551</v>
      </c>
      <c r="AC389" s="20">
        <f t="shared" si="445"/>
        <v>76.251467303233511</v>
      </c>
      <c r="AD389" s="20">
        <f t="shared" si="445"/>
        <v>75.399100273859403</v>
      </c>
      <c r="AE389" s="20">
        <f t="shared" si="445"/>
        <v>91.581955682496641</v>
      </c>
      <c r="AF389" s="20">
        <f t="shared" si="445"/>
        <v>99.47362673658013</v>
      </c>
      <c r="AG389" s="20">
        <f t="shared" si="445"/>
        <v>86.368028403016524</v>
      </c>
      <c r="AH389" s="20">
        <f t="shared" si="445"/>
        <v>86.688976691823171</v>
      </c>
      <c r="AI389" s="20">
        <f t="shared" si="445"/>
        <v>87.589366178148637</v>
      </c>
      <c r="AJ389" s="20">
        <f t="shared" si="445"/>
        <v>83.104906173981817</v>
      </c>
      <c r="AK389" s="20">
        <f t="shared" si="445"/>
        <v>69.310395817526015</v>
      </c>
      <c r="AL389" s="20">
        <f t="shared" si="445"/>
        <v>63.990185152124425</v>
      </c>
      <c r="AM389" s="20">
        <f t="shared" si="445"/>
        <v>68.115034762267655</v>
      </c>
      <c r="AN389" s="20">
        <f t="shared" si="445"/>
        <v>81.685560133119537</v>
      </c>
      <c r="AO389" s="20">
        <f t="shared" si="445"/>
        <v>81.683041854643406</v>
      </c>
      <c r="AP389" s="20">
        <f t="shared" si="445"/>
        <v>73.660634874558582</v>
      </c>
      <c r="AQ389" s="20">
        <f t="shared" si="445"/>
        <v>77.264958522695082</v>
      </c>
      <c r="AR389" s="20">
        <f t="shared" si="445"/>
        <v>85.544641557932465</v>
      </c>
      <c r="AS389" s="20">
        <f t="shared" si="445"/>
        <v>80.10910450301995</v>
      </c>
      <c r="AT389" s="20">
        <f t="shared" si="445"/>
        <v>84.362589119892945</v>
      </c>
      <c r="AU389" s="20">
        <f t="shared" si="445"/>
        <v>74.291829314272505</v>
      </c>
      <c r="AV389" s="20">
        <f t="shared" si="445"/>
        <v>65.771159253758967</v>
      </c>
      <c r="AW389" s="20">
        <f t="shared" si="445"/>
        <v>55.482008803369261</v>
      </c>
      <c r="AX389" s="20">
        <f t="shared" si="445"/>
        <v>53.21364351642994</v>
      </c>
      <c r="AY389" s="20">
        <f t="shared" si="445"/>
        <v>50.071357019944799</v>
      </c>
      <c r="AZ389" s="33">
        <f t="shared" si="382"/>
        <v>0</v>
      </c>
      <c r="BA389" s="33">
        <f t="shared" si="383"/>
        <v>0</v>
      </c>
      <c r="BC389" s="20"/>
      <c r="BD389" s="20"/>
      <c r="BE389" s="20"/>
      <c r="BM389" s="20"/>
      <c r="BN389" s="20"/>
      <c r="BO389" s="20"/>
      <c r="BQ389" s="20"/>
      <c r="BR389" s="35"/>
      <c r="BS389" s="37"/>
      <c r="BT389" s="37"/>
      <c r="BW389" s="20"/>
      <c r="BX389" s="20"/>
      <c r="BY389" s="20"/>
      <c r="CA389" s="20"/>
      <c r="CB389" s="35"/>
      <c r="CC389" s="37"/>
      <c r="CD389" s="37"/>
    </row>
    <row r="390" spans="1:82" x14ac:dyDescent="0.4">
      <c r="A390" s="31"/>
      <c r="B390" s="32">
        <f t="shared" si="386"/>
        <v>384</v>
      </c>
      <c r="C390" s="20">
        <f t="shared" si="380"/>
        <v>100</v>
      </c>
      <c r="D390" s="20">
        <f t="shared" ref="D390:AY390" si="446">EXP(D1395)*C390</f>
        <v>90.874551425054747</v>
      </c>
      <c r="E390" s="20">
        <f t="shared" si="446"/>
        <v>87.817199917584944</v>
      </c>
      <c r="F390" s="20">
        <f t="shared" si="446"/>
        <v>96.823738865406028</v>
      </c>
      <c r="G390" s="20">
        <f t="shared" si="446"/>
        <v>77.15442176174318</v>
      </c>
      <c r="H390" s="20">
        <f t="shared" si="446"/>
        <v>74.978527558907089</v>
      </c>
      <c r="I390" s="20">
        <f t="shared" si="446"/>
        <v>61.173143514861131</v>
      </c>
      <c r="J390" s="20">
        <f t="shared" si="446"/>
        <v>70.008720735521933</v>
      </c>
      <c r="K390" s="20">
        <f t="shared" si="446"/>
        <v>63.974413515558759</v>
      </c>
      <c r="L390" s="20">
        <f t="shared" si="446"/>
        <v>59.894338844967429</v>
      </c>
      <c r="M390" s="20">
        <f t="shared" si="446"/>
        <v>64.315115387147017</v>
      </c>
      <c r="N390" s="20">
        <f t="shared" si="446"/>
        <v>70.288668891726289</v>
      </c>
      <c r="O390" s="20">
        <f t="shared" si="446"/>
        <v>55.029973581272316</v>
      </c>
      <c r="P390" s="20">
        <f t="shared" si="446"/>
        <v>57.498181131874411</v>
      </c>
      <c r="Q390" s="20">
        <f t="shared" si="446"/>
        <v>58.455407139391511</v>
      </c>
      <c r="R390" s="20">
        <f t="shared" si="446"/>
        <v>61.363206333484186</v>
      </c>
      <c r="S390" s="20">
        <f t="shared" si="446"/>
        <v>49.792371592134558</v>
      </c>
      <c r="T390" s="20">
        <f t="shared" si="446"/>
        <v>51.345872268861321</v>
      </c>
      <c r="U390" s="20">
        <f t="shared" si="446"/>
        <v>48.224627892260543</v>
      </c>
      <c r="V390" s="20">
        <f t="shared" si="446"/>
        <v>45.593998739996962</v>
      </c>
      <c r="W390" s="20">
        <f t="shared" si="446"/>
        <v>48.199124839711523</v>
      </c>
      <c r="X390" s="20">
        <f t="shared" si="446"/>
        <v>45.200424537744681</v>
      </c>
      <c r="Y390" s="20">
        <f t="shared" si="446"/>
        <v>33.47491087184428</v>
      </c>
      <c r="Z390" s="20">
        <f t="shared" si="446"/>
        <v>30.088220326746217</v>
      </c>
      <c r="AA390" s="20">
        <f t="shared" si="446"/>
        <v>21.3799017768292</v>
      </c>
      <c r="AB390" s="20">
        <f t="shared" si="446"/>
        <v>18.351845011786548</v>
      </c>
      <c r="AC390" s="20">
        <f t="shared" si="446"/>
        <v>21.443647779467245</v>
      </c>
      <c r="AD390" s="20">
        <f t="shared" si="446"/>
        <v>25.32976822269007</v>
      </c>
      <c r="AE390" s="20">
        <f t="shared" si="446"/>
        <v>27.08090258140858</v>
      </c>
      <c r="AF390" s="20">
        <f t="shared" si="446"/>
        <v>22.856418171981577</v>
      </c>
      <c r="AG390" s="20">
        <f t="shared" si="446"/>
        <v>22.207251671645437</v>
      </c>
      <c r="AH390" s="20">
        <f t="shared" si="446"/>
        <v>26.593960751254006</v>
      </c>
      <c r="AI390" s="20">
        <f t="shared" si="446"/>
        <v>25.981131447351913</v>
      </c>
      <c r="AJ390" s="20">
        <f t="shared" si="446"/>
        <v>25.979893849564217</v>
      </c>
      <c r="AK390" s="20">
        <f t="shared" si="446"/>
        <v>26.68233576262319</v>
      </c>
      <c r="AL390" s="20">
        <f t="shared" si="446"/>
        <v>25.895947157526109</v>
      </c>
      <c r="AM390" s="20">
        <f t="shared" si="446"/>
        <v>25.184809118331248</v>
      </c>
      <c r="AN390" s="20">
        <f t="shared" si="446"/>
        <v>26.683757181833315</v>
      </c>
      <c r="AO390" s="20">
        <f t="shared" si="446"/>
        <v>29.298982503772308</v>
      </c>
      <c r="AP390" s="20">
        <f t="shared" si="446"/>
        <v>28.723791958126373</v>
      </c>
      <c r="AQ390" s="20">
        <f t="shared" si="446"/>
        <v>30.88891981006045</v>
      </c>
      <c r="AR390" s="20">
        <f t="shared" si="446"/>
        <v>19.59723268054876</v>
      </c>
      <c r="AS390" s="20">
        <f t="shared" si="446"/>
        <v>21.532649684397029</v>
      </c>
      <c r="AT390" s="20">
        <f t="shared" si="446"/>
        <v>23.914876998874011</v>
      </c>
      <c r="AU390" s="20">
        <f t="shared" si="446"/>
        <v>23.305347194533478</v>
      </c>
      <c r="AV390" s="20">
        <f t="shared" si="446"/>
        <v>19.554183684376763</v>
      </c>
      <c r="AW390" s="20">
        <f t="shared" si="446"/>
        <v>21.959734652735737</v>
      </c>
      <c r="AX390" s="20">
        <f t="shared" si="446"/>
        <v>18.867630999666364</v>
      </c>
      <c r="AY390" s="20">
        <f t="shared" si="446"/>
        <v>19.062341548076798</v>
      </c>
      <c r="AZ390" s="33">
        <f t="shared" si="382"/>
        <v>0</v>
      </c>
      <c r="BA390" s="33">
        <f t="shared" si="383"/>
        <v>0</v>
      </c>
      <c r="BC390" s="20"/>
      <c r="BD390" s="20"/>
      <c r="BE390" s="20"/>
      <c r="BM390" s="20"/>
      <c r="BN390" s="20"/>
      <c r="BO390" s="20"/>
      <c r="BQ390" s="20"/>
      <c r="BR390" s="35"/>
      <c r="BS390" s="37"/>
      <c r="BT390" s="37"/>
      <c r="BW390" s="20"/>
      <c r="BX390" s="20"/>
      <c r="BY390" s="20"/>
      <c r="CA390" s="20"/>
      <c r="CB390" s="35"/>
      <c r="CC390" s="37"/>
      <c r="CD390" s="37"/>
    </row>
    <row r="391" spans="1:82" x14ac:dyDescent="0.4">
      <c r="A391" s="31"/>
      <c r="B391" s="32">
        <f t="shared" si="386"/>
        <v>385</v>
      </c>
      <c r="C391" s="20">
        <f t="shared" si="380"/>
        <v>100</v>
      </c>
      <c r="D391" s="20">
        <f t="shared" ref="D391:AY391" si="447">EXP(D1396)*C391</f>
        <v>106.22551382802055</v>
      </c>
      <c r="E391" s="20">
        <f t="shared" si="447"/>
        <v>92.436347060558688</v>
      </c>
      <c r="F391" s="20">
        <f t="shared" si="447"/>
        <v>88.273632898046657</v>
      </c>
      <c r="G391" s="20">
        <f t="shared" si="447"/>
        <v>76.394527060458898</v>
      </c>
      <c r="H391" s="20">
        <f t="shared" si="447"/>
        <v>71.329209103362615</v>
      </c>
      <c r="I391" s="20">
        <f t="shared" si="447"/>
        <v>72.886390897821784</v>
      </c>
      <c r="J391" s="20">
        <f t="shared" si="447"/>
        <v>83.423400254070955</v>
      </c>
      <c r="K391" s="20">
        <f t="shared" si="447"/>
        <v>97.81279438629673</v>
      </c>
      <c r="L391" s="20">
        <f t="shared" si="447"/>
        <v>103.11121394622701</v>
      </c>
      <c r="M391" s="20">
        <f t="shared" si="447"/>
        <v>78.167511596646904</v>
      </c>
      <c r="N391" s="20">
        <f t="shared" si="447"/>
        <v>83.045001135252548</v>
      </c>
      <c r="O391" s="20">
        <f t="shared" si="447"/>
        <v>75.682358422230749</v>
      </c>
      <c r="P391" s="20">
        <f t="shared" si="447"/>
        <v>77.643267245490037</v>
      </c>
      <c r="Q391" s="20">
        <f t="shared" si="447"/>
        <v>70.551112284181258</v>
      </c>
      <c r="R391" s="20">
        <f t="shared" si="447"/>
        <v>75.078988464251879</v>
      </c>
      <c r="S391" s="20">
        <f t="shared" si="447"/>
        <v>74.484178473867459</v>
      </c>
      <c r="T391" s="20">
        <f t="shared" si="447"/>
        <v>71.466104168255796</v>
      </c>
      <c r="U391" s="20">
        <f t="shared" si="447"/>
        <v>68.472480461668439</v>
      </c>
      <c r="V391" s="20">
        <f t="shared" si="447"/>
        <v>85.382654412613491</v>
      </c>
      <c r="W391" s="20">
        <f t="shared" si="447"/>
        <v>101.63775917492059</v>
      </c>
      <c r="X391" s="20">
        <f t="shared" si="447"/>
        <v>87.554749393809018</v>
      </c>
      <c r="Y391" s="20">
        <f t="shared" si="447"/>
        <v>101.68039689586824</v>
      </c>
      <c r="Z391" s="20">
        <f t="shared" si="447"/>
        <v>82.553104849230479</v>
      </c>
      <c r="AA391" s="20">
        <f t="shared" si="447"/>
        <v>78.029926727271217</v>
      </c>
      <c r="AB391" s="20">
        <f t="shared" si="447"/>
        <v>73.186116505865471</v>
      </c>
      <c r="AC391" s="20">
        <f t="shared" si="447"/>
        <v>76.163794334703823</v>
      </c>
      <c r="AD391" s="20">
        <f t="shared" si="447"/>
        <v>70.994704754223434</v>
      </c>
      <c r="AE391" s="20">
        <f t="shared" si="447"/>
        <v>66.188935118665995</v>
      </c>
      <c r="AF391" s="20">
        <f t="shared" si="447"/>
        <v>64.145100761471141</v>
      </c>
      <c r="AG391" s="20">
        <f t="shared" si="447"/>
        <v>56.13069465786306</v>
      </c>
      <c r="AH391" s="20">
        <f t="shared" si="447"/>
        <v>53.345099884505245</v>
      </c>
      <c r="AI391" s="20">
        <f t="shared" si="447"/>
        <v>59.823592829482791</v>
      </c>
      <c r="AJ391" s="20">
        <f t="shared" si="447"/>
        <v>68.112153226810662</v>
      </c>
      <c r="AK391" s="20">
        <f t="shared" si="447"/>
        <v>73.538343088388103</v>
      </c>
      <c r="AL391" s="20">
        <f t="shared" si="447"/>
        <v>72.049663905606877</v>
      </c>
      <c r="AM391" s="20">
        <f t="shared" si="447"/>
        <v>95.808709893715076</v>
      </c>
      <c r="AN391" s="20">
        <f t="shared" si="447"/>
        <v>98.952793638475654</v>
      </c>
      <c r="AO391" s="20">
        <f t="shared" si="447"/>
        <v>95.413486145049177</v>
      </c>
      <c r="AP391" s="20">
        <f t="shared" si="447"/>
        <v>95.680073055089196</v>
      </c>
      <c r="AQ391" s="20">
        <f t="shared" si="447"/>
        <v>108.91127304267454</v>
      </c>
      <c r="AR391" s="20">
        <f t="shared" si="447"/>
        <v>91.569282583214971</v>
      </c>
      <c r="AS391" s="20">
        <f t="shared" si="447"/>
        <v>108.92734770005455</v>
      </c>
      <c r="AT391" s="20">
        <f t="shared" si="447"/>
        <v>85.362112310794785</v>
      </c>
      <c r="AU391" s="20">
        <f t="shared" si="447"/>
        <v>78.973432953760494</v>
      </c>
      <c r="AV391" s="20">
        <f t="shared" si="447"/>
        <v>65.997748251038345</v>
      </c>
      <c r="AW391" s="20">
        <f t="shared" si="447"/>
        <v>57.926358579561544</v>
      </c>
      <c r="AX391" s="20">
        <f t="shared" si="447"/>
        <v>58.307482194952094</v>
      </c>
      <c r="AY391" s="20">
        <f t="shared" si="447"/>
        <v>61.073153313177855</v>
      </c>
      <c r="AZ391" s="33">
        <f t="shared" si="382"/>
        <v>0</v>
      </c>
      <c r="BA391" s="33">
        <f t="shared" si="383"/>
        <v>0</v>
      </c>
      <c r="BC391" s="20"/>
      <c r="BD391" s="20"/>
      <c r="BE391" s="20"/>
      <c r="BM391" s="20"/>
      <c r="BN391" s="20"/>
      <c r="BO391" s="20"/>
      <c r="BQ391" s="20"/>
      <c r="BR391" s="35"/>
      <c r="BS391" s="37"/>
      <c r="BT391" s="37"/>
      <c r="BW391" s="20"/>
      <c r="BX391" s="20"/>
      <c r="BY391" s="20"/>
      <c r="CA391" s="20"/>
      <c r="CB391" s="35"/>
      <c r="CC391" s="37"/>
      <c r="CD391" s="37"/>
    </row>
    <row r="392" spans="1:82" x14ac:dyDescent="0.4">
      <c r="A392" s="31"/>
      <c r="B392" s="32">
        <f t="shared" si="386"/>
        <v>386</v>
      </c>
      <c r="C392" s="20">
        <f t="shared" ref="C392:C455" si="448">$C$1</f>
        <v>100</v>
      </c>
      <c r="D392" s="20">
        <f t="shared" ref="D392:AY392" si="449">EXP(D1397)*C392</f>
        <v>116.77492504538588</v>
      </c>
      <c r="E392" s="20">
        <f t="shared" si="449"/>
        <v>134.2972757704546</v>
      </c>
      <c r="F392" s="20">
        <f t="shared" si="449"/>
        <v>145.29076365991219</v>
      </c>
      <c r="G392" s="20">
        <f t="shared" si="449"/>
        <v>134.55511526556566</v>
      </c>
      <c r="H392" s="20">
        <f t="shared" si="449"/>
        <v>118.08951838130902</v>
      </c>
      <c r="I392" s="20">
        <f t="shared" si="449"/>
        <v>171.68741838876971</v>
      </c>
      <c r="J392" s="20">
        <f t="shared" si="449"/>
        <v>198.30288979024928</v>
      </c>
      <c r="K392" s="20">
        <f t="shared" si="449"/>
        <v>250.03543100034881</v>
      </c>
      <c r="L392" s="20">
        <f t="shared" si="449"/>
        <v>262.17460461038269</v>
      </c>
      <c r="M392" s="20">
        <f t="shared" si="449"/>
        <v>228.62226208139865</v>
      </c>
      <c r="N392" s="20">
        <f t="shared" si="449"/>
        <v>242.53016867991656</v>
      </c>
      <c r="O392" s="20">
        <f t="shared" si="449"/>
        <v>223.69629717696552</v>
      </c>
      <c r="P392" s="20">
        <f t="shared" si="449"/>
        <v>169.35022544280142</v>
      </c>
      <c r="Q392" s="20">
        <f t="shared" si="449"/>
        <v>174.62377031457834</v>
      </c>
      <c r="R392" s="20">
        <f t="shared" si="449"/>
        <v>126.09795076018777</v>
      </c>
      <c r="S392" s="20">
        <f t="shared" si="449"/>
        <v>118.52816184948345</v>
      </c>
      <c r="T392" s="20">
        <f t="shared" si="449"/>
        <v>135.05002013212143</v>
      </c>
      <c r="U392" s="20">
        <f t="shared" si="449"/>
        <v>144.69361578304481</v>
      </c>
      <c r="V392" s="20">
        <f t="shared" si="449"/>
        <v>145.89266799979143</v>
      </c>
      <c r="W392" s="20">
        <f t="shared" si="449"/>
        <v>164.83832173157947</v>
      </c>
      <c r="X392" s="20">
        <f t="shared" si="449"/>
        <v>175.58989515777893</v>
      </c>
      <c r="Y392" s="20">
        <f t="shared" si="449"/>
        <v>147.35442741776262</v>
      </c>
      <c r="Z392" s="20">
        <f t="shared" si="449"/>
        <v>134.70997342826442</v>
      </c>
      <c r="AA392" s="20">
        <f t="shared" si="449"/>
        <v>148.82783515126556</v>
      </c>
      <c r="AB392" s="20">
        <f t="shared" si="449"/>
        <v>136.93432045267573</v>
      </c>
      <c r="AC392" s="20">
        <f t="shared" si="449"/>
        <v>152.12315603728973</v>
      </c>
      <c r="AD392" s="20">
        <f t="shared" si="449"/>
        <v>131.15768288953126</v>
      </c>
      <c r="AE392" s="20">
        <f t="shared" si="449"/>
        <v>113.34682121149882</v>
      </c>
      <c r="AF392" s="20">
        <f t="shared" si="449"/>
        <v>96.06420453955883</v>
      </c>
      <c r="AG392" s="20">
        <f t="shared" si="449"/>
        <v>111.73067606515039</v>
      </c>
      <c r="AH392" s="20">
        <f t="shared" si="449"/>
        <v>111.65348439423828</v>
      </c>
      <c r="AI392" s="20">
        <f t="shared" si="449"/>
        <v>103.80324591967421</v>
      </c>
      <c r="AJ392" s="20">
        <f t="shared" si="449"/>
        <v>96.06607287104849</v>
      </c>
      <c r="AK392" s="20">
        <f t="shared" si="449"/>
        <v>83.7713828103537</v>
      </c>
      <c r="AL392" s="20">
        <f t="shared" si="449"/>
        <v>93.962170075320216</v>
      </c>
      <c r="AM392" s="20">
        <f t="shared" si="449"/>
        <v>105.77500044243779</v>
      </c>
      <c r="AN392" s="20">
        <f t="shared" si="449"/>
        <v>100.33129839739111</v>
      </c>
      <c r="AO392" s="20">
        <f t="shared" si="449"/>
        <v>113.48846411511218</v>
      </c>
      <c r="AP392" s="20">
        <f t="shared" si="449"/>
        <v>114.75760049899851</v>
      </c>
      <c r="AQ392" s="20">
        <f t="shared" si="449"/>
        <v>111.10277041977852</v>
      </c>
      <c r="AR392" s="20">
        <f t="shared" si="449"/>
        <v>105.20970288102895</v>
      </c>
      <c r="AS392" s="20">
        <f t="shared" si="449"/>
        <v>106.69971526282121</v>
      </c>
      <c r="AT392" s="20">
        <f t="shared" si="449"/>
        <v>112.57009932198103</v>
      </c>
      <c r="AU392" s="20">
        <f t="shared" si="449"/>
        <v>109.46635061416647</v>
      </c>
      <c r="AV392" s="20">
        <f t="shared" si="449"/>
        <v>98.827651150970084</v>
      </c>
      <c r="AW392" s="20">
        <f t="shared" si="449"/>
        <v>106.84730514030092</v>
      </c>
      <c r="AX392" s="20">
        <f t="shared" si="449"/>
        <v>110.94889291866009</v>
      </c>
      <c r="AY392" s="20">
        <f t="shared" si="449"/>
        <v>107.10404699094939</v>
      </c>
      <c r="AZ392" s="33">
        <f t="shared" ref="AZ392:AZ455" si="450">MAX(AY392-$C$2,0)</f>
        <v>0</v>
      </c>
      <c r="BA392" s="33">
        <f t="shared" ref="BA392:BA455" si="451">AZ392*EXP(-$E$1*4)</f>
        <v>0</v>
      </c>
      <c r="BC392" s="20"/>
      <c r="BD392" s="20"/>
      <c r="BE392" s="20"/>
      <c r="BM392" s="20"/>
      <c r="BN392" s="20"/>
      <c r="BO392" s="20"/>
      <c r="BQ392" s="20"/>
      <c r="BR392" s="35"/>
      <c r="BS392" s="37"/>
      <c r="BT392" s="37"/>
      <c r="BW392" s="20"/>
      <c r="BX392" s="20"/>
      <c r="BY392" s="20"/>
      <c r="CA392" s="20"/>
      <c r="CB392" s="35"/>
      <c r="CC392" s="37"/>
      <c r="CD392" s="37"/>
    </row>
    <row r="393" spans="1:82" x14ac:dyDescent="0.4">
      <c r="A393" s="31"/>
      <c r="B393" s="32">
        <f t="shared" si="386"/>
        <v>387</v>
      </c>
      <c r="C393" s="20">
        <f t="shared" si="448"/>
        <v>100</v>
      </c>
      <c r="D393" s="20">
        <f t="shared" ref="D393:AY393" si="452">EXP(D1398)*C393</f>
        <v>94.84413096189104</v>
      </c>
      <c r="E393" s="20">
        <f t="shared" si="452"/>
        <v>119.3599211917106</v>
      </c>
      <c r="F393" s="20">
        <f t="shared" si="452"/>
        <v>110.42134932140422</v>
      </c>
      <c r="G393" s="20">
        <f t="shared" si="452"/>
        <v>140.90638216492596</v>
      </c>
      <c r="H393" s="20">
        <f t="shared" si="452"/>
        <v>161.90262962184562</v>
      </c>
      <c r="I393" s="20">
        <f t="shared" si="452"/>
        <v>136.57252052285193</v>
      </c>
      <c r="J393" s="20">
        <f t="shared" si="452"/>
        <v>130.31751381012182</v>
      </c>
      <c r="K393" s="20">
        <f t="shared" si="452"/>
        <v>118.42158103573239</v>
      </c>
      <c r="L393" s="20">
        <f t="shared" si="452"/>
        <v>119.81002495566014</v>
      </c>
      <c r="M393" s="20">
        <f t="shared" si="452"/>
        <v>112.91655380914771</v>
      </c>
      <c r="N393" s="20">
        <f t="shared" si="452"/>
        <v>96.0728903096105</v>
      </c>
      <c r="O393" s="20">
        <f t="shared" si="452"/>
        <v>92.105394453407783</v>
      </c>
      <c r="P393" s="20">
        <f t="shared" si="452"/>
        <v>112.97426953117404</v>
      </c>
      <c r="Q393" s="20">
        <f t="shared" si="452"/>
        <v>118.27447479298101</v>
      </c>
      <c r="R393" s="20">
        <f t="shared" si="452"/>
        <v>140.40644882069074</v>
      </c>
      <c r="S393" s="20">
        <f t="shared" si="452"/>
        <v>125.12077276230646</v>
      </c>
      <c r="T393" s="20">
        <f t="shared" si="452"/>
        <v>128.55938479723426</v>
      </c>
      <c r="U393" s="20">
        <f t="shared" si="452"/>
        <v>111.83149278796103</v>
      </c>
      <c r="V393" s="20">
        <f t="shared" si="452"/>
        <v>122.11701267314483</v>
      </c>
      <c r="W393" s="20">
        <f t="shared" si="452"/>
        <v>145.80375333041567</v>
      </c>
      <c r="X393" s="20">
        <f t="shared" si="452"/>
        <v>155.89989457470946</v>
      </c>
      <c r="Y393" s="20">
        <f t="shared" si="452"/>
        <v>160.63539389667716</v>
      </c>
      <c r="Z393" s="20">
        <f t="shared" si="452"/>
        <v>146.80785556744485</v>
      </c>
      <c r="AA393" s="20">
        <f t="shared" si="452"/>
        <v>135.65205184156142</v>
      </c>
      <c r="AB393" s="20">
        <f t="shared" si="452"/>
        <v>134.10577544035502</v>
      </c>
      <c r="AC393" s="20">
        <f t="shared" si="452"/>
        <v>138.99673325567517</v>
      </c>
      <c r="AD393" s="20">
        <f t="shared" si="452"/>
        <v>133.29088526437636</v>
      </c>
      <c r="AE393" s="20">
        <f t="shared" si="452"/>
        <v>159.47014202075971</v>
      </c>
      <c r="AF393" s="20">
        <f t="shared" si="452"/>
        <v>150.19849918217008</v>
      </c>
      <c r="AG393" s="20">
        <f t="shared" si="452"/>
        <v>129.68032574478781</v>
      </c>
      <c r="AH393" s="20">
        <f t="shared" si="452"/>
        <v>126.0858649534543</v>
      </c>
      <c r="AI393" s="20">
        <f t="shared" si="452"/>
        <v>103.73984489311528</v>
      </c>
      <c r="AJ393" s="20">
        <f t="shared" si="452"/>
        <v>90.78028166098153</v>
      </c>
      <c r="AK393" s="20">
        <f t="shared" si="452"/>
        <v>95.332339420549317</v>
      </c>
      <c r="AL393" s="20">
        <f t="shared" si="452"/>
        <v>112.43269262676171</v>
      </c>
      <c r="AM393" s="20">
        <f t="shared" si="452"/>
        <v>97.705888722676448</v>
      </c>
      <c r="AN393" s="20">
        <f t="shared" si="452"/>
        <v>103.81745512025446</v>
      </c>
      <c r="AO393" s="20">
        <f t="shared" si="452"/>
        <v>82.420211059525101</v>
      </c>
      <c r="AP393" s="20">
        <f t="shared" si="452"/>
        <v>72.234982442244757</v>
      </c>
      <c r="AQ393" s="20">
        <f t="shared" si="452"/>
        <v>56.201656986544251</v>
      </c>
      <c r="AR393" s="20">
        <f t="shared" si="452"/>
        <v>52.129201519498061</v>
      </c>
      <c r="AS393" s="20">
        <f t="shared" si="452"/>
        <v>41.188547954753666</v>
      </c>
      <c r="AT393" s="20">
        <f t="shared" si="452"/>
        <v>40.234611129913709</v>
      </c>
      <c r="AU393" s="20">
        <f t="shared" si="452"/>
        <v>39.214217506560061</v>
      </c>
      <c r="AV393" s="20">
        <f t="shared" si="452"/>
        <v>40.762268645061845</v>
      </c>
      <c r="AW393" s="20">
        <f t="shared" si="452"/>
        <v>34.651022692159238</v>
      </c>
      <c r="AX393" s="20">
        <f t="shared" si="452"/>
        <v>43.399282291961903</v>
      </c>
      <c r="AY393" s="20">
        <f t="shared" si="452"/>
        <v>47.655852325421264</v>
      </c>
      <c r="AZ393" s="33">
        <f t="shared" si="450"/>
        <v>0</v>
      </c>
      <c r="BA393" s="33">
        <f t="shared" si="451"/>
        <v>0</v>
      </c>
      <c r="BC393" s="20"/>
      <c r="BD393" s="20"/>
      <c r="BE393" s="20"/>
      <c r="BM393" s="20"/>
      <c r="BN393" s="20"/>
      <c r="BO393" s="20"/>
      <c r="BQ393" s="20"/>
      <c r="BR393" s="35"/>
      <c r="BS393" s="37"/>
      <c r="BT393" s="37"/>
      <c r="BW393" s="20"/>
      <c r="BX393" s="20"/>
      <c r="BY393" s="20"/>
      <c r="CA393" s="20"/>
      <c r="CB393" s="35"/>
      <c r="CC393" s="37"/>
      <c r="CD393" s="37"/>
    </row>
    <row r="394" spans="1:82" x14ac:dyDescent="0.4">
      <c r="A394" s="31"/>
      <c r="B394" s="32">
        <f t="shared" si="386"/>
        <v>388</v>
      </c>
      <c r="C394" s="20">
        <f t="shared" si="448"/>
        <v>100</v>
      </c>
      <c r="D394" s="20">
        <f t="shared" ref="D394:AY394" si="453">EXP(D1399)*C394</f>
        <v>89.204448255476521</v>
      </c>
      <c r="E394" s="20">
        <f t="shared" si="453"/>
        <v>82.073455195618337</v>
      </c>
      <c r="F394" s="20">
        <f t="shared" si="453"/>
        <v>86.589247498532217</v>
      </c>
      <c r="G394" s="20">
        <f t="shared" si="453"/>
        <v>81.950068512296625</v>
      </c>
      <c r="H394" s="20">
        <f t="shared" si="453"/>
        <v>66.20712797417012</v>
      </c>
      <c r="I394" s="20">
        <f t="shared" si="453"/>
        <v>83.568089145570269</v>
      </c>
      <c r="J394" s="20">
        <f t="shared" si="453"/>
        <v>74.616995317819942</v>
      </c>
      <c r="K394" s="20">
        <f t="shared" si="453"/>
        <v>76.021054336286596</v>
      </c>
      <c r="L394" s="20">
        <f t="shared" si="453"/>
        <v>69.717311284219633</v>
      </c>
      <c r="M394" s="20">
        <f t="shared" si="453"/>
        <v>74.88022012167022</v>
      </c>
      <c r="N394" s="20">
        <f t="shared" si="453"/>
        <v>83.819945183321479</v>
      </c>
      <c r="O394" s="20">
        <f t="shared" si="453"/>
        <v>84.283173416712515</v>
      </c>
      <c r="P394" s="20">
        <f t="shared" si="453"/>
        <v>81.903804547477989</v>
      </c>
      <c r="Q394" s="20">
        <f t="shared" si="453"/>
        <v>73.562863948106326</v>
      </c>
      <c r="R394" s="20">
        <f t="shared" si="453"/>
        <v>70.587681674169687</v>
      </c>
      <c r="S394" s="20">
        <f t="shared" si="453"/>
        <v>73.620995101347575</v>
      </c>
      <c r="T394" s="20">
        <f t="shared" si="453"/>
        <v>94.896110256486054</v>
      </c>
      <c r="U394" s="20">
        <f t="shared" si="453"/>
        <v>95.459828072822404</v>
      </c>
      <c r="V394" s="20">
        <f t="shared" si="453"/>
        <v>100.84709573879918</v>
      </c>
      <c r="W394" s="20">
        <f t="shared" si="453"/>
        <v>120.28026511908621</v>
      </c>
      <c r="X394" s="20">
        <f t="shared" si="453"/>
        <v>96.040166942058818</v>
      </c>
      <c r="Y394" s="20">
        <f t="shared" si="453"/>
        <v>102.63348890028861</v>
      </c>
      <c r="Z394" s="20">
        <f t="shared" si="453"/>
        <v>115.4258224624128</v>
      </c>
      <c r="AA394" s="20">
        <f t="shared" si="453"/>
        <v>111.01546652075682</v>
      </c>
      <c r="AB394" s="20">
        <f t="shared" si="453"/>
        <v>134.38009976851725</v>
      </c>
      <c r="AC394" s="20">
        <f t="shared" si="453"/>
        <v>127.11056961578726</v>
      </c>
      <c r="AD394" s="20">
        <f t="shared" si="453"/>
        <v>115.86538806443032</v>
      </c>
      <c r="AE394" s="20">
        <f t="shared" si="453"/>
        <v>113.03263590189076</v>
      </c>
      <c r="AF394" s="20">
        <f t="shared" si="453"/>
        <v>112.28615308256641</v>
      </c>
      <c r="AG394" s="20">
        <f t="shared" si="453"/>
        <v>91.420342257439728</v>
      </c>
      <c r="AH394" s="20">
        <f t="shared" si="453"/>
        <v>99.033927737462236</v>
      </c>
      <c r="AI394" s="20">
        <f t="shared" si="453"/>
        <v>125.43789851548355</v>
      </c>
      <c r="AJ394" s="20">
        <f t="shared" si="453"/>
        <v>124.56793413447939</v>
      </c>
      <c r="AK394" s="20">
        <f t="shared" si="453"/>
        <v>145.87353807902286</v>
      </c>
      <c r="AL394" s="20">
        <f t="shared" si="453"/>
        <v>168.819213712151</v>
      </c>
      <c r="AM394" s="20">
        <f t="shared" si="453"/>
        <v>173.32299156435971</v>
      </c>
      <c r="AN394" s="20">
        <f t="shared" si="453"/>
        <v>163.48656981410494</v>
      </c>
      <c r="AO394" s="20">
        <f t="shared" si="453"/>
        <v>169.22649628126598</v>
      </c>
      <c r="AP394" s="20">
        <f t="shared" si="453"/>
        <v>178.46898135698933</v>
      </c>
      <c r="AQ394" s="20">
        <f t="shared" si="453"/>
        <v>174.56880850972288</v>
      </c>
      <c r="AR394" s="20">
        <f t="shared" si="453"/>
        <v>149.3564984439229</v>
      </c>
      <c r="AS394" s="20">
        <f t="shared" si="453"/>
        <v>127.25561229848702</v>
      </c>
      <c r="AT394" s="20">
        <f t="shared" si="453"/>
        <v>133.1359836339156</v>
      </c>
      <c r="AU394" s="20">
        <f t="shared" si="453"/>
        <v>136.77453971902807</v>
      </c>
      <c r="AV394" s="20">
        <f t="shared" si="453"/>
        <v>123.27536357479566</v>
      </c>
      <c r="AW394" s="20">
        <f t="shared" si="453"/>
        <v>143.65647116661341</v>
      </c>
      <c r="AX394" s="20">
        <f t="shared" si="453"/>
        <v>140.33884117288412</v>
      </c>
      <c r="AY394" s="20">
        <f t="shared" si="453"/>
        <v>129.25422188006266</v>
      </c>
      <c r="AZ394" s="33">
        <f t="shared" si="450"/>
        <v>19.254221880062659</v>
      </c>
      <c r="BA394" s="33">
        <f t="shared" si="451"/>
        <v>18.132943288404846</v>
      </c>
      <c r="BC394" s="20"/>
      <c r="BD394" s="20"/>
      <c r="BE394" s="20"/>
      <c r="BM394" s="20"/>
      <c r="BN394" s="20"/>
      <c r="BO394" s="20"/>
      <c r="BQ394" s="20"/>
      <c r="BR394" s="35"/>
      <c r="BS394" s="37"/>
      <c r="BT394" s="37"/>
      <c r="BW394" s="20"/>
      <c r="BX394" s="20"/>
      <c r="BY394" s="20"/>
      <c r="CA394" s="20"/>
      <c r="CB394" s="35"/>
      <c r="CC394" s="37"/>
      <c r="CD394" s="37"/>
    </row>
    <row r="395" spans="1:82" x14ac:dyDescent="0.4">
      <c r="A395" s="31"/>
      <c r="B395" s="32">
        <f t="shared" ref="B395:B458" si="454">B394+1</f>
        <v>389</v>
      </c>
      <c r="C395" s="20">
        <f t="shared" si="448"/>
        <v>100</v>
      </c>
      <c r="D395" s="20">
        <f t="shared" ref="D395:AY395" si="455">EXP(D1400)*C395</f>
        <v>113.75258457250708</v>
      </c>
      <c r="E395" s="20">
        <f t="shared" si="455"/>
        <v>148.73036473694847</v>
      </c>
      <c r="F395" s="20">
        <f t="shared" si="455"/>
        <v>146.31821757638696</v>
      </c>
      <c r="G395" s="20">
        <f t="shared" si="455"/>
        <v>126.84640110391692</v>
      </c>
      <c r="H395" s="20">
        <f t="shared" si="455"/>
        <v>124.36741729586555</v>
      </c>
      <c r="I395" s="20">
        <f t="shared" si="455"/>
        <v>159.50275788146834</v>
      </c>
      <c r="J395" s="20">
        <f t="shared" si="455"/>
        <v>162.26542295541722</v>
      </c>
      <c r="K395" s="20">
        <f t="shared" si="455"/>
        <v>169.51965950868535</v>
      </c>
      <c r="L395" s="20">
        <f t="shared" si="455"/>
        <v>137.49019819617456</v>
      </c>
      <c r="M395" s="20">
        <f t="shared" si="455"/>
        <v>133.13209181512664</v>
      </c>
      <c r="N395" s="20">
        <f t="shared" si="455"/>
        <v>154.65229934044956</v>
      </c>
      <c r="O395" s="20">
        <f t="shared" si="455"/>
        <v>167.75365882701982</v>
      </c>
      <c r="P395" s="20">
        <f t="shared" si="455"/>
        <v>147.74777663412485</v>
      </c>
      <c r="Q395" s="20">
        <f t="shared" si="455"/>
        <v>145.71039120701346</v>
      </c>
      <c r="R395" s="20">
        <f t="shared" si="455"/>
        <v>128.98692377752559</v>
      </c>
      <c r="S395" s="20">
        <f t="shared" si="455"/>
        <v>126.39959477948911</v>
      </c>
      <c r="T395" s="20">
        <f t="shared" si="455"/>
        <v>126.10667223444399</v>
      </c>
      <c r="U395" s="20">
        <f t="shared" si="455"/>
        <v>108.14029231222597</v>
      </c>
      <c r="V395" s="20">
        <f t="shared" si="455"/>
        <v>117.7021218548139</v>
      </c>
      <c r="W395" s="20">
        <f t="shared" si="455"/>
        <v>128.59151411733345</v>
      </c>
      <c r="X395" s="20">
        <f t="shared" si="455"/>
        <v>139.45173000779556</v>
      </c>
      <c r="Y395" s="20">
        <f t="shared" si="455"/>
        <v>136.00211997503845</v>
      </c>
      <c r="Z395" s="20">
        <f t="shared" si="455"/>
        <v>135.71785685648163</v>
      </c>
      <c r="AA395" s="20">
        <f t="shared" si="455"/>
        <v>181.74319871433741</v>
      </c>
      <c r="AB395" s="20">
        <f t="shared" si="455"/>
        <v>211.06302862884195</v>
      </c>
      <c r="AC395" s="20">
        <f t="shared" si="455"/>
        <v>221.81524136291395</v>
      </c>
      <c r="AD395" s="20">
        <f t="shared" si="455"/>
        <v>214.83028613865702</v>
      </c>
      <c r="AE395" s="20">
        <f t="shared" si="455"/>
        <v>228.2304506346743</v>
      </c>
      <c r="AF395" s="20">
        <f t="shared" si="455"/>
        <v>200.73255506843552</v>
      </c>
      <c r="AG395" s="20">
        <f t="shared" si="455"/>
        <v>211.08109001441005</v>
      </c>
      <c r="AH395" s="20">
        <f t="shared" si="455"/>
        <v>181.87635722172004</v>
      </c>
      <c r="AI395" s="20">
        <f t="shared" si="455"/>
        <v>197.53848925175254</v>
      </c>
      <c r="AJ395" s="20">
        <f t="shared" si="455"/>
        <v>185.02476068708262</v>
      </c>
      <c r="AK395" s="20">
        <f t="shared" si="455"/>
        <v>189.50951949406272</v>
      </c>
      <c r="AL395" s="20">
        <f t="shared" si="455"/>
        <v>197.75261635442681</v>
      </c>
      <c r="AM395" s="20">
        <f t="shared" si="455"/>
        <v>202.09410224355202</v>
      </c>
      <c r="AN395" s="20">
        <f t="shared" si="455"/>
        <v>211.94691845378202</v>
      </c>
      <c r="AO395" s="20">
        <f t="shared" si="455"/>
        <v>215.46253594744422</v>
      </c>
      <c r="AP395" s="20">
        <f t="shared" si="455"/>
        <v>215.04669547737612</v>
      </c>
      <c r="AQ395" s="20">
        <f t="shared" si="455"/>
        <v>214.63088744444536</v>
      </c>
      <c r="AR395" s="20">
        <f t="shared" si="455"/>
        <v>270.0640576321087</v>
      </c>
      <c r="AS395" s="20">
        <f t="shared" si="455"/>
        <v>279.09060742117504</v>
      </c>
      <c r="AT395" s="20">
        <f t="shared" si="455"/>
        <v>244.09573275321654</v>
      </c>
      <c r="AU395" s="20">
        <f t="shared" si="455"/>
        <v>232.66763124721163</v>
      </c>
      <c r="AV395" s="20">
        <f t="shared" si="455"/>
        <v>227.59938144915205</v>
      </c>
      <c r="AW395" s="20">
        <f t="shared" si="455"/>
        <v>237.17595256471762</v>
      </c>
      <c r="AX395" s="20">
        <f t="shared" si="455"/>
        <v>213.23661421599019</v>
      </c>
      <c r="AY395" s="20">
        <f t="shared" si="455"/>
        <v>204.3339336073808</v>
      </c>
      <c r="AZ395" s="33">
        <f t="shared" si="450"/>
        <v>94.3339336073808</v>
      </c>
      <c r="BA395" s="33">
        <f t="shared" si="451"/>
        <v>88.840352984922461</v>
      </c>
      <c r="BC395" s="20"/>
      <c r="BD395" s="20"/>
      <c r="BE395" s="20"/>
      <c r="BM395" s="20"/>
      <c r="BN395" s="20"/>
      <c r="BO395" s="20"/>
      <c r="BQ395" s="20"/>
      <c r="BR395" s="35"/>
      <c r="BS395" s="37"/>
      <c r="BT395" s="37"/>
      <c r="BW395" s="20"/>
      <c r="BX395" s="20"/>
      <c r="BY395" s="20"/>
      <c r="CA395" s="20"/>
      <c r="CB395" s="35"/>
      <c r="CC395" s="37"/>
      <c r="CD395" s="37"/>
    </row>
    <row r="396" spans="1:82" x14ac:dyDescent="0.4">
      <c r="A396" s="31"/>
      <c r="B396" s="32">
        <f t="shared" si="454"/>
        <v>390</v>
      </c>
      <c r="C396" s="20">
        <f t="shared" si="448"/>
        <v>100</v>
      </c>
      <c r="D396" s="20">
        <f t="shared" ref="D396:AY396" si="456">EXP(D1401)*C396</f>
        <v>100.52387202764987</v>
      </c>
      <c r="E396" s="20">
        <f t="shared" si="456"/>
        <v>95.971282486591747</v>
      </c>
      <c r="F396" s="20">
        <f t="shared" si="456"/>
        <v>106.65943390628229</v>
      </c>
      <c r="G396" s="20">
        <f t="shared" si="456"/>
        <v>128.30729473765794</v>
      </c>
      <c r="H396" s="20">
        <f t="shared" si="456"/>
        <v>115.60733582710118</v>
      </c>
      <c r="I396" s="20">
        <f t="shared" si="456"/>
        <v>88.272866859750039</v>
      </c>
      <c r="J396" s="20">
        <f t="shared" si="456"/>
        <v>78.982314173001754</v>
      </c>
      <c r="K396" s="20">
        <f t="shared" si="456"/>
        <v>78.450383210537609</v>
      </c>
      <c r="L396" s="20">
        <f t="shared" si="456"/>
        <v>76.211523642519936</v>
      </c>
      <c r="M396" s="20">
        <f t="shared" si="456"/>
        <v>71.510949054928204</v>
      </c>
      <c r="N396" s="20">
        <f t="shared" si="456"/>
        <v>63.587412668672421</v>
      </c>
      <c r="O396" s="20">
        <f t="shared" si="456"/>
        <v>62.529968849984165</v>
      </c>
      <c r="P396" s="20">
        <f t="shared" si="456"/>
        <v>58.564140473466843</v>
      </c>
      <c r="Q396" s="20">
        <f t="shared" si="456"/>
        <v>64.202037460044096</v>
      </c>
      <c r="R396" s="20">
        <f t="shared" si="456"/>
        <v>63.895589848342752</v>
      </c>
      <c r="S396" s="20">
        <f t="shared" si="456"/>
        <v>56.088862548257239</v>
      </c>
      <c r="T396" s="20">
        <f t="shared" si="456"/>
        <v>59.073833760871629</v>
      </c>
      <c r="U396" s="20">
        <f t="shared" si="456"/>
        <v>64.356954731085864</v>
      </c>
      <c r="V396" s="20">
        <f t="shared" si="456"/>
        <v>68.305221166790659</v>
      </c>
      <c r="W396" s="20">
        <f t="shared" si="456"/>
        <v>59.607850665040246</v>
      </c>
      <c r="X396" s="20">
        <f t="shared" si="456"/>
        <v>62.841532596265026</v>
      </c>
      <c r="Y396" s="20">
        <f t="shared" si="456"/>
        <v>56.154756162787642</v>
      </c>
      <c r="Z396" s="20">
        <f t="shared" si="456"/>
        <v>53.60670436334523</v>
      </c>
      <c r="AA396" s="20">
        <f t="shared" si="456"/>
        <v>57.419817227778026</v>
      </c>
      <c r="AB396" s="20">
        <f t="shared" si="456"/>
        <v>55.719995638881997</v>
      </c>
      <c r="AC396" s="20">
        <f t="shared" si="456"/>
        <v>51.33193508597877</v>
      </c>
      <c r="AD396" s="20">
        <f t="shared" si="456"/>
        <v>52.840947729400497</v>
      </c>
      <c r="AE396" s="20">
        <f t="shared" si="456"/>
        <v>47.789493499439594</v>
      </c>
      <c r="AF396" s="20">
        <f t="shared" si="456"/>
        <v>43.264792164821422</v>
      </c>
      <c r="AG396" s="20">
        <f t="shared" si="456"/>
        <v>47.058266509709867</v>
      </c>
      <c r="AH396" s="20">
        <f t="shared" si="456"/>
        <v>47.967201803238382</v>
      </c>
      <c r="AI396" s="20">
        <f t="shared" si="456"/>
        <v>45.317965330496698</v>
      </c>
      <c r="AJ396" s="20">
        <f t="shared" si="456"/>
        <v>41.665759101197146</v>
      </c>
      <c r="AK396" s="20">
        <f t="shared" si="456"/>
        <v>40.786467702533656</v>
      </c>
      <c r="AL396" s="20">
        <f t="shared" si="456"/>
        <v>50.564294542796375</v>
      </c>
      <c r="AM396" s="20">
        <f t="shared" si="456"/>
        <v>41.728119211981443</v>
      </c>
      <c r="AN396" s="20">
        <f t="shared" si="456"/>
        <v>44.223536788117315</v>
      </c>
      <c r="AO396" s="20">
        <f t="shared" si="456"/>
        <v>40.207238195369882</v>
      </c>
      <c r="AP396" s="20">
        <f t="shared" si="456"/>
        <v>36.19091201728132</v>
      </c>
      <c r="AQ396" s="20">
        <f t="shared" si="456"/>
        <v>42.547896729624995</v>
      </c>
      <c r="AR396" s="20">
        <f t="shared" si="456"/>
        <v>42.521997167354606</v>
      </c>
      <c r="AS396" s="20">
        <f t="shared" si="456"/>
        <v>35.119145282361167</v>
      </c>
      <c r="AT396" s="20">
        <f t="shared" si="456"/>
        <v>33.040520594660578</v>
      </c>
      <c r="AU396" s="20">
        <f t="shared" si="456"/>
        <v>36.883437692540845</v>
      </c>
      <c r="AV396" s="20">
        <f t="shared" si="456"/>
        <v>39.260180864190346</v>
      </c>
      <c r="AW396" s="20">
        <f t="shared" si="456"/>
        <v>47.592295868877223</v>
      </c>
      <c r="AX396" s="20">
        <f t="shared" si="456"/>
        <v>48.515215656833647</v>
      </c>
      <c r="AY396" s="20">
        <f t="shared" si="456"/>
        <v>61.417856803638472</v>
      </c>
      <c r="AZ396" s="33">
        <f t="shared" si="450"/>
        <v>0</v>
      </c>
      <c r="BA396" s="33">
        <f t="shared" si="451"/>
        <v>0</v>
      </c>
      <c r="BC396" s="20"/>
      <c r="BD396" s="20"/>
      <c r="BE396" s="20"/>
      <c r="BM396" s="20"/>
      <c r="BN396" s="20"/>
      <c r="BO396" s="20"/>
      <c r="BQ396" s="20"/>
      <c r="BR396" s="35"/>
      <c r="BS396" s="37"/>
      <c r="BT396" s="37"/>
      <c r="BW396" s="20"/>
      <c r="BX396" s="20"/>
      <c r="BY396" s="20"/>
      <c r="CA396" s="20"/>
      <c r="CB396" s="35"/>
      <c r="CC396" s="37"/>
      <c r="CD396" s="37"/>
    </row>
    <row r="397" spans="1:82" x14ac:dyDescent="0.4">
      <c r="A397" s="31"/>
      <c r="B397" s="32">
        <f t="shared" si="454"/>
        <v>391</v>
      </c>
      <c r="C397" s="20">
        <f t="shared" si="448"/>
        <v>100</v>
      </c>
      <c r="D397" s="20">
        <f t="shared" ref="D397:AY397" si="457">EXP(D1402)*C397</f>
        <v>106.82708807447641</v>
      </c>
      <c r="E397" s="20">
        <f t="shared" si="457"/>
        <v>102.61885505471538</v>
      </c>
      <c r="F397" s="20">
        <f t="shared" si="457"/>
        <v>103.33534092255505</v>
      </c>
      <c r="G397" s="20">
        <f t="shared" si="457"/>
        <v>104.67966589172725</v>
      </c>
      <c r="H397" s="20">
        <f t="shared" si="457"/>
        <v>92.788796942919703</v>
      </c>
      <c r="I397" s="20">
        <f t="shared" si="457"/>
        <v>104.22640591520148</v>
      </c>
      <c r="J397" s="20">
        <f t="shared" si="457"/>
        <v>110.78021044133027</v>
      </c>
      <c r="K397" s="20">
        <f t="shared" si="457"/>
        <v>120.36499547960737</v>
      </c>
      <c r="L397" s="20">
        <f t="shared" si="457"/>
        <v>116.87506775240894</v>
      </c>
      <c r="M397" s="20">
        <f t="shared" si="457"/>
        <v>88.176151174390299</v>
      </c>
      <c r="N397" s="20">
        <f t="shared" si="457"/>
        <v>90.209068051513484</v>
      </c>
      <c r="O397" s="20">
        <f t="shared" si="457"/>
        <v>80.567202588213334</v>
      </c>
      <c r="P397" s="20">
        <f t="shared" si="457"/>
        <v>96.583758642421699</v>
      </c>
      <c r="Q397" s="20">
        <f t="shared" si="457"/>
        <v>95.691105818269435</v>
      </c>
      <c r="R397" s="20">
        <f t="shared" si="457"/>
        <v>99.131325968627763</v>
      </c>
      <c r="S397" s="20">
        <f t="shared" si="457"/>
        <v>100.71752206408844</v>
      </c>
      <c r="T397" s="20">
        <f t="shared" si="457"/>
        <v>95.914851945993789</v>
      </c>
      <c r="U397" s="20">
        <f t="shared" si="457"/>
        <v>93.96716605793614</v>
      </c>
      <c r="V397" s="20">
        <f t="shared" si="457"/>
        <v>95.96937272925561</v>
      </c>
      <c r="W397" s="20">
        <f t="shared" si="457"/>
        <v>95.304252281136797</v>
      </c>
      <c r="X397" s="20">
        <f t="shared" si="457"/>
        <v>95.218258964553385</v>
      </c>
      <c r="Y397" s="20">
        <f t="shared" si="457"/>
        <v>94.231460652141763</v>
      </c>
      <c r="Z397" s="20">
        <f t="shared" si="457"/>
        <v>89.404457635501714</v>
      </c>
      <c r="AA397" s="20">
        <f t="shared" si="457"/>
        <v>83.069420077341448</v>
      </c>
      <c r="AB397" s="20">
        <f t="shared" si="457"/>
        <v>85.074334061916787</v>
      </c>
      <c r="AC397" s="20">
        <f t="shared" si="457"/>
        <v>95.926498178364099</v>
      </c>
      <c r="AD397" s="20">
        <f t="shared" si="457"/>
        <v>109.12737466898358</v>
      </c>
      <c r="AE397" s="20">
        <f t="shared" si="457"/>
        <v>88.714118785974648</v>
      </c>
      <c r="AF397" s="20">
        <f t="shared" si="457"/>
        <v>84.894803508504751</v>
      </c>
      <c r="AG397" s="20">
        <f t="shared" si="457"/>
        <v>109.41436680928174</v>
      </c>
      <c r="AH397" s="20">
        <f t="shared" si="457"/>
        <v>112.90120381316365</v>
      </c>
      <c r="AI397" s="20">
        <f t="shared" si="457"/>
        <v>96.102171435072691</v>
      </c>
      <c r="AJ397" s="20">
        <f t="shared" si="457"/>
        <v>104.88418674354992</v>
      </c>
      <c r="AK397" s="20">
        <f t="shared" si="457"/>
        <v>111.64907034476819</v>
      </c>
      <c r="AL397" s="20">
        <f t="shared" si="457"/>
        <v>103.05345242583286</v>
      </c>
      <c r="AM397" s="20">
        <f t="shared" si="457"/>
        <v>93.948933809677953</v>
      </c>
      <c r="AN397" s="20">
        <f t="shared" si="457"/>
        <v>95.034724486745532</v>
      </c>
      <c r="AO397" s="20">
        <f t="shared" si="457"/>
        <v>92.077868062462628</v>
      </c>
      <c r="AP397" s="20">
        <f t="shared" si="457"/>
        <v>89.194196372212602</v>
      </c>
      <c r="AQ397" s="20">
        <f t="shared" si="457"/>
        <v>100.01614643074015</v>
      </c>
      <c r="AR397" s="20">
        <f t="shared" si="457"/>
        <v>101.01854650767928</v>
      </c>
      <c r="AS397" s="20">
        <f t="shared" si="457"/>
        <v>113.80124110554323</v>
      </c>
      <c r="AT397" s="20">
        <f t="shared" si="457"/>
        <v>120.04654750834213</v>
      </c>
      <c r="AU397" s="20">
        <f t="shared" si="457"/>
        <v>111.12941096824078</v>
      </c>
      <c r="AV397" s="20">
        <f t="shared" si="457"/>
        <v>111.50842232703113</v>
      </c>
      <c r="AW397" s="20">
        <f t="shared" si="457"/>
        <v>114.31805053988582</v>
      </c>
      <c r="AX397" s="20">
        <f t="shared" si="457"/>
        <v>115.44643683467837</v>
      </c>
      <c r="AY397" s="20">
        <f t="shared" si="457"/>
        <v>127.99556927119862</v>
      </c>
      <c r="AZ397" s="33">
        <f t="shared" si="450"/>
        <v>17.995569271198619</v>
      </c>
      <c r="BA397" s="33">
        <f t="shared" si="451"/>
        <v>16.947588901273406</v>
      </c>
      <c r="BC397" s="20"/>
      <c r="BD397" s="20"/>
      <c r="BE397" s="20"/>
      <c r="BM397" s="20"/>
      <c r="BN397" s="20"/>
      <c r="BO397" s="20"/>
      <c r="BQ397" s="20"/>
      <c r="BR397" s="35"/>
      <c r="BS397" s="37"/>
      <c r="BT397" s="37"/>
      <c r="BW397" s="20"/>
      <c r="BX397" s="20"/>
      <c r="BY397" s="20"/>
      <c r="CA397" s="20"/>
      <c r="CB397" s="35"/>
      <c r="CC397" s="37"/>
      <c r="CD397" s="37"/>
    </row>
    <row r="398" spans="1:82" x14ac:dyDescent="0.4">
      <c r="A398" s="31"/>
      <c r="B398" s="32">
        <f t="shared" si="454"/>
        <v>392</v>
      </c>
      <c r="C398" s="20">
        <f t="shared" si="448"/>
        <v>100</v>
      </c>
      <c r="D398" s="20">
        <f t="shared" ref="D398:AY398" si="458">EXP(D1403)*C398</f>
        <v>92.712472345534977</v>
      </c>
      <c r="E398" s="20">
        <f t="shared" si="458"/>
        <v>95.557812161037759</v>
      </c>
      <c r="F398" s="20">
        <f t="shared" si="458"/>
        <v>104.39890087398626</v>
      </c>
      <c r="G398" s="20">
        <f t="shared" si="458"/>
        <v>89.875645737591611</v>
      </c>
      <c r="H398" s="20">
        <f t="shared" si="458"/>
        <v>92.721099178573667</v>
      </c>
      <c r="I398" s="20">
        <f t="shared" si="458"/>
        <v>96.139291817999123</v>
      </c>
      <c r="J398" s="20">
        <f t="shared" si="458"/>
        <v>109.80584385428</v>
      </c>
      <c r="K398" s="20">
        <f t="shared" si="458"/>
        <v>117.97092056197685</v>
      </c>
      <c r="L398" s="20">
        <f t="shared" si="458"/>
        <v>110.39573906361382</v>
      </c>
      <c r="M398" s="20">
        <f t="shared" si="458"/>
        <v>104.21719077672637</v>
      </c>
      <c r="N398" s="20">
        <f t="shared" si="458"/>
        <v>115.35503105121346</v>
      </c>
      <c r="O398" s="20">
        <f t="shared" si="458"/>
        <v>115.94227723354874</v>
      </c>
      <c r="P398" s="20">
        <f t="shared" si="458"/>
        <v>146.582281766222</v>
      </c>
      <c r="Q398" s="20">
        <f t="shared" si="458"/>
        <v>154.39869425196687</v>
      </c>
      <c r="R398" s="20">
        <f t="shared" si="458"/>
        <v>175.3057249680796</v>
      </c>
      <c r="S398" s="20">
        <f t="shared" si="458"/>
        <v>171.13319982135971</v>
      </c>
      <c r="T398" s="20">
        <f t="shared" si="458"/>
        <v>165.43351000304082</v>
      </c>
      <c r="U398" s="20">
        <f t="shared" si="458"/>
        <v>157.56501334678896</v>
      </c>
      <c r="V398" s="20">
        <f t="shared" si="458"/>
        <v>138.41526420849448</v>
      </c>
      <c r="W398" s="20">
        <f t="shared" si="458"/>
        <v>168.77256293320423</v>
      </c>
      <c r="X398" s="20">
        <f t="shared" si="458"/>
        <v>151.1523513453501</v>
      </c>
      <c r="Y398" s="20">
        <f t="shared" si="458"/>
        <v>112.0028766672696</v>
      </c>
      <c r="Z398" s="20">
        <f t="shared" si="458"/>
        <v>104.38961901422995</v>
      </c>
      <c r="AA398" s="20">
        <f t="shared" si="458"/>
        <v>92.023542560734143</v>
      </c>
      <c r="AB398" s="20">
        <f t="shared" si="458"/>
        <v>101.79225831835342</v>
      </c>
      <c r="AC398" s="20">
        <f t="shared" si="458"/>
        <v>100.94910305020366</v>
      </c>
      <c r="AD398" s="20">
        <f t="shared" si="458"/>
        <v>112.91369140581916</v>
      </c>
      <c r="AE398" s="20">
        <f t="shared" si="458"/>
        <v>107.15348837651426</v>
      </c>
      <c r="AF398" s="20">
        <f t="shared" si="458"/>
        <v>118.83142694946291</v>
      </c>
      <c r="AG398" s="20">
        <f t="shared" si="458"/>
        <v>112.75608960298578</v>
      </c>
      <c r="AH398" s="20">
        <f t="shared" si="458"/>
        <v>101.00299828039813</v>
      </c>
      <c r="AI398" s="20">
        <f t="shared" si="458"/>
        <v>109.87159830447065</v>
      </c>
      <c r="AJ398" s="20">
        <f t="shared" si="458"/>
        <v>113.28968199086894</v>
      </c>
      <c r="AK398" s="20">
        <f t="shared" si="458"/>
        <v>102.83879974710119</v>
      </c>
      <c r="AL398" s="20">
        <f t="shared" si="458"/>
        <v>88.725551050698328</v>
      </c>
      <c r="AM398" s="20">
        <f t="shared" si="458"/>
        <v>89.689812433367337</v>
      </c>
      <c r="AN398" s="20">
        <f t="shared" si="458"/>
        <v>80.413436109044767</v>
      </c>
      <c r="AO398" s="20">
        <f t="shared" si="458"/>
        <v>74.255439722860615</v>
      </c>
      <c r="AP398" s="20">
        <f t="shared" si="458"/>
        <v>73.265122298515251</v>
      </c>
      <c r="AQ398" s="20">
        <f t="shared" si="458"/>
        <v>71.466887258560391</v>
      </c>
      <c r="AR398" s="20">
        <f t="shared" si="458"/>
        <v>67.503626961350449</v>
      </c>
      <c r="AS398" s="20">
        <f t="shared" si="458"/>
        <v>69.812602643675788</v>
      </c>
      <c r="AT398" s="20">
        <f t="shared" si="458"/>
        <v>81.105299541091327</v>
      </c>
      <c r="AU398" s="20">
        <f t="shared" si="458"/>
        <v>82.472830009611272</v>
      </c>
      <c r="AV398" s="20">
        <f t="shared" si="458"/>
        <v>84.998690057706114</v>
      </c>
      <c r="AW398" s="20">
        <f t="shared" si="458"/>
        <v>85.937092888374039</v>
      </c>
      <c r="AX398" s="20">
        <f t="shared" si="458"/>
        <v>87.03966165953625</v>
      </c>
      <c r="AY398" s="20">
        <f t="shared" si="458"/>
        <v>107.47443156429185</v>
      </c>
      <c r="AZ398" s="33">
        <f t="shared" si="450"/>
        <v>0</v>
      </c>
      <c r="BA398" s="33">
        <f t="shared" si="451"/>
        <v>0</v>
      </c>
      <c r="BC398" s="20"/>
      <c r="BD398" s="20"/>
      <c r="BE398" s="20"/>
      <c r="BM398" s="20"/>
      <c r="BN398" s="20"/>
      <c r="BO398" s="20"/>
      <c r="BQ398" s="20"/>
      <c r="BR398" s="35"/>
      <c r="BS398" s="37"/>
      <c r="BT398" s="37"/>
      <c r="BW398" s="20"/>
      <c r="BX398" s="20"/>
      <c r="BY398" s="20"/>
      <c r="CA398" s="20"/>
      <c r="CB398" s="35"/>
      <c r="CC398" s="37"/>
      <c r="CD398" s="37"/>
    </row>
    <row r="399" spans="1:82" x14ac:dyDescent="0.4">
      <c r="A399" s="31"/>
      <c r="B399" s="32">
        <f t="shared" si="454"/>
        <v>393</v>
      </c>
      <c r="C399" s="20">
        <f t="shared" si="448"/>
        <v>100</v>
      </c>
      <c r="D399" s="20">
        <f t="shared" ref="D399:AY399" si="459">EXP(D1404)*C399</f>
        <v>116.56877020379494</v>
      </c>
      <c r="E399" s="20">
        <f t="shared" si="459"/>
        <v>119.75194704210027</v>
      </c>
      <c r="F399" s="20">
        <f t="shared" si="459"/>
        <v>124.44365554984172</v>
      </c>
      <c r="G399" s="20">
        <f t="shared" si="459"/>
        <v>137.8163803362504</v>
      </c>
      <c r="H399" s="20">
        <f t="shared" si="459"/>
        <v>162.35729962270688</v>
      </c>
      <c r="I399" s="20">
        <f t="shared" si="459"/>
        <v>163.76709194710429</v>
      </c>
      <c r="J399" s="20">
        <f t="shared" si="459"/>
        <v>153.40873605938549</v>
      </c>
      <c r="K399" s="20">
        <f t="shared" si="459"/>
        <v>179.26262098850785</v>
      </c>
      <c r="L399" s="20">
        <f t="shared" si="459"/>
        <v>172.76827144069767</v>
      </c>
      <c r="M399" s="20">
        <f t="shared" si="459"/>
        <v>175.64294963445212</v>
      </c>
      <c r="N399" s="20">
        <f t="shared" si="459"/>
        <v>138.48977683510824</v>
      </c>
      <c r="O399" s="20">
        <f t="shared" si="459"/>
        <v>114.59096046329884</v>
      </c>
      <c r="P399" s="20">
        <f t="shared" si="459"/>
        <v>104.80153220592847</v>
      </c>
      <c r="Q399" s="20">
        <f t="shared" si="459"/>
        <v>125.3995490391523</v>
      </c>
      <c r="R399" s="20">
        <f t="shared" si="459"/>
        <v>105.17756332253157</v>
      </c>
      <c r="S399" s="20">
        <f t="shared" si="459"/>
        <v>113.14088399057256</v>
      </c>
      <c r="T399" s="20">
        <f t="shared" si="459"/>
        <v>131.47317396380865</v>
      </c>
      <c r="U399" s="20">
        <f t="shared" si="459"/>
        <v>126.82209770320718</v>
      </c>
      <c r="V399" s="20">
        <f t="shared" si="459"/>
        <v>116.49832525430237</v>
      </c>
      <c r="W399" s="20">
        <f t="shared" si="459"/>
        <v>105.8316163226135</v>
      </c>
      <c r="X399" s="20">
        <f t="shared" si="459"/>
        <v>112.18349946027598</v>
      </c>
      <c r="Y399" s="20">
        <f t="shared" si="459"/>
        <v>97.449450022541711</v>
      </c>
      <c r="Z399" s="20">
        <f t="shared" si="459"/>
        <v>100.42041771807942</v>
      </c>
      <c r="AA399" s="20">
        <f t="shared" si="459"/>
        <v>97.593589289746831</v>
      </c>
      <c r="AB399" s="20">
        <f t="shared" si="459"/>
        <v>97.881878387973416</v>
      </c>
      <c r="AC399" s="20">
        <f t="shared" si="459"/>
        <v>81.550187136695328</v>
      </c>
      <c r="AD399" s="20">
        <f t="shared" si="459"/>
        <v>95.012335655970233</v>
      </c>
      <c r="AE399" s="20">
        <f t="shared" si="459"/>
        <v>96.022994511049632</v>
      </c>
      <c r="AF399" s="20">
        <f t="shared" si="459"/>
        <v>86.447879397938522</v>
      </c>
      <c r="AG399" s="20">
        <f t="shared" si="459"/>
        <v>111.37300172779473</v>
      </c>
      <c r="AH399" s="20">
        <f t="shared" si="459"/>
        <v>127.07927983652115</v>
      </c>
      <c r="AI399" s="20">
        <f t="shared" si="459"/>
        <v>123.94169321972902</v>
      </c>
      <c r="AJ399" s="20">
        <f t="shared" si="459"/>
        <v>104.62458446645654</v>
      </c>
      <c r="AK399" s="20">
        <f t="shared" si="459"/>
        <v>97.328759512184149</v>
      </c>
      <c r="AL399" s="20">
        <f t="shared" si="459"/>
        <v>106.17539487335799</v>
      </c>
      <c r="AM399" s="20">
        <f t="shared" si="459"/>
        <v>115.55087126334348</v>
      </c>
      <c r="AN399" s="20">
        <f t="shared" si="459"/>
        <v>116.74280734776093</v>
      </c>
      <c r="AO399" s="20">
        <f t="shared" si="459"/>
        <v>104.05541530124374</v>
      </c>
      <c r="AP399" s="20">
        <f t="shared" si="459"/>
        <v>95.720470624059629</v>
      </c>
      <c r="AQ399" s="20">
        <f t="shared" si="459"/>
        <v>112.56634502695007</v>
      </c>
      <c r="AR399" s="20">
        <f t="shared" si="459"/>
        <v>115.73106943573207</v>
      </c>
      <c r="AS399" s="20">
        <f t="shared" si="459"/>
        <v>107.42826453647217</v>
      </c>
      <c r="AT399" s="20">
        <f t="shared" si="459"/>
        <v>100.9504293560892</v>
      </c>
      <c r="AU399" s="20">
        <f t="shared" si="459"/>
        <v>104.67145999669897</v>
      </c>
      <c r="AV399" s="20">
        <f t="shared" si="459"/>
        <v>88.872672263853246</v>
      </c>
      <c r="AW399" s="20">
        <f t="shared" si="459"/>
        <v>83.173221363905611</v>
      </c>
      <c r="AX399" s="20">
        <f t="shared" si="459"/>
        <v>82.927356755751745</v>
      </c>
      <c r="AY399" s="20">
        <f t="shared" si="459"/>
        <v>92.670413270952039</v>
      </c>
      <c r="AZ399" s="33">
        <f t="shared" si="450"/>
        <v>0</v>
      </c>
      <c r="BA399" s="33">
        <f t="shared" si="451"/>
        <v>0</v>
      </c>
      <c r="BC399" s="20"/>
      <c r="BD399" s="20"/>
      <c r="BE399" s="20"/>
      <c r="BM399" s="20"/>
      <c r="BN399" s="20"/>
      <c r="BO399" s="20"/>
      <c r="BQ399" s="20"/>
      <c r="BR399" s="35"/>
      <c r="BS399" s="37"/>
      <c r="BT399" s="37"/>
      <c r="BW399" s="20"/>
      <c r="BX399" s="20"/>
      <c r="BY399" s="20"/>
      <c r="CA399" s="20"/>
      <c r="CB399" s="35"/>
      <c r="CC399" s="37"/>
      <c r="CD399" s="37"/>
    </row>
    <row r="400" spans="1:82" x14ac:dyDescent="0.4">
      <c r="A400" s="31"/>
      <c r="B400" s="32">
        <f t="shared" si="454"/>
        <v>394</v>
      </c>
      <c r="C400" s="20">
        <f t="shared" si="448"/>
        <v>100</v>
      </c>
      <c r="D400" s="20">
        <f t="shared" ref="D400:AY400" si="460">EXP(D1405)*C400</f>
        <v>102.65545938015441</v>
      </c>
      <c r="E400" s="20">
        <f t="shared" si="460"/>
        <v>84.308573979175819</v>
      </c>
      <c r="F400" s="20">
        <f t="shared" si="460"/>
        <v>93.417111931132979</v>
      </c>
      <c r="G400" s="20">
        <f t="shared" si="460"/>
        <v>106.47696900041218</v>
      </c>
      <c r="H400" s="20">
        <f t="shared" si="460"/>
        <v>100.5531853317955</v>
      </c>
      <c r="I400" s="20">
        <f t="shared" si="460"/>
        <v>100.12678868156711</v>
      </c>
      <c r="J400" s="20">
        <f t="shared" si="460"/>
        <v>113.41204090997397</v>
      </c>
      <c r="K400" s="20">
        <f t="shared" si="460"/>
        <v>126.52644540792519</v>
      </c>
      <c r="L400" s="20">
        <f t="shared" si="460"/>
        <v>108.88224022648475</v>
      </c>
      <c r="M400" s="20">
        <f t="shared" si="460"/>
        <v>103.39634304161608</v>
      </c>
      <c r="N400" s="20">
        <f t="shared" si="460"/>
        <v>94.075162722990541</v>
      </c>
      <c r="O400" s="20">
        <f t="shared" si="460"/>
        <v>93.444594623421921</v>
      </c>
      <c r="P400" s="20">
        <f t="shared" si="460"/>
        <v>81.928192426059212</v>
      </c>
      <c r="Q400" s="20">
        <f t="shared" si="460"/>
        <v>74.856836773131079</v>
      </c>
      <c r="R400" s="20">
        <f t="shared" si="460"/>
        <v>82.729129703249939</v>
      </c>
      <c r="S400" s="20">
        <f t="shared" si="460"/>
        <v>79.45853650198552</v>
      </c>
      <c r="T400" s="20">
        <f t="shared" si="460"/>
        <v>77.297307244646078</v>
      </c>
      <c r="U400" s="20">
        <f t="shared" si="460"/>
        <v>85.287057836857571</v>
      </c>
      <c r="V400" s="20">
        <f t="shared" si="460"/>
        <v>66.576103662346085</v>
      </c>
      <c r="W400" s="20">
        <f t="shared" si="460"/>
        <v>59.081963598818568</v>
      </c>
      <c r="X400" s="20">
        <f t="shared" si="460"/>
        <v>67.124520242378495</v>
      </c>
      <c r="Y400" s="20">
        <f t="shared" si="460"/>
        <v>66.804747457021406</v>
      </c>
      <c r="Z400" s="20">
        <f t="shared" si="460"/>
        <v>67.958116035042735</v>
      </c>
      <c r="AA400" s="20">
        <f t="shared" si="460"/>
        <v>67.6606956389342</v>
      </c>
      <c r="AB400" s="20">
        <f t="shared" si="460"/>
        <v>74.137516408409681</v>
      </c>
      <c r="AC400" s="20">
        <f t="shared" si="460"/>
        <v>58.932161453148083</v>
      </c>
      <c r="AD400" s="20">
        <f t="shared" si="460"/>
        <v>61.55346727179046</v>
      </c>
      <c r="AE400" s="20">
        <f t="shared" si="460"/>
        <v>48.730006566722679</v>
      </c>
      <c r="AF400" s="20">
        <f t="shared" si="460"/>
        <v>54.630469827916848</v>
      </c>
      <c r="AG400" s="20">
        <f t="shared" si="460"/>
        <v>44.92037986722687</v>
      </c>
      <c r="AH400" s="20">
        <f t="shared" si="460"/>
        <v>47.298388388661543</v>
      </c>
      <c r="AI400" s="20">
        <f t="shared" si="460"/>
        <v>43.512412509197326</v>
      </c>
      <c r="AJ400" s="20">
        <f t="shared" si="460"/>
        <v>38.653371207508144</v>
      </c>
      <c r="AK400" s="20">
        <f t="shared" si="460"/>
        <v>46.486683951111416</v>
      </c>
      <c r="AL400" s="20">
        <f t="shared" si="460"/>
        <v>40.112095411240865</v>
      </c>
      <c r="AM400" s="20">
        <f t="shared" si="460"/>
        <v>37.949435406976214</v>
      </c>
      <c r="AN400" s="20">
        <f t="shared" si="460"/>
        <v>29.451790190532005</v>
      </c>
      <c r="AO400" s="20">
        <f t="shared" si="460"/>
        <v>29.7579142581152</v>
      </c>
      <c r="AP400" s="20">
        <f t="shared" si="460"/>
        <v>36.915407829221792</v>
      </c>
      <c r="AQ400" s="20">
        <f t="shared" si="460"/>
        <v>33.224165783682295</v>
      </c>
      <c r="AR400" s="20">
        <f t="shared" si="460"/>
        <v>32.105308218075024</v>
      </c>
      <c r="AS400" s="20">
        <f t="shared" si="460"/>
        <v>31.948749116374728</v>
      </c>
      <c r="AT400" s="20">
        <f t="shared" si="460"/>
        <v>42.228059723477678</v>
      </c>
      <c r="AU400" s="20">
        <f t="shared" si="460"/>
        <v>38.197993312799341</v>
      </c>
      <c r="AV400" s="20">
        <f t="shared" si="460"/>
        <v>42.032105912779755</v>
      </c>
      <c r="AW400" s="20">
        <f t="shared" si="460"/>
        <v>41.010413376398624</v>
      </c>
      <c r="AX400" s="20">
        <f t="shared" si="460"/>
        <v>44.085045825114044</v>
      </c>
      <c r="AY400" s="20">
        <f t="shared" si="460"/>
        <v>56.401094601109406</v>
      </c>
      <c r="AZ400" s="33">
        <f t="shared" si="450"/>
        <v>0</v>
      </c>
      <c r="BA400" s="33">
        <f t="shared" si="451"/>
        <v>0</v>
      </c>
      <c r="BC400" s="20"/>
      <c r="BD400" s="20"/>
      <c r="BE400" s="20"/>
      <c r="BM400" s="20"/>
      <c r="BN400" s="20"/>
      <c r="BO400" s="20"/>
      <c r="BQ400" s="20"/>
      <c r="BR400" s="35"/>
      <c r="BS400" s="37"/>
      <c r="BT400" s="37"/>
      <c r="BW400" s="20"/>
      <c r="BX400" s="20"/>
      <c r="BY400" s="20"/>
      <c r="CA400" s="20"/>
      <c r="CB400" s="35"/>
      <c r="CC400" s="37"/>
      <c r="CD400" s="37"/>
    </row>
    <row r="401" spans="1:82" x14ac:dyDescent="0.4">
      <c r="A401" s="31"/>
      <c r="B401" s="32">
        <f t="shared" si="454"/>
        <v>395</v>
      </c>
      <c r="C401" s="20">
        <f t="shared" si="448"/>
        <v>100</v>
      </c>
      <c r="D401" s="20">
        <f t="shared" ref="D401:AY401" si="461">EXP(D1406)*C401</f>
        <v>97.351032197374039</v>
      </c>
      <c r="E401" s="20">
        <f t="shared" si="461"/>
        <v>104.85774569542208</v>
      </c>
      <c r="F401" s="20">
        <f t="shared" si="461"/>
        <v>90.546004741232309</v>
      </c>
      <c r="G401" s="20">
        <f t="shared" si="461"/>
        <v>68.8646596232484</v>
      </c>
      <c r="H401" s="20">
        <f t="shared" si="461"/>
        <v>69.030572704959454</v>
      </c>
      <c r="I401" s="20">
        <f t="shared" si="461"/>
        <v>58.928003111411229</v>
      </c>
      <c r="J401" s="20">
        <f t="shared" si="461"/>
        <v>66.098785797241931</v>
      </c>
      <c r="K401" s="20">
        <f t="shared" si="461"/>
        <v>73.035986041203827</v>
      </c>
      <c r="L401" s="20">
        <f t="shared" si="461"/>
        <v>64.182974781888589</v>
      </c>
      <c r="M401" s="20">
        <f t="shared" si="461"/>
        <v>64.123790451636552</v>
      </c>
      <c r="N401" s="20">
        <f t="shared" si="461"/>
        <v>64.566847526636138</v>
      </c>
      <c r="O401" s="20">
        <f t="shared" si="461"/>
        <v>59.68656186778346</v>
      </c>
      <c r="P401" s="20">
        <f t="shared" si="461"/>
        <v>60.681740447581468</v>
      </c>
      <c r="Q401" s="20">
        <f t="shared" si="461"/>
        <v>67.265305532676791</v>
      </c>
      <c r="R401" s="20">
        <f t="shared" si="461"/>
        <v>72.730576976233124</v>
      </c>
      <c r="S401" s="20">
        <f t="shared" si="461"/>
        <v>66.536420452065116</v>
      </c>
      <c r="T401" s="20">
        <f t="shared" si="461"/>
        <v>61.442028523187886</v>
      </c>
      <c r="U401" s="20">
        <f t="shared" si="461"/>
        <v>52.816868233215466</v>
      </c>
      <c r="V401" s="20">
        <f t="shared" si="461"/>
        <v>56.992432082957819</v>
      </c>
      <c r="W401" s="20">
        <f t="shared" si="461"/>
        <v>63.359043895245122</v>
      </c>
      <c r="X401" s="20">
        <f t="shared" si="461"/>
        <v>74.67115941763862</v>
      </c>
      <c r="Y401" s="20">
        <f t="shared" si="461"/>
        <v>77.412601345933552</v>
      </c>
      <c r="Z401" s="20">
        <f t="shared" si="461"/>
        <v>69.962928610840038</v>
      </c>
      <c r="AA401" s="20">
        <f t="shared" si="461"/>
        <v>72.59332646266418</v>
      </c>
      <c r="AB401" s="20">
        <f t="shared" si="461"/>
        <v>74.674791933062821</v>
      </c>
      <c r="AC401" s="20">
        <f t="shared" si="461"/>
        <v>79.810110085785624</v>
      </c>
      <c r="AD401" s="20">
        <f t="shared" si="461"/>
        <v>82.272914414017123</v>
      </c>
      <c r="AE401" s="20">
        <f t="shared" si="461"/>
        <v>73.472007867165701</v>
      </c>
      <c r="AF401" s="20">
        <f t="shared" si="461"/>
        <v>62.422133072444957</v>
      </c>
      <c r="AG401" s="20">
        <f t="shared" si="461"/>
        <v>65.49533942369392</v>
      </c>
      <c r="AH401" s="20">
        <f t="shared" si="461"/>
        <v>48.647193319962568</v>
      </c>
      <c r="AI401" s="20">
        <f t="shared" si="461"/>
        <v>49.271731256780512</v>
      </c>
      <c r="AJ401" s="20">
        <f t="shared" si="461"/>
        <v>58.396111501510482</v>
      </c>
      <c r="AK401" s="20">
        <f t="shared" si="461"/>
        <v>50.171713583683832</v>
      </c>
      <c r="AL401" s="20">
        <f t="shared" si="461"/>
        <v>57.867141781852943</v>
      </c>
      <c r="AM401" s="20">
        <f t="shared" si="461"/>
        <v>57.179747977283206</v>
      </c>
      <c r="AN401" s="20">
        <f t="shared" si="461"/>
        <v>75.851311310233157</v>
      </c>
      <c r="AO401" s="20">
        <f t="shared" si="461"/>
        <v>71.220560397936097</v>
      </c>
      <c r="AP401" s="20">
        <f t="shared" si="461"/>
        <v>67.254589727438216</v>
      </c>
      <c r="AQ401" s="20">
        <f t="shared" si="461"/>
        <v>56.615663379337256</v>
      </c>
      <c r="AR401" s="20">
        <f t="shared" si="461"/>
        <v>61.820665154749882</v>
      </c>
      <c r="AS401" s="20">
        <f t="shared" si="461"/>
        <v>58.195848809495189</v>
      </c>
      <c r="AT401" s="20">
        <f t="shared" si="461"/>
        <v>50.465222540276336</v>
      </c>
      <c r="AU401" s="20">
        <f t="shared" si="461"/>
        <v>48.381186094047962</v>
      </c>
      <c r="AV401" s="20">
        <f t="shared" si="461"/>
        <v>47.053189128274468</v>
      </c>
      <c r="AW401" s="20">
        <f t="shared" si="461"/>
        <v>45.542113468375483</v>
      </c>
      <c r="AX401" s="20">
        <f t="shared" si="461"/>
        <v>48.426898319641452</v>
      </c>
      <c r="AY401" s="20">
        <f t="shared" si="461"/>
        <v>48.897334246958593</v>
      </c>
      <c r="AZ401" s="33">
        <f t="shared" si="450"/>
        <v>0</v>
      </c>
      <c r="BA401" s="33">
        <f t="shared" si="451"/>
        <v>0</v>
      </c>
      <c r="BC401" s="20"/>
      <c r="BD401" s="20"/>
      <c r="BE401" s="20"/>
      <c r="BM401" s="20"/>
      <c r="BN401" s="20"/>
      <c r="BO401" s="20"/>
      <c r="BQ401" s="20"/>
      <c r="BR401" s="35"/>
      <c r="BS401" s="37"/>
      <c r="BT401" s="37"/>
      <c r="BW401" s="20"/>
      <c r="BX401" s="20"/>
      <c r="BY401" s="20"/>
      <c r="CA401" s="20"/>
      <c r="CB401" s="35"/>
      <c r="CC401" s="37"/>
      <c r="CD401" s="37"/>
    </row>
    <row r="402" spans="1:82" x14ac:dyDescent="0.4">
      <c r="A402" s="31"/>
      <c r="B402" s="32">
        <f t="shared" si="454"/>
        <v>396</v>
      </c>
      <c r="C402" s="20">
        <f t="shared" si="448"/>
        <v>100</v>
      </c>
      <c r="D402" s="20">
        <f t="shared" ref="D402:AY402" si="462">EXP(D1407)*C402</f>
        <v>105.69299743700131</v>
      </c>
      <c r="E402" s="20">
        <f t="shared" si="462"/>
        <v>111.63105297518305</v>
      </c>
      <c r="F402" s="20">
        <f t="shared" si="462"/>
        <v>97.651816325375123</v>
      </c>
      <c r="G402" s="20">
        <f t="shared" si="462"/>
        <v>104.28336708023662</v>
      </c>
      <c r="H402" s="20">
        <f t="shared" si="462"/>
        <v>90.617361522338584</v>
      </c>
      <c r="I402" s="20">
        <f t="shared" si="462"/>
        <v>87.043069681991227</v>
      </c>
      <c r="J402" s="20">
        <f t="shared" si="462"/>
        <v>87.535297112187934</v>
      </c>
      <c r="K402" s="20">
        <f t="shared" si="462"/>
        <v>83.158105312680917</v>
      </c>
      <c r="L402" s="20">
        <f t="shared" si="462"/>
        <v>81.853545406946324</v>
      </c>
      <c r="M402" s="20">
        <f t="shared" si="462"/>
        <v>80.871053770733738</v>
      </c>
      <c r="N402" s="20">
        <f t="shared" si="462"/>
        <v>66.247610594570347</v>
      </c>
      <c r="O402" s="20">
        <f t="shared" si="462"/>
        <v>60.825848220395898</v>
      </c>
      <c r="P402" s="20">
        <f t="shared" si="462"/>
        <v>57.632035414799226</v>
      </c>
      <c r="Q402" s="20">
        <f t="shared" si="462"/>
        <v>49.610145250407918</v>
      </c>
      <c r="R402" s="20">
        <f t="shared" si="462"/>
        <v>43.324690250891301</v>
      </c>
      <c r="S402" s="20">
        <f t="shared" si="462"/>
        <v>50.936302737296337</v>
      </c>
      <c r="T402" s="20">
        <f t="shared" si="462"/>
        <v>53.676902878060183</v>
      </c>
      <c r="U402" s="20">
        <f t="shared" si="462"/>
        <v>53.713782920683606</v>
      </c>
      <c r="V402" s="20">
        <f t="shared" si="462"/>
        <v>59.237104931725327</v>
      </c>
      <c r="W402" s="20">
        <f t="shared" si="462"/>
        <v>66.074817752046087</v>
      </c>
      <c r="X402" s="20">
        <f t="shared" si="462"/>
        <v>64.122435089952091</v>
      </c>
      <c r="Y402" s="20">
        <f t="shared" si="462"/>
        <v>65.899842458327214</v>
      </c>
      <c r="Z402" s="20">
        <f t="shared" si="462"/>
        <v>72.292195292818036</v>
      </c>
      <c r="AA402" s="20">
        <f t="shared" si="462"/>
        <v>65.164937574081506</v>
      </c>
      <c r="AB402" s="20">
        <f t="shared" si="462"/>
        <v>76.893127977243964</v>
      </c>
      <c r="AC402" s="20">
        <f t="shared" si="462"/>
        <v>65.599013334891623</v>
      </c>
      <c r="AD402" s="20">
        <f t="shared" si="462"/>
        <v>67.008804251383182</v>
      </c>
      <c r="AE402" s="20">
        <f t="shared" si="462"/>
        <v>69.36897659038884</v>
      </c>
      <c r="AF402" s="20">
        <f t="shared" si="462"/>
        <v>86.880327201446107</v>
      </c>
      <c r="AG402" s="20">
        <f t="shared" si="462"/>
        <v>89.934701325619486</v>
      </c>
      <c r="AH402" s="20">
        <f t="shared" si="462"/>
        <v>101.33197939126659</v>
      </c>
      <c r="AI402" s="20">
        <f t="shared" si="462"/>
        <v>110.98821929608502</v>
      </c>
      <c r="AJ402" s="20">
        <f t="shared" si="462"/>
        <v>122.62453924368998</v>
      </c>
      <c r="AK402" s="20">
        <f t="shared" si="462"/>
        <v>147.506718351693</v>
      </c>
      <c r="AL402" s="20">
        <f t="shared" si="462"/>
        <v>131.01780468459734</v>
      </c>
      <c r="AM402" s="20">
        <f t="shared" si="462"/>
        <v>128.78620050962613</v>
      </c>
      <c r="AN402" s="20">
        <f t="shared" si="462"/>
        <v>131.47437210764164</v>
      </c>
      <c r="AO402" s="20">
        <f t="shared" si="462"/>
        <v>160.45726876916819</v>
      </c>
      <c r="AP402" s="20">
        <f t="shared" si="462"/>
        <v>157.15481680551267</v>
      </c>
      <c r="AQ402" s="20">
        <f t="shared" si="462"/>
        <v>175.20653296390057</v>
      </c>
      <c r="AR402" s="20">
        <f t="shared" si="462"/>
        <v>190.90182448080114</v>
      </c>
      <c r="AS402" s="20">
        <f t="shared" si="462"/>
        <v>231.37474677675772</v>
      </c>
      <c r="AT402" s="20">
        <f t="shared" si="462"/>
        <v>201.65149063578784</v>
      </c>
      <c r="AU402" s="20">
        <f t="shared" si="462"/>
        <v>212.64066139255189</v>
      </c>
      <c r="AV402" s="20">
        <f t="shared" si="462"/>
        <v>194.19181737036203</v>
      </c>
      <c r="AW402" s="20">
        <f t="shared" si="462"/>
        <v>205.53229811948603</v>
      </c>
      <c r="AX402" s="20">
        <f t="shared" si="462"/>
        <v>208.33009471820631</v>
      </c>
      <c r="AY402" s="20">
        <f t="shared" si="462"/>
        <v>217.32497797707074</v>
      </c>
      <c r="AZ402" s="33">
        <f t="shared" si="450"/>
        <v>107.32497797707074</v>
      </c>
      <c r="BA402" s="33">
        <f t="shared" si="451"/>
        <v>101.0748578265158</v>
      </c>
      <c r="BC402" s="20"/>
      <c r="BD402" s="20"/>
      <c r="BE402" s="20"/>
      <c r="BM402" s="20"/>
      <c r="BN402" s="20"/>
      <c r="BO402" s="20"/>
      <c r="BQ402" s="20"/>
      <c r="BR402" s="35"/>
      <c r="BS402" s="37"/>
      <c r="BT402" s="37"/>
      <c r="BW402" s="20"/>
      <c r="BX402" s="20"/>
      <c r="BY402" s="20"/>
      <c r="CA402" s="20"/>
      <c r="CB402" s="35"/>
      <c r="CC402" s="37"/>
      <c r="CD402" s="37"/>
    </row>
    <row r="403" spans="1:82" x14ac:dyDescent="0.4">
      <c r="A403" s="31"/>
      <c r="B403" s="32">
        <f t="shared" si="454"/>
        <v>397</v>
      </c>
      <c r="C403" s="20">
        <f t="shared" si="448"/>
        <v>100</v>
      </c>
      <c r="D403" s="20">
        <f t="shared" ref="D403:AY403" si="463">EXP(D1408)*C403</f>
        <v>104.31189381083863</v>
      </c>
      <c r="E403" s="20">
        <f t="shared" si="463"/>
        <v>81.809636162063228</v>
      </c>
      <c r="F403" s="20">
        <f t="shared" si="463"/>
        <v>63.806448651147143</v>
      </c>
      <c r="G403" s="20">
        <f t="shared" si="463"/>
        <v>61.387554765148096</v>
      </c>
      <c r="H403" s="20">
        <f t="shared" si="463"/>
        <v>66.268982878960685</v>
      </c>
      <c r="I403" s="20">
        <f t="shared" si="463"/>
        <v>59.972599530621814</v>
      </c>
      <c r="J403" s="20">
        <f t="shared" si="463"/>
        <v>58.482540227288681</v>
      </c>
      <c r="K403" s="20">
        <f t="shared" si="463"/>
        <v>72.689511475295134</v>
      </c>
      <c r="L403" s="20">
        <f t="shared" si="463"/>
        <v>62.6422963980283</v>
      </c>
      <c r="M403" s="20">
        <f t="shared" si="463"/>
        <v>63.95616235811746</v>
      </c>
      <c r="N403" s="20">
        <f t="shared" si="463"/>
        <v>68.840401657936411</v>
      </c>
      <c r="O403" s="20">
        <f t="shared" si="463"/>
        <v>68.877274227672814</v>
      </c>
      <c r="P403" s="20">
        <f t="shared" si="463"/>
        <v>59.001050582700067</v>
      </c>
      <c r="Q403" s="20">
        <f t="shared" si="463"/>
        <v>58.749464219473737</v>
      </c>
      <c r="R403" s="20">
        <f t="shared" si="463"/>
        <v>64.237716920686054</v>
      </c>
      <c r="S403" s="20">
        <f t="shared" si="463"/>
        <v>62.614186007687238</v>
      </c>
      <c r="T403" s="20">
        <f t="shared" si="463"/>
        <v>62.936797592402002</v>
      </c>
      <c r="U403" s="20">
        <f t="shared" si="463"/>
        <v>62.683182956146595</v>
      </c>
      <c r="V403" s="20">
        <f t="shared" si="463"/>
        <v>67.886048034007629</v>
      </c>
      <c r="W403" s="20">
        <f t="shared" si="463"/>
        <v>73.110515498942078</v>
      </c>
      <c r="X403" s="20">
        <f t="shared" si="463"/>
        <v>56.40845953831208</v>
      </c>
      <c r="Y403" s="20">
        <f t="shared" si="463"/>
        <v>56.343477736814073</v>
      </c>
      <c r="Z403" s="20">
        <f t="shared" si="463"/>
        <v>57.911727778057887</v>
      </c>
      <c r="AA403" s="20">
        <f t="shared" si="463"/>
        <v>65.775863715268073</v>
      </c>
      <c r="AB403" s="20">
        <f t="shared" si="463"/>
        <v>64.643851052996041</v>
      </c>
      <c r="AC403" s="20">
        <f t="shared" si="463"/>
        <v>55.687053334794122</v>
      </c>
      <c r="AD403" s="20">
        <f t="shared" si="463"/>
        <v>63.742385186998185</v>
      </c>
      <c r="AE403" s="20">
        <f t="shared" si="463"/>
        <v>67.706646358674931</v>
      </c>
      <c r="AF403" s="20">
        <f t="shared" si="463"/>
        <v>54.666974598045556</v>
      </c>
      <c r="AG403" s="20">
        <f t="shared" si="463"/>
        <v>61.194037854715496</v>
      </c>
      <c r="AH403" s="20">
        <f t="shared" si="463"/>
        <v>57.492060968623683</v>
      </c>
      <c r="AI403" s="20">
        <f t="shared" si="463"/>
        <v>52.974773296513753</v>
      </c>
      <c r="AJ403" s="20">
        <f t="shared" si="463"/>
        <v>58.523563116377694</v>
      </c>
      <c r="AK403" s="20">
        <f t="shared" si="463"/>
        <v>64.657088066476234</v>
      </c>
      <c r="AL403" s="20">
        <f t="shared" si="463"/>
        <v>63.297567158893386</v>
      </c>
      <c r="AM403" s="20">
        <f t="shared" si="463"/>
        <v>57.687855909323027</v>
      </c>
      <c r="AN403" s="20">
        <f t="shared" si="463"/>
        <v>58.102206757356285</v>
      </c>
      <c r="AO403" s="20">
        <f t="shared" si="463"/>
        <v>62.999932421362573</v>
      </c>
      <c r="AP403" s="20">
        <f t="shared" si="463"/>
        <v>66.846719390139583</v>
      </c>
      <c r="AQ403" s="20">
        <f t="shared" si="463"/>
        <v>65.629162406009044</v>
      </c>
      <c r="AR403" s="20">
        <f t="shared" si="463"/>
        <v>61.812441519034913</v>
      </c>
      <c r="AS403" s="20">
        <f t="shared" si="463"/>
        <v>74.893262580688429</v>
      </c>
      <c r="AT403" s="20">
        <f t="shared" si="463"/>
        <v>60.463896153765425</v>
      </c>
      <c r="AU403" s="20">
        <f t="shared" si="463"/>
        <v>56.892024288964947</v>
      </c>
      <c r="AV403" s="20">
        <f t="shared" si="463"/>
        <v>65.231101053156252</v>
      </c>
      <c r="AW403" s="20">
        <f t="shared" si="463"/>
        <v>67.808478540937429</v>
      </c>
      <c r="AX403" s="20">
        <f t="shared" si="463"/>
        <v>64.979717291129433</v>
      </c>
      <c r="AY403" s="20">
        <f t="shared" si="463"/>
        <v>71.585119346588755</v>
      </c>
      <c r="AZ403" s="33">
        <f t="shared" si="450"/>
        <v>0</v>
      </c>
      <c r="BA403" s="33">
        <f t="shared" si="451"/>
        <v>0</v>
      </c>
      <c r="BC403" s="20"/>
      <c r="BD403" s="20"/>
      <c r="BE403" s="20"/>
      <c r="BM403" s="20"/>
      <c r="BN403" s="20"/>
      <c r="BO403" s="20"/>
      <c r="BQ403" s="20"/>
      <c r="BR403" s="35"/>
      <c r="BS403" s="37"/>
      <c r="BT403" s="37"/>
      <c r="BW403" s="20"/>
      <c r="BX403" s="20"/>
      <c r="BY403" s="20"/>
      <c r="CA403" s="20"/>
      <c r="CB403" s="35"/>
      <c r="CC403" s="37"/>
      <c r="CD403" s="37"/>
    </row>
    <row r="404" spans="1:82" x14ac:dyDescent="0.4">
      <c r="A404" s="31"/>
      <c r="B404" s="32">
        <f t="shared" si="454"/>
        <v>398</v>
      </c>
      <c r="C404" s="20">
        <f t="shared" si="448"/>
        <v>100</v>
      </c>
      <c r="D404" s="20">
        <f t="shared" ref="D404:AY404" si="464">EXP(D1409)*C404</f>
        <v>110.2341095591394</v>
      </c>
      <c r="E404" s="20">
        <f t="shared" si="464"/>
        <v>139.89551448917621</v>
      </c>
      <c r="F404" s="20">
        <f t="shared" si="464"/>
        <v>143.84664043694463</v>
      </c>
      <c r="G404" s="20">
        <f t="shared" si="464"/>
        <v>166.14272380141207</v>
      </c>
      <c r="H404" s="20">
        <f t="shared" si="464"/>
        <v>153.16131514279016</v>
      </c>
      <c r="I404" s="20">
        <f t="shared" si="464"/>
        <v>147.3255153914738</v>
      </c>
      <c r="J404" s="20">
        <f t="shared" si="464"/>
        <v>163.94640124217634</v>
      </c>
      <c r="K404" s="20">
        <f t="shared" si="464"/>
        <v>124.32770478523753</v>
      </c>
      <c r="L404" s="20">
        <f t="shared" si="464"/>
        <v>108.82875598847245</v>
      </c>
      <c r="M404" s="20">
        <f t="shared" si="464"/>
        <v>100.66463519599711</v>
      </c>
      <c r="N404" s="20">
        <f t="shared" si="464"/>
        <v>101.7973063314686</v>
      </c>
      <c r="O404" s="20">
        <f t="shared" si="464"/>
        <v>106.67722195942717</v>
      </c>
      <c r="P404" s="20">
        <f t="shared" si="464"/>
        <v>102.00037124318386</v>
      </c>
      <c r="Q404" s="20">
        <f t="shared" si="464"/>
        <v>109.34747884234866</v>
      </c>
      <c r="R404" s="20">
        <f t="shared" si="464"/>
        <v>111.56070541847953</v>
      </c>
      <c r="S404" s="20">
        <f t="shared" si="464"/>
        <v>94.641575866277293</v>
      </c>
      <c r="T404" s="20">
        <f t="shared" si="464"/>
        <v>111.33650899852688</v>
      </c>
      <c r="U404" s="20">
        <f t="shared" si="464"/>
        <v>89.934551139348272</v>
      </c>
      <c r="V404" s="20">
        <f t="shared" si="464"/>
        <v>75.974908342543714</v>
      </c>
      <c r="W404" s="20">
        <f t="shared" si="464"/>
        <v>74.314742701453767</v>
      </c>
      <c r="X404" s="20">
        <f t="shared" si="464"/>
        <v>85.20006352843464</v>
      </c>
      <c r="Y404" s="20">
        <f t="shared" si="464"/>
        <v>98.009294250879222</v>
      </c>
      <c r="Z404" s="20">
        <f t="shared" si="464"/>
        <v>91.583712417153805</v>
      </c>
      <c r="AA404" s="20">
        <f t="shared" si="464"/>
        <v>76.635725456435623</v>
      </c>
      <c r="AB404" s="20">
        <f t="shared" si="464"/>
        <v>81.188691004229923</v>
      </c>
      <c r="AC404" s="20">
        <f t="shared" si="464"/>
        <v>97.097997511687467</v>
      </c>
      <c r="AD404" s="20">
        <f t="shared" si="464"/>
        <v>99.054621773286911</v>
      </c>
      <c r="AE404" s="20">
        <f t="shared" si="464"/>
        <v>94.20480900825298</v>
      </c>
      <c r="AF404" s="20">
        <f t="shared" si="464"/>
        <v>112.29730134662337</v>
      </c>
      <c r="AG404" s="20">
        <f t="shared" si="464"/>
        <v>122.42371286719492</v>
      </c>
      <c r="AH404" s="20">
        <f t="shared" si="464"/>
        <v>105.07236141583135</v>
      </c>
      <c r="AI404" s="20">
        <f t="shared" si="464"/>
        <v>127.79395084513952</v>
      </c>
      <c r="AJ404" s="20">
        <f t="shared" si="464"/>
        <v>133.85410733626722</v>
      </c>
      <c r="AK404" s="20">
        <f t="shared" si="464"/>
        <v>123.29493716989408</v>
      </c>
      <c r="AL404" s="20">
        <f t="shared" si="464"/>
        <v>140.92487525405909</v>
      </c>
      <c r="AM404" s="20">
        <f t="shared" si="464"/>
        <v>111.3687249221546</v>
      </c>
      <c r="AN404" s="20">
        <f t="shared" si="464"/>
        <v>137.0668614029486</v>
      </c>
      <c r="AO404" s="20">
        <f t="shared" si="464"/>
        <v>137.40183648223729</v>
      </c>
      <c r="AP404" s="20">
        <f t="shared" si="464"/>
        <v>168.58963717402924</v>
      </c>
      <c r="AQ404" s="20">
        <f t="shared" si="464"/>
        <v>207.86856271451654</v>
      </c>
      <c r="AR404" s="20">
        <f t="shared" si="464"/>
        <v>190.56276735779085</v>
      </c>
      <c r="AS404" s="20">
        <f t="shared" si="464"/>
        <v>210.67399428179749</v>
      </c>
      <c r="AT404" s="20">
        <f t="shared" si="464"/>
        <v>232.91189506070279</v>
      </c>
      <c r="AU404" s="20">
        <f t="shared" si="464"/>
        <v>263.82098890984543</v>
      </c>
      <c r="AV404" s="20">
        <f t="shared" si="464"/>
        <v>225.90876418947974</v>
      </c>
      <c r="AW404" s="20">
        <f t="shared" si="464"/>
        <v>204.71681525117191</v>
      </c>
      <c r="AX404" s="20">
        <f t="shared" si="464"/>
        <v>212.53938321566565</v>
      </c>
      <c r="AY404" s="20">
        <f t="shared" si="464"/>
        <v>241.58716656052451</v>
      </c>
      <c r="AZ404" s="33">
        <f t="shared" si="450"/>
        <v>131.58716656052451</v>
      </c>
      <c r="BA404" s="33">
        <f t="shared" si="451"/>
        <v>123.92412654154522</v>
      </c>
      <c r="BC404" s="20"/>
      <c r="BD404" s="20"/>
      <c r="BE404" s="20"/>
      <c r="BM404" s="20"/>
      <c r="BN404" s="20"/>
      <c r="BO404" s="20"/>
      <c r="BQ404" s="20"/>
      <c r="BR404" s="35"/>
      <c r="BS404" s="37"/>
      <c r="BT404" s="37"/>
      <c r="BW404" s="20"/>
      <c r="BX404" s="20"/>
      <c r="BY404" s="20"/>
      <c r="CA404" s="20"/>
      <c r="CB404" s="35"/>
      <c r="CC404" s="37"/>
      <c r="CD404" s="37"/>
    </row>
    <row r="405" spans="1:82" x14ac:dyDescent="0.4">
      <c r="A405" s="31"/>
      <c r="B405" s="32">
        <f t="shared" si="454"/>
        <v>399</v>
      </c>
      <c r="C405" s="20">
        <f t="shared" si="448"/>
        <v>100</v>
      </c>
      <c r="D405" s="20">
        <f t="shared" ref="D405:AY405" si="465">EXP(D1410)*C405</f>
        <v>94.65853575944611</v>
      </c>
      <c r="E405" s="20">
        <f t="shared" si="465"/>
        <v>83.546758087791829</v>
      </c>
      <c r="F405" s="20">
        <f t="shared" si="465"/>
        <v>81.342787654989053</v>
      </c>
      <c r="G405" s="20">
        <f t="shared" si="465"/>
        <v>76.436161556401302</v>
      </c>
      <c r="H405" s="20">
        <f t="shared" si="465"/>
        <v>67.849613499626429</v>
      </c>
      <c r="I405" s="20">
        <f t="shared" si="465"/>
        <v>66.771472342591238</v>
      </c>
      <c r="J405" s="20">
        <f t="shared" si="465"/>
        <v>60.342554688059799</v>
      </c>
      <c r="K405" s="20">
        <f t="shared" si="465"/>
        <v>62.04778211239681</v>
      </c>
      <c r="L405" s="20">
        <f t="shared" si="465"/>
        <v>68.6657572357486</v>
      </c>
      <c r="M405" s="20">
        <f t="shared" si="465"/>
        <v>63.983601698060404</v>
      </c>
      <c r="N405" s="20">
        <f t="shared" si="465"/>
        <v>62.635592774733112</v>
      </c>
      <c r="O405" s="20">
        <f t="shared" si="465"/>
        <v>56.305442308096886</v>
      </c>
      <c r="P405" s="20">
        <f t="shared" si="465"/>
        <v>61.463843806478771</v>
      </c>
      <c r="Q405" s="20">
        <f t="shared" si="465"/>
        <v>71.195468530210206</v>
      </c>
      <c r="R405" s="20">
        <f t="shared" si="465"/>
        <v>73.175883958083915</v>
      </c>
      <c r="S405" s="20">
        <f t="shared" si="465"/>
        <v>81.889153109761921</v>
      </c>
      <c r="T405" s="20">
        <f t="shared" si="465"/>
        <v>75.336003458178155</v>
      </c>
      <c r="U405" s="20">
        <f t="shared" si="465"/>
        <v>84.699174432985259</v>
      </c>
      <c r="V405" s="20">
        <f t="shared" si="465"/>
        <v>89.63934834719187</v>
      </c>
      <c r="W405" s="20">
        <f t="shared" si="465"/>
        <v>79.502463552973055</v>
      </c>
      <c r="X405" s="20">
        <f t="shared" si="465"/>
        <v>79.891952765778569</v>
      </c>
      <c r="Y405" s="20">
        <f t="shared" si="465"/>
        <v>74.563395071873629</v>
      </c>
      <c r="Z405" s="20">
        <f t="shared" si="465"/>
        <v>67.82252432584005</v>
      </c>
      <c r="AA405" s="20">
        <f t="shared" si="465"/>
        <v>74.956306927126718</v>
      </c>
      <c r="AB405" s="20">
        <f t="shared" si="465"/>
        <v>61.714025158947862</v>
      </c>
      <c r="AC405" s="20">
        <f t="shared" si="465"/>
        <v>56.566155429742103</v>
      </c>
      <c r="AD405" s="20">
        <f t="shared" si="465"/>
        <v>54.305012931144816</v>
      </c>
      <c r="AE405" s="20">
        <f t="shared" si="465"/>
        <v>59.689150097030989</v>
      </c>
      <c r="AF405" s="20">
        <f t="shared" si="465"/>
        <v>65.946741781863906</v>
      </c>
      <c r="AG405" s="20">
        <f t="shared" si="465"/>
        <v>64.920573909223904</v>
      </c>
      <c r="AH405" s="20">
        <f t="shared" si="465"/>
        <v>57.340854269365501</v>
      </c>
      <c r="AI405" s="20">
        <f t="shared" si="465"/>
        <v>62.733607621054922</v>
      </c>
      <c r="AJ405" s="20">
        <f t="shared" si="465"/>
        <v>65.56374709355778</v>
      </c>
      <c r="AK405" s="20">
        <f t="shared" si="465"/>
        <v>64.468783563081161</v>
      </c>
      <c r="AL405" s="20">
        <f t="shared" si="465"/>
        <v>66.479982738194451</v>
      </c>
      <c r="AM405" s="20">
        <f t="shared" si="465"/>
        <v>65.473952920473153</v>
      </c>
      <c r="AN405" s="20">
        <f t="shared" si="465"/>
        <v>61.103960082723709</v>
      </c>
      <c r="AO405" s="20">
        <f t="shared" si="465"/>
        <v>79.917347653937043</v>
      </c>
      <c r="AP405" s="20">
        <f t="shared" si="465"/>
        <v>76.661033181620382</v>
      </c>
      <c r="AQ405" s="20">
        <f t="shared" si="465"/>
        <v>76.297686314807535</v>
      </c>
      <c r="AR405" s="20">
        <f t="shared" si="465"/>
        <v>79.381040064768015</v>
      </c>
      <c r="AS405" s="20">
        <f t="shared" si="465"/>
        <v>72.647581594835103</v>
      </c>
      <c r="AT405" s="20">
        <f t="shared" si="465"/>
        <v>80.021071493897878</v>
      </c>
      <c r="AU405" s="20">
        <f t="shared" si="465"/>
        <v>77.322048269310272</v>
      </c>
      <c r="AV405" s="20">
        <f t="shared" si="465"/>
        <v>74.892407808221492</v>
      </c>
      <c r="AW405" s="20">
        <f t="shared" si="465"/>
        <v>66.049996534690479</v>
      </c>
      <c r="AX405" s="20">
        <f t="shared" si="465"/>
        <v>75.160509569903525</v>
      </c>
      <c r="AY405" s="20">
        <f t="shared" si="465"/>
        <v>79.173789531769884</v>
      </c>
      <c r="AZ405" s="33">
        <f t="shared" si="450"/>
        <v>0</v>
      </c>
      <c r="BA405" s="33">
        <f t="shared" si="451"/>
        <v>0</v>
      </c>
      <c r="BC405" s="20"/>
      <c r="BD405" s="20"/>
      <c r="BE405" s="20"/>
      <c r="BM405" s="20"/>
      <c r="BN405" s="20"/>
      <c r="BO405" s="20"/>
      <c r="BQ405" s="20"/>
      <c r="BR405" s="35"/>
      <c r="BS405" s="37"/>
      <c r="BT405" s="37"/>
      <c r="BW405" s="20"/>
      <c r="BX405" s="20"/>
      <c r="BY405" s="20"/>
      <c r="CA405" s="20"/>
      <c r="CB405" s="35"/>
      <c r="CC405" s="37"/>
      <c r="CD405" s="37"/>
    </row>
    <row r="406" spans="1:82" x14ac:dyDescent="0.4">
      <c r="A406" s="31"/>
      <c r="B406" s="32">
        <f t="shared" si="454"/>
        <v>400</v>
      </c>
      <c r="C406" s="20">
        <f t="shared" si="448"/>
        <v>100</v>
      </c>
      <c r="D406" s="20">
        <f t="shared" ref="D406:AY406" si="466">EXP(D1411)*C406</f>
        <v>93.182912973502312</v>
      </c>
      <c r="E406" s="20">
        <f t="shared" si="466"/>
        <v>100.77616125543021</v>
      </c>
      <c r="F406" s="20">
        <f t="shared" si="466"/>
        <v>104.88779834777822</v>
      </c>
      <c r="G406" s="20">
        <f t="shared" si="466"/>
        <v>81.198305655800652</v>
      </c>
      <c r="H406" s="20">
        <f t="shared" si="466"/>
        <v>68.272481514881022</v>
      </c>
      <c r="I406" s="20">
        <f t="shared" si="466"/>
        <v>56.759217383915555</v>
      </c>
      <c r="J406" s="20">
        <f t="shared" si="466"/>
        <v>63.068741707040587</v>
      </c>
      <c r="K406" s="20">
        <f t="shared" si="466"/>
        <v>56.552722895002887</v>
      </c>
      <c r="L406" s="20">
        <f t="shared" si="466"/>
        <v>53.359334588008785</v>
      </c>
      <c r="M406" s="20">
        <f t="shared" si="466"/>
        <v>55.046430571443516</v>
      </c>
      <c r="N406" s="20">
        <f t="shared" si="466"/>
        <v>56.984599500235795</v>
      </c>
      <c r="O406" s="20">
        <f t="shared" si="466"/>
        <v>58.409944731586727</v>
      </c>
      <c r="P406" s="20">
        <f t="shared" si="466"/>
        <v>69.696118798938073</v>
      </c>
      <c r="Q406" s="20">
        <f t="shared" si="466"/>
        <v>82.570639099385289</v>
      </c>
      <c r="R406" s="20">
        <f t="shared" si="466"/>
        <v>77.650292272508594</v>
      </c>
      <c r="S406" s="20">
        <f t="shared" si="466"/>
        <v>76.726872000908003</v>
      </c>
      <c r="T406" s="20">
        <f t="shared" si="466"/>
        <v>69.347344132373834</v>
      </c>
      <c r="U406" s="20">
        <f t="shared" si="466"/>
        <v>59.532086400502713</v>
      </c>
      <c r="V406" s="20">
        <f t="shared" si="466"/>
        <v>64.974639131993357</v>
      </c>
      <c r="W406" s="20">
        <f t="shared" si="466"/>
        <v>59.132489946528246</v>
      </c>
      <c r="X406" s="20">
        <f t="shared" si="466"/>
        <v>44.584439675774036</v>
      </c>
      <c r="Y406" s="20">
        <f t="shared" si="466"/>
        <v>50.573895331578676</v>
      </c>
      <c r="Z406" s="20">
        <f t="shared" si="466"/>
        <v>44.265188134199889</v>
      </c>
      <c r="AA406" s="20">
        <f t="shared" si="466"/>
        <v>39.035374453314702</v>
      </c>
      <c r="AB406" s="20">
        <f t="shared" si="466"/>
        <v>33.063363600353348</v>
      </c>
      <c r="AC406" s="20">
        <f t="shared" si="466"/>
        <v>32.261301883479931</v>
      </c>
      <c r="AD406" s="20">
        <f t="shared" si="466"/>
        <v>37.897414495739376</v>
      </c>
      <c r="AE406" s="20">
        <f t="shared" si="466"/>
        <v>40.376072844180669</v>
      </c>
      <c r="AF406" s="20">
        <f t="shared" si="466"/>
        <v>45.245911241008372</v>
      </c>
      <c r="AG406" s="20">
        <f t="shared" si="466"/>
        <v>53.834209313347067</v>
      </c>
      <c r="AH406" s="20">
        <f t="shared" si="466"/>
        <v>56.724970934823482</v>
      </c>
      <c r="AI406" s="20">
        <f t="shared" si="466"/>
        <v>52.111028564897019</v>
      </c>
      <c r="AJ406" s="20">
        <f t="shared" si="466"/>
        <v>54.67290543617807</v>
      </c>
      <c r="AK406" s="20">
        <f t="shared" si="466"/>
        <v>54.398581200415222</v>
      </c>
      <c r="AL406" s="20">
        <f t="shared" si="466"/>
        <v>60.238104114705941</v>
      </c>
      <c r="AM406" s="20">
        <f t="shared" si="466"/>
        <v>56.843273880560055</v>
      </c>
      <c r="AN406" s="20">
        <f t="shared" si="466"/>
        <v>55.260282677316084</v>
      </c>
      <c r="AO406" s="20">
        <f t="shared" si="466"/>
        <v>46.571964855065502</v>
      </c>
      <c r="AP406" s="20">
        <f t="shared" si="466"/>
        <v>45.620553086513731</v>
      </c>
      <c r="AQ406" s="20">
        <f t="shared" si="466"/>
        <v>58.487585685863912</v>
      </c>
      <c r="AR406" s="20">
        <f t="shared" si="466"/>
        <v>57.188666435116353</v>
      </c>
      <c r="AS406" s="20">
        <f t="shared" si="466"/>
        <v>50.979071606209509</v>
      </c>
      <c r="AT406" s="20">
        <f t="shared" si="466"/>
        <v>54.365018991027974</v>
      </c>
      <c r="AU406" s="20">
        <f t="shared" si="466"/>
        <v>50.69669527261042</v>
      </c>
      <c r="AV406" s="20">
        <f t="shared" si="466"/>
        <v>59.872614453303257</v>
      </c>
      <c r="AW406" s="20">
        <f t="shared" si="466"/>
        <v>69.883500072028156</v>
      </c>
      <c r="AX406" s="20">
        <f t="shared" si="466"/>
        <v>63.729182442099642</v>
      </c>
      <c r="AY406" s="20">
        <f t="shared" si="466"/>
        <v>65.38737699761792</v>
      </c>
      <c r="AZ406" s="33">
        <f t="shared" si="450"/>
        <v>0</v>
      </c>
      <c r="BA406" s="33">
        <f t="shared" si="451"/>
        <v>0</v>
      </c>
      <c r="BC406" s="20"/>
      <c r="BD406" s="20"/>
      <c r="BE406" s="20"/>
      <c r="BM406" s="20"/>
      <c r="BN406" s="20"/>
      <c r="BO406" s="20"/>
      <c r="BQ406" s="20"/>
      <c r="BR406" s="35"/>
      <c r="BS406" s="37"/>
      <c r="BT406" s="37"/>
      <c r="BW406" s="20"/>
      <c r="BX406" s="20"/>
      <c r="BY406" s="20"/>
      <c r="CA406" s="20"/>
      <c r="CB406" s="35"/>
      <c r="CC406" s="37"/>
      <c r="CD406" s="37"/>
    </row>
    <row r="407" spans="1:82" x14ac:dyDescent="0.4">
      <c r="A407" s="31"/>
      <c r="B407" s="32">
        <f t="shared" si="454"/>
        <v>401</v>
      </c>
      <c r="C407" s="20">
        <f t="shared" si="448"/>
        <v>100</v>
      </c>
      <c r="D407" s="20">
        <f t="shared" ref="D407:AY407" si="467">EXP(D1412)*C407</f>
        <v>104.66161313279065</v>
      </c>
      <c r="E407" s="20">
        <f t="shared" si="467"/>
        <v>103.43893836319704</v>
      </c>
      <c r="F407" s="20">
        <f t="shared" si="467"/>
        <v>91.223690701887932</v>
      </c>
      <c r="G407" s="20">
        <f t="shared" si="467"/>
        <v>93.450713032608235</v>
      </c>
      <c r="H407" s="20">
        <f t="shared" si="467"/>
        <v>88.544427653694726</v>
      </c>
      <c r="I407" s="20">
        <f t="shared" si="467"/>
        <v>83.506162941672699</v>
      </c>
      <c r="J407" s="20">
        <f t="shared" si="467"/>
        <v>75.189311777241144</v>
      </c>
      <c r="K407" s="20">
        <f t="shared" si="467"/>
        <v>87.753345976094991</v>
      </c>
      <c r="L407" s="20">
        <f t="shared" si="467"/>
        <v>88.432830315572815</v>
      </c>
      <c r="M407" s="20">
        <f t="shared" si="467"/>
        <v>69.776990346851505</v>
      </c>
      <c r="N407" s="20">
        <f t="shared" si="467"/>
        <v>64.563985987967271</v>
      </c>
      <c r="O407" s="20">
        <f t="shared" si="467"/>
        <v>62.712320764761643</v>
      </c>
      <c r="P407" s="20">
        <f t="shared" si="467"/>
        <v>68.201745515117011</v>
      </c>
      <c r="Q407" s="20">
        <f t="shared" si="467"/>
        <v>64.912177617598743</v>
      </c>
      <c r="R407" s="20">
        <f t="shared" si="467"/>
        <v>81.021704034007016</v>
      </c>
      <c r="S407" s="20">
        <f t="shared" si="467"/>
        <v>84.286733244068913</v>
      </c>
      <c r="T407" s="20">
        <f t="shared" si="467"/>
        <v>84.343664144857186</v>
      </c>
      <c r="U407" s="20">
        <f t="shared" si="467"/>
        <v>84.566898000421858</v>
      </c>
      <c r="V407" s="20">
        <f t="shared" si="467"/>
        <v>82.251630528461945</v>
      </c>
      <c r="W407" s="20">
        <f t="shared" si="467"/>
        <v>81.299255321238675</v>
      </c>
      <c r="X407" s="20">
        <f t="shared" si="467"/>
        <v>79.137102073968421</v>
      </c>
      <c r="Y407" s="20">
        <f t="shared" si="467"/>
        <v>78.601790194795299</v>
      </c>
      <c r="Z407" s="20">
        <f t="shared" si="467"/>
        <v>82.365153172843677</v>
      </c>
      <c r="AA407" s="20">
        <f t="shared" si="467"/>
        <v>88.549601635183208</v>
      </c>
      <c r="AB407" s="20">
        <f t="shared" si="467"/>
        <v>96.72291002538455</v>
      </c>
      <c r="AC407" s="20">
        <f t="shared" si="467"/>
        <v>78.87238722286213</v>
      </c>
      <c r="AD407" s="20">
        <f t="shared" si="467"/>
        <v>65.544905186466977</v>
      </c>
      <c r="AE407" s="20">
        <f t="shared" si="467"/>
        <v>70.843119726979907</v>
      </c>
      <c r="AF407" s="20">
        <f t="shared" si="467"/>
        <v>71.750360514445489</v>
      </c>
      <c r="AG407" s="20">
        <f t="shared" si="467"/>
        <v>78.344443512774191</v>
      </c>
      <c r="AH407" s="20">
        <f t="shared" si="467"/>
        <v>77.868550034354541</v>
      </c>
      <c r="AI407" s="20">
        <f t="shared" si="467"/>
        <v>68.966635530313454</v>
      </c>
      <c r="AJ407" s="20">
        <f t="shared" si="467"/>
        <v>84.461811885111302</v>
      </c>
      <c r="AK407" s="20">
        <f t="shared" si="467"/>
        <v>79.343491426461171</v>
      </c>
      <c r="AL407" s="20">
        <f t="shared" si="467"/>
        <v>80.861032607746594</v>
      </c>
      <c r="AM407" s="20">
        <f t="shared" si="467"/>
        <v>78.922807150568303</v>
      </c>
      <c r="AN407" s="20">
        <f t="shared" si="467"/>
        <v>83.168437725522395</v>
      </c>
      <c r="AO407" s="20">
        <f t="shared" si="467"/>
        <v>68.748016062069865</v>
      </c>
      <c r="AP407" s="20">
        <f t="shared" si="467"/>
        <v>64.398511812517356</v>
      </c>
      <c r="AQ407" s="20">
        <f t="shared" si="467"/>
        <v>73.698130394290786</v>
      </c>
      <c r="AR407" s="20">
        <f t="shared" si="467"/>
        <v>71.881282100583348</v>
      </c>
      <c r="AS407" s="20">
        <f t="shared" si="467"/>
        <v>75.153600309965711</v>
      </c>
      <c r="AT407" s="20">
        <f t="shared" si="467"/>
        <v>84.332373113391938</v>
      </c>
      <c r="AU407" s="20">
        <f t="shared" si="467"/>
        <v>82.041455471511171</v>
      </c>
      <c r="AV407" s="20">
        <f t="shared" si="467"/>
        <v>81.62337804284941</v>
      </c>
      <c r="AW407" s="20">
        <f t="shared" si="467"/>
        <v>89.170130238871835</v>
      </c>
      <c r="AX407" s="20">
        <f t="shared" si="467"/>
        <v>95.114525686955773</v>
      </c>
      <c r="AY407" s="20">
        <f t="shared" si="467"/>
        <v>77.03357995850952</v>
      </c>
      <c r="AZ407" s="33">
        <f t="shared" si="450"/>
        <v>0</v>
      </c>
      <c r="BA407" s="33">
        <f t="shared" si="451"/>
        <v>0</v>
      </c>
      <c r="BC407" s="20"/>
      <c r="BD407" s="20"/>
      <c r="BE407" s="20"/>
      <c r="BM407" s="20"/>
      <c r="BN407" s="20"/>
      <c r="BO407" s="20"/>
      <c r="BQ407" s="20"/>
      <c r="BR407" s="35"/>
      <c r="BS407" s="37"/>
      <c r="BT407" s="37"/>
      <c r="BW407" s="20"/>
      <c r="BX407" s="20"/>
      <c r="BY407" s="20"/>
      <c r="CA407" s="20"/>
      <c r="CB407" s="35"/>
      <c r="CC407" s="37"/>
      <c r="CD407" s="37"/>
    </row>
    <row r="408" spans="1:82" x14ac:dyDescent="0.4">
      <c r="A408" s="31"/>
      <c r="B408" s="32">
        <f t="shared" si="454"/>
        <v>402</v>
      </c>
      <c r="C408" s="20">
        <f t="shared" si="448"/>
        <v>100</v>
      </c>
      <c r="D408" s="20">
        <f t="shared" ref="D408:AY408" si="468">EXP(D1413)*C408</f>
        <v>105.59689604291287</v>
      </c>
      <c r="E408" s="20">
        <f t="shared" si="468"/>
        <v>110.76940397855124</v>
      </c>
      <c r="F408" s="20">
        <f t="shared" si="468"/>
        <v>117.379936378618</v>
      </c>
      <c r="G408" s="20">
        <f t="shared" si="468"/>
        <v>128.51570257592923</v>
      </c>
      <c r="H408" s="20">
        <f t="shared" si="468"/>
        <v>136.89006440890091</v>
      </c>
      <c r="I408" s="20">
        <f t="shared" si="468"/>
        <v>155.91625900997582</v>
      </c>
      <c r="J408" s="20">
        <f t="shared" si="468"/>
        <v>158.68384988641225</v>
      </c>
      <c r="K408" s="20">
        <f t="shared" si="468"/>
        <v>138.76909037445142</v>
      </c>
      <c r="L408" s="20">
        <f t="shared" si="468"/>
        <v>119.01112814986833</v>
      </c>
      <c r="M408" s="20">
        <f t="shared" si="468"/>
        <v>134.60319457838364</v>
      </c>
      <c r="N408" s="20">
        <f t="shared" si="468"/>
        <v>150.63111607521077</v>
      </c>
      <c r="O408" s="20">
        <f t="shared" si="468"/>
        <v>140.23208245547619</v>
      </c>
      <c r="P408" s="20">
        <f t="shared" si="468"/>
        <v>150.55048898866747</v>
      </c>
      <c r="Q408" s="20">
        <f t="shared" si="468"/>
        <v>158.98932801489499</v>
      </c>
      <c r="R408" s="20">
        <f t="shared" si="468"/>
        <v>158.33271616164834</v>
      </c>
      <c r="S408" s="20">
        <f t="shared" si="468"/>
        <v>167.66920177854794</v>
      </c>
      <c r="T408" s="20">
        <f t="shared" si="468"/>
        <v>193.26666163942213</v>
      </c>
      <c r="U408" s="20">
        <f t="shared" si="468"/>
        <v>189.73635859690327</v>
      </c>
      <c r="V408" s="20">
        <f t="shared" si="468"/>
        <v>207.60903453651773</v>
      </c>
      <c r="W408" s="20">
        <f t="shared" si="468"/>
        <v>240.72763277523003</v>
      </c>
      <c r="X408" s="20">
        <f t="shared" si="468"/>
        <v>202.18874287516468</v>
      </c>
      <c r="Y408" s="20">
        <f t="shared" si="468"/>
        <v>212.91960007914344</v>
      </c>
      <c r="Z408" s="20">
        <f t="shared" si="468"/>
        <v>244.03483348042349</v>
      </c>
      <c r="AA408" s="20">
        <f t="shared" si="468"/>
        <v>240.98199566429332</v>
      </c>
      <c r="AB408" s="20">
        <f t="shared" si="468"/>
        <v>232.0935487757327</v>
      </c>
      <c r="AC408" s="20">
        <f t="shared" si="468"/>
        <v>240.83598203677479</v>
      </c>
      <c r="AD408" s="20">
        <f t="shared" si="468"/>
        <v>259.40083448262232</v>
      </c>
      <c r="AE408" s="20">
        <f t="shared" si="468"/>
        <v>251.97252609726726</v>
      </c>
      <c r="AF408" s="20">
        <f t="shared" si="468"/>
        <v>256.540045684208</v>
      </c>
      <c r="AG408" s="20">
        <f t="shared" si="468"/>
        <v>320.32022310913936</v>
      </c>
      <c r="AH408" s="20">
        <f t="shared" si="468"/>
        <v>342.48850549049092</v>
      </c>
      <c r="AI408" s="20">
        <f t="shared" si="468"/>
        <v>355.05197668951513</v>
      </c>
      <c r="AJ408" s="20">
        <f t="shared" si="468"/>
        <v>338.67177039189676</v>
      </c>
      <c r="AK408" s="20">
        <f t="shared" si="468"/>
        <v>331.95740251533749</v>
      </c>
      <c r="AL408" s="20">
        <f t="shared" si="468"/>
        <v>319.79603350004146</v>
      </c>
      <c r="AM408" s="20">
        <f t="shared" si="468"/>
        <v>351.12302349502193</v>
      </c>
      <c r="AN408" s="20">
        <f t="shared" si="468"/>
        <v>387.87472710818213</v>
      </c>
      <c r="AO408" s="20">
        <f t="shared" si="468"/>
        <v>354.54445142892041</v>
      </c>
      <c r="AP408" s="20">
        <f t="shared" si="468"/>
        <v>387.37865668787572</v>
      </c>
      <c r="AQ408" s="20">
        <f t="shared" si="468"/>
        <v>352.58859411915455</v>
      </c>
      <c r="AR408" s="20">
        <f t="shared" si="468"/>
        <v>378.5906955514879</v>
      </c>
      <c r="AS408" s="20">
        <f t="shared" si="468"/>
        <v>435.70284979202347</v>
      </c>
      <c r="AT408" s="20">
        <f t="shared" si="468"/>
        <v>468.09568497374579</v>
      </c>
      <c r="AU408" s="20">
        <f t="shared" si="468"/>
        <v>415.06669374493765</v>
      </c>
      <c r="AV408" s="20">
        <f t="shared" si="468"/>
        <v>428.33271407296394</v>
      </c>
      <c r="AW408" s="20">
        <f t="shared" si="468"/>
        <v>437.1841424180048</v>
      </c>
      <c r="AX408" s="20">
        <f t="shared" si="468"/>
        <v>459.76080175603079</v>
      </c>
      <c r="AY408" s="20">
        <f t="shared" si="468"/>
        <v>527.7895638495994</v>
      </c>
      <c r="AZ408" s="33">
        <f t="shared" si="450"/>
        <v>417.7895638495994</v>
      </c>
      <c r="BA408" s="33">
        <f t="shared" si="451"/>
        <v>393.45939373518468</v>
      </c>
      <c r="BC408" s="20"/>
      <c r="BD408" s="20"/>
      <c r="BE408" s="20"/>
      <c r="BM408" s="20"/>
      <c r="BN408" s="20"/>
      <c r="BO408" s="20"/>
      <c r="BQ408" s="20"/>
      <c r="BR408" s="35"/>
      <c r="BS408" s="37"/>
      <c r="BT408" s="37"/>
      <c r="BW408" s="20"/>
      <c r="BX408" s="20"/>
      <c r="BY408" s="20"/>
      <c r="CA408" s="20"/>
      <c r="CB408" s="35"/>
      <c r="CC408" s="37"/>
      <c r="CD408" s="37"/>
    </row>
    <row r="409" spans="1:82" x14ac:dyDescent="0.4">
      <c r="A409" s="31"/>
      <c r="B409" s="32">
        <f t="shared" si="454"/>
        <v>403</v>
      </c>
      <c r="C409" s="20">
        <f t="shared" si="448"/>
        <v>100</v>
      </c>
      <c r="D409" s="20">
        <f t="shared" ref="D409:AY409" si="469">EXP(D1414)*C409</f>
        <v>111.91540996859305</v>
      </c>
      <c r="E409" s="20">
        <f t="shared" si="469"/>
        <v>126.44418179856839</v>
      </c>
      <c r="F409" s="20">
        <f t="shared" si="469"/>
        <v>105.25985601180339</v>
      </c>
      <c r="G409" s="20">
        <f t="shared" si="469"/>
        <v>109.88934523429954</v>
      </c>
      <c r="H409" s="20">
        <f t="shared" si="469"/>
        <v>93.386339288955597</v>
      </c>
      <c r="I409" s="20">
        <f t="shared" si="469"/>
        <v>78.960358356552433</v>
      </c>
      <c r="J409" s="20">
        <f t="shared" si="469"/>
        <v>80.062121552735547</v>
      </c>
      <c r="K409" s="20">
        <f t="shared" si="469"/>
        <v>68.20621298066861</v>
      </c>
      <c r="L409" s="20">
        <f t="shared" si="469"/>
        <v>63.351877050526753</v>
      </c>
      <c r="M409" s="20">
        <f t="shared" si="469"/>
        <v>58.654522515097739</v>
      </c>
      <c r="N409" s="20">
        <f t="shared" si="469"/>
        <v>63.342336901500218</v>
      </c>
      <c r="O409" s="20">
        <f t="shared" si="469"/>
        <v>53.896533182605147</v>
      </c>
      <c r="P409" s="20">
        <f t="shared" si="469"/>
        <v>57.704846903554767</v>
      </c>
      <c r="Q409" s="20">
        <f t="shared" si="469"/>
        <v>54.772377287463939</v>
      </c>
      <c r="R409" s="20">
        <f t="shared" si="469"/>
        <v>60.101318470531126</v>
      </c>
      <c r="S409" s="20">
        <f t="shared" si="469"/>
        <v>61.346738428922528</v>
      </c>
      <c r="T409" s="20">
        <f t="shared" si="469"/>
        <v>70.553001560086528</v>
      </c>
      <c r="U409" s="20">
        <f t="shared" si="469"/>
        <v>63.463926865382412</v>
      </c>
      <c r="V409" s="20">
        <f t="shared" si="469"/>
        <v>77.770405165044636</v>
      </c>
      <c r="W409" s="20">
        <f t="shared" si="469"/>
        <v>86.089635606413438</v>
      </c>
      <c r="X409" s="20">
        <f t="shared" si="469"/>
        <v>82.376728510366533</v>
      </c>
      <c r="Y409" s="20">
        <f t="shared" si="469"/>
        <v>85.368509756206819</v>
      </c>
      <c r="Z409" s="20">
        <f t="shared" si="469"/>
        <v>79.640768615631771</v>
      </c>
      <c r="AA409" s="20">
        <f t="shared" si="469"/>
        <v>72.067379521604366</v>
      </c>
      <c r="AB409" s="20">
        <f t="shared" si="469"/>
        <v>85.08521782048345</v>
      </c>
      <c r="AC409" s="20">
        <f t="shared" si="469"/>
        <v>87.075819149671304</v>
      </c>
      <c r="AD409" s="20">
        <f t="shared" si="469"/>
        <v>93.550531260132544</v>
      </c>
      <c r="AE409" s="20">
        <f t="shared" si="469"/>
        <v>96.862335047809921</v>
      </c>
      <c r="AF409" s="20">
        <f t="shared" si="469"/>
        <v>91.063108053219054</v>
      </c>
      <c r="AG409" s="20">
        <f t="shared" si="469"/>
        <v>82.256667468252914</v>
      </c>
      <c r="AH409" s="20">
        <f t="shared" si="469"/>
        <v>104.93025139534555</v>
      </c>
      <c r="AI409" s="20">
        <f t="shared" si="469"/>
        <v>109.4336522929996</v>
      </c>
      <c r="AJ409" s="20">
        <f t="shared" si="469"/>
        <v>89.767513842906808</v>
      </c>
      <c r="AK409" s="20">
        <f t="shared" si="469"/>
        <v>75.641484896016181</v>
      </c>
      <c r="AL409" s="20">
        <f t="shared" si="469"/>
        <v>75.108176099401362</v>
      </c>
      <c r="AM409" s="20">
        <f t="shared" si="469"/>
        <v>74.040346967761536</v>
      </c>
      <c r="AN409" s="20">
        <f t="shared" si="469"/>
        <v>80.863355307458264</v>
      </c>
      <c r="AO409" s="20">
        <f t="shared" si="469"/>
        <v>78.990041800737743</v>
      </c>
      <c r="AP409" s="20">
        <f t="shared" si="469"/>
        <v>82.562914066555408</v>
      </c>
      <c r="AQ409" s="20">
        <f t="shared" si="469"/>
        <v>89.701871146365022</v>
      </c>
      <c r="AR409" s="20">
        <f t="shared" si="469"/>
        <v>91.692375004163608</v>
      </c>
      <c r="AS409" s="20">
        <f t="shared" si="469"/>
        <v>98.890792232094881</v>
      </c>
      <c r="AT409" s="20">
        <f t="shared" si="469"/>
        <v>82.096018632834642</v>
      </c>
      <c r="AU409" s="20">
        <f t="shared" si="469"/>
        <v>88.499672860275794</v>
      </c>
      <c r="AV409" s="20">
        <f t="shared" si="469"/>
        <v>83.658003241356866</v>
      </c>
      <c r="AW409" s="20">
        <f t="shared" si="469"/>
        <v>99.892098802816093</v>
      </c>
      <c r="AX409" s="20">
        <f t="shared" si="469"/>
        <v>86.215460366205932</v>
      </c>
      <c r="AY409" s="20">
        <f t="shared" si="469"/>
        <v>85.133617761302688</v>
      </c>
      <c r="AZ409" s="33">
        <f t="shared" si="450"/>
        <v>0</v>
      </c>
      <c r="BA409" s="33">
        <f t="shared" si="451"/>
        <v>0</v>
      </c>
      <c r="BC409" s="20"/>
      <c r="BD409" s="20"/>
      <c r="BE409" s="20"/>
      <c r="BM409" s="20"/>
      <c r="BN409" s="20"/>
      <c r="BO409" s="20"/>
      <c r="BQ409" s="20"/>
      <c r="BR409" s="35"/>
      <c r="BS409" s="37"/>
      <c r="BT409" s="37"/>
      <c r="BW409" s="20"/>
      <c r="BX409" s="20"/>
      <c r="BY409" s="20"/>
      <c r="CA409" s="20"/>
      <c r="CB409" s="35"/>
      <c r="CC409" s="37"/>
      <c r="CD409" s="37"/>
    </row>
    <row r="410" spans="1:82" x14ac:dyDescent="0.4">
      <c r="A410" s="31"/>
      <c r="B410" s="32">
        <f t="shared" si="454"/>
        <v>404</v>
      </c>
      <c r="C410" s="20">
        <f t="shared" si="448"/>
        <v>100</v>
      </c>
      <c r="D410" s="20">
        <f t="shared" ref="D410:AY410" si="470">EXP(D1415)*C410</f>
        <v>127.71501268602816</v>
      </c>
      <c r="E410" s="20">
        <f t="shared" si="470"/>
        <v>102.68475621296852</v>
      </c>
      <c r="F410" s="20">
        <f t="shared" si="470"/>
        <v>85.802774456800236</v>
      </c>
      <c r="G410" s="20">
        <f t="shared" si="470"/>
        <v>89.138851388704353</v>
      </c>
      <c r="H410" s="20">
        <f t="shared" si="470"/>
        <v>87.41924843433226</v>
      </c>
      <c r="I410" s="20">
        <f t="shared" si="470"/>
        <v>94.908306602305885</v>
      </c>
      <c r="J410" s="20">
        <f t="shared" si="470"/>
        <v>90.601760095047482</v>
      </c>
      <c r="K410" s="20">
        <f t="shared" si="470"/>
        <v>90.276695365759764</v>
      </c>
      <c r="L410" s="20">
        <f t="shared" si="470"/>
        <v>94.686263246999374</v>
      </c>
      <c r="M410" s="20">
        <f t="shared" si="470"/>
        <v>104.06451275575144</v>
      </c>
      <c r="N410" s="20">
        <f t="shared" si="470"/>
        <v>122.60975597842624</v>
      </c>
      <c r="O410" s="20">
        <f t="shared" si="470"/>
        <v>118.31115010683131</v>
      </c>
      <c r="P410" s="20">
        <f t="shared" si="470"/>
        <v>137.48066956828808</v>
      </c>
      <c r="Q410" s="20">
        <f t="shared" si="470"/>
        <v>136.83041935024187</v>
      </c>
      <c r="R410" s="20">
        <f t="shared" si="470"/>
        <v>162.24412470811413</v>
      </c>
      <c r="S410" s="20">
        <f t="shared" si="470"/>
        <v>157.24574937171207</v>
      </c>
      <c r="T410" s="20">
        <f t="shared" si="470"/>
        <v>155.83810967059165</v>
      </c>
      <c r="U410" s="20">
        <f t="shared" si="470"/>
        <v>152.5150143407518</v>
      </c>
      <c r="V410" s="20">
        <f t="shared" si="470"/>
        <v>126.5704479137577</v>
      </c>
      <c r="W410" s="20">
        <f t="shared" si="470"/>
        <v>130.55303523375147</v>
      </c>
      <c r="X410" s="20">
        <f t="shared" si="470"/>
        <v>141.84267321428101</v>
      </c>
      <c r="Y410" s="20">
        <f t="shared" si="470"/>
        <v>145.37855490188053</v>
      </c>
      <c r="Z410" s="20">
        <f t="shared" si="470"/>
        <v>144.42503965556787</v>
      </c>
      <c r="AA410" s="20">
        <f t="shared" si="470"/>
        <v>157.54543071986936</v>
      </c>
      <c r="AB410" s="20">
        <f t="shared" si="470"/>
        <v>184.20766652572618</v>
      </c>
      <c r="AC410" s="20">
        <f t="shared" si="470"/>
        <v>195.30748908180405</v>
      </c>
      <c r="AD410" s="20">
        <f t="shared" si="470"/>
        <v>191.70749679636165</v>
      </c>
      <c r="AE410" s="20">
        <f t="shared" si="470"/>
        <v>154.71372184909896</v>
      </c>
      <c r="AF410" s="20">
        <f t="shared" si="470"/>
        <v>149.98557188093451</v>
      </c>
      <c r="AG410" s="20">
        <f t="shared" si="470"/>
        <v>157.99203546512928</v>
      </c>
      <c r="AH410" s="20">
        <f t="shared" si="470"/>
        <v>162.47554490166763</v>
      </c>
      <c r="AI410" s="20">
        <f t="shared" si="470"/>
        <v>164.98762543997768</v>
      </c>
      <c r="AJ410" s="20">
        <f t="shared" si="470"/>
        <v>163.85744069103217</v>
      </c>
      <c r="AK410" s="20">
        <f t="shared" si="470"/>
        <v>182.71766895608528</v>
      </c>
      <c r="AL410" s="20">
        <f t="shared" si="470"/>
        <v>182.98528098194097</v>
      </c>
      <c r="AM410" s="20">
        <f t="shared" si="470"/>
        <v>187.16376671677597</v>
      </c>
      <c r="AN410" s="20">
        <f t="shared" si="470"/>
        <v>198.31304081327622</v>
      </c>
      <c r="AO410" s="20">
        <f t="shared" si="470"/>
        <v>202.40705158838932</v>
      </c>
      <c r="AP410" s="20">
        <f t="shared" si="470"/>
        <v>238.26223257097962</v>
      </c>
      <c r="AQ410" s="20">
        <f t="shared" si="470"/>
        <v>202.81731691089234</v>
      </c>
      <c r="AR410" s="20">
        <f t="shared" si="470"/>
        <v>178.52304104781632</v>
      </c>
      <c r="AS410" s="20">
        <f t="shared" si="470"/>
        <v>209.41845238475415</v>
      </c>
      <c r="AT410" s="20">
        <f t="shared" si="470"/>
        <v>226.3185685406078</v>
      </c>
      <c r="AU410" s="20">
        <f t="shared" si="470"/>
        <v>164.77948568499971</v>
      </c>
      <c r="AV410" s="20">
        <f t="shared" si="470"/>
        <v>172.1378339106154</v>
      </c>
      <c r="AW410" s="20">
        <f t="shared" si="470"/>
        <v>155.95964917314993</v>
      </c>
      <c r="AX410" s="20">
        <f t="shared" si="470"/>
        <v>177.47075330021181</v>
      </c>
      <c r="AY410" s="20">
        <f t="shared" si="470"/>
        <v>191.24518496552389</v>
      </c>
      <c r="AZ410" s="33">
        <f t="shared" si="450"/>
        <v>81.24518496552389</v>
      </c>
      <c r="BA410" s="33">
        <f t="shared" si="451"/>
        <v>76.513833725022621</v>
      </c>
      <c r="BC410" s="20"/>
      <c r="BD410" s="20"/>
      <c r="BE410" s="20"/>
      <c r="BM410" s="20"/>
      <c r="BN410" s="20"/>
      <c r="BO410" s="20"/>
      <c r="BQ410" s="20"/>
      <c r="BR410" s="35"/>
      <c r="BS410" s="37"/>
      <c r="BT410" s="37"/>
      <c r="BW410" s="20"/>
      <c r="BX410" s="20"/>
      <c r="BY410" s="20"/>
      <c r="CA410" s="20"/>
      <c r="CB410" s="35"/>
      <c r="CC410" s="37"/>
      <c r="CD410" s="37"/>
    </row>
    <row r="411" spans="1:82" x14ac:dyDescent="0.4">
      <c r="A411" s="31"/>
      <c r="B411" s="32">
        <f t="shared" si="454"/>
        <v>405</v>
      </c>
      <c r="C411" s="20">
        <f t="shared" si="448"/>
        <v>100</v>
      </c>
      <c r="D411" s="20">
        <f t="shared" ref="D411:AY411" si="471">EXP(D1416)*C411</f>
        <v>122.4387647049668</v>
      </c>
      <c r="E411" s="20">
        <f t="shared" si="471"/>
        <v>142.5185748051112</v>
      </c>
      <c r="F411" s="20">
        <f t="shared" si="471"/>
        <v>131.68933898843306</v>
      </c>
      <c r="G411" s="20">
        <f t="shared" si="471"/>
        <v>163.41928387324199</v>
      </c>
      <c r="H411" s="20">
        <f t="shared" si="471"/>
        <v>156.42008951360245</v>
      </c>
      <c r="I411" s="20">
        <f t="shared" si="471"/>
        <v>120.05192780351618</v>
      </c>
      <c r="J411" s="20">
        <f t="shared" si="471"/>
        <v>116.10396462740319</v>
      </c>
      <c r="K411" s="20">
        <f t="shared" si="471"/>
        <v>124.92920629300308</v>
      </c>
      <c r="L411" s="20">
        <f t="shared" si="471"/>
        <v>139.74178395548029</v>
      </c>
      <c r="M411" s="20">
        <f t="shared" si="471"/>
        <v>125.1054158448007</v>
      </c>
      <c r="N411" s="20">
        <f t="shared" si="471"/>
        <v>127.54050674831079</v>
      </c>
      <c r="O411" s="20">
        <f t="shared" si="471"/>
        <v>127.49014474478938</v>
      </c>
      <c r="P411" s="20">
        <f t="shared" si="471"/>
        <v>151.02016435621965</v>
      </c>
      <c r="Q411" s="20">
        <f t="shared" si="471"/>
        <v>141.21679388426284</v>
      </c>
      <c r="R411" s="20">
        <f t="shared" si="471"/>
        <v>155.66608535192924</v>
      </c>
      <c r="S411" s="20">
        <f t="shared" si="471"/>
        <v>141.23708369709809</v>
      </c>
      <c r="T411" s="20">
        <f t="shared" si="471"/>
        <v>128.74720110129081</v>
      </c>
      <c r="U411" s="20">
        <f t="shared" si="471"/>
        <v>139.24199660588044</v>
      </c>
      <c r="V411" s="20">
        <f t="shared" si="471"/>
        <v>163.90080766589642</v>
      </c>
      <c r="W411" s="20">
        <f t="shared" si="471"/>
        <v>165.83734315123021</v>
      </c>
      <c r="X411" s="20">
        <f t="shared" si="471"/>
        <v>132.29270574545387</v>
      </c>
      <c r="Y411" s="20">
        <f t="shared" si="471"/>
        <v>148.82552032959921</v>
      </c>
      <c r="Z411" s="20">
        <f t="shared" si="471"/>
        <v>154.09042167992797</v>
      </c>
      <c r="AA411" s="20">
        <f t="shared" si="471"/>
        <v>156.5277629537932</v>
      </c>
      <c r="AB411" s="20">
        <f t="shared" si="471"/>
        <v>131.26792367766589</v>
      </c>
      <c r="AC411" s="20">
        <f t="shared" si="471"/>
        <v>126.15334649167005</v>
      </c>
      <c r="AD411" s="20">
        <f t="shared" si="471"/>
        <v>110.48846949959699</v>
      </c>
      <c r="AE411" s="20">
        <f t="shared" si="471"/>
        <v>112.49586810099714</v>
      </c>
      <c r="AF411" s="20">
        <f t="shared" si="471"/>
        <v>85.927693813404119</v>
      </c>
      <c r="AG411" s="20">
        <f t="shared" si="471"/>
        <v>100.3804893901068</v>
      </c>
      <c r="AH411" s="20">
        <f t="shared" si="471"/>
        <v>127.85481599614442</v>
      </c>
      <c r="AI411" s="20">
        <f t="shared" si="471"/>
        <v>149.89542657915581</v>
      </c>
      <c r="AJ411" s="20">
        <f t="shared" si="471"/>
        <v>140.69672382293479</v>
      </c>
      <c r="AK411" s="20">
        <f t="shared" si="471"/>
        <v>113.93779642436296</v>
      </c>
      <c r="AL411" s="20">
        <f t="shared" si="471"/>
        <v>121.60910281397624</v>
      </c>
      <c r="AM411" s="20">
        <f t="shared" si="471"/>
        <v>155.21339613733224</v>
      </c>
      <c r="AN411" s="20">
        <f t="shared" si="471"/>
        <v>150.50403231548427</v>
      </c>
      <c r="AO411" s="20">
        <f t="shared" si="471"/>
        <v>162.31667157505007</v>
      </c>
      <c r="AP411" s="20">
        <f t="shared" si="471"/>
        <v>168.00425184717392</v>
      </c>
      <c r="AQ411" s="20">
        <f t="shared" si="471"/>
        <v>144.65004916082265</v>
      </c>
      <c r="AR411" s="20">
        <f t="shared" si="471"/>
        <v>148.06183067024486</v>
      </c>
      <c r="AS411" s="20">
        <f t="shared" si="471"/>
        <v>121.01771176910137</v>
      </c>
      <c r="AT411" s="20">
        <f t="shared" si="471"/>
        <v>128.13667671741527</v>
      </c>
      <c r="AU411" s="20">
        <f t="shared" si="471"/>
        <v>133.13376249327629</v>
      </c>
      <c r="AV411" s="20">
        <f t="shared" si="471"/>
        <v>125.33564431804344</v>
      </c>
      <c r="AW411" s="20">
        <f t="shared" si="471"/>
        <v>134.74117405809855</v>
      </c>
      <c r="AX411" s="20">
        <f t="shared" si="471"/>
        <v>158.7602444630981</v>
      </c>
      <c r="AY411" s="20">
        <f t="shared" si="471"/>
        <v>138.21877370589246</v>
      </c>
      <c r="AZ411" s="33">
        <f t="shared" si="450"/>
        <v>28.21877370589246</v>
      </c>
      <c r="BA411" s="33">
        <f t="shared" si="451"/>
        <v>26.575440257449273</v>
      </c>
      <c r="BC411" s="20"/>
      <c r="BD411" s="20"/>
      <c r="BE411" s="20"/>
      <c r="BM411" s="20"/>
      <c r="BN411" s="20"/>
      <c r="BO411" s="20"/>
      <c r="BQ411" s="20"/>
      <c r="BR411" s="35"/>
      <c r="BS411" s="37"/>
      <c r="BT411" s="37"/>
      <c r="BW411" s="20"/>
      <c r="BX411" s="20"/>
      <c r="BY411" s="20"/>
      <c r="CA411" s="20"/>
      <c r="CB411" s="35"/>
      <c r="CC411" s="37"/>
      <c r="CD411" s="37"/>
    </row>
    <row r="412" spans="1:82" x14ac:dyDescent="0.4">
      <c r="A412" s="31"/>
      <c r="B412" s="32">
        <f t="shared" si="454"/>
        <v>406</v>
      </c>
      <c r="C412" s="20">
        <f t="shared" si="448"/>
        <v>100</v>
      </c>
      <c r="D412" s="20">
        <f t="shared" ref="D412:AY412" si="472">EXP(D1417)*C412</f>
        <v>101.04314609764529</v>
      </c>
      <c r="E412" s="20">
        <f t="shared" si="472"/>
        <v>99.601933922725635</v>
      </c>
      <c r="F412" s="20">
        <f t="shared" si="472"/>
        <v>108.69079429531391</v>
      </c>
      <c r="G412" s="20">
        <f t="shared" si="472"/>
        <v>103.48383029023501</v>
      </c>
      <c r="H412" s="20">
        <f t="shared" si="472"/>
        <v>120.85268518906619</v>
      </c>
      <c r="I412" s="20">
        <f t="shared" si="472"/>
        <v>144.26912551161115</v>
      </c>
      <c r="J412" s="20">
        <f t="shared" si="472"/>
        <v>133.74842224173202</v>
      </c>
      <c r="K412" s="20">
        <f t="shared" si="472"/>
        <v>147.58884880603611</v>
      </c>
      <c r="L412" s="20">
        <f t="shared" si="472"/>
        <v>155.25907594275768</v>
      </c>
      <c r="M412" s="20">
        <f t="shared" si="472"/>
        <v>157.73072835721766</v>
      </c>
      <c r="N412" s="20">
        <f t="shared" si="472"/>
        <v>126.78605720167593</v>
      </c>
      <c r="O412" s="20">
        <f t="shared" si="472"/>
        <v>150.36821600919168</v>
      </c>
      <c r="P412" s="20">
        <f t="shared" si="472"/>
        <v>159.27429788685305</v>
      </c>
      <c r="Q412" s="20">
        <f t="shared" si="472"/>
        <v>195.20501652712508</v>
      </c>
      <c r="R412" s="20">
        <f t="shared" si="472"/>
        <v>191.36360273779215</v>
      </c>
      <c r="S412" s="20">
        <f t="shared" si="472"/>
        <v>188.47413921551569</v>
      </c>
      <c r="T412" s="20">
        <f t="shared" si="472"/>
        <v>178.77064985627817</v>
      </c>
      <c r="U412" s="20">
        <f t="shared" si="472"/>
        <v>166.48247987686776</v>
      </c>
      <c r="V412" s="20">
        <f t="shared" si="472"/>
        <v>166.58993751897489</v>
      </c>
      <c r="W412" s="20">
        <f t="shared" si="472"/>
        <v>179.49335753364048</v>
      </c>
      <c r="X412" s="20">
        <f t="shared" si="472"/>
        <v>153.03019246299897</v>
      </c>
      <c r="Y412" s="20">
        <f t="shared" si="472"/>
        <v>152.95851653281161</v>
      </c>
      <c r="Z412" s="20">
        <f t="shared" si="472"/>
        <v>144.69407018874691</v>
      </c>
      <c r="AA412" s="20">
        <f t="shared" si="472"/>
        <v>145.48170529945824</v>
      </c>
      <c r="AB412" s="20">
        <f t="shared" si="472"/>
        <v>148.31381180707069</v>
      </c>
      <c r="AC412" s="20">
        <f t="shared" si="472"/>
        <v>143.46367655339336</v>
      </c>
      <c r="AD412" s="20">
        <f t="shared" si="472"/>
        <v>164.5924341767639</v>
      </c>
      <c r="AE412" s="20">
        <f t="shared" si="472"/>
        <v>160.86088977990082</v>
      </c>
      <c r="AF412" s="20">
        <f t="shared" si="472"/>
        <v>158.52562144028204</v>
      </c>
      <c r="AG412" s="20">
        <f t="shared" si="472"/>
        <v>132.33103883356355</v>
      </c>
      <c r="AH412" s="20">
        <f t="shared" si="472"/>
        <v>119.93101285622379</v>
      </c>
      <c r="AI412" s="20">
        <f t="shared" si="472"/>
        <v>95.44740700163031</v>
      </c>
      <c r="AJ412" s="20">
        <f t="shared" si="472"/>
        <v>90.266766250131354</v>
      </c>
      <c r="AK412" s="20">
        <f t="shared" si="472"/>
        <v>90.732177392632735</v>
      </c>
      <c r="AL412" s="20">
        <f t="shared" si="472"/>
        <v>88.276337105115147</v>
      </c>
      <c r="AM412" s="20">
        <f t="shared" si="472"/>
        <v>82.925941138287925</v>
      </c>
      <c r="AN412" s="20">
        <f t="shared" si="472"/>
        <v>86.991098480937566</v>
      </c>
      <c r="AO412" s="20">
        <f t="shared" si="472"/>
        <v>99.950851651626053</v>
      </c>
      <c r="AP412" s="20">
        <f t="shared" si="472"/>
        <v>115.41048721826935</v>
      </c>
      <c r="AQ412" s="20">
        <f t="shared" si="472"/>
        <v>107.18028310601773</v>
      </c>
      <c r="AR412" s="20">
        <f t="shared" si="472"/>
        <v>112.19670184924639</v>
      </c>
      <c r="AS412" s="20">
        <f t="shared" si="472"/>
        <v>140.73415421979053</v>
      </c>
      <c r="AT412" s="20">
        <f t="shared" si="472"/>
        <v>159.36421649968659</v>
      </c>
      <c r="AU412" s="20">
        <f t="shared" si="472"/>
        <v>166.69745033015286</v>
      </c>
      <c r="AV412" s="20">
        <f t="shared" si="472"/>
        <v>174.62547498372595</v>
      </c>
      <c r="AW412" s="20">
        <f t="shared" si="472"/>
        <v>170.57616917808843</v>
      </c>
      <c r="AX412" s="20">
        <f t="shared" si="472"/>
        <v>158.42857855800395</v>
      </c>
      <c r="AY412" s="20">
        <f t="shared" si="472"/>
        <v>163.98512932625394</v>
      </c>
      <c r="AZ412" s="33">
        <f t="shared" si="450"/>
        <v>53.98512932625394</v>
      </c>
      <c r="BA412" s="33">
        <f t="shared" si="451"/>
        <v>50.841280140424892</v>
      </c>
      <c r="BC412" s="20"/>
      <c r="BD412" s="20"/>
      <c r="BE412" s="20"/>
      <c r="BM412" s="20"/>
      <c r="BN412" s="20"/>
      <c r="BO412" s="20"/>
      <c r="BQ412" s="20"/>
      <c r="BR412" s="35"/>
      <c r="BS412" s="37"/>
      <c r="BT412" s="37"/>
      <c r="BW412" s="20"/>
      <c r="BX412" s="20"/>
      <c r="BY412" s="20"/>
      <c r="CA412" s="20"/>
      <c r="CB412" s="35"/>
      <c r="CC412" s="37"/>
      <c r="CD412" s="37"/>
    </row>
    <row r="413" spans="1:82" x14ac:dyDescent="0.4">
      <c r="A413" s="31"/>
      <c r="B413" s="32">
        <f t="shared" si="454"/>
        <v>407</v>
      </c>
      <c r="C413" s="20">
        <f t="shared" si="448"/>
        <v>100</v>
      </c>
      <c r="D413" s="20">
        <f t="shared" ref="D413:AY413" si="473">EXP(D1418)*C413</f>
        <v>92.270213858850809</v>
      </c>
      <c r="E413" s="20">
        <f t="shared" si="473"/>
        <v>72.240546202411224</v>
      </c>
      <c r="F413" s="20">
        <f t="shared" si="473"/>
        <v>85.174361985606723</v>
      </c>
      <c r="G413" s="20">
        <f t="shared" si="473"/>
        <v>84.953867445303885</v>
      </c>
      <c r="H413" s="20">
        <f t="shared" si="473"/>
        <v>82.489992640607468</v>
      </c>
      <c r="I413" s="20">
        <f t="shared" si="473"/>
        <v>69.268852658535522</v>
      </c>
      <c r="J413" s="20">
        <f t="shared" si="473"/>
        <v>65.668307874483887</v>
      </c>
      <c r="K413" s="20">
        <f t="shared" si="473"/>
        <v>70.052354844243709</v>
      </c>
      <c r="L413" s="20">
        <f t="shared" si="473"/>
        <v>74.769288642374434</v>
      </c>
      <c r="M413" s="20">
        <f t="shared" si="473"/>
        <v>82.344458901511004</v>
      </c>
      <c r="N413" s="20">
        <f t="shared" si="473"/>
        <v>76.311375520453808</v>
      </c>
      <c r="O413" s="20">
        <f t="shared" si="473"/>
        <v>76.287245055528388</v>
      </c>
      <c r="P413" s="20">
        <f t="shared" si="473"/>
        <v>74.319575750567452</v>
      </c>
      <c r="Q413" s="20">
        <f t="shared" si="473"/>
        <v>78.45454241565939</v>
      </c>
      <c r="R413" s="20">
        <f t="shared" si="473"/>
        <v>80.410704414233265</v>
      </c>
      <c r="S413" s="20">
        <f t="shared" si="473"/>
        <v>104.22787314858545</v>
      </c>
      <c r="T413" s="20">
        <f t="shared" si="473"/>
        <v>105.49723543479941</v>
      </c>
      <c r="U413" s="20">
        <f t="shared" si="473"/>
        <v>109.34948642097112</v>
      </c>
      <c r="V413" s="20">
        <f t="shared" si="473"/>
        <v>96.061050420885465</v>
      </c>
      <c r="W413" s="20">
        <f t="shared" si="473"/>
        <v>84.869719927275867</v>
      </c>
      <c r="X413" s="20">
        <f t="shared" si="473"/>
        <v>90.761355820546214</v>
      </c>
      <c r="Y413" s="20">
        <f t="shared" si="473"/>
        <v>77.198868063263447</v>
      </c>
      <c r="Z413" s="20">
        <f t="shared" si="473"/>
        <v>63.848447598002146</v>
      </c>
      <c r="AA413" s="20">
        <f t="shared" si="473"/>
        <v>53.723180511570263</v>
      </c>
      <c r="AB413" s="20">
        <f t="shared" si="473"/>
        <v>60.170066529311356</v>
      </c>
      <c r="AC413" s="20">
        <f t="shared" si="473"/>
        <v>45.531341101465287</v>
      </c>
      <c r="AD413" s="20">
        <f t="shared" si="473"/>
        <v>53.275284659860951</v>
      </c>
      <c r="AE413" s="20">
        <f t="shared" si="473"/>
        <v>55.915731443532621</v>
      </c>
      <c r="AF413" s="20">
        <f t="shared" si="473"/>
        <v>70.069433545810512</v>
      </c>
      <c r="AG413" s="20">
        <f t="shared" si="473"/>
        <v>49.489876426652543</v>
      </c>
      <c r="AH413" s="20">
        <f t="shared" si="473"/>
        <v>48.068471978639025</v>
      </c>
      <c r="AI413" s="20">
        <f t="shared" si="473"/>
        <v>58.533115147921357</v>
      </c>
      <c r="AJ413" s="20">
        <f t="shared" si="473"/>
        <v>54.19780597775469</v>
      </c>
      <c r="AK413" s="20">
        <f t="shared" si="473"/>
        <v>50.524819944063445</v>
      </c>
      <c r="AL413" s="20">
        <f t="shared" si="473"/>
        <v>46.192678886798518</v>
      </c>
      <c r="AM413" s="20">
        <f t="shared" si="473"/>
        <v>48.396182998507292</v>
      </c>
      <c r="AN413" s="20">
        <f t="shared" si="473"/>
        <v>46.839640008983629</v>
      </c>
      <c r="AO413" s="20">
        <f t="shared" si="473"/>
        <v>41.092413990780962</v>
      </c>
      <c r="AP413" s="20">
        <f t="shared" si="473"/>
        <v>33.701880439176449</v>
      </c>
      <c r="AQ413" s="20">
        <f t="shared" si="473"/>
        <v>31.396748244410645</v>
      </c>
      <c r="AR413" s="20">
        <f t="shared" si="473"/>
        <v>32.615367911438312</v>
      </c>
      <c r="AS413" s="20">
        <f t="shared" si="473"/>
        <v>32.640194114318824</v>
      </c>
      <c r="AT413" s="20">
        <f t="shared" si="473"/>
        <v>41.923866873696973</v>
      </c>
      <c r="AU413" s="20">
        <f t="shared" si="473"/>
        <v>47.466011260950914</v>
      </c>
      <c r="AV413" s="20">
        <f t="shared" si="473"/>
        <v>49.527427433976356</v>
      </c>
      <c r="AW413" s="20">
        <f t="shared" si="473"/>
        <v>50.115941121380352</v>
      </c>
      <c r="AX413" s="20">
        <f t="shared" si="473"/>
        <v>53.453919358842448</v>
      </c>
      <c r="AY413" s="20">
        <f t="shared" si="473"/>
        <v>62.74254306998656</v>
      </c>
      <c r="AZ413" s="33">
        <f t="shared" si="450"/>
        <v>0</v>
      </c>
      <c r="BA413" s="33">
        <f t="shared" si="451"/>
        <v>0</v>
      </c>
      <c r="BC413" s="20"/>
      <c r="BD413" s="20"/>
      <c r="BE413" s="20"/>
      <c r="BM413" s="20"/>
      <c r="BN413" s="20"/>
      <c r="BO413" s="20"/>
      <c r="BQ413" s="20"/>
      <c r="BR413" s="35"/>
      <c r="BS413" s="37"/>
      <c r="BT413" s="37"/>
      <c r="BW413" s="20"/>
      <c r="BX413" s="20"/>
      <c r="BY413" s="20"/>
      <c r="CA413" s="20"/>
      <c r="CB413" s="35"/>
      <c r="CC413" s="37"/>
      <c r="CD413" s="37"/>
    </row>
    <row r="414" spans="1:82" x14ac:dyDescent="0.4">
      <c r="A414" s="31"/>
      <c r="B414" s="32">
        <f t="shared" si="454"/>
        <v>408</v>
      </c>
      <c r="C414" s="20">
        <f t="shared" si="448"/>
        <v>100</v>
      </c>
      <c r="D414" s="20">
        <f t="shared" ref="D414:AY414" si="474">EXP(D1419)*C414</f>
        <v>94.681510427465483</v>
      </c>
      <c r="E414" s="20">
        <f t="shared" si="474"/>
        <v>108.01087971525183</v>
      </c>
      <c r="F414" s="20">
        <f t="shared" si="474"/>
        <v>120.54396611748568</v>
      </c>
      <c r="G414" s="20">
        <f t="shared" si="474"/>
        <v>115.27312923941774</v>
      </c>
      <c r="H414" s="20">
        <f t="shared" si="474"/>
        <v>105.03281291482315</v>
      </c>
      <c r="I414" s="20">
        <f t="shared" si="474"/>
        <v>129.3610857379185</v>
      </c>
      <c r="J414" s="20">
        <f t="shared" si="474"/>
        <v>131.06378465526527</v>
      </c>
      <c r="K414" s="20">
        <f t="shared" si="474"/>
        <v>144.2677123500263</v>
      </c>
      <c r="L414" s="20">
        <f t="shared" si="474"/>
        <v>159.27831256576746</v>
      </c>
      <c r="M414" s="20">
        <f t="shared" si="474"/>
        <v>150.96572664665698</v>
      </c>
      <c r="N414" s="20">
        <f t="shared" si="474"/>
        <v>139.22966940851984</v>
      </c>
      <c r="O414" s="20">
        <f t="shared" si="474"/>
        <v>118.76457599090685</v>
      </c>
      <c r="P414" s="20">
        <f t="shared" si="474"/>
        <v>100.43016974818522</v>
      </c>
      <c r="Q414" s="20">
        <f t="shared" si="474"/>
        <v>93.924797698872823</v>
      </c>
      <c r="R414" s="20">
        <f t="shared" si="474"/>
        <v>71.777226101930992</v>
      </c>
      <c r="S414" s="20">
        <f t="shared" si="474"/>
        <v>72.097003684320228</v>
      </c>
      <c r="T414" s="20">
        <f t="shared" si="474"/>
        <v>90.590316272514613</v>
      </c>
      <c r="U414" s="20">
        <f t="shared" si="474"/>
        <v>91.843236683112366</v>
      </c>
      <c r="V414" s="20">
        <f t="shared" si="474"/>
        <v>77.352661425567121</v>
      </c>
      <c r="W414" s="20">
        <f t="shared" si="474"/>
        <v>83.270867039886895</v>
      </c>
      <c r="X414" s="20">
        <f t="shared" si="474"/>
        <v>89.788029392383663</v>
      </c>
      <c r="Y414" s="20">
        <f t="shared" si="474"/>
        <v>97.285647416384236</v>
      </c>
      <c r="Z414" s="20">
        <f t="shared" si="474"/>
        <v>83.192122186720837</v>
      </c>
      <c r="AA414" s="20">
        <f t="shared" si="474"/>
        <v>78.859856015710676</v>
      </c>
      <c r="AB414" s="20">
        <f t="shared" si="474"/>
        <v>75.29292122519611</v>
      </c>
      <c r="AC414" s="20">
        <f t="shared" si="474"/>
        <v>79.350646686189307</v>
      </c>
      <c r="AD414" s="20">
        <f t="shared" si="474"/>
        <v>92.285573734183529</v>
      </c>
      <c r="AE414" s="20">
        <f t="shared" si="474"/>
        <v>88.478542147867003</v>
      </c>
      <c r="AF414" s="20">
        <f t="shared" si="474"/>
        <v>98.277640067939913</v>
      </c>
      <c r="AG414" s="20">
        <f t="shared" si="474"/>
        <v>114.86547139286689</v>
      </c>
      <c r="AH414" s="20">
        <f t="shared" si="474"/>
        <v>104.29412049541523</v>
      </c>
      <c r="AI414" s="20">
        <f t="shared" si="474"/>
        <v>117.16849330800628</v>
      </c>
      <c r="AJ414" s="20">
        <f t="shared" si="474"/>
        <v>135.10490335057725</v>
      </c>
      <c r="AK414" s="20">
        <f t="shared" si="474"/>
        <v>131.86711195572369</v>
      </c>
      <c r="AL414" s="20">
        <f t="shared" si="474"/>
        <v>124.06843947706291</v>
      </c>
      <c r="AM414" s="20">
        <f t="shared" si="474"/>
        <v>130.3953505858573</v>
      </c>
      <c r="AN414" s="20">
        <f t="shared" si="474"/>
        <v>130.11118297289079</v>
      </c>
      <c r="AO414" s="20">
        <f t="shared" si="474"/>
        <v>114.40311176867482</v>
      </c>
      <c r="AP414" s="20">
        <f t="shared" si="474"/>
        <v>102.04438787231007</v>
      </c>
      <c r="AQ414" s="20">
        <f t="shared" si="474"/>
        <v>113.98041401426994</v>
      </c>
      <c r="AR414" s="20">
        <f t="shared" si="474"/>
        <v>111.84727113053459</v>
      </c>
      <c r="AS414" s="20">
        <f t="shared" si="474"/>
        <v>110.20634397760362</v>
      </c>
      <c r="AT414" s="20">
        <f t="shared" si="474"/>
        <v>111.66114862566637</v>
      </c>
      <c r="AU414" s="20">
        <f t="shared" si="474"/>
        <v>128.37127815935978</v>
      </c>
      <c r="AV414" s="20">
        <f t="shared" si="474"/>
        <v>121.07361664790098</v>
      </c>
      <c r="AW414" s="20">
        <f t="shared" si="474"/>
        <v>122.52301235306814</v>
      </c>
      <c r="AX414" s="20">
        <f t="shared" si="474"/>
        <v>109.00112863913297</v>
      </c>
      <c r="AY414" s="20">
        <f t="shared" si="474"/>
        <v>136.03592941382993</v>
      </c>
      <c r="AZ414" s="33">
        <f t="shared" si="450"/>
        <v>26.035929413829933</v>
      </c>
      <c r="BA414" s="33">
        <f t="shared" si="451"/>
        <v>24.519714920847971</v>
      </c>
      <c r="BC414" s="20"/>
      <c r="BD414" s="20"/>
      <c r="BE414" s="20"/>
      <c r="BM414" s="20"/>
      <c r="BN414" s="20"/>
      <c r="BO414" s="20"/>
      <c r="BQ414" s="20"/>
      <c r="BR414" s="35"/>
      <c r="BS414" s="37"/>
      <c r="BT414" s="37"/>
      <c r="BW414" s="20"/>
      <c r="BX414" s="20"/>
      <c r="BY414" s="20"/>
      <c r="CA414" s="20"/>
      <c r="CB414" s="35"/>
      <c r="CC414" s="37"/>
      <c r="CD414" s="37"/>
    </row>
    <row r="415" spans="1:82" x14ac:dyDescent="0.4">
      <c r="A415" s="31"/>
      <c r="B415" s="32">
        <f t="shared" si="454"/>
        <v>409</v>
      </c>
      <c r="C415" s="20">
        <f t="shared" si="448"/>
        <v>100</v>
      </c>
      <c r="D415" s="20">
        <f t="shared" ref="D415:AY415" si="475">EXP(D1420)*C415</f>
        <v>93.37737315912905</v>
      </c>
      <c r="E415" s="20">
        <f t="shared" si="475"/>
        <v>92.015155081680007</v>
      </c>
      <c r="F415" s="20">
        <f t="shared" si="475"/>
        <v>85.783415264948488</v>
      </c>
      <c r="G415" s="20">
        <f t="shared" si="475"/>
        <v>80.977266128919709</v>
      </c>
      <c r="H415" s="20">
        <f t="shared" si="475"/>
        <v>87.095219538883214</v>
      </c>
      <c r="I415" s="20">
        <f t="shared" si="475"/>
        <v>96.944708090801598</v>
      </c>
      <c r="J415" s="20">
        <f t="shared" si="475"/>
        <v>100.56573116245346</v>
      </c>
      <c r="K415" s="20">
        <f t="shared" si="475"/>
        <v>107.37940018614997</v>
      </c>
      <c r="L415" s="20">
        <f t="shared" si="475"/>
        <v>118.385330770141</v>
      </c>
      <c r="M415" s="20">
        <f t="shared" si="475"/>
        <v>131.2900246313045</v>
      </c>
      <c r="N415" s="20">
        <f t="shared" si="475"/>
        <v>112.9654459645121</v>
      </c>
      <c r="O415" s="20">
        <f t="shared" si="475"/>
        <v>126.64292967745551</v>
      </c>
      <c r="P415" s="20">
        <f t="shared" si="475"/>
        <v>135.80315005686168</v>
      </c>
      <c r="Q415" s="20">
        <f t="shared" si="475"/>
        <v>135.46239744241461</v>
      </c>
      <c r="R415" s="20">
        <f t="shared" si="475"/>
        <v>149.45893699717729</v>
      </c>
      <c r="S415" s="20">
        <f t="shared" si="475"/>
        <v>152.58203044839874</v>
      </c>
      <c r="T415" s="20">
        <f t="shared" si="475"/>
        <v>164.00765387169068</v>
      </c>
      <c r="U415" s="20">
        <f t="shared" si="475"/>
        <v>184.22166730582407</v>
      </c>
      <c r="V415" s="20">
        <f t="shared" si="475"/>
        <v>199.4805497375587</v>
      </c>
      <c r="W415" s="20">
        <f t="shared" si="475"/>
        <v>188.21380481902079</v>
      </c>
      <c r="X415" s="20">
        <f t="shared" si="475"/>
        <v>189.92321933051136</v>
      </c>
      <c r="Y415" s="20">
        <f t="shared" si="475"/>
        <v>198.11241618973463</v>
      </c>
      <c r="Z415" s="20">
        <f t="shared" si="475"/>
        <v>169.32897371993235</v>
      </c>
      <c r="AA415" s="20">
        <f t="shared" si="475"/>
        <v>179.37542763786428</v>
      </c>
      <c r="AB415" s="20">
        <f t="shared" si="475"/>
        <v>187.36956793438128</v>
      </c>
      <c r="AC415" s="20">
        <f t="shared" si="475"/>
        <v>198.03629044029643</v>
      </c>
      <c r="AD415" s="20">
        <f t="shared" si="475"/>
        <v>224.30011672052561</v>
      </c>
      <c r="AE415" s="20">
        <f t="shared" si="475"/>
        <v>189.93082860667485</v>
      </c>
      <c r="AF415" s="20">
        <f t="shared" si="475"/>
        <v>189.36667306295962</v>
      </c>
      <c r="AG415" s="20">
        <f t="shared" si="475"/>
        <v>197.99886733811232</v>
      </c>
      <c r="AH415" s="20">
        <f t="shared" si="475"/>
        <v>188.33554585749445</v>
      </c>
      <c r="AI415" s="20">
        <f t="shared" si="475"/>
        <v>166.08865586931435</v>
      </c>
      <c r="AJ415" s="20">
        <f t="shared" si="475"/>
        <v>139.86442919577013</v>
      </c>
      <c r="AK415" s="20">
        <f t="shared" si="475"/>
        <v>167.91571171084075</v>
      </c>
      <c r="AL415" s="20">
        <f t="shared" si="475"/>
        <v>136.86443872157184</v>
      </c>
      <c r="AM415" s="20">
        <f t="shared" si="475"/>
        <v>102.50942121619237</v>
      </c>
      <c r="AN415" s="20">
        <f t="shared" si="475"/>
        <v>80.860756530439446</v>
      </c>
      <c r="AO415" s="20">
        <f t="shared" si="475"/>
        <v>75.041485353014224</v>
      </c>
      <c r="AP415" s="20">
        <f t="shared" si="475"/>
        <v>69.965021216337405</v>
      </c>
      <c r="AQ415" s="20">
        <f t="shared" si="475"/>
        <v>58.232417252099843</v>
      </c>
      <c r="AR415" s="20">
        <f t="shared" si="475"/>
        <v>72.117266770905402</v>
      </c>
      <c r="AS415" s="20">
        <f t="shared" si="475"/>
        <v>58.51549392192652</v>
      </c>
      <c r="AT415" s="20">
        <f t="shared" si="475"/>
        <v>71.4956984779339</v>
      </c>
      <c r="AU415" s="20">
        <f t="shared" si="475"/>
        <v>72.420826915950144</v>
      </c>
      <c r="AV415" s="20">
        <f t="shared" si="475"/>
        <v>72.750590149889874</v>
      </c>
      <c r="AW415" s="20">
        <f t="shared" si="475"/>
        <v>64.085896874354233</v>
      </c>
      <c r="AX415" s="20">
        <f t="shared" si="475"/>
        <v>70.54973609299941</v>
      </c>
      <c r="AY415" s="20">
        <f t="shared" si="475"/>
        <v>77.541674253153872</v>
      </c>
      <c r="AZ415" s="33">
        <f t="shared" si="450"/>
        <v>0</v>
      </c>
      <c r="BA415" s="33">
        <f t="shared" si="451"/>
        <v>0</v>
      </c>
      <c r="BC415" s="20"/>
      <c r="BD415" s="20"/>
      <c r="BE415" s="20"/>
      <c r="BM415" s="20"/>
      <c r="BN415" s="20"/>
      <c r="BO415" s="20"/>
      <c r="BQ415" s="20"/>
      <c r="BR415" s="35"/>
      <c r="BS415" s="37"/>
      <c r="BT415" s="37"/>
      <c r="BW415" s="20"/>
      <c r="BX415" s="20"/>
      <c r="BY415" s="20"/>
      <c r="CA415" s="20"/>
      <c r="CB415" s="35"/>
      <c r="CC415" s="37"/>
      <c r="CD415" s="37"/>
    </row>
    <row r="416" spans="1:82" x14ac:dyDescent="0.4">
      <c r="A416" s="31"/>
      <c r="B416" s="32">
        <f t="shared" si="454"/>
        <v>410</v>
      </c>
      <c r="C416" s="20">
        <f t="shared" si="448"/>
        <v>100</v>
      </c>
      <c r="D416" s="20">
        <f t="shared" ref="D416:AY416" si="476">EXP(D1421)*C416</f>
        <v>108.20899041341447</v>
      </c>
      <c r="E416" s="20">
        <f t="shared" si="476"/>
        <v>107.83482464047391</v>
      </c>
      <c r="F416" s="20">
        <f t="shared" si="476"/>
        <v>115.3540273627156</v>
      </c>
      <c r="G416" s="20">
        <f t="shared" si="476"/>
        <v>129.53067127208186</v>
      </c>
      <c r="H416" s="20">
        <f t="shared" si="476"/>
        <v>125.33406565632934</v>
      </c>
      <c r="I416" s="20">
        <f t="shared" si="476"/>
        <v>130.17046600466642</v>
      </c>
      <c r="J416" s="20">
        <f t="shared" si="476"/>
        <v>133.56259267423152</v>
      </c>
      <c r="K416" s="20">
        <f t="shared" si="476"/>
        <v>108.37076728871625</v>
      </c>
      <c r="L416" s="20">
        <f t="shared" si="476"/>
        <v>125.42956450442935</v>
      </c>
      <c r="M416" s="20">
        <f t="shared" si="476"/>
        <v>129.37428799607292</v>
      </c>
      <c r="N416" s="20">
        <f t="shared" si="476"/>
        <v>120.90787384290209</v>
      </c>
      <c r="O416" s="20">
        <f t="shared" si="476"/>
        <v>140.43143855507611</v>
      </c>
      <c r="P416" s="20">
        <f t="shared" si="476"/>
        <v>127.22925917449091</v>
      </c>
      <c r="Q416" s="20">
        <f t="shared" si="476"/>
        <v>117.46791229591842</v>
      </c>
      <c r="R416" s="20">
        <f t="shared" si="476"/>
        <v>106.54030465673242</v>
      </c>
      <c r="S416" s="20">
        <f t="shared" si="476"/>
        <v>107.64602217054696</v>
      </c>
      <c r="T416" s="20">
        <f t="shared" si="476"/>
        <v>113.95523583627153</v>
      </c>
      <c r="U416" s="20">
        <f t="shared" si="476"/>
        <v>109.02407680460236</v>
      </c>
      <c r="V416" s="20">
        <f t="shared" si="476"/>
        <v>90.244225542128717</v>
      </c>
      <c r="W416" s="20">
        <f t="shared" si="476"/>
        <v>84.840870747707513</v>
      </c>
      <c r="X416" s="20">
        <f t="shared" si="476"/>
        <v>92.851952590176538</v>
      </c>
      <c r="Y416" s="20">
        <f t="shared" si="476"/>
        <v>109.64790252436404</v>
      </c>
      <c r="Z416" s="20">
        <f t="shared" si="476"/>
        <v>112.1610753256344</v>
      </c>
      <c r="AA416" s="20">
        <f t="shared" si="476"/>
        <v>126.86541095692085</v>
      </c>
      <c r="AB416" s="20">
        <f t="shared" si="476"/>
        <v>131.60887312892308</v>
      </c>
      <c r="AC416" s="20">
        <f t="shared" si="476"/>
        <v>152.24827699670243</v>
      </c>
      <c r="AD416" s="20">
        <f t="shared" si="476"/>
        <v>165.59021703677891</v>
      </c>
      <c r="AE416" s="20">
        <f t="shared" si="476"/>
        <v>195.04805368673135</v>
      </c>
      <c r="AF416" s="20">
        <f t="shared" si="476"/>
        <v>201.81319644128567</v>
      </c>
      <c r="AG416" s="20">
        <f t="shared" si="476"/>
        <v>189.56792540831506</v>
      </c>
      <c r="AH416" s="20">
        <f t="shared" si="476"/>
        <v>180.34811921834122</v>
      </c>
      <c r="AI416" s="20">
        <f t="shared" si="476"/>
        <v>176.47865091095568</v>
      </c>
      <c r="AJ416" s="20">
        <f t="shared" si="476"/>
        <v>200.80542327550677</v>
      </c>
      <c r="AK416" s="20">
        <f t="shared" si="476"/>
        <v>190.58734389376619</v>
      </c>
      <c r="AL416" s="20">
        <f t="shared" si="476"/>
        <v>205.89614779862512</v>
      </c>
      <c r="AM416" s="20">
        <f t="shared" si="476"/>
        <v>203.44397191183535</v>
      </c>
      <c r="AN416" s="20">
        <f t="shared" si="476"/>
        <v>187.92841275548702</v>
      </c>
      <c r="AO416" s="20">
        <f t="shared" si="476"/>
        <v>182.76560476553263</v>
      </c>
      <c r="AP416" s="20">
        <f t="shared" si="476"/>
        <v>220.62450391825325</v>
      </c>
      <c r="AQ416" s="20">
        <f t="shared" si="476"/>
        <v>232.82858389578411</v>
      </c>
      <c r="AR416" s="20">
        <f t="shared" si="476"/>
        <v>226.93253050872633</v>
      </c>
      <c r="AS416" s="20">
        <f t="shared" si="476"/>
        <v>270.18275926032914</v>
      </c>
      <c r="AT416" s="20">
        <f t="shared" si="476"/>
        <v>286.44891699005285</v>
      </c>
      <c r="AU416" s="20">
        <f t="shared" si="476"/>
        <v>213.65562007710707</v>
      </c>
      <c r="AV416" s="20">
        <f t="shared" si="476"/>
        <v>206.34930739019092</v>
      </c>
      <c r="AW416" s="20">
        <f t="shared" si="476"/>
        <v>203.43326710014699</v>
      </c>
      <c r="AX416" s="20">
        <f t="shared" si="476"/>
        <v>212.73183149619069</v>
      </c>
      <c r="AY416" s="20">
        <f t="shared" si="476"/>
        <v>198.64437958943631</v>
      </c>
      <c r="AZ416" s="33">
        <f t="shared" si="450"/>
        <v>88.644379589436312</v>
      </c>
      <c r="BA416" s="33">
        <f t="shared" si="451"/>
        <v>83.482132798910584</v>
      </c>
      <c r="BC416" s="20"/>
      <c r="BD416" s="20"/>
      <c r="BE416" s="20"/>
      <c r="BM416" s="20"/>
      <c r="BN416" s="20"/>
      <c r="BO416" s="20"/>
      <c r="BQ416" s="20"/>
      <c r="BR416" s="35"/>
      <c r="BS416" s="37"/>
      <c r="BT416" s="37"/>
      <c r="BW416" s="20"/>
      <c r="BX416" s="20"/>
      <c r="BY416" s="20"/>
      <c r="CA416" s="20"/>
      <c r="CB416" s="35"/>
      <c r="CC416" s="37"/>
      <c r="CD416" s="37"/>
    </row>
    <row r="417" spans="1:82" x14ac:dyDescent="0.4">
      <c r="A417" s="31"/>
      <c r="B417" s="32">
        <f t="shared" si="454"/>
        <v>411</v>
      </c>
      <c r="C417" s="20">
        <f t="shared" si="448"/>
        <v>100</v>
      </c>
      <c r="D417" s="20">
        <f t="shared" ref="D417:AY417" si="477">EXP(D1422)*C417</f>
        <v>98.263338689819619</v>
      </c>
      <c r="E417" s="20">
        <f t="shared" si="477"/>
        <v>86.592189657234314</v>
      </c>
      <c r="F417" s="20">
        <f t="shared" si="477"/>
        <v>92.296658407563655</v>
      </c>
      <c r="G417" s="20">
        <f t="shared" si="477"/>
        <v>115.18432297398898</v>
      </c>
      <c r="H417" s="20">
        <f t="shared" si="477"/>
        <v>105.05078652433428</v>
      </c>
      <c r="I417" s="20">
        <f t="shared" si="477"/>
        <v>103.77176464924652</v>
      </c>
      <c r="J417" s="20">
        <f t="shared" si="477"/>
        <v>113.97828756125047</v>
      </c>
      <c r="K417" s="20">
        <f t="shared" si="477"/>
        <v>93.316865253835275</v>
      </c>
      <c r="L417" s="20">
        <f t="shared" si="477"/>
        <v>94.134122298978951</v>
      </c>
      <c r="M417" s="20">
        <f t="shared" si="477"/>
        <v>85.540221891389166</v>
      </c>
      <c r="N417" s="20">
        <f t="shared" si="477"/>
        <v>86.528677126477817</v>
      </c>
      <c r="O417" s="20">
        <f t="shared" si="477"/>
        <v>84.57833403108674</v>
      </c>
      <c r="P417" s="20">
        <f t="shared" si="477"/>
        <v>101.11667287171304</v>
      </c>
      <c r="Q417" s="20">
        <f t="shared" si="477"/>
        <v>102.69013592688434</v>
      </c>
      <c r="R417" s="20">
        <f t="shared" si="477"/>
        <v>96.228493808030535</v>
      </c>
      <c r="S417" s="20">
        <f t="shared" si="477"/>
        <v>106.55462296650033</v>
      </c>
      <c r="T417" s="20">
        <f t="shared" si="477"/>
        <v>98.172124187246723</v>
      </c>
      <c r="U417" s="20">
        <f t="shared" si="477"/>
        <v>88.312890150037759</v>
      </c>
      <c r="V417" s="20">
        <f t="shared" si="477"/>
        <v>80.075033568568955</v>
      </c>
      <c r="W417" s="20">
        <f t="shared" si="477"/>
        <v>85.711595725865052</v>
      </c>
      <c r="X417" s="20">
        <f t="shared" si="477"/>
        <v>81.112599167923292</v>
      </c>
      <c r="Y417" s="20">
        <f t="shared" si="477"/>
        <v>67.847099445794697</v>
      </c>
      <c r="Z417" s="20">
        <f t="shared" si="477"/>
        <v>58.397948498638392</v>
      </c>
      <c r="AA417" s="20">
        <f t="shared" si="477"/>
        <v>48.661926673084153</v>
      </c>
      <c r="AB417" s="20">
        <f t="shared" si="477"/>
        <v>41.654512788643558</v>
      </c>
      <c r="AC417" s="20">
        <f t="shared" si="477"/>
        <v>37.256608044772463</v>
      </c>
      <c r="AD417" s="20">
        <f t="shared" si="477"/>
        <v>32.380958951424056</v>
      </c>
      <c r="AE417" s="20">
        <f t="shared" si="477"/>
        <v>32.398379585182717</v>
      </c>
      <c r="AF417" s="20">
        <f t="shared" si="477"/>
        <v>36.975873052047028</v>
      </c>
      <c r="AG417" s="20">
        <f t="shared" si="477"/>
        <v>35.843771999749514</v>
      </c>
      <c r="AH417" s="20">
        <f t="shared" si="477"/>
        <v>44.94346841971857</v>
      </c>
      <c r="AI417" s="20">
        <f t="shared" si="477"/>
        <v>40.283825859806917</v>
      </c>
      <c r="AJ417" s="20">
        <f t="shared" si="477"/>
        <v>40.038524090250803</v>
      </c>
      <c r="AK417" s="20">
        <f t="shared" si="477"/>
        <v>33.922076447727846</v>
      </c>
      <c r="AL417" s="20">
        <f t="shared" si="477"/>
        <v>34.071356995634972</v>
      </c>
      <c r="AM417" s="20">
        <f t="shared" si="477"/>
        <v>35.164140286560183</v>
      </c>
      <c r="AN417" s="20">
        <f t="shared" si="477"/>
        <v>41.168267345843496</v>
      </c>
      <c r="AO417" s="20">
        <f t="shared" si="477"/>
        <v>33.421303643031536</v>
      </c>
      <c r="AP417" s="20">
        <f t="shared" si="477"/>
        <v>34.088077500823438</v>
      </c>
      <c r="AQ417" s="20">
        <f t="shared" si="477"/>
        <v>35.08793033397108</v>
      </c>
      <c r="AR417" s="20">
        <f t="shared" si="477"/>
        <v>28.32633265378924</v>
      </c>
      <c r="AS417" s="20">
        <f t="shared" si="477"/>
        <v>29.570342993893647</v>
      </c>
      <c r="AT417" s="20">
        <f t="shared" si="477"/>
        <v>27.666880972265101</v>
      </c>
      <c r="AU417" s="20">
        <f t="shared" si="477"/>
        <v>31.363482026933809</v>
      </c>
      <c r="AV417" s="20">
        <f t="shared" si="477"/>
        <v>32.853035712652471</v>
      </c>
      <c r="AW417" s="20">
        <f t="shared" si="477"/>
        <v>34.30147162331599</v>
      </c>
      <c r="AX417" s="20">
        <f t="shared" si="477"/>
        <v>32.287152112705535</v>
      </c>
      <c r="AY417" s="20">
        <f t="shared" si="477"/>
        <v>33.33825085002529</v>
      </c>
      <c r="AZ417" s="33">
        <f t="shared" si="450"/>
        <v>0</v>
      </c>
      <c r="BA417" s="33">
        <f t="shared" si="451"/>
        <v>0</v>
      </c>
      <c r="BC417" s="20"/>
      <c r="BD417" s="20"/>
      <c r="BE417" s="20"/>
      <c r="BM417" s="20"/>
      <c r="BN417" s="20"/>
      <c r="BO417" s="20"/>
      <c r="BQ417" s="20"/>
      <c r="BR417" s="35"/>
      <c r="BS417" s="37"/>
      <c r="BT417" s="37"/>
      <c r="BW417" s="20"/>
      <c r="BX417" s="20"/>
      <c r="BY417" s="20"/>
      <c r="CA417" s="20"/>
      <c r="CB417" s="35"/>
      <c r="CC417" s="37"/>
      <c r="CD417" s="37"/>
    </row>
    <row r="418" spans="1:82" x14ac:dyDescent="0.4">
      <c r="A418" s="31"/>
      <c r="B418" s="32">
        <f t="shared" si="454"/>
        <v>412</v>
      </c>
      <c r="C418" s="20">
        <f t="shared" si="448"/>
        <v>100</v>
      </c>
      <c r="D418" s="20">
        <f t="shared" ref="D418:AY418" si="478">EXP(D1423)*C418</f>
        <v>94.188870368508631</v>
      </c>
      <c r="E418" s="20">
        <f t="shared" si="478"/>
        <v>100.34152755003544</v>
      </c>
      <c r="F418" s="20">
        <f t="shared" si="478"/>
        <v>83.599184588077478</v>
      </c>
      <c r="G418" s="20">
        <f t="shared" si="478"/>
        <v>71.670614400824931</v>
      </c>
      <c r="H418" s="20">
        <f t="shared" si="478"/>
        <v>82.270944200687168</v>
      </c>
      <c r="I418" s="20">
        <f t="shared" si="478"/>
        <v>95.59130221716299</v>
      </c>
      <c r="J418" s="20">
        <f t="shared" si="478"/>
        <v>98.811369657319744</v>
      </c>
      <c r="K418" s="20">
        <f t="shared" si="478"/>
        <v>108.24152683518697</v>
      </c>
      <c r="L418" s="20">
        <f t="shared" si="478"/>
        <v>102.18969814569479</v>
      </c>
      <c r="M418" s="20">
        <f t="shared" si="478"/>
        <v>104.09805467370371</v>
      </c>
      <c r="N418" s="20">
        <f t="shared" si="478"/>
        <v>85.195132021145866</v>
      </c>
      <c r="O418" s="20">
        <f t="shared" si="478"/>
        <v>84.137483491674359</v>
      </c>
      <c r="P418" s="20">
        <f t="shared" si="478"/>
        <v>76.97383941373397</v>
      </c>
      <c r="Q418" s="20">
        <f t="shared" si="478"/>
        <v>77.037751405382281</v>
      </c>
      <c r="R418" s="20">
        <f t="shared" si="478"/>
        <v>75.825698259739383</v>
      </c>
      <c r="S418" s="20">
        <f t="shared" si="478"/>
        <v>68.650037000241653</v>
      </c>
      <c r="T418" s="20">
        <f t="shared" si="478"/>
        <v>73.282049066964049</v>
      </c>
      <c r="U418" s="20">
        <f t="shared" si="478"/>
        <v>62.211066655140705</v>
      </c>
      <c r="V418" s="20">
        <f t="shared" si="478"/>
        <v>52.535511108836097</v>
      </c>
      <c r="W418" s="20">
        <f t="shared" si="478"/>
        <v>55.623884951971228</v>
      </c>
      <c r="X418" s="20">
        <f t="shared" si="478"/>
        <v>58.433597804861868</v>
      </c>
      <c r="Y418" s="20">
        <f t="shared" si="478"/>
        <v>56.86436749137053</v>
      </c>
      <c r="Z418" s="20">
        <f t="shared" si="478"/>
        <v>66.70277257780495</v>
      </c>
      <c r="AA418" s="20">
        <f t="shared" si="478"/>
        <v>62.455569158460634</v>
      </c>
      <c r="AB418" s="20">
        <f t="shared" si="478"/>
        <v>75.158020999243661</v>
      </c>
      <c r="AC418" s="20">
        <f t="shared" si="478"/>
        <v>86.696200264345123</v>
      </c>
      <c r="AD418" s="20">
        <f t="shared" si="478"/>
        <v>79.202041481907202</v>
      </c>
      <c r="AE418" s="20">
        <f t="shared" si="478"/>
        <v>80.336856461881894</v>
      </c>
      <c r="AF418" s="20">
        <f t="shared" si="478"/>
        <v>85.235287569182631</v>
      </c>
      <c r="AG418" s="20">
        <f t="shared" si="478"/>
        <v>86.397074692035318</v>
      </c>
      <c r="AH418" s="20">
        <f t="shared" si="478"/>
        <v>95.817386292552058</v>
      </c>
      <c r="AI418" s="20">
        <f t="shared" si="478"/>
        <v>96.851346636119402</v>
      </c>
      <c r="AJ418" s="20">
        <f t="shared" si="478"/>
        <v>94.068743905068672</v>
      </c>
      <c r="AK418" s="20">
        <f t="shared" si="478"/>
        <v>101.75340421989218</v>
      </c>
      <c r="AL418" s="20">
        <f t="shared" si="478"/>
        <v>90.128634222223013</v>
      </c>
      <c r="AM418" s="20">
        <f t="shared" si="478"/>
        <v>80.023076756878297</v>
      </c>
      <c r="AN418" s="20">
        <f t="shared" si="478"/>
        <v>77.998661945294572</v>
      </c>
      <c r="AO418" s="20">
        <f t="shared" si="478"/>
        <v>78.639390507018987</v>
      </c>
      <c r="AP418" s="20">
        <f t="shared" si="478"/>
        <v>62.98755376320679</v>
      </c>
      <c r="AQ418" s="20">
        <f t="shared" si="478"/>
        <v>73.090385416738243</v>
      </c>
      <c r="AR418" s="20">
        <f t="shared" si="478"/>
        <v>77.769623571503899</v>
      </c>
      <c r="AS418" s="20">
        <f t="shared" si="478"/>
        <v>65.14225723424741</v>
      </c>
      <c r="AT418" s="20">
        <f t="shared" si="478"/>
        <v>66.28522728986087</v>
      </c>
      <c r="AU418" s="20">
        <f t="shared" si="478"/>
        <v>59.969144439670487</v>
      </c>
      <c r="AV418" s="20">
        <f t="shared" si="478"/>
        <v>70.008024721464551</v>
      </c>
      <c r="AW418" s="20">
        <f t="shared" si="478"/>
        <v>64.068483796549543</v>
      </c>
      <c r="AX418" s="20">
        <f t="shared" si="478"/>
        <v>57.765733592143157</v>
      </c>
      <c r="AY418" s="20">
        <f t="shared" si="478"/>
        <v>51.068995640697935</v>
      </c>
      <c r="AZ418" s="33">
        <f t="shared" si="450"/>
        <v>0</v>
      </c>
      <c r="BA418" s="33">
        <f t="shared" si="451"/>
        <v>0</v>
      </c>
      <c r="BC418" s="20"/>
      <c r="BD418" s="20"/>
      <c r="BE418" s="20"/>
      <c r="BM418" s="20"/>
      <c r="BN418" s="20"/>
      <c r="BO418" s="20"/>
      <c r="BQ418" s="20"/>
      <c r="BR418" s="35"/>
      <c r="BS418" s="37"/>
      <c r="BT418" s="37"/>
      <c r="BW418" s="20"/>
      <c r="BX418" s="20"/>
      <c r="BY418" s="20"/>
      <c r="CA418" s="20"/>
      <c r="CB418" s="35"/>
      <c r="CC418" s="37"/>
      <c r="CD418" s="37"/>
    </row>
    <row r="419" spans="1:82" x14ac:dyDescent="0.4">
      <c r="A419" s="31"/>
      <c r="B419" s="32">
        <f t="shared" si="454"/>
        <v>413</v>
      </c>
      <c r="C419" s="20">
        <f t="shared" si="448"/>
        <v>100</v>
      </c>
      <c r="D419" s="20">
        <f t="shared" ref="D419:AY419" si="479">EXP(D1424)*C419</f>
        <v>92.329982385768147</v>
      </c>
      <c r="E419" s="20">
        <f t="shared" si="479"/>
        <v>79.165697458359375</v>
      </c>
      <c r="F419" s="20">
        <f t="shared" si="479"/>
        <v>74.689438032946782</v>
      </c>
      <c r="G419" s="20">
        <f t="shared" si="479"/>
        <v>71.26347557709515</v>
      </c>
      <c r="H419" s="20">
        <f t="shared" si="479"/>
        <v>75.343590646770267</v>
      </c>
      <c r="I419" s="20">
        <f t="shared" si="479"/>
        <v>66.469646207568914</v>
      </c>
      <c r="J419" s="20">
        <f t="shared" si="479"/>
        <v>69.338928704256091</v>
      </c>
      <c r="K419" s="20">
        <f t="shared" si="479"/>
        <v>56.167670986401276</v>
      </c>
      <c r="L419" s="20">
        <f t="shared" si="479"/>
        <v>60.359537107813956</v>
      </c>
      <c r="M419" s="20">
        <f t="shared" si="479"/>
        <v>56.205092188961522</v>
      </c>
      <c r="N419" s="20">
        <f t="shared" si="479"/>
        <v>50.633477700812755</v>
      </c>
      <c r="O419" s="20">
        <f t="shared" si="479"/>
        <v>58.673693432322402</v>
      </c>
      <c r="P419" s="20">
        <f t="shared" si="479"/>
        <v>74.171974955643037</v>
      </c>
      <c r="Q419" s="20">
        <f t="shared" si="479"/>
        <v>78.590985167336569</v>
      </c>
      <c r="R419" s="20">
        <f t="shared" si="479"/>
        <v>94.864074441078685</v>
      </c>
      <c r="S419" s="20">
        <f t="shared" si="479"/>
        <v>96.432806875826813</v>
      </c>
      <c r="T419" s="20">
        <f t="shared" si="479"/>
        <v>86.688984721329078</v>
      </c>
      <c r="U419" s="20">
        <f t="shared" si="479"/>
        <v>69.984236428981873</v>
      </c>
      <c r="V419" s="20">
        <f t="shared" si="479"/>
        <v>69.800102679276208</v>
      </c>
      <c r="W419" s="20">
        <f t="shared" si="479"/>
        <v>84.754083113910141</v>
      </c>
      <c r="X419" s="20">
        <f t="shared" si="479"/>
        <v>105.00180021561091</v>
      </c>
      <c r="Y419" s="20">
        <f t="shared" si="479"/>
        <v>86.7774997069791</v>
      </c>
      <c r="Z419" s="20">
        <f t="shared" si="479"/>
        <v>86.263923315704901</v>
      </c>
      <c r="AA419" s="20">
        <f t="shared" si="479"/>
        <v>87.478161529129352</v>
      </c>
      <c r="AB419" s="20">
        <f t="shared" si="479"/>
        <v>77.904376262791502</v>
      </c>
      <c r="AC419" s="20">
        <f t="shared" si="479"/>
        <v>79.223913546655297</v>
      </c>
      <c r="AD419" s="20">
        <f t="shared" si="479"/>
        <v>83.766661853945379</v>
      </c>
      <c r="AE419" s="20">
        <f t="shared" si="479"/>
        <v>79.120722133064021</v>
      </c>
      <c r="AF419" s="20">
        <f t="shared" si="479"/>
        <v>92.970841537793163</v>
      </c>
      <c r="AG419" s="20">
        <f t="shared" si="479"/>
        <v>86.203786591555073</v>
      </c>
      <c r="AH419" s="20">
        <f t="shared" si="479"/>
        <v>78.865893530894851</v>
      </c>
      <c r="AI419" s="20">
        <f t="shared" si="479"/>
        <v>68.835695464294304</v>
      </c>
      <c r="AJ419" s="20">
        <f t="shared" si="479"/>
        <v>68.598814418874525</v>
      </c>
      <c r="AK419" s="20">
        <f t="shared" si="479"/>
        <v>81.832470016268161</v>
      </c>
      <c r="AL419" s="20">
        <f t="shared" si="479"/>
        <v>75.11464904712858</v>
      </c>
      <c r="AM419" s="20">
        <f t="shared" si="479"/>
        <v>89.526604638269575</v>
      </c>
      <c r="AN419" s="20">
        <f t="shared" si="479"/>
        <v>75.843599737970706</v>
      </c>
      <c r="AO419" s="20">
        <f t="shared" si="479"/>
        <v>77.949646891774577</v>
      </c>
      <c r="AP419" s="20">
        <f t="shared" si="479"/>
        <v>79.201008266487008</v>
      </c>
      <c r="AQ419" s="20">
        <f t="shared" si="479"/>
        <v>96.193698874344875</v>
      </c>
      <c r="AR419" s="20">
        <f t="shared" si="479"/>
        <v>93.889195140023233</v>
      </c>
      <c r="AS419" s="20">
        <f t="shared" si="479"/>
        <v>87.801870122278174</v>
      </c>
      <c r="AT419" s="20">
        <f t="shared" si="479"/>
        <v>77.88560208483527</v>
      </c>
      <c r="AU419" s="20">
        <f t="shared" si="479"/>
        <v>70.389894321734246</v>
      </c>
      <c r="AV419" s="20">
        <f t="shared" si="479"/>
        <v>74.222156390213982</v>
      </c>
      <c r="AW419" s="20">
        <f t="shared" si="479"/>
        <v>73.428547941419367</v>
      </c>
      <c r="AX419" s="20">
        <f t="shared" si="479"/>
        <v>79.447151006018245</v>
      </c>
      <c r="AY419" s="20">
        <f t="shared" si="479"/>
        <v>75.717917917650269</v>
      </c>
      <c r="AZ419" s="33">
        <f t="shared" si="450"/>
        <v>0</v>
      </c>
      <c r="BA419" s="33">
        <f t="shared" si="451"/>
        <v>0</v>
      </c>
      <c r="BC419" s="20"/>
      <c r="BD419" s="20"/>
      <c r="BE419" s="20"/>
      <c r="BM419" s="20"/>
      <c r="BN419" s="20"/>
      <c r="BO419" s="20"/>
      <c r="BQ419" s="20"/>
      <c r="BR419" s="35"/>
      <c r="BS419" s="37"/>
      <c r="BT419" s="37"/>
      <c r="BW419" s="20"/>
      <c r="BX419" s="20"/>
      <c r="BY419" s="20"/>
      <c r="CA419" s="20"/>
      <c r="CB419" s="35"/>
      <c r="CC419" s="37"/>
      <c r="CD419" s="37"/>
    </row>
    <row r="420" spans="1:82" x14ac:dyDescent="0.4">
      <c r="A420" s="31"/>
      <c r="B420" s="32">
        <f t="shared" si="454"/>
        <v>414</v>
      </c>
      <c r="C420" s="20">
        <f t="shared" si="448"/>
        <v>100</v>
      </c>
      <c r="D420" s="20">
        <f t="shared" ref="D420:AY420" si="480">EXP(D1425)*C420</f>
        <v>99.063025155523803</v>
      </c>
      <c r="E420" s="20">
        <f t="shared" si="480"/>
        <v>97.021215132633799</v>
      </c>
      <c r="F420" s="20">
        <f t="shared" si="480"/>
        <v>85.10502069485122</v>
      </c>
      <c r="G420" s="20">
        <f t="shared" si="480"/>
        <v>77.497178864006187</v>
      </c>
      <c r="H420" s="20">
        <f t="shared" si="480"/>
        <v>94.411235459306653</v>
      </c>
      <c r="I420" s="20">
        <f t="shared" si="480"/>
        <v>106.97451524809755</v>
      </c>
      <c r="J420" s="20">
        <f t="shared" si="480"/>
        <v>105.86212814095516</v>
      </c>
      <c r="K420" s="20">
        <f t="shared" si="480"/>
        <v>111.50075706278557</v>
      </c>
      <c r="L420" s="20">
        <f t="shared" si="480"/>
        <v>98.632191686573321</v>
      </c>
      <c r="M420" s="20">
        <f t="shared" si="480"/>
        <v>103.82268005201639</v>
      </c>
      <c r="N420" s="20">
        <f t="shared" si="480"/>
        <v>105.59476512699827</v>
      </c>
      <c r="O420" s="20">
        <f t="shared" si="480"/>
        <v>81.51706871547492</v>
      </c>
      <c r="P420" s="20">
        <f t="shared" si="480"/>
        <v>77.187214076480757</v>
      </c>
      <c r="Q420" s="20">
        <f t="shared" si="480"/>
        <v>73.791537465012169</v>
      </c>
      <c r="R420" s="20">
        <f t="shared" si="480"/>
        <v>71.997271814502085</v>
      </c>
      <c r="S420" s="20">
        <f t="shared" si="480"/>
        <v>79.802639430302676</v>
      </c>
      <c r="T420" s="20">
        <f t="shared" si="480"/>
        <v>87.3368028310272</v>
      </c>
      <c r="U420" s="20">
        <f t="shared" si="480"/>
        <v>79.02654797434154</v>
      </c>
      <c r="V420" s="20">
        <f t="shared" si="480"/>
        <v>76.677168861766404</v>
      </c>
      <c r="W420" s="20">
        <f t="shared" si="480"/>
        <v>69.865835213547314</v>
      </c>
      <c r="X420" s="20">
        <f t="shared" si="480"/>
        <v>65.581163147557419</v>
      </c>
      <c r="Y420" s="20">
        <f t="shared" si="480"/>
        <v>73.327785586915027</v>
      </c>
      <c r="Z420" s="20">
        <f t="shared" si="480"/>
        <v>71.160880910555107</v>
      </c>
      <c r="AA420" s="20">
        <f t="shared" si="480"/>
        <v>75.210947791534707</v>
      </c>
      <c r="AB420" s="20">
        <f t="shared" si="480"/>
        <v>86.230048453603075</v>
      </c>
      <c r="AC420" s="20">
        <f t="shared" si="480"/>
        <v>86.934599490992113</v>
      </c>
      <c r="AD420" s="20">
        <f t="shared" si="480"/>
        <v>103.13141637997592</v>
      </c>
      <c r="AE420" s="20">
        <f t="shared" si="480"/>
        <v>87.822331817319025</v>
      </c>
      <c r="AF420" s="20">
        <f t="shared" si="480"/>
        <v>72.000129158833573</v>
      </c>
      <c r="AG420" s="20">
        <f t="shared" si="480"/>
        <v>74.432065282498229</v>
      </c>
      <c r="AH420" s="20">
        <f t="shared" si="480"/>
        <v>82.229819936976753</v>
      </c>
      <c r="AI420" s="20">
        <f t="shared" si="480"/>
        <v>82.282661131063833</v>
      </c>
      <c r="AJ420" s="20">
        <f t="shared" si="480"/>
        <v>75.087058388130913</v>
      </c>
      <c r="AK420" s="20">
        <f t="shared" si="480"/>
        <v>79.619102660902996</v>
      </c>
      <c r="AL420" s="20">
        <f t="shared" si="480"/>
        <v>81.012056693838545</v>
      </c>
      <c r="AM420" s="20">
        <f t="shared" si="480"/>
        <v>98.545866126415348</v>
      </c>
      <c r="AN420" s="20">
        <f t="shared" si="480"/>
        <v>80.018329229374601</v>
      </c>
      <c r="AO420" s="20">
        <f t="shared" si="480"/>
        <v>86.675125914784232</v>
      </c>
      <c r="AP420" s="20">
        <f t="shared" si="480"/>
        <v>86.286789096288615</v>
      </c>
      <c r="AQ420" s="20">
        <f t="shared" si="480"/>
        <v>93.07423798996679</v>
      </c>
      <c r="AR420" s="20">
        <f t="shared" si="480"/>
        <v>91.181790652728679</v>
      </c>
      <c r="AS420" s="20">
        <f t="shared" si="480"/>
        <v>95.407645116081568</v>
      </c>
      <c r="AT420" s="20">
        <f t="shared" si="480"/>
        <v>90.163132897313446</v>
      </c>
      <c r="AU420" s="20">
        <f t="shared" si="480"/>
        <v>87.485418883143595</v>
      </c>
      <c r="AV420" s="20">
        <f t="shared" si="480"/>
        <v>87.778491834608175</v>
      </c>
      <c r="AW420" s="20">
        <f t="shared" si="480"/>
        <v>77.133149885988601</v>
      </c>
      <c r="AX420" s="20">
        <f t="shared" si="480"/>
        <v>83.384220640546815</v>
      </c>
      <c r="AY420" s="20">
        <f t="shared" si="480"/>
        <v>75.534759736814266</v>
      </c>
      <c r="AZ420" s="33">
        <f t="shared" si="450"/>
        <v>0</v>
      </c>
      <c r="BA420" s="33">
        <f t="shared" si="451"/>
        <v>0</v>
      </c>
      <c r="BC420" s="20"/>
      <c r="BD420" s="20"/>
      <c r="BE420" s="20"/>
      <c r="BM420" s="20"/>
      <c r="BN420" s="20"/>
      <c r="BO420" s="20"/>
      <c r="BQ420" s="20"/>
      <c r="BR420" s="35"/>
      <c r="BS420" s="37"/>
      <c r="BT420" s="37"/>
      <c r="BW420" s="20"/>
      <c r="BX420" s="20"/>
      <c r="BY420" s="20"/>
      <c r="CA420" s="20"/>
      <c r="CB420" s="35"/>
      <c r="CC420" s="37"/>
      <c r="CD420" s="37"/>
    </row>
    <row r="421" spans="1:82" x14ac:dyDescent="0.4">
      <c r="A421" s="31"/>
      <c r="B421" s="32">
        <f t="shared" si="454"/>
        <v>415</v>
      </c>
      <c r="C421" s="20">
        <f t="shared" si="448"/>
        <v>100</v>
      </c>
      <c r="D421" s="20">
        <f t="shared" ref="D421:AY421" si="481">EXP(D1426)*C421</f>
        <v>101.02855991728082</v>
      </c>
      <c r="E421" s="20">
        <f t="shared" si="481"/>
        <v>94.943310444668953</v>
      </c>
      <c r="F421" s="20">
        <f t="shared" si="481"/>
        <v>91.78919734287669</v>
      </c>
      <c r="G421" s="20">
        <f t="shared" si="481"/>
        <v>85.357687876388212</v>
      </c>
      <c r="H421" s="20">
        <f t="shared" si="481"/>
        <v>89.812487349328464</v>
      </c>
      <c r="I421" s="20">
        <f t="shared" si="481"/>
        <v>105.99382021651404</v>
      </c>
      <c r="J421" s="20">
        <f t="shared" si="481"/>
        <v>90.210303786155123</v>
      </c>
      <c r="K421" s="20">
        <f t="shared" si="481"/>
        <v>71.773113124468978</v>
      </c>
      <c r="L421" s="20">
        <f t="shared" si="481"/>
        <v>65.128291599565515</v>
      </c>
      <c r="M421" s="20">
        <f t="shared" si="481"/>
        <v>60.140748338441405</v>
      </c>
      <c r="N421" s="20">
        <f t="shared" si="481"/>
        <v>50.257811022743077</v>
      </c>
      <c r="O421" s="20">
        <f t="shared" si="481"/>
        <v>45.607205398167352</v>
      </c>
      <c r="P421" s="20">
        <f t="shared" si="481"/>
        <v>41.064762850384135</v>
      </c>
      <c r="Q421" s="20">
        <f t="shared" si="481"/>
        <v>36.074277228178531</v>
      </c>
      <c r="R421" s="20">
        <f t="shared" si="481"/>
        <v>35.89799829577882</v>
      </c>
      <c r="S421" s="20">
        <f t="shared" si="481"/>
        <v>45.184667320468968</v>
      </c>
      <c r="T421" s="20">
        <f t="shared" si="481"/>
        <v>49.854654729556252</v>
      </c>
      <c r="U421" s="20">
        <f t="shared" si="481"/>
        <v>52.336601984157014</v>
      </c>
      <c r="V421" s="20">
        <f t="shared" si="481"/>
        <v>48.378306839269491</v>
      </c>
      <c r="W421" s="20">
        <f t="shared" si="481"/>
        <v>46.017440267272598</v>
      </c>
      <c r="X421" s="20">
        <f t="shared" si="481"/>
        <v>47.072860166829763</v>
      </c>
      <c r="Y421" s="20">
        <f t="shared" si="481"/>
        <v>46.206763128850426</v>
      </c>
      <c r="Z421" s="20">
        <f t="shared" si="481"/>
        <v>52.176086180171133</v>
      </c>
      <c r="AA421" s="20">
        <f t="shared" si="481"/>
        <v>49.207065448245103</v>
      </c>
      <c r="AB421" s="20">
        <f t="shared" si="481"/>
        <v>43.964468106171267</v>
      </c>
      <c r="AC421" s="20">
        <f t="shared" si="481"/>
        <v>46.077372932356063</v>
      </c>
      <c r="AD421" s="20">
        <f t="shared" si="481"/>
        <v>43.394489411781798</v>
      </c>
      <c r="AE421" s="20">
        <f t="shared" si="481"/>
        <v>39.90221508802113</v>
      </c>
      <c r="AF421" s="20">
        <f t="shared" si="481"/>
        <v>39.243685264697135</v>
      </c>
      <c r="AG421" s="20">
        <f t="shared" si="481"/>
        <v>38.120101054911949</v>
      </c>
      <c r="AH421" s="20">
        <f t="shared" si="481"/>
        <v>31.867945437462698</v>
      </c>
      <c r="AI421" s="20">
        <f t="shared" si="481"/>
        <v>34.444783757727379</v>
      </c>
      <c r="AJ421" s="20">
        <f t="shared" si="481"/>
        <v>35.4224198525839</v>
      </c>
      <c r="AK421" s="20">
        <f t="shared" si="481"/>
        <v>34.744836570165496</v>
      </c>
      <c r="AL421" s="20">
        <f t="shared" si="481"/>
        <v>30.350053122117991</v>
      </c>
      <c r="AM421" s="20">
        <f t="shared" si="481"/>
        <v>27.891502569737177</v>
      </c>
      <c r="AN421" s="20">
        <f t="shared" si="481"/>
        <v>25.1041818570096</v>
      </c>
      <c r="AO421" s="20">
        <f t="shared" si="481"/>
        <v>20.92575547142415</v>
      </c>
      <c r="AP421" s="20">
        <f t="shared" si="481"/>
        <v>22.497335969602297</v>
      </c>
      <c r="AQ421" s="20">
        <f t="shared" si="481"/>
        <v>25.911134987191879</v>
      </c>
      <c r="AR421" s="20">
        <f t="shared" si="481"/>
        <v>23.927055817035438</v>
      </c>
      <c r="AS421" s="20">
        <f t="shared" si="481"/>
        <v>23.698472836597961</v>
      </c>
      <c r="AT421" s="20">
        <f t="shared" si="481"/>
        <v>20.919765939214518</v>
      </c>
      <c r="AU421" s="20">
        <f t="shared" si="481"/>
        <v>17.721223836354866</v>
      </c>
      <c r="AV421" s="20">
        <f t="shared" si="481"/>
        <v>17.851968211050206</v>
      </c>
      <c r="AW421" s="20">
        <f t="shared" si="481"/>
        <v>14.319420871381219</v>
      </c>
      <c r="AX421" s="20">
        <f t="shared" si="481"/>
        <v>15.637212556153111</v>
      </c>
      <c r="AY421" s="20">
        <f t="shared" si="481"/>
        <v>14.731177516699017</v>
      </c>
      <c r="AZ421" s="33">
        <f t="shared" si="450"/>
        <v>0</v>
      </c>
      <c r="BA421" s="33">
        <f t="shared" si="451"/>
        <v>0</v>
      </c>
      <c r="BC421" s="20"/>
      <c r="BD421" s="20"/>
      <c r="BE421" s="20"/>
      <c r="BM421" s="20"/>
      <c r="BN421" s="20"/>
      <c r="BO421" s="20"/>
      <c r="BQ421" s="20"/>
      <c r="BR421" s="35"/>
      <c r="BS421" s="37"/>
      <c r="BT421" s="37"/>
      <c r="BW421" s="20"/>
      <c r="BX421" s="20"/>
      <c r="BY421" s="20"/>
      <c r="CA421" s="20"/>
      <c r="CB421" s="35"/>
      <c r="CC421" s="37"/>
      <c r="CD421" s="37"/>
    </row>
    <row r="422" spans="1:82" x14ac:dyDescent="0.4">
      <c r="A422" s="31"/>
      <c r="B422" s="32">
        <f t="shared" si="454"/>
        <v>416</v>
      </c>
      <c r="C422" s="20">
        <f t="shared" si="448"/>
        <v>100</v>
      </c>
      <c r="D422" s="20">
        <f t="shared" ref="D422:AY422" si="482">EXP(D1427)*C422</f>
        <v>103.32615369051716</v>
      </c>
      <c r="E422" s="20">
        <f t="shared" si="482"/>
        <v>103.53964552364322</v>
      </c>
      <c r="F422" s="20">
        <f t="shared" si="482"/>
        <v>74.739580211397154</v>
      </c>
      <c r="G422" s="20">
        <f t="shared" si="482"/>
        <v>57.915007917167181</v>
      </c>
      <c r="H422" s="20">
        <f t="shared" si="482"/>
        <v>54.415239781627754</v>
      </c>
      <c r="I422" s="20">
        <f t="shared" si="482"/>
        <v>48.580864428228601</v>
      </c>
      <c r="J422" s="20">
        <f t="shared" si="482"/>
        <v>54.057404066831467</v>
      </c>
      <c r="K422" s="20">
        <f t="shared" si="482"/>
        <v>59.201610146906603</v>
      </c>
      <c r="L422" s="20">
        <f t="shared" si="482"/>
        <v>60.452777061141873</v>
      </c>
      <c r="M422" s="20">
        <f t="shared" si="482"/>
        <v>73.151841496974612</v>
      </c>
      <c r="N422" s="20">
        <f t="shared" si="482"/>
        <v>65.735642503597887</v>
      </c>
      <c r="O422" s="20">
        <f t="shared" si="482"/>
        <v>75.81669541593962</v>
      </c>
      <c r="P422" s="20">
        <f t="shared" si="482"/>
        <v>65.922459588413105</v>
      </c>
      <c r="Q422" s="20">
        <f t="shared" si="482"/>
        <v>55.471041224749577</v>
      </c>
      <c r="R422" s="20">
        <f t="shared" si="482"/>
        <v>71.819371467311598</v>
      </c>
      <c r="S422" s="20">
        <f t="shared" si="482"/>
        <v>67.664686168333063</v>
      </c>
      <c r="T422" s="20">
        <f t="shared" si="482"/>
        <v>62.62291338025689</v>
      </c>
      <c r="U422" s="20">
        <f t="shared" si="482"/>
        <v>70.435627739562094</v>
      </c>
      <c r="V422" s="20">
        <f t="shared" si="482"/>
        <v>71.994122570009267</v>
      </c>
      <c r="W422" s="20">
        <f t="shared" si="482"/>
        <v>78.849458865347728</v>
      </c>
      <c r="X422" s="20">
        <f t="shared" si="482"/>
        <v>81.316440468318959</v>
      </c>
      <c r="Y422" s="20">
        <f t="shared" si="482"/>
        <v>76.137665263762599</v>
      </c>
      <c r="Z422" s="20">
        <f t="shared" si="482"/>
        <v>86.279716430728527</v>
      </c>
      <c r="AA422" s="20">
        <f t="shared" si="482"/>
        <v>109.35142307857919</v>
      </c>
      <c r="AB422" s="20">
        <f t="shared" si="482"/>
        <v>102.0421574344234</v>
      </c>
      <c r="AC422" s="20">
        <f t="shared" si="482"/>
        <v>88.341503470332228</v>
      </c>
      <c r="AD422" s="20">
        <f t="shared" si="482"/>
        <v>69.742103925856455</v>
      </c>
      <c r="AE422" s="20">
        <f t="shared" si="482"/>
        <v>62.549854939558571</v>
      </c>
      <c r="AF422" s="20">
        <f t="shared" si="482"/>
        <v>68.664543051418221</v>
      </c>
      <c r="AG422" s="20">
        <f t="shared" si="482"/>
        <v>54.431574843094893</v>
      </c>
      <c r="AH422" s="20">
        <f t="shared" si="482"/>
        <v>61.040543293509486</v>
      </c>
      <c r="AI422" s="20">
        <f t="shared" si="482"/>
        <v>66.690873719655869</v>
      </c>
      <c r="AJ422" s="20">
        <f t="shared" si="482"/>
        <v>62.83160493298255</v>
      </c>
      <c r="AK422" s="20">
        <f t="shared" si="482"/>
        <v>71.952384815111145</v>
      </c>
      <c r="AL422" s="20">
        <f t="shared" si="482"/>
        <v>79.54776397193676</v>
      </c>
      <c r="AM422" s="20">
        <f t="shared" si="482"/>
        <v>77.66596280492449</v>
      </c>
      <c r="AN422" s="20">
        <f t="shared" si="482"/>
        <v>77.812617968437067</v>
      </c>
      <c r="AO422" s="20">
        <f t="shared" si="482"/>
        <v>60.204238806303636</v>
      </c>
      <c r="AP422" s="20">
        <f t="shared" si="482"/>
        <v>63.9520251089928</v>
      </c>
      <c r="AQ422" s="20">
        <f t="shared" si="482"/>
        <v>63.582627118133018</v>
      </c>
      <c r="AR422" s="20">
        <f t="shared" si="482"/>
        <v>67.329258446692918</v>
      </c>
      <c r="AS422" s="20">
        <f t="shared" si="482"/>
        <v>60.995820071931142</v>
      </c>
      <c r="AT422" s="20">
        <f t="shared" si="482"/>
        <v>61.489216382414348</v>
      </c>
      <c r="AU422" s="20">
        <f t="shared" si="482"/>
        <v>53.796757686485648</v>
      </c>
      <c r="AV422" s="20">
        <f t="shared" si="482"/>
        <v>60.475200889671036</v>
      </c>
      <c r="AW422" s="20">
        <f t="shared" si="482"/>
        <v>65.268143297529363</v>
      </c>
      <c r="AX422" s="20">
        <f t="shared" si="482"/>
        <v>71.967530050942159</v>
      </c>
      <c r="AY422" s="20">
        <f t="shared" si="482"/>
        <v>66.631539220971987</v>
      </c>
      <c r="AZ422" s="33">
        <f t="shared" si="450"/>
        <v>0</v>
      </c>
      <c r="BA422" s="33">
        <f t="shared" si="451"/>
        <v>0</v>
      </c>
      <c r="BC422" s="20"/>
      <c r="BD422" s="20"/>
      <c r="BE422" s="20"/>
      <c r="BM422" s="20"/>
      <c r="BN422" s="20"/>
      <c r="BO422" s="20"/>
      <c r="BQ422" s="20"/>
      <c r="BR422" s="35"/>
      <c r="BS422" s="37"/>
      <c r="BT422" s="37"/>
      <c r="BW422" s="20"/>
      <c r="BX422" s="20"/>
      <c r="BY422" s="20"/>
      <c r="CA422" s="20"/>
      <c r="CB422" s="35"/>
      <c r="CC422" s="37"/>
      <c r="CD422" s="37"/>
    </row>
    <row r="423" spans="1:82" x14ac:dyDescent="0.4">
      <c r="A423" s="31"/>
      <c r="B423" s="32">
        <f t="shared" si="454"/>
        <v>417</v>
      </c>
      <c r="C423" s="20">
        <f t="shared" si="448"/>
        <v>100</v>
      </c>
      <c r="D423" s="20">
        <f t="shared" ref="D423:AY423" si="483">EXP(D1428)*C423</f>
        <v>86.611558433539045</v>
      </c>
      <c r="E423" s="20">
        <f t="shared" si="483"/>
        <v>91.712212914227891</v>
      </c>
      <c r="F423" s="20">
        <f t="shared" si="483"/>
        <v>95.241617663275207</v>
      </c>
      <c r="G423" s="20">
        <f t="shared" si="483"/>
        <v>105.24688970745051</v>
      </c>
      <c r="H423" s="20">
        <f t="shared" si="483"/>
        <v>108.03172167680185</v>
      </c>
      <c r="I423" s="20">
        <f t="shared" si="483"/>
        <v>111.88556016221726</v>
      </c>
      <c r="J423" s="20">
        <f t="shared" si="483"/>
        <v>107.98837929098812</v>
      </c>
      <c r="K423" s="20">
        <f t="shared" si="483"/>
        <v>119.93684935358513</v>
      </c>
      <c r="L423" s="20">
        <f t="shared" si="483"/>
        <v>118.093394569899</v>
      </c>
      <c r="M423" s="20">
        <f t="shared" si="483"/>
        <v>129.85325365325625</v>
      </c>
      <c r="N423" s="20">
        <f t="shared" si="483"/>
        <v>120.24172805769976</v>
      </c>
      <c r="O423" s="20">
        <f t="shared" si="483"/>
        <v>107.95208381525842</v>
      </c>
      <c r="P423" s="20">
        <f t="shared" si="483"/>
        <v>103.13286513171192</v>
      </c>
      <c r="Q423" s="20">
        <f t="shared" si="483"/>
        <v>108.90002295037935</v>
      </c>
      <c r="R423" s="20">
        <f t="shared" si="483"/>
        <v>110.16845901065025</v>
      </c>
      <c r="S423" s="20">
        <f t="shared" si="483"/>
        <v>126.69672337177472</v>
      </c>
      <c r="T423" s="20">
        <f t="shared" si="483"/>
        <v>138.81954159946829</v>
      </c>
      <c r="U423" s="20">
        <f t="shared" si="483"/>
        <v>123.562016902857</v>
      </c>
      <c r="V423" s="20">
        <f t="shared" si="483"/>
        <v>117.94625651144376</v>
      </c>
      <c r="W423" s="20">
        <f t="shared" si="483"/>
        <v>136.00905094517179</v>
      </c>
      <c r="X423" s="20">
        <f t="shared" si="483"/>
        <v>135.22458459733747</v>
      </c>
      <c r="Y423" s="20">
        <f t="shared" si="483"/>
        <v>120.51806263599028</v>
      </c>
      <c r="Z423" s="20">
        <f t="shared" si="483"/>
        <v>135.54767198837618</v>
      </c>
      <c r="AA423" s="20">
        <f t="shared" si="483"/>
        <v>148.84049591094598</v>
      </c>
      <c r="AB423" s="20">
        <f t="shared" si="483"/>
        <v>169.38304874535419</v>
      </c>
      <c r="AC423" s="20">
        <f t="shared" si="483"/>
        <v>147.92345447727843</v>
      </c>
      <c r="AD423" s="20">
        <f t="shared" si="483"/>
        <v>158.5112499507151</v>
      </c>
      <c r="AE423" s="20">
        <f t="shared" si="483"/>
        <v>172.43811183957118</v>
      </c>
      <c r="AF423" s="20">
        <f t="shared" si="483"/>
        <v>166.93629133929835</v>
      </c>
      <c r="AG423" s="20">
        <f t="shared" si="483"/>
        <v>151.18192259172773</v>
      </c>
      <c r="AH423" s="20">
        <f t="shared" si="483"/>
        <v>156.64365091961562</v>
      </c>
      <c r="AI423" s="20">
        <f t="shared" si="483"/>
        <v>170.05724161682198</v>
      </c>
      <c r="AJ423" s="20">
        <f t="shared" si="483"/>
        <v>158.59706522443173</v>
      </c>
      <c r="AK423" s="20">
        <f t="shared" si="483"/>
        <v>144.65772176982091</v>
      </c>
      <c r="AL423" s="20">
        <f t="shared" si="483"/>
        <v>125.44563765576667</v>
      </c>
      <c r="AM423" s="20">
        <f t="shared" si="483"/>
        <v>144.24929823424537</v>
      </c>
      <c r="AN423" s="20">
        <f t="shared" si="483"/>
        <v>149.75988321503092</v>
      </c>
      <c r="AO423" s="20">
        <f t="shared" si="483"/>
        <v>130.68737255223314</v>
      </c>
      <c r="AP423" s="20">
        <f t="shared" si="483"/>
        <v>143.04144874540302</v>
      </c>
      <c r="AQ423" s="20">
        <f t="shared" si="483"/>
        <v>147.60337436337431</v>
      </c>
      <c r="AR423" s="20">
        <f t="shared" si="483"/>
        <v>161.21743578936753</v>
      </c>
      <c r="AS423" s="20">
        <f t="shared" si="483"/>
        <v>197.15804475198482</v>
      </c>
      <c r="AT423" s="20">
        <f t="shared" si="483"/>
        <v>207.43218250295163</v>
      </c>
      <c r="AU423" s="20">
        <f t="shared" si="483"/>
        <v>188.96321664502531</v>
      </c>
      <c r="AV423" s="20">
        <f t="shared" si="483"/>
        <v>180.71436497817817</v>
      </c>
      <c r="AW423" s="20">
        <f t="shared" si="483"/>
        <v>180.87428657818703</v>
      </c>
      <c r="AX423" s="20">
        <f t="shared" si="483"/>
        <v>177.37500272210801</v>
      </c>
      <c r="AY423" s="20">
        <f t="shared" si="483"/>
        <v>136.88370773718697</v>
      </c>
      <c r="AZ423" s="33">
        <f t="shared" si="450"/>
        <v>26.883707737186967</v>
      </c>
      <c r="BA423" s="33">
        <f t="shared" si="451"/>
        <v>25.318122478127144</v>
      </c>
      <c r="BC423" s="20"/>
      <c r="BD423" s="20"/>
      <c r="BE423" s="20"/>
      <c r="BM423" s="20"/>
      <c r="BN423" s="20"/>
      <c r="BO423" s="20"/>
      <c r="BQ423" s="20"/>
      <c r="BR423" s="35"/>
      <c r="BS423" s="37"/>
      <c r="BT423" s="37"/>
      <c r="BW423" s="20"/>
      <c r="BX423" s="20"/>
      <c r="BY423" s="20"/>
      <c r="CA423" s="20"/>
      <c r="CB423" s="35"/>
      <c r="CC423" s="37"/>
      <c r="CD423" s="37"/>
    </row>
    <row r="424" spans="1:82" x14ac:dyDescent="0.4">
      <c r="A424" s="31"/>
      <c r="B424" s="32">
        <f t="shared" si="454"/>
        <v>418</v>
      </c>
      <c r="C424" s="20">
        <f t="shared" si="448"/>
        <v>100</v>
      </c>
      <c r="D424" s="20">
        <f t="shared" ref="D424:AY424" si="484">EXP(D1429)*C424</f>
        <v>100.38176638577643</v>
      </c>
      <c r="E424" s="20">
        <f t="shared" si="484"/>
        <v>83.992652964133839</v>
      </c>
      <c r="F424" s="20">
        <f t="shared" si="484"/>
        <v>69.079966556847594</v>
      </c>
      <c r="G424" s="20">
        <f t="shared" si="484"/>
        <v>57.674759076262021</v>
      </c>
      <c r="H424" s="20">
        <f t="shared" si="484"/>
        <v>44.502518716934318</v>
      </c>
      <c r="I424" s="20">
        <f t="shared" si="484"/>
        <v>44.645308586408696</v>
      </c>
      <c r="J424" s="20">
        <f t="shared" si="484"/>
        <v>46.837231446316999</v>
      </c>
      <c r="K424" s="20">
        <f t="shared" si="484"/>
        <v>44.057010388800258</v>
      </c>
      <c r="L424" s="20">
        <f t="shared" si="484"/>
        <v>40.243267324892429</v>
      </c>
      <c r="M424" s="20">
        <f t="shared" si="484"/>
        <v>40.242830777342178</v>
      </c>
      <c r="N424" s="20">
        <f t="shared" si="484"/>
        <v>33.091174580326481</v>
      </c>
      <c r="O424" s="20">
        <f t="shared" si="484"/>
        <v>32.515748671226127</v>
      </c>
      <c r="P424" s="20">
        <f t="shared" si="484"/>
        <v>30.303222837505821</v>
      </c>
      <c r="Q424" s="20">
        <f t="shared" si="484"/>
        <v>30.277904484491511</v>
      </c>
      <c r="R424" s="20">
        <f t="shared" si="484"/>
        <v>35.013476410207147</v>
      </c>
      <c r="S424" s="20">
        <f t="shared" si="484"/>
        <v>42.275901060341191</v>
      </c>
      <c r="T424" s="20">
        <f t="shared" si="484"/>
        <v>42.481441840994307</v>
      </c>
      <c r="U424" s="20">
        <f t="shared" si="484"/>
        <v>42.588788645271215</v>
      </c>
      <c r="V424" s="20">
        <f t="shared" si="484"/>
        <v>42.273710561710431</v>
      </c>
      <c r="W424" s="20">
        <f t="shared" si="484"/>
        <v>42.491762702140079</v>
      </c>
      <c r="X424" s="20">
        <f t="shared" si="484"/>
        <v>43.508457040918152</v>
      </c>
      <c r="Y424" s="20">
        <f t="shared" si="484"/>
        <v>36.661423927578092</v>
      </c>
      <c r="Z424" s="20">
        <f t="shared" si="484"/>
        <v>35.378123580922896</v>
      </c>
      <c r="AA424" s="20">
        <f t="shared" si="484"/>
        <v>40.42357399624062</v>
      </c>
      <c r="AB424" s="20">
        <f t="shared" si="484"/>
        <v>38.779849523025476</v>
      </c>
      <c r="AC424" s="20">
        <f t="shared" si="484"/>
        <v>41.828803047867702</v>
      </c>
      <c r="AD424" s="20">
        <f t="shared" si="484"/>
        <v>39.399348218202178</v>
      </c>
      <c r="AE424" s="20">
        <f t="shared" si="484"/>
        <v>30.574391762575075</v>
      </c>
      <c r="AF424" s="20">
        <f t="shared" si="484"/>
        <v>27.643897279054521</v>
      </c>
      <c r="AG424" s="20">
        <f t="shared" si="484"/>
        <v>29.254956896492278</v>
      </c>
      <c r="AH424" s="20">
        <f t="shared" si="484"/>
        <v>26.342831043087834</v>
      </c>
      <c r="AI424" s="20">
        <f t="shared" si="484"/>
        <v>27.943456869555895</v>
      </c>
      <c r="AJ424" s="20">
        <f t="shared" si="484"/>
        <v>25.843428131472759</v>
      </c>
      <c r="AK424" s="20">
        <f t="shared" si="484"/>
        <v>23.465702783469098</v>
      </c>
      <c r="AL424" s="20">
        <f t="shared" si="484"/>
        <v>23.893358210866904</v>
      </c>
      <c r="AM424" s="20">
        <f t="shared" si="484"/>
        <v>28.585497092997855</v>
      </c>
      <c r="AN424" s="20">
        <f t="shared" si="484"/>
        <v>40.153455123605958</v>
      </c>
      <c r="AO424" s="20">
        <f t="shared" si="484"/>
        <v>44.957269235043256</v>
      </c>
      <c r="AP424" s="20">
        <f t="shared" si="484"/>
        <v>44.570274978294755</v>
      </c>
      <c r="AQ424" s="20">
        <f t="shared" si="484"/>
        <v>41.414948535142322</v>
      </c>
      <c r="AR424" s="20">
        <f t="shared" si="484"/>
        <v>43.96249855316654</v>
      </c>
      <c r="AS424" s="20">
        <f t="shared" si="484"/>
        <v>42.252060726480096</v>
      </c>
      <c r="AT424" s="20">
        <f t="shared" si="484"/>
        <v>41.493474914494996</v>
      </c>
      <c r="AU424" s="20">
        <f t="shared" si="484"/>
        <v>42.681318691078999</v>
      </c>
      <c r="AV424" s="20">
        <f t="shared" si="484"/>
        <v>40.374299742048059</v>
      </c>
      <c r="AW424" s="20">
        <f t="shared" si="484"/>
        <v>33.253145838713976</v>
      </c>
      <c r="AX424" s="20">
        <f t="shared" si="484"/>
        <v>33.495530507233205</v>
      </c>
      <c r="AY424" s="20">
        <f t="shared" si="484"/>
        <v>28.212980321944599</v>
      </c>
      <c r="AZ424" s="33">
        <f t="shared" si="450"/>
        <v>0</v>
      </c>
      <c r="BA424" s="33">
        <f t="shared" si="451"/>
        <v>0</v>
      </c>
      <c r="BC424" s="20"/>
      <c r="BD424" s="20"/>
      <c r="BE424" s="20"/>
      <c r="BM424" s="20"/>
      <c r="BN424" s="20"/>
      <c r="BO424" s="20"/>
      <c r="BQ424" s="20"/>
      <c r="BR424" s="35"/>
      <c r="BS424" s="37"/>
      <c r="BT424" s="37"/>
      <c r="BW424" s="20"/>
      <c r="BX424" s="20"/>
      <c r="BY424" s="20"/>
      <c r="CA424" s="20"/>
      <c r="CB424" s="35"/>
      <c r="CC424" s="37"/>
      <c r="CD424" s="37"/>
    </row>
    <row r="425" spans="1:82" x14ac:dyDescent="0.4">
      <c r="A425" s="31"/>
      <c r="B425" s="32">
        <f t="shared" si="454"/>
        <v>419</v>
      </c>
      <c r="C425" s="20">
        <f t="shared" si="448"/>
        <v>100</v>
      </c>
      <c r="D425" s="20">
        <f t="shared" ref="D425:AY425" si="485">EXP(D1430)*C425</f>
        <v>114.38892291816256</v>
      </c>
      <c r="E425" s="20">
        <f t="shared" si="485"/>
        <v>106.91278958132082</v>
      </c>
      <c r="F425" s="20">
        <f t="shared" si="485"/>
        <v>112.79158454866433</v>
      </c>
      <c r="G425" s="20">
        <f t="shared" si="485"/>
        <v>109.77323381571256</v>
      </c>
      <c r="H425" s="20">
        <f t="shared" si="485"/>
        <v>122.85020411247845</v>
      </c>
      <c r="I425" s="20">
        <f t="shared" si="485"/>
        <v>123.26379606884095</v>
      </c>
      <c r="J425" s="20">
        <f t="shared" si="485"/>
        <v>113.63206288626631</v>
      </c>
      <c r="K425" s="20">
        <f t="shared" si="485"/>
        <v>95.479584103554274</v>
      </c>
      <c r="L425" s="20">
        <f t="shared" si="485"/>
        <v>80.18890441441448</v>
      </c>
      <c r="M425" s="20">
        <f t="shared" si="485"/>
        <v>71.023119732746196</v>
      </c>
      <c r="N425" s="20">
        <f t="shared" si="485"/>
        <v>53.234631382816424</v>
      </c>
      <c r="O425" s="20">
        <f t="shared" si="485"/>
        <v>47.142470686003549</v>
      </c>
      <c r="P425" s="20">
        <f t="shared" si="485"/>
        <v>45.792083442994816</v>
      </c>
      <c r="Q425" s="20">
        <f t="shared" si="485"/>
        <v>52.301052621199588</v>
      </c>
      <c r="R425" s="20">
        <f t="shared" si="485"/>
        <v>60.14471693026384</v>
      </c>
      <c r="S425" s="20">
        <f t="shared" si="485"/>
        <v>55.00407208648933</v>
      </c>
      <c r="T425" s="20">
        <f t="shared" si="485"/>
        <v>44.079652706877894</v>
      </c>
      <c r="U425" s="20">
        <f t="shared" si="485"/>
        <v>37.688161931448761</v>
      </c>
      <c r="V425" s="20">
        <f t="shared" si="485"/>
        <v>37.952733599619485</v>
      </c>
      <c r="W425" s="20">
        <f t="shared" si="485"/>
        <v>35.151854872509148</v>
      </c>
      <c r="X425" s="20">
        <f t="shared" si="485"/>
        <v>33.753980950241548</v>
      </c>
      <c r="Y425" s="20">
        <f t="shared" si="485"/>
        <v>29.834590610413141</v>
      </c>
      <c r="Z425" s="20">
        <f t="shared" si="485"/>
        <v>27.143845524991981</v>
      </c>
      <c r="AA425" s="20">
        <f t="shared" si="485"/>
        <v>27.947173352288623</v>
      </c>
      <c r="AB425" s="20">
        <f t="shared" si="485"/>
        <v>27.145422261125649</v>
      </c>
      <c r="AC425" s="20">
        <f t="shared" si="485"/>
        <v>28.044824564780019</v>
      </c>
      <c r="AD425" s="20">
        <f t="shared" si="485"/>
        <v>35.075131134747615</v>
      </c>
      <c r="AE425" s="20">
        <f t="shared" si="485"/>
        <v>35.169261389945405</v>
      </c>
      <c r="AF425" s="20">
        <f t="shared" si="485"/>
        <v>34.119760753173097</v>
      </c>
      <c r="AG425" s="20">
        <f t="shared" si="485"/>
        <v>28.037311427642425</v>
      </c>
      <c r="AH425" s="20">
        <f t="shared" si="485"/>
        <v>24.635542009305098</v>
      </c>
      <c r="AI425" s="20">
        <f t="shared" si="485"/>
        <v>24.357575656114328</v>
      </c>
      <c r="AJ425" s="20">
        <f t="shared" si="485"/>
        <v>20.144550244789574</v>
      </c>
      <c r="AK425" s="20">
        <f t="shared" si="485"/>
        <v>20.745342300104127</v>
      </c>
      <c r="AL425" s="20">
        <f t="shared" si="485"/>
        <v>19.692256401450585</v>
      </c>
      <c r="AM425" s="20">
        <f t="shared" si="485"/>
        <v>21.577432117771732</v>
      </c>
      <c r="AN425" s="20">
        <f t="shared" si="485"/>
        <v>17.046731507045511</v>
      </c>
      <c r="AO425" s="20">
        <f t="shared" si="485"/>
        <v>15.094234522039081</v>
      </c>
      <c r="AP425" s="20">
        <f t="shared" si="485"/>
        <v>14.155950089321868</v>
      </c>
      <c r="AQ425" s="20">
        <f t="shared" si="485"/>
        <v>15.433426879548964</v>
      </c>
      <c r="AR425" s="20">
        <f t="shared" si="485"/>
        <v>14.456667108575065</v>
      </c>
      <c r="AS425" s="20">
        <f t="shared" si="485"/>
        <v>15.491266450903739</v>
      </c>
      <c r="AT425" s="20">
        <f t="shared" si="485"/>
        <v>14.908502452434599</v>
      </c>
      <c r="AU425" s="20">
        <f t="shared" si="485"/>
        <v>14.230341009708752</v>
      </c>
      <c r="AV425" s="20">
        <f t="shared" si="485"/>
        <v>12.34705921574526</v>
      </c>
      <c r="AW425" s="20">
        <f t="shared" si="485"/>
        <v>11.626764634577803</v>
      </c>
      <c r="AX425" s="20">
        <f t="shared" si="485"/>
        <v>10.454656149922263</v>
      </c>
      <c r="AY425" s="20">
        <f t="shared" si="485"/>
        <v>11.081439121667431</v>
      </c>
      <c r="AZ425" s="33">
        <f t="shared" si="450"/>
        <v>0</v>
      </c>
      <c r="BA425" s="33">
        <f t="shared" si="451"/>
        <v>0</v>
      </c>
      <c r="BC425" s="20"/>
      <c r="BD425" s="20"/>
      <c r="BE425" s="20"/>
      <c r="BM425" s="20"/>
      <c r="BN425" s="20"/>
      <c r="BO425" s="20"/>
      <c r="BQ425" s="20"/>
      <c r="BR425" s="35"/>
      <c r="BS425" s="37"/>
      <c r="BT425" s="37"/>
      <c r="BW425" s="20"/>
      <c r="BX425" s="20"/>
      <c r="BY425" s="20"/>
      <c r="CA425" s="20"/>
      <c r="CB425" s="35"/>
      <c r="CC425" s="37"/>
      <c r="CD425" s="37"/>
    </row>
    <row r="426" spans="1:82" x14ac:dyDescent="0.4">
      <c r="A426" s="31"/>
      <c r="B426" s="32">
        <f t="shared" si="454"/>
        <v>420</v>
      </c>
      <c r="C426" s="20">
        <f t="shared" si="448"/>
        <v>100</v>
      </c>
      <c r="D426" s="20">
        <f t="shared" ref="D426:AY426" si="486">EXP(D1431)*C426</f>
        <v>100.24711627646845</v>
      </c>
      <c r="E426" s="20">
        <f t="shared" si="486"/>
        <v>128.57937602663287</v>
      </c>
      <c r="F426" s="20">
        <f t="shared" si="486"/>
        <v>138.27378135791858</v>
      </c>
      <c r="G426" s="20">
        <f t="shared" si="486"/>
        <v>141.77556608716336</v>
      </c>
      <c r="H426" s="20">
        <f t="shared" si="486"/>
        <v>127.57191023122554</v>
      </c>
      <c r="I426" s="20">
        <f t="shared" si="486"/>
        <v>125.98253938099663</v>
      </c>
      <c r="J426" s="20">
        <f t="shared" si="486"/>
        <v>107.90446124521806</v>
      </c>
      <c r="K426" s="20">
        <f t="shared" si="486"/>
        <v>110.49894148156062</v>
      </c>
      <c r="L426" s="20">
        <f t="shared" si="486"/>
        <v>106.0412753159078</v>
      </c>
      <c r="M426" s="20">
        <f t="shared" si="486"/>
        <v>97.501613530825381</v>
      </c>
      <c r="N426" s="20">
        <f t="shared" si="486"/>
        <v>109.37529560302259</v>
      </c>
      <c r="O426" s="20">
        <f t="shared" si="486"/>
        <v>123.02673820293253</v>
      </c>
      <c r="P426" s="20">
        <f t="shared" si="486"/>
        <v>129.24373556079982</v>
      </c>
      <c r="Q426" s="20">
        <f t="shared" si="486"/>
        <v>124.04105915722906</v>
      </c>
      <c r="R426" s="20">
        <f t="shared" si="486"/>
        <v>126.51784503893956</v>
      </c>
      <c r="S426" s="20">
        <f t="shared" si="486"/>
        <v>140.61885554155589</v>
      </c>
      <c r="T426" s="20">
        <f t="shared" si="486"/>
        <v>145.33135160125516</v>
      </c>
      <c r="U426" s="20">
        <f t="shared" si="486"/>
        <v>138.62136110271311</v>
      </c>
      <c r="V426" s="20">
        <f t="shared" si="486"/>
        <v>141.45890089257276</v>
      </c>
      <c r="W426" s="20">
        <f t="shared" si="486"/>
        <v>138.68993746249998</v>
      </c>
      <c r="X426" s="20">
        <f t="shared" si="486"/>
        <v>155.03893002966191</v>
      </c>
      <c r="Y426" s="20">
        <f t="shared" si="486"/>
        <v>136.71814785992274</v>
      </c>
      <c r="Z426" s="20">
        <f t="shared" si="486"/>
        <v>130.2343815369907</v>
      </c>
      <c r="AA426" s="20">
        <f t="shared" si="486"/>
        <v>107.51707742961231</v>
      </c>
      <c r="AB426" s="20">
        <f t="shared" si="486"/>
        <v>117.84246030476658</v>
      </c>
      <c r="AC426" s="20">
        <f t="shared" si="486"/>
        <v>117.06061203029221</v>
      </c>
      <c r="AD426" s="20">
        <f t="shared" si="486"/>
        <v>93.512601570532141</v>
      </c>
      <c r="AE426" s="20">
        <f t="shared" si="486"/>
        <v>94.978322860924237</v>
      </c>
      <c r="AF426" s="20">
        <f t="shared" si="486"/>
        <v>96.938737892121338</v>
      </c>
      <c r="AG426" s="20">
        <f t="shared" si="486"/>
        <v>90.186768089791414</v>
      </c>
      <c r="AH426" s="20">
        <f t="shared" si="486"/>
        <v>99.357683276130857</v>
      </c>
      <c r="AI426" s="20">
        <f t="shared" si="486"/>
        <v>98.71889122604837</v>
      </c>
      <c r="AJ426" s="20">
        <f t="shared" si="486"/>
        <v>110.16408641124903</v>
      </c>
      <c r="AK426" s="20">
        <f t="shared" si="486"/>
        <v>111.36840816943376</v>
      </c>
      <c r="AL426" s="20">
        <f t="shared" si="486"/>
        <v>113.11944157109969</v>
      </c>
      <c r="AM426" s="20">
        <f t="shared" si="486"/>
        <v>106.9421081965272</v>
      </c>
      <c r="AN426" s="20">
        <f t="shared" si="486"/>
        <v>94.190613473732228</v>
      </c>
      <c r="AO426" s="20">
        <f t="shared" si="486"/>
        <v>101.4819636153026</v>
      </c>
      <c r="AP426" s="20">
        <f t="shared" si="486"/>
        <v>115.95664636479917</v>
      </c>
      <c r="AQ426" s="20">
        <f t="shared" si="486"/>
        <v>126.06303705726326</v>
      </c>
      <c r="AR426" s="20">
        <f t="shared" si="486"/>
        <v>145.49150027056405</v>
      </c>
      <c r="AS426" s="20">
        <f t="shared" si="486"/>
        <v>164.53377774439295</v>
      </c>
      <c r="AT426" s="20">
        <f t="shared" si="486"/>
        <v>187.66062942790987</v>
      </c>
      <c r="AU426" s="20">
        <f t="shared" si="486"/>
        <v>193.00978022044998</v>
      </c>
      <c r="AV426" s="20">
        <f t="shared" si="486"/>
        <v>187.13340935469563</v>
      </c>
      <c r="AW426" s="20">
        <f t="shared" si="486"/>
        <v>176.75156909734162</v>
      </c>
      <c r="AX426" s="20">
        <f t="shared" si="486"/>
        <v>180.50437208086379</v>
      </c>
      <c r="AY426" s="20">
        <f t="shared" si="486"/>
        <v>155.39801372093896</v>
      </c>
      <c r="AZ426" s="33">
        <f t="shared" si="450"/>
        <v>45.398013720938962</v>
      </c>
      <c r="BA426" s="33">
        <f t="shared" si="451"/>
        <v>42.754239217551408</v>
      </c>
      <c r="BC426" s="20"/>
      <c r="BD426" s="20"/>
      <c r="BE426" s="20"/>
      <c r="BM426" s="20"/>
      <c r="BN426" s="20"/>
      <c r="BO426" s="20"/>
      <c r="BQ426" s="20"/>
      <c r="BR426" s="35"/>
      <c r="BS426" s="37"/>
      <c r="BT426" s="37"/>
      <c r="BW426" s="20"/>
      <c r="BX426" s="20"/>
      <c r="BY426" s="20"/>
      <c r="CA426" s="20"/>
      <c r="CB426" s="35"/>
      <c r="CC426" s="37"/>
      <c r="CD426" s="37"/>
    </row>
    <row r="427" spans="1:82" x14ac:dyDescent="0.4">
      <c r="A427" s="31"/>
      <c r="B427" s="32">
        <f t="shared" si="454"/>
        <v>421</v>
      </c>
      <c r="C427" s="20">
        <f t="shared" si="448"/>
        <v>100</v>
      </c>
      <c r="D427" s="20">
        <f t="shared" ref="D427:AY427" si="487">EXP(D1432)*C427</f>
        <v>94.503633351680776</v>
      </c>
      <c r="E427" s="20">
        <f t="shared" si="487"/>
        <v>130.07316489824552</v>
      </c>
      <c r="F427" s="20">
        <f t="shared" si="487"/>
        <v>138.49092333514778</v>
      </c>
      <c r="G427" s="20">
        <f t="shared" si="487"/>
        <v>125.97975130306756</v>
      </c>
      <c r="H427" s="20">
        <f t="shared" si="487"/>
        <v>121.4548899278781</v>
      </c>
      <c r="I427" s="20">
        <f t="shared" si="487"/>
        <v>115.25972063290131</v>
      </c>
      <c r="J427" s="20">
        <f t="shared" si="487"/>
        <v>107.78036639239167</v>
      </c>
      <c r="K427" s="20">
        <f t="shared" si="487"/>
        <v>99.185460952556397</v>
      </c>
      <c r="L427" s="20">
        <f t="shared" si="487"/>
        <v>79.795843841798117</v>
      </c>
      <c r="M427" s="20">
        <f t="shared" si="487"/>
        <v>89.997287832339026</v>
      </c>
      <c r="N427" s="20">
        <f t="shared" si="487"/>
        <v>109.20763412409443</v>
      </c>
      <c r="O427" s="20">
        <f t="shared" si="487"/>
        <v>83.204677909649163</v>
      </c>
      <c r="P427" s="20">
        <f t="shared" si="487"/>
        <v>85.769564892710363</v>
      </c>
      <c r="Q427" s="20">
        <f t="shared" si="487"/>
        <v>81.350505072909542</v>
      </c>
      <c r="R427" s="20">
        <f t="shared" si="487"/>
        <v>81.55071635791144</v>
      </c>
      <c r="S427" s="20">
        <f t="shared" si="487"/>
        <v>81.09884507447191</v>
      </c>
      <c r="T427" s="20">
        <f t="shared" si="487"/>
        <v>77.38032204778672</v>
      </c>
      <c r="U427" s="20">
        <f t="shared" si="487"/>
        <v>84.276211940083087</v>
      </c>
      <c r="V427" s="20">
        <f t="shared" si="487"/>
        <v>98.468213308238177</v>
      </c>
      <c r="W427" s="20">
        <f t="shared" si="487"/>
        <v>114.50341288538799</v>
      </c>
      <c r="X427" s="20">
        <f t="shared" si="487"/>
        <v>126.80777041898632</v>
      </c>
      <c r="Y427" s="20">
        <f t="shared" si="487"/>
        <v>123.95323663246025</v>
      </c>
      <c r="Z427" s="20">
        <f t="shared" si="487"/>
        <v>125.14268214653141</v>
      </c>
      <c r="AA427" s="20">
        <f t="shared" si="487"/>
        <v>142.4703769723308</v>
      </c>
      <c r="AB427" s="20">
        <f t="shared" si="487"/>
        <v>170.0985185212046</v>
      </c>
      <c r="AC427" s="20">
        <f t="shared" si="487"/>
        <v>188.54520280456157</v>
      </c>
      <c r="AD427" s="20">
        <f t="shared" si="487"/>
        <v>239.25578268535011</v>
      </c>
      <c r="AE427" s="20">
        <f t="shared" si="487"/>
        <v>230.58149727937712</v>
      </c>
      <c r="AF427" s="20">
        <f t="shared" si="487"/>
        <v>228.2541630296823</v>
      </c>
      <c r="AG427" s="20">
        <f t="shared" si="487"/>
        <v>220.28832092949219</v>
      </c>
      <c r="AH427" s="20">
        <f t="shared" si="487"/>
        <v>192.24149798978547</v>
      </c>
      <c r="AI427" s="20">
        <f t="shared" si="487"/>
        <v>186.74188610756914</v>
      </c>
      <c r="AJ427" s="20">
        <f t="shared" si="487"/>
        <v>189.33254379077133</v>
      </c>
      <c r="AK427" s="20">
        <f t="shared" si="487"/>
        <v>185.76817706773275</v>
      </c>
      <c r="AL427" s="20">
        <f t="shared" si="487"/>
        <v>196.58082837157016</v>
      </c>
      <c r="AM427" s="20">
        <f t="shared" si="487"/>
        <v>198.12038472822601</v>
      </c>
      <c r="AN427" s="20">
        <f t="shared" si="487"/>
        <v>191.21936483096667</v>
      </c>
      <c r="AO427" s="20">
        <f t="shared" si="487"/>
        <v>154.03405369148464</v>
      </c>
      <c r="AP427" s="20">
        <f t="shared" si="487"/>
        <v>154.07407995295665</v>
      </c>
      <c r="AQ427" s="20">
        <f t="shared" si="487"/>
        <v>170.39961115867808</v>
      </c>
      <c r="AR427" s="20">
        <f t="shared" si="487"/>
        <v>179.92333801889549</v>
      </c>
      <c r="AS427" s="20">
        <f t="shared" si="487"/>
        <v>170.04140587624778</v>
      </c>
      <c r="AT427" s="20">
        <f t="shared" si="487"/>
        <v>173.03012901022126</v>
      </c>
      <c r="AU427" s="20">
        <f t="shared" si="487"/>
        <v>182.56743540112936</v>
      </c>
      <c r="AV427" s="20">
        <f t="shared" si="487"/>
        <v>210.22461492971223</v>
      </c>
      <c r="AW427" s="20">
        <f t="shared" si="487"/>
        <v>195.93519177627695</v>
      </c>
      <c r="AX427" s="20">
        <f t="shared" si="487"/>
        <v>195.73507156432217</v>
      </c>
      <c r="AY427" s="20">
        <f t="shared" si="487"/>
        <v>193.97258255587863</v>
      </c>
      <c r="AZ427" s="33">
        <f t="shared" si="450"/>
        <v>83.972582555878631</v>
      </c>
      <c r="BA427" s="33">
        <f t="shared" si="451"/>
        <v>79.082400044601854</v>
      </c>
      <c r="BC427" s="20"/>
      <c r="BD427" s="20"/>
      <c r="BE427" s="20"/>
      <c r="BM427" s="20"/>
      <c r="BN427" s="20"/>
      <c r="BO427" s="20"/>
      <c r="BQ427" s="20"/>
      <c r="BR427" s="35"/>
      <c r="BS427" s="37"/>
      <c r="BT427" s="37"/>
      <c r="BW427" s="20"/>
      <c r="BX427" s="20"/>
      <c r="BY427" s="20"/>
      <c r="CA427" s="20"/>
      <c r="CB427" s="35"/>
      <c r="CC427" s="37"/>
      <c r="CD427" s="37"/>
    </row>
    <row r="428" spans="1:82" x14ac:dyDescent="0.4">
      <c r="A428" s="31"/>
      <c r="B428" s="32">
        <f t="shared" si="454"/>
        <v>422</v>
      </c>
      <c r="C428" s="20">
        <f t="shared" si="448"/>
        <v>100</v>
      </c>
      <c r="D428" s="20">
        <f t="shared" ref="D428:AY428" si="488">EXP(D1433)*C428</f>
        <v>122.27773058547943</v>
      </c>
      <c r="E428" s="20">
        <f t="shared" si="488"/>
        <v>130.07600554516031</v>
      </c>
      <c r="F428" s="20">
        <f t="shared" si="488"/>
        <v>134.6267335302837</v>
      </c>
      <c r="G428" s="20">
        <f t="shared" si="488"/>
        <v>115.58545817209942</v>
      </c>
      <c r="H428" s="20">
        <f t="shared" si="488"/>
        <v>103.60774040879377</v>
      </c>
      <c r="I428" s="20">
        <f t="shared" si="488"/>
        <v>117.44714467027156</v>
      </c>
      <c r="J428" s="20">
        <f t="shared" si="488"/>
        <v>134.22256278769623</v>
      </c>
      <c r="K428" s="20">
        <f t="shared" si="488"/>
        <v>120.49874392161007</v>
      </c>
      <c r="L428" s="20">
        <f t="shared" si="488"/>
        <v>131.73604254210264</v>
      </c>
      <c r="M428" s="20">
        <f t="shared" si="488"/>
        <v>151.91257459750489</v>
      </c>
      <c r="N428" s="20">
        <f t="shared" si="488"/>
        <v>154.29950787123838</v>
      </c>
      <c r="O428" s="20">
        <f t="shared" si="488"/>
        <v>142.67032414212892</v>
      </c>
      <c r="P428" s="20">
        <f t="shared" si="488"/>
        <v>132.62477260291888</v>
      </c>
      <c r="Q428" s="20">
        <f t="shared" si="488"/>
        <v>155.46859056364255</v>
      </c>
      <c r="R428" s="20">
        <f t="shared" si="488"/>
        <v>161.77494009859896</v>
      </c>
      <c r="S428" s="20">
        <f t="shared" si="488"/>
        <v>158.39065369354464</v>
      </c>
      <c r="T428" s="20">
        <f t="shared" si="488"/>
        <v>157.56355401053915</v>
      </c>
      <c r="U428" s="20">
        <f t="shared" si="488"/>
        <v>141.2342100127249</v>
      </c>
      <c r="V428" s="20">
        <f t="shared" si="488"/>
        <v>175.30544682566929</v>
      </c>
      <c r="W428" s="20">
        <f t="shared" si="488"/>
        <v>178.75618654948553</v>
      </c>
      <c r="X428" s="20">
        <f t="shared" si="488"/>
        <v>159.52567081519911</v>
      </c>
      <c r="Y428" s="20">
        <f t="shared" si="488"/>
        <v>160.55295796366769</v>
      </c>
      <c r="Z428" s="20">
        <f t="shared" si="488"/>
        <v>147.30818536182596</v>
      </c>
      <c r="AA428" s="20">
        <f t="shared" si="488"/>
        <v>150.67229466358449</v>
      </c>
      <c r="AB428" s="20">
        <f t="shared" si="488"/>
        <v>146.44199490064287</v>
      </c>
      <c r="AC428" s="20">
        <f t="shared" si="488"/>
        <v>141.21385052482327</v>
      </c>
      <c r="AD428" s="20">
        <f t="shared" si="488"/>
        <v>172.03745747538096</v>
      </c>
      <c r="AE428" s="20">
        <f t="shared" si="488"/>
        <v>168.2074716724639</v>
      </c>
      <c r="AF428" s="20">
        <f t="shared" si="488"/>
        <v>233.16495599468394</v>
      </c>
      <c r="AG428" s="20">
        <f t="shared" si="488"/>
        <v>192.17579978760904</v>
      </c>
      <c r="AH428" s="20">
        <f t="shared" si="488"/>
        <v>147.25635708525797</v>
      </c>
      <c r="AI428" s="20">
        <f t="shared" si="488"/>
        <v>142.88788324589973</v>
      </c>
      <c r="AJ428" s="20">
        <f t="shared" si="488"/>
        <v>139.96498191901588</v>
      </c>
      <c r="AK428" s="20">
        <f t="shared" si="488"/>
        <v>109.13619257240647</v>
      </c>
      <c r="AL428" s="20">
        <f t="shared" si="488"/>
        <v>96.852324088139412</v>
      </c>
      <c r="AM428" s="20">
        <f t="shared" si="488"/>
        <v>79.260845416678393</v>
      </c>
      <c r="AN428" s="20">
        <f t="shared" si="488"/>
        <v>80.486773135251141</v>
      </c>
      <c r="AO428" s="20">
        <f t="shared" si="488"/>
        <v>73.28674355514417</v>
      </c>
      <c r="AP428" s="20">
        <f t="shared" si="488"/>
        <v>69.820769758833151</v>
      </c>
      <c r="AQ428" s="20">
        <f t="shared" si="488"/>
        <v>69.329124912339566</v>
      </c>
      <c r="AR428" s="20">
        <f t="shared" si="488"/>
        <v>67.772984209209852</v>
      </c>
      <c r="AS428" s="20">
        <f t="shared" si="488"/>
        <v>60.338594841149458</v>
      </c>
      <c r="AT428" s="20">
        <f t="shared" si="488"/>
        <v>58.714755967510953</v>
      </c>
      <c r="AU428" s="20">
        <f t="shared" si="488"/>
        <v>69.339568828019182</v>
      </c>
      <c r="AV428" s="20">
        <f t="shared" si="488"/>
        <v>70.129465083277594</v>
      </c>
      <c r="AW428" s="20">
        <f t="shared" si="488"/>
        <v>62.378142541892373</v>
      </c>
      <c r="AX428" s="20">
        <f t="shared" si="488"/>
        <v>50.467705288882762</v>
      </c>
      <c r="AY428" s="20">
        <f t="shared" si="488"/>
        <v>49.875957175257092</v>
      </c>
      <c r="AZ428" s="33">
        <f t="shared" si="450"/>
        <v>0</v>
      </c>
      <c r="BA428" s="33">
        <f t="shared" si="451"/>
        <v>0</v>
      </c>
      <c r="BC428" s="20"/>
      <c r="BD428" s="20"/>
      <c r="BE428" s="20"/>
      <c r="BM428" s="20"/>
      <c r="BN428" s="20"/>
      <c r="BO428" s="20"/>
      <c r="BQ428" s="20"/>
      <c r="BR428" s="35"/>
      <c r="BS428" s="37"/>
      <c r="BT428" s="37"/>
      <c r="BW428" s="20"/>
      <c r="BX428" s="20"/>
      <c r="BY428" s="20"/>
      <c r="CA428" s="20"/>
      <c r="CB428" s="35"/>
      <c r="CC428" s="37"/>
      <c r="CD428" s="37"/>
    </row>
    <row r="429" spans="1:82" x14ac:dyDescent="0.4">
      <c r="A429" s="31"/>
      <c r="B429" s="32">
        <f t="shared" si="454"/>
        <v>423</v>
      </c>
      <c r="C429" s="20">
        <f t="shared" si="448"/>
        <v>100</v>
      </c>
      <c r="D429" s="20">
        <f t="shared" ref="D429:AY429" si="489">EXP(D1434)*C429</f>
        <v>90.078200537274071</v>
      </c>
      <c r="E429" s="20">
        <f t="shared" si="489"/>
        <v>85.213059548521272</v>
      </c>
      <c r="F429" s="20">
        <f t="shared" si="489"/>
        <v>74.813964889827531</v>
      </c>
      <c r="G429" s="20">
        <f t="shared" si="489"/>
        <v>87.360724334241581</v>
      </c>
      <c r="H429" s="20">
        <f t="shared" si="489"/>
        <v>83.832470670339006</v>
      </c>
      <c r="I429" s="20">
        <f t="shared" si="489"/>
        <v>100.49466970501521</v>
      </c>
      <c r="J429" s="20">
        <f t="shared" si="489"/>
        <v>96.891032524212648</v>
      </c>
      <c r="K429" s="20">
        <f t="shared" si="489"/>
        <v>87.061716114366433</v>
      </c>
      <c r="L429" s="20">
        <f t="shared" si="489"/>
        <v>80.106830538683298</v>
      </c>
      <c r="M429" s="20">
        <f t="shared" si="489"/>
        <v>101.40400081500192</v>
      </c>
      <c r="N429" s="20">
        <f t="shared" si="489"/>
        <v>91.292608385753155</v>
      </c>
      <c r="O429" s="20">
        <f t="shared" si="489"/>
        <v>89.644323116056484</v>
      </c>
      <c r="P429" s="20">
        <f t="shared" si="489"/>
        <v>88.056967971163644</v>
      </c>
      <c r="Q429" s="20">
        <f t="shared" si="489"/>
        <v>96.849926115257645</v>
      </c>
      <c r="R429" s="20">
        <f t="shared" si="489"/>
        <v>87.281541062497155</v>
      </c>
      <c r="S429" s="20">
        <f t="shared" si="489"/>
        <v>83.77013172799758</v>
      </c>
      <c r="T429" s="20">
        <f t="shared" si="489"/>
        <v>79.919782930167372</v>
      </c>
      <c r="U429" s="20">
        <f t="shared" si="489"/>
        <v>77.013950248919471</v>
      </c>
      <c r="V429" s="20">
        <f t="shared" si="489"/>
        <v>67.301070488637222</v>
      </c>
      <c r="W429" s="20">
        <f t="shared" si="489"/>
        <v>68.007566914362798</v>
      </c>
      <c r="X429" s="20">
        <f t="shared" si="489"/>
        <v>76.621323937966253</v>
      </c>
      <c r="Y429" s="20">
        <f t="shared" si="489"/>
        <v>66.738836311010743</v>
      </c>
      <c r="Z429" s="20">
        <f t="shared" si="489"/>
        <v>68.205522845037507</v>
      </c>
      <c r="AA429" s="20">
        <f t="shared" si="489"/>
        <v>74.871137738192516</v>
      </c>
      <c r="AB429" s="20">
        <f t="shared" si="489"/>
        <v>57.810311712828224</v>
      </c>
      <c r="AC429" s="20">
        <f t="shared" si="489"/>
        <v>66.132348762259099</v>
      </c>
      <c r="AD429" s="20">
        <f t="shared" si="489"/>
        <v>58.543877477678308</v>
      </c>
      <c r="AE429" s="20">
        <f t="shared" si="489"/>
        <v>59.096773113978323</v>
      </c>
      <c r="AF429" s="20">
        <f t="shared" si="489"/>
        <v>53.55643730792945</v>
      </c>
      <c r="AG429" s="20">
        <f t="shared" si="489"/>
        <v>48.288638569955133</v>
      </c>
      <c r="AH429" s="20">
        <f t="shared" si="489"/>
        <v>52.381554083075095</v>
      </c>
      <c r="AI429" s="20">
        <f t="shared" si="489"/>
        <v>54.06390938613108</v>
      </c>
      <c r="AJ429" s="20">
        <f t="shared" si="489"/>
        <v>55.112569601938581</v>
      </c>
      <c r="AK429" s="20">
        <f t="shared" si="489"/>
        <v>59.107023193709999</v>
      </c>
      <c r="AL429" s="20">
        <f t="shared" si="489"/>
        <v>72.631945470829351</v>
      </c>
      <c r="AM429" s="20">
        <f t="shared" si="489"/>
        <v>73.116919279280623</v>
      </c>
      <c r="AN429" s="20">
        <f t="shared" si="489"/>
        <v>69.713818110774596</v>
      </c>
      <c r="AO429" s="20">
        <f t="shared" si="489"/>
        <v>80.900670308324123</v>
      </c>
      <c r="AP429" s="20">
        <f t="shared" si="489"/>
        <v>75.945857468514205</v>
      </c>
      <c r="AQ429" s="20">
        <f t="shared" si="489"/>
        <v>65.992898166950511</v>
      </c>
      <c r="AR429" s="20">
        <f t="shared" si="489"/>
        <v>68.842289159160913</v>
      </c>
      <c r="AS429" s="20">
        <f t="shared" si="489"/>
        <v>65.155119481023064</v>
      </c>
      <c r="AT429" s="20">
        <f t="shared" si="489"/>
        <v>62.450536492653292</v>
      </c>
      <c r="AU429" s="20">
        <f t="shared" si="489"/>
        <v>58.064533122410154</v>
      </c>
      <c r="AV429" s="20">
        <f t="shared" si="489"/>
        <v>45.54819911850899</v>
      </c>
      <c r="AW429" s="20">
        <f t="shared" si="489"/>
        <v>47.179281888175709</v>
      </c>
      <c r="AX429" s="20">
        <f t="shared" si="489"/>
        <v>47.251546373360512</v>
      </c>
      <c r="AY429" s="20">
        <f t="shared" si="489"/>
        <v>40.088620981287441</v>
      </c>
      <c r="AZ429" s="33">
        <f t="shared" si="450"/>
        <v>0</v>
      </c>
      <c r="BA429" s="33">
        <f t="shared" si="451"/>
        <v>0</v>
      </c>
      <c r="BC429" s="20"/>
      <c r="BD429" s="20"/>
      <c r="BE429" s="20"/>
      <c r="BM429" s="20"/>
      <c r="BN429" s="20"/>
      <c r="BO429" s="20"/>
      <c r="BQ429" s="20"/>
      <c r="BR429" s="35"/>
      <c r="BS429" s="37"/>
      <c r="BT429" s="37"/>
      <c r="BW429" s="20"/>
      <c r="BX429" s="20"/>
      <c r="BY429" s="20"/>
      <c r="CA429" s="20"/>
      <c r="CB429" s="35"/>
      <c r="CC429" s="37"/>
      <c r="CD429" s="37"/>
    </row>
    <row r="430" spans="1:82" x14ac:dyDescent="0.4">
      <c r="A430" s="31"/>
      <c r="B430" s="32">
        <f t="shared" si="454"/>
        <v>424</v>
      </c>
      <c r="C430" s="20">
        <f t="shared" si="448"/>
        <v>100</v>
      </c>
      <c r="D430" s="20">
        <f t="shared" ref="D430:AY430" si="490">EXP(D1435)*C430</f>
        <v>108.23519089338475</v>
      </c>
      <c r="E430" s="20">
        <f t="shared" si="490"/>
        <v>123.32646838139823</v>
      </c>
      <c r="F430" s="20">
        <f t="shared" si="490"/>
        <v>110.42329377595836</v>
      </c>
      <c r="G430" s="20">
        <f t="shared" si="490"/>
        <v>116.21288462110658</v>
      </c>
      <c r="H430" s="20">
        <f t="shared" si="490"/>
        <v>119.88022670119322</v>
      </c>
      <c r="I430" s="20">
        <f t="shared" si="490"/>
        <v>103.42117118311829</v>
      </c>
      <c r="J430" s="20">
        <f t="shared" si="490"/>
        <v>101.55434266358468</v>
      </c>
      <c r="K430" s="20">
        <f t="shared" si="490"/>
        <v>99.771718396024369</v>
      </c>
      <c r="L430" s="20">
        <f t="shared" si="490"/>
        <v>100.81304286141918</v>
      </c>
      <c r="M430" s="20">
        <f t="shared" si="490"/>
        <v>103.65321415636242</v>
      </c>
      <c r="N430" s="20">
        <f t="shared" si="490"/>
        <v>101.03412203316368</v>
      </c>
      <c r="O430" s="20">
        <f t="shared" si="490"/>
        <v>94.798884463764097</v>
      </c>
      <c r="P430" s="20">
        <f t="shared" si="490"/>
        <v>112.96976183240638</v>
      </c>
      <c r="Q430" s="20">
        <f t="shared" si="490"/>
        <v>123.9989977496322</v>
      </c>
      <c r="R430" s="20">
        <f t="shared" si="490"/>
        <v>101.53584526709871</v>
      </c>
      <c r="S430" s="20">
        <f t="shared" si="490"/>
        <v>116.47699110447894</v>
      </c>
      <c r="T430" s="20">
        <f t="shared" si="490"/>
        <v>98.457554230184627</v>
      </c>
      <c r="U430" s="20">
        <f t="shared" si="490"/>
        <v>85.478631634137926</v>
      </c>
      <c r="V430" s="20">
        <f t="shared" si="490"/>
        <v>100.50444384272384</v>
      </c>
      <c r="W430" s="20">
        <f t="shared" si="490"/>
        <v>139.22309960652578</v>
      </c>
      <c r="X430" s="20">
        <f t="shared" si="490"/>
        <v>114.26900288484995</v>
      </c>
      <c r="Y430" s="20">
        <f t="shared" si="490"/>
        <v>120.63795241630758</v>
      </c>
      <c r="Z430" s="20">
        <f t="shared" si="490"/>
        <v>138.81242119032197</v>
      </c>
      <c r="AA430" s="20">
        <f t="shared" si="490"/>
        <v>156.38585555896228</v>
      </c>
      <c r="AB430" s="20">
        <f t="shared" si="490"/>
        <v>147.37642832415173</v>
      </c>
      <c r="AC430" s="20">
        <f t="shared" si="490"/>
        <v>151.92895813452247</v>
      </c>
      <c r="AD430" s="20">
        <f t="shared" si="490"/>
        <v>135.02505489396682</v>
      </c>
      <c r="AE430" s="20">
        <f t="shared" si="490"/>
        <v>168.46602110525521</v>
      </c>
      <c r="AF430" s="20">
        <f t="shared" si="490"/>
        <v>155.76155879892303</v>
      </c>
      <c r="AG430" s="20">
        <f t="shared" si="490"/>
        <v>173.14589634262637</v>
      </c>
      <c r="AH430" s="20">
        <f t="shared" si="490"/>
        <v>164.02120600985916</v>
      </c>
      <c r="AI430" s="20">
        <f t="shared" si="490"/>
        <v>174.54021484130962</v>
      </c>
      <c r="AJ430" s="20">
        <f t="shared" si="490"/>
        <v>145.01827815754535</v>
      </c>
      <c r="AK430" s="20">
        <f t="shared" si="490"/>
        <v>168.11887760465066</v>
      </c>
      <c r="AL430" s="20">
        <f t="shared" si="490"/>
        <v>154.81401634745714</v>
      </c>
      <c r="AM430" s="20">
        <f t="shared" si="490"/>
        <v>170.77994288142708</v>
      </c>
      <c r="AN430" s="20">
        <f t="shared" si="490"/>
        <v>204.08545886042788</v>
      </c>
      <c r="AO430" s="20">
        <f t="shared" si="490"/>
        <v>180.04189036432325</v>
      </c>
      <c r="AP430" s="20">
        <f t="shared" si="490"/>
        <v>199.60784697585581</v>
      </c>
      <c r="AQ430" s="20">
        <f t="shared" si="490"/>
        <v>189.62683582988743</v>
      </c>
      <c r="AR430" s="20">
        <f t="shared" si="490"/>
        <v>203.88194562684666</v>
      </c>
      <c r="AS430" s="20">
        <f t="shared" si="490"/>
        <v>182.35996428996975</v>
      </c>
      <c r="AT430" s="20">
        <f t="shared" si="490"/>
        <v>181.42492329821138</v>
      </c>
      <c r="AU430" s="20">
        <f t="shared" si="490"/>
        <v>172.61877503967082</v>
      </c>
      <c r="AV430" s="20">
        <f t="shared" si="490"/>
        <v>165.65325511130561</v>
      </c>
      <c r="AW430" s="20">
        <f t="shared" si="490"/>
        <v>193.97631764870431</v>
      </c>
      <c r="AX430" s="20">
        <f t="shared" si="490"/>
        <v>214.1213071405333</v>
      </c>
      <c r="AY430" s="20">
        <f t="shared" si="490"/>
        <v>215.71497160643278</v>
      </c>
      <c r="AZ430" s="33">
        <f t="shared" si="450"/>
        <v>105.71497160643278</v>
      </c>
      <c r="BA430" s="33">
        <f t="shared" si="451"/>
        <v>99.558610927804267</v>
      </c>
      <c r="BC430" s="20"/>
      <c r="BD430" s="20"/>
      <c r="BE430" s="20"/>
      <c r="BM430" s="20"/>
      <c r="BN430" s="20"/>
      <c r="BO430" s="20"/>
      <c r="BQ430" s="20"/>
      <c r="BR430" s="35"/>
      <c r="BS430" s="37"/>
      <c r="BT430" s="37"/>
      <c r="BW430" s="20"/>
      <c r="BX430" s="20"/>
      <c r="BY430" s="20"/>
      <c r="CA430" s="20"/>
      <c r="CB430" s="35"/>
      <c r="CC430" s="37"/>
      <c r="CD430" s="37"/>
    </row>
    <row r="431" spans="1:82" x14ac:dyDescent="0.4">
      <c r="A431" s="31"/>
      <c r="B431" s="32">
        <f t="shared" si="454"/>
        <v>425</v>
      </c>
      <c r="C431" s="20">
        <f t="shared" si="448"/>
        <v>100</v>
      </c>
      <c r="D431" s="20">
        <f t="shared" ref="D431:AY431" si="491">EXP(D1436)*C431</f>
        <v>80.45389841355491</v>
      </c>
      <c r="E431" s="20">
        <f t="shared" si="491"/>
        <v>72.342511688054771</v>
      </c>
      <c r="F431" s="20">
        <f t="shared" si="491"/>
        <v>66.764946053561914</v>
      </c>
      <c r="G431" s="20">
        <f t="shared" si="491"/>
        <v>74.315293149788175</v>
      </c>
      <c r="H431" s="20">
        <f t="shared" si="491"/>
        <v>88.901841693195465</v>
      </c>
      <c r="I431" s="20">
        <f t="shared" si="491"/>
        <v>80.048875003379209</v>
      </c>
      <c r="J431" s="20">
        <f t="shared" si="491"/>
        <v>68.705613526645365</v>
      </c>
      <c r="K431" s="20">
        <f t="shared" si="491"/>
        <v>75.927665724266419</v>
      </c>
      <c r="L431" s="20">
        <f t="shared" si="491"/>
        <v>61.685770695746875</v>
      </c>
      <c r="M431" s="20">
        <f t="shared" si="491"/>
        <v>62.082266038116821</v>
      </c>
      <c r="N431" s="20">
        <f t="shared" si="491"/>
        <v>62.869742591343609</v>
      </c>
      <c r="O431" s="20">
        <f t="shared" si="491"/>
        <v>63.292619279631275</v>
      </c>
      <c r="P431" s="20">
        <f t="shared" si="491"/>
        <v>69.616115733877592</v>
      </c>
      <c r="Q431" s="20">
        <f t="shared" si="491"/>
        <v>57.531765618735676</v>
      </c>
      <c r="R431" s="20">
        <f t="shared" si="491"/>
        <v>58.781152604166707</v>
      </c>
      <c r="S431" s="20">
        <f t="shared" si="491"/>
        <v>51.128613885411852</v>
      </c>
      <c r="T431" s="20">
        <f t="shared" si="491"/>
        <v>48.015493228309566</v>
      </c>
      <c r="U431" s="20">
        <f t="shared" si="491"/>
        <v>46.003105283704102</v>
      </c>
      <c r="V431" s="20">
        <f t="shared" si="491"/>
        <v>45.800429894046303</v>
      </c>
      <c r="W431" s="20">
        <f t="shared" si="491"/>
        <v>47.716653345817711</v>
      </c>
      <c r="X431" s="20">
        <f t="shared" si="491"/>
        <v>39.897229205278549</v>
      </c>
      <c r="Y431" s="20">
        <f t="shared" si="491"/>
        <v>42.768478016019394</v>
      </c>
      <c r="Z431" s="20">
        <f t="shared" si="491"/>
        <v>44.598492659123686</v>
      </c>
      <c r="AA431" s="20">
        <f t="shared" si="491"/>
        <v>41.558671161911825</v>
      </c>
      <c r="AB431" s="20">
        <f t="shared" si="491"/>
        <v>38.359132213522969</v>
      </c>
      <c r="AC431" s="20">
        <f t="shared" si="491"/>
        <v>41.179527396105264</v>
      </c>
      <c r="AD431" s="20">
        <f t="shared" si="491"/>
        <v>46.868583500191804</v>
      </c>
      <c r="AE431" s="20">
        <f t="shared" si="491"/>
        <v>43.108372394338637</v>
      </c>
      <c r="AF431" s="20">
        <f t="shared" si="491"/>
        <v>50.271411712648614</v>
      </c>
      <c r="AG431" s="20">
        <f t="shared" si="491"/>
        <v>46.244101104175122</v>
      </c>
      <c r="AH431" s="20">
        <f t="shared" si="491"/>
        <v>44.006251671769888</v>
      </c>
      <c r="AI431" s="20">
        <f t="shared" si="491"/>
        <v>42.041977277590611</v>
      </c>
      <c r="AJ431" s="20">
        <f t="shared" si="491"/>
        <v>41.725670894046679</v>
      </c>
      <c r="AK431" s="20">
        <f t="shared" si="491"/>
        <v>47.818383528151386</v>
      </c>
      <c r="AL431" s="20">
        <f t="shared" si="491"/>
        <v>52.264548028110866</v>
      </c>
      <c r="AM431" s="20">
        <f t="shared" si="491"/>
        <v>50.565969313318938</v>
      </c>
      <c r="AN431" s="20">
        <f t="shared" si="491"/>
        <v>47.212638907004163</v>
      </c>
      <c r="AO431" s="20">
        <f t="shared" si="491"/>
        <v>49.168680592219999</v>
      </c>
      <c r="AP431" s="20">
        <f t="shared" si="491"/>
        <v>48.202587517997905</v>
      </c>
      <c r="AQ431" s="20">
        <f t="shared" si="491"/>
        <v>50.327896772551036</v>
      </c>
      <c r="AR431" s="20">
        <f t="shared" si="491"/>
        <v>47.65387479537133</v>
      </c>
      <c r="AS431" s="20">
        <f t="shared" si="491"/>
        <v>44.081357385509378</v>
      </c>
      <c r="AT431" s="20">
        <f t="shared" si="491"/>
        <v>44.291622541983038</v>
      </c>
      <c r="AU431" s="20">
        <f t="shared" si="491"/>
        <v>40.687104546603535</v>
      </c>
      <c r="AV431" s="20">
        <f t="shared" si="491"/>
        <v>38.144729957517249</v>
      </c>
      <c r="AW431" s="20">
        <f t="shared" si="491"/>
        <v>44.627717446791848</v>
      </c>
      <c r="AX431" s="20">
        <f t="shared" si="491"/>
        <v>44.198120207080549</v>
      </c>
      <c r="AY431" s="20">
        <f t="shared" si="491"/>
        <v>47.325323274891794</v>
      </c>
      <c r="AZ431" s="33">
        <f t="shared" si="450"/>
        <v>0</v>
      </c>
      <c r="BA431" s="33">
        <f t="shared" si="451"/>
        <v>0</v>
      </c>
      <c r="BC431" s="20"/>
      <c r="BD431" s="20"/>
      <c r="BE431" s="20"/>
      <c r="BM431" s="20"/>
      <c r="BN431" s="20"/>
      <c r="BO431" s="20"/>
      <c r="BQ431" s="20"/>
      <c r="BR431" s="35"/>
      <c r="BS431" s="37"/>
      <c r="BT431" s="37"/>
      <c r="BW431" s="20"/>
      <c r="BX431" s="20"/>
      <c r="BY431" s="20"/>
      <c r="CA431" s="20"/>
      <c r="CB431" s="35"/>
      <c r="CC431" s="37"/>
      <c r="CD431" s="37"/>
    </row>
    <row r="432" spans="1:82" x14ac:dyDescent="0.4">
      <c r="A432" s="31"/>
      <c r="B432" s="32">
        <f t="shared" si="454"/>
        <v>426</v>
      </c>
      <c r="C432" s="20">
        <f t="shared" si="448"/>
        <v>100</v>
      </c>
      <c r="D432" s="20">
        <f t="shared" ref="D432:AY432" si="492">EXP(D1437)*C432</f>
        <v>80.766539709096477</v>
      </c>
      <c r="E432" s="20">
        <f t="shared" si="492"/>
        <v>88.044361092641552</v>
      </c>
      <c r="F432" s="20">
        <f t="shared" si="492"/>
        <v>73.009175645860168</v>
      </c>
      <c r="G432" s="20">
        <f t="shared" si="492"/>
        <v>79.067304262906163</v>
      </c>
      <c r="H432" s="20">
        <f t="shared" si="492"/>
        <v>88.054596446476154</v>
      </c>
      <c r="I432" s="20">
        <f t="shared" si="492"/>
        <v>78.952578984262999</v>
      </c>
      <c r="J432" s="20">
        <f t="shared" si="492"/>
        <v>85.630015871883714</v>
      </c>
      <c r="K432" s="20">
        <f t="shared" si="492"/>
        <v>91.629918868914274</v>
      </c>
      <c r="L432" s="20">
        <f t="shared" si="492"/>
        <v>86.549774451297282</v>
      </c>
      <c r="M432" s="20">
        <f t="shared" si="492"/>
        <v>94.968443128064379</v>
      </c>
      <c r="N432" s="20">
        <f t="shared" si="492"/>
        <v>92.125882309029151</v>
      </c>
      <c r="O432" s="20">
        <f t="shared" si="492"/>
        <v>115.25108336657689</v>
      </c>
      <c r="P432" s="20">
        <f t="shared" si="492"/>
        <v>113.96632203493817</v>
      </c>
      <c r="Q432" s="20">
        <f t="shared" si="492"/>
        <v>110.49568103429917</v>
      </c>
      <c r="R432" s="20">
        <f t="shared" si="492"/>
        <v>137.81867584208996</v>
      </c>
      <c r="S432" s="20">
        <f t="shared" si="492"/>
        <v>162.46002438232696</v>
      </c>
      <c r="T432" s="20">
        <f t="shared" si="492"/>
        <v>143.93782071871652</v>
      </c>
      <c r="U432" s="20">
        <f t="shared" si="492"/>
        <v>135.83011524954637</v>
      </c>
      <c r="V432" s="20">
        <f t="shared" si="492"/>
        <v>139.78228402322375</v>
      </c>
      <c r="W432" s="20">
        <f t="shared" si="492"/>
        <v>146.51211238289153</v>
      </c>
      <c r="X432" s="20">
        <f t="shared" si="492"/>
        <v>136.9092107799552</v>
      </c>
      <c r="Y432" s="20">
        <f t="shared" si="492"/>
        <v>137.49552559686961</v>
      </c>
      <c r="Z432" s="20">
        <f t="shared" si="492"/>
        <v>141.90960566432312</v>
      </c>
      <c r="AA432" s="20">
        <f t="shared" si="492"/>
        <v>156.23988974665616</v>
      </c>
      <c r="AB432" s="20">
        <f t="shared" si="492"/>
        <v>163.95496815509907</v>
      </c>
      <c r="AC432" s="20">
        <f t="shared" si="492"/>
        <v>188.16745331770429</v>
      </c>
      <c r="AD432" s="20">
        <f t="shared" si="492"/>
        <v>183.10431211396505</v>
      </c>
      <c r="AE432" s="20">
        <f t="shared" si="492"/>
        <v>218.57676059868291</v>
      </c>
      <c r="AF432" s="20">
        <f t="shared" si="492"/>
        <v>210.30338413833422</v>
      </c>
      <c r="AG432" s="20">
        <f t="shared" si="492"/>
        <v>216.62879965558542</v>
      </c>
      <c r="AH432" s="20">
        <f t="shared" si="492"/>
        <v>188.05822537578993</v>
      </c>
      <c r="AI432" s="20">
        <f t="shared" si="492"/>
        <v>172.07655851058919</v>
      </c>
      <c r="AJ432" s="20">
        <f t="shared" si="492"/>
        <v>173.28740394399514</v>
      </c>
      <c r="AK432" s="20">
        <f t="shared" si="492"/>
        <v>182.08323742141698</v>
      </c>
      <c r="AL432" s="20">
        <f t="shared" si="492"/>
        <v>188.40914788098394</v>
      </c>
      <c r="AM432" s="20">
        <f t="shared" si="492"/>
        <v>200.53131830880531</v>
      </c>
      <c r="AN432" s="20">
        <f t="shared" si="492"/>
        <v>173.66117025709758</v>
      </c>
      <c r="AO432" s="20">
        <f t="shared" si="492"/>
        <v>203.28934991296529</v>
      </c>
      <c r="AP432" s="20">
        <f t="shared" si="492"/>
        <v>180.50434816131133</v>
      </c>
      <c r="AQ432" s="20">
        <f t="shared" si="492"/>
        <v>149.46119898776843</v>
      </c>
      <c r="AR432" s="20">
        <f t="shared" si="492"/>
        <v>143.63258576784062</v>
      </c>
      <c r="AS432" s="20">
        <f t="shared" si="492"/>
        <v>160.84240387653338</v>
      </c>
      <c r="AT432" s="20">
        <f t="shared" si="492"/>
        <v>163.50315798347432</v>
      </c>
      <c r="AU432" s="20">
        <f t="shared" si="492"/>
        <v>163.23202930399458</v>
      </c>
      <c r="AV432" s="20">
        <f t="shared" si="492"/>
        <v>164.82469034347446</v>
      </c>
      <c r="AW432" s="20">
        <f t="shared" si="492"/>
        <v>155.59598406428532</v>
      </c>
      <c r="AX432" s="20">
        <f t="shared" si="492"/>
        <v>189.35546980978606</v>
      </c>
      <c r="AY432" s="20">
        <f t="shared" si="492"/>
        <v>165.618119857332</v>
      </c>
      <c r="AZ432" s="33">
        <f t="shared" si="450"/>
        <v>55.618119857332005</v>
      </c>
      <c r="BA432" s="33">
        <f t="shared" si="451"/>
        <v>52.379172706273117</v>
      </c>
      <c r="BC432" s="20"/>
      <c r="BD432" s="20"/>
      <c r="BE432" s="20"/>
      <c r="BM432" s="20"/>
      <c r="BN432" s="20"/>
      <c r="BO432" s="20"/>
      <c r="BQ432" s="20"/>
      <c r="BR432" s="35"/>
      <c r="BS432" s="37"/>
      <c r="BT432" s="37"/>
      <c r="BW432" s="20"/>
      <c r="BX432" s="20"/>
      <c r="BY432" s="20"/>
      <c r="CA432" s="20"/>
      <c r="CB432" s="35"/>
      <c r="CC432" s="37"/>
      <c r="CD432" s="37"/>
    </row>
    <row r="433" spans="1:82" x14ac:dyDescent="0.4">
      <c r="A433" s="31"/>
      <c r="B433" s="32">
        <f t="shared" si="454"/>
        <v>427</v>
      </c>
      <c r="C433" s="20">
        <f t="shared" si="448"/>
        <v>100</v>
      </c>
      <c r="D433" s="20">
        <f t="shared" ref="D433:AY433" si="493">EXP(D1438)*C433</f>
        <v>77.404758640128435</v>
      </c>
      <c r="E433" s="20">
        <f t="shared" si="493"/>
        <v>87.718539500919192</v>
      </c>
      <c r="F433" s="20">
        <f t="shared" si="493"/>
        <v>75.037229526558363</v>
      </c>
      <c r="G433" s="20">
        <f t="shared" si="493"/>
        <v>75.222794366740303</v>
      </c>
      <c r="H433" s="20">
        <f t="shared" si="493"/>
        <v>61.749316291732228</v>
      </c>
      <c r="I433" s="20">
        <f t="shared" si="493"/>
        <v>57.526394196422856</v>
      </c>
      <c r="J433" s="20">
        <f t="shared" si="493"/>
        <v>60.895140864201736</v>
      </c>
      <c r="K433" s="20">
        <f t="shared" si="493"/>
        <v>58.614942575606733</v>
      </c>
      <c r="L433" s="20">
        <f t="shared" si="493"/>
        <v>58.576159275417957</v>
      </c>
      <c r="M433" s="20">
        <f t="shared" si="493"/>
        <v>59.452601840341984</v>
      </c>
      <c r="N433" s="20">
        <f t="shared" si="493"/>
        <v>53.376456652523004</v>
      </c>
      <c r="O433" s="20">
        <f t="shared" si="493"/>
        <v>69.754681019057188</v>
      </c>
      <c r="P433" s="20">
        <f t="shared" si="493"/>
        <v>59.638115419059886</v>
      </c>
      <c r="Q433" s="20">
        <f t="shared" si="493"/>
        <v>60.105880409823143</v>
      </c>
      <c r="R433" s="20">
        <f t="shared" si="493"/>
        <v>64.050433002289765</v>
      </c>
      <c r="S433" s="20">
        <f t="shared" si="493"/>
        <v>62.442879150082923</v>
      </c>
      <c r="T433" s="20">
        <f t="shared" si="493"/>
        <v>78.737316611845017</v>
      </c>
      <c r="U433" s="20">
        <f t="shared" si="493"/>
        <v>82.999253721031153</v>
      </c>
      <c r="V433" s="20">
        <f t="shared" si="493"/>
        <v>72.847002002222808</v>
      </c>
      <c r="W433" s="20">
        <f t="shared" si="493"/>
        <v>95.410081688085171</v>
      </c>
      <c r="X433" s="20">
        <f t="shared" si="493"/>
        <v>85.750644784599388</v>
      </c>
      <c r="Y433" s="20">
        <f t="shared" si="493"/>
        <v>83.469597157604454</v>
      </c>
      <c r="Z433" s="20">
        <f t="shared" si="493"/>
        <v>78.323350966734878</v>
      </c>
      <c r="AA433" s="20">
        <f t="shared" si="493"/>
        <v>77.307434868526002</v>
      </c>
      <c r="AB433" s="20">
        <f t="shared" si="493"/>
        <v>67.995996263502377</v>
      </c>
      <c r="AC433" s="20">
        <f t="shared" si="493"/>
        <v>71.281164118206277</v>
      </c>
      <c r="AD433" s="20">
        <f t="shared" si="493"/>
        <v>73.279114681472123</v>
      </c>
      <c r="AE433" s="20">
        <f t="shared" si="493"/>
        <v>70.004337778167525</v>
      </c>
      <c r="AF433" s="20">
        <f t="shared" si="493"/>
        <v>59.52217869238887</v>
      </c>
      <c r="AG433" s="20">
        <f t="shared" si="493"/>
        <v>68.890375053229306</v>
      </c>
      <c r="AH433" s="20">
        <f t="shared" si="493"/>
        <v>65.969369510304233</v>
      </c>
      <c r="AI433" s="20">
        <f t="shared" si="493"/>
        <v>73.893199877078558</v>
      </c>
      <c r="AJ433" s="20">
        <f t="shared" si="493"/>
        <v>63.727452153842407</v>
      </c>
      <c r="AK433" s="20">
        <f t="shared" si="493"/>
        <v>66.089971451521336</v>
      </c>
      <c r="AL433" s="20">
        <f t="shared" si="493"/>
        <v>72.816482049339555</v>
      </c>
      <c r="AM433" s="20">
        <f t="shared" si="493"/>
        <v>53.321218278913804</v>
      </c>
      <c r="AN433" s="20">
        <f t="shared" si="493"/>
        <v>47.75743560686351</v>
      </c>
      <c r="AO433" s="20">
        <f t="shared" si="493"/>
        <v>45.198095658612381</v>
      </c>
      <c r="AP433" s="20">
        <f t="shared" si="493"/>
        <v>48.477759427444589</v>
      </c>
      <c r="AQ433" s="20">
        <f t="shared" si="493"/>
        <v>49.665864376658512</v>
      </c>
      <c r="AR433" s="20">
        <f t="shared" si="493"/>
        <v>47.345360112475944</v>
      </c>
      <c r="AS433" s="20">
        <f t="shared" si="493"/>
        <v>53.030470156537092</v>
      </c>
      <c r="AT433" s="20">
        <f t="shared" si="493"/>
        <v>57.618388506493119</v>
      </c>
      <c r="AU433" s="20">
        <f t="shared" si="493"/>
        <v>65.22162593782798</v>
      </c>
      <c r="AV433" s="20">
        <f t="shared" si="493"/>
        <v>55.050239502880096</v>
      </c>
      <c r="AW433" s="20">
        <f t="shared" si="493"/>
        <v>51.117653846317637</v>
      </c>
      <c r="AX433" s="20">
        <f t="shared" si="493"/>
        <v>44.571720772230883</v>
      </c>
      <c r="AY433" s="20">
        <f t="shared" si="493"/>
        <v>34.871676530100778</v>
      </c>
      <c r="AZ433" s="33">
        <f t="shared" si="450"/>
        <v>0</v>
      </c>
      <c r="BA433" s="33">
        <f t="shared" si="451"/>
        <v>0</v>
      </c>
      <c r="BC433" s="20"/>
      <c r="BD433" s="20"/>
      <c r="BE433" s="20"/>
      <c r="BM433" s="20"/>
      <c r="BN433" s="20"/>
      <c r="BO433" s="20"/>
      <c r="BQ433" s="20"/>
      <c r="BR433" s="35"/>
      <c r="BS433" s="37"/>
      <c r="BT433" s="37"/>
      <c r="BW433" s="20"/>
      <c r="BX433" s="20"/>
      <c r="BY433" s="20"/>
      <c r="CA433" s="20"/>
      <c r="CB433" s="35"/>
      <c r="CC433" s="37"/>
      <c r="CD433" s="37"/>
    </row>
    <row r="434" spans="1:82" x14ac:dyDescent="0.4">
      <c r="A434" s="31"/>
      <c r="B434" s="32">
        <f t="shared" si="454"/>
        <v>428</v>
      </c>
      <c r="C434" s="20">
        <f t="shared" si="448"/>
        <v>100</v>
      </c>
      <c r="D434" s="20">
        <f t="shared" ref="D434:AY434" si="494">EXP(D1439)*C434</f>
        <v>90.313904166345495</v>
      </c>
      <c r="E434" s="20">
        <f t="shared" si="494"/>
        <v>99.448281233926949</v>
      </c>
      <c r="F434" s="20">
        <f t="shared" si="494"/>
        <v>120.33352123684695</v>
      </c>
      <c r="G434" s="20">
        <f t="shared" si="494"/>
        <v>124.69320684939308</v>
      </c>
      <c r="H434" s="20">
        <f t="shared" si="494"/>
        <v>119.41921741876531</v>
      </c>
      <c r="I434" s="20">
        <f t="shared" si="494"/>
        <v>98.948822895860658</v>
      </c>
      <c r="J434" s="20">
        <f t="shared" si="494"/>
        <v>89.536370668266684</v>
      </c>
      <c r="K434" s="20">
        <f t="shared" si="494"/>
        <v>79.673976995906074</v>
      </c>
      <c r="L434" s="20">
        <f t="shared" si="494"/>
        <v>84.338542636905743</v>
      </c>
      <c r="M434" s="20">
        <f t="shared" si="494"/>
        <v>98.535937316409203</v>
      </c>
      <c r="N434" s="20">
        <f t="shared" si="494"/>
        <v>103.42176671172359</v>
      </c>
      <c r="O434" s="20">
        <f t="shared" si="494"/>
        <v>108.70477876337419</v>
      </c>
      <c r="P434" s="20">
        <f t="shared" si="494"/>
        <v>108.02375297067245</v>
      </c>
      <c r="Q434" s="20">
        <f t="shared" si="494"/>
        <v>86.805194772733955</v>
      </c>
      <c r="R434" s="20">
        <f t="shared" si="494"/>
        <v>98.265572108737942</v>
      </c>
      <c r="S434" s="20">
        <f t="shared" si="494"/>
        <v>88.271769629476864</v>
      </c>
      <c r="T434" s="20">
        <f t="shared" si="494"/>
        <v>76.168258094287069</v>
      </c>
      <c r="U434" s="20">
        <f t="shared" si="494"/>
        <v>90.519026195748694</v>
      </c>
      <c r="V434" s="20">
        <f t="shared" si="494"/>
        <v>90.745419078002996</v>
      </c>
      <c r="W434" s="20">
        <f t="shared" si="494"/>
        <v>74.323912855212285</v>
      </c>
      <c r="X434" s="20">
        <f t="shared" si="494"/>
        <v>75.214264780251824</v>
      </c>
      <c r="Y434" s="20">
        <f t="shared" si="494"/>
        <v>65.832706874577951</v>
      </c>
      <c r="Z434" s="20">
        <f t="shared" si="494"/>
        <v>64.114392860941294</v>
      </c>
      <c r="AA434" s="20">
        <f t="shared" si="494"/>
        <v>56.06624434843738</v>
      </c>
      <c r="AB434" s="20">
        <f t="shared" si="494"/>
        <v>47.33643271258839</v>
      </c>
      <c r="AC434" s="20">
        <f t="shared" si="494"/>
        <v>43.277012859647009</v>
      </c>
      <c r="AD434" s="20">
        <f t="shared" si="494"/>
        <v>43.249512678087498</v>
      </c>
      <c r="AE434" s="20">
        <f t="shared" si="494"/>
        <v>38.018225538096871</v>
      </c>
      <c r="AF434" s="20">
        <f t="shared" si="494"/>
        <v>39.987832301444833</v>
      </c>
      <c r="AG434" s="20">
        <f t="shared" si="494"/>
        <v>36.779179194817353</v>
      </c>
      <c r="AH434" s="20">
        <f t="shared" si="494"/>
        <v>41.13125542980589</v>
      </c>
      <c r="AI434" s="20">
        <f t="shared" si="494"/>
        <v>46.416839816585366</v>
      </c>
      <c r="AJ434" s="20">
        <f t="shared" si="494"/>
        <v>49.951541969399599</v>
      </c>
      <c r="AK434" s="20">
        <f t="shared" si="494"/>
        <v>49.616961115168792</v>
      </c>
      <c r="AL434" s="20">
        <f t="shared" si="494"/>
        <v>54.930184041236295</v>
      </c>
      <c r="AM434" s="20">
        <f t="shared" si="494"/>
        <v>51.887166935401744</v>
      </c>
      <c r="AN434" s="20">
        <f t="shared" si="494"/>
        <v>47.699433739745963</v>
      </c>
      <c r="AO434" s="20">
        <f t="shared" si="494"/>
        <v>51.044044486843696</v>
      </c>
      <c r="AP434" s="20">
        <f t="shared" si="494"/>
        <v>48.127095832436574</v>
      </c>
      <c r="AQ434" s="20">
        <f t="shared" si="494"/>
        <v>47.989198291592245</v>
      </c>
      <c r="AR434" s="20">
        <f t="shared" si="494"/>
        <v>46.816588593954364</v>
      </c>
      <c r="AS434" s="20">
        <f t="shared" si="494"/>
        <v>43.70449681852218</v>
      </c>
      <c r="AT434" s="20">
        <f t="shared" si="494"/>
        <v>39.982153345961699</v>
      </c>
      <c r="AU434" s="20">
        <f t="shared" si="494"/>
        <v>46.07396927712611</v>
      </c>
      <c r="AV434" s="20">
        <f t="shared" si="494"/>
        <v>36.983795969728476</v>
      </c>
      <c r="AW434" s="20">
        <f t="shared" si="494"/>
        <v>34.952642018572654</v>
      </c>
      <c r="AX434" s="20">
        <f t="shared" si="494"/>
        <v>35.567498378484032</v>
      </c>
      <c r="AY434" s="20">
        <f t="shared" si="494"/>
        <v>40.939110197038936</v>
      </c>
      <c r="AZ434" s="33">
        <f t="shared" si="450"/>
        <v>0</v>
      </c>
      <c r="BA434" s="33">
        <f t="shared" si="451"/>
        <v>0</v>
      </c>
      <c r="BC434" s="20"/>
      <c r="BD434" s="20"/>
      <c r="BE434" s="20"/>
      <c r="BM434" s="20"/>
      <c r="BN434" s="20"/>
      <c r="BO434" s="20"/>
      <c r="BQ434" s="20"/>
      <c r="BR434" s="35"/>
      <c r="BS434" s="37"/>
      <c r="BT434" s="37"/>
      <c r="BW434" s="20"/>
      <c r="BX434" s="20"/>
      <c r="BY434" s="20"/>
      <c r="CA434" s="20"/>
      <c r="CB434" s="35"/>
      <c r="CC434" s="37"/>
      <c r="CD434" s="37"/>
    </row>
    <row r="435" spans="1:82" x14ac:dyDescent="0.4">
      <c r="A435" s="31"/>
      <c r="B435" s="32">
        <f t="shared" si="454"/>
        <v>429</v>
      </c>
      <c r="C435" s="20">
        <f t="shared" si="448"/>
        <v>100</v>
      </c>
      <c r="D435" s="20">
        <f t="shared" ref="D435:AY435" si="495">EXP(D1440)*C435</f>
        <v>85.169365135230706</v>
      </c>
      <c r="E435" s="20">
        <f t="shared" si="495"/>
        <v>84.464438145233231</v>
      </c>
      <c r="F435" s="20">
        <f t="shared" si="495"/>
        <v>81.011288720184496</v>
      </c>
      <c r="G435" s="20">
        <f t="shared" si="495"/>
        <v>87.340099817386701</v>
      </c>
      <c r="H435" s="20">
        <f t="shared" si="495"/>
        <v>87.675909657767136</v>
      </c>
      <c r="I435" s="20">
        <f t="shared" si="495"/>
        <v>84.306291259755042</v>
      </c>
      <c r="J435" s="20">
        <f t="shared" si="495"/>
        <v>90.790548627600216</v>
      </c>
      <c r="K435" s="20">
        <f t="shared" si="495"/>
        <v>103.31531906171764</v>
      </c>
      <c r="L435" s="20">
        <f t="shared" si="495"/>
        <v>103.785896212756</v>
      </c>
      <c r="M435" s="20">
        <f t="shared" si="495"/>
        <v>125.15907864539494</v>
      </c>
      <c r="N435" s="20">
        <f t="shared" si="495"/>
        <v>142.1116278204149</v>
      </c>
      <c r="O435" s="20">
        <f t="shared" si="495"/>
        <v>133.95212478017413</v>
      </c>
      <c r="P435" s="20">
        <f t="shared" si="495"/>
        <v>129.1403088190784</v>
      </c>
      <c r="Q435" s="20">
        <f t="shared" si="495"/>
        <v>124.847892951793</v>
      </c>
      <c r="R435" s="20">
        <f t="shared" si="495"/>
        <v>111.43098896128245</v>
      </c>
      <c r="S435" s="20">
        <f t="shared" si="495"/>
        <v>118.60560447854071</v>
      </c>
      <c r="T435" s="20">
        <f t="shared" si="495"/>
        <v>106.18369000013041</v>
      </c>
      <c r="U435" s="20">
        <f t="shared" si="495"/>
        <v>107.74832786770911</v>
      </c>
      <c r="V435" s="20">
        <f t="shared" si="495"/>
        <v>92.19267256412779</v>
      </c>
      <c r="W435" s="20">
        <f t="shared" si="495"/>
        <v>101.24420822948855</v>
      </c>
      <c r="X435" s="20">
        <f t="shared" si="495"/>
        <v>82.921583545989989</v>
      </c>
      <c r="Y435" s="20">
        <f t="shared" si="495"/>
        <v>74.415856653091396</v>
      </c>
      <c r="Z435" s="20">
        <f t="shared" si="495"/>
        <v>77.211066859018544</v>
      </c>
      <c r="AA435" s="20">
        <f t="shared" si="495"/>
        <v>66.623027492810039</v>
      </c>
      <c r="AB435" s="20">
        <f t="shared" si="495"/>
        <v>68.588152914956069</v>
      </c>
      <c r="AC435" s="20">
        <f t="shared" si="495"/>
        <v>66.9344894600451</v>
      </c>
      <c r="AD435" s="20">
        <f t="shared" si="495"/>
        <v>57.087381148039235</v>
      </c>
      <c r="AE435" s="20">
        <f t="shared" si="495"/>
        <v>57.258148558309443</v>
      </c>
      <c r="AF435" s="20">
        <f t="shared" si="495"/>
        <v>61.712028191200723</v>
      </c>
      <c r="AG435" s="20">
        <f t="shared" si="495"/>
        <v>58.635320474212413</v>
      </c>
      <c r="AH435" s="20">
        <f t="shared" si="495"/>
        <v>61.39433288411648</v>
      </c>
      <c r="AI435" s="20">
        <f t="shared" si="495"/>
        <v>62.136612954807049</v>
      </c>
      <c r="AJ435" s="20">
        <f t="shared" si="495"/>
        <v>70.661519691800663</v>
      </c>
      <c r="AK435" s="20">
        <f t="shared" si="495"/>
        <v>74.793031739806864</v>
      </c>
      <c r="AL435" s="20">
        <f t="shared" si="495"/>
        <v>72.310700616801981</v>
      </c>
      <c r="AM435" s="20">
        <f t="shared" si="495"/>
        <v>82.19361387441333</v>
      </c>
      <c r="AN435" s="20">
        <f t="shared" si="495"/>
        <v>72.699777754155761</v>
      </c>
      <c r="AO435" s="20">
        <f t="shared" si="495"/>
        <v>73.058853425172501</v>
      </c>
      <c r="AP435" s="20">
        <f t="shared" si="495"/>
        <v>71.81585219547766</v>
      </c>
      <c r="AQ435" s="20">
        <f t="shared" si="495"/>
        <v>71.583955451757532</v>
      </c>
      <c r="AR435" s="20">
        <f t="shared" si="495"/>
        <v>72.384931524058544</v>
      </c>
      <c r="AS435" s="20">
        <f t="shared" si="495"/>
        <v>74.95244842365139</v>
      </c>
      <c r="AT435" s="20">
        <f t="shared" si="495"/>
        <v>68.717658998104298</v>
      </c>
      <c r="AU435" s="20">
        <f t="shared" si="495"/>
        <v>61.794126802288297</v>
      </c>
      <c r="AV435" s="20">
        <f t="shared" si="495"/>
        <v>54.339920466749</v>
      </c>
      <c r="AW435" s="20">
        <f t="shared" si="495"/>
        <v>57.337314088789434</v>
      </c>
      <c r="AX435" s="20">
        <f t="shared" si="495"/>
        <v>54.653398357631652</v>
      </c>
      <c r="AY435" s="20">
        <f t="shared" si="495"/>
        <v>64.365205992726018</v>
      </c>
      <c r="AZ435" s="33">
        <f t="shared" si="450"/>
        <v>0</v>
      </c>
      <c r="BA435" s="33">
        <f t="shared" si="451"/>
        <v>0</v>
      </c>
      <c r="BC435" s="20"/>
      <c r="BD435" s="20"/>
      <c r="BE435" s="20"/>
      <c r="BM435" s="20"/>
      <c r="BN435" s="20"/>
      <c r="BO435" s="20"/>
      <c r="BQ435" s="20"/>
      <c r="BR435" s="35"/>
      <c r="BS435" s="37"/>
      <c r="BT435" s="37"/>
      <c r="BW435" s="20"/>
      <c r="BX435" s="20"/>
      <c r="BY435" s="20"/>
      <c r="CA435" s="20"/>
      <c r="CB435" s="35"/>
      <c r="CC435" s="37"/>
      <c r="CD435" s="37"/>
    </row>
    <row r="436" spans="1:82" x14ac:dyDescent="0.4">
      <c r="A436" s="31"/>
      <c r="B436" s="32">
        <f t="shared" si="454"/>
        <v>430</v>
      </c>
      <c r="C436" s="20">
        <f t="shared" si="448"/>
        <v>100</v>
      </c>
      <c r="D436" s="20">
        <f t="shared" ref="D436:AY436" si="496">EXP(D1441)*C436</f>
        <v>108.18449188927988</v>
      </c>
      <c r="E436" s="20">
        <f t="shared" si="496"/>
        <v>97.637838779384566</v>
      </c>
      <c r="F436" s="20">
        <f t="shared" si="496"/>
        <v>114.01522241860013</v>
      </c>
      <c r="G436" s="20">
        <f t="shared" si="496"/>
        <v>100.90388842954296</v>
      </c>
      <c r="H436" s="20">
        <f t="shared" si="496"/>
        <v>97.490605809670882</v>
      </c>
      <c r="I436" s="20">
        <f t="shared" si="496"/>
        <v>84.615814311016067</v>
      </c>
      <c r="J436" s="20">
        <f t="shared" si="496"/>
        <v>73.914873160288181</v>
      </c>
      <c r="K436" s="20">
        <f t="shared" si="496"/>
        <v>81.866423543587729</v>
      </c>
      <c r="L436" s="20">
        <f t="shared" si="496"/>
        <v>82.458030171268035</v>
      </c>
      <c r="M436" s="20">
        <f t="shared" si="496"/>
        <v>85.126525404929296</v>
      </c>
      <c r="N436" s="20">
        <f t="shared" si="496"/>
        <v>90.524330343316024</v>
      </c>
      <c r="O436" s="20">
        <f t="shared" si="496"/>
        <v>95.656715180780338</v>
      </c>
      <c r="P436" s="20">
        <f t="shared" si="496"/>
        <v>82.692969968648754</v>
      </c>
      <c r="Q436" s="20">
        <f t="shared" si="496"/>
        <v>83.795820138720302</v>
      </c>
      <c r="R436" s="20">
        <f t="shared" si="496"/>
        <v>86.713279871089227</v>
      </c>
      <c r="S436" s="20">
        <f t="shared" si="496"/>
        <v>84.995243328280907</v>
      </c>
      <c r="T436" s="20">
        <f t="shared" si="496"/>
        <v>79.763598849246137</v>
      </c>
      <c r="U436" s="20">
        <f t="shared" si="496"/>
        <v>86.694421394672617</v>
      </c>
      <c r="V436" s="20">
        <f t="shared" si="496"/>
        <v>81.717939336248278</v>
      </c>
      <c r="W436" s="20">
        <f t="shared" si="496"/>
        <v>75.965501501313753</v>
      </c>
      <c r="X436" s="20">
        <f t="shared" si="496"/>
        <v>75.40157608880277</v>
      </c>
      <c r="Y436" s="20">
        <f t="shared" si="496"/>
        <v>81.670813417587567</v>
      </c>
      <c r="Z436" s="20">
        <f t="shared" si="496"/>
        <v>85.164386627729485</v>
      </c>
      <c r="AA436" s="20">
        <f t="shared" si="496"/>
        <v>84.407470572443842</v>
      </c>
      <c r="AB436" s="20">
        <f t="shared" si="496"/>
        <v>65.815238626181966</v>
      </c>
      <c r="AC436" s="20">
        <f t="shared" si="496"/>
        <v>59.122522131611497</v>
      </c>
      <c r="AD436" s="20">
        <f t="shared" si="496"/>
        <v>70.373605822864178</v>
      </c>
      <c r="AE436" s="20">
        <f t="shared" si="496"/>
        <v>74.376049034432981</v>
      </c>
      <c r="AF436" s="20">
        <f t="shared" si="496"/>
        <v>91.947634652766837</v>
      </c>
      <c r="AG436" s="20">
        <f t="shared" si="496"/>
        <v>96.380965254142183</v>
      </c>
      <c r="AH436" s="20">
        <f t="shared" si="496"/>
        <v>106.76122638113864</v>
      </c>
      <c r="AI436" s="20">
        <f t="shared" si="496"/>
        <v>134.33114910965355</v>
      </c>
      <c r="AJ436" s="20">
        <f t="shared" si="496"/>
        <v>133.24237795034992</v>
      </c>
      <c r="AK436" s="20">
        <f t="shared" si="496"/>
        <v>145.29205493009636</v>
      </c>
      <c r="AL436" s="20">
        <f t="shared" si="496"/>
        <v>183.9413856057844</v>
      </c>
      <c r="AM436" s="20">
        <f t="shared" si="496"/>
        <v>166.14507427527653</v>
      </c>
      <c r="AN436" s="20">
        <f t="shared" si="496"/>
        <v>143.29159439641214</v>
      </c>
      <c r="AO436" s="20">
        <f t="shared" si="496"/>
        <v>106.41871110966896</v>
      </c>
      <c r="AP436" s="20">
        <f t="shared" si="496"/>
        <v>122.90709052499921</v>
      </c>
      <c r="AQ436" s="20">
        <f t="shared" si="496"/>
        <v>120.40893938693668</v>
      </c>
      <c r="AR436" s="20">
        <f t="shared" si="496"/>
        <v>129.64143341347074</v>
      </c>
      <c r="AS436" s="20">
        <f t="shared" si="496"/>
        <v>127.04493292600529</v>
      </c>
      <c r="AT436" s="20">
        <f t="shared" si="496"/>
        <v>115.7619344897677</v>
      </c>
      <c r="AU436" s="20">
        <f t="shared" si="496"/>
        <v>126.71578641913494</v>
      </c>
      <c r="AV436" s="20">
        <f t="shared" si="496"/>
        <v>109.99350156770024</v>
      </c>
      <c r="AW436" s="20">
        <f t="shared" si="496"/>
        <v>123.78826934672611</v>
      </c>
      <c r="AX436" s="20">
        <f t="shared" si="496"/>
        <v>145.55348380281285</v>
      </c>
      <c r="AY436" s="20">
        <f t="shared" si="496"/>
        <v>160.56844619828388</v>
      </c>
      <c r="AZ436" s="33">
        <f t="shared" si="450"/>
        <v>50.56844619828388</v>
      </c>
      <c r="BA436" s="33">
        <f t="shared" si="451"/>
        <v>47.623569148006993</v>
      </c>
      <c r="BC436" s="20"/>
      <c r="BD436" s="20"/>
      <c r="BE436" s="20"/>
      <c r="BM436" s="20"/>
      <c r="BN436" s="20"/>
      <c r="BO436" s="20"/>
      <c r="BQ436" s="20"/>
      <c r="BR436" s="35"/>
      <c r="BS436" s="37"/>
      <c r="BT436" s="37"/>
      <c r="BW436" s="20"/>
      <c r="BX436" s="20"/>
      <c r="BY436" s="20"/>
      <c r="CA436" s="20"/>
      <c r="CB436" s="35"/>
      <c r="CC436" s="37"/>
      <c r="CD436" s="37"/>
    </row>
    <row r="437" spans="1:82" x14ac:dyDescent="0.4">
      <c r="A437" s="31"/>
      <c r="B437" s="32">
        <f t="shared" si="454"/>
        <v>431</v>
      </c>
      <c r="C437" s="20">
        <f t="shared" si="448"/>
        <v>100</v>
      </c>
      <c r="D437" s="20">
        <f t="shared" ref="D437:AY437" si="497">EXP(D1442)*C437</f>
        <v>100.14337924495571</v>
      </c>
      <c r="E437" s="20">
        <f t="shared" si="497"/>
        <v>103.77100635765656</v>
      </c>
      <c r="F437" s="20">
        <f t="shared" si="497"/>
        <v>94.956462015167816</v>
      </c>
      <c r="G437" s="20">
        <f t="shared" si="497"/>
        <v>82.634157378194374</v>
      </c>
      <c r="H437" s="20">
        <f t="shared" si="497"/>
        <v>87.706900043051817</v>
      </c>
      <c r="I437" s="20">
        <f t="shared" si="497"/>
        <v>81.412347394688254</v>
      </c>
      <c r="J437" s="20">
        <f t="shared" si="497"/>
        <v>83.960656021021933</v>
      </c>
      <c r="K437" s="20">
        <f t="shared" si="497"/>
        <v>79.338901686778826</v>
      </c>
      <c r="L437" s="20">
        <f t="shared" si="497"/>
        <v>92.298863783260629</v>
      </c>
      <c r="M437" s="20">
        <f t="shared" si="497"/>
        <v>75.446278387106219</v>
      </c>
      <c r="N437" s="20">
        <f t="shared" si="497"/>
        <v>87.537989234337672</v>
      </c>
      <c r="O437" s="20">
        <f t="shared" si="497"/>
        <v>90.336377311350759</v>
      </c>
      <c r="P437" s="20">
        <f t="shared" si="497"/>
        <v>94.861897159289782</v>
      </c>
      <c r="Q437" s="20">
        <f t="shared" si="497"/>
        <v>73.627446830841123</v>
      </c>
      <c r="R437" s="20">
        <f t="shared" si="497"/>
        <v>74.32683018925475</v>
      </c>
      <c r="S437" s="20">
        <f t="shared" si="497"/>
        <v>81.416526521968393</v>
      </c>
      <c r="T437" s="20">
        <f t="shared" si="497"/>
        <v>99.037468286235622</v>
      </c>
      <c r="U437" s="20">
        <f t="shared" si="497"/>
        <v>92.08134252625095</v>
      </c>
      <c r="V437" s="20">
        <f t="shared" si="497"/>
        <v>96.677464810833825</v>
      </c>
      <c r="W437" s="20">
        <f t="shared" si="497"/>
        <v>91.326472616293472</v>
      </c>
      <c r="X437" s="20">
        <f t="shared" si="497"/>
        <v>95.636913597097063</v>
      </c>
      <c r="Y437" s="20">
        <f t="shared" si="497"/>
        <v>90.417094493397926</v>
      </c>
      <c r="Z437" s="20">
        <f t="shared" si="497"/>
        <v>104.59525049713592</v>
      </c>
      <c r="AA437" s="20">
        <f t="shared" si="497"/>
        <v>88.402596735589213</v>
      </c>
      <c r="AB437" s="20">
        <f t="shared" si="497"/>
        <v>81.812358473357349</v>
      </c>
      <c r="AC437" s="20">
        <f t="shared" si="497"/>
        <v>89.110057983550362</v>
      </c>
      <c r="AD437" s="20">
        <f t="shared" si="497"/>
        <v>70.479218133058211</v>
      </c>
      <c r="AE437" s="20">
        <f t="shared" si="497"/>
        <v>74.204055492484713</v>
      </c>
      <c r="AF437" s="20">
        <f t="shared" si="497"/>
        <v>79.856268523967969</v>
      </c>
      <c r="AG437" s="20">
        <f t="shared" si="497"/>
        <v>83.838557321669228</v>
      </c>
      <c r="AH437" s="20">
        <f t="shared" si="497"/>
        <v>100.82702108010108</v>
      </c>
      <c r="AI437" s="20">
        <f t="shared" si="497"/>
        <v>88.196206215201641</v>
      </c>
      <c r="AJ437" s="20">
        <f t="shared" si="497"/>
        <v>80.662339434127048</v>
      </c>
      <c r="AK437" s="20">
        <f t="shared" si="497"/>
        <v>76.400257919427958</v>
      </c>
      <c r="AL437" s="20">
        <f t="shared" si="497"/>
        <v>68.447929408505672</v>
      </c>
      <c r="AM437" s="20">
        <f t="shared" si="497"/>
        <v>69.585121782696902</v>
      </c>
      <c r="AN437" s="20">
        <f t="shared" si="497"/>
        <v>77.368869879606621</v>
      </c>
      <c r="AO437" s="20">
        <f t="shared" si="497"/>
        <v>85.178604929001992</v>
      </c>
      <c r="AP437" s="20">
        <f t="shared" si="497"/>
        <v>75.26130442088558</v>
      </c>
      <c r="AQ437" s="20">
        <f t="shared" si="497"/>
        <v>69.623403918465897</v>
      </c>
      <c r="AR437" s="20">
        <f t="shared" si="497"/>
        <v>69.259678915943297</v>
      </c>
      <c r="AS437" s="20">
        <f t="shared" si="497"/>
        <v>71.699170598615154</v>
      </c>
      <c r="AT437" s="20">
        <f t="shared" si="497"/>
        <v>65.985405819595613</v>
      </c>
      <c r="AU437" s="20">
        <f t="shared" si="497"/>
        <v>66.58865784839638</v>
      </c>
      <c r="AV437" s="20">
        <f t="shared" si="497"/>
        <v>57.096828415214731</v>
      </c>
      <c r="AW437" s="20">
        <f t="shared" si="497"/>
        <v>46.874873724911488</v>
      </c>
      <c r="AX437" s="20">
        <f t="shared" si="497"/>
        <v>53.127310620461472</v>
      </c>
      <c r="AY437" s="20">
        <f t="shared" si="497"/>
        <v>55.217528991047466</v>
      </c>
      <c r="AZ437" s="33">
        <f t="shared" si="450"/>
        <v>0</v>
      </c>
      <c r="BA437" s="33">
        <f t="shared" si="451"/>
        <v>0</v>
      </c>
      <c r="BC437" s="20"/>
      <c r="BD437" s="20"/>
      <c r="BE437" s="20"/>
      <c r="BM437" s="20"/>
      <c r="BN437" s="20"/>
      <c r="BO437" s="20"/>
      <c r="BQ437" s="20"/>
      <c r="BR437" s="35"/>
      <c r="BS437" s="37"/>
      <c r="BT437" s="37"/>
      <c r="BW437" s="20"/>
      <c r="BX437" s="20"/>
      <c r="BY437" s="20"/>
      <c r="CA437" s="20"/>
      <c r="CB437" s="35"/>
      <c r="CC437" s="37"/>
      <c r="CD437" s="37"/>
    </row>
    <row r="438" spans="1:82" x14ac:dyDescent="0.4">
      <c r="A438" s="31"/>
      <c r="B438" s="32">
        <f t="shared" si="454"/>
        <v>432</v>
      </c>
      <c r="C438" s="20">
        <f t="shared" si="448"/>
        <v>100</v>
      </c>
      <c r="D438" s="20">
        <f t="shared" ref="D438:AY438" si="498">EXP(D1443)*C438</f>
        <v>84.092373215733929</v>
      </c>
      <c r="E438" s="20">
        <f t="shared" si="498"/>
        <v>93.982220952491048</v>
      </c>
      <c r="F438" s="20">
        <f t="shared" si="498"/>
        <v>89.490883699759792</v>
      </c>
      <c r="G438" s="20">
        <f t="shared" si="498"/>
        <v>75.677528524224584</v>
      </c>
      <c r="H438" s="20">
        <f t="shared" si="498"/>
        <v>77.807362817464536</v>
      </c>
      <c r="I438" s="20">
        <f t="shared" si="498"/>
        <v>89.43712049835797</v>
      </c>
      <c r="J438" s="20">
        <f t="shared" si="498"/>
        <v>80.945639935654825</v>
      </c>
      <c r="K438" s="20">
        <f t="shared" si="498"/>
        <v>72.513580548040835</v>
      </c>
      <c r="L438" s="20">
        <f t="shared" si="498"/>
        <v>75.090572342805984</v>
      </c>
      <c r="M438" s="20">
        <f t="shared" si="498"/>
        <v>63.282521893399029</v>
      </c>
      <c r="N438" s="20">
        <f t="shared" si="498"/>
        <v>90.763107472741652</v>
      </c>
      <c r="O438" s="20">
        <f t="shared" si="498"/>
        <v>84.113644969084106</v>
      </c>
      <c r="P438" s="20">
        <f t="shared" si="498"/>
        <v>68.207824622375739</v>
      </c>
      <c r="Q438" s="20">
        <f t="shared" si="498"/>
        <v>74.384574451663241</v>
      </c>
      <c r="R438" s="20">
        <f t="shared" si="498"/>
        <v>85.960543890891316</v>
      </c>
      <c r="S438" s="20">
        <f t="shared" si="498"/>
        <v>87.157790584073908</v>
      </c>
      <c r="T438" s="20">
        <f t="shared" si="498"/>
        <v>92.751537545249221</v>
      </c>
      <c r="U438" s="20">
        <f t="shared" si="498"/>
        <v>86.226425003021831</v>
      </c>
      <c r="V438" s="20">
        <f t="shared" si="498"/>
        <v>92.407786551493587</v>
      </c>
      <c r="W438" s="20">
        <f t="shared" si="498"/>
        <v>81.976726819331006</v>
      </c>
      <c r="X438" s="20">
        <f t="shared" si="498"/>
        <v>84.488921349470345</v>
      </c>
      <c r="Y438" s="20">
        <f t="shared" si="498"/>
        <v>85.289770707729886</v>
      </c>
      <c r="Z438" s="20">
        <f t="shared" si="498"/>
        <v>70.95396048827007</v>
      </c>
      <c r="AA438" s="20">
        <f t="shared" si="498"/>
        <v>61.877000993228705</v>
      </c>
      <c r="AB438" s="20">
        <f t="shared" si="498"/>
        <v>72.525268072428872</v>
      </c>
      <c r="AC438" s="20">
        <f t="shared" si="498"/>
        <v>64.505166209842031</v>
      </c>
      <c r="AD438" s="20">
        <f t="shared" si="498"/>
        <v>68.514347326927719</v>
      </c>
      <c r="AE438" s="20">
        <f t="shared" si="498"/>
        <v>84.315087505627446</v>
      </c>
      <c r="AF438" s="20">
        <f t="shared" si="498"/>
        <v>69.469541332222605</v>
      </c>
      <c r="AG438" s="20">
        <f t="shared" si="498"/>
        <v>61.743486832122471</v>
      </c>
      <c r="AH438" s="20">
        <f t="shared" si="498"/>
        <v>70.762415278262097</v>
      </c>
      <c r="AI438" s="20">
        <f t="shared" si="498"/>
        <v>78.095225908005361</v>
      </c>
      <c r="AJ438" s="20">
        <f t="shared" si="498"/>
        <v>70.771340553718716</v>
      </c>
      <c r="AK438" s="20">
        <f t="shared" si="498"/>
        <v>64.833750362452932</v>
      </c>
      <c r="AL438" s="20">
        <f t="shared" si="498"/>
        <v>61.931652430699565</v>
      </c>
      <c r="AM438" s="20">
        <f t="shared" si="498"/>
        <v>81.996319171862538</v>
      </c>
      <c r="AN438" s="20">
        <f t="shared" si="498"/>
        <v>111.71261169246715</v>
      </c>
      <c r="AO438" s="20">
        <f t="shared" si="498"/>
        <v>89.284503990224863</v>
      </c>
      <c r="AP438" s="20">
        <f t="shared" si="498"/>
        <v>84.015723710458346</v>
      </c>
      <c r="AQ438" s="20">
        <f t="shared" si="498"/>
        <v>92.730353995382742</v>
      </c>
      <c r="AR438" s="20">
        <f t="shared" si="498"/>
        <v>106.97517560970427</v>
      </c>
      <c r="AS438" s="20">
        <f t="shared" si="498"/>
        <v>117.93640932985856</v>
      </c>
      <c r="AT438" s="20">
        <f t="shared" si="498"/>
        <v>128.22664220933635</v>
      </c>
      <c r="AU438" s="20">
        <f t="shared" si="498"/>
        <v>129.86933436120873</v>
      </c>
      <c r="AV438" s="20">
        <f t="shared" si="498"/>
        <v>116.52804635923675</v>
      </c>
      <c r="AW438" s="20">
        <f t="shared" si="498"/>
        <v>102.26210388132635</v>
      </c>
      <c r="AX438" s="20">
        <f t="shared" si="498"/>
        <v>87.611321762540712</v>
      </c>
      <c r="AY438" s="20">
        <f t="shared" si="498"/>
        <v>81.374989867387143</v>
      </c>
      <c r="AZ438" s="33">
        <f t="shared" si="450"/>
        <v>0</v>
      </c>
      <c r="BA438" s="33">
        <f t="shared" si="451"/>
        <v>0</v>
      </c>
      <c r="BC438" s="20"/>
      <c r="BD438" s="20"/>
      <c r="BE438" s="20"/>
      <c r="BM438" s="20"/>
      <c r="BN438" s="20"/>
      <c r="BO438" s="20"/>
      <c r="BQ438" s="20"/>
      <c r="BR438" s="35"/>
      <c r="BS438" s="37"/>
      <c r="BT438" s="37"/>
      <c r="BW438" s="20"/>
      <c r="BX438" s="20"/>
      <c r="BY438" s="20"/>
      <c r="CA438" s="20"/>
      <c r="CB438" s="35"/>
      <c r="CC438" s="37"/>
      <c r="CD438" s="37"/>
    </row>
    <row r="439" spans="1:82" x14ac:dyDescent="0.4">
      <c r="A439" s="31"/>
      <c r="B439" s="32">
        <f t="shared" si="454"/>
        <v>433</v>
      </c>
      <c r="C439" s="20">
        <f t="shared" si="448"/>
        <v>100</v>
      </c>
      <c r="D439" s="20">
        <f t="shared" ref="D439:AY439" si="499">EXP(D1444)*C439</f>
        <v>88.432229390749114</v>
      </c>
      <c r="E439" s="20">
        <f t="shared" si="499"/>
        <v>89.909669927881481</v>
      </c>
      <c r="F439" s="20">
        <f t="shared" si="499"/>
        <v>85.568540510617694</v>
      </c>
      <c r="G439" s="20">
        <f t="shared" si="499"/>
        <v>77.069089616772487</v>
      </c>
      <c r="H439" s="20">
        <f t="shared" si="499"/>
        <v>90.696083589584134</v>
      </c>
      <c r="I439" s="20">
        <f t="shared" si="499"/>
        <v>71.811232689719731</v>
      </c>
      <c r="J439" s="20">
        <f t="shared" si="499"/>
        <v>73.159125963957052</v>
      </c>
      <c r="K439" s="20">
        <f t="shared" si="499"/>
        <v>72.107824478737072</v>
      </c>
      <c r="L439" s="20">
        <f t="shared" si="499"/>
        <v>80.390522712035235</v>
      </c>
      <c r="M439" s="20">
        <f t="shared" si="499"/>
        <v>98.607537647143289</v>
      </c>
      <c r="N439" s="20">
        <f t="shared" si="499"/>
        <v>94.313017579082143</v>
      </c>
      <c r="O439" s="20">
        <f t="shared" si="499"/>
        <v>94.7595940006902</v>
      </c>
      <c r="P439" s="20">
        <f t="shared" si="499"/>
        <v>92.627162742954781</v>
      </c>
      <c r="Q439" s="20">
        <f t="shared" si="499"/>
        <v>88.519049594117135</v>
      </c>
      <c r="R439" s="20">
        <f t="shared" si="499"/>
        <v>82.070883813159284</v>
      </c>
      <c r="S439" s="20">
        <f t="shared" si="499"/>
        <v>70.594593994006814</v>
      </c>
      <c r="T439" s="20">
        <f t="shared" si="499"/>
        <v>64.837906670220235</v>
      </c>
      <c r="U439" s="20">
        <f t="shared" si="499"/>
        <v>55.001075811483496</v>
      </c>
      <c r="V439" s="20">
        <f t="shared" si="499"/>
        <v>45.336768461222746</v>
      </c>
      <c r="W439" s="20">
        <f t="shared" si="499"/>
        <v>49.665293677801273</v>
      </c>
      <c r="X439" s="20">
        <f t="shared" si="499"/>
        <v>46.366475075551122</v>
      </c>
      <c r="Y439" s="20">
        <f t="shared" si="499"/>
        <v>52.961716469370408</v>
      </c>
      <c r="Z439" s="20">
        <f t="shared" si="499"/>
        <v>70.833989865767222</v>
      </c>
      <c r="AA439" s="20">
        <f t="shared" si="499"/>
        <v>79.261746067848833</v>
      </c>
      <c r="AB439" s="20">
        <f t="shared" si="499"/>
        <v>81.487352475955674</v>
      </c>
      <c r="AC439" s="20">
        <f t="shared" si="499"/>
        <v>64.148371128510462</v>
      </c>
      <c r="AD439" s="20">
        <f t="shared" si="499"/>
        <v>58.345373784396543</v>
      </c>
      <c r="AE439" s="20">
        <f t="shared" si="499"/>
        <v>65.273439015760445</v>
      </c>
      <c r="AF439" s="20">
        <f t="shared" si="499"/>
        <v>73.565641620442364</v>
      </c>
      <c r="AG439" s="20">
        <f t="shared" si="499"/>
        <v>68.148489925183441</v>
      </c>
      <c r="AH439" s="20">
        <f t="shared" si="499"/>
        <v>79.464867665687336</v>
      </c>
      <c r="AI439" s="20">
        <f t="shared" si="499"/>
        <v>78.816416572544597</v>
      </c>
      <c r="AJ439" s="20">
        <f t="shared" si="499"/>
        <v>78.312160328926751</v>
      </c>
      <c r="AK439" s="20">
        <f t="shared" si="499"/>
        <v>83.701086143223463</v>
      </c>
      <c r="AL439" s="20">
        <f t="shared" si="499"/>
        <v>84.188848816060741</v>
      </c>
      <c r="AM439" s="20">
        <f t="shared" si="499"/>
        <v>96.029101394884094</v>
      </c>
      <c r="AN439" s="20">
        <f t="shared" si="499"/>
        <v>102.34655682801146</v>
      </c>
      <c r="AO439" s="20">
        <f t="shared" si="499"/>
        <v>107.94371350009304</v>
      </c>
      <c r="AP439" s="20">
        <f t="shared" si="499"/>
        <v>116.65593147350214</v>
      </c>
      <c r="AQ439" s="20">
        <f t="shared" si="499"/>
        <v>116.59343655015368</v>
      </c>
      <c r="AR439" s="20">
        <f t="shared" si="499"/>
        <v>106.13622354440236</v>
      </c>
      <c r="AS439" s="20">
        <f t="shared" si="499"/>
        <v>120.09924556297867</v>
      </c>
      <c r="AT439" s="20">
        <f t="shared" si="499"/>
        <v>115.11156001552555</v>
      </c>
      <c r="AU439" s="20">
        <f t="shared" si="499"/>
        <v>94.810148347832879</v>
      </c>
      <c r="AV439" s="20">
        <f t="shared" si="499"/>
        <v>87.836043318286428</v>
      </c>
      <c r="AW439" s="20">
        <f t="shared" si="499"/>
        <v>88.232485486915124</v>
      </c>
      <c r="AX439" s="20">
        <f t="shared" si="499"/>
        <v>92.92059700595334</v>
      </c>
      <c r="AY439" s="20">
        <f t="shared" si="499"/>
        <v>100.81529595030057</v>
      </c>
      <c r="AZ439" s="33">
        <f t="shared" si="450"/>
        <v>0</v>
      </c>
      <c r="BA439" s="33">
        <f t="shared" si="451"/>
        <v>0</v>
      </c>
      <c r="BC439" s="20"/>
      <c r="BD439" s="20"/>
      <c r="BE439" s="20"/>
      <c r="BM439" s="20"/>
      <c r="BN439" s="20"/>
      <c r="BO439" s="20"/>
      <c r="BQ439" s="20"/>
      <c r="BR439" s="35"/>
      <c r="BS439" s="37"/>
      <c r="BT439" s="37"/>
      <c r="BW439" s="20"/>
      <c r="BX439" s="20"/>
      <c r="BY439" s="20"/>
      <c r="CA439" s="20"/>
      <c r="CB439" s="35"/>
      <c r="CC439" s="37"/>
      <c r="CD439" s="37"/>
    </row>
    <row r="440" spans="1:82" x14ac:dyDescent="0.4">
      <c r="A440" s="31"/>
      <c r="B440" s="32">
        <f t="shared" si="454"/>
        <v>434</v>
      </c>
      <c r="C440" s="20">
        <f t="shared" si="448"/>
        <v>100</v>
      </c>
      <c r="D440" s="20">
        <f t="shared" ref="D440:AY440" si="500">EXP(D1445)*C440</f>
        <v>107.28097447595124</v>
      </c>
      <c r="E440" s="20">
        <f t="shared" si="500"/>
        <v>116.55816286807683</v>
      </c>
      <c r="F440" s="20">
        <f t="shared" si="500"/>
        <v>101.77642031628471</v>
      </c>
      <c r="G440" s="20">
        <f t="shared" si="500"/>
        <v>95.569160124484966</v>
      </c>
      <c r="H440" s="20">
        <f t="shared" si="500"/>
        <v>104.93058098680206</v>
      </c>
      <c r="I440" s="20">
        <f t="shared" si="500"/>
        <v>97.272669509773976</v>
      </c>
      <c r="J440" s="20">
        <f t="shared" si="500"/>
        <v>85.939996186085338</v>
      </c>
      <c r="K440" s="20">
        <f t="shared" si="500"/>
        <v>88.481787604970322</v>
      </c>
      <c r="L440" s="20">
        <f t="shared" si="500"/>
        <v>106.03121114497698</v>
      </c>
      <c r="M440" s="20">
        <f t="shared" si="500"/>
        <v>112.44292485086361</v>
      </c>
      <c r="N440" s="20">
        <f t="shared" si="500"/>
        <v>120.48305318685166</v>
      </c>
      <c r="O440" s="20">
        <f t="shared" si="500"/>
        <v>121.50370906892107</v>
      </c>
      <c r="P440" s="20">
        <f t="shared" si="500"/>
        <v>126.792765104832</v>
      </c>
      <c r="Q440" s="20">
        <f t="shared" si="500"/>
        <v>142.89067945016885</v>
      </c>
      <c r="R440" s="20">
        <f t="shared" si="500"/>
        <v>128.84619043668653</v>
      </c>
      <c r="S440" s="20">
        <f t="shared" si="500"/>
        <v>155.45673616421277</v>
      </c>
      <c r="T440" s="20">
        <f t="shared" si="500"/>
        <v>158.89667135346147</v>
      </c>
      <c r="U440" s="20">
        <f t="shared" si="500"/>
        <v>158.76388115590015</v>
      </c>
      <c r="V440" s="20">
        <f t="shared" si="500"/>
        <v>136.95582152363195</v>
      </c>
      <c r="W440" s="20">
        <f t="shared" si="500"/>
        <v>115.93709873534777</v>
      </c>
      <c r="X440" s="20">
        <f t="shared" si="500"/>
        <v>125.38944110645515</v>
      </c>
      <c r="Y440" s="20">
        <f t="shared" si="500"/>
        <v>143.10937004285111</v>
      </c>
      <c r="Z440" s="20">
        <f t="shared" si="500"/>
        <v>173.48826233934261</v>
      </c>
      <c r="AA440" s="20">
        <f t="shared" si="500"/>
        <v>174.64536200615836</v>
      </c>
      <c r="AB440" s="20">
        <f t="shared" si="500"/>
        <v>185.75947927942485</v>
      </c>
      <c r="AC440" s="20">
        <f t="shared" si="500"/>
        <v>197.18757718250458</v>
      </c>
      <c r="AD440" s="20">
        <f t="shared" si="500"/>
        <v>206.46868489865375</v>
      </c>
      <c r="AE440" s="20">
        <f t="shared" si="500"/>
        <v>177.90385241338782</v>
      </c>
      <c r="AF440" s="20">
        <f t="shared" si="500"/>
        <v>172.19897109432694</v>
      </c>
      <c r="AG440" s="20">
        <f t="shared" si="500"/>
        <v>188.40162444706053</v>
      </c>
      <c r="AH440" s="20">
        <f t="shared" si="500"/>
        <v>215.4958351278884</v>
      </c>
      <c r="AI440" s="20">
        <f t="shared" si="500"/>
        <v>242.24610075867253</v>
      </c>
      <c r="AJ440" s="20">
        <f t="shared" si="500"/>
        <v>218.4347231552299</v>
      </c>
      <c r="AK440" s="20">
        <f t="shared" si="500"/>
        <v>180.68144471114113</v>
      </c>
      <c r="AL440" s="20">
        <f t="shared" si="500"/>
        <v>153.32555032691977</v>
      </c>
      <c r="AM440" s="20">
        <f t="shared" si="500"/>
        <v>153.48343216563384</v>
      </c>
      <c r="AN440" s="20">
        <f t="shared" si="500"/>
        <v>161.88916225443222</v>
      </c>
      <c r="AO440" s="20">
        <f t="shared" si="500"/>
        <v>159.69504637449785</v>
      </c>
      <c r="AP440" s="20">
        <f t="shared" si="500"/>
        <v>140.32117369029964</v>
      </c>
      <c r="AQ440" s="20">
        <f t="shared" si="500"/>
        <v>131.0870667400948</v>
      </c>
      <c r="AR440" s="20">
        <f t="shared" si="500"/>
        <v>143.48750897319519</v>
      </c>
      <c r="AS440" s="20">
        <f t="shared" si="500"/>
        <v>155.22333170870891</v>
      </c>
      <c r="AT440" s="20">
        <f t="shared" si="500"/>
        <v>164.13863039151047</v>
      </c>
      <c r="AU440" s="20">
        <f t="shared" si="500"/>
        <v>135.21546131812769</v>
      </c>
      <c r="AV440" s="20">
        <f t="shared" si="500"/>
        <v>109.68709492771136</v>
      </c>
      <c r="AW440" s="20">
        <f t="shared" si="500"/>
        <v>111.43656516230523</v>
      </c>
      <c r="AX440" s="20">
        <f t="shared" si="500"/>
        <v>98.793641516200168</v>
      </c>
      <c r="AY440" s="20">
        <f t="shared" si="500"/>
        <v>98.838864156034305</v>
      </c>
      <c r="AZ440" s="33">
        <f t="shared" si="450"/>
        <v>0</v>
      </c>
      <c r="BA440" s="33">
        <f t="shared" si="451"/>
        <v>0</v>
      </c>
      <c r="BC440" s="20"/>
      <c r="BD440" s="20"/>
      <c r="BE440" s="20"/>
      <c r="BM440" s="20"/>
      <c r="BN440" s="20"/>
      <c r="BO440" s="20"/>
      <c r="BQ440" s="20"/>
      <c r="BR440" s="35"/>
      <c r="BS440" s="37"/>
      <c r="BT440" s="37"/>
      <c r="BW440" s="20"/>
      <c r="BX440" s="20"/>
      <c r="BY440" s="20"/>
      <c r="CA440" s="20"/>
      <c r="CB440" s="35"/>
      <c r="CC440" s="37"/>
      <c r="CD440" s="37"/>
    </row>
    <row r="441" spans="1:82" x14ac:dyDescent="0.4">
      <c r="A441" s="31"/>
      <c r="B441" s="32">
        <f t="shared" si="454"/>
        <v>435</v>
      </c>
      <c r="C441" s="20">
        <f t="shared" si="448"/>
        <v>100</v>
      </c>
      <c r="D441" s="20">
        <f t="shared" ref="D441:AY441" si="501">EXP(D1446)*C441</f>
        <v>77.625403157726879</v>
      </c>
      <c r="E441" s="20">
        <f t="shared" si="501"/>
        <v>92.434282000275857</v>
      </c>
      <c r="F441" s="20">
        <f t="shared" si="501"/>
        <v>105.45991009410643</v>
      </c>
      <c r="G441" s="20">
        <f t="shared" si="501"/>
        <v>95.254246687752968</v>
      </c>
      <c r="H441" s="20">
        <f t="shared" si="501"/>
        <v>98.916495581524075</v>
      </c>
      <c r="I441" s="20">
        <f t="shared" si="501"/>
        <v>116.01064792262994</v>
      </c>
      <c r="J441" s="20">
        <f t="shared" si="501"/>
        <v>123.73172244050316</v>
      </c>
      <c r="K441" s="20">
        <f t="shared" si="501"/>
        <v>109.38387603555287</v>
      </c>
      <c r="L441" s="20">
        <f t="shared" si="501"/>
        <v>123.30786608259858</v>
      </c>
      <c r="M441" s="20">
        <f t="shared" si="501"/>
        <v>128.10617728317533</v>
      </c>
      <c r="N441" s="20">
        <f t="shared" si="501"/>
        <v>146.39534818578753</v>
      </c>
      <c r="O441" s="20">
        <f t="shared" si="501"/>
        <v>155.55052510689711</v>
      </c>
      <c r="P441" s="20">
        <f t="shared" si="501"/>
        <v>160.35423894764526</v>
      </c>
      <c r="Q441" s="20">
        <f t="shared" si="501"/>
        <v>150.26866972400083</v>
      </c>
      <c r="R441" s="20">
        <f t="shared" si="501"/>
        <v>134.65954784279899</v>
      </c>
      <c r="S441" s="20">
        <f t="shared" si="501"/>
        <v>132.41200050852066</v>
      </c>
      <c r="T441" s="20">
        <f t="shared" si="501"/>
        <v>146.14087144266767</v>
      </c>
      <c r="U441" s="20">
        <f t="shared" si="501"/>
        <v>158.82231632348018</v>
      </c>
      <c r="V441" s="20">
        <f t="shared" si="501"/>
        <v>229.38868661769217</v>
      </c>
      <c r="W441" s="20">
        <f t="shared" si="501"/>
        <v>224.30130277091033</v>
      </c>
      <c r="X441" s="20">
        <f t="shared" si="501"/>
        <v>269.19221176554845</v>
      </c>
      <c r="Y441" s="20">
        <f t="shared" si="501"/>
        <v>255.95699156860459</v>
      </c>
      <c r="Z441" s="20">
        <f t="shared" si="501"/>
        <v>260.05019294501187</v>
      </c>
      <c r="AA441" s="20">
        <f t="shared" si="501"/>
        <v>237.79842234142532</v>
      </c>
      <c r="AB441" s="20">
        <f t="shared" si="501"/>
        <v>251.27525375146308</v>
      </c>
      <c r="AC441" s="20">
        <f t="shared" si="501"/>
        <v>222.41766114660254</v>
      </c>
      <c r="AD441" s="20">
        <f t="shared" si="501"/>
        <v>243.00395868552846</v>
      </c>
      <c r="AE441" s="20">
        <f t="shared" si="501"/>
        <v>206.50339262543943</v>
      </c>
      <c r="AF441" s="20">
        <f t="shared" si="501"/>
        <v>189.01502212415932</v>
      </c>
      <c r="AG441" s="20">
        <f t="shared" si="501"/>
        <v>185.31062559911882</v>
      </c>
      <c r="AH441" s="20">
        <f t="shared" si="501"/>
        <v>165.86010691221449</v>
      </c>
      <c r="AI441" s="20">
        <f t="shared" si="501"/>
        <v>150.49963654192123</v>
      </c>
      <c r="AJ441" s="20">
        <f t="shared" si="501"/>
        <v>125.44951870262602</v>
      </c>
      <c r="AK441" s="20">
        <f t="shared" si="501"/>
        <v>148.40712973139736</v>
      </c>
      <c r="AL441" s="20">
        <f t="shared" si="501"/>
        <v>131.65031159522385</v>
      </c>
      <c r="AM441" s="20">
        <f t="shared" si="501"/>
        <v>153.58935894914006</v>
      </c>
      <c r="AN441" s="20">
        <f t="shared" si="501"/>
        <v>147.21049526115846</v>
      </c>
      <c r="AO441" s="20">
        <f t="shared" si="501"/>
        <v>138.4514565188455</v>
      </c>
      <c r="AP441" s="20">
        <f t="shared" si="501"/>
        <v>160.03463237488944</v>
      </c>
      <c r="AQ441" s="20">
        <f t="shared" si="501"/>
        <v>147.48124369888367</v>
      </c>
      <c r="AR441" s="20">
        <f t="shared" si="501"/>
        <v>145.89813300715358</v>
      </c>
      <c r="AS441" s="20">
        <f t="shared" si="501"/>
        <v>158.62016439873219</v>
      </c>
      <c r="AT441" s="20">
        <f t="shared" si="501"/>
        <v>158.02252267795294</v>
      </c>
      <c r="AU441" s="20">
        <f t="shared" si="501"/>
        <v>139.15613537464813</v>
      </c>
      <c r="AV441" s="20">
        <f t="shared" si="501"/>
        <v>128.79034177139084</v>
      </c>
      <c r="AW441" s="20">
        <f t="shared" si="501"/>
        <v>142.93256245072146</v>
      </c>
      <c r="AX441" s="20">
        <f t="shared" si="501"/>
        <v>149.19128628187426</v>
      </c>
      <c r="AY441" s="20">
        <f t="shared" si="501"/>
        <v>158.02776994239068</v>
      </c>
      <c r="AZ441" s="33">
        <f t="shared" si="450"/>
        <v>48.027769942390677</v>
      </c>
      <c r="BA441" s="33">
        <f t="shared" si="451"/>
        <v>45.230850358887153</v>
      </c>
      <c r="BC441" s="20"/>
      <c r="BD441" s="20"/>
      <c r="BE441" s="20"/>
      <c r="BM441" s="20"/>
      <c r="BN441" s="20"/>
      <c r="BO441" s="20"/>
      <c r="BQ441" s="20"/>
      <c r="BR441" s="35"/>
      <c r="BS441" s="37"/>
      <c r="BT441" s="37"/>
      <c r="BW441" s="20"/>
      <c r="BX441" s="20"/>
      <c r="BY441" s="20"/>
      <c r="CA441" s="20"/>
      <c r="CB441" s="35"/>
      <c r="CC441" s="37"/>
      <c r="CD441" s="37"/>
    </row>
    <row r="442" spans="1:82" x14ac:dyDescent="0.4">
      <c r="A442" s="31"/>
      <c r="B442" s="32">
        <f t="shared" si="454"/>
        <v>436</v>
      </c>
      <c r="C442" s="20">
        <f t="shared" si="448"/>
        <v>100</v>
      </c>
      <c r="D442" s="20">
        <f t="shared" ref="D442:AY442" si="502">EXP(D1447)*C442</f>
        <v>112.93151095648184</v>
      </c>
      <c r="E442" s="20">
        <f t="shared" si="502"/>
        <v>108.01725399341129</v>
      </c>
      <c r="F442" s="20">
        <f t="shared" si="502"/>
        <v>92.074868436970362</v>
      </c>
      <c r="G442" s="20">
        <f t="shared" si="502"/>
        <v>118.3650222250309</v>
      </c>
      <c r="H442" s="20">
        <f t="shared" si="502"/>
        <v>128.52832778435879</v>
      </c>
      <c r="I442" s="20">
        <f t="shared" si="502"/>
        <v>120.72738961709393</v>
      </c>
      <c r="J442" s="20">
        <f t="shared" si="502"/>
        <v>117.26025703941966</v>
      </c>
      <c r="K442" s="20">
        <f t="shared" si="502"/>
        <v>119.13846754653672</v>
      </c>
      <c r="L442" s="20">
        <f t="shared" si="502"/>
        <v>129.36712112597004</v>
      </c>
      <c r="M442" s="20">
        <f t="shared" si="502"/>
        <v>145.42498393266945</v>
      </c>
      <c r="N442" s="20">
        <f t="shared" si="502"/>
        <v>126.26642993687221</v>
      </c>
      <c r="O442" s="20">
        <f t="shared" si="502"/>
        <v>111.37184833598326</v>
      </c>
      <c r="P442" s="20">
        <f t="shared" si="502"/>
        <v>103.80737630489041</v>
      </c>
      <c r="Q442" s="20">
        <f t="shared" si="502"/>
        <v>98.039591513745449</v>
      </c>
      <c r="R442" s="20">
        <f t="shared" si="502"/>
        <v>97.534684475249776</v>
      </c>
      <c r="S442" s="20">
        <f t="shared" si="502"/>
        <v>99.16305427582212</v>
      </c>
      <c r="T442" s="20">
        <f t="shared" si="502"/>
        <v>101.10170040260807</v>
      </c>
      <c r="U442" s="20">
        <f t="shared" si="502"/>
        <v>102.99834433961146</v>
      </c>
      <c r="V442" s="20">
        <f t="shared" si="502"/>
        <v>95.934097613648277</v>
      </c>
      <c r="W442" s="20">
        <f t="shared" si="502"/>
        <v>75.160644562964237</v>
      </c>
      <c r="X442" s="20">
        <f t="shared" si="502"/>
        <v>57.126249295267222</v>
      </c>
      <c r="Y442" s="20">
        <f t="shared" si="502"/>
        <v>69.770893567717863</v>
      </c>
      <c r="Z442" s="20">
        <f t="shared" si="502"/>
        <v>68.515497567158647</v>
      </c>
      <c r="AA442" s="20">
        <f t="shared" si="502"/>
        <v>73.887719565061175</v>
      </c>
      <c r="AB442" s="20">
        <f t="shared" si="502"/>
        <v>73.361596807081526</v>
      </c>
      <c r="AC442" s="20">
        <f t="shared" si="502"/>
        <v>68.089116241931379</v>
      </c>
      <c r="AD442" s="20">
        <f t="shared" si="502"/>
        <v>59.498805114449326</v>
      </c>
      <c r="AE442" s="20">
        <f t="shared" si="502"/>
        <v>53.599565926914707</v>
      </c>
      <c r="AF442" s="20">
        <f t="shared" si="502"/>
        <v>50.167381631583176</v>
      </c>
      <c r="AG442" s="20">
        <f t="shared" si="502"/>
        <v>42.701234071693868</v>
      </c>
      <c r="AH442" s="20">
        <f t="shared" si="502"/>
        <v>42.424120124397426</v>
      </c>
      <c r="AI442" s="20">
        <f t="shared" si="502"/>
        <v>38.729483739396954</v>
      </c>
      <c r="AJ442" s="20">
        <f t="shared" si="502"/>
        <v>35.2672089851782</v>
      </c>
      <c r="AK442" s="20">
        <f t="shared" si="502"/>
        <v>33.109625986186089</v>
      </c>
      <c r="AL442" s="20">
        <f t="shared" si="502"/>
        <v>43.696596507178754</v>
      </c>
      <c r="AM442" s="20">
        <f t="shared" si="502"/>
        <v>47.753538349455503</v>
      </c>
      <c r="AN442" s="20">
        <f t="shared" si="502"/>
        <v>52.017738409270002</v>
      </c>
      <c r="AO442" s="20">
        <f t="shared" si="502"/>
        <v>50.13213450165042</v>
      </c>
      <c r="AP442" s="20">
        <f t="shared" si="502"/>
        <v>47.544139651996304</v>
      </c>
      <c r="AQ442" s="20">
        <f t="shared" si="502"/>
        <v>39.032391015293292</v>
      </c>
      <c r="AR442" s="20">
        <f t="shared" si="502"/>
        <v>36.858393115679618</v>
      </c>
      <c r="AS442" s="20">
        <f t="shared" si="502"/>
        <v>38.776452129693702</v>
      </c>
      <c r="AT442" s="20">
        <f t="shared" si="502"/>
        <v>35.9651716779425</v>
      </c>
      <c r="AU442" s="20">
        <f t="shared" si="502"/>
        <v>42.545579220138649</v>
      </c>
      <c r="AV442" s="20">
        <f t="shared" si="502"/>
        <v>45.07932704178176</v>
      </c>
      <c r="AW442" s="20">
        <f t="shared" si="502"/>
        <v>51.539561897090735</v>
      </c>
      <c r="AX442" s="20">
        <f t="shared" si="502"/>
        <v>47.182026123248221</v>
      </c>
      <c r="AY442" s="20">
        <f t="shared" si="502"/>
        <v>47.65909995451571</v>
      </c>
      <c r="AZ442" s="33">
        <f t="shared" si="450"/>
        <v>0</v>
      </c>
      <c r="BA442" s="33">
        <f t="shared" si="451"/>
        <v>0</v>
      </c>
      <c r="BC442" s="20"/>
      <c r="BD442" s="20"/>
      <c r="BE442" s="20"/>
      <c r="BM442" s="20"/>
      <c r="BN442" s="20"/>
      <c r="BO442" s="20"/>
      <c r="BQ442" s="20"/>
      <c r="BR442" s="35"/>
      <c r="BS442" s="37"/>
      <c r="BT442" s="37"/>
      <c r="BW442" s="20"/>
      <c r="BX442" s="20"/>
      <c r="BY442" s="20"/>
      <c r="CA442" s="20"/>
      <c r="CB442" s="35"/>
      <c r="CC442" s="37"/>
      <c r="CD442" s="37"/>
    </row>
    <row r="443" spans="1:82" x14ac:dyDescent="0.4">
      <c r="A443" s="31"/>
      <c r="B443" s="32">
        <f t="shared" si="454"/>
        <v>437</v>
      </c>
      <c r="C443" s="20">
        <f t="shared" si="448"/>
        <v>100</v>
      </c>
      <c r="D443" s="20">
        <f t="shared" ref="D443:AY443" si="503">EXP(D1448)*C443</f>
        <v>84.573197211519442</v>
      </c>
      <c r="E443" s="20">
        <f t="shared" si="503"/>
        <v>78.599306192270333</v>
      </c>
      <c r="F443" s="20">
        <f t="shared" si="503"/>
        <v>65.590120003771645</v>
      </c>
      <c r="G443" s="20">
        <f t="shared" si="503"/>
        <v>80.094961540342581</v>
      </c>
      <c r="H443" s="20">
        <f t="shared" si="503"/>
        <v>92.456916496150058</v>
      </c>
      <c r="I443" s="20">
        <f t="shared" si="503"/>
        <v>95.692300170921612</v>
      </c>
      <c r="J443" s="20">
        <f t="shared" si="503"/>
        <v>96.597527877030046</v>
      </c>
      <c r="K443" s="20">
        <f t="shared" si="503"/>
        <v>86.252227900238267</v>
      </c>
      <c r="L443" s="20">
        <f t="shared" si="503"/>
        <v>84.604892706786487</v>
      </c>
      <c r="M443" s="20">
        <f t="shared" si="503"/>
        <v>88.786108627358772</v>
      </c>
      <c r="N443" s="20">
        <f t="shared" si="503"/>
        <v>92.936259398035389</v>
      </c>
      <c r="O443" s="20">
        <f t="shared" si="503"/>
        <v>96.1089974848624</v>
      </c>
      <c r="P443" s="20">
        <f t="shared" si="503"/>
        <v>95.893244039202443</v>
      </c>
      <c r="Q443" s="20">
        <f t="shared" si="503"/>
        <v>103.63286926813593</v>
      </c>
      <c r="R443" s="20">
        <f t="shared" si="503"/>
        <v>83.073268831599322</v>
      </c>
      <c r="S443" s="20">
        <f t="shared" si="503"/>
        <v>82.127344885403531</v>
      </c>
      <c r="T443" s="20">
        <f t="shared" si="503"/>
        <v>78.504792906892888</v>
      </c>
      <c r="U443" s="20">
        <f t="shared" si="503"/>
        <v>74.83331176314816</v>
      </c>
      <c r="V443" s="20">
        <f t="shared" si="503"/>
        <v>61.197764557395971</v>
      </c>
      <c r="W443" s="20">
        <f t="shared" si="503"/>
        <v>66.955946525653758</v>
      </c>
      <c r="X443" s="20">
        <f t="shared" si="503"/>
        <v>78.009993237961183</v>
      </c>
      <c r="Y443" s="20">
        <f t="shared" si="503"/>
        <v>86.445079668104214</v>
      </c>
      <c r="Z443" s="20">
        <f t="shared" si="503"/>
        <v>90.747261836790472</v>
      </c>
      <c r="AA443" s="20">
        <f t="shared" si="503"/>
        <v>104.40571630857474</v>
      </c>
      <c r="AB443" s="20">
        <f t="shared" si="503"/>
        <v>116.69812282796602</v>
      </c>
      <c r="AC443" s="20">
        <f t="shared" si="503"/>
        <v>134.12845670294658</v>
      </c>
      <c r="AD443" s="20">
        <f t="shared" si="503"/>
        <v>150.98897815262566</v>
      </c>
      <c r="AE443" s="20">
        <f t="shared" si="503"/>
        <v>172.82209748547277</v>
      </c>
      <c r="AF443" s="20">
        <f t="shared" si="503"/>
        <v>188.34822836369156</v>
      </c>
      <c r="AG443" s="20">
        <f t="shared" si="503"/>
        <v>185.57944337786159</v>
      </c>
      <c r="AH443" s="20">
        <f t="shared" si="503"/>
        <v>182.50575238732978</v>
      </c>
      <c r="AI443" s="20">
        <f t="shared" si="503"/>
        <v>210.53540638831845</v>
      </c>
      <c r="AJ443" s="20">
        <f t="shared" si="503"/>
        <v>225.20413315965939</v>
      </c>
      <c r="AK443" s="20">
        <f t="shared" si="503"/>
        <v>258.36382421210408</v>
      </c>
      <c r="AL443" s="20">
        <f t="shared" si="503"/>
        <v>296.68960531044138</v>
      </c>
      <c r="AM443" s="20">
        <f t="shared" si="503"/>
        <v>318.78622371265647</v>
      </c>
      <c r="AN443" s="20">
        <f t="shared" si="503"/>
        <v>284.11855534674373</v>
      </c>
      <c r="AO443" s="20">
        <f t="shared" si="503"/>
        <v>220.26101546730618</v>
      </c>
      <c r="AP443" s="20">
        <f t="shared" si="503"/>
        <v>239.20054943268786</v>
      </c>
      <c r="AQ443" s="20">
        <f t="shared" si="503"/>
        <v>217.47907916145712</v>
      </c>
      <c r="AR443" s="20">
        <f t="shared" si="503"/>
        <v>218.98717989024033</v>
      </c>
      <c r="AS443" s="20">
        <f t="shared" si="503"/>
        <v>205.09664189268196</v>
      </c>
      <c r="AT443" s="20">
        <f t="shared" si="503"/>
        <v>249.02389879485975</v>
      </c>
      <c r="AU443" s="20">
        <f t="shared" si="503"/>
        <v>218.64404742297549</v>
      </c>
      <c r="AV443" s="20">
        <f t="shared" si="503"/>
        <v>267.45295616446509</v>
      </c>
      <c r="AW443" s="20">
        <f t="shared" si="503"/>
        <v>293.03776283650205</v>
      </c>
      <c r="AX443" s="20">
        <f t="shared" si="503"/>
        <v>287.1823200256498</v>
      </c>
      <c r="AY443" s="20">
        <f t="shared" si="503"/>
        <v>302.58351845400483</v>
      </c>
      <c r="AZ443" s="33">
        <f t="shared" si="450"/>
        <v>192.58351845400483</v>
      </c>
      <c r="BA443" s="33">
        <f t="shared" si="451"/>
        <v>181.36832743284941</v>
      </c>
      <c r="BC443" s="20"/>
      <c r="BD443" s="20"/>
      <c r="BE443" s="20"/>
      <c r="BM443" s="20"/>
      <c r="BN443" s="20"/>
      <c r="BO443" s="20"/>
      <c r="BQ443" s="20"/>
      <c r="BR443" s="35"/>
      <c r="BS443" s="37"/>
      <c r="BT443" s="37"/>
      <c r="BW443" s="20"/>
      <c r="BX443" s="20"/>
      <c r="BY443" s="20"/>
      <c r="CA443" s="20"/>
      <c r="CB443" s="35"/>
      <c r="CC443" s="37"/>
      <c r="CD443" s="37"/>
    </row>
    <row r="444" spans="1:82" x14ac:dyDescent="0.4">
      <c r="A444" s="31"/>
      <c r="B444" s="32">
        <f t="shared" si="454"/>
        <v>438</v>
      </c>
      <c r="C444" s="20">
        <f t="shared" si="448"/>
        <v>100</v>
      </c>
      <c r="D444" s="20">
        <f t="shared" ref="D444:AY444" si="504">EXP(D1449)*C444</f>
        <v>100.23804179925828</v>
      </c>
      <c r="E444" s="20">
        <f t="shared" si="504"/>
        <v>88.851837767455038</v>
      </c>
      <c r="F444" s="20">
        <f t="shared" si="504"/>
        <v>87.999561305452545</v>
      </c>
      <c r="G444" s="20">
        <f t="shared" si="504"/>
        <v>95.541117276432161</v>
      </c>
      <c r="H444" s="20">
        <f t="shared" si="504"/>
        <v>95.67903551523645</v>
      </c>
      <c r="I444" s="20">
        <f t="shared" si="504"/>
        <v>89.411372499731016</v>
      </c>
      <c r="J444" s="20">
        <f t="shared" si="504"/>
        <v>107.62971289407206</v>
      </c>
      <c r="K444" s="20">
        <f t="shared" si="504"/>
        <v>137.5541543349712</v>
      </c>
      <c r="L444" s="20">
        <f t="shared" si="504"/>
        <v>128.99755549711244</v>
      </c>
      <c r="M444" s="20">
        <f t="shared" si="504"/>
        <v>137.08180004754055</v>
      </c>
      <c r="N444" s="20">
        <f t="shared" si="504"/>
        <v>137.84958416947683</v>
      </c>
      <c r="O444" s="20">
        <f t="shared" si="504"/>
        <v>137.09701010099812</v>
      </c>
      <c r="P444" s="20">
        <f t="shared" si="504"/>
        <v>143.10596042655825</v>
      </c>
      <c r="Q444" s="20">
        <f t="shared" si="504"/>
        <v>122.20534504925074</v>
      </c>
      <c r="R444" s="20">
        <f t="shared" si="504"/>
        <v>120.48956867327122</v>
      </c>
      <c r="S444" s="20">
        <f t="shared" si="504"/>
        <v>104.26783239575103</v>
      </c>
      <c r="T444" s="20">
        <f t="shared" si="504"/>
        <v>104.77499566806162</v>
      </c>
      <c r="U444" s="20">
        <f t="shared" si="504"/>
        <v>99.8412563892294</v>
      </c>
      <c r="V444" s="20">
        <f t="shared" si="504"/>
        <v>107.43113564511198</v>
      </c>
      <c r="W444" s="20">
        <f t="shared" si="504"/>
        <v>118.05865449218598</v>
      </c>
      <c r="X444" s="20">
        <f t="shared" si="504"/>
        <v>118.72488506514239</v>
      </c>
      <c r="Y444" s="20">
        <f t="shared" si="504"/>
        <v>138.0283513747496</v>
      </c>
      <c r="Z444" s="20">
        <f t="shared" si="504"/>
        <v>144.04580905799517</v>
      </c>
      <c r="AA444" s="20">
        <f t="shared" si="504"/>
        <v>163.46734321003893</v>
      </c>
      <c r="AB444" s="20">
        <f t="shared" si="504"/>
        <v>191.61642387887721</v>
      </c>
      <c r="AC444" s="20">
        <f t="shared" si="504"/>
        <v>193.72369203842979</v>
      </c>
      <c r="AD444" s="20">
        <f t="shared" si="504"/>
        <v>178.45759376150045</v>
      </c>
      <c r="AE444" s="20">
        <f t="shared" si="504"/>
        <v>192.9421096540346</v>
      </c>
      <c r="AF444" s="20">
        <f t="shared" si="504"/>
        <v>195.98572172724633</v>
      </c>
      <c r="AG444" s="20">
        <f t="shared" si="504"/>
        <v>195.94443076029438</v>
      </c>
      <c r="AH444" s="20">
        <f t="shared" si="504"/>
        <v>182.31034868925519</v>
      </c>
      <c r="AI444" s="20">
        <f t="shared" si="504"/>
        <v>153.26813496100041</v>
      </c>
      <c r="AJ444" s="20">
        <f t="shared" si="504"/>
        <v>134.30578346901885</v>
      </c>
      <c r="AK444" s="20">
        <f t="shared" si="504"/>
        <v>119.96135217287929</v>
      </c>
      <c r="AL444" s="20">
        <f t="shared" si="504"/>
        <v>130.63559564800036</v>
      </c>
      <c r="AM444" s="20">
        <f t="shared" si="504"/>
        <v>98.592279879065671</v>
      </c>
      <c r="AN444" s="20">
        <f t="shared" si="504"/>
        <v>112.66253224831873</v>
      </c>
      <c r="AO444" s="20">
        <f t="shared" si="504"/>
        <v>118.36009209350792</v>
      </c>
      <c r="AP444" s="20">
        <f t="shared" si="504"/>
        <v>106.25901738459972</v>
      </c>
      <c r="AQ444" s="20">
        <f t="shared" si="504"/>
        <v>86.587951648751329</v>
      </c>
      <c r="AR444" s="20">
        <f t="shared" si="504"/>
        <v>81.494626916527011</v>
      </c>
      <c r="AS444" s="20">
        <f t="shared" si="504"/>
        <v>82.957800763458209</v>
      </c>
      <c r="AT444" s="20">
        <f t="shared" si="504"/>
        <v>99.081998543721454</v>
      </c>
      <c r="AU444" s="20">
        <f t="shared" si="504"/>
        <v>87.954118724456734</v>
      </c>
      <c r="AV444" s="20">
        <f t="shared" si="504"/>
        <v>79.372255111804506</v>
      </c>
      <c r="AW444" s="20">
        <f t="shared" si="504"/>
        <v>76.217146812016821</v>
      </c>
      <c r="AX444" s="20">
        <f t="shared" si="504"/>
        <v>63.414414065773244</v>
      </c>
      <c r="AY444" s="20">
        <f t="shared" si="504"/>
        <v>61.353385597257969</v>
      </c>
      <c r="AZ444" s="33">
        <f t="shared" si="450"/>
        <v>0</v>
      </c>
      <c r="BA444" s="33">
        <f t="shared" si="451"/>
        <v>0</v>
      </c>
      <c r="BC444" s="20"/>
      <c r="BD444" s="20"/>
      <c r="BE444" s="20"/>
      <c r="BM444" s="20"/>
      <c r="BN444" s="20"/>
      <c r="BO444" s="20"/>
      <c r="BQ444" s="20"/>
      <c r="BR444" s="35"/>
      <c r="BS444" s="37"/>
      <c r="BT444" s="37"/>
      <c r="BW444" s="20"/>
      <c r="BX444" s="20"/>
      <c r="BY444" s="20"/>
      <c r="CA444" s="20"/>
      <c r="CB444" s="35"/>
      <c r="CC444" s="37"/>
      <c r="CD444" s="37"/>
    </row>
    <row r="445" spans="1:82" x14ac:dyDescent="0.4">
      <c r="A445" s="31"/>
      <c r="B445" s="32">
        <f t="shared" si="454"/>
        <v>439</v>
      </c>
      <c r="C445" s="20">
        <f t="shared" si="448"/>
        <v>100</v>
      </c>
      <c r="D445" s="20">
        <f t="shared" ref="D445:AY445" si="505">EXP(D1450)*C445</f>
        <v>100.59510035694848</v>
      </c>
      <c r="E445" s="20">
        <f t="shared" si="505"/>
        <v>96.114245448917274</v>
      </c>
      <c r="F445" s="20">
        <f t="shared" si="505"/>
        <v>92.081368236602103</v>
      </c>
      <c r="G445" s="20">
        <f t="shared" si="505"/>
        <v>95.172962550638786</v>
      </c>
      <c r="H445" s="20">
        <f t="shared" si="505"/>
        <v>104.92062065363424</v>
      </c>
      <c r="I445" s="20">
        <f t="shared" si="505"/>
        <v>75.935042347040635</v>
      </c>
      <c r="J445" s="20">
        <f t="shared" si="505"/>
        <v>74.047292218619958</v>
      </c>
      <c r="K445" s="20">
        <f t="shared" si="505"/>
        <v>52.550537276357154</v>
      </c>
      <c r="L445" s="20">
        <f t="shared" si="505"/>
        <v>55.416453957746405</v>
      </c>
      <c r="M445" s="20">
        <f t="shared" si="505"/>
        <v>57.852613831758021</v>
      </c>
      <c r="N445" s="20">
        <f t="shared" si="505"/>
        <v>55.70111603443339</v>
      </c>
      <c r="O445" s="20">
        <f t="shared" si="505"/>
        <v>60.388154966555078</v>
      </c>
      <c r="P445" s="20">
        <f t="shared" si="505"/>
        <v>55.966020554317915</v>
      </c>
      <c r="Q445" s="20">
        <f t="shared" si="505"/>
        <v>50.292802833344751</v>
      </c>
      <c r="R445" s="20">
        <f t="shared" si="505"/>
        <v>46.962874915051806</v>
      </c>
      <c r="S445" s="20">
        <f t="shared" si="505"/>
        <v>46.794423067243223</v>
      </c>
      <c r="T445" s="20">
        <f t="shared" si="505"/>
        <v>41.333699535400385</v>
      </c>
      <c r="U445" s="20">
        <f t="shared" si="505"/>
        <v>40.612589529029648</v>
      </c>
      <c r="V445" s="20">
        <f t="shared" si="505"/>
        <v>43.312249732745109</v>
      </c>
      <c r="W445" s="20">
        <f t="shared" si="505"/>
        <v>33.653074932722824</v>
      </c>
      <c r="X445" s="20">
        <f t="shared" si="505"/>
        <v>29.775154181505272</v>
      </c>
      <c r="Y445" s="20">
        <f t="shared" si="505"/>
        <v>31.497322485634644</v>
      </c>
      <c r="Z445" s="20">
        <f t="shared" si="505"/>
        <v>28.328285599655111</v>
      </c>
      <c r="AA445" s="20">
        <f t="shared" si="505"/>
        <v>24.914280026795538</v>
      </c>
      <c r="AB445" s="20">
        <f t="shared" si="505"/>
        <v>25.09833436504913</v>
      </c>
      <c r="AC445" s="20">
        <f t="shared" si="505"/>
        <v>24.027927323929458</v>
      </c>
      <c r="AD445" s="20">
        <f t="shared" si="505"/>
        <v>23.332003279840265</v>
      </c>
      <c r="AE445" s="20">
        <f t="shared" si="505"/>
        <v>25.505469705752347</v>
      </c>
      <c r="AF445" s="20">
        <f t="shared" si="505"/>
        <v>27.450170111814671</v>
      </c>
      <c r="AG445" s="20">
        <f t="shared" si="505"/>
        <v>30.654985876616585</v>
      </c>
      <c r="AH445" s="20">
        <f t="shared" si="505"/>
        <v>27.752879444735289</v>
      </c>
      <c r="AI445" s="20">
        <f t="shared" si="505"/>
        <v>24.698374753553153</v>
      </c>
      <c r="AJ445" s="20">
        <f t="shared" si="505"/>
        <v>27.564837809178783</v>
      </c>
      <c r="AK445" s="20">
        <f t="shared" si="505"/>
        <v>32.164557050625824</v>
      </c>
      <c r="AL445" s="20">
        <f t="shared" si="505"/>
        <v>32.370905948376411</v>
      </c>
      <c r="AM445" s="20">
        <f t="shared" si="505"/>
        <v>31.031042096179775</v>
      </c>
      <c r="AN445" s="20">
        <f t="shared" si="505"/>
        <v>33.881803069751612</v>
      </c>
      <c r="AO445" s="20">
        <f t="shared" si="505"/>
        <v>30.637802127290666</v>
      </c>
      <c r="AP445" s="20">
        <f t="shared" si="505"/>
        <v>35.250976882418399</v>
      </c>
      <c r="AQ445" s="20">
        <f t="shared" si="505"/>
        <v>38.463987289375531</v>
      </c>
      <c r="AR445" s="20">
        <f t="shared" si="505"/>
        <v>43.360016752877065</v>
      </c>
      <c r="AS445" s="20">
        <f t="shared" si="505"/>
        <v>53.283197759014222</v>
      </c>
      <c r="AT445" s="20">
        <f t="shared" si="505"/>
        <v>50.503459574760534</v>
      </c>
      <c r="AU445" s="20">
        <f t="shared" si="505"/>
        <v>39.568248929891134</v>
      </c>
      <c r="AV445" s="20">
        <f t="shared" si="505"/>
        <v>34.47970652590481</v>
      </c>
      <c r="AW445" s="20">
        <f t="shared" si="505"/>
        <v>34.060700322742974</v>
      </c>
      <c r="AX445" s="20">
        <f t="shared" si="505"/>
        <v>30.903585946908905</v>
      </c>
      <c r="AY445" s="20">
        <f t="shared" si="505"/>
        <v>28.332715664119064</v>
      </c>
      <c r="AZ445" s="33">
        <f t="shared" si="450"/>
        <v>0</v>
      </c>
      <c r="BA445" s="33">
        <f t="shared" si="451"/>
        <v>0</v>
      </c>
      <c r="BC445" s="20"/>
      <c r="BD445" s="20"/>
      <c r="BE445" s="20"/>
      <c r="BM445" s="20"/>
      <c r="BN445" s="20"/>
      <c r="BO445" s="20"/>
      <c r="BQ445" s="20"/>
      <c r="BR445" s="35"/>
      <c r="BS445" s="37"/>
      <c r="BT445" s="37"/>
      <c r="BW445" s="20"/>
      <c r="BX445" s="20"/>
      <c r="BY445" s="20"/>
      <c r="CA445" s="20"/>
      <c r="CB445" s="35"/>
      <c r="CC445" s="37"/>
      <c r="CD445" s="37"/>
    </row>
    <row r="446" spans="1:82" x14ac:dyDescent="0.4">
      <c r="A446" s="31"/>
      <c r="B446" s="32">
        <f t="shared" si="454"/>
        <v>440</v>
      </c>
      <c r="C446" s="20">
        <f t="shared" si="448"/>
        <v>100</v>
      </c>
      <c r="D446" s="20">
        <f t="shared" ref="D446:AY446" si="506">EXP(D1451)*C446</f>
        <v>75.122357092545514</v>
      </c>
      <c r="E446" s="20">
        <f t="shared" si="506"/>
        <v>75.313958947520675</v>
      </c>
      <c r="F446" s="20">
        <f t="shared" si="506"/>
        <v>83.648422979352517</v>
      </c>
      <c r="G446" s="20">
        <f t="shared" si="506"/>
        <v>88.44371668151831</v>
      </c>
      <c r="H446" s="20">
        <f t="shared" si="506"/>
        <v>71.388569535299254</v>
      </c>
      <c r="I446" s="20">
        <f t="shared" si="506"/>
        <v>81.918474208996116</v>
      </c>
      <c r="J446" s="20">
        <f t="shared" si="506"/>
        <v>73.84690535618715</v>
      </c>
      <c r="K446" s="20">
        <f t="shared" si="506"/>
        <v>75.936355168812781</v>
      </c>
      <c r="L446" s="20">
        <f t="shared" si="506"/>
        <v>84.320863901912873</v>
      </c>
      <c r="M446" s="20">
        <f t="shared" si="506"/>
        <v>80.56865427430219</v>
      </c>
      <c r="N446" s="20">
        <f t="shared" si="506"/>
        <v>92.926187525557637</v>
      </c>
      <c r="O446" s="20">
        <f t="shared" si="506"/>
        <v>90.590199331467659</v>
      </c>
      <c r="P446" s="20">
        <f t="shared" si="506"/>
        <v>104.64926345164987</v>
      </c>
      <c r="Q446" s="20">
        <f t="shared" si="506"/>
        <v>106.51239895824682</v>
      </c>
      <c r="R446" s="20">
        <f t="shared" si="506"/>
        <v>103.72758494902901</v>
      </c>
      <c r="S446" s="20">
        <f t="shared" si="506"/>
        <v>111.7980959411249</v>
      </c>
      <c r="T446" s="20">
        <f t="shared" si="506"/>
        <v>158.06314996610493</v>
      </c>
      <c r="U446" s="20">
        <f t="shared" si="506"/>
        <v>154.2793309023063</v>
      </c>
      <c r="V446" s="20">
        <f t="shared" si="506"/>
        <v>148.60380995064585</v>
      </c>
      <c r="W446" s="20">
        <f t="shared" si="506"/>
        <v>156.23842196204984</v>
      </c>
      <c r="X446" s="20">
        <f t="shared" si="506"/>
        <v>154.06510832680789</v>
      </c>
      <c r="Y446" s="20">
        <f t="shared" si="506"/>
        <v>125.81389251276094</v>
      </c>
      <c r="Z446" s="20">
        <f t="shared" si="506"/>
        <v>102.77481466946168</v>
      </c>
      <c r="AA446" s="20">
        <f t="shared" si="506"/>
        <v>111.20348493821325</v>
      </c>
      <c r="AB446" s="20">
        <f t="shared" si="506"/>
        <v>101.7615457028383</v>
      </c>
      <c r="AC446" s="20">
        <f t="shared" si="506"/>
        <v>106.92537947186622</v>
      </c>
      <c r="AD446" s="20">
        <f t="shared" si="506"/>
        <v>91.866573821319278</v>
      </c>
      <c r="AE446" s="20">
        <f t="shared" si="506"/>
        <v>91.8064743251241</v>
      </c>
      <c r="AF446" s="20">
        <f t="shared" si="506"/>
        <v>74.133548864303975</v>
      </c>
      <c r="AG446" s="20">
        <f t="shared" si="506"/>
        <v>68.421449172312592</v>
      </c>
      <c r="AH446" s="20">
        <f t="shared" si="506"/>
        <v>74.466973346755083</v>
      </c>
      <c r="AI446" s="20">
        <f t="shared" si="506"/>
        <v>68.486530211442769</v>
      </c>
      <c r="AJ446" s="20">
        <f t="shared" si="506"/>
        <v>67.905403759727591</v>
      </c>
      <c r="AK446" s="20">
        <f t="shared" si="506"/>
        <v>76.233418722837129</v>
      </c>
      <c r="AL446" s="20">
        <f t="shared" si="506"/>
        <v>60.743604114228077</v>
      </c>
      <c r="AM446" s="20">
        <f t="shared" si="506"/>
        <v>60.875866851705247</v>
      </c>
      <c r="AN446" s="20">
        <f t="shared" si="506"/>
        <v>62.022244585854729</v>
      </c>
      <c r="AO446" s="20">
        <f t="shared" si="506"/>
        <v>59.439502706827405</v>
      </c>
      <c r="AP446" s="20">
        <f t="shared" si="506"/>
        <v>59.038452758953227</v>
      </c>
      <c r="AQ446" s="20">
        <f t="shared" si="506"/>
        <v>58.052945263690468</v>
      </c>
      <c r="AR446" s="20">
        <f t="shared" si="506"/>
        <v>57.058808895600826</v>
      </c>
      <c r="AS446" s="20">
        <f t="shared" si="506"/>
        <v>58.730314766902005</v>
      </c>
      <c r="AT446" s="20">
        <f t="shared" si="506"/>
        <v>55.538975205938854</v>
      </c>
      <c r="AU446" s="20">
        <f t="shared" si="506"/>
        <v>67.153368189429841</v>
      </c>
      <c r="AV446" s="20">
        <f t="shared" si="506"/>
        <v>90.394940134361221</v>
      </c>
      <c r="AW446" s="20">
        <f t="shared" si="506"/>
        <v>97.489579090764337</v>
      </c>
      <c r="AX446" s="20">
        <f t="shared" si="506"/>
        <v>96.631397423125875</v>
      </c>
      <c r="AY446" s="20">
        <f t="shared" si="506"/>
        <v>98.852165750070341</v>
      </c>
      <c r="AZ446" s="33">
        <f t="shared" si="450"/>
        <v>0</v>
      </c>
      <c r="BA446" s="33">
        <f t="shared" si="451"/>
        <v>0</v>
      </c>
      <c r="BC446" s="20"/>
      <c r="BD446" s="20"/>
      <c r="BE446" s="20"/>
      <c r="BM446" s="20"/>
      <c r="BN446" s="20"/>
      <c r="BO446" s="20"/>
      <c r="BQ446" s="20"/>
      <c r="BR446" s="35"/>
      <c r="BS446" s="37"/>
      <c r="BT446" s="37"/>
      <c r="BW446" s="20"/>
      <c r="BX446" s="20"/>
      <c r="BY446" s="20"/>
      <c r="CA446" s="20"/>
      <c r="CB446" s="35"/>
      <c r="CC446" s="37"/>
      <c r="CD446" s="37"/>
    </row>
    <row r="447" spans="1:82" x14ac:dyDescent="0.4">
      <c r="A447" s="31"/>
      <c r="B447" s="32">
        <f t="shared" si="454"/>
        <v>441</v>
      </c>
      <c r="C447" s="20">
        <f t="shared" si="448"/>
        <v>100</v>
      </c>
      <c r="D447" s="20">
        <f t="shared" ref="D447:AY447" si="507">EXP(D1452)*C447</f>
        <v>100.80814403867917</v>
      </c>
      <c r="E447" s="20">
        <f t="shared" si="507"/>
        <v>102.55099071902137</v>
      </c>
      <c r="F447" s="20">
        <f t="shared" si="507"/>
        <v>97.912146713053303</v>
      </c>
      <c r="G447" s="20">
        <f t="shared" si="507"/>
        <v>98.315374119026472</v>
      </c>
      <c r="H447" s="20">
        <f t="shared" si="507"/>
        <v>104.31826054818447</v>
      </c>
      <c r="I447" s="20">
        <f t="shared" si="507"/>
        <v>131.01235534794989</v>
      </c>
      <c r="J447" s="20">
        <f t="shared" si="507"/>
        <v>135.45039297118382</v>
      </c>
      <c r="K447" s="20">
        <f t="shared" si="507"/>
        <v>136.14060441207522</v>
      </c>
      <c r="L447" s="20">
        <f t="shared" si="507"/>
        <v>116.97940297782682</v>
      </c>
      <c r="M447" s="20">
        <f t="shared" si="507"/>
        <v>112.22673557391924</v>
      </c>
      <c r="N447" s="20">
        <f t="shared" si="507"/>
        <v>103.77121913083242</v>
      </c>
      <c r="O447" s="20">
        <f t="shared" si="507"/>
        <v>105.6199143951963</v>
      </c>
      <c r="P447" s="20">
        <f t="shared" si="507"/>
        <v>107.56255358202897</v>
      </c>
      <c r="Q447" s="20">
        <f t="shared" si="507"/>
        <v>100.5511273786271</v>
      </c>
      <c r="R447" s="20">
        <f t="shared" si="507"/>
        <v>111.11610304690456</v>
      </c>
      <c r="S447" s="20">
        <f t="shared" si="507"/>
        <v>116.91264958226348</v>
      </c>
      <c r="T447" s="20">
        <f t="shared" si="507"/>
        <v>141.83194089152406</v>
      </c>
      <c r="U447" s="20">
        <f t="shared" si="507"/>
        <v>130.2996755087724</v>
      </c>
      <c r="V447" s="20">
        <f t="shared" si="507"/>
        <v>131.86278205895451</v>
      </c>
      <c r="W447" s="20">
        <f t="shared" si="507"/>
        <v>114.19809968893244</v>
      </c>
      <c r="X447" s="20">
        <f t="shared" si="507"/>
        <v>132.09988099573386</v>
      </c>
      <c r="Y447" s="20">
        <f t="shared" si="507"/>
        <v>122.18382501238773</v>
      </c>
      <c r="Z447" s="20">
        <f t="shared" si="507"/>
        <v>114.23500142792167</v>
      </c>
      <c r="AA447" s="20">
        <f t="shared" si="507"/>
        <v>114.32714042171344</v>
      </c>
      <c r="AB447" s="20">
        <f t="shared" si="507"/>
        <v>115.92962404231061</v>
      </c>
      <c r="AC447" s="20">
        <f t="shared" si="507"/>
        <v>125.40355858697524</v>
      </c>
      <c r="AD447" s="20">
        <f t="shared" si="507"/>
        <v>115.16977346101156</v>
      </c>
      <c r="AE447" s="20">
        <f t="shared" si="507"/>
        <v>110.89847781376507</v>
      </c>
      <c r="AF447" s="20">
        <f t="shared" si="507"/>
        <v>108.94336812333884</v>
      </c>
      <c r="AG447" s="20">
        <f t="shared" si="507"/>
        <v>109.11221366815931</v>
      </c>
      <c r="AH447" s="20">
        <f t="shared" si="507"/>
        <v>117.7891696959303</v>
      </c>
      <c r="AI447" s="20">
        <f t="shared" si="507"/>
        <v>111.75385739984138</v>
      </c>
      <c r="AJ447" s="20">
        <f t="shared" si="507"/>
        <v>129.64423630366969</v>
      </c>
      <c r="AK447" s="20">
        <f t="shared" si="507"/>
        <v>136.69480273470754</v>
      </c>
      <c r="AL447" s="20">
        <f t="shared" si="507"/>
        <v>141.83476028173732</v>
      </c>
      <c r="AM447" s="20">
        <f t="shared" si="507"/>
        <v>133.4973042343095</v>
      </c>
      <c r="AN447" s="20">
        <f t="shared" si="507"/>
        <v>126.96411252349606</v>
      </c>
      <c r="AO447" s="20">
        <f t="shared" si="507"/>
        <v>129.83825523382262</v>
      </c>
      <c r="AP447" s="20">
        <f t="shared" si="507"/>
        <v>110.86155564366405</v>
      </c>
      <c r="AQ447" s="20">
        <f t="shared" si="507"/>
        <v>111.27321789705994</v>
      </c>
      <c r="AR447" s="20">
        <f t="shared" si="507"/>
        <v>108.52156671732835</v>
      </c>
      <c r="AS447" s="20">
        <f t="shared" si="507"/>
        <v>99.505663741512265</v>
      </c>
      <c r="AT447" s="20">
        <f t="shared" si="507"/>
        <v>107.10367959916549</v>
      </c>
      <c r="AU447" s="20">
        <f t="shared" si="507"/>
        <v>84.716066647650365</v>
      </c>
      <c r="AV447" s="20">
        <f t="shared" si="507"/>
        <v>83.524784680612669</v>
      </c>
      <c r="AW447" s="20">
        <f t="shared" si="507"/>
        <v>93.681690542862185</v>
      </c>
      <c r="AX447" s="20">
        <f t="shared" si="507"/>
        <v>99.615672962188754</v>
      </c>
      <c r="AY447" s="20">
        <f t="shared" si="507"/>
        <v>95.59525441651283</v>
      </c>
      <c r="AZ447" s="33">
        <f t="shared" si="450"/>
        <v>0</v>
      </c>
      <c r="BA447" s="33">
        <f t="shared" si="451"/>
        <v>0</v>
      </c>
      <c r="BC447" s="20"/>
      <c r="BD447" s="20"/>
      <c r="BE447" s="20"/>
      <c r="BM447" s="20"/>
      <c r="BN447" s="20"/>
      <c r="BO447" s="20"/>
      <c r="BQ447" s="20"/>
      <c r="BR447" s="35"/>
      <c r="BS447" s="37"/>
      <c r="BT447" s="37"/>
      <c r="BW447" s="20"/>
      <c r="BX447" s="20"/>
      <c r="BY447" s="20"/>
      <c r="CA447" s="20"/>
      <c r="CB447" s="35"/>
      <c r="CC447" s="37"/>
      <c r="CD447" s="37"/>
    </row>
    <row r="448" spans="1:82" x14ac:dyDescent="0.4">
      <c r="A448" s="31"/>
      <c r="B448" s="32">
        <f t="shared" si="454"/>
        <v>442</v>
      </c>
      <c r="C448" s="20">
        <f t="shared" si="448"/>
        <v>100</v>
      </c>
      <c r="D448" s="20">
        <f t="shared" ref="D448:AY448" si="508">EXP(D1453)*C448</f>
        <v>96.357685348356554</v>
      </c>
      <c r="E448" s="20">
        <f t="shared" si="508"/>
        <v>95.983642494524062</v>
      </c>
      <c r="F448" s="20">
        <f t="shared" si="508"/>
        <v>100.88487897007775</v>
      </c>
      <c r="G448" s="20">
        <f t="shared" si="508"/>
        <v>87.282802017498383</v>
      </c>
      <c r="H448" s="20">
        <f t="shared" si="508"/>
        <v>95.690105482464546</v>
      </c>
      <c r="I448" s="20">
        <f t="shared" si="508"/>
        <v>81.761849116749161</v>
      </c>
      <c r="J448" s="20">
        <f t="shared" si="508"/>
        <v>73.584105747037412</v>
      </c>
      <c r="K448" s="20">
        <f t="shared" si="508"/>
        <v>65.931664657578651</v>
      </c>
      <c r="L448" s="20">
        <f t="shared" si="508"/>
        <v>69.496270884066718</v>
      </c>
      <c r="M448" s="20">
        <f t="shared" si="508"/>
        <v>68.28256043861164</v>
      </c>
      <c r="N448" s="20">
        <f t="shared" si="508"/>
        <v>73.889952962910172</v>
      </c>
      <c r="O448" s="20">
        <f t="shared" si="508"/>
        <v>77.698394623770753</v>
      </c>
      <c r="P448" s="20">
        <f t="shared" si="508"/>
        <v>74.537268507489046</v>
      </c>
      <c r="Q448" s="20">
        <f t="shared" si="508"/>
        <v>73.802328202711593</v>
      </c>
      <c r="R448" s="20">
        <f t="shared" si="508"/>
        <v>51.498455390567948</v>
      </c>
      <c r="S448" s="20">
        <f t="shared" si="508"/>
        <v>48.634032770946803</v>
      </c>
      <c r="T448" s="20">
        <f t="shared" si="508"/>
        <v>41.568144559555279</v>
      </c>
      <c r="U448" s="20">
        <f t="shared" si="508"/>
        <v>47.630986213314245</v>
      </c>
      <c r="V448" s="20">
        <f t="shared" si="508"/>
        <v>55.037884286885145</v>
      </c>
      <c r="W448" s="20">
        <f t="shared" si="508"/>
        <v>59.610953428615652</v>
      </c>
      <c r="X448" s="20">
        <f t="shared" si="508"/>
        <v>58.24643193051525</v>
      </c>
      <c r="Y448" s="20">
        <f t="shared" si="508"/>
        <v>63.921273072704487</v>
      </c>
      <c r="Z448" s="20">
        <f t="shared" si="508"/>
        <v>68.531782020303453</v>
      </c>
      <c r="AA448" s="20">
        <f t="shared" si="508"/>
        <v>68.764475459238184</v>
      </c>
      <c r="AB448" s="20">
        <f t="shared" si="508"/>
        <v>59.382476810748202</v>
      </c>
      <c r="AC448" s="20">
        <f t="shared" si="508"/>
        <v>62.511041464584075</v>
      </c>
      <c r="AD448" s="20">
        <f t="shared" si="508"/>
        <v>53.974344461532986</v>
      </c>
      <c r="AE448" s="20">
        <f t="shared" si="508"/>
        <v>47.744961461724174</v>
      </c>
      <c r="AF448" s="20">
        <f t="shared" si="508"/>
        <v>45.183179436682771</v>
      </c>
      <c r="AG448" s="20">
        <f t="shared" si="508"/>
        <v>36.720529667374414</v>
      </c>
      <c r="AH448" s="20">
        <f t="shared" si="508"/>
        <v>33.716367296176863</v>
      </c>
      <c r="AI448" s="20">
        <f t="shared" si="508"/>
        <v>33.895912652209446</v>
      </c>
      <c r="AJ448" s="20">
        <f t="shared" si="508"/>
        <v>38.966822937457842</v>
      </c>
      <c r="AK448" s="20">
        <f t="shared" si="508"/>
        <v>38.864467851835698</v>
      </c>
      <c r="AL448" s="20">
        <f t="shared" si="508"/>
        <v>40.561081604872797</v>
      </c>
      <c r="AM448" s="20">
        <f t="shared" si="508"/>
        <v>39.091726061220697</v>
      </c>
      <c r="AN448" s="20">
        <f t="shared" si="508"/>
        <v>40.988816484747659</v>
      </c>
      <c r="AO448" s="20">
        <f t="shared" si="508"/>
        <v>42.730072074981159</v>
      </c>
      <c r="AP448" s="20">
        <f t="shared" si="508"/>
        <v>42.965059329478791</v>
      </c>
      <c r="AQ448" s="20">
        <f t="shared" si="508"/>
        <v>41.804868572456087</v>
      </c>
      <c r="AR448" s="20">
        <f t="shared" si="508"/>
        <v>35.518351758722964</v>
      </c>
      <c r="AS448" s="20">
        <f t="shared" si="508"/>
        <v>36.681391419074323</v>
      </c>
      <c r="AT448" s="20">
        <f t="shared" si="508"/>
        <v>34.777597007021392</v>
      </c>
      <c r="AU448" s="20">
        <f t="shared" si="508"/>
        <v>23.02465484436722</v>
      </c>
      <c r="AV448" s="20">
        <f t="shared" si="508"/>
        <v>26.215707502454357</v>
      </c>
      <c r="AW448" s="20">
        <f t="shared" si="508"/>
        <v>20.829366240854792</v>
      </c>
      <c r="AX448" s="20">
        <f t="shared" si="508"/>
        <v>19.633120792288238</v>
      </c>
      <c r="AY448" s="20">
        <f t="shared" si="508"/>
        <v>18.529207413402979</v>
      </c>
      <c r="AZ448" s="33">
        <f t="shared" si="450"/>
        <v>0</v>
      </c>
      <c r="BA448" s="33">
        <f t="shared" si="451"/>
        <v>0</v>
      </c>
      <c r="BC448" s="20"/>
      <c r="BD448" s="20"/>
      <c r="BE448" s="20"/>
      <c r="BM448" s="20"/>
      <c r="BN448" s="20"/>
      <c r="BO448" s="20"/>
      <c r="BQ448" s="20"/>
      <c r="BR448" s="35"/>
      <c r="BS448" s="37"/>
      <c r="BT448" s="37"/>
      <c r="BW448" s="20"/>
      <c r="BX448" s="20"/>
      <c r="BY448" s="20"/>
      <c r="CA448" s="20"/>
      <c r="CB448" s="35"/>
      <c r="CC448" s="37"/>
      <c r="CD448" s="37"/>
    </row>
    <row r="449" spans="1:82" x14ac:dyDescent="0.4">
      <c r="A449" s="31"/>
      <c r="B449" s="32">
        <f t="shared" si="454"/>
        <v>443</v>
      </c>
      <c r="C449" s="20">
        <f t="shared" si="448"/>
        <v>100</v>
      </c>
      <c r="D449" s="20">
        <f t="shared" ref="D449:AY449" si="509">EXP(D1454)*C449</f>
        <v>110.90149390782533</v>
      </c>
      <c r="E449" s="20">
        <f t="shared" si="509"/>
        <v>85.645968689832344</v>
      </c>
      <c r="F449" s="20">
        <f t="shared" si="509"/>
        <v>93.713945164795902</v>
      </c>
      <c r="G449" s="20">
        <f t="shared" si="509"/>
        <v>106.72516831313614</v>
      </c>
      <c r="H449" s="20">
        <f t="shared" si="509"/>
        <v>108.21059557725474</v>
      </c>
      <c r="I449" s="20">
        <f t="shared" si="509"/>
        <v>127.52127940633491</v>
      </c>
      <c r="J449" s="20">
        <f t="shared" si="509"/>
        <v>131.1133347761249</v>
      </c>
      <c r="K449" s="20">
        <f t="shared" si="509"/>
        <v>128.35992475564859</v>
      </c>
      <c r="L449" s="20">
        <f t="shared" si="509"/>
        <v>94.741352347460932</v>
      </c>
      <c r="M449" s="20">
        <f t="shared" si="509"/>
        <v>87.181578182856569</v>
      </c>
      <c r="N449" s="20">
        <f t="shared" si="509"/>
        <v>89.680970892763767</v>
      </c>
      <c r="O449" s="20">
        <f t="shared" si="509"/>
        <v>83.798907678868218</v>
      </c>
      <c r="P449" s="20">
        <f t="shared" si="509"/>
        <v>90.330181595804021</v>
      </c>
      <c r="Q449" s="20">
        <f t="shared" si="509"/>
        <v>92.308869419191467</v>
      </c>
      <c r="R449" s="20">
        <f t="shared" si="509"/>
        <v>87.937348154920613</v>
      </c>
      <c r="S449" s="20">
        <f t="shared" si="509"/>
        <v>89.753431415075624</v>
      </c>
      <c r="T449" s="20">
        <f t="shared" si="509"/>
        <v>99.223975315024433</v>
      </c>
      <c r="U449" s="20">
        <f t="shared" si="509"/>
        <v>110.16979317674387</v>
      </c>
      <c r="V449" s="20">
        <f t="shared" si="509"/>
        <v>114.18673423731757</v>
      </c>
      <c r="W449" s="20">
        <f t="shared" si="509"/>
        <v>114.78136343329187</v>
      </c>
      <c r="X449" s="20">
        <f t="shared" si="509"/>
        <v>131.08022360201576</v>
      </c>
      <c r="Y449" s="20">
        <f t="shared" si="509"/>
        <v>142.66389756888208</v>
      </c>
      <c r="Z449" s="20">
        <f t="shared" si="509"/>
        <v>128.29942569134676</v>
      </c>
      <c r="AA449" s="20">
        <f t="shared" si="509"/>
        <v>144.51785415699766</v>
      </c>
      <c r="AB449" s="20">
        <f t="shared" si="509"/>
        <v>138.29018751992425</v>
      </c>
      <c r="AC449" s="20">
        <f t="shared" si="509"/>
        <v>180.65312198354653</v>
      </c>
      <c r="AD449" s="20">
        <f t="shared" si="509"/>
        <v>214.93342229286341</v>
      </c>
      <c r="AE449" s="20">
        <f t="shared" si="509"/>
        <v>237.99319517493436</v>
      </c>
      <c r="AF449" s="20">
        <f t="shared" si="509"/>
        <v>195.21707039623743</v>
      </c>
      <c r="AG449" s="20">
        <f t="shared" si="509"/>
        <v>192.79660873771198</v>
      </c>
      <c r="AH449" s="20">
        <f t="shared" si="509"/>
        <v>182.54605804973394</v>
      </c>
      <c r="AI449" s="20">
        <f t="shared" si="509"/>
        <v>180.42227465789338</v>
      </c>
      <c r="AJ449" s="20">
        <f t="shared" si="509"/>
        <v>149.51468267475892</v>
      </c>
      <c r="AK449" s="20">
        <f t="shared" si="509"/>
        <v>134.99825421565524</v>
      </c>
      <c r="AL449" s="20">
        <f t="shared" si="509"/>
        <v>125.73103955732394</v>
      </c>
      <c r="AM449" s="20">
        <f t="shared" si="509"/>
        <v>96.876315161025843</v>
      </c>
      <c r="AN449" s="20">
        <f t="shared" si="509"/>
        <v>82.807886934152307</v>
      </c>
      <c r="AO449" s="20">
        <f t="shared" si="509"/>
        <v>85.095412566752344</v>
      </c>
      <c r="AP449" s="20">
        <f t="shared" si="509"/>
        <v>67.103938399169081</v>
      </c>
      <c r="AQ449" s="20">
        <f t="shared" si="509"/>
        <v>75.306151935797971</v>
      </c>
      <c r="AR449" s="20">
        <f t="shared" si="509"/>
        <v>77.785423182285939</v>
      </c>
      <c r="AS449" s="20">
        <f t="shared" si="509"/>
        <v>71.867695512956971</v>
      </c>
      <c r="AT449" s="20">
        <f t="shared" si="509"/>
        <v>84.171586707211276</v>
      </c>
      <c r="AU449" s="20">
        <f t="shared" si="509"/>
        <v>100.1893741485822</v>
      </c>
      <c r="AV449" s="20">
        <f t="shared" si="509"/>
        <v>103.60536239500932</v>
      </c>
      <c r="AW449" s="20">
        <f t="shared" si="509"/>
        <v>103.76685773926586</v>
      </c>
      <c r="AX449" s="20">
        <f t="shared" si="509"/>
        <v>126.8830597777538</v>
      </c>
      <c r="AY449" s="20">
        <f t="shared" si="509"/>
        <v>126.38479810773624</v>
      </c>
      <c r="AZ449" s="33">
        <f t="shared" si="450"/>
        <v>16.384798107736245</v>
      </c>
      <c r="BA449" s="33">
        <f t="shared" si="451"/>
        <v>15.430621747804306</v>
      </c>
      <c r="BC449" s="20"/>
      <c r="BD449" s="20"/>
      <c r="BE449" s="20"/>
      <c r="BM449" s="20"/>
      <c r="BN449" s="20"/>
      <c r="BO449" s="20"/>
      <c r="BQ449" s="20"/>
      <c r="BR449" s="35"/>
      <c r="BS449" s="37"/>
      <c r="BT449" s="37"/>
      <c r="BW449" s="20"/>
      <c r="BX449" s="20"/>
      <c r="BY449" s="20"/>
      <c r="CA449" s="20"/>
      <c r="CB449" s="35"/>
      <c r="CC449" s="37"/>
      <c r="CD449" s="37"/>
    </row>
    <row r="450" spans="1:82" x14ac:dyDescent="0.4">
      <c r="A450" s="31"/>
      <c r="B450" s="32">
        <f t="shared" si="454"/>
        <v>444</v>
      </c>
      <c r="C450" s="20">
        <f t="shared" si="448"/>
        <v>100</v>
      </c>
      <c r="D450" s="20">
        <f t="shared" ref="D450:AY450" si="510">EXP(D1455)*C450</f>
        <v>96.969816948745219</v>
      </c>
      <c r="E450" s="20">
        <f t="shared" si="510"/>
        <v>75.25065157967552</v>
      </c>
      <c r="F450" s="20">
        <f t="shared" si="510"/>
        <v>82.332922786829542</v>
      </c>
      <c r="G450" s="20">
        <f t="shared" si="510"/>
        <v>77.657306811790718</v>
      </c>
      <c r="H450" s="20">
        <f t="shared" si="510"/>
        <v>78.439318306726491</v>
      </c>
      <c r="I450" s="20">
        <f t="shared" si="510"/>
        <v>85.935018186104088</v>
      </c>
      <c r="J450" s="20">
        <f t="shared" si="510"/>
        <v>83.544096737812978</v>
      </c>
      <c r="K450" s="20">
        <f t="shared" si="510"/>
        <v>66.653618133492444</v>
      </c>
      <c r="L450" s="20">
        <f t="shared" si="510"/>
        <v>62.445457595409025</v>
      </c>
      <c r="M450" s="20">
        <f t="shared" si="510"/>
        <v>77.386882486920001</v>
      </c>
      <c r="N450" s="20">
        <f t="shared" si="510"/>
        <v>82.247330898077806</v>
      </c>
      <c r="O450" s="20">
        <f t="shared" si="510"/>
        <v>85.806424925523203</v>
      </c>
      <c r="P450" s="20">
        <f t="shared" si="510"/>
        <v>78.284718581198263</v>
      </c>
      <c r="Q450" s="20">
        <f t="shared" si="510"/>
        <v>85.104138171355387</v>
      </c>
      <c r="R450" s="20">
        <f t="shared" si="510"/>
        <v>92.64750667573081</v>
      </c>
      <c r="S450" s="20">
        <f t="shared" si="510"/>
        <v>81.410622320850806</v>
      </c>
      <c r="T450" s="20">
        <f t="shared" si="510"/>
        <v>73.630510495579273</v>
      </c>
      <c r="U450" s="20">
        <f t="shared" si="510"/>
        <v>67.946956959556829</v>
      </c>
      <c r="V450" s="20">
        <f t="shared" si="510"/>
        <v>73.098849395789983</v>
      </c>
      <c r="W450" s="20">
        <f t="shared" si="510"/>
        <v>62.814489510298579</v>
      </c>
      <c r="X450" s="20">
        <f t="shared" si="510"/>
        <v>63.579251367491381</v>
      </c>
      <c r="Y450" s="20">
        <f t="shared" si="510"/>
        <v>59.613742597779144</v>
      </c>
      <c r="Z450" s="20">
        <f t="shared" si="510"/>
        <v>49.751974357417637</v>
      </c>
      <c r="AA450" s="20">
        <f t="shared" si="510"/>
        <v>48.476635255841664</v>
      </c>
      <c r="AB450" s="20">
        <f t="shared" si="510"/>
        <v>45.452601046812923</v>
      </c>
      <c r="AC450" s="20">
        <f t="shared" si="510"/>
        <v>46.635244489397969</v>
      </c>
      <c r="AD450" s="20">
        <f t="shared" si="510"/>
        <v>47.264658348109798</v>
      </c>
      <c r="AE450" s="20">
        <f t="shared" si="510"/>
        <v>45.876338862260035</v>
      </c>
      <c r="AF450" s="20">
        <f t="shared" si="510"/>
        <v>42.358132001805579</v>
      </c>
      <c r="AG450" s="20">
        <f t="shared" si="510"/>
        <v>54.222561333472761</v>
      </c>
      <c r="AH450" s="20">
        <f t="shared" si="510"/>
        <v>56.582145187896408</v>
      </c>
      <c r="AI450" s="20">
        <f t="shared" si="510"/>
        <v>61.128444367920288</v>
      </c>
      <c r="AJ450" s="20">
        <f t="shared" si="510"/>
        <v>59.282377487932202</v>
      </c>
      <c r="AK450" s="20">
        <f t="shared" si="510"/>
        <v>64.830051035261604</v>
      </c>
      <c r="AL450" s="20">
        <f t="shared" si="510"/>
        <v>71.62643906220103</v>
      </c>
      <c r="AM450" s="20">
        <f t="shared" si="510"/>
        <v>66.188637007041223</v>
      </c>
      <c r="AN450" s="20">
        <f t="shared" si="510"/>
        <v>70.233527451328413</v>
      </c>
      <c r="AO450" s="20">
        <f t="shared" si="510"/>
        <v>64.536227272913578</v>
      </c>
      <c r="AP450" s="20">
        <f t="shared" si="510"/>
        <v>68.29765749898921</v>
      </c>
      <c r="AQ450" s="20">
        <f t="shared" si="510"/>
        <v>61.763177841849142</v>
      </c>
      <c r="AR450" s="20">
        <f t="shared" si="510"/>
        <v>59.876711927435359</v>
      </c>
      <c r="AS450" s="20">
        <f t="shared" si="510"/>
        <v>59.809455867456343</v>
      </c>
      <c r="AT450" s="20">
        <f t="shared" si="510"/>
        <v>60.455664154634057</v>
      </c>
      <c r="AU450" s="20">
        <f t="shared" si="510"/>
        <v>66.021072641709424</v>
      </c>
      <c r="AV450" s="20">
        <f t="shared" si="510"/>
        <v>62.673555919303702</v>
      </c>
      <c r="AW450" s="20">
        <f t="shared" si="510"/>
        <v>53.301590795224307</v>
      </c>
      <c r="AX450" s="20">
        <f t="shared" si="510"/>
        <v>60.557990663138185</v>
      </c>
      <c r="AY450" s="20">
        <f t="shared" si="510"/>
        <v>55.090014466113757</v>
      </c>
      <c r="AZ450" s="33">
        <f t="shared" si="450"/>
        <v>0</v>
      </c>
      <c r="BA450" s="33">
        <f t="shared" si="451"/>
        <v>0</v>
      </c>
      <c r="BC450" s="20"/>
      <c r="BD450" s="20"/>
      <c r="BE450" s="20"/>
      <c r="BM450" s="20"/>
      <c r="BN450" s="20"/>
      <c r="BO450" s="20"/>
      <c r="BQ450" s="20"/>
      <c r="BR450" s="35"/>
      <c r="BS450" s="37"/>
      <c r="BT450" s="37"/>
      <c r="BW450" s="20"/>
      <c r="BX450" s="20"/>
      <c r="BY450" s="20"/>
      <c r="CA450" s="20"/>
      <c r="CB450" s="35"/>
      <c r="CC450" s="37"/>
      <c r="CD450" s="37"/>
    </row>
    <row r="451" spans="1:82" x14ac:dyDescent="0.4">
      <c r="A451" s="31"/>
      <c r="B451" s="32">
        <f t="shared" si="454"/>
        <v>445</v>
      </c>
      <c r="C451" s="20">
        <f t="shared" si="448"/>
        <v>100</v>
      </c>
      <c r="D451" s="20">
        <f t="shared" ref="D451:AY451" si="511">EXP(D1456)*C451</f>
        <v>99.563607793275153</v>
      </c>
      <c r="E451" s="20">
        <f t="shared" si="511"/>
        <v>121.25133760328694</v>
      </c>
      <c r="F451" s="20">
        <f t="shared" si="511"/>
        <v>134.77559504751991</v>
      </c>
      <c r="G451" s="20">
        <f t="shared" si="511"/>
        <v>133.34359012155215</v>
      </c>
      <c r="H451" s="20">
        <f t="shared" si="511"/>
        <v>122.10696274410333</v>
      </c>
      <c r="I451" s="20">
        <f t="shared" si="511"/>
        <v>113.14622224506536</v>
      </c>
      <c r="J451" s="20">
        <f t="shared" si="511"/>
        <v>103.87693741143023</v>
      </c>
      <c r="K451" s="20">
        <f t="shared" si="511"/>
        <v>121.3313042687188</v>
      </c>
      <c r="L451" s="20">
        <f t="shared" si="511"/>
        <v>141.38511091260105</v>
      </c>
      <c r="M451" s="20">
        <f t="shared" si="511"/>
        <v>117.77761735500521</v>
      </c>
      <c r="N451" s="20">
        <f t="shared" si="511"/>
        <v>123.11505947932086</v>
      </c>
      <c r="O451" s="20">
        <f t="shared" si="511"/>
        <v>100.92350785220863</v>
      </c>
      <c r="P451" s="20">
        <f t="shared" si="511"/>
        <v>119.2575172906231</v>
      </c>
      <c r="Q451" s="20">
        <f t="shared" si="511"/>
        <v>123.65196836965046</v>
      </c>
      <c r="R451" s="20">
        <f t="shared" si="511"/>
        <v>144.91582744988895</v>
      </c>
      <c r="S451" s="20">
        <f t="shared" si="511"/>
        <v>140.93560357157281</v>
      </c>
      <c r="T451" s="20">
        <f t="shared" si="511"/>
        <v>176.25744512766096</v>
      </c>
      <c r="U451" s="20">
        <f t="shared" si="511"/>
        <v>186.11989357135639</v>
      </c>
      <c r="V451" s="20">
        <f t="shared" si="511"/>
        <v>151.00149131148473</v>
      </c>
      <c r="W451" s="20">
        <f t="shared" si="511"/>
        <v>153.83935411404562</v>
      </c>
      <c r="X451" s="20">
        <f t="shared" si="511"/>
        <v>159.83879891504378</v>
      </c>
      <c r="Y451" s="20">
        <f t="shared" si="511"/>
        <v>147.49454959487414</v>
      </c>
      <c r="Z451" s="20">
        <f t="shared" si="511"/>
        <v>136.35023129893531</v>
      </c>
      <c r="AA451" s="20">
        <f t="shared" si="511"/>
        <v>123.57077146545832</v>
      </c>
      <c r="AB451" s="20">
        <f t="shared" si="511"/>
        <v>129.82813026064926</v>
      </c>
      <c r="AC451" s="20">
        <f t="shared" si="511"/>
        <v>115.26232323639921</v>
      </c>
      <c r="AD451" s="20">
        <f t="shared" si="511"/>
        <v>95.830469743822277</v>
      </c>
      <c r="AE451" s="20">
        <f t="shared" si="511"/>
        <v>88.211038569434123</v>
      </c>
      <c r="AF451" s="20">
        <f t="shared" si="511"/>
        <v>89.410249437107154</v>
      </c>
      <c r="AG451" s="20">
        <f t="shared" si="511"/>
        <v>72.769221486281012</v>
      </c>
      <c r="AH451" s="20">
        <f t="shared" si="511"/>
        <v>55.816058967926182</v>
      </c>
      <c r="AI451" s="20">
        <f t="shared" si="511"/>
        <v>60.62914254192129</v>
      </c>
      <c r="AJ451" s="20">
        <f t="shared" si="511"/>
        <v>66.906334040831666</v>
      </c>
      <c r="AK451" s="20">
        <f t="shared" si="511"/>
        <v>65.452058929272425</v>
      </c>
      <c r="AL451" s="20">
        <f t="shared" si="511"/>
        <v>51.792751893102135</v>
      </c>
      <c r="AM451" s="20">
        <f t="shared" si="511"/>
        <v>52.186852048382562</v>
      </c>
      <c r="AN451" s="20">
        <f t="shared" si="511"/>
        <v>50.345583776912441</v>
      </c>
      <c r="AO451" s="20">
        <f t="shared" si="511"/>
        <v>42.587478387877589</v>
      </c>
      <c r="AP451" s="20">
        <f t="shared" si="511"/>
        <v>34.166117804483854</v>
      </c>
      <c r="AQ451" s="20">
        <f t="shared" si="511"/>
        <v>35.979210026686296</v>
      </c>
      <c r="AR451" s="20">
        <f t="shared" si="511"/>
        <v>38.935269713719237</v>
      </c>
      <c r="AS451" s="20">
        <f t="shared" si="511"/>
        <v>47.858627043728205</v>
      </c>
      <c r="AT451" s="20">
        <f t="shared" si="511"/>
        <v>42.614723654071618</v>
      </c>
      <c r="AU451" s="20">
        <f t="shared" si="511"/>
        <v>47.235772649795528</v>
      </c>
      <c r="AV451" s="20">
        <f t="shared" si="511"/>
        <v>41.052197800733083</v>
      </c>
      <c r="AW451" s="20">
        <f t="shared" si="511"/>
        <v>41.192410989948463</v>
      </c>
      <c r="AX451" s="20">
        <f t="shared" si="511"/>
        <v>45.130078579086145</v>
      </c>
      <c r="AY451" s="20">
        <f t="shared" si="511"/>
        <v>43.309678043579318</v>
      </c>
      <c r="AZ451" s="33">
        <f t="shared" si="450"/>
        <v>0</v>
      </c>
      <c r="BA451" s="33">
        <f t="shared" si="451"/>
        <v>0</v>
      </c>
      <c r="BC451" s="20"/>
      <c r="BD451" s="20"/>
      <c r="BE451" s="20"/>
      <c r="BM451" s="20"/>
      <c r="BN451" s="20"/>
      <c r="BO451" s="20"/>
      <c r="BQ451" s="20"/>
      <c r="BR451" s="35"/>
      <c r="BS451" s="37"/>
      <c r="BT451" s="37"/>
      <c r="BW451" s="20"/>
      <c r="BX451" s="20"/>
      <c r="BY451" s="20"/>
      <c r="CA451" s="20"/>
      <c r="CB451" s="35"/>
      <c r="CC451" s="37"/>
      <c r="CD451" s="37"/>
    </row>
    <row r="452" spans="1:82" x14ac:dyDescent="0.4">
      <c r="A452" s="31"/>
      <c r="B452" s="32">
        <f t="shared" si="454"/>
        <v>446</v>
      </c>
      <c r="C452" s="20">
        <f t="shared" si="448"/>
        <v>100</v>
      </c>
      <c r="D452" s="20">
        <f t="shared" ref="D452:AY452" si="512">EXP(D1457)*C452</f>
        <v>81.838257393103817</v>
      </c>
      <c r="E452" s="20">
        <f t="shared" si="512"/>
        <v>81.711104569029999</v>
      </c>
      <c r="F452" s="20">
        <f t="shared" si="512"/>
        <v>74.256578411925005</v>
      </c>
      <c r="G452" s="20">
        <f t="shared" si="512"/>
        <v>95.516757295299399</v>
      </c>
      <c r="H452" s="20">
        <f t="shared" si="512"/>
        <v>100.09035122851969</v>
      </c>
      <c r="I452" s="20">
        <f t="shared" si="512"/>
        <v>69.746594008454366</v>
      </c>
      <c r="J452" s="20">
        <f t="shared" si="512"/>
        <v>69.747319654966546</v>
      </c>
      <c r="K452" s="20">
        <f t="shared" si="512"/>
        <v>64.640410893469792</v>
      </c>
      <c r="L452" s="20">
        <f t="shared" si="512"/>
        <v>60.223327567042737</v>
      </c>
      <c r="M452" s="20">
        <f t="shared" si="512"/>
        <v>57.170343714926254</v>
      </c>
      <c r="N452" s="20">
        <f t="shared" si="512"/>
        <v>58.973633664967849</v>
      </c>
      <c r="O452" s="20">
        <f t="shared" si="512"/>
        <v>52.597546316983646</v>
      </c>
      <c r="P452" s="20">
        <f t="shared" si="512"/>
        <v>41.453084194759263</v>
      </c>
      <c r="Q452" s="20">
        <f t="shared" si="512"/>
        <v>43.961844324719479</v>
      </c>
      <c r="R452" s="20">
        <f t="shared" si="512"/>
        <v>46.564695582456757</v>
      </c>
      <c r="S452" s="20">
        <f t="shared" si="512"/>
        <v>50.801387673256706</v>
      </c>
      <c r="T452" s="20">
        <f t="shared" si="512"/>
        <v>49.761545873525932</v>
      </c>
      <c r="U452" s="20">
        <f t="shared" si="512"/>
        <v>54.494970593193884</v>
      </c>
      <c r="V452" s="20">
        <f t="shared" si="512"/>
        <v>49.034183796152909</v>
      </c>
      <c r="W452" s="20">
        <f t="shared" si="512"/>
        <v>44.51409955454838</v>
      </c>
      <c r="X452" s="20">
        <f t="shared" si="512"/>
        <v>41.243192815261864</v>
      </c>
      <c r="Y452" s="20">
        <f t="shared" si="512"/>
        <v>45.35352703227894</v>
      </c>
      <c r="Z452" s="20">
        <f t="shared" si="512"/>
        <v>48.828286816093431</v>
      </c>
      <c r="AA452" s="20">
        <f t="shared" si="512"/>
        <v>48.618041879414719</v>
      </c>
      <c r="AB452" s="20">
        <f t="shared" si="512"/>
        <v>54.507937345392115</v>
      </c>
      <c r="AC452" s="20">
        <f t="shared" si="512"/>
        <v>57.793624053407427</v>
      </c>
      <c r="AD452" s="20">
        <f t="shared" si="512"/>
        <v>44.891858451301339</v>
      </c>
      <c r="AE452" s="20">
        <f t="shared" si="512"/>
        <v>40.331037380723238</v>
      </c>
      <c r="AF452" s="20">
        <f t="shared" si="512"/>
        <v>45.664841752416294</v>
      </c>
      <c r="AG452" s="20">
        <f t="shared" si="512"/>
        <v>47.815140739562864</v>
      </c>
      <c r="AH452" s="20">
        <f t="shared" si="512"/>
        <v>53.424763726279281</v>
      </c>
      <c r="AI452" s="20">
        <f t="shared" si="512"/>
        <v>60.800342898075755</v>
      </c>
      <c r="AJ452" s="20">
        <f t="shared" si="512"/>
        <v>59.417492552262587</v>
      </c>
      <c r="AK452" s="20">
        <f t="shared" si="512"/>
        <v>57.353422642155188</v>
      </c>
      <c r="AL452" s="20">
        <f t="shared" si="512"/>
        <v>54.032836830220738</v>
      </c>
      <c r="AM452" s="20">
        <f t="shared" si="512"/>
        <v>67.791125296495508</v>
      </c>
      <c r="AN452" s="20">
        <f t="shared" si="512"/>
        <v>66.315420771867892</v>
      </c>
      <c r="AO452" s="20">
        <f t="shared" si="512"/>
        <v>68.025564483577767</v>
      </c>
      <c r="AP452" s="20">
        <f t="shared" si="512"/>
        <v>74.183596107382812</v>
      </c>
      <c r="AQ452" s="20">
        <f t="shared" si="512"/>
        <v>69.803053675926833</v>
      </c>
      <c r="AR452" s="20">
        <f t="shared" si="512"/>
        <v>66.710797899452018</v>
      </c>
      <c r="AS452" s="20">
        <f t="shared" si="512"/>
        <v>67.766679100138987</v>
      </c>
      <c r="AT452" s="20">
        <f t="shared" si="512"/>
        <v>68.592774480032205</v>
      </c>
      <c r="AU452" s="20">
        <f t="shared" si="512"/>
        <v>59.658260911928267</v>
      </c>
      <c r="AV452" s="20">
        <f t="shared" si="512"/>
        <v>59.153926123097591</v>
      </c>
      <c r="AW452" s="20">
        <f t="shared" si="512"/>
        <v>60.217807474985747</v>
      </c>
      <c r="AX452" s="20">
        <f t="shared" si="512"/>
        <v>49.714077428816708</v>
      </c>
      <c r="AY452" s="20">
        <f t="shared" si="512"/>
        <v>44.555468526226711</v>
      </c>
      <c r="AZ452" s="33">
        <f t="shared" si="450"/>
        <v>0</v>
      </c>
      <c r="BA452" s="33">
        <f t="shared" si="451"/>
        <v>0</v>
      </c>
      <c r="BC452" s="20"/>
      <c r="BD452" s="20"/>
      <c r="BE452" s="20"/>
      <c r="BM452" s="20"/>
      <c r="BN452" s="20"/>
      <c r="BO452" s="20"/>
      <c r="BQ452" s="20"/>
      <c r="BR452" s="35"/>
      <c r="BS452" s="37"/>
      <c r="BT452" s="37"/>
      <c r="BW452" s="20"/>
      <c r="BX452" s="20"/>
      <c r="BY452" s="20"/>
      <c r="CA452" s="20"/>
      <c r="CB452" s="35"/>
      <c r="CC452" s="37"/>
      <c r="CD452" s="37"/>
    </row>
    <row r="453" spans="1:82" x14ac:dyDescent="0.4">
      <c r="A453" s="31"/>
      <c r="B453" s="32">
        <f t="shared" si="454"/>
        <v>447</v>
      </c>
      <c r="C453" s="20">
        <f t="shared" si="448"/>
        <v>100</v>
      </c>
      <c r="D453" s="20">
        <f t="shared" ref="D453:AY453" si="513">EXP(D1458)*C453</f>
        <v>86.397597985222916</v>
      </c>
      <c r="E453" s="20">
        <f t="shared" si="513"/>
        <v>85.739932804111646</v>
      </c>
      <c r="F453" s="20">
        <f t="shared" si="513"/>
        <v>75.657066970129492</v>
      </c>
      <c r="G453" s="20">
        <f t="shared" si="513"/>
        <v>67.029770453536727</v>
      </c>
      <c r="H453" s="20">
        <f t="shared" si="513"/>
        <v>63.698393639120354</v>
      </c>
      <c r="I453" s="20">
        <f t="shared" si="513"/>
        <v>76.47979760509071</v>
      </c>
      <c r="J453" s="20">
        <f t="shared" si="513"/>
        <v>90.162584261629817</v>
      </c>
      <c r="K453" s="20">
        <f t="shared" si="513"/>
        <v>73.088196807825071</v>
      </c>
      <c r="L453" s="20">
        <f t="shared" si="513"/>
        <v>57.80326517735665</v>
      </c>
      <c r="M453" s="20">
        <f t="shared" si="513"/>
        <v>52.785900501358476</v>
      </c>
      <c r="N453" s="20">
        <f t="shared" si="513"/>
        <v>54.413859545193695</v>
      </c>
      <c r="O453" s="20">
        <f t="shared" si="513"/>
        <v>54.855645961911812</v>
      </c>
      <c r="P453" s="20">
        <f t="shared" si="513"/>
        <v>60.161779252379297</v>
      </c>
      <c r="Q453" s="20">
        <f t="shared" si="513"/>
        <v>63.300887481349442</v>
      </c>
      <c r="R453" s="20">
        <f t="shared" si="513"/>
        <v>64.245763385537145</v>
      </c>
      <c r="S453" s="20">
        <f t="shared" si="513"/>
        <v>53.83085243840987</v>
      </c>
      <c r="T453" s="20">
        <f t="shared" si="513"/>
        <v>44.006300529022269</v>
      </c>
      <c r="U453" s="20">
        <f t="shared" si="513"/>
        <v>47.525606502589831</v>
      </c>
      <c r="V453" s="20">
        <f t="shared" si="513"/>
        <v>35.000291263075589</v>
      </c>
      <c r="W453" s="20">
        <f t="shared" si="513"/>
        <v>29.00536242680371</v>
      </c>
      <c r="X453" s="20">
        <f t="shared" si="513"/>
        <v>27.643763100815718</v>
      </c>
      <c r="Y453" s="20">
        <f t="shared" si="513"/>
        <v>33.077026348533487</v>
      </c>
      <c r="Z453" s="20">
        <f t="shared" si="513"/>
        <v>30.382810117304516</v>
      </c>
      <c r="AA453" s="20">
        <f t="shared" si="513"/>
        <v>35.537266693219074</v>
      </c>
      <c r="AB453" s="20">
        <f t="shared" si="513"/>
        <v>36.854740442280672</v>
      </c>
      <c r="AC453" s="20">
        <f t="shared" si="513"/>
        <v>33.649828427805879</v>
      </c>
      <c r="AD453" s="20">
        <f t="shared" si="513"/>
        <v>30.756060373672693</v>
      </c>
      <c r="AE453" s="20">
        <f t="shared" si="513"/>
        <v>39.738310497807255</v>
      </c>
      <c r="AF453" s="20">
        <f t="shared" si="513"/>
        <v>40.776488070806501</v>
      </c>
      <c r="AG453" s="20">
        <f t="shared" si="513"/>
        <v>41.726228576952415</v>
      </c>
      <c r="AH453" s="20">
        <f t="shared" si="513"/>
        <v>37.375258020486648</v>
      </c>
      <c r="AI453" s="20">
        <f t="shared" si="513"/>
        <v>41.846481945472895</v>
      </c>
      <c r="AJ453" s="20">
        <f t="shared" si="513"/>
        <v>40.908418000599106</v>
      </c>
      <c r="AK453" s="20">
        <f t="shared" si="513"/>
        <v>37.496134990661659</v>
      </c>
      <c r="AL453" s="20">
        <f t="shared" si="513"/>
        <v>37.469555818020261</v>
      </c>
      <c r="AM453" s="20">
        <f t="shared" si="513"/>
        <v>38.303215024675019</v>
      </c>
      <c r="AN453" s="20">
        <f t="shared" si="513"/>
        <v>37.946856688589733</v>
      </c>
      <c r="AO453" s="20">
        <f t="shared" si="513"/>
        <v>48.452542748655347</v>
      </c>
      <c r="AP453" s="20">
        <f t="shared" si="513"/>
        <v>47.693537204132369</v>
      </c>
      <c r="AQ453" s="20">
        <f t="shared" si="513"/>
        <v>46.200095352300636</v>
      </c>
      <c r="AR453" s="20">
        <f t="shared" si="513"/>
        <v>41.407891111350061</v>
      </c>
      <c r="AS453" s="20">
        <f t="shared" si="513"/>
        <v>46.190204674320306</v>
      </c>
      <c r="AT453" s="20">
        <f t="shared" si="513"/>
        <v>44.274509404273871</v>
      </c>
      <c r="AU453" s="20">
        <f t="shared" si="513"/>
        <v>35.788296589622227</v>
      </c>
      <c r="AV453" s="20">
        <f t="shared" si="513"/>
        <v>36.596314468962696</v>
      </c>
      <c r="AW453" s="20">
        <f t="shared" si="513"/>
        <v>35.596062969912438</v>
      </c>
      <c r="AX453" s="20">
        <f t="shared" si="513"/>
        <v>32.862455566253523</v>
      </c>
      <c r="AY453" s="20">
        <f t="shared" si="513"/>
        <v>33.301737053722576</v>
      </c>
      <c r="AZ453" s="33">
        <f t="shared" si="450"/>
        <v>0</v>
      </c>
      <c r="BA453" s="33">
        <f t="shared" si="451"/>
        <v>0</v>
      </c>
      <c r="BC453" s="20"/>
      <c r="BD453" s="20"/>
      <c r="BE453" s="20"/>
      <c r="BM453" s="20"/>
      <c r="BN453" s="20"/>
      <c r="BO453" s="20"/>
      <c r="BQ453" s="20"/>
      <c r="BR453" s="35"/>
      <c r="BS453" s="37"/>
      <c r="BT453" s="37"/>
      <c r="BW453" s="20"/>
      <c r="BX453" s="20"/>
      <c r="BY453" s="20"/>
      <c r="CA453" s="20"/>
      <c r="CB453" s="35"/>
      <c r="CC453" s="37"/>
      <c r="CD453" s="37"/>
    </row>
    <row r="454" spans="1:82" x14ac:dyDescent="0.4">
      <c r="A454" s="31"/>
      <c r="B454" s="32">
        <f t="shared" si="454"/>
        <v>448</v>
      </c>
      <c r="C454" s="20">
        <f t="shared" si="448"/>
        <v>100</v>
      </c>
      <c r="D454" s="20">
        <f t="shared" ref="D454:AY454" si="514">EXP(D1459)*C454</f>
        <v>104.71968419575283</v>
      </c>
      <c r="E454" s="20">
        <f t="shared" si="514"/>
        <v>120.25007157868581</v>
      </c>
      <c r="F454" s="20">
        <f t="shared" si="514"/>
        <v>117.5173933674044</v>
      </c>
      <c r="G454" s="20">
        <f t="shared" si="514"/>
        <v>113.91082611744763</v>
      </c>
      <c r="H454" s="20">
        <f t="shared" si="514"/>
        <v>127.81462699053986</v>
      </c>
      <c r="I454" s="20">
        <f t="shared" si="514"/>
        <v>140.79258462183876</v>
      </c>
      <c r="J454" s="20">
        <f t="shared" si="514"/>
        <v>154.10286277789294</v>
      </c>
      <c r="K454" s="20">
        <f t="shared" si="514"/>
        <v>142.12440557132564</v>
      </c>
      <c r="L454" s="20">
        <f t="shared" si="514"/>
        <v>141.77788926425924</v>
      </c>
      <c r="M454" s="20">
        <f t="shared" si="514"/>
        <v>146.56904763876904</v>
      </c>
      <c r="N454" s="20">
        <f t="shared" si="514"/>
        <v>137.99038645254021</v>
      </c>
      <c r="O454" s="20">
        <f t="shared" si="514"/>
        <v>162.72565489677095</v>
      </c>
      <c r="P454" s="20">
        <f t="shared" si="514"/>
        <v>152.6064301685669</v>
      </c>
      <c r="Q454" s="20">
        <f t="shared" si="514"/>
        <v>127.35899758292194</v>
      </c>
      <c r="R454" s="20">
        <f t="shared" si="514"/>
        <v>137.83170703168201</v>
      </c>
      <c r="S454" s="20">
        <f t="shared" si="514"/>
        <v>151.94849742315606</v>
      </c>
      <c r="T454" s="20">
        <f t="shared" si="514"/>
        <v>166.64840314498173</v>
      </c>
      <c r="U454" s="20">
        <f t="shared" si="514"/>
        <v>131.84229410703486</v>
      </c>
      <c r="V454" s="20">
        <f t="shared" si="514"/>
        <v>128.92625166207213</v>
      </c>
      <c r="W454" s="20">
        <f t="shared" si="514"/>
        <v>144.85533306184345</v>
      </c>
      <c r="X454" s="20">
        <f t="shared" si="514"/>
        <v>179.66770548830681</v>
      </c>
      <c r="Y454" s="20">
        <f t="shared" si="514"/>
        <v>173.38949854744021</v>
      </c>
      <c r="Z454" s="20">
        <f t="shared" si="514"/>
        <v>162.95530931329409</v>
      </c>
      <c r="AA454" s="20">
        <f t="shared" si="514"/>
        <v>174.84573864179495</v>
      </c>
      <c r="AB454" s="20">
        <f t="shared" si="514"/>
        <v>183.36561157081567</v>
      </c>
      <c r="AC454" s="20">
        <f t="shared" si="514"/>
        <v>183.58576726025564</v>
      </c>
      <c r="AD454" s="20">
        <f t="shared" si="514"/>
        <v>193.16834242136065</v>
      </c>
      <c r="AE454" s="20">
        <f t="shared" si="514"/>
        <v>182.82262425488386</v>
      </c>
      <c r="AF454" s="20">
        <f t="shared" si="514"/>
        <v>175.22640136121746</v>
      </c>
      <c r="AG454" s="20">
        <f t="shared" si="514"/>
        <v>186.54139464871471</v>
      </c>
      <c r="AH454" s="20">
        <f t="shared" si="514"/>
        <v>211.70338493205497</v>
      </c>
      <c r="AI454" s="20">
        <f t="shared" si="514"/>
        <v>244.48842255510851</v>
      </c>
      <c r="AJ454" s="20">
        <f t="shared" si="514"/>
        <v>284.23348882852468</v>
      </c>
      <c r="AK454" s="20">
        <f t="shared" si="514"/>
        <v>256.13482113455228</v>
      </c>
      <c r="AL454" s="20">
        <f t="shared" si="514"/>
        <v>246.24900205652227</v>
      </c>
      <c r="AM454" s="20">
        <f t="shared" si="514"/>
        <v>253.18759146268388</v>
      </c>
      <c r="AN454" s="20">
        <f t="shared" si="514"/>
        <v>276.49874672352968</v>
      </c>
      <c r="AO454" s="20">
        <f t="shared" si="514"/>
        <v>308.40430663727523</v>
      </c>
      <c r="AP454" s="20">
        <f t="shared" si="514"/>
        <v>314.81002877145937</v>
      </c>
      <c r="AQ454" s="20">
        <f t="shared" si="514"/>
        <v>289.05234529483164</v>
      </c>
      <c r="AR454" s="20">
        <f t="shared" si="514"/>
        <v>293.28352296898078</v>
      </c>
      <c r="AS454" s="20">
        <f t="shared" si="514"/>
        <v>301.38240903860031</v>
      </c>
      <c r="AT454" s="20">
        <f t="shared" si="514"/>
        <v>307.79334967600579</v>
      </c>
      <c r="AU454" s="20">
        <f t="shared" si="514"/>
        <v>246.94694622674831</v>
      </c>
      <c r="AV454" s="20">
        <f t="shared" si="514"/>
        <v>248.76921592184058</v>
      </c>
      <c r="AW454" s="20">
        <f t="shared" si="514"/>
        <v>234.41231243296758</v>
      </c>
      <c r="AX454" s="20">
        <f t="shared" si="514"/>
        <v>247.56108525921599</v>
      </c>
      <c r="AY454" s="20">
        <f t="shared" si="514"/>
        <v>207.5884193091033</v>
      </c>
      <c r="AZ454" s="33">
        <f t="shared" si="450"/>
        <v>97.588419309103301</v>
      </c>
      <c r="BA454" s="33">
        <f t="shared" si="451"/>
        <v>91.905312193861761</v>
      </c>
      <c r="BC454" s="20"/>
      <c r="BD454" s="20"/>
      <c r="BE454" s="20"/>
      <c r="BM454" s="20"/>
      <c r="BN454" s="20"/>
      <c r="BO454" s="20"/>
      <c r="BQ454" s="20"/>
      <c r="BR454" s="35"/>
      <c r="BS454" s="37"/>
      <c r="BT454" s="37"/>
      <c r="BW454" s="20"/>
      <c r="BX454" s="20"/>
      <c r="BY454" s="20"/>
      <c r="CA454" s="20"/>
      <c r="CB454" s="35"/>
      <c r="CC454" s="37"/>
      <c r="CD454" s="37"/>
    </row>
    <row r="455" spans="1:82" x14ac:dyDescent="0.4">
      <c r="A455" s="31"/>
      <c r="B455" s="32">
        <f t="shared" si="454"/>
        <v>449</v>
      </c>
      <c r="C455" s="20">
        <f t="shared" si="448"/>
        <v>100</v>
      </c>
      <c r="D455" s="20">
        <f t="shared" ref="D455:AY455" si="515">EXP(D1460)*C455</f>
        <v>92.024148053590977</v>
      </c>
      <c r="E455" s="20">
        <f t="shared" si="515"/>
        <v>94.810245223614388</v>
      </c>
      <c r="F455" s="20">
        <f t="shared" si="515"/>
        <v>93.784490540566182</v>
      </c>
      <c r="G455" s="20">
        <f t="shared" si="515"/>
        <v>97.57363985254382</v>
      </c>
      <c r="H455" s="20">
        <f t="shared" si="515"/>
        <v>84.465832794760033</v>
      </c>
      <c r="I455" s="20">
        <f t="shared" si="515"/>
        <v>76.657981046743174</v>
      </c>
      <c r="J455" s="20">
        <f t="shared" si="515"/>
        <v>73.048508981030295</v>
      </c>
      <c r="K455" s="20">
        <f t="shared" si="515"/>
        <v>81.439729354658098</v>
      </c>
      <c r="L455" s="20">
        <f t="shared" si="515"/>
        <v>86.351526182131238</v>
      </c>
      <c r="M455" s="20">
        <f t="shared" si="515"/>
        <v>83.542212260232859</v>
      </c>
      <c r="N455" s="20">
        <f t="shared" si="515"/>
        <v>67.174704220639285</v>
      </c>
      <c r="O455" s="20">
        <f t="shared" si="515"/>
        <v>62.631200234809583</v>
      </c>
      <c r="P455" s="20">
        <f t="shared" si="515"/>
        <v>57.306700478550162</v>
      </c>
      <c r="Q455" s="20">
        <f t="shared" si="515"/>
        <v>50.269658756410209</v>
      </c>
      <c r="R455" s="20">
        <f t="shared" si="515"/>
        <v>48.349332903083123</v>
      </c>
      <c r="S455" s="20">
        <f t="shared" si="515"/>
        <v>47.686796870527608</v>
      </c>
      <c r="T455" s="20">
        <f t="shared" si="515"/>
        <v>52.195140022516853</v>
      </c>
      <c r="U455" s="20">
        <f t="shared" si="515"/>
        <v>46.134729094995301</v>
      </c>
      <c r="V455" s="20">
        <f t="shared" si="515"/>
        <v>46.478604175095803</v>
      </c>
      <c r="W455" s="20">
        <f t="shared" si="515"/>
        <v>42.80272211275301</v>
      </c>
      <c r="X455" s="20">
        <f t="shared" si="515"/>
        <v>38.260910841193585</v>
      </c>
      <c r="Y455" s="20">
        <f t="shared" si="515"/>
        <v>41.942099007130665</v>
      </c>
      <c r="Z455" s="20">
        <f t="shared" si="515"/>
        <v>35.569655834690359</v>
      </c>
      <c r="AA455" s="20">
        <f t="shared" si="515"/>
        <v>35.604249293990186</v>
      </c>
      <c r="AB455" s="20">
        <f t="shared" si="515"/>
        <v>32.547643191483367</v>
      </c>
      <c r="AC455" s="20">
        <f t="shared" si="515"/>
        <v>29.16877093344732</v>
      </c>
      <c r="AD455" s="20">
        <f t="shared" si="515"/>
        <v>33.940387920120195</v>
      </c>
      <c r="AE455" s="20">
        <f t="shared" si="515"/>
        <v>33.470945581413616</v>
      </c>
      <c r="AF455" s="20">
        <f t="shared" si="515"/>
        <v>31.603337672716943</v>
      </c>
      <c r="AG455" s="20">
        <f t="shared" si="515"/>
        <v>35.119643136288673</v>
      </c>
      <c r="AH455" s="20">
        <f t="shared" si="515"/>
        <v>39.379821387079446</v>
      </c>
      <c r="AI455" s="20">
        <f t="shared" si="515"/>
        <v>42.895278891119567</v>
      </c>
      <c r="AJ455" s="20">
        <f t="shared" si="515"/>
        <v>48.208736715897999</v>
      </c>
      <c r="AK455" s="20">
        <f t="shared" si="515"/>
        <v>44.655157254007172</v>
      </c>
      <c r="AL455" s="20">
        <f t="shared" si="515"/>
        <v>47.655491138642589</v>
      </c>
      <c r="AM455" s="20">
        <f t="shared" si="515"/>
        <v>50.988696107510158</v>
      </c>
      <c r="AN455" s="20">
        <f t="shared" si="515"/>
        <v>60.890613117237386</v>
      </c>
      <c r="AO455" s="20">
        <f t="shared" si="515"/>
        <v>63.062959145037155</v>
      </c>
      <c r="AP455" s="20">
        <f t="shared" si="515"/>
        <v>66.304082353515696</v>
      </c>
      <c r="AQ455" s="20">
        <f t="shared" si="515"/>
        <v>76.062233345880458</v>
      </c>
      <c r="AR455" s="20">
        <f t="shared" si="515"/>
        <v>83.190217444272704</v>
      </c>
      <c r="AS455" s="20">
        <f t="shared" si="515"/>
        <v>75.273789934550791</v>
      </c>
      <c r="AT455" s="20">
        <f t="shared" si="515"/>
        <v>75.114314414702463</v>
      </c>
      <c r="AU455" s="20">
        <f t="shared" si="515"/>
        <v>78.014874319540212</v>
      </c>
      <c r="AV455" s="20">
        <f t="shared" si="515"/>
        <v>84.481987298317662</v>
      </c>
      <c r="AW455" s="20">
        <f t="shared" si="515"/>
        <v>91.747341252475664</v>
      </c>
      <c r="AX455" s="20">
        <f t="shared" si="515"/>
        <v>124.8317180679157</v>
      </c>
      <c r="AY455" s="20">
        <f t="shared" si="515"/>
        <v>107.74102763121113</v>
      </c>
      <c r="AZ455" s="33">
        <f t="shared" si="450"/>
        <v>0</v>
      </c>
      <c r="BA455" s="33">
        <f t="shared" si="451"/>
        <v>0</v>
      </c>
      <c r="BC455" s="20"/>
      <c r="BD455" s="20"/>
      <c r="BE455" s="20"/>
      <c r="BM455" s="20"/>
      <c r="BN455" s="20"/>
      <c r="BO455" s="20"/>
      <c r="BQ455" s="20"/>
      <c r="BR455" s="35"/>
      <c r="BS455" s="37"/>
      <c r="BT455" s="37"/>
      <c r="BW455" s="20"/>
      <c r="BX455" s="20"/>
      <c r="BY455" s="20"/>
      <c r="CA455" s="20"/>
      <c r="CB455" s="35"/>
      <c r="CC455" s="37"/>
      <c r="CD455" s="37"/>
    </row>
    <row r="456" spans="1:82" x14ac:dyDescent="0.4">
      <c r="A456" s="31"/>
      <c r="B456" s="32">
        <f t="shared" si="454"/>
        <v>450</v>
      </c>
      <c r="C456" s="20">
        <f t="shared" ref="C456:C519" si="516">$C$1</f>
        <v>100</v>
      </c>
      <c r="D456" s="20">
        <f t="shared" ref="D456:AY456" si="517">EXP(D1461)*C456</f>
        <v>89.068458956317556</v>
      </c>
      <c r="E456" s="20">
        <f t="shared" si="517"/>
        <v>80.364543606026501</v>
      </c>
      <c r="F456" s="20">
        <f t="shared" si="517"/>
        <v>96.403143751420728</v>
      </c>
      <c r="G456" s="20">
        <f t="shared" si="517"/>
        <v>87.123571241129369</v>
      </c>
      <c r="H456" s="20">
        <f t="shared" si="517"/>
        <v>79.24840710158486</v>
      </c>
      <c r="I456" s="20">
        <f t="shared" si="517"/>
        <v>71.408425638119411</v>
      </c>
      <c r="J456" s="20">
        <f t="shared" si="517"/>
        <v>62.627635535718049</v>
      </c>
      <c r="K456" s="20">
        <f t="shared" si="517"/>
        <v>60.440630282363514</v>
      </c>
      <c r="L456" s="20">
        <f t="shared" si="517"/>
        <v>62.658096337297344</v>
      </c>
      <c r="M456" s="20">
        <f t="shared" si="517"/>
        <v>57.734476349151699</v>
      </c>
      <c r="N456" s="20">
        <f t="shared" si="517"/>
        <v>59.618456601284457</v>
      </c>
      <c r="O456" s="20">
        <f t="shared" si="517"/>
        <v>62.617862568325961</v>
      </c>
      <c r="P456" s="20">
        <f t="shared" si="517"/>
        <v>62.035988744795077</v>
      </c>
      <c r="Q456" s="20">
        <f t="shared" si="517"/>
        <v>55.000687286623837</v>
      </c>
      <c r="R456" s="20">
        <f t="shared" si="517"/>
        <v>53.804844663016119</v>
      </c>
      <c r="S456" s="20">
        <f t="shared" si="517"/>
        <v>50.203415946752692</v>
      </c>
      <c r="T456" s="20">
        <f t="shared" si="517"/>
        <v>45.337782932296733</v>
      </c>
      <c r="U456" s="20">
        <f t="shared" si="517"/>
        <v>43.68705401254909</v>
      </c>
      <c r="V456" s="20">
        <f t="shared" si="517"/>
        <v>36.457133528680927</v>
      </c>
      <c r="W456" s="20">
        <f t="shared" si="517"/>
        <v>41.137248770538193</v>
      </c>
      <c r="X456" s="20">
        <f t="shared" si="517"/>
        <v>34.772422464684006</v>
      </c>
      <c r="Y456" s="20">
        <f t="shared" si="517"/>
        <v>42.55834888059843</v>
      </c>
      <c r="Z456" s="20">
        <f t="shared" si="517"/>
        <v>46.237359577971411</v>
      </c>
      <c r="AA456" s="20">
        <f t="shared" si="517"/>
        <v>37.190768113099558</v>
      </c>
      <c r="AB456" s="20">
        <f t="shared" si="517"/>
        <v>40.429072803247635</v>
      </c>
      <c r="AC456" s="20">
        <f t="shared" si="517"/>
        <v>38.680612237383123</v>
      </c>
      <c r="AD456" s="20">
        <f t="shared" si="517"/>
        <v>36.793272739183053</v>
      </c>
      <c r="AE456" s="20">
        <f t="shared" si="517"/>
        <v>29.129830358957484</v>
      </c>
      <c r="AF456" s="20">
        <f t="shared" si="517"/>
        <v>20.733179759527161</v>
      </c>
      <c r="AG456" s="20">
        <f t="shared" si="517"/>
        <v>19.888366280183373</v>
      </c>
      <c r="AH456" s="20">
        <f t="shared" si="517"/>
        <v>17.105623505577071</v>
      </c>
      <c r="AI456" s="20">
        <f t="shared" si="517"/>
        <v>15.504031514623501</v>
      </c>
      <c r="AJ456" s="20">
        <f t="shared" si="517"/>
        <v>15.587928267274917</v>
      </c>
      <c r="AK456" s="20">
        <f t="shared" si="517"/>
        <v>14.813175878861081</v>
      </c>
      <c r="AL456" s="20">
        <f t="shared" si="517"/>
        <v>13.477014572583712</v>
      </c>
      <c r="AM456" s="20">
        <f t="shared" si="517"/>
        <v>13.301137837909708</v>
      </c>
      <c r="AN456" s="20">
        <f t="shared" si="517"/>
        <v>14.344399083253363</v>
      </c>
      <c r="AO456" s="20">
        <f t="shared" si="517"/>
        <v>14.572003089937382</v>
      </c>
      <c r="AP456" s="20">
        <f t="shared" si="517"/>
        <v>15.367511505798102</v>
      </c>
      <c r="AQ456" s="20">
        <f t="shared" si="517"/>
        <v>15.378045038473381</v>
      </c>
      <c r="AR456" s="20">
        <f t="shared" si="517"/>
        <v>16.232572182258053</v>
      </c>
      <c r="AS456" s="20">
        <f t="shared" si="517"/>
        <v>14.352063861414889</v>
      </c>
      <c r="AT456" s="20">
        <f t="shared" si="517"/>
        <v>14.031067477568817</v>
      </c>
      <c r="AU456" s="20">
        <f t="shared" si="517"/>
        <v>15.774234719594885</v>
      </c>
      <c r="AV456" s="20">
        <f t="shared" si="517"/>
        <v>17.701493556182264</v>
      </c>
      <c r="AW456" s="20">
        <f t="shared" si="517"/>
        <v>18.821213402701776</v>
      </c>
      <c r="AX456" s="20">
        <f t="shared" si="517"/>
        <v>18.086617877460302</v>
      </c>
      <c r="AY456" s="20">
        <f t="shared" si="517"/>
        <v>17.223188591955505</v>
      </c>
      <c r="AZ456" s="33">
        <f t="shared" ref="AZ456:AZ519" si="518">MAX(AY456-$C$2,0)</f>
        <v>0</v>
      </c>
      <c r="BA456" s="33">
        <f t="shared" ref="BA456:BA519" si="519">AZ456*EXP(-$E$1*4)</f>
        <v>0</v>
      </c>
      <c r="BC456" s="20"/>
      <c r="BD456" s="20"/>
      <c r="BE456" s="20"/>
      <c r="BM456" s="20"/>
      <c r="BN456" s="20"/>
      <c r="BO456" s="20"/>
      <c r="BQ456" s="20"/>
      <c r="BR456" s="35"/>
      <c r="BS456" s="37"/>
      <c r="BT456" s="37"/>
      <c r="BW456" s="20"/>
      <c r="BX456" s="20"/>
      <c r="BY456" s="20"/>
      <c r="CA456" s="20"/>
      <c r="CB456" s="35"/>
      <c r="CC456" s="37"/>
      <c r="CD456" s="37"/>
    </row>
    <row r="457" spans="1:82" x14ac:dyDescent="0.4">
      <c r="A457" s="31"/>
      <c r="B457" s="32">
        <f t="shared" si="454"/>
        <v>451</v>
      </c>
      <c r="C457" s="20">
        <f t="shared" si="516"/>
        <v>100</v>
      </c>
      <c r="D457" s="20">
        <f t="shared" ref="D457:AY457" si="520">EXP(D1462)*C457</f>
        <v>95.031807553257053</v>
      </c>
      <c r="E457" s="20">
        <f t="shared" si="520"/>
        <v>95.270835026348394</v>
      </c>
      <c r="F457" s="20">
        <f t="shared" si="520"/>
        <v>94.017212325127161</v>
      </c>
      <c r="G457" s="20">
        <f t="shared" si="520"/>
        <v>79.209447883718923</v>
      </c>
      <c r="H457" s="20">
        <f t="shared" si="520"/>
        <v>71.443046475323953</v>
      </c>
      <c r="I457" s="20">
        <f t="shared" si="520"/>
        <v>65.868844823500126</v>
      </c>
      <c r="J457" s="20">
        <f t="shared" si="520"/>
        <v>65.255088506744841</v>
      </c>
      <c r="K457" s="20">
        <f t="shared" si="520"/>
        <v>59.237555187698888</v>
      </c>
      <c r="L457" s="20">
        <f t="shared" si="520"/>
        <v>52.976443873646872</v>
      </c>
      <c r="M457" s="20">
        <f t="shared" si="520"/>
        <v>63.01457892981103</v>
      </c>
      <c r="N457" s="20">
        <f t="shared" si="520"/>
        <v>68.457807951433921</v>
      </c>
      <c r="O457" s="20">
        <f t="shared" si="520"/>
        <v>66.888000123556068</v>
      </c>
      <c r="P457" s="20">
        <f t="shared" si="520"/>
        <v>63.070815875388384</v>
      </c>
      <c r="Q457" s="20">
        <f t="shared" si="520"/>
        <v>75.745788189424985</v>
      </c>
      <c r="R457" s="20">
        <f t="shared" si="520"/>
        <v>81.235260006437656</v>
      </c>
      <c r="S457" s="20">
        <f t="shared" si="520"/>
        <v>94.439099861905817</v>
      </c>
      <c r="T457" s="20">
        <f t="shared" si="520"/>
        <v>108.68849990097567</v>
      </c>
      <c r="U457" s="20">
        <f t="shared" si="520"/>
        <v>106.9700473988667</v>
      </c>
      <c r="V457" s="20">
        <f t="shared" si="520"/>
        <v>124.83268269923421</v>
      </c>
      <c r="W457" s="20">
        <f t="shared" si="520"/>
        <v>137.94833617756984</v>
      </c>
      <c r="X457" s="20">
        <f t="shared" si="520"/>
        <v>147.08820004586534</v>
      </c>
      <c r="Y457" s="20">
        <f t="shared" si="520"/>
        <v>145.65660736524634</v>
      </c>
      <c r="Z457" s="20">
        <f t="shared" si="520"/>
        <v>146.55274260509893</v>
      </c>
      <c r="AA457" s="20">
        <f t="shared" si="520"/>
        <v>147.20706978367051</v>
      </c>
      <c r="AB457" s="20">
        <f t="shared" si="520"/>
        <v>144.68843108767535</v>
      </c>
      <c r="AC457" s="20">
        <f t="shared" si="520"/>
        <v>148.54502044520001</v>
      </c>
      <c r="AD457" s="20">
        <f t="shared" si="520"/>
        <v>135.50888908496654</v>
      </c>
      <c r="AE457" s="20">
        <f t="shared" si="520"/>
        <v>125.8834750582741</v>
      </c>
      <c r="AF457" s="20">
        <f t="shared" si="520"/>
        <v>106.63134543352052</v>
      </c>
      <c r="AG457" s="20">
        <f t="shared" si="520"/>
        <v>110.79916083195786</v>
      </c>
      <c r="AH457" s="20">
        <f t="shared" si="520"/>
        <v>112.24425840002851</v>
      </c>
      <c r="AI457" s="20">
        <f t="shared" si="520"/>
        <v>103.71598704044685</v>
      </c>
      <c r="AJ457" s="20">
        <f t="shared" si="520"/>
        <v>97.977648497432853</v>
      </c>
      <c r="AK457" s="20">
        <f t="shared" si="520"/>
        <v>84.48116428611732</v>
      </c>
      <c r="AL457" s="20">
        <f t="shared" si="520"/>
        <v>82.725724106955141</v>
      </c>
      <c r="AM457" s="20">
        <f t="shared" si="520"/>
        <v>93.450152704568907</v>
      </c>
      <c r="AN457" s="20">
        <f t="shared" si="520"/>
        <v>93.078074581557217</v>
      </c>
      <c r="AO457" s="20">
        <f t="shared" si="520"/>
        <v>115.05808273278576</v>
      </c>
      <c r="AP457" s="20">
        <f t="shared" si="520"/>
        <v>107.28921840165765</v>
      </c>
      <c r="AQ457" s="20">
        <f t="shared" si="520"/>
        <v>118.75465553553636</v>
      </c>
      <c r="AR457" s="20">
        <f t="shared" si="520"/>
        <v>132.47858543823915</v>
      </c>
      <c r="AS457" s="20">
        <f t="shared" si="520"/>
        <v>163.44105517374052</v>
      </c>
      <c r="AT457" s="20">
        <f t="shared" si="520"/>
        <v>188.64514646695181</v>
      </c>
      <c r="AU457" s="20">
        <f t="shared" si="520"/>
        <v>222.70023251465113</v>
      </c>
      <c r="AV457" s="20">
        <f t="shared" si="520"/>
        <v>222.7433743550053</v>
      </c>
      <c r="AW457" s="20">
        <f t="shared" si="520"/>
        <v>208.15451154325845</v>
      </c>
      <c r="AX457" s="20">
        <f t="shared" si="520"/>
        <v>185.75421142972581</v>
      </c>
      <c r="AY457" s="20">
        <f t="shared" si="520"/>
        <v>195.16399299049112</v>
      </c>
      <c r="AZ457" s="33">
        <f t="shared" si="518"/>
        <v>85.163992990491124</v>
      </c>
      <c r="BA457" s="33">
        <f t="shared" si="519"/>
        <v>80.204428136862106</v>
      </c>
      <c r="BC457" s="20"/>
      <c r="BD457" s="20"/>
      <c r="BE457" s="20"/>
      <c r="BM457" s="20"/>
      <c r="BN457" s="20"/>
      <c r="BO457" s="20"/>
      <c r="BQ457" s="20"/>
      <c r="BR457" s="35"/>
      <c r="BS457" s="37"/>
      <c r="BT457" s="37"/>
      <c r="BW457" s="20"/>
      <c r="BX457" s="20"/>
      <c r="BY457" s="20"/>
      <c r="CA457" s="20"/>
      <c r="CB457" s="35"/>
      <c r="CC457" s="37"/>
      <c r="CD457" s="37"/>
    </row>
    <row r="458" spans="1:82" x14ac:dyDescent="0.4">
      <c r="A458" s="31"/>
      <c r="B458" s="32">
        <f t="shared" si="454"/>
        <v>452</v>
      </c>
      <c r="C458" s="20">
        <f t="shared" si="516"/>
        <v>100</v>
      </c>
      <c r="D458" s="20">
        <f t="shared" ref="D458:AY458" si="521">EXP(D1463)*C458</f>
        <v>100.67476327673313</v>
      </c>
      <c r="E458" s="20">
        <f t="shared" si="521"/>
        <v>93.917303400832537</v>
      </c>
      <c r="F458" s="20">
        <f t="shared" si="521"/>
        <v>108.38119367039155</v>
      </c>
      <c r="G458" s="20">
        <f t="shared" si="521"/>
        <v>99.793992170181966</v>
      </c>
      <c r="H458" s="20">
        <f t="shared" si="521"/>
        <v>90.637797951226247</v>
      </c>
      <c r="I458" s="20">
        <f t="shared" si="521"/>
        <v>81.180157530153693</v>
      </c>
      <c r="J458" s="20">
        <f t="shared" si="521"/>
        <v>73.507891930205091</v>
      </c>
      <c r="K458" s="20">
        <f t="shared" si="521"/>
        <v>62.52155627945745</v>
      </c>
      <c r="L458" s="20">
        <f t="shared" si="521"/>
        <v>59.255776858184859</v>
      </c>
      <c r="M458" s="20">
        <f t="shared" si="521"/>
        <v>71.575346448365394</v>
      </c>
      <c r="N458" s="20">
        <f t="shared" si="521"/>
        <v>68.247960339451694</v>
      </c>
      <c r="O458" s="20">
        <f t="shared" si="521"/>
        <v>55.946805648260629</v>
      </c>
      <c r="P458" s="20">
        <f t="shared" si="521"/>
        <v>61.751187421628146</v>
      </c>
      <c r="Q458" s="20">
        <f t="shared" si="521"/>
        <v>60.383199308608226</v>
      </c>
      <c r="R458" s="20">
        <f t="shared" si="521"/>
        <v>51.473828290443414</v>
      </c>
      <c r="S458" s="20">
        <f t="shared" si="521"/>
        <v>46.115584041852337</v>
      </c>
      <c r="T458" s="20">
        <f t="shared" si="521"/>
        <v>38.826783197038743</v>
      </c>
      <c r="U458" s="20">
        <f t="shared" si="521"/>
        <v>45.180328265695458</v>
      </c>
      <c r="V458" s="20">
        <f t="shared" si="521"/>
        <v>48.398439205705316</v>
      </c>
      <c r="W458" s="20">
        <f t="shared" si="521"/>
        <v>45.619270063745667</v>
      </c>
      <c r="X458" s="20">
        <f t="shared" si="521"/>
        <v>37.520281980483638</v>
      </c>
      <c r="Y458" s="20">
        <f t="shared" si="521"/>
        <v>39.203205929903298</v>
      </c>
      <c r="Z458" s="20">
        <f t="shared" si="521"/>
        <v>28.835491697682976</v>
      </c>
      <c r="AA458" s="20">
        <f t="shared" si="521"/>
        <v>33.898737114888029</v>
      </c>
      <c r="AB458" s="20">
        <f t="shared" si="521"/>
        <v>35.148644829984789</v>
      </c>
      <c r="AC458" s="20">
        <f t="shared" si="521"/>
        <v>34.576333284320583</v>
      </c>
      <c r="AD458" s="20">
        <f t="shared" si="521"/>
        <v>38.364399812910868</v>
      </c>
      <c r="AE458" s="20">
        <f t="shared" si="521"/>
        <v>35.953602722677218</v>
      </c>
      <c r="AF458" s="20">
        <f t="shared" si="521"/>
        <v>43.289895969295316</v>
      </c>
      <c r="AG458" s="20">
        <f t="shared" si="521"/>
        <v>43.126034531158588</v>
      </c>
      <c r="AH458" s="20">
        <f t="shared" si="521"/>
        <v>43.037357290018107</v>
      </c>
      <c r="AI458" s="20">
        <f t="shared" si="521"/>
        <v>46.641397228409275</v>
      </c>
      <c r="AJ458" s="20">
        <f t="shared" si="521"/>
        <v>42.278484927442648</v>
      </c>
      <c r="AK458" s="20">
        <f t="shared" si="521"/>
        <v>37.466152450378623</v>
      </c>
      <c r="AL458" s="20">
        <f t="shared" si="521"/>
        <v>37.311584544123335</v>
      </c>
      <c r="AM458" s="20">
        <f t="shared" si="521"/>
        <v>40.1203025957291</v>
      </c>
      <c r="AN458" s="20">
        <f t="shared" si="521"/>
        <v>40.836521217320879</v>
      </c>
      <c r="AO458" s="20">
        <f t="shared" si="521"/>
        <v>39.792295052150976</v>
      </c>
      <c r="AP458" s="20">
        <f t="shared" si="521"/>
        <v>36.032623720709815</v>
      </c>
      <c r="AQ458" s="20">
        <f t="shared" si="521"/>
        <v>38.79357753022952</v>
      </c>
      <c r="AR458" s="20">
        <f t="shared" si="521"/>
        <v>36.489069972510279</v>
      </c>
      <c r="AS458" s="20">
        <f t="shared" si="521"/>
        <v>31.620620506223894</v>
      </c>
      <c r="AT458" s="20">
        <f t="shared" si="521"/>
        <v>32.363358671731213</v>
      </c>
      <c r="AU458" s="20">
        <f t="shared" si="521"/>
        <v>32.833811455912226</v>
      </c>
      <c r="AV458" s="20">
        <f t="shared" si="521"/>
        <v>31.730759307901391</v>
      </c>
      <c r="AW458" s="20">
        <f t="shared" si="521"/>
        <v>28.259264706972399</v>
      </c>
      <c r="AX458" s="20">
        <f t="shared" si="521"/>
        <v>26.337640682293515</v>
      </c>
      <c r="AY458" s="20">
        <f t="shared" si="521"/>
        <v>23.170846758561595</v>
      </c>
      <c r="AZ458" s="33">
        <f t="shared" si="518"/>
        <v>0</v>
      </c>
      <c r="BA458" s="33">
        <f t="shared" si="519"/>
        <v>0</v>
      </c>
      <c r="BC458" s="20"/>
      <c r="BD458" s="20"/>
      <c r="BE458" s="20"/>
      <c r="BM458" s="20"/>
      <c r="BN458" s="20"/>
      <c r="BO458" s="20"/>
      <c r="BQ458" s="20"/>
      <c r="BR458" s="35"/>
      <c r="BS458" s="37"/>
      <c r="BT458" s="37"/>
      <c r="BW458" s="20"/>
      <c r="BX458" s="20"/>
      <c r="BY458" s="20"/>
      <c r="CA458" s="20"/>
      <c r="CB458" s="35"/>
      <c r="CC458" s="37"/>
      <c r="CD458" s="37"/>
    </row>
    <row r="459" spans="1:82" x14ac:dyDescent="0.4">
      <c r="A459" s="31"/>
      <c r="B459" s="32">
        <f t="shared" ref="B459:B522" si="522">B458+1</f>
        <v>453</v>
      </c>
      <c r="C459" s="20">
        <f t="shared" si="516"/>
        <v>100</v>
      </c>
      <c r="D459" s="20">
        <f t="shared" ref="D459:AY459" si="523">EXP(D1464)*C459</f>
        <v>112.54533038561516</v>
      </c>
      <c r="E459" s="20">
        <f t="shared" si="523"/>
        <v>116.74018922412559</v>
      </c>
      <c r="F459" s="20">
        <f t="shared" si="523"/>
        <v>119.82269175438583</v>
      </c>
      <c r="G459" s="20">
        <f t="shared" si="523"/>
        <v>133.73373812563642</v>
      </c>
      <c r="H459" s="20">
        <f t="shared" si="523"/>
        <v>143.18257928251978</v>
      </c>
      <c r="I459" s="20">
        <f t="shared" si="523"/>
        <v>126.94629568553674</v>
      </c>
      <c r="J459" s="20">
        <f t="shared" si="523"/>
        <v>105.4350297193061</v>
      </c>
      <c r="K459" s="20">
        <f t="shared" si="523"/>
        <v>80.927895320990828</v>
      </c>
      <c r="L459" s="20">
        <f t="shared" si="523"/>
        <v>74.334685873411615</v>
      </c>
      <c r="M459" s="20">
        <f t="shared" si="523"/>
        <v>78.392505731037488</v>
      </c>
      <c r="N459" s="20">
        <f t="shared" si="523"/>
        <v>84.347811527272953</v>
      </c>
      <c r="O459" s="20">
        <f t="shared" si="523"/>
        <v>83.134133471773495</v>
      </c>
      <c r="P459" s="20">
        <f t="shared" si="523"/>
        <v>102.67408603606265</v>
      </c>
      <c r="Q459" s="20">
        <f t="shared" si="523"/>
        <v>95.754290436835419</v>
      </c>
      <c r="R459" s="20">
        <f t="shared" si="523"/>
        <v>99.924232448824426</v>
      </c>
      <c r="S459" s="20">
        <f t="shared" si="523"/>
        <v>88.703449119088134</v>
      </c>
      <c r="T459" s="20">
        <f t="shared" si="523"/>
        <v>92.336618098960912</v>
      </c>
      <c r="U459" s="20">
        <f t="shared" si="523"/>
        <v>83.643884067864661</v>
      </c>
      <c r="V459" s="20">
        <f t="shared" si="523"/>
        <v>93.251284389842823</v>
      </c>
      <c r="W459" s="20">
        <f t="shared" si="523"/>
        <v>102.98120826615994</v>
      </c>
      <c r="X459" s="20">
        <f t="shared" si="523"/>
        <v>103.34490514054421</v>
      </c>
      <c r="Y459" s="20">
        <f t="shared" si="523"/>
        <v>88.287848775200118</v>
      </c>
      <c r="Z459" s="20">
        <f t="shared" si="523"/>
        <v>77.866907677229321</v>
      </c>
      <c r="AA459" s="20">
        <f t="shared" si="523"/>
        <v>75.908526904921956</v>
      </c>
      <c r="AB459" s="20">
        <f t="shared" si="523"/>
        <v>71.434694896161261</v>
      </c>
      <c r="AC459" s="20">
        <f t="shared" si="523"/>
        <v>88.443335672863341</v>
      </c>
      <c r="AD459" s="20">
        <f t="shared" si="523"/>
        <v>76.772429909805098</v>
      </c>
      <c r="AE459" s="20">
        <f t="shared" si="523"/>
        <v>61.327397859633365</v>
      </c>
      <c r="AF459" s="20">
        <f t="shared" si="523"/>
        <v>51.42703105820803</v>
      </c>
      <c r="AG459" s="20">
        <f t="shared" si="523"/>
        <v>47.046254729372421</v>
      </c>
      <c r="AH459" s="20">
        <f t="shared" si="523"/>
        <v>42.089883966601853</v>
      </c>
      <c r="AI459" s="20">
        <f t="shared" si="523"/>
        <v>48.114589498748074</v>
      </c>
      <c r="AJ459" s="20">
        <f t="shared" si="523"/>
        <v>47.471704301063646</v>
      </c>
      <c r="AK459" s="20">
        <f t="shared" si="523"/>
        <v>48.532348614527081</v>
      </c>
      <c r="AL459" s="20">
        <f t="shared" si="523"/>
        <v>50.753023244989485</v>
      </c>
      <c r="AM459" s="20">
        <f t="shared" si="523"/>
        <v>49.113399264648201</v>
      </c>
      <c r="AN459" s="20">
        <f t="shared" si="523"/>
        <v>38.208818879198752</v>
      </c>
      <c r="AO459" s="20">
        <f t="shared" si="523"/>
        <v>34.854161604991006</v>
      </c>
      <c r="AP459" s="20">
        <f t="shared" si="523"/>
        <v>32.711355800169656</v>
      </c>
      <c r="AQ459" s="20">
        <f t="shared" si="523"/>
        <v>31.373067013799012</v>
      </c>
      <c r="AR459" s="20">
        <f t="shared" si="523"/>
        <v>30.552609799515185</v>
      </c>
      <c r="AS459" s="20">
        <f t="shared" si="523"/>
        <v>34.524756122549071</v>
      </c>
      <c r="AT459" s="20">
        <f t="shared" si="523"/>
        <v>36.551565992565131</v>
      </c>
      <c r="AU459" s="20">
        <f t="shared" si="523"/>
        <v>33.479588025596385</v>
      </c>
      <c r="AV459" s="20">
        <f t="shared" si="523"/>
        <v>33.539393048013324</v>
      </c>
      <c r="AW459" s="20">
        <f t="shared" si="523"/>
        <v>32.565183149327908</v>
      </c>
      <c r="AX459" s="20">
        <f t="shared" si="523"/>
        <v>32.142829563056921</v>
      </c>
      <c r="AY459" s="20">
        <f t="shared" si="523"/>
        <v>29.214622039223528</v>
      </c>
      <c r="AZ459" s="33">
        <f t="shared" si="518"/>
        <v>0</v>
      </c>
      <c r="BA459" s="33">
        <f t="shared" si="519"/>
        <v>0</v>
      </c>
      <c r="BC459" s="20"/>
      <c r="BD459" s="20"/>
      <c r="BE459" s="20"/>
      <c r="BM459" s="20"/>
      <c r="BN459" s="20"/>
      <c r="BO459" s="20"/>
      <c r="BQ459" s="20"/>
      <c r="BR459" s="35"/>
      <c r="BS459" s="37"/>
      <c r="BT459" s="37"/>
      <c r="BW459" s="20"/>
      <c r="BX459" s="20"/>
      <c r="BY459" s="20"/>
      <c r="CA459" s="20"/>
      <c r="CB459" s="35"/>
      <c r="CC459" s="37"/>
      <c r="CD459" s="37"/>
    </row>
    <row r="460" spans="1:82" x14ac:dyDescent="0.4">
      <c r="A460" s="31"/>
      <c r="B460" s="32">
        <f t="shared" si="522"/>
        <v>454</v>
      </c>
      <c r="C460" s="20">
        <f t="shared" si="516"/>
        <v>100</v>
      </c>
      <c r="D460" s="20">
        <f t="shared" ref="D460:AY460" si="524">EXP(D1465)*C460</f>
        <v>98.961891851563607</v>
      </c>
      <c r="E460" s="20">
        <f t="shared" si="524"/>
        <v>89.029911022631808</v>
      </c>
      <c r="F460" s="20">
        <f t="shared" si="524"/>
        <v>82.147196711116706</v>
      </c>
      <c r="G460" s="20">
        <f t="shared" si="524"/>
        <v>79.008438808790459</v>
      </c>
      <c r="H460" s="20">
        <f t="shared" si="524"/>
        <v>89.525032291583003</v>
      </c>
      <c r="I460" s="20">
        <f t="shared" si="524"/>
        <v>87.358442155969101</v>
      </c>
      <c r="J460" s="20">
        <f t="shared" si="524"/>
        <v>91.611827253395361</v>
      </c>
      <c r="K460" s="20">
        <f t="shared" si="524"/>
        <v>66.273087440687675</v>
      </c>
      <c r="L460" s="20">
        <f t="shared" si="524"/>
        <v>70.087823968568728</v>
      </c>
      <c r="M460" s="20">
        <f t="shared" si="524"/>
        <v>75.578223389463858</v>
      </c>
      <c r="N460" s="20">
        <f t="shared" si="524"/>
        <v>68.651454779954392</v>
      </c>
      <c r="O460" s="20">
        <f t="shared" si="524"/>
        <v>79.371535778080855</v>
      </c>
      <c r="P460" s="20">
        <f t="shared" si="524"/>
        <v>81.227547403593846</v>
      </c>
      <c r="Q460" s="20">
        <f t="shared" si="524"/>
        <v>95.146617206872946</v>
      </c>
      <c r="R460" s="20">
        <f t="shared" si="524"/>
        <v>76.687091244517362</v>
      </c>
      <c r="S460" s="20">
        <f t="shared" si="524"/>
        <v>66.272405841158658</v>
      </c>
      <c r="T460" s="20">
        <f t="shared" si="524"/>
        <v>84.338930928390738</v>
      </c>
      <c r="U460" s="20">
        <f t="shared" si="524"/>
        <v>94.367627630853733</v>
      </c>
      <c r="V460" s="20">
        <f t="shared" si="524"/>
        <v>99.912531795631551</v>
      </c>
      <c r="W460" s="20">
        <f t="shared" si="524"/>
        <v>100.62998955910125</v>
      </c>
      <c r="X460" s="20">
        <f t="shared" si="524"/>
        <v>98.986532717819713</v>
      </c>
      <c r="Y460" s="20">
        <f t="shared" si="524"/>
        <v>85.114402166103815</v>
      </c>
      <c r="Z460" s="20">
        <f t="shared" si="524"/>
        <v>87.568832767878618</v>
      </c>
      <c r="AA460" s="20">
        <f t="shared" si="524"/>
        <v>83.821533229948628</v>
      </c>
      <c r="AB460" s="20">
        <f t="shared" si="524"/>
        <v>74.908707691105135</v>
      </c>
      <c r="AC460" s="20">
        <f t="shared" si="524"/>
        <v>87.201328920643164</v>
      </c>
      <c r="AD460" s="20">
        <f t="shared" si="524"/>
        <v>81.682440393814815</v>
      </c>
      <c r="AE460" s="20">
        <f t="shared" si="524"/>
        <v>93.619101487274293</v>
      </c>
      <c r="AF460" s="20">
        <f t="shared" si="524"/>
        <v>94.498885957253819</v>
      </c>
      <c r="AG460" s="20">
        <f t="shared" si="524"/>
        <v>95.728164405120154</v>
      </c>
      <c r="AH460" s="20">
        <f t="shared" si="524"/>
        <v>93.886031833109101</v>
      </c>
      <c r="AI460" s="20">
        <f t="shared" si="524"/>
        <v>92.730231973678883</v>
      </c>
      <c r="AJ460" s="20">
        <f t="shared" si="524"/>
        <v>93.881509154970914</v>
      </c>
      <c r="AK460" s="20">
        <f t="shared" si="524"/>
        <v>70.769343409486979</v>
      </c>
      <c r="AL460" s="20">
        <f t="shared" si="524"/>
        <v>84.000869188512212</v>
      </c>
      <c r="AM460" s="20">
        <f t="shared" si="524"/>
        <v>90.516360164882173</v>
      </c>
      <c r="AN460" s="20">
        <f t="shared" si="524"/>
        <v>85.482734706576196</v>
      </c>
      <c r="AO460" s="20">
        <f t="shared" si="524"/>
        <v>81.662869310444805</v>
      </c>
      <c r="AP460" s="20">
        <f t="shared" si="524"/>
        <v>63.577041463622116</v>
      </c>
      <c r="AQ460" s="20">
        <f t="shared" si="524"/>
        <v>65.296505067800339</v>
      </c>
      <c r="AR460" s="20">
        <f t="shared" si="524"/>
        <v>63.407749642903028</v>
      </c>
      <c r="AS460" s="20">
        <f t="shared" si="524"/>
        <v>55.844944524005733</v>
      </c>
      <c r="AT460" s="20">
        <f t="shared" si="524"/>
        <v>55.276117264856893</v>
      </c>
      <c r="AU460" s="20">
        <f t="shared" si="524"/>
        <v>63.732748658651175</v>
      </c>
      <c r="AV460" s="20">
        <f t="shared" si="524"/>
        <v>58.766687263365327</v>
      </c>
      <c r="AW460" s="20">
        <f t="shared" si="524"/>
        <v>68.649885371136691</v>
      </c>
      <c r="AX460" s="20">
        <f t="shared" si="524"/>
        <v>61.370924955603577</v>
      </c>
      <c r="AY460" s="20">
        <f t="shared" si="524"/>
        <v>57.89225887660227</v>
      </c>
      <c r="AZ460" s="33">
        <f t="shared" si="518"/>
        <v>0</v>
      </c>
      <c r="BA460" s="33">
        <f t="shared" si="519"/>
        <v>0</v>
      </c>
      <c r="BC460" s="20"/>
      <c r="BD460" s="20"/>
      <c r="BE460" s="20"/>
      <c r="BM460" s="20"/>
      <c r="BN460" s="20"/>
      <c r="BO460" s="20"/>
      <c r="BQ460" s="20"/>
      <c r="BR460" s="35"/>
      <c r="BS460" s="37"/>
      <c r="BT460" s="37"/>
      <c r="BW460" s="20"/>
      <c r="BX460" s="20"/>
      <c r="BY460" s="20"/>
      <c r="CA460" s="20"/>
      <c r="CB460" s="35"/>
      <c r="CC460" s="37"/>
      <c r="CD460" s="37"/>
    </row>
    <row r="461" spans="1:82" x14ac:dyDescent="0.4">
      <c r="A461" s="31"/>
      <c r="B461" s="32">
        <f t="shared" si="522"/>
        <v>455</v>
      </c>
      <c r="C461" s="20">
        <f t="shared" si="516"/>
        <v>100</v>
      </c>
      <c r="D461" s="20">
        <f t="shared" ref="D461:AY461" si="525">EXP(D1466)*C461</f>
        <v>106.15088853608752</v>
      </c>
      <c r="E461" s="20">
        <f t="shared" si="525"/>
        <v>96.663021259433989</v>
      </c>
      <c r="F461" s="20">
        <f t="shared" si="525"/>
        <v>84.292985411994252</v>
      </c>
      <c r="G461" s="20">
        <f t="shared" si="525"/>
        <v>72.684560669210896</v>
      </c>
      <c r="H461" s="20">
        <f t="shared" si="525"/>
        <v>72.782846771729993</v>
      </c>
      <c r="I461" s="20">
        <f t="shared" si="525"/>
        <v>53.577896735977397</v>
      </c>
      <c r="J461" s="20">
        <f t="shared" si="525"/>
        <v>58.334741924015368</v>
      </c>
      <c r="K461" s="20">
        <f t="shared" si="525"/>
        <v>67.862237476638867</v>
      </c>
      <c r="L461" s="20">
        <f t="shared" si="525"/>
        <v>64.871180413132208</v>
      </c>
      <c r="M461" s="20">
        <f t="shared" si="525"/>
        <v>64.269830431700953</v>
      </c>
      <c r="N461" s="20">
        <f t="shared" si="525"/>
        <v>70.239376983202845</v>
      </c>
      <c r="O461" s="20">
        <f t="shared" si="525"/>
        <v>84.827888871618327</v>
      </c>
      <c r="P461" s="20">
        <f t="shared" si="525"/>
        <v>70.778393392840869</v>
      </c>
      <c r="Q461" s="20">
        <f t="shared" si="525"/>
        <v>67.895647173495647</v>
      </c>
      <c r="R461" s="20">
        <f t="shared" si="525"/>
        <v>73.748868711915904</v>
      </c>
      <c r="S461" s="20">
        <f t="shared" si="525"/>
        <v>72.105997588255121</v>
      </c>
      <c r="T461" s="20">
        <f t="shared" si="525"/>
        <v>72.330488326036104</v>
      </c>
      <c r="U461" s="20">
        <f t="shared" si="525"/>
        <v>65.773130853152963</v>
      </c>
      <c r="V461" s="20">
        <f t="shared" si="525"/>
        <v>68.870861029160736</v>
      </c>
      <c r="W461" s="20">
        <f t="shared" si="525"/>
        <v>70.054366327608349</v>
      </c>
      <c r="X461" s="20">
        <f t="shared" si="525"/>
        <v>68.602517495722367</v>
      </c>
      <c r="Y461" s="20">
        <f t="shared" si="525"/>
        <v>78.635801258158978</v>
      </c>
      <c r="Z461" s="20">
        <f t="shared" si="525"/>
        <v>72.397030622348538</v>
      </c>
      <c r="AA461" s="20">
        <f t="shared" si="525"/>
        <v>68.123219231618791</v>
      </c>
      <c r="AB461" s="20">
        <f t="shared" si="525"/>
        <v>63.919407727210697</v>
      </c>
      <c r="AC461" s="20">
        <f t="shared" si="525"/>
        <v>53.748579937933847</v>
      </c>
      <c r="AD461" s="20">
        <f t="shared" si="525"/>
        <v>39.77036425888415</v>
      </c>
      <c r="AE461" s="20">
        <f t="shared" si="525"/>
        <v>33.789528474253814</v>
      </c>
      <c r="AF461" s="20">
        <f t="shared" si="525"/>
        <v>34.479183322241241</v>
      </c>
      <c r="AG461" s="20">
        <f t="shared" si="525"/>
        <v>37.581683825961854</v>
      </c>
      <c r="AH461" s="20">
        <f t="shared" si="525"/>
        <v>37.9790404224768</v>
      </c>
      <c r="AI461" s="20">
        <f t="shared" si="525"/>
        <v>35.535108967002664</v>
      </c>
      <c r="AJ461" s="20">
        <f t="shared" si="525"/>
        <v>35.89642992236854</v>
      </c>
      <c r="AK461" s="20">
        <f t="shared" si="525"/>
        <v>42.15606037428622</v>
      </c>
      <c r="AL461" s="20">
        <f t="shared" si="525"/>
        <v>45.839041842544077</v>
      </c>
      <c r="AM461" s="20">
        <f t="shared" si="525"/>
        <v>44.894568205096469</v>
      </c>
      <c r="AN461" s="20">
        <f t="shared" si="525"/>
        <v>44.699868154067751</v>
      </c>
      <c r="AO461" s="20">
        <f t="shared" si="525"/>
        <v>36.158564272364501</v>
      </c>
      <c r="AP461" s="20">
        <f t="shared" si="525"/>
        <v>35.098305424896623</v>
      </c>
      <c r="AQ461" s="20">
        <f t="shared" si="525"/>
        <v>42.70397391319208</v>
      </c>
      <c r="AR461" s="20">
        <f t="shared" si="525"/>
        <v>52.02866280622851</v>
      </c>
      <c r="AS461" s="20">
        <f t="shared" si="525"/>
        <v>57.86961208573284</v>
      </c>
      <c r="AT461" s="20">
        <f t="shared" si="525"/>
        <v>51.11280330405873</v>
      </c>
      <c r="AU461" s="20">
        <f t="shared" si="525"/>
        <v>50.144271840307532</v>
      </c>
      <c r="AV461" s="20">
        <f t="shared" si="525"/>
        <v>52.635170199361852</v>
      </c>
      <c r="AW461" s="20">
        <f t="shared" si="525"/>
        <v>52.515540889998789</v>
      </c>
      <c r="AX461" s="20">
        <f t="shared" si="525"/>
        <v>52.960969259138004</v>
      </c>
      <c r="AY461" s="20">
        <f t="shared" si="525"/>
        <v>54.699040623261283</v>
      </c>
      <c r="AZ461" s="33">
        <f t="shared" si="518"/>
        <v>0</v>
      </c>
      <c r="BA461" s="33">
        <f t="shared" si="519"/>
        <v>0</v>
      </c>
      <c r="BC461" s="20"/>
      <c r="BD461" s="20"/>
      <c r="BE461" s="20"/>
      <c r="BM461" s="20"/>
      <c r="BN461" s="20"/>
      <c r="BO461" s="20"/>
      <c r="BQ461" s="20"/>
      <c r="BR461" s="35"/>
      <c r="BS461" s="37"/>
      <c r="BT461" s="37"/>
      <c r="BW461" s="20"/>
      <c r="BX461" s="20"/>
      <c r="BY461" s="20"/>
      <c r="CA461" s="20"/>
      <c r="CB461" s="35"/>
      <c r="CC461" s="37"/>
      <c r="CD461" s="37"/>
    </row>
    <row r="462" spans="1:82" x14ac:dyDescent="0.4">
      <c r="A462" s="31"/>
      <c r="B462" s="32">
        <f t="shared" si="522"/>
        <v>456</v>
      </c>
      <c r="C462" s="20">
        <f t="shared" si="516"/>
        <v>100</v>
      </c>
      <c r="D462" s="20">
        <f t="shared" ref="D462:AY462" si="526">EXP(D1467)*C462</f>
        <v>92.212199852305758</v>
      </c>
      <c r="E462" s="20">
        <f t="shared" si="526"/>
        <v>121.70248092889189</v>
      </c>
      <c r="F462" s="20">
        <f t="shared" si="526"/>
        <v>135.85869409856656</v>
      </c>
      <c r="G462" s="20">
        <f t="shared" si="526"/>
        <v>161.74387183713915</v>
      </c>
      <c r="H462" s="20">
        <f t="shared" si="526"/>
        <v>162.68949448789789</v>
      </c>
      <c r="I462" s="20">
        <f t="shared" si="526"/>
        <v>136.85806983936587</v>
      </c>
      <c r="J462" s="20">
        <f t="shared" si="526"/>
        <v>126.96183795389284</v>
      </c>
      <c r="K462" s="20">
        <f t="shared" si="526"/>
        <v>119.00488722234842</v>
      </c>
      <c r="L462" s="20">
        <f t="shared" si="526"/>
        <v>139.60287598061245</v>
      </c>
      <c r="M462" s="20">
        <f t="shared" si="526"/>
        <v>158.44675431672945</v>
      </c>
      <c r="N462" s="20">
        <f t="shared" si="526"/>
        <v>145.26176552103192</v>
      </c>
      <c r="O462" s="20">
        <f t="shared" si="526"/>
        <v>151.65970995037526</v>
      </c>
      <c r="P462" s="20">
        <f t="shared" si="526"/>
        <v>139.94303331063506</v>
      </c>
      <c r="Q462" s="20">
        <f t="shared" si="526"/>
        <v>140.04059151292432</v>
      </c>
      <c r="R462" s="20">
        <f t="shared" si="526"/>
        <v>108.28044374753874</v>
      </c>
      <c r="S462" s="20">
        <f t="shared" si="526"/>
        <v>97.762539537249751</v>
      </c>
      <c r="T462" s="20">
        <f t="shared" si="526"/>
        <v>88.018311056527565</v>
      </c>
      <c r="U462" s="20">
        <f t="shared" si="526"/>
        <v>74.109933514326471</v>
      </c>
      <c r="V462" s="20">
        <f t="shared" si="526"/>
        <v>74.51553934992441</v>
      </c>
      <c r="W462" s="20">
        <f t="shared" si="526"/>
        <v>68.39946847476233</v>
      </c>
      <c r="X462" s="20">
        <f t="shared" si="526"/>
        <v>48.556622464710067</v>
      </c>
      <c r="Y462" s="20">
        <f t="shared" si="526"/>
        <v>38.470278774054506</v>
      </c>
      <c r="Z462" s="20">
        <f t="shared" si="526"/>
        <v>35.841525111251272</v>
      </c>
      <c r="AA462" s="20">
        <f t="shared" si="526"/>
        <v>34.342085674946745</v>
      </c>
      <c r="AB462" s="20">
        <f t="shared" si="526"/>
        <v>39.423118409878448</v>
      </c>
      <c r="AC462" s="20">
        <f t="shared" si="526"/>
        <v>36.791611695162793</v>
      </c>
      <c r="AD462" s="20">
        <f t="shared" si="526"/>
        <v>39.378110285663972</v>
      </c>
      <c r="AE462" s="20">
        <f t="shared" si="526"/>
        <v>36.224588675047521</v>
      </c>
      <c r="AF462" s="20">
        <f t="shared" si="526"/>
        <v>34.672924629816393</v>
      </c>
      <c r="AG462" s="20">
        <f t="shared" si="526"/>
        <v>27.503931647353664</v>
      </c>
      <c r="AH462" s="20">
        <f t="shared" si="526"/>
        <v>27.87743183904216</v>
      </c>
      <c r="AI462" s="20">
        <f t="shared" si="526"/>
        <v>26.538169324166013</v>
      </c>
      <c r="AJ462" s="20">
        <f t="shared" si="526"/>
        <v>30.614818684872915</v>
      </c>
      <c r="AK462" s="20">
        <f t="shared" si="526"/>
        <v>31.500506623595736</v>
      </c>
      <c r="AL462" s="20">
        <f t="shared" si="526"/>
        <v>31.711406135027737</v>
      </c>
      <c r="AM462" s="20">
        <f t="shared" si="526"/>
        <v>32.725789484231932</v>
      </c>
      <c r="AN462" s="20">
        <f t="shared" si="526"/>
        <v>28.784720709723722</v>
      </c>
      <c r="AO462" s="20">
        <f t="shared" si="526"/>
        <v>31.815915080258446</v>
      </c>
      <c r="AP462" s="20">
        <f t="shared" si="526"/>
        <v>30.787224858171907</v>
      </c>
      <c r="AQ462" s="20">
        <f t="shared" si="526"/>
        <v>29.863024190841305</v>
      </c>
      <c r="AR462" s="20">
        <f t="shared" si="526"/>
        <v>27.255321010627618</v>
      </c>
      <c r="AS462" s="20">
        <f t="shared" si="526"/>
        <v>26.361626592808136</v>
      </c>
      <c r="AT462" s="20">
        <f t="shared" si="526"/>
        <v>24.663490083443001</v>
      </c>
      <c r="AU462" s="20">
        <f t="shared" si="526"/>
        <v>22.693263882211923</v>
      </c>
      <c r="AV462" s="20">
        <f t="shared" si="526"/>
        <v>21.277869640330941</v>
      </c>
      <c r="AW462" s="20">
        <f t="shared" si="526"/>
        <v>21.910856859548197</v>
      </c>
      <c r="AX462" s="20">
        <f t="shared" si="526"/>
        <v>22.207640831570057</v>
      </c>
      <c r="AY462" s="20">
        <f t="shared" si="526"/>
        <v>25.275544762297404</v>
      </c>
      <c r="AZ462" s="33">
        <f t="shared" si="518"/>
        <v>0</v>
      </c>
      <c r="BA462" s="33">
        <f t="shared" si="519"/>
        <v>0</v>
      </c>
      <c r="BC462" s="20"/>
      <c r="BD462" s="20"/>
      <c r="BE462" s="20"/>
      <c r="BM462" s="20"/>
      <c r="BN462" s="20"/>
      <c r="BO462" s="20"/>
      <c r="BQ462" s="20"/>
      <c r="BR462" s="35"/>
      <c r="BS462" s="37"/>
      <c r="BT462" s="37"/>
      <c r="BW462" s="20"/>
      <c r="BX462" s="20"/>
      <c r="BY462" s="20"/>
      <c r="CA462" s="20"/>
      <c r="CB462" s="35"/>
      <c r="CC462" s="37"/>
      <c r="CD462" s="37"/>
    </row>
    <row r="463" spans="1:82" x14ac:dyDescent="0.4">
      <c r="A463" s="31"/>
      <c r="B463" s="32">
        <f t="shared" si="522"/>
        <v>457</v>
      </c>
      <c r="C463" s="20">
        <f t="shared" si="516"/>
        <v>100</v>
      </c>
      <c r="D463" s="20">
        <f t="shared" ref="D463:AY463" si="527">EXP(D1468)*C463</f>
        <v>95.379727817765044</v>
      </c>
      <c r="E463" s="20">
        <f t="shared" si="527"/>
        <v>107.97333433834663</v>
      </c>
      <c r="F463" s="20">
        <f t="shared" si="527"/>
        <v>121.95553108426137</v>
      </c>
      <c r="G463" s="20">
        <f t="shared" si="527"/>
        <v>139.7295299395451</v>
      </c>
      <c r="H463" s="20">
        <f t="shared" si="527"/>
        <v>129.70350625519717</v>
      </c>
      <c r="I463" s="20">
        <f t="shared" si="527"/>
        <v>112.26192512936198</v>
      </c>
      <c r="J463" s="20">
        <f t="shared" si="527"/>
        <v>91.951226982968606</v>
      </c>
      <c r="K463" s="20">
        <f t="shared" si="527"/>
        <v>94.493690530981169</v>
      </c>
      <c r="L463" s="20">
        <f t="shared" si="527"/>
        <v>88.264795695637119</v>
      </c>
      <c r="M463" s="20">
        <f t="shared" si="527"/>
        <v>81.42696761439457</v>
      </c>
      <c r="N463" s="20">
        <f t="shared" si="527"/>
        <v>73.664123130483375</v>
      </c>
      <c r="O463" s="20">
        <f t="shared" si="527"/>
        <v>71.038565276530221</v>
      </c>
      <c r="P463" s="20">
        <f t="shared" si="527"/>
        <v>83.847969187178165</v>
      </c>
      <c r="Q463" s="20">
        <f t="shared" si="527"/>
        <v>90.064561004110814</v>
      </c>
      <c r="R463" s="20">
        <f t="shared" si="527"/>
        <v>93.85650184088253</v>
      </c>
      <c r="S463" s="20">
        <f t="shared" si="527"/>
        <v>96.501122620444931</v>
      </c>
      <c r="T463" s="20">
        <f t="shared" si="527"/>
        <v>91.800710081512392</v>
      </c>
      <c r="U463" s="20">
        <f t="shared" si="527"/>
        <v>101.57164428963975</v>
      </c>
      <c r="V463" s="20">
        <f t="shared" si="527"/>
        <v>99.725917192824141</v>
      </c>
      <c r="W463" s="20">
        <f t="shared" si="527"/>
        <v>99.855793306588453</v>
      </c>
      <c r="X463" s="20">
        <f t="shared" si="527"/>
        <v>109.13879032581292</v>
      </c>
      <c r="Y463" s="20">
        <f t="shared" si="527"/>
        <v>92.003511537010255</v>
      </c>
      <c r="Z463" s="20">
        <f t="shared" si="527"/>
        <v>106.45384775083667</v>
      </c>
      <c r="AA463" s="20">
        <f t="shared" si="527"/>
        <v>99.463481150149434</v>
      </c>
      <c r="AB463" s="20">
        <f t="shared" si="527"/>
        <v>87.181384256652208</v>
      </c>
      <c r="AC463" s="20">
        <f t="shared" si="527"/>
        <v>98.228394531216779</v>
      </c>
      <c r="AD463" s="20">
        <f t="shared" si="527"/>
        <v>110.93363620416677</v>
      </c>
      <c r="AE463" s="20">
        <f t="shared" si="527"/>
        <v>96.013967517765892</v>
      </c>
      <c r="AF463" s="20">
        <f t="shared" si="527"/>
        <v>85.584434086045093</v>
      </c>
      <c r="AG463" s="20">
        <f t="shared" si="527"/>
        <v>83.936692960546964</v>
      </c>
      <c r="AH463" s="20">
        <f t="shared" si="527"/>
        <v>82.427077869455744</v>
      </c>
      <c r="AI463" s="20">
        <f t="shared" si="527"/>
        <v>75.696272872025318</v>
      </c>
      <c r="AJ463" s="20">
        <f t="shared" si="527"/>
        <v>59.399090463069349</v>
      </c>
      <c r="AK463" s="20">
        <f t="shared" si="527"/>
        <v>53.407281367700321</v>
      </c>
      <c r="AL463" s="20">
        <f t="shared" si="527"/>
        <v>46.63499972367925</v>
      </c>
      <c r="AM463" s="20">
        <f t="shared" si="527"/>
        <v>39.342855303125937</v>
      </c>
      <c r="AN463" s="20">
        <f t="shared" si="527"/>
        <v>36.15943404450676</v>
      </c>
      <c r="AO463" s="20">
        <f t="shared" si="527"/>
        <v>34.906767343285573</v>
      </c>
      <c r="AP463" s="20">
        <f t="shared" si="527"/>
        <v>32.534647198849797</v>
      </c>
      <c r="AQ463" s="20">
        <f t="shared" si="527"/>
        <v>34.799226898200118</v>
      </c>
      <c r="AR463" s="20">
        <f t="shared" si="527"/>
        <v>40.132903626796349</v>
      </c>
      <c r="AS463" s="20">
        <f t="shared" si="527"/>
        <v>44.382845372305525</v>
      </c>
      <c r="AT463" s="20">
        <f t="shared" si="527"/>
        <v>42.692674895130978</v>
      </c>
      <c r="AU463" s="20">
        <f t="shared" si="527"/>
        <v>40.79816867766236</v>
      </c>
      <c r="AV463" s="20">
        <f t="shared" si="527"/>
        <v>49.442301942704347</v>
      </c>
      <c r="AW463" s="20">
        <f t="shared" si="527"/>
        <v>43.626005070549859</v>
      </c>
      <c r="AX463" s="20">
        <f t="shared" si="527"/>
        <v>39.775242380517874</v>
      </c>
      <c r="AY463" s="20">
        <f t="shared" si="527"/>
        <v>42.383569808004786</v>
      </c>
      <c r="AZ463" s="33">
        <f t="shared" si="518"/>
        <v>0</v>
      </c>
      <c r="BA463" s="33">
        <f t="shared" si="519"/>
        <v>0</v>
      </c>
      <c r="BC463" s="20"/>
      <c r="BD463" s="20"/>
      <c r="BE463" s="20"/>
      <c r="BM463" s="20"/>
      <c r="BN463" s="20"/>
      <c r="BO463" s="20"/>
      <c r="BQ463" s="20"/>
      <c r="BR463" s="35"/>
      <c r="BS463" s="37"/>
      <c r="BT463" s="37"/>
      <c r="BW463" s="20"/>
      <c r="BX463" s="20"/>
      <c r="BY463" s="20"/>
      <c r="CA463" s="20"/>
      <c r="CB463" s="35"/>
      <c r="CC463" s="37"/>
      <c r="CD463" s="37"/>
    </row>
    <row r="464" spans="1:82" x14ac:dyDescent="0.4">
      <c r="A464" s="31"/>
      <c r="B464" s="32">
        <f t="shared" si="522"/>
        <v>458</v>
      </c>
      <c r="C464" s="20">
        <f t="shared" si="516"/>
        <v>100</v>
      </c>
      <c r="D464" s="20">
        <f t="shared" ref="D464:AY464" si="528">EXP(D1469)*C464</f>
        <v>108.50323124557664</v>
      </c>
      <c r="E464" s="20">
        <f t="shared" si="528"/>
        <v>125.67534989677526</v>
      </c>
      <c r="F464" s="20">
        <f t="shared" si="528"/>
        <v>135.08945261804382</v>
      </c>
      <c r="G464" s="20">
        <f t="shared" si="528"/>
        <v>146.96331963201661</v>
      </c>
      <c r="H464" s="20">
        <f t="shared" si="528"/>
        <v>172.94207581864742</v>
      </c>
      <c r="I464" s="20">
        <f t="shared" si="528"/>
        <v>171.05988040002541</v>
      </c>
      <c r="J464" s="20">
        <f t="shared" si="528"/>
        <v>165.00978621547935</v>
      </c>
      <c r="K464" s="20">
        <f t="shared" si="528"/>
        <v>171.93873920550882</v>
      </c>
      <c r="L464" s="20">
        <f t="shared" si="528"/>
        <v>201.01224588950708</v>
      </c>
      <c r="M464" s="20">
        <f t="shared" si="528"/>
        <v>198.83019889216115</v>
      </c>
      <c r="N464" s="20">
        <f t="shared" si="528"/>
        <v>190.80377996749732</v>
      </c>
      <c r="O464" s="20">
        <f t="shared" si="528"/>
        <v>155.23145843435879</v>
      </c>
      <c r="P464" s="20">
        <f t="shared" si="528"/>
        <v>168.87866993973986</v>
      </c>
      <c r="Q464" s="20">
        <f t="shared" si="528"/>
        <v>153.80816578257267</v>
      </c>
      <c r="R464" s="20">
        <f t="shared" si="528"/>
        <v>218.26121412347396</v>
      </c>
      <c r="S464" s="20">
        <f t="shared" si="528"/>
        <v>218.56721065603369</v>
      </c>
      <c r="T464" s="20">
        <f t="shared" si="528"/>
        <v>200.18787974139136</v>
      </c>
      <c r="U464" s="20">
        <f t="shared" si="528"/>
        <v>192.44897962736425</v>
      </c>
      <c r="V464" s="20">
        <f t="shared" si="528"/>
        <v>166.13535065296324</v>
      </c>
      <c r="W464" s="20">
        <f t="shared" si="528"/>
        <v>183.18622511272702</v>
      </c>
      <c r="X464" s="20">
        <f t="shared" si="528"/>
        <v>156.77228067406543</v>
      </c>
      <c r="Y464" s="20">
        <f t="shared" si="528"/>
        <v>177.13280260865577</v>
      </c>
      <c r="Z464" s="20">
        <f t="shared" si="528"/>
        <v>204.81581267374361</v>
      </c>
      <c r="AA464" s="20">
        <f t="shared" si="528"/>
        <v>189.99149045155485</v>
      </c>
      <c r="AB464" s="20">
        <f t="shared" si="528"/>
        <v>237.13536001632752</v>
      </c>
      <c r="AC464" s="20">
        <f t="shared" si="528"/>
        <v>250.13826958674386</v>
      </c>
      <c r="AD464" s="20">
        <f t="shared" si="528"/>
        <v>234.9862431561979</v>
      </c>
      <c r="AE464" s="20">
        <f t="shared" si="528"/>
        <v>265.73814884574358</v>
      </c>
      <c r="AF464" s="20">
        <f t="shared" si="528"/>
        <v>311.65136031938783</v>
      </c>
      <c r="AG464" s="20">
        <f t="shared" si="528"/>
        <v>291.06394959970817</v>
      </c>
      <c r="AH464" s="20">
        <f t="shared" si="528"/>
        <v>284.75954690137036</v>
      </c>
      <c r="AI464" s="20">
        <f t="shared" si="528"/>
        <v>290.50895184242904</v>
      </c>
      <c r="AJ464" s="20">
        <f t="shared" si="528"/>
        <v>238.15616400552858</v>
      </c>
      <c r="AK464" s="20">
        <f t="shared" si="528"/>
        <v>245.88591972519703</v>
      </c>
      <c r="AL464" s="20">
        <f t="shared" si="528"/>
        <v>228.80520648555864</v>
      </c>
      <c r="AM464" s="20">
        <f t="shared" si="528"/>
        <v>239.46416049290764</v>
      </c>
      <c r="AN464" s="20">
        <f t="shared" si="528"/>
        <v>241.97923672161866</v>
      </c>
      <c r="AO464" s="20">
        <f t="shared" si="528"/>
        <v>255.18387585108917</v>
      </c>
      <c r="AP464" s="20">
        <f t="shared" si="528"/>
        <v>216.70373405616451</v>
      </c>
      <c r="AQ464" s="20">
        <f t="shared" si="528"/>
        <v>223.12060068291862</v>
      </c>
      <c r="AR464" s="20">
        <f t="shared" si="528"/>
        <v>235.34171814236021</v>
      </c>
      <c r="AS464" s="20">
        <f t="shared" si="528"/>
        <v>262.37862455621757</v>
      </c>
      <c r="AT464" s="20">
        <f t="shared" si="528"/>
        <v>328.39756288898934</v>
      </c>
      <c r="AU464" s="20">
        <f t="shared" si="528"/>
        <v>348.57235088691937</v>
      </c>
      <c r="AV464" s="20">
        <f t="shared" si="528"/>
        <v>320.73468689774137</v>
      </c>
      <c r="AW464" s="20">
        <f t="shared" si="528"/>
        <v>309.03915256451126</v>
      </c>
      <c r="AX464" s="20">
        <f t="shared" si="528"/>
        <v>322.07164748649285</v>
      </c>
      <c r="AY464" s="20">
        <f t="shared" si="528"/>
        <v>251.28501506847388</v>
      </c>
      <c r="AZ464" s="33">
        <f t="shared" si="518"/>
        <v>141.28501506847388</v>
      </c>
      <c r="BA464" s="33">
        <f t="shared" si="519"/>
        <v>133.05721631840487</v>
      </c>
      <c r="BC464" s="20"/>
      <c r="BD464" s="20"/>
      <c r="BE464" s="20"/>
      <c r="BM464" s="20"/>
      <c r="BN464" s="20"/>
      <c r="BO464" s="20"/>
      <c r="BQ464" s="20"/>
      <c r="BR464" s="35"/>
      <c r="BS464" s="37"/>
      <c r="BT464" s="37"/>
      <c r="BW464" s="20"/>
      <c r="BX464" s="20"/>
      <c r="BY464" s="20"/>
      <c r="CA464" s="20"/>
      <c r="CB464" s="35"/>
      <c r="CC464" s="37"/>
      <c r="CD464" s="37"/>
    </row>
    <row r="465" spans="1:82" x14ac:dyDescent="0.4">
      <c r="A465" s="31"/>
      <c r="B465" s="32">
        <f t="shared" si="522"/>
        <v>459</v>
      </c>
      <c r="C465" s="20">
        <f t="shared" si="516"/>
        <v>100</v>
      </c>
      <c r="D465" s="20">
        <f t="shared" ref="D465:AY465" si="529">EXP(D1470)*C465</f>
        <v>106.02810641682862</v>
      </c>
      <c r="E465" s="20">
        <f t="shared" si="529"/>
        <v>89.754867543851418</v>
      </c>
      <c r="F465" s="20">
        <f t="shared" si="529"/>
        <v>103.32284523917525</v>
      </c>
      <c r="G465" s="20">
        <f t="shared" si="529"/>
        <v>75.801509836684346</v>
      </c>
      <c r="H465" s="20">
        <f t="shared" si="529"/>
        <v>70.75409134937064</v>
      </c>
      <c r="I465" s="20">
        <f t="shared" si="529"/>
        <v>65.135718161844437</v>
      </c>
      <c r="J465" s="20">
        <f t="shared" si="529"/>
        <v>72.566851743326822</v>
      </c>
      <c r="K465" s="20">
        <f t="shared" si="529"/>
        <v>70.706777464718996</v>
      </c>
      <c r="L465" s="20">
        <f t="shared" si="529"/>
        <v>61.527334515730139</v>
      </c>
      <c r="M465" s="20">
        <f t="shared" si="529"/>
        <v>60.019547573665449</v>
      </c>
      <c r="N465" s="20">
        <f t="shared" si="529"/>
        <v>52.034465978191335</v>
      </c>
      <c r="O465" s="20">
        <f t="shared" si="529"/>
        <v>48.987130244995633</v>
      </c>
      <c r="P465" s="20">
        <f t="shared" si="529"/>
        <v>54.198486687520074</v>
      </c>
      <c r="Q465" s="20">
        <f t="shared" si="529"/>
        <v>61.833440139685287</v>
      </c>
      <c r="R465" s="20">
        <f t="shared" si="529"/>
        <v>68.009452992594376</v>
      </c>
      <c r="S465" s="20">
        <f t="shared" si="529"/>
        <v>64.099795563345353</v>
      </c>
      <c r="T465" s="20">
        <f t="shared" si="529"/>
        <v>60.494778543139333</v>
      </c>
      <c r="U465" s="20">
        <f t="shared" si="529"/>
        <v>54.167933499375671</v>
      </c>
      <c r="V465" s="20">
        <f t="shared" si="529"/>
        <v>47.518788477494162</v>
      </c>
      <c r="W465" s="20">
        <f t="shared" si="529"/>
        <v>40.771815558627047</v>
      </c>
      <c r="X465" s="20">
        <f t="shared" si="529"/>
        <v>40.763705185322813</v>
      </c>
      <c r="Y465" s="20">
        <f t="shared" si="529"/>
        <v>46.513889708178127</v>
      </c>
      <c r="Z465" s="20">
        <f t="shared" si="529"/>
        <v>44.315593838584121</v>
      </c>
      <c r="AA465" s="20">
        <f t="shared" si="529"/>
        <v>42.980718789372773</v>
      </c>
      <c r="AB465" s="20">
        <f t="shared" si="529"/>
        <v>47.516759266297264</v>
      </c>
      <c r="AC465" s="20">
        <f t="shared" si="529"/>
        <v>50.975309885602798</v>
      </c>
      <c r="AD465" s="20">
        <f t="shared" si="529"/>
        <v>59.547032730439369</v>
      </c>
      <c r="AE465" s="20">
        <f t="shared" si="529"/>
        <v>77.222824464018615</v>
      </c>
      <c r="AF465" s="20">
        <f t="shared" si="529"/>
        <v>97.287707670488814</v>
      </c>
      <c r="AG465" s="20">
        <f t="shared" si="529"/>
        <v>136.51431004384548</v>
      </c>
      <c r="AH465" s="20">
        <f t="shared" si="529"/>
        <v>152.63343374755885</v>
      </c>
      <c r="AI465" s="20">
        <f t="shared" si="529"/>
        <v>142.59509672237371</v>
      </c>
      <c r="AJ465" s="20">
        <f t="shared" si="529"/>
        <v>129.90627745567971</v>
      </c>
      <c r="AK465" s="20">
        <f t="shared" si="529"/>
        <v>156.3639257060639</v>
      </c>
      <c r="AL465" s="20">
        <f t="shared" si="529"/>
        <v>126.93423932965767</v>
      </c>
      <c r="AM465" s="20">
        <f t="shared" si="529"/>
        <v>112.52328658661011</v>
      </c>
      <c r="AN465" s="20">
        <f t="shared" si="529"/>
        <v>135.84335772234638</v>
      </c>
      <c r="AO465" s="20">
        <f t="shared" si="529"/>
        <v>144.28690167501688</v>
      </c>
      <c r="AP465" s="20">
        <f t="shared" si="529"/>
        <v>146.90551392803215</v>
      </c>
      <c r="AQ465" s="20">
        <f t="shared" si="529"/>
        <v>152.84134366521192</v>
      </c>
      <c r="AR465" s="20">
        <f t="shared" si="529"/>
        <v>148.85712635177651</v>
      </c>
      <c r="AS465" s="20">
        <f t="shared" si="529"/>
        <v>140.31704341754548</v>
      </c>
      <c r="AT465" s="20">
        <f t="shared" si="529"/>
        <v>113.42544582255387</v>
      </c>
      <c r="AU465" s="20">
        <f t="shared" si="529"/>
        <v>131.31787736073866</v>
      </c>
      <c r="AV465" s="20">
        <f t="shared" si="529"/>
        <v>143.1401093470777</v>
      </c>
      <c r="AW465" s="20">
        <f t="shared" si="529"/>
        <v>137.86267608411998</v>
      </c>
      <c r="AX465" s="20">
        <f t="shared" si="529"/>
        <v>145.26900763564012</v>
      </c>
      <c r="AY465" s="20">
        <f t="shared" si="529"/>
        <v>131.21124441541266</v>
      </c>
      <c r="AZ465" s="33">
        <f t="shared" si="518"/>
        <v>21.211244415412665</v>
      </c>
      <c r="BA465" s="33">
        <f t="shared" si="519"/>
        <v>19.97599770362261</v>
      </c>
      <c r="BC465" s="20"/>
      <c r="BD465" s="20"/>
      <c r="BE465" s="20"/>
      <c r="BM465" s="20"/>
      <c r="BN465" s="20"/>
      <c r="BO465" s="20"/>
      <c r="BQ465" s="20"/>
      <c r="BR465" s="35"/>
      <c r="BS465" s="37"/>
      <c r="BT465" s="37"/>
      <c r="BW465" s="20"/>
      <c r="BX465" s="20"/>
      <c r="BY465" s="20"/>
      <c r="CA465" s="20"/>
      <c r="CB465" s="35"/>
      <c r="CC465" s="37"/>
      <c r="CD465" s="37"/>
    </row>
    <row r="466" spans="1:82" x14ac:dyDescent="0.4">
      <c r="A466" s="31"/>
      <c r="B466" s="32">
        <f t="shared" si="522"/>
        <v>460</v>
      </c>
      <c r="C466" s="20">
        <f t="shared" si="516"/>
        <v>100</v>
      </c>
      <c r="D466" s="20">
        <f t="shared" ref="D466:AY466" si="530">EXP(D1471)*C466</f>
        <v>91.082772940324489</v>
      </c>
      <c r="E466" s="20">
        <f t="shared" si="530"/>
        <v>79.299239049272458</v>
      </c>
      <c r="F466" s="20">
        <f t="shared" si="530"/>
        <v>67.544044830111588</v>
      </c>
      <c r="G466" s="20">
        <f t="shared" si="530"/>
        <v>74.035723084692151</v>
      </c>
      <c r="H466" s="20">
        <f t="shared" si="530"/>
        <v>79.616179552678574</v>
      </c>
      <c r="I466" s="20">
        <f t="shared" si="530"/>
        <v>71.29687689476745</v>
      </c>
      <c r="J466" s="20">
        <f t="shared" si="530"/>
        <v>66.646615781347109</v>
      </c>
      <c r="K466" s="20">
        <f t="shared" si="530"/>
        <v>62.572725393224751</v>
      </c>
      <c r="L466" s="20">
        <f t="shared" si="530"/>
        <v>54.9567377202711</v>
      </c>
      <c r="M466" s="20">
        <f t="shared" si="530"/>
        <v>62.89638710545303</v>
      </c>
      <c r="N466" s="20">
        <f t="shared" si="530"/>
        <v>76.686866341592349</v>
      </c>
      <c r="O466" s="20">
        <f t="shared" si="530"/>
        <v>79.705619013895969</v>
      </c>
      <c r="P466" s="20">
        <f t="shared" si="530"/>
        <v>88.049306352293172</v>
      </c>
      <c r="Q466" s="20">
        <f t="shared" si="530"/>
        <v>87.948098712278977</v>
      </c>
      <c r="R466" s="20">
        <f t="shared" si="530"/>
        <v>79.238472637818333</v>
      </c>
      <c r="S466" s="20">
        <f t="shared" si="530"/>
        <v>87.034294251841104</v>
      </c>
      <c r="T466" s="20">
        <f t="shared" si="530"/>
        <v>86.405806550532887</v>
      </c>
      <c r="U466" s="20">
        <f t="shared" si="530"/>
        <v>92.484494848830224</v>
      </c>
      <c r="V466" s="20">
        <f t="shared" si="530"/>
        <v>101.15825419841758</v>
      </c>
      <c r="W466" s="20">
        <f t="shared" si="530"/>
        <v>110.69675294578428</v>
      </c>
      <c r="X466" s="20">
        <f t="shared" si="530"/>
        <v>105.05669540399407</v>
      </c>
      <c r="Y466" s="20">
        <f t="shared" si="530"/>
        <v>112.87543499806776</v>
      </c>
      <c r="Z466" s="20">
        <f t="shared" si="530"/>
        <v>110.16105091317857</v>
      </c>
      <c r="AA466" s="20">
        <f t="shared" si="530"/>
        <v>96.209292328633296</v>
      </c>
      <c r="AB466" s="20">
        <f t="shared" si="530"/>
        <v>93.192169746920328</v>
      </c>
      <c r="AC466" s="20">
        <f t="shared" si="530"/>
        <v>112.35093700936315</v>
      </c>
      <c r="AD466" s="20">
        <f t="shared" si="530"/>
        <v>115.67028870908766</v>
      </c>
      <c r="AE466" s="20">
        <f t="shared" si="530"/>
        <v>113.88473845242167</v>
      </c>
      <c r="AF466" s="20">
        <f t="shared" si="530"/>
        <v>107.50472480711511</v>
      </c>
      <c r="AG466" s="20">
        <f t="shared" si="530"/>
        <v>114.69829512143048</v>
      </c>
      <c r="AH466" s="20">
        <f t="shared" si="530"/>
        <v>122.02771399984029</v>
      </c>
      <c r="AI466" s="20">
        <f t="shared" si="530"/>
        <v>100.97620198007067</v>
      </c>
      <c r="AJ466" s="20">
        <f t="shared" si="530"/>
        <v>107.95935608236414</v>
      </c>
      <c r="AK466" s="20">
        <f t="shared" si="530"/>
        <v>124.43756401903472</v>
      </c>
      <c r="AL466" s="20">
        <f t="shared" si="530"/>
        <v>118.53639677182491</v>
      </c>
      <c r="AM466" s="20">
        <f t="shared" si="530"/>
        <v>97.424618943556354</v>
      </c>
      <c r="AN466" s="20">
        <f t="shared" si="530"/>
        <v>116.62441781900267</v>
      </c>
      <c r="AO466" s="20">
        <f t="shared" si="530"/>
        <v>98.111109744611326</v>
      </c>
      <c r="AP466" s="20">
        <f t="shared" si="530"/>
        <v>84.936184886959467</v>
      </c>
      <c r="AQ466" s="20">
        <f t="shared" si="530"/>
        <v>91.007873184287945</v>
      </c>
      <c r="AR466" s="20">
        <f t="shared" si="530"/>
        <v>107.05742414283242</v>
      </c>
      <c r="AS466" s="20">
        <f t="shared" si="530"/>
        <v>118.12622970395333</v>
      </c>
      <c r="AT466" s="20">
        <f t="shared" si="530"/>
        <v>150.63074925673871</v>
      </c>
      <c r="AU466" s="20">
        <f t="shared" si="530"/>
        <v>138.32469945622591</v>
      </c>
      <c r="AV466" s="20">
        <f t="shared" si="530"/>
        <v>154.98851919295697</v>
      </c>
      <c r="AW466" s="20">
        <f t="shared" si="530"/>
        <v>130.52728938462536</v>
      </c>
      <c r="AX466" s="20">
        <f t="shared" si="530"/>
        <v>145.93553214834978</v>
      </c>
      <c r="AY466" s="20">
        <f t="shared" si="530"/>
        <v>171.27515011079581</v>
      </c>
      <c r="AZ466" s="33">
        <f t="shared" si="518"/>
        <v>61.275150110795806</v>
      </c>
      <c r="BA466" s="33">
        <f t="shared" si="519"/>
        <v>57.706763164398438</v>
      </c>
      <c r="BC466" s="20"/>
      <c r="BD466" s="20"/>
      <c r="BE466" s="20"/>
      <c r="BM466" s="20"/>
      <c r="BN466" s="20"/>
      <c r="BO466" s="20"/>
      <c r="BQ466" s="20"/>
      <c r="BR466" s="35"/>
      <c r="BS466" s="37"/>
      <c r="BT466" s="37"/>
      <c r="BW466" s="20"/>
      <c r="BX466" s="20"/>
      <c r="BY466" s="20"/>
      <c r="CA466" s="20"/>
      <c r="CB466" s="35"/>
      <c r="CC466" s="37"/>
      <c r="CD466" s="37"/>
    </row>
    <row r="467" spans="1:82" x14ac:dyDescent="0.4">
      <c r="A467" s="31"/>
      <c r="B467" s="32">
        <f t="shared" si="522"/>
        <v>461</v>
      </c>
      <c r="C467" s="20">
        <f t="shared" si="516"/>
        <v>100</v>
      </c>
      <c r="D467" s="20">
        <f t="shared" ref="D467:AY467" si="531">EXP(D1472)*C467</f>
        <v>110.89718024733082</v>
      </c>
      <c r="E467" s="20">
        <f t="shared" si="531"/>
        <v>113.17078920231984</v>
      </c>
      <c r="F467" s="20">
        <f t="shared" si="531"/>
        <v>114.87218787690097</v>
      </c>
      <c r="G467" s="20">
        <f t="shared" si="531"/>
        <v>117.16944543987866</v>
      </c>
      <c r="H467" s="20">
        <f t="shared" si="531"/>
        <v>116.33429005974227</v>
      </c>
      <c r="I467" s="20">
        <f t="shared" si="531"/>
        <v>115.33581951860866</v>
      </c>
      <c r="J467" s="20">
        <f t="shared" si="531"/>
        <v>99.723743540967277</v>
      </c>
      <c r="K467" s="20">
        <f t="shared" si="531"/>
        <v>101.30320262461701</v>
      </c>
      <c r="L467" s="20">
        <f t="shared" si="531"/>
        <v>104.63102818086844</v>
      </c>
      <c r="M467" s="20">
        <f t="shared" si="531"/>
        <v>97.81738889823437</v>
      </c>
      <c r="N467" s="20">
        <f t="shared" si="531"/>
        <v>97.738115433940806</v>
      </c>
      <c r="O467" s="20">
        <f t="shared" si="531"/>
        <v>88.33528005500952</v>
      </c>
      <c r="P467" s="20">
        <f t="shared" si="531"/>
        <v>104.67236961007077</v>
      </c>
      <c r="Q467" s="20">
        <f t="shared" si="531"/>
        <v>82.920424895987253</v>
      </c>
      <c r="R467" s="20">
        <f t="shared" si="531"/>
        <v>86.547936192631596</v>
      </c>
      <c r="S467" s="20">
        <f t="shared" si="531"/>
        <v>97.480758880596483</v>
      </c>
      <c r="T467" s="20">
        <f t="shared" si="531"/>
        <v>101.78571580198816</v>
      </c>
      <c r="U467" s="20">
        <f t="shared" si="531"/>
        <v>120.73540301094036</v>
      </c>
      <c r="V467" s="20">
        <f t="shared" si="531"/>
        <v>121.67915120599477</v>
      </c>
      <c r="W467" s="20">
        <f t="shared" si="531"/>
        <v>131.26853894653917</v>
      </c>
      <c r="X467" s="20">
        <f t="shared" si="531"/>
        <v>158.76298547508688</v>
      </c>
      <c r="Y467" s="20">
        <f t="shared" si="531"/>
        <v>171.11157846967973</v>
      </c>
      <c r="Z467" s="20">
        <f t="shared" si="531"/>
        <v>192.7804169785264</v>
      </c>
      <c r="AA467" s="20">
        <f t="shared" si="531"/>
        <v>161.60445834321848</v>
      </c>
      <c r="AB467" s="20">
        <f t="shared" si="531"/>
        <v>160.57310783507754</v>
      </c>
      <c r="AC467" s="20">
        <f t="shared" si="531"/>
        <v>156.01561425260755</v>
      </c>
      <c r="AD467" s="20">
        <f t="shared" si="531"/>
        <v>156.35382408869833</v>
      </c>
      <c r="AE467" s="20">
        <f t="shared" si="531"/>
        <v>145.45659983923244</v>
      </c>
      <c r="AF467" s="20">
        <f t="shared" si="531"/>
        <v>170.5196599958137</v>
      </c>
      <c r="AG467" s="20">
        <f t="shared" si="531"/>
        <v>194.03887130301925</v>
      </c>
      <c r="AH467" s="20">
        <f t="shared" si="531"/>
        <v>181.9961334039638</v>
      </c>
      <c r="AI467" s="20">
        <f t="shared" si="531"/>
        <v>206.87326506259211</v>
      </c>
      <c r="AJ467" s="20">
        <f t="shared" si="531"/>
        <v>207.87192858060769</v>
      </c>
      <c r="AK467" s="20">
        <f t="shared" si="531"/>
        <v>194.03636368337038</v>
      </c>
      <c r="AL467" s="20">
        <f t="shared" si="531"/>
        <v>196.56762836058715</v>
      </c>
      <c r="AM467" s="20">
        <f t="shared" si="531"/>
        <v>152.98668662696267</v>
      </c>
      <c r="AN467" s="20">
        <f t="shared" si="531"/>
        <v>158.90099937283972</v>
      </c>
      <c r="AO467" s="20">
        <f t="shared" si="531"/>
        <v>172.86738386831291</v>
      </c>
      <c r="AP467" s="20">
        <f t="shared" si="531"/>
        <v>155.6339471286081</v>
      </c>
      <c r="AQ467" s="20">
        <f t="shared" si="531"/>
        <v>184.07705789512033</v>
      </c>
      <c r="AR467" s="20">
        <f t="shared" si="531"/>
        <v>192.21955868952091</v>
      </c>
      <c r="AS467" s="20">
        <f t="shared" si="531"/>
        <v>164.84847524215027</v>
      </c>
      <c r="AT467" s="20">
        <f t="shared" si="531"/>
        <v>116.38090029450053</v>
      </c>
      <c r="AU467" s="20">
        <f t="shared" si="531"/>
        <v>134.26704893429181</v>
      </c>
      <c r="AV467" s="20">
        <f t="shared" si="531"/>
        <v>136.85293417896526</v>
      </c>
      <c r="AW467" s="20">
        <f t="shared" si="531"/>
        <v>113.36019304786936</v>
      </c>
      <c r="AX467" s="20">
        <f t="shared" si="531"/>
        <v>115.46662326855974</v>
      </c>
      <c r="AY467" s="20">
        <f t="shared" si="531"/>
        <v>149.1362713747541</v>
      </c>
      <c r="AZ467" s="33">
        <f t="shared" si="518"/>
        <v>39.136271374754102</v>
      </c>
      <c r="BA467" s="33">
        <f t="shared" si="519"/>
        <v>36.857152357471882</v>
      </c>
      <c r="BC467" s="20"/>
      <c r="BD467" s="20"/>
      <c r="BE467" s="20"/>
      <c r="BM467" s="20"/>
      <c r="BN467" s="20"/>
      <c r="BO467" s="20"/>
      <c r="BQ467" s="20"/>
      <c r="BR467" s="35"/>
      <c r="BS467" s="37"/>
      <c r="BT467" s="37"/>
      <c r="BW467" s="20"/>
      <c r="BX467" s="20"/>
      <c r="BY467" s="20"/>
      <c r="CA467" s="20"/>
      <c r="CB467" s="35"/>
      <c r="CC467" s="37"/>
      <c r="CD467" s="37"/>
    </row>
    <row r="468" spans="1:82" x14ac:dyDescent="0.4">
      <c r="A468" s="31"/>
      <c r="B468" s="32">
        <f t="shared" si="522"/>
        <v>462</v>
      </c>
      <c r="C468" s="20">
        <f t="shared" si="516"/>
        <v>100</v>
      </c>
      <c r="D468" s="20">
        <f t="shared" ref="D468:AY468" si="532">EXP(D1473)*C468</f>
        <v>94.119902404839181</v>
      </c>
      <c r="E468" s="20">
        <f t="shared" si="532"/>
        <v>93.816100732995963</v>
      </c>
      <c r="F468" s="20">
        <f t="shared" si="532"/>
        <v>85.502589767641439</v>
      </c>
      <c r="G468" s="20">
        <f t="shared" si="532"/>
        <v>89.287312983297298</v>
      </c>
      <c r="H468" s="20">
        <f t="shared" si="532"/>
        <v>86.745821041818814</v>
      </c>
      <c r="I468" s="20">
        <f t="shared" si="532"/>
        <v>88.466765574599577</v>
      </c>
      <c r="J468" s="20">
        <f t="shared" si="532"/>
        <v>92.128680190641319</v>
      </c>
      <c r="K468" s="20">
        <f t="shared" si="532"/>
        <v>86.594081035795426</v>
      </c>
      <c r="L468" s="20">
        <f t="shared" si="532"/>
        <v>95.170011345297027</v>
      </c>
      <c r="M468" s="20">
        <f t="shared" si="532"/>
        <v>128.18366171914536</v>
      </c>
      <c r="N468" s="20">
        <f t="shared" si="532"/>
        <v>119.72481383007909</v>
      </c>
      <c r="O468" s="20">
        <f t="shared" si="532"/>
        <v>110.63826914973514</v>
      </c>
      <c r="P468" s="20">
        <f t="shared" si="532"/>
        <v>134.31429339262809</v>
      </c>
      <c r="Q468" s="20">
        <f t="shared" si="532"/>
        <v>133.17528389101312</v>
      </c>
      <c r="R468" s="20">
        <f t="shared" si="532"/>
        <v>126.67102619965434</v>
      </c>
      <c r="S468" s="20">
        <f t="shared" si="532"/>
        <v>105.32140975844133</v>
      </c>
      <c r="T468" s="20">
        <f t="shared" si="532"/>
        <v>115.48373355831434</v>
      </c>
      <c r="U468" s="20">
        <f t="shared" si="532"/>
        <v>117.30648182728959</v>
      </c>
      <c r="V468" s="20">
        <f t="shared" si="532"/>
        <v>107.76458934741115</v>
      </c>
      <c r="W468" s="20">
        <f t="shared" si="532"/>
        <v>103.22436591582179</v>
      </c>
      <c r="X468" s="20">
        <f t="shared" si="532"/>
        <v>119.67369720948254</v>
      </c>
      <c r="Y468" s="20">
        <f t="shared" si="532"/>
        <v>124.49348403542166</v>
      </c>
      <c r="Z468" s="20">
        <f t="shared" si="532"/>
        <v>134.02301320631571</v>
      </c>
      <c r="AA468" s="20">
        <f t="shared" si="532"/>
        <v>121.18165925509992</v>
      </c>
      <c r="AB468" s="20">
        <f t="shared" si="532"/>
        <v>124.75381711756468</v>
      </c>
      <c r="AC468" s="20">
        <f t="shared" si="532"/>
        <v>134.50478399193219</v>
      </c>
      <c r="AD468" s="20">
        <f t="shared" si="532"/>
        <v>127.00177611212621</v>
      </c>
      <c r="AE468" s="20">
        <f t="shared" si="532"/>
        <v>109.76234526978475</v>
      </c>
      <c r="AF468" s="20">
        <f t="shared" si="532"/>
        <v>110.98720738579409</v>
      </c>
      <c r="AG468" s="20">
        <f t="shared" si="532"/>
        <v>111.08056282514119</v>
      </c>
      <c r="AH468" s="20">
        <f t="shared" si="532"/>
        <v>130.38220463700813</v>
      </c>
      <c r="AI468" s="20">
        <f t="shared" si="532"/>
        <v>131.29267941745593</v>
      </c>
      <c r="AJ468" s="20">
        <f t="shared" si="532"/>
        <v>131.96887418615503</v>
      </c>
      <c r="AK468" s="20">
        <f t="shared" si="532"/>
        <v>110.13470783317311</v>
      </c>
      <c r="AL468" s="20">
        <f t="shared" si="532"/>
        <v>116.24900717637236</v>
      </c>
      <c r="AM468" s="20">
        <f t="shared" si="532"/>
        <v>116.36321799813975</v>
      </c>
      <c r="AN468" s="20">
        <f t="shared" si="532"/>
        <v>105.53526591754301</v>
      </c>
      <c r="AO468" s="20">
        <f t="shared" si="532"/>
        <v>112.55682693034782</v>
      </c>
      <c r="AP468" s="20">
        <f t="shared" si="532"/>
        <v>106.44693489397311</v>
      </c>
      <c r="AQ468" s="20">
        <f t="shared" si="532"/>
        <v>109.83934011655212</v>
      </c>
      <c r="AR468" s="20">
        <f t="shared" si="532"/>
        <v>114.46573099150761</v>
      </c>
      <c r="AS468" s="20">
        <f t="shared" si="532"/>
        <v>106.60157063934467</v>
      </c>
      <c r="AT468" s="20">
        <f t="shared" si="532"/>
        <v>99.524094820098185</v>
      </c>
      <c r="AU468" s="20">
        <f t="shared" si="532"/>
        <v>104.32818558491822</v>
      </c>
      <c r="AV468" s="20">
        <f t="shared" si="532"/>
        <v>104.30778093681545</v>
      </c>
      <c r="AW468" s="20">
        <f t="shared" si="532"/>
        <v>99.597781180444585</v>
      </c>
      <c r="AX468" s="20">
        <f t="shared" si="532"/>
        <v>96.366670239861435</v>
      </c>
      <c r="AY468" s="20">
        <f t="shared" si="532"/>
        <v>84.109860981608549</v>
      </c>
      <c r="AZ468" s="33">
        <f t="shared" si="518"/>
        <v>0</v>
      </c>
      <c r="BA468" s="33">
        <f t="shared" si="519"/>
        <v>0</v>
      </c>
      <c r="BC468" s="20"/>
      <c r="BD468" s="20"/>
      <c r="BE468" s="20"/>
      <c r="BM468" s="20"/>
      <c r="BN468" s="20"/>
      <c r="BO468" s="20"/>
      <c r="BQ468" s="20"/>
      <c r="BR468" s="35"/>
      <c r="BS468" s="37"/>
      <c r="BT468" s="37"/>
      <c r="BW468" s="20"/>
      <c r="BX468" s="20"/>
      <c r="BY468" s="20"/>
      <c r="CA468" s="20"/>
      <c r="CB468" s="35"/>
      <c r="CC468" s="37"/>
      <c r="CD468" s="37"/>
    </row>
    <row r="469" spans="1:82" x14ac:dyDescent="0.4">
      <c r="A469" s="31"/>
      <c r="B469" s="32">
        <f t="shared" si="522"/>
        <v>463</v>
      </c>
      <c r="C469" s="20">
        <f t="shared" si="516"/>
        <v>100</v>
      </c>
      <c r="D469" s="20">
        <f t="shared" ref="D469:AY469" si="533">EXP(D1474)*C469</f>
        <v>96.085607946871448</v>
      </c>
      <c r="E469" s="20">
        <f t="shared" si="533"/>
        <v>106.50472108511852</v>
      </c>
      <c r="F469" s="20">
        <f t="shared" si="533"/>
        <v>116.8272343967742</v>
      </c>
      <c r="G469" s="20">
        <f t="shared" si="533"/>
        <v>139.8419282426751</v>
      </c>
      <c r="H469" s="20">
        <f t="shared" si="533"/>
        <v>134.50480097085111</v>
      </c>
      <c r="I469" s="20">
        <f t="shared" si="533"/>
        <v>143.02741782792398</v>
      </c>
      <c r="J469" s="20">
        <f t="shared" si="533"/>
        <v>127.44791011460822</v>
      </c>
      <c r="K469" s="20">
        <f t="shared" si="533"/>
        <v>127.45480248761734</v>
      </c>
      <c r="L469" s="20">
        <f t="shared" si="533"/>
        <v>121.89105588183777</v>
      </c>
      <c r="M469" s="20">
        <f t="shared" si="533"/>
        <v>127.81912197510707</v>
      </c>
      <c r="N469" s="20">
        <f t="shared" si="533"/>
        <v>129.46759823219963</v>
      </c>
      <c r="O469" s="20">
        <f t="shared" si="533"/>
        <v>119.30425090255602</v>
      </c>
      <c r="P469" s="20">
        <f t="shared" si="533"/>
        <v>102.92560692123354</v>
      </c>
      <c r="Q469" s="20">
        <f t="shared" si="533"/>
        <v>89.024285216367744</v>
      </c>
      <c r="R469" s="20">
        <f t="shared" si="533"/>
        <v>96.909199958336984</v>
      </c>
      <c r="S469" s="20">
        <f t="shared" si="533"/>
        <v>107.80717565506717</v>
      </c>
      <c r="T469" s="20">
        <f t="shared" si="533"/>
        <v>94.103233711605981</v>
      </c>
      <c r="U469" s="20">
        <f t="shared" si="533"/>
        <v>111.62251843388826</v>
      </c>
      <c r="V469" s="20">
        <f t="shared" si="533"/>
        <v>105.85142041330745</v>
      </c>
      <c r="W469" s="20">
        <f t="shared" si="533"/>
        <v>102.08939691034685</v>
      </c>
      <c r="X469" s="20">
        <f t="shared" si="533"/>
        <v>81.857511736510091</v>
      </c>
      <c r="Y469" s="20">
        <f t="shared" si="533"/>
        <v>92.840211694569064</v>
      </c>
      <c r="Z469" s="20">
        <f t="shared" si="533"/>
        <v>98.42541404232955</v>
      </c>
      <c r="AA469" s="20">
        <f t="shared" si="533"/>
        <v>121.49765702755882</v>
      </c>
      <c r="AB469" s="20">
        <f t="shared" si="533"/>
        <v>117.82967167080267</v>
      </c>
      <c r="AC469" s="20">
        <f t="shared" si="533"/>
        <v>113.81090361164583</v>
      </c>
      <c r="AD469" s="20">
        <f t="shared" si="533"/>
        <v>144.80122620958156</v>
      </c>
      <c r="AE469" s="20">
        <f t="shared" si="533"/>
        <v>130.47154106243019</v>
      </c>
      <c r="AF469" s="20">
        <f t="shared" si="533"/>
        <v>125.47017403290592</v>
      </c>
      <c r="AG469" s="20">
        <f t="shared" si="533"/>
        <v>149.72173811421618</v>
      </c>
      <c r="AH469" s="20">
        <f t="shared" si="533"/>
        <v>160.00963806632393</v>
      </c>
      <c r="AI469" s="20">
        <f t="shared" si="533"/>
        <v>204.25615403281546</v>
      </c>
      <c r="AJ469" s="20">
        <f t="shared" si="533"/>
        <v>212.38506328675274</v>
      </c>
      <c r="AK469" s="20">
        <f t="shared" si="533"/>
        <v>219.91108219933218</v>
      </c>
      <c r="AL469" s="20">
        <f t="shared" si="533"/>
        <v>215.82405217536515</v>
      </c>
      <c r="AM469" s="20">
        <f t="shared" si="533"/>
        <v>198.32104261821323</v>
      </c>
      <c r="AN469" s="20">
        <f t="shared" si="533"/>
        <v>203.43223195133521</v>
      </c>
      <c r="AO469" s="20">
        <f t="shared" si="533"/>
        <v>198.68209403847214</v>
      </c>
      <c r="AP469" s="20">
        <f t="shared" si="533"/>
        <v>195.83871057464336</v>
      </c>
      <c r="AQ469" s="20">
        <f t="shared" si="533"/>
        <v>202.9024607736516</v>
      </c>
      <c r="AR469" s="20">
        <f t="shared" si="533"/>
        <v>273.53777326619911</v>
      </c>
      <c r="AS469" s="20">
        <f t="shared" si="533"/>
        <v>316.25420170947035</v>
      </c>
      <c r="AT469" s="20">
        <f t="shared" si="533"/>
        <v>307.20228643457403</v>
      </c>
      <c r="AU469" s="20">
        <f t="shared" si="533"/>
        <v>328.00068495858511</v>
      </c>
      <c r="AV469" s="20">
        <f t="shared" si="533"/>
        <v>375.68882957970362</v>
      </c>
      <c r="AW469" s="20">
        <f t="shared" si="533"/>
        <v>359.77930986277937</v>
      </c>
      <c r="AX469" s="20">
        <f t="shared" si="533"/>
        <v>358.95219628106008</v>
      </c>
      <c r="AY469" s="20">
        <f t="shared" si="533"/>
        <v>309.54191517756573</v>
      </c>
      <c r="AZ469" s="33">
        <f t="shared" si="518"/>
        <v>199.54191517756573</v>
      </c>
      <c r="BA469" s="33">
        <f t="shared" si="519"/>
        <v>187.92149867770792</v>
      </c>
      <c r="BC469" s="20"/>
      <c r="BD469" s="20"/>
      <c r="BE469" s="20"/>
      <c r="BM469" s="20"/>
      <c r="BN469" s="20"/>
      <c r="BO469" s="20"/>
      <c r="BQ469" s="20"/>
      <c r="BR469" s="35"/>
      <c r="BS469" s="37"/>
      <c r="BT469" s="37"/>
      <c r="BW469" s="20"/>
      <c r="BX469" s="20"/>
      <c r="BY469" s="20"/>
      <c r="CA469" s="20"/>
      <c r="CB469" s="35"/>
      <c r="CC469" s="37"/>
      <c r="CD469" s="37"/>
    </row>
    <row r="470" spans="1:82" x14ac:dyDescent="0.4">
      <c r="A470" s="31"/>
      <c r="B470" s="32">
        <f t="shared" si="522"/>
        <v>464</v>
      </c>
      <c r="C470" s="20">
        <f t="shared" si="516"/>
        <v>100</v>
      </c>
      <c r="D470" s="20">
        <f t="shared" ref="D470:AY470" si="534">EXP(D1475)*C470</f>
        <v>122.20011466406984</v>
      </c>
      <c r="E470" s="20">
        <f t="shared" si="534"/>
        <v>123.84415308434227</v>
      </c>
      <c r="F470" s="20">
        <f t="shared" si="534"/>
        <v>116.45710503318689</v>
      </c>
      <c r="G470" s="20">
        <f t="shared" si="534"/>
        <v>107.36046641750997</v>
      </c>
      <c r="H470" s="20">
        <f t="shared" si="534"/>
        <v>94.777608509601151</v>
      </c>
      <c r="I470" s="20">
        <f t="shared" si="534"/>
        <v>111.98383502755607</v>
      </c>
      <c r="J470" s="20">
        <f t="shared" si="534"/>
        <v>126.95705918849627</v>
      </c>
      <c r="K470" s="20">
        <f t="shared" si="534"/>
        <v>122.53716152241198</v>
      </c>
      <c r="L470" s="20">
        <f t="shared" si="534"/>
        <v>142.64659463684723</v>
      </c>
      <c r="M470" s="20">
        <f t="shared" si="534"/>
        <v>171.57087493992958</v>
      </c>
      <c r="N470" s="20">
        <f t="shared" si="534"/>
        <v>150.80970894717245</v>
      </c>
      <c r="O470" s="20">
        <f t="shared" si="534"/>
        <v>143.13134211334679</v>
      </c>
      <c r="P470" s="20">
        <f t="shared" si="534"/>
        <v>147.14103573551506</v>
      </c>
      <c r="Q470" s="20">
        <f t="shared" si="534"/>
        <v>155.73828977299559</v>
      </c>
      <c r="R470" s="20">
        <f t="shared" si="534"/>
        <v>202.90306541856066</v>
      </c>
      <c r="S470" s="20">
        <f t="shared" si="534"/>
        <v>185.98864548753718</v>
      </c>
      <c r="T470" s="20">
        <f t="shared" si="534"/>
        <v>148.84269663137286</v>
      </c>
      <c r="U470" s="20">
        <f t="shared" si="534"/>
        <v>143.97997239239754</v>
      </c>
      <c r="V470" s="20">
        <f t="shared" si="534"/>
        <v>141.70754886980242</v>
      </c>
      <c r="W470" s="20">
        <f t="shared" si="534"/>
        <v>137.0828712481206</v>
      </c>
      <c r="X470" s="20">
        <f t="shared" si="534"/>
        <v>138.77020493201277</v>
      </c>
      <c r="Y470" s="20">
        <f t="shared" si="534"/>
        <v>145.66241087080013</v>
      </c>
      <c r="Z470" s="20">
        <f t="shared" si="534"/>
        <v>127.37118715834745</v>
      </c>
      <c r="AA470" s="20">
        <f t="shared" si="534"/>
        <v>141.42738656252686</v>
      </c>
      <c r="AB470" s="20">
        <f t="shared" si="534"/>
        <v>146.23376352812292</v>
      </c>
      <c r="AC470" s="20">
        <f t="shared" si="534"/>
        <v>151.92633345670905</v>
      </c>
      <c r="AD470" s="20">
        <f t="shared" si="534"/>
        <v>172.06950109001917</v>
      </c>
      <c r="AE470" s="20">
        <f t="shared" si="534"/>
        <v>186.64694373060527</v>
      </c>
      <c r="AF470" s="20">
        <f t="shared" si="534"/>
        <v>198.8335628370167</v>
      </c>
      <c r="AG470" s="20">
        <f t="shared" si="534"/>
        <v>203.63773867806083</v>
      </c>
      <c r="AH470" s="20">
        <f t="shared" si="534"/>
        <v>225.27502652559002</v>
      </c>
      <c r="AI470" s="20">
        <f t="shared" si="534"/>
        <v>212.40281306786414</v>
      </c>
      <c r="AJ470" s="20">
        <f t="shared" si="534"/>
        <v>190.50774474743181</v>
      </c>
      <c r="AK470" s="20">
        <f t="shared" si="534"/>
        <v>185.99981545131212</v>
      </c>
      <c r="AL470" s="20">
        <f t="shared" si="534"/>
        <v>168.92942151667827</v>
      </c>
      <c r="AM470" s="20">
        <f t="shared" si="534"/>
        <v>194.49293987127837</v>
      </c>
      <c r="AN470" s="20">
        <f t="shared" si="534"/>
        <v>229.85797583225082</v>
      </c>
      <c r="AO470" s="20">
        <f t="shared" si="534"/>
        <v>215.79300427636969</v>
      </c>
      <c r="AP470" s="20">
        <f t="shared" si="534"/>
        <v>210.87987452207975</v>
      </c>
      <c r="AQ470" s="20">
        <f t="shared" si="534"/>
        <v>230.87385053105828</v>
      </c>
      <c r="AR470" s="20">
        <f t="shared" si="534"/>
        <v>212.23627158801762</v>
      </c>
      <c r="AS470" s="20">
        <f t="shared" si="534"/>
        <v>227.14568523744904</v>
      </c>
      <c r="AT470" s="20">
        <f t="shared" si="534"/>
        <v>190.31004074002158</v>
      </c>
      <c r="AU470" s="20">
        <f t="shared" si="534"/>
        <v>204.86365863629976</v>
      </c>
      <c r="AV470" s="20">
        <f t="shared" si="534"/>
        <v>225.11061491041201</v>
      </c>
      <c r="AW470" s="20">
        <f t="shared" si="534"/>
        <v>190.0823486560414</v>
      </c>
      <c r="AX470" s="20">
        <f t="shared" si="534"/>
        <v>178.18634287422049</v>
      </c>
      <c r="AY470" s="20">
        <f t="shared" si="534"/>
        <v>192.96098518088627</v>
      </c>
      <c r="AZ470" s="33">
        <f t="shared" si="518"/>
        <v>82.960985180886269</v>
      </c>
      <c r="BA470" s="33">
        <f t="shared" si="519"/>
        <v>78.129713514567129</v>
      </c>
      <c r="BC470" s="20"/>
      <c r="BD470" s="20"/>
      <c r="BE470" s="20"/>
      <c r="BM470" s="20"/>
      <c r="BN470" s="20"/>
      <c r="BO470" s="20"/>
      <c r="BQ470" s="20"/>
      <c r="BR470" s="35"/>
      <c r="BS470" s="37"/>
      <c r="BT470" s="37"/>
      <c r="BW470" s="20"/>
      <c r="BX470" s="20"/>
      <c r="BY470" s="20"/>
      <c r="CA470" s="20"/>
      <c r="CB470" s="35"/>
      <c r="CC470" s="37"/>
      <c r="CD470" s="37"/>
    </row>
    <row r="471" spans="1:82" x14ac:dyDescent="0.4">
      <c r="A471" s="31"/>
      <c r="B471" s="32">
        <f t="shared" si="522"/>
        <v>465</v>
      </c>
      <c r="C471" s="20">
        <f t="shared" si="516"/>
        <v>100</v>
      </c>
      <c r="D471" s="20">
        <f t="shared" ref="D471:AY471" si="535">EXP(D1476)*C471</f>
        <v>97.021600155225769</v>
      </c>
      <c r="E471" s="20">
        <f t="shared" si="535"/>
        <v>100.96269849448861</v>
      </c>
      <c r="F471" s="20">
        <f t="shared" si="535"/>
        <v>100.63648803687042</v>
      </c>
      <c r="G471" s="20">
        <f t="shared" si="535"/>
        <v>96.859975696722827</v>
      </c>
      <c r="H471" s="20">
        <f t="shared" si="535"/>
        <v>70.971456713389884</v>
      </c>
      <c r="I471" s="20">
        <f t="shared" si="535"/>
        <v>80.559039485075388</v>
      </c>
      <c r="J471" s="20">
        <f t="shared" si="535"/>
        <v>59.951217020682996</v>
      </c>
      <c r="K471" s="20">
        <f t="shared" si="535"/>
        <v>55.030272446195916</v>
      </c>
      <c r="L471" s="20">
        <f t="shared" si="535"/>
        <v>41.679456685243636</v>
      </c>
      <c r="M471" s="20">
        <f t="shared" si="535"/>
        <v>36.344110009600001</v>
      </c>
      <c r="N471" s="20">
        <f t="shared" si="535"/>
        <v>34.481561956930406</v>
      </c>
      <c r="O471" s="20">
        <f t="shared" si="535"/>
        <v>33.013725119436707</v>
      </c>
      <c r="P471" s="20">
        <f t="shared" si="535"/>
        <v>29.326956449962864</v>
      </c>
      <c r="Q471" s="20">
        <f t="shared" si="535"/>
        <v>24.033204053454241</v>
      </c>
      <c r="R471" s="20">
        <f t="shared" si="535"/>
        <v>25.870913776486486</v>
      </c>
      <c r="S471" s="20">
        <f t="shared" si="535"/>
        <v>24.382952376549927</v>
      </c>
      <c r="T471" s="20">
        <f t="shared" si="535"/>
        <v>27.578378982667402</v>
      </c>
      <c r="U471" s="20">
        <f t="shared" si="535"/>
        <v>21.896999080684843</v>
      </c>
      <c r="V471" s="20">
        <f t="shared" si="535"/>
        <v>19.47039667443925</v>
      </c>
      <c r="W471" s="20">
        <f t="shared" si="535"/>
        <v>19.5217950754177</v>
      </c>
      <c r="X471" s="20">
        <f t="shared" si="535"/>
        <v>20.601901812356395</v>
      </c>
      <c r="Y471" s="20">
        <f t="shared" si="535"/>
        <v>20.292225722953614</v>
      </c>
      <c r="Z471" s="20">
        <f t="shared" si="535"/>
        <v>22.458548644549097</v>
      </c>
      <c r="AA471" s="20">
        <f t="shared" si="535"/>
        <v>19.23025035081621</v>
      </c>
      <c r="AB471" s="20">
        <f t="shared" si="535"/>
        <v>19.563056013249263</v>
      </c>
      <c r="AC471" s="20">
        <f t="shared" si="535"/>
        <v>21.177197868138858</v>
      </c>
      <c r="AD471" s="20">
        <f t="shared" si="535"/>
        <v>18.683077801011471</v>
      </c>
      <c r="AE471" s="20">
        <f t="shared" si="535"/>
        <v>19.915883822076982</v>
      </c>
      <c r="AF471" s="20">
        <f t="shared" si="535"/>
        <v>22.320190346621917</v>
      </c>
      <c r="AG471" s="20">
        <f t="shared" si="535"/>
        <v>19.372975673223234</v>
      </c>
      <c r="AH471" s="20">
        <f t="shared" si="535"/>
        <v>21.03906641695589</v>
      </c>
      <c r="AI471" s="20">
        <f t="shared" si="535"/>
        <v>22.268827146045059</v>
      </c>
      <c r="AJ471" s="20">
        <f t="shared" si="535"/>
        <v>17.550651888753855</v>
      </c>
      <c r="AK471" s="20">
        <f t="shared" si="535"/>
        <v>15.222684427252137</v>
      </c>
      <c r="AL471" s="20">
        <f t="shared" si="535"/>
        <v>13.775676367509822</v>
      </c>
      <c r="AM471" s="20">
        <f t="shared" si="535"/>
        <v>15.188315497232358</v>
      </c>
      <c r="AN471" s="20">
        <f t="shared" si="535"/>
        <v>13.38938752313689</v>
      </c>
      <c r="AO471" s="20">
        <f t="shared" si="535"/>
        <v>13.184259524981751</v>
      </c>
      <c r="AP471" s="20">
        <f t="shared" si="535"/>
        <v>13.959633892379872</v>
      </c>
      <c r="AQ471" s="20">
        <f t="shared" si="535"/>
        <v>17.626919521267602</v>
      </c>
      <c r="AR471" s="20">
        <f t="shared" si="535"/>
        <v>18.040254197727357</v>
      </c>
      <c r="AS471" s="20">
        <f t="shared" si="535"/>
        <v>18.616542900700424</v>
      </c>
      <c r="AT471" s="20">
        <f t="shared" si="535"/>
        <v>21.92188766783131</v>
      </c>
      <c r="AU471" s="20">
        <f t="shared" si="535"/>
        <v>24.491858628217383</v>
      </c>
      <c r="AV471" s="20">
        <f t="shared" si="535"/>
        <v>26.855001949083238</v>
      </c>
      <c r="AW471" s="20">
        <f t="shared" si="535"/>
        <v>36.839984205776958</v>
      </c>
      <c r="AX471" s="20">
        <f t="shared" si="535"/>
        <v>38.361880409447153</v>
      </c>
      <c r="AY471" s="20">
        <f t="shared" si="535"/>
        <v>43.61619244334026</v>
      </c>
      <c r="AZ471" s="33">
        <f t="shared" si="518"/>
        <v>0</v>
      </c>
      <c r="BA471" s="33">
        <f t="shared" si="519"/>
        <v>0</v>
      </c>
      <c r="BC471" s="20"/>
      <c r="BD471" s="20"/>
      <c r="BE471" s="20"/>
      <c r="BM471" s="20"/>
      <c r="BN471" s="20"/>
      <c r="BO471" s="20"/>
      <c r="BQ471" s="20"/>
      <c r="BR471" s="35"/>
      <c r="BS471" s="37"/>
      <c r="BT471" s="37"/>
      <c r="BW471" s="20"/>
      <c r="BX471" s="20"/>
      <c r="BY471" s="20"/>
      <c r="CA471" s="20"/>
      <c r="CB471" s="35"/>
      <c r="CC471" s="37"/>
      <c r="CD471" s="37"/>
    </row>
    <row r="472" spans="1:82" x14ac:dyDescent="0.4">
      <c r="A472" s="31"/>
      <c r="B472" s="32">
        <f t="shared" si="522"/>
        <v>466</v>
      </c>
      <c r="C472" s="20">
        <f t="shared" si="516"/>
        <v>100</v>
      </c>
      <c r="D472" s="20">
        <f t="shared" ref="D472:AY472" si="536">EXP(D1477)*C472</f>
        <v>102.31594838256046</v>
      </c>
      <c r="E472" s="20">
        <f t="shared" si="536"/>
        <v>80.619118996092169</v>
      </c>
      <c r="F472" s="20">
        <f t="shared" si="536"/>
        <v>70.262178926185115</v>
      </c>
      <c r="G472" s="20">
        <f t="shared" si="536"/>
        <v>82.898636143196924</v>
      </c>
      <c r="H472" s="20">
        <f t="shared" si="536"/>
        <v>95.897677792137642</v>
      </c>
      <c r="I472" s="20">
        <f t="shared" si="536"/>
        <v>104.08796217743547</v>
      </c>
      <c r="J472" s="20">
        <f t="shared" si="536"/>
        <v>83.505303282287116</v>
      </c>
      <c r="K472" s="20">
        <f t="shared" si="536"/>
        <v>102.02791715670079</v>
      </c>
      <c r="L472" s="20">
        <f t="shared" si="536"/>
        <v>89.46114995096265</v>
      </c>
      <c r="M472" s="20">
        <f t="shared" si="536"/>
        <v>115.02624014858762</v>
      </c>
      <c r="N472" s="20">
        <f t="shared" si="536"/>
        <v>107.23811330612871</v>
      </c>
      <c r="O472" s="20">
        <f t="shared" si="536"/>
        <v>122.7173259149618</v>
      </c>
      <c r="P472" s="20">
        <f t="shared" si="536"/>
        <v>136.828790865787</v>
      </c>
      <c r="Q472" s="20">
        <f t="shared" si="536"/>
        <v>145.69403622723325</v>
      </c>
      <c r="R472" s="20">
        <f t="shared" si="536"/>
        <v>134.47204624148409</v>
      </c>
      <c r="S472" s="20">
        <f t="shared" si="536"/>
        <v>133.32131760463579</v>
      </c>
      <c r="T472" s="20">
        <f t="shared" si="536"/>
        <v>132.50296067139971</v>
      </c>
      <c r="U472" s="20">
        <f t="shared" si="536"/>
        <v>127.48275863467376</v>
      </c>
      <c r="V472" s="20">
        <f t="shared" si="536"/>
        <v>138.47135462605061</v>
      </c>
      <c r="W472" s="20">
        <f t="shared" si="536"/>
        <v>134.99702395857082</v>
      </c>
      <c r="X472" s="20">
        <f t="shared" si="536"/>
        <v>129.09048902569043</v>
      </c>
      <c r="Y472" s="20">
        <f t="shared" si="536"/>
        <v>129.33434712432438</v>
      </c>
      <c r="Z472" s="20">
        <f t="shared" si="536"/>
        <v>123.15307549906022</v>
      </c>
      <c r="AA472" s="20">
        <f t="shared" si="536"/>
        <v>135.37076909146492</v>
      </c>
      <c r="AB472" s="20">
        <f t="shared" si="536"/>
        <v>146.671144871862</v>
      </c>
      <c r="AC472" s="20">
        <f t="shared" si="536"/>
        <v>160.5546230735815</v>
      </c>
      <c r="AD472" s="20">
        <f t="shared" si="536"/>
        <v>127.70399102392271</v>
      </c>
      <c r="AE472" s="20">
        <f t="shared" si="536"/>
        <v>159.87288113253348</v>
      </c>
      <c r="AF472" s="20">
        <f t="shared" si="536"/>
        <v>153.79952670739971</v>
      </c>
      <c r="AG472" s="20">
        <f t="shared" si="536"/>
        <v>178.91844260302773</v>
      </c>
      <c r="AH472" s="20">
        <f t="shared" si="536"/>
        <v>169.60280640190061</v>
      </c>
      <c r="AI472" s="20">
        <f t="shared" si="536"/>
        <v>174.04708317436877</v>
      </c>
      <c r="AJ472" s="20">
        <f t="shared" si="536"/>
        <v>171.81254986862109</v>
      </c>
      <c r="AK472" s="20">
        <f t="shared" si="536"/>
        <v>168.69483585981919</v>
      </c>
      <c r="AL472" s="20">
        <f t="shared" si="536"/>
        <v>209.27657810658062</v>
      </c>
      <c r="AM472" s="20">
        <f t="shared" si="536"/>
        <v>209.60502035362751</v>
      </c>
      <c r="AN472" s="20">
        <f t="shared" si="536"/>
        <v>176.77497750777331</v>
      </c>
      <c r="AO472" s="20">
        <f t="shared" si="536"/>
        <v>139.77302848428866</v>
      </c>
      <c r="AP472" s="20">
        <f t="shared" si="536"/>
        <v>119.49094819619276</v>
      </c>
      <c r="AQ472" s="20">
        <f t="shared" si="536"/>
        <v>146.18888546870807</v>
      </c>
      <c r="AR472" s="20">
        <f t="shared" si="536"/>
        <v>147.42731143002487</v>
      </c>
      <c r="AS472" s="20">
        <f t="shared" si="536"/>
        <v>168.95745728135861</v>
      </c>
      <c r="AT472" s="20">
        <f t="shared" si="536"/>
        <v>168.49474878604602</v>
      </c>
      <c r="AU472" s="20">
        <f t="shared" si="536"/>
        <v>176.93837350884465</v>
      </c>
      <c r="AV472" s="20">
        <f t="shared" si="536"/>
        <v>142.1588827010832</v>
      </c>
      <c r="AW472" s="20">
        <f t="shared" si="536"/>
        <v>166.96959132298613</v>
      </c>
      <c r="AX472" s="20">
        <f t="shared" si="536"/>
        <v>195.4420168281132</v>
      </c>
      <c r="AY472" s="20">
        <f t="shared" si="536"/>
        <v>196.23446571662643</v>
      </c>
      <c r="AZ472" s="33">
        <f t="shared" si="518"/>
        <v>86.234465716626431</v>
      </c>
      <c r="BA472" s="33">
        <f t="shared" si="519"/>
        <v>81.212561384505577</v>
      </c>
      <c r="BC472" s="20"/>
      <c r="BD472" s="20"/>
      <c r="BE472" s="20"/>
      <c r="BM472" s="20"/>
      <c r="BN472" s="20"/>
      <c r="BO472" s="20"/>
      <c r="BQ472" s="20"/>
      <c r="BR472" s="35"/>
      <c r="BS472" s="37"/>
      <c r="BT472" s="37"/>
      <c r="BW472" s="20"/>
      <c r="BX472" s="20"/>
      <c r="BY472" s="20"/>
      <c r="CA472" s="20"/>
      <c r="CB472" s="35"/>
      <c r="CC472" s="37"/>
      <c r="CD472" s="37"/>
    </row>
    <row r="473" spans="1:82" x14ac:dyDescent="0.4">
      <c r="A473" s="31"/>
      <c r="B473" s="32">
        <f t="shared" si="522"/>
        <v>467</v>
      </c>
      <c r="C473" s="20">
        <f t="shared" si="516"/>
        <v>100</v>
      </c>
      <c r="D473" s="20">
        <f t="shared" ref="D473:AY473" si="537">EXP(D1478)*C473</f>
        <v>118.11736484919631</v>
      </c>
      <c r="E473" s="20">
        <f t="shared" si="537"/>
        <v>119.03594961129998</v>
      </c>
      <c r="F473" s="20">
        <f t="shared" si="537"/>
        <v>116.43911033108257</v>
      </c>
      <c r="G473" s="20">
        <f t="shared" si="537"/>
        <v>121.40986524591567</v>
      </c>
      <c r="H473" s="20">
        <f t="shared" si="537"/>
        <v>141.38200553751125</v>
      </c>
      <c r="I473" s="20">
        <f t="shared" si="537"/>
        <v>145.68885464806905</v>
      </c>
      <c r="J473" s="20">
        <f t="shared" si="537"/>
        <v>140.99717058493806</v>
      </c>
      <c r="K473" s="20">
        <f t="shared" si="537"/>
        <v>140.978642281497</v>
      </c>
      <c r="L473" s="20">
        <f t="shared" si="537"/>
        <v>166.67670447920258</v>
      </c>
      <c r="M473" s="20">
        <f t="shared" si="537"/>
        <v>175.3931055803032</v>
      </c>
      <c r="N473" s="20">
        <f t="shared" si="537"/>
        <v>142.3129266243125</v>
      </c>
      <c r="O473" s="20">
        <f t="shared" si="537"/>
        <v>161.51920068913302</v>
      </c>
      <c r="P473" s="20">
        <f t="shared" si="537"/>
        <v>160.50298928579465</v>
      </c>
      <c r="Q473" s="20">
        <f t="shared" si="537"/>
        <v>132.18304364351363</v>
      </c>
      <c r="R473" s="20">
        <f t="shared" si="537"/>
        <v>101.66368294619316</v>
      </c>
      <c r="S473" s="20">
        <f t="shared" si="537"/>
        <v>106.81076377356658</v>
      </c>
      <c r="T473" s="20">
        <f t="shared" si="537"/>
        <v>97.798662463548879</v>
      </c>
      <c r="U473" s="20">
        <f t="shared" si="537"/>
        <v>109.61013668157361</v>
      </c>
      <c r="V473" s="20">
        <f t="shared" si="537"/>
        <v>104.31182907149459</v>
      </c>
      <c r="W473" s="20">
        <f t="shared" si="537"/>
        <v>84.322576909037593</v>
      </c>
      <c r="X473" s="20">
        <f t="shared" si="537"/>
        <v>89.935769427179821</v>
      </c>
      <c r="Y473" s="20">
        <f t="shared" si="537"/>
        <v>81.90718487030297</v>
      </c>
      <c r="Z473" s="20">
        <f t="shared" si="537"/>
        <v>76.548410074420019</v>
      </c>
      <c r="AA473" s="20">
        <f t="shared" si="537"/>
        <v>79.03653897496082</v>
      </c>
      <c r="AB473" s="20">
        <f t="shared" si="537"/>
        <v>85.521483538514502</v>
      </c>
      <c r="AC473" s="20">
        <f t="shared" si="537"/>
        <v>107.04752464987725</v>
      </c>
      <c r="AD473" s="20">
        <f t="shared" si="537"/>
        <v>116.01083824589809</v>
      </c>
      <c r="AE473" s="20">
        <f t="shared" si="537"/>
        <v>96.420160978564255</v>
      </c>
      <c r="AF473" s="20">
        <f t="shared" si="537"/>
        <v>92.752327833044816</v>
      </c>
      <c r="AG473" s="20">
        <f t="shared" si="537"/>
        <v>81.094958070431232</v>
      </c>
      <c r="AH473" s="20">
        <f t="shared" si="537"/>
        <v>85.776555985085039</v>
      </c>
      <c r="AI473" s="20">
        <f t="shared" si="537"/>
        <v>89.188873542130466</v>
      </c>
      <c r="AJ473" s="20">
        <f t="shared" si="537"/>
        <v>86.071320696323738</v>
      </c>
      <c r="AK473" s="20">
        <f t="shared" si="537"/>
        <v>92.93704009329582</v>
      </c>
      <c r="AL473" s="20">
        <f t="shared" si="537"/>
        <v>119.38476015555666</v>
      </c>
      <c r="AM473" s="20">
        <f t="shared" si="537"/>
        <v>115.05470182917021</v>
      </c>
      <c r="AN473" s="20">
        <f t="shared" si="537"/>
        <v>126.4580484692579</v>
      </c>
      <c r="AO473" s="20">
        <f t="shared" si="537"/>
        <v>142.18647554827737</v>
      </c>
      <c r="AP473" s="20">
        <f t="shared" si="537"/>
        <v>146.37460291454451</v>
      </c>
      <c r="AQ473" s="20">
        <f t="shared" si="537"/>
        <v>148.2249877399515</v>
      </c>
      <c r="AR473" s="20">
        <f t="shared" si="537"/>
        <v>141.39060189019199</v>
      </c>
      <c r="AS473" s="20">
        <f t="shared" si="537"/>
        <v>173.83430383090931</v>
      </c>
      <c r="AT473" s="20">
        <f t="shared" si="537"/>
        <v>173.98742988864373</v>
      </c>
      <c r="AU473" s="20">
        <f t="shared" si="537"/>
        <v>133.48116853159206</v>
      </c>
      <c r="AV473" s="20">
        <f t="shared" si="537"/>
        <v>138.58906572503639</v>
      </c>
      <c r="AW473" s="20">
        <f t="shared" si="537"/>
        <v>116.5753094728731</v>
      </c>
      <c r="AX473" s="20">
        <f t="shared" si="537"/>
        <v>127.84120509859417</v>
      </c>
      <c r="AY473" s="20">
        <f t="shared" si="537"/>
        <v>118.47685254880041</v>
      </c>
      <c r="AZ473" s="33">
        <f t="shared" si="518"/>
        <v>8.4768525488004087</v>
      </c>
      <c r="BA473" s="33">
        <f t="shared" si="519"/>
        <v>7.9831990868834666</v>
      </c>
      <c r="BC473" s="20"/>
      <c r="BD473" s="20"/>
      <c r="BE473" s="20"/>
      <c r="BM473" s="20"/>
      <c r="BN473" s="20"/>
      <c r="BO473" s="20"/>
      <c r="BQ473" s="20"/>
      <c r="BR473" s="35"/>
      <c r="BS473" s="37"/>
      <c r="BT473" s="37"/>
      <c r="BW473" s="20"/>
      <c r="BX473" s="20"/>
      <c r="BY473" s="20"/>
      <c r="CA473" s="20"/>
      <c r="CB473" s="35"/>
      <c r="CC473" s="37"/>
      <c r="CD473" s="37"/>
    </row>
    <row r="474" spans="1:82" x14ac:dyDescent="0.4">
      <c r="A474" s="31"/>
      <c r="B474" s="32">
        <f t="shared" si="522"/>
        <v>468</v>
      </c>
      <c r="C474" s="20">
        <f t="shared" si="516"/>
        <v>100</v>
      </c>
      <c r="D474" s="20">
        <f t="shared" ref="D474:AY474" si="538">EXP(D1479)*C474</f>
        <v>86.901736517553559</v>
      </c>
      <c r="E474" s="20">
        <f t="shared" si="538"/>
        <v>95.491636228592895</v>
      </c>
      <c r="F474" s="20">
        <f t="shared" si="538"/>
        <v>91.05976703971605</v>
      </c>
      <c r="G474" s="20">
        <f t="shared" si="538"/>
        <v>81.137347062247144</v>
      </c>
      <c r="H474" s="20">
        <f t="shared" si="538"/>
        <v>73.478266082410315</v>
      </c>
      <c r="I474" s="20">
        <f t="shared" si="538"/>
        <v>82.646302587707311</v>
      </c>
      <c r="J474" s="20">
        <f t="shared" si="538"/>
        <v>90.618989209938448</v>
      </c>
      <c r="K474" s="20">
        <f t="shared" si="538"/>
        <v>95.287807448541258</v>
      </c>
      <c r="L474" s="20">
        <f t="shared" si="538"/>
        <v>110.20422151783423</v>
      </c>
      <c r="M474" s="20">
        <f t="shared" si="538"/>
        <v>110.47278381479337</v>
      </c>
      <c r="N474" s="20">
        <f t="shared" si="538"/>
        <v>122.53270480914645</v>
      </c>
      <c r="O474" s="20">
        <f t="shared" si="538"/>
        <v>102.40430832728863</v>
      </c>
      <c r="P474" s="20">
        <f t="shared" si="538"/>
        <v>112.78053664833807</v>
      </c>
      <c r="Q474" s="20">
        <f t="shared" si="538"/>
        <v>100.33165741863991</v>
      </c>
      <c r="R474" s="20">
        <f t="shared" si="538"/>
        <v>77.384452941127194</v>
      </c>
      <c r="S474" s="20">
        <f t="shared" si="538"/>
        <v>75.752372515116704</v>
      </c>
      <c r="T474" s="20">
        <f t="shared" si="538"/>
        <v>81.711218485129706</v>
      </c>
      <c r="U474" s="20">
        <f t="shared" si="538"/>
        <v>82.30229689240609</v>
      </c>
      <c r="V474" s="20">
        <f t="shared" si="538"/>
        <v>75.257834258772206</v>
      </c>
      <c r="W474" s="20">
        <f t="shared" si="538"/>
        <v>71.018649327810579</v>
      </c>
      <c r="X474" s="20">
        <f t="shared" si="538"/>
        <v>70.432932644696393</v>
      </c>
      <c r="Y474" s="20">
        <f t="shared" si="538"/>
        <v>61.603739231247175</v>
      </c>
      <c r="Z474" s="20">
        <f t="shared" si="538"/>
        <v>53.014859031003049</v>
      </c>
      <c r="AA474" s="20">
        <f t="shared" si="538"/>
        <v>48.482589445480997</v>
      </c>
      <c r="AB474" s="20">
        <f t="shared" si="538"/>
        <v>57.484250589634577</v>
      </c>
      <c r="AC474" s="20">
        <f t="shared" si="538"/>
        <v>55.056151075327989</v>
      </c>
      <c r="AD474" s="20">
        <f t="shared" si="538"/>
        <v>58.965324373045561</v>
      </c>
      <c r="AE474" s="20">
        <f t="shared" si="538"/>
        <v>63.484073222904016</v>
      </c>
      <c r="AF474" s="20">
        <f t="shared" si="538"/>
        <v>71.098626916784738</v>
      </c>
      <c r="AG474" s="20">
        <f t="shared" si="538"/>
        <v>73.598166379971801</v>
      </c>
      <c r="AH474" s="20">
        <f t="shared" si="538"/>
        <v>64.613752397347724</v>
      </c>
      <c r="AI474" s="20">
        <f t="shared" si="538"/>
        <v>54.3516220961356</v>
      </c>
      <c r="AJ474" s="20">
        <f t="shared" si="538"/>
        <v>55.865924517111942</v>
      </c>
      <c r="AK474" s="20">
        <f t="shared" si="538"/>
        <v>55.602922877636843</v>
      </c>
      <c r="AL474" s="20">
        <f t="shared" si="538"/>
        <v>61.360350922691751</v>
      </c>
      <c r="AM474" s="20">
        <f t="shared" si="538"/>
        <v>57.466882458185587</v>
      </c>
      <c r="AN474" s="20">
        <f t="shared" si="538"/>
        <v>51.824947320717357</v>
      </c>
      <c r="AO474" s="20">
        <f t="shared" si="538"/>
        <v>55.932266644248628</v>
      </c>
      <c r="AP474" s="20">
        <f t="shared" si="538"/>
        <v>59.398878232591784</v>
      </c>
      <c r="AQ474" s="20">
        <f t="shared" si="538"/>
        <v>63.529228740405003</v>
      </c>
      <c r="AR474" s="20">
        <f t="shared" si="538"/>
        <v>68.003488539514663</v>
      </c>
      <c r="AS474" s="20">
        <f t="shared" si="538"/>
        <v>62.180449093468489</v>
      </c>
      <c r="AT474" s="20">
        <f t="shared" si="538"/>
        <v>56.28134533794622</v>
      </c>
      <c r="AU474" s="20">
        <f t="shared" si="538"/>
        <v>58.620199552006433</v>
      </c>
      <c r="AV474" s="20">
        <f t="shared" si="538"/>
        <v>57.312217655728396</v>
      </c>
      <c r="AW474" s="20">
        <f t="shared" si="538"/>
        <v>49.769339607401264</v>
      </c>
      <c r="AX474" s="20">
        <f t="shared" si="538"/>
        <v>49.425314064378952</v>
      </c>
      <c r="AY474" s="20">
        <f t="shared" si="538"/>
        <v>48.331556501668913</v>
      </c>
      <c r="AZ474" s="33">
        <f t="shared" si="518"/>
        <v>0</v>
      </c>
      <c r="BA474" s="33">
        <f t="shared" si="519"/>
        <v>0</v>
      </c>
      <c r="BC474" s="20"/>
      <c r="BD474" s="20"/>
      <c r="BE474" s="20"/>
      <c r="BM474" s="20"/>
      <c r="BN474" s="20"/>
      <c r="BO474" s="20"/>
      <c r="BQ474" s="20"/>
      <c r="BR474" s="35"/>
      <c r="BS474" s="37"/>
      <c r="BT474" s="37"/>
      <c r="BW474" s="20"/>
      <c r="BX474" s="20"/>
      <c r="BY474" s="20"/>
      <c r="CA474" s="20"/>
      <c r="CB474" s="35"/>
      <c r="CC474" s="37"/>
      <c r="CD474" s="37"/>
    </row>
    <row r="475" spans="1:82" x14ac:dyDescent="0.4">
      <c r="A475" s="31"/>
      <c r="B475" s="32">
        <f t="shared" si="522"/>
        <v>469</v>
      </c>
      <c r="C475" s="20">
        <f t="shared" si="516"/>
        <v>100</v>
      </c>
      <c r="D475" s="20">
        <f t="shared" ref="D475:AY475" si="539">EXP(D1480)*C475</f>
        <v>121.16734427467155</v>
      </c>
      <c r="E475" s="20">
        <f t="shared" si="539"/>
        <v>116.64259068904896</v>
      </c>
      <c r="F475" s="20">
        <f t="shared" si="539"/>
        <v>123.04509983179749</v>
      </c>
      <c r="G475" s="20">
        <f t="shared" si="539"/>
        <v>95.606877911297588</v>
      </c>
      <c r="H475" s="20">
        <f t="shared" si="539"/>
        <v>93.087023035712122</v>
      </c>
      <c r="I475" s="20">
        <f t="shared" si="539"/>
        <v>97.157735417134234</v>
      </c>
      <c r="J475" s="20">
        <f t="shared" si="539"/>
        <v>102.63926898272857</v>
      </c>
      <c r="K475" s="20">
        <f t="shared" si="539"/>
        <v>98.632233737731795</v>
      </c>
      <c r="L475" s="20">
        <f t="shared" si="539"/>
        <v>81.419176933013929</v>
      </c>
      <c r="M475" s="20">
        <f t="shared" si="539"/>
        <v>92.754060156463197</v>
      </c>
      <c r="N475" s="20">
        <f t="shared" si="539"/>
        <v>93.381641144861206</v>
      </c>
      <c r="O475" s="20">
        <f t="shared" si="539"/>
        <v>100.90694279586049</v>
      </c>
      <c r="P475" s="20">
        <f t="shared" si="539"/>
        <v>116.16291153008778</v>
      </c>
      <c r="Q475" s="20">
        <f t="shared" si="539"/>
        <v>100.44876841854527</v>
      </c>
      <c r="R475" s="20">
        <f t="shared" si="539"/>
        <v>93.349130604534551</v>
      </c>
      <c r="S475" s="20">
        <f t="shared" si="539"/>
        <v>77.447788722957256</v>
      </c>
      <c r="T475" s="20">
        <f t="shared" si="539"/>
        <v>76.859011007843904</v>
      </c>
      <c r="U475" s="20">
        <f t="shared" si="539"/>
        <v>79.531625464918648</v>
      </c>
      <c r="V475" s="20">
        <f t="shared" si="539"/>
        <v>73.581958838145098</v>
      </c>
      <c r="W475" s="20">
        <f t="shared" si="539"/>
        <v>85.710269562222777</v>
      </c>
      <c r="X475" s="20">
        <f t="shared" si="539"/>
        <v>79.4520894304965</v>
      </c>
      <c r="Y475" s="20">
        <f t="shared" si="539"/>
        <v>64.536680336811315</v>
      </c>
      <c r="Z475" s="20">
        <f t="shared" si="539"/>
        <v>67.633528131772053</v>
      </c>
      <c r="AA475" s="20">
        <f t="shared" si="539"/>
        <v>71.809532227595483</v>
      </c>
      <c r="AB475" s="20">
        <f t="shared" si="539"/>
        <v>73.437149135792666</v>
      </c>
      <c r="AC475" s="20">
        <f t="shared" si="539"/>
        <v>71.089212894400688</v>
      </c>
      <c r="AD475" s="20">
        <f t="shared" si="539"/>
        <v>86.056528400040463</v>
      </c>
      <c r="AE475" s="20">
        <f t="shared" si="539"/>
        <v>76.42251019133387</v>
      </c>
      <c r="AF475" s="20">
        <f t="shared" si="539"/>
        <v>69.412905968457949</v>
      </c>
      <c r="AG475" s="20">
        <f t="shared" si="539"/>
        <v>66.736707740973927</v>
      </c>
      <c r="AH475" s="20">
        <f t="shared" si="539"/>
        <v>54.093868026222253</v>
      </c>
      <c r="AI475" s="20">
        <f t="shared" si="539"/>
        <v>59.464567118189464</v>
      </c>
      <c r="AJ475" s="20">
        <f t="shared" si="539"/>
        <v>54.812298408820183</v>
      </c>
      <c r="AK475" s="20">
        <f t="shared" si="539"/>
        <v>55.160557817770979</v>
      </c>
      <c r="AL475" s="20">
        <f t="shared" si="539"/>
        <v>52.710290876393231</v>
      </c>
      <c r="AM475" s="20">
        <f t="shared" si="539"/>
        <v>57.292841786419444</v>
      </c>
      <c r="AN475" s="20">
        <f t="shared" si="539"/>
        <v>64.010621063646013</v>
      </c>
      <c r="AO475" s="20">
        <f t="shared" si="539"/>
        <v>84.960296245315064</v>
      </c>
      <c r="AP475" s="20">
        <f t="shared" si="539"/>
        <v>78.132908482010961</v>
      </c>
      <c r="AQ475" s="20">
        <f t="shared" si="539"/>
        <v>69.102042682360064</v>
      </c>
      <c r="AR475" s="20">
        <f t="shared" si="539"/>
        <v>65.104930080440795</v>
      </c>
      <c r="AS475" s="20">
        <f t="shared" si="539"/>
        <v>63.364681550867545</v>
      </c>
      <c r="AT475" s="20">
        <f t="shared" si="539"/>
        <v>53.720114765634861</v>
      </c>
      <c r="AU475" s="20">
        <f t="shared" si="539"/>
        <v>55.998917560799121</v>
      </c>
      <c r="AV475" s="20">
        <f t="shared" si="539"/>
        <v>55.40440968155248</v>
      </c>
      <c r="AW475" s="20">
        <f t="shared" si="539"/>
        <v>51.471399976574361</v>
      </c>
      <c r="AX475" s="20">
        <f t="shared" si="539"/>
        <v>45.477864727147001</v>
      </c>
      <c r="AY475" s="20">
        <f t="shared" si="539"/>
        <v>49.157725190123138</v>
      </c>
      <c r="AZ475" s="33">
        <f t="shared" si="518"/>
        <v>0</v>
      </c>
      <c r="BA475" s="33">
        <f t="shared" si="519"/>
        <v>0</v>
      </c>
      <c r="BC475" s="20"/>
      <c r="BD475" s="20"/>
      <c r="BE475" s="20"/>
      <c r="BM475" s="20"/>
      <c r="BN475" s="20"/>
      <c r="BO475" s="20"/>
      <c r="BQ475" s="20"/>
      <c r="BR475" s="35"/>
      <c r="BS475" s="37"/>
      <c r="BT475" s="37"/>
      <c r="BW475" s="20"/>
      <c r="BX475" s="20"/>
      <c r="BY475" s="20"/>
      <c r="CA475" s="20"/>
      <c r="CB475" s="35"/>
      <c r="CC475" s="37"/>
      <c r="CD475" s="37"/>
    </row>
    <row r="476" spans="1:82" x14ac:dyDescent="0.4">
      <c r="A476" s="31"/>
      <c r="B476" s="32">
        <f t="shared" si="522"/>
        <v>470</v>
      </c>
      <c r="C476" s="20">
        <f t="shared" si="516"/>
        <v>100</v>
      </c>
      <c r="D476" s="20">
        <f t="shared" ref="D476:AY476" si="540">EXP(D1481)*C476</f>
        <v>120.29841299633264</v>
      </c>
      <c r="E476" s="20">
        <f t="shared" si="540"/>
        <v>112.67327028239592</v>
      </c>
      <c r="F476" s="20">
        <f t="shared" si="540"/>
        <v>125.20242771346976</v>
      </c>
      <c r="G476" s="20">
        <f t="shared" si="540"/>
        <v>139.51083819505189</v>
      </c>
      <c r="H476" s="20">
        <f t="shared" si="540"/>
        <v>145.41346720382111</v>
      </c>
      <c r="I476" s="20">
        <f t="shared" si="540"/>
        <v>160.14829214023342</v>
      </c>
      <c r="J476" s="20">
        <f t="shared" si="540"/>
        <v>146.93529269508028</v>
      </c>
      <c r="K476" s="20">
        <f t="shared" si="540"/>
        <v>145.85113172566099</v>
      </c>
      <c r="L476" s="20">
        <f t="shared" si="540"/>
        <v>131.21856189269005</v>
      </c>
      <c r="M476" s="20">
        <f t="shared" si="540"/>
        <v>173.87383238640669</v>
      </c>
      <c r="N476" s="20">
        <f t="shared" si="540"/>
        <v>152.61008321676371</v>
      </c>
      <c r="O476" s="20">
        <f t="shared" si="540"/>
        <v>156.5236270477632</v>
      </c>
      <c r="P476" s="20">
        <f t="shared" si="540"/>
        <v>190.91236092379665</v>
      </c>
      <c r="Q476" s="20">
        <f t="shared" si="540"/>
        <v>179.92365730426681</v>
      </c>
      <c r="R476" s="20">
        <f t="shared" si="540"/>
        <v>162.64046367926966</v>
      </c>
      <c r="S476" s="20">
        <f t="shared" si="540"/>
        <v>152.46440963537378</v>
      </c>
      <c r="T476" s="20">
        <f t="shared" si="540"/>
        <v>202.44864047209333</v>
      </c>
      <c r="U476" s="20">
        <f t="shared" si="540"/>
        <v>223.21535396414114</v>
      </c>
      <c r="V476" s="20">
        <f t="shared" si="540"/>
        <v>224.47919351321099</v>
      </c>
      <c r="W476" s="20">
        <f t="shared" si="540"/>
        <v>200.67430469973726</v>
      </c>
      <c r="X476" s="20">
        <f t="shared" si="540"/>
        <v>198.70995595440687</v>
      </c>
      <c r="Y476" s="20">
        <f t="shared" si="540"/>
        <v>212.41422414288419</v>
      </c>
      <c r="Z476" s="20">
        <f t="shared" si="540"/>
        <v>228.58471888439766</v>
      </c>
      <c r="AA476" s="20">
        <f t="shared" si="540"/>
        <v>212.86163504726753</v>
      </c>
      <c r="AB476" s="20">
        <f t="shared" si="540"/>
        <v>240.67763668765906</v>
      </c>
      <c r="AC476" s="20">
        <f t="shared" si="540"/>
        <v>255.41433987713665</v>
      </c>
      <c r="AD476" s="20">
        <f t="shared" si="540"/>
        <v>216.12777194913912</v>
      </c>
      <c r="AE476" s="20">
        <f t="shared" si="540"/>
        <v>279.14057285523165</v>
      </c>
      <c r="AF476" s="20">
        <f t="shared" si="540"/>
        <v>284.62547730380851</v>
      </c>
      <c r="AG476" s="20">
        <f t="shared" si="540"/>
        <v>297.95712717453597</v>
      </c>
      <c r="AH476" s="20">
        <f t="shared" si="540"/>
        <v>290.11057281783081</v>
      </c>
      <c r="AI476" s="20">
        <f t="shared" si="540"/>
        <v>269.48367968320969</v>
      </c>
      <c r="AJ476" s="20">
        <f t="shared" si="540"/>
        <v>262.67059402098664</v>
      </c>
      <c r="AK476" s="20">
        <f t="shared" si="540"/>
        <v>270.19122125720844</v>
      </c>
      <c r="AL476" s="20">
        <f t="shared" si="540"/>
        <v>289.70064074439819</v>
      </c>
      <c r="AM476" s="20">
        <f t="shared" si="540"/>
        <v>300.24363215108366</v>
      </c>
      <c r="AN476" s="20">
        <f t="shared" si="540"/>
        <v>297.00623646886004</v>
      </c>
      <c r="AO476" s="20">
        <f t="shared" si="540"/>
        <v>335.43245435068741</v>
      </c>
      <c r="AP476" s="20">
        <f t="shared" si="540"/>
        <v>382.97927520897929</v>
      </c>
      <c r="AQ476" s="20">
        <f t="shared" si="540"/>
        <v>318.6144852126925</v>
      </c>
      <c r="AR476" s="20">
        <f t="shared" si="540"/>
        <v>346.38212679441301</v>
      </c>
      <c r="AS476" s="20">
        <f t="shared" si="540"/>
        <v>314.75561113742123</v>
      </c>
      <c r="AT476" s="20">
        <f t="shared" si="540"/>
        <v>344.17929639103005</v>
      </c>
      <c r="AU476" s="20">
        <f t="shared" si="540"/>
        <v>335.9893644897756</v>
      </c>
      <c r="AV476" s="20">
        <f t="shared" si="540"/>
        <v>334.40463090156453</v>
      </c>
      <c r="AW476" s="20">
        <f t="shared" si="540"/>
        <v>289.79392718658244</v>
      </c>
      <c r="AX476" s="20">
        <f t="shared" si="540"/>
        <v>306.24095995921772</v>
      </c>
      <c r="AY476" s="20">
        <f t="shared" si="540"/>
        <v>312.31072517729609</v>
      </c>
      <c r="AZ476" s="33">
        <f t="shared" si="518"/>
        <v>202.31072517729609</v>
      </c>
      <c r="BA476" s="33">
        <f t="shared" si="519"/>
        <v>190.52906573568737</v>
      </c>
      <c r="BC476" s="20"/>
      <c r="BD476" s="20"/>
      <c r="BE476" s="20"/>
      <c r="BM476" s="20"/>
      <c r="BN476" s="20"/>
      <c r="BO476" s="20"/>
      <c r="BQ476" s="20"/>
      <c r="BR476" s="35"/>
      <c r="BS476" s="37"/>
      <c r="BT476" s="37"/>
      <c r="BW476" s="20"/>
      <c r="BX476" s="20"/>
      <c r="BY476" s="20"/>
      <c r="CA476" s="20"/>
      <c r="CB476" s="35"/>
      <c r="CC476" s="37"/>
      <c r="CD476" s="37"/>
    </row>
    <row r="477" spans="1:82" x14ac:dyDescent="0.4">
      <c r="A477" s="31"/>
      <c r="B477" s="32">
        <f t="shared" si="522"/>
        <v>471</v>
      </c>
      <c r="C477" s="20">
        <f t="shared" si="516"/>
        <v>100</v>
      </c>
      <c r="D477" s="20">
        <f t="shared" ref="D477:AY477" si="541">EXP(D1482)*C477</f>
        <v>99.551809366157684</v>
      </c>
      <c r="E477" s="20">
        <f t="shared" si="541"/>
        <v>117.46746127337929</v>
      </c>
      <c r="F477" s="20">
        <f t="shared" si="541"/>
        <v>118.52315569556217</v>
      </c>
      <c r="G477" s="20">
        <f t="shared" si="541"/>
        <v>120.96591262311338</v>
      </c>
      <c r="H477" s="20">
        <f t="shared" si="541"/>
        <v>108.90180275228565</v>
      </c>
      <c r="I477" s="20">
        <f t="shared" si="541"/>
        <v>115.05532113554194</v>
      </c>
      <c r="J477" s="20">
        <f t="shared" si="541"/>
        <v>111.39364823288578</v>
      </c>
      <c r="K477" s="20">
        <f t="shared" si="541"/>
        <v>122.48117315302507</v>
      </c>
      <c r="L477" s="20">
        <f t="shared" si="541"/>
        <v>112.42581247125972</v>
      </c>
      <c r="M477" s="20">
        <f t="shared" si="541"/>
        <v>113.05532418584612</v>
      </c>
      <c r="N477" s="20">
        <f t="shared" si="541"/>
        <v>94.288692521135829</v>
      </c>
      <c r="O477" s="20">
        <f t="shared" si="541"/>
        <v>99.265464241695668</v>
      </c>
      <c r="P477" s="20">
        <f t="shared" si="541"/>
        <v>96.846098994592779</v>
      </c>
      <c r="Q477" s="20">
        <f t="shared" si="541"/>
        <v>88.540995474955608</v>
      </c>
      <c r="R477" s="20">
        <f t="shared" si="541"/>
        <v>79.504990729743042</v>
      </c>
      <c r="S477" s="20">
        <f t="shared" si="541"/>
        <v>79.221685168316597</v>
      </c>
      <c r="T477" s="20">
        <f t="shared" si="541"/>
        <v>71.007491044898302</v>
      </c>
      <c r="U477" s="20">
        <f t="shared" si="541"/>
        <v>64.567186142708749</v>
      </c>
      <c r="V477" s="20">
        <f t="shared" si="541"/>
        <v>76.106511934199389</v>
      </c>
      <c r="W477" s="20">
        <f t="shared" si="541"/>
        <v>83.621606751700483</v>
      </c>
      <c r="X477" s="20">
        <f t="shared" si="541"/>
        <v>67.228239456546689</v>
      </c>
      <c r="Y477" s="20">
        <f t="shared" si="541"/>
        <v>75.036393378425359</v>
      </c>
      <c r="Z477" s="20">
        <f t="shared" si="541"/>
        <v>69.580655486354999</v>
      </c>
      <c r="AA477" s="20">
        <f t="shared" si="541"/>
        <v>66.560434061608504</v>
      </c>
      <c r="AB477" s="20">
        <f t="shared" si="541"/>
        <v>68.393083625639264</v>
      </c>
      <c r="AC477" s="20">
        <f t="shared" si="541"/>
        <v>84.137823376789882</v>
      </c>
      <c r="AD477" s="20">
        <f t="shared" si="541"/>
        <v>85.236103109393852</v>
      </c>
      <c r="AE477" s="20">
        <f t="shared" si="541"/>
        <v>89.393822317915792</v>
      </c>
      <c r="AF477" s="20">
        <f t="shared" si="541"/>
        <v>85.535295776172219</v>
      </c>
      <c r="AG477" s="20">
        <f t="shared" si="541"/>
        <v>74.47305848808135</v>
      </c>
      <c r="AH477" s="20">
        <f t="shared" si="541"/>
        <v>77.716554773221688</v>
      </c>
      <c r="AI477" s="20">
        <f t="shared" si="541"/>
        <v>66.493953512357507</v>
      </c>
      <c r="AJ477" s="20">
        <f t="shared" si="541"/>
        <v>74.799657790858788</v>
      </c>
      <c r="AK477" s="20">
        <f t="shared" si="541"/>
        <v>65.202895160722122</v>
      </c>
      <c r="AL477" s="20">
        <f t="shared" si="541"/>
        <v>57.882622445144044</v>
      </c>
      <c r="AM477" s="20">
        <f t="shared" si="541"/>
        <v>62.789483950516832</v>
      </c>
      <c r="AN477" s="20">
        <f t="shared" si="541"/>
        <v>70.869844682023512</v>
      </c>
      <c r="AO477" s="20">
        <f t="shared" si="541"/>
        <v>67.910857215909004</v>
      </c>
      <c r="AP477" s="20">
        <f t="shared" si="541"/>
        <v>72.527477134440957</v>
      </c>
      <c r="AQ477" s="20">
        <f t="shared" si="541"/>
        <v>70.044710015201787</v>
      </c>
      <c r="AR477" s="20">
        <f t="shared" si="541"/>
        <v>79.331415759759935</v>
      </c>
      <c r="AS477" s="20">
        <f t="shared" si="541"/>
        <v>85.669515101168486</v>
      </c>
      <c r="AT477" s="20">
        <f t="shared" si="541"/>
        <v>100.45979346119614</v>
      </c>
      <c r="AU477" s="20">
        <f t="shared" si="541"/>
        <v>85.750153472482765</v>
      </c>
      <c r="AV477" s="20">
        <f t="shared" si="541"/>
        <v>80.721182783993541</v>
      </c>
      <c r="AW477" s="20">
        <f t="shared" si="541"/>
        <v>80.875185140373702</v>
      </c>
      <c r="AX477" s="20">
        <f t="shared" si="541"/>
        <v>75.840193188528374</v>
      </c>
      <c r="AY477" s="20">
        <f t="shared" si="541"/>
        <v>75.802175011684326</v>
      </c>
      <c r="AZ477" s="33">
        <f t="shared" si="518"/>
        <v>0</v>
      </c>
      <c r="BA477" s="33">
        <f t="shared" si="519"/>
        <v>0</v>
      </c>
      <c r="BC477" s="20"/>
      <c r="BD477" s="20"/>
      <c r="BE477" s="20"/>
      <c r="BM477" s="20"/>
      <c r="BN477" s="20"/>
      <c r="BO477" s="20"/>
      <c r="BQ477" s="20"/>
      <c r="BR477" s="35"/>
      <c r="BS477" s="37"/>
      <c r="BT477" s="37"/>
      <c r="BW477" s="20"/>
      <c r="BX477" s="20"/>
      <c r="BY477" s="20"/>
      <c r="CA477" s="20"/>
      <c r="CB477" s="35"/>
      <c r="CC477" s="37"/>
      <c r="CD477" s="37"/>
    </row>
    <row r="478" spans="1:82" x14ac:dyDescent="0.4">
      <c r="A478" s="31"/>
      <c r="B478" s="32">
        <f t="shared" si="522"/>
        <v>472</v>
      </c>
      <c r="C478" s="20">
        <f t="shared" si="516"/>
        <v>100</v>
      </c>
      <c r="D478" s="20">
        <f t="shared" ref="D478:AY478" si="542">EXP(D1483)*C478</f>
        <v>117.6784645616541</v>
      </c>
      <c r="E478" s="20">
        <f t="shared" si="542"/>
        <v>124.59955012705908</v>
      </c>
      <c r="F478" s="20">
        <f t="shared" si="542"/>
        <v>129.46018679390224</v>
      </c>
      <c r="G478" s="20">
        <f t="shared" si="542"/>
        <v>112.68498926035235</v>
      </c>
      <c r="H478" s="20">
        <f t="shared" si="542"/>
        <v>113.01797052999088</v>
      </c>
      <c r="I478" s="20">
        <f t="shared" si="542"/>
        <v>109.67991624961321</v>
      </c>
      <c r="J478" s="20">
        <f t="shared" si="542"/>
        <v>115.77830750446209</v>
      </c>
      <c r="K478" s="20">
        <f t="shared" si="542"/>
        <v>107.98732122134724</v>
      </c>
      <c r="L478" s="20">
        <f t="shared" si="542"/>
        <v>136.31131363554368</v>
      </c>
      <c r="M478" s="20">
        <f t="shared" si="542"/>
        <v>129.30815969804169</v>
      </c>
      <c r="N478" s="20">
        <f t="shared" si="542"/>
        <v>108.56501925004022</v>
      </c>
      <c r="O478" s="20">
        <f t="shared" si="542"/>
        <v>110.9859982231887</v>
      </c>
      <c r="P478" s="20">
        <f t="shared" si="542"/>
        <v>122.10416851659582</v>
      </c>
      <c r="Q478" s="20">
        <f t="shared" si="542"/>
        <v>136.75135901489546</v>
      </c>
      <c r="R478" s="20">
        <f t="shared" si="542"/>
        <v>134.23438606702996</v>
      </c>
      <c r="S478" s="20">
        <f t="shared" si="542"/>
        <v>136.30297801118971</v>
      </c>
      <c r="T478" s="20">
        <f t="shared" si="542"/>
        <v>139.49962053935513</v>
      </c>
      <c r="U478" s="20">
        <f t="shared" si="542"/>
        <v>166.76940145714266</v>
      </c>
      <c r="V478" s="20">
        <f t="shared" si="542"/>
        <v>175.42921409247353</v>
      </c>
      <c r="W478" s="20">
        <f t="shared" si="542"/>
        <v>172.43973016193513</v>
      </c>
      <c r="X478" s="20">
        <f t="shared" si="542"/>
        <v>181.86789148713694</v>
      </c>
      <c r="Y478" s="20">
        <f t="shared" si="542"/>
        <v>168.62525712733958</v>
      </c>
      <c r="Z478" s="20">
        <f t="shared" si="542"/>
        <v>183.57909111636394</v>
      </c>
      <c r="AA478" s="20">
        <f t="shared" si="542"/>
        <v>187.81725698207495</v>
      </c>
      <c r="AB478" s="20">
        <f t="shared" si="542"/>
        <v>216.89228959341739</v>
      </c>
      <c r="AC478" s="20">
        <f t="shared" si="542"/>
        <v>235.21640596669903</v>
      </c>
      <c r="AD478" s="20">
        <f t="shared" si="542"/>
        <v>194.97712138085291</v>
      </c>
      <c r="AE478" s="20">
        <f t="shared" si="542"/>
        <v>176.89787737380868</v>
      </c>
      <c r="AF478" s="20">
        <f t="shared" si="542"/>
        <v>177.84455142652931</v>
      </c>
      <c r="AG478" s="20">
        <f t="shared" si="542"/>
        <v>167.42147772446884</v>
      </c>
      <c r="AH478" s="20">
        <f t="shared" si="542"/>
        <v>167.54565273935845</v>
      </c>
      <c r="AI478" s="20">
        <f t="shared" si="542"/>
        <v>156.97507896203714</v>
      </c>
      <c r="AJ478" s="20">
        <f t="shared" si="542"/>
        <v>130.96052576679295</v>
      </c>
      <c r="AK478" s="20">
        <f t="shared" si="542"/>
        <v>119.62428966515486</v>
      </c>
      <c r="AL478" s="20">
        <f t="shared" si="542"/>
        <v>109.71879726424272</v>
      </c>
      <c r="AM478" s="20">
        <f t="shared" si="542"/>
        <v>103.02578453454964</v>
      </c>
      <c r="AN478" s="20">
        <f t="shared" si="542"/>
        <v>94.203694856872147</v>
      </c>
      <c r="AO478" s="20">
        <f t="shared" si="542"/>
        <v>90.814741502279162</v>
      </c>
      <c r="AP478" s="20">
        <f t="shared" si="542"/>
        <v>101.60949474905402</v>
      </c>
      <c r="AQ478" s="20">
        <f t="shared" si="542"/>
        <v>93.918638219553884</v>
      </c>
      <c r="AR478" s="20">
        <f t="shared" si="542"/>
        <v>101.38938248168608</v>
      </c>
      <c r="AS478" s="20">
        <f t="shared" si="542"/>
        <v>96.037480792359773</v>
      </c>
      <c r="AT478" s="20">
        <f t="shared" si="542"/>
        <v>88.302290799959621</v>
      </c>
      <c r="AU478" s="20">
        <f t="shared" si="542"/>
        <v>91.297929359428323</v>
      </c>
      <c r="AV478" s="20">
        <f t="shared" si="542"/>
        <v>100.45799619740799</v>
      </c>
      <c r="AW478" s="20">
        <f t="shared" si="542"/>
        <v>124.48452215219861</v>
      </c>
      <c r="AX478" s="20">
        <f t="shared" si="542"/>
        <v>122.78763408042585</v>
      </c>
      <c r="AY478" s="20">
        <f t="shared" si="542"/>
        <v>145.65160408615506</v>
      </c>
      <c r="AZ478" s="33">
        <f t="shared" si="518"/>
        <v>35.651604086155061</v>
      </c>
      <c r="BA478" s="33">
        <f t="shared" si="519"/>
        <v>33.575416293728118</v>
      </c>
      <c r="BC478" s="20"/>
      <c r="BD478" s="20"/>
      <c r="BE478" s="20"/>
      <c r="BM478" s="20"/>
      <c r="BN478" s="20"/>
      <c r="BO478" s="20"/>
      <c r="BQ478" s="20"/>
      <c r="BR478" s="35"/>
      <c r="BS478" s="37"/>
      <c r="BT478" s="37"/>
      <c r="BW478" s="20"/>
      <c r="BX478" s="20"/>
      <c r="BY478" s="20"/>
      <c r="CA478" s="20"/>
      <c r="CB478" s="35"/>
      <c r="CC478" s="37"/>
      <c r="CD478" s="37"/>
    </row>
    <row r="479" spans="1:82" x14ac:dyDescent="0.4">
      <c r="A479" s="31"/>
      <c r="B479" s="32">
        <f t="shared" si="522"/>
        <v>473</v>
      </c>
      <c r="C479" s="20">
        <f t="shared" si="516"/>
        <v>100</v>
      </c>
      <c r="D479" s="20">
        <f t="shared" ref="D479:AY479" si="543">EXP(D1484)*C479</f>
        <v>111.70183145067536</v>
      </c>
      <c r="E479" s="20">
        <f t="shared" si="543"/>
        <v>124.70573320968998</v>
      </c>
      <c r="F479" s="20">
        <f t="shared" si="543"/>
        <v>125.06575862261332</v>
      </c>
      <c r="G479" s="20">
        <f t="shared" si="543"/>
        <v>116.7814603403945</v>
      </c>
      <c r="H479" s="20">
        <f t="shared" si="543"/>
        <v>127.17000203134904</v>
      </c>
      <c r="I479" s="20">
        <f t="shared" si="543"/>
        <v>107.5043894240322</v>
      </c>
      <c r="J479" s="20">
        <f t="shared" si="543"/>
        <v>100.58673506298693</v>
      </c>
      <c r="K479" s="20">
        <f t="shared" si="543"/>
        <v>121.97697488317448</v>
      </c>
      <c r="L479" s="20">
        <f t="shared" si="543"/>
        <v>114.35650089521</v>
      </c>
      <c r="M479" s="20">
        <f t="shared" si="543"/>
        <v>105.66615755391381</v>
      </c>
      <c r="N479" s="20">
        <f t="shared" si="543"/>
        <v>93.820889390936159</v>
      </c>
      <c r="O479" s="20">
        <f t="shared" si="543"/>
        <v>75.741119567123746</v>
      </c>
      <c r="P479" s="20">
        <f t="shared" si="543"/>
        <v>77.532257786126408</v>
      </c>
      <c r="Q479" s="20">
        <f t="shared" si="543"/>
        <v>97.711081558723848</v>
      </c>
      <c r="R479" s="20">
        <f t="shared" si="543"/>
        <v>89.523521859191703</v>
      </c>
      <c r="S479" s="20">
        <f t="shared" si="543"/>
        <v>91.030628993926868</v>
      </c>
      <c r="T479" s="20">
        <f t="shared" si="543"/>
        <v>81.086664203974181</v>
      </c>
      <c r="U479" s="20">
        <f t="shared" si="543"/>
        <v>79.645704340498497</v>
      </c>
      <c r="V479" s="20">
        <f t="shared" si="543"/>
        <v>73.74052594671943</v>
      </c>
      <c r="W479" s="20">
        <f t="shared" si="543"/>
        <v>61.143930508155783</v>
      </c>
      <c r="X479" s="20">
        <f t="shared" si="543"/>
        <v>63.924850368759643</v>
      </c>
      <c r="Y479" s="20">
        <f t="shared" si="543"/>
        <v>55.421691813353164</v>
      </c>
      <c r="Z479" s="20">
        <f t="shared" si="543"/>
        <v>48.958852214904333</v>
      </c>
      <c r="AA479" s="20">
        <f t="shared" si="543"/>
        <v>56.502560998328292</v>
      </c>
      <c r="AB479" s="20">
        <f t="shared" si="543"/>
        <v>49.185876707485512</v>
      </c>
      <c r="AC479" s="20">
        <f t="shared" si="543"/>
        <v>57.292473972236664</v>
      </c>
      <c r="AD479" s="20">
        <f t="shared" si="543"/>
        <v>55.714136917313425</v>
      </c>
      <c r="AE479" s="20">
        <f t="shared" si="543"/>
        <v>60.479907754877765</v>
      </c>
      <c r="AF479" s="20">
        <f t="shared" si="543"/>
        <v>84.840257696377321</v>
      </c>
      <c r="AG479" s="20">
        <f t="shared" si="543"/>
        <v>68.182321228447194</v>
      </c>
      <c r="AH479" s="20">
        <f t="shared" si="543"/>
        <v>73.051179121821448</v>
      </c>
      <c r="AI479" s="20">
        <f t="shared" si="543"/>
        <v>83.171050933644494</v>
      </c>
      <c r="AJ479" s="20">
        <f t="shared" si="543"/>
        <v>84.349411137322235</v>
      </c>
      <c r="AK479" s="20">
        <f t="shared" si="543"/>
        <v>86.951849057506678</v>
      </c>
      <c r="AL479" s="20">
        <f t="shared" si="543"/>
        <v>83.692037194546742</v>
      </c>
      <c r="AM479" s="20">
        <f t="shared" si="543"/>
        <v>86.009503798337576</v>
      </c>
      <c r="AN479" s="20">
        <f t="shared" si="543"/>
        <v>74.220914419053415</v>
      </c>
      <c r="AO479" s="20">
        <f t="shared" si="543"/>
        <v>71.801835487548942</v>
      </c>
      <c r="AP479" s="20">
        <f t="shared" si="543"/>
        <v>88.503488271738249</v>
      </c>
      <c r="AQ479" s="20">
        <f t="shared" si="543"/>
        <v>77.69420418302542</v>
      </c>
      <c r="AR479" s="20">
        <f t="shared" si="543"/>
        <v>98.001752711299517</v>
      </c>
      <c r="AS479" s="20">
        <f t="shared" si="543"/>
        <v>101.51787066160612</v>
      </c>
      <c r="AT479" s="20">
        <f t="shared" si="543"/>
        <v>90.075133812200775</v>
      </c>
      <c r="AU479" s="20">
        <f t="shared" si="543"/>
        <v>86.478470573778324</v>
      </c>
      <c r="AV479" s="20">
        <f t="shared" si="543"/>
        <v>96.955029755673479</v>
      </c>
      <c r="AW479" s="20">
        <f t="shared" si="543"/>
        <v>85.270285559928283</v>
      </c>
      <c r="AX479" s="20">
        <f t="shared" si="543"/>
        <v>74.733385328011295</v>
      </c>
      <c r="AY479" s="20">
        <f t="shared" si="543"/>
        <v>66.831806127383999</v>
      </c>
      <c r="AZ479" s="33">
        <f t="shared" si="518"/>
        <v>0</v>
      </c>
      <c r="BA479" s="33">
        <f t="shared" si="519"/>
        <v>0</v>
      </c>
      <c r="BC479" s="20"/>
      <c r="BD479" s="20"/>
      <c r="BE479" s="20"/>
      <c r="BM479" s="20"/>
      <c r="BN479" s="20"/>
      <c r="BO479" s="20"/>
      <c r="BQ479" s="20"/>
      <c r="BR479" s="35"/>
      <c r="BS479" s="37"/>
      <c r="BT479" s="37"/>
      <c r="BW479" s="20"/>
      <c r="BX479" s="20"/>
      <c r="BY479" s="20"/>
      <c r="CA479" s="20"/>
      <c r="CB479" s="35"/>
      <c r="CC479" s="37"/>
      <c r="CD479" s="37"/>
    </row>
    <row r="480" spans="1:82" x14ac:dyDescent="0.4">
      <c r="A480" s="31"/>
      <c r="B480" s="32">
        <f t="shared" si="522"/>
        <v>474</v>
      </c>
      <c r="C480" s="20">
        <f t="shared" si="516"/>
        <v>100</v>
      </c>
      <c r="D480" s="20">
        <f t="shared" ref="D480:AY480" si="544">EXP(D1485)*C480</f>
        <v>111.54684879787744</v>
      </c>
      <c r="E480" s="20">
        <f t="shared" si="544"/>
        <v>104.74901162769136</v>
      </c>
      <c r="F480" s="20">
        <f t="shared" si="544"/>
        <v>101.88001465563802</v>
      </c>
      <c r="G480" s="20">
        <f t="shared" si="544"/>
        <v>94.129435879541916</v>
      </c>
      <c r="H480" s="20">
        <f t="shared" si="544"/>
        <v>99.177913219384678</v>
      </c>
      <c r="I480" s="20">
        <f t="shared" si="544"/>
        <v>91.454722444739403</v>
      </c>
      <c r="J480" s="20">
        <f t="shared" si="544"/>
        <v>98.249427374370157</v>
      </c>
      <c r="K480" s="20">
        <f t="shared" si="544"/>
        <v>81.261972550982918</v>
      </c>
      <c r="L480" s="20">
        <f t="shared" si="544"/>
        <v>95.101908965341423</v>
      </c>
      <c r="M480" s="20">
        <f t="shared" si="544"/>
        <v>84.129897385334885</v>
      </c>
      <c r="N480" s="20">
        <f t="shared" si="544"/>
        <v>72.428677778553279</v>
      </c>
      <c r="O480" s="20">
        <f t="shared" si="544"/>
        <v>92.377008291815216</v>
      </c>
      <c r="P480" s="20">
        <f t="shared" si="544"/>
        <v>80.259787933781837</v>
      </c>
      <c r="Q480" s="20">
        <f t="shared" si="544"/>
        <v>74.264398873553858</v>
      </c>
      <c r="R480" s="20">
        <f t="shared" si="544"/>
        <v>79.98946181957615</v>
      </c>
      <c r="S480" s="20">
        <f t="shared" si="544"/>
        <v>85.301177558119576</v>
      </c>
      <c r="T480" s="20">
        <f t="shared" si="544"/>
        <v>83.183533105721864</v>
      </c>
      <c r="U480" s="20">
        <f t="shared" si="544"/>
        <v>93.399835283348466</v>
      </c>
      <c r="V480" s="20">
        <f t="shared" si="544"/>
        <v>80.303113587742956</v>
      </c>
      <c r="W480" s="20">
        <f t="shared" si="544"/>
        <v>72.87241222155528</v>
      </c>
      <c r="X480" s="20">
        <f t="shared" si="544"/>
        <v>69.338298318491496</v>
      </c>
      <c r="Y480" s="20">
        <f t="shared" si="544"/>
        <v>72.529857905185651</v>
      </c>
      <c r="Z480" s="20">
        <f t="shared" si="544"/>
        <v>72.120030127790258</v>
      </c>
      <c r="AA480" s="20">
        <f t="shared" si="544"/>
        <v>75.18049703502524</v>
      </c>
      <c r="AB480" s="20">
        <f t="shared" si="544"/>
        <v>77.607701279600619</v>
      </c>
      <c r="AC480" s="20">
        <f t="shared" si="544"/>
        <v>66.7756020675169</v>
      </c>
      <c r="AD480" s="20">
        <f t="shared" si="544"/>
        <v>75.773952091944025</v>
      </c>
      <c r="AE480" s="20">
        <f t="shared" si="544"/>
        <v>68.767153431706248</v>
      </c>
      <c r="AF480" s="20">
        <f t="shared" si="544"/>
        <v>59.901460478574826</v>
      </c>
      <c r="AG480" s="20">
        <f t="shared" si="544"/>
        <v>58.42925967249235</v>
      </c>
      <c r="AH480" s="20">
        <f t="shared" si="544"/>
        <v>67.954295357683662</v>
      </c>
      <c r="AI480" s="20">
        <f t="shared" si="544"/>
        <v>69.060691580164388</v>
      </c>
      <c r="AJ480" s="20">
        <f t="shared" si="544"/>
        <v>89.941681135529137</v>
      </c>
      <c r="AK480" s="20">
        <f t="shared" si="544"/>
        <v>104.49849745445098</v>
      </c>
      <c r="AL480" s="20">
        <f t="shared" si="544"/>
        <v>92.203419603953307</v>
      </c>
      <c r="AM480" s="20">
        <f t="shared" si="544"/>
        <v>99.715052569009188</v>
      </c>
      <c r="AN480" s="20">
        <f t="shared" si="544"/>
        <v>96.112477549379875</v>
      </c>
      <c r="AO480" s="20">
        <f t="shared" si="544"/>
        <v>102.96971463568843</v>
      </c>
      <c r="AP480" s="20">
        <f t="shared" si="544"/>
        <v>122.05491887634592</v>
      </c>
      <c r="AQ480" s="20">
        <f t="shared" si="544"/>
        <v>104.47490295919474</v>
      </c>
      <c r="AR480" s="20">
        <f t="shared" si="544"/>
        <v>83.160469599706346</v>
      </c>
      <c r="AS480" s="20">
        <f t="shared" si="544"/>
        <v>76.327970230539705</v>
      </c>
      <c r="AT480" s="20">
        <f t="shared" si="544"/>
        <v>62.312916803466663</v>
      </c>
      <c r="AU480" s="20">
        <f t="shared" si="544"/>
        <v>56.12282066037325</v>
      </c>
      <c r="AV480" s="20">
        <f t="shared" si="544"/>
        <v>51.046949394447594</v>
      </c>
      <c r="AW480" s="20">
        <f t="shared" si="544"/>
        <v>50.009388645482936</v>
      </c>
      <c r="AX480" s="20">
        <f t="shared" si="544"/>
        <v>60.374844163256022</v>
      </c>
      <c r="AY480" s="20">
        <f t="shared" si="544"/>
        <v>66.900875502436094</v>
      </c>
      <c r="AZ480" s="33">
        <f t="shared" si="518"/>
        <v>0</v>
      </c>
      <c r="BA480" s="33">
        <f t="shared" si="519"/>
        <v>0</v>
      </c>
      <c r="BC480" s="20"/>
      <c r="BD480" s="20"/>
      <c r="BE480" s="20"/>
      <c r="BM480" s="20"/>
      <c r="BN480" s="20"/>
      <c r="BO480" s="20"/>
      <c r="BQ480" s="20"/>
      <c r="BR480" s="35"/>
      <c r="BS480" s="37"/>
      <c r="BT480" s="37"/>
      <c r="BW480" s="20"/>
      <c r="BX480" s="20"/>
      <c r="BY480" s="20"/>
      <c r="CA480" s="20"/>
      <c r="CB480" s="35"/>
      <c r="CC480" s="37"/>
      <c r="CD480" s="37"/>
    </row>
    <row r="481" spans="1:82" x14ac:dyDescent="0.4">
      <c r="A481" s="31"/>
      <c r="B481" s="32">
        <f t="shared" si="522"/>
        <v>475</v>
      </c>
      <c r="C481" s="20">
        <f t="shared" si="516"/>
        <v>100</v>
      </c>
      <c r="D481" s="20">
        <f t="shared" ref="D481:AY481" si="545">EXP(D1486)*C481</f>
        <v>106.88386151483687</v>
      </c>
      <c r="E481" s="20">
        <f t="shared" si="545"/>
        <v>97.394225669927692</v>
      </c>
      <c r="F481" s="20">
        <f t="shared" si="545"/>
        <v>115.35172019141071</v>
      </c>
      <c r="G481" s="20">
        <f t="shared" si="545"/>
        <v>111.63738730353217</v>
      </c>
      <c r="H481" s="20">
        <f t="shared" si="545"/>
        <v>109.044722312106</v>
      </c>
      <c r="I481" s="20">
        <f t="shared" si="545"/>
        <v>128.75638880299397</v>
      </c>
      <c r="J481" s="20">
        <f t="shared" si="545"/>
        <v>116.42513978005998</v>
      </c>
      <c r="K481" s="20">
        <f t="shared" si="545"/>
        <v>110.71456829308306</v>
      </c>
      <c r="L481" s="20">
        <f t="shared" si="545"/>
        <v>105.23080451597342</v>
      </c>
      <c r="M481" s="20">
        <f t="shared" si="545"/>
        <v>123.38529832316783</v>
      </c>
      <c r="N481" s="20">
        <f t="shared" si="545"/>
        <v>100.32826407493626</v>
      </c>
      <c r="O481" s="20">
        <f t="shared" si="545"/>
        <v>109.34044476756712</v>
      </c>
      <c r="P481" s="20">
        <f t="shared" si="545"/>
        <v>98.551010288397919</v>
      </c>
      <c r="Q481" s="20">
        <f t="shared" si="545"/>
        <v>93.550470211370211</v>
      </c>
      <c r="R481" s="20">
        <f t="shared" si="545"/>
        <v>96.209112567430978</v>
      </c>
      <c r="S481" s="20">
        <f t="shared" si="545"/>
        <v>124.77270939707527</v>
      </c>
      <c r="T481" s="20">
        <f t="shared" si="545"/>
        <v>135.34971423548478</v>
      </c>
      <c r="U481" s="20">
        <f t="shared" si="545"/>
        <v>151.7264912469538</v>
      </c>
      <c r="V481" s="20">
        <f t="shared" si="545"/>
        <v>146.40693374981015</v>
      </c>
      <c r="W481" s="20">
        <f t="shared" si="545"/>
        <v>181.02823989011137</v>
      </c>
      <c r="X481" s="20">
        <f t="shared" si="545"/>
        <v>195.45449175484677</v>
      </c>
      <c r="Y481" s="20">
        <f t="shared" si="545"/>
        <v>186.76149265198893</v>
      </c>
      <c r="Z481" s="20">
        <f t="shared" si="545"/>
        <v>197.2913467453522</v>
      </c>
      <c r="AA481" s="20">
        <f t="shared" si="545"/>
        <v>165.80315002532637</v>
      </c>
      <c r="AB481" s="20">
        <f t="shared" si="545"/>
        <v>157.79302721937316</v>
      </c>
      <c r="AC481" s="20">
        <f t="shared" si="545"/>
        <v>152.25812976308126</v>
      </c>
      <c r="AD481" s="20">
        <f t="shared" si="545"/>
        <v>142.55092758166822</v>
      </c>
      <c r="AE481" s="20">
        <f t="shared" si="545"/>
        <v>143.64245596801274</v>
      </c>
      <c r="AF481" s="20">
        <f t="shared" si="545"/>
        <v>163.89917327107875</v>
      </c>
      <c r="AG481" s="20">
        <f t="shared" si="545"/>
        <v>165.68522622157658</v>
      </c>
      <c r="AH481" s="20">
        <f t="shared" si="545"/>
        <v>159.90170601692787</v>
      </c>
      <c r="AI481" s="20">
        <f t="shared" si="545"/>
        <v>165.69036436294576</v>
      </c>
      <c r="AJ481" s="20">
        <f t="shared" si="545"/>
        <v>144.09626594768</v>
      </c>
      <c r="AK481" s="20">
        <f t="shared" si="545"/>
        <v>158.28187719398375</v>
      </c>
      <c r="AL481" s="20">
        <f t="shared" si="545"/>
        <v>160.13285817582099</v>
      </c>
      <c r="AM481" s="20">
        <f t="shared" si="545"/>
        <v>172.70382505789431</v>
      </c>
      <c r="AN481" s="20">
        <f t="shared" si="545"/>
        <v>192.02038046933626</v>
      </c>
      <c r="AO481" s="20">
        <f t="shared" si="545"/>
        <v>192.73538815960899</v>
      </c>
      <c r="AP481" s="20">
        <f t="shared" si="545"/>
        <v>199.57884146528227</v>
      </c>
      <c r="AQ481" s="20">
        <f t="shared" si="545"/>
        <v>181.81023475855309</v>
      </c>
      <c r="AR481" s="20">
        <f t="shared" si="545"/>
        <v>201.67658730609293</v>
      </c>
      <c r="AS481" s="20">
        <f t="shared" si="545"/>
        <v>198.12482464758915</v>
      </c>
      <c r="AT481" s="20">
        <f t="shared" si="545"/>
        <v>233.16182118398558</v>
      </c>
      <c r="AU481" s="20">
        <f t="shared" si="545"/>
        <v>199.41522770838139</v>
      </c>
      <c r="AV481" s="20">
        <f t="shared" si="545"/>
        <v>176.49325845367812</v>
      </c>
      <c r="AW481" s="20">
        <f t="shared" si="545"/>
        <v>194.45802140921057</v>
      </c>
      <c r="AX481" s="20">
        <f t="shared" si="545"/>
        <v>204.44138368968453</v>
      </c>
      <c r="AY481" s="20">
        <f t="shared" si="545"/>
        <v>191.63456969470363</v>
      </c>
      <c r="AZ481" s="33">
        <f t="shared" si="518"/>
        <v>81.634569694703629</v>
      </c>
      <c r="BA481" s="33">
        <f t="shared" si="519"/>
        <v>76.880542452883404</v>
      </c>
      <c r="BC481" s="20"/>
      <c r="BD481" s="20"/>
      <c r="BE481" s="20"/>
      <c r="BM481" s="20"/>
      <c r="BN481" s="20"/>
      <c r="BO481" s="20"/>
      <c r="BQ481" s="20"/>
      <c r="BR481" s="35"/>
      <c r="BS481" s="37"/>
      <c r="BT481" s="37"/>
      <c r="BW481" s="20"/>
      <c r="BX481" s="20"/>
      <c r="BY481" s="20"/>
      <c r="CA481" s="20"/>
      <c r="CB481" s="35"/>
      <c r="CC481" s="37"/>
      <c r="CD481" s="37"/>
    </row>
    <row r="482" spans="1:82" x14ac:dyDescent="0.4">
      <c r="A482" s="31"/>
      <c r="B482" s="32">
        <f t="shared" si="522"/>
        <v>476</v>
      </c>
      <c r="C482" s="20">
        <f t="shared" si="516"/>
        <v>100</v>
      </c>
      <c r="D482" s="20">
        <f t="shared" ref="D482:AY482" si="546">EXP(D1487)*C482</f>
        <v>94.216734367181758</v>
      </c>
      <c r="E482" s="20">
        <f t="shared" si="546"/>
        <v>103.47419255988122</v>
      </c>
      <c r="F482" s="20">
        <f t="shared" si="546"/>
        <v>100.64570288952584</v>
      </c>
      <c r="G482" s="20">
        <f t="shared" si="546"/>
        <v>112.45974109257182</v>
      </c>
      <c r="H482" s="20">
        <f t="shared" si="546"/>
        <v>80.239130336286905</v>
      </c>
      <c r="I482" s="20">
        <f t="shared" si="546"/>
        <v>78.892712989451766</v>
      </c>
      <c r="J482" s="20">
        <f t="shared" si="546"/>
        <v>87.005606421567563</v>
      </c>
      <c r="K482" s="20">
        <f t="shared" si="546"/>
        <v>86.958935729841613</v>
      </c>
      <c r="L482" s="20">
        <f t="shared" si="546"/>
        <v>96.203573105518245</v>
      </c>
      <c r="M482" s="20">
        <f t="shared" si="546"/>
        <v>102.81405885574588</v>
      </c>
      <c r="N482" s="20">
        <f t="shared" si="546"/>
        <v>108.78396733840941</v>
      </c>
      <c r="O482" s="20">
        <f t="shared" si="546"/>
        <v>89.144070166023639</v>
      </c>
      <c r="P482" s="20">
        <f t="shared" si="546"/>
        <v>88.92909998489111</v>
      </c>
      <c r="Q482" s="20">
        <f t="shared" si="546"/>
        <v>106.50235265667595</v>
      </c>
      <c r="R482" s="20">
        <f t="shared" si="546"/>
        <v>120.64162665376735</v>
      </c>
      <c r="S482" s="20">
        <f t="shared" si="546"/>
        <v>114.38583211251181</v>
      </c>
      <c r="T482" s="20">
        <f t="shared" si="546"/>
        <v>129.4363225286784</v>
      </c>
      <c r="U482" s="20">
        <f t="shared" si="546"/>
        <v>120.66702636521923</v>
      </c>
      <c r="V482" s="20">
        <f t="shared" si="546"/>
        <v>109.35109523976149</v>
      </c>
      <c r="W482" s="20">
        <f t="shared" si="546"/>
        <v>128.20209413670531</v>
      </c>
      <c r="X482" s="20">
        <f t="shared" si="546"/>
        <v>137.29857286650903</v>
      </c>
      <c r="Y482" s="20">
        <f t="shared" si="546"/>
        <v>117.47558209032083</v>
      </c>
      <c r="Z482" s="20">
        <f t="shared" si="546"/>
        <v>105.52084173832222</v>
      </c>
      <c r="AA482" s="20">
        <f t="shared" si="546"/>
        <v>82.38054246114622</v>
      </c>
      <c r="AB482" s="20">
        <f t="shared" si="546"/>
        <v>93.618423577277298</v>
      </c>
      <c r="AC482" s="20">
        <f t="shared" si="546"/>
        <v>89.618988465688588</v>
      </c>
      <c r="AD482" s="20">
        <f t="shared" si="546"/>
        <v>90.880951664280218</v>
      </c>
      <c r="AE482" s="20">
        <f t="shared" si="546"/>
        <v>102.36787533426732</v>
      </c>
      <c r="AF482" s="20">
        <f t="shared" si="546"/>
        <v>102.47538057546625</v>
      </c>
      <c r="AG482" s="20">
        <f t="shared" si="546"/>
        <v>96.382731724820516</v>
      </c>
      <c r="AH482" s="20">
        <f t="shared" si="546"/>
        <v>81.104116686415736</v>
      </c>
      <c r="AI482" s="20">
        <f t="shared" si="546"/>
        <v>72.538099899277114</v>
      </c>
      <c r="AJ482" s="20">
        <f t="shared" si="546"/>
        <v>65.271484819538415</v>
      </c>
      <c r="AK482" s="20">
        <f t="shared" si="546"/>
        <v>61.496756704730252</v>
      </c>
      <c r="AL482" s="20">
        <f t="shared" si="546"/>
        <v>54.846752558942782</v>
      </c>
      <c r="AM482" s="20">
        <f t="shared" si="546"/>
        <v>51.561825122455616</v>
      </c>
      <c r="AN482" s="20">
        <f t="shared" si="546"/>
        <v>54.384531620518956</v>
      </c>
      <c r="AO482" s="20">
        <f t="shared" si="546"/>
        <v>64.099862778416082</v>
      </c>
      <c r="AP482" s="20">
        <f t="shared" si="546"/>
        <v>63.454276490170663</v>
      </c>
      <c r="AQ482" s="20">
        <f t="shared" si="546"/>
        <v>69.010582431269313</v>
      </c>
      <c r="AR482" s="20">
        <f t="shared" si="546"/>
        <v>64.13152527328441</v>
      </c>
      <c r="AS482" s="20">
        <f t="shared" si="546"/>
        <v>66.991766786027029</v>
      </c>
      <c r="AT482" s="20">
        <f t="shared" si="546"/>
        <v>65.593887366256141</v>
      </c>
      <c r="AU482" s="20">
        <f t="shared" si="546"/>
        <v>60.248260729931481</v>
      </c>
      <c r="AV482" s="20">
        <f t="shared" si="546"/>
        <v>73.127722606063699</v>
      </c>
      <c r="AW482" s="20">
        <f t="shared" si="546"/>
        <v>85.83936016618128</v>
      </c>
      <c r="AX482" s="20">
        <f t="shared" si="546"/>
        <v>93.792392593637871</v>
      </c>
      <c r="AY482" s="20">
        <f t="shared" si="546"/>
        <v>83.304799985661489</v>
      </c>
      <c r="AZ482" s="33">
        <f t="shared" si="518"/>
        <v>0</v>
      </c>
      <c r="BA482" s="33">
        <f t="shared" si="519"/>
        <v>0</v>
      </c>
      <c r="BC482" s="20"/>
      <c r="BD482" s="20"/>
      <c r="BE482" s="20"/>
      <c r="BM482" s="20"/>
      <c r="BN482" s="20"/>
      <c r="BO482" s="20"/>
      <c r="BQ482" s="20"/>
      <c r="BR482" s="35"/>
      <c r="BS482" s="37"/>
      <c r="BT482" s="37"/>
      <c r="BW482" s="20"/>
      <c r="BX482" s="20"/>
      <c r="BY482" s="20"/>
      <c r="CA482" s="20"/>
      <c r="CB482" s="35"/>
      <c r="CC482" s="37"/>
      <c r="CD482" s="37"/>
    </row>
    <row r="483" spans="1:82" x14ac:dyDescent="0.4">
      <c r="A483" s="31"/>
      <c r="B483" s="32">
        <f t="shared" si="522"/>
        <v>477</v>
      </c>
      <c r="C483" s="20">
        <f t="shared" si="516"/>
        <v>100</v>
      </c>
      <c r="D483" s="20">
        <f t="shared" ref="D483:AY483" si="547">EXP(D1488)*C483</f>
        <v>101.12737435725056</v>
      </c>
      <c r="E483" s="20">
        <f t="shared" si="547"/>
        <v>104.79968189296305</v>
      </c>
      <c r="F483" s="20">
        <f t="shared" si="547"/>
        <v>102.83361568153728</v>
      </c>
      <c r="G483" s="20">
        <f t="shared" si="547"/>
        <v>90.395373261699106</v>
      </c>
      <c r="H483" s="20">
        <f t="shared" si="547"/>
        <v>93.006597975454426</v>
      </c>
      <c r="I483" s="20">
        <f t="shared" si="547"/>
        <v>121.49906486189083</v>
      </c>
      <c r="J483" s="20">
        <f t="shared" si="547"/>
        <v>120.89992948382518</v>
      </c>
      <c r="K483" s="20">
        <f t="shared" si="547"/>
        <v>124.21603976521342</v>
      </c>
      <c r="L483" s="20">
        <f t="shared" si="547"/>
        <v>111.52797825076311</v>
      </c>
      <c r="M483" s="20">
        <f t="shared" si="547"/>
        <v>119.01771768236527</v>
      </c>
      <c r="N483" s="20">
        <f t="shared" si="547"/>
        <v>136.47863393432402</v>
      </c>
      <c r="O483" s="20">
        <f t="shared" si="547"/>
        <v>124.27327268905074</v>
      </c>
      <c r="P483" s="20">
        <f t="shared" si="547"/>
        <v>108.17790274792348</v>
      </c>
      <c r="Q483" s="20">
        <f t="shared" si="547"/>
        <v>130.50383920407722</v>
      </c>
      <c r="R483" s="20">
        <f t="shared" si="547"/>
        <v>137.12159101280648</v>
      </c>
      <c r="S483" s="20">
        <f t="shared" si="547"/>
        <v>140.54441557195469</v>
      </c>
      <c r="T483" s="20">
        <f t="shared" si="547"/>
        <v>108.81641096477895</v>
      </c>
      <c r="U483" s="20">
        <f t="shared" si="547"/>
        <v>112.52971161509707</v>
      </c>
      <c r="V483" s="20">
        <f t="shared" si="547"/>
        <v>105.05580159440541</v>
      </c>
      <c r="W483" s="20">
        <f t="shared" si="547"/>
        <v>89.870089911294713</v>
      </c>
      <c r="X483" s="20">
        <f t="shared" si="547"/>
        <v>104.27063685478431</v>
      </c>
      <c r="Y483" s="20">
        <f t="shared" si="547"/>
        <v>114.7679197393722</v>
      </c>
      <c r="Z483" s="20">
        <f t="shared" si="547"/>
        <v>115.66510361154351</v>
      </c>
      <c r="AA483" s="20">
        <f t="shared" si="547"/>
        <v>103.82258264422309</v>
      </c>
      <c r="AB483" s="20">
        <f t="shared" si="547"/>
        <v>99.81484156105698</v>
      </c>
      <c r="AC483" s="20">
        <f t="shared" si="547"/>
        <v>110.20616014986635</v>
      </c>
      <c r="AD483" s="20">
        <f t="shared" si="547"/>
        <v>110.42455681863952</v>
      </c>
      <c r="AE483" s="20">
        <f t="shared" si="547"/>
        <v>102.17708412486091</v>
      </c>
      <c r="AF483" s="20">
        <f t="shared" si="547"/>
        <v>110.84274894857316</v>
      </c>
      <c r="AG483" s="20">
        <f t="shared" si="547"/>
        <v>104.57370514611509</v>
      </c>
      <c r="AH483" s="20">
        <f t="shared" si="547"/>
        <v>111.02058942008458</v>
      </c>
      <c r="AI483" s="20">
        <f t="shared" si="547"/>
        <v>125.82294450356667</v>
      </c>
      <c r="AJ483" s="20">
        <f t="shared" si="547"/>
        <v>151.52848409853743</v>
      </c>
      <c r="AK483" s="20">
        <f t="shared" si="547"/>
        <v>147.52335705078508</v>
      </c>
      <c r="AL483" s="20">
        <f t="shared" si="547"/>
        <v>129.89839572349754</v>
      </c>
      <c r="AM483" s="20">
        <f t="shared" si="547"/>
        <v>124.4115204695841</v>
      </c>
      <c r="AN483" s="20">
        <f t="shared" si="547"/>
        <v>116.0856096113319</v>
      </c>
      <c r="AO483" s="20">
        <f t="shared" si="547"/>
        <v>131.15188636952678</v>
      </c>
      <c r="AP483" s="20">
        <f t="shared" si="547"/>
        <v>110.32683407221739</v>
      </c>
      <c r="AQ483" s="20">
        <f t="shared" si="547"/>
        <v>104.81172634682086</v>
      </c>
      <c r="AR483" s="20">
        <f t="shared" si="547"/>
        <v>124.59119313749328</v>
      </c>
      <c r="AS483" s="20">
        <f t="shared" si="547"/>
        <v>136.57785424417284</v>
      </c>
      <c r="AT483" s="20">
        <f t="shared" si="547"/>
        <v>126.14956999012107</v>
      </c>
      <c r="AU483" s="20">
        <f t="shared" si="547"/>
        <v>134.98152206852993</v>
      </c>
      <c r="AV483" s="20">
        <f t="shared" si="547"/>
        <v>100.68866536557576</v>
      </c>
      <c r="AW483" s="20">
        <f t="shared" si="547"/>
        <v>95.254170896505258</v>
      </c>
      <c r="AX483" s="20">
        <f t="shared" si="547"/>
        <v>71.909200227282071</v>
      </c>
      <c r="AY483" s="20">
        <f t="shared" si="547"/>
        <v>66.418073829409209</v>
      </c>
      <c r="AZ483" s="33">
        <f t="shared" si="518"/>
        <v>0</v>
      </c>
      <c r="BA483" s="33">
        <f t="shared" si="519"/>
        <v>0</v>
      </c>
      <c r="BC483" s="20"/>
      <c r="BD483" s="20"/>
      <c r="BE483" s="20"/>
      <c r="BM483" s="20"/>
      <c r="BN483" s="20"/>
      <c r="BO483" s="20"/>
      <c r="BQ483" s="20"/>
      <c r="BR483" s="35"/>
      <c r="BS483" s="37"/>
      <c r="BT483" s="37"/>
      <c r="BW483" s="20"/>
      <c r="BX483" s="20"/>
      <c r="BY483" s="20"/>
      <c r="CA483" s="20"/>
      <c r="CB483" s="35"/>
      <c r="CC483" s="37"/>
      <c r="CD483" s="37"/>
    </row>
    <row r="484" spans="1:82" x14ac:dyDescent="0.4">
      <c r="A484" s="31"/>
      <c r="B484" s="32">
        <f t="shared" si="522"/>
        <v>478</v>
      </c>
      <c r="C484" s="20">
        <f t="shared" si="516"/>
        <v>100</v>
      </c>
      <c r="D484" s="20">
        <f t="shared" ref="D484:AY484" si="548">EXP(D1489)*C484</f>
        <v>111.19444452169758</v>
      </c>
      <c r="E484" s="20">
        <f t="shared" si="548"/>
        <v>98.420328368866038</v>
      </c>
      <c r="F484" s="20">
        <f t="shared" si="548"/>
        <v>102.43700189670778</v>
      </c>
      <c r="G484" s="20">
        <f t="shared" si="548"/>
        <v>102.64835738074281</v>
      </c>
      <c r="H484" s="20">
        <f t="shared" si="548"/>
        <v>108.27337595812423</v>
      </c>
      <c r="I484" s="20">
        <f t="shared" si="548"/>
        <v>105.63556628561456</v>
      </c>
      <c r="J484" s="20">
        <f t="shared" si="548"/>
        <v>96.755594467817644</v>
      </c>
      <c r="K484" s="20">
        <f t="shared" si="548"/>
        <v>101.6284813340381</v>
      </c>
      <c r="L484" s="20">
        <f t="shared" si="548"/>
        <v>120.51791326453804</v>
      </c>
      <c r="M484" s="20">
        <f t="shared" si="548"/>
        <v>115.32681116897351</v>
      </c>
      <c r="N484" s="20">
        <f t="shared" si="548"/>
        <v>94.2766433352474</v>
      </c>
      <c r="O484" s="20">
        <f t="shared" si="548"/>
        <v>80.422391513207003</v>
      </c>
      <c r="P484" s="20">
        <f t="shared" si="548"/>
        <v>67.485773448910678</v>
      </c>
      <c r="Q484" s="20">
        <f t="shared" si="548"/>
        <v>77.749599924323064</v>
      </c>
      <c r="R484" s="20">
        <f t="shared" si="548"/>
        <v>99.03177743922258</v>
      </c>
      <c r="S484" s="20">
        <f t="shared" si="548"/>
        <v>96.762996270440752</v>
      </c>
      <c r="T484" s="20">
        <f t="shared" si="548"/>
        <v>100.02961217199483</v>
      </c>
      <c r="U484" s="20">
        <f t="shared" si="548"/>
        <v>107.75080255478129</v>
      </c>
      <c r="V484" s="20">
        <f t="shared" si="548"/>
        <v>91.951877159044088</v>
      </c>
      <c r="W484" s="20">
        <f t="shared" si="548"/>
        <v>98.92375821283413</v>
      </c>
      <c r="X484" s="20">
        <f t="shared" si="548"/>
        <v>111.04938502463975</v>
      </c>
      <c r="Y484" s="20">
        <f t="shared" si="548"/>
        <v>133.59222172780082</v>
      </c>
      <c r="Z484" s="20">
        <f t="shared" si="548"/>
        <v>138.76195366069669</v>
      </c>
      <c r="AA484" s="20">
        <f t="shared" si="548"/>
        <v>133.35280732407875</v>
      </c>
      <c r="AB484" s="20">
        <f t="shared" si="548"/>
        <v>134.37941785277357</v>
      </c>
      <c r="AC484" s="20">
        <f t="shared" si="548"/>
        <v>114.88208302537279</v>
      </c>
      <c r="AD484" s="20">
        <f t="shared" si="548"/>
        <v>106.60633931481682</v>
      </c>
      <c r="AE484" s="20">
        <f t="shared" si="548"/>
        <v>86.036228939568929</v>
      </c>
      <c r="AF484" s="20">
        <f t="shared" si="548"/>
        <v>82.594470095376181</v>
      </c>
      <c r="AG484" s="20">
        <f t="shared" si="548"/>
        <v>80.375134474050071</v>
      </c>
      <c r="AH484" s="20">
        <f t="shared" si="548"/>
        <v>82.682337923924564</v>
      </c>
      <c r="AI484" s="20">
        <f t="shared" si="548"/>
        <v>79.265434258295954</v>
      </c>
      <c r="AJ484" s="20">
        <f t="shared" si="548"/>
        <v>81.80504460890819</v>
      </c>
      <c r="AK484" s="20">
        <f t="shared" si="548"/>
        <v>75.544918024763149</v>
      </c>
      <c r="AL484" s="20">
        <f t="shared" si="548"/>
        <v>70.71841215388595</v>
      </c>
      <c r="AM484" s="20">
        <f t="shared" si="548"/>
        <v>74.705983723139312</v>
      </c>
      <c r="AN484" s="20">
        <f t="shared" si="548"/>
        <v>89.211778129266293</v>
      </c>
      <c r="AO484" s="20">
        <f t="shared" si="548"/>
        <v>87.6673366852676</v>
      </c>
      <c r="AP484" s="20">
        <f t="shared" si="548"/>
        <v>72.776181484923697</v>
      </c>
      <c r="AQ484" s="20">
        <f t="shared" si="548"/>
        <v>65.849646626447054</v>
      </c>
      <c r="AR484" s="20">
        <f t="shared" si="548"/>
        <v>59.515847161139938</v>
      </c>
      <c r="AS484" s="20">
        <f t="shared" si="548"/>
        <v>63.085140004271459</v>
      </c>
      <c r="AT484" s="20">
        <f t="shared" si="548"/>
        <v>58.635585521802255</v>
      </c>
      <c r="AU484" s="20">
        <f t="shared" si="548"/>
        <v>49.917741559381909</v>
      </c>
      <c r="AV484" s="20">
        <f t="shared" si="548"/>
        <v>49.7164811268538</v>
      </c>
      <c r="AW484" s="20">
        <f t="shared" si="548"/>
        <v>57.761283687247733</v>
      </c>
      <c r="AX484" s="20">
        <f t="shared" si="548"/>
        <v>59.845154756725151</v>
      </c>
      <c r="AY484" s="20">
        <f t="shared" si="548"/>
        <v>59.064716160545011</v>
      </c>
      <c r="AZ484" s="33">
        <f t="shared" si="518"/>
        <v>0</v>
      </c>
      <c r="BA484" s="33">
        <f t="shared" si="519"/>
        <v>0</v>
      </c>
      <c r="BC484" s="20"/>
      <c r="BD484" s="20"/>
      <c r="BE484" s="20"/>
      <c r="BM484" s="20"/>
      <c r="BN484" s="20"/>
      <c r="BO484" s="20"/>
      <c r="BQ484" s="20"/>
      <c r="BR484" s="35"/>
      <c r="BS484" s="37"/>
      <c r="BT484" s="37"/>
      <c r="BW484" s="20"/>
      <c r="BX484" s="20"/>
      <c r="BY484" s="20"/>
      <c r="CA484" s="20"/>
      <c r="CB484" s="35"/>
      <c r="CC484" s="37"/>
      <c r="CD484" s="37"/>
    </row>
    <row r="485" spans="1:82" x14ac:dyDescent="0.4">
      <c r="A485" s="31"/>
      <c r="B485" s="32">
        <f t="shared" si="522"/>
        <v>479</v>
      </c>
      <c r="C485" s="20">
        <f t="shared" si="516"/>
        <v>100</v>
      </c>
      <c r="D485" s="20">
        <f t="shared" ref="D485:AY485" si="549">EXP(D1490)*C485</f>
        <v>96.95933300946237</v>
      </c>
      <c r="E485" s="20">
        <f t="shared" si="549"/>
        <v>101.27943917786098</v>
      </c>
      <c r="F485" s="20">
        <f t="shared" si="549"/>
        <v>81.521774975223636</v>
      </c>
      <c r="G485" s="20">
        <f t="shared" si="549"/>
        <v>83.340034722315266</v>
      </c>
      <c r="H485" s="20">
        <f t="shared" si="549"/>
        <v>95.005912794792863</v>
      </c>
      <c r="I485" s="20">
        <f t="shared" si="549"/>
        <v>87.582990013701618</v>
      </c>
      <c r="J485" s="20">
        <f t="shared" si="549"/>
        <v>113.68008873748263</v>
      </c>
      <c r="K485" s="20">
        <f t="shared" si="549"/>
        <v>126.36042417149874</v>
      </c>
      <c r="L485" s="20">
        <f t="shared" si="549"/>
        <v>120.8803039442691</v>
      </c>
      <c r="M485" s="20">
        <f t="shared" si="549"/>
        <v>106.46842334934585</v>
      </c>
      <c r="N485" s="20">
        <f t="shared" si="549"/>
        <v>125.46972241282948</v>
      </c>
      <c r="O485" s="20">
        <f t="shared" si="549"/>
        <v>100.29785207683209</v>
      </c>
      <c r="P485" s="20">
        <f t="shared" si="549"/>
        <v>98.90757434906682</v>
      </c>
      <c r="Q485" s="20">
        <f t="shared" si="549"/>
        <v>99.414855101930385</v>
      </c>
      <c r="R485" s="20">
        <f t="shared" si="549"/>
        <v>89.60459304942276</v>
      </c>
      <c r="S485" s="20">
        <f t="shared" si="549"/>
        <v>90.768815202686824</v>
      </c>
      <c r="T485" s="20">
        <f t="shared" si="549"/>
        <v>78.457377743643022</v>
      </c>
      <c r="U485" s="20">
        <f t="shared" si="549"/>
        <v>84.483040190894144</v>
      </c>
      <c r="V485" s="20">
        <f t="shared" si="549"/>
        <v>87.776780708877126</v>
      </c>
      <c r="W485" s="20">
        <f t="shared" si="549"/>
        <v>90.524761040469727</v>
      </c>
      <c r="X485" s="20">
        <f t="shared" si="549"/>
        <v>88.39226610598368</v>
      </c>
      <c r="Y485" s="20">
        <f t="shared" si="549"/>
        <v>92.439587711779964</v>
      </c>
      <c r="Z485" s="20">
        <f t="shared" si="549"/>
        <v>90.126387673614005</v>
      </c>
      <c r="AA485" s="20">
        <f t="shared" si="549"/>
        <v>87.258587535700926</v>
      </c>
      <c r="AB485" s="20">
        <f t="shared" si="549"/>
        <v>92.624747881099537</v>
      </c>
      <c r="AC485" s="20">
        <f t="shared" si="549"/>
        <v>88.092888307025675</v>
      </c>
      <c r="AD485" s="20">
        <f t="shared" si="549"/>
        <v>105.86353994844153</v>
      </c>
      <c r="AE485" s="20">
        <f t="shared" si="549"/>
        <v>95.24484473863906</v>
      </c>
      <c r="AF485" s="20">
        <f t="shared" si="549"/>
        <v>73.815234954832576</v>
      </c>
      <c r="AG485" s="20">
        <f t="shared" si="549"/>
        <v>74.388678896946416</v>
      </c>
      <c r="AH485" s="20">
        <f t="shared" si="549"/>
        <v>75.973718204476683</v>
      </c>
      <c r="AI485" s="20">
        <f t="shared" si="549"/>
        <v>82.50834560971623</v>
      </c>
      <c r="AJ485" s="20">
        <f t="shared" si="549"/>
        <v>81.335706249309425</v>
      </c>
      <c r="AK485" s="20">
        <f t="shared" si="549"/>
        <v>85.883228137909711</v>
      </c>
      <c r="AL485" s="20">
        <f t="shared" si="549"/>
        <v>77.425906477944196</v>
      </c>
      <c r="AM485" s="20">
        <f t="shared" si="549"/>
        <v>72.165798451834377</v>
      </c>
      <c r="AN485" s="20">
        <f t="shared" si="549"/>
        <v>80.084040570521623</v>
      </c>
      <c r="AO485" s="20">
        <f t="shared" si="549"/>
        <v>81.613297017611401</v>
      </c>
      <c r="AP485" s="20">
        <f t="shared" si="549"/>
        <v>80.74740965723214</v>
      </c>
      <c r="AQ485" s="20">
        <f t="shared" si="549"/>
        <v>74.266471964294368</v>
      </c>
      <c r="AR485" s="20">
        <f t="shared" si="549"/>
        <v>71.271313831894219</v>
      </c>
      <c r="AS485" s="20">
        <f t="shared" si="549"/>
        <v>91.117580196252646</v>
      </c>
      <c r="AT485" s="20">
        <f t="shared" si="549"/>
        <v>76.960659674611534</v>
      </c>
      <c r="AU485" s="20">
        <f t="shared" si="549"/>
        <v>81.997867277275361</v>
      </c>
      <c r="AV485" s="20">
        <f t="shared" si="549"/>
        <v>77.759732271025712</v>
      </c>
      <c r="AW485" s="20">
        <f t="shared" si="549"/>
        <v>79.314022311617975</v>
      </c>
      <c r="AX485" s="20">
        <f t="shared" si="549"/>
        <v>99.091115820371172</v>
      </c>
      <c r="AY485" s="20">
        <f t="shared" si="549"/>
        <v>110.35010995743139</v>
      </c>
      <c r="AZ485" s="33">
        <f t="shared" si="518"/>
        <v>0.35010995743138551</v>
      </c>
      <c r="BA485" s="33">
        <f t="shared" si="519"/>
        <v>0.32972114076356995</v>
      </c>
      <c r="BC485" s="20"/>
      <c r="BD485" s="20"/>
      <c r="BE485" s="20"/>
      <c r="BM485" s="20"/>
      <c r="BN485" s="20"/>
      <c r="BO485" s="20"/>
      <c r="BQ485" s="20"/>
      <c r="BR485" s="35"/>
      <c r="BS485" s="37"/>
      <c r="BT485" s="37"/>
      <c r="BW485" s="20"/>
      <c r="BX485" s="20"/>
      <c r="BY485" s="20"/>
      <c r="CA485" s="20"/>
      <c r="CB485" s="35"/>
      <c r="CC485" s="37"/>
      <c r="CD485" s="37"/>
    </row>
    <row r="486" spans="1:82" x14ac:dyDescent="0.4">
      <c r="A486" s="31"/>
      <c r="B486" s="32">
        <f t="shared" si="522"/>
        <v>480</v>
      </c>
      <c r="C486" s="20">
        <f t="shared" si="516"/>
        <v>100</v>
      </c>
      <c r="D486" s="20">
        <f t="shared" ref="D486:AY486" si="550">EXP(D1491)*C486</f>
        <v>102.11727144478597</v>
      </c>
      <c r="E486" s="20">
        <f t="shared" si="550"/>
        <v>113.0234845522785</v>
      </c>
      <c r="F486" s="20">
        <f t="shared" si="550"/>
        <v>110.65861415665184</v>
      </c>
      <c r="G486" s="20">
        <f t="shared" si="550"/>
        <v>128.14786898142256</v>
      </c>
      <c r="H486" s="20">
        <f t="shared" si="550"/>
        <v>121.60348096316308</v>
      </c>
      <c r="I486" s="20">
        <f t="shared" si="550"/>
        <v>102.28385172233023</v>
      </c>
      <c r="J486" s="20">
        <f t="shared" si="550"/>
        <v>95.251176742801974</v>
      </c>
      <c r="K486" s="20">
        <f t="shared" si="550"/>
        <v>104.99762570157368</v>
      </c>
      <c r="L486" s="20">
        <f t="shared" si="550"/>
        <v>120.25538334221275</v>
      </c>
      <c r="M486" s="20">
        <f t="shared" si="550"/>
        <v>144.66145057461003</v>
      </c>
      <c r="N486" s="20">
        <f t="shared" si="550"/>
        <v>127.77346046310907</v>
      </c>
      <c r="O486" s="20">
        <f t="shared" si="550"/>
        <v>135.43980471788919</v>
      </c>
      <c r="P486" s="20">
        <f t="shared" si="550"/>
        <v>119.22526762978279</v>
      </c>
      <c r="Q486" s="20">
        <f t="shared" si="550"/>
        <v>113.26461942941702</v>
      </c>
      <c r="R486" s="20">
        <f t="shared" si="550"/>
        <v>112.58747500809402</v>
      </c>
      <c r="S486" s="20">
        <f t="shared" si="550"/>
        <v>110.86108464770896</v>
      </c>
      <c r="T486" s="20">
        <f t="shared" si="550"/>
        <v>109.35858052763538</v>
      </c>
      <c r="U486" s="20">
        <f t="shared" si="550"/>
        <v>113.1332311187513</v>
      </c>
      <c r="V486" s="20">
        <f t="shared" si="550"/>
        <v>108.14112574771386</v>
      </c>
      <c r="W486" s="20">
        <f t="shared" si="550"/>
        <v>117.96394510249532</v>
      </c>
      <c r="X486" s="20">
        <f t="shared" si="550"/>
        <v>139.41456175296318</v>
      </c>
      <c r="Y486" s="20">
        <f t="shared" si="550"/>
        <v>136.25616947122722</v>
      </c>
      <c r="Z486" s="20">
        <f t="shared" si="550"/>
        <v>132.93811662046423</v>
      </c>
      <c r="AA486" s="20">
        <f t="shared" si="550"/>
        <v>148.46123024346127</v>
      </c>
      <c r="AB486" s="20">
        <f t="shared" si="550"/>
        <v>153.0690628425165</v>
      </c>
      <c r="AC486" s="20">
        <f t="shared" si="550"/>
        <v>146.6255200608868</v>
      </c>
      <c r="AD486" s="20">
        <f t="shared" si="550"/>
        <v>154.20181802185704</v>
      </c>
      <c r="AE486" s="20">
        <f t="shared" si="550"/>
        <v>161.78943899351279</v>
      </c>
      <c r="AF486" s="20">
        <f t="shared" si="550"/>
        <v>171.24879947930594</v>
      </c>
      <c r="AG486" s="20">
        <f t="shared" si="550"/>
        <v>144.15207327853611</v>
      </c>
      <c r="AH486" s="20">
        <f t="shared" si="550"/>
        <v>126.79745249046385</v>
      </c>
      <c r="AI486" s="20">
        <f t="shared" si="550"/>
        <v>108.62720760553019</v>
      </c>
      <c r="AJ486" s="20">
        <f t="shared" si="550"/>
        <v>126.25731327641888</v>
      </c>
      <c r="AK486" s="20">
        <f t="shared" si="550"/>
        <v>103.15755308503314</v>
      </c>
      <c r="AL486" s="20">
        <f t="shared" si="550"/>
        <v>95.6208452473645</v>
      </c>
      <c r="AM486" s="20">
        <f t="shared" si="550"/>
        <v>79.002521920356159</v>
      </c>
      <c r="AN486" s="20">
        <f t="shared" si="550"/>
        <v>66.488175211849153</v>
      </c>
      <c r="AO486" s="20">
        <f t="shared" si="550"/>
        <v>63.167388629199202</v>
      </c>
      <c r="AP486" s="20">
        <f t="shared" si="550"/>
        <v>67.841674619055425</v>
      </c>
      <c r="AQ486" s="20">
        <f t="shared" si="550"/>
        <v>73.995553434114541</v>
      </c>
      <c r="AR486" s="20">
        <f t="shared" si="550"/>
        <v>73.917297816253594</v>
      </c>
      <c r="AS486" s="20">
        <f t="shared" si="550"/>
        <v>71.602381599391009</v>
      </c>
      <c r="AT486" s="20">
        <f t="shared" si="550"/>
        <v>73.026282226621248</v>
      </c>
      <c r="AU486" s="20">
        <f t="shared" si="550"/>
        <v>81.78340931869991</v>
      </c>
      <c r="AV486" s="20">
        <f t="shared" si="550"/>
        <v>90.957968701818942</v>
      </c>
      <c r="AW486" s="20">
        <f t="shared" si="550"/>
        <v>97.680188995623098</v>
      </c>
      <c r="AX486" s="20">
        <f t="shared" si="550"/>
        <v>95.991135732660851</v>
      </c>
      <c r="AY486" s="20">
        <f t="shared" si="550"/>
        <v>77.161061688139185</v>
      </c>
      <c r="AZ486" s="33">
        <f t="shared" si="518"/>
        <v>0</v>
      </c>
      <c r="BA486" s="33">
        <f t="shared" si="519"/>
        <v>0</v>
      </c>
      <c r="BC486" s="20"/>
      <c r="BD486" s="20"/>
      <c r="BE486" s="20"/>
      <c r="BM486" s="20"/>
      <c r="BN486" s="20"/>
      <c r="BO486" s="20"/>
      <c r="BQ486" s="20"/>
      <c r="BR486" s="35"/>
      <c r="BS486" s="37"/>
      <c r="BT486" s="37"/>
      <c r="BW486" s="20"/>
      <c r="BX486" s="20"/>
      <c r="BY486" s="20"/>
      <c r="CA486" s="20"/>
      <c r="CB486" s="35"/>
      <c r="CC486" s="37"/>
      <c r="CD486" s="37"/>
    </row>
    <row r="487" spans="1:82" x14ac:dyDescent="0.4">
      <c r="A487" s="31"/>
      <c r="B487" s="32">
        <f t="shared" si="522"/>
        <v>481</v>
      </c>
      <c r="C487" s="20">
        <f t="shared" si="516"/>
        <v>100</v>
      </c>
      <c r="D487" s="20">
        <f t="shared" ref="D487:AY487" si="551">EXP(D1492)*C487</f>
        <v>91.153622545566236</v>
      </c>
      <c r="E487" s="20">
        <f t="shared" si="551"/>
        <v>100.2929187868135</v>
      </c>
      <c r="F487" s="20">
        <f t="shared" si="551"/>
        <v>112.1435434287656</v>
      </c>
      <c r="G487" s="20">
        <f t="shared" si="551"/>
        <v>120.9639811521189</v>
      </c>
      <c r="H487" s="20">
        <f t="shared" si="551"/>
        <v>119.08121085601678</v>
      </c>
      <c r="I487" s="20">
        <f t="shared" si="551"/>
        <v>104.19466991051895</v>
      </c>
      <c r="J487" s="20">
        <f t="shared" si="551"/>
        <v>104.7759675520922</v>
      </c>
      <c r="K487" s="20">
        <f t="shared" si="551"/>
        <v>105.40852888287456</v>
      </c>
      <c r="L487" s="20">
        <f t="shared" si="551"/>
        <v>112.11337874909873</v>
      </c>
      <c r="M487" s="20">
        <f t="shared" si="551"/>
        <v>131.39036665623067</v>
      </c>
      <c r="N487" s="20">
        <f t="shared" si="551"/>
        <v>148.36601824778185</v>
      </c>
      <c r="O487" s="20">
        <f t="shared" si="551"/>
        <v>190.59322724480464</v>
      </c>
      <c r="P487" s="20">
        <f t="shared" si="551"/>
        <v>164.43379475719271</v>
      </c>
      <c r="Q487" s="20">
        <f t="shared" si="551"/>
        <v>201.82662467964093</v>
      </c>
      <c r="R487" s="20">
        <f t="shared" si="551"/>
        <v>226.49095583345729</v>
      </c>
      <c r="S487" s="20">
        <f t="shared" si="551"/>
        <v>222.13921222061114</v>
      </c>
      <c r="T487" s="20">
        <f t="shared" si="551"/>
        <v>235.32993889371363</v>
      </c>
      <c r="U487" s="20">
        <f t="shared" si="551"/>
        <v>229.68233238658428</v>
      </c>
      <c r="V487" s="20">
        <f t="shared" si="551"/>
        <v>219.78289284934382</v>
      </c>
      <c r="W487" s="20">
        <f t="shared" si="551"/>
        <v>199.75187421638284</v>
      </c>
      <c r="X487" s="20">
        <f t="shared" si="551"/>
        <v>204.24268463898045</v>
      </c>
      <c r="Y487" s="20">
        <f t="shared" si="551"/>
        <v>197.58983898666841</v>
      </c>
      <c r="Z487" s="20">
        <f t="shared" si="551"/>
        <v>176.3677007783823</v>
      </c>
      <c r="AA487" s="20">
        <f t="shared" si="551"/>
        <v>181.39225602886222</v>
      </c>
      <c r="AB487" s="20">
        <f t="shared" si="551"/>
        <v>158.96160648824423</v>
      </c>
      <c r="AC487" s="20">
        <f t="shared" si="551"/>
        <v>147.72976790100273</v>
      </c>
      <c r="AD487" s="20">
        <f t="shared" si="551"/>
        <v>172.89829675233699</v>
      </c>
      <c r="AE487" s="20">
        <f t="shared" si="551"/>
        <v>169.6941469405437</v>
      </c>
      <c r="AF487" s="20">
        <f t="shared" si="551"/>
        <v>171.5393522356749</v>
      </c>
      <c r="AG487" s="20">
        <f t="shared" si="551"/>
        <v>192.474968765179</v>
      </c>
      <c r="AH487" s="20">
        <f t="shared" si="551"/>
        <v>215.46825576333629</v>
      </c>
      <c r="AI487" s="20">
        <f t="shared" si="551"/>
        <v>214.68116876888163</v>
      </c>
      <c r="AJ487" s="20">
        <f t="shared" si="551"/>
        <v>238.74631741446342</v>
      </c>
      <c r="AK487" s="20">
        <f t="shared" si="551"/>
        <v>205.72892350139239</v>
      </c>
      <c r="AL487" s="20">
        <f t="shared" si="551"/>
        <v>206.29086407549917</v>
      </c>
      <c r="AM487" s="20">
        <f t="shared" si="551"/>
        <v>202.96306293886317</v>
      </c>
      <c r="AN487" s="20">
        <f t="shared" si="551"/>
        <v>241.5137313793827</v>
      </c>
      <c r="AO487" s="20">
        <f t="shared" si="551"/>
        <v>226.31845754639156</v>
      </c>
      <c r="AP487" s="20">
        <f t="shared" si="551"/>
        <v>239.94592864563324</v>
      </c>
      <c r="AQ487" s="20">
        <f t="shared" si="551"/>
        <v>304.68278299329245</v>
      </c>
      <c r="AR487" s="20">
        <f t="shared" si="551"/>
        <v>294.83909736512754</v>
      </c>
      <c r="AS487" s="20">
        <f t="shared" si="551"/>
        <v>341.41868725266414</v>
      </c>
      <c r="AT487" s="20">
        <f t="shared" si="551"/>
        <v>366.36241054893748</v>
      </c>
      <c r="AU487" s="20">
        <f t="shared" si="551"/>
        <v>412.74331400309779</v>
      </c>
      <c r="AV487" s="20">
        <f t="shared" si="551"/>
        <v>502.20089875161585</v>
      </c>
      <c r="AW487" s="20">
        <f t="shared" si="551"/>
        <v>485.05548264419332</v>
      </c>
      <c r="AX487" s="20">
        <f t="shared" si="551"/>
        <v>514.66184227175609</v>
      </c>
      <c r="AY487" s="20">
        <f t="shared" si="551"/>
        <v>533.57697025505593</v>
      </c>
      <c r="AZ487" s="33">
        <f t="shared" si="518"/>
        <v>423.57697025505593</v>
      </c>
      <c r="BA487" s="33">
        <f t="shared" si="519"/>
        <v>398.90976782928192</v>
      </c>
      <c r="BC487" s="20"/>
      <c r="BD487" s="20"/>
      <c r="BE487" s="20"/>
      <c r="BM487" s="20"/>
      <c r="BN487" s="20"/>
      <c r="BO487" s="20"/>
      <c r="BQ487" s="20"/>
      <c r="BR487" s="35"/>
      <c r="BS487" s="37"/>
      <c r="BT487" s="37"/>
      <c r="BW487" s="20"/>
      <c r="BX487" s="20"/>
      <c r="BY487" s="20"/>
      <c r="CA487" s="20"/>
      <c r="CB487" s="35"/>
      <c r="CC487" s="37"/>
      <c r="CD487" s="37"/>
    </row>
    <row r="488" spans="1:82" x14ac:dyDescent="0.4">
      <c r="A488" s="31"/>
      <c r="B488" s="32">
        <f t="shared" si="522"/>
        <v>482</v>
      </c>
      <c r="C488" s="20">
        <f t="shared" si="516"/>
        <v>100</v>
      </c>
      <c r="D488" s="20">
        <f t="shared" ref="D488:AY488" si="552">EXP(D1493)*C488</f>
        <v>83.030679094557485</v>
      </c>
      <c r="E488" s="20">
        <f t="shared" si="552"/>
        <v>71.861903380721685</v>
      </c>
      <c r="F488" s="20">
        <f t="shared" si="552"/>
        <v>79.970934141567639</v>
      </c>
      <c r="G488" s="20">
        <f t="shared" si="552"/>
        <v>83.262654807825825</v>
      </c>
      <c r="H488" s="20">
        <f t="shared" si="552"/>
        <v>78.276204584236297</v>
      </c>
      <c r="I488" s="20">
        <f t="shared" si="552"/>
        <v>81.138163310157026</v>
      </c>
      <c r="J488" s="20">
        <f t="shared" si="552"/>
        <v>81.138095270709186</v>
      </c>
      <c r="K488" s="20">
        <f t="shared" si="552"/>
        <v>77.347516082481519</v>
      </c>
      <c r="L488" s="20">
        <f t="shared" si="552"/>
        <v>69.793330473562364</v>
      </c>
      <c r="M488" s="20">
        <f t="shared" si="552"/>
        <v>77.16318980284683</v>
      </c>
      <c r="N488" s="20">
        <f t="shared" si="552"/>
        <v>94.630033175949009</v>
      </c>
      <c r="O488" s="20">
        <f t="shared" si="552"/>
        <v>101.23936132903448</v>
      </c>
      <c r="P488" s="20">
        <f t="shared" si="552"/>
        <v>107.01074292561199</v>
      </c>
      <c r="Q488" s="20">
        <f t="shared" si="552"/>
        <v>111.65726750601249</v>
      </c>
      <c r="R488" s="20">
        <f t="shared" si="552"/>
        <v>119.63057802579172</v>
      </c>
      <c r="S488" s="20">
        <f t="shared" si="552"/>
        <v>130.48318615569696</v>
      </c>
      <c r="T488" s="20">
        <f t="shared" si="552"/>
        <v>139.62094920111991</v>
      </c>
      <c r="U488" s="20">
        <f t="shared" si="552"/>
        <v>137.55987786016209</v>
      </c>
      <c r="V488" s="20">
        <f t="shared" si="552"/>
        <v>113.90076990824541</v>
      </c>
      <c r="W488" s="20">
        <f t="shared" si="552"/>
        <v>111.58104694412481</v>
      </c>
      <c r="X488" s="20">
        <f t="shared" si="552"/>
        <v>112.50790971334206</v>
      </c>
      <c r="Y488" s="20">
        <f t="shared" si="552"/>
        <v>151.77486205841058</v>
      </c>
      <c r="Z488" s="20">
        <f t="shared" si="552"/>
        <v>152.43265101001793</v>
      </c>
      <c r="AA488" s="20">
        <f t="shared" si="552"/>
        <v>147.21629922537204</v>
      </c>
      <c r="AB488" s="20">
        <f t="shared" si="552"/>
        <v>116.73742856060753</v>
      </c>
      <c r="AC488" s="20">
        <f t="shared" si="552"/>
        <v>134.72905101664412</v>
      </c>
      <c r="AD488" s="20">
        <f t="shared" si="552"/>
        <v>120.31073850733553</v>
      </c>
      <c r="AE488" s="20">
        <f t="shared" si="552"/>
        <v>119.22620503834302</v>
      </c>
      <c r="AF488" s="20">
        <f t="shared" si="552"/>
        <v>140.83967852297161</v>
      </c>
      <c r="AG488" s="20">
        <f t="shared" si="552"/>
        <v>145.41797214183546</v>
      </c>
      <c r="AH488" s="20">
        <f t="shared" si="552"/>
        <v>144.70183144412533</v>
      </c>
      <c r="AI488" s="20">
        <f t="shared" si="552"/>
        <v>140.62487179848745</v>
      </c>
      <c r="AJ488" s="20">
        <f t="shared" si="552"/>
        <v>152.01669212635593</v>
      </c>
      <c r="AK488" s="20">
        <f t="shared" si="552"/>
        <v>161.65731115193134</v>
      </c>
      <c r="AL488" s="20">
        <f t="shared" si="552"/>
        <v>158.78514107358606</v>
      </c>
      <c r="AM488" s="20">
        <f t="shared" si="552"/>
        <v>128.94565185999591</v>
      </c>
      <c r="AN488" s="20">
        <f t="shared" si="552"/>
        <v>123.66647660855196</v>
      </c>
      <c r="AO488" s="20">
        <f t="shared" si="552"/>
        <v>105.46101305106173</v>
      </c>
      <c r="AP488" s="20">
        <f t="shared" si="552"/>
        <v>94.095062644238325</v>
      </c>
      <c r="AQ488" s="20">
        <f t="shared" si="552"/>
        <v>106.50219845680591</v>
      </c>
      <c r="AR488" s="20">
        <f t="shared" si="552"/>
        <v>96.017342948651134</v>
      </c>
      <c r="AS488" s="20">
        <f t="shared" si="552"/>
        <v>94.222289522664155</v>
      </c>
      <c r="AT488" s="20">
        <f t="shared" si="552"/>
        <v>90.397008248988925</v>
      </c>
      <c r="AU488" s="20">
        <f t="shared" si="552"/>
        <v>94.034894019709668</v>
      </c>
      <c r="AV488" s="20">
        <f t="shared" si="552"/>
        <v>106.30333194726852</v>
      </c>
      <c r="AW488" s="20">
        <f t="shared" si="552"/>
        <v>83.781577534883056</v>
      </c>
      <c r="AX488" s="20">
        <f t="shared" si="552"/>
        <v>97.066543224522107</v>
      </c>
      <c r="AY488" s="20">
        <f t="shared" si="552"/>
        <v>85.358610356332974</v>
      </c>
      <c r="AZ488" s="33">
        <f t="shared" si="518"/>
        <v>0</v>
      </c>
      <c r="BA488" s="33">
        <f t="shared" si="519"/>
        <v>0</v>
      </c>
      <c r="BC488" s="20"/>
      <c r="BD488" s="20"/>
      <c r="BE488" s="20"/>
      <c r="BM488" s="20"/>
      <c r="BN488" s="20"/>
      <c r="BO488" s="20"/>
      <c r="BQ488" s="20"/>
      <c r="BR488" s="35"/>
      <c r="BS488" s="37"/>
      <c r="BT488" s="37"/>
      <c r="BW488" s="20"/>
      <c r="BX488" s="20"/>
      <c r="BY488" s="20"/>
      <c r="CA488" s="20"/>
      <c r="CB488" s="35"/>
      <c r="CC488" s="37"/>
      <c r="CD488" s="37"/>
    </row>
    <row r="489" spans="1:82" x14ac:dyDescent="0.4">
      <c r="A489" s="31"/>
      <c r="B489" s="32">
        <f t="shared" si="522"/>
        <v>483</v>
      </c>
      <c r="C489" s="20">
        <f t="shared" si="516"/>
        <v>100</v>
      </c>
      <c r="D489" s="20">
        <f t="shared" ref="D489:AY489" si="553">EXP(D1494)*C489</f>
        <v>90.812954105397836</v>
      </c>
      <c r="E489" s="20">
        <f t="shared" si="553"/>
        <v>76.18916608361539</v>
      </c>
      <c r="F489" s="20">
        <f t="shared" si="553"/>
        <v>60.348925656588982</v>
      </c>
      <c r="G489" s="20">
        <f t="shared" si="553"/>
        <v>66.589738009077777</v>
      </c>
      <c r="H489" s="20">
        <f t="shared" si="553"/>
        <v>70.95422766504646</v>
      </c>
      <c r="I489" s="20">
        <f t="shared" si="553"/>
        <v>76.572460245398801</v>
      </c>
      <c r="J489" s="20">
        <f t="shared" si="553"/>
        <v>84.994049523055168</v>
      </c>
      <c r="K489" s="20">
        <f t="shared" si="553"/>
        <v>100.6790505348673</v>
      </c>
      <c r="L489" s="20">
        <f t="shared" si="553"/>
        <v>111.7084946879063</v>
      </c>
      <c r="M489" s="20">
        <f t="shared" si="553"/>
        <v>114.12813238981845</v>
      </c>
      <c r="N489" s="20">
        <f t="shared" si="553"/>
        <v>126.01545964909556</v>
      </c>
      <c r="O489" s="20">
        <f t="shared" si="553"/>
        <v>118.94234221919228</v>
      </c>
      <c r="P489" s="20">
        <f t="shared" si="553"/>
        <v>132.93537686841285</v>
      </c>
      <c r="Q489" s="20">
        <f t="shared" si="553"/>
        <v>123.82579228211719</v>
      </c>
      <c r="R489" s="20">
        <f t="shared" si="553"/>
        <v>122.63216031632471</v>
      </c>
      <c r="S489" s="20">
        <f t="shared" si="553"/>
        <v>131.58139011147085</v>
      </c>
      <c r="T489" s="20">
        <f t="shared" si="553"/>
        <v>183.16647163539778</v>
      </c>
      <c r="U489" s="20">
        <f t="shared" si="553"/>
        <v>156.12243972227427</v>
      </c>
      <c r="V489" s="20">
        <f t="shared" si="553"/>
        <v>138.52965142766047</v>
      </c>
      <c r="W489" s="20">
        <f t="shared" si="553"/>
        <v>126.82132440054986</v>
      </c>
      <c r="X489" s="20">
        <f t="shared" si="553"/>
        <v>135.99131396213377</v>
      </c>
      <c r="Y489" s="20">
        <f t="shared" si="553"/>
        <v>118.93886800018089</v>
      </c>
      <c r="Z489" s="20">
        <f t="shared" si="553"/>
        <v>142.79030800893224</v>
      </c>
      <c r="AA489" s="20">
        <f t="shared" si="553"/>
        <v>161.2352097967468</v>
      </c>
      <c r="AB489" s="20">
        <f t="shared" si="553"/>
        <v>179.33797596561567</v>
      </c>
      <c r="AC489" s="20">
        <f t="shared" si="553"/>
        <v>169.49465380742816</v>
      </c>
      <c r="AD489" s="20">
        <f t="shared" si="553"/>
        <v>162.19178079744901</v>
      </c>
      <c r="AE489" s="20">
        <f t="shared" si="553"/>
        <v>197.85978703159697</v>
      </c>
      <c r="AF489" s="20">
        <f t="shared" si="553"/>
        <v>205.36875398700695</v>
      </c>
      <c r="AG489" s="20">
        <f t="shared" si="553"/>
        <v>176.85069687442964</v>
      </c>
      <c r="AH489" s="20">
        <f t="shared" si="553"/>
        <v>181.23620013974229</v>
      </c>
      <c r="AI489" s="20">
        <f t="shared" si="553"/>
        <v>203.73113605148009</v>
      </c>
      <c r="AJ489" s="20">
        <f t="shared" si="553"/>
        <v>197.47140614158718</v>
      </c>
      <c r="AK489" s="20">
        <f t="shared" si="553"/>
        <v>169.85180210006268</v>
      </c>
      <c r="AL489" s="20">
        <f t="shared" si="553"/>
        <v>181.50899861307255</v>
      </c>
      <c r="AM489" s="20">
        <f t="shared" si="553"/>
        <v>151.3278165860919</v>
      </c>
      <c r="AN489" s="20">
        <f t="shared" si="553"/>
        <v>144.69208246825943</v>
      </c>
      <c r="AO489" s="20">
        <f t="shared" si="553"/>
        <v>153.66758442457927</v>
      </c>
      <c r="AP489" s="20">
        <f t="shared" si="553"/>
        <v>175.71485652094782</v>
      </c>
      <c r="AQ489" s="20">
        <f t="shared" si="553"/>
        <v>181.67963415475089</v>
      </c>
      <c r="AR489" s="20">
        <f t="shared" si="553"/>
        <v>185.2196346720483</v>
      </c>
      <c r="AS489" s="20">
        <f t="shared" si="553"/>
        <v>201.41809695200465</v>
      </c>
      <c r="AT489" s="20">
        <f t="shared" si="553"/>
        <v>182.06051760040879</v>
      </c>
      <c r="AU489" s="20">
        <f t="shared" si="553"/>
        <v>200.99589030124369</v>
      </c>
      <c r="AV489" s="20">
        <f t="shared" si="553"/>
        <v>188.94597360916913</v>
      </c>
      <c r="AW489" s="20">
        <f t="shared" si="553"/>
        <v>162.63702968740574</v>
      </c>
      <c r="AX489" s="20">
        <f t="shared" si="553"/>
        <v>171.18699258850822</v>
      </c>
      <c r="AY489" s="20">
        <f t="shared" si="553"/>
        <v>164.7521640785306</v>
      </c>
      <c r="AZ489" s="33">
        <f t="shared" si="518"/>
        <v>54.752164078530598</v>
      </c>
      <c r="BA489" s="33">
        <f t="shared" si="519"/>
        <v>51.563646266145625</v>
      </c>
      <c r="BC489" s="20"/>
      <c r="BD489" s="20"/>
      <c r="BE489" s="20"/>
      <c r="BM489" s="20"/>
      <c r="BN489" s="20"/>
      <c r="BO489" s="20"/>
      <c r="BQ489" s="20"/>
      <c r="BR489" s="35"/>
      <c r="BS489" s="37"/>
      <c r="BT489" s="37"/>
      <c r="BW489" s="20"/>
      <c r="BX489" s="20"/>
      <c r="BY489" s="20"/>
      <c r="CA489" s="20"/>
      <c r="CB489" s="35"/>
      <c r="CC489" s="37"/>
      <c r="CD489" s="37"/>
    </row>
    <row r="490" spans="1:82" x14ac:dyDescent="0.4">
      <c r="A490" s="31"/>
      <c r="B490" s="32">
        <f t="shared" si="522"/>
        <v>484</v>
      </c>
      <c r="C490" s="20">
        <f t="shared" si="516"/>
        <v>100</v>
      </c>
      <c r="D490" s="20">
        <f t="shared" ref="D490:AY490" si="554">EXP(D1495)*C490</f>
        <v>95.373610838091508</v>
      </c>
      <c r="E490" s="20">
        <f t="shared" si="554"/>
        <v>78.148029676732136</v>
      </c>
      <c r="F490" s="20">
        <f t="shared" si="554"/>
        <v>69.873296429408924</v>
      </c>
      <c r="G490" s="20">
        <f t="shared" si="554"/>
        <v>58.631809094842069</v>
      </c>
      <c r="H490" s="20">
        <f t="shared" si="554"/>
        <v>57.61254730972631</v>
      </c>
      <c r="I490" s="20">
        <f t="shared" si="554"/>
        <v>77.094546434610848</v>
      </c>
      <c r="J490" s="20">
        <f t="shared" si="554"/>
        <v>77.315465087231303</v>
      </c>
      <c r="K490" s="20">
        <f t="shared" si="554"/>
        <v>79.635370973518917</v>
      </c>
      <c r="L490" s="20">
        <f t="shared" si="554"/>
        <v>82.116468531543902</v>
      </c>
      <c r="M490" s="20">
        <f t="shared" si="554"/>
        <v>86.017745822581091</v>
      </c>
      <c r="N490" s="20">
        <f t="shared" si="554"/>
        <v>86.879909851371096</v>
      </c>
      <c r="O490" s="20">
        <f t="shared" si="554"/>
        <v>81.585685118192814</v>
      </c>
      <c r="P490" s="20">
        <f t="shared" si="554"/>
        <v>95.543906923426235</v>
      </c>
      <c r="Q490" s="20">
        <f t="shared" si="554"/>
        <v>87.085994042024183</v>
      </c>
      <c r="R490" s="20">
        <f t="shared" si="554"/>
        <v>76.249252902369108</v>
      </c>
      <c r="S490" s="20">
        <f t="shared" si="554"/>
        <v>70.427228892598222</v>
      </c>
      <c r="T490" s="20">
        <f t="shared" si="554"/>
        <v>78.256217907096683</v>
      </c>
      <c r="U490" s="20">
        <f t="shared" si="554"/>
        <v>83.335241616208734</v>
      </c>
      <c r="V490" s="20">
        <f t="shared" si="554"/>
        <v>73.077594568767793</v>
      </c>
      <c r="W490" s="20">
        <f t="shared" si="554"/>
        <v>72.05868074922391</v>
      </c>
      <c r="X490" s="20">
        <f t="shared" si="554"/>
        <v>70.538137112254347</v>
      </c>
      <c r="Y490" s="20">
        <f t="shared" si="554"/>
        <v>71.42243824196234</v>
      </c>
      <c r="Z490" s="20">
        <f t="shared" si="554"/>
        <v>74.994738605018924</v>
      </c>
      <c r="AA490" s="20">
        <f t="shared" si="554"/>
        <v>82.365950509980706</v>
      </c>
      <c r="AB490" s="20">
        <f t="shared" si="554"/>
        <v>77.187618980428056</v>
      </c>
      <c r="AC490" s="20">
        <f t="shared" si="554"/>
        <v>90.830206630894125</v>
      </c>
      <c r="AD490" s="20">
        <f t="shared" si="554"/>
        <v>82.462231288011679</v>
      </c>
      <c r="AE490" s="20">
        <f t="shared" si="554"/>
        <v>78.742757684901761</v>
      </c>
      <c r="AF490" s="20">
        <f t="shared" si="554"/>
        <v>76.358400215365677</v>
      </c>
      <c r="AG490" s="20">
        <f t="shared" si="554"/>
        <v>72.088819134385872</v>
      </c>
      <c r="AH490" s="20">
        <f t="shared" si="554"/>
        <v>67.181217584778977</v>
      </c>
      <c r="AI490" s="20">
        <f t="shared" si="554"/>
        <v>61.887059969269984</v>
      </c>
      <c r="AJ490" s="20">
        <f t="shared" si="554"/>
        <v>58.082791958694578</v>
      </c>
      <c r="AK490" s="20">
        <f t="shared" si="554"/>
        <v>50.192024927033195</v>
      </c>
      <c r="AL490" s="20">
        <f t="shared" si="554"/>
        <v>44.317110708102909</v>
      </c>
      <c r="AM490" s="20">
        <f t="shared" si="554"/>
        <v>44.952113959664018</v>
      </c>
      <c r="AN490" s="20">
        <f t="shared" si="554"/>
        <v>53.592772336039118</v>
      </c>
      <c r="AO490" s="20">
        <f t="shared" si="554"/>
        <v>69.430472229489794</v>
      </c>
      <c r="AP490" s="20">
        <f t="shared" si="554"/>
        <v>66.60443454092696</v>
      </c>
      <c r="AQ490" s="20">
        <f t="shared" si="554"/>
        <v>71.22238039210292</v>
      </c>
      <c r="AR490" s="20">
        <f t="shared" si="554"/>
        <v>66.905435187325139</v>
      </c>
      <c r="AS490" s="20">
        <f t="shared" si="554"/>
        <v>89.152271700232703</v>
      </c>
      <c r="AT490" s="20">
        <f t="shared" si="554"/>
        <v>89.477705627783479</v>
      </c>
      <c r="AU490" s="20">
        <f t="shared" si="554"/>
        <v>79.391221605885619</v>
      </c>
      <c r="AV490" s="20">
        <f t="shared" si="554"/>
        <v>88.199971364051152</v>
      </c>
      <c r="AW490" s="20">
        <f t="shared" si="554"/>
        <v>83.914616507968915</v>
      </c>
      <c r="AX490" s="20">
        <f t="shared" si="554"/>
        <v>70.680081651905041</v>
      </c>
      <c r="AY490" s="20">
        <f t="shared" si="554"/>
        <v>69.753389223758958</v>
      </c>
      <c r="AZ490" s="33">
        <f t="shared" si="518"/>
        <v>0</v>
      </c>
      <c r="BA490" s="33">
        <f t="shared" si="519"/>
        <v>0</v>
      </c>
      <c r="BC490" s="20"/>
      <c r="BD490" s="20"/>
      <c r="BE490" s="20"/>
      <c r="BM490" s="20"/>
      <c r="BN490" s="20"/>
      <c r="BO490" s="20"/>
      <c r="BQ490" s="20"/>
      <c r="BR490" s="35"/>
      <c r="BS490" s="37"/>
      <c r="BT490" s="37"/>
      <c r="BW490" s="20"/>
      <c r="BX490" s="20"/>
      <c r="BY490" s="20"/>
      <c r="CA490" s="20"/>
      <c r="CB490" s="35"/>
      <c r="CC490" s="37"/>
      <c r="CD490" s="37"/>
    </row>
    <row r="491" spans="1:82" x14ac:dyDescent="0.4">
      <c r="A491" s="31"/>
      <c r="B491" s="32">
        <f t="shared" si="522"/>
        <v>485</v>
      </c>
      <c r="C491" s="20">
        <f t="shared" si="516"/>
        <v>100</v>
      </c>
      <c r="D491" s="20">
        <f t="shared" ref="D491:AY491" si="555">EXP(D1496)*C491</f>
        <v>127.43317183877063</v>
      </c>
      <c r="E491" s="20">
        <f t="shared" si="555"/>
        <v>130.95908243421337</v>
      </c>
      <c r="F491" s="20">
        <f t="shared" si="555"/>
        <v>178.09074198456912</v>
      </c>
      <c r="G491" s="20">
        <f t="shared" si="555"/>
        <v>184.42307396425909</v>
      </c>
      <c r="H491" s="20">
        <f t="shared" si="555"/>
        <v>172.08802293183868</v>
      </c>
      <c r="I491" s="20">
        <f t="shared" si="555"/>
        <v>170.64858076389558</v>
      </c>
      <c r="J491" s="20">
        <f t="shared" si="555"/>
        <v>138.29961742513731</v>
      </c>
      <c r="K491" s="20">
        <f t="shared" si="555"/>
        <v>160.42406748921297</v>
      </c>
      <c r="L491" s="20">
        <f t="shared" si="555"/>
        <v>172.52506013895618</v>
      </c>
      <c r="M491" s="20">
        <f t="shared" si="555"/>
        <v>216.06119083059289</v>
      </c>
      <c r="N491" s="20">
        <f t="shared" si="555"/>
        <v>307.04228926766802</v>
      </c>
      <c r="O491" s="20">
        <f t="shared" si="555"/>
        <v>255.212713612952</v>
      </c>
      <c r="P491" s="20">
        <f t="shared" si="555"/>
        <v>218.36231464618882</v>
      </c>
      <c r="Q491" s="20">
        <f t="shared" si="555"/>
        <v>178.80923977950795</v>
      </c>
      <c r="R491" s="20">
        <f t="shared" si="555"/>
        <v>156.80635507317686</v>
      </c>
      <c r="S491" s="20">
        <f t="shared" si="555"/>
        <v>168.89883500173886</v>
      </c>
      <c r="T491" s="20">
        <f t="shared" si="555"/>
        <v>155.64115649574737</v>
      </c>
      <c r="U491" s="20">
        <f t="shared" si="555"/>
        <v>162.77281182743442</v>
      </c>
      <c r="V491" s="20">
        <f t="shared" si="555"/>
        <v>133.47549958215788</v>
      </c>
      <c r="W491" s="20">
        <f t="shared" si="555"/>
        <v>134.99659215726695</v>
      </c>
      <c r="X491" s="20">
        <f t="shared" si="555"/>
        <v>182.98754241954077</v>
      </c>
      <c r="Y491" s="20">
        <f t="shared" si="555"/>
        <v>178.54060032026771</v>
      </c>
      <c r="Z491" s="20">
        <f t="shared" si="555"/>
        <v>147.18698955899083</v>
      </c>
      <c r="AA491" s="20">
        <f t="shared" si="555"/>
        <v>160.52504895052653</v>
      </c>
      <c r="AB491" s="20">
        <f t="shared" si="555"/>
        <v>198.43252878897164</v>
      </c>
      <c r="AC491" s="20">
        <f t="shared" si="555"/>
        <v>214.45537529003852</v>
      </c>
      <c r="AD491" s="20">
        <f t="shared" si="555"/>
        <v>205.4958810858848</v>
      </c>
      <c r="AE491" s="20">
        <f t="shared" si="555"/>
        <v>210.7091528374512</v>
      </c>
      <c r="AF491" s="20">
        <f t="shared" si="555"/>
        <v>233.19092479844574</v>
      </c>
      <c r="AG491" s="20">
        <f t="shared" si="555"/>
        <v>239.76182594864025</v>
      </c>
      <c r="AH491" s="20">
        <f t="shared" si="555"/>
        <v>209.87369483047422</v>
      </c>
      <c r="AI491" s="20">
        <f t="shared" si="555"/>
        <v>176.88085820025267</v>
      </c>
      <c r="AJ491" s="20">
        <f t="shared" si="555"/>
        <v>191.29737109523575</v>
      </c>
      <c r="AK491" s="20">
        <f t="shared" si="555"/>
        <v>205.29303089783443</v>
      </c>
      <c r="AL491" s="20">
        <f t="shared" si="555"/>
        <v>189.41676203051307</v>
      </c>
      <c r="AM491" s="20">
        <f t="shared" si="555"/>
        <v>200.10494340215604</v>
      </c>
      <c r="AN491" s="20">
        <f t="shared" si="555"/>
        <v>231.88287979127821</v>
      </c>
      <c r="AO491" s="20">
        <f t="shared" si="555"/>
        <v>152.24221653377197</v>
      </c>
      <c r="AP491" s="20">
        <f t="shared" si="555"/>
        <v>128.62958903141856</v>
      </c>
      <c r="AQ491" s="20">
        <f t="shared" si="555"/>
        <v>145.35883059338502</v>
      </c>
      <c r="AR491" s="20">
        <f t="shared" si="555"/>
        <v>137.97628277215148</v>
      </c>
      <c r="AS491" s="20">
        <f t="shared" si="555"/>
        <v>146.81034969099667</v>
      </c>
      <c r="AT491" s="20">
        <f t="shared" si="555"/>
        <v>140.75470840868044</v>
      </c>
      <c r="AU491" s="20">
        <f t="shared" si="555"/>
        <v>181.66851349619751</v>
      </c>
      <c r="AV491" s="20">
        <f t="shared" si="555"/>
        <v>191.55179517565105</v>
      </c>
      <c r="AW491" s="20">
        <f t="shared" si="555"/>
        <v>187.09956537843007</v>
      </c>
      <c r="AX491" s="20">
        <f t="shared" si="555"/>
        <v>224.14423013806331</v>
      </c>
      <c r="AY491" s="20">
        <f t="shared" si="555"/>
        <v>205.47464056056725</v>
      </c>
      <c r="AZ491" s="33">
        <f t="shared" si="518"/>
        <v>95.474640560567252</v>
      </c>
      <c r="BA491" s="33">
        <f t="shared" si="519"/>
        <v>89.914630336646411</v>
      </c>
      <c r="BC491" s="20"/>
      <c r="BD491" s="20"/>
      <c r="BE491" s="20"/>
      <c r="BM491" s="20"/>
      <c r="BN491" s="20"/>
      <c r="BO491" s="20"/>
      <c r="BQ491" s="20"/>
      <c r="BR491" s="35"/>
      <c r="BS491" s="37"/>
      <c r="BT491" s="37"/>
      <c r="BW491" s="20"/>
      <c r="BX491" s="20"/>
      <c r="BY491" s="20"/>
      <c r="CA491" s="20"/>
      <c r="CB491" s="35"/>
      <c r="CC491" s="37"/>
      <c r="CD491" s="37"/>
    </row>
    <row r="492" spans="1:82" x14ac:dyDescent="0.4">
      <c r="A492" s="31"/>
      <c r="B492" s="32">
        <f t="shared" si="522"/>
        <v>486</v>
      </c>
      <c r="C492" s="20">
        <f t="shared" si="516"/>
        <v>100</v>
      </c>
      <c r="D492" s="20">
        <f t="shared" ref="D492:AY492" si="556">EXP(D1497)*C492</f>
        <v>109.96410505915399</v>
      </c>
      <c r="E492" s="20">
        <f t="shared" si="556"/>
        <v>98.825906134439336</v>
      </c>
      <c r="F492" s="20">
        <f t="shared" si="556"/>
        <v>121.34044574166202</v>
      </c>
      <c r="G492" s="20">
        <f t="shared" si="556"/>
        <v>119.67306542158803</v>
      </c>
      <c r="H492" s="20">
        <f t="shared" si="556"/>
        <v>112.36505769402665</v>
      </c>
      <c r="I492" s="20">
        <f t="shared" si="556"/>
        <v>106.97021278510277</v>
      </c>
      <c r="J492" s="20">
        <f t="shared" si="556"/>
        <v>104.61221614243043</v>
      </c>
      <c r="K492" s="20">
        <f t="shared" si="556"/>
        <v>124.07906168142252</v>
      </c>
      <c r="L492" s="20">
        <f t="shared" si="556"/>
        <v>116.81211898448881</v>
      </c>
      <c r="M492" s="20">
        <f t="shared" si="556"/>
        <v>109.03441483840422</v>
      </c>
      <c r="N492" s="20">
        <f t="shared" si="556"/>
        <v>99.672841997673899</v>
      </c>
      <c r="O492" s="20">
        <f t="shared" si="556"/>
        <v>96.979536387740794</v>
      </c>
      <c r="P492" s="20">
        <f t="shared" si="556"/>
        <v>95.019098362476768</v>
      </c>
      <c r="Q492" s="20">
        <f t="shared" si="556"/>
        <v>79.265802606656976</v>
      </c>
      <c r="R492" s="20">
        <f t="shared" si="556"/>
        <v>73.68266320261408</v>
      </c>
      <c r="S492" s="20">
        <f t="shared" si="556"/>
        <v>80.239543672976396</v>
      </c>
      <c r="T492" s="20">
        <f t="shared" si="556"/>
        <v>81.871854585200964</v>
      </c>
      <c r="U492" s="20">
        <f t="shared" si="556"/>
        <v>72.35587881924144</v>
      </c>
      <c r="V492" s="20">
        <f t="shared" si="556"/>
        <v>76.824774942321881</v>
      </c>
      <c r="W492" s="20">
        <f t="shared" si="556"/>
        <v>93.729681194488819</v>
      </c>
      <c r="X492" s="20">
        <f t="shared" si="556"/>
        <v>90.551885352800056</v>
      </c>
      <c r="Y492" s="20">
        <f t="shared" si="556"/>
        <v>87.000580788695473</v>
      </c>
      <c r="Z492" s="20">
        <f t="shared" si="556"/>
        <v>93.409964432088302</v>
      </c>
      <c r="AA492" s="20">
        <f t="shared" si="556"/>
        <v>93.314531419258486</v>
      </c>
      <c r="AB492" s="20">
        <f t="shared" si="556"/>
        <v>82.482302907371036</v>
      </c>
      <c r="AC492" s="20">
        <f t="shared" si="556"/>
        <v>73.434756961877127</v>
      </c>
      <c r="AD492" s="20">
        <f t="shared" si="556"/>
        <v>66.299418938719882</v>
      </c>
      <c r="AE492" s="20">
        <f t="shared" si="556"/>
        <v>71.302866807635027</v>
      </c>
      <c r="AF492" s="20">
        <f t="shared" si="556"/>
        <v>80.152475922056411</v>
      </c>
      <c r="AG492" s="20">
        <f t="shared" si="556"/>
        <v>87.029498194484447</v>
      </c>
      <c r="AH492" s="20">
        <f t="shared" si="556"/>
        <v>87.6192856221044</v>
      </c>
      <c r="AI492" s="20">
        <f t="shared" si="556"/>
        <v>89.342421316263668</v>
      </c>
      <c r="AJ492" s="20">
        <f t="shared" si="556"/>
        <v>107.27612142793288</v>
      </c>
      <c r="AK492" s="20">
        <f t="shared" si="556"/>
        <v>85.952476333278042</v>
      </c>
      <c r="AL492" s="20">
        <f t="shared" si="556"/>
        <v>90.861155044817224</v>
      </c>
      <c r="AM492" s="20">
        <f t="shared" si="556"/>
        <v>89.83568356787778</v>
      </c>
      <c r="AN492" s="20">
        <f t="shared" si="556"/>
        <v>78.893112178586108</v>
      </c>
      <c r="AO492" s="20">
        <f t="shared" si="556"/>
        <v>72.944445936399276</v>
      </c>
      <c r="AP492" s="20">
        <f t="shared" si="556"/>
        <v>73.333643971964079</v>
      </c>
      <c r="AQ492" s="20">
        <f t="shared" si="556"/>
        <v>61.070631226021959</v>
      </c>
      <c r="AR492" s="20">
        <f t="shared" si="556"/>
        <v>59.693657418184955</v>
      </c>
      <c r="AS492" s="20">
        <f t="shared" si="556"/>
        <v>50.225801818961671</v>
      </c>
      <c r="AT492" s="20">
        <f t="shared" si="556"/>
        <v>48.54489378667067</v>
      </c>
      <c r="AU492" s="20">
        <f t="shared" si="556"/>
        <v>40.733094208458255</v>
      </c>
      <c r="AV492" s="20">
        <f t="shared" si="556"/>
        <v>36.088296113463691</v>
      </c>
      <c r="AW492" s="20">
        <f t="shared" si="556"/>
        <v>34.913326972569628</v>
      </c>
      <c r="AX492" s="20">
        <f t="shared" si="556"/>
        <v>32.302491701298656</v>
      </c>
      <c r="AY492" s="20">
        <f t="shared" si="556"/>
        <v>38.469440170119704</v>
      </c>
      <c r="AZ492" s="33">
        <f t="shared" si="518"/>
        <v>0</v>
      </c>
      <c r="BA492" s="33">
        <f t="shared" si="519"/>
        <v>0</v>
      </c>
      <c r="BC492" s="20"/>
      <c r="BD492" s="20"/>
      <c r="BE492" s="20"/>
      <c r="BM492" s="20"/>
      <c r="BN492" s="20"/>
      <c r="BO492" s="20"/>
      <c r="BQ492" s="20"/>
      <c r="BR492" s="35"/>
      <c r="BS492" s="37"/>
      <c r="BT492" s="37"/>
      <c r="BW492" s="20"/>
      <c r="BX492" s="20"/>
      <c r="BY492" s="20"/>
      <c r="CA492" s="20"/>
      <c r="CB492" s="35"/>
      <c r="CC492" s="37"/>
      <c r="CD492" s="37"/>
    </row>
    <row r="493" spans="1:82" x14ac:dyDescent="0.4">
      <c r="A493" s="31"/>
      <c r="B493" s="32">
        <f t="shared" si="522"/>
        <v>487</v>
      </c>
      <c r="C493" s="20">
        <f t="shared" si="516"/>
        <v>100</v>
      </c>
      <c r="D493" s="20">
        <f t="shared" ref="D493:AY493" si="557">EXP(D1498)*C493</f>
        <v>86.119088140617805</v>
      </c>
      <c r="E493" s="20">
        <f t="shared" si="557"/>
        <v>76.618395105719202</v>
      </c>
      <c r="F493" s="20">
        <f t="shared" si="557"/>
        <v>88.365047060153103</v>
      </c>
      <c r="G493" s="20">
        <f t="shared" si="557"/>
        <v>90.258893821152725</v>
      </c>
      <c r="H493" s="20">
        <f t="shared" si="557"/>
        <v>78.469947797530025</v>
      </c>
      <c r="I493" s="20">
        <f t="shared" si="557"/>
        <v>93.227405154829782</v>
      </c>
      <c r="J493" s="20">
        <f t="shared" si="557"/>
        <v>109.157064674778</v>
      </c>
      <c r="K493" s="20">
        <f t="shared" si="557"/>
        <v>107.75212649006249</v>
      </c>
      <c r="L493" s="20">
        <f t="shared" si="557"/>
        <v>122.56652616014546</v>
      </c>
      <c r="M493" s="20">
        <f t="shared" si="557"/>
        <v>126.02446902460574</v>
      </c>
      <c r="N493" s="20">
        <f t="shared" si="557"/>
        <v>113.01599244647373</v>
      </c>
      <c r="O493" s="20">
        <f t="shared" si="557"/>
        <v>123.76670970004082</v>
      </c>
      <c r="P493" s="20">
        <f t="shared" si="557"/>
        <v>148.74222035710633</v>
      </c>
      <c r="Q493" s="20">
        <f t="shared" si="557"/>
        <v>160.73945618309298</v>
      </c>
      <c r="R493" s="20">
        <f t="shared" si="557"/>
        <v>176.92949744445127</v>
      </c>
      <c r="S493" s="20">
        <f t="shared" si="557"/>
        <v>203.49956563811733</v>
      </c>
      <c r="T493" s="20">
        <f t="shared" si="557"/>
        <v>160.81163549272691</v>
      </c>
      <c r="U493" s="20">
        <f t="shared" si="557"/>
        <v>176.61967754747326</v>
      </c>
      <c r="V493" s="20">
        <f t="shared" si="557"/>
        <v>231.78241288756541</v>
      </c>
      <c r="W493" s="20">
        <f t="shared" si="557"/>
        <v>212.83464346106916</v>
      </c>
      <c r="X493" s="20">
        <f t="shared" si="557"/>
        <v>182.9278788569415</v>
      </c>
      <c r="Y493" s="20">
        <f t="shared" si="557"/>
        <v>186.58588550329719</v>
      </c>
      <c r="Z493" s="20">
        <f t="shared" si="557"/>
        <v>167.81379335916557</v>
      </c>
      <c r="AA493" s="20">
        <f t="shared" si="557"/>
        <v>189.95221721419014</v>
      </c>
      <c r="AB493" s="20">
        <f t="shared" si="557"/>
        <v>187.37277019573364</v>
      </c>
      <c r="AC493" s="20">
        <f t="shared" si="557"/>
        <v>203.36055379828429</v>
      </c>
      <c r="AD493" s="20">
        <f t="shared" si="557"/>
        <v>190.25042092213025</v>
      </c>
      <c r="AE493" s="20">
        <f t="shared" si="557"/>
        <v>180.97573111884827</v>
      </c>
      <c r="AF493" s="20">
        <f t="shared" si="557"/>
        <v>177.85364767567341</v>
      </c>
      <c r="AG493" s="20">
        <f t="shared" si="557"/>
        <v>208.70651070171874</v>
      </c>
      <c r="AH493" s="20">
        <f t="shared" si="557"/>
        <v>230.34859685099076</v>
      </c>
      <c r="AI493" s="20">
        <f t="shared" si="557"/>
        <v>210.63797685123617</v>
      </c>
      <c r="AJ493" s="20">
        <f t="shared" si="557"/>
        <v>218.02836992156992</v>
      </c>
      <c r="AK493" s="20">
        <f t="shared" si="557"/>
        <v>198.29385963048156</v>
      </c>
      <c r="AL493" s="20">
        <f t="shared" si="557"/>
        <v>168.30380076551751</v>
      </c>
      <c r="AM493" s="20">
        <f t="shared" si="557"/>
        <v>142.44274293409919</v>
      </c>
      <c r="AN493" s="20">
        <f t="shared" si="557"/>
        <v>146.90213851198044</v>
      </c>
      <c r="AO493" s="20">
        <f t="shared" si="557"/>
        <v>131.0214614558019</v>
      </c>
      <c r="AP493" s="20">
        <f t="shared" si="557"/>
        <v>120.7834699064789</v>
      </c>
      <c r="AQ493" s="20">
        <f t="shared" si="557"/>
        <v>127.59478210517712</v>
      </c>
      <c r="AR493" s="20">
        <f t="shared" si="557"/>
        <v>107.68089508137177</v>
      </c>
      <c r="AS493" s="20">
        <f t="shared" si="557"/>
        <v>109.56028053888861</v>
      </c>
      <c r="AT493" s="20">
        <f t="shared" si="557"/>
        <v>99.311694631470857</v>
      </c>
      <c r="AU493" s="20">
        <f t="shared" si="557"/>
        <v>126.23531906782456</v>
      </c>
      <c r="AV493" s="20">
        <f t="shared" si="557"/>
        <v>130.05209615375551</v>
      </c>
      <c r="AW493" s="20">
        <f t="shared" si="557"/>
        <v>128.72392824359395</v>
      </c>
      <c r="AX493" s="20">
        <f t="shared" si="557"/>
        <v>135.89339070803717</v>
      </c>
      <c r="AY493" s="20">
        <f t="shared" si="557"/>
        <v>138.09064832339271</v>
      </c>
      <c r="AZ493" s="33">
        <f t="shared" si="518"/>
        <v>28.090648323392713</v>
      </c>
      <c r="BA493" s="33">
        <f t="shared" si="519"/>
        <v>26.454776316359098</v>
      </c>
      <c r="BC493" s="20"/>
      <c r="BD493" s="20"/>
      <c r="BE493" s="20"/>
      <c r="BM493" s="20"/>
      <c r="BN493" s="20"/>
      <c r="BO493" s="20"/>
      <c r="BQ493" s="20"/>
      <c r="BR493" s="35"/>
      <c r="BS493" s="37"/>
      <c r="BT493" s="37"/>
      <c r="BW493" s="20"/>
      <c r="BX493" s="20"/>
      <c r="BY493" s="20"/>
      <c r="CA493" s="20"/>
      <c r="CB493" s="35"/>
      <c r="CC493" s="37"/>
      <c r="CD493" s="37"/>
    </row>
    <row r="494" spans="1:82" x14ac:dyDescent="0.4">
      <c r="A494" s="31"/>
      <c r="B494" s="32">
        <f t="shared" si="522"/>
        <v>488</v>
      </c>
      <c r="C494" s="20">
        <f t="shared" si="516"/>
        <v>100</v>
      </c>
      <c r="D494" s="20">
        <f t="shared" ref="D494:AY494" si="558">EXP(D1499)*C494</f>
        <v>95.167156649577151</v>
      </c>
      <c r="E494" s="20">
        <f t="shared" si="558"/>
        <v>97.11327370132345</v>
      </c>
      <c r="F494" s="20">
        <f t="shared" si="558"/>
        <v>106.59950945835094</v>
      </c>
      <c r="G494" s="20">
        <f t="shared" si="558"/>
        <v>99.41030570548206</v>
      </c>
      <c r="H494" s="20">
        <f t="shared" si="558"/>
        <v>86.832560636428852</v>
      </c>
      <c r="I494" s="20">
        <f t="shared" si="558"/>
        <v>84.450210449953005</v>
      </c>
      <c r="J494" s="20">
        <f t="shared" si="558"/>
        <v>93.181915104074207</v>
      </c>
      <c r="K494" s="20">
        <f t="shared" si="558"/>
        <v>86.811952964704602</v>
      </c>
      <c r="L494" s="20">
        <f t="shared" si="558"/>
        <v>84.438611272223781</v>
      </c>
      <c r="M494" s="20">
        <f t="shared" si="558"/>
        <v>100.714370831973</v>
      </c>
      <c r="N494" s="20">
        <f t="shared" si="558"/>
        <v>98.580804152748541</v>
      </c>
      <c r="O494" s="20">
        <f t="shared" si="558"/>
        <v>89.317671675240902</v>
      </c>
      <c r="P494" s="20">
        <f t="shared" si="558"/>
        <v>89.094330155340046</v>
      </c>
      <c r="Q494" s="20">
        <f t="shared" si="558"/>
        <v>87.685820932387145</v>
      </c>
      <c r="R494" s="20">
        <f t="shared" si="558"/>
        <v>100.92816513448018</v>
      </c>
      <c r="S494" s="20">
        <f t="shared" si="558"/>
        <v>111.4425162959741</v>
      </c>
      <c r="T494" s="20">
        <f t="shared" si="558"/>
        <v>88.215780867091141</v>
      </c>
      <c r="U494" s="20">
        <f t="shared" si="558"/>
        <v>81.75930768599811</v>
      </c>
      <c r="V494" s="20">
        <f t="shared" si="558"/>
        <v>92.598007459988196</v>
      </c>
      <c r="W494" s="20">
        <f t="shared" si="558"/>
        <v>78.158503811011229</v>
      </c>
      <c r="X494" s="20">
        <f t="shared" si="558"/>
        <v>86.79076751558857</v>
      </c>
      <c r="Y494" s="20">
        <f t="shared" si="558"/>
        <v>79.914609002818665</v>
      </c>
      <c r="Z494" s="20">
        <f t="shared" si="558"/>
        <v>74.598552262500093</v>
      </c>
      <c r="AA494" s="20">
        <f t="shared" si="558"/>
        <v>69.201558818631952</v>
      </c>
      <c r="AB494" s="20">
        <f t="shared" si="558"/>
        <v>56.229899140738354</v>
      </c>
      <c r="AC494" s="20">
        <f t="shared" si="558"/>
        <v>48.693984019467081</v>
      </c>
      <c r="AD494" s="20">
        <f t="shared" si="558"/>
        <v>45.305057575390428</v>
      </c>
      <c r="AE494" s="20">
        <f t="shared" si="558"/>
        <v>46.746303827578807</v>
      </c>
      <c r="AF494" s="20">
        <f t="shared" si="558"/>
        <v>43.949698250158917</v>
      </c>
      <c r="AG494" s="20">
        <f t="shared" si="558"/>
        <v>48.145345205126148</v>
      </c>
      <c r="AH494" s="20">
        <f t="shared" si="558"/>
        <v>55.651476243506536</v>
      </c>
      <c r="AI494" s="20">
        <f t="shared" si="558"/>
        <v>51.446392741724139</v>
      </c>
      <c r="AJ494" s="20">
        <f t="shared" si="558"/>
        <v>53.621998448646828</v>
      </c>
      <c r="AK494" s="20">
        <f t="shared" si="558"/>
        <v>60.386558030288725</v>
      </c>
      <c r="AL494" s="20">
        <f t="shared" si="558"/>
        <v>57.040445167257616</v>
      </c>
      <c r="AM494" s="20">
        <f t="shared" si="558"/>
        <v>50.236444158220522</v>
      </c>
      <c r="AN494" s="20">
        <f t="shared" si="558"/>
        <v>36.460202536627257</v>
      </c>
      <c r="AO494" s="20">
        <f t="shared" si="558"/>
        <v>38.227686563960305</v>
      </c>
      <c r="AP494" s="20">
        <f t="shared" si="558"/>
        <v>36.486108624407244</v>
      </c>
      <c r="AQ494" s="20">
        <f t="shared" si="558"/>
        <v>42.827677972273356</v>
      </c>
      <c r="AR494" s="20">
        <f t="shared" si="558"/>
        <v>50.514144883902048</v>
      </c>
      <c r="AS494" s="20">
        <f t="shared" si="558"/>
        <v>60.127102791579674</v>
      </c>
      <c r="AT494" s="20">
        <f t="shared" si="558"/>
        <v>53.060056028564155</v>
      </c>
      <c r="AU494" s="20">
        <f t="shared" si="558"/>
        <v>60.155148183858174</v>
      </c>
      <c r="AV494" s="20">
        <f t="shared" si="558"/>
        <v>61.424169364482324</v>
      </c>
      <c r="AW494" s="20">
        <f t="shared" si="558"/>
        <v>52.933762110618822</v>
      </c>
      <c r="AX494" s="20">
        <f t="shared" si="558"/>
        <v>51.397674913165481</v>
      </c>
      <c r="AY494" s="20">
        <f t="shared" si="558"/>
        <v>65.161663366762212</v>
      </c>
      <c r="AZ494" s="33">
        <f t="shared" si="518"/>
        <v>0</v>
      </c>
      <c r="BA494" s="33">
        <f t="shared" si="519"/>
        <v>0</v>
      </c>
      <c r="BC494" s="20"/>
      <c r="BD494" s="20"/>
      <c r="BE494" s="20"/>
      <c r="BM494" s="20"/>
      <c r="BN494" s="20"/>
      <c r="BO494" s="20"/>
      <c r="BQ494" s="20"/>
      <c r="BR494" s="35"/>
      <c r="BS494" s="37"/>
      <c r="BT494" s="37"/>
      <c r="BW494" s="20"/>
      <c r="BX494" s="20"/>
      <c r="BY494" s="20"/>
      <c r="CA494" s="20"/>
      <c r="CB494" s="35"/>
      <c r="CC494" s="37"/>
      <c r="CD494" s="37"/>
    </row>
    <row r="495" spans="1:82" x14ac:dyDescent="0.4">
      <c r="A495" s="31"/>
      <c r="B495" s="32">
        <f t="shared" si="522"/>
        <v>489</v>
      </c>
      <c r="C495" s="20">
        <f t="shared" si="516"/>
        <v>100</v>
      </c>
      <c r="D495" s="20">
        <f t="shared" ref="D495:AY495" si="559">EXP(D1500)*C495</f>
        <v>98.858000494355309</v>
      </c>
      <c r="E495" s="20">
        <f t="shared" si="559"/>
        <v>105.0542854219662</v>
      </c>
      <c r="F495" s="20">
        <f t="shared" si="559"/>
        <v>96.542317405965846</v>
      </c>
      <c r="G495" s="20">
        <f t="shared" si="559"/>
        <v>97.819917935072112</v>
      </c>
      <c r="H495" s="20">
        <f t="shared" si="559"/>
        <v>109.59760686905814</v>
      </c>
      <c r="I495" s="20">
        <f t="shared" si="559"/>
        <v>111.23711761623552</v>
      </c>
      <c r="J495" s="20">
        <f t="shared" si="559"/>
        <v>106.94812816457959</v>
      </c>
      <c r="K495" s="20">
        <f t="shared" si="559"/>
        <v>115.95709221269615</v>
      </c>
      <c r="L495" s="20">
        <f t="shared" si="559"/>
        <v>117.55940462751998</v>
      </c>
      <c r="M495" s="20">
        <f t="shared" si="559"/>
        <v>126.60891526461178</v>
      </c>
      <c r="N495" s="20">
        <f t="shared" si="559"/>
        <v>137.75437467858433</v>
      </c>
      <c r="O495" s="20">
        <f t="shared" si="559"/>
        <v>140.92356213412799</v>
      </c>
      <c r="P495" s="20">
        <f t="shared" si="559"/>
        <v>121.01942370844574</v>
      </c>
      <c r="Q495" s="20">
        <f t="shared" si="559"/>
        <v>111.36270373511616</v>
      </c>
      <c r="R495" s="20">
        <f t="shared" si="559"/>
        <v>114.11989694762765</v>
      </c>
      <c r="S495" s="20">
        <f t="shared" si="559"/>
        <v>128.39100312968904</v>
      </c>
      <c r="T495" s="20">
        <f t="shared" si="559"/>
        <v>128.89199385532478</v>
      </c>
      <c r="U495" s="20">
        <f t="shared" si="559"/>
        <v>152.03487867591437</v>
      </c>
      <c r="V495" s="20">
        <f t="shared" si="559"/>
        <v>155.5778858292573</v>
      </c>
      <c r="W495" s="20">
        <f t="shared" si="559"/>
        <v>164.07814286112651</v>
      </c>
      <c r="X495" s="20">
        <f t="shared" si="559"/>
        <v>128.37298850760175</v>
      </c>
      <c r="Y495" s="20">
        <f t="shared" si="559"/>
        <v>131.65352643114142</v>
      </c>
      <c r="Z495" s="20">
        <f t="shared" si="559"/>
        <v>140.68655574879335</v>
      </c>
      <c r="AA495" s="20">
        <f t="shared" si="559"/>
        <v>155.99170940546063</v>
      </c>
      <c r="AB495" s="20">
        <f t="shared" si="559"/>
        <v>149.60206561800464</v>
      </c>
      <c r="AC495" s="20">
        <f t="shared" si="559"/>
        <v>163.39579441735179</v>
      </c>
      <c r="AD495" s="20">
        <f t="shared" si="559"/>
        <v>177.72681278358337</v>
      </c>
      <c r="AE495" s="20">
        <f t="shared" si="559"/>
        <v>167.78301895041602</v>
      </c>
      <c r="AF495" s="20">
        <f t="shared" si="559"/>
        <v>160.60482433027045</v>
      </c>
      <c r="AG495" s="20">
        <f t="shared" si="559"/>
        <v>164.89781003766421</v>
      </c>
      <c r="AH495" s="20">
        <f t="shared" si="559"/>
        <v>172.38710382750079</v>
      </c>
      <c r="AI495" s="20">
        <f t="shared" si="559"/>
        <v>167.20477119964485</v>
      </c>
      <c r="AJ495" s="20">
        <f t="shared" si="559"/>
        <v>168.38751664163098</v>
      </c>
      <c r="AK495" s="20">
        <f t="shared" si="559"/>
        <v>163.31211702995597</v>
      </c>
      <c r="AL495" s="20">
        <f t="shared" si="559"/>
        <v>179.7843650930225</v>
      </c>
      <c r="AM495" s="20">
        <f t="shared" si="559"/>
        <v>187.04252865735529</v>
      </c>
      <c r="AN495" s="20">
        <f t="shared" si="559"/>
        <v>185.75483823771907</v>
      </c>
      <c r="AO495" s="20">
        <f t="shared" si="559"/>
        <v>139.50928005018037</v>
      </c>
      <c r="AP495" s="20">
        <f t="shared" si="559"/>
        <v>133.03626113556325</v>
      </c>
      <c r="AQ495" s="20">
        <f t="shared" si="559"/>
        <v>104.26182376108913</v>
      </c>
      <c r="AR495" s="20">
        <f t="shared" si="559"/>
        <v>112.7357134789218</v>
      </c>
      <c r="AS495" s="20">
        <f t="shared" si="559"/>
        <v>111.60386037703813</v>
      </c>
      <c r="AT495" s="20">
        <f t="shared" si="559"/>
        <v>114.71347743965053</v>
      </c>
      <c r="AU495" s="20">
        <f t="shared" si="559"/>
        <v>117.92859760602009</v>
      </c>
      <c r="AV495" s="20">
        <f t="shared" si="559"/>
        <v>119.11981918489799</v>
      </c>
      <c r="AW495" s="20">
        <f t="shared" si="559"/>
        <v>124.21812166068918</v>
      </c>
      <c r="AX495" s="20">
        <f t="shared" si="559"/>
        <v>103.86335870479742</v>
      </c>
      <c r="AY495" s="20">
        <f t="shared" si="559"/>
        <v>87.57672380496092</v>
      </c>
      <c r="AZ495" s="33">
        <f t="shared" si="518"/>
        <v>0</v>
      </c>
      <c r="BA495" s="33">
        <f t="shared" si="519"/>
        <v>0</v>
      </c>
      <c r="BC495" s="20"/>
      <c r="BD495" s="20"/>
      <c r="BE495" s="20"/>
      <c r="BM495" s="20"/>
      <c r="BN495" s="20"/>
      <c r="BO495" s="20"/>
      <c r="BQ495" s="20"/>
      <c r="BR495" s="35"/>
      <c r="BS495" s="37"/>
      <c r="BT495" s="37"/>
      <c r="BW495" s="20"/>
      <c r="BX495" s="20"/>
      <c r="BY495" s="20"/>
      <c r="CA495" s="20"/>
      <c r="CB495" s="35"/>
      <c r="CC495" s="37"/>
      <c r="CD495" s="37"/>
    </row>
    <row r="496" spans="1:82" x14ac:dyDescent="0.4">
      <c r="A496" s="31"/>
      <c r="B496" s="32">
        <f t="shared" si="522"/>
        <v>490</v>
      </c>
      <c r="C496" s="20">
        <f t="shared" si="516"/>
        <v>100</v>
      </c>
      <c r="D496" s="20">
        <f t="shared" ref="D496:AY496" si="560">EXP(D1501)*C496</f>
        <v>94.66344617156372</v>
      </c>
      <c r="E496" s="20">
        <f t="shared" si="560"/>
        <v>95.145617709173834</v>
      </c>
      <c r="F496" s="20">
        <f t="shared" si="560"/>
        <v>115.74844851642081</v>
      </c>
      <c r="G496" s="20">
        <f t="shared" si="560"/>
        <v>105.92747571677499</v>
      </c>
      <c r="H496" s="20">
        <f t="shared" si="560"/>
        <v>144.61297573949267</v>
      </c>
      <c r="I496" s="20">
        <f t="shared" si="560"/>
        <v>142.46123566722105</v>
      </c>
      <c r="J496" s="20">
        <f t="shared" si="560"/>
        <v>150.30193114826912</v>
      </c>
      <c r="K496" s="20">
        <f t="shared" si="560"/>
        <v>162.90391538551944</v>
      </c>
      <c r="L496" s="20">
        <f t="shared" si="560"/>
        <v>159.81941649725809</v>
      </c>
      <c r="M496" s="20">
        <f t="shared" si="560"/>
        <v>154.57888862999414</v>
      </c>
      <c r="N496" s="20">
        <f t="shared" si="560"/>
        <v>153.47212540756274</v>
      </c>
      <c r="O496" s="20">
        <f t="shared" si="560"/>
        <v>145.76188771676314</v>
      </c>
      <c r="P496" s="20">
        <f t="shared" si="560"/>
        <v>143.18176470333742</v>
      </c>
      <c r="Q496" s="20">
        <f t="shared" si="560"/>
        <v>135.7694084485199</v>
      </c>
      <c r="R496" s="20">
        <f t="shared" si="560"/>
        <v>132.93681984126817</v>
      </c>
      <c r="S496" s="20">
        <f t="shared" si="560"/>
        <v>135.53031298168716</v>
      </c>
      <c r="T496" s="20">
        <f t="shared" si="560"/>
        <v>128.27779732718315</v>
      </c>
      <c r="U496" s="20">
        <f t="shared" si="560"/>
        <v>132.59115158193705</v>
      </c>
      <c r="V496" s="20">
        <f t="shared" si="560"/>
        <v>123.12270418924244</v>
      </c>
      <c r="W496" s="20">
        <f t="shared" si="560"/>
        <v>113.5845920493598</v>
      </c>
      <c r="X496" s="20">
        <f t="shared" si="560"/>
        <v>113.46865905854634</v>
      </c>
      <c r="Y496" s="20">
        <f t="shared" si="560"/>
        <v>96.934303362825844</v>
      </c>
      <c r="Z496" s="20">
        <f t="shared" si="560"/>
        <v>85.758378242483047</v>
      </c>
      <c r="AA496" s="20">
        <f t="shared" si="560"/>
        <v>90.803651639193063</v>
      </c>
      <c r="AB496" s="20">
        <f t="shared" si="560"/>
        <v>105.79554456626154</v>
      </c>
      <c r="AC496" s="20">
        <f t="shared" si="560"/>
        <v>106.53548990373612</v>
      </c>
      <c r="AD496" s="20">
        <f t="shared" si="560"/>
        <v>104.07675083407348</v>
      </c>
      <c r="AE496" s="20">
        <f t="shared" si="560"/>
        <v>109.88724695206055</v>
      </c>
      <c r="AF496" s="20">
        <f t="shared" si="560"/>
        <v>117.02329897237719</v>
      </c>
      <c r="AG496" s="20">
        <f t="shared" si="560"/>
        <v>118.74531483927608</v>
      </c>
      <c r="AH496" s="20">
        <f t="shared" si="560"/>
        <v>110.77050789040392</v>
      </c>
      <c r="AI496" s="20">
        <f t="shared" si="560"/>
        <v>108.69503561545716</v>
      </c>
      <c r="AJ496" s="20">
        <f t="shared" si="560"/>
        <v>107.89646423023164</v>
      </c>
      <c r="AK496" s="20">
        <f t="shared" si="560"/>
        <v>95.61590339445047</v>
      </c>
      <c r="AL496" s="20">
        <f t="shared" si="560"/>
        <v>84.265232584540186</v>
      </c>
      <c r="AM496" s="20">
        <f t="shared" si="560"/>
        <v>83.750390388883361</v>
      </c>
      <c r="AN496" s="20">
        <f t="shared" si="560"/>
        <v>86.659255631625584</v>
      </c>
      <c r="AO496" s="20">
        <f t="shared" si="560"/>
        <v>86.638574295810784</v>
      </c>
      <c r="AP496" s="20">
        <f t="shared" si="560"/>
        <v>74.198587099575292</v>
      </c>
      <c r="AQ496" s="20">
        <f t="shared" si="560"/>
        <v>75.473113992000151</v>
      </c>
      <c r="AR496" s="20">
        <f t="shared" si="560"/>
        <v>79.234299091579686</v>
      </c>
      <c r="AS496" s="20">
        <f t="shared" si="560"/>
        <v>75.637609597519315</v>
      </c>
      <c r="AT496" s="20">
        <f t="shared" si="560"/>
        <v>88.970486321555384</v>
      </c>
      <c r="AU496" s="20">
        <f t="shared" si="560"/>
        <v>82.90981940832377</v>
      </c>
      <c r="AV496" s="20">
        <f t="shared" si="560"/>
        <v>83.49716405098286</v>
      </c>
      <c r="AW496" s="20">
        <f t="shared" si="560"/>
        <v>83.047400585699805</v>
      </c>
      <c r="AX496" s="20">
        <f t="shared" si="560"/>
        <v>82.104093829118611</v>
      </c>
      <c r="AY496" s="20">
        <f t="shared" si="560"/>
        <v>93.572030669441702</v>
      </c>
      <c r="AZ496" s="33">
        <f t="shared" si="518"/>
        <v>0</v>
      </c>
      <c r="BA496" s="33">
        <f t="shared" si="519"/>
        <v>0</v>
      </c>
      <c r="BC496" s="20"/>
      <c r="BD496" s="20"/>
      <c r="BE496" s="20"/>
      <c r="BM496" s="20"/>
      <c r="BN496" s="20"/>
      <c r="BO496" s="20"/>
      <c r="BQ496" s="20"/>
      <c r="BR496" s="35"/>
      <c r="BS496" s="37"/>
      <c r="BT496" s="37"/>
      <c r="BW496" s="20"/>
      <c r="BX496" s="20"/>
      <c r="BY496" s="20"/>
      <c r="CA496" s="20"/>
      <c r="CB496" s="35"/>
      <c r="CC496" s="37"/>
      <c r="CD496" s="37"/>
    </row>
    <row r="497" spans="1:82" x14ac:dyDescent="0.4">
      <c r="A497" s="31"/>
      <c r="B497" s="32">
        <f t="shared" si="522"/>
        <v>491</v>
      </c>
      <c r="C497" s="20">
        <f t="shared" si="516"/>
        <v>100</v>
      </c>
      <c r="D497" s="20">
        <f t="shared" ref="D497:AY497" si="561">EXP(D1502)*C497</f>
        <v>85.066641533748907</v>
      </c>
      <c r="E497" s="20">
        <f t="shared" si="561"/>
        <v>92.921231485445432</v>
      </c>
      <c r="F497" s="20">
        <f t="shared" si="561"/>
        <v>99.915731455860424</v>
      </c>
      <c r="G497" s="20">
        <f t="shared" si="561"/>
        <v>118.9334045950814</v>
      </c>
      <c r="H497" s="20">
        <f t="shared" si="561"/>
        <v>148.60565368654434</v>
      </c>
      <c r="I497" s="20">
        <f t="shared" si="561"/>
        <v>154.85324253532477</v>
      </c>
      <c r="J497" s="20">
        <f t="shared" si="561"/>
        <v>180.54735632500916</v>
      </c>
      <c r="K497" s="20">
        <f t="shared" si="561"/>
        <v>131.15692114433162</v>
      </c>
      <c r="L497" s="20">
        <f t="shared" si="561"/>
        <v>127.58511667397615</v>
      </c>
      <c r="M497" s="20">
        <f t="shared" si="561"/>
        <v>171.34137647095119</v>
      </c>
      <c r="N497" s="20">
        <f t="shared" si="561"/>
        <v>192.7867916579267</v>
      </c>
      <c r="O497" s="20">
        <f t="shared" si="561"/>
        <v>207.27989071687833</v>
      </c>
      <c r="P497" s="20">
        <f t="shared" si="561"/>
        <v>214.48568314119521</v>
      </c>
      <c r="Q497" s="20">
        <f t="shared" si="561"/>
        <v>234.77850103786579</v>
      </c>
      <c r="R497" s="20">
        <f t="shared" si="561"/>
        <v>226.68064673573514</v>
      </c>
      <c r="S497" s="20">
        <f t="shared" si="561"/>
        <v>208.41356714112086</v>
      </c>
      <c r="T497" s="20">
        <f t="shared" si="561"/>
        <v>202.96694323523249</v>
      </c>
      <c r="U497" s="20">
        <f t="shared" si="561"/>
        <v>174.98224289047749</v>
      </c>
      <c r="V497" s="20">
        <f t="shared" si="561"/>
        <v>178.11715292400189</v>
      </c>
      <c r="W497" s="20">
        <f t="shared" si="561"/>
        <v>170.68252039387409</v>
      </c>
      <c r="X497" s="20">
        <f t="shared" si="561"/>
        <v>173.0809151486537</v>
      </c>
      <c r="Y497" s="20">
        <f t="shared" si="561"/>
        <v>194.59151093344616</v>
      </c>
      <c r="Z497" s="20">
        <f t="shared" si="561"/>
        <v>176.51968556722079</v>
      </c>
      <c r="AA497" s="20">
        <f t="shared" si="561"/>
        <v>187.40492984633511</v>
      </c>
      <c r="AB497" s="20">
        <f t="shared" si="561"/>
        <v>169.76060314612701</v>
      </c>
      <c r="AC497" s="20">
        <f t="shared" si="561"/>
        <v>162.94468608108281</v>
      </c>
      <c r="AD497" s="20">
        <f t="shared" si="561"/>
        <v>153.60904319707444</v>
      </c>
      <c r="AE497" s="20">
        <f t="shared" si="561"/>
        <v>148.31862835476568</v>
      </c>
      <c r="AF497" s="20">
        <f t="shared" si="561"/>
        <v>118.87056416051112</v>
      </c>
      <c r="AG497" s="20">
        <f t="shared" si="561"/>
        <v>128.79693508232464</v>
      </c>
      <c r="AH497" s="20">
        <f t="shared" si="561"/>
        <v>111.16043794533363</v>
      </c>
      <c r="AI497" s="20">
        <f t="shared" si="561"/>
        <v>113.76919996530508</v>
      </c>
      <c r="AJ497" s="20">
        <f t="shared" si="561"/>
        <v>127.49257237977451</v>
      </c>
      <c r="AK497" s="20">
        <f t="shared" si="561"/>
        <v>120.65763077155637</v>
      </c>
      <c r="AL497" s="20">
        <f t="shared" si="561"/>
        <v>100.86648325789422</v>
      </c>
      <c r="AM497" s="20">
        <f t="shared" si="561"/>
        <v>102.21464823370219</v>
      </c>
      <c r="AN497" s="20">
        <f t="shared" si="561"/>
        <v>114.95091665001424</v>
      </c>
      <c r="AO497" s="20">
        <f t="shared" si="561"/>
        <v>117.4829419757463</v>
      </c>
      <c r="AP497" s="20">
        <f t="shared" si="561"/>
        <v>127.26837999377095</v>
      </c>
      <c r="AQ497" s="20">
        <f t="shared" si="561"/>
        <v>129.49030390998635</v>
      </c>
      <c r="AR497" s="20">
        <f t="shared" si="561"/>
        <v>139.63699070728171</v>
      </c>
      <c r="AS497" s="20">
        <f t="shared" si="561"/>
        <v>142.4185926266203</v>
      </c>
      <c r="AT497" s="20">
        <f t="shared" si="561"/>
        <v>159.96979233731403</v>
      </c>
      <c r="AU497" s="20">
        <f t="shared" si="561"/>
        <v>171.51515726142645</v>
      </c>
      <c r="AV497" s="20">
        <f t="shared" si="561"/>
        <v>237.43388002496144</v>
      </c>
      <c r="AW497" s="20">
        <f t="shared" si="561"/>
        <v>224.74192458521654</v>
      </c>
      <c r="AX497" s="20">
        <f t="shared" si="561"/>
        <v>209.18166042537169</v>
      </c>
      <c r="AY497" s="20">
        <f t="shared" si="561"/>
        <v>234.05324145115526</v>
      </c>
      <c r="AZ497" s="33">
        <f t="shared" si="518"/>
        <v>124.05324145115526</v>
      </c>
      <c r="BA497" s="33">
        <f t="shared" si="519"/>
        <v>116.82894307486143</v>
      </c>
      <c r="BC497" s="20"/>
      <c r="BD497" s="20"/>
      <c r="BE497" s="20"/>
      <c r="BM497" s="20"/>
      <c r="BN497" s="20"/>
      <c r="BO497" s="20"/>
      <c r="BQ497" s="20"/>
      <c r="BR497" s="35"/>
      <c r="BS497" s="37"/>
      <c r="BT497" s="37"/>
      <c r="BW497" s="20"/>
      <c r="BX497" s="20"/>
      <c r="BY497" s="20"/>
      <c r="CA497" s="20"/>
      <c r="CB497" s="35"/>
      <c r="CC497" s="37"/>
      <c r="CD497" s="37"/>
    </row>
    <row r="498" spans="1:82" x14ac:dyDescent="0.4">
      <c r="A498" s="31"/>
      <c r="B498" s="32">
        <f t="shared" si="522"/>
        <v>492</v>
      </c>
      <c r="C498" s="20">
        <f t="shared" si="516"/>
        <v>100</v>
      </c>
      <c r="D498" s="20">
        <f t="shared" ref="D498:AY498" si="562">EXP(D1503)*C498</f>
        <v>79.91202565318342</v>
      </c>
      <c r="E498" s="20">
        <f t="shared" si="562"/>
        <v>101.44328130610261</v>
      </c>
      <c r="F498" s="20">
        <f t="shared" si="562"/>
        <v>70.022162122544032</v>
      </c>
      <c r="G498" s="20">
        <f t="shared" si="562"/>
        <v>96.767746507529267</v>
      </c>
      <c r="H498" s="20">
        <f t="shared" si="562"/>
        <v>114.84231853242089</v>
      </c>
      <c r="I498" s="20">
        <f t="shared" si="562"/>
        <v>108.50674122834965</v>
      </c>
      <c r="J498" s="20">
        <f t="shared" si="562"/>
        <v>92.126361521985956</v>
      </c>
      <c r="K498" s="20">
        <f t="shared" si="562"/>
        <v>105.01363983267179</v>
      </c>
      <c r="L498" s="20">
        <f t="shared" si="562"/>
        <v>112.96345068310748</v>
      </c>
      <c r="M498" s="20">
        <f t="shared" si="562"/>
        <v>100.39360379255352</v>
      </c>
      <c r="N498" s="20">
        <f t="shared" si="562"/>
        <v>101.08771632518231</v>
      </c>
      <c r="O498" s="20">
        <f t="shared" si="562"/>
        <v>110.0658912601334</v>
      </c>
      <c r="P498" s="20">
        <f t="shared" si="562"/>
        <v>107.79750355909387</v>
      </c>
      <c r="Q498" s="20">
        <f t="shared" si="562"/>
        <v>109.87487596391729</v>
      </c>
      <c r="R498" s="20">
        <f t="shared" si="562"/>
        <v>111.28449242706954</v>
      </c>
      <c r="S498" s="20">
        <f t="shared" si="562"/>
        <v>100.13507527851291</v>
      </c>
      <c r="T498" s="20">
        <f t="shared" si="562"/>
        <v>125.55444878006537</v>
      </c>
      <c r="U498" s="20">
        <f t="shared" si="562"/>
        <v>107.78973505471035</v>
      </c>
      <c r="V498" s="20">
        <f t="shared" si="562"/>
        <v>100.820534998751</v>
      </c>
      <c r="W498" s="20">
        <f t="shared" si="562"/>
        <v>97.101323993294827</v>
      </c>
      <c r="X498" s="20">
        <f t="shared" si="562"/>
        <v>76.378378755523073</v>
      </c>
      <c r="Y498" s="20">
        <f t="shared" si="562"/>
        <v>75.628790527005179</v>
      </c>
      <c r="Z498" s="20">
        <f t="shared" si="562"/>
        <v>77.184780892401889</v>
      </c>
      <c r="AA498" s="20">
        <f t="shared" si="562"/>
        <v>77.040287336695044</v>
      </c>
      <c r="AB498" s="20">
        <f t="shared" si="562"/>
        <v>76.424713820076349</v>
      </c>
      <c r="AC498" s="20">
        <f t="shared" si="562"/>
        <v>90.738413723905381</v>
      </c>
      <c r="AD498" s="20">
        <f t="shared" si="562"/>
        <v>81.408316157441519</v>
      </c>
      <c r="AE498" s="20">
        <f t="shared" si="562"/>
        <v>82.69496879154056</v>
      </c>
      <c r="AF498" s="20">
        <f t="shared" si="562"/>
        <v>88.200783385710324</v>
      </c>
      <c r="AG498" s="20">
        <f t="shared" si="562"/>
        <v>77.692066921468268</v>
      </c>
      <c r="AH498" s="20">
        <f t="shared" si="562"/>
        <v>80.701552527229353</v>
      </c>
      <c r="AI498" s="20">
        <f t="shared" si="562"/>
        <v>78.524533240027097</v>
      </c>
      <c r="AJ498" s="20">
        <f t="shared" si="562"/>
        <v>62.536048812589748</v>
      </c>
      <c r="AK498" s="20">
        <f t="shared" si="562"/>
        <v>56.681428046833275</v>
      </c>
      <c r="AL498" s="20">
        <f t="shared" si="562"/>
        <v>46.615983028482844</v>
      </c>
      <c r="AM498" s="20">
        <f t="shared" si="562"/>
        <v>55.017923677697333</v>
      </c>
      <c r="AN498" s="20">
        <f t="shared" si="562"/>
        <v>54.865102863306006</v>
      </c>
      <c r="AO498" s="20">
        <f t="shared" si="562"/>
        <v>53.96392459672014</v>
      </c>
      <c r="AP498" s="20">
        <f t="shared" si="562"/>
        <v>48.191912891502653</v>
      </c>
      <c r="AQ498" s="20">
        <f t="shared" si="562"/>
        <v>52.189324770076212</v>
      </c>
      <c r="AR498" s="20">
        <f t="shared" si="562"/>
        <v>54.760769758154261</v>
      </c>
      <c r="AS498" s="20">
        <f t="shared" si="562"/>
        <v>55.311999953881532</v>
      </c>
      <c r="AT498" s="20">
        <f t="shared" si="562"/>
        <v>52.699223037303256</v>
      </c>
      <c r="AU498" s="20">
        <f t="shared" si="562"/>
        <v>55.568049346376128</v>
      </c>
      <c r="AV498" s="20">
        <f t="shared" si="562"/>
        <v>43.681759853350407</v>
      </c>
      <c r="AW498" s="20">
        <f t="shared" si="562"/>
        <v>37.688827613695729</v>
      </c>
      <c r="AX498" s="20">
        <f t="shared" si="562"/>
        <v>33.293012994160279</v>
      </c>
      <c r="AY498" s="20">
        <f t="shared" si="562"/>
        <v>32.740074715551906</v>
      </c>
      <c r="AZ498" s="33">
        <f t="shared" si="518"/>
        <v>0</v>
      </c>
      <c r="BA498" s="33">
        <f t="shared" si="519"/>
        <v>0</v>
      </c>
      <c r="BC498" s="20"/>
      <c r="BD498" s="20"/>
      <c r="BE498" s="20"/>
      <c r="BM498" s="20"/>
      <c r="BN498" s="20"/>
      <c r="BO498" s="20"/>
      <c r="BQ498" s="20"/>
      <c r="BR498" s="35"/>
      <c r="BS498" s="37"/>
      <c r="BT498" s="37"/>
      <c r="BW498" s="20"/>
      <c r="BX498" s="20"/>
      <c r="BY498" s="20"/>
      <c r="CA498" s="20"/>
      <c r="CB498" s="35"/>
      <c r="CC498" s="37"/>
      <c r="CD498" s="37"/>
    </row>
    <row r="499" spans="1:82" x14ac:dyDescent="0.4">
      <c r="A499" s="31"/>
      <c r="B499" s="32">
        <f t="shared" si="522"/>
        <v>493</v>
      </c>
      <c r="C499" s="20">
        <f t="shared" si="516"/>
        <v>100</v>
      </c>
      <c r="D499" s="20">
        <f t="shared" ref="D499:AY499" si="563">EXP(D1504)*C499</f>
        <v>87.717307218730141</v>
      </c>
      <c r="E499" s="20">
        <f t="shared" si="563"/>
        <v>94.594738791627705</v>
      </c>
      <c r="F499" s="20">
        <f t="shared" si="563"/>
        <v>107.18665073462621</v>
      </c>
      <c r="G499" s="20">
        <f t="shared" si="563"/>
        <v>95.937496086916639</v>
      </c>
      <c r="H499" s="20">
        <f t="shared" si="563"/>
        <v>92.58194165693908</v>
      </c>
      <c r="I499" s="20">
        <f t="shared" si="563"/>
        <v>109.88082163543636</v>
      </c>
      <c r="J499" s="20">
        <f t="shared" si="563"/>
        <v>103.3454601643996</v>
      </c>
      <c r="K499" s="20">
        <f t="shared" si="563"/>
        <v>95.741192374782415</v>
      </c>
      <c r="L499" s="20">
        <f t="shared" si="563"/>
        <v>96.155230911763795</v>
      </c>
      <c r="M499" s="20">
        <f t="shared" si="563"/>
        <v>92.284055124301517</v>
      </c>
      <c r="N499" s="20">
        <f t="shared" si="563"/>
        <v>100.70139655492486</v>
      </c>
      <c r="O499" s="20">
        <f t="shared" si="563"/>
        <v>100.2061125948227</v>
      </c>
      <c r="P499" s="20">
        <f t="shared" si="563"/>
        <v>118.99563361437541</v>
      </c>
      <c r="Q499" s="20">
        <f t="shared" si="563"/>
        <v>116.55790415501238</v>
      </c>
      <c r="R499" s="20">
        <f t="shared" si="563"/>
        <v>108.87554953453144</v>
      </c>
      <c r="S499" s="20">
        <f t="shared" si="563"/>
        <v>95.64088677736234</v>
      </c>
      <c r="T499" s="20">
        <f t="shared" si="563"/>
        <v>96.201528735314824</v>
      </c>
      <c r="U499" s="20">
        <f t="shared" si="563"/>
        <v>83.960249824714481</v>
      </c>
      <c r="V499" s="20">
        <f t="shared" si="563"/>
        <v>87.518039383652592</v>
      </c>
      <c r="W499" s="20">
        <f t="shared" si="563"/>
        <v>95.036775214771694</v>
      </c>
      <c r="X499" s="20">
        <f t="shared" si="563"/>
        <v>88.959686881576431</v>
      </c>
      <c r="Y499" s="20">
        <f t="shared" si="563"/>
        <v>81.19973564911291</v>
      </c>
      <c r="Z499" s="20">
        <f t="shared" si="563"/>
        <v>75.516327423400099</v>
      </c>
      <c r="AA499" s="20">
        <f t="shared" si="563"/>
        <v>66.375097701034747</v>
      </c>
      <c r="AB499" s="20">
        <f t="shared" si="563"/>
        <v>78.442065378214622</v>
      </c>
      <c r="AC499" s="20">
        <f t="shared" si="563"/>
        <v>88.651385885000821</v>
      </c>
      <c r="AD499" s="20">
        <f t="shared" si="563"/>
        <v>82.904089926391748</v>
      </c>
      <c r="AE499" s="20">
        <f t="shared" si="563"/>
        <v>87.109765564805002</v>
      </c>
      <c r="AF499" s="20">
        <f t="shared" si="563"/>
        <v>92.446125612644764</v>
      </c>
      <c r="AG499" s="20">
        <f t="shared" si="563"/>
        <v>115.66997788854107</v>
      </c>
      <c r="AH499" s="20">
        <f t="shared" si="563"/>
        <v>103.01708344479532</v>
      </c>
      <c r="AI499" s="20">
        <f t="shared" si="563"/>
        <v>101.86020870866251</v>
      </c>
      <c r="AJ499" s="20">
        <f t="shared" si="563"/>
        <v>95.946609994631103</v>
      </c>
      <c r="AK499" s="20">
        <f t="shared" si="563"/>
        <v>112.11225152424564</v>
      </c>
      <c r="AL499" s="20">
        <f t="shared" si="563"/>
        <v>121.85186734646793</v>
      </c>
      <c r="AM499" s="20">
        <f t="shared" si="563"/>
        <v>112.21438360429612</v>
      </c>
      <c r="AN499" s="20">
        <f t="shared" si="563"/>
        <v>109.60358645979761</v>
      </c>
      <c r="AO499" s="20">
        <f t="shared" si="563"/>
        <v>104.52657989421574</v>
      </c>
      <c r="AP499" s="20">
        <f t="shared" si="563"/>
        <v>118.44649549696145</v>
      </c>
      <c r="AQ499" s="20">
        <f t="shared" si="563"/>
        <v>128.1886879289323</v>
      </c>
      <c r="AR499" s="20">
        <f t="shared" si="563"/>
        <v>113.65978825239492</v>
      </c>
      <c r="AS499" s="20">
        <f t="shared" si="563"/>
        <v>130.3670553559104</v>
      </c>
      <c r="AT499" s="20">
        <f t="shared" si="563"/>
        <v>158.58261829849454</v>
      </c>
      <c r="AU499" s="20">
        <f t="shared" si="563"/>
        <v>164.31784124619415</v>
      </c>
      <c r="AV499" s="20">
        <f t="shared" si="563"/>
        <v>159.13334760045439</v>
      </c>
      <c r="AW499" s="20">
        <f t="shared" si="563"/>
        <v>135.5314441352773</v>
      </c>
      <c r="AX499" s="20">
        <f t="shared" si="563"/>
        <v>151.80980202301109</v>
      </c>
      <c r="AY499" s="20">
        <f t="shared" si="563"/>
        <v>132.46379991557586</v>
      </c>
      <c r="AZ499" s="33">
        <f t="shared" si="518"/>
        <v>22.463799915575862</v>
      </c>
      <c r="BA499" s="33">
        <f t="shared" si="519"/>
        <v>21.155610050022187</v>
      </c>
      <c r="BC499" s="20"/>
      <c r="BD499" s="20"/>
      <c r="BE499" s="20"/>
      <c r="BM499" s="20"/>
      <c r="BN499" s="20"/>
      <c r="BO499" s="20"/>
      <c r="BQ499" s="20"/>
      <c r="BR499" s="35"/>
      <c r="BS499" s="37"/>
      <c r="BT499" s="37"/>
      <c r="BW499" s="20"/>
      <c r="BX499" s="20"/>
      <c r="BY499" s="20"/>
      <c r="CA499" s="20"/>
      <c r="CB499" s="35"/>
      <c r="CC499" s="37"/>
      <c r="CD499" s="37"/>
    </row>
    <row r="500" spans="1:82" x14ac:dyDescent="0.4">
      <c r="A500" s="31"/>
      <c r="B500" s="32">
        <f t="shared" si="522"/>
        <v>494</v>
      </c>
      <c r="C500" s="20">
        <f t="shared" si="516"/>
        <v>100</v>
      </c>
      <c r="D500" s="20">
        <f t="shared" ref="D500:AY500" si="564">EXP(D1505)*C500</f>
        <v>136.79236975958972</v>
      </c>
      <c r="E500" s="20">
        <f t="shared" si="564"/>
        <v>134.50070187859615</v>
      </c>
      <c r="F500" s="20">
        <f t="shared" si="564"/>
        <v>122.83874889250019</v>
      </c>
      <c r="G500" s="20">
        <f t="shared" si="564"/>
        <v>115.73409482139462</v>
      </c>
      <c r="H500" s="20">
        <f t="shared" si="564"/>
        <v>100.63287269585717</v>
      </c>
      <c r="I500" s="20">
        <f t="shared" si="564"/>
        <v>94.616109400162728</v>
      </c>
      <c r="J500" s="20">
        <f t="shared" si="564"/>
        <v>104.53477158943271</v>
      </c>
      <c r="K500" s="20">
        <f t="shared" si="564"/>
        <v>111.8714321135263</v>
      </c>
      <c r="L500" s="20">
        <f t="shared" si="564"/>
        <v>92.960386546505433</v>
      </c>
      <c r="M500" s="20">
        <f t="shared" si="564"/>
        <v>83.215913076560142</v>
      </c>
      <c r="N500" s="20">
        <f t="shared" si="564"/>
        <v>79.866280549564351</v>
      </c>
      <c r="O500" s="20">
        <f t="shared" si="564"/>
        <v>79.785496078488535</v>
      </c>
      <c r="P500" s="20">
        <f t="shared" si="564"/>
        <v>75.910537661699806</v>
      </c>
      <c r="Q500" s="20">
        <f t="shared" si="564"/>
        <v>70.999616390307096</v>
      </c>
      <c r="R500" s="20">
        <f t="shared" si="564"/>
        <v>81.696877447144828</v>
      </c>
      <c r="S500" s="20">
        <f t="shared" si="564"/>
        <v>79.191825535621788</v>
      </c>
      <c r="T500" s="20">
        <f t="shared" si="564"/>
        <v>90.934258558904901</v>
      </c>
      <c r="U500" s="20">
        <f t="shared" si="564"/>
        <v>83.765414852353615</v>
      </c>
      <c r="V500" s="20">
        <f t="shared" si="564"/>
        <v>66.298336464488372</v>
      </c>
      <c r="W500" s="20">
        <f t="shared" si="564"/>
        <v>54.489847379250143</v>
      </c>
      <c r="X500" s="20">
        <f t="shared" si="564"/>
        <v>54.338413525332953</v>
      </c>
      <c r="Y500" s="20">
        <f t="shared" si="564"/>
        <v>46.366126520944611</v>
      </c>
      <c r="Z500" s="20">
        <f t="shared" si="564"/>
        <v>53.466064544852387</v>
      </c>
      <c r="AA500" s="20">
        <f t="shared" si="564"/>
        <v>45.120378031265346</v>
      </c>
      <c r="AB500" s="20">
        <f t="shared" si="564"/>
        <v>41.492728309399631</v>
      </c>
      <c r="AC500" s="20">
        <f t="shared" si="564"/>
        <v>36.695543517974421</v>
      </c>
      <c r="AD500" s="20">
        <f t="shared" si="564"/>
        <v>36.8194598721836</v>
      </c>
      <c r="AE500" s="20">
        <f t="shared" si="564"/>
        <v>38.756488078655657</v>
      </c>
      <c r="AF500" s="20">
        <f t="shared" si="564"/>
        <v>29.674135244889602</v>
      </c>
      <c r="AG500" s="20">
        <f t="shared" si="564"/>
        <v>29.699834018132002</v>
      </c>
      <c r="AH500" s="20">
        <f t="shared" si="564"/>
        <v>30.30951863261933</v>
      </c>
      <c r="AI500" s="20">
        <f t="shared" si="564"/>
        <v>28.12635766223891</v>
      </c>
      <c r="AJ500" s="20">
        <f t="shared" si="564"/>
        <v>25.047269528903684</v>
      </c>
      <c r="AK500" s="20">
        <f t="shared" si="564"/>
        <v>26.918209109489361</v>
      </c>
      <c r="AL500" s="20">
        <f t="shared" si="564"/>
        <v>27.420990797086215</v>
      </c>
      <c r="AM500" s="20">
        <f t="shared" si="564"/>
        <v>23.681332778616497</v>
      </c>
      <c r="AN500" s="20">
        <f t="shared" si="564"/>
        <v>23.869944176138812</v>
      </c>
      <c r="AO500" s="20">
        <f t="shared" si="564"/>
        <v>23.852669790964089</v>
      </c>
      <c r="AP500" s="20">
        <f t="shared" si="564"/>
        <v>21.831418014653742</v>
      </c>
      <c r="AQ500" s="20">
        <f t="shared" si="564"/>
        <v>22.710364922955939</v>
      </c>
      <c r="AR500" s="20">
        <f t="shared" si="564"/>
        <v>26.399994403663541</v>
      </c>
      <c r="AS500" s="20">
        <f t="shared" si="564"/>
        <v>28.90839859128663</v>
      </c>
      <c r="AT500" s="20">
        <f t="shared" si="564"/>
        <v>30.040757157306956</v>
      </c>
      <c r="AU500" s="20">
        <f t="shared" si="564"/>
        <v>27.06190962083862</v>
      </c>
      <c r="AV500" s="20">
        <f t="shared" si="564"/>
        <v>27.302493119053793</v>
      </c>
      <c r="AW500" s="20">
        <f t="shared" si="564"/>
        <v>26.389816463967716</v>
      </c>
      <c r="AX500" s="20">
        <f t="shared" si="564"/>
        <v>29.538144587903233</v>
      </c>
      <c r="AY500" s="20">
        <f t="shared" si="564"/>
        <v>29.975867824082435</v>
      </c>
      <c r="AZ500" s="33">
        <f t="shared" si="518"/>
        <v>0</v>
      </c>
      <c r="BA500" s="33">
        <f t="shared" si="519"/>
        <v>0</v>
      </c>
      <c r="BC500" s="20"/>
      <c r="BD500" s="20"/>
      <c r="BE500" s="20"/>
      <c r="BM500" s="20"/>
      <c r="BN500" s="20"/>
      <c r="BO500" s="20"/>
      <c r="BQ500" s="20"/>
      <c r="BR500" s="35"/>
      <c r="BS500" s="37"/>
      <c r="BT500" s="37"/>
      <c r="BW500" s="20"/>
      <c r="BX500" s="20"/>
      <c r="BY500" s="20"/>
      <c r="CA500" s="20"/>
      <c r="CB500" s="35"/>
      <c r="CC500" s="37"/>
      <c r="CD500" s="37"/>
    </row>
    <row r="501" spans="1:82" x14ac:dyDescent="0.4">
      <c r="A501" s="31"/>
      <c r="B501" s="32">
        <f t="shared" si="522"/>
        <v>495</v>
      </c>
      <c r="C501" s="20">
        <f t="shared" si="516"/>
        <v>100</v>
      </c>
      <c r="D501" s="20">
        <f t="shared" ref="D501:AY501" si="565">EXP(D1506)*C501</f>
        <v>85.533272795962219</v>
      </c>
      <c r="E501" s="20">
        <f t="shared" si="565"/>
        <v>101.93281609080859</v>
      </c>
      <c r="F501" s="20">
        <f t="shared" si="565"/>
        <v>114.90365115380499</v>
      </c>
      <c r="G501" s="20">
        <f t="shared" si="565"/>
        <v>106.13030894344067</v>
      </c>
      <c r="H501" s="20">
        <f t="shared" si="565"/>
        <v>122.38308945891181</v>
      </c>
      <c r="I501" s="20">
        <f t="shared" si="565"/>
        <v>115.39957311201243</v>
      </c>
      <c r="J501" s="20">
        <f t="shared" si="565"/>
        <v>146.70074599601142</v>
      </c>
      <c r="K501" s="20">
        <f t="shared" si="565"/>
        <v>143.15636772544411</v>
      </c>
      <c r="L501" s="20">
        <f t="shared" si="565"/>
        <v>155.80940304046993</v>
      </c>
      <c r="M501" s="20">
        <f t="shared" si="565"/>
        <v>161.84611602903564</v>
      </c>
      <c r="N501" s="20">
        <f t="shared" si="565"/>
        <v>144.52492091233376</v>
      </c>
      <c r="O501" s="20">
        <f t="shared" si="565"/>
        <v>163.15782106795243</v>
      </c>
      <c r="P501" s="20">
        <f t="shared" si="565"/>
        <v>148.78668995521099</v>
      </c>
      <c r="Q501" s="20">
        <f t="shared" si="565"/>
        <v>169.71682485357525</v>
      </c>
      <c r="R501" s="20">
        <f t="shared" si="565"/>
        <v>179.67457309530539</v>
      </c>
      <c r="S501" s="20">
        <f t="shared" si="565"/>
        <v>174.72052274156403</v>
      </c>
      <c r="T501" s="20">
        <f t="shared" si="565"/>
        <v>194.79047324996219</v>
      </c>
      <c r="U501" s="20">
        <f t="shared" si="565"/>
        <v>224.03393380676508</v>
      </c>
      <c r="V501" s="20">
        <f t="shared" si="565"/>
        <v>189.74420949957977</v>
      </c>
      <c r="W501" s="20">
        <f t="shared" si="565"/>
        <v>225.37209539172895</v>
      </c>
      <c r="X501" s="20">
        <f t="shared" si="565"/>
        <v>263.41426187119851</v>
      </c>
      <c r="Y501" s="20">
        <f t="shared" si="565"/>
        <v>293.56015379010455</v>
      </c>
      <c r="Z501" s="20">
        <f t="shared" si="565"/>
        <v>268.76188041556816</v>
      </c>
      <c r="AA501" s="20">
        <f t="shared" si="565"/>
        <v>244.63117704740961</v>
      </c>
      <c r="AB501" s="20">
        <f t="shared" si="565"/>
        <v>291.42792685403725</v>
      </c>
      <c r="AC501" s="20">
        <f t="shared" si="565"/>
        <v>224.44875774179394</v>
      </c>
      <c r="AD501" s="20">
        <f t="shared" si="565"/>
        <v>234.25867722182556</v>
      </c>
      <c r="AE501" s="20">
        <f t="shared" si="565"/>
        <v>243.12672057974743</v>
      </c>
      <c r="AF501" s="20">
        <f t="shared" si="565"/>
        <v>257.51498089613608</v>
      </c>
      <c r="AG501" s="20">
        <f t="shared" si="565"/>
        <v>203.52214190330659</v>
      </c>
      <c r="AH501" s="20">
        <f t="shared" si="565"/>
        <v>219.18614098921174</v>
      </c>
      <c r="AI501" s="20">
        <f t="shared" si="565"/>
        <v>198.67787837651318</v>
      </c>
      <c r="AJ501" s="20">
        <f t="shared" si="565"/>
        <v>200.4518289709398</v>
      </c>
      <c r="AK501" s="20">
        <f t="shared" si="565"/>
        <v>254.84857909918395</v>
      </c>
      <c r="AL501" s="20">
        <f t="shared" si="565"/>
        <v>236.28030655505358</v>
      </c>
      <c r="AM501" s="20">
        <f t="shared" si="565"/>
        <v>286.44942034938487</v>
      </c>
      <c r="AN501" s="20">
        <f t="shared" si="565"/>
        <v>267.55600749568322</v>
      </c>
      <c r="AO501" s="20">
        <f t="shared" si="565"/>
        <v>259.57173605534604</v>
      </c>
      <c r="AP501" s="20">
        <f t="shared" si="565"/>
        <v>282.27572319741779</v>
      </c>
      <c r="AQ501" s="20">
        <f t="shared" si="565"/>
        <v>329.96966740895709</v>
      </c>
      <c r="AR501" s="20">
        <f t="shared" si="565"/>
        <v>339.23809898750272</v>
      </c>
      <c r="AS501" s="20">
        <f t="shared" si="565"/>
        <v>351.90657449186961</v>
      </c>
      <c r="AT501" s="20">
        <f t="shared" si="565"/>
        <v>397.82738731182735</v>
      </c>
      <c r="AU501" s="20">
        <f t="shared" si="565"/>
        <v>371.79449287398393</v>
      </c>
      <c r="AV501" s="20">
        <f t="shared" si="565"/>
        <v>449.05740594999565</v>
      </c>
      <c r="AW501" s="20">
        <f t="shared" si="565"/>
        <v>472.18816955444964</v>
      </c>
      <c r="AX501" s="20">
        <f t="shared" si="565"/>
        <v>628.83135283214028</v>
      </c>
      <c r="AY501" s="20">
        <f t="shared" si="565"/>
        <v>519.18003560299007</v>
      </c>
      <c r="AZ501" s="33">
        <f t="shared" si="518"/>
        <v>409.18003560299007</v>
      </c>
      <c r="BA501" s="33">
        <f t="shared" si="519"/>
        <v>385.3512453816362</v>
      </c>
      <c r="BC501" s="20"/>
      <c r="BD501" s="20"/>
      <c r="BE501" s="20"/>
      <c r="BM501" s="20"/>
      <c r="BN501" s="20"/>
      <c r="BO501" s="20"/>
      <c r="BQ501" s="20"/>
      <c r="BR501" s="35"/>
      <c r="BS501" s="37"/>
      <c r="BT501" s="37"/>
      <c r="BW501" s="20"/>
      <c r="BX501" s="20"/>
      <c r="BY501" s="20"/>
      <c r="CA501" s="20"/>
      <c r="CB501" s="35"/>
      <c r="CC501" s="37"/>
      <c r="CD501" s="37"/>
    </row>
    <row r="502" spans="1:82" x14ac:dyDescent="0.4">
      <c r="A502" s="31"/>
      <c r="B502" s="32">
        <f t="shared" si="522"/>
        <v>496</v>
      </c>
      <c r="C502" s="20">
        <f t="shared" si="516"/>
        <v>100</v>
      </c>
      <c r="D502" s="20">
        <f t="shared" ref="D502:AY502" si="566">EXP(D1507)*C502</f>
        <v>80.082067179048039</v>
      </c>
      <c r="E502" s="20">
        <f t="shared" si="566"/>
        <v>95.43538654935918</v>
      </c>
      <c r="F502" s="20">
        <f t="shared" si="566"/>
        <v>89.272427923097155</v>
      </c>
      <c r="G502" s="20">
        <f t="shared" si="566"/>
        <v>92.966336073782102</v>
      </c>
      <c r="H502" s="20">
        <f t="shared" si="566"/>
        <v>89.158172048116157</v>
      </c>
      <c r="I502" s="20">
        <f t="shared" si="566"/>
        <v>98.378344267017241</v>
      </c>
      <c r="J502" s="20">
        <f t="shared" si="566"/>
        <v>95.383318952085972</v>
      </c>
      <c r="K502" s="20">
        <f t="shared" si="566"/>
        <v>85.861278919777874</v>
      </c>
      <c r="L502" s="20">
        <f t="shared" si="566"/>
        <v>78.616037117338379</v>
      </c>
      <c r="M502" s="20">
        <f t="shared" si="566"/>
        <v>89.667276357951678</v>
      </c>
      <c r="N502" s="20">
        <f t="shared" si="566"/>
        <v>79.274946602690648</v>
      </c>
      <c r="O502" s="20">
        <f t="shared" si="566"/>
        <v>77.047875251986568</v>
      </c>
      <c r="P502" s="20">
        <f t="shared" si="566"/>
        <v>70.271194856432473</v>
      </c>
      <c r="Q502" s="20">
        <f t="shared" si="566"/>
        <v>64.567065945559364</v>
      </c>
      <c r="R502" s="20">
        <f t="shared" si="566"/>
        <v>59.980584745358755</v>
      </c>
      <c r="S502" s="20">
        <f t="shared" si="566"/>
        <v>74.007074914681141</v>
      </c>
      <c r="T502" s="20">
        <f t="shared" si="566"/>
        <v>70.598951955341207</v>
      </c>
      <c r="U502" s="20">
        <f t="shared" si="566"/>
        <v>60.079349408034844</v>
      </c>
      <c r="V502" s="20">
        <f t="shared" si="566"/>
        <v>65.67327455056774</v>
      </c>
      <c r="W502" s="20">
        <f t="shared" si="566"/>
        <v>66.461596006810197</v>
      </c>
      <c r="X502" s="20">
        <f t="shared" si="566"/>
        <v>73.831232324424491</v>
      </c>
      <c r="Y502" s="20">
        <f t="shared" si="566"/>
        <v>71.634724045704317</v>
      </c>
      <c r="Z502" s="20">
        <f t="shared" si="566"/>
        <v>64.712943762356815</v>
      </c>
      <c r="AA502" s="20">
        <f t="shared" si="566"/>
        <v>56.339914213682434</v>
      </c>
      <c r="AB502" s="20">
        <f t="shared" si="566"/>
        <v>59.984916918915118</v>
      </c>
      <c r="AC502" s="20">
        <f t="shared" si="566"/>
        <v>61.903211456699616</v>
      </c>
      <c r="AD502" s="20">
        <f t="shared" si="566"/>
        <v>57.96656077621985</v>
      </c>
      <c r="AE502" s="20">
        <f t="shared" si="566"/>
        <v>60.682953853427691</v>
      </c>
      <c r="AF502" s="20">
        <f t="shared" si="566"/>
        <v>60.391412067839028</v>
      </c>
      <c r="AG502" s="20">
        <f t="shared" si="566"/>
        <v>65.019646769583019</v>
      </c>
      <c r="AH502" s="20">
        <f t="shared" si="566"/>
        <v>56.893393562314252</v>
      </c>
      <c r="AI502" s="20">
        <f t="shared" si="566"/>
        <v>47.062566162172537</v>
      </c>
      <c r="AJ502" s="20">
        <f t="shared" si="566"/>
        <v>48.422702069942517</v>
      </c>
      <c r="AK502" s="20">
        <f t="shared" si="566"/>
        <v>56.922513254459972</v>
      </c>
      <c r="AL502" s="20">
        <f t="shared" si="566"/>
        <v>62.872210669608236</v>
      </c>
      <c r="AM502" s="20">
        <f t="shared" si="566"/>
        <v>52.466728594018932</v>
      </c>
      <c r="AN502" s="20">
        <f t="shared" si="566"/>
        <v>53.299518185347281</v>
      </c>
      <c r="AO502" s="20">
        <f t="shared" si="566"/>
        <v>48.270176766547905</v>
      </c>
      <c r="AP502" s="20">
        <f t="shared" si="566"/>
        <v>40.262926240951977</v>
      </c>
      <c r="AQ502" s="20">
        <f t="shared" si="566"/>
        <v>45.44405054370548</v>
      </c>
      <c r="AR502" s="20">
        <f t="shared" si="566"/>
        <v>49.358806843409965</v>
      </c>
      <c r="AS502" s="20">
        <f t="shared" si="566"/>
        <v>46.668603796983021</v>
      </c>
      <c r="AT502" s="20">
        <f t="shared" si="566"/>
        <v>51.538362946676834</v>
      </c>
      <c r="AU502" s="20">
        <f t="shared" si="566"/>
        <v>58.039554074684915</v>
      </c>
      <c r="AV502" s="20">
        <f t="shared" si="566"/>
        <v>58.150094912972783</v>
      </c>
      <c r="AW502" s="20">
        <f t="shared" si="566"/>
        <v>51.558227287550167</v>
      </c>
      <c r="AX502" s="20">
        <f t="shared" si="566"/>
        <v>61.499888571695649</v>
      </c>
      <c r="AY502" s="20">
        <f t="shared" si="566"/>
        <v>70.838667922803097</v>
      </c>
      <c r="AZ502" s="33">
        <f t="shared" si="518"/>
        <v>0</v>
      </c>
      <c r="BA502" s="33">
        <f t="shared" si="519"/>
        <v>0</v>
      </c>
      <c r="BC502" s="20"/>
      <c r="BD502" s="20"/>
      <c r="BE502" s="20"/>
      <c r="BM502" s="20"/>
      <c r="BN502" s="20"/>
      <c r="BO502" s="20"/>
      <c r="BQ502" s="20"/>
      <c r="BR502" s="35"/>
      <c r="BS502" s="37"/>
      <c r="BT502" s="37"/>
      <c r="BW502" s="20"/>
      <c r="BX502" s="20"/>
      <c r="BY502" s="20"/>
      <c r="CA502" s="20"/>
      <c r="CB502" s="35"/>
      <c r="CC502" s="37"/>
      <c r="CD502" s="37"/>
    </row>
    <row r="503" spans="1:82" x14ac:dyDescent="0.4">
      <c r="A503" s="31"/>
      <c r="B503" s="32">
        <f t="shared" si="522"/>
        <v>497</v>
      </c>
      <c r="C503" s="20">
        <f t="shared" si="516"/>
        <v>100</v>
      </c>
      <c r="D503" s="20">
        <f t="shared" ref="D503:AY503" si="567">EXP(D1508)*C503</f>
        <v>93.864682783745096</v>
      </c>
      <c r="E503" s="20">
        <f t="shared" si="567"/>
        <v>74.077816472541926</v>
      </c>
      <c r="F503" s="20">
        <f t="shared" si="567"/>
        <v>75.730892659319082</v>
      </c>
      <c r="G503" s="20">
        <f t="shared" si="567"/>
        <v>58.266401000074168</v>
      </c>
      <c r="H503" s="20">
        <f t="shared" si="567"/>
        <v>53.017535368158022</v>
      </c>
      <c r="I503" s="20">
        <f t="shared" si="567"/>
        <v>47.814520141280077</v>
      </c>
      <c r="J503" s="20">
        <f t="shared" si="567"/>
        <v>41.337765231492789</v>
      </c>
      <c r="K503" s="20">
        <f t="shared" si="567"/>
        <v>43.47312858981212</v>
      </c>
      <c r="L503" s="20">
        <f t="shared" si="567"/>
        <v>45.541340636379921</v>
      </c>
      <c r="M503" s="20">
        <f t="shared" si="567"/>
        <v>43.188628909541578</v>
      </c>
      <c r="N503" s="20">
        <f t="shared" si="567"/>
        <v>44.225703942291226</v>
      </c>
      <c r="O503" s="20">
        <f t="shared" si="567"/>
        <v>48.216504059157963</v>
      </c>
      <c r="P503" s="20">
        <f t="shared" si="567"/>
        <v>57.447895187950209</v>
      </c>
      <c r="Q503" s="20">
        <f t="shared" si="567"/>
        <v>60.155366379184784</v>
      </c>
      <c r="R503" s="20">
        <f t="shared" si="567"/>
        <v>53.587385006359703</v>
      </c>
      <c r="S503" s="20">
        <f t="shared" si="567"/>
        <v>39.155987451648208</v>
      </c>
      <c r="T503" s="20">
        <f t="shared" si="567"/>
        <v>42.668209955410951</v>
      </c>
      <c r="U503" s="20">
        <f t="shared" si="567"/>
        <v>43.176271178852602</v>
      </c>
      <c r="V503" s="20">
        <f t="shared" si="567"/>
        <v>44.638728850145547</v>
      </c>
      <c r="W503" s="20">
        <f t="shared" si="567"/>
        <v>45.816366301978228</v>
      </c>
      <c r="X503" s="20">
        <f t="shared" si="567"/>
        <v>42.019916532318561</v>
      </c>
      <c r="Y503" s="20">
        <f t="shared" si="567"/>
        <v>40.035879496764579</v>
      </c>
      <c r="Z503" s="20">
        <f t="shared" si="567"/>
        <v>47.424784360485575</v>
      </c>
      <c r="AA503" s="20">
        <f t="shared" si="567"/>
        <v>49.85705817912919</v>
      </c>
      <c r="AB503" s="20">
        <f t="shared" si="567"/>
        <v>45.162310573322429</v>
      </c>
      <c r="AC503" s="20">
        <f t="shared" si="567"/>
        <v>47.062338006500667</v>
      </c>
      <c r="AD503" s="20">
        <f t="shared" si="567"/>
        <v>52.742918660266305</v>
      </c>
      <c r="AE503" s="20">
        <f t="shared" si="567"/>
        <v>60.004961079096404</v>
      </c>
      <c r="AF503" s="20">
        <f t="shared" si="567"/>
        <v>54.035594918388583</v>
      </c>
      <c r="AG503" s="20">
        <f t="shared" si="567"/>
        <v>52.73575609429404</v>
      </c>
      <c r="AH503" s="20">
        <f t="shared" si="567"/>
        <v>55.919436176023517</v>
      </c>
      <c r="AI503" s="20">
        <f t="shared" si="567"/>
        <v>52.759745899623788</v>
      </c>
      <c r="AJ503" s="20">
        <f t="shared" si="567"/>
        <v>35.375317838335221</v>
      </c>
      <c r="AK503" s="20">
        <f t="shared" si="567"/>
        <v>36.740489936419387</v>
      </c>
      <c r="AL503" s="20">
        <f t="shared" si="567"/>
        <v>31.586110885204015</v>
      </c>
      <c r="AM503" s="20">
        <f t="shared" si="567"/>
        <v>32.56530655541691</v>
      </c>
      <c r="AN503" s="20">
        <f t="shared" si="567"/>
        <v>31.231840742359449</v>
      </c>
      <c r="AO503" s="20">
        <f t="shared" si="567"/>
        <v>30.824395696411752</v>
      </c>
      <c r="AP503" s="20">
        <f t="shared" si="567"/>
        <v>28.180800353296465</v>
      </c>
      <c r="AQ503" s="20">
        <f t="shared" si="567"/>
        <v>23.921652472233145</v>
      </c>
      <c r="AR503" s="20">
        <f t="shared" si="567"/>
        <v>23.832542944564807</v>
      </c>
      <c r="AS503" s="20">
        <f t="shared" si="567"/>
        <v>20.622445728803921</v>
      </c>
      <c r="AT503" s="20">
        <f t="shared" si="567"/>
        <v>21.565818459710801</v>
      </c>
      <c r="AU503" s="20">
        <f t="shared" si="567"/>
        <v>19.817988197462867</v>
      </c>
      <c r="AV503" s="20">
        <f t="shared" si="567"/>
        <v>20.930656146816968</v>
      </c>
      <c r="AW503" s="20">
        <f t="shared" si="567"/>
        <v>26.402148447192385</v>
      </c>
      <c r="AX503" s="20">
        <f t="shared" si="567"/>
        <v>29.389996492565889</v>
      </c>
      <c r="AY503" s="20">
        <f t="shared" si="567"/>
        <v>30.051542190608515</v>
      </c>
      <c r="AZ503" s="33">
        <f t="shared" si="518"/>
        <v>0</v>
      </c>
      <c r="BA503" s="33">
        <f t="shared" si="519"/>
        <v>0</v>
      </c>
      <c r="BC503" s="20"/>
      <c r="BD503" s="20"/>
      <c r="BE503" s="20"/>
      <c r="BM503" s="20"/>
      <c r="BN503" s="20"/>
      <c r="BO503" s="20"/>
      <c r="BQ503" s="20"/>
      <c r="BR503" s="35"/>
      <c r="BS503" s="37"/>
      <c r="BT503" s="37"/>
      <c r="BW503" s="20"/>
      <c r="BX503" s="20"/>
      <c r="BY503" s="20"/>
      <c r="CA503" s="20"/>
      <c r="CB503" s="35"/>
      <c r="CC503" s="37"/>
      <c r="CD503" s="37"/>
    </row>
    <row r="504" spans="1:82" x14ac:dyDescent="0.4">
      <c r="A504" s="31"/>
      <c r="B504" s="32">
        <f t="shared" si="522"/>
        <v>498</v>
      </c>
      <c r="C504" s="20">
        <f t="shared" si="516"/>
        <v>100</v>
      </c>
      <c r="D504" s="20">
        <f t="shared" ref="D504:AY504" si="568">EXP(D1509)*C504</f>
        <v>84.056582679916531</v>
      </c>
      <c r="E504" s="20">
        <f t="shared" si="568"/>
        <v>92.039122792782067</v>
      </c>
      <c r="F504" s="20">
        <f t="shared" si="568"/>
        <v>105.51950286671169</v>
      </c>
      <c r="G504" s="20">
        <f t="shared" si="568"/>
        <v>113.21381698590801</v>
      </c>
      <c r="H504" s="20">
        <f t="shared" si="568"/>
        <v>106.14971252228608</v>
      </c>
      <c r="I504" s="20">
        <f t="shared" si="568"/>
        <v>100.70622278015192</v>
      </c>
      <c r="J504" s="20">
        <f t="shared" si="568"/>
        <v>106.05721205809141</v>
      </c>
      <c r="K504" s="20">
        <f t="shared" si="568"/>
        <v>121.04248831173172</v>
      </c>
      <c r="L504" s="20">
        <f t="shared" si="568"/>
        <v>144.11385177965829</v>
      </c>
      <c r="M504" s="20">
        <f t="shared" si="568"/>
        <v>143.22402168212059</v>
      </c>
      <c r="N504" s="20">
        <f t="shared" si="568"/>
        <v>139.93754003209887</v>
      </c>
      <c r="O504" s="20">
        <f t="shared" si="568"/>
        <v>130.84186982806182</v>
      </c>
      <c r="P504" s="20">
        <f t="shared" si="568"/>
        <v>109.83870977357029</v>
      </c>
      <c r="Q504" s="20">
        <f t="shared" si="568"/>
        <v>89.945152562586486</v>
      </c>
      <c r="R504" s="20">
        <f t="shared" si="568"/>
        <v>96.601476595543062</v>
      </c>
      <c r="S504" s="20">
        <f t="shared" si="568"/>
        <v>88.690103942115513</v>
      </c>
      <c r="T504" s="20">
        <f t="shared" si="568"/>
        <v>98.398478057037508</v>
      </c>
      <c r="U504" s="20">
        <f t="shared" si="568"/>
        <v>105.50053173532532</v>
      </c>
      <c r="V504" s="20">
        <f t="shared" si="568"/>
        <v>98.682786601465466</v>
      </c>
      <c r="W504" s="20">
        <f t="shared" si="568"/>
        <v>92.830866360974284</v>
      </c>
      <c r="X504" s="20">
        <f t="shared" si="568"/>
        <v>75.863047036079749</v>
      </c>
      <c r="Y504" s="20">
        <f t="shared" si="568"/>
        <v>70.374461592770771</v>
      </c>
      <c r="Z504" s="20">
        <f t="shared" si="568"/>
        <v>61.32226815222414</v>
      </c>
      <c r="AA504" s="20">
        <f t="shared" si="568"/>
        <v>58.261252211549177</v>
      </c>
      <c r="AB504" s="20">
        <f t="shared" si="568"/>
        <v>59.823081907339947</v>
      </c>
      <c r="AC504" s="20">
        <f t="shared" si="568"/>
        <v>51.342206601093565</v>
      </c>
      <c r="AD504" s="20">
        <f t="shared" si="568"/>
        <v>55.407773504853914</v>
      </c>
      <c r="AE504" s="20">
        <f t="shared" si="568"/>
        <v>53.119700139440525</v>
      </c>
      <c r="AF504" s="20">
        <f t="shared" si="568"/>
        <v>70.332972075077677</v>
      </c>
      <c r="AG504" s="20">
        <f t="shared" si="568"/>
        <v>67.163917906642055</v>
      </c>
      <c r="AH504" s="20">
        <f t="shared" si="568"/>
        <v>61.28533706591621</v>
      </c>
      <c r="AI504" s="20">
        <f t="shared" si="568"/>
        <v>65.495249376675801</v>
      </c>
      <c r="AJ504" s="20">
        <f t="shared" si="568"/>
        <v>76.252469646756225</v>
      </c>
      <c r="AK504" s="20">
        <f t="shared" si="568"/>
        <v>78.544600275646957</v>
      </c>
      <c r="AL504" s="20">
        <f t="shared" si="568"/>
        <v>85.967273899269955</v>
      </c>
      <c r="AM504" s="20">
        <f t="shared" si="568"/>
        <v>89.20292801377947</v>
      </c>
      <c r="AN504" s="20">
        <f t="shared" si="568"/>
        <v>93.360587627574631</v>
      </c>
      <c r="AO504" s="20">
        <f t="shared" si="568"/>
        <v>111.43300506612063</v>
      </c>
      <c r="AP504" s="20">
        <f t="shared" si="568"/>
        <v>117.60381438703544</v>
      </c>
      <c r="AQ504" s="20">
        <f t="shared" si="568"/>
        <v>120.02123934130729</v>
      </c>
      <c r="AR504" s="20">
        <f t="shared" si="568"/>
        <v>115.72493614244149</v>
      </c>
      <c r="AS504" s="20">
        <f t="shared" si="568"/>
        <v>103.24699200777445</v>
      </c>
      <c r="AT504" s="20">
        <f t="shared" si="568"/>
        <v>97.59682025639249</v>
      </c>
      <c r="AU504" s="20">
        <f t="shared" si="568"/>
        <v>101.90818921878693</v>
      </c>
      <c r="AV504" s="20">
        <f t="shared" si="568"/>
        <v>107.67139940930427</v>
      </c>
      <c r="AW504" s="20">
        <f t="shared" si="568"/>
        <v>119.53166666653048</v>
      </c>
      <c r="AX504" s="20">
        <f t="shared" si="568"/>
        <v>127.56826671015621</v>
      </c>
      <c r="AY504" s="20">
        <f t="shared" si="568"/>
        <v>123.69791911341741</v>
      </c>
      <c r="AZ504" s="33">
        <f t="shared" si="518"/>
        <v>13.697919113417413</v>
      </c>
      <c r="BA504" s="33">
        <f t="shared" si="519"/>
        <v>12.900214404922316</v>
      </c>
      <c r="BC504" s="20"/>
      <c r="BD504" s="20"/>
      <c r="BE504" s="20"/>
      <c r="BM504" s="20"/>
      <c r="BN504" s="20"/>
      <c r="BO504" s="20"/>
      <c r="BQ504" s="20"/>
      <c r="BR504" s="35"/>
      <c r="BS504" s="37"/>
      <c r="BT504" s="37"/>
      <c r="BW504" s="20"/>
      <c r="BX504" s="20"/>
      <c r="BY504" s="20"/>
      <c r="CA504" s="20"/>
      <c r="CB504" s="35"/>
      <c r="CC504" s="37"/>
      <c r="CD504" s="37"/>
    </row>
    <row r="505" spans="1:82" x14ac:dyDescent="0.4">
      <c r="A505" s="31"/>
      <c r="B505" s="32">
        <f t="shared" si="522"/>
        <v>499</v>
      </c>
      <c r="C505" s="20">
        <f t="shared" si="516"/>
        <v>100</v>
      </c>
      <c r="D505" s="20">
        <f t="shared" ref="D505:AY505" si="569">EXP(D1510)*C505</f>
        <v>108.56661134221628</v>
      </c>
      <c r="E505" s="20">
        <f t="shared" si="569"/>
        <v>111.87533875194671</v>
      </c>
      <c r="F505" s="20">
        <f t="shared" si="569"/>
        <v>113.3122287734669</v>
      </c>
      <c r="G505" s="20">
        <f t="shared" si="569"/>
        <v>118.25219246201449</v>
      </c>
      <c r="H505" s="20">
        <f t="shared" si="569"/>
        <v>108.74199845771307</v>
      </c>
      <c r="I505" s="20">
        <f t="shared" si="569"/>
        <v>104.4882070055058</v>
      </c>
      <c r="J505" s="20">
        <f t="shared" si="569"/>
        <v>128.14707452504842</v>
      </c>
      <c r="K505" s="20">
        <f t="shared" si="569"/>
        <v>126.8029466562807</v>
      </c>
      <c r="L505" s="20">
        <f t="shared" si="569"/>
        <v>100.12159834806275</v>
      </c>
      <c r="M505" s="20">
        <f t="shared" si="569"/>
        <v>112.56973545065998</v>
      </c>
      <c r="N505" s="20">
        <f t="shared" si="569"/>
        <v>98.991279559031383</v>
      </c>
      <c r="O505" s="20">
        <f t="shared" si="569"/>
        <v>102.67422843434204</v>
      </c>
      <c r="P505" s="20">
        <f t="shared" si="569"/>
        <v>79.738470558287005</v>
      </c>
      <c r="Q505" s="20">
        <f t="shared" si="569"/>
        <v>84.383286717940237</v>
      </c>
      <c r="R505" s="20">
        <f t="shared" si="569"/>
        <v>83.775428156762274</v>
      </c>
      <c r="S505" s="20">
        <f t="shared" si="569"/>
        <v>90.239619172356214</v>
      </c>
      <c r="T505" s="20">
        <f t="shared" si="569"/>
        <v>103.21259819887695</v>
      </c>
      <c r="U505" s="20">
        <f t="shared" si="569"/>
        <v>102.09669596425748</v>
      </c>
      <c r="V505" s="20">
        <f t="shared" si="569"/>
        <v>91.523827783535395</v>
      </c>
      <c r="W505" s="20">
        <f t="shared" si="569"/>
        <v>92.869402857935825</v>
      </c>
      <c r="X505" s="20">
        <f t="shared" si="569"/>
        <v>83.541847982286413</v>
      </c>
      <c r="Y505" s="20">
        <f t="shared" si="569"/>
        <v>92.989426782415507</v>
      </c>
      <c r="Z505" s="20">
        <f t="shared" si="569"/>
        <v>100.96482315024254</v>
      </c>
      <c r="AA505" s="20">
        <f t="shared" si="569"/>
        <v>107.94657369457435</v>
      </c>
      <c r="AB505" s="20">
        <f t="shared" si="569"/>
        <v>106.18843546520959</v>
      </c>
      <c r="AC505" s="20">
        <f t="shared" si="569"/>
        <v>98.697368388034931</v>
      </c>
      <c r="AD505" s="20">
        <f t="shared" si="569"/>
        <v>99.061913205904503</v>
      </c>
      <c r="AE505" s="20">
        <f t="shared" si="569"/>
        <v>95.816007835790913</v>
      </c>
      <c r="AF505" s="20">
        <f t="shared" si="569"/>
        <v>105.30504243043427</v>
      </c>
      <c r="AG505" s="20">
        <f t="shared" si="569"/>
        <v>102.49482305363109</v>
      </c>
      <c r="AH505" s="20">
        <f t="shared" si="569"/>
        <v>79.112584972867012</v>
      </c>
      <c r="AI505" s="20">
        <f t="shared" si="569"/>
        <v>95.213633852445938</v>
      </c>
      <c r="AJ505" s="20">
        <f t="shared" si="569"/>
        <v>91.043457293278294</v>
      </c>
      <c r="AK505" s="20">
        <f t="shared" si="569"/>
        <v>85.627648522017211</v>
      </c>
      <c r="AL505" s="20">
        <f t="shared" si="569"/>
        <v>89.39784031625129</v>
      </c>
      <c r="AM505" s="20">
        <f t="shared" si="569"/>
        <v>84.916259319502942</v>
      </c>
      <c r="AN505" s="20">
        <f t="shared" si="569"/>
        <v>85.466493755418725</v>
      </c>
      <c r="AO505" s="20">
        <f t="shared" si="569"/>
        <v>80.556410592380715</v>
      </c>
      <c r="AP505" s="20">
        <f t="shared" si="569"/>
        <v>61.504818613692365</v>
      </c>
      <c r="AQ505" s="20">
        <f t="shared" si="569"/>
        <v>58.376287482541116</v>
      </c>
      <c r="AR505" s="20">
        <f t="shared" si="569"/>
        <v>44.402232059378825</v>
      </c>
      <c r="AS505" s="20">
        <f t="shared" si="569"/>
        <v>41.930876436340959</v>
      </c>
      <c r="AT505" s="20">
        <f t="shared" si="569"/>
        <v>38.736715286676343</v>
      </c>
      <c r="AU505" s="20">
        <f t="shared" si="569"/>
        <v>43.205684897123248</v>
      </c>
      <c r="AV505" s="20">
        <f t="shared" si="569"/>
        <v>38.743505652883542</v>
      </c>
      <c r="AW505" s="20">
        <f t="shared" si="569"/>
        <v>38.765619686050051</v>
      </c>
      <c r="AX505" s="20">
        <f t="shared" si="569"/>
        <v>36.735313844101185</v>
      </c>
      <c r="AY505" s="20">
        <f t="shared" si="569"/>
        <v>30.692307960211224</v>
      </c>
      <c r="AZ505" s="33">
        <f t="shared" si="518"/>
        <v>0</v>
      </c>
      <c r="BA505" s="33">
        <f t="shared" si="519"/>
        <v>0</v>
      </c>
      <c r="BC505" s="20"/>
      <c r="BD505" s="20"/>
      <c r="BE505" s="20"/>
      <c r="BM505" s="20"/>
      <c r="BN505" s="20"/>
      <c r="BO505" s="20"/>
      <c r="BQ505" s="20"/>
      <c r="BR505" s="35"/>
      <c r="BS505" s="37"/>
      <c r="BT505" s="37"/>
      <c r="BW505" s="20"/>
      <c r="BX505" s="20"/>
      <c r="BY505" s="20"/>
      <c r="CA505" s="20"/>
      <c r="CB505" s="35"/>
      <c r="CC505" s="37"/>
      <c r="CD505" s="37"/>
    </row>
    <row r="506" spans="1:82" x14ac:dyDescent="0.4">
      <c r="A506" s="31"/>
      <c r="B506" s="32">
        <f t="shared" si="522"/>
        <v>500</v>
      </c>
      <c r="C506" s="20">
        <f t="shared" si="516"/>
        <v>100</v>
      </c>
      <c r="D506" s="20">
        <f t="shared" ref="D506:AY506" si="570">EXP(D1511)*C506</f>
        <v>112.43172892124072</v>
      </c>
      <c r="E506" s="20">
        <f t="shared" si="570"/>
        <v>135.64967655223947</v>
      </c>
      <c r="F506" s="20">
        <f t="shared" si="570"/>
        <v>137.52013058301696</v>
      </c>
      <c r="G506" s="20">
        <f t="shared" si="570"/>
        <v>120.38014130107233</v>
      </c>
      <c r="H506" s="20">
        <f t="shared" si="570"/>
        <v>113.97314974140106</v>
      </c>
      <c r="I506" s="20">
        <f t="shared" si="570"/>
        <v>115.68599613935021</v>
      </c>
      <c r="J506" s="20">
        <f t="shared" si="570"/>
        <v>101.81474833246597</v>
      </c>
      <c r="K506" s="20">
        <f t="shared" si="570"/>
        <v>95.007815130821911</v>
      </c>
      <c r="L506" s="20">
        <f t="shared" si="570"/>
        <v>104.01772106234635</v>
      </c>
      <c r="M506" s="20">
        <f t="shared" si="570"/>
        <v>88.543520104430385</v>
      </c>
      <c r="N506" s="20">
        <f t="shared" si="570"/>
        <v>93.492491774297008</v>
      </c>
      <c r="O506" s="20">
        <f t="shared" si="570"/>
        <v>88.90903460879565</v>
      </c>
      <c r="P506" s="20">
        <f t="shared" si="570"/>
        <v>77.86410084425863</v>
      </c>
      <c r="Q506" s="20">
        <f t="shared" si="570"/>
        <v>80.173531618086386</v>
      </c>
      <c r="R506" s="20">
        <f t="shared" si="570"/>
        <v>85.928659988445133</v>
      </c>
      <c r="S506" s="20">
        <f t="shared" si="570"/>
        <v>89.38048385326482</v>
      </c>
      <c r="T506" s="20">
        <f t="shared" si="570"/>
        <v>84.637506460199006</v>
      </c>
      <c r="U506" s="20">
        <f t="shared" si="570"/>
        <v>100.25058596752577</v>
      </c>
      <c r="V506" s="20">
        <f t="shared" si="570"/>
        <v>101.40419863984494</v>
      </c>
      <c r="W506" s="20">
        <f t="shared" si="570"/>
        <v>106.79721146149932</v>
      </c>
      <c r="X506" s="20">
        <f t="shared" si="570"/>
        <v>131.49703270105249</v>
      </c>
      <c r="Y506" s="20">
        <f t="shared" si="570"/>
        <v>145.83482553922812</v>
      </c>
      <c r="Z506" s="20">
        <f t="shared" si="570"/>
        <v>160.20265663428361</v>
      </c>
      <c r="AA506" s="20">
        <f t="shared" si="570"/>
        <v>188.5354663313351</v>
      </c>
      <c r="AB506" s="20">
        <f t="shared" si="570"/>
        <v>181.33884181594243</v>
      </c>
      <c r="AC506" s="20">
        <f t="shared" si="570"/>
        <v>178.74149212424447</v>
      </c>
      <c r="AD506" s="20">
        <f t="shared" si="570"/>
        <v>167.17010300441075</v>
      </c>
      <c r="AE506" s="20">
        <f t="shared" si="570"/>
        <v>169.37133553485444</v>
      </c>
      <c r="AF506" s="20">
        <f t="shared" si="570"/>
        <v>175.90160369247309</v>
      </c>
      <c r="AG506" s="20">
        <f t="shared" si="570"/>
        <v>156.28411811169755</v>
      </c>
      <c r="AH506" s="20">
        <f t="shared" si="570"/>
        <v>147.3003862583432</v>
      </c>
      <c r="AI506" s="20">
        <f t="shared" si="570"/>
        <v>131.71549201605811</v>
      </c>
      <c r="AJ506" s="20">
        <f t="shared" si="570"/>
        <v>139.74600027092211</v>
      </c>
      <c r="AK506" s="20">
        <f t="shared" si="570"/>
        <v>164.94461204647865</v>
      </c>
      <c r="AL506" s="20">
        <f t="shared" si="570"/>
        <v>147.93230742236494</v>
      </c>
      <c r="AM506" s="20">
        <f t="shared" si="570"/>
        <v>139.85002402772403</v>
      </c>
      <c r="AN506" s="20">
        <f t="shared" si="570"/>
        <v>146.57570546825792</v>
      </c>
      <c r="AO506" s="20">
        <f t="shared" si="570"/>
        <v>125.03172718344868</v>
      </c>
      <c r="AP506" s="20">
        <f t="shared" si="570"/>
        <v>118.62241736617777</v>
      </c>
      <c r="AQ506" s="20">
        <f t="shared" si="570"/>
        <v>119.9959688901599</v>
      </c>
      <c r="AR506" s="20">
        <f t="shared" si="570"/>
        <v>123.02911956646</v>
      </c>
      <c r="AS506" s="20">
        <f t="shared" si="570"/>
        <v>127.15432185301906</v>
      </c>
      <c r="AT506" s="20">
        <f t="shared" si="570"/>
        <v>135.52769033437497</v>
      </c>
      <c r="AU506" s="20">
        <f t="shared" si="570"/>
        <v>152.7346490140462</v>
      </c>
      <c r="AV506" s="20">
        <f t="shared" si="570"/>
        <v>183.1805788546524</v>
      </c>
      <c r="AW506" s="20">
        <f t="shared" si="570"/>
        <v>194.01743661794492</v>
      </c>
      <c r="AX506" s="20">
        <f t="shared" si="570"/>
        <v>196.75189736356072</v>
      </c>
      <c r="AY506" s="20">
        <f t="shared" si="570"/>
        <v>199.25707576446484</v>
      </c>
      <c r="AZ506" s="33">
        <f t="shared" si="518"/>
        <v>89.257075764464844</v>
      </c>
      <c r="BA506" s="33">
        <f t="shared" si="519"/>
        <v>84.059148326415183</v>
      </c>
      <c r="BC506" s="20"/>
      <c r="BD506" s="20"/>
      <c r="BE506" s="20"/>
      <c r="BM506" s="20"/>
      <c r="BN506" s="20"/>
      <c r="BO506" s="20"/>
      <c r="BQ506" s="20"/>
      <c r="BR506" s="35"/>
      <c r="BS506" s="37"/>
      <c r="BT506" s="37"/>
      <c r="BW506" s="20"/>
      <c r="BX506" s="20"/>
      <c r="BY506" s="20"/>
      <c r="CA506" s="20"/>
      <c r="CB506" s="35"/>
      <c r="CC506" s="37"/>
      <c r="CD506" s="37"/>
    </row>
    <row r="507" spans="1:82" x14ac:dyDescent="0.4">
      <c r="A507" s="31"/>
      <c r="B507" s="32">
        <f t="shared" si="522"/>
        <v>501</v>
      </c>
      <c r="C507" s="20">
        <f t="shared" si="516"/>
        <v>100</v>
      </c>
      <c r="D507" s="20">
        <f t="shared" ref="D507:AY507" si="571">EXP(D1512)*C507</f>
        <v>89.82356078257358</v>
      </c>
      <c r="E507" s="20">
        <f t="shared" si="571"/>
        <v>85.35260347669734</v>
      </c>
      <c r="F507" s="20">
        <f t="shared" si="571"/>
        <v>74.244510177119494</v>
      </c>
      <c r="G507" s="20">
        <f t="shared" si="571"/>
        <v>77.855806124852933</v>
      </c>
      <c r="H507" s="20">
        <f t="shared" si="571"/>
        <v>89.649615550060219</v>
      </c>
      <c r="I507" s="20">
        <f t="shared" si="571"/>
        <v>82.720380038449903</v>
      </c>
      <c r="J507" s="20">
        <f t="shared" si="571"/>
        <v>77.352270829878293</v>
      </c>
      <c r="K507" s="20">
        <f t="shared" si="571"/>
        <v>87.555433621942342</v>
      </c>
      <c r="L507" s="20">
        <f t="shared" si="571"/>
        <v>100.89440050553758</v>
      </c>
      <c r="M507" s="20">
        <f t="shared" si="571"/>
        <v>104.35648162128761</v>
      </c>
      <c r="N507" s="20">
        <f t="shared" si="571"/>
        <v>87.346444175652167</v>
      </c>
      <c r="O507" s="20">
        <f t="shared" si="571"/>
        <v>98.77956485374358</v>
      </c>
      <c r="P507" s="20">
        <f t="shared" si="571"/>
        <v>121.95168351869286</v>
      </c>
      <c r="Q507" s="20">
        <f t="shared" si="571"/>
        <v>121.84147569328533</v>
      </c>
      <c r="R507" s="20">
        <f t="shared" si="571"/>
        <v>130.77842788400071</v>
      </c>
      <c r="S507" s="20">
        <f t="shared" si="571"/>
        <v>142.88984694458577</v>
      </c>
      <c r="T507" s="20">
        <f t="shared" si="571"/>
        <v>122.99659337567053</v>
      </c>
      <c r="U507" s="20">
        <f t="shared" si="571"/>
        <v>114.28171398412161</v>
      </c>
      <c r="V507" s="20">
        <f t="shared" si="571"/>
        <v>104.38531861761518</v>
      </c>
      <c r="W507" s="20">
        <f t="shared" si="571"/>
        <v>98.001404564343176</v>
      </c>
      <c r="X507" s="20">
        <f t="shared" si="571"/>
        <v>103.13638973500818</v>
      </c>
      <c r="Y507" s="20">
        <f t="shared" si="571"/>
        <v>96.125592026601893</v>
      </c>
      <c r="Z507" s="20">
        <f t="shared" si="571"/>
        <v>107.32853917649143</v>
      </c>
      <c r="AA507" s="20">
        <f t="shared" si="571"/>
        <v>118.81975117397627</v>
      </c>
      <c r="AB507" s="20">
        <f t="shared" si="571"/>
        <v>101.60090495049022</v>
      </c>
      <c r="AC507" s="20">
        <f t="shared" si="571"/>
        <v>107.41766517100849</v>
      </c>
      <c r="AD507" s="20">
        <f t="shared" si="571"/>
        <v>109.65609055453751</v>
      </c>
      <c r="AE507" s="20">
        <f t="shared" si="571"/>
        <v>112.3539754809039</v>
      </c>
      <c r="AF507" s="20">
        <f t="shared" si="571"/>
        <v>120.49772160771593</v>
      </c>
      <c r="AG507" s="20">
        <f t="shared" si="571"/>
        <v>125.81428906630293</v>
      </c>
      <c r="AH507" s="20">
        <f t="shared" si="571"/>
        <v>114.23508526965837</v>
      </c>
      <c r="AI507" s="20">
        <f t="shared" si="571"/>
        <v>124.46249508008289</v>
      </c>
      <c r="AJ507" s="20">
        <f t="shared" si="571"/>
        <v>115.98617749590792</v>
      </c>
      <c r="AK507" s="20">
        <f t="shared" si="571"/>
        <v>106.84803678379066</v>
      </c>
      <c r="AL507" s="20">
        <f t="shared" si="571"/>
        <v>103.88047220785896</v>
      </c>
      <c r="AM507" s="20">
        <f t="shared" si="571"/>
        <v>99.345989562256804</v>
      </c>
      <c r="AN507" s="20">
        <f t="shared" si="571"/>
        <v>91.59910742902666</v>
      </c>
      <c r="AO507" s="20">
        <f t="shared" si="571"/>
        <v>95.601731215094091</v>
      </c>
      <c r="AP507" s="20">
        <f t="shared" si="571"/>
        <v>86.540472953817783</v>
      </c>
      <c r="AQ507" s="20">
        <f t="shared" si="571"/>
        <v>80.378268873044092</v>
      </c>
      <c r="AR507" s="20">
        <f t="shared" si="571"/>
        <v>83.11763575932865</v>
      </c>
      <c r="AS507" s="20">
        <f t="shared" si="571"/>
        <v>87.715990330185647</v>
      </c>
      <c r="AT507" s="20">
        <f t="shared" si="571"/>
        <v>96.087223355224324</v>
      </c>
      <c r="AU507" s="20">
        <f t="shared" si="571"/>
        <v>91.729691217504907</v>
      </c>
      <c r="AV507" s="20">
        <f t="shared" si="571"/>
        <v>89.650712224840277</v>
      </c>
      <c r="AW507" s="20">
        <f t="shared" si="571"/>
        <v>78.693101802248904</v>
      </c>
      <c r="AX507" s="20">
        <f t="shared" si="571"/>
        <v>66.699699607797811</v>
      </c>
      <c r="AY507" s="20">
        <f t="shared" si="571"/>
        <v>56.515868975668369</v>
      </c>
      <c r="AZ507" s="33">
        <f t="shared" si="518"/>
        <v>0</v>
      </c>
      <c r="BA507" s="33">
        <f t="shared" si="519"/>
        <v>0</v>
      </c>
      <c r="BC507" s="20"/>
      <c r="BD507" s="20"/>
      <c r="BE507" s="20"/>
      <c r="BM507" s="20"/>
      <c r="BN507" s="20"/>
      <c r="BO507" s="20"/>
      <c r="BQ507" s="20"/>
      <c r="BR507" s="35"/>
      <c r="BS507" s="37"/>
      <c r="BT507" s="37"/>
      <c r="BW507" s="20"/>
      <c r="BX507" s="20"/>
      <c r="BY507" s="20"/>
      <c r="CA507" s="20"/>
      <c r="CB507" s="35"/>
      <c r="CC507" s="37"/>
      <c r="CD507" s="37"/>
    </row>
    <row r="508" spans="1:82" x14ac:dyDescent="0.4">
      <c r="A508" s="31"/>
      <c r="B508" s="32">
        <f t="shared" si="522"/>
        <v>502</v>
      </c>
      <c r="C508" s="20">
        <f t="shared" si="516"/>
        <v>100</v>
      </c>
      <c r="D508" s="20">
        <f t="shared" ref="D508:AY508" si="572">EXP(D1513)*C508</f>
        <v>111.24683173922949</v>
      </c>
      <c r="E508" s="20">
        <f t="shared" si="572"/>
        <v>125.11362828113354</v>
      </c>
      <c r="F508" s="20">
        <f t="shared" si="572"/>
        <v>124.12521912654417</v>
      </c>
      <c r="G508" s="20">
        <f t="shared" si="572"/>
        <v>122.35462342459068</v>
      </c>
      <c r="H508" s="20">
        <f t="shared" si="572"/>
        <v>107.80634707839044</v>
      </c>
      <c r="I508" s="20">
        <f t="shared" si="572"/>
        <v>110.64629171629457</v>
      </c>
      <c r="J508" s="20">
        <f t="shared" si="572"/>
        <v>119.45965085056231</v>
      </c>
      <c r="K508" s="20">
        <f t="shared" si="572"/>
        <v>113.16667633587993</v>
      </c>
      <c r="L508" s="20">
        <f t="shared" si="572"/>
        <v>97.115962237307443</v>
      </c>
      <c r="M508" s="20">
        <f t="shared" si="572"/>
        <v>77.766513061801717</v>
      </c>
      <c r="N508" s="20">
        <f t="shared" si="572"/>
        <v>85.526086293065276</v>
      </c>
      <c r="O508" s="20">
        <f t="shared" si="572"/>
        <v>87.445502650929257</v>
      </c>
      <c r="P508" s="20">
        <f t="shared" si="572"/>
        <v>104.70418272601621</v>
      </c>
      <c r="Q508" s="20">
        <f t="shared" si="572"/>
        <v>101.55696250876689</v>
      </c>
      <c r="R508" s="20">
        <f t="shared" si="572"/>
        <v>107.30600682746558</v>
      </c>
      <c r="S508" s="20">
        <f t="shared" si="572"/>
        <v>89.412135253597128</v>
      </c>
      <c r="T508" s="20">
        <f t="shared" si="572"/>
        <v>75.874902405510809</v>
      </c>
      <c r="U508" s="20">
        <f t="shared" si="572"/>
        <v>77.544784033903198</v>
      </c>
      <c r="V508" s="20">
        <f t="shared" si="572"/>
        <v>66.093153866857648</v>
      </c>
      <c r="W508" s="20">
        <f t="shared" si="572"/>
        <v>59.02103944137361</v>
      </c>
      <c r="X508" s="20">
        <f t="shared" si="572"/>
        <v>51.018744346670481</v>
      </c>
      <c r="Y508" s="20">
        <f t="shared" si="572"/>
        <v>48.965526750228776</v>
      </c>
      <c r="Z508" s="20">
        <f t="shared" si="572"/>
        <v>45.627349688788172</v>
      </c>
      <c r="AA508" s="20">
        <f t="shared" si="572"/>
        <v>49.612235986124603</v>
      </c>
      <c r="AB508" s="20">
        <f t="shared" si="572"/>
        <v>57.759448798708824</v>
      </c>
      <c r="AC508" s="20">
        <f t="shared" si="572"/>
        <v>52.994560665570276</v>
      </c>
      <c r="AD508" s="20">
        <f t="shared" si="572"/>
        <v>40.350635988879283</v>
      </c>
      <c r="AE508" s="20">
        <f t="shared" si="572"/>
        <v>44.730436571906722</v>
      </c>
      <c r="AF508" s="20">
        <f t="shared" si="572"/>
        <v>51.734227780609821</v>
      </c>
      <c r="AG508" s="20">
        <f t="shared" si="572"/>
        <v>53.246118464438837</v>
      </c>
      <c r="AH508" s="20">
        <f t="shared" si="572"/>
        <v>49.747627073638846</v>
      </c>
      <c r="AI508" s="20">
        <f t="shared" si="572"/>
        <v>49.155855175332491</v>
      </c>
      <c r="AJ508" s="20">
        <f t="shared" si="572"/>
        <v>54.784720655493331</v>
      </c>
      <c r="AK508" s="20">
        <f t="shared" si="572"/>
        <v>57.967496478731768</v>
      </c>
      <c r="AL508" s="20">
        <f t="shared" si="572"/>
        <v>66.70233588232793</v>
      </c>
      <c r="AM508" s="20">
        <f t="shared" si="572"/>
        <v>60.41640772309286</v>
      </c>
      <c r="AN508" s="20">
        <f t="shared" si="572"/>
        <v>63.35676056375722</v>
      </c>
      <c r="AO508" s="20">
        <f t="shared" si="572"/>
        <v>58.397751800738511</v>
      </c>
      <c r="AP508" s="20">
        <f t="shared" si="572"/>
        <v>61.202509373015438</v>
      </c>
      <c r="AQ508" s="20">
        <f t="shared" si="572"/>
        <v>66.049585341229658</v>
      </c>
      <c r="AR508" s="20">
        <f t="shared" si="572"/>
        <v>62.651075525685776</v>
      </c>
      <c r="AS508" s="20">
        <f t="shared" si="572"/>
        <v>84.393591683133067</v>
      </c>
      <c r="AT508" s="20">
        <f t="shared" si="572"/>
        <v>97.546667369026196</v>
      </c>
      <c r="AU508" s="20">
        <f t="shared" si="572"/>
        <v>79.640252974611002</v>
      </c>
      <c r="AV508" s="20">
        <f t="shared" si="572"/>
        <v>80.644500302709702</v>
      </c>
      <c r="AW508" s="20">
        <f t="shared" si="572"/>
        <v>84.877818622942229</v>
      </c>
      <c r="AX508" s="20">
        <f t="shared" si="572"/>
        <v>95.894627702875056</v>
      </c>
      <c r="AY508" s="20">
        <f t="shared" si="572"/>
        <v>86.642896129645678</v>
      </c>
      <c r="AZ508" s="33">
        <f t="shared" si="518"/>
        <v>0</v>
      </c>
      <c r="BA508" s="33">
        <f t="shared" si="519"/>
        <v>0</v>
      </c>
      <c r="BC508" s="20"/>
      <c r="BD508" s="20"/>
      <c r="BE508" s="20"/>
      <c r="BM508" s="20"/>
      <c r="BN508" s="20"/>
      <c r="BO508" s="20"/>
      <c r="BQ508" s="20"/>
      <c r="BR508" s="35"/>
      <c r="BS508" s="37"/>
      <c r="BT508" s="37"/>
      <c r="BW508" s="20"/>
      <c r="BX508" s="20"/>
      <c r="BY508" s="20"/>
      <c r="CA508" s="20"/>
      <c r="CB508" s="35"/>
      <c r="CC508" s="37"/>
      <c r="CD508" s="37"/>
    </row>
    <row r="509" spans="1:82" x14ac:dyDescent="0.4">
      <c r="A509" s="31"/>
      <c r="B509" s="32">
        <f t="shared" si="522"/>
        <v>503</v>
      </c>
      <c r="C509" s="20">
        <f t="shared" si="516"/>
        <v>100</v>
      </c>
      <c r="D509" s="20">
        <f t="shared" ref="D509:AY509" si="573">EXP(D1514)*C509</f>
        <v>82.97324870068131</v>
      </c>
      <c r="E509" s="20">
        <f t="shared" si="573"/>
        <v>80.100840650233934</v>
      </c>
      <c r="F509" s="20">
        <f t="shared" si="573"/>
        <v>72.713777872096955</v>
      </c>
      <c r="G509" s="20">
        <f t="shared" si="573"/>
        <v>72.836320251944628</v>
      </c>
      <c r="H509" s="20">
        <f t="shared" si="573"/>
        <v>62.283270644176461</v>
      </c>
      <c r="I509" s="20">
        <f t="shared" si="573"/>
        <v>68.330391631440762</v>
      </c>
      <c r="J509" s="20">
        <f t="shared" si="573"/>
        <v>71.580403018076098</v>
      </c>
      <c r="K509" s="20">
        <f t="shared" si="573"/>
        <v>76.866398071022502</v>
      </c>
      <c r="L509" s="20">
        <f t="shared" si="573"/>
        <v>76.38890529827745</v>
      </c>
      <c r="M509" s="20">
        <f t="shared" si="573"/>
        <v>68.210981804390357</v>
      </c>
      <c r="N509" s="20">
        <f t="shared" si="573"/>
        <v>53.693104899446503</v>
      </c>
      <c r="O509" s="20">
        <f t="shared" si="573"/>
        <v>62.297405238196141</v>
      </c>
      <c r="P509" s="20">
        <f t="shared" si="573"/>
        <v>62.308421525599385</v>
      </c>
      <c r="Q509" s="20">
        <f t="shared" si="573"/>
        <v>58.845777261862359</v>
      </c>
      <c r="R509" s="20">
        <f t="shared" si="573"/>
        <v>58.069449286358527</v>
      </c>
      <c r="S509" s="20">
        <f t="shared" si="573"/>
        <v>49.882890468332405</v>
      </c>
      <c r="T509" s="20">
        <f t="shared" si="573"/>
        <v>49.55077514076698</v>
      </c>
      <c r="U509" s="20">
        <f t="shared" si="573"/>
        <v>42.142373438884313</v>
      </c>
      <c r="V509" s="20">
        <f t="shared" si="573"/>
        <v>43.255918678718771</v>
      </c>
      <c r="W509" s="20">
        <f t="shared" si="573"/>
        <v>38.119312529156815</v>
      </c>
      <c r="X509" s="20">
        <f t="shared" si="573"/>
        <v>31.502986336265561</v>
      </c>
      <c r="Y509" s="20">
        <f t="shared" si="573"/>
        <v>31.704364602198911</v>
      </c>
      <c r="Z509" s="20">
        <f t="shared" si="573"/>
        <v>27.2048203556317</v>
      </c>
      <c r="AA509" s="20">
        <f t="shared" si="573"/>
        <v>30.431621000886004</v>
      </c>
      <c r="AB509" s="20">
        <f t="shared" si="573"/>
        <v>30.843775731574656</v>
      </c>
      <c r="AC509" s="20">
        <f t="shared" si="573"/>
        <v>30.634422135512384</v>
      </c>
      <c r="AD509" s="20">
        <f t="shared" si="573"/>
        <v>27.484342116145264</v>
      </c>
      <c r="AE509" s="20">
        <f t="shared" si="573"/>
        <v>33.512934572247531</v>
      </c>
      <c r="AF509" s="20">
        <f t="shared" si="573"/>
        <v>40.495848183841645</v>
      </c>
      <c r="AG509" s="20">
        <f t="shared" si="573"/>
        <v>31.443401209853779</v>
      </c>
      <c r="AH509" s="20">
        <f t="shared" si="573"/>
        <v>27.626965233433996</v>
      </c>
      <c r="AI509" s="20">
        <f t="shared" si="573"/>
        <v>30.776096927950974</v>
      </c>
      <c r="AJ509" s="20">
        <f t="shared" si="573"/>
        <v>28.703480458052205</v>
      </c>
      <c r="AK509" s="20">
        <f t="shared" si="573"/>
        <v>29.582947807597083</v>
      </c>
      <c r="AL509" s="20">
        <f t="shared" si="573"/>
        <v>29.48015244443642</v>
      </c>
      <c r="AM509" s="20">
        <f t="shared" si="573"/>
        <v>25.10970166847239</v>
      </c>
      <c r="AN509" s="20">
        <f t="shared" si="573"/>
        <v>18.471217142925585</v>
      </c>
      <c r="AO509" s="20">
        <f t="shared" si="573"/>
        <v>18.552248733292764</v>
      </c>
      <c r="AP509" s="20">
        <f t="shared" si="573"/>
        <v>16.609472212572967</v>
      </c>
      <c r="AQ509" s="20">
        <f t="shared" si="573"/>
        <v>14.480038836786665</v>
      </c>
      <c r="AR509" s="20">
        <f t="shared" si="573"/>
        <v>14.957837736470042</v>
      </c>
      <c r="AS509" s="20">
        <f t="shared" si="573"/>
        <v>20.217104166084241</v>
      </c>
      <c r="AT509" s="20">
        <f t="shared" si="573"/>
        <v>20.485785313811128</v>
      </c>
      <c r="AU509" s="20">
        <f t="shared" si="573"/>
        <v>19.394725412613848</v>
      </c>
      <c r="AV509" s="20">
        <f t="shared" si="573"/>
        <v>17.751106474329042</v>
      </c>
      <c r="AW509" s="20">
        <f t="shared" si="573"/>
        <v>15.430188996655202</v>
      </c>
      <c r="AX509" s="20">
        <f t="shared" si="573"/>
        <v>14.138519272700238</v>
      </c>
      <c r="AY509" s="20">
        <f t="shared" si="573"/>
        <v>12.68540291455548</v>
      </c>
      <c r="AZ509" s="33">
        <f t="shared" si="518"/>
        <v>0</v>
      </c>
      <c r="BA509" s="33">
        <f t="shared" si="519"/>
        <v>0</v>
      </c>
      <c r="BC509" s="20"/>
      <c r="BD509" s="20"/>
      <c r="BE509" s="20"/>
      <c r="BM509" s="20"/>
      <c r="BN509" s="20"/>
      <c r="BO509" s="20"/>
      <c r="BQ509" s="20"/>
      <c r="BR509" s="35"/>
      <c r="BS509" s="37"/>
      <c r="BT509" s="37"/>
      <c r="BW509" s="20"/>
      <c r="BX509" s="20"/>
      <c r="BY509" s="20"/>
      <c r="CA509" s="20"/>
      <c r="CB509" s="35"/>
      <c r="CC509" s="37"/>
      <c r="CD509" s="37"/>
    </row>
    <row r="510" spans="1:82" x14ac:dyDescent="0.4">
      <c r="A510" s="31"/>
      <c r="B510" s="32">
        <f t="shared" si="522"/>
        <v>504</v>
      </c>
      <c r="C510" s="20">
        <f t="shared" si="516"/>
        <v>100</v>
      </c>
      <c r="D510" s="20">
        <f t="shared" ref="D510:AY510" si="574">EXP(D1515)*C510</f>
        <v>102.54317906907443</v>
      </c>
      <c r="E510" s="20">
        <f t="shared" si="574"/>
        <v>113.92939994286057</v>
      </c>
      <c r="F510" s="20">
        <f t="shared" si="574"/>
        <v>117.64294282451563</v>
      </c>
      <c r="G510" s="20">
        <f t="shared" si="574"/>
        <v>136.73393994389542</v>
      </c>
      <c r="H510" s="20">
        <f t="shared" si="574"/>
        <v>150.38368664543177</v>
      </c>
      <c r="I510" s="20">
        <f t="shared" si="574"/>
        <v>139.1098337562461</v>
      </c>
      <c r="J510" s="20">
        <f t="shared" si="574"/>
        <v>129.01612970697929</v>
      </c>
      <c r="K510" s="20">
        <f t="shared" si="574"/>
        <v>110.93164579566053</v>
      </c>
      <c r="L510" s="20">
        <f t="shared" si="574"/>
        <v>93.742017665656533</v>
      </c>
      <c r="M510" s="20">
        <f t="shared" si="574"/>
        <v>120.94274177248209</v>
      </c>
      <c r="N510" s="20">
        <f t="shared" si="574"/>
        <v>116.15718658523149</v>
      </c>
      <c r="O510" s="20">
        <f t="shared" si="574"/>
        <v>135.4716529596522</v>
      </c>
      <c r="P510" s="20">
        <f t="shared" si="574"/>
        <v>195.40326011651837</v>
      </c>
      <c r="Q510" s="20">
        <f t="shared" si="574"/>
        <v>190.95539391681783</v>
      </c>
      <c r="R510" s="20">
        <f t="shared" si="574"/>
        <v>236.14731577155268</v>
      </c>
      <c r="S510" s="20">
        <f t="shared" si="574"/>
        <v>250.67706227658081</v>
      </c>
      <c r="T510" s="20">
        <f t="shared" si="574"/>
        <v>306.93885841574109</v>
      </c>
      <c r="U510" s="20">
        <f t="shared" si="574"/>
        <v>268.32881759286369</v>
      </c>
      <c r="V510" s="20">
        <f t="shared" si="574"/>
        <v>239.78579758340859</v>
      </c>
      <c r="W510" s="20">
        <f t="shared" si="574"/>
        <v>193.82678791562921</v>
      </c>
      <c r="X510" s="20">
        <f t="shared" si="574"/>
        <v>196.51522594873833</v>
      </c>
      <c r="Y510" s="20">
        <f t="shared" si="574"/>
        <v>167.94586418638386</v>
      </c>
      <c r="Z510" s="20">
        <f t="shared" si="574"/>
        <v>170.33933522144864</v>
      </c>
      <c r="AA510" s="20">
        <f t="shared" si="574"/>
        <v>174.61965633777032</v>
      </c>
      <c r="AB510" s="20">
        <f t="shared" si="574"/>
        <v>193.208256615929</v>
      </c>
      <c r="AC510" s="20">
        <f t="shared" si="574"/>
        <v>176.195285935827</v>
      </c>
      <c r="AD510" s="20">
        <f t="shared" si="574"/>
        <v>155.901681520701</v>
      </c>
      <c r="AE510" s="20">
        <f t="shared" si="574"/>
        <v>151.1574523394348</v>
      </c>
      <c r="AF510" s="20">
        <f t="shared" si="574"/>
        <v>143.40027249045153</v>
      </c>
      <c r="AG510" s="20">
        <f t="shared" si="574"/>
        <v>160.97071824864744</v>
      </c>
      <c r="AH510" s="20">
        <f t="shared" si="574"/>
        <v>172.21896024083304</v>
      </c>
      <c r="AI510" s="20">
        <f t="shared" si="574"/>
        <v>190.45118762485683</v>
      </c>
      <c r="AJ510" s="20">
        <f t="shared" si="574"/>
        <v>210.66418968869499</v>
      </c>
      <c r="AK510" s="20">
        <f t="shared" si="574"/>
        <v>204.04923009815568</v>
      </c>
      <c r="AL510" s="20">
        <f t="shared" si="574"/>
        <v>209.58993392129565</v>
      </c>
      <c r="AM510" s="20">
        <f t="shared" si="574"/>
        <v>230.09949032166421</v>
      </c>
      <c r="AN510" s="20">
        <f t="shared" si="574"/>
        <v>281.23510547507891</v>
      </c>
      <c r="AO510" s="20">
        <f t="shared" si="574"/>
        <v>279.41768179430431</v>
      </c>
      <c r="AP510" s="20">
        <f t="shared" si="574"/>
        <v>247.17634448758631</v>
      </c>
      <c r="AQ510" s="20">
        <f t="shared" si="574"/>
        <v>197.02702413171997</v>
      </c>
      <c r="AR510" s="20">
        <f t="shared" si="574"/>
        <v>157.60181535418312</v>
      </c>
      <c r="AS510" s="20">
        <f t="shared" si="574"/>
        <v>145.03901377046438</v>
      </c>
      <c r="AT510" s="20">
        <f t="shared" si="574"/>
        <v>127.15095757787653</v>
      </c>
      <c r="AU510" s="20">
        <f t="shared" si="574"/>
        <v>148.88478026816665</v>
      </c>
      <c r="AV510" s="20">
        <f t="shared" si="574"/>
        <v>144.15438399143702</v>
      </c>
      <c r="AW510" s="20">
        <f t="shared" si="574"/>
        <v>148.7014037585171</v>
      </c>
      <c r="AX510" s="20">
        <f t="shared" si="574"/>
        <v>168.60716136424242</v>
      </c>
      <c r="AY510" s="20">
        <f t="shared" si="574"/>
        <v>183.24260065644717</v>
      </c>
      <c r="AZ510" s="33">
        <f t="shared" si="518"/>
        <v>73.242600656447166</v>
      </c>
      <c r="BA510" s="33">
        <f t="shared" si="519"/>
        <v>68.977283645716355</v>
      </c>
      <c r="BC510" s="20"/>
      <c r="BD510" s="20"/>
      <c r="BE510" s="20"/>
      <c r="BM510" s="20"/>
      <c r="BN510" s="20"/>
      <c r="BO510" s="20"/>
      <c r="BQ510" s="20"/>
      <c r="BR510" s="35"/>
      <c r="BS510" s="37"/>
      <c r="BT510" s="37"/>
      <c r="BW510" s="20"/>
      <c r="BX510" s="20"/>
      <c r="BY510" s="20"/>
      <c r="CA510" s="20"/>
      <c r="CB510" s="35"/>
      <c r="CC510" s="37"/>
      <c r="CD510" s="37"/>
    </row>
    <row r="511" spans="1:82" x14ac:dyDescent="0.4">
      <c r="A511" s="31"/>
      <c r="B511" s="32">
        <f t="shared" si="522"/>
        <v>505</v>
      </c>
      <c r="C511" s="20">
        <f t="shared" si="516"/>
        <v>100</v>
      </c>
      <c r="D511" s="20">
        <f t="shared" ref="D511:AY511" si="575">EXP(D1516)*C511</f>
        <v>88.289434533577435</v>
      </c>
      <c r="E511" s="20">
        <f t="shared" si="575"/>
        <v>87.57717040957489</v>
      </c>
      <c r="F511" s="20">
        <f t="shared" si="575"/>
        <v>87.332298119089387</v>
      </c>
      <c r="G511" s="20">
        <f t="shared" si="575"/>
        <v>83.466827331695654</v>
      </c>
      <c r="H511" s="20">
        <f t="shared" si="575"/>
        <v>74.448179677867202</v>
      </c>
      <c r="I511" s="20">
        <f t="shared" si="575"/>
        <v>81.761580354309032</v>
      </c>
      <c r="J511" s="20">
        <f t="shared" si="575"/>
        <v>92.99283471199611</v>
      </c>
      <c r="K511" s="20">
        <f t="shared" si="575"/>
        <v>97.688003944800386</v>
      </c>
      <c r="L511" s="20">
        <f t="shared" si="575"/>
        <v>100.44604671768455</v>
      </c>
      <c r="M511" s="20">
        <f t="shared" si="575"/>
        <v>94.290353275362278</v>
      </c>
      <c r="N511" s="20">
        <f t="shared" si="575"/>
        <v>91.581932608240635</v>
      </c>
      <c r="O511" s="20">
        <f t="shared" si="575"/>
        <v>93.449696461526244</v>
      </c>
      <c r="P511" s="20">
        <f t="shared" si="575"/>
        <v>86.983589289337544</v>
      </c>
      <c r="Q511" s="20">
        <f t="shared" si="575"/>
        <v>88.178624840968794</v>
      </c>
      <c r="R511" s="20">
        <f t="shared" si="575"/>
        <v>105.63861417043061</v>
      </c>
      <c r="S511" s="20">
        <f t="shared" si="575"/>
        <v>116.53735815380941</v>
      </c>
      <c r="T511" s="20">
        <f t="shared" si="575"/>
        <v>122.19583419409152</v>
      </c>
      <c r="U511" s="20">
        <f t="shared" si="575"/>
        <v>103.49703444984925</v>
      </c>
      <c r="V511" s="20">
        <f t="shared" si="575"/>
        <v>106.45663692394272</v>
      </c>
      <c r="W511" s="20">
        <f t="shared" si="575"/>
        <v>95.966721202377272</v>
      </c>
      <c r="X511" s="20">
        <f t="shared" si="575"/>
        <v>97.269414670799563</v>
      </c>
      <c r="Y511" s="20">
        <f t="shared" si="575"/>
        <v>83.648416981742713</v>
      </c>
      <c r="Z511" s="20">
        <f t="shared" si="575"/>
        <v>103.57178771672133</v>
      </c>
      <c r="AA511" s="20">
        <f t="shared" si="575"/>
        <v>88.900052847435703</v>
      </c>
      <c r="AB511" s="20">
        <f t="shared" si="575"/>
        <v>87.37801955046946</v>
      </c>
      <c r="AC511" s="20">
        <f t="shared" si="575"/>
        <v>89.747203905549725</v>
      </c>
      <c r="AD511" s="20">
        <f t="shared" si="575"/>
        <v>111.38273307532722</v>
      </c>
      <c r="AE511" s="20">
        <f t="shared" si="575"/>
        <v>88.800438855744545</v>
      </c>
      <c r="AF511" s="20">
        <f t="shared" si="575"/>
        <v>89.120562170239111</v>
      </c>
      <c r="AG511" s="20">
        <f t="shared" si="575"/>
        <v>79.347094067817338</v>
      </c>
      <c r="AH511" s="20">
        <f t="shared" si="575"/>
        <v>66.582674094476516</v>
      </c>
      <c r="AI511" s="20">
        <f t="shared" si="575"/>
        <v>74.458510276136693</v>
      </c>
      <c r="AJ511" s="20">
        <f t="shared" si="575"/>
        <v>64.292146742062442</v>
      </c>
      <c r="AK511" s="20">
        <f t="shared" si="575"/>
        <v>66.206644583026446</v>
      </c>
      <c r="AL511" s="20">
        <f t="shared" si="575"/>
        <v>71.188106109391754</v>
      </c>
      <c r="AM511" s="20">
        <f t="shared" si="575"/>
        <v>72.560482417667274</v>
      </c>
      <c r="AN511" s="20">
        <f t="shared" si="575"/>
        <v>68.87800167829819</v>
      </c>
      <c r="AO511" s="20">
        <f t="shared" si="575"/>
        <v>57.608753688054883</v>
      </c>
      <c r="AP511" s="20">
        <f t="shared" si="575"/>
        <v>53.030756434021463</v>
      </c>
      <c r="AQ511" s="20">
        <f t="shared" si="575"/>
        <v>55.06588262277706</v>
      </c>
      <c r="AR511" s="20">
        <f t="shared" si="575"/>
        <v>62.438733057935892</v>
      </c>
      <c r="AS511" s="20">
        <f t="shared" si="575"/>
        <v>67.017201806340665</v>
      </c>
      <c r="AT511" s="20">
        <f t="shared" si="575"/>
        <v>70.6264974489916</v>
      </c>
      <c r="AU511" s="20">
        <f t="shared" si="575"/>
        <v>66.791645034855406</v>
      </c>
      <c r="AV511" s="20">
        <f t="shared" si="575"/>
        <v>76.722389163341035</v>
      </c>
      <c r="AW511" s="20">
        <f t="shared" si="575"/>
        <v>76.216649765028052</v>
      </c>
      <c r="AX511" s="20">
        <f t="shared" si="575"/>
        <v>62.564820904325089</v>
      </c>
      <c r="AY511" s="20">
        <f t="shared" si="575"/>
        <v>61.441617224715678</v>
      </c>
      <c r="AZ511" s="33">
        <f t="shared" si="518"/>
        <v>0</v>
      </c>
      <c r="BA511" s="33">
        <f t="shared" si="519"/>
        <v>0</v>
      </c>
      <c r="BC511" s="20"/>
      <c r="BD511" s="20"/>
      <c r="BE511" s="20"/>
      <c r="BM511" s="20"/>
      <c r="BN511" s="20"/>
      <c r="BO511" s="20"/>
      <c r="BQ511" s="20"/>
      <c r="BR511" s="35"/>
      <c r="BS511" s="37"/>
      <c r="BT511" s="37"/>
      <c r="BW511" s="20"/>
      <c r="BX511" s="20"/>
      <c r="BY511" s="20"/>
      <c r="CA511" s="20"/>
      <c r="CB511" s="35"/>
      <c r="CC511" s="37"/>
      <c r="CD511" s="37"/>
    </row>
    <row r="512" spans="1:82" x14ac:dyDescent="0.4">
      <c r="A512" s="31"/>
      <c r="B512" s="32">
        <f t="shared" si="522"/>
        <v>506</v>
      </c>
      <c r="C512" s="20">
        <f t="shared" si="516"/>
        <v>100</v>
      </c>
      <c r="D512" s="20">
        <f t="shared" ref="D512:AY512" si="576">EXP(D1517)*C512</f>
        <v>117.29384181320182</v>
      </c>
      <c r="E512" s="20">
        <f t="shared" si="576"/>
        <v>127.45998780365449</v>
      </c>
      <c r="F512" s="20">
        <f t="shared" si="576"/>
        <v>124.66241004801357</v>
      </c>
      <c r="G512" s="20">
        <f t="shared" si="576"/>
        <v>98.138331827172323</v>
      </c>
      <c r="H512" s="20">
        <f t="shared" si="576"/>
        <v>98.289747695761505</v>
      </c>
      <c r="I512" s="20">
        <f t="shared" si="576"/>
        <v>128.61637444802315</v>
      </c>
      <c r="J512" s="20">
        <f t="shared" si="576"/>
        <v>122.77042886532286</v>
      </c>
      <c r="K512" s="20">
        <f t="shared" si="576"/>
        <v>132.51103076420156</v>
      </c>
      <c r="L512" s="20">
        <f t="shared" si="576"/>
        <v>142.52549381487117</v>
      </c>
      <c r="M512" s="20">
        <f t="shared" si="576"/>
        <v>152.29614152712873</v>
      </c>
      <c r="N512" s="20">
        <f t="shared" si="576"/>
        <v>152.97715528086991</v>
      </c>
      <c r="O512" s="20">
        <f t="shared" si="576"/>
        <v>120.43461587866773</v>
      </c>
      <c r="P512" s="20">
        <f t="shared" si="576"/>
        <v>134.23394313876742</v>
      </c>
      <c r="Q512" s="20">
        <f t="shared" si="576"/>
        <v>147.34691515497286</v>
      </c>
      <c r="R512" s="20">
        <f t="shared" si="576"/>
        <v>149.83771385164923</v>
      </c>
      <c r="S512" s="20">
        <f t="shared" si="576"/>
        <v>153.65017688136743</v>
      </c>
      <c r="T512" s="20">
        <f t="shared" si="576"/>
        <v>176.59224894125532</v>
      </c>
      <c r="U512" s="20">
        <f t="shared" si="576"/>
        <v>189.08143616972362</v>
      </c>
      <c r="V512" s="20">
        <f t="shared" si="576"/>
        <v>222.30306199243384</v>
      </c>
      <c r="W512" s="20">
        <f t="shared" si="576"/>
        <v>191.27324125959777</v>
      </c>
      <c r="X512" s="20">
        <f t="shared" si="576"/>
        <v>176.83368918616691</v>
      </c>
      <c r="Y512" s="20">
        <f t="shared" si="576"/>
        <v>179.01576929904041</v>
      </c>
      <c r="Z512" s="20">
        <f t="shared" si="576"/>
        <v>176.27242026809805</v>
      </c>
      <c r="AA512" s="20">
        <f t="shared" si="576"/>
        <v>252.24405500757442</v>
      </c>
      <c r="AB512" s="20">
        <f t="shared" si="576"/>
        <v>235.51528345695803</v>
      </c>
      <c r="AC512" s="20">
        <f t="shared" si="576"/>
        <v>210.49940686370581</v>
      </c>
      <c r="AD512" s="20">
        <f t="shared" si="576"/>
        <v>193.78240166446528</v>
      </c>
      <c r="AE512" s="20">
        <f t="shared" si="576"/>
        <v>261.52234052140858</v>
      </c>
      <c r="AF512" s="20">
        <f t="shared" si="576"/>
        <v>237.89487379133578</v>
      </c>
      <c r="AG512" s="20">
        <f t="shared" si="576"/>
        <v>223.48021143820279</v>
      </c>
      <c r="AH512" s="20">
        <f t="shared" si="576"/>
        <v>252.38208121584896</v>
      </c>
      <c r="AI512" s="20">
        <f t="shared" si="576"/>
        <v>283.37415013411334</v>
      </c>
      <c r="AJ512" s="20">
        <f t="shared" si="576"/>
        <v>237.32412081707122</v>
      </c>
      <c r="AK512" s="20">
        <f t="shared" si="576"/>
        <v>225.90522748560355</v>
      </c>
      <c r="AL512" s="20">
        <f t="shared" si="576"/>
        <v>202.4382598259289</v>
      </c>
      <c r="AM512" s="20">
        <f t="shared" si="576"/>
        <v>197.15411981819599</v>
      </c>
      <c r="AN512" s="20">
        <f t="shared" si="576"/>
        <v>235.35192169035554</v>
      </c>
      <c r="AO512" s="20">
        <f t="shared" si="576"/>
        <v>267.71844992763147</v>
      </c>
      <c r="AP512" s="20">
        <f t="shared" si="576"/>
        <v>234.59606571239883</v>
      </c>
      <c r="AQ512" s="20">
        <f t="shared" si="576"/>
        <v>213.10047960024693</v>
      </c>
      <c r="AR512" s="20">
        <f t="shared" si="576"/>
        <v>231.99961577825454</v>
      </c>
      <c r="AS512" s="20">
        <f t="shared" si="576"/>
        <v>226.3818702433592</v>
      </c>
      <c r="AT512" s="20">
        <f t="shared" si="576"/>
        <v>181.71958629070852</v>
      </c>
      <c r="AU512" s="20">
        <f t="shared" si="576"/>
        <v>144.30219068585569</v>
      </c>
      <c r="AV512" s="20">
        <f t="shared" si="576"/>
        <v>144.9879873829629</v>
      </c>
      <c r="AW512" s="20">
        <f t="shared" si="576"/>
        <v>140.4100083600359</v>
      </c>
      <c r="AX512" s="20">
        <f t="shared" si="576"/>
        <v>117.61660274047838</v>
      </c>
      <c r="AY512" s="20">
        <f t="shared" si="576"/>
        <v>103.92766721926485</v>
      </c>
      <c r="AZ512" s="33">
        <f t="shared" si="518"/>
        <v>0</v>
      </c>
      <c r="BA512" s="33">
        <f t="shared" si="519"/>
        <v>0</v>
      </c>
      <c r="BC512" s="20"/>
      <c r="BD512" s="20"/>
      <c r="BE512" s="20"/>
      <c r="BM512" s="20"/>
      <c r="BN512" s="20"/>
      <c r="BO512" s="20"/>
      <c r="BQ512" s="20"/>
      <c r="BR512" s="35"/>
      <c r="BS512" s="37"/>
      <c r="BT512" s="37"/>
      <c r="BW512" s="20"/>
      <c r="BX512" s="20"/>
      <c r="BY512" s="20"/>
      <c r="CA512" s="20"/>
      <c r="CB512" s="35"/>
      <c r="CC512" s="37"/>
      <c r="CD512" s="37"/>
    </row>
    <row r="513" spans="1:82" x14ac:dyDescent="0.4">
      <c r="A513" s="31"/>
      <c r="B513" s="32">
        <f t="shared" si="522"/>
        <v>507</v>
      </c>
      <c r="C513" s="20">
        <f t="shared" si="516"/>
        <v>100</v>
      </c>
      <c r="D513" s="20">
        <f t="shared" ref="D513:AY513" si="577">EXP(D1518)*C513</f>
        <v>92.773527941702113</v>
      </c>
      <c r="E513" s="20">
        <f t="shared" si="577"/>
        <v>87.039542406113284</v>
      </c>
      <c r="F513" s="20">
        <f t="shared" si="577"/>
        <v>95.016122418351358</v>
      </c>
      <c r="G513" s="20">
        <f t="shared" si="577"/>
        <v>86.757543166274431</v>
      </c>
      <c r="H513" s="20">
        <f t="shared" si="577"/>
        <v>81.889040263621226</v>
      </c>
      <c r="I513" s="20">
        <f t="shared" si="577"/>
        <v>87.831442919536002</v>
      </c>
      <c r="J513" s="20">
        <f t="shared" si="577"/>
        <v>78.585886480214057</v>
      </c>
      <c r="K513" s="20">
        <f t="shared" si="577"/>
        <v>79.297918162011584</v>
      </c>
      <c r="L513" s="20">
        <f t="shared" si="577"/>
        <v>79.723205865847632</v>
      </c>
      <c r="M513" s="20">
        <f t="shared" si="577"/>
        <v>91.185404806792221</v>
      </c>
      <c r="N513" s="20">
        <f t="shared" si="577"/>
        <v>101.59617391283845</v>
      </c>
      <c r="O513" s="20">
        <f t="shared" si="577"/>
        <v>91.163325964876421</v>
      </c>
      <c r="P513" s="20">
        <f t="shared" si="577"/>
        <v>98.224889553764939</v>
      </c>
      <c r="Q513" s="20">
        <f t="shared" si="577"/>
        <v>106.44022857306214</v>
      </c>
      <c r="R513" s="20">
        <f t="shared" si="577"/>
        <v>102.74169582560147</v>
      </c>
      <c r="S513" s="20">
        <f t="shared" si="577"/>
        <v>120.22919309709339</v>
      </c>
      <c r="T513" s="20">
        <f t="shared" si="577"/>
        <v>107.90049430597533</v>
      </c>
      <c r="U513" s="20">
        <f t="shared" si="577"/>
        <v>99.798860108207208</v>
      </c>
      <c r="V513" s="20">
        <f t="shared" si="577"/>
        <v>116.32350930693268</v>
      </c>
      <c r="W513" s="20">
        <f t="shared" si="577"/>
        <v>118.95962879638785</v>
      </c>
      <c r="X513" s="20">
        <f t="shared" si="577"/>
        <v>103.34521811255834</v>
      </c>
      <c r="Y513" s="20">
        <f t="shared" si="577"/>
        <v>85.059047432619764</v>
      </c>
      <c r="Z513" s="20">
        <f t="shared" si="577"/>
        <v>110.51368253791037</v>
      </c>
      <c r="AA513" s="20">
        <f t="shared" si="577"/>
        <v>126.1079465770966</v>
      </c>
      <c r="AB513" s="20">
        <f t="shared" si="577"/>
        <v>147.29694674611787</v>
      </c>
      <c r="AC513" s="20">
        <f t="shared" si="577"/>
        <v>140.17938902377736</v>
      </c>
      <c r="AD513" s="20">
        <f t="shared" si="577"/>
        <v>152.66069656390988</v>
      </c>
      <c r="AE513" s="20">
        <f t="shared" si="577"/>
        <v>134.35217780041481</v>
      </c>
      <c r="AF513" s="20">
        <f t="shared" si="577"/>
        <v>156.35382163074544</v>
      </c>
      <c r="AG513" s="20">
        <f t="shared" si="577"/>
        <v>160.65962106162723</v>
      </c>
      <c r="AH513" s="20">
        <f t="shared" si="577"/>
        <v>148.24647868004109</v>
      </c>
      <c r="AI513" s="20">
        <f t="shared" si="577"/>
        <v>171.06078298288926</v>
      </c>
      <c r="AJ513" s="20">
        <f t="shared" si="577"/>
        <v>142.43258811709742</v>
      </c>
      <c r="AK513" s="20">
        <f t="shared" si="577"/>
        <v>128.91316736298947</v>
      </c>
      <c r="AL513" s="20">
        <f t="shared" si="577"/>
        <v>122.60783753884371</v>
      </c>
      <c r="AM513" s="20">
        <f t="shared" si="577"/>
        <v>110.57954625017568</v>
      </c>
      <c r="AN513" s="20">
        <f t="shared" si="577"/>
        <v>106.27278688522706</v>
      </c>
      <c r="AO513" s="20">
        <f t="shared" si="577"/>
        <v>104.96145749557736</v>
      </c>
      <c r="AP513" s="20">
        <f t="shared" si="577"/>
        <v>124.44663842519816</v>
      </c>
      <c r="AQ513" s="20">
        <f t="shared" si="577"/>
        <v>133.7231485933884</v>
      </c>
      <c r="AR513" s="20">
        <f t="shared" si="577"/>
        <v>140.49742882034334</v>
      </c>
      <c r="AS513" s="20">
        <f t="shared" si="577"/>
        <v>145.73360042264144</v>
      </c>
      <c r="AT513" s="20">
        <f t="shared" si="577"/>
        <v>144.14576881653687</v>
      </c>
      <c r="AU513" s="20">
        <f t="shared" si="577"/>
        <v>186.06783744703543</v>
      </c>
      <c r="AV513" s="20">
        <f t="shared" si="577"/>
        <v>177.18393335417915</v>
      </c>
      <c r="AW513" s="20">
        <f t="shared" si="577"/>
        <v>175.58010286475485</v>
      </c>
      <c r="AX513" s="20">
        <f t="shared" si="577"/>
        <v>167.52284690318814</v>
      </c>
      <c r="AY513" s="20">
        <f t="shared" si="577"/>
        <v>181.75171112736842</v>
      </c>
      <c r="AZ513" s="33">
        <f t="shared" si="518"/>
        <v>71.751711127368424</v>
      </c>
      <c r="BA513" s="33">
        <f t="shared" si="519"/>
        <v>67.573216763737875</v>
      </c>
      <c r="BC513" s="20"/>
      <c r="BD513" s="20"/>
      <c r="BE513" s="20"/>
      <c r="BM513" s="20"/>
      <c r="BN513" s="20"/>
      <c r="BO513" s="20"/>
      <c r="BQ513" s="20"/>
      <c r="BR513" s="35"/>
      <c r="BS513" s="37"/>
      <c r="BT513" s="37"/>
      <c r="BW513" s="20"/>
      <c r="BX513" s="20"/>
      <c r="BY513" s="20"/>
      <c r="CA513" s="20"/>
      <c r="CB513" s="35"/>
      <c r="CC513" s="37"/>
      <c r="CD513" s="37"/>
    </row>
    <row r="514" spans="1:82" x14ac:dyDescent="0.4">
      <c r="A514" s="31"/>
      <c r="B514" s="32">
        <f t="shared" si="522"/>
        <v>508</v>
      </c>
      <c r="C514" s="20">
        <f t="shared" si="516"/>
        <v>100</v>
      </c>
      <c r="D514" s="20">
        <f t="shared" ref="D514:AY514" si="578">EXP(D1519)*C514</f>
        <v>98.747267721412229</v>
      </c>
      <c r="E514" s="20">
        <f t="shared" si="578"/>
        <v>76.089622698953875</v>
      </c>
      <c r="F514" s="20">
        <f t="shared" si="578"/>
        <v>88.410751856105193</v>
      </c>
      <c r="G514" s="20">
        <f t="shared" si="578"/>
        <v>87.837715532847994</v>
      </c>
      <c r="H514" s="20">
        <f t="shared" si="578"/>
        <v>98.918903464211766</v>
      </c>
      <c r="I514" s="20">
        <f t="shared" si="578"/>
        <v>98.672969743753981</v>
      </c>
      <c r="J514" s="20">
        <f t="shared" si="578"/>
        <v>106.35622014521161</v>
      </c>
      <c r="K514" s="20">
        <f t="shared" si="578"/>
        <v>92.929060300287745</v>
      </c>
      <c r="L514" s="20">
        <f t="shared" si="578"/>
        <v>103.54820650921981</v>
      </c>
      <c r="M514" s="20">
        <f t="shared" si="578"/>
        <v>115.95492883723067</v>
      </c>
      <c r="N514" s="20">
        <f t="shared" si="578"/>
        <v>117.55746397354942</v>
      </c>
      <c r="O514" s="20">
        <f t="shared" si="578"/>
        <v>121.82711165829288</v>
      </c>
      <c r="P514" s="20">
        <f t="shared" si="578"/>
        <v>119.99767719589634</v>
      </c>
      <c r="Q514" s="20">
        <f t="shared" si="578"/>
        <v>137.85651669174101</v>
      </c>
      <c r="R514" s="20">
        <f t="shared" si="578"/>
        <v>137.58662344995412</v>
      </c>
      <c r="S514" s="20">
        <f t="shared" si="578"/>
        <v>161.43638612351339</v>
      </c>
      <c r="T514" s="20">
        <f t="shared" si="578"/>
        <v>154.40198304433133</v>
      </c>
      <c r="U514" s="20">
        <f t="shared" si="578"/>
        <v>158.62491353125569</v>
      </c>
      <c r="V514" s="20">
        <f t="shared" si="578"/>
        <v>155.09973034531401</v>
      </c>
      <c r="W514" s="20">
        <f t="shared" si="578"/>
        <v>173.32581071031723</v>
      </c>
      <c r="X514" s="20">
        <f t="shared" si="578"/>
        <v>187.78757851013583</v>
      </c>
      <c r="Y514" s="20">
        <f t="shared" si="578"/>
        <v>224.11103980246716</v>
      </c>
      <c r="Z514" s="20">
        <f t="shared" si="578"/>
        <v>224.0440027714327</v>
      </c>
      <c r="AA514" s="20">
        <f t="shared" si="578"/>
        <v>242.39817497949966</v>
      </c>
      <c r="AB514" s="20">
        <f t="shared" si="578"/>
        <v>298.62494042693248</v>
      </c>
      <c r="AC514" s="20">
        <f t="shared" si="578"/>
        <v>256.2402087606535</v>
      </c>
      <c r="AD514" s="20">
        <f t="shared" si="578"/>
        <v>302.92912855985634</v>
      </c>
      <c r="AE514" s="20">
        <f t="shared" si="578"/>
        <v>267.66097411742595</v>
      </c>
      <c r="AF514" s="20">
        <f t="shared" si="578"/>
        <v>299.04409666400636</v>
      </c>
      <c r="AG514" s="20">
        <f t="shared" si="578"/>
        <v>245.06064348756522</v>
      </c>
      <c r="AH514" s="20">
        <f t="shared" si="578"/>
        <v>290.46846293373028</v>
      </c>
      <c r="AI514" s="20">
        <f t="shared" si="578"/>
        <v>257.24092442331141</v>
      </c>
      <c r="AJ514" s="20">
        <f t="shared" si="578"/>
        <v>285.61075781653585</v>
      </c>
      <c r="AK514" s="20">
        <f t="shared" si="578"/>
        <v>353.09373818566888</v>
      </c>
      <c r="AL514" s="20">
        <f t="shared" si="578"/>
        <v>388.21610158307323</v>
      </c>
      <c r="AM514" s="20">
        <f t="shared" si="578"/>
        <v>374.13458349756166</v>
      </c>
      <c r="AN514" s="20">
        <f t="shared" si="578"/>
        <v>341.56704888630327</v>
      </c>
      <c r="AO514" s="20">
        <f t="shared" si="578"/>
        <v>280.03038311673981</v>
      </c>
      <c r="AP514" s="20">
        <f t="shared" si="578"/>
        <v>260.35905885531326</v>
      </c>
      <c r="AQ514" s="20">
        <f t="shared" si="578"/>
        <v>306.48878025474619</v>
      </c>
      <c r="AR514" s="20">
        <f t="shared" si="578"/>
        <v>294.69894787457696</v>
      </c>
      <c r="AS514" s="20">
        <f t="shared" si="578"/>
        <v>283.11199958831162</v>
      </c>
      <c r="AT514" s="20">
        <f t="shared" si="578"/>
        <v>281.65875776741717</v>
      </c>
      <c r="AU514" s="20">
        <f t="shared" si="578"/>
        <v>257.65747206028294</v>
      </c>
      <c r="AV514" s="20">
        <f t="shared" si="578"/>
        <v>248.86208718198219</v>
      </c>
      <c r="AW514" s="20">
        <f t="shared" si="578"/>
        <v>267.21197466092639</v>
      </c>
      <c r="AX514" s="20">
        <f t="shared" si="578"/>
        <v>240.41616671975521</v>
      </c>
      <c r="AY514" s="20">
        <f t="shared" si="578"/>
        <v>256.76100014957916</v>
      </c>
      <c r="AZ514" s="33">
        <f t="shared" si="518"/>
        <v>146.76100014957916</v>
      </c>
      <c r="BA514" s="33">
        <f t="shared" si="519"/>
        <v>138.21430485422627</v>
      </c>
      <c r="BC514" s="20"/>
      <c r="BD514" s="20"/>
      <c r="BE514" s="20"/>
      <c r="BM514" s="20"/>
      <c r="BN514" s="20"/>
      <c r="BO514" s="20"/>
      <c r="BQ514" s="20"/>
      <c r="BR514" s="35"/>
      <c r="BS514" s="37"/>
      <c r="BT514" s="37"/>
      <c r="BW514" s="20"/>
      <c r="BX514" s="20"/>
      <c r="BY514" s="20"/>
      <c r="CA514" s="20"/>
      <c r="CB514" s="35"/>
      <c r="CC514" s="37"/>
      <c r="CD514" s="37"/>
    </row>
    <row r="515" spans="1:82" x14ac:dyDescent="0.4">
      <c r="A515" s="31"/>
      <c r="B515" s="32">
        <f t="shared" si="522"/>
        <v>509</v>
      </c>
      <c r="C515" s="20">
        <f t="shared" si="516"/>
        <v>100</v>
      </c>
      <c r="D515" s="20">
        <f t="shared" ref="D515:AY515" si="579">EXP(D1520)*C515</f>
        <v>108.46531640311163</v>
      </c>
      <c r="E515" s="20">
        <f t="shared" si="579"/>
        <v>107.77480400153178</v>
      </c>
      <c r="F515" s="20">
        <f t="shared" si="579"/>
        <v>98.231461744264976</v>
      </c>
      <c r="G515" s="20">
        <f t="shared" si="579"/>
        <v>78.271620007358649</v>
      </c>
      <c r="H515" s="20">
        <f t="shared" si="579"/>
        <v>63.812941254354982</v>
      </c>
      <c r="I515" s="20">
        <f t="shared" si="579"/>
        <v>53.144729223916549</v>
      </c>
      <c r="J515" s="20">
        <f t="shared" si="579"/>
        <v>48.341309360409753</v>
      </c>
      <c r="K515" s="20">
        <f t="shared" si="579"/>
        <v>48.498119189140567</v>
      </c>
      <c r="L515" s="20">
        <f t="shared" si="579"/>
        <v>47.526571974763868</v>
      </c>
      <c r="M515" s="20">
        <f t="shared" si="579"/>
        <v>41.426275686536002</v>
      </c>
      <c r="N515" s="20">
        <f t="shared" si="579"/>
        <v>38.749319033676386</v>
      </c>
      <c r="O515" s="20">
        <f t="shared" si="579"/>
        <v>38.010476274540856</v>
      </c>
      <c r="P515" s="20">
        <f t="shared" si="579"/>
        <v>33.473994168264134</v>
      </c>
      <c r="Q515" s="20">
        <f t="shared" si="579"/>
        <v>35.452371813883353</v>
      </c>
      <c r="R515" s="20">
        <f t="shared" si="579"/>
        <v>31.987180924765138</v>
      </c>
      <c r="S515" s="20">
        <f t="shared" si="579"/>
        <v>31.889094697326623</v>
      </c>
      <c r="T515" s="20">
        <f t="shared" si="579"/>
        <v>33.962130853237703</v>
      </c>
      <c r="U515" s="20">
        <f t="shared" si="579"/>
        <v>36.057250771447507</v>
      </c>
      <c r="V515" s="20">
        <f t="shared" si="579"/>
        <v>34.662902494252315</v>
      </c>
      <c r="W515" s="20">
        <f t="shared" si="579"/>
        <v>33.580408245814581</v>
      </c>
      <c r="X515" s="20">
        <f t="shared" si="579"/>
        <v>32.997394894158106</v>
      </c>
      <c r="Y515" s="20">
        <f t="shared" si="579"/>
        <v>35.720690771242474</v>
      </c>
      <c r="Z515" s="20">
        <f t="shared" si="579"/>
        <v>25.6510474747971</v>
      </c>
      <c r="AA515" s="20">
        <f t="shared" si="579"/>
        <v>23.721084879120731</v>
      </c>
      <c r="AB515" s="20">
        <f t="shared" si="579"/>
        <v>19.682469295929128</v>
      </c>
      <c r="AC515" s="20">
        <f t="shared" si="579"/>
        <v>20.764413226320318</v>
      </c>
      <c r="AD515" s="20">
        <f t="shared" si="579"/>
        <v>19.09998332820329</v>
      </c>
      <c r="AE515" s="20">
        <f t="shared" si="579"/>
        <v>17.114868684559216</v>
      </c>
      <c r="AF515" s="20">
        <f t="shared" si="579"/>
        <v>15.277689117695987</v>
      </c>
      <c r="AG515" s="20">
        <f t="shared" si="579"/>
        <v>16.557304157540656</v>
      </c>
      <c r="AH515" s="20">
        <f t="shared" si="579"/>
        <v>14.247958359410832</v>
      </c>
      <c r="AI515" s="20">
        <f t="shared" si="579"/>
        <v>10.56623656736147</v>
      </c>
      <c r="AJ515" s="20">
        <f t="shared" si="579"/>
        <v>9.4000607275981949</v>
      </c>
      <c r="AK515" s="20">
        <f t="shared" si="579"/>
        <v>10.303558785467532</v>
      </c>
      <c r="AL515" s="20">
        <f t="shared" si="579"/>
        <v>8.949909571281216</v>
      </c>
      <c r="AM515" s="20">
        <f t="shared" si="579"/>
        <v>6.280929655061672</v>
      </c>
      <c r="AN515" s="20">
        <f t="shared" si="579"/>
        <v>6.1718377659496602</v>
      </c>
      <c r="AO515" s="20">
        <f t="shared" si="579"/>
        <v>6.6878945363859055</v>
      </c>
      <c r="AP515" s="20">
        <f t="shared" si="579"/>
        <v>8.0141983219236437</v>
      </c>
      <c r="AQ515" s="20">
        <f t="shared" si="579"/>
        <v>6.9953172040674731</v>
      </c>
      <c r="AR515" s="20">
        <f t="shared" si="579"/>
        <v>8.3901199673018478</v>
      </c>
      <c r="AS515" s="20">
        <f t="shared" si="579"/>
        <v>7.0814035527743568</v>
      </c>
      <c r="AT515" s="20">
        <f t="shared" si="579"/>
        <v>8.162574407835324</v>
      </c>
      <c r="AU515" s="20">
        <f t="shared" si="579"/>
        <v>8.0519634768567467</v>
      </c>
      <c r="AV515" s="20">
        <f t="shared" si="579"/>
        <v>7.4090291100657524</v>
      </c>
      <c r="AW515" s="20">
        <f t="shared" si="579"/>
        <v>8.2346342876244929</v>
      </c>
      <c r="AX515" s="20">
        <f t="shared" si="579"/>
        <v>7.7383163831733102</v>
      </c>
      <c r="AY515" s="20">
        <f t="shared" si="579"/>
        <v>7.6165927110662226</v>
      </c>
      <c r="AZ515" s="33">
        <f t="shared" si="518"/>
        <v>0</v>
      </c>
      <c r="BA515" s="33">
        <f t="shared" si="519"/>
        <v>0</v>
      </c>
      <c r="BC515" s="20"/>
      <c r="BD515" s="20"/>
      <c r="BE515" s="20"/>
      <c r="BM515" s="20"/>
      <c r="BN515" s="20"/>
      <c r="BO515" s="20"/>
      <c r="BQ515" s="20"/>
      <c r="BR515" s="35"/>
      <c r="BS515" s="37"/>
      <c r="BT515" s="37"/>
      <c r="BW515" s="20"/>
      <c r="BX515" s="20"/>
      <c r="BY515" s="20"/>
      <c r="CA515" s="20"/>
      <c r="CB515" s="35"/>
      <c r="CC515" s="37"/>
      <c r="CD515" s="37"/>
    </row>
    <row r="516" spans="1:82" x14ac:dyDescent="0.4">
      <c r="A516" s="31"/>
      <c r="B516" s="32">
        <f t="shared" si="522"/>
        <v>510</v>
      </c>
      <c r="C516" s="20">
        <f t="shared" si="516"/>
        <v>100</v>
      </c>
      <c r="D516" s="20">
        <f t="shared" ref="D516:AY516" si="580">EXP(D1521)*C516</f>
        <v>127.19067725028049</v>
      </c>
      <c r="E516" s="20">
        <f t="shared" si="580"/>
        <v>123.88070686229752</v>
      </c>
      <c r="F516" s="20">
        <f t="shared" si="580"/>
        <v>129.06035697058888</v>
      </c>
      <c r="G516" s="20">
        <f t="shared" si="580"/>
        <v>156.78129742752878</v>
      </c>
      <c r="H516" s="20">
        <f t="shared" si="580"/>
        <v>166.38758022905699</v>
      </c>
      <c r="I516" s="20">
        <f t="shared" si="580"/>
        <v>153.5615675993794</v>
      </c>
      <c r="J516" s="20">
        <f t="shared" si="580"/>
        <v>157.61416505579126</v>
      </c>
      <c r="K516" s="20">
        <f t="shared" si="580"/>
        <v>141.23659688362679</v>
      </c>
      <c r="L516" s="20">
        <f t="shared" si="580"/>
        <v>174.77372146083027</v>
      </c>
      <c r="M516" s="20">
        <f t="shared" si="580"/>
        <v>178.41902597471579</v>
      </c>
      <c r="N516" s="20">
        <f t="shared" si="580"/>
        <v>178.50543225157915</v>
      </c>
      <c r="O516" s="20">
        <f t="shared" si="580"/>
        <v>138.18830290025551</v>
      </c>
      <c r="P516" s="20">
        <f t="shared" si="580"/>
        <v>156.67435907663327</v>
      </c>
      <c r="Q516" s="20">
        <f t="shared" si="580"/>
        <v>176.30564811331786</v>
      </c>
      <c r="R516" s="20">
        <f t="shared" si="580"/>
        <v>165.86517677304596</v>
      </c>
      <c r="S516" s="20">
        <f t="shared" si="580"/>
        <v>205.62635188949164</v>
      </c>
      <c r="T516" s="20">
        <f t="shared" si="580"/>
        <v>213.55789396840112</v>
      </c>
      <c r="U516" s="20">
        <f t="shared" si="580"/>
        <v>233.31459444149559</v>
      </c>
      <c r="V516" s="20">
        <f t="shared" si="580"/>
        <v>207.15446848819022</v>
      </c>
      <c r="W516" s="20">
        <f t="shared" si="580"/>
        <v>211.91855556137193</v>
      </c>
      <c r="X516" s="20">
        <f t="shared" si="580"/>
        <v>226.29692427190398</v>
      </c>
      <c r="Y516" s="20">
        <f t="shared" si="580"/>
        <v>228.6411035948401</v>
      </c>
      <c r="Z516" s="20">
        <f t="shared" si="580"/>
        <v>270.13923120445446</v>
      </c>
      <c r="AA516" s="20">
        <f t="shared" si="580"/>
        <v>319.88473813238483</v>
      </c>
      <c r="AB516" s="20">
        <f t="shared" si="580"/>
        <v>359.68571889858401</v>
      </c>
      <c r="AC516" s="20">
        <f t="shared" si="580"/>
        <v>306.52941749494551</v>
      </c>
      <c r="AD516" s="20">
        <f t="shared" si="580"/>
        <v>298.61605754335153</v>
      </c>
      <c r="AE516" s="20">
        <f t="shared" si="580"/>
        <v>378.91056656489144</v>
      </c>
      <c r="AF516" s="20">
        <f t="shared" si="580"/>
        <v>320.21926892148491</v>
      </c>
      <c r="AG516" s="20">
        <f t="shared" si="580"/>
        <v>378.91216508663365</v>
      </c>
      <c r="AH516" s="20">
        <f t="shared" si="580"/>
        <v>373.24047420911955</v>
      </c>
      <c r="AI516" s="20">
        <f t="shared" si="580"/>
        <v>420.1755723066002</v>
      </c>
      <c r="AJ516" s="20">
        <f t="shared" si="580"/>
        <v>480.66549330281634</v>
      </c>
      <c r="AK516" s="20">
        <f t="shared" si="580"/>
        <v>502.09324890457322</v>
      </c>
      <c r="AL516" s="20">
        <f t="shared" si="580"/>
        <v>546.56825117578785</v>
      </c>
      <c r="AM516" s="20">
        <f t="shared" si="580"/>
        <v>556.01482618943226</v>
      </c>
      <c r="AN516" s="20">
        <f t="shared" si="580"/>
        <v>483.66154426821163</v>
      </c>
      <c r="AO516" s="20">
        <f t="shared" si="580"/>
        <v>512.66309640818588</v>
      </c>
      <c r="AP516" s="20">
        <f t="shared" si="580"/>
        <v>540.23297963760831</v>
      </c>
      <c r="AQ516" s="20">
        <f t="shared" si="580"/>
        <v>555.8092410979333</v>
      </c>
      <c r="AR516" s="20">
        <f t="shared" si="580"/>
        <v>516.90534399008664</v>
      </c>
      <c r="AS516" s="20">
        <f t="shared" si="580"/>
        <v>449.65197297826103</v>
      </c>
      <c r="AT516" s="20">
        <f t="shared" si="580"/>
        <v>435.6257360298718</v>
      </c>
      <c r="AU516" s="20">
        <f t="shared" si="580"/>
        <v>418.53351710099031</v>
      </c>
      <c r="AV516" s="20">
        <f t="shared" si="580"/>
        <v>352.78973155854112</v>
      </c>
      <c r="AW516" s="20">
        <f t="shared" si="580"/>
        <v>337.68985902295879</v>
      </c>
      <c r="AX516" s="20">
        <f t="shared" si="580"/>
        <v>338.49193464859246</v>
      </c>
      <c r="AY516" s="20">
        <f t="shared" si="580"/>
        <v>293.16429882957419</v>
      </c>
      <c r="AZ516" s="33">
        <f t="shared" si="518"/>
        <v>183.16429882957419</v>
      </c>
      <c r="BA516" s="33">
        <f t="shared" si="519"/>
        <v>172.49764045651989</v>
      </c>
      <c r="BC516" s="20"/>
      <c r="BD516" s="20"/>
      <c r="BE516" s="20"/>
      <c r="BM516" s="20"/>
      <c r="BN516" s="20"/>
      <c r="BO516" s="20"/>
      <c r="BQ516" s="20"/>
      <c r="BR516" s="35"/>
      <c r="BS516" s="37"/>
      <c r="BT516" s="37"/>
      <c r="BW516" s="20"/>
      <c r="BX516" s="20"/>
      <c r="BY516" s="20"/>
      <c r="CA516" s="20"/>
      <c r="CB516" s="35"/>
      <c r="CC516" s="37"/>
      <c r="CD516" s="37"/>
    </row>
    <row r="517" spans="1:82" x14ac:dyDescent="0.4">
      <c r="A517" s="31"/>
      <c r="B517" s="32">
        <f t="shared" si="522"/>
        <v>511</v>
      </c>
      <c r="C517" s="20">
        <f t="shared" si="516"/>
        <v>100</v>
      </c>
      <c r="D517" s="20">
        <f t="shared" ref="D517:AY517" si="581">EXP(D1522)*C517</f>
        <v>90.314473018900458</v>
      </c>
      <c r="E517" s="20">
        <f t="shared" si="581"/>
        <v>83.67243478026667</v>
      </c>
      <c r="F517" s="20">
        <f t="shared" si="581"/>
        <v>81.943756800127773</v>
      </c>
      <c r="G517" s="20">
        <f t="shared" si="581"/>
        <v>89.342387341967907</v>
      </c>
      <c r="H517" s="20">
        <f t="shared" si="581"/>
        <v>91.133317415945598</v>
      </c>
      <c r="I517" s="20">
        <f t="shared" si="581"/>
        <v>82.581883897725419</v>
      </c>
      <c r="J517" s="20">
        <f t="shared" si="581"/>
        <v>66.929359530368089</v>
      </c>
      <c r="K517" s="20">
        <f t="shared" si="581"/>
        <v>84.118985164408627</v>
      </c>
      <c r="L517" s="20">
        <f t="shared" si="581"/>
        <v>82.962428043431586</v>
      </c>
      <c r="M517" s="20">
        <f t="shared" si="581"/>
        <v>64.244796271480482</v>
      </c>
      <c r="N517" s="20">
        <f t="shared" si="581"/>
        <v>52.497374418060019</v>
      </c>
      <c r="O517" s="20">
        <f t="shared" si="581"/>
        <v>49.655520544617104</v>
      </c>
      <c r="P517" s="20">
        <f t="shared" si="581"/>
        <v>49.123878765328044</v>
      </c>
      <c r="Q517" s="20">
        <f t="shared" si="581"/>
        <v>43.825694028195421</v>
      </c>
      <c r="R517" s="20">
        <f t="shared" si="581"/>
        <v>43.696464788523677</v>
      </c>
      <c r="S517" s="20">
        <f t="shared" si="581"/>
        <v>35.37959385564146</v>
      </c>
      <c r="T517" s="20">
        <f t="shared" si="581"/>
        <v>30.832568531746212</v>
      </c>
      <c r="U517" s="20">
        <f t="shared" si="581"/>
        <v>33.568727925145339</v>
      </c>
      <c r="V517" s="20">
        <f t="shared" si="581"/>
        <v>34.795884547276728</v>
      </c>
      <c r="W517" s="20">
        <f t="shared" si="581"/>
        <v>36.631782761898876</v>
      </c>
      <c r="X517" s="20">
        <f t="shared" si="581"/>
        <v>34.447540497714463</v>
      </c>
      <c r="Y517" s="20">
        <f t="shared" si="581"/>
        <v>26.698135742281007</v>
      </c>
      <c r="Z517" s="20">
        <f t="shared" si="581"/>
        <v>29.339110516117515</v>
      </c>
      <c r="AA517" s="20">
        <f t="shared" si="581"/>
        <v>30.306201816733513</v>
      </c>
      <c r="AB517" s="20">
        <f t="shared" si="581"/>
        <v>30.930808220050057</v>
      </c>
      <c r="AC517" s="20">
        <f t="shared" si="581"/>
        <v>24.978521711525918</v>
      </c>
      <c r="AD517" s="20">
        <f t="shared" si="581"/>
        <v>26.770379510899492</v>
      </c>
      <c r="AE517" s="20">
        <f t="shared" si="581"/>
        <v>27.224394143092404</v>
      </c>
      <c r="AF517" s="20">
        <f t="shared" si="581"/>
        <v>25.840454064826027</v>
      </c>
      <c r="AG517" s="20">
        <f t="shared" si="581"/>
        <v>23.773281128461328</v>
      </c>
      <c r="AH517" s="20">
        <f t="shared" si="581"/>
        <v>22.793173963129885</v>
      </c>
      <c r="AI517" s="20">
        <f t="shared" si="581"/>
        <v>23.514182421863964</v>
      </c>
      <c r="AJ517" s="20">
        <f t="shared" si="581"/>
        <v>22.338765734280909</v>
      </c>
      <c r="AK517" s="20">
        <f t="shared" si="581"/>
        <v>17.650310146852487</v>
      </c>
      <c r="AL517" s="20">
        <f t="shared" si="581"/>
        <v>17.718200057540091</v>
      </c>
      <c r="AM517" s="20">
        <f t="shared" si="581"/>
        <v>15.42178966608723</v>
      </c>
      <c r="AN517" s="20">
        <f t="shared" si="581"/>
        <v>18.095405768991874</v>
      </c>
      <c r="AO517" s="20">
        <f t="shared" si="581"/>
        <v>20.669341914311698</v>
      </c>
      <c r="AP517" s="20">
        <f t="shared" si="581"/>
        <v>19.824161495717544</v>
      </c>
      <c r="AQ517" s="20">
        <f t="shared" si="581"/>
        <v>22.45999616288988</v>
      </c>
      <c r="AR517" s="20">
        <f t="shared" si="581"/>
        <v>24.860367711743951</v>
      </c>
      <c r="AS517" s="20">
        <f t="shared" si="581"/>
        <v>24.777866988664933</v>
      </c>
      <c r="AT517" s="20">
        <f t="shared" si="581"/>
        <v>25.910006557581958</v>
      </c>
      <c r="AU517" s="20">
        <f t="shared" si="581"/>
        <v>27.42903713465375</v>
      </c>
      <c r="AV517" s="20">
        <f t="shared" si="581"/>
        <v>24.810576805806438</v>
      </c>
      <c r="AW517" s="20">
        <f t="shared" si="581"/>
        <v>23.806668843271982</v>
      </c>
      <c r="AX517" s="20">
        <f t="shared" si="581"/>
        <v>23.171031098746798</v>
      </c>
      <c r="AY517" s="20">
        <f t="shared" si="581"/>
        <v>20.952368067228189</v>
      </c>
      <c r="AZ517" s="33">
        <f t="shared" si="518"/>
        <v>0</v>
      </c>
      <c r="BA517" s="33">
        <f t="shared" si="519"/>
        <v>0</v>
      </c>
      <c r="BC517" s="20"/>
      <c r="BD517" s="20"/>
      <c r="BE517" s="20"/>
      <c r="BM517" s="20"/>
      <c r="BN517" s="20"/>
      <c r="BO517" s="20"/>
      <c r="BQ517" s="20"/>
      <c r="BR517" s="35"/>
      <c r="BS517" s="37"/>
      <c r="BT517" s="37"/>
      <c r="BW517" s="20"/>
      <c r="BX517" s="20"/>
      <c r="BY517" s="20"/>
      <c r="CA517" s="20"/>
      <c r="CB517" s="35"/>
      <c r="CC517" s="37"/>
      <c r="CD517" s="37"/>
    </row>
    <row r="518" spans="1:82" x14ac:dyDescent="0.4">
      <c r="A518" s="31"/>
      <c r="B518" s="32">
        <f t="shared" si="522"/>
        <v>512</v>
      </c>
      <c r="C518" s="20">
        <f t="shared" si="516"/>
        <v>100</v>
      </c>
      <c r="D518" s="20">
        <f t="shared" ref="D518:AY518" si="582">EXP(D1523)*C518</f>
        <v>97.541565360823739</v>
      </c>
      <c r="E518" s="20">
        <f t="shared" si="582"/>
        <v>97.817377572263482</v>
      </c>
      <c r="F518" s="20">
        <f t="shared" si="582"/>
        <v>77.527161173178456</v>
      </c>
      <c r="G518" s="20">
        <f t="shared" si="582"/>
        <v>78.210707912317872</v>
      </c>
      <c r="H518" s="20">
        <f t="shared" si="582"/>
        <v>63.753556087246785</v>
      </c>
      <c r="I518" s="20">
        <f t="shared" si="582"/>
        <v>54.359315188601634</v>
      </c>
      <c r="J518" s="20">
        <f t="shared" si="582"/>
        <v>52.823518352814361</v>
      </c>
      <c r="K518" s="20">
        <f t="shared" si="582"/>
        <v>47.162021584518747</v>
      </c>
      <c r="L518" s="20">
        <f t="shared" si="582"/>
        <v>51.608583570664273</v>
      </c>
      <c r="M518" s="20">
        <f t="shared" si="582"/>
        <v>53.736291494378577</v>
      </c>
      <c r="N518" s="20">
        <f t="shared" si="582"/>
        <v>63.481606155962766</v>
      </c>
      <c r="O518" s="20">
        <f t="shared" si="582"/>
        <v>65.978677382718573</v>
      </c>
      <c r="P518" s="20">
        <f t="shared" si="582"/>
        <v>66.556308732923867</v>
      </c>
      <c r="Q518" s="20">
        <f t="shared" si="582"/>
        <v>63.685760693174558</v>
      </c>
      <c r="R518" s="20">
        <f t="shared" si="582"/>
        <v>55.797557162745534</v>
      </c>
      <c r="S518" s="20">
        <f t="shared" si="582"/>
        <v>54.232817170092709</v>
      </c>
      <c r="T518" s="20">
        <f t="shared" si="582"/>
        <v>44.866682742987983</v>
      </c>
      <c r="U518" s="20">
        <f t="shared" si="582"/>
        <v>46.572957693144282</v>
      </c>
      <c r="V518" s="20">
        <f t="shared" si="582"/>
        <v>52.928324872279639</v>
      </c>
      <c r="W518" s="20">
        <f t="shared" si="582"/>
        <v>53.447105204138019</v>
      </c>
      <c r="X518" s="20">
        <f t="shared" si="582"/>
        <v>52.690635290214026</v>
      </c>
      <c r="Y518" s="20">
        <f t="shared" si="582"/>
        <v>51.670047326557054</v>
      </c>
      <c r="Z518" s="20">
        <f t="shared" si="582"/>
        <v>54.009029819070996</v>
      </c>
      <c r="AA518" s="20">
        <f t="shared" si="582"/>
        <v>58.689920186935751</v>
      </c>
      <c r="AB518" s="20">
        <f t="shared" si="582"/>
        <v>51.860872549703863</v>
      </c>
      <c r="AC518" s="20">
        <f t="shared" si="582"/>
        <v>50.860362237493995</v>
      </c>
      <c r="AD518" s="20">
        <f t="shared" si="582"/>
        <v>46.804983986849081</v>
      </c>
      <c r="AE518" s="20">
        <f t="shared" si="582"/>
        <v>52.546518504436804</v>
      </c>
      <c r="AF518" s="20">
        <f t="shared" si="582"/>
        <v>54.036528825814187</v>
      </c>
      <c r="AG518" s="20">
        <f t="shared" si="582"/>
        <v>53.374092559573377</v>
      </c>
      <c r="AH518" s="20">
        <f t="shared" si="582"/>
        <v>41.946061893841105</v>
      </c>
      <c r="AI518" s="20">
        <f t="shared" si="582"/>
        <v>43.333851291549728</v>
      </c>
      <c r="AJ518" s="20">
        <f t="shared" si="582"/>
        <v>44.086926043646059</v>
      </c>
      <c r="AK518" s="20">
        <f t="shared" si="582"/>
        <v>46.662212086699888</v>
      </c>
      <c r="AL518" s="20">
        <f t="shared" si="582"/>
        <v>49.371016028765027</v>
      </c>
      <c r="AM518" s="20">
        <f t="shared" si="582"/>
        <v>55.270941061998634</v>
      </c>
      <c r="AN518" s="20">
        <f t="shared" si="582"/>
        <v>55.144188311007376</v>
      </c>
      <c r="AO518" s="20">
        <f t="shared" si="582"/>
        <v>55.617763725107899</v>
      </c>
      <c r="AP518" s="20">
        <f t="shared" si="582"/>
        <v>54.587348709555506</v>
      </c>
      <c r="AQ518" s="20">
        <f t="shared" si="582"/>
        <v>47.870274381097779</v>
      </c>
      <c r="AR518" s="20">
        <f t="shared" si="582"/>
        <v>41.382299700384351</v>
      </c>
      <c r="AS518" s="20">
        <f t="shared" si="582"/>
        <v>37.38291466753342</v>
      </c>
      <c r="AT518" s="20">
        <f t="shared" si="582"/>
        <v>29.281918598114345</v>
      </c>
      <c r="AU518" s="20">
        <f t="shared" si="582"/>
        <v>25.953621234686302</v>
      </c>
      <c r="AV518" s="20">
        <f t="shared" si="582"/>
        <v>29.075850862507455</v>
      </c>
      <c r="AW518" s="20">
        <f t="shared" si="582"/>
        <v>32.455080970955997</v>
      </c>
      <c r="AX518" s="20">
        <f t="shared" si="582"/>
        <v>28.970513248467871</v>
      </c>
      <c r="AY518" s="20">
        <f t="shared" si="582"/>
        <v>28.822135554618136</v>
      </c>
      <c r="AZ518" s="33">
        <f t="shared" si="518"/>
        <v>0</v>
      </c>
      <c r="BA518" s="33">
        <f t="shared" si="519"/>
        <v>0</v>
      </c>
      <c r="BC518" s="20"/>
      <c r="BD518" s="20"/>
      <c r="BE518" s="20"/>
      <c r="BM518" s="20"/>
      <c r="BN518" s="20"/>
      <c r="BO518" s="20"/>
      <c r="BQ518" s="20"/>
      <c r="BR518" s="35"/>
      <c r="BS518" s="37"/>
      <c r="BT518" s="37"/>
      <c r="BW518" s="20"/>
      <c r="BX518" s="20"/>
      <c r="BY518" s="20"/>
      <c r="CA518" s="20"/>
      <c r="CB518" s="35"/>
      <c r="CC518" s="37"/>
      <c r="CD518" s="37"/>
    </row>
    <row r="519" spans="1:82" x14ac:dyDescent="0.4">
      <c r="A519" s="31"/>
      <c r="B519" s="32">
        <f t="shared" si="522"/>
        <v>513</v>
      </c>
      <c r="C519" s="20">
        <f t="shared" si="516"/>
        <v>100</v>
      </c>
      <c r="D519" s="20">
        <f t="shared" ref="D519:AY519" si="583">EXP(D1524)*C519</f>
        <v>104.90213921169136</v>
      </c>
      <c r="E519" s="20">
        <f t="shared" si="583"/>
        <v>109.44806264819989</v>
      </c>
      <c r="F519" s="20">
        <f t="shared" si="583"/>
        <v>119.04282357735246</v>
      </c>
      <c r="G519" s="20">
        <f t="shared" si="583"/>
        <v>117.93739220360692</v>
      </c>
      <c r="H519" s="20">
        <f t="shared" si="583"/>
        <v>105.24488506194287</v>
      </c>
      <c r="I519" s="20">
        <f t="shared" si="583"/>
        <v>110.71389742525325</v>
      </c>
      <c r="J519" s="20">
        <f t="shared" si="583"/>
        <v>105.94567146207032</v>
      </c>
      <c r="K519" s="20">
        <f t="shared" si="583"/>
        <v>114.26483768015505</v>
      </c>
      <c r="L519" s="20">
        <f t="shared" si="583"/>
        <v>114.10519650366113</v>
      </c>
      <c r="M519" s="20">
        <f t="shared" si="583"/>
        <v>109.7490853436812</v>
      </c>
      <c r="N519" s="20">
        <f t="shared" si="583"/>
        <v>118.50975065693716</v>
      </c>
      <c r="O519" s="20">
        <f t="shared" si="583"/>
        <v>120.4711164285257</v>
      </c>
      <c r="P519" s="20">
        <f t="shared" si="583"/>
        <v>110.64192364601901</v>
      </c>
      <c r="Q519" s="20">
        <f t="shared" si="583"/>
        <v>106.23700462379686</v>
      </c>
      <c r="R519" s="20">
        <f t="shared" si="583"/>
        <v>79.339807772633947</v>
      </c>
      <c r="S519" s="20">
        <f t="shared" si="583"/>
        <v>74.190609580182439</v>
      </c>
      <c r="T519" s="20">
        <f t="shared" si="583"/>
        <v>75.767265307315654</v>
      </c>
      <c r="U519" s="20">
        <f t="shared" si="583"/>
        <v>92.413195924519741</v>
      </c>
      <c r="V519" s="20">
        <f t="shared" si="583"/>
        <v>92.701133326253242</v>
      </c>
      <c r="W519" s="20">
        <f t="shared" si="583"/>
        <v>80.422547736366383</v>
      </c>
      <c r="X519" s="20">
        <f t="shared" si="583"/>
        <v>71.110782300690147</v>
      </c>
      <c r="Y519" s="20">
        <f t="shared" si="583"/>
        <v>53.551466236088757</v>
      </c>
      <c r="Z519" s="20">
        <f t="shared" si="583"/>
        <v>49.626297264990981</v>
      </c>
      <c r="AA519" s="20">
        <f t="shared" si="583"/>
        <v>54.772117979023925</v>
      </c>
      <c r="AB519" s="20">
        <f t="shared" si="583"/>
        <v>63.988274868982707</v>
      </c>
      <c r="AC519" s="20">
        <f t="shared" si="583"/>
        <v>73.180514225632777</v>
      </c>
      <c r="AD519" s="20">
        <f t="shared" si="583"/>
        <v>71.331130844080818</v>
      </c>
      <c r="AE519" s="20">
        <f t="shared" si="583"/>
        <v>71.337342471938527</v>
      </c>
      <c r="AF519" s="20">
        <f t="shared" si="583"/>
        <v>68.674436741972343</v>
      </c>
      <c r="AG519" s="20">
        <f t="shared" si="583"/>
        <v>67.662209051700501</v>
      </c>
      <c r="AH519" s="20">
        <f t="shared" si="583"/>
        <v>63.602941880595772</v>
      </c>
      <c r="AI519" s="20">
        <f t="shared" si="583"/>
        <v>57.585411795458882</v>
      </c>
      <c r="AJ519" s="20">
        <f t="shared" si="583"/>
        <v>63.509179859858847</v>
      </c>
      <c r="AK519" s="20">
        <f t="shared" si="583"/>
        <v>56.1416360394078</v>
      </c>
      <c r="AL519" s="20">
        <f t="shared" si="583"/>
        <v>53.683046577989423</v>
      </c>
      <c r="AM519" s="20">
        <f t="shared" si="583"/>
        <v>54.137496115716232</v>
      </c>
      <c r="AN519" s="20">
        <f t="shared" si="583"/>
        <v>55.813752574516293</v>
      </c>
      <c r="AO519" s="20">
        <f t="shared" si="583"/>
        <v>56.898328111285196</v>
      </c>
      <c r="AP519" s="20">
        <f t="shared" si="583"/>
        <v>51.161326097808342</v>
      </c>
      <c r="AQ519" s="20">
        <f t="shared" si="583"/>
        <v>55.971047734721708</v>
      </c>
      <c r="AR519" s="20">
        <f t="shared" si="583"/>
        <v>58.564407074397053</v>
      </c>
      <c r="AS519" s="20">
        <f t="shared" si="583"/>
        <v>60.449875103687937</v>
      </c>
      <c r="AT519" s="20">
        <f t="shared" si="583"/>
        <v>59.771811746322989</v>
      </c>
      <c r="AU519" s="20">
        <f t="shared" si="583"/>
        <v>64.146409695815336</v>
      </c>
      <c r="AV519" s="20">
        <f t="shared" si="583"/>
        <v>50.733411721653496</v>
      </c>
      <c r="AW519" s="20">
        <f t="shared" si="583"/>
        <v>47.268402945969534</v>
      </c>
      <c r="AX519" s="20">
        <f t="shared" si="583"/>
        <v>46.801625428320783</v>
      </c>
      <c r="AY519" s="20">
        <f t="shared" si="583"/>
        <v>56.873929122243311</v>
      </c>
      <c r="AZ519" s="33">
        <f t="shared" si="518"/>
        <v>0</v>
      </c>
      <c r="BA519" s="33">
        <f t="shared" si="519"/>
        <v>0</v>
      </c>
      <c r="BC519" s="20"/>
      <c r="BD519" s="20"/>
      <c r="BE519" s="20"/>
      <c r="BM519" s="20"/>
      <c r="BN519" s="20"/>
      <c r="BO519" s="20"/>
      <c r="BQ519" s="20"/>
      <c r="BR519" s="35"/>
      <c r="BS519" s="37"/>
      <c r="BT519" s="37"/>
      <c r="BW519" s="20"/>
      <c r="BX519" s="20"/>
      <c r="BY519" s="20"/>
      <c r="CA519" s="20"/>
      <c r="CB519" s="35"/>
      <c r="CC519" s="37"/>
      <c r="CD519" s="37"/>
    </row>
    <row r="520" spans="1:82" x14ac:dyDescent="0.4">
      <c r="A520" s="31"/>
      <c r="B520" s="32">
        <f t="shared" si="522"/>
        <v>514</v>
      </c>
      <c r="C520" s="20">
        <f t="shared" ref="C520:C583" si="584">$C$1</f>
        <v>100</v>
      </c>
      <c r="D520" s="20">
        <f t="shared" ref="D520:AY520" si="585">EXP(D1525)*C520</f>
        <v>96.185147845340893</v>
      </c>
      <c r="E520" s="20">
        <f t="shared" si="585"/>
        <v>86.833662199002049</v>
      </c>
      <c r="F520" s="20">
        <f t="shared" si="585"/>
        <v>110.12292799926763</v>
      </c>
      <c r="G520" s="20">
        <f t="shared" si="585"/>
        <v>122.24162733821805</v>
      </c>
      <c r="H520" s="20">
        <f t="shared" si="585"/>
        <v>115.46191577673879</v>
      </c>
      <c r="I520" s="20">
        <f t="shared" si="585"/>
        <v>127.46546501007077</v>
      </c>
      <c r="J520" s="20">
        <f t="shared" si="585"/>
        <v>132.56018295181246</v>
      </c>
      <c r="K520" s="20">
        <f t="shared" si="585"/>
        <v>136.81477806087798</v>
      </c>
      <c r="L520" s="20">
        <f t="shared" si="585"/>
        <v>153.61120273122361</v>
      </c>
      <c r="M520" s="20">
        <f t="shared" si="585"/>
        <v>146.8193754782325</v>
      </c>
      <c r="N520" s="20">
        <f t="shared" si="585"/>
        <v>154.30781318518544</v>
      </c>
      <c r="O520" s="20">
        <f t="shared" si="585"/>
        <v>161.83789236683336</v>
      </c>
      <c r="P520" s="20">
        <f t="shared" si="585"/>
        <v>168.07865373355156</v>
      </c>
      <c r="Q520" s="20">
        <f t="shared" si="585"/>
        <v>168.29924914905661</v>
      </c>
      <c r="R520" s="20">
        <f t="shared" si="585"/>
        <v>160.22491864840572</v>
      </c>
      <c r="S520" s="20">
        <f t="shared" si="585"/>
        <v>174.25672276713536</v>
      </c>
      <c r="T520" s="20">
        <f t="shared" si="585"/>
        <v>183.98475583274916</v>
      </c>
      <c r="U520" s="20">
        <f t="shared" si="585"/>
        <v>203.29105219700907</v>
      </c>
      <c r="V520" s="20">
        <f t="shared" si="585"/>
        <v>191.70434135664306</v>
      </c>
      <c r="W520" s="20">
        <f t="shared" si="585"/>
        <v>201.35799265662118</v>
      </c>
      <c r="X520" s="20">
        <f t="shared" si="585"/>
        <v>217.88338972235289</v>
      </c>
      <c r="Y520" s="20">
        <f t="shared" si="585"/>
        <v>193.91758357564541</v>
      </c>
      <c r="Z520" s="20">
        <f t="shared" si="585"/>
        <v>194.72567301703768</v>
      </c>
      <c r="AA520" s="20">
        <f t="shared" si="585"/>
        <v>172.30513857440965</v>
      </c>
      <c r="AB520" s="20">
        <f t="shared" si="585"/>
        <v>165.59106040740696</v>
      </c>
      <c r="AC520" s="20">
        <f t="shared" si="585"/>
        <v>159.95068939767825</v>
      </c>
      <c r="AD520" s="20">
        <f t="shared" si="585"/>
        <v>156.45957450326267</v>
      </c>
      <c r="AE520" s="20">
        <f t="shared" si="585"/>
        <v>195.28605700979136</v>
      </c>
      <c r="AF520" s="20">
        <f t="shared" si="585"/>
        <v>222.69751324074048</v>
      </c>
      <c r="AG520" s="20">
        <f t="shared" si="585"/>
        <v>218.89762650102219</v>
      </c>
      <c r="AH520" s="20">
        <f t="shared" si="585"/>
        <v>186.76094969500781</v>
      </c>
      <c r="AI520" s="20">
        <f t="shared" si="585"/>
        <v>238.91152675569506</v>
      </c>
      <c r="AJ520" s="20">
        <f t="shared" si="585"/>
        <v>229.72964701595171</v>
      </c>
      <c r="AK520" s="20">
        <f t="shared" si="585"/>
        <v>226.82475271984671</v>
      </c>
      <c r="AL520" s="20">
        <f t="shared" si="585"/>
        <v>217.05035921734759</v>
      </c>
      <c r="AM520" s="20">
        <f t="shared" si="585"/>
        <v>228.95084026066988</v>
      </c>
      <c r="AN520" s="20">
        <f t="shared" si="585"/>
        <v>217.92983234490509</v>
      </c>
      <c r="AO520" s="20">
        <f t="shared" si="585"/>
        <v>204.08931688864391</v>
      </c>
      <c r="AP520" s="20">
        <f t="shared" si="585"/>
        <v>172.64121157615045</v>
      </c>
      <c r="AQ520" s="20">
        <f t="shared" si="585"/>
        <v>155.88245808637021</v>
      </c>
      <c r="AR520" s="20">
        <f t="shared" si="585"/>
        <v>140.45276197710308</v>
      </c>
      <c r="AS520" s="20">
        <f t="shared" si="585"/>
        <v>148.82184797590511</v>
      </c>
      <c r="AT520" s="20">
        <f t="shared" si="585"/>
        <v>162.73059826881317</v>
      </c>
      <c r="AU520" s="20">
        <f t="shared" si="585"/>
        <v>176.44998986469673</v>
      </c>
      <c r="AV520" s="20">
        <f t="shared" si="585"/>
        <v>196.06953985183497</v>
      </c>
      <c r="AW520" s="20">
        <f t="shared" si="585"/>
        <v>167.41174905079845</v>
      </c>
      <c r="AX520" s="20">
        <f t="shared" si="585"/>
        <v>151.45121052490677</v>
      </c>
      <c r="AY520" s="20">
        <f t="shared" si="585"/>
        <v>144.59947478827883</v>
      </c>
      <c r="AZ520" s="33">
        <f t="shared" ref="AZ520:AZ583" si="586">MAX(AY520-$C$2,0)</f>
        <v>34.599474788278826</v>
      </c>
      <c r="BA520" s="33">
        <f t="shared" ref="BA520:BA583" si="587">AZ520*EXP(-$E$1*4)</f>
        <v>32.584558236243382</v>
      </c>
      <c r="BC520" s="20"/>
      <c r="BD520" s="20"/>
      <c r="BE520" s="20"/>
      <c r="BM520" s="20"/>
      <c r="BN520" s="20"/>
      <c r="BO520" s="20"/>
      <c r="BQ520" s="20"/>
      <c r="BR520" s="35"/>
      <c r="BS520" s="37"/>
      <c r="BT520" s="37"/>
      <c r="BW520" s="20"/>
      <c r="BX520" s="20"/>
      <c r="BY520" s="20"/>
      <c r="CA520" s="20"/>
      <c r="CB520" s="35"/>
      <c r="CC520" s="37"/>
      <c r="CD520" s="37"/>
    </row>
    <row r="521" spans="1:82" x14ac:dyDescent="0.4">
      <c r="A521" s="31"/>
      <c r="B521" s="32">
        <f t="shared" si="522"/>
        <v>515</v>
      </c>
      <c r="C521" s="20">
        <f t="shared" si="584"/>
        <v>100</v>
      </c>
      <c r="D521" s="20">
        <f t="shared" ref="D521:AY521" si="588">EXP(D1526)*C521</f>
        <v>79.656452675368968</v>
      </c>
      <c r="E521" s="20">
        <f t="shared" si="588"/>
        <v>95.914646760352355</v>
      </c>
      <c r="F521" s="20">
        <f t="shared" si="588"/>
        <v>84.211087552256259</v>
      </c>
      <c r="G521" s="20">
        <f t="shared" si="588"/>
        <v>78.670425450668915</v>
      </c>
      <c r="H521" s="20">
        <f t="shared" si="588"/>
        <v>74.117752092614467</v>
      </c>
      <c r="I521" s="20">
        <f t="shared" si="588"/>
        <v>81.780720849386555</v>
      </c>
      <c r="J521" s="20">
        <f t="shared" si="588"/>
        <v>67.314154505196797</v>
      </c>
      <c r="K521" s="20">
        <f t="shared" si="588"/>
        <v>69.463409233262439</v>
      </c>
      <c r="L521" s="20">
        <f t="shared" si="588"/>
        <v>62.412444802085155</v>
      </c>
      <c r="M521" s="20">
        <f t="shared" si="588"/>
        <v>53.2187640275802</v>
      </c>
      <c r="N521" s="20">
        <f t="shared" si="588"/>
        <v>55.844879094468411</v>
      </c>
      <c r="O521" s="20">
        <f t="shared" si="588"/>
        <v>50.488555795423515</v>
      </c>
      <c r="P521" s="20">
        <f t="shared" si="588"/>
        <v>41.125772497741657</v>
      </c>
      <c r="Q521" s="20">
        <f t="shared" si="588"/>
        <v>39.949500746172873</v>
      </c>
      <c r="R521" s="20">
        <f t="shared" si="588"/>
        <v>39.192440678755261</v>
      </c>
      <c r="S521" s="20">
        <f t="shared" si="588"/>
        <v>32.64680703315554</v>
      </c>
      <c r="T521" s="20">
        <f t="shared" si="588"/>
        <v>27.865054617057154</v>
      </c>
      <c r="U521" s="20">
        <f t="shared" si="588"/>
        <v>26.900534254055373</v>
      </c>
      <c r="V521" s="20">
        <f t="shared" si="588"/>
        <v>28.54769815689183</v>
      </c>
      <c r="W521" s="20">
        <f t="shared" si="588"/>
        <v>28.23993465009584</v>
      </c>
      <c r="X521" s="20">
        <f t="shared" si="588"/>
        <v>29.780901734158736</v>
      </c>
      <c r="Y521" s="20">
        <f t="shared" si="588"/>
        <v>27.193556887701895</v>
      </c>
      <c r="Z521" s="20">
        <f t="shared" si="588"/>
        <v>29.970015598156074</v>
      </c>
      <c r="AA521" s="20">
        <f t="shared" si="588"/>
        <v>30.066318819482081</v>
      </c>
      <c r="AB521" s="20">
        <f t="shared" si="588"/>
        <v>28.845216505591438</v>
      </c>
      <c r="AC521" s="20">
        <f t="shared" si="588"/>
        <v>28.751474264053897</v>
      </c>
      <c r="AD521" s="20">
        <f t="shared" si="588"/>
        <v>34.791253948526993</v>
      </c>
      <c r="AE521" s="20">
        <f t="shared" si="588"/>
        <v>38.224935386012348</v>
      </c>
      <c r="AF521" s="20">
        <f t="shared" si="588"/>
        <v>38.620489104052851</v>
      </c>
      <c r="AG521" s="20">
        <f t="shared" si="588"/>
        <v>43.326496877340759</v>
      </c>
      <c r="AH521" s="20">
        <f t="shared" si="588"/>
        <v>40.345793261993599</v>
      </c>
      <c r="AI521" s="20">
        <f t="shared" si="588"/>
        <v>35.348798783041175</v>
      </c>
      <c r="AJ521" s="20">
        <f t="shared" si="588"/>
        <v>31.437091361430355</v>
      </c>
      <c r="AK521" s="20">
        <f t="shared" si="588"/>
        <v>35.882594952107759</v>
      </c>
      <c r="AL521" s="20">
        <f t="shared" si="588"/>
        <v>30.927775029611745</v>
      </c>
      <c r="AM521" s="20">
        <f t="shared" si="588"/>
        <v>24.924783609090827</v>
      </c>
      <c r="AN521" s="20">
        <f t="shared" si="588"/>
        <v>27.708400743568955</v>
      </c>
      <c r="AO521" s="20">
        <f t="shared" si="588"/>
        <v>22.524483139429165</v>
      </c>
      <c r="AP521" s="20">
        <f t="shared" si="588"/>
        <v>25.861215073873911</v>
      </c>
      <c r="AQ521" s="20">
        <f t="shared" si="588"/>
        <v>27.053755516103891</v>
      </c>
      <c r="AR521" s="20">
        <f t="shared" si="588"/>
        <v>29.020153554428031</v>
      </c>
      <c r="AS521" s="20">
        <f t="shared" si="588"/>
        <v>26.584665642685241</v>
      </c>
      <c r="AT521" s="20">
        <f t="shared" si="588"/>
        <v>28.068725160410011</v>
      </c>
      <c r="AU521" s="20">
        <f t="shared" si="588"/>
        <v>29.799887593397504</v>
      </c>
      <c r="AV521" s="20">
        <f t="shared" si="588"/>
        <v>28.900131875367173</v>
      </c>
      <c r="AW521" s="20">
        <f t="shared" si="588"/>
        <v>26.516611285191011</v>
      </c>
      <c r="AX521" s="20">
        <f t="shared" si="588"/>
        <v>23.735443390899547</v>
      </c>
      <c r="AY521" s="20">
        <f t="shared" si="588"/>
        <v>24.549897196427356</v>
      </c>
      <c r="AZ521" s="33">
        <f t="shared" si="586"/>
        <v>0</v>
      </c>
      <c r="BA521" s="33">
        <f t="shared" si="587"/>
        <v>0</v>
      </c>
      <c r="BC521" s="20"/>
      <c r="BD521" s="20"/>
      <c r="BE521" s="20"/>
      <c r="BM521" s="20"/>
      <c r="BN521" s="20"/>
      <c r="BO521" s="20"/>
      <c r="BQ521" s="20"/>
      <c r="BR521" s="35"/>
      <c r="BS521" s="37"/>
      <c r="BT521" s="37"/>
      <c r="BW521" s="20"/>
      <c r="BX521" s="20"/>
      <c r="BY521" s="20"/>
      <c r="CA521" s="20"/>
      <c r="CB521" s="35"/>
      <c r="CC521" s="37"/>
      <c r="CD521" s="37"/>
    </row>
    <row r="522" spans="1:82" x14ac:dyDescent="0.4">
      <c r="A522" s="31"/>
      <c r="B522" s="32">
        <f t="shared" si="522"/>
        <v>516</v>
      </c>
      <c r="C522" s="20">
        <f t="shared" si="584"/>
        <v>100</v>
      </c>
      <c r="D522" s="20">
        <f t="shared" ref="D522:AY522" si="589">EXP(D1527)*C522</f>
        <v>98.110952675403311</v>
      </c>
      <c r="E522" s="20">
        <f t="shared" si="589"/>
        <v>123.3925336724914</v>
      </c>
      <c r="F522" s="20">
        <f t="shared" si="589"/>
        <v>107.59020970791276</v>
      </c>
      <c r="G522" s="20">
        <f t="shared" si="589"/>
        <v>133.85865103243788</v>
      </c>
      <c r="H522" s="20">
        <f t="shared" si="589"/>
        <v>136.14334021814085</v>
      </c>
      <c r="I522" s="20">
        <f t="shared" si="589"/>
        <v>156.21104635908964</v>
      </c>
      <c r="J522" s="20">
        <f t="shared" si="589"/>
        <v>143.82192695152702</v>
      </c>
      <c r="K522" s="20">
        <f t="shared" si="589"/>
        <v>136.3680564072688</v>
      </c>
      <c r="L522" s="20">
        <f t="shared" si="589"/>
        <v>126.92283089161067</v>
      </c>
      <c r="M522" s="20">
        <f t="shared" si="589"/>
        <v>117.30624659371571</v>
      </c>
      <c r="N522" s="20">
        <f t="shared" si="589"/>
        <v>106.15275883747438</v>
      </c>
      <c r="O522" s="20">
        <f t="shared" si="589"/>
        <v>105.09939840470129</v>
      </c>
      <c r="P522" s="20">
        <f t="shared" si="589"/>
        <v>105.419226063221</v>
      </c>
      <c r="Q522" s="20">
        <f t="shared" si="589"/>
        <v>129.37950531181039</v>
      </c>
      <c r="R522" s="20">
        <f t="shared" si="589"/>
        <v>167.59249689516602</v>
      </c>
      <c r="S522" s="20">
        <f t="shared" si="589"/>
        <v>153.9152370907172</v>
      </c>
      <c r="T522" s="20">
        <f t="shared" si="589"/>
        <v>149.69824654153535</v>
      </c>
      <c r="U522" s="20">
        <f t="shared" si="589"/>
        <v>148.74724574581299</v>
      </c>
      <c r="V522" s="20">
        <f t="shared" si="589"/>
        <v>144.41600099179124</v>
      </c>
      <c r="W522" s="20">
        <f t="shared" si="589"/>
        <v>120.4614757832871</v>
      </c>
      <c r="X522" s="20">
        <f t="shared" si="589"/>
        <v>117.44166997213604</v>
      </c>
      <c r="Y522" s="20">
        <f t="shared" si="589"/>
        <v>129.40211103057968</v>
      </c>
      <c r="Z522" s="20">
        <f t="shared" si="589"/>
        <v>110.59522273605469</v>
      </c>
      <c r="AA522" s="20">
        <f t="shared" si="589"/>
        <v>111.17095815471325</v>
      </c>
      <c r="AB522" s="20">
        <f t="shared" si="589"/>
        <v>114.99003425218091</v>
      </c>
      <c r="AC522" s="20">
        <f t="shared" si="589"/>
        <v>118.4865883569844</v>
      </c>
      <c r="AD522" s="20">
        <f t="shared" si="589"/>
        <v>115.79648048845486</v>
      </c>
      <c r="AE522" s="20">
        <f t="shared" si="589"/>
        <v>109.95687402163129</v>
      </c>
      <c r="AF522" s="20">
        <f t="shared" si="589"/>
        <v>132.34304541865882</v>
      </c>
      <c r="AG522" s="20">
        <f t="shared" si="589"/>
        <v>172.63858088873513</v>
      </c>
      <c r="AH522" s="20">
        <f t="shared" si="589"/>
        <v>206.00109225573951</v>
      </c>
      <c r="AI522" s="20">
        <f t="shared" si="589"/>
        <v>277.1060868721483</v>
      </c>
      <c r="AJ522" s="20">
        <f t="shared" si="589"/>
        <v>297.83606574435237</v>
      </c>
      <c r="AK522" s="20">
        <f t="shared" si="589"/>
        <v>317.4559697224804</v>
      </c>
      <c r="AL522" s="20">
        <f t="shared" si="589"/>
        <v>329.86208921290347</v>
      </c>
      <c r="AM522" s="20">
        <f t="shared" si="589"/>
        <v>313.9190456777489</v>
      </c>
      <c r="AN522" s="20">
        <f t="shared" si="589"/>
        <v>284.85838281229564</v>
      </c>
      <c r="AO522" s="20">
        <f t="shared" si="589"/>
        <v>315.90151030757153</v>
      </c>
      <c r="AP522" s="20">
        <f t="shared" si="589"/>
        <v>350.8049154891188</v>
      </c>
      <c r="AQ522" s="20">
        <f t="shared" si="589"/>
        <v>375.61991038725864</v>
      </c>
      <c r="AR522" s="20">
        <f t="shared" si="589"/>
        <v>339.83230315236358</v>
      </c>
      <c r="AS522" s="20">
        <f t="shared" si="589"/>
        <v>325.65599205017884</v>
      </c>
      <c r="AT522" s="20">
        <f t="shared" si="589"/>
        <v>287.99829705617941</v>
      </c>
      <c r="AU522" s="20">
        <f t="shared" si="589"/>
        <v>282.4458856326624</v>
      </c>
      <c r="AV522" s="20">
        <f t="shared" si="589"/>
        <v>245.36055368397493</v>
      </c>
      <c r="AW522" s="20">
        <f t="shared" si="589"/>
        <v>285.38696450455512</v>
      </c>
      <c r="AX522" s="20">
        <f t="shared" si="589"/>
        <v>303.08091393617491</v>
      </c>
      <c r="AY522" s="20">
        <f t="shared" si="589"/>
        <v>336.34442674841665</v>
      </c>
      <c r="AZ522" s="33">
        <f t="shared" si="586"/>
        <v>226.34442674841665</v>
      </c>
      <c r="BA522" s="33">
        <f t="shared" si="587"/>
        <v>213.16315348611676</v>
      </c>
      <c r="BC522" s="20"/>
      <c r="BD522" s="20"/>
      <c r="BE522" s="20"/>
      <c r="BM522" s="20"/>
      <c r="BN522" s="20"/>
      <c r="BO522" s="20"/>
      <c r="BQ522" s="20"/>
      <c r="BR522" s="35"/>
      <c r="BS522" s="37"/>
      <c r="BT522" s="37"/>
      <c r="BW522" s="20"/>
      <c r="BX522" s="20"/>
      <c r="BY522" s="20"/>
      <c r="CA522" s="20"/>
      <c r="CB522" s="35"/>
      <c r="CC522" s="37"/>
      <c r="CD522" s="37"/>
    </row>
    <row r="523" spans="1:82" x14ac:dyDescent="0.4">
      <c r="A523" s="31"/>
      <c r="B523" s="32">
        <f t="shared" ref="B523:B586" si="590">B522+1</f>
        <v>517</v>
      </c>
      <c r="C523" s="20">
        <f t="shared" si="584"/>
        <v>100</v>
      </c>
      <c r="D523" s="20">
        <f t="shared" ref="D523:AY523" si="591">EXP(D1528)*C523</f>
        <v>100.23346176071691</v>
      </c>
      <c r="E523" s="20">
        <f t="shared" si="591"/>
        <v>87.649701418869384</v>
      </c>
      <c r="F523" s="20">
        <f t="shared" si="591"/>
        <v>84.875093130222865</v>
      </c>
      <c r="G523" s="20">
        <f t="shared" si="591"/>
        <v>90.552262627172652</v>
      </c>
      <c r="H523" s="20">
        <f t="shared" si="591"/>
        <v>86.472647148640135</v>
      </c>
      <c r="I523" s="20">
        <f t="shared" si="591"/>
        <v>105.57837480459365</v>
      </c>
      <c r="J523" s="20">
        <f t="shared" si="591"/>
        <v>96.992518118776033</v>
      </c>
      <c r="K523" s="20">
        <f t="shared" si="591"/>
        <v>99.490586742005291</v>
      </c>
      <c r="L523" s="20">
        <f t="shared" si="591"/>
        <v>109.1057642463239</v>
      </c>
      <c r="M523" s="20">
        <f t="shared" si="591"/>
        <v>101.33514284601448</v>
      </c>
      <c r="N523" s="20">
        <f t="shared" si="591"/>
        <v>96.125762073330705</v>
      </c>
      <c r="O523" s="20">
        <f t="shared" si="591"/>
        <v>107.10426935264466</v>
      </c>
      <c r="P523" s="20">
        <f t="shared" si="591"/>
        <v>131.14253984355202</v>
      </c>
      <c r="Q523" s="20">
        <f t="shared" si="591"/>
        <v>132.00610247681269</v>
      </c>
      <c r="R523" s="20">
        <f t="shared" si="591"/>
        <v>152.93036849569637</v>
      </c>
      <c r="S523" s="20">
        <f t="shared" si="591"/>
        <v>139.80623207877375</v>
      </c>
      <c r="T523" s="20">
        <f t="shared" si="591"/>
        <v>133.29731968882163</v>
      </c>
      <c r="U523" s="20">
        <f t="shared" si="591"/>
        <v>135.67049886000191</v>
      </c>
      <c r="V523" s="20">
        <f t="shared" si="591"/>
        <v>125.82386534683498</v>
      </c>
      <c r="W523" s="20">
        <f t="shared" si="591"/>
        <v>148.56297923562994</v>
      </c>
      <c r="X523" s="20">
        <f t="shared" si="591"/>
        <v>178.05514136239916</v>
      </c>
      <c r="Y523" s="20">
        <f t="shared" si="591"/>
        <v>183.94675000869645</v>
      </c>
      <c r="Z523" s="20">
        <f t="shared" si="591"/>
        <v>228.5868951015041</v>
      </c>
      <c r="AA523" s="20">
        <f t="shared" si="591"/>
        <v>240.94484836356264</v>
      </c>
      <c r="AB523" s="20">
        <f t="shared" si="591"/>
        <v>205.76519717831954</v>
      </c>
      <c r="AC523" s="20">
        <f t="shared" si="591"/>
        <v>190.35997778928214</v>
      </c>
      <c r="AD523" s="20">
        <f t="shared" si="591"/>
        <v>166.98869150157273</v>
      </c>
      <c r="AE523" s="20">
        <f t="shared" si="591"/>
        <v>185.35976883743712</v>
      </c>
      <c r="AF523" s="20">
        <f t="shared" si="591"/>
        <v>221.70476438658173</v>
      </c>
      <c r="AG523" s="20">
        <f t="shared" si="591"/>
        <v>217.34138877152947</v>
      </c>
      <c r="AH523" s="20">
        <f t="shared" si="591"/>
        <v>265.88649024006412</v>
      </c>
      <c r="AI523" s="20">
        <f t="shared" si="591"/>
        <v>314.20198260139415</v>
      </c>
      <c r="AJ523" s="20">
        <f t="shared" si="591"/>
        <v>308.62997311797631</v>
      </c>
      <c r="AK523" s="20">
        <f t="shared" si="591"/>
        <v>344.36078535203745</v>
      </c>
      <c r="AL523" s="20">
        <f t="shared" si="591"/>
        <v>313.11023683525428</v>
      </c>
      <c r="AM523" s="20">
        <f t="shared" si="591"/>
        <v>350.80591485884833</v>
      </c>
      <c r="AN523" s="20">
        <f t="shared" si="591"/>
        <v>321.50604725571259</v>
      </c>
      <c r="AO523" s="20">
        <f t="shared" si="591"/>
        <v>377.57138612167984</v>
      </c>
      <c r="AP523" s="20">
        <f t="shared" si="591"/>
        <v>361.17632702682869</v>
      </c>
      <c r="AQ523" s="20">
        <f t="shared" si="591"/>
        <v>408.22540916547507</v>
      </c>
      <c r="AR523" s="20">
        <f t="shared" si="591"/>
        <v>414.68111221792435</v>
      </c>
      <c r="AS523" s="20">
        <f t="shared" si="591"/>
        <v>420.74791889040188</v>
      </c>
      <c r="AT523" s="20">
        <f t="shared" si="591"/>
        <v>413.23869491990587</v>
      </c>
      <c r="AU523" s="20">
        <f t="shared" si="591"/>
        <v>461.85166271912726</v>
      </c>
      <c r="AV523" s="20">
        <f t="shared" si="591"/>
        <v>423.30932738301789</v>
      </c>
      <c r="AW523" s="20">
        <f t="shared" si="591"/>
        <v>419.16356451457665</v>
      </c>
      <c r="AX523" s="20">
        <f t="shared" si="591"/>
        <v>417.48402799197908</v>
      </c>
      <c r="AY523" s="20">
        <f t="shared" si="591"/>
        <v>356.91103989097985</v>
      </c>
      <c r="AZ523" s="33">
        <f t="shared" si="586"/>
        <v>246.91103989097985</v>
      </c>
      <c r="BA523" s="33">
        <f t="shared" si="587"/>
        <v>232.53206031973048</v>
      </c>
      <c r="BC523" s="20"/>
      <c r="BD523" s="20"/>
      <c r="BE523" s="20"/>
      <c r="BM523" s="20"/>
      <c r="BN523" s="20"/>
      <c r="BO523" s="20"/>
      <c r="BQ523" s="20"/>
      <c r="BR523" s="35"/>
      <c r="BS523" s="37"/>
      <c r="BT523" s="37"/>
      <c r="BW523" s="20"/>
      <c r="BX523" s="20"/>
      <c r="BY523" s="20"/>
      <c r="CA523" s="20"/>
      <c r="CB523" s="35"/>
      <c r="CC523" s="37"/>
      <c r="CD523" s="37"/>
    </row>
    <row r="524" spans="1:82" x14ac:dyDescent="0.4">
      <c r="A524" s="31"/>
      <c r="B524" s="32">
        <f t="shared" si="590"/>
        <v>518</v>
      </c>
      <c r="C524" s="20">
        <f t="shared" si="584"/>
        <v>100</v>
      </c>
      <c r="D524" s="20">
        <f t="shared" ref="D524:AY524" si="592">EXP(D1529)*C524</f>
        <v>104.58829859403211</v>
      </c>
      <c r="E524" s="20">
        <f t="shared" si="592"/>
        <v>87.513624087189356</v>
      </c>
      <c r="F524" s="20">
        <f t="shared" si="592"/>
        <v>79.997786185248231</v>
      </c>
      <c r="G524" s="20">
        <f t="shared" si="592"/>
        <v>85.35516784219935</v>
      </c>
      <c r="H524" s="20">
        <f t="shared" si="592"/>
        <v>80.740587602006869</v>
      </c>
      <c r="I524" s="20">
        <f t="shared" si="592"/>
        <v>70.564666540044016</v>
      </c>
      <c r="J524" s="20">
        <f t="shared" si="592"/>
        <v>63.379366303486812</v>
      </c>
      <c r="K524" s="20">
        <f t="shared" si="592"/>
        <v>67.699435310921629</v>
      </c>
      <c r="L524" s="20">
        <f t="shared" si="592"/>
        <v>61.861429651718744</v>
      </c>
      <c r="M524" s="20">
        <f t="shared" si="592"/>
        <v>59.710310126859376</v>
      </c>
      <c r="N524" s="20">
        <f t="shared" si="592"/>
        <v>60.079786187179458</v>
      </c>
      <c r="O524" s="20">
        <f t="shared" si="592"/>
        <v>64.046793806248743</v>
      </c>
      <c r="P524" s="20">
        <f t="shared" si="592"/>
        <v>53.715140840400359</v>
      </c>
      <c r="Q524" s="20">
        <f t="shared" si="592"/>
        <v>61.285134833224845</v>
      </c>
      <c r="R524" s="20">
        <f t="shared" si="592"/>
        <v>51.120954574034052</v>
      </c>
      <c r="S524" s="20">
        <f t="shared" si="592"/>
        <v>59.412903888328458</v>
      </c>
      <c r="T524" s="20">
        <f t="shared" si="592"/>
        <v>60.100376521412976</v>
      </c>
      <c r="U524" s="20">
        <f t="shared" si="592"/>
        <v>62.589752780882833</v>
      </c>
      <c r="V524" s="20">
        <f t="shared" si="592"/>
        <v>57.34651022868448</v>
      </c>
      <c r="W524" s="20">
        <f t="shared" si="592"/>
        <v>55.035568966953583</v>
      </c>
      <c r="X524" s="20">
        <f t="shared" si="592"/>
        <v>50.795687653879781</v>
      </c>
      <c r="Y524" s="20">
        <f t="shared" si="592"/>
        <v>40.688698215934281</v>
      </c>
      <c r="Z524" s="20">
        <f t="shared" si="592"/>
        <v>36.646893014079104</v>
      </c>
      <c r="AA524" s="20">
        <f t="shared" si="592"/>
        <v>32.504993570083094</v>
      </c>
      <c r="AB524" s="20">
        <f t="shared" si="592"/>
        <v>31.806934428484922</v>
      </c>
      <c r="AC524" s="20">
        <f t="shared" si="592"/>
        <v>28.069278794848305</v>
      </c>
      <c r="AD524" s="20">
        <f t="shared" si="592"/>
        <v>31.371074098478164</v>
      </c>
      <c r="AE524" s="20">
        <f t="shared" si="592"/>
        <v>29.772760560611893</v>
      </c>
      <c r="AF524" s="20">
        <f t="shared" si="592"/>
        <v>30.144821477200342</v>
      </c>
      <c r="AG524" s="20">
        <f t="shared" si="592"/>
        <v>28.773455331110483</v>
      </c>
      <c r="AH524" s="20">
        <f t="shared" si="592"/>
        <v>27.889846177099631</v>
      </c>
      <c r="AI524" s="20">
        <f t="shared" si="592"/>
        <v>21.830252340187755</v>
      </c>
      <c r="AJ524" s="20">
        <f t="shared" si="592"/>
        <v>23.826889059617773</v>
      </c>
      <c r="AK524" s="20">
        <f t="shared" si="592"/>
        <v>21.29989649489692</v>
      </c>
      <c r="AL524" s="20">
        <f t="shared" si="592"/>
        <v>22.208296684919357</v>
      </c>
      <c r="AM524" s="20">
        <f t="shared" si="592"/>
        <v>18.009988012667854</v>
      </c>
      <c r="AN524" s="20">
        <f t="shared" si="592"/>
        <v>17.981047988439308</v>
      </c>
      <c r="AO524" s="20">
        <f t="shared" si="592"/>
        <v>15.635090229303151</v>
      </c>
      <c r="AP524" s="20">
        <f t="shared" si="592"/>
        <v>13.872637954200242</v>
      </c>
      <c r="AQ524" s="20">
        <f t="shared" si="592"/>
        <v>15.103071350333336</v>
      </c>
      <c r="AR524" s="20">
        <f t="shared" si="592"/>
        <v>12.340040133135945</v>
      </c>
      <c r="AS524" s="20">
        <f t="shared" si="592"/>
        <v>12.420403322196224</v>
      </c>
      <c r="AT524" s="20">
        <f t="shared" si="592"/>
        <v>12.61291816492516</v>
      </c>
      <c r="AU524" s="20">
        <f t="shared" si="592"/>
        <v>12.814089518519184</v>
      </c>
      <c r="AV524" s="20">
        <f t="shared" si="592"/>
        <v>10.827819489375617</v>
      </c>
      <c r="AW524" s="20">
        <f t="shared" si="592"/>
        <v>8.9412653874660268</v>
      </c>
      <c r="AX524" s="20">
        <f t="shared" si="592"/>
        <v>10.288335565646195</v>
      </c>
      <c r="AY524" s="20">
        <f t="shared" si="592"/>
        <v>11.662162773949948</v>
      </c>
      <c r="AZ524" s="33">
        <f t="shared" si="586"/>
        <v>0</v>
      </c>
      <c r="BA524" s="33">
        <f t="shared" si="587"/>
        <v>0</v>
      </c>
      <c r="BC524" s="20"/>
      <c r="BD524" s="20"/>
      <c r="BE524" s="20"/>
      <c r="BM524" s="20"/>
      <c r="BN524" s="20"/>
      <c r="BO524" s="20"/>
      <c r="BQ524" s="20"/>
      <c r="BR524" s="35"/>
      <c r="BS524" s="37"/>
      <c r="BT524" s="37"/>
      <c r="BW524" s="20"/>
      <c r="BX524" s="20"/>
      <c r="BY524" s="20"/>
      <c r="CA524" s="20"/>
      <c r="CB524" s="35"/>
      <c r="CC524" s="37"/>
      <c r="CD524" s="37"/>
    </row>
    <row r="525" spans="1:82" x14ac:dyDescent="0.4">
      <c r="A525" s="31"/>
      <c r="B525" s="32">
        <f t="shared" si="590"/>
        <v>519</v>
      </c>
      <c r="C525" s="20">
        <f t="shared" si="584"/>
        <v>100</v>
      </c>
      <c r="D525" s="20">
        <f t="shared" ref="D525:AY525" si="593">EXP(D1530)*C525</f>
        <v>103.52596824583979</v>
      </c>
      <c r="E525" s="20">
        <f t="shared" si="593"/>
        <v>96.25669674568158</v>
      </c>
      <c r="F525" s="20">
        <f t="shared" si="593"/>
        <v>97.951070774689029</v>
      </c>
      <c r="G525" s="20">
        <f t="shared" si="593"/>
        <v>108.91419135754164</v>
      </c>
      <c r="H525" s="20">
        <f t="shared" si="593"/>
        <v>130.28560533955397</v>
      </c>
      <c r="I525" s="20">
        <f t="shared" si="593"/>
        <v>144.61693221144964</v>
      </c>
      <c r="J525" s="20">
        <f t="shared" si="593"/>
        <v>153.45035033154983</v>
      </c>
      <c r="K525" s="20">
        <f t="shared" si="593"/>
        <v>123.69683018946866</v>
      </c>
      <c r="L525" s="20">
        <f t="shared" si="593"/>
        <v>123.17416027500143</v>
      </c>
      <c r="M525" s="20">
        <f t="shared" si="593"/>
        <v>117.88975858879127</v>
      </c>
      <c r="N525" s="20">
        <f t="shared" si="593"/>
        <v>107.3829632592018</v>
      </c>
      <c r="O525" s="20">
        <f t="shared" si="593"/>
        <v>112.04045930927602</v>
      </c>
      <c r="P525" s="20">
        <f t="shared" si="593"/>
        <v>100.47150289208733</v>
      </c>
      <c r="Q525" s="20">
        <f t="shared" si="593"/>
        <v>100.75164168784889</v>
      </c>
      <c r="R525" s="20">
        <f t="shared" si="593"/>
        <v>103.52012906117949</v>
      </c>
      <c r="S525" s="20">
        <f t="shared" si="593"/>
        <v>106.69193336165618</v>
      </c>
      <c r="T525" s="20">
        <f t="shared" si="593"/>
        <v>115.9334177117321</v>
      </c>
      <c r="U525" s="20">
        <f t="shared" si="593"/>
        <v>107.27886225696675</v>
      </c>
      <c r="V525" s="20">
        <f t="shared" si="593"/>
        <v>112.53906386484098</v>
      </c>
      <c r="W525" s="20">
        <f t="shared" si="593"/>
        <v>125.23278745961117</v>
      </c>
      <c r="X525" s="20">
        <f t="shared" si="593"/>
        <v>134.43558347923783</v>
      </c>
      <c r="Y525" s="20">
        <f t="shared" si="593"/>
        <v>135.34478141534336</v>
      </c>
      <c r="Z525" s="20">
        <f t="shared" si="593"/>
        <v>155.97874366159425</v>
      </c>
      <c r="AA525" s="20">
        <f t="shared" si="593"/>
        <v>204.07367350600489</v>
      </c>
      <c r="AB525" s="20">
        <f t="shared" si="593"/>
        <v>216.60839242557364</v>
      </c>
      <c r="AC525" s="20">
        <f t="shared" si="593"/>
        <v>214.18855039828074</v>
      </c>
      <c r="AD525" s="20">
        <f t="shared" si="593"/>
        <v>244.44185189187081</v>
      </c>
      <c r="AE525" s="20">
        <f t="shared" si="593"/>
        <v>220.03118954496634</v>
      </c>
      <c r="AF525" s="20">
        <f t="shared" si="593"/>
        <v>248.421405958805</v>
      </c>
      <c r="AG525" s="20">
        <f t="shared" si="593"/>
        <v>247.46412249056098</v>
      </c>
      <c r="AH525" s="20">
        <f t="shared" si="593"/>
        <v>225.06263182012626</v>
      </c>
      <c r="AI525" s="20">
        <f t="shared" si="593"/>
        <v>236.13356149991026</v>
      </c>
      <c r="AJ525" s="20">
        <f t="shared" si="593"/>
        <v>248.91414985589233</v>
      </c>
      <c r="AK525" s="20">
        <f t="shared" si="593"/>
        <v>264.70521413735463</v>
      </c>
      <c r="AL525" s="20">
        <f t="shared" si="593"/>
        <v>256.41451733691895</v>
      </c>
      <c r="AM525" s="20">
        <f t="shared" si="593"/>
        <v>227.42833968663606</v>
      </c>
      <c r="AN525" s="20">
        <f t="shared" si="593"/>
        <v>315.01805305893834</v>
      </c>
      <c r="AO525" s="20">
        <f t="shared" si="593"/>
        <v>348.36150947960715</v>
      </c>
      <c r="AP525" s="20">
        <f t="shared" si="593"/>
        <v>282.71340866630339</v>
      </c>
      <c r="AQ525" s="20">
        <f t="shared" si="593"/>
        <v>268.76001819830765</v>
      </c>
      <c r="AR525" s="20">
        <f t="shared" si="593"/>
        <v>266.69056545108424</v>
      </c>
      <c r="AS525" s="20">
        <f t="shared" si="593"/>
        <v>242.10828400399279</v>
      </c>
      <c r="AT525" s="20">
        <f t="shared" si="593"/>
        <v>250.44090156970466</v>
      </c>
      <c r="AU525" s="20">
        <f t="shared" si="593"/>
        <v>284.65698372549872</v>
      </c>
      <c r="AV525" s="20">
        <f t="shared" si="593"/>
        <v>347.01314478904629</v>
      </c>
      <c r="AW525" s="20">
        <f t="shared" si="593"/>
        <v>428.09142437874431</v>
      </c>
      <c r="AX525" s="20">
        <f t="shared" si="593"/>
        <v>464.10325790078571</v>
      </c>
      <c r="AY525" s="20">
        <f t="shared" si="593"/>
        <v>506.60346653127556</v>
      </c>
      <c r="AZ525" s="33">
        <f t="shared" si="586"/>
        <v>396.60346653127556</v>
      </c>
      <c r="BA525" s="33">
        <f t="shared" si="587"/>
        <v>373.50707867572294</v>
      </c>
      <c r="BC525" s="20"/>
      <c r="BD525" s="20"/>
      <c r="BE525" s="20"/>
      <c r="BM525" s="20"/>
      <c r="BN525" s="20"/>
      <c r="BO525" s="20"/>
      <c r="BQ525" s="20"/>
      <c r="BR525" s="35"/>
      <c r="BS525" s="37"/>
      <c r="BT525" s="37"/>
      <c r="BW525" s="20"/>
      <c r="BX525" s="20"/>
      <c r="BY525" s="20"/>
      <c r="CA525" s="20"/>
      <c r="CB525" s="35"/>
      <c r="CC525" s="37"/>
      <c r="CD525" s="37"/>
    </row>
    <row r="526" spans="1:82" x14ac:dyDescent="0.4">
      <c r="A526" s="31"/>
      <c r="B526" s="32">
        <f t="shared" si="590"/>
        <v>520</v>
      </c>
      <c r="C526" s="20">
        <f t="shared" si="584"/>
        <v>100</v>
      </c>
      <c r="D526" s="20">
        <f t="shared" ref="D526:AY526" si="594">EXP(D1531)*C526</f>
        <v>98.928328674925339</v>
      </c>
      <c r="E526" s="20">
        <f t="shared" si="594"/>
        <v>87.426973888801598</v>
      </c>
      <c r="F526" s="20">
        <f t="shared" si="594"/>
        <v>109.26887170973046</v>
      </c>
      <c r="G526" s="20">
        <f t="shared" si="594"/>
        <v>115.14898882720502</v>
      </c>
      <c r="H526" s="20">
        <f t="shared" si="594"/>
        <v>128.03391192559434</v>
      </c>
      <c r="I526" s="20">
        <f t="shared" si="594"/>
        <v>149.07135591928485</v>
      </c>
      <c r="J526" s="20">
        <f t="shared" si="594"/>
        <v>146.95568510011483</v>
      </c>
      <c r="K526" s="20">
        <f t="shared" si="594"/>
        <v>152.62703149151025</v>
      </c>
      <c r="L526" s="20">
        <f t="shared" si="594"/>
        <v>125.29975465121423</v>
      </c>
      <c r="M526" s="20">
        <f t="shared" si="594"/>
        <v>130.34664043768441</v>
      </c>
      <c r="N526" s="20">
        <f t="shared" si="594"/>
        <v>116.47071803532285</v>
      </c>
      <c r="O526" s="20">
        <f t="shared" si="594"/>
        <v>111.94319751441928</v>
      </c>
      <c r="P526" s="20">
        <f t="shared" si="594"/>
        <v>112.48802653098166</v>
      </c>
      <c r="Q526" s="20">
        <f t="shared" si="594"/>
        <v>99.464289538018448</v>
      </c>
      <c r="R526" s="20">
        <f t="shared" si="594"/>
        <v>99.641264874455388</v>
      </c>
      <c r="S526" s="20">
        <f t="shared" si="594"/>
        <v>95.792268383232837</v>
      </c>
      <c r="T526" s="20">
        <f t="shared" si="594"/>
        <v>89.429913621719891</v>
      </c>
      <c r="U526" s="20">
        <f t="shared" si="594"/>
        <v>86.095398446472061</v>
      </c>
      <c r="V526" s="20">
        <f t="shared" si="594"/>
        <v>79.119585117806636</v>
      </c>
      <c r="W526" s="20">
        <f t="shared" si="594"/>
        <v>76.883818570972835</v>
      </c>
      <c r="X526" s="20">
        <f t="shared" si="594"/>
        <v>69.906488130581167</v>
      </c>
      <c r="Y526" s="20">
        <f t="shared" si="594"/>
        <v>85.630308417562318</v>
      </c>
      <c r="Z526" s="20">
        <f t="shared" si="594"/>
        <v>106.0749689630224</v>
      </c>
      <c r="AA526" s="20">
        <f t="shared" si="594"/>
        <v>108.47132583720456</v>
      </c>
      <c r="AB526" s="20">
        <f t="shared" si="594"/>
        <v>111.53428811687849</v>
      </c>
      <c r="AC526" s="20">
        <f t="shared" si="594"/>
        <v>97.589368118120888</v>
      </c>
      <c r="AD526" s="20">
        <f t="shared" si="594"/>
        <v>104.65966593957857</v>
      </c>
      <c r="AE526" s="20">
        <f t="shared" si="594"/>
        <v>124.86820177442814</v>
      </c>
      <c r="AF526" s="20">
        <f t="shared" si="594"/>
        <v>111.59110652189332</v>
      </c>
      <c r="AG526" s="20">
        <f t="shared" si="594"/>
        <v>109.41699419725703</v>
      </c>
      <c r="AH526" s="20">
        <f t="shared" si="594"/>
        <v>110.75251534865187</v>
      </c>
      <c r="AI526" s="20">
        <f t="shared" si="594"/>
        <v>94.699788017478838</v>
      </c>
      <c r="AJ526" s="20">
        <f t="shared" si="594"/>
        <v>105.3474249462617</v>
      </c>
      <c r="AK526" s="20">
        <f t="shared" si="594"/>
        <v>117.67975279302155</v>
      </c>
      <c r="AL526" s="20">
        <f t="shared" si="594"/>
        <v>127.74548742951701</v>
      </c>
      <c r="AM526" s="20">
        <f t="shared" si="594"/>
        <v>142.93530330820855</v>
      </c>
      <c r="AN526" s="20">
        <f t="shared" si="594"/>
        <v>140.2307739616121</v>
      </c>
      <c r="AO526" s="20">
        <f t="shared" si="594"/>
        <v>162.96383331785975</v>
      </c>
      <c r="AP526" s="20">
        <f t="shared" si="594"/>
        <v>164.48365429039848</v>
      </c>
      <c r="AQ526" s="20">
        <f t="shared" si="594"/>
        <v>149.03155773221619</v>
      </c>
      <c r="AR526" s="20">
        <f t="shared" si="594"/>
        <v>131.16347026051881</v>
      </c>
      <c r="AS526" s="20">
        <f t="shared" si="594"/>
        <v>138.63957905431874</v>
      </c>
      <c r="AT526" s="20">
        <f t="shared" si="594"/>
        <v>133.37814856371912</v>
      </c>
      <c r="AU526" s="20">
        <f t="shared" si="594"/>
        <v>139.80504677570124</v>
      </c>
      <c r="AV526" s="20">
        <f t="shared" si="594"/>
        <v>128.57820138083937</v>
      </c>
      <c r="AW526" s="20">
        <f t="shared" si="594"/>
        <v>134.05382190150664</v>
      </c>
      <c r="AX526" s="20">
        <f t="shared" si="594"/>
        <v>117.53165850820164</v>
      </c>
      <c r="AY526" s="20">
        <f t="shared" si="594"/>
        <v>117.84589578716705</v>
      </c>
      <c r="AZ526" s="33">
        <f t="shared" si="586"/>
        <v>7.845895787167052</v>
      </c>
      <c r="BA526" s="33">
        <f t="shared" si="587"/>
        <v>7.3889863865520011</v>
      </c>
      <c r="BC526" s="20"/>
      <c r="BD526" s="20"/>
      <c r="BE526" s="20"/>
      <c r="BM526" s="20"/>
      <c r="BN526" s="20"/>
      <c r="BO526" s="20"/>
      <c r="BQ526" s="20"/>
      <c r="BR526" s="35"/>
      <c r="BS526" s="37"/>
      <c r="BT526" s="37"/>
      <c r="BW526" s="20"/>
      <c r="BX526" s="20"/>
      <c r="BY526" s="20"/>
      <c r="CA526" s="20"/>
      <c r="CB526" s="35"/>
      <c r="CC526" s="37"/>
      <c r="CD526" s="37"/>
    </row>
    <row r="527" spans="1:82" x14ac:dyDescent="0.4">
      <c r="A527" s="31"/>
      <c r="B527" s="32">
        <f t="shared" si="590"/>
        <v>521</v>
      </c>
      <c r="C527" s="20">
        <f t="shared" si="584"/>
        <v>100</v>
      </c>
      <c r="D527" s="20">
        <f t="shared" ref="D527:AY527" si="595">EXP(D1532)*C527</f>
        <v>88.128654584747522</v>
      </c>
      <c r="E527" s="20">
        <f t="shared" si="595"/>
        <v>88.001362716867916</v>
      </c>
      <c r="F527" s="20">
        <f t="shared" si="595"/>
        <v>97.523760655982429</v>
      </c>
      <c r="G527" s="20">
        <f t="shared" si="595"/>
        <v>105.48666805178298</v>
      </c>
      <c r="H527" s="20">
        <f t="shared" si="595"/>
        <v>123.99571029879989</v>
      </c>
      <c r="I527" s="20">
        <f t="shared" si="595"/>
        <v>117.54075239534917</v>
      </c>
      <c r="J527" s="20">
        <f t="shared" si="595"/>
        <v>151.41113139412178</v>
      </c>
      <c r="K527" s="20">
        <f t="shared" si="595"/>
        <v>166.20001299628882</v>
      </c>
      <c r="L527" s="20">
        <f t="shared" si="595"/>
        <v>146.06781767423274</v>
      </c>
      <c r="M527" s="20">
        <f t="shared" si="595"/>
        <v>153.22238125080375</v>
      </c>
      <c r="N527" s="20">
        <f t="shared" si="595"/>
        <v>142.9719976103116</v>
      </c>
      <c r="O527" s="20">
        <f t="shared" si="595"/>
        <v>151.3225269260291</v>
      </c>
      <c r="P527" s="20">
        <f t="shared" si="595"/>
        <v>152.72399099516542</v>
      </c>
      <c r="Q527" s="20">
        <f t="shared" si="595"/>
        <v>145.31281821667091</v>
      </c>
      <c r="R527" s="20">
        <f t="shared" si="595"/>
        <v>123.47051215572318</v>
      </c>
      <c r="S527" s="20">
        <f t="shared" si="595"/>
        <v>133.04420559759711</v>
      </c>
      <c r="T527" s="20">
        <f t="shared" si="595"/>
        <v>143.89523205376651</v>
      </c>
      <c r="U527" s="20">
        <f t="shared" si="595"/>
        <v>138.21497703925982</v>
      </c>
      <c r="V527" s="20">
        <f t="shared" si="595"/>
        <v>129.73603612384764</v>
      </c>
      <c r="W527" s="20">
        <f t="shared" si="595"/>
        <v>133.68716171659912</v>
      </c>
      <c r="X527" s="20">
        <f t="shared" si="595"/>
        <v>105.74839246569502</v>
      </c>
      <c r="Y527" s="20">
        <f t="shared" si="595"/>
        <v>101.90665367339456</v>
      </c>
      <c r="Z527" s="20">
        <f t="shared" si="595"/>
        <v>94.889088723961621</v>
      </c>
      <c r="AA527" s="20">
        <f t="shared" si="595"/>
        <v>99.611650541106613</v>
      </c>
      <c r="AB527" s="20">
        <f t="shared" si="595"/>
        <v>100.29626688008297</v>
      </c>
      <c r="AC527" s="20">
        <f t="shared" si="595"/>
        <v>103.58791872972361</v>
      </c>
      <c r="AD527" s="20">
        <f t="shared" si="595"/>
        <v>100.11360813395586</v>
      </c>
      <c r="AE527" s="20">
        <f t="shared" si="595"/>
        <v>96.506000848900342</v>
      </c>
      <c r="AF527" s="20">
        <f t="shared" si="595"/>
        <v>98.071429903825404</v>
      </c>
      <c r="AG527" s="20">
        <f t="shared" si="595"/>
        <v>105.8518337587543</v>
      </c>
      <c r="AH527" s="20">
        <f t="shared" si="595"/>
        <v>96.582757470342429</v>
      </c>
      <c r="AI527" s="20">
        <f t="shared" si="595"/>
        <v>91.186950673936408</v>
      </c>
      <c r="AJ527" s="20">
        <f t="shared" si="595"/>
        <v>94.453954028675241</v>
      </c>
      <c r="AK527" s="20">
        <f t="shared" si="595"/>
        <v>100.62559681286974</v>
      </c>
      <c r="AL527" s="20">
        <f t="shared" si="595"/>
        <v>95.375080430516704</v>
      </c>
      <c r="AM527" s="20">
        <f t="shared" si="595"/>
        <v>89.335627258611623</v>
      </c>
      <c r="AN527" s="20">
        <f t="shared" si="595"/>
        <v>98.801697803059113</v>
      </c>
      <c r="AO527" s="20">
        <f t="shared" si="595"/>
        <v>108.96008545465817</v>
      </c>
      <c r="AP527" s="20">
        <f t="shared" si="595"/>
        <v>134.10633888081261</v>
      </c>
      <c r="AQ527" s="20">
        <f t="shared" si="595"/>
        <v>127.07856325280615</v>
      </c>
      <c r="AR527" s="20">
        <f t="shared" si="595"/>
        <v>123.34813364243016</v>
      </c>
      <c r="AS527" s="20">
        <f t="shared" si="595"/>
        <v>103.79408676525374</v>
      </c>
      <c r="AT527" s="20">
        <f t="shared" si="595"/>
        <v>107.65394627374691</v>
      </c>
      <c r="AU527" s="20">
        <f t="shared" si="595"/>
        <v>104.71432380529467</v>
      </c>
      <c r="AV527" s="20">
        <f t="shared" si="595"/>
        <v>96.744988374251179</v>
      </c>
      <c r="AW527" s="20">
        <f t="shared" si="595"/>
        <v>89.241153755810032</v>
      </c>
      <c r="AX527" s="20">
        <f t="shared" si="595"/>
        <v>95.356521404299059</v>
      </c>
      <c r="AY527" s="20">
        <f t="shared" si="595"/>
        <v>110.75311225791508</v>
      </c>
      <c r="AZ527" s="33">
        <f t="shared" si="586"/>
        <v>0.75311225791507752</v>
      </c>
      <c r="BA527" s="33">
        <f t="shared" si="587"/>
        <v>0.70925441431197345</v>
      </c>
      <c r="BC527" s="20"/>
      <c r="BD527" s="20"/>
      <c r="BE527" s="20"/>
      <c r="BM527" s="20"/>
      <c r="BN527" s="20"/>
      <c r="BO527" s="20"/>
      <c r="BQ527" s="20"/>
      <c r="BR527" s="35"/>
      <c r="BS527" s="37"/>
      <c r="BT527" s="37"/>
      <c r="BW527" s="20"/>
      <c r="BX527" s="20"/>
      <c r="BY527" s="20"/>
      <c r="CA527" s="20"/>
      <c r="CB527" s="35"/>
      <c r="CC527" s="37"/>
      <c r="CD527" s="37"/>
    </row>
    <row r="528" spans="1:82" x14ac:dyDescent="0.4">
      <c r="A528" s="31"/>
      <c r="B528" s="32">
        <f t="shared" si="590"/>
        <v>522</v>
      </c>
      <c r="C528" s="20">
        <f t="shared" si="584"/>
        <v>100</v>
      </c>
      <c r="D528" s="20">
        <f t="shared" ref="D528:AY528" si="596">EXP(D1533)*C528</f>
        <v>109.9804489285921</v>
      </c>
      <c r="E528" s="20">
        <f t="shared" si="596"/>
        <v>111.50188369916411</v>
      </c>
      <c r="F528" s="20">
        <f t="shared" si="596"/>
        <v>139.53830797151889</v>
      </c>
      <c r="G528" s="20">
        <f t="shared" si="596"/>
        <v>108.8648247483674</v>
      </c>
      <c r="H528" s="20">
        <f t="shared" si="596"/>
        <v>111.33926823190779</v>
      </c>
      <c r="I528" s="20">
        <f t="shared" si="596"/>
        <v>127.7312426875251</v>
      </c>
      <c r="J528" s="20">
        <f t="shared" si="596"/>
        <v>154.50163920103543</v>
      </c>
      <c r="K528" s="20">
        <f t="shared" si="596"/>
        <v>149.1978834432515</v>
      </c>
      <c r="L528" s="20">
        <f t="shared" si="596"/>
        <v>157.28489665518623</v>
      </c>
      <c r="M528" s="20">
        <f t="shared" si="596"/>
        <v>147.05583967426884</v>
      </c>
      <c r="N528" s="20">
        <f t="shared" si="596"/>
        <v>151.43066535540592</v>
      </c>
      <c r="O528" s="20">
        <f t="shared" si="596"/>
        <v>177.62963054781392</v>
      </c>
      <c r="P528" s="20">
        <f t="shared" si="596"/>
        <v>199.50001893377635</v>
      </c>
      <c r="Q528" s="20">
        <f t="shared" si="596"/>
        <v>208.93547879882243</v>
      </c>
      <c r="R528" s="20">
        <f t="shared" si="596"/>
        <v>203.38270584544651</v>
      </c>
      <c r="S528" s="20">
        <f t="shared" si="596"/>
        <v>244.24816387420992</v>
      </c>
      <c r="T528" s="20">
        <f t="shared" si="596"/>
        <v>258.58892483774179</v>
      </c>
      <c r="U528" s="20">
        <f t="shared" si="596"/>
        <v>246.51193871893946</v>
      </c>
      <c r="V528" s="20">
        <f t="shared" si="596"/>
        <v>262.27125810709163</v>
      </c>
      <c r="W528" s="20">
        <f t="shared" si="596"/>
        <v>209.2942913668634</v>
      </c>
      <c r="X528" s="20">
        <f t="shared" si="596"/>
        <v>172.03047632999562</v>
      </c>
      <c r="Y528" s="20">
        <f t="shared" si="596"/>
        <v>149.36036205515884</v>
      </c>
      <c r="Z528" s="20">
        <f t="shared" si="596"/>
        <v>130.77430304629189</v>
      </c>
      <c r="AA528" s="20">
        <f t="shared" si="596"/>
        <v>127.36617375262605</v>
      </c>
      <c r="AB528" s="20">
        <f t="shared" si="596"/>
        <v>144.47337067815153</v>
      </c>
      <c r="AC528" s="20">
        <f t="shared" si="596"/>
        <v>130.13926271896753</v>
      </c>
      <c r="AD528" s="20">
        <f t="shared" si="596"/>
        <v>141.09402271192911</v>
      </c>
      <c r="AE528" s="20">
        <f t="shared" si="596"/>
        <v>158.52165200331333</v>
      </c>
      <c r="AF528" s="20">
        <f t="shared" si="596"/>
        <v>143.76750722150697</v>
      </c>
      <c r="AG528" s="20">
        <f t="shared" si="596"/>
        <v>141.15016574108574</v>
      </c>
      <c r="AH528" s="20">
        <f t="shared" si="596"/>
        <v>139.18286197090865</v>
      </c>
      <c r="AI528" s="20">
        <f t="shared" si="596"/>
        <v>119.59072790782258</v>
      </c>
      <c r="AJ528" s="20">
        <f t="shared" si="596"/>
        <v>126.13404739611636</v>
      </c>
      <c r="AK528" s="20">
        <f t="shared" si="596"/>
        <v>139.1893278118757</v>
      </c>
      <c r="AL528" s="20">
        <f t="shared" si="596"/>
        <v>146.74485837707152</v>
      </c>
      <c r="AM528" s="20">
        <f t="shared" si="596"/>
        <v>126.069859775677</v>
      </c>
      <c r="AN528" s="20">
        <f t="shared" si="596"/>
        <v>135.77516820475449</v>
      </c>
      <c r="AO528" s="20">
        <f t="shared" si="596"/>
        <v>180.06863820501795</v>
      </c>
      <c r="AP528" s="20">
        <f t="shared" si="596"/>
        <v>192.57937847964553</v>
      </c>
      <c r="AQ528" s="20">
        <f t="shared" si="596"/>
        <v>212.67389097059589</v>
      </c>
      <c r="AR528" s="20">
        <f t="shared" si="596"/>
        <v>193.71030160139969</v>
      </c>
      <c r="AS528" s="20">
        <f t="shared" si="596"/>
        <v>187.14427857985407</v>
      </c>
      <c r="AT528" s="20">
        <f t="shared" si="596"/>
        <v>211.10831295386109</v>
      </c>
      <c r="AU528" s="20">
        <f t="shared" si="596"/>
        <v>193.17660657866628</v>
      </c>
      <c r="AV528" s="20">
        <f t="shared" si="596"/>
        <v>210.71528697587124</v>
      </c>
      <c r="AW528" s="20">
        <f t="shared" si="596"/>
        <v>241.50943409880833</v>
      </c>
      <c r="AX528" s="20">
        <f t="shared" si="596"/>
        <v>237.11705576823442</v>
      </c>
      <c r="AY528" s="20">
        <f t="shared" si="596"/>
        <v>242.67909870491818</v>
      </c>
      <c r="AZ528" s="33">
        <f t="shared" si="586"/>
        <v>132.67909870491818</v>
      </c>
      <c r="BA528" s="33">
        <f t="shared" si="587"/>
        <v>124.95246950821577</v>
      </c>
      <c r="BC528" s="20"/>
      <c r="BD528" s="20"/>
      <c r="BE528" s="20"/>
      <c r="BM528" s="20"/>
      <c r="BN528" s="20"/>
      <c r="BO528" s="20"/>
      <c r="BQ528" s="20"/>
      <c r="BR528" s="35"/>
      <c r="BS528" s="37"/>
      <c r="BT528" s="37"/>
      <c r="BW528" s="20"/>
      <c r="BX528" s="20"/>
      <c r="BY528" s="20"/>
      <c r="CA528" s="20"/>
      <c r="CB528" s="35"/>
      <c r="CC528" s="37"/>
      <c r="CD528" s="37"/>
    </row>
    <row r="529" spans="1:82" x14ac:dyDescent="0.4">
      <c r="A529" s="31"/>
      <c r="B529" s="32">
        <f t="shared" si="590"/>
        <v>523</v>
      </c>
      <c r="C529" s="20">
        <f t="shared" si="584"/>
        <v>100</v>
      </c>
      <c r="D529" s="20">
        <f t="shared" ref="D529:AY529" si="597">EXP(D1534)*C529</f>
        <v>108.97591788777194</v>
      </c>
      <c r="E529" s="20">
        <f t="shared" si="597"/>
        <v>111.5767029761105</v>
      </c>
      <c r="F529" s="20">
        <f t="shared" si="597"/>
        <v>106.99761614540374</v>
      </c>
      <c r="G529" s="20">
        <f t="shared" si="597"/>
        <v>122.57217233329548</v>
      </c>
      <c r="H529" s="20">
        <f t="shared" si="597"/>
        <v>134.2989875738597</v>
      </c>
      <c r="I529" s="20">
        <f t="shared" si="597"/>
        <v>129.27704037155797</v>
      </c>
      <c r="J529" s="20">
        <f t="shared" si="597"/>
        <v>106.20932509842012</v>
      </c>
      <c r="K529" s="20">
        <f t="shared" si="597"/>
        <v>131.09017347822737</v>
      </c>
      <c r="L529" s="20">
        <f t="shared" si="597"/>
        <v>113.87522514375308</v>
      </c>
      <c r="M529" s="20">
        <f t="shared" si="597"/>
        <v>122.73243221911473</v>
      </c>
      <c r="N529" s="20">
        <f t="shared" si="597"/>
        <v>100.75783440968513</v>
      </c>
      <c r="O529" s="20">
        <f t="shared" si="597"/>
        <v>94.958486254056211</v>
      </c>
      <c r="P529" s="20">
        <f t="shared" si="597"/>
        <v>97.489632265979267</v>
      </c>
      <c r="Q529" s="20">
        <f t="shared" si="597"/>
        <v>87.845425274527159</v>
      </c>
      <c r="R529" s="20">
        <f t="shared" si="597"/>
        <v>66.483916696776504</v>
      </c>
      <c r="S529" s="20">
        <f t="shared" si="597"/>
        <v>69.337189787991292</v>
      </c>
      <c r="T529" s="20">
        <f t="shared" si="597"/>
        <v>55.654527551406908</v>
      </c>
      <c r="U529" s="20">
        <f t="shared" si="597"/>
        <v>57.54226592205994</v>
      </c>
      <c r="V529" s="20">
        <f t="shared" si="597"/>
        <v>61.820509559737147</v>
      </c>
      <c r="W529" s="20">
        <f t="shared" si="597"/>
        <v>69.618586831516993</v>
      </c>
      <c r="X529" s="20">
        <f t="shared" si="597"/>
        <v>76.550356527513401</v>
      </c>
      <c r="Y529" s="20">
        <f t="shared" si="597"/>
        <v>86.107479151978922</v>
      </c>
      <c r="Z529" s="20">
        <f t="shared" si="597"/>
        <v>94.776323089051331</v>
      </c>
      <c r="AA529" s="20">
        <f t="shared" si="597"/>
        <v>104.75967592239316</v>
      </c>
      <c r="AB529" s="20">
        <f t="shared" si="597"/>
        <v>103.99662098929375</v>
      </c>
      <c r="AC529" s="20">
        <f t="shared" si="597"/>
        <v>114.37367860933193</v>
      </c>
      <c r="AD529" s="20">
        <f t="shared" si="597"/>
        <v>109.79274366336543</v>
      </c>
      <c r="AE529" s="20">
        <f t="shared" si="597"/>
        <v>104.90904623707561</v>
      </c>
      <c r="AF529" s="20">
        <f t="shared" si="597"/>
        <v>84.119908206541382</v>
      </c>
      <c r="AG529" s="20">
        <f t="shared" si="597"/>
        <v>77.326708796514822</v>
      </c>
      <c r="AH529" s="20">
        <f t="shared" si="597"/>
        <v>66.315180622196905</v>
      </c>
      <c r="AI529" s="20">
        <f t="shared" si="597"/>
        <v>61.624337630023263</v>
      </c>
      <c r="AJ529" s="20">
        <f t="shared" si="597"/>
        <v>66.127291235003625</v>
      </c>
      <c r="AK529" s="20">
        <f t="shared" si="597"/>
        <v>64.477449319666562</v>
      </c>
      <c r="AL529" s="20">
        <f t="shared" si="597"/>
        <v>56.679813280106593</v>
      </c>
      <c r="AM529" s="20">
        <f t="shared" si="597"/>
        <v>49.530708344345207</v>
      </c>
      <c r="AN529" s="20">
        <f t="shared" si="597"/>
        <v>46.36295018428892</v>
      </c>
      <c r="AO529" s="20">
        <f t="shared" si="597"/>
        <v>43.810047084534609</v>
      </c>
      <c r="AP529" s="20">
        <f t="shared" si="597"/>
        <v>55.553266597015508</v>
      </c>
      <c r="AQ529" s="20">
        <f t="shared" si="597"/>
        <v>57.571144302719105</v>
      </c>
      <c r="AR529" s="20">
        <f t="shared" si="597"/>
        <v>49.816052336798208</v>
      </c>
      <c r="AS529" s="20">
        <f t="shared" si="597"/>
        <v>47.656353914659995</v>
      </c>
      <c r="AT529" s="20">
        <f t="shared" si="597"/>
        <v>46.065148734147805</v>
      </c>
      <c r="AU529" s="20">
        <f t="shared" si="597"/>
        <v>56.724539719168192</v>
      </c>
      <c r="AV529" s="20">
        <f t="shared" si="597"/>
        <v>53.29872120038948</v>
      </c>
      <c r="AW529" s="20">
        <f t="shared" si="597"/>
        <v>45.887341572563436</v>
      </c>
      <c r="AX529" s="20">
        <f t="shared" si="597"/>
        <v>46.192492215683693</v>
      </c>
      <c r="AY529" s="20">
        <f t="shared" si="597"/>
        <v>48.930456265701125</v>
      </c>
      <c r="AZ529" s="33">
        <f t="shared" si="586"/>
        <v>0</v>
      </c>
      <c r="BA529" s="33">
        <f t="shared" si="587"/>
        <v>0</v>
      </c>
      <c r="BC529" s="20"/>
      <c r="BD529" s="20"/>
      <c r="BE529" s="20"/>
      <c r="BM529" s="20"/>
      <c r="BN529" s="20"/>
      <c r="BO529" s="20"/>
      <c r="BQ529" s="20"/>
      <c r="BR529" s="35"/>
      <c r="BS529" s="37"/>
      <c r="BT529" s="37"/>
      <c r="BW529" s="20"/>
      <c r="BX529" s="20"/>
      <c r="BY529" s="20"/>
      <c r="CA529" s="20"/>
      <c r="CB529" s="35"/>
      <c r="CC529" s="37"/>
      <c r="CD529" s="37"/>
    </row>
    <row r="530" spans="1:82" x14ac:dyDescent="0.4">
      <c r="A530" s="31"/>
      <c r="B530" s="32">
        <f t="shared" si="590"/>
        <v>524</v>
      </c>
      <c r="C530" s="20">
        <f t="shared" si="584"/>
        <v>100</v>
      </c>
      <c r="D530" s="20">
        <f t="shared" ref="D530:AY530" si="598">EXP(D1535)*C530</f>
        <v>88.753756288866967</v>
      </c>
      <c r="E530" s="20">
        <f t="shared" si="598"/>
        <v>93.135514529673387</v>
      </c>
      <c r="F530" s="20">
        <f t="shared" si="598"/>
        <v>93.716538705011416</v>
      </c>
      <c r="G530" s="20">
        <f t="shared" si="598"/>
        <v>109.74099186963073</v>
      </c>
      <c r="H530" s="20">
        <f t="shared" si="598"/>
        <v>103.68927263471059</v>
      </c>
      <c r="I530" s="20">
        <f t="shared" si="598"/>
        <v>102.88921009081506</v>
      </c>
      <c r="J530" s="20">
        <f t="shared" si="598"/>
        <v>100.25127707589571</v>
      </c>
      <c r="K530" s="20">
        <f t="shared" si="598"/>
        <v>101.23267484622107</v>
      </c>
      <c r="L530" s="20">
        <f t="shared" si="598"/>
        <v>103.50476338793337</v>
      </c>
      <c r="M530" s="20">
        <f t="shared" si="598"/>
        <v>93.366678444283721</v>
      </c>
      <c r="N530" s="20">
        <f t="shared" si="598"/>
        <v>75.583164714733954</v>
      </c>
      <c r="O530" s="20">
        <f t="shared" si="598"/>
        <v>82.094944271409389</v>
      </c>
      <c r="P530" s="20">
        <f t="shared" si="598"/>
        <v>69.226288515303793</v>
      </c>
      <c r="Q530" s="20">
        <f t="shared" si="598"/>
        <v>57.335653285176747</v>
      </c>
      <c r="R530" s="20">
        <f t="shared" si="598"/>
        <v>50.091644694800344</v>
      </c>
      <c r="S530" s="20">
        <f t="shared" si="598"/>
        <v>54.182767066668696</v>
      </c>
      <c r="T530" s="20">
        <f t="shared" si="598"/>
        <v>47.537320950541712</v>
      </c>
      <c r="U530" s="20">
        <f t="shared" si="598"/>
        <v>53.642279281771465</v>
      </c>
      <c r="V530" s="20">
        <f t="shared" si="598"/>
        <v>49.333956986633112</v>
      </c>
      <c r="W530" s="20">
        <f t="shared" si="598"/>
        <v>61.701507858764415</v>
      </c>
      <c r="X530" s="20">
        <f t="shared" si="598"/>
        <v>62.940143885741058</v>
      </c>
      <c r="Y530" s="20">
        <f t="shared" si="598"/>
        <v>63.827681138640372</v>
      </c>
      <c r="Z530" s="20">
        <f t="shared" si="598"/>
        <v>54.475113431230739</v>
      </c>
      <c r="AA530" s="20">
        <f t="shared" si="598"/>
        <v>52.232901346099389</v>
      </c>
      <c r="AB530" s="20">
        <f t="shared" si="598"/>
        <v>47.568713931311912</v>
      </c>
      <c r="AC530" s="20">
        <f t="shared" si="598"/>
        <v>54.494450023312687</v>
      </c>
      <c r="AD530" s="20">
        <f t="shared" si="598"/>
        <v>53.473081691725078</v>
      </c>
      <c r="AE530" s="20">
        <f t="shared" si="598"/>
        <v>57.326506104278501</v>
      </c>
      <c r="AF530" s="20">
        <f t="shared" si="598"/>
        <v>64.515196636887524</v>
      </c>
      <c r="AG530" s="20">
        <f t="shared" si="598"/>
        <v>73.730003408651044</v>
      </c>
      <c r="AH530" s="20">
        <f t="shared" si="598"/>
        <v>72.862173689399285</v>
      </c>
      <c r="AI530" s="20">
        <f t="shared" si="598"/>
        <v>68.257815742764123</v>
      </c>
      <c r="AJ530" s="20">
        <f t="shared" si="598"/>
        <v>68.466711137088382</v>
      </c>
      <c r="AK530" s="20">
        <f t="shared" si="598"/>
        <v>69.088617274587222</v>
      </c>
      <c r="AL530" s="20">
        <f t="shared" si="598"/>
        <v>61.679057322536231</v>
      </c>
      <c r="AM530" s="20">
        <f t="shared" si="598"/>
        <v>53.050017296987455</v>
      </c>
      <c r="AN530" s="20">
        <f t="shared" si="598"/>
        <v>48.61302346447318</v>
      </c>
      <c r="AO530" s="20">
        <f t="shared" si="598"/>
        <v>45.346184424787126</v>
      </c>
      <c r="AP530" s="20">
        <f t="shared" si="598"/>
        <v>34.600858059220393</v>
      </c>
      <c r="AQ530" s="20">
        <f t="shared" si="598"/>
        <v>38.951870303277566</v>
      </c>
      <c r="AR530" s="20">
        <f t="shared" si="598"/>
        <v>41.070203407372041</v>
      </c>
      <c r="AS530" s="20">
        <f t="shared" si="598"/>
        <v>35.76946225758973</v>
      </c>
      <c r="AT530" s="20">
        <f t="shared" si="598"/>
        <v>40.088820617735443</v>
      </c>
      <c r="AU530" s="20">
        <f t="shared" si="598"/>
        <v>46.101051032815043</v>
      </c>
      <c r="AV530" s="20">
        <f t="shared" si="598"/>
        <v>49.289460702132963</v>
      </c>
      <c r="AW530" s="20">
        <f t="shared" si="598"/>
        <v>42.354591133031803</v>
      </c>
      <c r="AX530" s="20">
        <f t="shared" si="598"/>
        <v>31.225237776069974</v>
      </c>
      <c r="AY530" s="20">
        <f t="shared" si="598"/>
        <v>28.370299765505976</v>
      </c>
      <c r="AZ530" s="33">
        <f t="shared" si="586"/>
        <v>0</v>
      </c>
      <c r="BA530" s="33">
        <f t="shared" si="587"/>
        <v>0</v>
      </c>
      <c r="BC530" s="20"/>
      <c r="BD530" s="20"/>
      <c r="BE530" s="20"/>
      <c r="BM530" s="20"/>
      <c r="BN530" s="20"/>
      <c r="BO530" s="20"/>
      <c r="BQ530" s="20"/>
      <c r="BR530" s="35"/>
      <c r="BS530" s="37"/>
      <c r="BT530" s="37"/>
      <c r="BW530" s="20"/>
      <c r="BX530" s="20"/>
      <c r="BY530" s="20"/>
      <c r="CA530" s="20"/>
      <c r="CB530" s="35"/>
      <c r="CC530" s="37"/>
      <c r="CD530" s="37"/>
    </row>
    <row r="531" spans="1:82" x14ac:dyDescent="0.4">
      <c r="A531" s="31"/>
      <c r="B531" s="32">
        <f t="shared" si="590"/>
        <v>525</v>
      </c>
      <c r="C531" s="20">
        <f t="shared" si="584"/>
        <v>100</v>
      </c>
      <c r="D531" s="20">
        <f t="shared" ref="D531:AY531" si="599">EXP(D1536)*C531</f>
        <v>103.97110974701798</v>
      </c>
      <c r="E531" s="20">
        <f t="shared" si="599"/>
        <v>112.71680237427204</v>
      </c>
      <c r="F531" s="20">
        <f t="shared" si="599"/>
        <v>114.49965677873124</v>
      </c>
      <c r="G531" s="20">
        <f t="shared" si="599"/>
        <v>109.57691383489041</v>
      </c>
      <c r="H531" s="20">
        <f t="shared" si="599"/>
        <v>114.48056568258069</v>
      </c>
      <c r="I531" s="20">
        <f t="shared" si="599"/>
        <v>137.17773100072657</v>
      </c>
      <c r="J531" s="20">
        <f t="shared" si="599"/>
        <v>162.84907821958436</v>
      </c>
      <c r="K531" s="20">
        <f t="shared" si="599"/>
        <v>146.98700732586084</v>
      </c>
      <c r="L531" s="20">
        <f t="shared" si="599"/>
        <v>165.23534366286401</v>
      </c>
      <c r="M531" s="20">
        <f t="shared" si="599"/>
        <v>146.62057277812443</v>
      </c>
      <c r="N531" s="20">
        <f t="shared" si="599"/>
        <v>135.89346359110115</v>
      </c>
      <c r="O531" s="20">
        <f t="shared" si="599"/>
        <v>123.29474427985193</v>
      </c>
      <c r="P531" s="20">
        <f t="shared" si="599"/>
        <v>137.87404112171535</v>
      </c>
      <c r="Q531" s="20">
        <f t="shared" si="599"/>
        <v>141.13092056929941</v>
      </c>
      <c r="R531" s="20">
        <f t="shared" si="599"/>
        <v>163.58297107315116</v>
      </c>
      <c r="S531" s="20">
        <f t="shared" si="599"/>
        <v>141.41266927039379</v>
      </c>
      <c r="T531" s="20">
        <f t="shared" si="599"/>
        <v>116.53525653471675</v>
      </c>
      <c r="U531" s="20">
        <f t="shared" si="599"/>
        <v>118.58202975002057</v>
      </c>
      <c r="V531" s="20">
        <f t="shared" si="599"/>
        <v>125.19380370122798</v>
      </c>
      <c r="W531" s="20">
        <f t="shared" si="599"/>
        <v>132.01662080184451</v>
      </c>
      <c r="X531" s="20">
        <f t="shared" si="599"/>
        <v>133.45016776933031</v>
      </c>
      <c r="Y531" s="20">
        <f t="shared" si="599"/>
        <v>129.42680799584423</v>
      </c>
      <c r="Z531" s="20">
        <f t="shared" si="599"/>
        <v>151.85755043605855</v>
      </c>
      <c r="AA531" s="20">
        <f t="shared" si="599"/>
        <v>154.62418317824745</v>
      </c>
      <c r="AB531" s="20">
        <f t="shared" si="599"/>
        <v>142.06806753414793</v>
      </c>
      <c r="AC531" s="20">
        <f t="shared" si="599"/>
        <v>144.08901758324618</v>
      </c>
      <c r="AD531" s="20">
        <f t="shared" si="599"/>
        <v>125.85005272874287</v>
      </c>
      <c r="AE531" s="20">
        <f t="shared" si="599"/>
        <v>122.38682342332088</v>
      </c>
      <c r="AF531" s="20">
        <f t="shared" si="599"/>
        <v>114.80403136795698</v>
      </c>
      <c r="AG531" s="20">
        <f t="shared" si="599"/>
        <v>87.609920267610562</v>
      </c>
      <c r="AH531" s="20">
        <f t="shared" si="599"/>
        <v>73.253769578166711</v>
      </c>
      <c r="AI531" s="20">
        <f t="shared" si="599"/>
        <v>68.564220053845474</v>
      </c>
      <c r="AJ531" s="20">
        <f t="shared" si="599"/>
        <v>66.411483698181911</v>
      </c>
      <c r="AK531" s="20">
        <f t="shared" si="599"/>
        <v>59.711478326154015</v>
      </c>
      <c r="AL531" s="20">
        <f t="shared" si="599"/>
        <v>65.259703849896212</v>
      </c>
      <c r="AM531" s="20">
        <f t="shared" si="599"/>
        <v>66.526138637846614</v>
      </c>
      <c r="AN531" s="20">
        <f t="shared" si="599"/>
        <v>66.581931304262483</v>
      </c>
      <c r="AO531" s="20">
        <f t="shared" si="599"/>
        <v>64.223286588694904</v>
      </c>
      <c r="AP531" s="20">
        <f t="shared" si="599"/>
        <v>59.007113221378987</v>
      </c>
      <c r="AQ531" s="20">
        <f t="shared" si="599"/>
        <v>62.211718745040301</v>
      </c>
      <c r="AR531" s="20">
        <f t="shared" si="599"/>
        <v>73.026041560336424</v>
      </c>
      <c r="AS531" s="20">
        <f t="shared" si="599"/>
        <v>77.839220522032477</v>
      </c>
      <c r="AT531" s="20">
        <f t="shared" si="599"/>
        <v>66.10856124769991</v>
      </c>
      <c r="AU531" s="20">
        <f t="shared" si="599"/>
        <v>64.966556649055534</v>
      </c>
      <c r="AV531" s="20">
        <f t="shared" si="599"/>
        <v>67.322598898889495</v>
      </c>
      <c r="AW531" s="20">
        <f t="shared" si="599"/>
        <v>64.254157284303275</v>
      </c>
      <c r="AX531" s="20">
        <f t="shared" si="599"/>
        <v>61.012136013947988</v>
      </c>
      <c r="AY531" s="20">
        <f t="shared" si="599"/>
        <v>54.570095920426013</v>
      </c>
      <c r="AZ531" s="33">
        <f t="shared" si="586"/>
        <v>0</v>
      </c>
      <c r="BA531" s="33">
        <f t="shared" si="587"/>
        <v>0</v>
      </c>
      <c r="BC531" s="20"/>
      <c r="BD531" s="20"/>
      <c r="BE531" s="20"/>
      <c r="BM531" s="20"/>
      <c r="BN531" s="20"/>
      <c r="BO531" s="20"/>
      <c r="BQ531" s="20"/>
      <c r="BR531" s="35"/>
      <c r="BS531" s="37"/>
      <c r="BT531" s="37"/>
      <c r="BW531" s="20"/>
      <c r="BX531" s="20"/>
      <c r="BY531" s="20"/>
      <c r="CA531" s="20"/>
      <c r="CB531" s="35"/>
      <c r="CC531" s="37"/>
      <c r="CD531" s="37"/>
    </row>
    <row r="532" spans="1:82" x14ac:dyDescent="0.4">
      <c r="A532" s="31"/>
      <c r="B532" s="32">
        <f t="shared" si="590"/>
        <v>526</v>
      </c>
      <c r="C532" s="20">
        <f t="shared" si="584"/>
        <v>100</v>
      </c>
      <c r="D532" s="20">
        <f t="shared" ref="D532:AY532" si="600">EXP(D1537)*C532</f>
        <v>114.70187866416572</v>
      </c>
      <c r="E532" s="20">
        <f t="shared" si="600"/>
        <v>111.62639477503498</v>
      </c>
      <c r="F532" s="20">
        <f t="shared" si="600"/>
        <v>120.85541717252312</v>
      </c>
      <c r="G532" s="20">
        <f t="shared" si="600"/>
        <v>142.74149557551357</v>
      </c>
      <c r="H532" s="20">
        <f t="shared" si="600"/>
        <v>153.32498260035695</v>
      </c>
      <c r="I532" s="20">
        <f t="shared" si="600"/>
        <v>137.1886088110266</v>
      </c>
      <c r="J532" s="20">
        <f t="shared" si="600"/>
        <v>161.08184333156086</v>
      </c>
      <c r="K532" s="20">
        <f t="shared" si="600"/>
        <v>140.21602788424639</v>
      </c>
      <c r="L532" s="20">
        <f t="shared" si="600"/>
        <v>118.78433476442115</v>
      </c>
      <c r="M532" s="20">
        <f t="shared" si="600"/>
        <v>118.80389611426865</v>
      </c>
      <c r="N532" s="20">
        <f t="shared" si="600"/>
        <v>124.43622265377664</v>
      </c>
      <c r="O532" s="20">
        <f t="shared" si="600"/>
        <v>124.29537576986212</v>
      </c>
      <c r="P532" s="20">
        <f t="shared" si="600"/>
        <v>131.67170236421177</v>
      </c>
      <c r="Q532" s="20">
        <f t="shared" si="600"/>
        <v>103.86015701873619</v>
      </c>
      <c r="R532" s="20">
        <f t="shared" si="600"/>
        <v>98.862425910733833</v>
      </c>
      <c r="S532" s="20">
        <f t="shared" si="600"/>
        <v>85.774834860206028</v>
      </c>
      <c r="T532" s="20">
        <f t="shared" si="600"/>
        <v>85.496250974985387</v>
      </c>
      <c r="U532" s="20">
        <f t="shared" si="600"/>
        <v>104.50197808866044</v>
      </c>
      <c r="V532" s="20">
        <f t="shared" si="600"/>
        <v>103.29643926294132</v>
      </c>
      <c r="W532" s="20">
        <f t="shared" si="600"/>
        <v>102.54014345094315</v>
      </c>
      <c r="X532" s="20">
        <f t="shared" si="600"/>
        <v>101.87231158127423</v>
      </c>
      <c r="Y532" s="20">
        <f t="shared" si="600"/>
        <v>104.04557542547639</v>
      </c>
      <c r="Z532" s="20">
        <f t="shared" si="600"/>
        <v>96.680488024478564</v>
      </c>
      <c r="AA532" s="20">
        <f t="shared" si="600"/>
        <v>92.4970859001603</v>
      </c>
      <c r="AB532" s="20">
        <f t="shared" si="600"/>
        <v>88.99478280397598</v>
      </c>
      <c r="AC532" s="20">
        <f t="shared" si="600"/>
        <v>97.799809353775927</v>
      </c>
      <c r="AD532" s="20">
        <f t="shared" si="600"/>
        <v>87.985064752918291</v>
      </c>
      <c r="AE532" s="20">
        <f t="shared" si="600"/>
        <v>67.723423531151738</v>
      </c>
      <c r="AF532" s="20">
        <f t="shared" si="600"/>
        <v>82.081206153868138</v>
      </c>
      <c r="AG532" s="20">
        <f t="shared" si="600"/>
        <v>76.164690964852554</v>
      </c>
      <c r="AH532" s="20">
        <f t="shared" si="600"/>
        <v>73.470878997165187</v>
      </c>
      <c r="AI532" s="20">
        <f t="shared" si="600"/>
        <v>67.998954430136408</v>
      </c>
      <c r="AJ532" s="20">
        <f t="shared" si="600"/>
        <v>74.825434967402373</v>
      </c>
      <c r="AK532" s="20">
        <f t="shared" si="600"/>
        <v>56.572872243727176</v>
      </c>
      <c r="AL532" s="20">
        <f t="shared" si="600"/>
        <v>58.985121104080655</v>
      </c>
      <c r="AM532" s="20">
        <f t="shared" si="600"/>
        <v>47.456269193773949</v>
      </c>
      <c r="AN532" s="20">
        <f t="shared" si="600"/>
        <v>52.713425981254609</v>
      </c>
      <c r="AO532" s="20">
        <f t="shared" si="600"/>
        <v>55.497192373165177</v>
      </c>
      <c r="AP532" s="20">
        <f t="shared" si="600"/>
        <v>57.725390279238532</v>
      </c>
      <c r="AQ532" s="20">
        <f t="shared" si="600"/>
        <v>56.982817571040016</v>
      </c>
      <c r="AR532" s="20">
        <f t="shared" si="600"/>
        <v>57.680039919990435</v>
      </c>
      <c r="AS532" s="20">
        <f t="shared" si="600"/>
        <v>83.545170660521507</v>
      </c>
      <c r="AT532" s="20">
        <f t="shared" si="600"/>
        <v>78.769487646152513</v>
      </c>
      <c r="AU532" s="20">
        <f t="shared" si="600"/>
        <v>74.421249881672068</v>
      </c>
      <c r="AV532" s="20">
        <f t="shared" si="600"/>
        <v>74.518174879185665</v>
      </c>
      <c r="AW532" s="20">
        <f t="shared" si="600"/>
        <v>78.875791281684727</v>
      </c>
      <c r="AX532" s="20">
        <f t="shared" si="600"/>
        <v>87.581829519384669</v>
      </c>
      <c r="AY532" s="20">
        <f t="shared" si="600"/>
        <v>63.725284947791934</v>
      </c>
      <c r="AZ532" s="33">
        <f t="shared" si="586"/>
        <v>0</v>
      </c>
      <c r="BA532" s="33">
        <f t="shared" si="587"/>
        <v>0</v>
      </c>
      <c r="BC532" s="20"/>
      <c r="BD532" s="20"/>
      <c r="BE532" s="20"/>
      <c r="BM532" s="20"/>
      <c r="BN532" s="20"/>
      <c r="BO532" s="20"/>
      <c r="BQ532" s="20"/>
      <c r="BR532" s="35"/>
      <c r="BS532" s="37"/>
      <c r="BT532" s="37"/>
      <c r="BW532" s="20"/>
      <c r="BX532" s="20"/>
      <c r="BY532" s="20"/>
      <c r="CA532" s="20"/>
      <c r="CB532" s="35"/>
      <c r="CC532" s="37"/>
      <c r="CD532" s="37"/>
    </row>
    <row r="533" spans="1:82" x14ac:dyDescent="0.4">
      <c r="A533" s="31"/>
      <c r="B533" s="32">
        <f t="shared" si="590"/>
        <v>527</v>
      </c>
      <c r="C533" s="20">
        <f t="shared" si="584"/>
        <v>100</v>
      </c>
      <c r="D533" s="20">
        <f t="shared" ref="D533:AY533" si="601">EXP(D1538)*C533</f>
        <v>102.75680356301405</v>
      </c>
      <c r="E533" s="20">
        <f t="shared" si="601"/>
        <v>93.559274622035474</v>
      </c>
      <c r="F533" s="20">
        <f t="shared" si="601"/>
        <v>105.86202106754551</v>
      </c>
      <c r="G533" s="20">
        <f t="shared" si="601"/>
        <v>112.57179139623611</v>
      </c>
      <c r="H533" s="20">
        <f t="shared" si="601"/>
        <v>124.67663703445569</v>
      </c>
      <c r="I533" s="20">
        <f t="shared" si="601"/>
        <v>140.88666161454759</v>
      </c>
      <c r="J533" s="20">
        <f t="shared" si="601"/>
        <v>133.25515168994741</v>
      </c>
      <c r="K533" s="20">
        <f t="shared" si="601"/>
        <v>133.3401853593235</v>
      </c>
      <c r="L533" s="20">
        <f t="shared" si="601"/>
        <v>136.91722205009992</v>
      </c>
      <c r="M533" s="20">
        <f t="shared" si="601"/>
        <v>152.96956569609185</v>
      </c>
      <c r="N533" s="20">
        <f t="shared" si="601"/>
        <v>175.26563533828497</v>
      </c>
      <c r="O533" s="20">
        <f t="shared" si="601"/>
        <v>209.29523445657549</v>
      </c>
      <c r="P533" s="20">
        <f t="shared" si="601"/>
        <v>193.7721848553542</v>
      </c>
      <c r="Q533" s="20">
        <f t="shared" si="601"/>
        <v>183.52307816263044</v>
      </c>
      <c r="R533" s="20">
        <f t="shared" si="601"/>
        <v>231.56259702327543</v>
      </c>
      <c r="S533" s="20">
        <f t="shared" si="601"/>
        <v>234.84313010505829</v>
      </c>
      <c r="T533" s="20">
        <f t="shared" si="601"/>
        <v>217.11709315108712</v>
      </c>
      <c r="U533" s="20">
        <f t="shared" si="601"/>
        <v>207.13127921626037</v>
      </c>
      <c r="V533" s="20">
        <f t="shared" si="601"/>
        <v>170.71418684356627</v>
      </c>
      <c r="W533" s="20">
        <f t="shared" si="601"/>
        <v>182.99901775891237</v>
      </c>
      <c r="X533" s="20">
        <f t="shared" si="601"/>
        <v>213.19357569182591</v>
      </c>
      <c r="Y533" s="20">
        <f t="shared" si="601"/>
        <v>197.00303144147355</v>
      </c>
      <c r="Z533" s="20">
        <f t="shared" si="601"/>
        <v>234.94961991000966</v>
      </c>
      <c r="AA533" s="20">
        <f t="shared" si="601"/>
        <v>279.74591108788246</v>
      </c>
      <c r="AB533" s="20">
        <f t="shared" si="601"/>
        <v>236.50001705955646</v>
      </c>
      <c r="AC533" s="20">
        <f t="shared" si="601"/>
        <v>215.62938059695622</v>
      </c>
      <c r="AD533" s="20">
        <f t="shared" si="601"/>
        <v>223.12348844639592</v>
      </c>
      <c r="AE533" s="20">
        <f t="shared" si="601"/>
        <v>238.89768550993423</v>
      </c>
      <c r="AF533" s="20">
        <f t="shared" si="601"/>
        <v>279.9209522073624</v>
      </c>
      <c r="AG533" s="20">
        <f t="shared" si="601"/>
        <v>279.10346468125033</v>
      </c>
      <c r="AH533" s="20">
        <f t="shared" si="601"/>
        <v>302.35939034337486</v>
      </c>
      <c r="AI533" s="20">
        <f t="shared" si="601"/>
        <v>315.68386633669411</v>
      </c>
      <c r="AJ533" s="20">
        <f t="shared" si="601"/>
        <v>313.98382450979784</v>
      </c>
      <c r="AK533" s="20">
        <f t="shared" si="601"/>
        <v>282.0522059657979</v>
      </c>
      <c r="AL533" s="20">
        <f t="shared" si="601"/>
        <v>304.54437485005087</v>
      </c>
      <c r="AM533" s="20">
        <f t="shared" si="601"/>
        <v>318.84016220648647</v>
      </c>
      <c r="AN533" s="20">
        <f t="shared" si="601"/>
        <v>301.72179802762963</v>
      </c>
      <c r="AO533" s="20">
        <f t="shared" si="601"/>
        <v>279.8900561764089</v>
      </c>
      <c r="AP533" s="20">
        <f t="shared" si="601"/>
        <v>293.25775750539788</v>
      </c>
      <c r="AQ533" s="20">
        <f t="shared" si="601"/>
        <v>292.52721000457569</v>
      </c>
      <c r="AR533" s="20">
        <f t="shared" si="601"/>
        <v>325.57149836325613</v>
      </c>
      <c r="AS533" s="20">
        <f t="shared" si="601"/>
        <v>356.68405386255728</v>
      </c>
      <c r="AT533" s="20">
        <f t="shared" si="601"/>
        <v>320.93895008392531</v>
      </c>
      <c r="AU533" s="20">
        <f t="shared" si="601"/>
        <v>356.41733976645531</v>
      </c>
      <c r="AV533" s="20">
        <f t="shared" si="601"/>
        <v>361.40840962625077</v>
      </c>
      <c r="AW533" s="20">
        <f t="shared" si="601"/>
        <v>384.42342549965781</v>
      </c>
      <c r="AX533" s="20">
        <f t="shared" si="601"/>
        <v>366.8076044850032</v>
      </c>
      <c r="AY533" s="20">
        <f t="shared" si="601"/>
        <v>343.54471688369341</v>
      </c>
      <c r="AZ533" s="33">
        <f t="shared" si="586"/>
        <v>233.54471688369341</v>
      </c>
      <c r="BA533" s="33">
        <f t="shared" si="587"/>
        <v>219.94413136703693</v>
      </c>
      <c r="BC533" s="20"/>
      <c r="BD533" s="20"/>
      <c r="BE533" s="20"/>
      <c r="BM533" s="20"/>
      <c r="BN533" s="20"/>
      <c r="BO533" s="20"/>
      <c r="BQ533" s="20"/>
      <c r="BR533" s="35"/>
      <c r="BS533" s="37"/>
      <c r="BT533" s="37"/>
      <c r="BW533" s="20"/>
      <c r="BX533" s="20"/>
      <c r="BY533" s="20"/>
      <c r="CA533" s="20"/>
      <c r="CB533" s="35"/>
      <c r="CC533" s="37"/>
      <c r="CD533" s="37"/>
    </row>
    <row r="534" spans="1:82" x14ac:dyDescent="0.4">
      <c r="A534" s="31"/>
      <c r="B534" s="32">
        <f t="shared" si="590"/>
        <v>528</v>
      </c>
      <c r="C534" s="20">
        <f t="shared" si="584"/>
        <v>100</v>
      </c>
      <c r="D534" s="20">
        <f t="shared" ref="D534:AY534" si="602">EXP(D1539)*C534</f>
        <v>84.603236050527471</v>
      </c>
      <c r="E534" s="20">
        <f t="shared" si="602"/>
        <v>71.965083009532833</v>
      </c>
      <c r="F534" s="20">
        <f t="shared" si="602"/>
        <v>97.406159161377914</v>
      </c>
      <c r="G534" s="20">
        <f t="shared" si="602"/>
        <v>105.0512181499645</v>
      </c>
      <c r="H534" s="20">
        <f t="shared" si="602"/>
        <v>116.76940185303836</v>
      </c>
      <c r="I534" s="20">
        <f t="shared" si="602"/>
        <v>138.56824586493386</v>
      </c>
      <c r="J534" s="20">
        <f t="shared" si="602"/>
        <v>152.69673774945164</v>
      </c>
      <c r="K534" s="20">
        <f t="shared" si="602"/>
        <v>156.16139248419228</v>
      </c>
      <c r="L534" s="20">
        <f t="shared" si="602"/>
        <v>184.08865330594017</v>
      </c>
      <c r="M534" s="20">
        <f t="shared" si="602"/>
        <v>148.96049229093651</v>
      </c>
      <c r="N534" s="20">
        <f t="shared" si="602"/>
        <v>106.61425907246415</v>
      </c>
      <c r="O534" s="20">
        <f t="shared" si="602"/>
        <v>115.80736935051033</v>
      </c>
      <c r="P534" s="20">
        <f t="shared" si="602"/>
        <v>92.69812880274128</v>
      </c>
      <c r="Q534" s="20">
        <f t="shared" si="602"/>
        <v>96.090228477543249</v>
      </c>
      <c r="R534" s="20">
        <f t="shared" si="602"/>
        <v>98.113148954493951</v>
      </c>
      <c r="S534" s="20">
        <f t="shared" si="602"/>
        <v>86.378621264067831</v>
      </c>
      <c r="T534" s="20">
        <f t="shared" si="602"/>
        <v>81.991258376954974</v>
      </c>
      <c r="U534" s="20">
        <f t="shared" si="602"/>
        <v>80.193702628091899</v>
      </c>
      <c r="V534" s="20">
        <f t="shared" si="602"/>
        <v>84.408450690146225</v>
      </c>
      <c r="W534" s="20">
        <f t="shared" si="602"/>
        <v>72.042396281979364</v>
      </c>
      <c r="X534" s="20">
        <f t="shared" si="602"/>
        <v>74.950637350131728</v>
      </c>
      <c r="Y534" s="20">
        <f t="shared" si="602"/>
        <v>83.701132990230121</v>
      </c>
      <c r="Z534" s="20">
        <f t="shared" si="602"/>
        <v>92.567685872777261</v>
      </c>
      <c r="AA534" s="20">
        <f t="shared" si="602"/>
        <v>97.000127855178732</v>
      </c>
      <c r="AB534" s="20">
        <f t="shared" si="602"/>
        <v>105.46725952330513</v>
      </c>
      <c r="AC534" s="20">
        <f t="shared" si="602"/>
        <v>94.563580853473908</v>
      </c>
      <c r="AD534" s="20">
        <f t="shared" si="602"/>
        <v>119.57996528672929</v>
      </c>
      <c r="AE534" s="20">
        <f t="shared" si="602"/>
        <v>112.00847645935082</v>
      </c>
      <c r="AF534" s="20">
        <f t="shared" si="602"/>
        <v>92.83746804004231</v>
      </c>
      <c r="AG534" s="20">
        <f t="shared" si="602"/>
        <v>106.27063662015098</v>
      </c>
      <c r="AH534" s="20">
        <f t="shared" si="602"/>
        <v>121.61636530653952</v>
      </c>
      <c r="AI534" s="20">
        <f t="shared" si="602"/>
        <v>114.536921311257</v>
      </c>
      <c r="AJ534" s="20">
        <f t="shared" si="602"/>
        <v>111.64571086270237</v>
      </c>
      <c r="AK534" s="20">
        <f t="shared" si="602"/>
        <v>126.40248241579724</v>
      </c>
      <c r="AL534" s="20">
        <f t="shared" si="602"/>
        <v>131.55771968413993</v>
      </c>
      <c r="AM534" s="20">
        <f t="shared" si="602"/>
        <v>133.34166744330304</v>
      </c>
      <c r="AN534" s="20">
        <f t="shared" si="602"/>
        <v>100.90898600006992</v>
      </c>
      <c r="AO534" s="20">
        <f t="shared" si="602"/>
        <v>113.56049228361077</v>
      </c>
      <c r="AP534" s="20">
        <f t="shared" si="602"/>
        <v>118.49839482191179</v>
      </c>
      <c r="AQ534" s="20">
        <f t="shared" si="602"/>
        <v>144.58248057300176</v>
      </c>
      <c r="AR534" s="20">
        <f t="shared" si="602"/>
        <v>131.75147646399822</v>
      </c>
      <c r="AS534" s="20">
        <f t="shared" si="602"/>
        <v>129.35070893750066</v>
      </c>
      <c r="AT534" s="20">
        <f t="shared" si="602"/>
        <v>161.53824046966156</v>
      </c>
      <c r="AU534" s="20">
        <f t="shared" si="602"/>
        <v>159.56493398753474</v>
      </c>
      <c r="AV534" s="20">
        <f t="shared" si="602"/>
        <v>159.8042429144713</v>
      </c>
      <c r="AW534" s="20">
        <f t="shared" si="602"/>
        <v>150.43631851075537</v>
      </c>
      <c r="AX534" s="20">
        <f t="shared" si="602"/>
        <v>143.22041129114132</v>
      </c>
      <c r="AY534" s="20">
        <f t="shared" si="602"/>
        <v>150.53895101869966</v>
      </c>
      <c r="AZ534" s="33">
        <f t="shared" si="586"/>
        <v>40.538951018699663</v>
      </c>
      <c r="BA534" s="33">
        <f t="shared" si="587"/>
        <v>38.178146298120396</v>
      </c>
      <c r="BC534" s="20"/>
      <c r="BD534" s="20"/>
      <c r="BE534" s="20"/>
      <c r="BM534" s="20"/>
      <c r="BN534" s="20"/>
      <c r="BO534" s="20"/>
      <c r="BQ534" s="20"/>
      <c r="BR534" s="35"/>
      <c r="BS534" s="37"/>
      <c r="BT534" s="37"/>
      <c r="BW534" s="20"/>
      <c r="BX534" s="20"/>
      <c r="BY534" s="20"/>
      <c r="CA534" s="20"/>
      <c r="CB534" s="35"/>
      <c r="CC534" s="37"/>
      <c r="CD534" s="37"/>
    </row>
    <row r="535" spans="1:82" x14ac:dyDescent="0.4">
      <c r="A535" s="31"/>
      <c r="B535" s="32">
        <f t="shared" si="590"/>
        <v>529</v>
      </c>
      <c r="C535" s="20">
        <f t="shared" si="584"/>
        <v>100</v>
      </c>
      <c r="D535" s="20">
        <f t="shared" ref="D535:AY535" si="603">EXP(D1540)*C535</f>
        <v>114.96566844172102</v>
      </c>
      <c r="E535" s="20">
        <f t="shared" si="603"/>
        <v>114.05725620363205</v>
      </c>
      <c r="F535" s="20">
        <f t="shared" si="603"/>
        <v>122.32988606989937</v>
      </c>
      <c r="G535" s="20">
        <f t="shared" si="603"/>
        <v>126.65523290528841</v>
      </c>
      <c r="H535" s="20">
        <f t="shared" si="603"/>
        <v>114.92037027172532</v>
      </c>
      <c r="I535" s="20">
        <f t="shared" si="603"/>
        <v>145.77311953191654</v>
      </c>
      <c r="J535" s="20">
        <f t="shared" si="603"/>
        <v>129.12100062213247</v>
      </c>
      <c r="K535" s="20">
        <f t="shared" si="603"/>
        <v>129.78406045279445</v>
      </c>
      <c r="L535" s="20">
        <f t="shared" si="603"/>
        <v>102.36966818362235</v>
      </c>
      <c r="M535" s="20">
        <f t="shared" si="603"/>
        <v>137.90853108006763</v>
      </c>
      <c r="N535" s="20">
        <f t="shared" si="603"/>
        <v>140.35148460038607</v>
      </c>
      <c r="O535" s="20">
        <f t="shared" si="603"/>
        <v>134.9324473272998</v>
      </c>
      <c r="P535" s="20">
        <f t="shared" si="603"/>
        <v>156.94222672861147</v>
      </c>
      <c r="Q535" s="20">
        <f t="shared" si="603"/>
        <v>155.85786163225541</v>
      </c>
      <c r="R535" s="20">
        <f t="shared" si="603"/>
        <v>155.12126475798092</v>
      </c>
      <c r="S535" s="20">
        <f t="shared" si="603"/>
        <v>184.30125918655392</v>
      </c>
      <c r="T535" s="20">
        <f t="shared" si="603"/>
        <v>156.2311752523749</v>
      </c>
      <c r="U535" s="20">
        <f t="shared" si="603"/>
        <v>133.90217819500111</v>
      </c>
      <c r="V535" s="20">
        <f t="shared" si="603"/>
        <v>149.4802972743671</v>
      </c>
      <c r="W535" s="20">
        <f t="shared" si="603"/>
        <v>158.01119641735892</v>
      </c>
      <c r="X535" s="20">
        <f t="shared" si="603"/>
        <v>138.53696347224437</v>
      </c>
      <c r="Y535" s="20">
        <f t="shared" si="603"/>
        <v>124.57146142158929</v>
      </c>
      <c r="Z535" s="20">
        <f t="shared" si="603"/>
        <v>120.32775891968771</v>
      </c>
      <c r="AA535" s="20">
        <f t="shared" si="603"/>
        <v>119.72928680685881</v>
      </c>
      <c r="AB535" s="20">
        <f t="shared" si="603"/>
        <v>88.349075002364287</v>
      </c>
      <c r="AC535" s="20">
        <f t="shared" si="603"/>
        <v>67.885390772806673</v>
      </c>
      <c r="AD535" s="20">
        <f t="shared" si="603"/>
        <v>66.800162732897562</v>
      </c>
      <c r="AE535" s="20">
        <f t="shared" si="603"/>
        <v>74.338949145434469</v>
      </c>
      <c r="AF535" s="20">
        <f t="shared" si="603"/>
        <v>70.90145093242873</v>
      </c>
      <c r="AG535" s="20">
        <f t="shared" si="603"/>
        <v>87.437823669852818</v>
      </c>
      <c r="AH535" s="20">
        <f t="shared" si="603"/>
        <v>92.362072182460039</v>
      </c>
      <c r="AI535" s="20">
        <f t="shared" si="603"/>
        <v>84.027394134679668</v>
      </c>
      <c r="AJ535" s="20">
        <f t="shared" si="603"/>
        <v>81.876666944146095</v>
      </c>
      <c r="AK535" s="20">
        <f t="shared" si="603"/>
        <v>83.922932726588115</v>
      </c>
      <c r="AL535" s="20">
        <f t="shared" si="603"/>
        <v>85.862627830125362</v>
      </c>
      <c r="AM535" s="20">
        <f t="shared" si="603"/>
        <v>92.377996696454289</v>
      </c>
      <c r="AN535" s="20">
        <f t="shared" si="603"/>
        <v>87.362553627384813</v>
      </c>
      <c r="AO535" s="20">
        <f t="shared" si="603"/>
        <v>100.26967344364327</v>
      </c>
      <c r="AP535" s="20">
        <f t="shared" si="603"/>
        <v>125.6143795727164</v>
      </c>
      <c r="AQ535" s="20">
        <f t="shared" si="603"/>
        <v>135.21618560356953</v>
      </c>
      <c r="AR535" s="20">
        <f t="shared" si="603"/>
        <v>154.70441960498314</v>
      </c>
      <c r="AS535" s="20">
        <f t="shared" si="603"/>
        <v>160.64369761251379</v>
      </c>
      <c r="AT535" s="20">
        <f t="shared" si="603"/>
        <v>125.84033241834848</v>
      </c>
      <c r="AU535" s="20">
        <f t="shared" si="603"/>
        <v>103.30483742245956</v>
      </c>
      <c r="AV535" s="20">
        <f t="shared" si="603"/>
        <v>115.96517291588486</v>
      </c>
      <c r="AW535" s="20">
        <f t="shared" si="603"/>
        <v>116.36842922511563</v>
      </c>
      <c r="AX535" s="20">
        <f t="shared" si="603"/>
        <v>100.76739546660727</v>
      </c>
      <c r="AY535" s="20">
        <f t="shared" si="603"/>
        <v>120.05943529269237</v>
      </c>
      <c r="AZ535" s="33">
        <f t="shared" si="586"/>
        <v>10.05943529269237</v>
      </c>
      <c r="BA535" s="33">
        <f t="shared" si="587"/>
        <v>9.4736193865433602</v>
      </c>
      <c r="BC535" s="20"/>
      <c r="BD535" s="20"/>
      <c r="BE535" s="20"/>
      <c r="BM535" s="20"/>
      <c r="BN535" s="20"/>
      <c r="BO535" s="20"/>
      <c r="BQ535" s="20"/>
      <c r="BR535" s="35"/>
      <c r="BS535" s="37"/>
      <c r="BT535" s="37"/>
      <c r="BW535" s="20"/>
      <c r="BX535" s="20"/>
      <c r="BY535" s="20"/>
      <c r="CA535" s="20"/>
      <c r="CB535" s="35"/>
      <c r="CC535" s="37"/>
      <c r="CD535" s="37"/>
    </row>
    <row r="536" spans="1:82" x14ac:dyDescent="0.4">
      <c r="A536" s="31"/>
      <c r="B536" s="32">
        <f t="shared" si="590"/>
        <v>530</v>
      </c>
      <c r="C536" s="20">
        <f t="shared" si="584"/>
        <v>100</v>
      </c>
      <c r="D536" s="20">
        <f t="shared" ref="D536:AY536" si="604">EXP(D1541)*C536</f>
        <v>85.786770132415668</v>
      </c>
      <c r="E536" s="20">
        <f t="shared" si="604"/>
        <v>90.786368190555564</v>
      </c>
      <c r="F536" s="20">
        <f t="shared" si="604"/>
        <v>90.676435783577347</v>
      </c>
      <c r="G536" s="20">
        <f t="shared" si="604"/>
        <v>79.937365559883531</v>
      </c>
      <c r="H536" s="20">
        <f t="shared" si="604"/>
        <v>89.824338129930055</v>
      </c>
      <c r="I536" s="20">
        <f t="shared" si="604"/>
        <v>100.16224785132964</v>
      </c>
      <c r="J536" s="20">
        <f t="shared" si="604"/>
        <v>85.984467175609382</v>
      </c>
      <c r="K536" s="20">
        <f t="shared" si="604"/>
        <v>98.49447442134904</v>
      </c>
      <c r="L536" s="20">
        <f t="shared" si="604"/>
        <v>99.844580513597052</v>
      </c>
      <c r="M536" s="20">
        <f t="shared" si="604"/>
        <v>105.78585892690754</v>
      </c>
      <c r="N536" s="20">
        <f t="shared" si="604"/>
        <v>97.347313192067688</v>
      </c>
      <c r="O536" s="20">
        <f t="shared" si="604"/>
        <v>92.494194553800824</v>
      </c>
      <c r="P536" s="20">
        <f t="shared" si="604"/>
        <v>85.758556159030533</v>
      </c>
      <c r="Q536" s="20">
        <f t="shared" si="604"/>
        <v>86.804780962125619</v>
      </c>
      <c r="R536" s="20">
        <f t="shared" si="604"/>
        <v>89.318643197947438</v>
      </c>
      <c r="S536" s="20">
        <f t="shared" si="604"/>
        <v>97.087714323674561</v>
      </c>
      <c r="T536" s="20">
        <f t="shared" si="604"/>
        <v>112.56839891413908</v>
      </c>
      <c r="U536" s="20">
        <f t="shared" si="604"/>
        <v>110.28376449625185</v>
      </c>
      <c r="V536" s="20">
        <f t="shared" si="604"/>
        <v>98.658482834060052</v>
      </c>
      <c r="W536" s="20">
        <f t="shared" si="604"/>
        <v>107.49625257082749</v>
      </c>
      <c r="X536" s="20">
        <f t="shared" si="604"/>
        <v>91.488565299107449</v>
      </c>
      <c r="Y536" s="20">
        <f t="shared" si="604"/>
        <v>117.53633097709962</v>
      </c>
      <c r="Z536" s="20">
        <f t="shared" si="604"/>
        <v>125.48157076925091</v>
      </c>
      <c r="AA536" s="20">
        <f t="shared" si="604"/>
        <v>176.77705233636149</v>
      </c>
      <c r="AB536" s="20">
        <f t="shared" si="604"/>
        <v>202.42651459112878</v>
      </c>
      <c r="AC536" s="20">
        <f t="shared" si="604"/>
        <v>214.76479152083738</v>
      </c>
      <c r="AD536" s="20">
        <f t="shared" si="604"/>
        <v>236.77669751406185</v>
      </c>
      <c r="AE536" s="20">
        <f t="shared" si="604"/>
        <v>265.61115185816175</v>
      </c>
      <c r="AF536" s="20">
        <f t="shared" si="604"/>
        <v>321.37774905088042</v>
      </c>
      <c r="AG536" s="20">
        <f t="shared" si="604"/>
        <v>322.51735537473394</v>
      </c>
      <c r="AH536" s="20">
        <f t="shared" si="604"/>
        <v>308.13973096753199</v>
      </c>
      <c r="AI536" s="20">
        <f t="shared" si="604"/>
        <v>311.78269269676298</v>
      </c>
      <c r="AJ536" s="20">
        <f t="shared" si="604"/>
        <v>282.63494920115585</v>
      </c>
      <c r="AK536" s="20">
        <f t="shared" si="604"/>
        <v>340.12459576610183</v>
      </c>
      <c r="AL536" s="20">
        <f t="shared" si="604"/>
        <v>348.1890197726936</v>
      </c>
      <c r="AM536" s="20">
        <f t="shared" si="604"/>
        <v>386.12089137837432</v>
      </c>
      <c r="AN536" s="20">
        <f t="shared" si="604"/>
        <v>383.53688882045122</v>
      </c>
      <c r="AO536" s="20">
        <f t="shared" si="604"/>
        <v>347.00383015007537</v>
      </c>
      <c r="AP536" s="20">
        <f t="shared" si="604"/>
        <v>377.91457572226199</v>
      </c>
      <c r="AQ536" s="20">
        <f t="shared" si="604"/>
        <v>478.53360491038296</v>
      </c>
      <c r="AR536" s="20">
        <f t="shared" si="604"/>
        <v>429.82549258965321</v>
      </c>
      <c r="AS536" s="20">
        <f t="shared" si="604"/>
        <v>488.43898549611606</v>
      </c>
      <c r="AT536" s="20">
        <f t="shared" si="604"/>
        <v>463.10819980875254</v>
      </c>
      <c r="AU536" s="20">
        <f t="shared" si="604"/>
        <v>419.76649542816762</v>
      </c>
      <c r="AV536" s="20">
        <f t="shared" si="604"/>
        <v>429.20434901011168</v>
      </c>
      <c r="AW536" s="20">
        <f t="shared" si="604"/>
        <v>484.61905199666563</v>
      </c>
      <c r="AX536" s="20">
        <f t="shared" si="604"/>
        <v>453.98969465336398</v>
      </c>
      <c r="AY536" s="20">
        <f t="shared" si="604"/>
        <v>390.06432347458605</v>
      </c>
      <c r="AZ536" s="33">
        <f t="shared" si="586"/>
        <v>280.06432347458605</v>
      </c>
      <c r="BA536" s="33">
        <f t="shared" si="587"/>
        <v>263.75464697063171</v>
      </c>
      <c r="BC536" s="20"/>
      <c r="BD536" s="20"/>
      <c r="BE536" s="20"/>
      <c r="BM536" s="20"/>
      <c r="BN536" s="20"/>
      <c r="BO536" s="20"/>
      <c r="BQ536" s="20"/>
      <c r="BR536" s="35"/>
      <c r="BS536" s="37"/>
      <c r="BT536" s="37"/>
      <c r="BW536" s="20"/>
      <c r="BX536" s="20"/>
      <c r="BY536" s="20"/>
      <c r="CA536" s="20"/>
      <c r="CB536" s="35"/>
      <c r="CC536" s="37"/>
      <c r="CD536" s="37"/>
    </row>
    <row r="537" spans="1:82" x14ac:dyDescent="0.4">
      <c r="A537" s="31"/>
      <c r="B537" s="32">
        <f t="shared" si="590"/>
        <v>531</v>
      </c>
      <c r="C537" s="20">
        <f t="shared" si="584"/>
        <v>100</v>
      </c>
      <c r="D537" s="20">
        <f t="shared" ref="D537:AY537" si="605">EXP(D1542)*C537</f>
        <v>91.210267680160001</v>
      </c>
      <c r="E537" s="20">
        <f t="shared" si="605"/>
        <v>81.418875476859824</v>
      </c>
      <c r="F537" s="20">
        <f t="shared" si="605"/>
        <v>83.540768004448879</v>
      </c>
      <c r="G537" s="20">
        <f t="shared" si="605"/>
        <v>72.628943414174245</v>
      </c>
      <c r="H537" s="20">
        <f t="shared" si="605"/>
        <v>64.495048741946462</v>
      </c>
      <c r="I537" s="20">
        <f t="shared" si="605"/>
        <v>59.764453731603879</v>
      </c>
      <c r="J537" s="20">
        <f t="shared" si="605"/>
        <v>69.152493519567415</v>
      </c>
      <c r="K537" s="20">
        <f t="shared" si="605"/>
        <v>77.308857119065806</v>
      </c>
      <c r="L537" s="20">
        <f t="shared" si="605"/>
        <v>100.69588100701441</v>
      </c>
      <c r="M537" s="20">
        <f t="shared" si="605"/>
        <v>91.766106515612634</v>
      </c>
      <c r="N537" s="20">
        <f t="shared" si="605"/>
        <v>98.697120958744605</v>
      </c>
      <c r="O537" s="20">
        <f t="shared" si="605"/>
        <v>100.00376318442331</v>
      </c>
      <c r="P537" s="20">
        <f t="shared" si="605"/>
        <v>85.249470568760685</v>
      </c>
      <c r="Q537" s="20">
        <f t="shared" si="605"/>
        <v>108.34881773747101</v>
      </c>
      <c r="R537" s="20">
        <f t="shared" si="605"/>
        <v>89.743363958117882</v>
      </c>
      <c r="S537" s="20">
        <f t="shared" si="605"/>
        <v>82.840964026956016</v>
      </c>
      <c r="T537" s="20">
        <f t="shared" si="605"/>
        <v>62.270005816650063</v>
      </c>
      <c r="U537" s="20">
        <f t="shared" si="605"/>
        <v>73.823988910101917</v>
      </c>
      <c r="V537" s="20">
        <f t="shared" si="605"/>
        <v>78.650798110536286</v>
      </c>
      <c r="W537" s="20">
        <f t="shared" si="605"/>
        <v>74.278994988964897</v>
      </c>
      <c r="X537" s="20">
        <f t="shared" si="605"/>
        <v>61.09655014605228</v>
      </c>
      <c r="Y537" s="20">
        <f t="shared" si="605"/>
        <v>65.814362966888382</v>
      </c>
      <c r="Z537" s="20">
        <f t="shared" si="605"/>
        <v>78.521559602230212</v>
      </c>
      <c r="AA537" s="20">
        <f t="shared" si="605"/>
        <v>83.294267745671846</v>
      </c>
      <c r="AB537" s="20">
        <f t="shared" si="605"/>
        <v>86.563978099957993</v>
      </c>
      <c r="AC537" s="20">
        <f t="shared" si="605"/>
        <v>71.75956814165383</v>
      </c>
      <c r="AD537" s="20">
        <f t="shared" si="605"/>
        <v>67.632844176445261</v>
      </c>
      <c r="AE537" s="20">
        <f t="shared" si="605"/>
        <v>68.382682316745218</v>
      </c>
      <c r="AF537" s="20">
        <f t="shared" si="605"/>
        <v>84.121793773897565</v>
      </c>
      <c r="AG537" s="20">
        <f t="shared" si="605"/>
        <v>90.968177418736715</v>
      </c>
      <c r="AH537" s="20">
        <f t="shared" si="605"/>
        <v>82.634610694031522</v>
      </c>
      <c r="AI537" s="20">
        <f t="shared" si="605"/>
        <v>81.089179557060191</v>
      </c>
      <c r="AJ537" s="20">
        <f t="shared" si="605"/>
        <v>71.141734272694293</v>
      </c>
      <c r="AK537" s="20">
        <f t="shared" si="605"/>
        <v>65.235826783202285</v>
      </c>
      <c r="AL537" s="20">
        <f t="shared" si="605"/>
        <v>52.513158675073235</v>
      </c>
      <c r="AM537" s="20">
        <f t="shared" si="605"/>
        <v>62.138487409070237</v>
      </c>
      <c r="AN537" s="20">
        <f t="shared" si="605"/>
        <v>69.856319222096928</v>
      </c>
      <c r="AO537" s="20">
        <f t="shared" si="605"/>
        <v>82.350835491423865</v>
      </c>
      <c r="AP537" s="20">
        <f t="shared" si="605"/>
        <v>77.427147744290821</v>
      </c>
      <c r="AQ537" s="20">
        <f t="shared" si="605"/>
        <v>87.617459708694867</v>
      </c>
      <c r="AR537" s="20">
        <f t="shared" si="605"/>
        <v>99.036185937425415</v>
      </c>
      <c r="AS537" s="20">
        <f t="shared" si="605"/>
        <v>87.617244690889422</v>
      </c>
      <c r="AT537" s="20">
        <f t="shared" si="605"/>
        <v>91.106923445512081</v>
      </c>
      <c r="AU537" s="20">
        <f t="shared" si="605"/>
        <v>87.721464144799086</v>
      </c>
      <c r="AV537" s="20">
        <f t="shared" si="605"/>
        <v>98.130844115421098</v>
      </c>
      <c r="AW537" s="20">
        <f t="shared" si="605"/>
        <v>89.043236066742921</v>
      </c>
      <c r="AX537" s="20">
        <f t="shared" si="605"/>
        <v>97.190288797370229</v>
      </c>
      <c r="AY537" s="20">
        <f t="shared" si="605"/>
        <v>139.44660662890368</v>
      </c>
      <c r="AZ537" s="33">
        <f t="shared" si="586"/>
        <v>29.44660662890368</v>
      </c>
      <c r="BA537" s="33">
        <f t="shared" si="587"/>
        <v>27.731769757508321</v>
      </c>
      <c r="BC537" s="20"/>
      <c r="BD537" s="20"/>
      <c r="BE537" s="20"/>
      <c r="BM537" s="20"/>
      <c r="BN537" s="20"/>
      <c r="BO537" s="20"/>
      <c r="BQ537" s="20"/>
      <c r="BR537" s="35"/>
      <c r="BS537" s="37"/>
      <c r="BT537" s="37"/>
      <c r="BW537" s="20"/>
      <c r="BX537" s="20"/>
      <c r="BY537" s="20"/>
      <c r="CA537" s="20"/>
      <c r="CB537" s="35"/>
      <c r="CC537" s="37"/>
      <c r="CD537" s="37"/>
    </row>
    <row r="538" spans="1:82" x14ac:dyDescent="0.4">
      <c r="A538" s="31"/>
      <c r="B538" s="32">
        <f t="shared" si="590"/>
        <v>532</v>
      </c>
      <c r="C538" s="20">
        <f t="shared" si="584"/>
        <v>100</v>
      </c>
      <c r="D538" s="20">
        <f t="shared" ref="D538:AY538" si="606">EXP(D1543)*C538</f>
        <v>96.772530573996065</v>
      </c>
      <c r="E538" s="20">
        <f t="shared" si="606"/>
        <v>98.315311501594863</v>
      </c>
      <c r="F538" s="20">
        <f t="shared" si="606"/>
        <v>90.170284819244742</v>
      </c>
      <c r="G538" s="20">
        <f t="shared" si="606"/>
        <v>99.860236166592003</v>
      </c>
      <c r="H538" s="20">
        <f t="shared" si="606"/>
        <v>97.148850394661395</v>
      </c>
      <c r="I538" s="20">
        <f t="shared" si="606"/>
        <v>93.042697614533253</v>
      </c>
      <c r="J538" s="20">
        <f t="shared" si="606"/>
        <v>78.167144221506035</v>
      </c>
      <c r="K538" s="20">
        <f t="shared" si="606"/>
        <v>76.342468688514586</v>
      </c>
      <c r="L538" s="20">
        <f t="shared" si="606"/>
        <v>76.818443601248461</v>
      </c>
      <c r="M538" s="20">
        <f t="shared" si="606"/>
        <v>85.558618316798501</v>
      </c>
      <c r="N538" s="20">
        <f t="shared" si="606"/>
        <v>96.779843946571006</v>
      </c>
      <c r="O538" s="20">
        <f t="shared" si="606"/>
        <v>101.78947278219701</v>
      </c>
      <c r="P538" s="20">
        <f t="shared" si="606"/>
        <v>108.852548917528</v>
      </c>
      <c r="Q538" s="20">
        <f t="shared" si="606"/>
        <v>116.9739234861982</v>
      </c>
      <c r="R538" s="20">
        <f t="shared" si="606"/>
        <v>110.03993722653287</v>
      </c>
      <c r="S538" s="20">
        <f t="shared" si="606"/>
        <v>79.884134598415145</v>
      </c>
      <c r="T538" s="20">
        <f t="shared" si="606"/>
        <v>86.901824065445638</v>
      </c>
      <c r="U538" s="20">
        <f t="shared" si="606"/>
        <v>110.7657855937793</v>
      </c>
      <c r="V538" s="20">
        <f t="shared" si="606"/>
        <v>124.33505680374158</v>
      </c>
      <c r="W538" s="20">
        <f t="shared" si="606"/>
        <v>102.23834276280573</v>
      </c>
      <c r="X538" s="20">
        <f t="shared" si="606"/>
        <v>100.44770758120572</v>
      </c>
      <c r="Y538" s="20">
        <f t="shared" si="606"/>
        <v>103.76652900444005</v>
      </c>
      <c r="Z538" s="20">
        <f t="shared" si="606"/>
        <v>114.8781305440997</v>
      </c>
      <c r="AA538" s="20">
        <f t="shared" si="606"/>
        <v>111.168413966033</v>
      </c>
      <c r="AB538" s="20">
        <f t="shared" si="606"/>
        <v>142.01141431189916</v>
      </c>
      <c r="AC538" s="20">
        <f t="shared" si="606"/>
        <v>144.36774172547419</v>
      </c>
      <c r="AD538" s="20">
        <f t="shared" si="606"/>
        <v>140.87623928630566</v>
      </c>
      <c r="AE538" s="20">
        <f t="shared" si="606"/>
        <v>130.27295593677576</v>
      </c>
      <c r="AF538" s="20">
        <f t="shared" si="606"/>
        <v>115.59452698004068</v>
      </c>
      <c r="AG538" s="20">
        <f t="shared" si="606"/>
        <v>123.43126593264334</v>
      </c>
      <c r="AH538" s="20">
        <f t="shared" si="606"/>
        <v>107.17521371290378</v>
      </c>
      <c r="AI538" s="20">
        <f t="shared" si="606"/>
        <v>113.65838196621246</v>
      </c>
      <c r="AJ538" s="20">
        <f t="shared" si="606"/>
        <v>123.83302434934825</v>
      </c>
      <c r="AK538" s="20">
        <f t="shared" si="606"/>
        <v>117.34705818779608</v>
      </c>
      <c r="AL538" s="20">
        <f t="shared" si="606"/>
        <v>109.53644728366554</v>
      </c>
      <c r="AM538" s="20">
        <f t="shared" si="606"/>
        <v>131.35887999445546</v>
      </c>
      <c r="AN538" s="20">
        <f t="shared" si="606"/>
        <v>155.16772907184759</v>
      </c>
      <c r="AO538" s="20">
        <f t="shared" si="606"/>
        <v>162.87720421534843</v>
      </c>
      <c r="AP538" s="20">
        <f t="shared" si="606"/>
        <v>168.55285539119214</v>
      </c>
      <c r="AQ538" s="20">
        <f t="shared" si="606"/>
        <v>170.32302222123667</v>
      </c>
      <c r="AR538" s="20">
        <f t="shared" si="606"/>
        <v>188.00514027577805</v>
      </c>
      <c r="AS538" s="20">
        <f t="shared" si="606"/>
        <v>171.17004776966883</v>
      </c>
      <c r="AT538" s="20">
        <f t="shared" si="606"/>
        <v>159.67172016151059</v>
      </c>
      <c r="AU538" s="20">
        <f t="shared" si="606"/>
        <v>144.90012372312873</v>
      </c>
      <c r="AV538" s="20">
        <f t="shared" si="606"/>
        <v>135.20222580976997</v>
      </c>
      <c r="AW538" s="20">
        <f t="shared" si="606"/>
        <v>166.21484800309685</v>
      </c>
      <c r="AX538" s="20">
        <f t="shared" si="606"/>
        <v>166.60015126118202</v>
      </c>
      <c r="AY538" s="20">
        <f t="shared" si="606"/>
        <v>138.861840960156</v>
      </c>
      <c r="AZ538" s="33">
        <f t="shared" si="586"/>
        <v>28.861840960156002</v>
      </c>
      <c r="BA538" s="33">
        <f t="shared" si="587"/>
        <v>27.181058190224082</v>
      </c>
      <c r="BC538" s="20"/>
      <c r="BD538" s="20"/>
      <c r="BE538" s="20"/>
      <c r="BM538" s="20"/>
      <c r="BN538" s="20"/>
      <c r="BO538" s="20"/>
      <c r="BQ538" s="20"/>
      <c r="BR538" s="35"/>
      <c r="BS538" s="37"/>
      <c r="BT538" s="37"/>
      <c r="BW538" s="20"/>
      <c r="BX538" s="20"/>
      <c r="BY538" s="20"/>
      <c r="CA538" s="20"/>
      <c r="CB538" s="35"/>
      <c r="CC538" s="37"/>
      <c r="CD538" s="37"/>
    </row>
    <row r="539" spans="1:82" x14ac:dyDescent="0.4">
      <c r="A539" s="31"/>
      <c r="B539" s="32">
        <f t="shared" si="590"/>
        <v>533</v>
      </c>
      <c r="C539" s="20">
        <f t="shared" si="584"/>
        <v>100</v>
      </c>
      <c r="D539" s="20">
        <f t="shared" ref="D539:AY539" si="607">EXP(D1544)*C539</f>
        <v>90.566536155918641</v>
      </c>
      <c r="E539" s="20">
        <f t="shared" si="607"/>
        <v>86.888067815210093</v>
      </c>
      <c r="F539" s="20">
        <f t="shared" si="607"/>
        <v>89.23449274839561</v>
      </c>
      <c r="G539" s="20">
        <f t="shared" si="607"/>
        <v>83.722690382306396</v>
      </c>
      <c r="H539" s="20">
        <f t="shared" si="607"/>
        <v>100.35105704431486</v>
      </c>
      <c r="I539" s="20">
        <f t="shared" si="607"/>
        <v>87.215291625016704</v>
      </c>
      <c r="J539" s="20">
        <f t="shared" si="607"/>
        <v>77.7412579345593</v>
      </c>
      <c r="K539" s="20">
        <f t="shared" si="607"/>
        <v>73.620880167996077</v>
      </c>
      <c r="L539" s="20">
        <f t="shared" si="607"/>
        <v>83.506387086068045</v>
      </c>
      <c r="M539" s="20">
        <f t="shared" si="607"/>
        <v>95.592384044847122</v>
      </c>
      <c r="N539" s="20">
        <f t="shared" si="607"/>
        <v>89.654120125192762</v>
      </c>
      <c r="O539" s="20">
        <f t="shared" si="607"/>
        <v>104.01305745972795</v>
      </c>
      <c r="P539" s="20">
        <f t="shared" si="607"/>
        <v>108.99470521301198</v>
      </c>
      <c r="Q539" s="20">
        <f t="shared" si="607"/>
        <v>109.66579969133839</v>
      </c>
      <c r="R539" s="20">
        <f t="shared" si="607"/>
        <v>118.52532253335482</v>
      </c>
      <c r="S539" s="20">
        <f t="shared" si="607"/>
        <v>97.717273654390326</v>
      </c>
      <c r="T539" s="20">
        <f t="shared" si="607"/>
        <v>83.347489161529509</v>
      </c>
      <c r="U539" s="20">
        <f t="shared" si="607"/>
        <v>70.711192368159459</v>
      </c>
      <c r="V539" s="20">
        <f t="shared" si="607"/>
        <v>62.928066611122247</v>
      </c>
      <c r="W539" s="20">
        <f t="shared" si="607"/>
        <v>53.745222335357781</v>
      </c>
      <c r="X539" s="20">
        <f t="shared" si="607"/>
        <v>48.351059378245708</v>
      </c>
      <c r="Y539" s="20">
        <f t="shared" si="607"/>
        <v>45.853756943530783</v>
      </c>
      <c r="Z539" s="20">
        <f t="shared" si="607"/>
        <v>37.678267461563784</v>
      </c>
      <c r="AA539" s="20">
        <f t="shared" si="607"/>
        <v>32.166217153726443</v>
      </c>
      <c r="AB539" s="20">
        <f t="shared" si="607"/>
        <v>31.885406463345632</v>
      </c>
      <c r="AC539" s="20">
        <f t="shared" si="607"/>
        <v>31.108905766993718</v>
      </c>
      <c r="AD539" s="20">
        <f t="shared" si="607"/>
        <v>31.097948216689595</v>
      </c>
      <c r="AE539" s="20">
        <f t="shared" si="607"/>
        <v>33.207320103920466</v>
      </c>
      <c r="AF539" s="20">
        <f t="shared" si="607"/>
        <v>38.094392509677867</v>
      </c>
      <c r="AG539" s="20">
        <f t="shared" si="607"/>
        <v>42.394036610525781</v>
      </c>
      <c r="AH539" s="20">
        <f t="shared" si="607"/>
        <v>40.399781523920424</v>
      </c>
      <c r="AI539" s="20">
        <f t="shared" si="607"/>
        <v>35.22056472239754</v>
      </c>
      <c r="AJ539" s="20">
        <f t="shared" si="607"/>
        <v>30.69800588411665</v>
      </c>
      <c r="AK539" s="20">
        <f t="shared" si="607"/>
        <v>28.336482745682961</v>
      </c>
      <c r="AL539" s="20">
        <f t="shared" si="607"/>
        <v>26.904169594285527</v>
      </c>
      <c r="AM539" s="20">
        <f t="shared" si="607"/>
        <v>24.57568053471098</v>
      </c>
      <c r="AN539" s="20">
        <f t="shared" si="607"/>
        <v>25.673739032040199</v>
      </c>
      <c r="AO539" s="20">
        <f t="shared" si="607"/>
        <v>22.728737486779181</v>
      </c>
      <c r="AP539" s="20">
        <f t="shared" si="607"/>
        <v>22.926150510079601</v>
      </c>
      <c r="AQ539" s="20">
        <f t="shared" si="607"/>
        <v>20.90843147630083</v>
      </c>
      <c r="AR539" s="20">
        <f t="shared" si="607"/>
        <v>18.102254766004446</v>
      </c>
      <c r="AS539" s="20">
        <f t="shared" si="607"/>
        <v>16.784482647417871</v>
      </c>
      <c r="AT539" s="20">
        <f t="shared" si="607"/>
        <v>19.239516266002987</v>
      </c>
      <c r="AU539" s="20">
        <f t="shared" si="607"/>
        <v>18.884697637993682</v>
      </c>
      <c r="AV539" s="20">
        <f t="shared" si="607"/>
        <v>17.180525052451845</v>
      </c>
      <c r="AW539" s="20">
        <f t="shared" si="607"/>
        <v>12.909951920398507</v>
      </c>
      <c r="AX539" s="20">
        <f t="shared" si="607"/>
        <v>12.50491983950892</v>
      </c>
      <c r="AY539" s="20">
        <f t="shared" si="607"/>
        <v>12.973780721826794</v>
      </c>
      <c r="AZ539" s="33">
        <f t="shared" si="586"/>
        <v>0</v>
      </c>
      <c r="BA539" s="33">
        <f t="shared" si="587"/>
        <v>0</v>
      </c>
      <c r="BC539" s="20"/>
      <c r="BD539" s="20"/>
      <c r="BE539" s="20"/>
      <c r="BM539" s="20"/>
      <c r="BN539" s="20"/>
      <c r="BO539" s="20"/>
      <c r="BQ539" s="20"/>
      <c r="BR539" s="35"/>
      <c r="BS539" s="37"/>
      <c r="BT539" s="37"/>
      <c r="BW539" s="20"/>
      <c r="BX539" s="20"/>
      <c r="BY539" s="20"/>
      <c r="CA539" s="20"/>
      <c r="CB539" s="35"/>
      <c r="CC539" s="37"/>
      <c r="CD539" s="37"/>
    </row>
    <row r="540" spans="1:82" x14ac:dyDescent="0.4">
      <c r="A540" s="31"/>
      <c r="B540" s="32">
        <f t="shared" si="590"/>
        <v>534</v>
      </c>
      <c r="C540" s="20">
        <f t="shared" si="584"/>
        <v>100</v>
      </c>
      <c r="D540" s="20">
        <f t="shared" ref="D540:AY540" si="608">EXP(D1545)*C540</f>
        <v>96.001097818440812</v>
      </c>
      <c r="E540" s="20">
        <f t="shared" si="608"/>
        <v>92.292612815767697</v>
      </c>
      <c r="F540" s="20">
        <f t="shared" si="608"/>
        <v>89.156903350277446</v>
      </c>
      <c r="G540" s="20">
        <f t="shared" si="608"/>
        <v>85.000105329223388</v>
      </c>
      <c r="H540" s="20">
        <f t="shared" si="608"/>
        <v>82.164743904333434</v>
      </c>
      <c r="I540" s="20">
        <f t="shared" si="608"/>
        <v>88.477099900851769</v>
      </c>
      <c r="J540" s="20">
        <f t="shared" si="608"/>
        <v>86.726754760675718</v>
      </c>
      <c r="K540" s="20">
        <f t="shared" si="608"/>
        <v>111.7718128275974</v>
      </c>
      <c r="L540" s="20">
        <f t="shared" si="608"/>
        <v>102.84684397777978</v>
      </c>
      <c r="M540" s="20">
        <f t="shared" si="608"/>
        <v>115.19505868432699</v>
      </c>
      <c r="N540" s="20">
        <f t="shared" si="608"/>
        <v>122.48421953131741</v>
      </c>
      <c r="O540" s="20">
        <f t="shared" si="608"/>
        <v>122.28013595873912</v>
      </c>
      <c r="P540" s="20">
        <f t="shared" si="608"/>
        <v>117.48331658957655</v>
      </c>
      <c r="Q540" s="20">
        <f t="shared" si="608"/>
        <v>120.04028581254025</v>
      </c>
      <c r="R540" s="20">
        <f t="shared" si="608"/>
        <v>105.08827205523251</v>
      </c>
      <c r="S540" s="20">
        <f t="shared" si="608"/>
        <v>103.63749222454381</v>
      </c>
      <c r="T540" s="20">
        <f t="shared" si="608"/>
        <v>114.80752020169815</v>
      </c>
      <c r="U540" s="20">
        <f t="shared" si="608"/>
        <v>126.2194001859242</v>
      </c>
      <c r="V540" s="20">
        <f t="shared" si="608"/>
        <v>138.56548769826409</v>
      </c>
      <c r="W540" s="20">
        <f t="shared" si="608"/>
        <v>139.76308158044029</v>
      </c>
      <c r="X540" s="20">
        <f t="shared" si="608"/>
        <v>145.12595945806464</v>
      </c>
      <c r="Y540" s="20">
        <f t="shared" si="608"/>
        <v>143.97710315538131</v>
      </c>
      <c r="Z540" s="20">
        <f t="shared" si="608"/>
        <v>132.91250945635966</v>
      </c>
      <c r="AA540" s="20">
        <f t="shared" si="608"/>
        <v>148.86295920174726</v>
      </c>
      <c r="AB540" s="20">
        <f t="shared" si="608"/>
        <v>154.38477747652635</v>
      </c>
      <c r="AC540" s="20">
        <f t="shared" si="608"/>
        <v>134.44461183223268</v>
      </c>
      <c r="AD540" s="20">
        <f t="shared" si="608"/>
        <v>134.68149161566478</v>
      </c>
      <c r="AE540" s="20">
        <f t="shared" si="608"/>
        <v>109.58885151096896</v>
      </c>
      <c r="AF540" s="20">
        <f t="shared" si="608"/>
        <v>97.527427659800082</v>
      </c>
      <c r="AG540" s="20">
        <f t="shared" si="608"/>
        <v>91.207269462040941</v>
      </c>
      <c r="AH540" s="20">
        <f t="shared" si="608"/>
        <v>97.100179459500126</v>
      </c>
      <c r="AI540" s="20">
        <f t="shared" si="608"/>
        <v>98.876891136746963</v>
      </c>
      <c r="AJ540" s="20">
        <f t="shared" si="608"/>
        <v>105.00658391646401</v>
      </c>
      <c r="AK540" s="20">
        <f t="shared" si="608"/>
        <v>106.70078953938048</v>
      </c>
      <c r="AL540" s="20">
        <f t="shared" si="608"/>
        <v>83.96897022189809</v>
      </c>
      <c r="AM540" s="20">
        <f t="shared" si="608"/>
        <v>98.270606559221434</v>
      </c>
      <c r="AN540" s="20">
        <f t="shared" si="608"/>
        <v>91.580109999083305</v>
      </c>
      <c r="AO540" s="20">
        <f t="shared" si="608"/>
        <v>88.716486554766064</v>
      </c>
      <c r="AP540" s="20">
        <f t="shared" si="608"/>
        <v>80.146825078393078</v>
      </c>
      <c r="AQ540" s="20">
        <f t="shared" si="608"/>
        <v>80.182405443193844</v>
      </c>
      <c r="AR540" s="20">
        <f t="shared" si="608"/>
        <v>72.464492568372663</v>
      </c>
      <c r="AS540" s="20">
        <f t="shared" si="608"/>
        <v>79.78911325991767</v>
      </c>
      <c r="AT540" s="20">
        <f t="shared" si="608"/>
        <v>75.085494372501969</v>
      </c>
      <c r="AU540" s="20">
        <f t="shared" si="608"/>
        <v>79.028283711508436</v>
      </c>
      <c r="AV540" s="20">
        <f t="shared" si="608"/>
        <v>102.91529606868161</v>
      </c>
      <c r="AW540" s="20">
        <f t="shared" si="608"/>
        <v>117.03456604899783</v>
      </c>
      <c r="AX540" s="20">
        <f t="shared" si="608"/>
        <v>156.69494288160433</v>
      </c>
      <c r="AY540" s="20">
        <f t="shared" si="608"/>
        <v>130.61382097233678</v>
      </c>
      <c r="AZ540" s="33">
        <f t="shared" si="586"/>
        <v>20.613820972336782</v>
      </c>
      <c r="BA540" s="33">
        <f t="shared" si="587"/>
        <v>19.413365493401955</v>
      </c>
      <c r="BC540" s="20"/>
      <c r="BD540" s="20"/>
      <c r="BE540" s="20"/>
      <c r="BM540" s="20"/>
      <c r="BN540" s="20"/>
      <c r="BO540" s="20"/>
      <c r="BQ540" s="20"/>
      <c r="BR540" s="35"/>
      <c r="BS540" s="37"/>
      <c r="BT540" s="37"/>
      <c r="BW540" s="20"/>
      <c r="BX540" s="20"/>
      <c r="BY540" s="20"/>
      <c r="CA540" s="20"/>
      <c r="CB540" s="35"/>
      <c r="CC540" s="37"/>
      <c r="CD540" s="37"/>
    </row>
    <row r="541" spans="1:82" x14ac:dyDescent="0.4">
      <c r="A541" s="31"/>
      <c r="B541" s="32">
        <f t="shared" si="590"/>
        <v>535</v>
      </c>
      <c r="C541" s="20">
        <f t="shared" si="584"/>
        <v>100</v>
      </c>
      <c r="D541" s="20">
        <f t="shared" ref="D541:AY541" si="609">EXP(D1546)*C541</f>
        <v>95.02694859967032</v>
      </c>
      <c r="E541" s="20">
        <f t="shared" si="609"/>
        <v>100.94624900688457</v>
      </c>
      <c r="F541" s="20">
        <f t="shared" si="609"/>
        <v>104.65292319794486</v>
      </c>
      <c r="G541" s="20">
        <f t="shared" si="609"/>
        <v>93.207484823795681</v>
      </c>
      <c r="H541" s="20">
        <f t="shared" si="609"/>
        <v>102.8308019704958</v>
      </c>
      <c r="I541" s="20">
        <f t="shared" si="609"/>
        <v>96.276575300931839</v>
      </c>
      <c r="J541" s="20">
        <f t="shared" si="609"/>
        <v>95.291602806042519</v>
      </c>
      <c r="K541" s="20">
        <f t="shared" si="609"/>
        <v>103.83076786622874</v>
      </c>
      <c r="L541" s="20">
        <f t="shared" si="609"/>
        <v>110.69525526743094</v>
      </c>
      <c r="M541" s="20">
        <f t="shared" si="609"/>
        <v>80.57429989645135</v>
      </c>
      <c r="N541" s="20">
        <f t="shared" si="609"/>
        <v>69.752860649813755</v>
      </c>
      <c r="O541" s="20">
        <f t="shared" si="609"/>
        <v>61.323613545865626</v>
      </c>
      <c r="P541" s="20">
        <f t="shared" si="609"/>
        <v>52.199865938233103</v>
      </c>
      <c r="Q541" s="20">
        <f t="shared" si="609"/>
        <v>53.837378966344403</v>
      </c>
      <c r="R541" s="20">
        <f t="shared" si="609"/>
        <v>61.694697546994547</v>
      </c>
      <c r="S541" s="20">
        <f t="shared" si="609"/>
        <v>77.818729452858975</v>
      </c>
      <c r="T541" s="20">
        <f t="shared" si="609"/>
        <v>90.50300868961537</v>
      </c>
      <c r="U541" s="20">
        <f t="shared" si="609"/>
        <v>93.620608127429392</v>
      </c>
      <c r="V541" s="20">
        <f t="shared" si="609"/>
        <v>108.33707356538355</v>
      </c>
      <c r="W541" s="20">
        <f t="shared" si="609"/>
        <v>108.55609007041279</v>
      </c>
      <c r="X541" s="20">
        <f t="shared" si="609"/>
        <v>117.16434682112185</v>
      </c>
      <c r="Y541" s="20">
        <f t="shared" si="609"/>
        <v>99.88592449577294</v>
      </c>
      <c r="Z541" s="20">
        <f t="shared" si="609"/>
        <v>113.39694323891855</v>
      </c>
      <c r="AA541" s="20">
        <f t="shared" si="609"/>
        <v>122.59359778216293</v>
      </c>
      <c r="AB541" s="20">
        <f t="shared" si="609"/>
        <v>124.54880842985328</v>
      </c>
      <c r="AC541" s="20">
        <f t="shared" si="609"/>
        <v>157.55158910905752</v>
      </c>
      <c r="AD541" s="20">
        <f t="shared" si="609"/>
        <v>156.04934591902992</v>
      </c>
      <c r="AE541" s="20">
        <f t="shared" si="609"/>
        <v>163.23650852975081</v>
      </c>
      <c r="AF541" s="20">
        <f t="shared" si="609"/>
        <v>157.88923370868699</v>
      </c>
      <c r="AG541" s="20">
        <f t="shared" si="609"/>
        <v>164.94459615882079</v>
      </c>
      <c r="AH541" s="20">
        <f t="shared" si="609"/>
        <v>144.42786736863769</v>
      </c>
      <c r="AI541" s="20">
        <f t="shared" si="609"/>
        <v>161.34819476980391</v>
      </c>
      <c r="AJ541" s="20">
        <f t="shared" si="609"/>
        <v>168.97104914085006</v>
      </c>
      <c r="AK541" s="20">
        <f t="shared" si="609"/>
        <v>171.80501775203456</v>
      </c>
      <c r="AL541" s="20">
        <f t="shared" si="609"/>
        <v>154.61411969382618</v>
      </c>
      <c r="AM541" s="20">
        <f t="shared" si="609"/>
        <v>178.48989471377439</v>
      </c>
      <c r="AN541" s="20">
        <f t="shared" si="609"/>
        <v>219.79900408434568</v>
      </c>
      <c r="AO541" s="20">
        <f t="shared" si="609"/>
        <v>211.51197250289218</v>
      </c>
      <c r="AP541" s="20">
        <f t="shared" si="609"/>
        <v>212.103820603504</v>
      </c>
      <c r="AQ541" s="20">
        <f t="shared" si="609"/>
        <v>199.38465495358918</v>
      </c>
      <c r="AR541" s="20">
        <f t="shared" si="609"/>
        <v>175.20989437519472</v>
      </c>
      <c r="AS541" s="20">
        <f t="shared" si="609"/>
        <v>180.85145472747882</v>
      </c>
      <c r="AT541" s="20">
        <f t="shared" si="609"/>
        <v>157.62568796438509</v>
      </c>
      <c r="AU541" s="20">
        <f t="shared" si="609"/>
        <v>134.98847574036463</v>
      </c>
      <c r="AV541" s="20">
        <f t="shared" si="609"/>
        <v>110.35771960523691</v>
      </c>
      <c r="AW541" s="20">
        <f t="shared" si="609"/>
        <v>132.86831304412686</v>
      </c>
      <c r="AX541" s="20">
        <f t="shared" si="609"/>
        <v>135.20929353491209</v>
      </c>
      <c r="AY541" s="20">
        <f t="shared" si="609"/>
        <v>124.25492318517178</v>
      </c>
      <c r="AZ541" s="33">
        <f t="shared" si="586"/>
        <v>14.254923185171776</v>
      </c>
      <c r="BA541" s="33">
        <f t="shared" si="587"/>
        <v>13.424781084762591</v>
      </c>
      <c r="BC541" s="20"/>
      <c r="BD541" s="20"/>
      <c r="BE541" s="20"/>
      <c r="BM541" s="20"/>
      <c r="BN541" s="20"/>
      <c r="BO541" s="20"/>
      <c r="BQ541" s="20"/>
      <c r="BR541" s="35"/>
      <c r="BS541" s="37"/>
      <c r="BT541" s="37"/>
      <c r="BW541" s="20"/>
      <c r="BX541" s="20"/>
      <c r="BY541" s="20"/>
      <c r="CA541" s="20"/>
      <c r="CB541" s="35"/>
      <c r="CC541" s="37"/>
      <c r="CD541" s="37"/>
    </row>
    <row r="542" spans="1:82" x14ac:dyDescent="0.4">
      <c r="A542" s="31"/>
      <c r="B542" s="32">
        <f t="shared" si="590"/>
        <v>536</v>
      </c>
      <c r="C542" s="20">
        <f t="shared" si="584"/>
        <v>100</v>
      </c>
      <c r="D542" s="20">
        <f t="shared" ref="D542:AY542" si="610">EXP(D1547)*C542</f>
        <v>127.42242091993154</v>
      </c>
      <c r="E542" s="20">
        <f t="shared" si="610"/>
        <v>119.93260738725139</v>
      </c>
      <c r="F542" s="20">
        <f t="shared" si="610"/>
        <v>108.57944197454192</v>
      </c>
      <c r="G542" s="20">
        <f t="shared" si="610"/>
        <v>120.36303035795254</v>
      </c>
      <c r="H542" s="20">
        <f t="shared" si="610"/>
        <v>108.4451736941557</v>
      </c>
      <c r="I542" s="20">
        <f t="shared" si="610"/>
        <v>105.75307041369324</v>
      </c>
      <c r="J542" s="20">
        <f t="shared" si="610"/>
        <v>104.29340749539531</v>
      </c>
      <c r="K542" s="20">
        <f t="shared" si="610"/>
        <v>121.16753402040435</v>
      </c>
      <c r="L542" s="20">
        <f t="shared" si="610"/>
        <v>118.64526673256763</v>
      </c>
      <c r="M542" s="20">
        <f t="shared" si="610"/>
        <v>96.502669535236365</v>
      </c>
      <c r="N542" s="20">
        <f t="shared" si="610"/>
        <v>80.833831269917056</v>
      </c>
      <c r="O542" s="20">
        <f t="shared" si="610"/>
        <v>83.374626903127137</v>
      </c>
      <c r="P542" s="20">
        <f t="shared" si="610"/>
        <v>84.563996468898125</v>
      </c>
      <c r="Q542" s="20">
        <f t="shared" si="610"/>
        <v>102.29078823609385</v>
      </c>
      <c r="R542" s="20">
        <f t="shared" si="610"/>
        <v>120.76827780074407</v>
      </c>
      <c r="S542" s="20">
        <f t="shared" si="610"/>
        <v>115.59902344509858</v>
      </c>
      <c r="T542" s="20">
        <f t="shared" si="610"/>
        <v>125.24722130834651</v>
      </c>
      <c r="U542" s="20">
        <f t="shared" si="610"/>
        <v>127.51171255687035</v>
      </c>
      <c r="V542" s="20">
        <f t="shared" si="610"/>
        <v>112.38841701854265</v>
      </c>
      <c r="W542" s="20">
        <f t="shared" si="610"/>
        <v>123.92112958817401</v>
      </c>
      <c r="X542" s="20">
        <f t="shared" si="610"/>
        <v>105.24467235395623</v>
      </c>
      <c r="Y542" s="20">
        <f t="shared" si="610"/>
        <v>124.67243453004552</v>
      </c>
      <c r="Z542" s="20">
        <f t="shared" si="610"/>
        <v>121.01115722439995</v>
      </c>
      <c r="AA542" s="20">
        <f t="shared" si="610"/>
        <v>143.23402893585362</v>
      </c>
      <c r="AB542" s="20">
        <f t="shared" si="610"/>
        <v>136.36541474350508</v>
      </c>
      <c r="AC542" s="20">
        <f t="shared" si="610"/>
        <v>115.32860440983571</v>
      </c>
      <c r="AD542" s="20">
        <f t="shared" si="610"/>
        <v>115.30441723207728</v>
      </c>
      <c r="AE542" s="20">
        <f t="shared" si="610"/>
        <v>101.23358709863609</v>
      </c>
      <c r="AF542" s="20">
        <f t="shared" si="610"/>
        <v>78.92782935440944</v>
      </c>
      <c r="AG542" s="20">
        <f t="shared" si="610"/>
        <v>79.258743016582414</v>
      </c>
      <c r="AH542" s="20">
        <f t="shared" si="610"/>
        <v>60.930786919510005</v>
      </c>
      <c r="AI542" s="20">
        <f t="shared" si="610"/>
        <v>62.319922010086508</v>
      </c>
      <c r="AJ542" s="20">
        <f t="shared" si="610"/>
        <v>61.125182043671757</v>
      </c>
      <c r="AK542" s="20">
        <f t="shared" si="610"/>
        <v>60.048949989019988</v>
      </c>
      <c r="AL542" s="20">
        <f t="shared" si="610"/>
        <v>57.873741426335656</v>
      </c>
      <c r="AM542" s="20">
        <f t="shared" si="610"/>
        <v>56.263655341300108</v>
      </c>
      <c r="AN542" s="20">
        <f t="shared" si="610"/>
        <v>58.128160649241408</v>
      </c>
      <c r="AO542" s="20">
        <f t="shared" si="610"/>
        <v>64.201398038472192</v>
      </c>
      <c r="AP542" s="20">
        <f t="shared" si="610"/>
        <v>63.689738226910755</v>
      </c>
      <c r="AQ542" s="20">
        <f t="shared" si="610"/>
        <v>58.888786369129939</v>
      </c>
      <c r="AR542" s="20">
        <f t="shared" si="610"/>
        <v>51.761536856276514</v>
      </c>
      <c r="AS542" s="20">
        <f t="shared" si="610"/>
        <v>64.545833763439333</v>
      </c>
      <c r="AT542" s="20">
        <f t="shared" si="610"/>
        <v>51.761603832521438</v>
      </c>
      <c r="AU542" s="20">
        <f t="shared" si="610"/>
        <v>62.358243638266735</v>
      </c>
      <c r="AV542" s="20">
        <f t="shared" si="610"/>
        <v>63.463805422975284</v>
      </c>
      <c r="AW542" s="20">
        <f t="shared" si="610"/>
        <v>58.199210617517465</v>
      </c>
      <c r="AX542" s="20">
        <f t="shared" si="610"/>
        <v>60.562842646484199</v>
      </c>
      <c r="AY542" s="20">
        <f t="shared" si="610"/>
        <v>54.044530779697034</v>
      </c>
      <c r="AZ542" s="33">
        <f t="shared" si="586"/>
        <v>0</v>
      </c>
      <c r="BA542" s="33">
        <f t="shared" si="587"/>
        <v>0</v>
      </c>
      <c r="BC542" s="20"/>
      <c r="BD542" s="20"/>
      <c r="BE542" s="20"/>
      <c r="BM542" s="20"/>
      <c r="BN542" s="20"/>
      <c r="BO542" s="20"/>
      <c r="BQ542" s="20"/>
      <c r="BR542" s="35"/>
      <c r="BS542" s="37"/>
      <c r="BT542" s="37"/>
      <c r="BW542" s="20"/>
      <c r="BX542" s="20"/>
      <c r="BY542" s="20"/>
      <c r="CA542" s="20"/>
      <c r="CB542" s="35"/>
      <c r="CC542" s="37"/>
      <c r="CD542" s="37"/>
    </row>
    <row r="543" spans="1:82" x14ac:dyDescent="0.4">
      <c r="A543" s="31"/>
      <c r="B543" s="32">
        <f t="shared" si="590"/>
        <v>537</v>
      </c>
      <c r="C543" s="20">
        <f t="shared" si="584"/>
        <v>100</v>
      </c>
      <c r="D543" s="20">
        <f t="shared" ref="D543:AY543" si="611">EXP(D1548)*C543</f>
        <v>90.412615669174414</v>
      </c>
      <c r="E543" s="20">
        <f t="shared" si="611"/>
        <v>92.919441545063094</v>
      </c>
      <c r="F543" s="20">
        <f t="shared" si="611"/>
        <v>97.683593955865874</v>
      </c>
      <c r="G543" s="20">
        <f t="shared" si="611"/>
        <v>98.857182260200517</v>
      </c>
      <c r="H543" s="20">
        <f t="shared" si="611"/>
        <v>107.45581212126183</v>
      </c>
      <c r="I543" s="20">
        <f t="shared" si="611"/>
        <v>96.853730413415647</v>
      </c>
      <c r="J543" s="20">
        <f t="shared" si="611"/>
        <v>107.59434510961681</v>
      </c>
      <c r="K543" s="20">
        <f t="shared" si="611"/>
        <v>119.89497842864262</v>
      </c>
      <c r="L543" s="20">
        <f t="shared" si="611"/>
        <v>132.90842645788334</v>
      </c>
      <c r="M543" s="20">
        <f t="shared" si="611"/>
        <v>130.45121566248238</v>
      </c>
      <c r="N543" s="20">
        <f t="shared" si="611"/>
        <v>127.61964313452066</v>
      </c>
      <c r="O543" s="20">
        <f t="shared" si="611"/>
        <v>148.41760628899806</v>
      </c>
      <c r="P543" s="20">
        <f t="shared" si="611"/>
        <v>161.49266128093404</v>
      </c>
      <c r="Q543" s="20">
        <f t="shared" si="611"/>
        <v>184.24398600129228</v>
      </c>
      <c r="R543" s="20">
        <f t="shared" si="611"/>
        <v>186.25565679010592</v>
      </c>
      <c r="S543" s="20">
        <f t="shared" si="611"/>
        <v>186.29069340565749</v>
      </c>
      <c r="T543" s="20">
        <f t="shared" si="611"/>
        <v>172.56846940932979</v>
      </c>
      <c r="U543" s="20">
        <f t="shared" si="611"/>
        <v>190.29799888919689</v>
      </c>
      <c r="V543" s="20">
        <f t="shared" si="611"/>
        <v>237.02665655083891</v>
      </c>
      <c r="W543" s="20">
        <f t="shared" si="611"/>
        <v>195.52610753866668</v>
      </c>
      <c r="X543" s="20">
        <f t="shared" si="611"/>
        <v>230.29286465490279</v>
      </c>
      <c r="Y543" s="20">
        <f t="shared" si="611"/>
        <v>236.49693014522754</v>
      </c>
      <c r="Z543" s="20">
        <f t="shared" si="611"/>
        <v>196.35424460057703</v>
      </c>
      <c r="AA543" s="20">
        <f t="shared" si="611"/>
        <v>214.42755837777366</v>
      </c>
      <c r="AB543" s="20">
        <f t="shared" si="611"/>
        <v>207.11759391847039</v>
      </c>
      <c r="AC543" s="20">
        <f t="shared" si="611"/>
        <v>189.62788693381106</v>
      </c>
      <c r="AD543" s="20">
        <f t="shared" si="611"/>
        <v>210.59336823854224</v>
      </c>
      <c r="AE543" s="20">
        <f t="shared" si="611"/>
        <v>209.66294005941228</v>
      </c>
      <c r="AF543" s="20">
        <f t="shared" si="611"/>
        <v>202.54640081830007</v>
      </c>
      <c r="AG543" s="20">
        <f t="shared" si="611"/>
        <v>220.90358268330033</v>
      </c>
      <c r="AH543" s="20">
        <f t="shared" si="611"/>
        <v>194.87065483152446</v>
      </c>
      <c r="AI543" s="20">
        <f t="shared" si="611"/>
        <v>162.03315617361665</v>
      </c>
      <c r="AJ543" s="20">
        <f t="shared" si="611"/>
        <v>179.47850585451499</v>
      </c>
      <c r="AK543" s="20">
        <f t="shared" si="611"/>
        <v>177.41205687164731</v>
      </c>
      <c r="AL543" s="20">
        <f t="shared" si="611"/>
        <v>157.37369120922631</v>
      </c>
      <c r="AM543" s="20">
        <f t="shared" si="611"/>
        <v>156.32982856233437</v>
      </c>
      <c r="AN543" s="20">
        <f t="shared" si="611"/>
        <v>185.26674829750732</v>
      </c>
      <c r="AO543" s="20">
        <f t="shared" si="611"/>
        <v>183.61496025227319</v>
      </c>
      <c r="AP543" s="20">
        <f t="shared" si="611"/>
        <v>178.27581802038938</v>
      </c>
      <c r="AQ543" s="20">
        <f t="shared" si="611"/>
        <v>206.66770312469887</v>
      </c>
      <c r="AR543" s="20">
        <f t="shared" si="611"/>
        <v>194.87819135015482</v>
      </c>
      <c r="AS543" s="20">
        <f t="shared" si="611"/>
        <v>211.62270457209596</v>
      </c>
      <c r="AT543" s="20">
        <f t="shared" si="611"/>
        <v>229.19386853500887</v>
      </c>
      <c r="AU543" s="20">
        <f t="shared" si="611"/>
        <v>214.98988297641617</v>
      </c>
      <c r="AV543" s="20">
        <f t="shared" si="611"/>
        <v>225.21061851674403</v>
      </c>
      <c r="AW543" s="20">
        <f t="shared" si="611"/>
        <v>195.76265669854905</v>
      </c>
      <c r="AX543" s="20">
        <f t="shared" si="611"/>
        <v>184.9017408577123</v>
      </c>
      <c r="AY543" s="20">
        <f t="shared" si="611"/>
        <v>164.10115264074292</v>
      </c>
      <c r="AZ543" s="33">
        <f t="shared" si="586"/>
        <v>54.101152640742924</v>
      </c>
      <c r="BA543" s="33">
        <f t="shared" si="587"/>
        <v>50.950546783079503</v>
      </c>
      <c r="BC543" s="20"/>
      <c r="BD543" s="20"/>
      <c r="BE543" s="20"/>
      <c r="BM543" s="20"/>
      <c r="BN543" s="20"/>
      <c r="BO543" s="20"/>
      <c r="BQ543" s="20"/>
      <c r="BR543" s="35"/>
      <c r="BS543" s="37"/>
      <c r="BT543" s="37"/>
      <c r="BW543" s="20"/>
      <c r="BX543" s="20"/>
      <c r="BY543" s="20"/>
      <c r="CA543" s="20"/>
      <c r="CB543" s="35"/>
      <c r="CC543" s="37"/>
      <c r="CD543" s="37"/>
    </row>
    <row r="544" spans="1:82" x14ac:dyDescent="0.4">
      <c r="A544" s="31"/>
      <c r="B544" s="32">
        <f t="shared" si="590"/>
        <v>538</v>
      </c>
      <c r="C544" s="20">
        <f t="shared" si="584"/>
        <v>100</v>
      </c>
      <c r="D544" s="20">
        <f t="shared" ref="D544:AY544" si="612">EXP(D1549)*C544</f>
        <v>101.20390027815908</v>
      </c>
      <c r="E544" s="20">
        <f t="shared" si="612"/>
        <v>111.61420223263659</v>
      </c>
      <c r="F544" s="20">
        <f t="shared" si="612"/>
        <v>95.000357158971454</v>
      </c>
      <c r="G544" s="20">
        <f t="shared" si="612"/>
        <v>87.260153300804618</v>
      </c>
      <c r="H544" s="20">
        <f t="shared" si="612"/>
        <v>72.508630099124332</v>
      </c>
      <c r="I544" s="20">
        <f t="shared" si="612"/>
        <v>75.864752741784898</v>
      </c>
      <c r="J544" s="20">
        <f t="shared" si="612"/>
        <v>96.522505060887283</v>
      </c>
      <c r="K544" s="20">
        <f t="shared" si="612"/>
        <v>87.6399628810412</v>
      </c>
      <c r="L544" s="20">
        <f t="shared" si="612"/>
        <v>82.134139966957903</v>
      </c>
      <c r="M544" s="20">
        <f t="shared" si="612"/>
        <v>76.469857472242992</v>
      </c>
      <c r="N544" s="20">
        <f t="shared" si="612"/>
        <v>68.632805033201237</v>
      </c>
      <c r="O544" s="20">
        <f t="shared" si="612"/>
        <v>67.600165914344331</v>
      </c>
      <c r="P544" s="20">
        <f t="shared" si="612"/>
        <v>66.543478390358032</v>
      </c>
      <c r="Q544" s="20">
        <f t="shared" si="612"/>
        <v>61.562346765053896</v>
      </c>
      <c r="R544" s="20">
        <f t="shared" si="612"/>
        <v>67.572722605390339</v>
      </c>
      <c r="S544" s="20">
        <f t="shared" si="612"/>
        <v>72.801202595992947</v>
      </c>
      <c r="T544" s="20">
        <f t="shared" si="612"/>
        <v>79.46432028001206</v>
      </c>
      <c r="U544" s="20">
        <f t="shared" si="612"/>
        <v>67.497561010581208</v>
      </c>
      <c r="V544" s="20">
        <f t="shared" si="612"/>
        <v>74.046917428277638</v>
      </c>
      <c r="W544" s="20">
        <f t="shared" si="612"/>
        <v>87.554107391255783</v>
      </c>
      <c r="X544" s="20">
        <f t="shared" si="612"/>
        <v>88.245999411799019</v>
      </c>
      <c r="Y544" s="20">
        <f t="shared" si="612"/>
        <v>86.27686074047962</v>
      </c>
      <c r="Z544" s="20">
        <f t="shared" si="612"/>
        <v>82.624940872194159</v>
      </c>
      <c r="AA544" s="20">
        <f t="shared" si="612"/>
        <v>80.36878737481166</v>
      </c>
      <c r="AB544" s="20">
        <f t="shared" si="612"/>
        <v>77.268798290335155</v>
      </c>
      <c r="AC544" s="20">
        <f t="shared" si="612"/>
        <v>79.824595394536999</v>
      </c>
      <c r="AD544" s="20">
        <f t="shared" si="612"/>
        <v>72.078566663474646</v>
      </c>
      <c r="AE544" s="20">
        <f t="shared" si="612"/>
        <v>72.20615481613514</v>
      </c>
      <c r="AF544" s="20">
        <f t="shared" si="612"/>
        <v>78.813326669050255</v>
      </c>
      <c r="AG544" s="20">
        <f t="shared" si="612"/>
        <v>65.808820004720431</v>
      </c>
      <c r="AH544" s="20">
        <f t="shared" si="612"/>
        <v>60.482463582172848</v>
      </c>
      <c r="AI544" s="20">
        <f t="shared" si="612"/>
        <v>45.853548877354704</v>
      </c>
      <c r="AJ544" s="20">
        <f t="shared" si="612"/>
        <v>45.787066307834692</v>
      </c>
      <c r="AK544" s="20">
        <f t="shared" si="612"/>
        <v>39.612751645722007</v>
      </c>
      <c r="AL544" s="20">
        <f t="shared" si="612"/>
        <v>45.708192764916816</v>
      </c>
      <c r="AM544" s="20">
        <f t="shared" si="612"/>
        <v>45.724442900340556</v>
      </c>
      <c r="AN544" s="20">
        <f t="shared" si="612"/>
        <v>46.012341982703944</v>
      </c>
      <c r="AO544" s="20">
        <f t="shared" si="612"/>
        <v>43.22559715125729</v>
      </c>
      <c r="AP544" s="20">
        <f t="shared" si="612"/>
        <v>37.727444146675886</v>
      </c>
      <c r="AQ544" s="20">
        <f t="shared" si="612"/>
        <v>36.86484960169166</v>
      </c>
      <c r="AR544" s="20">
        <f t="shared" si="612"/>
        <v>26.049112119936556</v>
      </c>
      <c r="AS544" s="20">
        <f t="shared" si="612"/>
        <v>26.316305991551722</v>
      </c>
      <c r="AT544" s="20">
        <f t="shared" si="612"/>
        <v>26.911534492910157</v>
      </c>
      <c r="AU544" s="20">
        <f t="shared" si="612"/>
        <v>25.582461473974462</v>
      </c>
      <c r="AV544" s="20">
        <f t="shared" si="612"/>
        <v>28.404503841927863</v>
      </c>
      <c r="AW544" s="20">
        <f t="shared" si="612"/>
        <v>35.531640224107655</v>
      </c>
      <c r="AX544" s="20">
        <f t="shared" si="612"/>
        <v>44.224109972312476</v>
      </c>
      <c r="AY544" s="20">
        <f t="shared" si="612"/>
        <v>56.434009914936979</v>
      </c>
      <c r="AZ544" s="33">
        <f t="shared" si="586"/>
        <v>0</v>
      </c>
      <c r="BA544" s="33">
        <f t="shared" si="587"/>
        <v>0</v>
      </c>
      <c r="BC544" s="20"/>
      <c r="BD544" s="20"/>
      <c r="BE544" s="20"/>
      <c r="BM544" s="20"/>
      <c r="BN544" s="20"/>
      <c r="BO544" s="20"/>
      <c r="BQ544" s="20"/>
      <c r="BR544" s="35"/>
      <c r="BS544" s="37"/>
      <c r="BT544" s="37"/>
      <c r="BW544" s="20"/>
      <c r="BX544" s="20"/>
      <c r="BY544" s="20"/>
      <c r="CA544" s="20"/>
      <c r="CB544" s="35"/>
      <c r="CC544" s="37"/>
      <c r="CD544" s="37"/>
    </row>
    <row r="545" spans="1:82" x14ac:dyDescent="0.4">
      <c r="A545" s="31"/>
      <c r="B545" s="32">
        <f t="shared" si="590"/>
        <v>539</v>
      </c>
      <c r="C545" s="20">
        <f t="shared" si="584"/>
        <v>100</v>
      </c>
      <c r="D545" s="20">
        <f t="shared" ref="D545:AY545" si="613">EXP(D1550)*C545</f>
        <v>86.493191538317461</v>
      </c>
      <c r="E545" s="20">
        <f t="shared" si="613"/>
        <v>73.357205681885134</v>
      </c>
      <c r="F545" s="20">
        <f t="shared" si="613"/>
        <v>92.067500033746711</v>
      </c>
      <c r="G545" s="20">
        <f t="shared" si="613"/>
        <v>94.462598129439357</v>
      </c>
      <c r="H545" s="20">
        <f t="shared" si="613"/>
        <v>92.211389572770571</v>
      </c>
      <c r="I545" s="20">
        <f t="shared" si="613"/>
        <v>90.186209102671995</v>
      </c>
      <c r="J545" s="20">
        <f t="shared" si="613"/>
        <v>96.236396009260744</v>
      </c>
      <c r="K545" s="20">
        <f t="shared" si="613"/>
        <v>101.24233476996703</v>
      </c>
      <c r="L545" s="20">
        <f t="shared" si="613"/>
        <v>108.66063801574393</v>
      </c>
      <c r="M545" s="20">
        <f t="shared" si="613"/>
        <v>117.93804499226421</v>
      </c>
      <c r="N545" s="20">
        <f t="shared" si="613"/>
        <v>120.84273609627716</v>
      </c>
      <c r="O545" s="20">
        <f t="shared" si="613"/>
        <v>99.139651947758495</v>
      </c>
      <c r="P545" s="20">
        <f t="shared" si="613"/>
        <v>99.409920391517005</v>
      </c>
      <c r="Q545" s="20">
        <f t="shared" si="613"/>
        <v>94.866941994177125</v>
      </c>
      <c r="R545" s="20">
        <f t="shared" si="613"/>
        <v>110.45740367713822</v>
      </c>
      <c r="S545" s="20">
        <f t="shared" si="613"/>
        <v>108.69297515721088</v>
      </c>
      <c r="T545" s="20">
        <f t="shared" si="613"/>
        <v>89.24592462123266</v>
      </c>
      <c r="U545" s="20">
        <f t="shared" si="613"/>
        <v>100.92031436259711</v>
      </c>
      <c r="V545" s="20">
        <f t="shared" si="613"/>
        <v>99.921670441935305</v>
      </c>
      <c r="W545" s="20">
        <f t="shared" si="613"/>
        <v>100.94359983830829</v>
      </c>
      <c r="X545" s="20">
        <f t="shared" si="613"/>
        <v>112.6919641475307</v>
      </c>
      <c r="Y545" s="20">
        <f t="shared" si="613"/>
        <v>132.12826753207173</v>
      </c>
      <c r="Z545" s="20">
        <f t="shared" si="613"/>
        <v>150.47226363570869</v>
      </c>
      <c r="AA545" s="20">
        <f t="shared" si="613"/>
        <v>164.16167918178851</v>
      </c>
      <c r="AB545" s="20">
        <f t="shared" si="613"/>
        <v>165.31022267247019</v>
      </c>
      <c r="AC545" s="20">
        <f t="shared" si="613"/>
        <v>179.27065581975003</v>
      </c>
      <c r="AD545" s="20">
        <f t="shared" si="613"/>
        <v>172.04877623206886</v>
      </c>
      <c r="AE545" s="20">
        <f t="shared" si="613"/>
        <v>148.06331645588787</v>
      </c>
      <c r="AF545" s="20">
        <f t="shared" si="613"/>
        <v>170.94788217712394</v>
      </c>
      <c r="AG545" s="20">
        <f t="shared" si="613"/>
        <v>208.29801297145201</v>
      </c>
      <c r="AH545" s="20">
        <f t="shared" si="613"/>
        <v>218.67195612719883</v>
      </c>
      <c r="AI545" s="20">
        <f t="shared" si="613"/>
        <v>196.24228443403723</v>
      </c>
      <c r="AJ545" s="20">
        <f t="shared" si="613"/>
        <v>224.68459917076348</v>
      </c>
      <c r="AK545" s="20">
        <f t="shared" si="613"/>
        <v>217.98764289454482</v>
      </c>
      <c r="AL545" s="20">
        <f t="shared" si="613"/>
        <v>254.38704266003751</v>
      </c>
      <c r="AM545" s="20">
        <f t="shared" si="613"/>
        <v>246.31538120619382</v>
      </c>
      <c r="AN545" s="20">
        <f t="shared" si="613"/>
        <v>266.69416936002784</v>
      </c>
      <c r="AO545" s="20">
        <f t="shared" si="613"/>
        <v>267.03309427910688</v>
      </c>
      <c r="AP545" s="20">
        <f t="shared" si="613"/>
        <v>302.4978801511312</v>
      </c>
      <c r="AQ545" s="20">
        <f t="shared" si="613"/>
        <v>283.50109216089214</v>
      </c>
      <c r="AR545" s="20">
        <f t="shared" si="613"/>
        <v>290.20389810806063</v>
      </c>
      <c r="AS545" s="20">
        <f t="shared" si="613"/>
        <v>209.45999769990107</v>
      </c>
      <c r="AT545" s="20">
        <f t="shared" si="613"/>
        <v>242.88579172263951</v>
      </c>
      <c r="AU545" s="20">
        <f t="shared" si="613"/>
        <v>225.09982404952203</v>
      </c>
      <c r="AV545" s="20">
        <f t="shared" si="613"/>
        <v>244.38777169712637</v>
      </c>
      <c r="AW545" s="20">
        <f t="shared" si="613"/>
        <v>243.05722714407503</v>
      </c>
      <c r="AX545" s="20">
        <f t="shared" si="613"/>
        <v>222.48324685754744</v>
      </c>
      <c r="AY545" s="20">
        <f t="shared" si="613"/>
        <v>199.72095612541949</v>
      </c>
      <c r="AZ545" s="33">
        <f t="shared" si="586"/>
        <v>89.720956125419491</v>
      </c>
      <c r="BA545" s="33">
        <f t="shared" si="587"/>
        <v>84.496014398188535</v>
      </c>
      <c r="BC545" s="20"/>
      <c r="BD545" s="20"/>
      <c r="BE545" s="20"/>
      <c r="BM545" s="20"/>
      <c r="BN545" s="20"/>
      <c r="BO545" s="20"/>
      <c r="BQ545" s="20"/>
      <c r="BR545" s="35"/>
      <c r="BS545" s="37"/>
      <c r="BT545" s="37"/>
      <c r="BW545" s="20"/>
      <c r="BX545" s="20"/>
      <c r="BY545" s="20"/>
      <c r="CA545" s="20"/>
      <c r="CB545" s="35"/>
      <c r="CC545" s="37"/>
      <c r="CD545" s="37"/>
    </row>
    <row r="546" spans="1:82" x14ac:dyDescent="0.4">
      <c r="A546" s="31"/>
      <c r="B546" s="32">
        <f t="shared" si="590"/>
        <v>540</v>
      </c>
      <c r="C546" s="20">
        <f t="shared" si="584"/>
        <v>100</v>
      </c>
      <c r="D546" s="20">
        <f t="shared" ref="D546:AY546" si="614">EXP(D1551)*C546</f>
        <v>89.172448459133193</v>
      </c>
      <c r="E546" s="20">
        <f t="shared" si="614"/>
        <v>108.56626573093382</v>
      </c>
      <c r="F546" s="20">
        <f t="shared" si="614"/>
        <v>138.34669993090799</v>
      </c>
      <c r="G546" s="20">
        <f t="shared" si="614"/>
        <v>141.31878258616067</v>
      </c>
      <c r="H546" s="20">
        <f t="shared" si="614"/>
        <v>126.38344240090623</v>
      </c>
      <c r="I546" s="20">
        <f t="shared" si="614"/>
        <v>129.15995382667819</v>
      </c>
      <c r="J546" s="20">
        <f t="shared" si="614"/>
        <v>143.0605624888596</v>
      </c>
      <c r="K546" s="20">
        <f t="shared" si="614"/>
        <v>166.94068695137608</v>
      </c>
      <c r="L546" s="20">
        <f t="shared" si="614"/>
        <v>141.48629608512238</v>
      </c>
      <c r="M546" s="20">
        <f t="shared" si="614"/>
        <v>139.04102016447746</v>
      </c>
      <c r="N546" s="20">
        <f t="shared" si="614"/>
        <v>179.14065393537751</v>
      </c>
      <c r="O546" s="20">
        <f t="shared" si="614"/>
        <v>164.51886066406513</v>
      </c>
      <c r="P546" s="20">
        <f t="shared" si="614"/>
        <v>134.4153552879938</v>
      </c>
      <c r="Q546" s="20">
        <f t="shared" si="614"/>
        <v>131.30541218094095</v>
      </c>
      <c r="R546" s="20">
        <f t="shared" si="614"/>
        <v>127.534576909854</v>
      </c>
      <c r="S546" s="20">
        <f t="shared" si="614"/>
        <v>130.44931993943985</v>
      </c>
      <c r="T546" s="20">
        <f t="shared" si="614"/>
        <v>133.88204098408303</v>
      </c>
      <c r="U546" s="20">
        <f t="shared" si="614"/>
        <v>108.47565026866027</v>
      </c>
      <c r="V546" s="20">
        <f t="shared" si="614"/>
        <v>117.43473935433705</v>
      </c>
      <c r="W546" s="20">
        <f t="shared" si="614"/>
        <v>141.36813901100459</v>
      </c>
      <c r="X546" s="20">
        <f t="shared" si="614"/>
        <v>201.4303288411094</v>
      </c>
      <c r="Y546" s="20">
        <f t="shared" si="614"/>
        <v>264.42389349911139</v>
      </c>
      <c r="Z546" s="20">
        <f t="shared" si="614"/>
        <v>290.98933950750148</v>
      </c>
      <c r="AA546" s="20">
        <f t="shared" si="614"/>
        <v>334.53761527799861</v>
      </c>
      <c r="AB546" s="20">
        <f t="shared" si="614"/>
        <v>371.90093051306599</v>
      </c>
      <c r="AC546" s="20">
        <f t="shared" si="614"/>
        <v>392.05260714891227</v>
      </c>
      <c r="AD546" s="20">
        <f t="shared" si="614"/>
        <v>379.79413356124888</v>
      </c>
      <c r="AE546" s="20">
        <f t="shared" si="614"/>
        <v>410.47265866041761</v>
      </c>
      <c r="AF546" s="20">
        <f t="shared" si="614"/>
        <v>359.78771196270066</v>
      </c>
      <c r="AG546" s="20">
        <f t="shared" si="614"/>
        <v>341.94419262918478</v>
      </c>
      <c r="AH546" s="20">
        <f t="shared" si="614"/>
        <v>377.51713271511704</v>
      </c>
      <c r="AI546" s="20">
        <f t="shared" si="614"/>
        <v>343.99262512448252</v>
      </c>
      <c r="AJ546" s="20">
        <f t="shared" si="614"/>
        <v>333.35468623146528</v>
      </c>
      <c r="AK546" s="20">
        <f t="shared" si="614"/>
        <v>329.59739462803924</v>
      </c>
      <c r="AL546" s="20">
        <f t="shared" si="614"/>
        <v>296.81517910421508</v>
      </c>
      <c r="AM546" s="20">
        <f t="shared" si="614"/>
        <v>317.29233473233444</v>
      </c>
      <c r="AN546" s="20">
        <f t="shared" si="614"/>
        <v>308.81221890979879</v>
      </c>
      <c r="AO546" s="20">
        <f t="shared" si="614"/>
        <v>336.88071959805114</v>
      </c>
      <c r="AP546" s="20">
        <f t="shared" si="614"/>
        <v>309.06973553328618</v>
      </c>
      <c r="AQ546" s="20">
        <f t="shared" si="614"/>
        <v>288.38168424646238</v>
      </c>
      <c r="AR546" s="20">
        <f t="shared" si="614"/>
        <v>261.34482719587425</v>
      </c>
      <c r="AS546" s="20">
        <f t="shared" si="614"/>
        <v>284.6739829900805</v>
      </c>
      <c r="AT546" s="20">
        <f t="shared" si="614"/>
        <v>282.4918805878321</v>
      </c>
      <c r="AU546" s="20">
        <f t="shared" si="614"/>
        <v>276.18596696960299</v>
      </c>
      <c r="AV546" s="20">
        <f t="shared" si="614"/>
        <v>230.80743817302266</v>
      </c>
      <c r="AW546" s="20">
        <f t="shared" si="614"/>
        <v>233.31878148636872</v>
      </c>
      <c r="AX546" s="20">
        <f t="shared" si="614"/>
        <v>233.22095030619835</v>
      </c>
      <c r="AY546" s="20">
        <f t="shared" si="614"/>
        <v>238.50281040001073</v>
      </c>
      <c r="AZ546" s="33">
        <f t="shared" si="586"/>
        <v>128.50281040001073</v>
      </c>
      <c r="BA546" s="33">
        <f t="shared" si="587"/>
        <v>121.01938930063125</v>
      </c>
      <c r="BC546" s="20"/>
      <c r="BD546" s="20"/>
      <c r="BE546" s="20"/>
      <c r="BM546" s="20"/>
      <c r="BN546" s="20"/>
      <c r="BO546" s="20"/>
      <c r="BQ546" s="20"/>
      <c r="BR546" s="35"/>
      <c r="BS546" s="37"/>
      <c r="BT546" s="37"/>
      <c r="BW546" s="20"/>
      <c r="BX546" s="20"/>
      <c r="BY546" s="20"/>
      <c r="CA546" s="20"/>
      <c r="CB546" s="35"/>
      <c r="CC546" s="37"/>
      <c r="CD546" s="37"/>
    </row>
    <row r="547" spans="1:82" x14ac:dyDescent="0.4">
      <c r="A547" s="31"/>
      <c r="B547" s="32">
        <f t="shared" si="590"/>
        <v>541</v>
      </c>
      <c r="C547" s="20">
        <f t="shared" si="584"/>
        <v>100</v>
      </c>
      <c r="D547" s="20">
        <f t="shared" ref="D547:AY547" si="615">EXP(D1552)*C547</f>
        <v>101.93860102294612</v>
      </c>
      <c r="E547" s="20">
        <f t="shared" si="615"/>
        <v>91.577214473061687</v>
      </c>
      <c r="F547" s="20">
        <f t="shared" si="615"/>
        <v>92.162077885623674</v>
      </c>
      <c r="G547" s="20">
        <f t="shared" si="615"/>
        <v>85.965227714629563</v>
      </c>
      <c r="H547" s="20">
        <f t="shared" si="615"/>
        <v>93.35027924020774</v>
      </c>
      <c r="I547" s="20">
        <f t="shared" si="615"/>
        <v>96.169505076462372</v>
      </c>
      <c r="J547" s="20">
        <f t="shared" si="615"/>
        <v>81.220228604585628</v>
      </c>
      <c r="K547" s="20">
        <f t="shared" si="615"/>
        <v>87.388458359909933</v>
      </c>
      <c r="L547" s="20">
        <f t="shared" si="615"/>
        <v>84.707985502155253</v>
      </c>
      <c r="M547" s="20">
        <f t="shared" si="615"/>
        <v>92.410003869783665</v>
      </c>
      <c r="N547" s="20">
        <f t="shared" si="615"/>
        <v>75.314763145452517</v>
      </c>
      <c r="O547" s="20">
        <f t="shared" si="615"/>
        <v>81.686714265375585</v>
      </c>
      <c r="P547" s="20">
        <f t="shared" si="615"/>
        <v>70.751920332435006</v>
      </c>
      <c r="Q547" s="20">
        <f t="shared" si="615"/>
        <v>68.183922990467252</v>
      </c>
      <c r="R547" s="20">
        <f t="shared" si="615"/>
        <v>74.595004350373415</v>
      </c>
      <c r="S547" s="20">
        <f t="shared" si="615"/>
        <v>77.572046493111301</v>
      </c>
      <c r="T547" s="20">
        <f t="shared" si="615"/>
        <v>76.826533611210166</v>
      </c>
      <c r="U547" s="20">
        <f t="shared" si="615"/>
        <v>88.653602048521108</v>
      </c>
      <c r="V547" s="20">
        <f t="shared" si="615"/>
        <v>83.274954240140687</v>
      </c>
      <c r="W547" s="20">
        <f t="shared" si="615"/>
        <v>82.803376612334134</v>
      </c>
      <c r="X547" s="20">
        <f t="shared" si="615"/>
        <v>67.099867153234641</v>
      </c>
      <c r="Y547" s="20">
        <f t="shared" si="615"/>
        <v>73.172258345719726</v>
      </c>
      <c r="Z547" s="20">
        <f t="shared" si="615"/>
        <v>90.174313476537819</v>
      </c>
      <c r="AA547" s="20">
        <f t="shared" si="615"/>
        <v>98.775162061514322</v>
      </c>
      <c r="AB547" s="20">
        <f t="shared" si="615"/>
        <v>111.33540282962399</v>
      </c>
      <c r="AC547" s="20">
        <f t="shared" si="615"/>
        <v>107.37701571143167</v>
      </c>
      <c r="AD547" s="20">
        <f t="shared" si="615"/>
        <v>95.82132313273722</v>
      </c>
      <c r="AE547" s="20">
        <f t="shared" si="615"/>
        <v>108.23878973423339</v>
      </c>
      <c r="AF547" s="20">
        <f t="shared" si="615"/>
        <v>96.456358192690516</v>
      </c>
      <c r="AG547" s="20">
        <f t="shared" si="615"/>
        <v>87.868199465563933</v>
      </c>
      <c r="AH547" s="20">
        <f t="shared" si="615"/>
        <v>99.658924995614754</v>
      </c>
      <c r="AI547" s="20">
        <f t="shared" si="615"/>
        <v>101.99598679848124</v>
      </c>
      <c r="AJ547" s="20">
        <f t="shared" si="615"/>
        <v>106.1025034808971</v>
      </c>
      <c r="AK547" s="20">
        <f t="shared" si="615"/>
        <v>123.19713380479776</v>
      </c>
      <c r="AL547" s="20">
        <f t="shared" si="615"/>
        <v>113.48524209410341</v>
      </c>
      <c r="AM547" s="20">
        <f t="shared" si="615"/>
        <v>124.12814065212062</v>
      </c>
      <c r="AN547" s="20">
        <f t="shared" si="615"/>
        <v>134.88631263421445</v>
      </c>
      <c r="AO547" s="20">
        <f t="shared" si="615"/>
        <v>155.6330082533174</v>
      </c>
      <c r="AP547" s="20">
        <f t="shared" si="615"/>
        <v>140.71170103602583</v>
      </c>
      <c r="AQ547" s="20">
        <f t="shared" si="615"/>
        <v>127.84011512874775</v>
      </c>
      <c r="AR547" s="20">
        <f t="shared" si="615"/>
        <v>133.04460861305012</v>
      </c>
      <c r="AS547" s="20">
        <f t="shared" si="615"/>
        <v>151.15138557204602</v>
      </c>
      <c r="AT547" s="20">
        <f t="shared" si="615"/>
        <v>123.71363726876899</v>
      </c>
      <c r="AU547" s="20">
        <f t="shared" si="615"/>
        <v>101.16501871052049</v>
      </c>
      <c r="AV547" s="20">
        <f t="shared" si="615"/>
        <v>95.315423490329309</v>
      </c>
      <c r="AW547" s="20">
        <f t="shared" si="615"/>
        <v>90.695458000888721</v>
      </c>
      <c r="AX547" s="20">
        <f t="shared" si="615"/>
        <v>80.067641377438008</v>
      </c>
      <c r="AY547" s="20">
        <f t="shared" si="615"/>
        <v>77.6749654624616</v>
      </c>
      <c r="AZ547" s="33">
        <f t="shared" si="586"/>
        <v>0</v>
      </c>
      <c r="BA547" s="33">
        <f t="shared" si="587"/>
        <v>0</v>
      </c>
      <c r="BC547" s="20"/>
      <c r="BD547" s="20"/>
      <c r="BE547" s="20"/>
      <c r="BM547" s="20"/>
      <c r="BN547" s="20"/>
      <c r="BO547" s="20"/>
      <c r="BQ547" s="20"/>
      <c r="BR547" s="35"/>
      <c r="BS547" s="37"/>
      <c r="BT547" s="37"/>
      <c r="BW547" s="20"/>
      <c r="BX547" s="20"/>
      <c r="BY547" s="20"/>
      <c r="CA547" s="20"/>
      <c r="CB547" s="35"/>
      <c r="CC547" s="37"/>
      <c r="CD547" s="37"/>
    </row>
    <row r="548" spans="1:82" x14ac:dyDescent="0.4">
      <c r="A548" s="31"/>
      <c r="B548" s="32">
        <f t="shared" si="590"/>
        <v>542</v>
      </c>
      <c r="C548" s="20">
        <f t="shared" si="584"/>
        <v>100</v>
      </c>
      <c r="D548" s="20">
        <f t="shared" ref="D548:AY548" si="616">EXP(D1553)*C548</f>
        <v>103.43367219903456</v>
      </c>
      <c r="E548" s="20">
        <f t="shared" si="616"/>
        <v>110.33258713676348</v>
      </c>
      <c r="F548" s="20">
        <f t="shared" si="616"/>
        <v>146.87035645736881</v>
      </c>
      <c r="G548" s="20">
        <f t="shared" si="616"/>
        <v>131.84794244931317</v>
      </c>
      <c r="H548" s="20">
        <f t="shared" si="616"/>
        <v>130.84225480630241</v>
      </c>
      <c r="I548" s="20">
        <f t="shared" si="616"/>
        <v>115.69660186136376</v>
      </c>
      <c r="J548" s="20">
        <f t="shared" si="616"/>
        <v>120.40204349180249</v>
      </c>
      <c r="K548" s="20">
        <f t="shared" si="616"/>
        <v>139.63759217779909</v>
      </c>
      <c r="L548" s="20">
        <f t="shared" si="616"/>
        <v>141.23281065066547</v>
      </c>
      <c r="M548" s="20">
        <f t="shared" si="616"/>
        <v>160.47962733052677</v>
      </c>
      <c r="N548" s="20">
        <f t="shared" si="616"/>
        <v>119.7504382185829</v>
      </c>
      <c r="O548" s="20">
        <f t="shared" si="616"/>
        <v>132.78228815320588</v>
      </c>
      <c r="P548" s="20">
        <f t="shared" si="616"/>
        <v>123.20817033109186</v>
      </c>
      <c r="Q548" s="20">
        <f t="shared" si="616"/>
        <v>111.5676890398591</v>
      </c>
      <c r="R548" s="20">
        <f t="shared" si="616"/>
        <v>127.46987713032526</v>
      </c>
      <c r="S548" s="20">
        <f t="shared" si="616"/>
        <v>133.75316079828744</v>
      </c>
      <c r="T548" s="20">
        <f t="shared" si="616"/>
        <v>124.87783767598135</v>
      </c>
      <c r="U548" s="20">
        <f t="shared" si="616"/>
        <v>143.78272041473679</v>
      </c>
      <c r="V548" s="20">
        <f t="shared" si="616"/>
        <v>140.59848625108691</v>
      </c>
      <c r="W548" s="20">
        <f t="shared" si="616"/>
        <v>122.94978313602971</v>
      </c>
      <c r="X548" s="20">
        <f t="shared" si="616"/>
        <v>141.20090042913782</v>
      </c>
      <c r="Y548" s="20">
        <f t="shared" si="616"/>
        <v>118.23230679290828</v>
      </c>
      <c r="Z548" s="20">
        <f t="shared" si="616"/>
        <v>127.62950397013344</v>
      </c>
      <c r="AA548" s="20">
        <f t="shared" si="616"/>
        <v>148.10047121780084</v>
      </c>
      <c r="AB548" s="20">
        <f t="shared" si="616"/>
        <v>159.82919939982176</v>
      </c>
      <c r="AC548" s="20">
        <f t="shared" si="616"/>
        <v>138.82896116312381</v>
      </c>
      <c r="AD548" s="20">
        <f t="shared" si="616"/>
        <v>155.46529868937063</v>
      </c>
      <c r="AE548" s="20">
        <f t="shared" si="616"/>
        <v>126.27749036190473</v>
      </c>
      <c r="AF548" s="20">
        <f t="shared" si="616"/>
        <v>134.09376170929252</v>
      </c>
      <c r="AG548" s="20">
        <f t="shared" si="616"/>
        <v>125.79601259279079</v>
      </c>
      <c r="AH548" s="20">
        <f t="shared" si="616"/>
        <v>117.95087504236953</v>
      </c>
      <c r="AI548" s="20">
        <f t="shared" si="616"/>
        <v>125.25651286678719</v>
      </c>
      <c r="AJ548" s="20">
        <f t="shared" si="616"/>
        <v>131.24594201078492</v>
      </c>
      <c r="AK548" s="20">
        <f t="shared" si="616"/>
        <v>130.02078517030915</v>
      </c>
      <c r="AL548" s="20">
        <f t="shared" si="616"/>
        <v>105.59443052212757</v>
      </c>
      <c r="AM548" s="20">
        <f t="shared" si="616"/>
        <v>115.97959617924633</v>
      </c>
      <c r="AN548" s="20">
        <f t="shared" si="616"/>
        <v>130.83080118245533</v>
      </c>
      <c r="AO548" s="20">
        <f t="shared" si="616"/>
        <v>128.27366498059453</v>
      </c>
      <c r="AP548" s="20">
        <f t="shared" si="616"/>
        <v>142.1453258404793</v>
      </c>
      <c r="AQ548" s="20">
        <f t="shared" si="616"/>
        <v>174.98176891829593</v>
      </c>
      <c r="AR548" s="20">
        <f t="shared" si="616"/>
        <v>160.85081957350891</v>
      </c>
      <c r="AS548" s="20">
        <f t="shared" si="616"/>
        <v>143.08345985945004</v>
      </c>
      <c r="AT548" s="20">
        <f t="shared" si="616"/>
        <v>142.15905254626063</v>
      </c>
      <c r="AU548" s="20">
        <f t="shared" si="616"/>
        <v>157.73967384350826</v>
      </c>
      <c r="AV548" s="20">
        <f t="shared" si="616"/>
        <v>169.61259291411383</v>
      </c>
      <c r="AW548" s="20">
        <f t="shared" si="616"/>
        <v>164.72115048497673</v>
      </c>
      <c r="AX548" s="20">
        <f t="shared" si="616"/>
        <v>205.29209931161989</v>
      </c>
      <c r="AY548" s="20">
        <f t="shared" si="616"/>
        <v>218.11180327672085</v>
      </c>
      <c r="AZ548" s="33">
        <f t="shared" si="586"/>
        <v>108.11180327672085</v>
      </c>
      <c r="BA548" s="33">
        <f t="shared" si="587"/>
        <v>101.81586198785307</v>
      </c>
      <c r="BC548" s="20"/>
      <c r="BD548" s="20"/>
      <c r="BE548" s="20"/>
      <c r="BM548" s="20"/>
      <c r="BN548" s="20"/>
      <c r="BO548" s="20"/>
      <c r="BQ548" s="20"/>
      <c r="BR548" s="35"/>
      <c r="BS548" s="37"/>
      <c r="BT548" s="37"/>
      <c r="BW548" s="20"/>
      <c r="BX548" s="20"/>
      <c r="BY548" s="20"/>
      <c r="CA548" s="20"/>
      <c r="CB548" s="35"/>
      <c r="CC548" s="37"/>
      <c r="CD548" s="37"/>
    </row>
    <row r="549" spans="1:82" x14ac:dyDescent="0.4">
      <c r="A549" s="31"/>
      <c r="B549" s="32">
        <f t="shared" si="590"/>
        <v>543</v>
      </c>
      <c r="C549" s="20">
        <f t="shared" si="584"/>
        <v>100</v>
      </c>
      <c r="D549" s="20">
        <f t="shared" ref="D549:AY549" si="617">EXP(D1554)*C549</f>
        <v>95.622869241321879</v>
      </c>
      <c r="E549" s="20">
        <f t="shared" si="617"/>
        <v>99.616655070989879</v>
      </c>
      <c r="F549" s="20">
        <f t="shared" si="617"/>
        <v>113.36959126622105</v>
      </c>
      <c r="G549" s="20">
        <f t="shared" si="617"/>
        <v>118.76262924625685</v>
      </c>
      <c r="H549" s="20">
        <f t="shared" si="617"/>
        <v>118.29127937684856</v>
      </c>
      <c r="I549" s="20">
        <f t="shared" si="617"/>
        <v>93.092703283555807</v>
      </c>
      <c r="J549" s="20">
        <f t="shared" si="617"/>
        <v>84.883902237322317</v>
      </c>
      <c r="K549" s="20">
        <f t="shared" si="617"/>
        <v>93.708519181020137</v>
      </c>
      <c r="L549" s="20">
        <f t="shared" si="617"/>
        <v>85.980200093989623</v>
      </c>
      <c r="M549" s="20">
        <f t="shared" si="617"/>
        <v>71.477625925188221</v>
      </c>
      <c r="N549" s="20">
        <f t="shared" si="617"/>
        <v>66.732487508087317</v>
      </c>
      <c r="O549" s="20">
        <f t="shared" si="617"/>
        <v>64.733880880436658</v>
      </c>
      <c r="P549" s="20">
        <f t="shared" si="617"/>
        <v>68.319949194546879</v>
      </c>
      <c r="Q549" s="20">
        <f t="shared" si="617"/>
        <v>54.917400475147026</v>
      </c>
      <c r="R549" s="20">
        <f t="shared" si="617"/>
        <v>41.802515851443673</v>
      </c>
      <c r="S549" s="20">
        <f t="shared" si="617"/>
        <v>42.393399141793978</v>
      </c>
      <c r="T549" s="20">
        <f t="shared" si="617"/>
        <v>48.73920110304028</v>
      </c>
      <c r="U549" s="20">
        <f t="shared" si="617"/>
        <v>47.106927477522461</v>
      </c>
      <c r="V549" s="20">
        <f t="shared" si="617"/>
        <v>39.725283087667961</v>
      </c>
      <c r="W549" s="20">
        <f t="shared" si="617"/>
        <v>41.456010338006692</v>
      </c>
      <c r="X549" s="20">
        <f t="shared" si="617"/>
        <v>46.961153842424892</v>
      </c>
      <c r="Y549" s="20">
        <f t="shared" si="617"/>
        <v>51.793100917404345</v>
      </c>
      <c r="Z549" s="20">
        <f t="shared" si="617"/>
        <v>53.121428579225423</v>
      </c>
      <c r="AA549" s="20">
        <f t="shared" si="617"/>
        <v>49.892218173035658</v>
      </c>
      <c r="AB549" s="20">
        <f t="shared" si="617"/>
        <v>60.204306160088386</v>
      </c>
      <c r="AC549" s="20">
        <f t="shared" si="617"/>
        <v>54.389017794610126</v>
      </c>
      <c r="AD549" s="20">
        <f t="shared" si="617"/>
        <v>50.213057425125733</v>
      </c>
      <c r="AE549" s="20">
        <f t="shared" si="617"/>
        <v>44.160659097282277</v>
      </c>
      <c r="AF549" s="20">
        <f t="shared" si="617"/>
        <v>42.435925602699029</v>
      </c>
      <c r="AG549" s="20">
        <f t="shared" si="617"/>
        <v>48.029687265693994</v>
      </c>
      <c r="AH549" s="20">
        <f t="shared" si="617"/>
        <v>52.983217339197672</v>
      </c>
      <c r="AI549" s="20">
        <f t="shared" si="617"/>
        <v>52.455903611706894</v>
      </c>
      <c r="AJ549" s="20">
        <f t="shared" si="617"/>
        <v>46.238343441178799</v>
      </c>
      <c r="AK549" s="20">
        <f t="shared" si="617"/>
        <v>46.246360034690774</v>
      </c>
      <c r="AL549" s="20">
        <f t="shared" si="617"/>
        <v>45.27737974742557</v>
      </c>
      <c r="AM549" s="20">
        <f t="shared" si="617"/>
        <v>43.338511881675927</v>
      </c>
      <c r="AN549" s="20">
        <f t="shared" si="617"/>
        <v>47.079258941246167</v>
      </c>
      <c r="AO549" s="20">
        <f t="shared" si="617"/>
        <v>39.303751448628816</v>
      </c>
      <c r="AP549" s="20">
        <f t="shared" si="617"/>
        <v>35.966507013024284</v>
      </c>
      <c r="AQ549" s="20">
        <f t="shared" si="617"/>
        <v>39.675018787999797</v>
      </c>
      <c r="AR549" s="20">
        <f t="shared" si="617"/>
        <v>35.355473455526244</v>
      </c>
      <c r="AS549" s="20">
        <f t="shared" si="617"/>
        <v>35.620378214385163</v>
      </c>
      <c r="AT549" s="20">
        <f t="shared" si="617"/>
        <v>39.62199901060562</v>
      </c>
      <c r="AU549" s="20">
        <f t="shared" si="617"/>
        <v>40.912329351393858</v>
      </c>
      <c r="AV549" s="20">
        <f t="shared" si="617"/>
        <v>38.515041452067337</v>
      </c>
      <c r="AW549" s="20">
        <f t="shared" si="617"/>
        <v>32.630191662679131</v>
      </c>
      <c r="AX549" s="20">
        <f t="shared" si="617"/>
        <v>33.647947996422118</v>
      </c>
      <c r="AY549" s="20">
        <f t="shared" si="617"/>
        <v>35.93309422999706</v>
      </c>
      <c r="AZ549" s="33">
        <f t="shared" si="586"/>
        <v>0</v>
      </c>
      <c r="BA549" s="33">
        <f t="shared" si="587"/>
        <v>0</v>
      </c>
      <c r="BC549" s="20"/>
      <c r="BD549" s="20"/>
      <c r="BE549" s="20"/>
      <c r="BM549" s="20"/>
      <c r="BN549" s="20"/>
      <c r="BO549" s="20"/>
      <c r="BQ549" s="20"/>
      <c r="BR549" s="35"/>
      <c r="BS549" s="37"/>
      <c r="BT549" s="37"/>
      <c r="BW549" s="20"/>
      <c r="BX549" s="20"/>
      <c r="BY549" s="20"/>
      <c r="CA549" s="20"/>
      <c r="CB549" s="35"/>
      <c r="CC549" s="37"/>
      <c r="CD549" s="37"/>
    </row>
    <row r="550" spans="1:82" x14ac:dyDescent="0.4">
      <c r="A550" s="31"/>
      <c r="B550" s="32">
        <f t="shared" si="590"/>
        <v>544</v>
      </c>
      <c r="C550" s="20">
        <f t="shared" si="584"/>
        <v>100</v>
      </c>
      <c r="D550" s="20">
        <f t="shared" ref="D550:AY550" si="618">EXP(D1555)*C550</f>
        <v>95.622792036158771</v>
      </c>
      <c r="E550" s="20">
        <f t="shared" si="618"/>
        <v>103.73383467225104</v>
      </c>
      <c r="F550" s="20">
        <f t="shared" si="618"/>
        <v>93.836411571752677</v>
      </c>
      <c r="G550" s="20">
        <f t="shared" si="618"/>
        <v>88.91511528397838</v>
      </c>
      <c r="H550" s="20">
        <f t="shared" si="618"/>
        <v>87.982653911280551</v>
      </c>
      <c r="I550" s="20">
        <f t="shared" si="618"/>
        <v>92.441720445900259</v>
      </c>
      <c r="J550" s="20">
        <f t="shared" si="618"/>
        <v>86.213572564532441</v>
      </c>
      <c r="K550" s="20">
        <f t="shared" si="618"/>
        <v>83.301600464203574</v>
      </c>
      <c r="L550" s="20">
        <f t="shared" si="618"/>
        <v>85.164088541136138</v>
      </c>
      <c r="M550" s="20">
        <f t="shared" si="618"/>
        <v>81.155959160502832</v>
      </c>
      <c r="N550" s="20">
        <f t="shared" si="618"/>
        <v>73.453860175535624</v>
      </c>
      <c r="O550" s="20">
        <f t="shared" si="618"/>
        <v>84.228000053993327</v>
      </c>
      <c r="P550" s="20">
        <f t="shared" si="618"/>
        <v>94.285789111384261</v>
      </c>
      <c r="Q550" s="20">
        <f t="shared" si="618"/>
        <v>112.63859283438681</v>
      </c>
      <c r="R550" s="20">
        <f t="shared" si="618"/>
        <v>110.80531617283391</v>
      </c>
      <c r="S550" s="20">
        <f t="shared" si="618"/>
        <v>116.72477947083748</v>
      </c>
      <c r="T550" s="20">
        <f t="shared" si="618"/>
        <v>114.14522295772483</v>
      </c>
      <c r="U550" s="20">
        <f t="shared" si="618"/>
        <v>109.40523670353575</v>
      </c>
      <c r="V550" s="20">
        <f t="shared" si="618"/>
        <v>100.34856158390289</v>
      </c>
      <c r="W550" s="20">
        <f t="shared" si="618"/>
        <v>114.38436292579878</v>
      </c>
      <c r="X550" s="20">
        <f t="shared" si="618"/>
        <v>132.1137506549027</v>
      </c>
      <c r="Y550" s="20">
        <f t="shared" si="618"/>
        <v>144.71013183013577</v>
      </c>
      <c r="Z550" s="20">
        <f t="shared" si="618"/>
        <v>195.33697901469154</v>
      </c>
      <c r="AA550" s="20">
        <f t="shared" si="618"/>
        <v>224.312966829706</v>
      </c>
      <c r="AB550" s="20">
        <f t="shared" si="618"/>
        <v>232.64013312468688</v>
      </c>
      <c r="AC550" s="20">
        <f t="shared" si="618"/>
        <v>207.85619525663591</v>
      </c>
      <c r="AD550" s="20">
        <f t="shared" si="618"/>
        <v>215.97522045609071</v>
      </c>
      <c r="AE550" s="20">
        <f t="shared" si="618"/>
        <v>232.51583533389035</v>
      </c>
      <c r="AF550" s="20">
        <f t="shared" si="618"/>
        <v>240.12479196109237</v>
      </c>
      <c r="AG550" s="20">
        <f t="shared" si="618"/>
        <v>185.84468673659435</v>
      </c>
      <c r="AH550" s="20">
        <f t="shared" si="618"/>
        <v>188.37472509225043</v>
      </c>
      <c r="AI550" s="20">
        <f t="shared" si="618"/>
        <v>180.24593632476416</v>
      </c>
      <c r="AJ550" s="20">
        <f t="shared" si="618"/>
        <v>153.13365991572462</v>
      </c>
      <c r="AK550" s="20">
        <f t="shared" si="618"/>
        <v>143.6901766342931</v>
      </c>
      <c r="AL550" s="20">
        <f t="shared" si="618"/>
        <v>144.83201394029416</v>
      </c>
      <c r="AM550" s="20">
        <f t="shared" si="618"/>
        <v>141.79525247968147</v>
      </c>
      <c r="AN550" s="20">
        <f t="shared" si="618"/>
        <v>126.6419484795461</v>
      </c>
      <c r="AO550" s="20">
        <f t="shared" si="618"/>
        <v>128.80068257882294</v>
      </c>
      <c r="AP550" s="20">
        <f t="shared" si="618"/>
        <v>126.39343061331276</v>
      </c>
      <c r="AQ550" s="20">
        <f t="shared" si="618"/>
        <v>126.13087424752995</v>
      </c>
      <c r="AR550" s="20">
        <f t="shared" si="618"/>
        <v>144.13069520747624</v>
      </c>
      <c r="AS550" s="20">
        <f t="shared" si="618"/>
        <v>130.40342164872158</v>
      </c>
      <c r="AT550" s="20">
        <f t="shared" si="618"/>
        <v>162.42276307026469</v>
      </c>
      <c r="AU550" s="20">
        <f t="shared" si="618"/>
        <v>149.18230328965728</v>
      </c>
      <c r="AV550" s="20">
        <f t="shared" si="618"/>
        <v>121.59591928932149</v>
      </c>
      <c r="AW550" s="20">
        <f t="shared" si="618"/>
        <v>105.27236109528634</v>
      </c>
      <c r="AX550" s="20">
        <f t="shared" si="618"/>
        <v>105.24547417537703</v>
      </c>
      <c r="AY550" s="20">
        <f t="shared" si="618"/>
        <v>104.47546798912943</v>
      </c>
      <c r="AZ550" s="33">
        <f t="shared" si="586"/>
        <v>0</v>
      </c>
      <c r="BA550" s="33">
        <f t="shared" si="587"/>
        <v>0</v>
      </c>
      <c r="BC550" s="20"/>
      <c r="BD550" s="20"/>
      <c r="BE550" s="20"/>
      <c r="BM550" s="20"/>
      <c r="BN550" s="20"/>
      <c r="BO550" s="20"/>
      <c r="BQ550" s="20"/>
      <c r="BR550" s="35"/>
      <c r="BS550" s="37"/>
      <c r="BT550" s="37"/>
      <c r="BW550" s="20"/>
      <c r="BX550" s="20"/>
      <c r="BY550" s="20"/>
      <c r="CA550" s="20"/>
      <c r="CB550" s="35"/>
      <c r="CC550" s="37"/>
      <c r="CD550" s="37"/>
    </row>
    <row r="551" spans="1:82" x14ac:dyDescent="0.4">
      <c r="A551" s="31"/>
      <c r="B551" s="32">
        <f t="shared" si="590"/>
        <v>545</v>
      </c>
      <c r="C551" s="20">
        <f t="shared" si="584"/>
        <v>100</v>
      </c>
      <c r="D551" s="20">
        <f t="shared" ref="D551:AY551" si="619">EXP(D1556)*C551</f>
        <v>75.745249176618174</v>
      </c>
      <c r="E551" s="20">
        <f t="shared" si="619"/>
        <v>81.525931900229494</v>
      </c>
      <c r="F551" s="20">
        <f t="shared" si="619"/>
        <v>73.435561343702474</v>
      </c>
      <c r="G551" s="20">
        <f t="shared" si="619"/>
        <v>66.815237301896673</v>
      </c>
      <c r="H551" s="20">
        <f t="shared" si="619"/>
        <v>78.465887149841947</v>
      </c>
      <c r="I551" s="20">
        <f t="shared" si="619"/>
        <v>85.221363733871257</v>
      </c>
      <c r="J551" s="20">
        <f t="shared" si="619"/>
        <v>72.096808314673041</v>
      </c>
      <c r="K551" s="20">
        <f t="shared" si="619"/>
        <v>85.839565208168352</v>
      </c>
      <c r="L551" s="20">
        <f t="shared" si="619"/>
        <v>85.167630795200395</v>
      </c>
      <c r="M551" s="20">
        <f t="shared" si="619"/>
        <v>93.925867137729554</v>
      </c>
      <c r="N551" s="20">
        <f t="shared" si="619"/>
        <v>74.935178804994536</v>
      </c>
      <c r="O551" s="20">
        <f t="shared" si="619"/>
        <v>75.912190800418557</v>
      </c>
      <c r="P551" s="20">
        <f t="shared" si="619"/>
        <v>72.493617403868768</v>
      </c>
      <c r="Q551" s="20">
        <f t="shared" si="619"/>
        <v>72.628662876995548</v>
      </c>
      <c r="R551" s="20">
        <f t="shared" si="619"/>
        <v>78.277492161639884</v>
      </c>
      <c r="S551" s="20">
        <f t="shared" si="619"/>
        <v>87.898535227797524</v>
      </c>
      <c r="T551" s="20">
        <f t="shared" si="619"/>
        <v>77.504110709204056</v>
      </c>
      <c r="U551" s="20">
        <f t="shared" si="619"/>
        <v>65.840165567747064</v>
      </c>
      <c r="V551" s="20">
        <f t="shared" si="619"/>
        <v>68.573679334918651</v>
      </c>
      <c r="W551" s="20">
        <f t="shared" si="619"/>
        <v>63.863148203951496</v>
      </c>
      <c r="X551" s="20">
        <f t="shared" si="619"/>
        <v>65.714572565019196</v>
      </c>
      <c r="Y551" s="20">
        <f t="shared" si="619"/>
        <v>73.575780571724493</v>
      </c>
      <c r="Z551" s="20">
        <f t="shared" si="619"/>
        <v>69.853066904330319</v>
      </c>
      <c r="AA551" s="20">
        <f t="shared" si="619"/>
        <v>65.691568219688833</v>
      </c>
      <c r="AB551" s="20">
        <f t="shared" si="619"/>
        <v>62.3364461680654</v>
      </c>
      <c r="AC551" s="20">
        <f t="shared" si="619"/>
        <v>57.73413175443293</v>
      </c>
      <c r="AD551" s="20">
        <f t="shared" si="619"/>
        <v>57.602193270828323</v>
      </c>
      <c r="AE551" s="20">
        <f t="shared" si="619"/>
        <v>61.79759513523976</v>
      </c>
      <c r="AF551" s="20">
        <f t="shared" si="619"/>
        <v>77.195137822863231</v>
      </c>
      <c r="AG551" s="20">
        <f t="shared" si="619"/>
        <v>74.549791574279382</v>
      </c>
      <c r="AH551" s="20">
        <f t="shared" si="619"/>
        <v>75.180162118971609</v>
      </c>
      <c r="AI551" s="20">
        <f t="shared" si="619"/>
        <v>82.076447837414705</v>
      </c>
      <c r="AJ551" s="20">
        <f t="shared" si="619"/>
        <v>75.853503204658168</v>
      </c>
      <c r="AK551" s="20">
        <f t="shared" si="619"/>
        <v>76.349042252945807</v>
      </c>
      <c r="AL551" s="20">
        <f t="shared" si="619"/>
        <v>73.854536460534163</v>
      </c>
      <c r="AM551" s="20">
        <f t="shared" si="619"/>
        <v>73.616228768211315</v>
      </c>
      <c r="AN551" s="20">
        <f t="shared" si="619"/>
        <v>85.996186425867279</v>
      </c>
      <c r="AO551" s="20">
        <f t="shared" si="619"/>
        <v>89.919606148093393</v>
      </c>
      <c r="AP551" s="20">
        <f t="shared" si="619"/>
        <v>111.74858620342266</v>
      </c>
      <c r="AQ551" s="20">
        <f t="shared" si="619"/>
        <v>113.35014739433799</v>
      </c>
      <c r="AR551" s="20">
        <f t="shared" si="619"/>
        <v>109.69293083220396</v>
      </c>
      <c r="AS551" s="20">
        <f t="shared" si="619"/>
        <v>133.03391953416349</v>
      </c>
      <c r="AT551" s="20">
        <f t="shared" si="619"/>
        <v>114.9173029436739</v>
      </c>
      <c r="AU551" s="20">
        <f t="shared" si="619"/>
        <v>125.22828103967636</v>
      </c>
      <c r="AV551" s="20">
        <f t="shared" si="619"/>
        <v>106.92041392924504</v>
      </c>
      <c r="AW551" s="20">
        <f t="shared" si="619"/>
        <v>88.39291510912183</v>
      </c>
      <c r="AX551" s="20">
        <f t="shared" si="619"/>
        <v>84.062667615650881</v>
      </c>
      <c r="AY551" s="20">
        <f t="shared" si="619"/>
        <v>67.021852600678415</v>
      </c>
      <c r="AZ551" s="33">
        <f t="shared" si="586"/>
        <v>0</v>
      </c>
      <c r="BA551" s="33">
        <f t="shared" si="587"/>
        <v>0</v>
      </c>
      <c r="BC551" s="20"/>
      <c r="BD551" s="20"/>
      <c r="BE551" s="20"/>
      <c r="BM551" s="20"/>
      <c r="BN551" s="20"/>
      <c r="BO551" s="20"/>
      <c r="BQ551" s="20"/>
      <c r="BR551" s="35"/>
      <c r="BS551" s="37"/>
      <c r="BT551" s="37"/>
      <c r="BW551" s="20"/>
      <c r="BX551" s="20"/>
      <c r="BY551" s="20"/>
      <c r="CA551" s="20"/>
      <c r="CB551" s="35"/>
      <c r="CC551" s="37"/>
      <c r="CD551" s="37"/>
    </row>
    <row r="552" spans="1:82" x14ac:dyDescent="0.4">
      <c r="A552" s="31"/>
      <c r="B552" s="32">
        <f t="shared" si="590"/>
        <v>546</v>
      </c>
      <c r="C552" s="20">
        <f t="shared" si="584"/>
        <v>100</v>
      </c>
      <c r="D552" s="20">
        <f t="shared" ref="D552:AY552" si="620">EXP(D1557)*C552</f>
        <v>111.6675264214683</v>
      </c>
      <c r="E552" s="20">
        <f t="shared" si="620"/>
        <v>107.2293504269006</v>
      </c>
      <c r="F552" s="20">
        <f t="shared" si="620"/>
        <v>104.51476453408118</v>
      </c>
      <c r="G552" s="20">
        <f t="shared" si="620"/>
        <v>90.26217555238442</v>
      </c>
      <c r="H552" s="20">
        <f t="shared" si="620"/>
        <v>90.978716351805616</v>
      </c>
      <c r="I552" s="20">
        <f t="shared" si="620"/>
        <v>89.297213304322071</v>
      </c>
      <c r="J552" s="20">
        <f t="shared" si="620"/>
        <v>89.012802771011081</v>
      </c>
      <c r="K552" s="20">
        <f t="shared" si="620"/>
        <v>73.381064829596639</v>
      </c>
      <c r="L552" s="20">
        <f t="shared" si="620"/>
        <v>68.397323128501199</v>
      </c>
      <c r="M552" s="20">
        <f t="shared" si="620"/>
        <v>68.023563984924991</v>
      </c>
      <c r="N552" s="20">
        <f t="shared" si="620"/>
        <v>76.373766932017489</v>
      </c>
      <c r="O552" s="20">
        <f t="shared" si="620"/>
        <v>70.229744045093625</v>
      </c>
      <c r="P552" s="20">
        <f t="shared" si="620"/>
        <v>78.411854366537483</v>
      </c>
      <c r="Q552" s="20">
        <f t="shared" si="620"/>
        <v>82.206283296924809</v>
      </c>
      <c r="R552" s="20">
        <f t="shared" si="620"/>
        <v>74.643724476563492</v>
      </c>
      <c r="S552" s="20">
        <f t="shared" si="620"/>
        <v>76.465652586367739</v>
      </c>
      <c r="T552" s="20">
        <f t="shared" si="620"/>
        <v>83.927601315492439</v>
      </c>
      <c r="U552" s="20">
        <f t="shared" si="620"/>
        <v>82.207460797499792</v>
      </c>
      <c r="V552" s="20">
        <f t="shared" si="620"/>
        <v>82.807732218678069</v>
      </c>
      <c r="W552" s="20">
        <f t="shared" si="620"/>
        <v>98.360366460569111</v>
      </c>
      <c r="X552" s="20">
        <f t="shared" si="620"/>
        <v>83.697956049085832</v>
      </c>
      <c r="Y552" s="20">
        <f t="shared" si="620"/>
        <v>85.129722119795773</v>
      </c>
      <c r="Z552" s="20">
        <f t="shared" si="620"/>
        <v>83.856975144809994</v>
      </c>
      <c r="AA552" s="20">
        <f t="shared" si="620"/>
        <v>97.89487673309921</v>
      </c>
      <c r="AB552" s="20">
        <f t="shared" si="620"/>
        <v>79.206073983629835</v>
      </c>
      <c r="AC552" s="20">
        <f t="shared" si="620"/>
        <v>80.356176679258738</v>
      </c>
      <c r="AD552" s="20">
        <f t="shared" si="620"/>
        <v>75.789112281964094</v>
      </c>
      <c r="AE552" s="20">
        <f t="shared" si="620"/>
        <v>63.390779998338054</v>
      </c>
      <c r="AF552" s="20">
        <f t="shared" si="620"/>
        <v>60.504710365730972</v>
      </c>
      <c r="AG552" s="20">
        <f t="shared" si="620"/>
        <v>52.872665698872318</v>
      </c>
      <c r="AH552" s="20">
        <f t="shared" si="620"/>
        <v>61.844700230461122</v>
      </c>
      <c r="AI552" s="20">
        <f t="shared" si="620"/>
        <v>63.934841073303467</v>
      </c>
      <c r="AJ552" s="20">
        <f t="shared" si="620"/>
        <v>73.309918598311114</v>
      </c>
      <c r="AK552" s="20">
        <f t="shared" si="620"/>
        <v>68.994171959742999</v>
      </c>
      <c r="AL552" s="20">
        <f t="shared" si="620"/>
        <v>76.313510317894156</v>
      </c>
      <c r="AM552" s="20">
        <f t="shared" si="620"/>
        <v>89.694656143678941</v>
      </c>
      <c r="AN552" s="20">
        <f t="shared" si="620"/>
        <v>96.309069314778839</v>
      </c>
      <c r="AO552" s="20">
        <f t="shared" si="620"/>
        <v>93.609849972024435</v>
      </c>
      <c r="AP552" s="20">
        <f t="shared" si="620"/>
        <v>104.33630468688349</v>
      </c>
      <c r="AQ552" s="20">
        <f t="shared" si="620"/>
        <v>110.63499646275427</v>
      </c>
      <c r="AR552" s="20">
        <f t="shared" si="620"/>
        <v>111.63125034861879</v>
      </c>
      <c r="AS552" s="20">
        <f t="shared" si="620"/>
        <v>121.76618251693054</v>
      </c>
      <c r="AT552" s="20">
        <f t="shared" si="620"/>
        <v>117.9188029598548</v>
      </c>
      <c r="AU552" s="20">
        <f t="shared" si="620"/>
        <v>120.53191285659602</v>
      </c>
      <c r="AV552" s="20">
        <f t="shared" si="620"/>
        <v>127.51076630465917</v>
      </c>
      <c r="AW552" s="20">
        <f t="shared" si="620"/>
        <v>132.18682396268815</v>
      </c>
      <c r="AX552" s="20">
        <f t="shared" si="620"/>
        <v>144.25620493017252</v>
      </c>
      <c r="AY552" s="20">
        <f t="shared" si="620"/>
        <v>141.92044730039299</v>
      </c>
      <c r="AZ552" s="33">
        <f t="shared" si="586"/>
        <v>31.920447300392993</v>
      </c>
      <c r="BA552" s="33">
        <f t="shared" si="587"/>
        <v>30.0615451636552</v>
      </c>
      <c r="BC552" s="20"/>
      <c r="BD552" s="20"/>
      <c r="BE552" s="20"/>
      <c r="BM552" s="20"/>
      <c r="BN552" s="20"/>
      <c r="BO552" s="20"/>
      <c r="BQ552" s="20"/>
      <c r="BR552" s="35"/>
      <c r="BS552" s="37"/>
      <c r="BT552" s="37"/>
      <c r="BW552" s="20"/>
      <c r="BX552" s="20"/>
      <c r="BY552" s="20"/>
      <c r="CA552" s="20"/>
      <c r="CB552" s="35"/>
      <c r="CC552" s="37"/>
      <c r="CD552" s="37"/>
    </row>
    <row r="553" spans="1:82" x14ac:dyDescent="0.4">
      <c r="A553" s="31"/>
      <c r="B553" s="32">
        <f t="shared" si="590"/>
        <v>547</v>
      </c>
      <c r="C553" s="20">
        <f t="shared" si="584"/>
        <v>100</v>
      </c>
      <c r="D553" s="20">
        <f t="shared" ref="D553:AY553" si="621">EXP(D1558)*C553</f>
        <v>97.03530531065563</v>
      </c>
      <c r="E553" s="20">
        <f t="shared" si="621"/>
        <v>98.069096145369471</v>
      </c>
      <c r="F553" s="20">
        <f t="shared" si="621"/>
        <v>95.625970950617827</v>
      </c>
      <c r="G553" s="20">
        <f t="shared" si="621"/>
        <v>109.4334467244107</v>
      </c>
      <c r="H553" s="20">
        <f t="shared" si="621"/>
        <v>110.82929428355982</v>
      </c>
      <c r="I553" s="20">
        <f t="shared" si="621"/>
        <v>119.69186511106777</v>
      </c>
      <c r="J553" s="20">
        <f t="shared" si="621"/>
        <v>119.16709869558051</v>
      </c>
      <c r="K553" s="20">
        <f t="shared" si="621"/>
        <v>113.80908495292428</v>
      </c>
      <c r="L553" s="20">
        <f t="shared" si="621"/>
        <v>123.93625519775199</v>
      </c>
      <c r="M553" s="20">
        <f t="shared" si="621"/>
        <v>136.61658888139002</v>
      </c>
      <c r="N553" s="20">
        <f t="shared" si="621"/>
        <v>120.58640055879043</v>
      </c>
      <c r="O553" s="20">
        <f t="shared" si="621"/>
        <v>107.09136365455487</v>
      </c>
      <c r="P553" s="20">
        <f t="shared" si="621"/>
        <v>122.03138620093058</v>
      </c>
      <c r="Q553" s="20">
        <f t="shared" si="621"/>
        <v>117.59481248160931</v>
      </c>
      <c r="R553" s="20">
        <f t="shared" si="621"/>
        <v>122.88445007591156</v>
      </c>
      <c r="S553" s="20">
        <f t="shared" si="621"/>
        <v>145.89651544644744</v>
      </c>
      <c r="T553" s="20">
        <f t="shared" si="621"/>
        <v>145.25033314209966</v>
      </c>
      <c r="U553" s="20">
        <f t="shared" si="621"/>
        <v>146.56791071984861</v>
      </c>
      <c r="V553" s="20">
        <f t="shared" si="621"/>
        <v>142.95832430984424</v>
      </c>
      <c r="W553" s="20">
        <f t="shared" si="621"/>
        <v>130.46912997224689</v>
      </c>
      <c r="X553" s="20">
        <f t="shared" si="621"/>
        <v>144.22138882675796</v>
      </c>
      <c r="Y553" s="20">
        <f t="shared" si="621"/>
        <v>158.11283498550287</v>
      </c>
      <c r="Z553" s="20">
        <f t="shared" si="621"/>
        <v>183.96582285854467</v>
      </c>
      <c r="AA553" s="20">
        <f t="shared" si="621"/>
        <v>195.07414624039936</v>
      </c>
      <c r="AB553" s="20">
        <f t="shared" si="621"/>
        <v>185.47653118715562</v>
      </c>
      <c r="AC553" s="20">
        <f t="shared" si="621"/>
        <v>148.29423617416751</v>
      </c>
      <c r="AD553" s="20">
        <f t="shared" si="621"/>
        <v>169.4353284336801</v>
      </c>
      <c r="AE553" s="20">
        <f t="shared" si="621"/>
        <v>172.85849647819552</v>
      </c>
      <c r="AF553" s="20">
        <f t="shared" si="621"/>
        <v>168.56236642699295</v>
      </c>
      <c r="AG553" s="20">
        <f t="shared" si="621"/>
        <v>180.75408800210974</v>
      </c>
      <c r="AH553" s="20">
        <f t="shared" si="621"/>
        <v>188.52422003793657</v>
      </c>
      <c r="AI553" s="20">
        <f t="shared" si="621"/>
        <v>195.16970353044482</v>
      </c>
      <c r="AJ553" s="20">
        <f t="shared" si="621"/>
        <v>175.26879293540748</v>
      </c>
      <c r="AK553" s="20">
        <f t="shared" si="621"/>
        <v>161.95626474556991</v>
      </c>
      <c r="AL553" s="20">
        <f t="shared" si="621"/>
        <v>192.68483714455257</v>
      </c>
      <c r="AM553" s="20">
        <f t="shared" si="621"/>
        <v>209.10828925675773</v>
      </c>
      <c r="AN553" s="20">
        <f t="shared" si="621"/>
        <v>186.72343100267014</v>
      </c>
      <c r="AO553" s="20">
        <f t="shared" si="621"/>
        <v>199.61373950764289</v>
      </c>
      <c r="AP553" s="20">
        <f t="shared" si="621"/>
        <v>200.15005374082048</v>
      </c>
      <c r="AQ553" s="20">
        <f t="shared" si="621"/>
        <v>193.99977038238654</v>
      </c>
      <c r="AR553" s="20">
        <f t="shared" si="621"/>
        <v>239.83505890811037</v>
      </c>
      <c r="AS553" s="20">
        <f t="shared" si="621"/>
        <v>238.04579975403783</v>
      </c>
      <c r="AT553" s="20">
        <f t="shared" si="621"/>
        <v>233.21086100675009</v>
      </c>
      <c r="AU553" s="20">
        <f t="shared" si="621"/>
        <v>281.47787877688484</v>
      </c>
      <c r="AV553" s="20">
        <f t="shared" si="621"/>
        <v>324.22013740309336</v>
      </c>
      <c r="AW553" s="20">
        <f t="shared" si="621"/>
        <v>348.12165922805798</v>
      </c>
      <c r="AX553" s="20">
        <f t="shared" si="621"/>
        <v>343.02683624721482</v>
      </c>
      <c r="AY553" s="20">
        <f t="shared" si="621"/>
        <v>334.48090524146085</v>
      </c>
      <c r="AZ553" s="33">
        <f t="shared" si="586"/>
        <v>224.48090524146085</v>
      </c>
      <c r="BA553" s="33">
        <f t="shared" si="587"/>
        <v>211.40815502329431</v>
      </c>
      <c r="BC553" s="20"/>
      <c r="BD553" s="20"/>
      <c r="BE553" s="20"/>
      <c r="BM553" s="20"/>
      <c r="BN553" s="20"/>
      <c r="BO553" s="20"/>
      <c r="BQ553" s="20"/>
      <c r="BR553" s="35"/>
      <c r="BS553" s="37"/>
      <c r="BT553" s="37"/>
      <c r="BW553" s="20"/>
      <c r="BX553" s="20"/>
      <c r="BY553" s="20"/>
      <c r="CA553" s="20"/>
      <c r="CB553" s="35"/>
      <c r="CC553" s="37"/>
      <c r="CD553" s="37"/>
    </row>
    <row r="554" spans="1:82" x14ac:dyDescent="0.4">
      <c r="A554" s="31"/>
      <c r="B554" s="32">
        <f t="shared" si="590"/>
        <v>548</v>
      </c>
      <c r="C554" s="20">
        <f t="shared" si="584"/>
        <v>100</v>
      </c>
      <c r="D554" s="20">
        <f t="shared" ref="D554:AY554" si="622">EXP(D1559)*C554</f>
        <v>88.59956665365614</v>
      </c>
      <c r="E554" s="20">
        <f t="shared" si="622"/>
        <v>89.97046128463289</v>
      </c>
      <c r="F554" s="20">
        <f t="shared" si="622"/>
        <v>106.72607923080315</v>
      </c>
      <c r="G554" s="20">
        <f t="shared" si="622"/>
        <v>98.538979264376309</v>
      </c>
      <c r="H554" s="20">
        <f t="shared" si="622"/>
        <v>70.879737158387641</v>
      </c>
      <c r="I554" s="20">
        <f t="shared" si="622"/>
        <v>58.599859141114536</v>
      </c>
      <c r="J554" s="20">
        <f t="shared" si="622"/>
        <v>60.591698687375853</v>
      </c>
      <c r="K554" s="20">
        <f t="shared" si="622"/>
        <v>53.182766853045976</v>
      </c>
      <c r="L554" s="20">
        <f t="shared" si="622"/>
        <v>62.79943994232417</v>
      </c>
      <c r="M554" s="20">
        <f t="shared" si="622"/>
        <v>72.512847879027845</v>
      </c>
      <c r="N554" s="20">
        <f t="shared" si="622"/>
        <v>68.888314071187423</v>
      </c>
      <c r="O554" s="20">
        <f t="shared" si="622"/>
        <v>53.031457821208186</v>
      </c>
      <c r="P554" s="20">
        <f t="shared" si="622"/>
        <v>53.488894132717569</v>
      </c>
      <c r="Q554" s="20">
        <f t="shared" si="622"/>
        <v>43.080692129787359</v>
      </c>
      <c r="R554" s="20">
        <f t="shared" si="622"/>
        <v>38.294361205033717</v>
      </c>
      <c r="S554" s="20">
        <f t="shared" si="622"/>
        <v>42.925891837882659</v>
      </c>
      <c r="T554" s="20">
        <f t="shared" si="622"/>
        <v>39.280286824093793</v>
      </c>
      <c r="U554" s="20">
        <f t="shared" si="622"/>
        <v>38.326803768453352</v>
      </c>
      <c r="V554" s="20">
        <f t="shared" si="622"/>
        <v>35.373682419212898</v>
      </c>
      <c r="W554" s="20">
        <f t="shared" si="622"/>
        <v>35.494382124332965</v>
      </c>
      <c r="X554" s="20">
        <f t="shared" si="622"/>
        <v>40.206882745684474</v>
      </c>
      <c r="Y554" s="20">
        <f t="shared" si="622"/>
        <v>36.46717211796598</v>
      </c>
      <c r="Z554" s="20">
        <f t="shared" si="622"/>
        <v>45.75190697027989</v>
      </c>
      <c r="AA554" s="20">
        <f t="shared" si="622"/>
        <v>44.858028553688918</v>
      </c>
      <c r="AB554" s="20">
        <f t="shared" si="622"/>
        <v>52.892676836510844</v>
      </c>
      <c r="AC554" s="20">
        <f t="shared" si="622"/>
        <v>49.040177217720881</v>
      </c>
      <c r="AD554" s="20">
        <f t="shared" si="622"/>
        <v>56.914387428882151</v>
      </c>
      <c r="AE554" s="20">
        <f t="shared" si="622"/>
        <v>56.276401642930125</v>
      </c>
      <c r="AF554" s="20">
        <f t="shared" si="622"/>
        <v>53.795347160568873</v>
      </c>
      <c r="AG554" s="20">
        <f t="shared" si="622"/>
        <v>52.783488654487535</v>
      </c>
      <c r="AH554" s="20">
        <f t="shared" si="622"/>
        <v>52.318707880672882</v>
      </c>
      <c r="AI554" s="20">
        <f t="shared" si="622"/>
        <v>44.892436040551928</v>
      </c>
      <c r="AJ554" s="20">
        <f t="shared" si="622"/>
        <v>44.1935568074678</v>
      </c>
      <c r="AK554" s="20">
        <f t="shared" si="622"/>
        <v>41.218194638493223</v>
      </c>
      <c r="AL554" s="20">
        <f t="shared" si="622"/>
        <v>47.470227648600947</v>
      </c>
      <c r="AM554" s="20">
        <f t="shared" si="622"/>
        <v>44.493736247322488</v>
      </c>
      <c r="AN554" s="20">
        <f t="shared" si="622"/>
        <v>49.58967656989703</v>
      </c>
      <c r="AO554" s="20">
        <f t="shared" si="622"/>
        <v>55.06351650121244</v>
      </c>
      <c r="AP554" s="20">
        <f t="shared" si="622"/>
        <v>55.861566176742457</v>
      </c>
      <c r="AQ554" s="20">
        <f t="shared" si="622"/>
        <v>48.208863457565961</v>
      </c>
      <c r="AR554" s="20">
        <f t="shared" si="622"/>
        <v>42.684834445703025</v>
      </c>
      <c r="AS554" s="20">
        <f t="shared" si="622"/>
        <v>50.284298711059357</v>
      </c>
      <c r="AT554" s="20">
        <f t="shared" si="622"/>
        <v>49.061795603476909</v>
      </c>
      <c r="AU554" s="20">
        <f t="shared" si="622"/>
        <v>37.133248491438039</v>
      </c>
      <c r="AV554" s="20">
        <f t="shared" si="622"/>
        <v>37.676932899538549</v>
      </c>
      <c r="AW554" s="20">
        <f t="shared" si="622"/>
        <v>39.03239495807405</v>
      </c>
      <c r="AX554" s="20">
        <f t="shared" si="622"/>
        <v>31.726469090249232</v>
      </c>
      <c r="AY554" s="20">
        <f t="shared" si="622"/>
        <v>26.731157479185185</v>
      </c>
      <c r="AZ554" s="33">
        <f t="shared" si="586"/>
        <v>0</v>
      </c>
      <c r="BA554" s="33">
        <f t="shared" si="587"/>
        <v>0</v>
      </c>
      <c r="BC554" s="20"/>
      <c r="BD554" s="20"/>
      <c r="BE554" s="20"/>
      <c r="BM554" s="20"/>
      <c r="BN554" s="20"/>
      <c r="BO554" s="20"/>
      <c r="BQ554" s="20"/>
      <c r="BR554" s="35"/>
      <c r="BS554" s="37"/>
      <c r="BT554" s="37"/>
      <c r="BW554" s="20"/>
      <c r="BX554" s="20"/>
      <c r="BY554" s="20"/>
      <c r="CA554" s="20"/>
      <c r="CB554" s="35"/>
      <c r="CC554" s="37"/>
      <c r="CD554" s="37"/>
    </row>
    <row r="555" spans="1:82" x14ac:dyDescent="0.4">
      <c r="A555" s="31"/>
      <c r="B555" s="32">
        <f t="shared" si="590"/>
        <v>549</v>
      </c>
      <c r="C555" s="20">
        <f t="shared" si="584"/>
        <v>100</v>
      </c>
      <c r="D555" s="20">
        <f t="shared" ref="D555:AY555" si="623">EXP(D1560)*C555</f>
        <v>83.017113374114743</v>
      </c>
      <c r="E555" s="20">
        <f t="shared" si="623"/>
        <v>104.89980149777635</v>
      </c>
      <c r="F555" s="20">
        <f t="shared" si="623"/>
        <v>111.04687500820718</v>
      </c>
      <c r="G555" s="20">
        <f t="shared" si="623"/>
        <v>110.53802220115593</v>
      </c>
      <c r="H555" s="20">
        <f t="shared" si="623"/>
        <v>116.14159852696123</v>
      </c>
      <c r="I555" s="20">
        <f t="shared" si="623"/>
        <v>121.23545463481314</v>
      </c>
      <c r="J555" s="20">
        <f t="shared" si="623"/>
        <v>107.25931489307028</v>
      </c>
      <c r="K555" s="20">
        <f t="shared" si="623"/>
        <v>90.534861160303151</v>
      </c>
      <c r="L555" s="20">
        <f t="shared" si="623"/>
        <v>114.12727423903257</v>
      </c>
      <c r="M555" s="20">
        <f t="shared" si="623"/>
        <v>117.89271007519905</v>
      </c>
      <c r="N555" s="20">
        <f t="shared" si="623"/>
        <v>103.65779242766875</v>
      </c>
      <c r="O555" s="20">
        <f t="shared" si="623"/>
        <v>117.94893301128978</v>
      </c>
      <c r="P555" s="20">
        <f t="shared" si="623"/>
        <v>110.16999623130287</v>
      </c>
      <c r="Q555" s="20">
        <f t="shared" si="623"/>
        <v>98.493857783305657</v>
      </c>
      <c r="R555" s="20">
        <f t="shared" si="623"/>
        <v>103.6950278675195</v>
      </c>
      <c r="S555" s="20">
        <f t="shared" si="623"/>
        <v>106.31991063923857</v>
      </c>
      <c r="T555" s="20">
        <f t="shared" si="623"/>
        <v>115.59677052751174</v>
      </c>
      <c r="U555" s="20">
        <f t="shared" si="623"/>
        <v>106.29435276629692</v>
      </c>
      <c r="V555" s="20">
        <f t="shared" si="623"/>
        <v>95.400069771788267</v>
      </c>
      <c r="W555" s="20">
        <f t="shared" si="623"/>
        <v>105.79395752171183</v>
      </c>
      <c r="X555" s="20">
        <f t="shared" si="623"/>
        <v>90.880418623436839</v>
      </c>
      <c r="Y555" s="20">
        <f t="shared" si="623"/>
        <v>93.029955509954547</v>
      </c>
      <c r="Z555" s="20">
        <f t="shared" si="623"/>
        <v>103.99167248242928</v>
      </c>
      <c r="AA555" s="20">
        <f t="shared" si="623"/>
        <v>112.98330208431099</v>
      </c>
      <c r="AB555" s="20">
        <f t="shared" si="623"/>
        <v>89.235822835701725</v>
      </c>
      <c r="AC555" s="20">
        <f t="shared" si="623"/>
        <v>82.37118909154637</v>
      </c>
      <c r="AD555" s="20">
        <f t="shared" si="623"/>
        <v>85.988469046208635</v>
      </c>
      <c r="AE555" s="20">
        <f t="shared" si="623"/>
        <v>71.883275027134232</v>
      </c>
      <c r="AF555" s="20">
        <f t="shared" si="623"/>
        <v>91.244414418602787</v>
      </c>
      <c r="AG555" s="20">
        <f t="shared" si="623"/>
        <v>95.42224612206644</v>
      </c>
      <c r="AH555" s="20">
        <f t="shared" si="623"/>
        <v>88.650219188949322</v>
      </c>
      <c r="AI555" s="20">
        <f t="shared" si="623"/>
        <v>82.261666419392029</v>
      </c>
      <c r="AJ555" s="20">
        <f t="shared" si="623"/>
        <v>80.363772047725675</v>
      </c>
      <c r="AK555" s="20">
        <f t="shared" si="623"/>
        <v>72.364979143678852</v>
      </c>
      <c r="AL555" s="20">
        <f t="shared" si="623"/>
        <v>62.546363093268702</v>
      </c>
      <c r="AM555" s="20">
        <f t="shared" si="623"/>
        <v>51.023399538165975</v>
      </c>
      <c r="AN555" s="20">
        <f t="shared" si="623"/>
        <v>57.681551600714563</v>
      </c>
      <c r="AO555" s="20">
        <f t="shared" si="623"/>
        <v>51.568958939215051</v>
      </c>
      <c r="AP555" s="20">
        <f t="shared" si="623"/>
        <v>53.874629021842644</v>
      </c>
      <c r="AQ555" s="20">
        <f t="shared" si="623"/>
        <v>63.665514561522777</v>
      </c>
      <c r="AR555" s="20">
        <f t="shared" si="623"/>
        <v>65.48461265877954</v>
      </c>
      <c r="AS555" s="20">
        <f t="shared" si="623"/>
        <v>68.131868331724888</v>
      </c>
      <c r="AT555" s="20">
        <f t="shared" si="623"/>
        <v>71.089173308233796</v>
      </c>
      <c r="AU555" s="20">
        <f t="shared" si="623"/>
        <v>68.997442766103447</v>
      </c>
      <c r="AV555" s="20">
        <f t="shared" si="623"/>
        <v>55.68302508478758</v>
      </c>
      <c r="AW555" s="20">
        <f t="shared" si="623"/>
        <v>40.640860562641812</v>
      </c>
      <c r="AX555" s="20">
        <f t="shared" si="623"/>
        <v>40.694640358970453</v>
      </c>
      <c r="AY555" s="20">
        <f t="shared" si="623"/>
        <v>33.007257640110922</v>
      </c>
      <c r="AZ555" s="33">
        <f t="shared" si="586"/>
        <v>0</v>
      </c>
      <c r="BA555" s="33">
        <f t="shared" si="587"/>
        <v>0</v>
      </c>
      <c r="BC555" s="20"/>
      <c r="BD555" s="20"/>
      <c r="BE555" s="20"/>
      <c r="BM555" s="20"/>
      <c r="BN555" s="20"/>
      <c r="BO555" s="20"/>
      <c r="BQ555" s="20"/>
      <c r="BR555" s="35"/>
      <c r="BS555" s="37"/>
      <c r="BT555" s="37"/>
      <c r="BW555" s="20"/>
      <c r="BX555" s="20"/>
      <c r="BY555" s="20"/>
      <c r="CA555" s="20"/>
      <c r="CB555" s="35"/>
      <c r="CC555" s="37"/>
      <c r="CD555" s="37"/>
    </row>
    <row r="556" spans="1:82" x14ac:dyDescent="0.4">
      <c r="A556" s="31"/>
      <c r="B556" s="32">
        <f t="shared" si="590"/>
        <v>550</v>
      </c>
      <c r="C556" s="20">
        <f t="shared" si="584"/>
        <v>100</v>
      </c>
      <c r="D556" s="20">
        <f t="shared" ref="D556:AY556" si="624">EXP(D1561)*C556</f>
        <v>114.89835201031757</v>
      </c>
      <c r="E556" s="20">
        <f t="shared" si="624"/>
        <v>114.4315437672772</v>
      </c>
      <c r="F556" s="20">
        <f t="shared" si="624"/>
        <v>103.32456412855075</v>
      </c>
      <c r="G556" s="20">
        <f t="shared" si="624"/>
        <v>96.952878560111103</v>
      </c>
      <c r="H556" s="20">
        <f t="shared" si="624"/>
        <v>84.212005304564371</v>
      </c>
      <c r="I556" s="20">
        <f t="shared" si="624"/>
        <v>86.455629061835182</v>
      </c>
      <c r="J556" s="20">
        <f t="shared" si="624"/>
        <v>99.087350342427655</v>
      </c>
      <c r="K556" s="20">
        <f t="shared" si="624"/>
        <v>89.515141053141562</v>
      </c>
      <c r="L556" s="20">
        <f t="shared" si="624"/>
        <v>84.098328386876759</v>
      </c>
      <c r="M556" s="20">
        <f t="shared" si="624"/>
        <v>71.585776809201406</v>
      </c>
      <c r="N556" s="20">
        <f t="shared" si="624"/>
        <v>81.589442773012152</v>
      </c>
      <c r="O556" s="20">
        <f t="shared" si="624"/>
        <v>70.806032492005258</v>
      </c>
      <c r="P556" s="20">
        <f t="shared" si="624"/>
        <v>70.287934767759182</v>
      </c>
      <c r="Q556" s="20">
        <f t="shared" si="624"/>
        <v>73.713617297256036</v>
      </c>
      <c r="R556" s="20">
        <f t="shared" si="624"/>
        <v>74.472085565314629</v>
      </c>
      <c r="S556" s="20">
        <f t="shared" si="624"/>
        <v>69.233003550502389</v>
      </c>
      <c r="T556" s="20">
        <f t="shared" si="624"/>
        <v>75.600642461517225</v>
      </c>
      <c r="U556" s="20">
        <f t="shared" si="624"/>
        <v>80.357110182871864</v>
      </c>
      <c r="V556" s="20">
        <f t="shared" si="624"/>
        <v>81.120138575531627</v>
      </c>
      <c r="W556" s="20">
        <f t="shared" si="624"/>
        <v>82.331549546286212</v>
      </c>
      <c r="X556" s="20">
        <f t="shared" si="624"/>
        <v>85.169864815689976</v>
      </c>
      <c r="Y556" s="20">
        <f t="shared" si="624"/>
        <v>100.00145003639422</v>
      </c>
      <c r="Z556" s="20">
        <f t="shared" si="624"/>
        <v>94.561428743393861</v>
      </c>
      <c r="AA556" s="20">
        <f t="shared" si="624"/>
        <v>78.067002507136991</v>
      </c>
      <c r="AB556" s="20">
        <f t="shared" si="624"/>
        <v>76.703465745035317</v>
      </c>
      <c r="AC556" s="20">
        <f t="shared" si="624"/>
        <v>76.89740081888543</v>
      </c>
      <c r="AD556" s="20">
        <f t="shared" si="624"/>
        <v>80.895258796440345</v>
      </c>
      <c r="AE556" s="20">
        <f t="shared" si="624"/>
        <v>80.042709811377975</v>
      </c>
      <c r="AF556" s="20">
        <f t="shared" si="624"/>
        <v>80.588312328203642</v>
      </c>
      <c r="AG556" s="20">
        <f t="shared" si="624"/>
        <v>65.335178427916148</v>
      </c>
      <c r="AH556" s="20">
        <f t="shared" si="624"/>
        <v>70.555877161095253</v>
      </c>
      <c r="AI556" s="20">
        <f t="shared" si="624"/>
        <v>68.800015194490612</v>
      </c>
      <c r="AJ556" s="20">
        <f t="shared" si="624"/>
        <v>71.811092299538061</v>
      </c>
      <c r="AK556" s="20">
        <f t="shared" si="624"/>
        <v>77.89411386442265</v>
      </c>
      <c r="AL556" s="20">
        <f t="shared" si="624"/>
        <v>92.263686530765028</v>
      </c>
      <c r="AM556" s="20">
        <f t="shared" si="624"/>
        <v>81.279712481698425</v>
      </c>
      <c r="AN556" s="20">
        <f t="shared" si="624"/>
        <v>96.851153784691121</v>
      </c>
      <c r="AO556" s="20">
        <f t="shared" si="624"/>
        <v>105.78110283459732</v>
      </c>
      <c r="AP556" s="20">
        <f t="shared" si="624"/>
        <v>90.468239287309558</v>
      </c>
      <c r="AQ556" s="20">
        <f t="shared" si="624"/>
        <v>77.963782153919155</v>
      </c>
      <c r="AR556" s="20">
        <f t="shared" si="624"/>
        <v>83.475141313979989</v>
      </c>
      <c r="AS556" s="20">
        <f t="shared" si="624"/>
        <v>74.127395143842008</v>
      </c>
      <c r="AT556" s="20">
        <f t="shared" si="624"/>
        <v>62.255420737661453</v>
      </c>
      <c r="AU556" s="20">
        <f t="shared" si="624"/>
        <v>70.32497347025307</v>
      </c>
      <c r="AV556" s="20">
        <f t="shared" si="624"/>
        <v>69.089922075422038</v>
      </c>
      <c r="AW556" s="20">
        <f t="shared" si="624"/>
        <v>94.053951094746537</v>
      </c>
      <c r="AX556" s="20">
        <f t="shared" si="624"/>
        <v>81.945694119835338</v>
      </c>
      <c r="AY556" s="20">
        <f t="shared" si="624"/>
        <v>91.961977179155227</v>
      </c>
      <c r="AZ556" s="33">
        <f t="shared" si="586"/>
        <v>0</v>
      </c>
      <c r="BA556" s="33">
        <f t="shared" si="587"/>
        <v>0</v>
      </c>
      <c r="BC556" s="20"/>
      <c r="BD556" s="20"/>
      <c r="BE556" s="20"/>
      <c r="BM556" s="20"/>
      <c r="BN556" s="20"/>
      <c r="BO556" s="20"/>
      <c r="BQ556" s="20"/>
      <c r="BR556" s="35"/>
      <c r="BS556" s="37"/>
      <c r="BT556" s="37"/>
      <c r="BW556" s="20"/>
      <c r="BX556" s="20"/>
      <c r="BY556" s="20"/>
      <c r="CA556" s="20"/>
      <c r="CB556" s="35"/>
      <c r="CC556" s="37"/>
      <c r="CD556" s="37"/>
    </row>
    <row r="557" spans="1:82" x14ac:dyDescent="0.4">
      <c r="A557" s="31"/>
      <c r="B557" s="32">
        <f t="shared" si="590"/>
        <v>551</v>
      </c>
      <c r="C557" s="20">
        <f t="shared" si="584"/>
        <v>100</v>
      </c>
      <c r="D557" s="20">
        <f t="shared" ref="D557:AY557" si="625">EXP(D1562)*C557</f>
        <v>89.299188060352847</v>
      </c>
      <c r="E557" s="20">
        <f t="shared" si="625"/>
        <v>80.326131682343885</v>
      </c>
      <c r="F557" s="20">
        <f t="shared" si="625"/>
        <v>81.963286565401461</v>
      </c>
      <c r="G557" s="20">
        <f t="shared" si="625"/>
        <v>71.386584837259946</v>
      </c>
      <c r="H557" s="20">
        <f t="shared" si="625"/>
        <v>69.26150828848543</v>
      </c>
      <c r="I557" s="20">
        <f t="shared" si="625"/>
        <v>57.322780944398119</v>
      </c>
      <c r="J557" s="20">
        <f t="shared" si="625"/>
        <v>64.302273462133343</v>
      </c>
      <c r="K557" s="20">
        <f t="shared" si="625"/>
        <v>67.379558672173744</v>
      </c>
      <c r="L557" s="20">
        <f t="shared" si="625"/>
        <v>71.240194362104333</v>
      </c>
      <c r="M557" s="20">
        <f t="shared" si="625"/>
        <v>58.328564714577972</v>
      </c>
      <c r="N557" s="20">
        <f t="shared" si="625"/>
        <v>73.714598450350451</v>
      </c>
      <c r="O557" s="20">
        <f t="shared" si="625"/>
        <v>71.917160972040918</v>
      </c>
      <c r="P557" s="20">
        <f t="shared" si="625"/>
        <v>69.822410411716334</v>
      </c>
      <c r="Q557" s="20">
        <f t="shared" si="625"/>
        <v>66.895722020245088</v>
      </c>
      <c r="R557" s="20">
        <f t="shared" si="625"/>
        <v>70.677007469123609</v>
      </c>
      <c r="S557" s="20">
        <f t="shared" si="625"/>
        <v>81.750679996358528</v>
      </c>
      <c r="T557" s="20">
        <f t="shared" si="625"/>
        <v>82.682133398087529</v>
      </c>
      <c r="U557" s="20">
        <f t="shared" si="625"/>
        <v>98.888908072549853</v>
      </c>
      <c r="V557" s="20">
        <f t="shared" si="625"/>
        <v>95.05654693665528</v>
      </c>
      <c r="W557" s="20">
        <f t="shared" si="625"/>
        <v>95.151516566208613</v>
      </c>
      <c r="X557" s="20">
        <f t="shared" si="625"/>
        <v>84.496537616090166</v>
      </c>
      <c r="Y557" s="20">
        <f t="shared" si="625"/>
        <v>90.11006105228698</v>
      </c>
      <c r="Z557" s="20">
        <f t="shared" si="625"/>
        <v>82.425740627019664</v>
      </c>
      <c r="AA557" s="20">
        <f t="shared" si="625"/>
        <v>78.120064075223254</v>
      </c>
      <c r="AB557" s="20">
        <f t="shared" si="625"/>
        <v>78.71267856852441</v>
      </c>
      <c r="AC557" s="20">
        <f t="shared" si="625"/>
        <v>79.071829665374366</v>
      </c>
      <c r="AD557" s="20">
        <f t="shared" si="625"/>
        <v>80.454368428885346</v>
      </c>
      <c r="AE557" s="20">
        <f t="shared" si="625"/>
        <v>63.198397756677267</v>
      </c>
      <c r="AF557" s="20">
        <f t="shared" si="625"/>
        <v>60.080033272377769</v>
      </c>
      <c r="AG557" s="20">
        <f t="shared" si="625"/>
        <v>64.455883083636635</v>
      </c>
      <c r="AH557" s="20">
        <f t="shared" si="625"/>
        <v>74.712151200691494</v>
      </c>
      <c r="AI557" s="20">
        <f t="shared" si="625"/>
        <v>76.093022051401007</v>
      </c>
      <c r="AJ557" s="20">
        <f t="shared" si="625"/>
        <v>91.537549680598019</v>
      </c>
      <c r="AK557" s="20">
        <f t="shared" si="625"/>
        <v>97.471722725893329</v>
      </c>
      <c r="AL557" s="20">
        <f t="shared" si="625"/>
        <v>106.50470681734228</v>
      </c>
      <c r="AM557" s="20">
        <f t="shared" si="625"/>
        <v>121.13223808228297</v>
      </c>
      <c r="AN557" s="20">
        <f t="shared" si="625"/>
        <v>116.15558158150203</v>
      </c>
      <c r="AO557" s="20">
        <f t="shared" si="625"/>
        <v>108.4140067619726</v>
      </c>
      <c r="AP557" s="20">
        <f t="shared" si="625"/>
        <v>100.27118179325188</v>
      </c>
      <c r="AQ557" s="20">
        <f t="shared" si="625"/>
        <v>80.01389977794129</v>
      </c>
      <c r="AR557" s="20">
        <f t="shared" si="625"/>
        <v>91.484520435758142</v>
      </c>
      <c r="AS557" s="20">
        <f t="shared" si="625"/>
        <v>93.270809561434191</v>
      </c>
      <c r="AT557" s="20">
        <f t="shared" si="625"/>
        <v>86.155479011132357</v>
      </c>
      <c r="AU557" s="20">
        <f t="shared" si="625"/>
        <v>97.955853886802089</v>
      </c>
      <c r="AV557" s="20">
        <f t="shared" si="625"/>
        <v>94.010001246323341</v>
      </c>
      <c r="AW557" s="20">
        <f t="shared" si="625"/>
        <v>97.623936266255356</v>
      </c>
      <c r="AX557" s="20">
        <f t="shared" si="625"/>
        <v>101.68228041633802</v>
      </c>
      <c r="AY557" s="20">
        <f t="shared" si="625"/>
        <v>105.15807845310286</v>
      </c>
      <c r="AZ557" s="33">
        <f t="shared" si="586"/>
        <v>0</v>
      </c>
      <c r="BA557" s="33">
        <f t="shared" si="587"/>
        <v>0</v>
      </c>
      <c r="BC557" s="20"/>
      <c r="BD557" s="20"/>
      <c r="BE557" s="20"/>
      <c r="BM557" s="20"/>
      <c r="BN557" s="20"/>
      <c r="BO557" s="20"/>
      <c r="BQ557" s="20"/>
      <c r="BR557" s="35"/>
      <c r="BS557" s="37"/>
      <c r="BT557" s="37"/>
      <c r="BW557" s="20"/>
      <c r="BX557" s="20"/>
      <c r="BY557" s="20"/>
      <c r="CA557" s="20"/>
      <c r="CB557" s="35"/>
      <c r="CC557" s="37"/>
      <c r="CD557" s="37"/>
    </row>
    <row r="558" spans="1:82" x14ac:dyDescent="0.4">
      <c r="A558" s="31"/>
      <c r="B558" s="32">
        <f t="shared" si="590"/>
        <v>552</v>
      </c>
      <c r="C558" s="20">
        <f t="shared" si="584"/>
        <v>100</v>
      </c>
      <c r="D558" s="20">
        <f t="shared" ref="D558:AY558" si="626">EXP(D1563)*C558</f>
        <v>104.12767325171193</v>
      </c>
      <c r="E558" s="20">
        <f t="shared" si="626"/>
        <v>95.644154786742774</v>
      </c>
      <c r="F558" s="20">
        <f t="shared" si="626"/>
        <v>103.84751968768286</v>
      </c>
      <c r="G558" s="20">
        <f t="shared" si="626"/>
        <v>118.74544636254009</v>
      </c>
      <c r="H558" s="20">
        <f t="shared" si="626"/>
        <v>116.75930093339599</v>
      </c>
      <c r="I558" s="20">
        <f t="shared" si="626"/>
        <v>109.17952640134621</v>
      </c>
      <c r="J558" s="20">
        <f t="shared" si="626"/>
        <v>119.68984193619384</v>
      </c>
      <c r="K558" s="20">
        <f t="shared" si="626"/>
        <v>108.67553292589072</v>
      </c>
      <c r="L558" s="20">
        <f t="shared" si="626"/>
        <v>115.68500019847488</v>
      </c>
      <c r="M558" s="20">
        <f t="shared" si="626"/>
        <v>118.78009788646769</v>
      </c>
      <c r="N558" s="20">
        <f t="shared" si="626"/>
        <v>102.74732212020797</v>
      </c>
      <c r="O558" s="20">
        <f t="shared" si="626"/>
        <v>85.928015479500218</v>
      </c>
      <c r="P558" s="20">
        <f t="shared" si="626"/>
        <v>90.539979305919601</v>
      </c>
      <c r="Q558" s="20">
        <f t="shared" si="626"/>
        <v>112.26753769850856</v>
      </c>
      <c r="R558" s="20">
        <f t="shared" si="626"/>
        <v>112.69231418075967</v>
      </c>
      <c r="S558" s="20">
        <f t="shared" si="626"/>
        <v>93.399280162143683</v>
      </c>
      <c r="T558" s="20">
        <f t="shared" si="626"/>
        <v>81.25527166168709</v>
      </c>
      <c r="U558" s="20">
        <f t="shared" si="626"/>
        <v>88.422290999839035</v>
      </c>
      <c r="V558" s="20">
        <f t="shared" si="626"/>
        <v>88.18193936310189</v>
      </c>
      <c r="W558" s="20">
        <f t="shared" si="626"/>
        <v>82.588712481824658</v>
      </c>
      <c r="X558" s="20">
        <f t="shared" si="626"/>
        <v>79.840905130965425</v>
      </c>
      <c r="Y558" s="20">
        <f t="shared" si="626"/>
        <v>72.50537724654923</v>
      </c>
      <c r="Z558" s="20">
        <f t="shared" si="626"/>
        <v>60.993329595521345</v>
      </c>
      <c r="AA558" s="20">
        <f t="shared" si="626"/>
        <v>65.312192957583363</v>
      </c>
      <c r="AB558" s="20">
        <f t="shared" si="626"/>
        <v>69.65411186747572</v>
      </c>
      <c r="AC558" s="20">
        <f t="shared" si="626"/>
        <v>83.210529360903735</v>
      </c>
      <c r="AD558" s="20">
        <f t="shared" si="626"/>
        <v>75.413089097695305</v>
      </c>
      <c r="AE558" s="20">
        <f t="shared" si="626"/>
        <v>80.475547776689993</v>
      </c>
      <c r="AF558" s="20">
        <f t="shared" si="626"/>
        <v>98.31176247077903</v>
      </c>
      <c r="AG558" s="20">
        <f t="shared" si="626"/>
        <v>79.999563548161632</v>
      </c>
      <c r="AH558" s="20">
        <f t="shared" si="626"/>
        <v>80.334368944857957</v>
      </c>
      <c r="AI558" s="20">
        <f t="shared" si="626"/>
        <v>66.652751073170137</v>
      </c>
      <c r="AJ558" s="20">
        <f t="shared" si="626"/>
        <v>75.343486245282605</v>
      </c>
      <c r="AK558" s="20">
        <f t="shared" si="626"/>
        <v>69.790334517453914</v>
      </c>
      <c r="AL558" s="20">
        <f t="shared" si="626"/>
        <v>72.148277833865336</v>
      </c>
      <c r="AM558" s="20">
        <f t="shared" si="626"/>
        <v>83.340214721183116</v>
      </c>
      <c r="AN558" s="20">
        <f t="shared" si="626"/>
        <v>84.779468541060155</v>
      </c>
      <c r="AO558" s="20">
        <f t="shared" si="626"/>
        <v>87.49234410182747</v>
      </c>
      <c r="AP558" s="20">
        <f t="shared" si="626"/>
        <v>68.354376654251553</v>
      </c>
      <c r="AQ558" s="20">
        <f t="shared" si="626"/>
        <v>42.537282519774692</v>
      </c>
      <c r="AR558" s="20">
        <f t="shared" si="626"/>
        <v>35.926926767832299</v>
      </c>
      <c r="AS558" s="20">
        <f t="shared" si="626"/>
        <v>33.875903092793045</v>
      </c>
      <c r="AT558" s="20">
        <f t="shared" si="626"/>
        <v>35.648274665894853</v>
      </c>
      <c r="AU558" s="20">
        <f t="shared" si="626"/>
        <v>36.705413531469709</v>
      </c>
      <c r="AV558" s="20">
        <f t="shared" si="626"/>
        <v>35.303743281684163</v>
      </c>
      <c r="AW558" s="20">
        <f t="shared" si="626"/>
        <v>36.815282033154716</v>
      </c>
      <c r="AX558" s="20">
        <f t="shared" si="626"/>
        <v>33.594007687152271</v>
      </c>
      <c r="AY558" s="20">
        <f t="shared" si="626"/>
        <v>27.604377728278205</v>
      </c>
      <c r="AZ558" s="33">
        <f t="shared" si="586"/>
        <v>0</v>
      </c>
      <c r="BA558" s="33">
        <f t="shared" si="587"/>
        <v>0</v>
      </c>
      <c r="BC558" s="20"/>
      <c r="BD558" s="20"/>
      <c r="BE558" s="20"/>
      <c r="BM558" s="20"/>
      <c r="BN558" s="20"/>
      <c r="BO558" s="20"/>
      <c r="BQ558" s="20"/>
      <c r="BR558" s="35"/>
      <c r="BS558" s="37"/>
      <c r="BT558" s="37"/>
      <c r="BW558" s="20"/>
      <c r="BX558" s="20"/>
      <c r="BY558" s="20"/>
      <c r="CA558" s="20"/>
      <c r="CB558" s="35"/>
      <c r="CC558" s="37"/>
      <c r="CD558" s="37"/>
    </row>
    <row r="559" spans="1:82" x14ac:dyDescent="0.4">
      <c r="A559" s="31"/>
      <c r="B559" s="32">
        <f t="shared" si="590"/>
        <v>553</v>
      </c>
      <c r="C559" s="20">
        <f t="shared" si="584"/>
        <v>100</v>
      </c>
      <c r="D559" s="20">
        <f t="shared" ref="D559:AY559" si="627">EXP(D1564)*C559</f>
        <v>106.69855251634101</v>
      </c>
      <c r="E559" s="20">
        <f t="shared" si="627"/>
        <v>98.274183594983498</v>
      </c>
      <c r="F559" s="20">
        <f t="shared" si="627"/>
        <v>105.44702196446787</v>
      </c>
      <c r="G559" s="20">
        <f t="shared" si="627"/>
        <v>126.14561463841896</v>
      </c>
      <c r="H559" s="20">
        <f t="shared" si="627"/>
        <v>104.86558410370679</v>
      </c>
      <c r="I559" s="20">
        <f t="shared" si="627"/>
        <v>117.30041141719944</v>
      </c>
      <c r="J559" s="20">
        <f t="shared" si="627"/>
        <v>142.47580898622388</v>
      </c>
      <c r="K559" s="20">
        <f t="shared" si="627"/>
        <v>132.09211002982371</v>
      </c>
      <c r="L559" s="20">
        <f t="shared" si="627"/>
        <v>112.26434582050494</v>
      </c>
      <c r="M559" s="20">
        <f t="shared" si="627"/>
        <v>126.90428182210405</v>
      </c>
      <c r="N559" s="20">
        <f t="shared" si="627"/>
        <v>143.03862755937743</v>
      </c>
      <c r="O559" s="20">
        <f t="shared" si="627"/>
        <v>119.35888017855147</v>
      </c>
      <c r="P559" s="20">
        <f t="shared" si="627"/>
        <v>117.34800598304851</v>
      </c>
      <c r="Q559" s="20">
        <f t="shared" si="627"/>
        <v>139.39496925593457</v>
      </c>
      <c r="R559" s="20">
        <f t="shared" si="627"/>
        <v>151.64424202149829</v>
      </c>
      <c r="S559" s="20">
        <f t="shared" si="627"/>
        <v>129.02705692844069</v>
      </c>
      <c r="T559" s="20">
        <f t="shared" si="627"/>
        <v>137.04420194514964</v>
      </c>
      <c r="U559" s="20">
        <f t="shared" si="627"/>
        <v>115.93179666252821</v>
      </c>
      <c r="V559" s="20">
        <f t="shared" si="627"/>
        <v>103.22961518445507</v>
      </c>
      <c r="W559" s="20">
        <f t="shared" si="627"/>
        <v>81.85160476369046</v>
      </c>
      <c r="X559" s="20">
        <f t="shared" si="627"/>
        <v>75.537533961682641</v>
      </c>
      <c r="Y559" s="20">
        <f t="shared" si="627"/>
        <v>70.532729654127095</v>
      </c>
      <c r="Z559" s="20">
        <f t="shared" si="627"/>
        <v>80.123213554299411</v>
      </c>
      <c r="AA559" s="20">
        <f t="shared" si="627"/>
        <v>74.42467518251766</v>
      </c>
      <c r="AB559" s="20">
        <f t="shared" si="627"/>
        <v>77.920535602617733</v>
      </c>
      <c r="AC559" s="20">
        <f t="shared" si="627"/>
        <v>86.136299150510439</v>
      </c>
      <c r="AD559" s="20">
        <f t="shared" si="627"/>
        <v>79.364869819150897</v>
      </c>
      <c r="AE559" s="20">
        <f t="shared" si="627"/>
        <v>68.728460637055477</v>
      </c>
      <c r="AF559" s="20">
        <f t="shared" si="627"/>
        <v>55.631263752413787</v>
      </c>
      <c r="AG559" s="20">
        <f t="shared" si="627"/>
        <v>55.232394259336246</v>
      </c>
      <c r="AH559" s="20">
        <f t="shared" si="627"/>
        <v>60.474736640362991</v>
      </c>
      <c r="AI559" s="20">
        <f t="shared" si="627"/>
        <v>66.286415800233542</v>
      </c>
      <c r="AJ559" s="20">
        <f t="shared" si="627"/>
        <v>79.432922529690074</v>
      </c>
      <c r="AK559" s="20">
        <f t="shared" si="627"/>
        <v>97.054878477527382</v>
      </c>
      <c r="AL559" s="20">
        <f t="shared" si="627"/>
        <v>89.043091317491672</v>
      </c>
      <c r="AM559" s="20">
        <f t="shared" si="627"/>
        <v>78.61973956540956</v>
      </c>
      <c r="AN559" s="20">
        <f t="shared" si="627"/>
        <v>86.664733501680274</v>
      </c>
      <c r="AO559" s="20">
        <f t="shared" si="627"/>
        <v>87.959330404344229</v>
      </c>
      <c r="AP559" s="20">
        <f t="shared" si="627"/>
        <v>106.28986442135076</v>
      </c>
      <c r="AQ559" s="20">
        <f t="shared" si="627"/>
        <v>107.77253400973315</v>
      </c>
      <c r="AR559" s="20">
        <f t="shared" si="627"/>
        <v>113.48006423472309</v>
      </c>
      <c r="AS559" s="20">
        <f t="shared" si="627"/>
        <v>127.31314434316043</v>
      </c>
      <c r="AT559" s="20">
        <f t="shared" si="627"/>
        <v>134.29040134878645</v>
      </c>
      <c r="AU559" s="20">
        <f t="shared" si="627"/>
        <v>121.58520325579128</v>
      </c>
      <c r="AV559" s="20">
        <f t="shared" si="627"/>
        <v>112.19753094448608</v>
      </c>
      <c r="AW559" s="20">
        <f t="shared" si="627"/>
        <v>108.01356935467</v>
      </c>
      <c r="AX559" s="20">
        <f t="shared" si="627"/>
        <v>111.07807192187605</v>
      </c>
      <c r="AY559" s="20">
        <f t="shared" si="627"/>
        <v>131.42382065200894</v>
      </c>
      <c r="AZ559" s="33">
        <f t="shared" si="586"/>
        <v>21.423820652008942</v>
      </c>
      <c r="BA559" s="33">
        <f t="shared" si="587"/>
        <v>20.176194463931797</v>
      </c>
      <c r="BC559" s="20"/>
      <c r="BD559" s="20"/>
      <c r="BE559" s="20"/>
      <c r="BM559" s="20"/>
      <c r="BN559" s="20"/>
      <c r="BO559" s="20"/>
      <c r="BQ559" s="20"/>
      <c r="BR559" s="35"/>
      <c r="BS559" s="37"/>
      <c r="BT559" s="37"/>
      <c r="BW559" s="20"/>
      <c r="BX559" s="20"/>
      <c r="BY559" s="20"/>
      <c r="CA559" s="20"/>
      <c r="CB559" s="35"/>
      <c r="CC559" s="37"/>
      <c r="CD559" s="37"/>
    </row>
    <row r="560" spans="1:82" x14ac:dyDescent="0.4">
      <c r="A560" s="31"/>
      <c r="B560" s="32">
        <f t="shared" si="590"/>
        <v>554</v>
      </c>
      <c r="C560" s="20">
        <f t="shared" si="584"/>
        <v>100</v>
      </c>
      <c r="D560" s="20">
        <f t="shared" ref="D560:AY560" si="628">EXP(D1565)*C560</f>
        <v>100.42586151560286</v>
      </c>
      <c r="E560" s="20">
        <f t="shared" si="628"/>
        <v>95.41646809268029</v>
      </c>
      <c r="F560" s="20">
        <f t="shared" si="628"/>
        <v>105.54310130080357</v>
      </c>
      <c r="G560" s="20">
        <f t="shared" si="628"/>
        <v>100.57528059108847</v>
      </c>
      <c r="H560" s="20">
        <f t="shared" si="628"/>
        <v>98.22839527799313</v>
      </c>
      <c r="I560" s="20">
        <f t="shared" si="628"/>
        <v>113.66433012016002</v>
      </c>
      <c r="J560" s="20">
        <f t="shared" si="628"/>
        <v>89.668404508198222</v>
      </c>
      <c r="K560" s="20">
        <f t="shared" si="628"/>
        <v>93.615129331300722</v>
      </c>
      <c r="L560" s="20">
        <f t="shared" si="628"/>
        <v>102.48800710543708</v>
      </c>
      <c r="M560" s="20">
        <f t="shared" si="628"/>
        <v>90.601900763504688</v>
      </c>
      <c r="N560" s="20">
        <f t="shared" si="628"/>
        <v>86.152664455699892</v>
      </c>
      <c r="O560" s="20">
        <f t="shared" si="628"/>
        <v>73.089910140419349</v>
      </c>
      <c r="P560" s="20">
        <f t="shared" si="628"/>
        <v>67.604879425018211</v>
      </c>
      <c r="Q560" s="20">
        <f t="shared" si="628"/>
        <v>70.99667571595073</v>
      </c>
      <c r="R560" s="20">
        <f t="shared" si="628"/>
        <v>53.411075085619487</v>
      </c>
      <c r="S560" s="20">
        <f t="shared" si="628"/>
        <v>56.948643656427969</v>
      </c>
      <c r="T560" s="20">
        <f t="shared" si="628"/>
        <v>58.768900087238983</v>
      </c>
      <c r="U560" s="20">
        <f t="shared" si="628"/>
        <v>54.301961869108673</v>
      </c>
      <c r="V560" s="20">
        <f t="shared" si="628"/>
        <v>49.455076306061244</v>
      </c>
      <c r="W560" s="20">
        <f t="shared" si="628"/>
        <v>43.324814449915294</v>
      </c>
      <c r="X560" s="20">
        <f t="shared" si="628"/>
        <v>46.235630316846255</v>
      </c>
      <c r="Y560" s="20">
        <f t="shared" si="628"/>
        <v>44.611670750778984</v>
      </c>
      <c r="Z560" s="20">
        <f t="shared" si="628"/>
        <v>40.468457564533253</v>
      </c>
      <c r="AA560" s="20">
        <f t="shared" si="628"/>
        <v>41.131723342379814</v>
      </c>
      <c r="AB560" s="20">
        <f t="shared" si="628"/>
        <v>37.906089579016324</v>
      </c>
      <c r="AC560" s="20">
        <f t="shared" si="628"/>
        <v>41.379880391506809</v>
      </c>
      <c r="AD560" s="20">
        <f t="shared" si="628"/>
        <v>37.965667989036682</v>
      </c>
      <c r="AE560" s="20">
        <f t="shared" si="628"/>
        <v>31.466531679333222</v>
      </c>
      <c r="AF560" s="20">
        <f t="shared" si="628"/>
        <v>28.583137584873775</v>
      </c>
      <c r="AG560" s="20">
        <f t="shared" si="628"/>
        <v>28.115772262921158</v>
      </c>
      <c r="AH560" s="20">
        <f t="shared" si="628"/>
        <v>30.367324567159777</v>
      </c>
      <c r="AI560" s="20">
        <f t="shared" si="628"/>
        <v>31.377438195256666</v>
      </c>
      <c r="AJ560" s="20">
        <f t="shared" si="628"/>
        <v>30.494230450402512</v>
      </c>
      <c r="AK560" s="20">
        <f t="shared" si="628"/>
        <v>33.627230873221698</v>
      </c>
      <c r="AL560" s="20">
        <f t="shared" si="628"/>
        <v>31.759937786913067</v>
      </c>
      <c r="AM560" s="20">
        <f t="shared" si="628"/>
        <v>30.213738730222012</v>
      </c>
      <c r="AN560" s="20">
        <f t="shared" si="628"/>
        <v>26.789734799977079</v>
      </c>
      <c r="AO560" s="20">
        <f t="shared" si="628"/>
        <v>26.962847617696291</v>
      </c>
      <c r="AP560" s="20">
        <f t="shared" si="628"/>
        <v>25.774963035788456</v>
      </c>
      <c r="AQ560" s="20">
        <f t="shared" si="628"/>
        <v>25.560230788767779</v>
      </c>
      <c r="AR560" s="20">
        <f t="shared" si="628"/>
        <v>25.553332204932733</v>
      </c>
      <c r="AS560" s="20">
        <f t="shared" si="628"/>
        <v>23.732578507493812</v>
      </c>
      <c r="AT560" s="20">
        <f t="shared" si="628"/>
        <v>25.461453318396728</v>
      </c>
      <c r="AU560" s="20">
        <f t="shared" si="628"/>
        <v>23.834932203817139</v>
      </c>
      <c r="AV560" s="20">
        <f t="shared" si="628"/>
        <v>25.442383032706193</v>
      </c>
      <c r="AW560" s="20">
        <f t="shared" si="628"/>
        <v>24.302366305131375</v>
      </c>
      <c r="AX560" s="20">
        <f t="shared" si="628"/>
        <v>20.55871910029985</v>
      </c>
      <c r="AY560" s="20">
        <f t="shared" si="628"/>
        <v>20.602971447619385</v>
      </c>
      <c r="AZ560" s="33">
        <f t="shared" si="586"/>
        <v>0</v>
      </c>
      <c r="BA560" s="33">
        <f t="shared" si="587"/>
        <v>0</v>
      </c>
      <c r="BC560" s="20"/>
      <c r="BD560" s="20"/>
      <c r="BE560" s="20"/>
      <c r="BM560" s="20"/>
      <c r="BN560" s="20"/>
      <c r="BO560" s="20"/>
      <c r="BQ560" s="20"/>
      <c r="BR560" s="35"/>
      <c r="BS560" s="37"/>
      <c r="BT560" s="37"/>
      <c r="BW560" s="20"/>
      <c r="BX560" s="20"/>
      <c r="BY560" s="20"/>
      <c r="CA560" s="20"/>
      <c r="CB560" s="35"/>
      <c r="CC560" s="37"/>
      <c r="CD560" s="37"/>
    </row>
    <row r="561" spans="1:82" x14ac:dyDescent="0.4">
      <c r="A561" s="31"/>
      <c r="B561" s="32">
        <f t="shared" si="590"/>
        <v>555</v>
      </c>
      <c r="C561" s="20">
        <f t="shared" si="584"/>
        <v>100</v>
      </c>
      <c r="D561" s="20">
        <f t="shared" ref="D561:AY561" si="629">EXP(D1566)*C561</f>
        <v>88.513438388000736</v>
      </c>
      <c r="E561" s="20">
        <f t="shared" si="629"/>
        <v>94.022046491663062</v>
      </c>
      <c r="F561" s="20">
        <f t="shared" si="629"/>
        <v>79.755513660234584</v>
      </c>
      <c r="G561" s="20">
        <f t="shared" si="629"/>
        <v>84.775374254228353</v>
      </c>
      <c r="H561" s="20">
        <f t="shared" si="629"/>
        <v>104.1387117618589</v>
      </c>
      <c r="I561" s="20">
        <f t="shared" si="629"/>
        <v>98.307308077923722</v>
      </c>
      <c r="J561" s="20">
        <f t="shared" si="629"/>
        <v>116.17346399772225</v>
      </c>
      <c r="K561" s="20">
        <f t="shared" si="629"/>
        <v>113.68780969522419</v>
      </c>
      <c r="L561" s="20">
        <f t="shared" si="629"/>
        <v>131.88128013701098</v>
      </c>
      <c r="M561" s="20">
        <f t="shared" si="629"/>
        <v>110.46411829100589</v>
      </c>
      <c r="N561" s="20">
        <f t="shared" si="629"/>
        <v>115.27414833761638</v>
      </c>
      <c r="O561" s="20">
        <f t="shared" si="629"/>
        <v>132.71546373627356</v>
      </c>
      <c r="P561" s="20">
        <f t="shared" si="629"/>
        <v>125.65702987769858</v>
      </c>
      <c r="Q561" s="20">
        <f t="shared" si="629"/>
        <v>146.56526528677179</v>
      </c>
      <c r="R561" s="20">
        <f t="shared" si="629"/>
        <v>152.96510484156607</v>
      </c>
      <c r="S561" s="20">
        <f t="shared" si="629"/>
        <v>149.88553248931277</v>
      </c>
      <c r="T561" s="20">
        <f t="shared" si="629"/>
        <v>160.68938605018442</v>
      </c>
      <c r="U561" s="20">
        <f t="shared" si="629"/>
        <v>162.94157884879257</v>
      </c>
      <c r="V561" s="20">
        <f t="shared" si="629"/>
        <v>149.67290452522215</v>
      </c>
      <c r="W561" s="20">
        <f t="shared" si="629"/>
        <v>196.88831536976545</v>
      </c>
      <c r="X561" s="20">
        <f t="shared" si="629"/>
        <v>221.29127369406453</v>
      </c>
      <c r="Y561" s="20">
        <f t="shared" si="629"/>
        <v>194.94859581090674</v>
      </c>
      <c r="Z561" s="20">
        <f t="shared" si="629"/>
        <v>147.94554596964625</v>
      </c>
      <c r="AA561" s="20">
        <f t="shared" si="629"/>
        <v>138.15955671940984</v>
      </c>
      <c r="AB561" s="20">
        <f t="shared" si="629"/>
        <v>142.36525297654049</v>
      </c>
      <c r="AC561" s="20">
        <f t="shared" si="629"/>
        <v>175.57668937315808</v>
      </c>
      <c r="AD561" s="20">
        <f t="shared" si="629"/>
        <v>179.76656826997115</v>
      </c>
      <c r="AE561" s="20">
        <f t="shared" si="629"/>
        <v>144.54459564763465</v>
      </c>
      <c r="AF561" s="20">
        <f t="shared" si="629"/>
        <v>114.64390480530452</v>
      </c>
      <c r="AG561" s="20">
        <f t="shared" si="629"/>
        <v>112.60580386934549</v>
      </c>
      <c r="AH561" s="20">
        <f t="shared" si="629"/>
        <v>125.57705300767431</v>
      </c>
      <c r="AI561" s="20">
        <f t="shared" si="629"/>
        <v>108.0488706846407</v>
      </c>
      <c r="AJ561" s="20">
        <f t="shared" si="629"/>
        <v>96.002317031177228</v>
      </c>
      <c r="AK561" s="20">
        <f t="shared" si="629"/>
        <v>91.009204284301362</v>
      </c>
      <c r="AL561" s="20">
        <f t="shared" si="629"/>
        <v>85.823928926648691</v>
      </c>
      <c r="AM561" s="20">
        <f t="shared" si="629"/>
        <v>101.01827851775865</v>
      </c>
      <c r="AN561" s="20">
        <f t="shared" si="629"/>
        <v>94.615312765534313</v>
      </c>
      <c r="AO561" s="20">
        <f t="shared" si="629"/>
        <v>90.506109554465553</v>
      </c>
      <c r="AP561" s="20">
        <f t="shared" si="629"/>
        <v>81.154936912685301</v>
      </c>
      <c r="AQ561" s="20">
        <f t="shared" si="629"/>
        <v>87.453270948858957</v>
      </c>
      <c r="AR561" s="20">
        <f t="shared" si="629"/>
        <v>88.251090489083296</v>
      </c>
      <c r="AS561" s="20">
        <f t="shared" si="629"/>
        <v>78.877987600079862</v>
      </c>
      <c r="AT561" s="20">
        <f t="shared" si="629"/>
        <v>69.47229731981119</v>
      </c>
      <c r="AU561" s="20">
        <f t="shared" si="629"/>
        <v>81.375905113804876</v>
      </c>
      <c r="AV561" s="20">
        <f t="shared" si="629"/>
        <v>94.140245283109564</v>
      </c>
      <c r="AW561" s="20">
        <f t="shared" si="629"/>
        <v>96.077716787403389</v>
      </c>
      <c r="AX561" s="20">
        <f t="shared" si="629"/>
        <v>111.9373049703667</v>
      </c>
      <c r="AY561" s="20">
        <f t="shared" si="629"/>
        <v>97.014294685627405</v>
      </c>
      <c r="AZ561" s="33">
        <f t="shared" si="586"/>
        <v>0</v>
      </c>
      <c r="BA561" s="33">
        <f t="shared" si="587"/>
        <v>0</v>
      </c>
      <c r="BC561" s="20"/>
      <c r="BD561" s="20"/>
      <c r="BE561" s="20"/>
      <c r="BM561" s="20"/>
      <c r="BN561" s="20"/>
      <c r="BO561" s="20"/>
      <c r="BQ561" s="20"/>
      <c r="BR561" s="35"/>
      <c r="BS561" s="37"/>
      <c r="BT561" s="37"/>
      <c r="BW561" s="20"/>
      <c r="BX561" s="20"/>
      <c r="BY561" s="20"/>
      <c r="CA561" s="20"/>
      <c r="CB561" s="35"/>
      <c r="CC561" s="37"/>
      <c r="CD561" s="37"/>
    </row>
    <row r="562" spans="1:82" x14ac:dyDescent="0.4">
      <c r="A562" s="31"/>
      <c r="B562" s="32">
        <f t="shared" si="590"/>
        <v>556</v>
      </c>
      <c r="C562" s="20">
        <f t="shared" si="584"/>
        <v>100</v>
      </c>
      <c r="D562" s="20">
        <f t="shared" ref="D562:AY562" si="630">EXP(D1567)*C562</f>
        <v>95.104772494507813</v>
      </c>
      <c r="E562" s="20">
        <f t="shared" si="630"/>
        <v>111.51031756720603</v>
      </c>
      <c r="F562" s="20">
        <f t="shared" si="630"/>
        <v>107.13618538074242</v>
      </c>
      <c r="G562" s="20">
        <f t="shared" si="630"/>
        <v>128.31784776582202</v>
      </c>
      <c r="H562" s="20">
        <f t="shared" si="630"/>
        <v>127.66174619791056</v>
      </c>
      <c r="I562" s="20">
        <f t="shared" si="630"/>
        <v>125.62220932960788</v>
      </c>
      <c r="J562" s="20">
        <f t="shared" si="630"/>
        <v>133.5240334849934</v>
      </c>
      <c r="K562" s="20">
        <f t="shared" si="630"/>
        <v>125.59690843143412</v>
      </c>
      <c r="L562" s="20">
        <f t="shared" si="630"/>
        <v>137.52996167755387</v>
      </c>
      <c r="M562" s="20">
        <f t="shared" si="630"/>
        <v>131.61963586623682</v>
      </c>
      <c r="N562" s="20">
        <f t="shared" si="630"/>
        <v>105.26799827313975</v>
      </c>
      <c r="O562" s="20">
        <f t="shared" si="630"/>
        <v>100.9664079118178</v>
      </c>
      <c r="P562" s="20">
        <f t="shared" si="630"/>
        <v>94.598483598602527</v>
      </c>
      <c r="Q562" s="20">
        <f t="shared" si="630"/>
        <v>81.195217985942278</v>
      </c>
      <c r="R562" s="20">
        <f t="shared" si="630"/>
        <v>87.489329435851104</v>
      </c>
      <c r="S562" s="20">
        <f t="shared" si="630"/>
        <v>82.217633013103907</v>
      </c>
      <c r="T562" s="20">
        <f t="shared" si="630"/>
        <v>73.370866337877175</v>
      </c>
      <c r="U562" s="20">
        <f t="shared" si="630"/>
        <v>65.535015903642019</v>
      </c>
      <c r="V562" s="20">
        <f t="shared" si="630"/>
        <v>80.774757892667409</v>
      </c>
      <c r="W562" s="20">
        <f t="shared" si="630"/>
        <v>75.606010113108326</v>
      </c>
      <c r="X562" s="20">
        <f t="shared" si="630"/>
        <v>76.17400978661361</v>
      </c>
      <c r="Y562" s="20">
        <f t="shared" si="630"/>
        <v>86.096281434549567</v>
      </c>
      <c r="Z562" s="20">
        <f t="shared" si="630"/>
        <v>91.43415737428144</v>
      </c>
      <c r="AA562" s="20">
        <f t="shared" si="630"/>
        <v>85.999362596985549</v>
      </c>
      <c r="AB562" s="20">
        <f t="shared" si="630"/>
        <v>113.46133269894199</v>
      </c>
      <c r="AC562" s="20">
        <f t="shared" si="630"/>
        <v>83.477616193233587</v>
      </c>
      <c r="AD562" s="20">
        <f t="shared" si="630"/>
        <v>81.078371258938205</v>
      </c>
      <c r="AE562" s="20">
        <f t="shared" si="630"/>
        <v>86.263818992358253</v>
      </c>
      <c r="AF562" s="20">
        <f t="shared" si="630"/>
        <v>77.656925615138164</v>
      </c>
      <c r="AG562" s="20">
        <f t="shared" si="630"/>
        <v>84.16250485290621</v>
      </c>
      <c r="AH562" s="20">
        <f t="shared" si="630"/>
        <v>76.083099669071473</v>
      </c>
      <c r="AI562" s="20">
        <f t="shared" si="630"/>
        <v>58.292650750158664</v>
      </c>
      <c r="AJ562" s="20">
        <f t="shared" si="630"/>
        <v>49.636803214457167</v>
      </c>
      <c r="AK562" s="20">
        <f t="shared" si="630"/>
        <v>42.429859002935252</v>
      </c>
      <c r="AL562" s="20">
        <f t="shared" si="630"/>
        <v>46.650829803880669</v>
      </c>
      <c r="AM562" s="20">
        <f t="shared" si="630"/>
        <v>42.629452868478936</v>
      </c>
      <c r="AN562" s="20">
        <f t="shared" si="630"/>
        <v>45.488454142312008</v>
      </c>
      <c r="AO562" s="20">
        <f t="shared" si="630"/>
        <v>46.733157454486225</v>
      </c>
      <c r="AP562" s="20">
        <f t="shared" si="630"/>
        <v>46.881452666691651</v>
      </c>
      <c r="AQ562" s="20">
        <f t="shared" si="630"/>
        <v>44.076939260106535</v>
      </c>
      <c r="AR562" s="20">
        <f t="shared" si="630"/>
        <v>39.143452614802918</v>
      </c>
      <c r="AS562" s="20">
        <f t="shared" si="630"/>
        <v>44.998118342097122</v>
      </c>
      <c r="AT562" s="20">
        <f t="shared" si="630"/>
        <v>38.828206367614193</v>
      </c>
      <c r="AU562" s="20">
        <f t="shared" si="630"/>
        <v>43.425721227322434</v>
      </c>
      <c r="AV562" s="20">
        <f t="shared" si="630"/>
        <v>37.373773287050405</v>
      </c>
      <c r="AW562" s="20">
        <f t="shared" si="630"/>
        <v>34.999166336092024</v>
      </c>
      <c r="AX562" s="20">
        <f t="shared" si="630"/>
        <v>30.403642411538481</v>
      </c>
      <c r="AY562" s="20">
        <f t="shared" si="630"/>
        <v>34.767044470229223</v>
      </c>
      <c r="AZ562" s="33">
        <f t="shared" si="586"/>
        <v>0</v>
      </c>
      <c r="BA562" s="33">
        <f t="shared" si="587"/>
        <v>0</v>
      </c>
      <c r="BC562" s="20"/>
      <c r="BD562" s="20"/>
      <c r="BE562" s="20"/>
      <c r="BM562" s="20"/>
      <c r="BN562" s="20"/>
      <c r="BO562" s="20"/>
      <c r="BQ562" s="20"/>
      <c r="BR562" s="35"/>
      <c r="BS562" s="37"/>
      <c r="BT562" s="37"/>
      <c r="BW562" s="20"/>
      <c r="BX562" s="20"/>
      <c r="BY562" s="20"/>
      <c r="CA562" s="20"/>
      <c r="CB562" s="35"/>
      <c r="CC562" s="37"/>
      <c r="CD562" s="37"/>
    </row>
    <row r="563" spans="1:82" x14ac:dyDescent="0.4">
      <c r="A563" s="31"/>
      <c r="B563" s="32">
        <f t="shared" si="590"/>
        <v>557</v>
      </c>
      <c r="C563" s="20">
        <f t="shared" si="584"/>
        <v>100</v>
      </c>
      <c r="D563" s="20">
        <f t="shared" ref="D563:AY563" si="631">EXP(D1568)*C563</f>
        <v>107.01823574658056</v>
      </c>
      <c r="E563" s="20">
        <f t="shared" si="631"/>
        <v>88.081597063350245</v>
      </c>
      <c r="F563" s="20">
        <f t="shared" si="631"/>
        <v>86.048122399207429</v>
      </c>
      <c r="G563" s="20">
        <f t="shared" si="631"/>
        <v>81.244402759536285</v>
      </c>
      <c r="H563" s="20">
        <f t="shared" si="631"/>
        <v>62.860694100633332</v>
      </c>
      <c r="I563" s="20">
        <f t="shared" si="631"/>
        <v>66.899366034043737</v>
      </c>
      <c r="J563" s="20">
        <f t="shared" si="631"/>
        <v>66.543001211145494</v>
      </c>
      <c r="K563" s="20">
        <f t="shared" si="631"/>
        <v>66.618464631611843</v>
      </c>
      <c r="L563" s="20">
        <f t="shared" si="631"/>
        <v>67.588689479024765</v>
      </c>
      <c r="M563" s="20">
        <f t="shared" si="631"/>
        <v>69.561129507557169</v>
      </c>
      <c r="N563" s="20">
        <f t="shared" si="631"/>
        <v>66.179194336288376</v>
      </c>
      <c r="O563" s="20">
        <f t="shared" si="631"/>
        <v>68.176585780668873</v>
      </c>
      <c r="P563" s="20">
        <f t="shared" si="631"/>
        <v>68.546322398725181</v>
      </c>
      <c r="Q563" s="20">
        <f t="shared" si="631"/>
        <v>67.938065546407159</v>
      </c>
      <c r="R563" s="20">
        <f t="shared" si="631"/>
        <v>53.02950139988706</v>
      </c>
      <c r="S563" s="20">
        <f t="shared" si="631"/>
        <v>52.331251030484083</v>
      </c>
      <c r="T563" s="20">
        <f t="shared" si="631"/>
        <v>54.699315483278674</v>
      </c>
      <c r="U563" s="20">
        <f t="shared" si="631"/>
        <v>51.416591586593604</v>
      </c>
      <c r="V563" s="20">
        <f t="shared" si="631"/>
        <v>62.116947663949368</v>
      </c>
      <c r="W563" s="20">
        <f t="shared" si="631"/>
        <v>50.205571987483125</v>
      </c>
      <c r="X563" s="20">
        <f t="shared" si="631"/>
        <v>52.829417940359853</v>
      </c>
      <c r="Y563" s="20">
        <f t="shared" si="631"/>
        <v>58.16108951858206</v>
      </c>
      <c r="Z563" s="20">
        <f t="shared" si="631"/>
        <v>63.859676683417199</v>
      </c>
      <c r="AA563" s="20">
        <f t="shared" si="631"/>
        <v>59.303024629566835</v>
      </c>
      <c r="AB563" s="20">
        <f t="shared" si="631"/>
        <v>67.514518864188418</v>
      </c>
      <c r="AC563" s="20">
        <f t="shared" si="631"/>
        <v>57.21679468280346</v>
      </c>
      <c r="AD563" s="20">
        <f t="shared" si="631"/>
        <v>52.441647729340986</v>
      </c>
      <c r="AE563" s="20">
        <f t="shared" si="631"/>
        <v>51.636684489669356</v>
      </c>
      <c r="AF563" s="20">
        <f t="shared" si="631"/>
        <v>52.000793267666253</v>
      </c>
      <c r="AG563" s="20">
        <f t="shared" si="631"/>
        <v>66.176897179847828</v>
      </c>
      <c r="AH563" s="20">
        <f t="shared" si="631"/>
        <v>71.945579123634204</v>
      </c>
      <c r="AI563" s="20">
        <f t="shared" si="631"/>
        <v>62.468180779843955</v>
      </c>
      <c r="AJ563" s="20">
        <f t="shared" si="631"/>
        <v>49.365048619365787</v>
      </c>
      <c r="AK563" s="20">
        <f t="shared" si="631"/>
        <v>50.972991028467519</v>
      </c>
      <c r="AL563" s="20">
        <f t="shared" si="631"/>
        <v>52.015004707899436</v>
      </c>
      <c r="AM563" s="20">
        <f t="shared" si="631"/>
        <v>51.937360611345362</v>
      </c>
      <c r="AN563" s="20">
        <f t="shared" si="631"/>
        <v>45.762575900569679</v>
      </c>
      <c r="AO563" s="20">
        <f t="shared" si="631"/>
        <v>39.752769874330411</v>
      </c>
      <c r="AP563" s="20">
        <f t="shared" si="631"/>
        <v>33.812212435688792</v>
      </c>
      <c r="AQ563" s="20">
        <f t="shared" si="631"/>
        <v>29.194594333674395</v>
      </c>
      <c r="AR563" s="20">
        <f t="shared" si="631"/>
        <v>27.653256461552523</v>
      </c>
      <c r="AS563" s="20">
        <f t="shared" si="631"/>
        <v>26.764625674925739</v>
      </c>
      <c r="AT563" s="20">
        <f t="shared" si="631"/>
        <v>30.209289646209065</v>
      </c>
      <c r="AU563" s="20">
        <f t="shared" si="631"/>
        <v>30.660576055000181</v>
      </c>
      <c r="AV563" s="20">
        <f t="shared" si="631"/>
        <v>31.59371237895763</v>
      </c>
      <c r="AW563" s="20">
        <f t="shared" si="631"/>
        <v>34.394663887735625</v>
      </c>
      <c r="AX563" s="20">
        <f t="shared" si="631"/>
        <v>33.602106304623732</v>
      </c>
      <c r="AY563" s="20">
        <f t="shared" si="631"/>
        <v>33.747477102179687</v>
      </c>
      <c r="AZ563" s="33">
        <f t="shared" si="586"/>
        <v>0</v>
      </c>
      <c r="BA563" s="33">
        <f t="shared" si="587"/>
        <v>0</v>
      </c>
      <c r="BC563" s="20"/>
      <c r="BD563" s="20"/>
      <c r="BE563" s="20"/>
      <c r="BM563" s="20"/>
      <c r="BN563" s="20"/>
      <c r="BO563" s="20"/>
      <c r="BQ563" s="20"/>
      <c r="BR563" s="35"/>
      <c r="BS563" s="37"/>
      <c r="BT563" s="37"/>
      <c r="BW563" s="20"/>
      <c r="BX563" s="20"/>
      <c r="BY563" s="20"/>
      <c r="CA563" s="20"/>
      <c r="CB563" s="35"/>
      <c r="CC563" s="37"/>
      <c r="CD563" s="37"/>
    </row>
    <row r="564" spans="1:82" x14ac:dyDescent="0.4">
      <c r="A564" s="31"/>
      <c r="B564" s="32">
        <f t="shared" si="590"/>
        <v>558</v>
      </c>
      <c r="C564" s="20">
        <f t="shared" si="584"/>
        <v>100</v>
      </c>
      <c r="D564" s="20">
        <f t="shared" ref="D564:AY564" si="632">EXP(D1569)*C564</f>
        <v>97.074639256589577</v>
      </c>
      <c r="E564" s="20">
        <f t="shared" si="632"/>
        <v>103.41056772109459</v>
      </c>
      <c r="F564" s="20">
        <f t="shared" si="632"/>
        <v>87.435407041326613</v>
      </c>
      <c r="G564" s="20">
        <f t="shared" si="632"/>
        <v>84.811477880985706</v>
      </c>
      <c r="H564" s="20">
        <f t="shared" si="632"/>
        <v>83.643354008000756</v>
      </c>
      <c r="I564" s="20">
        <f t="shared" si="632"/>
        <v>89.114581327295028</v>
      </c>
      <c r="J564" s="20">
        <f t="shared" si="632"/>
        <v>86.999332880445721</v>
      </c>
      <c r="K564" s="20">
        <f t="shared" si="632"/>
        <v>83.919767682249557</v>
      </c>
      <c r="L564" s="20">
        <f t="shared" si="632"/>
        <v>82.764997515645462</v>
      </c>
      <c r="M564" s="20">
        <f t="shared" si="632"/>
        <v>86.289579958546824</v>
      </c>
      <c r="N564" s="20">
        <f t="shared" si="632"/>
        <v>94.572989731201417</v>
      </c>
      <c r="O564" s="20">
        <f t="shared" si="632"/>
        <v>93.149984310808946</v>
      </c>
      <c r="P564" s="20">
        <f t="shared" si="632"/>
        <v>92.718510736718116</v>
      </c>
      <c r="Q564" s="20">
        <f t="shared" si="632"/>
        <v>107.85343942805433</v>
      </c>
      <c r="R564" s="20">
        <f t="shared" si="632"/>
        <v>119.82880065688762</v>
      </c>
      <c r="S564" s="20">
        <f t="shared" si="632"/>
        <v>123.74876026829374</v>
      </c>
      <c r="T564" s="20">
        <f t="shared" si="632"/>
        <v>156.0779227498254</v>
      </c>
      <c r="U564" s="20">
        <f t="shared" si="632"/>
        <v>149.50700923679295</v>
      </c>
      <c r="V564" s="20">
        <f t="shared" si="632"/>
        <v>145.77834091818917</v>
      </c>
      <c r="W564" s="20">
        <f t="shared" si="632"/>
        <v>136.75739784490383</v>
      </c>
      <c r="X564" s="20">
        <f t="shared" si="632"/>
        <v>141.53252274355808</v>
      </c>
      <c r="Y564" s="20">
        <f t="shared" si="632"/>
        <v>123.38786586507504</v>
      </c>
      <c r="Z564" s="20">
        <f t="shared" si="632"/>
        <v>130.50987631998382</v>
      </c>
      <c r="AA564" s="20">
        <f t="shared" si="632"/>
        <v>114.55641670661375</v>
      </c>
      <c r="AB564" s="20">
        <f t="shared" si="632"/>
        <v>113.80600724665034</v>
      </c>
      <c r="AC564" s="20">
        <f t="shared" si="632"/>
        <v>97.935758711196186</v>
      </c>
      <c r="AD564" s="20">
        <f t="shared" si="632"/>
        <v>78.422345605499032</v>
      </c>
      <c r="AE564" s="20">
        <f t="shared" si="632"/>
        <v>74.915495735425111</v>
      </c>
      <c r="AF564" s="20">
        <f t="shared" si="632"/>
        <v>66.63979556097739</v>
      </c>
      <c r="AG564" s="20">
        <f t="shared" si="632"/>
        <v>61.968121239456913</v>
      </c>
      <c r="AH564" s="20">
        <f t="shared" si="632"/>
        <v>59.03256430529823</v>
      </c>
      <c r="AI564" s="20">
        <f t="shared" si="632"/>
        <v>55.786758775153594</v>
      </c>
      <c r="AJ564" s="20">
        <f t="shared" si="632"/>
        <v>64.432169094617706</v>
      </c>
      <c r="AK564" s="20">
        <f t="shared" si="632"/>
        <v>84.190833670154092</v>
      </c>
      <c r="AL564" s="20">
        <f t="shared" si="632"/>
        <v>89.118191409015253</v>
      </c>
      <c r="AM564" s="20">
        <f t="shared" si="632"/>
        <v>113.55704676065294</v>
      </c>
      <c r="AN564" s="20">
        <f t="shared" si="632"/>
        <v>118.5771814157104</v>
      </c>
      <c r="AO564" s="20">
        <f t="shared" si="632"/>
        <v>135.91479026083101</v>
      </c>
      <c r="AP564" s="20">
        <f t="shared" si="632"/>
        <v>137.16122213204335</v>
      </c>
      <c r="AQ564" s="20">
        <f t="shared" si="632"/>
        <v>132.62026605893919</v>
      </c>
      <c r="AR564" s="20">
        <f t="shared" si="632"/>
        <v>127.98461168428594</v>
      </c>
      <c r="AS564" s="20">
        <f t="shared" si="632"/>
        <v>130.38368025202436</v>
      </c>
      <c r="AT564" s="20">
        <f t="shared" si="632"/>
        <v>138.05602124107193</v>
      </c>
      <c r="AU564" s="20">
        <f t="shared" si="632"/>
        <v>127.50697878799301</v>
      </c>
      <c r="AV564" s="20">
        <f t="shared" si="632"/>
        <v>124.40486412793008</v>
      </c>
      <c r="AW564" s="20">
        <f t="shared" si="632"/>
        <v>127.76762545109563</v>
      </c>
      <c r="AX564" s="20">
        <f t="shared" si="632"/>
        <v>135.03543039513343</v>
      </c>
      <c r="AY564" s="20">
        <f t="shared" si="632"/>
        <v>123.36296871979523</v>
      </c>
      <c r="AZ564" s="33">
        <f t="shared" si="586"/>
        <v>13.362968719795234</v>
      </c>
      <c r="BA564" s="33">
        <f t="shared" si="587"/>
        <v>12.584770003698864</v>
      </c>
      <c r="BC564" s="20"/>
      <c r="BD564" s="20"/>
      <c r="BE564" s="20"/>
      <c r="BM564" s="20"/>
      <c r="BN564" s="20"/>
      <c r="BO564" s="20"/>
      <c r="BQ564" s="20"/>
      <c r="BR564" s="35"/>
      <c r="BS564" s="37"/>
      <c r="BT564" s="37"/>
      <c r="BW564" s="20"/>
      <c r="BX564" s="20"/>
      <c r="BY564" s="20"/>
      <c r="CA564" s="20"/>
      <c r="CB564" s="35"/>
      <c r="CC564" s="37"/>
      <c r="CD564" s="37"/>
    </row>
    <row r="565" spans="1:82" x14ac:dyDescent="0.4">
      <c r="A565" s="31"/>
      <c r="B565" s="32">
        <f t="shared" si="590"/>
        <v>559</v>
      </c>
      <c r="C565" s="20">
        <f t="shared" si="584"/>
        <v>100</v>
      </c>
      <c r="D565" s="20">
        <f t="shared" ref="D565:AY565" si="633">EXP(D1570)*C565</f>
        <v>108.03553457708826</v>
      </c>
      <c r="E565" s="20">
        <f t="shared" si="633"/>
        <v>103.24812721787157</v>
      </c>
      <c r="F565" s="20">
        <f t="shared" si="633"/>
        <v>102.86372956505625</v>
      </c>
      <c r="G565" s="20">
        <f t="shared" si="633"/>
        <v>101.82040573925033</v>
      </c>
      <c r="H565" s="20">
        <f t="shared" si="633"/>
        <v>94.725851557865738</v>
      </c>
      <c r="I565" s="20">
        <f t="shared" si="633"/>
        <v>104.9853856736986</v>
      </c>
      <c r="J565" s="20">
        <f t="shared" si="633"/>
        <v>119.07870049781857</v>
      </c>
      <c r="K565" s="20">
        <f t="shared" si="633"/>
        <v>92.717913493406741</v>
      </c>
      <c r="L565" s="20">
        <f t="shared" si="633"/>
        <v>79.236462977596943</v>
      </c>
      <c r="M565" s="20">
        <f t="shared" si="633"/>
        <v>77.00716178096566</v>
      </c>
      <c r="N565" s="20">
        <f t="shared" si="633"/>
        <v>74.201325374563936</v>
      </c>
      <c r="O565" s="20">
        <f t="shared" si="633"/>
        <v>73.271148138098823</v>
      </c>
      <c r="P565" s="20">
        <f t="shared" si="633"/>
        <v>76.42940659342149</v>
      </c>
      <c r="Q565" s="20">
        <f t="shared" si="633"/>
        <v>79.229736885131658</v>
      </c>
      <c r="R565" s="20">
        <f t="shared" si="633"/>
        <v>93.280089158200369</v>
      </c>
      <c r="S565" s="20">
        <f t="shared" si="633"/>
        <v>89.106110560289736</v>
      </c>
      <c r="T565" s="20">
        <f t="shared" si="633"/>
        <v>96.605047294349603</v>
      </c>
      <c r="U565" s="20">
        <f t="shared" si="633"/>
        <v>117.13236343946076</v>
      </c>
      <c r="V565" s="20">
        <f t="shared" si="633"/>
        <v>119.65646990234929</v>
      </c>
      <c r="W565" s="20">
        <f t="shared" si="633"/>
        <v>121.00000340089908</v>
      </c>
      <c r="X565" s="20">
        <f t="shared" si="633"/>
        <v>102.60843510848728</v>
      </c>
      <c r="Y565" s="20">
        <f t="shared" si="633"/>
        <v>94.955214399348762</v>
      </c>
      <c r="Z565" s="20">
        <f t="shared" si="633"/>
        <v>100.47484037468494</v>
      </c>
      <c r="AA565" s="20">
        <f t="shared" si="633"/>
        <v>115.7703369201223</v>
      </c>
      <c r="AB565" s="20">
        <f t="shared" si="633"/>
        <v>105.40036095454477</v>
      </c>
      <c r="AC565" s="20">
        <f t="shared" si="633"/>
        <v>98.776009930962672</v>
      </c>
      <c r="AD565" s="20">
        <f t="shared" si="633"/>
        <v>91.527682068488019</v>
      </c>
      <c r="AE565" s="20">
        <f t="shared" si="633"/>
        <v>93.39424191782669</v>
      </c>
      <c r="AF565" s="20">
        <f t="shared" si="633"/>
        <v>99.241930480063942</v>
      </c>
      <c r="AG565" s="20">
        <f t="shared" si="633"/>
        <v>109.68748132847568</v>
      </c>
      <c r="AH565" s="20">
        <f t="shared" si="633"/>
        <v>112.07044570317265</v>
      </c>
      <c r="AI565" s="20">
        <f t="shared" si="633"/>
        <v>107.9790030143059</v>
      </c>
      <c r="AJ565" s="20">
        <f t="shared" si="633"/>
        <v>124.5704183325732</v>
      </c>
      <c r="AK565" s="20">
        <f t="shared" si="633"/>
        <v>153.98053952452486</v>
      </c>
      <c r="AL565" s="20">
        <f t="shared" si="633"/>
        <v>141.20150930184792</v>
      </c>
      <c r="AM565" s="20">
        <f t="shared" si="633"/>
        <v>132.32380571752552</v>
      </c>
      <c r="AN565" s="20">
        <f t="shared" si="633"/>
        <v>130.19111461556895</v>
      </c>
      <c r="AO565" s="20">
        <f t="shared" si="633"/>
        <v>122.57480672176015</v>
      </c>
      <c r="AP565" s="20">
        <f t="shared" si="633"/>
        <v>114.42771664888228</v>
      </c>
      <c r="AQ565" s="20">
        <f t="shared" si="633"/>
        <v>111.56873473829869</v>
      </c>
      <c r="AR565" s="20">
        <f t="shared" si="633"/>
        <v>134.17474497806813</v>
      </c>
      <c r="AS565" s="20">
        <f t="shared" si="633"/>
        <v>154.67790013355983</v>
      </c>
      <c r="AT565" s="20">
        <f t="shared" si="633"/>
        <v>138.13839926691915</v>
      </c>
      <c r="AU565" s="20">
        <f t="shared" si="633"/>
        <v>160.73587212764207</v>
      </c>
      <c r="AV565" s="20">
        <f t="shared" si="633"/>
        <v>165.90035273797542</v>
      </c>
      <c r="AW565" s="20">
        <f t="shared" si="633"/>
        <v>170.97619787124705</v>
      </c>
      <c r="AX565" s="20">
        <f t="shared" si="633"/>
        <v>136.47434949467237</v>
      </c>
      <c r="AY565" s="20">
        <f t="shared" si="633"/>
        <v>153.24626641566942</v>
      </c>
      <c r="AZ565" s="33">
        <f t="shared" si="586"/>
        <v>43.246266415669425</v>
      </c>
      <c r="BA565" s="33">
        <f t="shared" si="587"/>
        <v>40.727799920213073</v>
      </c>
      <c r="BC565" s="20"/>
      <c r="BD565" s="20"/>
      <c r="BE565" s="20"/>
      <c r="BM565" s="20"/>
      <c r="BN565" s="20"/>
      <c r="BO565" s="20"/>
      <c r="BQ565" s="20"/>
      <c r="BR565" s="35"/>
      <c r="BS565" s="37"/>
      <c r="BT565" s="37"/>
      <c r="BW565" s="20"/>
      <c r="BX565" s="20"/>
      <c r="BY565" s="20"/>
      <c r="CA565" s="20"/>
      <c r="CB565" s="35"/>
      <c r="CC565" s="37"/>
      <c r="CD565" s="37"/>
    </row>
    <row r="566" spans="1:82" x14ac:dyDescent="0.4">
      <c r="A566" s="31"/>
      <c r="B566" s="32">
        <f t="shared" si="590"/>
        <v>560</v>
      </c>
      <c r="C566" s="20">
        <f t="shared" si="584"/>
        <v>100</v>
      </c>
      <c r="D566" s="20">
        <f t="shared" ref="D566:AY566" si="634">EXP(D1571)*C566</f>
        <v>104.74407308376104</v>
      </c>
      <c r="E566" s="20">
        <f t="shared" si="634"/>
        <v>96.655393224951936</v>
      </c>
      <c r="F566" s="20">
        <f t="shared" si="634"/>
        <v>82.849973721049722</v>
      </c>
      <c r="G566" s="20">
        <f t="shared" si="634"/>
        <v>77.061503506368524</v>
      </c>
      <c r="H566" s="20">
        <f t="shared" si="634"/>
        <v>70.479975378878763</v>
      </c>
      <c r="I566" s="20">
        <f t="shared" si="634"/>
        <v>60.801207003654241</v>
      </c>
      <c r="J566" s="20">
        <f t="shared" si="634"/>
        <v>57.863276845456568</v>
      </c>
      <c r="K566" s="20">
        <f t="shared" si="634"/>
        <v>76.544796379028924</v>
      </c>
      <c r="L566" s="20">
        <f t="shared" si="634"/>
        <v>91.559471155397674</v>
      </c>
      <c r="M566" s="20">
        <f t="shared" si="634"/>
        <v>104.47382014054429</v>
      </c>
      <c r="N566" s="20">
        <f t="shared" si="634"/>
        <v>109.36051435264901</v>
      </c>
      <c r="O566" s="20">
        <f t="shared" si="634"/>
        <v>109.88864519739558</v>
      </c>
      <c r="P566" s="20">
        <f t="shared" si="634"/>
        <v>105.09835314461954</v>
      </c>
      <c r="Q566" s="20">
        <f t="shared" si="634"/>
        <v>121.32319776713382</v>
      </c>
      <c r="R566" s="20">
        <f t="shared" si="634"/>
        <v>116.94745257518463</v>
      </c>
      <c r="S566" s="20">
        <f t="shared" si="634"/>
        <v>97.909211810672318</v>
      </c>
      <c r="T566" s="20">
        <f t="shared" si="634"/>
        <v>119.78801360347198</v>
      </c>
      <c r="U566" s="20">
        <f t="shared" si="634"/>
        <v>120.13898339923423</v>
      </c>
      <c r="V566" s="20">
        <f t="shared" si="634"/>
        <v>123.84706806352185</v>
      </c>
      <c r="W566" s="20">
        <f t="shared" si="634"/>
        <v>111.69658863201983</v>
      </c>
      <c r="X566" s="20">
        <f t="shared" si="634"/>
        <v>130.50000333153142</v>
      </c>
      <c r="Y566" s="20">
        <f t="shared" si="634"/>
        <v>155.38540172491346</v>
      </c>
      <c r="Z566" s="20">
        <f t="shared" si="634"/>
        <v>149.33133372792804</v>
      </c>
      <c r="AA566" s="20">
        <f t="shared" si="634"/>
        <v>134.59801787045552</v>
      </c>
      <c r="AB566" s="20">
        <f t="shared" si="634"/>
        <v>141.27367730388869</v>
      </c>
      <c r="AC566" s="20">
        <f t="shared" si="634"/>
        <v>166.47363887594204</v>
      </c>
      <c r="AD566" s="20">
        <f t="shared" si="634"/>
        <v>151.52742737207871</v>
      </c>
      <c r="AE566" s="20">
        <f t="shared" si="634"/>
        <v>172.28332377672533</v>
      </c>
      <c r="AF566" s="20">
        <f t="shared" si="634"/>
        <v>183.39033514960303</v>
      </c>
      <c r="AG566" s="20">
        <f t="shared" si="634"/>
        <v>167.57963218391356</v>
      </c>
      <c r="AH566" s="20">
        <f t="shared" si="634"/>
        <v>136.84086417531671</v>
      </c>
      <c r="AI566" s="20">
        <f t="shared" si="634"/>
        <v>114.40011832802205</v>
      </c>
      <c r="AJ566" s="20">
        <f t="shared" si="634"/>
        <v>108.96000416819489</v>
      </c>
      <c r="AK566" s="20">
        <f t="shared" si="634"/>
        <v>111.1413824485269</v>
      </c>
      <c r="AL566" s="20">
        <f t="shared" si="634"/>
        <v>105.43821106242579</v>
      </c>
      <c r="AM566" s="20">
        <f t="shared" si="634"/>
        <v>100.95762826336093</v>
      </c>
      <c r="AN566" s="20">
        <f t="shared" si="634"/>
        <v>112.82454742987176</v>
      </c>
      <c r="AO566" s="20">
        <f t="shared" si="634"/>
        <v>118.59045154520022</v>
      </c>
      <c r="AP566" s="20">
        <f t="shared" si="634"/>
        <v>127.20759500040934</v>
      </c>
      <c r="AQ566" s="20">
        <f t="shared" si="634"/>
        <v>143.55935706147002</v>
      </c>
      <c r="AR566" s="20">
        <f t="shared" si="634"/>
        <v>138.86132151277795</v>
      </c>
      <c r="AS566" s="20">
        <f t="shared" si="634"/>
        <v>112.77369116946991</v>
      </c>
      <c r="AT566" s="20">
        <f t="shared" si="634"/>
        <v>122.18306904468665</v>
      </c>
      <c r="AU566" s="20">
        <f t="shared" si="634"/>
        <v>115.91215293163998</v>
      </c>
      <c r="AV566" s="20">
        <f t="shared" si="634"/>
        <v>128.78224107630524</v>
      </c>
      <c r="AW566" s="20">
        <f t="shared" si="634"/>
        <v>113.51150112631377</v>
      </c>
      <c r="AX566" s="20">
        <f t="shared" si="634"/>
        <v>109.20246211561164</v>
      </c>
      <c r="AY566" s="20">
        <f t="shared" si="634"/>
        <v>101.80014902716023</v>
      </c>
      <c r="AZ566" s="33">
        <f t="shared" si="586"/>
        <v>0</v>
      </c>
      <c r="BA566" s="33">
        <f t="shared" si="587"/>
        <v>0</v>
      </c>
      <c r="BC566" s="20"/>
      <c r="BD566" s="20"/>
      <c r="BE566" s="20"/>
      <c r="BM566" s="20"/>
      <c r="BN566" s="20"/>
      <c r="BO566" s="20"/>
      <c r="BQ566" s="20"/>
      <c r="BR566" s="35"/>
      <c r="BS566" s="37"/>
      <c r="BT566" s="37"/>
      <c r="BW566" s="20"/>
      <c r="BX566" s="20"/>
      <c r="BY566" s="20"/>
      <c r="CA566" s="20"/>
      <c r="CB566" s="35"/>
      <c r="CC566" s="37"/>
      <c r="CD566" s="37"/>
    </row>
    <row r="567" spans="1:82" x14ac:dyDescent="0.4">
      <c r="A567" s="31"/>
      <c r="B567" s="32">
        <f t="shared" si="590"/>
        <v>561</v>
      </c>
      <c r="C567" s="20">
        <f t="shared" si="584"/>
        <v>100</v>
      </c>
      <c r="D567" s="20">
        <f t="shared" ref="D567:AY567" si="635">EXP(D1572)*C567</f>
        <v>97.619468968612622</v>
      </c>
      <c r="E567" s="20">
        <f t="shared" si="635"/>
        <v>113.08418866733035</v>
      </c>
      <c r="F567" s="20">
        <f t="shared" si="635"/>
        <v>128.17626149154142</v>
      </c>
      <c r="G567" s="20">
        <f t="shared" si="635"/>
        <v>114.25649695225739</v>
      </c>
      <c r="H567" s="20">
        <f t="shared" si="635"/>
        <v>123.15952194917762</v>
      </c>
      <c r="I567" s="20">
        <f t="shared" si="635"/>
        <v>113.60804094804608</v>
      </c>
      <c r="J567" s="20">
        <f t="shared" si="635"/>
        <v>97.656488110297488</v>
      </c>
      <c r="K567" s="20">
        <f t="shared" si="635"/>
        <v>71.116643265374918</v>
      </c>
      <c r="L567" s="20">
        <f t="shared" si="635"/>
        <v>67.975871551254244</v>
      </c>
      <c r="M567" s="20">
        <f t="shared" si="635"/>
        <v>74.140250519613659</v>
      </c>
      <c r="N567" s="20">
        <f t="shared" si="635"/>
        <v>71.847174382562471</v>
      </c>
      <c r="O567" s="20">
        <f t="shared" si="635"/>
        <v>69.066853291366428</v>
      </c>
      <c r="P567" s="20">
        <f t="shared" si="635"/>
        <v>73.101349670388757</v>
      </c>
      <c r="Q567" s="20">
        <f t="shared" si="635"/>
        <v>67.752858136205901</v>
      </c>
      <c r="R567" s="20">
        <f t="shared" si="635"/>
        <v>64.123831269542222</v>
      </c>
      <c r="S567" s="20">
        <f t="shared" si="635"/>
        <v>57.332205965696303</v>
      </c>
      <c r="T567" s="20">
        <f t="shared" si="635"/>
        <v>42.451928237426863</v>
      </c>
      <c r="U567" s="20">
        <f t="shared" si="635"/>
        <v>44.776029969142733</v>
      </c>
      <c r="V567" s="20">
        <f t="shared" si="635"/>
        <v>45.048930650605364</v>
      </c>
      <c r="W567" s="20">
        <f t="shared" si="635"/>
        <v>52.040612640878656</v>
      </c>
      <c r="X567" s="20">
        <f t="shared" si="635"/>
        <v>54.327857635657551</v>
      </c>
      <c r="Y567" s="20">
        <f t="shared" si="635"/>
        <v>52.551314904705549</v>
      </c>
      <c r="Z567" s="20">
        <f t="shared" si="635"/>
        <v>49.93867513531395</v>
      </c>
      <c r="AA567" s="20">
        <f t="shared" si="635"/>
        <v>48.047767208890221</v>
      </c>
      <c r="AB567" s="20">
        <f t="shared" si="635"/>
        <v>44.270349119690152</v>
      </c>
      <c r="AC567" s="20">
        <f t="shared" si="635"/>
        <v>42.004587052515284</v>
      </c>
      <c r="AD567" s="20">
        <f t="shared" si="635"/>
        <v>44.301342173933449</v>
      </c>
      <c r="AE567" s="20">
        <f t="shared" si="635"/>
        <v>45.568294578309079</v>
      </c>
      <c r="AF567" s="20">
        <f t="shared" si="635"/>
        <v>48.066475879779468</v>
      </c>
      <c r="AG567" s="20">
        <f t="shared" si="635"/>
        <v>48.574341666052632</v>
      </c>
      <c r="AH567" s="20">
        <f t="shared" si="635"/>
        <v>43.104722196016667</v>
      </c>
      <c r="AI567" s="20">
        <f t="shared" si="635"/>
        <v>45.58069334455687</v>
      </c>
      <c r="AJ567" s="20">
        <f t="shared" si="635"/>
        <v>42.334339350738112</v>
      </c>
      <c r="AK567" s="20">
        <f t="shared" si="635"/>
        <v>42.234539748445783</v>
      </c>
      <c r="AL567" s="20">
        <f t="shared" si="635"/>
        <v>44.021727517215936</v>
      </c>
      <c r="AM567" s="20">
        <f t="shared" si="635"/>
        <v>46.432682686458122</v>
      </c>
      <c r="AN567" s="20">
        <f t="shared" si="635"/>
        <v>51.187567710690843</v>
      </c>
      <c r="AO567" s="20">
        <f t="shared" si="635"/>
        <v>45.967431702919946</v>
      </c>
      <c r="AP567" s="20">
        <f t="shared" si="635"/>
        <v>44.719419115091505</v>
      </c>
      <c r="AQ567" s="20">
        <f t="shared" si="635"/>
        <v>40.850170291465233</v>
      </c>
      <c r="AR567" s="20">
        <f t="shared" si="635"/>
        <v>40.495630032268608</v>
      </c>
      <c r="AS567" s="20">
        <f t="shared" si="635"/>
        <v>34.999455622632773</v>
      </c>
      <c r="AT567" s="20">
        <f t="shared" si="635"/>
        <v>34.344874658572117</v>
      </c>
      <c r="AU567" s="20">
        <f t="shared" si="635"/>
        <v>30.082679379910438</v>
      </c>
      <c r="AV567" s="20">
        <f t="shared" si="635"/>
        <v>32.316644210678035</v>
      </c>
      <c r="AW567" s="20">
        <f t="shared" si="635"/>
        <v>36.748419557172753</v>
      </c>
      <c r="AX567" s="20">
        <f t="shared" si="635"/>
        <v>35.49120029661875</v>
      </c>
      <c r="AY567" s="20">
        <f t="shared" si="635"/>
        <v>30.964704324139859</v>
      </c>
      <c r="AZ567" s="33">
        <f t="shared" si="586"/>
        <v>0</v>
      </c>
      <c r="BA567" s="33">
        <f t="shared" si="587"/>
        <v>0</v>
      </c>
      <c r="BC567" s="20"/>
      <c r="BD567" s="20"/>
      <c r="BE567" s="20"/>
      <c r="BM567" s="20"/>
      <c r="BN567" s="20"/>
      <c r="BO567" s="20"/>
      <c r="BQ567" s="20"/>
      <c r="BR567" s="35"/>
      <c r="BS567" s="37"/>
      <c r="BT567" s="37"/>
      <c r="BW567" s="20"/>
      <c r="BX567" s="20"/>
      <c r="BY567" s="20"/>
      <c r="CA567" s="20"/>
      <c r="CB567" s="35"/>
      <c r="CC567" s="37"/>
      <c r="CD567" s="37"/>
    </row>
    <row r="568" spans="1:82" x14ac:dyDescent="0.4">
      <c r="A568" s="31"/>
      <c r="B568" s="32">
        <f t="shared" si="590"/>
        <v>562</v>
      </c>
      <c r="C568" s="20">
        <f t="shared" si="584"/>
        <v>100</v>
      </c>
      <c r="D568" s="20">
        <f t="shared" ref="D568:AY568" si="636">EXP(D1573)*C568</f>
        <v>123.64943952559713</v>
      </c>
      <c r="E568" s="20">
        <f t="shared" si="636"/>
        <v>106.51652046627684</v>
      </c>
      <c r="F568" s="20">
        <f t="shared" si="636"/>
        <v>121.04455661919745</v>
      </c>
      <c r="G568" s="20">
        <f t="shared" si="636"/>
        <v>133.35988058586753</v>
      </c>
      <c r="H568" s="20">
        <f t="shared" si="636"/>
        <v>149.44658674723203</v>
      </c>
      <c r="I568" s="20">
        <f t="shared" si="636"/>
        <v>149.58022146478581</v>
      </c>
      <c r="J568" s="20">
        <f t="shared" si="636"/>
        <v>139.61653943908956</v>
      </c>
      <c r="K568" s="20">
        <f t="shared" si="636"/>
        <v>153.23452087938443</v>
      </c>
      <c r="L568" s="20">
        <f t="shared" si="636"/>
        <v>163.09908338665082</v>
      </c>
      <c r="M568" s="20">
        <f t="shared" si="636"/>
        <v>173.73427059391497</v>
      </c>
      <c r="N568" s="20">
        <f t="shared" si="636"/>
        <v>128.1920039748783</v>
      </c>
      <c r="O568" s="20">
        <f t="shared" si="636"/>
        <v>114.58511121078477</v>
      </c>
      <c r="P568" s="20">
        <f t="shared" si="636"/>
        <v>138.34539105435883</v>
      </c>
      <c r="Q568" s="20">
        <f t="shared" si="636"/>
        <v>135.13402380767809</v>
      </c>
      <c r="R568" s="20">
        <f t="shared" si="636"/>
        <v>121.37066774414855</v>
      </c>
      <c r="S568" s="20">
        <f t="shared" si="636"/>
        <v>123.78769873465777</v>
      </c>
      <c r="T568" s="20">
        <f t="shared" si="636"/>
        <v>134.75182894419618</v>
      </c>
      <c r="U568" s="20">
        <f t="shared" si="636"/>
        <v>122.88475540305325</v>
      </c>
      <c r="V568" s="20">
        <f t="shared" si="636"/>
        <v>121.16392804367102</v>
      </c>
      <c r="W568" s="20">
        <f t="shared" si="636"/>
        <v>125.75308728662161</v>
      </c>
      <c r="X568" s="20">
        <f t="shared" si="636"/>
        <v>126.47637668820843</v>
      </c>
      <c r="Y568" s="20">
        <f t="shared" si="636"/>
        <v>139.71179629270293</v>
      </c>
      <c r="Z568" s="20">
        <f t="shared" si="636"/>
        <v>129.987416637861</v>
      </c>
      <c r="AA568" s="20">
        <f t="shared" si="636"/>
        <v>146.14916326312249</v>
      </c>
      <c r="AB568" s="20">
        <f t="shared" si="636"/>
        <v>143.51594012922016</v>
      </c>
      <c r="AC568" s="20">
        <f t="shared" si="636"/>
        <v>128.35618223493034</v>
      </c>
      <c r="AD568" s="20">
        <f t="shared" si="636"/>
        <v>115.91067087477713</v>
      </c>
      <c r="AE568" s="20">
        <f t="shared" si="636"/>
        <v>115.52243817421422</v>
      </c>
      <c r="AF568" s="20">
        <f t="shared" si="636"/>
        <v>99.262418774633758</v>
      </c>
      <c r="AG568" s="20">
        <f t="shared" si="636"/>
        <v>109.87319810014034</v>
      </c>
      <c r="AH568" s="20">
        <f t="shared" si="636"/>
        <v>96.829620385673053</v>
      </c>
      <c r="AI568" s="20">
        <f t="shared" si="636"/>
        <v>81.040089627093735</v>
      </c>
      <c r="AJ568" s="20">
        <f t="shared" si="636"/>
        <v>72.16870223560511</v>
      </c>
      <c r="AK568" s="20">
        <f t="shared" si="636"/>
        <v>60.084303184583334</v>
      </c>
      <c r="AL568" s="20">
        <f t="shared" si="636"/>
        <v>63.865816947741344</v>
      </c>
      <c r="AM568" s="20">
        <f t="shared" si="636"/>
        <v>59.11010666894736</v>
      </c>
      <c r="AN568" s="20">
        <f t="shared" si="636"/>
        <v>51.477704607235161</v>
      </c>
      <c r="AO568" s="20">
        <f t="shared" si="636"/>
        <v>54.908271782527905</v>
      </c>
      <c r="AP568" s="20">
        <f t="shared" si="636"/>
        <v>56.234040356756182</v>
      </c>
      <c r="AQ568" s="20">
        <f t="shared" si="636"/>
        <v>59.949272806932882</v>
      </c>
      <c r="AR568" s="20">
        <f t="shared" si="636"/>
        <v>65.401772491460903</v>
      </c>
      <c r="AS568" s="20">
        <f t="shared" si="636"/>
        <v>64.752587168384792</v>
      </c>
      <c r="AT568" s="20">
        <f t="shared" si="636"/>
        <v>81.245098399503831</v>
      </c>
      <c r="AU568" s="20">
        <f t="shared" si="636"/>
        <v>85.200249226118856</v>
      </c>
      <c r="AV568" s="20">
        <f t="shared" si="636"/>
        <v>78.296307645303671</v>
      </c>
      <c r="AW568" s="20">
        <f t="shared" si="636"/>
        <v>87.851498232442168</v>
      </c>
      <c r="AX568" s="20">
        <f t="shared" si="636"/>
        <v>88.461056280362186</v>
      </c>
      <c r="AY568" s="20">
        <f t="shared" si="636"/>
        <v>88.392634598155368</v>
      </c>
      <c r="AZ568" s="33">
        <f t="shared" si="586"/>
        <v>0</v>
      </c>
      <c r="BA568" s="33">
        <f t="shared" si="587"/>
        <v>0</v>
      </c>
      <c r="BC568" s="20"/>
      <c r="BD568" s="20"/>
      <c r="BE568" s="20"/>
      <c r="BM568" s="20"/>
      <c r="BN568" s="20"/>
      <c r="BO568" s="20"/>
      <c r="BQ568" s="20"/>
      <c r="BR568" s="35"/>
      <c r="BS568" s="37"/>
      <c r="BT568" s="37"/>
      <c r="BW568" s="20"/>
      <c r="BX568" s="20"/>
      <c r="BY568" s="20"/>
      <c r="CA568" s="20"/>
      <c r="CB568" s="35"/>
      <c r="CC568" s="37"/>
      <c r="CD568" s="37"/>
    </row>
    <row r="569" spans="1:82" x14ac:dyDescent="0.4">
      <c r="A569" s="31"/>
      <c r="B569" s="32">
        <f t="shared" si="590"/>
        <v>563</v>
      </c>
      <c r="C569" s="20">
        <f t="shared" si="584"/>
        <v>100</v>
      </c>
      <c r="D569" s="20">
        <f t="shared" ref="D569:AY569" si="637">EXP(D1574)*C569</f>
        <v>100.97675894466747</v>
      </c>
      <c r="E569" s="20">
        <f t="shared" si="637"/>
        <v>95.155016850275388</v>
      </c>
      <c r="F569" s="20">
        <f t="shared" si="637"/>
        <v>110.16269022099769</v>
      </c>
      <c r="G569" s="20">
        <f t="shared" si="637"/>
        <v>117.14990719519467</v>
      </c>
      <c r="H569" s="20">
        <f t="shared" si="637"/>
        <v>131.58538975220893</v>
      </c>
      <c r="I569" s="20">
        <f t="shared" si="637"/>
        <v>149.50956171613907</v>
      </c>
      <c r="J569" s="20">
        <f t="shared" si="637"/>
        <v>129.83537090375282</v>
      </c>
      <c r="K569" s="20">
        <f t="shared" si="637"/>
        <v>150.74133813636979</v>
      </c>
      <c r="L569" s="20">
        <f t="shared" si="637"/>
        <v>135.05882471174507</v>
      </c>
      <c r="M569" s="20">
        <f t="shared" si="637"/>
        <v>163.78346202325164</v>
      </c>
      <c r="N569" s="20">
        <f t="shared" si="637"/>
        <v>152.74412499291108</v>
      </c>
      <c r="O569" s="20">
        <f t="shared" si="637"/>
        <v>197.40835529094576</v>
      </c>
      <c r="P569" s="20">
        <f t="shared" si="637"/>
        <v>181.93910097540729</v>
      </c>
      <c r="Q569" s="20">
        <f t="shared" si="637"/>
        <v>166.06866279302156</v>
      </c>
      <c r="R569" s="20">
        <f t="shared" si="637"/>
        <v>147.47975073143721</v>
      </c>
      <c r="S569" s="20">
        <f t="shared" si="637"/>
        <v>181.16471485969072</v>
      </c>
      <c r="T569" s="20">
        <f t="shared" si="637"/>
        <v>156.07658404473085</v>
      </c>
      <c r="U569" s="20">
        <f t="shared" si="637"/>
        <v>175.48713713292463</v>
      </c>
      <c r="V569" s="20">
        <f t="shared" si="637"/>
        <v>182.99525348731888</v>
      </c>
      <c r="W569" s="20">
        <f t="shared" si="637"/>
        <v>172.91941406578223</v>
      </c>
      <c r="X569" s="20">
        <f t="shared" si="637"/>
        <v>177.18883574652099</v>
      </c>
      <c r="Y569" s="20">
        <f t="shared" si="637"/>
        <v>163.52637108081467</v>
      </c>
      <c r="Z569" s="20">
        <f t="shared" si="637"/>
        <v>188.64279308931691</v>
      </c>
      <c r="AA569" s="20">
        <f t="shared" si="637"/>
        <v>198.04984503440701</v>
      </c>
      <c r="AB569" s="20">
        <f t="shared" si="637"/>
        <v>168.01794958336961</v>
      </c>
      <c r="AC569" s="20">
        <f t="shared" si="637"/>
        <v>155.90457952854825</v>
      </c>
      <c r="AD569" s="20">
        <f t="shared" si="637"/>
        <v>130.98913099387968</v>
      </c>
      <c r="AE569" s="20">
        <f t="shared" si="637"/>
        <v>122.06095018002365</v>
      </c>
      <c r="AF569" s="20">
        <f t="shared" si="637"/>
        <v>120.23357834150762</v>
      </c>
      <c r="AG569" s="20">
        <f t="shared" si="637"/>
        <v>122.60872207167421</v>
      </c>
      <c r="AH569" s="20">
        <f t="shared" si="637"/>
        <v>130.24705275132177</v>
      </c>
      <c r="AI569" s="20">
        <f t="shared" si="637"/>
        <v>118.57807845595914</v>
      </c>
      <c r="AJ569" s="20">
        <f t="shared" si="637"/>
        <v>130.73084578695259</v>
      </c>
      <c r="AK569" s="20">
        <f t="shared" si="637"/>
        <v>130.26010901846828</v>
      </c>
      <c r="AL569" s="20">
        <f t="shared" si="637"/>
        <v>144.40411618223732</v>
      </c>
      <c r="AM569" s="20">
        <f t="shared" si="637"/>
        <v>150.45081788744679</v>
      </c>
      <c r="AN569" s="20">
        <f t="shared" si="637"/>
        <v>152.10464078089828</v>
      </c>
      <c r="AO569" s="20">
        <f t="shared" si="637"/>
        <v>124.4940084893264</v>
      </c>
      <c r="AP569" s="20">
        <f t="shared" si="637"/>
        <v>128.30672335222022</v>
      </c>
      <c r="AQ569" s="20">
        <f t="shared" si="637"/>
        <v>123.84012498054641</v>
      </c>
      <c r="AR569" s="20">
        <f t="shared" si="637"/>
        <v>119.31994669925594</v>
      </c>
      <c r="AS569" s="20">
        <f t="shared" si="637"/>
        <v>116.66630214545904</v>
      </c>
      <c r="AT569" s="20">
        <f t="shared" si="637"/>
        <v>138.58085322644311</v>
      </c>
      <c r="AU569" s="20">
        <f t="shared" si="637"/>
        <v>183.94147843666704</v>
      </c>
      <c r="AV569" s="20">
        <f t="shared" si="637"/>
        <v>176.71368478142747</v>
      </c>
      <c r="AW569" s="20">
        <f t="shared" si="637"/>
        <v>179.68230990312918</v>
      </c>
      <c r="AX569" s="20">
        <f t="shared" si="637"/>
        <v>230.02194914735097</v>
      </c>
      <c r="AY569" s="20">
        <f t="shared" si="637"/>
        <v>229.68585875810945</v>
      </c>
      <c r="AZ569" s="33">
        <f t="shared" si="586"/>
        <v>119.68585875810945</v>
      </c>
      <c r="BA569" s="33">
        <f t="shared" si="587"/>
        <v>112.71589694996122</v>
      </c>
      <c r="BC569" s="20"/>
      <c r="BD569" s="20"/>
      <c r="BE569" s="20"/>
      <c r="BM569" s="20"/>
      <c r="BN569" s="20"/>
      <c r="BO569" s="20"/>
      <c r="BQ569" s="20"/>
      <c r="BR569" s="35"/>
      <c r="BS569" s="37"/>
      <c r="BT569" s="37"/>
      <c r="BW569" s="20"/>
      <c r="BX569" s="20"/>
      <c r="BY569" s="20"/>
      <c r="CA569" s="20"/>
      <c r="CB569" s="35"/>
      <c r="CC569" s="37"/>
      <c r="CD569" s="37"/>
    </row>
    <row r="570" spans="1:82" x14ac:dyDescent="0.4">
      <c r="A570" s="31"/>
      <c r="B570" s="32">
        <f t="shared" si="590"/>
        <v>564</v>
      </c>
      <c r="C570" s="20">
        <f t="shared" si="584"/>
        <v>100</v>
      </c>
      <c r="D570" s="20">
        <f t="shared" ref="D570:AY570" si="638">EXP(D1575)*C570</f>
        <v>94.010433928077447</v>
      </c>
      <c r="E570" s="20">
        <f t="shared" si="638"/>
        <v>81.424478692726083</v>
      </c>
      <c r="F570" s="20">
        <f t="shared" si="638"/>
        <v>83.318096997710555</v>
      </c>
      <c r="G570" s="20">
        <f t="shared" si="638"/>
        <v>101.1700540396029</v>
      </c>
      <c r="H570" s="20">
        <f t="shared" si="638"/>
        <v>93.265073873302171</v>
      </c>
      <c r="I570" s="20">
        <f t="shared" si="638"/>
        <v>88.325320244620301</v>
      </c>
      <c r="J570" s="20">
        <f t="shared" si="638"/>
        <v>108.00589266362137</v>
      </c>
      <c r="K570" s="20">
        <f t="shared" si="638"/>
        <v>121.82704276983048</v>
      </c>
      <c r="L570" s="20">
        <f t="shared" si="638"/>
        <v>117.47163526235192</v>
      </c>
      <c r="M570" s="20">
        <f t="shared" si="638"/>
        <v>107.38179837000558</v>
      </c>
      <c r="N570" s="20">
        <f t="shared" si="638"/>
        <v>108.37754185933707</v>
      </c>
      <c r="O570" s="20">
        <f t="shared" si="638"/>
        <v>105.16491879638332</v>
      </c>
      <c r="P570" s="20">
        <f t="shared" si="638"/>
        <v>116.60907734594691</v>
      </c>
      <c r="Q570" s="20">
        <f t="shared" si="638"/>
        <v>134.21581307854626</v>
      </c>
      <c r="R570" s="20">
        <f t="shared" si="638"/>
        <v>145.04539672539724</v>
      </c>
      <c r="S570" s="20">
        <f t="shared" si="638"/>
        <v>128.6494503123979</v>
      </c>
      <c r="T570" s="20">
        <f t="shared" si="638"/>
        <v>125.34381383363922</v>
      </c>
      <c r="U570" s="20">
        <f t="shared" si="638"/>
        <v>93.183902545761981</v>
      </c>
      <c r="V570" s="20">
        <f t="shared" si="638"/>
        <v>81.068225705935248</v>
      </c>
      <c r="W570" s="20">
        <f t="shared" si="638"/>
        <v>104.56773123378224</v>
      </c>
      <c r="X570" s="20">
        <f t="shared" si="638"/>
        <v>95.371799207070993</v>
      </c>
      <c r="Y570" s="20">
        <f t="shared" si="638"/>
        <v>103.21487906862647</v>
      </c>
      <c r="Z570" s="20">
        <f t="shared" si="638"/>
        <v>112.38029876361641</v>
      </c>
      <c r="AA570" s="20">
        <f t="shared" si="638"/>
        <v>114.95951089212723</v>
      </c>
      <c r="AB570" s="20">
        <f t="shared" si="638"/>
        <v>113.20257425372921</v>
      </c>
      <c r="AC570" s="20">
        <f t="shared" si="638"/>
        <v>103.44815988696762</v>
      </c>
      <c r="AD570" s="20">
        <f t="shared" si="638"/>
        <v>97.274542939983931</v>
      </c>
      <c r="AE570" s="20">
        <f t="shared" si="638"/>
        <v>98.786416851839633</v>
      </c>
      <c r="AF570" s="20">
        <f t="shared" si="638"/>
        <v>131.42935943393167</v>
      </c>
      <c r="AG570" s="20">
        <f t="shared" si="638"/>
        <v>106.74515095699023</v>
      </c>
      <c r="AH570" s="20">
        <f t="shared" si="638"/>
        <v>106.31955269198265</v>
      </c>
      <c r="AI570" s="20">
        <f t="shared" si="638"/>
        <v>98.318471473861891</v>
      </c>
      <c r="AJ570" s="20">
        <f t="shared" si="638"/>
        <v>96.903451592964018</v>
      </c>
      <c r="AK570" s="20">
        <f t="shared" si="638"/>
        <v>92.410802432232771</v>
      </c>
      <c r="AL570" s="20">
        <f t="shared" si="638"/>
        <v>99.177679412641098</v>
      </c>
      <c r="AM570" s="20">
        <f t="shared" si="638"/>
        <v>78.133515794361728</v>
      </c>
      <c r="AN570" s="20">
        <f t="shared" si="638"/>
        <v>75.96119928985685</v>
      </c>
      <c r="AO570" s="20">
        <f t="shared" si="638"/>
        <v>81.920498063076835</v>
      </c>
      <c r="AP570" s="20">
        <f t="shared" si="638"/>
        <v>79.76260864777116</v>
      </c>
      <c r="AQ570" s="20">
        <f t="shared" si="638"/>
        <v>106.78825570581293</v>
      </c>
      <c r="AR570" s="20">
        <f t="shared" si="638"/>
        <v>106.13191240056373</v>
      </c>
      <c r="AS570" s="20">
        <f t="shared" si="638"/>
        <v>96.898355659858339</v>
      </c>
      <c r="AT570" s="20">
        <f t="shared" si="638"/>
        <v>93.966763102564954</v>
      </c>
      <c r="AU570" s="20">
        <f t="shared" si="638"/>
        <v>99.684143430109444</v>
      </c>
      <c r="AV570" s="20">
        <f t="shared" si="638"/>
        <v>102.17344970287414</v>
      </c>
      <c r="AW570" s="20">
        <f t="shared" si="638"/>
        <v>95.333926923829495</v>
      </c>
      <c r="AX570" s="20">
        <f t="shared" si="638"/>
        <v>99.518977779173056</v>
      </c>
      <c r="AY570" s="20">
        <f t="shared" si="638"/>
        <v>99.986290640467658</v>
      </c>
      <c r="AZ570" s="33">
        <f t="shared" si="586"/>
        <v>0</v>
      </c>
      <c r="BA570" s="33">
        <f t="shared" si="587"/>
        <v>0</v>
      </c>
      <c r="BC570" s="20"/>
      <c r="BD570" s="20"/>
      <c r="BE570" s="20"/>
      <c r="BM570" s="20"/>
      <c r="BN570" s="20"/>
      <c r="BO570" s="20"/>
      <c r="BQ570" s="20"/>
      <c r="BR570" s="35"/>
      <c r="BS570" s="37"/>
      <c r="BT570" s="37"/>
      <c r="BW570" s="20"/>
      <c r="BX570" s="20"/>
      <c r="BY570" s="20"/>
      <c r="CA570" s="20"/>
      <c r="CB570" s="35"/>
      <c r="CC570" s="37"/>
      <c r="CD570" s="37"/>
    </row>
    <row r="571" spans="1:82" x14ac:dyDescent="0.4">
      <c r="A571" s="31"/>
      <c r="B571" s="32">
        <f t="shared" si="590"/>
        <v>565</v>
      </c>
      <c r="C571" s="20">
        <f t="shared" si="584"/>
        <v>100</v>
      </c>
      <c r="D571" s="20">
        <f t="shared" ref="D571:AY571" si="639">EXP(D1576)*C571</f>
        <v>107.75047197985501</v>
      </c>
      <c r="E571" s="20">
        <f t="shared" si="639"/>
        <v>116.92610651509332</v>
      </c>
      <c r="F571" s="20">
        <f t="shared" si="639"/>
        <v>109.53979843551875</v>
      </c>
      <c r="G571" s="20">
        <f t="shared" si="639"/>
        <v>102.12881762026055</v>
      </c>
      <c r="H571" s="20">
        <f t="shared" si="639"/>
        <v>100.71955128910646</v>
      </c>
      <c r="I571" s="20">
        <f t="shared" si="639"/>
        <v>117.62532643434783</v>
      </c>
      <c r="J571" s="20">
        <f t="shared" si="639"/>
        <v>121.1286797748329</v>
      </c>
      <c r="K571" s="20">
        <f t="shared" si="639"/>
        <v>101.6219571965236</v>
      </c>
      <c r="L571" s="20">
        <f t="shared" si="639"/>
        <v>123.78266998308828</v>
      </c>
      <c r="M571" s="20">
        <f t="shared" si="639"/>
        <v>126.67294819925469</v>
      </c>
      <c r="N571" s="20">
        <f t="shared" si="639"/>
        <v>127.81956616989123</v>
      </c>
      <c r="O571" s="20">
        <f t="shared" si="639"/>
        <v>160.57677530042869</v>
      </c>
      <c r="P571" s="20">
        <f t="shared" si="639"/>
        <v>199.17300178129466</v>
      </c>
      <c r="Q571" s="20">
        <f t="shared" si="639"/>
        <v>202.53970257322996</v>
      </c>
      <c r="R571" s="20">
        <f t="shared" si="639"/>
        <v>234.95811071077421</v>
      </c>
      <c r="S571" s="20">
        <f t="shared" si="639"/>
        <v>253.37113111816171</v>
      </c>
      <c r="T571" s="20">
        <f t="shared" si="639"/>
        <v>259.41539249735007</v>
      </c>
      <c r="U571" s="20">
        <f t="shared" si="639"/>
        <v>198.09512854242229</v>
      </c>
      <c r="V571" s="20">
        <f t="shared" si="639"/>
        <v>214.95093116615118</v>
      </c>
      <c r="W571" s="20">
        <f t="shared" si="639"/>
        <v>195.84445123900343</v>
      </c>
      <c r="X571" s="20">
        <f t="shared" si="639"/>
        <v>247.92459851900219</v>
      </c>
      <c r="Y571" s="20">
        <f t="shared" si="639"/>
        <v>211.81274358795164</v>
      </c>
      <c r="Z571" s="20">
        <f t="shared" si="639"/>
        <v>237.09616642361965</v>
      </c>
      <c r="AA571" s="20">
        <f t="shared" si="639"/>
        <v>230.89682521241565</v>
      </c>
      <c r="AB571" s="20">
        <f t="shared" si="639"/>
        <v>199.97031081192574</v>
      </c>
      <c r="AC571" s="20">
        <f t="shared" si="639"/>
        <v>184.61048646596322</v>
      </c>
      <c r="AD571" s="20">
        <f t="shared" si="639"/>
        <v>172.32473896438864</v>
      </c>
      <c r="AE571" s="20">
        <f t="shared" si="639"/>
        <v>186.23639727884779</v>
      </c>
      <c r="AF571" s="20">
        <f t="shared" si="639"/>
        <v>166.20000482464945</v>
      </c>
      <c r="AG571" s="20">
        <f t="shared" si="639"/>
        <v>193.71955057718674</v>
      </c>
      <c r="AH571" s="20">
        <f t="shared" si="639"/>
        <v>185.33789196372445</v>
      </c>
      <c r="AI571" s="20">
        <f t="shared" si="639"/>
        <v>204.6659923649103</v>
      </c>
      <c r="AJ571" s="20">
        <f t="shared" si="639"/>
        <v>195.9142342743865</v>
      </c>
      <c r="AK571" s="20">
        <f t="shared" si="639"/>
        <v>165.55486039815233</v>
      </c>
      <c r="AL571" s="20">
        <f t="shared" si="639"/>
        <v>135.86140086474134</v>
      </c>
      <c r="AM571" s="20">
        <f t="shared" si="639"/>
        <v>158.02072265547551</v>
      </c>
      <c r="AN571" s="20">
        <f t="shared" si="639"/>
        <v>167.68280699644859</v>
      </c>
      <c r="AO571" s="20">
        <f t="shared" si="639"/>
        <v>157.75537986399721</v>
      </c>
      <c r="AP571" s="20">
        <f t="shared" si="639"/>
        <v>155.707725863365</v>
      </c>
      <c r="AQ571" s="20">
        <f t="shared" si="639"/>
        <v>151.5694070849575</v>
      </c>
      <c r="AR571" s="20">
        <f t="shared" si="639"/>
        <v>152.71551256800845</v>
      </c>
      <c r="AS571" s="20">
        <f t="shared" si="639"/>
        <v>174.10519274058854</v>
      </c>
      <c r="AT571" s="20">
        <f t="shared" si="639"/>
        <v>166.54618555482978</v>
      </c>
      <c r="AU571" s="20">
        <f t="shared" si="639"/>
        <v>173.77506587296483</v>
      </c>
      <c r="AV571" s="20">
        <f t="shared" si="639"/>
        <v>154.70746802607113</v>
      </c>
      <c r="AW571" s="20">
        <f t="shared" si="639"/>
        <v>148.84549777435612</v>
      </c>
      <c r="AX571" s="20">
        <f t="shared" si="639"/>
        <v>143.24804291140279</v>
      </c>
      <c r="AY571" s="20">
        <f t="shared" si="639"/>
        <v>152.46535926778296</v>
      </c>
      <c r="AZ571" s="33">
        <f t="shared" si="586"/>
        <v>42.465359267782958</v>
      </c>
      <c r="BA571" s="33">
        <f t="shared" si="587"/>
        <v>39.992369264311172</v>
      </c>
      <c r="BC571" s="20"/>
      <c r="BD571" s="20"/>
      <c r="BE571" s="20"/>
      <c r="BM571" s="20"/>
      <c r="BN571" s="20"/>
      <c r="BO571" s="20"/>
      <c r="BQ571" s="20"/>
      <c r="BR571" s="35"/>
      <c r="BS571" s="37"/>
      <c r="BT571" s="37"/>
      <c r="BW571" s="20"/>
      <c r="BX571" s="20"/>
      <c r="BY571" s="20"/>
      <c r="CA571" s="20"/>
      <c r="CB571" s="35"/>
      <c r="CC571" s="37"/>
      <c r="CD571" s="37"/>
    </row>
    <row r="572" spans="1:82" x14ac:dyDescent="0.4">
      <c r="A572" s="31"/>
      <c r="B572" s="32">
        <f t="shared" si="590"/>
        <v>566</v>
      </c>
      <c r="C572" s="20">
        <f t="shared" si="584"/>
        <v>100</v>
      </c>
      <c r="D572" s="20">
        <f t="shared" ref="D572:AY572" si="640">EXP(D1577)*C572</f>
        <v>81.788794027688198</v>
      </c>
      <c r="E572" s="20">
        <f t="shared" si="640"/>
        <v>74.217708524191124</v>
      </c>
      <c r="F572" s="20">
        <f t="shared" si="640"/>
        <v>62.006725814744399</v>
      </c>
      <c r="G572" s="20">
        <f t="shared" si="640"/>
        <v>62.184645993269456</v>
      </c>
      <c r="H572" s="20">
        <f t="shared" si="640"/>
        <v>78.282589224400937</v>
      </c>
      <c r="I572" s="20">
        <f t="shared" si="640"/>
        <v>80.39444162515376</v>
      </c>
      <c r="J572" s="20">
        <f t="shared" si="640"/>
        <v>78.42813115349179</v>
      </c>
      <c r="K572" s="20">
        <f t="shared" si="640"/>
        <v>73.288570119505721</v>
      </c>
      <c r="L572" s="20">
        <f t="shared" si="640"/>
        <v>77.068015118115696</v>
      </c>
      <c r="M572" s="20">
        <f t="shared" si="640"/>
        <v>82.139099870347266</v>
      </c>
      <c r="N572" s="20">
        <f t="shared" si="640"/>
        <v>84.437023813086284</v>
      </c>
      <c r="O572" s="20">
        <f t="shared" si="640"/>
        <v>83.527576679796582</v>
      </c>
      <c r="P572" s="20">
        <f t="shared" si="640"/>
        <v>96.102822357551744</v>
      </c>
      <c r="Q572" s="20">
        <f t="shared" si="640"/>
        <v>82.794246885083083</v>
      </c>
      <c r="R572" s="20">
        <f t="shared" si="640"/>
        <v>79.327881289443781</v>
      </c>
      <c r="S572" s="20">
        <f t="shared" si="640"/>
        <v>89.877878678429923</v>
      </c>
      <c r="T572" s="20">
        <f t="shared" si="640"/>
        <v>81.17299502167036</v>
      </c>
      <c r="U572" s="20">
        <f t="shared" si="640"/>
        <v>79.361713226083438</v>
      </c>
      <c r="V572" s="20">
        <f t="shared" si="640"/>
        <v>79.75173182813225</v>
      </c>
      <c r="W572" s="20">
        <f t="shared" si="640"/>
        <v>74.250131116592812</v>
      </c>
      <c r="X572" s="20">
        <f t="shared" si="640"/>
        <v>72.390131113439963</v>
      </c>
      <c r="Y572" s="20">
        <f t="shared" si="640"/>
        <v>73.705842122232724</v>
      </c>
      <c r="Z572" s="20">
        <f t="shared" si="640"/>
        <v>69.994950339635935</v>
      </c>
      <c r="AA572" s="20">
        <f t="shared" si="640"/>
        <v>66.975624903584347</v>
      </c>
      <c r="AB572" s="20">
        <f t="shared" si="640"/>
        <v>71.821734076864715</v>
      </c>
      <c r="AC572" s="20">
        <f t="shared" si="640"/>
        <v>78.715320586449266</v>
      </c>
      <c r="AD572" s="20">
        <f t="shared" si="640"/>
        <v>69.608338487619818</v>
      </c>
      <c r="AE572" s="20">
        <f t="shared" si="640"/>
        <v>76.007577603790551</v>
      </c>
      <c r="AF572" s="20">
        <f t="shared" si="640"/>
        <v>79.303355391506884</v>
      </c>
      <c r="AG572" s="20">
        <f t="shared" si="640"/>
        <v>81.034219293883567</v>
      </c>
      <c r="AH572" s="20">
        <f t="shared" si="640"/>
        <v>91.021316536428827</v>
      </c>
      <c r="AI572" s="20">
        <f t="shared" si="640"/>
        <v>88.408713189801333</v>
      </c>
      <c r="AJ572" s="20">
        <f t="shared" si="640"/>
        <v>105.62425904028474</v>
      </c>
      <c r="AK572" s="20">
        <f t="shared" si="640"/>
        <v>121.23475576904413</v>
      </c>
      <c r="AL572" s="20">
        <f t="shared" si="640"/>
        <v>133.40817968584935</v>
      </c>
      <c r="AM572" s="20">
        <f t="shared" si="640"/>
        <v>148.92959096836967</v>
      </c>
      <c r="AN572" s="20">
        <f t="shared" si="640"/>
        <v>133.25427672334143</v>
      </c>
      <c r="AO572" s="20">
        <f t="shared" si="640"/>
        <v>192.30092520359983</v>
      </c>
      <c r="AP572" s="20">
        <f t="shared" si="640"/>
        <v>196.94238310213655</v>
      </c>
      <c r="AQ572" s="20">
        <f t="shared" si="640"/>
        <v>184.0237011402981</v>
      </c>
      <c r="AR572" s="20">
        <f t="shared" si="640"/>
        <v>170.80969174802129</v>
      </c>
      <c r="AS572" s="20">
        <f t="shared" si="640"/>
        <v>181.79056979753977</v>
      </c>
      <c r="AT572" s="20">
        <f t="shared" si="640"/>
        <v>146.74325963220616</v>
      </c>
      <c r="AU572" s="20">
        <f t="shared" si="640"/>
        <v>182.25796258256719</v>
      </c>
      <c r="AV572" s="20">
        <f t="shared" si="640"/>
        <v>182.7491580541913</v>
      </c>
      <c r="AW572" s="20">
        <f t="shared" si="640"/>
        <v>197.59419478966245</v>
      </c>
      <c r="AX572" s="20">
        <f t="shared" si="640"/>
        <v>219.18533155684418</v>
      </c>
      <c r="AY572" s="20">
        <f t="shared" si="640"/>
        <v>175.39169462046573</v>
      </c>
      <c r="AZ572" s="33">
        <f t="shared" si="586"/>
        <v>65.391694620465728</v>
      </c>
      <c r="BA572" s="33">
        <f t="shared" si="587"/>
        <v>61.58357878452653</v>
      </c>
      <c r="BC572" s="20"/>
      <c r="BD572" s="20"/>
      <c r="BE572" s="20"/>
      <c r="BM572" s="20"/>
      <c r="BN572" s="20"/>
      <c r="BO572" s="20"/>
      <c r="BQ572" s="20"/>
      <c r="BR572" s="35"/>
      <c r="BS572" s="37"/>
      <c r="BT572" s="37"/>
      <c r="BW572" s="20"/>
      <c r="BX572" s="20"/>
      <c r="BY572" s="20"/>
      <c r="CA572" s="20"/>
      <c r="CB572" s="35"/>
      <c r="CC572" s="37"/>
      <c r="CD572" s="37"/>
    </row>
    <row r="573" spans="1:82" x14ac:dyDescent="0.4">
      <c r="A573" s="31"/>
      <c r="B573" s="32">
        <f t="shared" si="590"/>
        <v>567</v>
      </c>
      <c r="C573" s="20">
        <f t="shared" si="584"/>
        <v>100</v>
      </c>
      <c r="D573" s="20">
        <f t="shared" ref="D573:AY573" si="641">EXP(D1578)*C573</f>
        <v>87.148738294475223</v>
      </c>
      <c r="E573" s="20">
        <f t="shared" si="641"/>
        <v>101.3418866598922</v>
      </c>
      <c r="F573" s="20">
        <f t="shared" si="641"/>
        <v>122.98926734664848</v>
      </c>
      <c r="G573" s="20">
        <f t="shared" si="641"/>
        <v>128.1260990600764</v>
      </c>
      <c r="H573" s="20">
        <f t="shared" si="641"/>
        <v>120.04749812826645</v>
      </c>
      <c r="I573" s="20">
        <f t="shared" si="641"/>
        <v>127.53860403234195</v>
      </c>
      <c r="J573" s="20">
        <f t="shared" si="641"/>
        <v>132.97550804380757</v>
      </c>
      <c r="K573" s="20">
        <f t="shared" si="641"/>
        <v>124.77739441417394</v>
      </c>
      <c r="L573" s="20">
        <f t="shared" si="641"/>
        <v>114.1880726399618</v>
      </c>
      <c r="M573" s="20">
        <f t="shared" si="641"/>
        <v>111.11520334743027</v>
      </c>
      <c r="N573" s="20">
        <f t="shared" si="641"/>
        <v>91.041887229784592</v>
      </c>
      <c r="O573" s="20">
        <f t="shared" si="641"/>
        <v>104.35664549507548</v>
      </c>
      <c r="P573" s="20">
        <f t="shared" si="641"/>
        <v>88.837038308253838</v>
      </c>
      <c r="Q573" s="20">
        <f t="shared" si="641"/>
        <v>93.38627053991226</v>
      </c>
      <c r="R573" s="20">
        <f t="shared" si="641"/>
        <v>86.673296735498084</v>
      </c>
      <c r="S573" s="20">
        <f t="shared" si="641"/>
        <v>94.79116735752315</v>
      </c>
      <c r="T573" s="20">
        <f t="shared" si="641"/>
        <v>92.476290719765743</v>
      </c>
      <c r="U573" s="20">
        <f t="shared" si="641"/>
        <v>108.78574728022168</v>
      </c>
      <c r="V573" s="20">
        <f t="shared" si="641"/>
        <v>130.30935615128331</v>
      </c>
      <c r="W573" s="20">
        <f t="shared" si="641"/>
        <v>122.416091896691</v>
      </c>
      <c r="X573" s="20">
        <f t="shared" si="641"/>
        <v>146.9685104911527</v>
      </c>
      <c r="Y573" s="20">
        <f t="shared" si="641"/>
        <v>166.31742862402803</v>
      </c>
      <c r="Z573" s="20">
        <f t="shared" si="641"/>
        <v>152.20393939929698</v>
      </c>
      <c r="AA573" s="20">
        <f t="shared" si="641"/>
        <v>141.90499508290009</v>
      </c>
      <c r="AB573" s="20">
        <f t="shared" si="641"/>
        <v>135.03137208266236</v>
      </c>
      <c r="AC573" s="20">
        <f t="shared" si="641"/>
        <v>132.40153644766454</v>
      </c>
      <c r="AD573" s="20">
        <f t="shared" si="641"/>
        <v>138.02153478619138</v>
      </c>
      <c r="AE573" s="20">
        <f t="shared" si="641"/>
        <v>158.16407909723728</v>
      </c>
      <c r="AF573" s="20">
        <f t="shared" si="641"/>
        <v>166.0684746872588</v>
      </c>
      <c r="AG573" s="20">
        <f t="shared" si="641"/>
        <v>163.68441119327449</v>
      </c>
      <c r="AH573" s="20">
        <f t="shared" si="641"/>
        <v>194.06152278722487</v>
      </c>
      <c r="AI573" s="20">
        <f t="shared" si="641"/>
        <v>174.35017286077704</v>
      </c>
      <c r="AJ573" s="20">
        <f t="shared" si="641"/>
        <v>186.89018978346445</v>
      </c>
      <c r="AK573" s="20">
        <f t="shared" si="641"/>
        <v>186.79410757533103</v>
      </c>
      <c r="AL573" s="20">
        <f t="shared" si="641"/>
        <v>184.08277631551698</v>
      </c>
      <c r="AM573" s="20">
        <f t="shared" si="641"/>
        <v>155.93774202454287</v>
      </c>
      <c r="AN573" s="20">
        <f t="shared" si="641"/>
        <v>198.09296724817582</v>
      </c>
      <c r="AO573" s="20">
        <f t="shared" si="641"/>
        <v>190.12368058379801</v>
      </c>
      <c r="AP573" s="20">
        <f t="shared" si="641"/>
        <v>203.29891988780133</v>
      </c>
      <c r="AQ573" s="20">
        <f t="shared" si="641"/>
        <v>209.84506097885671</v>
      </c>
      <c r="AR573" s="20">
        <f t="shared" si="641"/>
        <v>210.31200377626124</v>
      </c>
      <c r="AS573" s="20">
        <f t="shared" si="641"/>
        <v>232.49340665508865</v>
      </c>
      <c r="AT573" s="20">
        <f t="shared" si="641"/>
        <v>278.27872948588185</v>
      </c>
      <c r="AU573" s="20">
        <f t="shared" si="641"/>
        <v>209.72332509954452</v>
      </c>
      <c r="AV573" s="20">
        <f t="shared" si="641"/>
        <v>227.44354079076737</v>
      </c>
      <c r="AW573" s="20">
        <f t="shared" si="641"/>
        <v>200.5243834925835</v>
      </c>
      <c r="AX573" s="20">
        <f t="shared" si="641"/>
        <v>217.15206292215819</v>
      </c>
      <c r="AY573" s="20">
        <f t="shared" si="641"/>
        <v>254.99704407276388</v>
      </c>
      <c r="AZ573" s="33">
        <f t="shared" si="586"/>
        <v>144.99704407276388</v>
      </c>
      <c r="BA573" s="33">
        <f t="shared" si="587"/>
        <v>136.55307358228123</v>
      </c>
      <c r="BC573" s="20"/>
      <c r="BD573" s="20"/>
      <c r="BE573" s="20"/>
      <c r="BM573" s="20"/>
      <c r="BN573" s="20"/>
      <c r="BO573" s="20"/>
      <c r="BQ573" s="20"/>
      <c r="BR573" s="35"/>
      <c r="BS573" s="37"/>
      <c r="BT573" s="37"/>
      <c r="BW573" s="20"/>
      <c r="BX573" s="20"/>
      <c r="BY573" s="20"/>
      <c r="CA573" s="20"/>
      <c r="CB573" s="35"/>
      <c r="CC573" s="37"/>
      <c r="CD573" s="37"/>
    </row>
    <row r="574" spans="1:82" x14ac:dyDescent="0.4">
      <c r="A574" s="31"/>
      <c r="B574" s="32">
        <f t="shared" si="590"/>
        <v>568</v>
      </c>
      <c r="C574" s="20">
        <f t="shared" si="584"/>
        <v>100</v>
      </c>
      <c r="D574" s="20">
        <f t="shared" ref="D574:AY574" si="642">EXP(D1579)*C574</f>
        <v>99.118716419866104</v>
      </c>
      <c r="E574" s="20">
        <f t="shared" si="642"/>
        <v>95.112210458571724</v>
      </c>
      <c r="F574" s="20">
        <f t="shared" si="642"/>
        <v>89.281203333654176</v>
      </c>
      <c r="G574" s="20">
        <f t="shared" si="642"/>
        <v>76.552470683311611</v>
      </c>
      <c r="H574" s="20">
        <f t="shared" si="642"/>
        <v>66.190607367443874</v>
      </c>
      <c r="I574" s="20">
        <f t="shared" si="642"/>
        <v>65.824834059543861</v>
      </c>
      <c r="J574" s="20">
        <f t="shared" si="642"/>
        <v>76.70462584699159</v>
      </c>
      <c r="K574" s="20">
        <f t="shared" si="642"/>
        <v>83.395919857013695</v>
      </c>
      <c r="L574" s="20">
        <f t="shared" si="642"/>
        <v>75.573874390310479</v>
      </c>
      <c r="M574" s="20">
        <f t="shared" si="642"/>
        <v>66.715508471337216</v>
      </c>
      <c r="N574" s="20">
        <f t="shared" si="642"/>
        <v>68.01492826710674</v>
      </c>
      <c r="O574" s="20">
        <f t="shared" si="642"/>
        <v>66.790702567551762</v>
      </c>
      <c r="P574" s="20">
        <f t="shared" si="642"/>
        <v>60.352286275250393</v>
      </c>
      <c r="Q574" s="20">
        <f t="shared" si="642"/>
        <v>54.090831913226467</v>
      </c>
      <c r="R574" s="20">
        <f t="shared" si="642"/>
        <v>50.513408086720986</v>
      </c>
      <c r="S574" s="20">
        <f t="shared" si="642"/>
        <v>49.244656462486901</v>
      </c>
      <c r="T574" s="20">
        <f t="shared" si="642"/>
        <v>53.066980515478178</v>
      </c>
      <c r="U574" s="20">
        <f t="shared" si="642"/>
        <v>40.03814044490894</v>
      </c>
      <c r="V574" s="20">
        <f t="shared" si="642"/>
        <v>48.925720878018872</v>
      </c>
      <c r="W574" s="20">
        <f t="shared" si="642"/>
        <v>51.551609561813677</v>
      </c>
      <c r="X574" s="20">
        <f t="shared" si="642"/>
        <v>45.049087700403639</v>
      </c>
      <c r="Y574" s="20">
        <f t="shared" si="642"/>
        <v>46.036019777182325</v>
      </c>
      <c r="Z574" s="20">
        <f t="shared" si="642"/>
        <v>51.269500164019234</v>
      </c>
      <c r="AA574" s="20">
        <f t="shared" si="642"/>
        <v>64.217856785663272</v>
      </c>
      <c r="AB574" s="20">
        <f t="shared" si="642"/>
        <v>60.248882843640892</v>
      </c>
      <c r="AC574" s="20">
        <f t="shared" si="642"/>
        <v>63.420719119688449</v>
      </c>
      <c r="AD574" s="20">
        <f t="shared" si="642"/>
        <v>61.632516070153038</v>
      </c>
      <c r="AE574" s="20">
        <f t="shared" si="642"/>
        <v>70.55211511314937</v>
      </c>
      <c r="AF574" s="20">
        <f t="shared" si="642"/>
        <v>73.155879055359108</v>
      </c>
      <c r="AG574" s="20">
        <f t="shared" si="642"/>
        <v>72.048650731667351</v>
      </c>
      <c r="AH574" s="20">
        <f t="shared" si="642"/>
        <v>76.453310466237994</v>
      </c>
      <c r="AI574" s="20">
        <f t="shared" si="642"/>
        <v>89.307651927324557</v>
      </c>
      <c r="AJ574" s="20">
        <f t="shared" si="642"/>
        <v>89.882257836551432</v>
      </c>
      <c r="AK574" s="20">
        <f t="shared" si="642"/>
        <v>79.12713673364604</v>
      </c>
      <c r="AL574" s="20">
        <f t="shared" si="642"/>
        <v>66.893974237316556</v>
      </c>
      <c r="AM574" s="20">
        <f t="shared" si="642"/>
        <v>68.31631602075467</v>
      </c>
      <c r="AN574" s="20">
        <f t="shared" si="642"/>
        <v>74.02412225575678</v>
      </c>
      <c r="AO574" s="20">
        <f t="shared" si="642"/>
        <v>96.177116875301365</v>
      </c>
      <c r="AP574" s="20">
        <f t="shared" si="642"/>
        <v>93.232309936856396</v>
      </c>
      <c r="AQ574" s="20">
        <f t="shared" si="642"/>
        <v>89.525188982056179</v>
      </c>
      <c r="AR574" s="20">
        <f t="shared" si="642"/>
        <v>92.974521748345282</v>
      </c>
      <c r="AS574" s="20">
        <f t="shared" si="642"/>
        <v>96.946687121007173</v>
      </c>
      <c r="AT574" s="20">
        <f t="shared" si="642"/>
        <v>96.436009442681794</v>
      </c>
      <c r="AU574" s="20">
        <f t="shared" si="642"/>
        <v>100.45858647642493</v>
      </c>
      <c r="AV574" s="20">
        <f t="shared" si="642"/>
        <v>97.356264196733832</v>
      </c>
      <c r="AW574" s="20">
        <f t="shared" si="642"/>
        <v>106.35217646221284</v>
      </c>
      <c r="AX574" s="20">
        <f t="shared" si="642"/>
        <v>106.2479142418327</v>
      </c>
      <c r="AY574" s="20">
        <f t="shared" si="642"/>
        <v>105.49810225841388</v>
      </c>
      <c r="AZ574" s="33">
        <f t="shared" si="586"/>
        <v>0</v>
      </c>
      <c r="BA574" s="33">
        <f t="shared" si="587"/>
        <v>0</v>
      </c>
      <c r="BC574" s="20"/>
      <c r="BD574" s="20"/>
      <c r="BE574" s="20"/>
      <c r="BM574" s="20"/>
      <c r="BN574" s="20"/>
      <c r="BO574" s="20"/>
      <c r="BQ574" s="20"/>
      <c r="BR574" s="35"/>
      <c r="BS574" s="37"/>
      <c r="BT574" s="37"/>
      <c r="BW574" s="20"/>
      <c r="BX574" s="20"/>
      <c r="BY574" s="20"/>
      <c r="CA574" s="20"/>
      <c r="CB574" s="35"/>
      <c r="CC574" s="37"/>
      <c r="CD574" s="37"/>
    </row>
    <row r="575" spans="1:82" x14ac:dyDescent="0.4">
      <c r="A575" s="31"/>
      <c r="B575" s="32">
        <f t="shared" si="590"/>
        <v>569</v>
      </c>
      <c r="C575" s="20">
        <f t="shared" si="584"/>
        <v>100</v>
      </c>
      <c r="D575" s="20">
        <f t="shared" ref="D575:AY575" si="643">EXP(D1580)*C575</f>
        <v>101.08648377436178</v>
      </c>
      <c r="E575" s="20">
        <f t="shared" si="643"/>
        <v>107.49916049631614</v>
      </c>
      <c r="F575" s="20">
        <f t="shared" si="643"/>
        <v>108.62382150510035</v>
      </c>
      <c r="G575" s="20">
        <f t="shared" si="643"/>
        <v>120.94948166611482</v>
      </c>
      <c r="H575" s="20">
        <f t="shared" si="643"/>
        <v>105.59870923583462</v>
      </c>
      <c r="I575" s="20">
        <f t="shared" si="643"/>
        <v>77.086567607942428</v>
      </c>
      <c r="J575" s="20">
        <f t="shared" si="643"/>
        <v>79.943812003819858</v>
      </c>
      <c r="K575" s="20">
        <f t="shared" si="643"/>
        <v>67.334436683430852</v>
      </c>
      <c r="L575" s="20">
        <f t="shared" si="643"/>
        <v>54.173042593818799</v>
      </c>
      <c r="M575" s="20">
        <f t="shared" si="643"/>
        <v>59.651444960706137</v>
      </c>
      <c r="N575" s="20">
        <f t="shared" si="643"/>
        <v>61.982378647414009</v>
      </c>
      <c r="O575" s="20">
        <f t="shared" si="643"/>
        <v>65.282670915899544</v>
      </c>
      <c r="P575" s="20">
        <f t="shared" si="643"/>
        <v>55.511680234240252</v>
      </c>
      <c r="Q575" s="20">
        <f t="shared" si="643"/>
        <v>54.877671586782441</v>
      </c>
      <c r="R575" s="20">
        <f t="shared" si="643"/>
        <v>67.19405472188744</v>
      </c>
      <c r="S575" s="20">
        <f t="shared" si="643"/>
        <v>87.716227843308815</v>
      </c>
      <c r="T575" s="20">
        <f t="shared" si="643"/>
        <v>101.53443099161612</v>
      </c>
      <c r="U575" s="20">
        <f t="shared" si="643"/>
        <v>133.83445824782996</v>
      </c>
      <c r="V575" s="20">
        <f t="shared" si="643"/>
        <v>110.4949687754097</v>
      </c>
      <c r="W575" s="20">
        <f t="shared" si="643"/>
        <v>111.01404547171774</v>
      </c>
      <c r="X575" s="20">
        <f t="shared" si="643"/>
        <v>109.47856754843276</v>
      </c>
      <c r="Y575" s="20">
        <f t="shared" si="643"/>
        <v>94.386676468046318</v>
      </c>
      <c r="Z575" s="20">
        <f t="shared" si="643"/>
        <v>107.55375281200907</v>
      </c>
      <c r="AA575" s="20">
        <f t="shared" si="643"/>
        <v>102.77516609769283</v>
      </c>
      <c r="AB575" s="20">
        <f t="shared" si="643"/>
        <v>112.19404606603258</v>
      </c>
      <c r="AC575" s="20">
        <f t="shared" si="643"/>
        <v>121.82868774360115</v>
      </c>
      <c r="AD575" s="20">
        <f t="shared" si="643"/>
        <v>104.86707878679309</v>
      </c>
      <c r="AE575" s="20">
        <f t="shared" si="643"/>
        <v>106.26565823476285</v>
      </c>
      <c r="AF575" s="20">
        <f t="shared" si="643"/>
        <v>91.696312403478302</v>
      </c>
      <c r="AG575" s="20">
        <f t="shared" si="643"/>
        <v>88.735199548234135</v>
      </c>
      <c r="AH575" s="20">
        <f t="shared" si="643"/>
        <v>89.008681657913272</v>
      </c>
      <c r="AI575" s="20">
        <f t="shared" si="643"/>
        <v>86.561324777406924</v>
      </c>
      <c r="AJ575" s="20">
        <f t="shared" si="643"/>
        <v>90.252567737260932</v>
      </c>
      <c r="AK575" s="20">
        <f t="shared" si="643"/>
        <v>90.948382958602394</v>
      </c>
      <c r="AL575" s="20">
        <f t="shared" si="643"/>
        <v>78.603509659576673</v>
      </c>
      <c r="AM575" s="20">
        <f t="shared" si="643"/>
        <v>108.88679024529986</v>
      </c>
      <c r="AN575" s="20">
        <f t="shared" si="643"/>
        <v>105.20153444629477</v>
      </c>
      <c r="AO575" s="20">
        <f t="shared" si="643"/>
        <v>103.0547605261866</v>
      </c>
      <c r="AP575" s="20">
        <f t="shared" si="643"/>
        <v>107.36922500967296</v>
      </c>
      <c r="AQ575" s="20">
        <f t="shared" si="643"/>
        <v>90.758695180109385</v>
      </c>
      <c r="AR575" s="20">
        <f t="shared" si="643"/>
        <v>70.718612436366968</v>
      </c>
      <c r="AS575" s="20">
        <f t="shared" si="643"/>
        <v>88.20342453460492</v>
      </c>
      <c r="AT575" s="20">
        <f t="shared" si="643"/>
        <v>81.756306617878437</v>
      </c>
      <c r="AU575" s="20">
        <f t="shared" si="643"/>
        <v>81.713841903234623</v>
      </c>
      <c r="AV575" s="20">
        <f t="shared" si="643"/>
        <v>69.784669139194008</v>
      </c>
      <c r="AW575" s="20">
        <f t="shared" si="643"/>
        <v>79.83703310549862</v>
      </c>
      <c r="AX575" s="20">
        <f t="shared" si="643"/>
        <v>82.588032399371329</v>
      </c>
      <c r="AY575" s="20">
        <f t="shared" si="643"/>
        <v>87.222370864765935</v>
      </c>
      <c r="AZ575" s="33">
        <f t="shared" si="586"/>
        <v>0</v>
      </c>
      <c r="BA575" s="33">
        <f t="shared" si="587"/>
        <v>0</v>
      </c>
      <c r="BC575" s="20"/>
      <c r="BD575" s="20"/>
      <c r="BE575" s="20"/>
      <c r="BM575" s="20"/>
      <c r="BN575" s="20"/>
      <c r="BO575" s="20"/>
      <c r="BQ575" s="20"/>
      <c r="BR575" s="35"/>
      <c r="BS575" s="37"/>
      <c r="BT575" s="37"/>
      <c r="BW575" s="20"/>
      <c r="BX575" s="20"/>
      <c r="BY575" s="20"/>
      <c r="CA575" s="20"/>
      <c r="CB575" s="35"/>
      <c r="CC575" s="37"/>
      <c r="CD575" s="37"/>
    </row>
    <row r="576" spans="1:82" x14ac:dyDescent="0.4">
      <c r="A576" s="31"/>
      <c r="B576" s="32">
        <f t="shared" si="590"/>
        <v>570</v>
      </c>
      <c r="C576" s="20">
        <f t="shared" si="584"/>
        <v>100</v>
      </c>
      <c r="D576" s="20">
        <f t="shared" ref="D576:AY576" si="644">EXP(D1581)*C576</f>
        <v>89.615904908674295</v>
      </c>
      <c r="E576" s="20">
        <f t="shared" si="644"/>
        <v>78.86652005862112</v>
      </c>
      <c r="F576" s="20">
        <f t="shared" si="644"/>
        <v>77.984442800542567</v>
      </c>
      <c r="G576" s="20">
        <f t="shared" si="644"/>
        <v>69.437460977656059</v>
      </c>
      <c r="H576" s="20">
        <f t="shared" si="644"/>
        <v>80.789775308670471</v>
      </c>
      <c r="I576" s="20">
        <f t="shared" si="644"/>
        <v>75.779031845834197</v>
      </c>
      <c r="J576" s="20">
        <f t="shared" si="644"/>
        <v>70.035337132013183</v>
      </c>
      <c r="K576" s="20">
        <f t="shared" si="644"/>
        <v>54.214297303430776</v>
      </c>
      <c r="L576" s="20">
        <f t="shared" si="644"/>
        <v>55.703733039353651</v>
      </c>
      <c r="M576" s="20">
        <f t="shared" si="644"/>
        <v>46.884146550906081</v>
      </c>
      <c r="N576" s="20">
        <f t="shared" si="644"/>
        <v>42.718370212815472</v>
      </c>
      <c r="O576" s="20">
        <f t="shared" si="644"/>
        <v>47.02139481131421</v>
      </c>
      <c r="P576" s="20">
        <f t="shared" si="644"/>
        <v>47.116614954702463</v>
      </c>
      <c r="Q576" s="20">
        <f t="shared" si="644"/>
        <v>45.382371518017344</v>
      </c>
      <c r="R576" s="20">
        <f t="shared" si="644"/>
        <v>47.064552493385982</v>
      </c>
      <c r="S576" s="20">
        <f t="shared" si="644"/>
        <v>51.470889687293443</v>
      </c>
      <c r="T576" s="20">
        <f t="shared" si="644"/>
        <v>52.754489640269618</v>
      </c>
      <c r="U576" s="20">
        <f t="shared" si="644"/>
        <v>54.653834674979556</v>
      </c>
      <c r="V576" s="20">
        <f t="shared" si="644"/>
        <v>52.471718123913725</v>
      </c>
      <c r="W576" s="20">
        <f t="shared" si="644"/>
        <v>46.295175996403607</v>
      </c>
      <c r="X576" s="20">
        <f t="shared" si="644"/>
        <v>53.889266355112348</v>
      </c>
      <c r="Y576" s="20">
        <f t="shared" si="644"/>
        <v>58.670710987999165</v>
      </c>
      <c r="Z576" s="20">
        <f t="shared" si="644"/>
        <v>68.009549312820411</v>
      </c>
      <c r="AA576" s="20">
        <f t="shared" si="644"/>
        <v>63.247901635206063</v>
      </c>
      <c r="AB576" s="20">
        <f t="shared" si="644"/>
        <v>65.592226516492715</v>
      </c>
      <c r="AC576" s="20">
        <f t="shared" si="644"/>
        <v>78.585928927301794</v>
      </c>
      <c r="AD576" s="20">
        <f t="shared" si="644"/>
        <v>67.874764188528857</v>
      </c>
      <c r="AE576" s="20">
        <f t="shared" si="644"/>
        <v>56.713442214282175</v>
      </c>
      <c r="AF576" s="20">
        <f t="shared" si="644"/>
        <v>54.22710344527146</v>
      </c>
      <c r="AG576" s="20">
        <f t="shared" si="644"/>
        <v>57.542702633251132</v>
      </c>
      <c r="AH576" s="20">
        <f t="shared" si="644"/>
        <v>62.740395301986453</v>
      </c>
      <c r="AI576" s="20">
        <f t="shared" si="644"/>
        <v>53.867713375970403</v>
      </c>
      <c r="AJ576" s="20">
        <f t="shared" si="644"/>
        <v>48.045031928117766</v>
      </c>
      <c r="AK576" s="20">
        <f t="shared" si="644"/>
        <v>41.075861264410655</v>
      </c>
      <c r="AL576" s="20">
        <f t="shared" si="644"/>
        <v>44.18708691164602</v>
      </c>
      <c r="AM576" s="20">
        <f t="shared" si="644"/>
        <v>40.09312226763501</v>
      </c>
      <c r="AN576" s="20">
        <f t="shared" si="644"/>
        <v>37.421127312682074</v>
      </c>
      <c r="AO576" s="20">
        <f t="shared" si="644"/>
        <v>38.983871012236051</v>
      </c>
      <c r="AP576" s="20">
        <f t="shared" si="644"/>
        <v>36.935296933193115</v>
      </c>
      <c r="AQ576" s="20">
        <f t="shared" si="644"/>
        <v>42.890953653800658</v>
      </c>
      <c r="AR576" s="20">
        <f t="shared" si="644"/>
        <v>42.395942936013029</v>
      </c>
      <c r="AS576" s="20">
        <f t="shared" si="644"/>
        <v>41.232781950891251</v>
      </c>
      <c r="AT576" s="20">
        <f t="shared" si="644"/>
        <v>36.249553297624722</v>
      </c>
      <c r="AU576" s="20">
        <f t="shared" si="644"/>
        <v>41.466061426879854</v>
      </c>
      <c r="AV576" s="20">
        <f t="shared" si="644"/>
        <v>45.151205888005457</v>
      </c>
      <c r="AW576" s="20">
        <f t="shared" si="644"/>
        <v>46.537249294699421</v>
      </c>
      <c r="AX576" s="20">
        <f t="shared" si="644"/>
        <v>45.230493712949723</v>
      </c>
      <c r="AY576" s="20">
        <f t="shared" si="644"/>
        <v>47.581088714413916</v>
      </c>
      <c r="AZ576" s="33">
        <f t="shared" si="586"/>
        <v>0</v>
      </c>
      <c r="BA576" s="33">
        <f t="shared" si="587"/>
        <v>0</v>
      </c>
      <c r="BC576" s="20"/>
      <c r="BD576" s="20"/>
      <c r="BE576" s="20"/>
      <c r="BM576" s="20"/>
      <c r="BN576" s="20"/>
      <c r="BO576" s="20"/>
      <c r="BQ576" s="20"/>
      <c r="BR576" s="35"/>
      <c r="BS576" s="37"/>
      <c r="BT576" s="37"/>
      <c r="BW576" s="20"/>
      <c r="BX576" s="20"/>
      <c r="BY576" s="20"/>
      <c r="CA576" s="20"/>
      <c r="CB576" s="35"/>
      <c r="CC576" s="37"/>
      <c r="CD576" s="37"/>
    </row>
    <row r="577" spans="1:82" x14ac:dyDescent="0.4">
      <c r="A577" s="31"/>
      <c r="B577" s="32">
        <f t="shared" si="590"/>
        <v>571</v>
      </c>
      <c r="C577" s="20">
        <f t="shared" si="584"/>
        <v>100</v>
      </c>
      <c r="D577" s="20">
        <f t="shared" ref="D577:AY577" si="645">EXP(D1582)*C577</f>
        <v>105.59090231210529</v>
      </c>
      <c r="E577" s="20">
        <f t="shared" si="645"/>
        <v>80.925951534407659</v>
      </c>
      <c r="F577" s="20">
        <f t="shared" si="645"/>
        <v>78.48432603389432</v>
      </c>
      <c r="G577" s="20">
        <f t="shared" si="645"/>
        <v>81.833154228364222</v>
      </c>
      <c r="H577" s="20">
        <f t="shared" si="645"/>
        <v>102.65425036727052</v>
      </c>
      <c r="I577" s="20">
        <f t="shared" si="645"/>
        <v>101.72678124660554</v>
      </c>
      <c r="J577" s="20">
        <f t="shared" si="645"/>
        <v>91.206784687754322</v>
      </c>
      <c r="K577" s="20">
        <f t="shared" si="645"/>
        <v>89.823638023758619</v>
      </c>
      <c r="L577" s="20">
        <f t="shared" si="645"/>
        <v>86.182852389703811</v>
      </c>
      <c r="M577" s="20">
        <f t="shared" si="645"/>
        <v>82.729639158189116</v>
      </c>
      <c r="N577" s="20">
        <f t="shared" si="645"/>
        <v>71.558916781606356</v>
      </c>
      <c r="O577" s="20">
        <f t="shared" si="645"/>
        <v>73.494003980768724</v>
      </c>
      <c r="P577" s="20">
        <f t="shared" si="645"/>
        <v>67.219684126438537</v>
      </c>
      <c r="Q577" s="20">
        <f t="shared" si="645"/>
        <v>57.978591407705743</v>
      </c>
      <c r="R577" s="20">
        <f t="shared" si="645"/>
        <v>57.360536287671728</v>
      </c>
      <c r="S577" s="20">
        <f t="shared" si="645"/>
        <v>53.250994678318285</v>
      </c>
      <c r="T577" s="20">
        <f t="shared" si="645"/>
        <v>57.388329655901337</v>
      </c>
      <c r="U577" s="20">
        <f t="shared" si="645"/>
        <v>55.059125477691836</v>
      </c>
      <c r="V577" s="20">
        <f t="shared" si="645"/>
        <v>54.913687419500931</v>
      </c>
      <c r="W577" s="20">
        <f t="shared" si="645"/>
        <v>54.442527182010089</v>
      </c>
      <c r="X577" s="20">
        <f t="shared" si="645"/>
        <v>41.865669525173473</v>
      </c>
      <c r="Y577" s="20">
        <f t="shared" si="645"/>
        <v>44.19452506239724</v>
      </c>
      <c r="Z577" s="20">
        <f t="shared" si="645"/>
        <v>34.869557117791452</v>
      </c>
      <c r="AA577" s="20">
        <f t="shared" si="645"/>
        <v>29.872546815379589</v>
      </c>
      <c r="AB577" s="20">
        <f t="shared" si="645"/>
        <v>37.496835947792917</v>
      </c>
      <c r="AC577" s="20">
        <f t="shared" si="645"/>
        <v>41.86322359779772</v>
      </c>
      <c r="AD577" s="20">
        <f t="shared" si="645"/>
        <v>47.816447899618126</v>
      </c>
      <c r="AE577" s="20">
        <f t="shared" si="645"/>
        <v>46.371088805272194</v>
      </c>
      <c r="AF577" s="20">
        <f t="shared" si="645"/>
        <v>48.73683231553472</v>
      </c>
      <c r="AG577" s="20">
        <f t="shared" si="645"/>
        <v>53.609849939802722</v>
      </c>
      <c r="AH577" s="20">
        <f t="shared" si="645"/>
        <v>67.001575723009537</v>
      </c>
      <c r="AI577" s="20">
        <f t="shared" si="645"/>
        <v>78.748112534756302</v>
      </c>
      <c r="AJ577" s="20">
        <f t="shared" si="645"/>
        <v>80.261125143624795</v>
      </c>
      <c r="AK577" s="20">
        <f t="shared" si="645"/>
        <v>66.439371441664846</v>
      </c>
      <c r="AL577" s="20">
        <f t="shared" si="645"/>
        <v>57.861998312697459</v>
      </c>
      <c r="AM577" s="20">
        <f t="shared" si="645"/>
        <v>52.317900772686876</v>
      </c>
      <c r="AN577" s="20">
        <f t="shared" si="645"/>
        <v>45.168162940446813</v>
      </c>
      <c r="AO577" s="20">
        <f t="shared" si="645"/>
        <v>40.998533291032082</v>
      </c>
      <c r="AP577" s="20">
        <f t="shared" si="645"/>
        <v>45.947565296091398</v>
      </c>
      <c r="AQ577" s="20">
        <f t="shared" si="645"/>
        <v>57.540336552500584</v>
      </c>
      <c r="AR577" s="20">
        <f t="shared" si="645"/>
        <v>58.077935206047343</v>
      </c>
      <c r="AS577" s="20">
        <f t="shared" si="645"/>
        <v>54.296149922205238</v>
      </c>
      <c r="AT577" s="20">
        <f t="shared" si="645"/>
        <v>43.234644949073257</v>
      </c>
      <c r="AU577" s="20">
        <f t="shared" si="645"/>
        <v>35.504635464109292</v>
      </c>
      <c r="AV577" s="20">
        <f t="shared" si="645"/>
        <v>32.189481168540873</v>
      </c>
      <c r="AW577" s="20">
        <f t="shared" si="645"/>
        <v>27.829438941032439</v>
      </c>
      <c r="AX577" s="20">
        <f t="shared" si="645"/>
        <v>23.38091061501499</v>
      </c>
      <c r="AY577" s="20">
        <f t="shared" si="645"/>
        <v>22.649419629828724</v>
      </c>
      <c r="AZ577" s="33">
        <f t="shared" si="586"/>
        <v>0</v>
      </c>
      <c r="BA577" s="33">
        <f t="shared" si="587"/>
        <v>0</v>
      </c>
      <c r="BC577" s="20"/>
      <c r="BD577" s="20"/>
      <c r="BE577" s="20"/>
      <c r="BM577" s="20"/>
      <c r="BN577" s="20"/>
      <c r="BO577" s="20"/>
      <c r="BQ577" s="20"/>
      <c r="BR577" s="35"/>
      <c r="BS577" s="37"/>
      <c r="BT577" s="37"/>
      <c r="BW577" s="20"/>
      <c r="BX577" s="20"/>
      <c r="BY577" s="20"/>
      <c r="CA577" s="20"/>
      <c r="CB577" s="35"/>
      <c r="CC577" s="37"/>
      <c r="CD577" s="37"/>
    </row>
    <row r="578" spans="1:82" x14ac:dyDescent="0.4">
      <c r="A578" s="31"/>
      <c r="B578" s="32">
        <f t="shared" si="590"/>
        <v>572</v>
      </c>
      <c r="C578" s="20">
        <f t="shared" si="584"/>
        <v>100</v>
      </c>
      <c r="D578" s="20">
        <f t="shared" ref="D578:AY578" si="646">EXP(D1583)*C578</f>
        <v>128.53378249812977</v>
      </c>
      <c r="E578" s="20">
        <f t="shared" si="646"/>
        <v>138.44735227633717</v>
      </c>
      <c r="F578" s="20">
        <f t="shared" si="646"/>
        <v>146.40277264910728</v>
      </c>
      <c r="G578" s="20">
        <f t="shared" si="646"/>
        <v>143.53056776790137</v>
      </c>
      <c r="H578" s="20">
        <f t="shared" si="646"/>
        <v>132.52978773666214</v>
      </c>
      <c r="I578" s="20">
        <f t="shared" si="646"/>
        <v>120.50138781811675</v>
      </c>
      <c r="J578" s="20">
        <f t="shared" si="646"/>
        <v>98.659883735542749</v>
      </c>
      <c r="K578" s="20">
        <f t="shared" si="646"/>
        <v>103.82049378048212</v>
      </c>
      <c r="L578" s="20">
        <f t="shared" si="646"/>
        <v>85.705017174929679</v>
      </c>
      <c r="M578" s="20">
        <f t="shared" si="646"/>
        <v>69.180732945572316</v>
      </c>
      <c r="N578" s="20">
        <f t="shared" si="646"/>
        <v>70.99492138325931</v>
      </c>
      <c r="O578" s="20">
        <f t="shared" si="646"/>
        <v>71.313086429458465</v>
      </c>
      <c r="P578" s="20">
        <f t="shared" si="646"/>
        <v>57.780745597496576</v>
      </c>
      <c r="Q578" s="20">
        <f t="shared" si="646"/>
        <v>62.237642853525557</v>
      </c>
      <c r="R578" s="20">
        <f t="shared" si="646"/>
        <v>58.111506111822791</v>
      </c>
      <c r="S578" s="20">
        <f t="shared" si="646"/>
        <v>50.521634357286054</v>
      </c>
      <c r="T578" s="20">
        <f t="shared" si="646"/>
        <v>53.041596335539701</v>
      </c>
      <c r="U578" s="20">
        <f t="shared" si="646"/>
        <v>45.486495168220578</v>
      </c>
      <c r="V578" s="20">
        <f t="shared" si="646"/>
        <v>45.175163179030321</v>
      </c>
      <c r="W578" s="20">
        <f t="shared" si="646"/>
        <v>42.014759705997655</v>
      </c>
      <c r="X578" s="20">
        <f t="shared" si="646"/>
        <v>44.69170382361424</v>
      </c>
      <c r="Y578" s="20">
        <f t="shared" si="646"/>
        <v>46.489454026608129</v>
      </c>
      <c r="Z578" s="20">
        <f t="shared" si="646"/>
        <v>54.524753006315436</v>
      </c>
      <c r="AA578" s="20">
        <f t="shared" si="646"/>
        <v>70.712962233042632</v>
      </c>
      <c r="AB578" s="20">
        <f t="shared" si="646"/>
        <v>87.695341730778736</v>
      </c>
      <c r="AC578" s="20">
        <f t="shared" si="646"/>
        <v>86.426094134211979</v>
      </c>
      <c r="AD578" s="20">
        <f t="shared" si="646"/>
        <v>81.518448179900261</v>
      </c>
      <c r="AE578" s="20">
        <f t="shared" si="646"/>
        <v>88.355924659720657</v>
      </c>
      <c r="AF578" s="20">
        <f t="shared" si="646"/>
        <v>73.438671654341988</v>
      </c>
      <c r="AG578" s="20">
        <f t="shared" si="646"/>
        <v>77.072972221652705</v>
      </c>
      <c r="AH578" s="20">
        <f t="shared" si="646"/>
        <v>73.917848073342455</v>
      </c>
      <c r="AI578" s="20">
        <f t="shared" si="646"/>
        <v>82.852379183318092</v>
      </c>
      <c r="AJ578" s="20">
        <f t="shared" si="646"/>
        <v>79.698887227962985</v>
      </c>
      <c r="AK578" s="20">
        <f t="shared" si="646"/>
        <v>93.146012214321374</v>
      </c>
      <c r="AL578" s="20">
        <f t="shared" si="646"/>
        <v>80.693293568254916</v>
      </c>
      <c r="AM578" s="20">
        <f t="shared" si="646"/>
        <v>73.107330435539367</v>
      </c>
      <c r="AN578" s="20">
        <f t="shared" si="646"/>
        <v>77.826423937999948</v>
      </c>
      <c r="AO578" s="20">
        <f t="shared" si="646"/>
        <v>82.801555290874276</v>
      </c>
      <c r="AP578" s="20">
        <f t="shared" si="646"/>
        <v>92.515366462204042</v>
      </c>
      <c r="AQ578" s="20">
        <f t="shared" si="646"/>
        <v>112.05775612887248</v>
      </c>
      <c r="AR578" s="20">
        <f t="shared" si="646"/>
        <v>95.705390129218941</v>
      </c>
      <c r="AS578" s="20">
        <f t="shared" si="646"/>
        <v>110.06092773510561</v>
      </c>
      <c r="AT578" s="20">
        <f t="shared" si="646"/>
        <v>111.52056845507431</v>
      </c>
      <c r="AU578" s="20">
        <f t="shared" si="646"/>
        <v>122.32585070975713</v>
      </c>
      <c r="AV578" s="20">
        <f t="shared" si="646"/>
        <v>101.67981212419652</v>
      </c>
      <c r="AW578" s="20">
        <f t="shared" si="646"/>
        <v>92.479022584129439</v>
      </c>
      <c r="AX578" s="20">
        <f t="shared" si="646"/>
        <v>85.402706051772952</v>
      </c>
      <c r="AY578" s="20">
        <f t="shared" si="646"/>
        <v>99.347120970138363</v>
      </c>
      <c r="AZ578" s="33">
        <f t="shared" si="586"/>
        <v>0</v>
      </c>
      <c r="BA578" s="33">
        <f t="shared" si="587"/>
        <v>0</v>
      </c>
      <c r="BC578" s="20"/>
      <c r="BD578" s="20"/>
      <c r="BE578" s="20"/>
      <c r="BM578" s="20"/>
      <c r="BN578" s="20"/>
      <c r="BO578" s="20"/>
      <c r="BQ578" s="20"/>
      <c r="BR578" s="35"/>
      <c r="BS578" s="37"/>
      <c r="BT578" s="37"/>
      <c r="BW578" s="20"/>
      <c r="BX578" s="20"/>
      <c r="BY578" s="20"/>
      <c r="CA578" s="20"/>
      <c r="CB578" s="35"/>
      <c r="CC578" s="37"/>
      <c r="CD578" s="37"/>
    </row>
    <row r="579" spans="1:82" x14ac:dyDescent="0.4">
      <c r="A579" s="31"/>
      <c r="B579" s="32">
        <f t="shared" si="590"/>
        <v>573</v>
      </c>
      <c r="C579" s="20">
        <f t="shared" si="584"/>
        <v>100</v>
      </c>
      <c r="D579" s="20">
        <f t="shared" ref="D579:AY579" si="647">EXP(D1584)*C579</f>
        <v>95.696026156918961</v>
      </c>
      <c r="E579" s="20">
        <f t="shared" si="647"/>
        <v>95.88056231632028</v>
      </c>
      <c r="F579" s="20">
        <f t="shared" si="647"/>
        <v>93.857296160292194</v>
      </c>
      <c r="G579" s="20">
        <f t="shared" si="647"/>
        <v>80.988737708540967</v>
      </c>
      <c r="H579" s="20">
        <f t="shared" si="647"/>
        <v>117.36202106995043</v>
      </c>
      <c r="I579" s="20">
        <f t="shared" si="647"/>
        <v>114.30559228588275</v>
      </c>
      <c r="J579" s="20">
        <f t="shared" si="647"/>
        <v>116.14852338799854</v>
      </c>
      <c r="K579" s="20">
        <f t="shared" si="647"/>
        <v>109.3327553552591</v>
      </c>
      <c r="L579" s="20">
        <f t="shared" si="647"/>
        <v>101.06973697859917</v>
      </c>
      <c r="M579" s="20">
        <f t="shared" si="647"/>
        <v>88.860348754630422</v>
      </c>
      <c r="N579" s="20">
        <f t="shared" si="647"/>
        <v>107.19389453636953</v>
      </c>
      <c r="O579" s="20">
        <f t="shared" si="647"/>
        <v>107.68570043727526</v>
      </c>
      <c r="P579" s="20">
        <f t="shared" si="647"/>
        <v>119.70763961894959</v>
      </c>
      <c r="Q579" s="20">
        <f t="shared" si="647"/>
        <v>123.51306825569424</v>
      </c>
      <c r="R579" s="20">
        <f t="shared" si="647"/>
        <v>93.378926407229017</v>
      </c>
      <c r="S579" s="20">
        <f t="shared" si="647"/>
        <v>82.042681447188059</v>
      </c>
      <c r="T579" s="20">
        <f t="shared" si="647"/>
        <v>74.233644789887535</v>
      </c>
      <c r="U579" s="20">
        <f t="shared" si="647"/>
        <v>81.752734086437968</v>
      </c>
      <c r="V579" s="20">
        <f t="shared" si="647"/>
        <v>71.132209546379755</v>
      </c>
      <c r="W579" s="20">
        <f t="shared" si="647"/>
        <v>57.494992156490405</v>
      </c>
      <c r="X579" s="20">
        <f t="shared" si="647"/>
        <v>46.833755648437901</v>
      </c>
      <c r="Y579" s="20">
        <f t="shared" si="647"/>
        <v>47.147910057971977</v>
      </c>
      <c r="Z579" s="20">
        <f t="shared" si="647"/>
        <v>42.974135763576825</v>
      </c>
      <c r="AA579" s="20">
        <f t="shared" si="647"/>
        <v>50.988422128916099</v>
      </c>
      <c r="AB579" s="20">
        <f t="shared" si="647"/>
        <v>52.778797075115541</v>
      </c>
      <c r="AC579" s="20">
        <f t="shared" si="647"/>
        <v>50.294140396810306</v>
      </c>
      <c r="AD579" s="20">
        <f t="shared" si="647"/>
        <v>49.199574243907698</v>
      </c>
      <c r="AE579" s="20">
        <f t="shared" si="647"/>
        <v>44.29683767750808</v>
      </c>
      <c r="AF579" s="20">
        <f t="shared" si="647"/>
        <v>44.33849401023415</v>
      </c>
      <c r="AG579" s="20">
        <f t="shared" si="647"/>
        <v>42.37996413848915</v>
      </c>
      <c r="AH579" s="20">
        <f t="shared" si="647"/>
        <v>35.518919133883131</v>
      </c>
      <c r="AI579" s="20">
        <f t="shared" si="647"/>
        <v>35.102217543477991</v>
      </c>
      <c r="AJ579" s="20">
        <f t="shared" si="647"/>
        <v>35.567145872122438</v>
      </c>
      <c r="AK579" s="20">
        <f t="shared" si="647"/>
        <v>36.418439634091115</v>
      </c>
      <c r="AL579" s="20">
        <f t="shared" si="647"/>
        <v>30.672146699843502</v>
      </c>
      <c r="AM579" s="20">
        <f t="shared" si="647"/>
        <v>29.259459807464431</v>
      </c>
      <c r="AN579" s="20">
        <f t="shared" si="647"/>
        <v>26.935318077972468</v>
      </c>
      <c r="AO579" s="20">
        <f t="shared" si="647"/>
        <v>25.764700901723451</v>
      </c>
      <c r="AP579" s="20">
        <f t="shared" si="647"/>
        <v>25.561912624783542</v>
      </c>
      <c r="AQ579" s="20">
        <f t="shared" si="647"/>
        <v>28.637377817454098</v>
      </c>
      <c r="AR579" s="20">
        <f t="shared" si="647"/>
        <v>29.09487706647695</v>
      </c>
      <c r="AS579" s="20">
        <f t="shared" si="647"/>
        <v>29.293939304126582</v>
      </c>
      <c r="AT579" s="20">
        <f t="shared" si="647"/>
        <v>29.419915600710784</v>
      </c>
      <c r="AU579" s="20">
        <f t="shared" si="647"/>
        <v>26.534753309183888</v>
      </c>
      <c r="AV579" s="20">
        <f t="shared" si="647"/>
        <v>23.210461247972418</v>
      </c>
      <c r="AW579" s="20">
        <f t="shared" si="647"/>
        <v>22.054546656068375</v>
      </c>
      <c r="AX579" s="20">
        <f t="shared" si="647"/>
        <v>20.821490712004085</v>
      </c>
      <c r="AY579" s="20">
        <f t="shared" si="647"/>
        <v>21.801616899952961</v>
      </c>
      <c r="AZ579" s="33">
        <f t="shared" si="586"/>
        <v>0</v>
      </c>
      <c r="BA579" s="33">
        <f t="shared" si="587"/>
        <v>0</v>
      </c>
      <c r="BC579" s="20"/>
      <c r="BD579" s="20"/>
      <c r="BE579" s="20"/>
      <c r="BM579" s="20"/>
      <c r="BN579" s="20"/>
      <c r="BO579" s="20"/>
      <c r="BQ579" s="20"/>
      <c r="BR579" s="35"/>
      <c r="BS579" s="37"/>
      <c r="BT579" s="37"/>
      <c r="BW579" s="20"/>
      <c r="BX579" s="20"/>
      <c r="BY579" s="20"/>
      <c r="CA579" s="20"/>
      <c r="CB579" s="35"/>
      <c r="CC579" s="37"/>
      <c r="CD579" s="37"/>
    </row>
    <row r="580" spans="1:82" x14ac:dyDescent="0.4">
      <c r="A580" s="31"/>
      <c r="B580" s="32">
        <f t="shared" si="590"/>
        <v>574</v>
      </c>
      <c r="C580" s="20">
        <f t="shared" si="584"/>
        <v>100</v>
      </c>
      <c r="D580" s="20">
        <f t="shared" ref="D580:AY580" si="648">EXP(D1585)*C580</f>
        <v>104.86705877949743</v>
      </c>
      <c r="E580" s="20">
        <f t="shared" si="648"/>
        <v>93.226436493843863</v>
      </c>
      <c r="F580" s="20">
        <f t="shared" si="648"/>
        <v>118.02591673996484</v>
      </c>
      <c r="G580" s="20">
        <f t="shared" si="648"/>
        <v>120.09343251951222</v>
      </c>
      <c r="H580" s="20">
        <f t="shared" si="648"/>
        <v>138.36196286565564</v>
      </c>
      <c r="I580" s="20">
        <f t="shared" si="648"/>
        <v>137.25994539579204</v>
      </c>
      <c r="J580" s="20">
        <f t="shared" si="648"/>
        <v>128.46077117295158</v>
      </c>
      <c r="K580" s="20">
        <f t="shared" si="648"/>
        <v>122.92521647107738</v>
      </c>
      <c r="L580" s="20">
        <f t="shared" si="648"/>
        <v>137.81144091012894</v>
      </c>
      <c r="M580" s="20">
        <f t="shared" si="648"/>
        <v>141.57589394525795</v>
      </c>
      <c r="N580" s="20">
        <f t="shared" si="648"/>
        <v>124.13147457777237</v>
      </c>
      <c r="O580" s="20">
        <f t="shared" si="648"/>
        <v>116.32725350166875</v>
      </c>
      <c r="P580" s="20">
        <f t="shared" si="648"/>
        <v>122.72396053788262</v>
      </c>
      <c r="Q580" s="20">
        <f t="shared" si="648"/>
        <v>124.06551663637171</v>
      </c>
      <c r="R580" s="20">
        <f t="shared" si="648"/>
        <v>124.66782889380632</v>
      </c>
      <c r="S580" s="20">
        <f t="shared" si="648"/>
        <v>112.73093294694311</v>
      </c>
      <c r="T580" s="20">
        <f t="shared" si="648"/>
        <v>123.5329732348019</v>
      </c>
      <c r="U580" s="20">
        <f t="shared" si="648"/>
        <v>114.35993635377855</v>
      </c>
      <c r="V580" s="20">
        <f t="shared" si="648"/>
        <v>102.27721016612885</v>
      </c>
      <c r="W580" s="20">
        <f t="shared" si="648"/>
        <v>119.40473647199113</v>
      </c>
      <c r="X580" s="20">
        <f t="shared" si="648"/>
        <v>103.63886457687246</v>
      </c>
      <c r="Y580" s="20">
        <f t="shared" si="648"/>
        <v>99.428909294404349</v>
      </c>
      <c r="Z580" s="20">
        <f t="shared" si="648"/>
        <v>114.10453963260427</v>
      </c>
      <c r="AA580" s="20">
        <f t="shared" si="648"/>
        <v>96.517748399632396</v>
      </c>
      <c r="AB580" s="20">
        <f t="shared" si="648"/>
        <v>104.89439897493934</v>
      </c>
      <c r="AC580" s="20">
        <f t="shared" si="648"/>
        <v>101.9885585304539</v>
      </c>
      <c r="AD580" s="20">
        <f t="shared" si="648"/>
        <v>128.15870039559258</v>
      </c>
      <c r="AE580" s="20">
        <f t="shared" si="648"/>
        <v>121.2211980519878</v>
      </c>
      <c r="AF580" s="20">
        <f t="shared" si="648"/>
        <v>140.73603302410888</v>
      </c>
      <c r="AG580" s="20">
        <f t="shared" si="648"/>
        <v>121.8028228268484</v>
      </c>
      <c r="AH580" s="20">
        <f t="shared" si="648"/>
        <v>99.862993965581182</v>
      </c>
      <c r="AI580" s="20">
        <f t="shared" si="648"/>
        <v>109.73281890494026</v>
      </c>
      <c r="AJ580" s="20">
        <f t="shared" si="648"/>
        <v>118.18503136412329</v>
      </c>
      <c r="AK580" s="20">
        <f t="shared" si="648"/>
        <v>120.39359264061402</v>
      </c>
      <c r="AL580" s="20">
        <f t="shared" si="648"/>
        <v>122.88080778861217</v>
      </c>
      <c r="AM580" s="20">
        <f t="shared" si="648"/>
        <v>102.29559965683976</v>
      </c>
      <c r="AN580" s="20">
        <f t="shared" si="648"/>
        <v>114.21421687739948</v>
      </c>
      <c r="AO580" s="20">
        <f t="shared" si="648"/>
        <v>87.884879805809618</v>
      </c>
      <c r="AP580" s="20">
        <f t="shared" si="648"/>
        <v>80.495576705788409</v>
      </c>
      <c r="AQ580" s="20">
        <f t="shared" si="648"/>
        <v>94.246708118057867</v>
      </c>
      <c r="AR580" s="20">
        <f t="shared" si="648"/>
        <v>104.95689511657417</v>
      </c>
      <c r="AS580" s="20">
        <f t="shared" si="648"/>
        <v>91.146712643049213</v>
      </c>
      <c r="AT580" s="20">
        <f t="shared" si="648"/>
        <v>99.868204076052507</v>
      </c>
      <c r="AU580" s="20">
        <f t="shared" si="648"/>
        <v>102.98838216186948</v>
      </c>
      <c r="AV580" s="20">
        <f t="shared" si="648"/>
        <v>94.401588904834213</v>
      </c>
      <c r="AW580" s="20">
        <f t="shared" si="648"/>
        <v>94.54367596958825</v>
      </c>
      <c r="AX580" s="20">
        <f t="shared" si="648"/>
        <v>88.600976581451889</v>
      </c>
      <c r="AY580" s="20">
        <f t="shared" si="648"/>
        <v>80.144947770733523</v>
      </c>
      <c r="AZ580" s="33">
        <f t="shared" si="586"/>
        <v>0</v>
      </c>
      <c r="BA580" s="33">
        <f t="shared" si="587"/>
        <v>0</v>
      </c>
      <c r="BC580" s="20"/>
      <c r="BD580" s="20"/>
      <c r="BE580" s="20"/>
      <c r="BM580" s="20"/>
      <c r="BN580" s="20"/>
      <c r="BO580" s="20"/>
      <c r="BQ580" s="20"/>
      <c r="BR580" s="35"/>
      <c r="BS580" s="37"/>
      <c r="BT580" s="37"/>
      <c r="BW580" s="20"/>
      <c r="BX580" s="20"/>
      <c r="BY580" s="20"/>
      <c r="CA580" s="20"/>
      <c r="CB580" s="35"/>
      <c r="CC580" s="37"/>
      <c r="CD580" s="37"/>
    </row>
    <row r="581" spans="1:82" x14ac:dyDescent="0.4">
      <c r="A581" s="31"/>
      <c r="B581" s="32">
        <f t="shared" si="590"/>
        <v>575</v>
      </c>
      <c r="C581" s="20">
        <f t="shared" si="584"/>
        <v>100</v>
      </c>
      <c r="D581" s="20">
        <f t="shared" ref="D581:AY581" si="649">EXP(D1586)*C581</f>
        <v>101.55666475865659</v>
      </c>
      <c r="E581" s="20">
        <f t="shared" si="649"/>
        <v>116.70461632842265</v>
      </c>
      <c r="F581" s="20">
        <f t="shared" si="649"/>
        <v>109.92208473499475</v>
      </c>
      <c r="G581" s="20">
        <f t="shared" si="649"/>
        <v>86.496992074558648</v>
      </c>
      <c r="H581" s="20">
        <f t="shared" si="649"/>
        <v>81.492072876509098</v>
      </c>
      <c r="I581" s="20">
        <f t="shared" si="649"/>
        <v>89.179407654630964</v>
      </c>
      <c r="J581" s="20">
        <f t="shared" si="649"/>
        <v>86.086654286826899</v>
      </c>
      <c r="K581" s="20">
        <f t="shared" si="649"/>
        <v>89.17987429655814</v>
      </c>
      <c r="L581" s="20">
        <f t="shared" si="649"/>
        <v>80.640919218055032</v>
      </c>
      <c r="M581" s="20">
        <f t="shared" si="649"/>
        <v>76.727629893297021</v>
      </c>
      <c r="N581" s="20">
        <f t="shared" si="649"/>
        <v>67.142093637119103</v>
      </c>
      <c r="O581" s="20">
        <f t="shared" si="649"/>
        <v>62.400544126560391</v>
      </c>
      <c r="P581" s="20">
        <f t="shared" si="649"/>
        <v>61.581718222063984</v>
      </c>
      <c r="Q581" s="20">
        <f t="shared" si="649"/>
        <v>66.926419160674513</v>
      </c>
      <c r="R581" s="20">
        <f t="shared" si="649"/>
        <v>66.554982816267298</v>
      </c>
      <c r="S581" s="20">
        <f t="shared" si="649"/>
        <v>73.261434514967959</v>
      </c>
      <c r="T581" s="20">
        <f t="shared" si="649"/>
        <v>80.530132917847794</v>
      </c>
      <c r="U581" s="20">
        <f t="shared" si="649"/>
        <v>92.264892812765595</v>
      </c>
      <c r="V581" s="20">
        <f t="shared" si="649"/>
        <v>80.263896085045417</v>
      </c>
      <c r="W581" s="20">
        <f t="shared" si="649"/>
        <v>75.81064283050469</v>
      </c>
      <c r="X581" s="20">
        <f t="shared" si="649"/>
        <v>79.991264671913299</v>
      </c>
      <c r="Y581" s="20">
        <f t="shared" si="649"/>
        <v>78.787289786808685</v>
      </c>
      <c r="Z581" s="20">
        <f t="shared" si="649"/>
        <v>80.753573081141695</v>
      </c>
      <c r="AA581" s="20">
        <f t="shared" si="649"/>
        <v>82.716246918277079</v>
      </c>
      <c r="AB581" s="20">
        <f t="shared" si="649"/>
        <v>86.280149586447124</v>
      </c>
      <c r="AC581" s="20">
        <f t="shared" si="649"/>
        <v>88.153376223489659</v>
      </c>
      <c r="AD581" s="20">
        <f t="shared" si="649"/>
        <v>78.333451775484562</v>
      </c>
      <c r="AE581" s="20">
        <f t="shared" si="649"/>
        <v>78.319035055923678</v>
      </c>
      <c r="AF581" s="20">
        <f t="shared" si="649"/>
        <v>80.398520188642806</v>
      </c>
      <c r="AG581" s="20">
        <f t="shared" si="649"/>
        <v>66.607300705648129</v>
      </c>
      <c r="AH581" s="20">
        <f t="shared" si="649"/>
        <v>75.411501047979172</v>
      </c>
      <c r="AI581" s="20">
        <f t="shared" si="649"/>
        <v>68.880833370420831</v>
      </c>
      <c r="AJ581" s="20">
        <f t="shared" si="649"/>
        <v>55.522117977684964</v>
      </c>
      <c r="AK581" s="20">
        <f t="shared" si="649"/>
        <v>55.845747571147299</v>
      </c>
      <c r="AL581" s="20">
        <f t="shared" si="649"/>
        <v>66.612734148458031</v>
      </c>
      <c r="AM581" s="20">
        <f t="shared" si="649"/>
        <v>80.03400564598185</v>
      </c>
      <c r="AN581" s="20">
        <f t="shared" si="649"/>
        <v>70.186222463461618</v>
      </c>
      <c r="AO581" s="20">
        <f t="shared" si="649"/>
        <v>78.138472776251191</v>
      </c>
      <c r="AP581" s="20">
        <f t="shared" si="649"/>
        <v>73.486254620568161</v>
      </c>
      <c r="AQ581" s="20">
        <f t="shared" si="649"/>
        <v>86.473768417220768</v>
      </c>
      <c r="AR581" s="20">
        <f t="shared" si="649"/>
        <v>86.747946796257551</v>
      </c>
      <c r="AS581" s="20">
        <f t="shared" si="649"/>
        <v>81.54925095342449</v>
      </c>
      <c r="AT581" s="20">
        <f t="shared" si="649"/>
        <v>81.671872185453736</v>
      </c>
      <c r="AU581" s="20">
        <f t="shared" si="649"/>
        <v>77.380888813230257</v>
      </c>
      <c r="AV581" s="20">
        <f t="shared" si="649"/>
        <v>90.649154893595139</v>
      </c>
      <c r="AW581" s="20">
        <f t="shared" si="649"/>
        <v>79.93501736583471</v>
      </c>
      <c r="AX581" s="20">
        <f t="shared" si="649"/>
        <v>71.848154261743019</v>
      </c>
      <c r="AY581" s="20">
        <f t="shared" si="649"/>
        <v>88.63402597917387</v>
      </c>
      <c r="AZ581" s="33">
        <f t="shared" si="586"/>
        <v>0</v>
      </c>
      <c r="BA581" s="33">
        <f t="shared" si="587"/>
        <v>0</v>
      </c>
      <c r="BC581" s="20"/>
      <c r="BD581" s="20"/>
      <c r="BE581" s="20"/>
      <c r="BM581" s="20"/>
      <c r="BN581" s="20"/>
      <c r="BO581" s="20"/>
      <c r="BQ581" s="20"/>
      <c r="BR581" s="35"/>
      <c r="BS581" s="37"/>
      <c r="BT581" s="37"/>
      <c r="BW581" s="20"/>
      <c r="BX581" s="20"/>
      <c r="BY581" s="20"/>
      <c r="CA581" s="20"/>
      <c r="CB581" s="35"/>
      <c r="CC581" s="37"/>
      <c r="CD581" s="37"/>
    </row>
    <row r="582" spans="1:82" x14ac:dyDescent="0.4">
      <c r="A582" s="31"/>
      <c r="B582" s="32">
        <f t="shared" si="590"/>
        <v>576</v>
      </c>
      <c r="C582" s="20">
        <f t="shared" si="584"/>
        <v>100</v>
      </c>
      <c r="D582" s="20">
        <f t="shared" ref="D582:AY582" si="650">EXP(D1587)*C582</f>
        <v>118.43794026339228</v>
      </c>
      <c r="E582" s="20">
        <f t="shared" si="650"/>
        <v>129.22574747915638</v>
      </c>
      <c r="F582" s="20">
        <f t="shared" si="650"/>
        <v>111.29445488918935</v>
      </c>
      <c r="G582" s="20">
        <f t="shared" si="650"/>
        <v>107.06676520767205</v>
      </c>
      <c r="H582" s="20">
        <f t="shared" si="650"/>
        <v>123.46994820257314</v>
      </c>
      <c r="I582" s="20">
        <f t="shared" si="650"/>
        <v>141.73812346175154</v>
      </c>
      <c r="J582" s="20">
        <f t="shared" si="650"/>
        <v>142.26443821107409</v>
      </c>
      <c r="K582" s="20">
        <f t="shared" si="650"/>
        <v>159.21341891953762</v>
      </c>
      <c r="L582" s="20">
        <f t="shared" si="650"/>
        <v>137.78582663348143</v>
      </c>
      <c r="M582" s="20">
        <f t="shared" si="650"/>
        <v>152.83273418018615</v>
      </c>
      <c r="N582" s="20">
        <f t="shared" si="650"/>
        <v>172.02038521770271</v>
      </c>
      <c r="O582" s="20">
        <f t="shared" si="650"/>
        <v>171.20430038131624</v>
      </c>
      <c r="P582" s="20">
        <f t="shared" si="650"/>
        <v>200.79196892181631</v>
      </c>
      <c r="Q582" s="20">
        <f t="shared" si="650"/>
        <v>196.45285476165253</v>
      </c>
      <c r="R582" s="20">
        <f t="shared" si="650"/>
        <v>193.98606302518053</v>
      </c>
      <c r="S582" s="20">
        <f t="shared" si="650"/>
        <v>197.38384763316151</v>
      </c>
      <c r="T582" s="20">
        <f t="shared" si="650"/>
        <v>208.05656984242137</v>
      </c>
      <c r="U582" s="20">
        <f t="shared" si="650"/>
        <v>177.86862226306528</v>
      </c>
      <c r="V582" s="20">
        <f t="shared" si="650"/>
        <v>212.19307277723655</v>
      </c>
      <c r="W582" s="20">
        <f t="shared" si="650"/>
        <v>236.51957632011749</v>
      </c>
      <c r="X582" s="20">
        <f t="shared" si="650"/>
        <v>204.98956128631571</v>
      </c>
      <c r="Y582" s="20">
        <f t="shared" si="650"/>
        <v>171.78278953842994</v>
      </c>
      <c r="Z582" s="20">
        <f t="shared" si="650"/>
        <v>173.06335867211612</v>
      </c>
      <c r="AA582" s="20">
        <f t="shared" si="650"/>
        <v>180.53209265431818</v>
      </c>
      <c r="AB582" s="20">
        <f t="shared" si="650"/>
        <v>201.59098496570749</v>
      </c>
      <c r="AC582" s="20">
        <f t="shared" si="650"/>
        <v>187.15187956631232</v>
      </c>
      <c r="AD582" s="20">
        <f t="shared" si="650"/>
        <v>203.68362015082386</v>
      </c>
      <c r="AE582" s="20">
        <f t="shared" si="650"/>
        <v>202.10972920691432</v>
      </c>
      <c r="AF582" s="20">
        <f t="shared" si="650"/>
        <v>214.26779625847857</v>
      </c>
      <c r="AG582" s="20">
        <f t="shared" si="650"/>
        <v>230.78701944759266</v>
      </c>
      <c r="AH582" s="20">
        <f t="shared" si="650"/>
        <v>228.92752055070144</v>
      </c>
      <c r="AI582" s="20">
        <f t="shared" si="650"/>
        <v>228.93875528836844</v>
      </c>
      <c r="AJ582" s="20">
        <f t="shared" si="650"/>
        <v>293.96890745980687</v>
      </c>
      <c r="AK582" s="20">
        <f t="shared" si="650"/>
        <v>320.00741563597688</v>
      </c>
      <c r="AL582" s="20">
        <f t="shared" si="650"/>
        <v>316.4698643605094</v>
      </c>
      <c r="AM582" s="20">
        <f t="shared" si="650"/>
        <v>306.43909241239214</v>
      </c>
      <c r="AN582" s="20">
        <f t="shared" si="650"/>
        <v>332.73039727998082</v>
      </c>
      <c r="AO582" s="20">
        <f t="shared" si="650"/>
        <v>364.89940781211715</v>
      </c>
      <c r="AP582" s="20">
        <f t="shared" si="650"/>
        <v>339.10155461464194</v>
      </c>
      <c r="AQ582" s="20">
        <f t="shared" si="650"/>
        <v>355.58310871151696</v>
      </c>
      <c r="AR582" s="20">
        <f t="shared" si="650"/>
        <v>378.57596922982708</v>
      </c>
      <c r="AS582" s="20">
        <f t="shared" si="650"/>
        <v>318.10848574676345</v>
      </c>
      <c r="AT582" s="20">
        <f t="shared" si="650"/>
        <v>352.60491467901812</v>
      </c>
      <c r="AU582" s="20">
        <f t="shared" si="650"/>
        <v>340.5632122019415</v>
      </c>
      <c r="AV582" s="20">
        <f t="shared" si="650"/>
        <v>329.989348566182</v>
      </c>
      <c r="AW582" s="20">
        <f t="shared" si="650"/>
        <v>288.07706454811705</v>
      </c>
      <c r="AX582" s="20">
        <f t="shared" si="650"/>
        <v>291.22433814668119</v>
      </c>
      <c r="AY582" s="20">
        <f t="shared" si="650"/>
        <v>286.45631435620976</v>
      </c>
      <c r="AZ582" s="33">
        <f t="shared" si="586"/>
        <v>176.45631435620976</v>
      </c>
      <c r="BA582" s="33">
        <f t="shared" si="587"/>
        <v>166.18029858767144</v>
      </c>
      <c r="BC582" s="20"/>
      <c r="BD582" s="20"/>
      <c r="BE582" s="20"/>
      <c r="BM582" s="20"/>
      <c r="BN582" s="20"/>
      <c r="BO582" s="20"/>
      <c r="BQ582" s="20"/>
      <c r="BR582" s="35"/>
      <c r="BS582" s="37"/>
      <c r="BT582" s="37"/>
      <c r="BW582" s="20"/>
      <c r="BX582" s="20"/>
      <c r="BY582" s="20"/>
      <c r="CA582" s="20"/>
      <c r="CB582" s="35"/>
      <c r="CC582" s="37"/>
      <c r="CD582" s="37"/>
    </row>
    <row r="583" spans="1:82" x14ac:dyDescent="0.4">
      <c r="A583" s="31"/>
      <c r="B583" s="32">
        <f t="shared" si="590"/>
        <v>577</v>
      </c>
      <c r="C583" s="20">
        <f t="shared" si="584"/>
        <v>100</v>
      </c>
      <c r="D583" s="20">
        <f t="shared" ref="D583:AY583" si="651">EXP(D1588)*C583</f>
        <v>89.175388558494987</v>
      </c>
      <c r="E583" s="20">
        <f t="shared" si="651"/>
        <v>107.26737110231677</v>
      </c>
      <c r="F583" s="20">
        <f t="shared" si="651"/>
        <v>101.9481605965567</v>
      </c>
      <c r="G583" s="20">
        <f t="shared" si="651"/>
        <v>97.647962857849535</v>
      </c>
      <c r="H583" s="20">
        <f t="shared" si="651"/>
        <v>87.792695285706813</v>
      </c>
      <c r="I583" s="20">
        <f t="shared" si="651"/>
        <v>66.44523117904788</v>
      </c>
      <c r="J583" s="20">
        <f t="shared" si="651"/>
        <v>72.376827916361549</v>
      </c>
      <c r="K583" s="20">
        <f t="shared" si="651"/>
        <v>82.022829484619464</v>
      </c>
      <c r="L583" s="20">
        <f t="shared" si="651"/>
        <v>77.759863376445935</v>
      </c>
      <c r="M583" s="20">
        <f t="shared" si="651"/>
        <v>65.952518834005872</v>
      </c>
      <c r="N583" s="20">
        <f t="shared" si="651"/>
        <v>64.790023549261321</v>
      </c>
      <c r="O583" s="20">
        <f t="shared" si="651"/>
        <v>63.7942671647778</v>
      </c>
      <c r="P583" s="20">
        <f t="shared" si="651"/>
        <v>64.285182123834574</v>
      </c>
      <c r="Q583" s="20">
        <f t="shared" si="651"/>
        <v>67.55140565724129</v>
      </c>
      <c r="R583" s="20">
        <f t="shared" si="651"/>
        <v>63.661171093941114</v>
      </c>
      <c r="S583" s="20">
        <f t="shared" si="651"/>
        <v>66.572155730383926</v>
      </c>
      <c r="T583" s="20">
        <f t="shared" si="651"/>
        <v>65.201920022886341</v>
      </c>
      <c r="U583" s="20">
        <f t="shared" si="651"/>
        <v>61.121615906834784</v>
      </c>
      <c r="V583" s="20">
        <f t="shared" si="651"/>
        <v>57.706167755336608</v>
      </c>
      <c r="W583" s="20">
        <f t="shared" si="651"/>
        <v>49.299911261695549</v>
      </c>
      <c r="X583" s="20">
        <f t="shared" si="651"/>
        <v>44.975972614333365</v>
      </c>
      <c r="Y583" s="20">
        <f t="shared" si="651"/>
        <v>46.793339920436573</v>
      </c>
      <c r="Z583" s="20">
        <f t="shared" si="651"/>
        <v>43.592093647503873</v>
      </c>
      <c r="AA583" s="20">
        <f t="shared" si="651"/>
        <v>34.25157538577119</v>
      </c>
      <c r="AB583" s="20">
        <f t="shared" si="651"/>
        <v>26.544117753542686</v>
      </c>
      <c r="AC583" s="20">
        <f t="shared" si="651"/>
        <v>24.393883466392424</v>
      </c>
      <c r="AD583" s="20">
        <f t="shared" si="651"/>
        <v>24.865225282951535</v>
      </c>
      <c r="AE583" s="20">
        <f t="shared" si="651"/>
        <v>19.299352088177351</v>
      </c>
      <c r="AF583" s="20">
        <f t="shared" si="651"/>
        <v>19.08724408681859</v>
      </c>
      <c r="AG583" s="20">
        <f t="shared" si="651"/>
        <v>20.750553693991002</v>
      </c>
      <c r="AH583" s="20">
        <f t="shared" si="651"/>
        <v>24.176285133460102</v>
      </c>
      <c r="AI583" s="20">
        <f t="shared" si="651"/>
        <v>19.276722037425099</v>
      </c>
      <c r="AJ583" s="20">
        <f t="shared" si="651"/>
        <v>19.552334096200557</v>
      </c>
      <c r="AK583" s="20">
        <f t="shared" si="651"/>
        <v>16.810868141564924</v>
      </c>
      <c r="AL583" s="20">
        <f t="shared" si="651"/>
        <v>15.942753085471843</v>
      </c>
      <c r="AM583" s="20">
        <f t="shared" si="651"/>
        <v>17.123117701625198</v>
      </c>
      <c r="AN583" s="20">
        <f t="shared" si="651"/>
        <v>17.647115772138072</v>
      </c>
      <c r="AO583" s="20">
        <f t="shared" si="651"/>
        <v>18.14792349717953</v>
      </c>
      <c r="AP583" s="20">
        <f t="shared" si="651"/>
        <v>19.774232612850202</v>
      </c>
      <c r="AQ583" s="20">
        <f t="shared" si="651"/>
        <v>24.949957662834578</v>
      </c>
      <c r="AR583" s="20">
        <f t="shared" si="651"/>
        <v>24.430657405228509</v>
      </c>
      <c r="AS583" s="20">
        <f t="shared" si="651"/>
        <v>24.262358015856027</v>
      </c>
      <c r="AT583" s="20">
        <f t="shared" si="651"/>
        <v>21.003565713468653</v>
      </c>
      <c r="AU583" s="20">
        <f t="shared" si="651"/>
        <v>23.554469610511216</v>
      </c>
      <c r="AV583" s="20">
        <f t="shared" si="651"/>
        <v>18.292081692045603</v>
      </c>
      <c r="AW583" s="20">
        <f t="shared" si="651"/>
        <v>16.231482187161635</v>
      </c>
      <c r="AX583" s="20">
        <f t="shared" si="651"/>
        <v>12.5879696526611</v>
      </c>
      <c r="AY583" s="20">
        <f t="shared" si="651"/>
        <v>12.219856422346956</v>
      </c>
      <c r="AZ583" s="33">
        <f t="shared" si="586"/>
        <v>0</v>
      </c>
      <c r="BA583" s="33">
        <f t="shared" si="587"/>
        <v>0</v>
      </c>
      <c r="BC583" s="20"/>
      <c r="BD583" s="20"/>
      <c r="BE583" s="20"/>
      <c r="BM583" s="20"/>
      <c r="BN583" s="20"/>
      <c r="BO583" s="20"/>
      <c r="BQ583" s="20"/>
      <c r="BR583" s="35"/>
      <c r="BS583" s="37"/>
      <c r="BT583" s="37"/>
      <c r="BW583" s="20"/>
      <c r="BX583" s="20"/>
      <c r="BY583" s="20"/>
      <c r="CA583" s="20"/>
      <c r="CB583" s="35"/>
      <c r="CC583" s="37"/>
      <c r="CD583" s="37"/>
    </row>
    <row r="584" spans="1:82" x14ac:dyDescent="0.4">
      <c r="A584" s="31"/>
      <c r="B584" s="32">
        <f t="shared" si="590"/>
        <v>578</v>
      </c>
      <c r="C584" s="20">
        <f t="shared" ref="C584:C647" si="652">$C$1</f>
        <v>100</v>
      </c>
      <c r="D584" s="20">
        <f t="shared" ref="D584:AY584" si="653">EXP(D1589)*C584</f>
        <v>108.56350654085574</v>
      </c>
      <c r="E584" s="20">
        <f t="shared" si="653"/>
        <v>119.17841623154588</v>
      </c>
      <c r="F584" s="20">
        <f t="shared" si="653"/>
        <v>106.72976077339443</v>
      </c>
      <c r="G584" s="20">
        <f t="shared" si="653"/>
        <v>113.55841806866233</v>
      </c>
      <c r="H584" s="20">
        <f t="shared" si="653"/>
        <v>104.54462914631189</v>
      </c>
      <c r="I584" s="20">
        <f t="shared" si="653"/>
        <v>115.17468221637229</v>
      </c>
      <c r="J584" s="20">
        <f t="shared" si="653"/>
        <v>159.15440517053472</v>
      </c>
      <c r="K584" s="20">
        <f t="shared" si="653"/>
        <v>189.5946830152692</v>
      </c>
      <c r="L584" s="20">
        <f t="shared" si="653"/>
        <v>225.61923992067955</v>
      </c>
      <c r="M584" s="20">
        <f t="shared" si="653"/>
        <v>254.1223073684433</v>
      </c>
      <c r="N584" s="20">
        <f t="shared" si="653"/>
        <v>272.22888094958586</v>
      </c>
      <c r="O584" s="20">
        <f t="shared" si="653"/>
        <v>289.72989774873753</v>
      </c>
      <c r="P584" s="20">
        <f t="shared" si="653"/>
        <v>343.07206744214704</v>
      </c>
      <c r="Q584" s="20">
        <f t="shared" si="653"/>
        <v>280.95826840559562</v>
      </c>
      <c r="R584" s="20">
        <f t="shared" si="653"/>
        <v>225.49034238950716</v>
      </c>
      <c r="S584" s="20">
        <f t="shared" si="653"/>
        <v>240.85723832793371</v>
      </c>
      <c r="T584" s="20">
        <f t="shared" si="653"/>
        <v>236.88613301375165</v>
      </c>
      <c r="U584" s="20">
        <f t="shared" si="653"/>
        <v>315.97655935181439</v>
      </c>
      <c r="V584" s="20">
        <f t="shared" si="653"/>
        <v>327.81360048355452</v>
      </c>
      <c r="W584" s="20">
        <f t="shared" si="653"/>
        <v>339.90702192945542</v>
      </c>
      <c r="X584" s="20">
        <f t="shared" si="653"/>
        <v>348.75927243966271</v>
      </c>
      <c r="Y584" s="20">
        <f t="shared" si="653"/>
        <v>383.26030840994184</v>
      </c>
      <c r="Z584" s="20">
        <f t="shared" si="653"/>
        <v>423.80455713828769</v>
      </c>
      <c r="AA584" s="20">
        <f t="shared" si="653"/>
        <v>344.15339869854864</v>
      </c>
      <c r="AB584" s="20">
        <f t="shared" si="653"/>
        <v>345.99503604489831</v>
      </c>
      <c r="AC584" s="20">
        <f t="shared" si="653"/>
        <v>324.02172606564471</v>
      </c>
      <c r="AD584" s="20">
        <f t="shared" si="653"/>
        <v>325.47303978839653</v>
      </c>
      <c r="AE584" s="20">
        <f t="shared" si="653"/>
        <v>312.02287033580893</v>
      </c>
      <c r="AF584" s="20">
        <f t="shared" si="653"/>
        <v>267.38858116454935</v>
      </c>
      <c r="AG584" s="20">
        <f t="shared" si="653"/>
        <v>240.40702328193481</v>
      </c>
      <c r="AH584" s="20">
        <f t="shared" si="653"/>
        <v>216.90875897794086</v>
      </c>
      <c r="AI584" s="20">
        <f t="shared" si="653"/>
        <v>215.9490879117063</v>
      </c>
      <c r="AJ584" s="20">
        <f t="shared" si="653"/>
        <v>220.79580447157801</v>
      </c>
      <c r="AK584" s="20">
        <f t="shared" si="653"/>
        <v>230.23900256642719</v>
      </c>
      <c r="AL584" s="20">
        <f t="shared" si="653"/>
        <v>207.17652577387318</v>
      </c>
      <c r="AM584" s="20">
        <f t="shared" si="653"/>
        <v>196.17570257901573</v>
      </c>
      <c r="AN584" s="20">
        <f t="shared" si="653"/>
        <v>166.87636831792611</v>
      </c>
      <c r="AO584" s="20">
        <f t="shared" si="653"/>
        <v>162.79187340997473</v>
      </c>
      <c r="AP584" s="20">
        <f t="shared" si="653"/>
        <v>161.49333506945902</v>
      </c>
      <c r="AQ584" s="20">
        <f t="shared" si="653"/>
        <v>169.25751839215275</v>
      </c>
      <c r="AR584" s="20">
        <f t="shared" si="653"/>
        <v>144.42898648537522</v>
      </c>
      <c r="AS584" s="20">
        <f t="shared" si="653"/>
        <v>158.20288465412909</v>
      </c>
      <c r="AT584" s="20">
        <f t="shared" si="653"/>
        <v>183.39646913939166</v>
      </c>
      <c r="AU584" s="20">
        <f t="shared" si="653"/>
        <v>195.25192710443258</v>
      </c>
      <c r="AV584" s="20">
        <f t="shared" si="653"/>
        <v>178.21805356757392</v>
      </c>
      <c r="AW584" s="20">
        <f t="shared" si="653"/>
        <v>187.45759860107282</v>
      </c>
      <c r="AX584" s="20">
        <f t="shared" si="653"/>
        <v>209.51131294367951</v>
      </c>
      <c r="AY584" s="20">
        <f t="shared" si="653"/>
        <v>158.02278439178784</v>
      </c>
      <c r="AZ584" s="33">
        <f t="shared" ref="AZ584:AZ647" si="654">MAX(AY584-$C$2,0)</f>
        <v>48.022784391787837</v>
      </c>
      <c r="BA584" s="33">
        <f t="shared" ref="BA584:BA647" si="655">AZ584*EXP(-$E$1*4)</f>
        <v>45.226155144149011</v>
      </c>
      <c r="BC584" s="20"/>
      <c r="BD584" s="20"/>
      <c r="BE584" s="20"/>
      <c r="BM584" s="20"/>
      <c r="BN584" s="20"/>
      <c r="BO584" s="20"/>
      <c r="BQ584" s="20"/>
      <c r="BR584" s="35"/>
      <c r="BS584" s="37"/>
      <c r="BT584" s="37"/>
      <c r="BW584" s="20"/>
      <c r="BX584" s="20"/>
      <c r="BY584" s="20"/>
      <c r="CA584" s="20"/>
      <c r="CB584" s="35"/>
      <c r="CC584" s="37"/>
      <c r="CD584" s="37"/>
    </row>
    <row r="585" spans="1:82" x14ac:dyDescent="0.4">
      <c r="A585" s="31"/>
      <c r="B585" s="32">
        <f t="shared" si="590"/>
        <v>579</v>
      </c>
      <c r="C585" s="20">
        <f t="shared" si="652"/>
        <v>100</v>
      </c>
      <c r="D585" s="20">
        <f t="shared" ref="D585:AY585" si="656">EXP(D1590)*C585</f>
        <v>89.628618483077744</v>
      </c>
      <c r="E585" s="20">
        <f t="shared" si="656"/>
        <v>85.717062604357395</v>
      </c>
      <c r="F585" s="20">
        <f t="shared" si="656"/>
        <v>88.608988999757315</v>
      </c>
      <c r="G585" s="20">
        <f t="shared" si="656"/>
        <v>114.29953844450189</v>
      </c>
      <c r="H585" s="20">
        <f t="shared" si="656"/>
        <v>109.93786503807036</v>
      </c>
      <c r="I585" s="20">
        <f t="shared" si="656"/>
        <v>106.62278973284928</v>
      </c>
      <c r="J585" s="20">
        <f t="shared" si="656"/>
        <v>91.315551171775539</v>
      </c>
      <c r="K585" s="20">
        <f t="shared" si="656"/>
        <v>76.074583869135807</v>
      </c>
      <c r="L585" s="20">
        <f t="shared" si="656"/>
        <v>71.847983406033023</v>
      </c>
      <c r="M585" s="20">
        <f t="shared" si="656"/>
        <v>72.768537917631448</v>
      </c>
      <c r="N585" s="20">
        <f t="shared" si="656"/>
        <v>68.576598722706478</v>
      </c>
      <c r="O585" s="20">
        <f t="shared" si="656"/>
        <v>74.161262549016442</v>
      </c>
      <c r="P585" s="20">
        <f t="shared" si="656"/>
        <v>67.453759693502633</v>
      </c>
      <c r="Q585" s="20">
        <f t="shared" si="656"/>
        <v>61.808879407679562</v>
      </c>
      <c r="R585" s="20">
        <f t="shared" si="656"/>
        <v>65.305438973615438</v>
      </c>
      <c r="S585" s="20">
        <f t="shared" si="656"/>
        <v>62.733394232339805</v>
      </c>
      <c r="T585" s="20">
        <f t="shared" si="656"/>
        <v>68.574101487188813</v>
      </c>
      <c r="U585" s="20">
        <f t="shared" si="656"/>
        <v>77.97573287991429</v>
      </c>
      <c r="V585" s="20">
        <f t="shared" si="656"/>
        <v>78.190658644779191</v>
      </c>
      <c r="W585" s="20">
        <f t="shared" si="656"/>
        <v>69.601855101556652</v>
      </c>
      <c r="X585" s="20">
        <f t="shared" si="656"/>
        <v>80.669041465032365</v>
      </c>
      <c r="Y585" s="20">
        <f t="shared" si="656"/>
        <v>83.987204119588498</v>
      </c>
      <c r="Z585" s="20">
        <f t="shared" si="656"/>
        <v>89.282182643202987</v>
      </c>
      <c r="AA585" s="20">
        <f t="shared" si="656"/>
        <v>92.088066749702165</v>
      </c>
      <c r="AB585" s="20">
        <f t="shared" si="656"/>
        <v>90.725911360638918</v>
      </c>
      <c r="AC585" s="20">
        <f t="shared" si="656"/>
        <v>81.475442471915329</v>
      </c>
      <c r="AD585" s="20">
        <f t="shared" si="656"/>
        <v>93.554746775659765</v>
      </c>
      <c r="AE585" s="20">
        <f t="shared" si="656"/>
        <v>94.235255279490502</v>
      </c>
      <c r="AF585" s="20">
        <f t="shared" si="656"/>
        <v>96.583323962374294</v>
      </c>
      <c r="AG585" s="20">
        <f t="shared" si="656"/>
        <v>110.96440231038602</v>
      </c>
      <c r="AH585" s="20">
        <f t="shared" si="656"/>
        <v>96.533406152974706</v>
      </c>
      <c r="AI585" s="20">
        <f t="shared" si="656"/>
        <v>89.535667028364784</v>
      </c>
      <c r="AJ585" s="20">
        <f t="shared" si="656"/>
        <v>101.50386844815903</v>
      </c>
      <c r="AK585" s="20">
        <f t="shared" si="656"/>
        <v>123.87182681678428</v>
      </c>
      <c r="AL585" s="20">
        <f t="shared" si="656"/>
        <v>134.66186258557872</v>
      </c>
      <c r="AM585" s="20">
        <f t="shared" si="656"/>
        <v>154.4778211426505</v>
      </c>
      <c r="AN585" s="20">
        <f t="shared" si="656"/>
        <v>166.53679204541257</v>
      </c>
      <c r="AO585" s="20">
        <f t="shared" si="656"/>
        <v>191.42413294995544</v>
      </c>
      <c r="AP585" s="20">
        <f t="shared" si="656"/>
        <v>182.9244168116212</v>
      </c>
      <c r="AQ585" s="20">
        <f t="shared" si="656"/>
        <v>178.09380903061512</v>
      </c>
      <c r="AR585" s="20">
        <f t="shared" si="656"/>
        <v>186.70742852219755</v>
      </c>
      <c r="AS585" s="20">
        <f t="shared" si="656"/>
        <v>170.09476247300327</v>
      </c>
      <c r="AT585" s="20">
        <f t="shared" si="656"/>
        <v>176.22194378862895</v>
      </c>
      <c r="AU585" s="20">
        <f t="shared" si="656"/>
        <v>180.59649622179867</v>
      </c>
      <c r="AV585" s="20">
        <f t="shared" si="656"/>
        <v>190.87663139511261</v>
      </c>
      <c r="AW585" s="20">
        <f t="shared" si="656"/>
        <v>191.71116718860881</v>
      </c>
      <c r="AX585" s="20">
        <f t="shared" si="656"/>
        <v>188.71219494295556</v>
      </c>
      <c r="AY585" s="20">
        <f t="shared" si="656"/>
        <v>203.34392082628563</v>
      </c>
      <c r="AZ585" s="33">
        <f t="shared" si="654"/>
        <v>93.343920826285625</v>
      </c>
      <c r="BA585" s="33">
        <f t="shared" si="655"/>
        <v>87.907994059891919</v>
      </c>
      <c r="BC585" s="20"/>
      <c r="BD585" s="20"/>
      <c r="BE585" s="20"/>
      <c r="BM585" s="20"/>
      <c r="BN585" s="20"/>
      <c r="BO585" s="20"/>
      <c r="BQ585" s="20"/>
      <c r="BR585" s="35"/>
      <c r="BS585" s="37"/>
      <c r="BT585" s="37"/>
      <c r="BW585" s="20"/>
      <c r="BX585" s="20"/>
      <c r="BY585" s="20"/>
      <c r="CA585" s="20"/>
      <c r="CB585" s="35"/>
      <c r="CC585" s="37"/>
      <c r="CD585" s="37"/>
    </row>
    <row r="586" spans="1:82" x14ac:dyDescent="0.4">
      <c r="A586" s="31"/>
      <c r="B586" s="32">
        <f t="shared" si="590"/>
        <v>580</v>
      </c>
      <c r="C586" s="20">
        <f t="shared" si="652"/>
        <v>100</v>
      </c>
      <c r="D586" s="20">
        <f t="shared" ref="D586:AY586" si="657">EXP(D1591)*C586</f>
        <v>107.5445884170251</v>
      </c>
      <c r="E586" s="20">
        <f t="shared" si="657"/>
        <v>103.6178742785135</v>
      </c>
      <c r="F586" s="20">
        <f t="shared" si="657"/>
        <v>108.29053182754375</v>
      </c>
      <c r="G586" s="20">
        <f t="shared" si="657"/>
        <v>98.906778483734897</v>
      </c>
      <c r="H586" s="20">
        <f t="shared" si="657"/>
        <v>110.89684414335012</v>
      </c>
      <c r="I586" s="20">
        <f t="shared" si="657"/>
        <v>96.855199239111229</v>
      </c>
      <c r="J586" s="20">
        <f t="shared" si="657"/>
        <v>109.78933264046775</v>
      </c>
      <c r="K586" s="20">
        <f t="shared" si="657"/>
        <v>111.225271950169</v>
      </c>
      <c r="L586" s="20">
        <f t="shared" si="657"/>
        <v>121.61192431711599</v>
      </c>
      <c r="M586" s="20">
        <f t="shared" si="657"/>
        <v>102.2105715466778</v>
      </c>
      <c r="N586" s="20">
        <f t="shared" si="657"/>
        <v>85.841312335159529</v>
      </c>
      <c r="O586" s="20">
        <f t="shared" si="657"/>
        <v>79.351103035294784</v>
      </c>
      <c r="P586" s="20">
        <f t="shared" si="657"/>
        <v>96.814741382994839</v>
      </c>
      <c r="Q586" s="20">
        <f t="shared" si="657"/>
        <v>79.703599015909617</v>
      </c>
      <c r="R586" s="20">
        <f t="shared" si="657"/>
        <v>78.583230852258694</v>
      </c>
      <c r="S586" s="20">
        <f t="shared" si="657"/>
        <v>68.586544788949666</v>
      </c>
      <c r="T586" s="20">
        <f t="shared" si="657"/>
        <v>69.124026835570049</v>
      </c>
      <c r="U586" s="20">
        <f t="shared" si="657"/>
        <v>62.511164540155455</v>
      </c>
      <c r="V586" s="20">
        <f t="shared" si="657"/>
        <v>60.757610829657821</v>
      </c>
      <c r="W586" s="20">
        <f t="shared" si="657"/>
        <v>69.145666379886194</v>
      </c>
      <c r="X586" s="20">
        <f t="shared" si="657"/>
        <v>64.281959251434898</v>
      </c>
      <c r="Y586" s="20">
        <f t="shared" si="657"/>
        <v>58.195068367626469</v>
      </c>
      <c r="Z586" s="20">
        <f t="shared" si="657"/>
        <v>46.833530970316119</v>
      </c>
      <c r="AA586" s="20">
        <f t="shared" si="657"/>
        <v>50.895347806560345</v>
      </c>
      <c r="AB586" s="20">
        <f t="shared" si="657"/>
        <v>43.925776844668249</v>
      </c>
      <c r="AC586" s="20">
        <f t="shared" si="657"/>
        <v>43.198256604578397</v>
      </c>
      <c r="AD586" s="20">
        <f t="shared" si="657"/>
        <v>38.626845340426101</v>
      </c>
      <c r="AE586" s="20">
        <f t="shared" si="657"/>
        <v>38.635122983161239</v>
      </c>
      <c r="AF586" s="20">
        <f t="shared" si="657"/>
        <v>41.317237442128544</v>
      </c>
      <c r="AG586" s="20">
        <f t="shared" si="657"/>
        <v>50.623905693792956</v>
      </c>
      <c r="AH586" s="20">
        <f t="shared" si="657"/>
        <v>52.241461906071976</v>
      </c>
      <c r="AI586" s="20">
        <f t="shared" si="657"/>
        <v>49.013922317368433</v>
      </c>
      <c r="AJ586" s="20">
        <f t="shared" si="657"/>
        <v>46.098397386027145</v>
      </c>
      <c r="AK586" s="20">
        <f t="shared" si="657"/>
        <v>42.613520163847326</v>
      </c>
      <c r="AL586" s="20">
        <f t="shared" si="657"/>
        <v>49.9538491165575</v>
      </c>
      <c r="AM586" s="20">
        <f t="shared" si="657"/>
        <v>50.824098428230435</v>
      </c>
      <c r="AN586" s="20">
        <f t="shared" si="657"/>
        <v>47.291895228885856</v>
      </c>
      <c r="AO586" s="20">
        <f t="shared" si="657"/>
        <v>46.026388130363813</v>
      </c>
      <c r="AP586" s="20">
        <f t="shared" si="657"/>
        <v>48.789496732815188</v>
      </c>
      <c r="AQ586" s="20">
        <f t="shared" si="657"/>
        <v>57.375744517405842</v>
      </c>
      <c r="AR586" s="20">
        <f t="shared" si="657"/>
        <v>47.262152432795325</v>
      </c>
      <c r="AS586" s="20">
        <f t="shared" si="657"/>
        <v>43.615653220316354</v>
      </c>
      <c r="AT586" s="20">
        <f t="shared" si="657"/>
        <v>43.709764807351391</v>
      </c>
      <c r="AU586" s="20">
        <f t="shared" si="657"/>
        <v>37.794673304381163</v>
      </c>
      <c r="AV586" s="20">
        <f t="shared" si="657"/>
        <v>42.179754116799153</v>
      </c>
      <c r="AW586" s="20">
        <f t="shared" si="657"/>
        <v>33.99743711614866</v>
      </c>
      <c r="AX586" s="20">
        <f t="shared" si="657"/>
        <v>31.923792050039694</v>
      </c>
      <c r="AY586" s="20">
        <f t="shared" si="657"/>
        <v>33.102133585892382</v>
      </c>
      <c r="AZ586" s="33">
        <f t="shared" si="654"/>
        <v>0</v>
      </c>
      <c r="BA586" s="33">
        <f t="shared" si="655"/>
        <v>0</v>
      </c>
      <c r="BC586" s="20"/>
      <c r="BD586" s="20"/>
      <c r="BE586" s="20"/>
      <c r="BM586" s="20"/>
      <c r="BN586" s="20"/>
      <c r="BO586" s="20"/>
      <c r="BQ586" s="20"/>
      <c r="BR586" s="35"/>
      <c r="BS586" s="37"/>
      <c r="BT586" s="37"/>
      <c r="BW586" s="20"/>
      <c r="BX586" s="20"/>
      <c r="BY586" s="20"/>
      <c r="CA586" s="20"/>
      <c r="CB586" s="35"/>
      <c r="CC586" s="37"/>
      <c r="CD586" s="37"/>
    </row>
    <row r="587" spans="1:82" x14ac:dyDescent="0.4">
      <c r="A587" s="31"/>
      <c r="B587" s="32">
        <f t="shared" ref="B587:B650" si="658">B586+1</f>
        <v>581</v>
      </c>
      <c r="C587" s="20">
        <f t="shared" si="652"/>
        <v>100</v>
      </c>
      <c r="D587" s="20">
        <f t="shared" ref="D587:AY587" si="659">EXP(D1592)*C587</f>
        <v>120.70831606989067</v>
      </c>
      <c r="E587" s="20">
        <f t="shared" si="659"/>
        <v>108.50393164692012</v>
      </c>
      <c r="F587" s="20">
        <f t="shared" si="659"/>
        <v>72.75859864351311</v>
      </c>
      <c r="G587" s="20">
        <f t="shared" si="659"/>
        <v>90.863789981490839</v>
      </c>
      <c r="H587" s="20">
        <f t="shared" si="659"/>
        <v>82.737765242740821</v>
      </c>
      <c r="I587" s="20">
        <f t="shared" si="659"/>
        <v>81.082418082061125</v>
      </c>
      <c r="J587" s="20">
        <f t="shared" si="659"/>
        <v>80.283723384402919</v>
      </c>
      <c r="K587" s="20">
        <f t="shared" si="659"/>
        <v>84.695794305743831</v>
      </c>
      <c r="L587" s="20">
        <f t="shared" si="659"/>
        <v>89.857199076295416</v>
      </c>
      <c r="M587" s="20">
        <f t="shared" si="659"/>
        <v>100.76633780954904</v>
      </c>
      <c r="N587" s="20">
        <f t="shared" si="659"/>
        <v>108.89676047670193</v>
      </c>
      <c r="O587" s="20">
        <f t="shared" si="659"/>
        <v>115.69991319381002</v>
      </c>
      <c r="P587" s="20">
        <f t="shared" si="659"/>
        <v>110.26290081285217</v>
      </c>
      <c r="Q587" s="20">
        <f t="shared" si="659"/>
        <v>119.52666211005779</v>
      </c>
      <c r="R587" s="20">
        <f t="shared" si="659"/>
        <v>134.54701308270265</v>
      </c>
      <c r="S587" s="20">
        <f t="shared" si="659"/>
        <v>139.42043003454225</v>
      </c>
      <c r="T587" s="20">
        <f t="shared" si="659"/>
        <v>131.63760857230105</v>
      </c>
      <c r="U587" s="20">
        <f t="shared" si="659"/>
        <v>121.41011569082863</v>
      </c>
      <c r="V587" s="20">
        <f t="shared" si="659"/>
        <v>120.50272056712285</v>
      </c>
      <c r="W587" s="20">
        <f t="shared" si="659"/>
        <v>133.68069784079748</v>
      </c>
      <c r="X587" s="20">
        <f t="shared" si="659"/>
        <v>121.38932087954086</v>
      </c>
      <c r="Y587" s="20">
        <f t="shared" si="659"/>
        <v>118.30446282251656</v>
      </c>
      <c r="Z587" s="20">
        <f t="shared" si="659"/>
        <v>122.46249165973822</v>
      </c>
      <c r="AA587" s="20">
        <f t="shared" si="659"/>
        <v>128.97435341172809</v>
      </c>
      <c r="AB587" s="20">
        <f t="shared" si="659"/>
        <v>121.90430815196589</v>
      </c>
      <c r="AC587" s="20">
        <f t="shared" si="659"/>
        <v>105.88961548001137</v>
      </c>
      <c r="AD587" s="20">
        <f t="shared" si="659"/>
        <v>104.76166265063273</v>
      </c>
      <c r="AE587" s="20">
        <f t="shared" si="659"/>
        <v>109.02347624275474</v>
      </c>
      <c r="AF587" s="20">
        <f t="shared" si="659"/>
        <v>117.02089673291084</v>
      </c>
      <c r="AG587" s="20">
        <f t="shared" si="659"/>
        <v>94.008476748951892</v>
      </c>
      <c r="AH587" s="20">
        <f t="shared" si="659"/>
        <v>100.02606788118628</v>
      </c>
      <c r="AI587" s="20">
        <f t="shared" si="659"/>
        <v>105.59332464296021</v>
      </c>
      <c r="AJ587" s="20">
        <f t="shared" si="659"/>
        <v>108.01699009711766</v>
      </c>
      <c r="AK587" s="20">
        <f t="shared" si="659"/>
        <v>109.18138231940578</v>
      </c>
      <c r="AL587" s="20">
        <f t="shared" si="659"/>
        <v>125.17885037922818</v>
      </c>
      <c r="AM587" s="20">
        <f t="shared" si="659"/>
        <v>109.04834287459818</v>
      </c>
      <c r="AN587" s="20">
        <f t="shared" si="659"/>
        <v>121.92535003480648</v>
      </c>
      <c r="AO587" s="20">
        <f t="shared" si="659"/>
        <v>137.89908111243562</v>
      </c>
      <c r="AP587" s="20">
        <f t="shared" si="659"/>
        <v>126.72035425029524</v>
      </c>
      <c r="AQ587" s="20">
        <f t="shared" si="659"/>
        <v>112.41178622029663</v>
      </c>
      <c r="AR587" s="20">
        <f t="shared" si="659"/>
        <v>99.175335997350913</v>
      </c>
      <c r="AS587" s="20">
        <f t="shared" si="659"/>
        <v>112.92799820421351</v>
      </c>
      <c r="AT587" s="20">
        <f t="shared" si="659"/>
        <v>112.36513488852559</v>
      </c>
      <c r="AU587" s="20">
        <f t="shared" si="659"/>
        <v>124.5791736499913</v>
      </c>
      <c r="AV587" s="20">
        <f t="shared" si="659"/>
        <v>133.26970348909319</v>
      </c>
      <c r="AW587" s="20">
        <f t="shared" si="659"/>
        <v>128.78247913631685</v>
      </c>
      <c r="AX587" s="20">
        <f t="shared" si="659"/>
        <v>123.42887253787221</v>
      </c>
      <c r="AY587" s="20">
        <f t="shared" si="659"/>
        <v>126.0430947153182</v>
      </c>
      <c r="AZ587" s="33">
        <f t="shared" si="654"/>
        <v>16.043094715318205</v>
      </c>
      <c r="BA587" s="33">
        <f t="shared" si="655"/>
        <v>15.108817611819575</v>
      </c>
      <c r="BC587" s="20"/>
      <c r="BD587" s="20"/>
      <c r="BE587" s="20"/>
      <c r="BM587" s="20"/>
      <c r="BN587" s="20"/>
      <c r="BO587" s="20"/>
      <c r="BQ587" s="20"/>
      <c r="BR587" s="35"/>
      <c r="BS587" s="37"/>
      <c r="BT587" s="37"/>
      <c r="BW587" s="20"/>
      <c r="BX587" s="20"/>
      <c r="BY587" s="20"/>
      <c r="CA587" s="20"/>
      <c r="CB587" s="35"/>
      <c r="CC587" s="37"/>
      <c r="CD587" s="37"/>
    </row>
    <row r="588" spans="1:82" x14ac:dyDescent="0.4">
      <c r="A588" s="31"/>
      <c r="B588" s="32">
        <f t="shared" si="658"/>
        <v>582</v>
      </c>
      <c r="C588" s="20">
        <f t="shared" si="652"/>
        <v>100</v>
      </c>
      <c r="D588" s="20">
        <f t="shared" ref="D588:AY588" si="660">EXP(D1593)*C588</f>
        <v>100.58188515522453</v>
      </c>
      <c r="E588" s="20">
        <f t="shared" si="660"/>
        <v>115.68642883950673</v>
      </c>
      <c r="F588" s="20">
        <f t="shared" si="660"/>
        <v>129.37415757142537</v>
      </c>
      <c r="G588" s="20">
        <f t="shared" si="660"/>
        <v>120.96134700535772</v>
      </c>
      <c r="H588" s="20">
        <f t="shared" si="660"/>
        <v>143.65117699198612</v>
      </c>
      <c r="I588" s="20">
        <f t="shared" si="660"/>
        <v>112.18931507615906</v>
      </c>
      <c r="J588" s="20">
        <f t="shared" si="660"/>
        <v>125.62641572397932</v>
      </c>
      <c r="K588" s="20">
        <f t="shared" si="660"/>
        <v>105.5833923040512</v>
      </c>
      <c r="L588" s="20">
        <f t="shared" si="660"/>
        <v>121.71158983641369</v>
      </c>
      <c r="M588" s="20">
        <f t="shared" si="660"/>
        <v>94.002433212226336</v>
      </c>
      <c r="N588" s="20">
        <f t="shared" si="660"/>
        <v>80.993820575017082</v>
      </c>
      <c r="O588" s="20">
        <f t="shared" si="660"/>
        <v>82.325373514371165</v>
      </c>
      <c r="P588" s="20">
        <f t="shared" si="660"/>
        <v>101.3314825939169</v>
      </c>
      <c r="Q588" s="20">
        <f t="shared" si="660"/>
        <v>112.31044168569194</v>
      </c>
      <c r="R588" s="20">
        <f t="shared" si="660"/>
        <v>111.00280418437826</v>
      </c>
      <c r="S588" s="20">
        <f t="shared" si="660"/>
        <v>102.61438680171764</v>
      </c>
      <c r="T588" s="20">
        <f t="shared" si="660"/>
        <v>155.44341509820384</v>
      </c>
      <c r="U588" s="20">
        <f t="shared" si="660"/>
        <v>135.35098547098474</v>
      </c>
      <c r="V588" s="20">
        <f t="shared" si="660"/>
        <v>113.45186550082752</v>
      </c>
      <c r="W588" s="20">
        <f t="shared" si="660"/>
        <v>108.53029755604051</v>
      </c>
      <c r="X588" s="20">
        <f t="shared" si="660"/>
        <v>97.478353483695457</v>
      </c>
      <c r="Y588" s="20">
        <f t="shared" si="660"/>
        <v>99.110423217690098</v>
      </c>
      <c r="Z588" s="20">
        <f t="shared" si="660"/>
        <v>117.1668762177584</v>
      </c>
      <c r="AA588" s="20">
        <f t="shared" si="660"/>
        <v>151.22039987151652</v>
      </c>
      <c r="AB588" s="20">
        <f t="shared" si="660"/>
        <v>134.80545802213697</v>
      </c>
      <c r="AC588" s="20">
        <f t="shared" si="660"/>
        <v>132.36000207655968</v>
      </c>
      <c r="AD588" s="20">
        <f t="shared" si="660"/>
        <v>126.33501541216353</v>
      </c>
      <c r="AE588" s="20">
        <f t="shared" si="660"/>
        <v>108.75172016911172</v>
      </c>
      <c r="AF588" s="20">
        <f t="shared" si="660"/>
        <v>135.15204003523752</v>
      </c>
      <c r="AG588" s="20">
        <f t="shared" si="660"/>
        <v>139.81656036558573</v>
      </c>
      <c r="AH588" s="20">
        <f t="shared" si="660"/>
        <v>122.68764769704728</v>
      </c>
      <c r="AI588" s="20">
        <f t="shared" si="660"/>
        <v>141.5908145287419</v>
      </c>
      <c r="AJ588" s="20">
        <f t="shared" si="660"/>
        <v>114.31247723473763</v>
      </c>
      <c r="AK588" s="20">
        <f t="shared" si="660"/>
        <v>136.34393753338495</v>
      </c>
      <c r="AL588" s="20">
        <f t="shared" si="660"/>
        <v>135.50838205153119</v>
      </c>
      <c r="AM588" s="20">
        <f t="shared" si="660"/>
        <v>132.09330377815672</v>
      </c>
      <c r="AN588" s="20">
        <f t="shared" si="660"/>
        <v>116.39061083219808</v>
      </c>
      <c r="AO588" s="20">
        <f t="shared" si="660"/>
        <v>127.48204532486237</v>
      </c>
      <c r="AP588" s="20">
        <f t="shared" si="660"/>
        <v>120.55977288809383</v>
      </c>
      <c r="AQ588" s="20">
        <f t="shared" si="660"/>
        <v>120.02557641515855</v>
      </c>
      <c r="AR588" s="20">
        <f t="shared" si="660"/>
        <v>97.710172151627262</v>
      </c>
      <c r="AS588" s="20">
        <f t="shared" si="660"/>
        <v>102.58988188518836</v>
      </c>
      <c r="AT588" s="20">
        <f t="shared" si="660"/>
        <v>116.01296416166267</v>
      </c>
      <c r="AU588" s="20">
        <f t="shared" si="660"/>
        <v>122.53486508248861</v>
      </c>
      <c r="AV588" s="20">
        <f t="shared" si="660"/>
        <v>123.47513264215506</v>
      </c>
      <c r="AW588" s="20">
        <f t="shared" si="660"/>
        <v>109.93419589190393</v>
      </c>
      <c r="AX588" s="20">
        <f t="shared" si="660"/>
        <v>123.03375426083453</v>
      </c>
      <c r="AY588" s="20">
        <f t="shared" si="660"/>
        <v>122.6886277466986</v>
      </c>
      <c r="AZ588" s="33">
        <f t="shared" si="654"/>
        <v>12.6886277466986</v>
      </c>
      <c r="BA588" s="33">
        <f t="shared" si="655"/>
        <v>11.949699591693763</v>
      </c>
      <c r="BC588" s="20"/>
      <c r="BD588" s="20"/>
      <c r="BE588" s="20"/>
      <c r="BM588" s="20"/>
      <c r="BN588" s="20"/>
      <c r="BO588" s="20"/>
      <c r="BQ588" s="20"/>
      <c r="BR588" s="35"/>
      <c r="BS588" s="37"/>
      <c r="BT588" s="37"/>
      <c r="BW588" s="20"/>
      <c r="BX588" s="20"/>
      <c r="BY588" s="20"/>
      <c r="CA588" s="20"/>
      <c r="CB588" s="35"/>
      <c r="CC588" s="37"/>
      <c r="CD588" s="37"/>
    </row>
    <row r="589" spans="1:82" x14ac:dyDescent="0.4">
      <c r="A589" s="31"/>
      <c r="B589" s="32">
        <f t="shared" si="658"/>
        <v>583</v>
      </c>
      <c r="C589" s="20">
        <f t="shared" si="652"/>
        <v>100</v>
      </c>
      <c r="D589" s="20">
        <f t="shared" ref="D589:AY589" si="661">EXP(D1594)*C589</f>
        <v>86.263994351801301</v>
      </c>
      <c r="E589" s="20">
        <f t="shared" si="661"/>
        <v>87.05920996540047</v>
      </c>
      <c r="F589" s="20">
        <f t="shared" si="661"/>
        <v>93.683413201753808</v>
      </c>
      <c r="G589" s="20">
        <f t="shared" si="661"/>
        <v>98.032061157341261</v>
      </c>
      <c r="H589" s="20">
        <f t="shared" si="661"/>
        <v>94.549016298558328</v>
      </c>
      <c r="I589" s="20">
        <f t="shared" si="661"/>
        <v>84.245571157484093</v>
      </c>
      <c r="J589" s="20">
        <f t="shared" si="661"/>
        <v>87.480969450921634</v>
      </c>
      <c r="K589" s="20">
        <f t="shared" si="661"/>
        <v>88.738978645598891</v>
      </c>
      <c r="L589" s="20">
        <f t="shared" si="661"/>
        <v>103.69462669091254</v>
      </c>
      <c r="M589" s="20">
        <f t="shared" si="661"/>
        <v>115.35544397541578</v>
      </c>
      <c r="N589" s="20">
        <f t="shared" si="661"/>
        <v>127.73512140327192</v>
      </c>
      <c r="O589" s="20">
        <f t="shared" si="661"/>
        <v>134.55828149727583</v>
      </c>
      <c r="P589" s="20">
        <f t="shared" si="661"/>
        <v>107.05543820666526</v>
      </c>
      <c r="Q589" s="20">
        <f t="shared" si="661"/>
        <v>111.51469165000528</v>
      </c>
      <c r="R589" s="20">
        <f t="shared" si="661"/>
        <v>146.19185581609071</v>
      </c>
      <c r="S589" s="20">
        <f t="shared" si="661"/>
        <v>156.61835271486552</v>
      </c>
      <c r="T589" s="20">
        <f t="shared" si="661"/>
        <v>152.7033621593871</v>
      </c>
      <c r="U589" s="20">
        <f t="shared" si="661"/>
        <v>165.58040398056954</v>
      </c>
      <c r="V589" s="20">
        <f t="shared" si="661"/>
        <v>184.73680962277788</v>
      </c>
      <c r="W589" s="20">
        <f t="shared" si="661"/>
        <v>187.17796853491578</v>
      </c>
      <c r="X589" s="20">
        <f t="shared" si="661"/>
        <v>171.152410397648</v>
      </c>
      <c r="Y589" s="20">
        <f t="shared" si="661"/>
        <v>175.80072924997171</v>
      </c>
      <c r="Z589" s="20">
        <f t="shared" si="661"/>
        <v>157.16269295092235</v>
      </c>
      <c r="AA589" s="20">
        <f t="shared" si="661"/>
        <v>135.86554748245462</v>
      </c>
      <c r="AB589" s="20">
        <f t="shared" si="661"/>
        <v>133.21759977393236</v>
      </c>
      <c r="AC589" s="20">
        <f t="shared" si="661"/>
        <v>147.70769422934464</v>
      </c>
      <c r="AD589" s="20">
        <f t="shared" si="661"/>
        <v>165.75667239128771</v>
      </c>
      <c r="AE589" s="20">
        <f t="shared" si="661"/>
        <v>176.0954830960352</v>
      </c>
      <c r="AF589" s="20">
        <f t="shared" si="661"/>
        <v>169.56669636891442</v>
      </c>
      <c r="AG589" s="20">
        <f t="shared" si="661"/>
        <v>148.29148702355536</v>
      </c>
      <c r="AH589" s="20">
        <f t="shared" si="661"/>
        <v>166.65383075166881</v>
      </c>
      <c r="AI589" s="20">
        <f t="shared" si="661"/>
        <v>156.10355324734593</v>
      </c>
      <c r="AJ589" s="20">
        <f t="shared" si="661"/>
        <v>144.26191211267474</v>
      </c>
      <c r="AK589" s="20">
        <f t="shared" si="661"/>
        <v>136.08154775265987</v>
      </c>
      <c r="AL589" s="20">
        <f t="shared" si="661"/>
        <v>149.87673871569351</v>
      </c>
      <c r="AM589" s="20">
        <f t="shared" si="661"/>
        <v>135.54699633408526</v>
      </c>
      <c r="AN589" s="20">
        <f t="shared" si="661"/>
        <v>127.01899939760266</v>
      </c>
      <c r="AO589" s="20">
        <f t="shared" si="661"/>
        <v>117.6344041566595</v>
      </c>
      <c r="AP589" s="20">
        <f t="shared" si="661"/>
        <v>109.99901648935126</v>
      </c>
      <c r="AQ589" s="20">
        <f t="shared" si="661"/>
        <v>125.51086251220369</v>
      </c>
      <c r="AR589" s="20">
        <f t="shared" si="661"/>
        <v>135.70030190761184</v>
      </c>
      <c r="AS589" s="20">
        <f t="shared" si="661"/>
        <v>138.93703066422992</v>
      </c>
      <c r="AT589" s="20">
        <f t="shared" si="661"/>
        <v>160.25161546274114</v>
      </c>
      <c r="AU589" s="20">
        <f t="shared" si="661"/>
        <v>141.78298702781737</v>
      </c>
      <c r="AV589" s="20">
        <f t="shared" si="661"/>
        <v>154.86639985445896</v>
      </c>
      <c r="AW589" s="20">
        <f t="shared" si="661"/>
        <v>132.32774063361924</v>
      </c>
      <c r="AX589" s="20">
        <f t="shared" si="661"/>
        <v>129.27658225997035</v>
      </c>
      <c r="AY589" s="20">
        <f t="shared" si="661"/>
        <v>111.74996516337471</v>
      </c>
      <c r="AZ589" s="33">
        <f t="shared" si="654"/>
        <v>1.7499651633747106</v>
      </c>
      <c r="BA589" s="33">
        <f t="shared" si="655"/>
        <v>1.6480551258742679</v>
      </c>
      <c r="BC589" s="20"/>
      <c r="BD589" s="20"/>
      <c r="BE589" s="20"/>
      <c r="BM589" s="20"/>
      <c r="BN589" s="20"/>
      <c r="BO589" s="20"/>
      <c r="BQ589" s="20"/>
      <c r="BR589" s="35"/>
      <c r="BS589" s="37"/>
      <c r="BT589" s="37"/>
      <c r="BW589" s="20"/>
      <c r="BX589" s="20"/>
      <c r="BY589" s="20"/>
      <c r="CA589" s="20"/>
      <c r="CB589" s="35"/>
      <c r="CC589" s="37"/>
      <c r="CD589" s="37"/>
    </row>
    <row r="590" spans="1:82" x14ac:dyDescent="0.4">
      <c r="A590" s="31"/>
      <c r="B590" s="32">
        <f t="shared" si="658"/>
        <v>584</v>
      </c>
      <c r="C590" s="20">
        <f t="shared" si="652"/>
        <v>100</v>
      </c>
      <c r="D590" s="20">
        <f t="shared" ref="D590:AY590" si="662">EXP(D1595)*C590</f>
        <v>105.86065288156573</v>
      </c>
      <c r="E590" s="20">
        <f t="shared" si="662"/>
        <v>113.8471549886373</v>
      </c>
      <c r="F590" s="20">
        <f t="shared" si="662"/>
        <v>104.42297993060868</v>
      </c>
      <c r="G590" s="20">
        <f t="shared" si="662"/>
        <v>123.52028464703741</v>
      </c>
      <c r="H590" s="20">
        <f t="shared" si="662"/>
        <v>119.94646963960304</v>
      </c>
      <c r="I590" s="20">
        <f t="shared" si="662"/>
        <v>113.206563768235</v>
      </c>
      <c r="J590" s="20">
        <f t="shared" si="662"/>
        <v>116.98397504659589</v>
      </c>
      <c r="K590" s="20">
        <f t="shared" si="662"/>
        <v>130.78343368984008</v>
      </c>
      <c r="L590" s="20">
        <f t="shared" si="662"/>
        <v>113.96802766216655</v>
      </c>
      <c r="M590" s="20">
        <f t="shared" si="662"/>
        <v>132.04422611339893</v>
      </c>
      <c r="N590" s="20">
        <f t="shared" si="662"/>
        <v>161.99359050601475</v>
      </c>
      <c r="O590" s="20">
        <f t="shared" si="662"/>
        <v>150.87539511535465</v>
      </c>
      <c r="P590" s="20">
        <f t="shared" si="662"/>
        <v>175.93849512303845</v>
      </c>
      <c r="Q590" s="20">
        <f t="shared" si="662"/>
        <v>177.64378523240109</v>
      </c>
      <c r="R590" s="20">
        <f t="shared" si="662"/>
        <v>226.49813095123201</v>
      </c>
      <c r="S590" s="20">
        <f t="shared" si="662"/>
        <v>203.74145316714024</v>
      </c>
      <c r="T590" s="20">
        <f t="shared" si="662"/>
        <v>211.87542008227422</v>
      </c>
      <c r="U590" s="20">
        <f t="shared" si="662"/>
        <v>216.1589353874698</v>
      </c>
      <c r="V590" s="20">
        <f t="shared" si="662"/>
        <v>194.5006138129695</v>
      </c>
      <c r="W590" s="20">
        <f t="shared" si="662"/>
        <v>187.13350646501777</v>
      </c>
      <c r="X590" s="20">
        <f t="shared" si="662"/>
        <v>174.47941678652055</v>
      </c>
      <c r="Y590" s="20">
        <f t="shared" si="662"/>
        <v>181.33200816831564</v>
      </c>
      <c r="Z590" s="20">
        <f t="shared" si="662"/>
        <v>141.89409179225427</v>
      </c>
      <c r="AA590" s="20">
        <f t="shared" si="662"/>
        <v>132.27799149767736</v>
      </c>
      <c r="AB590" s="20">
        <f t="shared" si="662"/>
        <v>136.98321995359393</v>
      </c>
      <c r="AC590" s="20">
        <f t="shared" si="662"/>
        <v>113.10516504804292</v>
      </c>
      <c r="AD590" s="20">
        <f t="shared" si="662"/>
        <v>81.592070284136952</v>
      </c>
      <c r="AE590" s="20">
        <f t="shared" si="662"/>
        <v>71.279751070989875</v>
      </c>
      <c r="AF590" s="20">
        <f t="shared" si="662"/>
        <v>73.736180205690715</v>
      </c>
      <c r="AG590" s="20">
        <f t="shared" si="662"/>
        <v>83.952959838800581</v>
      </c>
      <c r="AH590" s="20">
        <f t="shared" si="662"/>
        <v>96.980604351372037</v>
      </c>
      <c r="AI590" s="20">
        <f t="shared" si="662"/>
        <v>91.776446098789734</v>
      </c>
      <c r="AJ590" s="20">
        <f t="shared" si="662"/>
        <v>83.791070478657289</v>
      </c>
      <c r="AK590" s="20">
        <f t="shared" si="662"/>
        <v>82.466605221189681</v>
      </c>
      <c r="AL590" s="20">
        <f t="shared" si="662"/>
        <v>79.950679128405199</v>
      </c>
      <c r="AM590" s="20">
        <f t="shared" si="662"/>
        <v>94.17195312777676</v>
      </c>
      <c r="AN590" s="20">
        <f t="shared" si="662"/>
        <v>99.977707042858114</v>
      </c>
      <c r="AO590" s="20">
        <f t="shared" si="662"/>
        <v>110.33827145203998</v>
      </c>
      <c r="AP590" s="20">
        <f t="shared" si="662"/>
        <v>108.16653324887351</v>
      </c>
      <c r="AQ590" s="20">
        <f t="shared" si="662"/>
        <v>89.638302047080003</v>
      </c>
      <c r="AR590" s="20">
        <f t="shared" si="662"/>
        <v>98.614208805165603</v>
      </c>
      <c r="AS590" s="20">
        <f t="shared" si="662"/>
        <v>102.23996065485943</v>
      </c>
      <c r="AT590" s="20">
        <f t="shared" si="662"/>
        <v>89.597426464829226</v>
      </c>
      <c r="AU590" s="20">
        <f t="shared" si="662"/>
        <v>104.9301161663022</v>
      </c>
      <c r="AV590" s="20">
        <f t="shared" si="662"/>
        <v>119.27944606210552</v>
      </c>
      <c r="AW590" s="20">
        <f t="shared" si="662"/>
        <v>110.08977618401505</v>
      </c>
      <c r="AX590" s="20">
        <f t="shared" si="662"/>
        <v>98.100346849626646</v>
      </c>
      <c r="AY590" s="20">
        <f t="shared" si="662"/>
        <v>96.626020926402674</v>
      </c>
      <c r="AZ590" s="33">
        <f t="shared" si="654"/>
        <v>0</v>
      </c>
      <c r="BA590" s="33">
        <f t="shared" si="655"/>
        <v>0</v>
      </c>
      <c r="BC590" s="20"/>
      <c r="BD590" s="20"/>
      <c r="BE590" s="20"/>
      <c r="BM590" s="20"/>
      <c r="BN590" s="20"/>
      <c r="BO590" s="20"/>
      <c r="BQ590" s="20"/>
      <c r="BR590" s="35"/>
      <c r="BS590" s="37"/>
      <c r="BT590" s="37"/>
      <c r="BW590" s="20"/>
      <c r="BX590" s="20"/>
      <c r="BY590" s="20"/>
      <c r="CA590" s="20"/>
      <c r="CB590" s="35"/>
      <c r="CC590" s="37"/>
      <c r="CD590" s="37"/>
    </row>
    <row r="591" spans="1:82" x14ac:dyDescent="0.4">
      <c r="A591" s="31"/>
      <c r="B591" s="32">
        <f t="shared" si="658"/>
        <v>585</v>
      </c>
      <c r="C591" s="20">
        <f t="shared" si="652"/>
        <v>100</v>
      </c>
      <c r="D591" s="20">
        <f t="shared" ref="D591:AY591" si="663">EXP(D1596)*C591</f>
        <v>88.442876222712258</v>
      </c>
      <c r="E591" s="20">
        <f t="shared" si="663"/>
        <v>85.157283862386095</v>
      </c>
      <c r="F591" s="20">
        <f t="shared" si="663"/>
        <v>83.941193813380565</v>
      </c>
      <c r="G591" s="20">
        <f t="shared" si="663"/>
        <v>87.071303707906637</v>
      </c>
      <c r="H591" s="20">
        <f t="shared" si="663"/>
        <v>92.413199938464132</v>
      </c>
      <c r="I591" s="20">
        <f t="shared" si="663"/>
        <v>110.32374418837183</v>
      </c>
      <c r="J591" s="20">
        <f t="shared" si="663"/>
        <v>118.04002361935694</v>
      </c>
      <c r="K591" s="20">
        <f t="shared" si="663"/>
        <v>123.50131401328311</v>
      </c>
      <c r="L591" s="20">
        <f t="shared" si="663"/>
        <v>142.19118494872296</v>
      </c>
      <c r="M591" s="20">
        <f t="shared" si="663"/>
        <v>110.72542563671981</v>
      </c>
      <c r="N591" s="20">
        <f t="shared" si="663"/>
        <v>110.97826644675574</v>
      </c>
      <c r="O591" s="20">
        <f t="shared" si="663"/>
        <v>115.15589897008579</v>
      </c>
      <c r="P591" s="20">
        <f t="shared" si="663"/>
        <v>99.172275408675986</v>
      </c>
      <c r="Q591" s="20">
        <f t="shared" si="663"/>
        <v>125.7332706320919</v>
      </c>
      <c r="R591" s="20">
        <f t="shared" si="663"/>
        <v>120.82049734595309</v>
      </c>
      <c r="S591" s="20">
        <f t="shared" si="663"/>
        <v>146.86478677556406</v>
      </c>
      <c r="T591" s="20">
        <f t="shared" si="663"/>
        <v>131.17502322522532</v>
      </c>
      <c r="U591" s="20">
        <f t="shared" si="663"/>
        <v>155.1940220404546</v>
      </c>
      <c r="V591" s="20">
        <f t="shared" si="663"/>
        <v>116.38132815560635</v>
      </c>
      <c r="W591" s="20">
        <f t="shared" si="663"/>
        <v>129.95808697644148</v>
      </c>
      <c r="X591" s="20">
        <f t="shared" si="663"/>
        <v>127.20811719178532</v>
      </c>
      <c r="Y591" s="20">
        <f t="shared" si="663"/>
        <v>134.68726930107329</v>
      </c>
      <c r="Z591" s="20">
        <f t="shared" si="663"/>
        <v>128.41556935752266</v>
      </c>
      <c r="AA591" s="20">
        <f t="shared" si="663"/>
        <v>114.14984917825737</v>
      </c>
      <c r="AB591" s="20">
        <f t="shared" si="663"/>
        <v>98.082551383357639</v>
      </c>
      <c r="AC591" s="20">
        <f t="shared" si="663"/>
        <v>99.156486365356216</v>
      </c>
      <c r="AD591" s="20">
        <f t="shared" si="663"/>
        <v>111.52572931808137</v>
      </c>
      <c r="AE591" s="20">
        <f t="shared" si="663"/>
        <v>108.82313266580732</v>
      </c>
      <c r="AF591" s="20">
        <f t="shared" si="663"/>
        <v>98.170334679690924</v>
      </c>
      <c r="AG591" s="20">
        <f t="shared" si="663"/>
        <v>87.31184047373803</v>
      </c>
      <c r="AH591" s="20">
        <f t="shared" si="663"/>
        <v>106.09414968718313</v>
      </c>
      <c r="AI591" s="20">
        <f t="shared" si="663"/>
        <v>89.670048299669162</v>
      </c>
      <c r="AJ591" s="20">
        <f t="shared" si="663"/>
        <v>79.628138213867331</v>
      </c>
      <c r="AK591" s="20">
        <f t="shared" si="663"/>
        <v>74.248625185371594</v>
      </c>
      <c r="AL591" s="20">
        <f t="shared" si="663"/>
        <v>84.904980857614461</v>
      </c>
      <c r="AM591" s="20">
        <f t="shared" si="663"/>
        <v>76.442564320397295</v>
      </c>
      <c r="AN591" s="20">
        <f t="shared" si="663"/>
        <v>82.326609850650442</v>
      </c>
      <c r="AO591" s="20">
        <f t="shared" si="663"/>
        <v>59.67446110761184</v>
      </c>
      <c r="AP591" s="20">
        <f t="shared" si="663"/>
        <v>55.463532655385507</v>
      </c>
      <c r="AQ591" s="20">
        <f t="shared" si="663"/>
        <v>54.016504565972284</v>
      </c>
      <c r="AR591" s="20">
        <f t="shared" si="663"/>
        <v>59.713447076181886</v>
      </c>
      <c r="AS591" s="20">
        <f t="shared" si="663"/>
        <v>55.451757028669263</v>
      </c>
      <c r="AT591" s="20">
        <f t="shared" si="663"/>
        <v>63.721630139783045</v>
      </c>
      <c r="AU591" s="20">
        <f t="shared" si="663"/>
        <v>79.279410789367589</v>
      </c>
      <c r="AV591" s="20">
        <f t="shared" si="663"/>
        <v>84.586243529365021</v>
      </c>
      <c r="AW591" s="20">
        <f t="shared" si="663"/>
        <v>74.311966015337561</v>
      </c>
      <c r="AX591" s="20">
        <f t="shared" si="663"/>
        <v>75.909712435580659</v>
      </c>
      <c r="AY591" s="20">
        <f t="shared" si="663"/>
        <v>60.792623919747108</v>
      </c>
      <c r="AZ591" s="33">
        <f t="shared" si="654"/>
        <v>0</v>
      </c>
      <c r="BA591" s="33">
        <f t="shared" si="655"/>
        <v>0</v>
      </c>
      <c r="BC591" s="20"/>
      <c r="BD591" s="20"/>
      <c r="BE591" s="20"/>
      <c r="BM591" s="20"/>
      <c r="BN591" s="20"/>
      <c r="BO591" s="20"/>
      <c r="BQ591" s="20"/>
      <c r="BR591" s="35"/>
      <c r="BS591" s="37"/>
      <c r="BT591" s="37"/>
      <c r="BW591" s="20"/>
      <c r="BX591" s="20"/>
      <c r="BY591" s="20"/>
      <c r="CA591" s="20"/>
      <c r="CB591" s="35"/>
      <c r="CC591" s="37"/>
      <c r="CD591" s="37"/>
    </row>
    <row r="592" spans="1:82" x14ac:dyDescent="0.4">
      <c r="A592" s="31"/>
      <c r="B592" s="32">
        <f t="shared" si="658"/>
        <v>586</v>
      </c>
      <c r="C592" s="20">
        <f t="shared" si="652"/>
        <v>100</v>
      </c>
      <c r="D592" s="20">
        <f t="shared" ref="D592:AY592" si="664">EXP(D1597)*C592</f>
        <v>85.569164257091373</v>
      </c>
      <c r="E592" s="20">
        <f t="shared" si="664"/>
        <v>88.500807790535035</v>
      </c>
      <c r="F592" s="20">
        <f t="shared" si="664"/>
        <v>93.51100741263302</v>
      </c>
      <c r="G592" s="20">
        <f t="shared" si="664"/>
        <v>81.444139536237955</v>
      </c>
      <c r="H592" s="20">
        <f t="shared" si="664"/>
        <v>75.928517864002885</v>
      </c>
      <c r="I592" s="20">
        <f t="shared" si="664"/>
        <v>57.575433954214574</v>
      </c>
      <c r="J592" s="20">
        <f t="shared" si="664"/>
        <v>55.94655761146678</v>
      </c>
      <c r="K592" s="20">
        <f t="shared" si="664"/>
        <v>62.648567171051909</v>
      </c>
      <c r="L592" s="20">
        <f t="shared" si="664"/>
        <v>56.511246979711792</v>
      </c>
      <c r="M592" s="20">
        <f t="shared" si="664"/>
        <v>43.138172038486857</v>
      </c>
      <c r="N592" s="20">
        <f t="shared" si="664"/>
        <v>50.47303938493765</v>
      </c>
      <c r="O592" s="20">
        <f t="shared" si="664"/>
        <v>52.196824449365302</v>
      </c>
      <c r="P592" s="20">
        <f t="shared" si="664"/>
        <v>62.694787937601937</v>
      </c>
      <c r="Q592" s="20">
        <f t="shared" si="664"/>
        <v>59.180016602284162</v>
      </c>
      <c r="R592" s="20">
        <f t="shared" si="664"/>
        <v>53.028170368729896</v>
      </c>
      <c r="S592" s="20">
        <f t="shared" si="664"/>
        <v>51.266129507795185</v>
      </c>
      <c r="T592" s="20">
        <f t="shared" si="664"/>
        <v>53.76739298465835</v>
      </c>
      <c r="U592" s="20">
        <f t="shared" si="664"/>
        <v>67.954142235217091</v>
      </c>
      <c r="V592" s="20">
        <f t="shared" si="664"/>
        <v>63.255088997421403</v>
      </c>
      <c r="W592" s="20">
        <f t="shared" si="664"/>
        <v>61.783274527721012</v>
      </c>
      <c r="X592" s="20">
        <f t="shared" si="664"/>
        <v>73.207245225021126</v>
      </c>
      <c r="Y592" s="20">
        <f t="shared" si="664"/>
        <v>69.19523398539458</v>
      </c>
      <c r="Z592" s="20">
        <f t="shared" si="664"/>
        <v>69.432577169208599</v>
      </c>
      <c r="AA592" s="20">
        <f t="shared" si="664"/>
        <v>74.216987591849573</v>
      </c>
      <c r="AB592" s="20">
        <f t="shared" si="664"/>
        <v>67.340395466824631</v>
      </c>
      <c r="AC592" s="20">
        <f t="shared" si="664"/>
        <v>64.32379213584511</v>
      </c>
      <c r="AD592" s="20">
        <f t="shared" si="664"/>
        <v>63.666509875605129</v>
      </c>
      <c r="AE592" s="20">
        <f t="shared" si="664"/>
        <v>64.716510128094029</v>
      </c>
      <c r="AF592" s="20">
        <f t="shared" si="664"/>
        <v>59.41729147210053</v>
      </c>
      <c r="AG592" s="20">
        <f t="shared" si="664"/>
        <v>71.744604290516094</v>
      </c>
      <c r="AH592" s="20">
        <f t="shared" si="664"/>
        <v>74.619782917718069</v>
      </c>
      <c r="AI592" s="20">
        <f t="shared" si="664"/>
        <v>69.19463020289038</v>
      </c>
      <c r="AJ592" s="20">
        <f t="shared" si="664"/>
        <v>76.68741379972117</v>
      </c>
      <c r="AK592" s="20">
        <f t="shared" si="664"/>
        <v>84.607069508290692</v>
      </c>
      <c r="AL592" s="20">
        <f t="shared" si="664"/>
        <v>89.370295920168573</v>
      </c>
      <c r="AM592" s="20">
        <f t="shared" si="664"/>
        <v>91.934811389343295</v>
      </c>
      <c r="AN592" s="20">
        <f t="shared" si="664"/>
        <v>104.2052319798924</v>
      </c>
      <c r="AO592" s="20">
        <f t="shared" si="664"/>
        <v>105.29993368641307</v>
      </c>
      <c r="AP592" s="20">
        <f t="shared" si="664"/>
        <v>102.86349626550685</v>
      </c>
      <c r="AQ592" s="20">
        <f t="shared" si="664"/>
        <v>114.18754027963395</v>
      </c>
      <c r="AR592" s="20">
        <f t="shared" si="664"/>
        <v>112.37432443313243</v>
      </c>
      <c r="AS592" s="20">
        <f t="shared" si="664"/>
        <v>112.03005169413444</v>
      </c>
      <c r="AT592" s="20">
        <f t="shared" si="664"/>
        <v>137.15554373652537</v>
      </c>
      <c r="AU592" s="20">
        <f t="shared" si="664"/>
        <v>157.66114544696481</v>
      </c>
      <c r="AV592" s="20">
        <f t="shared" si="664"/>
        <v>147.74590379950976</v>
      </c>
      <c r="AW592" s="20">
        <f t="shared" si="664"/>
        <v>133.94234969831933</v>
      </c>
      <c r="AX592" s="20">
        <f t="shared" si="664"/>
        <v>163.63003412871279</v>
      </c>
      <c r="AY592" s="20">
        <f t="shared" si="664"/>
        <v>140.5795819138998</v>
      </c>
      <c r="AZ592" s="33">
        <f t="shared" si="654"/>
        <v>30.579581913899801</v>
      </c>
      <c r="BA592" s="33">
        <f t="shared" si="655"/>
        <v>28.798765698345175</v>
      </c>
      <c r="BC592" s="20"/>
      <c r="BD592" s="20"/>
      <c r="BE592" s="20"/>
      <c r="BM592" s="20"/>
      <c r="BN592" s="20"/>
      <c r="BO592" s="20"/>
      <c r="BQ592" s="20"/>
      <c r="BR592" s="35"/>
      <c r="BS592" s="37"/>
      <c r="BT592" s="37"/>
      <c r="BW592" s="20"/>
      <c r="BX592" s="20"/>
      <c r="BY592" s="20"/>
      <c r="CA592" s="20"/>
      <c r="CB592" s="35"/>
      <c r="CC592" s="37"/>
      <c r="CD592" s="37"/>
    </row>
    <row r="593" spans="1:82" x14ac:dyDescent="0.4">
      <c r="A593" s="31"/>
      <c r="B593" s="32">
        <f t="shared" si="658"/>
        <v>587</v>
      </c>
      <c r="C593" s="20">
        <f t="shared" si="652"/>
        <v>100</v>
      </c>
      <c r="D593" s="20">
        <f t="shared" ref="D593:AY593" si="665">EXP(D1598)*C593</f>
        <v>121.33824064733913</v>
      </c>
      <c r="E593" s="20">
        <f t="shared" si="665"/>
        <v>127.28504892016495</v>
      </c>
      <c r="F593" s="20">
        <f t="shared" si="665"/>
        <v>117.38951244358755</v>
      </c>
      <c r="G593" s="20">
        <f t="shared" si="665"/>
        <v>122.47079891218335</v>
      </c>
      <c r="H593" s="20">
        <f t="shared" si="665"/>
        <v>116.32636769716045</v>
      </c>
      <c r="I593" s="20">
        <f t="shared" si="665"/>
        <v>111.42663920751016</v>
      </c>
      <c r="J593" s="20">
        <f t="shared" si="665"/>
        <v>104.43427329503783</v>
      </c>
      <c r="K593" s="20">
        <f t="shared" si="665"/>
        <v>98.397951415127267</v>
      </c>
      <c r="L593" s="20">
        <f t="shared" si="665"/>
        <v>95.133383514041995</v>
      </c>
      <c r="M593" s="20">
        <f t="shared" si="665"/>
        <v>88.127707263209459</v>
      </c>
      <c r="N593" s="20">
        <f t="shared" si="665"/>
        <v>77.490935133613505</v>
      </c>
      <c r="O593" s="20">
        <f t="shared" si="665"/>
        <v>76.988924120744386</v>
      </c>
      <c r="P593" s="20">
        <f t="shared" si="665"/>
        <v>90.372254072582408</v>
      </c>
      <c r="Q593" s="20">
        <f t="shared" si="665"/>
        <v>108.97827902681009</v>
      </c>
      <c r="R593" s="20">
        <f t="shared" si="665"/>
        <v>95.941193661667867</v>
      </c>
      <c r="S593" s="20">
        <f t="shared" si="665"/>
        <v>98.439776381366258</v>
      </c>
      <c r="T593" s="20">
        <f t="shared" si="665"/>
        <v>112.13043862685133</v>
      </c>
      <c r="U593" s="20">
        <f t="shared" si="665"/>
        <v>114.86404785974088</v>
      </c>
      <c r="V593" s="20">
        <f t="shared" si="665"/>
        <v>118.79291852294241</v>
      </c>
      <c r="W593" s="20">
        <f t="shared" si="665"/>
        <v>115.52404169192828</v>
      </c>
      <c r="X593" s="20">
        <f t="shared" si="665"/>
        <v>116.22242342268359</v>
      </c>
      <c r="Y593" s="20">
        <f t="shared" si="665"/>
        <v>100.896478365306</v>
      </c>
      <c r="Z593" s="20">
        <f t="shared" si="665"/>
        <v>124.93666625434911</v>
      </c>
      <c r="AA593" s="20">
        <f t="shared" si="665"/>
        <v>128.46452091575065</v>
      </c>
      <c r="AB593" s="20">
        <f t="shared" si="665"/>
        <v>121.24227010048124</v>
      </c>
      <c r="AC593" s="20">
        <f t="shared" si="665"/>
        <v>114.18169158491999</v>
      </c>
      <c r="AD593" s="20">
        <f t="shared" si="665"/>
        <v>108.35509390793823</v>
      </c>
      <c r="AE593" s="20">
        <f t="shared" si="665"/>
        <v>120.75775594544852</v>
      </c>
      <c r="AF593" s="20">
        <f t="shared" si="665"/>
        <v>124.52826068395569</v>
      </c>
      <c r="AG593" s="20">
        <f t="shared" si="665"/>
        <v>130.55213236049201</v>
      </c>
      <c r="AH593" s="20">
        <f t="shared" si="665"/>
        <v>119.25486794710577</v>
      </c>
      <c r="AI593" s="20">
        <f t="shared" si="665"/>
        <v>101.85934031357178</v>
      </c>
      <c r="AJ593" s="20">
        <f t="shared" si="665"/>
        <v>94.117424298097347</v>
      </c>
      <c r="AK593" s="20">
        <f t="shared" si="665"/>
        <v>79.516825516799329</v>
      </c>
      <c r="AL593" s="20">
        <f t="shared" si="665"/>
        <v>82.648296901812387</v>
      </c>
      <c r="AM593" s="20">
        <f t="shared" si="665"/>
        <v>65.631405694791937</v>
      </c>
      <c r="AN593" s="20">
        <f t="shared" si="665"/>
        <v>74.469457672436533</v>
      </c>
      <c r="AO593" s="20">
        <f t="shared" si="665"/>
        <v>84.011411029923195</v>
      </c>
      <c r="AP593" s="20">
        <f t="shared" si="665"/>
        <v>73.729293201416752</v>
      </c>
      <c r="AQ593" s="20">
        <f t="shared" si="665"/>
        <v>80.037907083815085</v>
      </c>
      <c r="AR593" s="20">
        <f t="shared" si="665"/>
        <v>89.428263824577982</v>
      </c>
      <c r="AS593" s="20">
        <f t="shared" si="665"/>
        <v>100.72685429725412</v>
      </c>
      <c r="AT593" s="20">
        <f t="shared" si="665"/>
        <v>116.41474068527745</v>
      </c>
      <c r="AU593" s="20">
        <f t="shared" si="665"/>
        <v>114.73004899150737</v>
      </c>
      <c r="AV593" s="20">
        <f t="shared" si="665"/>
        <v>110.14508979669338</v>
      </c>
      <c r="AW593" s="20">
        <f t="shared" si="665"/>
        <v>107.33064570005942</v>
      </c>
      <c r="AX593" s="20">
        <f t="shared" si="665"/>
        <v>79.581079419380089</v>
      </c>
      <c r="AY593" s="20">
        <f t="shared" si="665"/>
        <v>85.664623768465859</v>
      </c>
      <c r="AZ593" s="33">
        <f t="shared" si="654"/>
        <v>0</v>
      </c>
      <c r="BA593" s="33">
        <f t="shared" si="655"/>
        <v>0</v>
      </c>
      <c r="BC593" s="20"/>
      <c r="BD593" s="20"/>
      <c r="BE593" s="20"/>
      <c r="BM593" s="20"/>
      <c r="BN593" s="20"/>
      <c r="BO593" s="20"/>
      <c r="BQ593" s="20"/>
      <c r="BR593" s="35"/>
      <c r="BS593" s="37"/>
      <c r="BT593" s="37"/>
      <c r="BW593" s="20"/>
      <c r="BX593" s="20"/>
      <c r="BY593" s="20"/>
      <c r="CA593" s="20"/>
      <c r="CB593" s="35"/>
      <c r="CC593" s="37"/>
      <c r="CD593" s="37"/>
    </row>
    <row r="594" spans="1:82" x14ac:dyDescent="0.4">
      <c r="A594" s="31"/>
      <c r="B594" s="32">
        <f t="shared" si="658"/>
        <v>588</v>
      </c>
      <c r="C594" s="20">
        <f t="shared" si="652"/>
        <v>100</v>
      </c>
      <c r="D594" s="20">
        <f t="shared" ref="D594:AY594" si="666">EXP(D1599)*C594</f>
        <v>91.545354849488916</v>
      </c>
      <c r="E594" s="20">
        <f t="shared" si="666"/>
        <v>90.274766784978425</v>
      </c>
      <c r="F594" s="20">
        <f t="shared" si="666"/>
        <v>107.69492694762158</v>
      </c>
      <c r="G594" s="20">
        <f t="shared" si="666"/>
        <v>122.71598088125489</v>
      </c>
      <c r="H594" s="20">
        <f t="shared" si="666"/>
        <v>134.54779776923488</v>
      </c>
      <c r="I594" s="20">
        <f t="shared" si="666"/>
        <v>136.49594129830791</v>
      </c>
      <c r="J594" s="20">
        <f t="shared" si="666"/>
        <v>154.18388952571348</v>
      </c>
      <c r="K594" s="20">
        <f t="shared" si="666"/>
        <v>173.0261577275123</v>
      </c>
      <c r="L594" s="20">
        <f t="shared" si="666"/>
        <v>180.3040861384836</v>
      </c>
      <c r="M594" s="20">
        <f t="shared" si="666"/>
        <v>166.08164420761568</v>
      </c>
      <c r="N594" s="20">
        <f t="shared" si="666"/>
        <v>160.59636674473643</v>
      </c>
      <c r="O594" s="20">
        <f t="shared" si="666"/>
        <v>161.64316634439419</v>
      </c>
      <c r="P594" s="20">
        <f t="shared" si="666"/>
        <v>156.76628870105787</v>
      </c>
      <c r="Q594" s="20">
        <f t="shared" si="666"/>
        <v>133.58121353169369</v>
      </c>
      <c r="R594" s="20">
        <f t="shared" si="666"/>
        <v>136.98388358832031</v>
      </c>
      <c r="S594" s="20">
        <f t="shared" si="666"/>
        <v>147.72623814665806</v>
      </c>
      <c r="T594" s="20">
        <f t="shared" si="666"/>
        <v>151.72308845250103</v>
      </c>
      <c r="U594" s="20">
        <f t="shared" si="666"/>
        <v>134.36382167130395</v>
      </c>
      <c r="V594" s="20">
        <f t="shared" si="666"/>
        <v>168.98667656891948</v>
      </c>
      <c r="W594" s="20">
        <f t="shared" si="666"/>
        <v>151.24585483739375</v>
      </c>
      <c r="X594" s="20">
        <f t="shared" si="666"/>
        <v>139.86752211644011</v>
      </c>
      <c r="Y594" s="20">
        <f t="shared" si="666"/>
        <v>117.02321742740632</v>
      </c>
      <c r="Z594" s="20">
        <f t="shared" si="666"/>
        <v>120.39813381991821</v>
      </c>
      <c r="AA594" s="20">
        <f t="shared" si="666"/>
        <v>112.81711344382691</v>
      </c>
      <c r="AB594" s="20">
        <f t="shared" si="666"/>
        <v>114.99954891205105</v>
      </c>
      <c r="AC594" s="20">
        <f t="shared" si="666"/>
        <v>106.7830761421818</v>
      </c>
      <c r="AD594" s="20">
        <f t="shared" si="666"/>
        <v>86.905117123889411</v>
      </c>
      <c r="AE594" s="20">
        <f t="shared" si="666"/>
        <v>96.825077887465554</v>
      </c>
      <c r="AF594" s="20">
        <f t="shared" si="666"/>
        <v>110.38534419990911</v>
      </c>
      <c r="AG594" s="20">
        <f t="shared" si="666"/>
        <v>112.70093097794508</v>
      </c>
      <c r="AH594" s="20">
        <f t="shared" si="666"/>
        <v>113.37634680213587</v>
      </c>
      <c r="AI594" s="20">
        <f t="shared" si="666"/>
        <v>115.47324854412949</v>
      </c>
      <c r="AJ594" s="20">
        <f t="shared" si="666"/>
        <v>106.29313729396935</v>
      </c>
      <c r="AK594" s="20">
        <f t="shared" si="666"/>
        <v>99.043605271944699</v>
      </c>
      <c r="AL594" s="20">
        <f t="shared" si="666"/>
        <v>98.123173541572328</v>
      </c>
      <c r="AM594" s="20">
        <f t="shared" si="666"/>
        <v>89.244986198266957</v>
      </c>
      <c r="AN594" s="20">
        <f t="shared" si="666"/>
        <v>89.908905885751025</v>
      </c>
      <c r="AO594" s="20">
        <f t="shared" si="666"/>
        <v>84.155475243536173</v>
      </c>
      <c r="AP594" s="20">
        <f t="shared" si="666"/>
        <v>73.56462903520034</v>
      </c>
      <c r="AQ594" s="20">
        <f t="shared" si="666"/>
        <v>65.562179497793736</v>
      </c>
      <c r="AR594" s="20">
        <f t="shared" si="666"/>
        <v>64.971523844572829</v>
      </c>
      <c r="AS594" s="20">
        <f t="shared" si="666"/>
        <v>69.435040427089618</v>
      </c>
      <c r="AT594" s="20">
        <f t="shared" si="666"/>
        <v>69.262880542714583</v>
      </c>
      <c r="AU594" s="20">
        <f t="shared" si="666"/>
        <v>66.093914849579264</v>
      </c>
      <c r="AV594" s="20">
        <f t="shared" si="666"/>
        <v>58.831244026787807</v>
      </c>
      <c r="AW594" s="20">
        <f t="shared" si="666"/>
        <v>55.436579935154704</v>
      </c>
      <c r="AX594" s="20">
        <f t="shared" si="666"/>
        <v>51.201460168480544</v>
      </c>
      <c r="AY594" s="20">
        <f t="shared" si="666"/>
        <v>55.353953387292428</v>
      </c>
      <c r="AZ594" s="33">
        <f t="shared" si="654"/>
        <v>0</v>
      </c>
      <c r="BA594" s="33">
        <f t="shared" si="655"/>
        <v>0</v>
      </c>
      <c r="BC594" s="20"/>
      <c r="BD594" s="20"/>
      <c r="BE594" s="20"/>
      <c r="BM594" s="20"/>
      <c r="BN594" s="20"/>
      <c r="BO594" s="20"/>
      <c r="BQ594" s="20"/>
      <c r="BR594" s="35"/>
      <c r="BS594" s="37"/>
      <c r="BT594" s="37"/>
      <c r="BW594" s="20"/>
      <c r="BX594" s="20"/>
      <c r="BY594" s="20"/>
      <c r="CA594" s="20"/>
      <c r="CB594" s="35"/>
      <c r="CC594" s="37"/>
      <c r="CD594" s="37"/>
    </row>
    <row r="595" spans="1:82" x14ac:dyDescent="0.4">
      <c r="A595" s="31"/>
      <c r="B595" s="32">
        <f t="shared" si="658"/>
        <v>589</v>
      </c>
      <c r="C595" s="20">
        <f t="shared" si="652"/>
        <v>100</v>
      </c>
      <c r="D595" s="20">
        <f t="shared" ref="D595:AY595" si="667">EXP(D1600)*C595</f>
        <v>93.96037700590783</v>
      </c>
      <c r="E595" s="20">
        <f t="shared" si="667"/>
        <v>87.679305024536703</v>
      </c>
      <c r="F595" s="20">
        <f t="shared" si="667"/>
        <v>86.689319804224567</v>
      </c>
      <c r="G595" s="20">
        <f t="shared" si="667"/>
        <v>89.022018618736595</v>
      </c>
      <c r="H595" s="20">
        <f t="shared" si="667"/>
        <v>90.543407975973025</v>
      </c>
      <c r="I595" s="20">
        <f t="shared" si="667"/>
        <v>86.211754041090117</v>
      </c>
      <c r="J595" s="20">
        <f t="shared" si="667"/>
        <v>112.38776539520872</v>
      </c>
      <c r="K595" s="20">
        <f t="shared" si="667"/>
        <v>133.98330442574479</v>
      </c>
      <c r="L595" s="20">
        <f t="shared" si="667"/>
        <v>199.37298058509941</v>
      </c>
      <c r="M595" s="20">
        <f t="shared" si="667"/>
        <v>195.51532226435199</v>
      </c>
      <c r="N595" s="20">
        <f t="shared" si="667"/>
        <v>206.05685676734046</v>
      </c>
      <c r="O595" s="20">
        <f t="shared" si="667"/>
        <v>200.42928227495057</v>
      </c>
      <c r="P595" s="20">
        <f t="shared" si="667"/>
        <v>158.77368987391662</v>
      </c>
      <c r="Q595" s="20">
        <f t="shared" si="667"/>
        <v>177.46945694142235</v>
      </c>
      <c r="R595" s="20">
        <f t="shared" si="667"/>
        <v>173.19119610673602</v>
      </c>
      <c r="S595" s="20">
        <f t="shared" si="667"/>
        <v>179.16215517246718</v>
      </c>
      <c r="T595" s="20">
        <f t="shared" si="667"/>
        <v>193.76927483149953</v>
      </c>
      <c r="U595" s="20">
        <f t="shared" si="667"/>
        <v>221.94982222590829</v>
      </c>
      <c r="V595" s="20">
        <f t="shared" si="667"/>
        <v>215.65854350339256</v>
      </c>
      <c r="W595" s="20">
        <f t="shared" si="667"/>
        <v>194.30911965706358</v>
      </c>
      <c r="X595" s="20">
        <f t="shared" si="667"/>
        <v>223.73418540036471</v>
      </c>
      <c r="Y595" s="20">
        <f t="shared" si="667"/>
        <v>248.91912168419691</v>
      </c>
      <c r="Z595" s="20">
        <f t="shared" si="667"/>
        <v>216.39847728840365</v>
      </c>
      <c r="AA595" s="20">
        <f t="shared" si="667"/>
        <v>221.34561739693535</v>
      </c>
      <c r="AB595" s="20">
        <f t="shared" si="667"/>
        <v>217.80351790401124</v>
      </c>
      <c r="AC595" s="20">
        <f t="shared" si="667"/>
        <v>206.06960565251265</v>
      </c>
      <c r="AD595" s="20">
        <f t="shared" si="667"/>
        <v>197.42510857190007</v>
      </c>
      <c r="AE595" s="20">
        <f t="shared" si="667"/>
        <v>229.02894127415885</v>
      </c>
      <c r="AF595" s="20">
        <f t="shared" si="667"/>
        <v>340.53381637055458</v>
      </c>
      <c r="AG595" s="20">
        <f t="shared" si="667"/>
        <v>256.27601234369166</v>
      </c>
      <c r="AH595" s="20">
        <f t="shared" si="667"/>
        <v>260.33872570037772</v>
      </c>
      <c r="AI595" s="20">
        <f t="shared" si="667"/>
        <v>244.39171696841126</v>
      </c>
      <c r="AJ595" s="20">
        <f t="shared" si="667"/>
        <v>273.64638310284772</v>
      </c>
      <c r="AK595" s="20">
        <f t="shared" si="667"/>
        <v>334.25459450825684</v>
      </c>
      <c r="AL595" s="20">
        <f t="shared" si="667"/>
        <v>372.37422387711024</v>
      </c>
      <c r="AM595" s="20">
        <f t="shared" si="667"/>
        <v>363.55789635825397</v>
      </c>
      <c r="AN595" s="20">
        <f t="shared" si="667"/>
        <v>307.92147380157189</v>
      </c>
      <c r="AO595" s="20">
        <f t="shared" si="667"/>
        <v>383.83575497621666</v>
      </c>
      <c r="AP595" s="20">
        <f t="shared" si="667"/>
        <v>335.73215717032929</v>
      </c>
      <c r="AQ595" s="20">
        <f t="shared" si="667"/>
        <v>292.1436443214626</v>
      </c>
      <c r="AR595" s="20">
        <f t="shared" si="667"/>
        <v>288.56581235547503</v>
      </c>
      <c r="AS595" s="20">
        <f t="shared" si="667"/>
        <v>288.10967111809748</v>
      </c>
      <c r="AT595" s="20">
        <f t="shared" si="667"/>
        <v>284.70735522662022</v>
      </c>
      <c r="AU595" s="20">
        <f t="shared" si="667"/>
        <v>268.15650275735294</v>
      </c>
      <c r="AV595" s="20">
        <f t="shared" si="667"/>
        <v>264.98282633211539</v>
      </c>
      <c r="AW595" s="20">
        <f t="shared" si="667"/>
        <v>296.80599313718403</v>
      </c>
      <c r="AX595" s="20">
        <f t="shared" si="667"/>
        <v>253.56529380426201</v>
      </c>
      <c r="AY595" s="20">
        <f t="shared" si="667"/>
        <v>292.47083897661605</v>
      </c>
      <c r="AZ595" s="33">
        <f t="shared" si="654"/>
        <v>182.47083897661605</v>
      </c>
      <c r="BA595" s="33">
        <f t="shared" si="655"/>
        <v>171.84456456153936</v>
      </c>
      <c r="BC595" s="20"/>
      <c r="BD595" s="20"/>
      <c r="BE595" s="20"/>
      <c r="BM595" s="20"/>
      <c r="BN595" s="20"/>
      <c r="BO595" s="20"/>
      <c r="BQ595" s="20"/>
      <c r="BR595" s="35"/>
      <c r="BS595" s="37"/>
      <c r="BT595" s="37"/>
      <c r="BW595" s="20"/>
      <c r="BX595" s="20"/>
      <c r="BY595" s="20"/>
      <c r="CA595" s="20"/>
      <c r="CB595" s="35"/>
      <c r="CC595" s="37"/>
      <c r="CD595" s="37"/>
    </row>
    <row r="596" spans="1:82" x14ac:dyDescent="0.4">
      <c r="A596" s="31"/>
      <c r="B596" s="32">
        <f t="shared" si="658"/>
        <v>590</v>
      </c>
      <c r="C596" s="20">
        <f t="shared" si="652"/>
        <v>100</v>
      </c>
      <c r="D596" s="20">
        <f t="shared" ref="D596:AY596" si="668">EXP(D1601)*C596</f>
        <v>108.84283660549028</v>
      </c>
      <c r="E596" s="20">
        <f t="shared" si="668"/>
        <v>86.168236130166179</v>
      </c>
      <c r="F596" s="20">
        <f t="shared" si="668"/>
        <v>96.420367227611237</v>
      </c>
      <c r="G596" s="20">
        <f t="shared" si="668"/>
        <v>96.065281042410604</v>
      </c>
      <c r="H596" s="20">
        <f t="shared" si="668"/>
        <v>82.536274268091262</v>
      </c>
      <c r="I596" s="20">
        <f t="shared" si="668"/>
        <v>66.981155581735166</v>
      </c>
      <c r="J596" s="20">
        <f t="shared" si="668"/>
        <v>67.395982489804098</v>
      </c>
      <c r="K596" s="20">
        <f t="shared" si="668"/>
        <v>53.507790448500288</v>
      </c>
      <c r="L596" s="20">
        <f t="shared" si="668"/>
        <v>45.313661157210838</v>
      </c>
      <c r="M596" s="20">
        <f t="shared" si="668"/>
        <v>40.244543724918941</v>
      </c>
      <c r="N596" s="20">
        <f t="shared" si="668"/>
        <v>53.324412171046788</v>
      </c>
      <c r="O596" s="20">
        <f t="shared" si="668"/>
        <v>44.556391356671924</v>
      </c>
      <c r="P596" s="20">
        <f t="shared" si="668"/>
        <v>42.992628220828557</v>
      </c>
      <c r="Q596" s="20">
        <f t="shared" si="668"/>
        <v>42.214742240113317</v>
      </c>
      <c r="R596" s="20">
        <f t="shared" si="668"/>
        <v>48.034432323416979</v>
      </c>
      <c r="S596" s="20">
        <f t="shared" si="668"/>
        <v>48.244977276670177</v>
      </c>
      <c r="T596" s="20">
        <f t="shared" si="668"/>
        <v>46.08774085750499</v>
      </c>
      <c r="U596" s="20">
        <f t="shared" si="668"/>
        <v>37.413005111617032</v>
      </c>
      <c r="V596" s="20">
        <f t="shared" si="668"/>
        <v>41.699773650261818</v>
      </c>
      <c r="W596" s="20">
        <f t="shared" si="668"/>
        <v>45.351130578089375</v>
      </c>
      <c r="X596" s="20">
        <f t="shared" si="668"/>
        <v>52.08818563786302</v>
      </c>
      <c r="Y596" s="20">
        <f t="shared" si="668"/>
        <v>52.005226412816988</v>
      </c>
      <c r="Z596" s="20">
        <f t="shared" si="668"/>
        <v>48.774138650538575</v>
      </c>
      <c r="AA596" s="20">
        <f t="shared" si="668"/>
        <v>53.881089429699401</v>
      </c>
      <c r="AB596" s="20">
        <f t="shared" si="668"/>
        <v>51.956298211852115</v>
      </c>
      <c r="AC596" s="20">
        <f t="shared" si="668"/>
        <v>52.273719173095152</v>
      </c>
      <c r="AD596" s="20">
        <f t="shared" si="668"/>
        <v>54.814743070529957</v>
      </c>
      <c r="AE596" s="20">
        <f t="shared" si="668"/>
        <v>58.820036436026847</v>
      </c>
      <c r="AF596" s="20">
        <f t="shared" si="668"/>
        <v>70.095096253206151</v>
      </c>
      <c r="AG596" s="20">
        <f t="shared" si="668"/>
        <v>71.202521318167229</v>
      </c>
      <c r="AH596" s="20">
        <f t="shared" si="668"/>
        <v>85.73278644128537</v>
      </c>
      <c r="AI596" s="20">
        <f t="shared" si="668"/>
        <v>90.896501325037065</v>
      </c>
      <c r="AJ596" s="20">
        <f t="shared" si="668"/>
        <v>91.777466833497442</v>
      </c>
      <c r="AK596" s="20">
        <f t="shared" si="668"/>
        <v>97.699664923697043</v>
      </c>
      <c r="AL596" s="20">
        <f t="shared" si="668"/>
        <v>124.94696643652507</v>
      </c>
      <c r="AM596" s="20">
        <f t="shared" si="668"/>
        <v>122.45269397512041</v>
      </c>
      <c r="AN596" s="20">
        <f t="shared" si="668"/>
        <v>120.6924833864457</v>
      </c>
      <c r="AO596" s="20">
        <f t="shared" si="668"/>
        <v>126.16672238837459</v>
      </c>
      <c r="AP596" s="20">
        <f t="shared" si="668"/>
        <v>125.43957976065272</v>
      </c>
      <c r="AQ596" s="20">
        <f t="shared" si="668"/>
        <v>146.1192795098394</v>
      </c>
      <c r="AR596" s="20">
        <f t="shared" si="668"/>
        <v>175.78022444198052</v>
      </c>
      <c r="AS596" s="20">
        <f t="shared" si="668"/>
        <v>166.34536502299457</v>
      </c>
      <c r="AT596" s="20">
        <f t="shared" si="668"/>
        <v>159.14552407453252</v>
      </c>
      <c r="AU596" s="20">
        <f t="shared" si="668"/>
        <v>215.92590064219007</v>
      </c>
      <c r="AV596" s="20">
        <f t="shared" si="668"/>
        <v>218.06182592862913</v>
      </c>
      <c r="AW596" s="20">
        <f t="shared" si="668"/>
        <v>261.30304552440151</v>
      </c>
      <c r="AX596" s="20">
        <f t="shared" si="668"/>
        <v>224.97316652729768</v>
      </c>
      <c r="AY596" s="20">
        <f t="shared" si="668"/>
        <v>235.3252659922521</v>
      </c>
      <c r="AZ596" s="33">
        <f t="shared" si="654"/>
        <v>125.3252659922521</v>
      </c>
      <c r="BA596" s="33">
        <f t="shared" si="655"/>
        <v>118.02689067351521</v>
      </c>
      <c r="BC596" s="20"/>
      <c r="BD596" s="20"/>
      <c r="BE596" s="20"/>
      <c r="BM596" s="20"/>
      <c r="BN596" s="20"/>
      <c r="BO596" s="20"/>
      <c r="BQ596" s="20"/>
      <c r="BR596" s="35"/>
      <c r="BS596" s="37"/>
      <c r="BT596" s="37"/>
      <c r="BW596" s="20"/>
      <c r="BX596" s="20"/>
      <c r="BY596" s="20"/>
      <c r="CA596" s="20"/>
      <c r="CB596" s="35"/>
      <c r="CC596" s="37"/>
      <c r="CD596" s="37"/>
    </row>
    <row r="597" spans="1:82" x14ac:dyDescent="0.4">
      <c r="A597" s="31"/>
      <c r="B597" s="32">
        <f t="shared" si="658"/>
        <v>591</v>
      </c>
      <c r="C597" s="20">
        <f t="shared" si="652"/>
        <v>100</v>
      </c>
      <c r="D597" s="20">
        <f t="shared" ref="D597:AY597" si="669">EXP(D1602)*C597</f>
        <v>92.67462485842421</v>
      </c>
      <c r="E597" s="20">
        <f t="shared" si="669"/>
        <v>85.882568790333849</v>
      </c>
      <c r="F597" s="20">
        <f t="shared" si="669"/>
        <v>78.327575154214287</v>
      </c>
      <c r="G597" s="20">
        <f t="shared" si="669"/>
        <v>83.075900157669807</v>
      </c>
      <c r="H597" s="20">
        <f t="shared" si="669"/>
        <v>86.93616064657482</v>
      </c>
      <c r="I597" s="20">
        <f t="shared" si="669"/>
        <v>67.783210206517637</v>
      </c>
      <c r="J597" s="20">
        <f t="shared" si="669"/>
        <v>63.024825932904726</v>
      </c>
      <c r="K597" s="20">
        <f t="shared" si="669"/>
        <v>49.193017296476</v>
      </c>
      <c r="L597" s="20">
        <f t="shared" si="669"/>
        <v>41.454359792230072</v>
      </c>
      <c r="M597" s="20">
        <f t="shared" si="669"/>
        <v>42.283816968581476</v>
      </c>
      <c r="N597" s="20">
        <f t="shared" si="669"/>
        <v>43.482342230476661</v>
      </c>
      <c r="O597" s="20">
        <f t="shared" si="669"/>
        <v>37.331192376724402</v>
      </c>
      <c r="P597" s="20">
        <f t="shared" si="669"/>
        <v>41.800887658142955</v>
      </c>
      <c r="Q597" s="20">
        <f t="shared" si="669"/>
        <v>53.299021835491295</v>
      </c>
      <c r="R597" s="20">
        <f t="shared" si="669"/>
        <v>57.853096948916047</v>
      </c>
      <c r="S597" s="20">
        <f t="shared" si="669"/>
        <v>62.356206024138565</v>
      </c>
      <c r="T597" s="20">
        <f t="shared" si="669"/>
        <v>52.756150444382882</v>
      </c>
      <c r="U597" s="20">
        <f t="shared" si="669"/>
        <v>62.293915288322538</v>
      </c>
      <c r="V597" s="20">
        <f t="shared" si="669"/>
        <v>81.850645417770167</v>
      </c>
      <c r="W597" s="20">
        <f t="shared" si="669"/>
        <v>76.149624519456552</v>
      </c>
      <c r="X597" s="20">
        <f t="shared" si="669"/>
        <v>79.328207453534702</v>
      </c>
      <c r="Y597" s="20">
        <f t="shared" si="669"/>
        <v>69.777816290108674</v>
      </c>
      <c r="Z597" s="20">
        <f t="shared" si="669"/>
        <v>69.918628925286498</v>
      </c>
      <c r="AA597" s="20">
        <f t="shared" si="669"/>
        <v>57.742197707837107</v>
      </c>
      <c r="AB597" s="20">
        <f t="shared" si="669"/>
        <v>63.563342229996415</v>
      </c>
      <c r="AC597" s="20">
        <f t="shared" si="669"/>
        <v>61.233334770340655</v>
      </c>
      <c r="AD597" s="20">
        <f t="shared" si="669"/>
        <v>53.860760181921677</v>
      </c>
      <c r="AE597" s="20">
        <f t="shared" si="669"/>
        <v>51.440631992378798</v>
      </c>
      <c r="AF597" s="20">
        <f t="shared" si="669"/>
        <v>59.846478571091986</v>
      </c>
      <c r="AG597" s="20">
        <f t="shared" si="669"/>
        <v>54.517329170073076</v>
      </c>
      <c r="AH597" s="20">
        <f t="shared" si="669"/>
        <v>53.342358091685277</v>
      </c>
      <c r="AI597" s="20">
        <f t="shared" si="669"/>
        <v>71.98713268602782</v>
      </c>
      <c r="AJ597" s="20">
        <f t="shared" si="669"/>
        <v>66.089231740174554</v>
      </c>
      <c r="AK597" s="20">
        <f t="shared" si="669"/>
        <v>55.213370821569619</v>
      </c>
      <c r="AL597" s="20">
        <f t="shared" si="669"/>
        <v>57.199477440289549</v>
      </c>
      <c r="AM597" s="20">
        <f t="shared" si="669"/>
        <v>51.635409608092658</v>
      </c>
      <c r="AN597" s="20">
        <f t="shared" si="669"/>
        <v>46.808800471773814</v>
      </c>
      <c r="AO597" s="20">
        <f t="shared" si="669"/>
        <v>38.828266974548633</v>
      </c>
      <c r="AP597" s="20">
        <f t="shared" si="669"/>
        <v>44.820512974260332</v>
      </c>
      <c r="AQ597" s="20">
        <f t="shared" si="669"/>
        <v>58.00674147283177</v>
      </c>
      <c r="AR597" s="20">
        <f t="shared" si="669"/>
        <v>49.331191291222915</v>
      </c>
      <c r="AS597" s="20">
        <f t="shared" si="669"/>
        <v>48.921649341087097</v>
      </c>
      <c r="AT597" s="20">
        <f t="shared" si="669"/>
        <v>38.371690908210056</v>
      </c>
      <c r="AU597" s="20">
        <f t="shared" si="669"/>
        <v>45.063492532246748</v>
      </c>
      <c r="AV597" s="20">
        <f t="shared" si="669"/>
        <v>39.705375981186002</v>
      </c>
      <c r="AW597" s="20">
        <f t="shared" si="669"/>
        <v>35.025396091271475</v>
      </c>
      <c r="AX597" s="20">
        <f t="shared" si="669"/>
        <v>33.931187837582129</v>
      </c>
      <c r="AY597" s="20">
        <f t="shared" si="669"/>
        <v>36.642490220552055</v>
      </c>
      <c r="AZ597" s="33">
        <f t="shared" si="654"/>
        <v>0</v>
      </c>
      <c r="BA597" s="33">
        <f t="shared" si="655"/>
        <v>0</v>
      </c>
      <c r="BC597" s="20"/>
      <c r="BD597" s="20"/>
      <c r="BE597" s="20"/>
      <c r="BM597" s="20"/>
      <c r="BN597" s="20"/>
      <c r="BO597" s="20"/>
      <c r="BQ597" s="20"/>
      <c r="BR597" s="35"/>
      <c r="BS597" s="37"/>
      <c r="BT597" s="37"/>
      <c r="BW597" s="20"/>
      <c r="BX597" s="20"/>
      <c r="BY597" s="20"/>
      <c r="CA597" s="20"/>
      <c r="CB597" s="35"/>
      <c r="CC597" s="37"/>
      <c r="CD597" s="37"/>
    </row>
    <row r="598" spans="1:82" x14ac:dyDescent="0.4">
      <c r="A598" s="31"/>
      <c r="B598" s="32">
        <f t="shared" si="658"/>
        <v>592</v>
      </c>
      <c r="C598" s="20">
        <f t="shared" si="652"/>
        <v>100</v>
      </c>
      <c r="D598" s="20">
        <f t="shared" ref="D598:AY598" si="670">EXP(D1603)*C598</f>
        <v>106.89347283258081</v>
      </c>
      <c r="E598" s="20">
        <f t="shared" si="670"/>
        <v>88.019518237530932</v>
      </c>
      <c r="F598" s="20">
        <f t="shared" si="670"/>
        <v>91.530508272359228</v>
      </c>
      <c r="G598" s="20">
        <f t="shared" si="670"/>
        <v>77.038807510353323</v>
      </c>
      <c r="H598" s="20">
        <f t="shared" si="670"/>
        <v>77.93294576821873</v>
      </c>
      <c r="I598" s="20">
        <f t="shared" si="670"/>
        <v>65.470862428601521</v>
      </c>
      <c r="J598" s="20">
        <f t="shared" si="670"/>
        <v>60.428135442196215</v>
      </c>
      <c r="K598" s="20">
        <f t="shared" si="670"/>
        <v>51.321980511065057</v>
      </c>
      <c r="L598" s="20">
        <f t="shared" si="670"/>
        <v>62.056651433785568</v>
      </c>
      <c r="M598" s="20">
        <f t="shared" si="670"/>
        <v>56.841323016574641</v>
      </c>
      <c r="N598" s="20">
        <f t="shared" si="670"/>
        <v>58.756921551721838</v>
      </c>
      <c r="O598" s="20">
        <f t="shared" si="670"/>
        <v>59.039649035880707</v>
      </c>
      <c r="P598" s="20">
        <f t="shared" si="670"/>
        <v>56.545940578454015</v>
      </c>
      <c r="Q598" s="20">
        <f t="shared" si="670"/>
        <v>54.269475386663039</v>
      </c>
      <c r="R598" s="20">
        <f t="shared" si="670"/>
        <v>48.316855811445002</v>
      </c>
      <c r="S598" s="20">
        <f t="shared" si="670"/>
        <v>50.466577934324285</v>
      </c>
      <c r="T598" s="20">
        <f t="shared" si="670"/>
        <v>44.424418368596641</v>
      </c>
      <c r="U598" s="20">
        <f t="shared" si="670"/>
        <v>46.154092953229195</v>
      </c>
      <c r="V598" s="20">
        <f t="shared" si="670"/>
        <v>59.696852895780879</v>
      </c>
      <c r="W598" s="20">
        <f t="shared" si="670"/>
        <v>59.045410464875758</v>
      </c>
      <c r="X598" s="20">
        <f t="shared" si="670"/>
        <v>54.471047710980578</v>
      </c>
      <c r="Y598" s="20">
        <f t="shared" si="670"/>
        <v>60.967170753176347</v>
      </c>
      <c r="Z598" s="20">
        <f t="shared" si="670"/>
        <v>52.858694700261601</v>
      </c>
      <c r="AA598" s="20">
        <f t="shared" si="670"/>
        <v>50.274495427492475</v>
      </c>
      <c r="AB598" s="20">
        <f t="shared" si="670"/>
        <v>50.405779523456417</v>
      </c>
      <c r="AC598" s="20">
        <f t="shared" si="670"/>
        <v>54.90062395640637</v>
      </c>
      <c r="AD598" s="20">
        <f t="shared" si="670"/>
        <v>50.294158627109248</v>
      </c>
      <c r="AE598" s="20">
        <f t="shared" si="670"/>
        <v>52.548189125905026</v>
      </c>
      <c r="AF598" s="20">
        <f t="shared" si="670"/>
        <v>55.804940757856727</v>
      </c>
      <c r="AG598" s="20">
        <f t="shared" si="670"/>
        <v>52.839833086302782</v>
      </c>
      <c r="AH598" s="20">
        <f t="shared" si="670"/>
        <v>55.33572045740862</v>
      </c>
      <c r="AI598" s="20">
        <f t="shared" si="670"/>
        <v>56.791609560495353</v>
      </c>
      <c r="AJ598" s="20">
        <f t="shared" si="670"/>
        <v>56.123620456600882</v>
      </c>
      <c r="AK598" s="20">
        <f t="shared" si="670"/>
        <v>42.439832107523138</v>
      </c>
      <c r="AL598" s="20">
        <f t="shared" si="670"/>
        <v>45.152144641967226</v>
      </c>
      <c r="AM598" s="20">
        <f t="shared" si="670"/>
        <v>49.053902293330772</v>
      </c>
      <c r="AN598" s="20">
        <f t="shared" si="670"/>
        <v>46.766966690404729</v>
      </c>
      <c r="AO598" s="20">
        <f t="shared" si="670"/>
        <v>44.354346857012558</v>
      </c>
      <c r="AP598" s="20">
        <f t="shared" si="670"/>
        <v>45.84015385592194</v>
      </c>
      <c r="AQ598" s="20">
        <f t="shared" si="670"/>
        <v>53.403881390362031</v>
      </c>
      <c r="AR598" s="20">
        <f t="shared" si="670"/>
        <v>49.954234524359784</v>
      </c>
      <c r="AS598" s="20">
        <f t="shared" si="670"/>
        <v>39.689123782606174</v>
      </c>
      <c r="AT598" s="20">
        <f t="shared" si="670"/>
        <v>41.177628796193204</v>
      </c>
      <c r="AU598" s="20">
        <f t="shared" si="670"/>
        <v>38.964103704458473</v>
      </c>
      <c r="AV598" s="20">
        <f t="shared" si="670"/>
        <v>31.330472472818997</v>
      </c>
      <c r="AW598" s="20">
        <f t="shared" si="670"/>
        <v>31.515254425618291</v>
      </c>
      <c r="AX598" s="20">
        <f t="shared" si="670"/>
        <v>30.285248857579269</v>
      </c>
      <c r="AY598" s="20">
        <f t="shared" si="670"/>
        <v>27.559472826814609</v>
      </c>
      <c r="AZ598" s="33">
        <f t="shared" si="654"/>
        <v>0</v>
      </c>
      <c r="BA598" s="33">
        <f t="shared" si="655"/>
        <v>0</v>
      </c>
      <c r="BC598" s="20"/>
      <c r="BD598" s="20"/>
      <c r="BE598" s="20"/>
      <c r="BM598" s="20"/>
      <c r="BN598" s="20"/>
      <c r="BO598" s="20"/>
      <c r="BQ598" s="20"/>
      <c r="BR598" s="35"/>
      <c r="BS598" s="37"/>
      <c r="BT598" s="37"/>
      <c r="BW598" s="20"/>
      <c r="BX598" s="20"/>
      <c r="BY598" s="20"/>
      <c r="CA598" s="20"/>
      <c r="CB598" s="35"/>
      <c r="CC598" s="37"/>
      <c r="CD598" s="37"/>
    </row>
    <row r="599" spans="1:82" x14ac:dyDescent="0.4">
      <c r="A599" s="31"/>
      <c r="B599" s="32">
        <f t="shared" si="658"/>
        <v>593</v>
      </c>
      <c r="C599" s="20">
        <f t="shared" si="652"/>
        <v>100</v>
      </c>
      <c r="D599" s="20">
        <f t="shared" ref="D599:AY599" si="671">EXP(D1604)*C599</f>
        <v>112.93753925055961</v>
      </c>
      <c r="E599" s="20">
        <f t="shared" si="671"/>
        <v>116.23315170788651</v>
      </c>
      <c r="F599" s="20">
        <f t="shared" si="671"/>
        <v>117.43529235117428</v>
      </c>
      <c r="G599" s="20">
        <f t="shared" si="671"/>
        <v>101.94384182971405</v>
      </c>
      <c r="H599" s="20">
        <f t="shared" si="671"/>
        <v>94.82825492529166</v>
      </c>
      <c r="I599" s="20">
        <f t="shared" si="671"/>
        <v>130.92953101183488</v>
      </c>
      <c r="J599" s="20">
        <f t="shared" si="671"/>
        <v>123.61235271687534</v>
      </c>
      <c r="K599" s="20">
        <f t="shared" si="671"/>
        <v>144.09696590203086</v>
      </c>
      <c r="L599" s="20">
        <f t="shared" si="671"/>
        <v>124.48379838620363</v>
      </c>
      <c r="M599" s="20">
        <f t="shared" si="671"/>
        <v>150.36596084927498</v>
      </c>
      <c r="N599" s="20">
        <f t="shared" si="671"/>
        <v>134.58889636304067</v>
      </c>
      <c r="O599" s="20">
        <f t="shared" si="671"/>
        <v>142.46512574187375</v>
      </c>
      <c r="P599" s="20">
        <f t="shared" si="671"/>
        <v>138.44373602642068</v>
      </c>
      <c r="Q599" s="20">
        <f t="shared" si="671"/>
        <v>104.10786084565946</v>
      </c>
      <c r="R599" s="20">
        <f t="shared" si="671"/>
        <v>95.688266314301288</v>
      </c>
      <c r="S599" s="20">
        <f t="shared" si="671"/>
        <v>112.15414412879252</v>
      </c>
      <c r="T599" s="20">
        <f t="shared" si="671"/>
        <v>105.95022102163938</v>
      </c>
      <c r="U599" s="20">
        <f t="shared" si="671"/>
        <v>92.046790323089198</v>
      </c>
      <c r="V599" s="20">
        <f t="shared" si="671"/>
        <v>87.421489082206932</v>
      </c>
      <c r="W599" s="20">
        <f t="shared" si="671"/>
        <v>93.129382813315985</v>
      </c>
      <c r="X599" s="20">
        <f t="shared" si="671"/>
        <v>106.82799196632831</v>
      </c>
      <c r="Y599" s="20">
        <f t="shared" si="671"/>
        <v>112.24138352964424</v>
      </c>
      <c r="Z599" s="20">
        <f t="shared" si="671"/>
        <v>115.04185814860745</v>
      </c>
      <c r="AA599" s="20">
        <f t="shared" si="671"/>
        <v>112.83545833892823</v>
      </c>
      <c r="AB599" s="20">
        <f t="shared" si="671"/>
        <v>121.75345986093764</v>
      </c>
      <c r="AC599" s="20">
        <f t="shared" si="671"/>
        <v>144.8831744177879</v>
      </c>
      <c r="AD599" s="20">
        <f t="shared" si="671"/>
        <v>147.47443925889232</v>
      </c>
      <c r="AE599" s="20">
        <f t="shared" si="671"/>
        <v>143.99660787202765</v>
      </c>
      <c r="AF599" s="20">
        <f t="shared" si="671"/>
        <v>198.04404812122118</v>
      </c>
      <c r="AG599" s="20">
        <f t="shared" si="671"/>
        <v>203.90427986876227</v>
      </c>
      <c r="AH599" s="20">
        <f t="shared" si="671"/>
        <v>227.70599012975575</v>
      </c>
      <c r="AI599" s="20">
        <f t="shared" si="671"/>
        <v>179.60714692359466</v>
      </c>
      <c r="AJ599" s="20">
        <f t="shared" si="671"/>
        <v>178.62680114961807</v>
      </c>
      <c r="AK599" s="20">
        <f t="shared" si="671"/>
        <v>212.20733353058739</v>
      </c>
      <c r="AL599" s="20">
        <f t="shared" si="671"/>
        <v>243.30562953981212</v>
      </c>
      <c r="AM599" s="20">
        <f t="shared" si="671"/>
        <v>203.46542735248238</v>
      </c>
      <c r="AN599" s="20">
        <f t="shared" si="671"/>
        <v>205.99187325870912</v>
      </c>
      <c r="AO599" s="20">
        <f t="shared" si="671"/>
        <v>216.80191013881065</v>
      </c>
      <c r="AP599" s="20">
        <f t="shared" si="671"/>
        <v>222.60542356119925</v>
      </c>
      <c r="AQ599" s="20">
        <f t="shared" si="671"/>
        <v>251.89119962321217</v>
      </c>
      <c r="AR599" s="20">
        <f t="shared" si="671"/>
        <v>227.53362707601715</v>
      </c>
      <c r="AS599" s="20">
        <f t="shared" si="671"/>
        <v>221.53938739258626</v>
      </c>
      <c r="AT599" s="20">
        <f t="shared" si="671"/>
        <v>196.48133757270375</v>
      </c>
      <c r="AU599" s="20">
        <f t="shared" si="671"/>
        <v>243.59463882449245</v>
      </c>
      <c r="AV599" s="20">
        <f t="shared" si="671"/>
        <v>262.29542067355806</v>
      </c>
      <c r="AW599" s="20">
        <f t="shared" si="671"/>
        <v>308.21032544470143</v>
      </c>
      <c r="AX599" s="20">
        <f t="shared" si="671"/>
        <v>311.79145773559105</v>
      </c>
      <c r="AY599" s="20">
        <f t="shared" si="671"/>
        <v>363.61931906447597</v>
      </c>
      <c r="AZ599" s="33">
        <f t="shared" si="654"/>
        <v>253.61931906447597</v>
      </c>
      <c r="BA599" s="33">
        <f t="shared" si="655"/>
        <v>238.84967972671097</v>
      </c>
      <c r="BC599" s="20"/>
      <c r="BD599" s="20"/>
      <c r="BE599" s="20"/>
      <c r="BM599" s="20"/>
      <c r="BN599" s="20"/>
      <c r="BO599" s="20"/>
      <c r="BQ599" s="20"/>
      <c r="BR599" s="35"/>
      <c r="BS599" s="37"/>
      <c r="BT599" s="37"/>
      <c r="BW599" s="20"/>
      <c r="BX599" s="20"/>
      <c r="BY599" s="20"/>
      <c r="CA599" s="20"/>
      <c r="CB599" s="35"/>
      <c r="CC599" s="37"/>
      <c r="CD599" s="37"/>
    </row>
    <row r="600" spans="1:82" x14ac:dyDescent="0.4">
      <c r="A600" s="31"/>
      <c r="B600" s="32">
        <f t="shared" si="658"/>
        <v>594</v>
      </c>
      <c r="C600" s="20">
        <f t="shared" si="652"/>
        <v>100</v>
      </c>
      <c r="D600" s="20">
        <f t="shared" ref="D600:AY600" si="672">EXP(D1605)*C600</f>
        <v>95.095422086549036</v>
      </c>
      <c r="E600" s="20">
        <f t="shared" si="672"/>
        <v>105.39530100002217</v>
      </c>
      <c r="F600" s="20">
        <f t="shared" si="672"/>
        <v>120.24240859168621</v>
      </c>
      <c r="G600" s="20">
        <f t="shared" si="672"/>
        <v>121.62058882452354</v>
      </c>
      <c r="H600" s="20">
        <f t="shared" si="672"/>
        <v>123.4216180480705</v>
      </c>
      <c r="I600" s="20">
        <f t="shared" si="672"/>
        <v>133.09170139007182</v>
      </c>
      <c r="J600" s="20">
        <f t="shared" si="672"/>
        <v>141.57938937468748</v>
      </c>
      <c r="K600" s="20">
        <f t="shared" si="672"/>
        <v>153.66503912976142</v>
      </c>
      <c r="L600" s="20">
        <f t="shared" si="672"/>
        <v>160.58116718240365</v>
      </c>
      <c r="M600" s="20">
        <f t="shared" si="672"/>
        <v>141.28720143299796</v>
      </c>
      <c r="N600" s="20">
        <f t="shared" si="672"/>
        <v>149.84986776110583</v>
      </c>
      <c r="O600" s="20">
        <f t="shared" si="672"/>
        <v>152.35827668532022</v>
      </c>
      <c r="P600" s="20">
        <f t="shared" si="672"/>
        <v>139.29489022353278</v>
      </c>
      <c r="Q600" s="20">
        <f t="shared" si="672"/>
        <v>133.90439874066988</v>
      </c>
      <c r="R600" s="20">
        <f t="shared" si="672"/>
        <v>152.99752819994927</v>
      </c>
      <c r="S600" s="20">
        <f t="shared" si="672"/>
        <v>157.27655260847516</v>
      </c>
      <c r="T600" s="20">
        <f t="shared" si="672"/>
        <v>139.39486527562227</v>
      </c>
      <c r="U600" s="20">
        <f t="shared" si="672"/>
        <v>137.60567370914609</v>
      </c>
      <c r="V600" s="20">
        <f t="shared" si="672"/>
        <v>125.89579933205611</v>
      </c>
      <c r="W600" s="20">
        <f t="shared" si="672"/>
        <v>121.54872331529219</v>
      </c>
      <c r="X600" s="20">
        <f t="shared" si="672"/>
        <v>164.55052291207528</v>
      </c>
      <c r="Y600" s="20">
        <f t="shared" si="672"/>
        <v>195.71661943348454</v>
      </c>
      <c r="Z600" s="20">
        <f t="shared" si="672"/>
        <v>223.54831267030215</v>
      </c>
      <c r="AA600" s="20">
        <f t="shared" si="672"/>
        <v>202.89199169057312</v>
      </c>
      <c r="AB600" s="20">
        <f t="shared" si="672"/>
        <v>190.87396106396676</v>
      </c>
      <c r="AC600" s="20">
        <f t="shared" si="672"/>
        <v>178.7731855523688</v>
      </c>
      <c r="AD600" s="20">
        <f t="shared" si="672"/>
        <v>161.04777118674986</v>
      </c>
      <c r="AE600" s="20">
        <f t="shared" si="672"/>
        <v>201.57246331686756</v>
      </c>
      <c r="AF600" s="20">
        <f t="shared" si="672"/>
        <v>220.13400436344904</v>
      </c>
      <c r="AG600" s="20">
        <f t="shared" si="672"/>
        <v>289.1112491612455</v>
      </c>
      <c r="AH600" s="20">
        <f t="shared" si="672"/>
        <v>305.89792549385623</v>
      </c>
      <c r="AI600" s="20">
        <f t="shared" si="672"/>
        <v>298.73476457775178</v>
      </c>
      <c r="AJ600" s="20">
        <f t="shared" si="672"/>
        <v>289.41349870248098</v>
      </c>
      <c r="AK600" s="20">
        <f t="shared" si="672"/>
        <v>272.07971992994658</v>
      </c>
      <c r="AL600" s="20">
        <f t="shared" si="672"/>
        <v>295.1938211516067</v>
      </c>
      <c r="AM600" s="20">
        <f t="shared" si="672"/>
        <v>260.29970571750539</v>
      </c>
      <c r="AN600" s="20">
        <f t="shared" si="672"/>
        <v>238.90676386826152</v>
      </c>
      <c r="AO600" s="20">
        <f t="shared" si="672"/>
        <v>264.42147852225429</v>
      </c>
      <c r="AP600" s="20">
        <f t="shared" si="672"/>
        <v>247.01436666048096</v>
      </c>
      <c r="AQ600" s="20">
        <f t="shared" si="672"/>
        <v>262.21514899875018</v>
      </c>
      <c r="AR600" s="20">
        <f t="shared" si="672"/>
        <v>275.57222081476675</v>
      </c>
      <c r="AS600" s="20">
        <f t="shared" si="672"/>
        <v>270.18999421949593</v>
      </c>
      <c r="AT600" s="20">
        <f t="shared" si="672"/>
        <v>251.75882503312368</v>
      </c>
      <c r="AU600" s="20">
        <f t="shared" si="672"/>
        <v>287.921138906794</v>
      </c>
      <c r="AV600" s="20">
        <f t="shared" si="672"/>
        <v>298.47133540395674</v>
      </c>
      <c r="AW600" s="20">
        <f t="shared" si="672"/>
        <v>245.65929230676707</v>
      </c>
      <c r="AX600" s="20">
        <f t="shared" si="672"/>
        <v>216.66396544407507</v>
      </c>
      <c r="AY600" s="20">
        <f t="shared" si="672"/>
        <v>185.06400726479038</v>
      </c>
      <c r="AZ600" s="33">
        <f t="shared" si="654"/>
        <v>75.064007264790376</v>
      </c>
      <c r="BA600" s="33">
        <f t="shared" si="655"/>
        <v>70.69261979068996</v>
      </c>
      <c r="BC600" s="20"/>
      <c r="BD600" s="20"/>
      <c r="BE600" s="20"/>
      <c r="BM600" s="20"/>
      <c r="BN600" s="20"/>
      <c r="BO600" s="20"/>
      <c r="BQ600" s="20"/>
      <c r="BR600" s="35"/>
      <c r="BS600" s="37"/>
      <c r="BT600" s="37"/>
      <c r="BW600" s="20"/>
      <c r="BX600" s="20"/>
      <c r="BY600" s="20"/>
      <c r="CA600" s="20"/>
      <c r="CB600" s="35"/>
      <c r="CC600" s="37"/>
      <c r="CD600" s="37"/>
    </row>
    <row r="601" spans="1:82" x14ac:dyDescent="0.4">
      <c r="A601" s="31"/>
      <c r="B601" s="32">
        <f t="shared" si="658"/>
        <v>595</v>
      </c>
      <c r="C601" s="20">
        <f t="shared" si="652"/>
        <v>100</v>
      </c>
      <c r="D601" s="20">
        <f t="shared" ref="D601:AY601" si="673">EXP(D1606)*C601</f>
        <v>103.31399302691482</v>
      </c>
      <c r="E601" s="20">
        <f t="shared" si="673"/>
        <v>96.243769854881194</v>
      </c>
      <c r="F601" s="20">
        <f t="shared" si="673"/>
        <v>109.05874688152126</v>
      </c>
      <c r="G601" s="20">
        <f t="shared" si="673"/>
        <v>120.42789428055455</v>
      </c>
      <c r="H601" s="20">
        <f t="shared" si="673"/>
        <v>104.31878438267117</v>
      </c>
      <c r="I601" s="20">
        <f t="shared" si="673"/>
        <v>105.94505185182162</v>
      </c>
      <c r="J601" s="20">
        <f t="shared" si="673"/>
        <v>108.58677997773052</v>
      </c>
      <c r="K601" s="20">
        <f t="shared" si="673"/>
        <v>121.97941984803516</v>
      </c>
      <c r="L601" s="20">
        <f t="shared" si="673"/>
        <v>126.43974452290882</v>
      </c>
      <c r="M601" s="20">
        <f t="shared" si="673"/>
        <v>153.27651456609968</v>
      </c>
      <c r="N601" s="20">
        <f t="shared" si="673"/>
        <v>156.78272981147353</v>
      </c>
      <c r="O601" s="20">
        <f t="shared" si="673"/>
        <v>135.8275543356539</v>
      </c>
      <c r="P601" s="20">
        <f t="shared" si="673"/>
        <v>122.57877205149819</v>
      </c>
      <c r="Q601" s="20">
        <f t="shared" si="673"/>
        <v>119.36531130029647</v>
      </c>
      <c r="R601" s="20">
        <f t="shared" si="673"/>
        <v>111.19404096220562</v>
      </c>
      <c r="S601" s="20">
        <f t="shared" si="673"/>
        <v>108.54605617348238</v>
      </c>
      <c r="T601" s="20">
        <f t="shared" si="673"/>
        <v>105.8847253353231</v>
      </c>
      <c r="U601" s="20">
        <f t="shared" si="673"/>
        <v>100.71181802035289</v>
      </c>
      <c r="V601" s="20">
        <f t="shared" si="673"/>
        <v>89.890821850633131</v>
      </c>
      <c r="W601" s="20">
        <f t="shared" si="673"/>
        <v>95.816089088979354</v>
      </c>
      <c r="X601" s="20">
        <f t="shared" si="673"/>
        <v>84.651029993078382</v>
      </c>
      <c r="Y601" s="20">
        <f t="shared" si="673"/>
        <v>85.618035684135151</v>
      </c>
      <c r="Z601" s="20">
        <f t="shared" si="673"/>
        <v>86.378424390324781</v>
      </c>
      <c r="AA601" s="20">
        <f t="shared" si="673"/>
        <v>93.671275137700093</v>
      </c>
      <c r="AB601" s="20">
        <f t="shared" si="673"/>
        <v>113.53842628008233</v>
      </c>
      <c r="AC601" s="20">
        <f t="shared" si="673"/>
        <v>100.01837124796612</v>
      </c>
      <c r="AD601" s="20">
        <f t="shared" si="673"/>
        <v>94.263427032847432</v>
      </c>
      <c r="AE601" s="20">
        <f t="shared" si="673"/>
        <v>103.88179090408184</v>
      </c>
      <c r="AF601" s="20">
        <f t="shared" si="673"/>
        <v>101.16166574975252</v>
      </c>
      <c r="AG601" s="20">
        <f t="shared" si="673"/>
        <v>93.257338336243848</v>
      </c>
      <c r="AH601" s="20">
        <f t="shared" si="673"/>
        <v>94.593151355849542</v>
      </c>
      <c r="AI601" s="20">
        <f t="shared" si="673"/>
        <v>92.784416844413002</v>
      </c>
      <c r="AJ601" s="20">
        <f t="shared" si="673"/>
        <v>82.767712604305302</v>
      </c>
      <c r="AK601" s="20">
        <f t="shared" si="673"/>
        <v>86.338051453161512</v>
      </c>
      <c r="AL601" s="20">
        <f t="shared" si="673"/>
        <v>78.68131225543614</v>
      </c>
      <c r="AM601" s="20">
        <f t="shared" si="673"/>
        <v>87.168606158633111</v>
      </c>
      <c r="AN601" s="20">
        <f t="shared" si="673"/>
        <v>94.728077481064773</v>
      </c>
      <c r="AO601" s="20">
        <f t="shared" si="673"/>
        <v>86.14353151434554</v>
      </c>
      <c r="AP601" s="20">
        <f t="shared" si="673"/>
        <v>103.6761379589134</v>
      </c>
      <c r="AQ601" s="20">
        <f t="shared" si="673"/>
        <v>117.99018232947418</v>
      </c>
      <c r="AR601" s="20">
        <f t="shared" si="673"/>
        <v>97.996568749233688</v>
      </c>
      <c r="AS601" s="20">
        <f t="shared" si="673"/>
        <v>81.155905646943992</v>
      </c>
      <c r="AT601" s="20">
        <f t="shared" si="673"/>
        <v>69.357410188829547</v>
      </c>
      <c r="AU601" s="20">
        <f t="shared" si="673"/>
        <v>68.900506831418639</v>
      </c>
      <c r="AV601" s="20">
        <f t="shared" si="673"/>
        <v>71.851934600322465</v>
      </c>
      <c r="AW601" s="20">
        <f t="shared" si="673"/>
        <v>70.754358903986926</v>
      </c>
      <c r="AX601" s="20">
        <f t="shared" si="673"/>
        <v>66.258129145181954</v>
      </c>
      <c r="AY601" s="20">
        <f t="shared" si="673"/>
        <v>60.680291189701592</v>
      </c>
      <c r="AZ601" s="33">
        <f t="shared" si="654"/>
        <v>0</v>
      </c>
      <c r="BA601" s="33">
        <f t="shared" si="655"/>
        <v>0</v>
      </c>
      <c r="BC601" s="20"/>
      <c r="BD601" s="20"/>
      <c r="BE601" s="20"/>
      <c r="BM601" s="20"/>
      <c r="BN601" s="20"/>
      <c r="BO601" s="20"/>
      <c r="BQ601" s="20"/>
      <c r="BR601" s="35"/>
      <c r="BS601" s="37"/>
      <c r="BT601" s="37"/>
      <c r="BW601" s="20"/>
      <c r="BX601" s="20"/>
      <c r="BY601" s="20"/>
      <c r="CA601" s="20"/>
      <c r="CB601" s="35"/>
      <c r="CC601" s="37"/>
      <c r="CD601" s="37"/>
    </row>
    <row r="602" spans="1:82" x14ac:dyDescent="0.4">
      <c r="A602" s="31"/>
      <c r="B602" s="32">
        <f t="shared" si="658"/>
        <v>596</v>
      </c>
      <c r="C602" s="20">
        <f t="shared" si="652"/>
        <v>100</v>
      </c>
      <c r="D602" s="20">
        <f t="shared" ref="D602:AY602" si="674">EXP(D1607)*C602</f>
        <v>95.179292383527851</v>
      </c>
      <c r="E602" s="20">
        <f t="shared" si="674"/>
        <v>102.04651349890293</v>
      </c>
      <c r="F602" s="20">
        <f t="shared" si="674"/>
        <v>109.81328161169455</v>
      </c>
      <c r="G602" s="20">
        <f t="shared" si="674"/>
        <v>135.00608031659971</v>
      </c>
      <c r="H602" s="20">
        <f t="shared" si="674"/>
        <v>128.42458101199395</v>
      </c>
      <c r="I602" s="20">
        <f t="shared" si="674"/>
        <v>131.06704097699975</v>
      </c>
      <c r="J602" s="20">
        <f t="shared" si="674"/>
        <v>118.95024822618994</v>
      </c>
      <c r="K602" s="20">
        <f t="shared" si="674"/>
        <v>123.35896522348543</v>
      </c>
      <c r="L602" s="20">
        <f t="shared" si="674"/>
        <v>129.49628773050716</v>
      </c>
      <c r="M602" s="20">
        <f t="shared" si="674"/>
        <v>128.32577215229446</v>
      </c>
      <c r="N602" s="20">
        <f t="shared" si="674"/>
        <v>141.05353075263741</v>
      </c>
      <c r="O602" s="20">
        <f t="shared" si="674"/>
        <v>127.83382500674807</v>
      </c>
      <c r="P602" s="20">
        <f t="shared" si="674"/>
        <v>103.73843945438864</v>
      </c>
      <c r="Q602" s="20">
        <f t="shared" si="674"/>
        <v>99.880505022712768</v>
      </c>
      <c r="R602" s="20">
        <f t="shared" si="674"/>
        <v>108.07589602635078</v>
      </c>
      <c r="S602" s="20">
        <f t="shared" si="674"/>
        <v>125.01567986877012</v>
      </c>
      <c r="T602" s="20">
        <f t="shared" si="674"/>
        <v>142.67874408529218</v>
      </c>
      <c r="U602" s="20">
        <f t="shared" si="674"/>
        <v>201.75810299346972</v>
      </c>
      <c r="V602" s="20">
        <f t="shared" si="674"/>
        <v>192.20535471149685</v>
      </c>
      <c r="W602" s="20">
        <f t="shared" si="674"/>
        <v>205.71185813681279</v>
      </c>
      <c r="X602" s="20">
        <f t="shared" si="674"/>
        <v>188.8871976919219</v>
      </c>
      <c r="Y602" s="20">
        <f t="shared" si="674"/>
        <v>196.5093329388817</v>
      </c>
      <c r="Z602" s="20">
        <f t="shared" si="674"/>
        <v>173.78984015597641</v>
      </c>
      <c r="AA602" s="20">
        <f t="shared" si="674"/>
        <v>169.70155526936284</v>
      </c>
      <c r="AB602" s="20">
        <f t="shared" si="674"/>
        <v>148.03079379444478</v>
      </c>
      <c r="AC602" s="20">
        <f t="shared" si="674"/>
        <v>182.1787551439869</v>
      </c>
      <c r="AD602" s="20">
        <f t="shared" si="674"/>
        <v>155.50507734194034</v>
      </c>
      <c r="AE602" s="20">
        <f t="shared" si="674"/>
        <v>120.14907398692885</v>
      </c>
      <c r="AF602" s="20">
        <f t="shared" si="674"/>
        <v>120.57248619926581</v>
      </c>
      <c r="AG602" s="20">
        <f t="shared" si="674"/>
        <v>108.41437986272263</v>
      </c>
      <c r="AH602" s="20">
        <f t="shared" si="674"/>
        <v>109.54277340225175</v>
      </c>
      <c r="AI602" s="20">
        <f t="shared" si="674"/>
        <v>107.53008262836849</v>
      </c>
      <c r="AJ602" s="20">
        <f t="shared" si="674"/>
        <v>103.50518248195543</v>
      </c>
      <c r="AK602" s="20">
        <f t="shared" si="674"/>
        <v>96.836978494115243</v>
      </c>
      <c r="AL602" s="20">
        <f t="shared" si="674"/>
        <v>92.489062880836826</v>
      </c>
      <c r="AM602" s="20">
        <f t="shared" si="674"/>
        <v>89.911339285989968</v>
      </c>
      <c r="AN602" s="20">
        <f t="shared" si="674"/>
        <v>92.175058217076611</v>
      </c>
      <c r="AO602" s="20">
        <f t="shared" si="674"/>
        <v>89.592636061101516</v>
      </c>
      <c r="AP602" s="20">
        <f t="shared" si="674"/>
        <v>89.175312269404955</v>
      </c>
      <c r="AQ602" s="20">
        <f t="shared" si="674"/>
        <v>91.060746823536576</v>
      </c>
      <c r="AR602" s="20">
        <f t="shared" si="674"/>
        <v>88.072731644543921</v>
      </c>
      <c r="AS602" s="20">
        <f t="shared" si="674"/>
        <v>79.515391816533722</v>
      </c>
      <c r="AT602" s="20">
        <f t="shared" si="674"/>
        <v>85.200011603656719</v>
      </c>
      <c r="AU602" s="20">
        <f t="shared" si="674"/>
        <v>89.039669215548059</v>
      </c>
      <c r="AV602" s="20">
        <f t="shared" si="674"/>
        <v>78.005186787813855</v>
      </c>
      <c r="AW602" s="20">
        <f t="shared" si="674"/>
        <v>82.15797600344564</v>
      </c>
      <c r="AX602" s="20">
        <f t="shared" si="674"/>
        <v>74.349431010850751</v>
      </c>
      <c r="AY602" s="20">
        <f t="shared" si="674"/>
        <v>74.587539101225417</v>
      </c>
      <c r="AZ602" s="33">
        <f t="shared" si="654"/>
        <v>0</v>
      </c>
      <c r="BA602" s="33">
        <f t="shared" si="655"/>
        <v>0</v>
      </c>
      <c r="BC602" s="20"/>
      <c r="BD602" s="20"/>
      <c r="BE602" s="20"/>
      <c r="BM602" s="20"/>
      <c r="BN602" s="20"/>
      <c r="BO602" s="20"/>
      <c r="BQ602" s="20"/>
      <c r="BR602" s="35"/>
      <c r="BS602" s="37"/>
      <c r="BT602" s="37"/>
      <c r="BW602" s="20"/>
      <c r="BX602" s="20"/>
      <c r="BY602" s="20"/>
      <c r="CA602" s="20"/>
      <c r="CB602" s="35"/>
      <c r="CC602" s="37"/>
      <c r="CD602" s="37"/>
    </row>
    <row r="603" spans="1:82" x14ac:dyDescent="0.4">
      <c r="A603" s="31"/>
      <c r="B603" s="32">
        <f t="shared" si="658"/>
        <v>597</v>
      </c>
      <c r="C603" s="20">
        <f t="shared" si="652"/>
        <v>100</v>
      </c>
      <c r="D603" s="20">
        <f t="shared" ref="D603:AY603" si="675">EXP(D1608)*C603</f>
        <v>73.562191152577228</v>
      </c>
      <c r="E603" s="20">
        <f t="shared" si="675"/>
        <v>71.322390771087456</v>
      </c>
      <c r="F603" s="20">
        <f t="shared" si="675"/>
        <v>76.471349799194115</v>
      </c>
      <c r="G603" s="20">
        <f t="shared" si="675"/>
        <v>80.548289784769892</v>
      </c>
      <c r="H603" s="20">
        <f t="shared" si="675"/>
        <v>78.532278884062521</v>
      </c>
      <c r="I603" s="20">
        <f t="shared" si="675"/>
        <v>66.819781041924742</v>
      </c>
      <c r="J603" s="20">
        <f t="shared" si="675"/>
        <v>66.272375091733593</v>
      </c>
      <c r="K603" s="20">
        <f t="shared" si="675"/>
        <v>62.40415709423025</v>
      </c>
      <c r="L603" s="20">
        <f t="shared" si="675"/>
        <v>73.344246176467124</v>
      </c>
      <c r="M603" s="20">
        <f t="shared" si="675"/>
        <v>81.671401972396652</v>
      </c>
      <c r="N603" s="20">
        <f t="shared" si="675"/>
        <v>68.756521579026213</v>
      </c>
      <c r="O603" s="20">
        <f t="shared" si="675"/>
        <v>57.404315781942287</v>
      </c>
      <c r="P603" s="20">
        <f t="shared" si="675"/>
        <v>50.066730090082636</v>
      </c>
      <c r="Q603" s="20">
        <f t="shared" si="675"/>
        <v>48.109305994819401</v>
      </c>
      <c r="R603" s="20">
        <f t="shared" si="675"/>
        <v>49.773781609698688</v>
      </c>
      <c r="S603" s="20">
        <f t="shared" si="675"/>
        <v>47.250750001979291</v>
      </c>
      <c r="T603" s="20">
        <f t="shared" si="675"/>
        <v>47.366354752639275</v>
      </c>
      <c r="U603" s="20">
        <f t="shared" si="675"/>
        <v>41.617289786148895</v>
      </c>
      <c r="V603" s="20">
        <f t="shared" si="675"/>
        <v>42.57004471969649</v>
      </c>
      <c r="W603" s="20">
        <f t="shared" si="675"/>
        <v>40.252013911683882</v>
      </c>
      <c r="X603" s="20">
        <f t="shared" si="675"/>
        <v>40.79218388873231</v>
      </c>
      <c r="Y603" s="20">
        <f t="shared" si="675"/>
        <v>41.48345293684406</v>
      </c>
      <c r="Z603" s="20">
        <f t="shared" si="675"/>
        <v>38.668893071450917</v>
      </c>
      <c r="AA603" s="20">
        <f t="shared" si="675"/>
        <v>41.038594203737418</v>
      </c>
      <c r="AB603" s="20">
        <f t="shared" si="675"/>
        <v>33.896550356064118</v>
      </c>
      <c r="AC603" s="20">
        <f t="shared" si="675"/>
        <v>27.703111949278362</v>
      </c>
      <c r="AD603" s="20">
        <f t="shared" si="675"/>
        <v>26.119391221757152</v>
      </c>
      <c r="AE603" s="20">
        <f t="shared" si="675"/>
        <v>26.809664932844086</v>
      </c>
      <c r="AF603" s="20">
        <f t="shared" si="675"/>
        <v>22.543093484648235</v>
      </c>
      <c r="AG603" s="20">
        <f t="shared" si="675"/>
        <v>19.243414455396969</v>
      </c>
      <c r="AH603" s="20">
        <f t="shared" si="675"/>
        <v>17.704166132803753</v>
      </c>
      <c r="AI603" s="20">
        <f t="shared" si="675"/>
        <v>16.017067724743317</v>
      </c>
      <c r="AJ603" s="20">
        <f t="shared" si="675"/>
        <v>16.279743964773083</v>
      </c>
      <c r="AK603" s="20">
        <f t="shared" si="675"/>
        <v>15.855734046698384</v>
      </c>
      <c r="AL603" s="20">
        <f t="shared" si="675"/>
        <v>17.479572194498644</v>
      </c>
      <c r="AM603" s="20">
        <f t="shared" si="675"/>
        <v>15.559470511634686</v>
      </c>
      <c r="AN603" s="20">
        <f t="shared" si="675"/>
        <v>15.843646917694459</v>
      </c>
      <c r="AO603" s="20">
        <f t="shared" si="675"/>
        <v>16.38604257460165</v>
      </c>
      <c r="AP603" s="20">
        <f t="shared" si="675"/>
        <v>18.021074682010553</v>
      </c>
      <c r="AQ603" s="20">
        <f t="shared" si="675"/>
        <v>16.696241481969484</v>
      </c>
      <c r="AR603" s="20">
        <f t="shared" si="675"/>
        <v>15.69565030847733</v>
      </c>
      <c r="AS603" s="20">
        <f t="shared" si="675"/>
        <v>17.082385537647564</v>
      </c>
      <c r="AT603" s="20">
        <f t="shared" si="675"/>
        <v>16.094115171098228</v>
      </c>
      <c r="AU603" s="20">
        <f t="shared" si="675"/>
        <v>12.746215405288909</v>
      </c>
      <c r="AV603" s="20">
        <f t="shared" si="675"/>
        <v>12.425677955334296</v>
      </c>
      <c r="AW603" s="20">
        <f t="shared" si="675"/>
        <v>14.597723264254963</v>
      </c>
      <c r="AX603" s="20">
        <f t="shared" si="675"/>
        <v>17.776747549453017</v>
      </c>
      <c r="AY603" s="20">
        <f t="shared" si="675"/>
        <v>20.348330000613842</v>
      </c>
      <c r="AZ603" s="33">
        <f t="shared" si="654"/>
        <v>0</v>
      </c>
      <c r="BA603" s="33">
        <f t="shared" si="655"/>
        <v>0</v>
      </c>
      <c r="BC603" s="20"/>
      <c r="BD603" s="20"/>
      <c r="BE603" s="20"/>
      <c r="BM603" s="20"/>
      <c r="BN603" s="20"/>
      <c r="BO603" s="20"/>
      <c r="BQ603" s="20"/>
      <c r="BR603" s="35"/>
      <c r="BS603" s="37"/>
      <c r="BT603" s="37"/>
      <c r="BW603" s="20"/>
      <c r="BX603" s="20"/>
      <c r="BY603" s="20"/>
      <c r="CA603" s="20"/>
      <c r="CB603" s="35"/>
      <c r="CC603" s="37"/>
      <c r="CD603" s="37"/>
    </row>
    <row r="604" spans="1:82" x14ac:dyDescent="0.4">
      <c r="A604" s="31"/>
      <c r="B604" s="32">
        <f t="shared" si="658"/>
        <v>598</v>
      </c>
      <c r="C604" s="20">
        <f t="shared" si="652"/>
        <v>100</v>
      </c>
      <c r="D604" s="20">
        <f t="shared" ref="D604:AY604" si="676">EXP(D1609)*C604</f>
        <v>99.690065788735538</v>
      </c>
      <c r="E604" s="20">
        <f t="shared" si="676"/>
        <v>86.879512079209746</v>
      </c>
      <c r="F604" s="20">
        <f t="shared" si="676"/>
        <v>74.195916049629233</v>
      </c>
      <c r="G604" s="20">
        <f t="shared" si="676"/>
        <v>72.917187033512036</v>
      </c>
      <c r="H604" s="20">
        <f t="shared" si="676"/>
        <v>67.596975308721142</v>
      </c>
      <c r="I604" s="20">
        <f t="shared" si="676"/>
        <v>67.667380350674847</v>
      </c>
      <c r="J604" s="20">
        <f t="shared" si="676"/>
        <v>80.139405531379751</v>
      </c>
      <c r="K604" s="20">
        <f t="shared" si="676"/>
        <v>71.17412543428982</v>
      </c>
      <c r="L604" s="20">
        <f t="shared" si="676"/>
        <v>73.637732720092629</v>
      </c>
      <c r="M604" s="20">
        <f t="shared" si="676"/>
        <v>72.273601483631495</v>
      </c>
      <c r="N604" s="20">
        <f t="shared" si="676"/>
        <v>61.633010084409676</v>
      </c>
      <c r="O604" s="20">
        <f t="shared" si="676"/>
        <v>47.52076803416108</v>
      </c>
      <c r="P604" s="20">
        <f t="shared" si="676"/>
        <v>55.147453721958641</v>
      </c>
      <c r="Q604" s="20">
        <f t="shared" si="676"/>
        <v>58.712721993054274</v>
      </c>
      <c r="R604" s="20">
        <f t="shared" si="676"/>
        <v>65.983251580718019</v>
      </c>
      <c r="S604" s="20">
        <f t="shared" si="676"/>
        <v>56.902967256583821</v>
      </c>
      <c r="T604" s="20">
        <f t="shared" si="676"/>
        <v>50.86677403419732</v>
      </c>
      <c r="U604" s="20">
        <f t="shared" si="676"/>
        <v>54.085202109674256</v>
      </c>
      <c r="V604" s="20">
        <f t="shared" si="676"/>
        <v>57.143326653528952</v>
      </c>
      <c r="W604" s="20">
        <f t="shared" si="676"/>
        <v>47.561774872227666</v>
      </c>
      <c r="X604" s="20">
        <f t="shared" si="676"/>
        <v>41.802355287673436</v>
      </c>
      <c r="Y604" s="20">
        <f t="shared" si="676"/>
        <v>54.218593048239278</v>
      </c>
      <c r="Z604" s="20">
        <f t="shared" si="676"/>
        <v>60.617844340120044</v>
      </c>
      <c r="AA604" s="20">
        <f t="shared" si="676"/>
        <v>52.499363565064861</v>
      </c>
      <c r="AB604" s="20">
        <f t="shared" si="676"/>
        <v>66.984069938713972</v>
      </c>
      <c r="AC604" s="20">
        <f t="shared" si="676"/>
        <v>60.270407736671309</v>
      </c>
      <c r="AD604" s="20">
        <f t="shared" si="676"/>
        <v>55.12900741168378</v>
      </c>
      <c r="AE604" s="20">
        <f t="shared" si="676"/>
        <v>63.447673500439819</v>
      </c>
      <c r="AF604" s="20">
        <f t="shared" si="676"/>
        <v>67.917873290023138</v>
      </c>
      <c r="AG604" s="20">
        <f t="shared" si="676"/>
        <v>64.501876357056773</v>
      </c>
      <c r="AH604" s="20">
        <f t="shared" si="676"/>
        <v>67.638389260190266</v>
      </c>
      <c r="AI604" s="20">
        <f t="shared" si="676"/>
        <v>66.443720754328268</v>
      </c>
      <c r="AJ604" s="20">
        <f t="shared" si="676"/>
        <v>67.711558416963214</v>
      </c>
      <c r="AK604" s="20">
        <f t="shared" si="676"/>
        <v>59.087573470639867</v>
      </c>
      <c r="AL604" s="20">
        <f t="shared" si="676"/>
        <v>52.541863410775463</v>
      </c>
      <c r="AM604" s="20">
        <f t="shared" si="676"/>
        <v>51.807990002330328</v>
      </c>
      <c r="AN604" s="20">
        <f t="shared" si="676"/>
        <v>60.003909920478058</v>
      </c>
      <c r="AO604" s="20">
        <f t="shared" si="676"/>
        <v>62.059260300956574</v>
      </c>
      <c r="AP604" s="20">
        <f t="shared" si="676"/>
        <v>54.326942163972632</v>
      </c>
      <c r="AQ604" s="20">
        <f t="shared" si="676"/>
        <v>65.022384723924375</v>
      </c>
      <c r="AR604" s="20">
        <f t="shared" si="676"/>
        <v>57.628177416146848</v>
      </c>
      <c r="AS604" s="20">
        <f t="shared" si="676"/>
        <v>54.868526288214156</v>
      </c>
      <c r="AT604" s="20">
        <f t="shared" si="676"/>
        <v>45.388446398971169</v>
      </c>
      <c r="AU604" s="20">
        <f t="shared" si="676"/>
        <v>51.399624249304779</v>
      </c>
      <c r="AV604" s="20">
        <f t="shared" si="676"/>
        <v>50.822951182077418</v>
      </c>
      <c r="AW604" s="20">
        <f t="shared" si="676"/>
        <v>50.099531678743702</v>
      </c>
      <c r="AX604" s="20">
        <f t="shared" si="676"/>
        <v>56.954549853921627</v>
      </c>
      <c r="AY604" s="20">
        <f t="shared" si="676"/>
        <v>44.719430052965123</v>
      </c>
      <c r="AZ604" s="33">
        <f t="shared" si="654"/>
        <v>0</v>
      </c>
      <c r="BA604" s="33">
        <f t="shared" si="655"/>
        <v>0</v>
      </c>
      <c r="BC604" s="20"/>
      <c r="BD604" s="20"/>
      <c r="BE604" s="20"/>
      <c r="BM604" s="20"/>
      <c r="BN604" s="20"/>
      <c r="BO604" s="20"/>
      <c r="BQ604" s="20"/>
      <c r="BR604" s="35"/>
      <c r="BS604" s="37"/>
      <c r="BT604" s="37"/>
      <c r="BW604" s="20"/>
      <c r="BX604" s="20"/>
      <c r="BY604" s="20"/>
      <c r="CA604" s="20"/>
      <c r="CB604" s="35"/>
      <c r="CC604" s="37"/>
      <c r="CD604" s="37"/>
    </row>
    <row r="605" spans="1:82" x14ac:dyDescent="0.4">
      <c r="A605" s="31"/>
      <c r="B605" s="32">
        <f t="shared" si="658"/>
        <v>599</v>
      </c>
      <c r="C605" s="20">
        <f t="shared" si="652"/>
        <v>100</v>
      </c>
      <c r="D605" s="20">
        <f t="shared" ref="D605:AY605" si="677">EXP(D1610)*C605</f>
        <v>106.73701886764724</v>
      </c>
      <c r="E605" s="20">
        <f t="shared" si="677"/>
        <v>92.474365057209653</v>
      </c>
      <c r="F605" s="20">
        <f t="shared" si="677"/>
        <v>101.77418797785029</v>
      </c>
      <c r="G605" s="20">
        <f t="shared" si="677"/>
        <v>128.77398600825566</v>
      </c>
      <c r="H605" s="20">
        <f t="shared" si="677"/>
        <v>137.46778452991904</v>
      </c>
      <c r="I605" s="20">
        <f t="shared" si="677"/>
        <v>164.86934992717747</v>
      </c>
      <c r="J605" s="20">
        <f t="shared" si="677"/>
        <v>194.13821479396907</v>
      </c>
      <c r="K605" s="20">
        <f t="shared" si="677"/>
        <v>203.15496489534607</v>
      </c>
      <c r="L605" s="20">
        <f t="shared" si="677"/>
        <v>214.46229259412667</v>
      </c>
      <c r="M605" s="20">
        <f t="shared" si="677"/>
        <v>211.45683828283873</v>
      </c>
      <c r="N605" s="20">
        <f t="shared" si="677"/>
        <v>249.15683652392752</v>
      </c>
      <c r="O605" s="20">
        <f t="shared" si="677"/>
        <v>302.15750349896535</v>
      </c>
      <c r="P605" s="20">
        <f t="shared" si="677"/>
        <v>305.37326725670812</v>
      </c>
      <c r="Q605" s="20">
        <f t="shared" si="677"/>
        <v>255.95425855616369</v>
      </c>
      <c r="R605" s="20">
        <f t="shared" si="677"/>
        <v>231.08501283348781</v>
      </c>
      <c r="S605" s="20">
        <f t="shared" si="677"/>
        <v>224.36005783003827</v>
      </c>
      <c r="T605" s="20">
        <f t="shared" si="677"/>
        <v>241.73689392099436</v>
      </c>
      <c r="U605" s="20">
        <f t="shared" si="677"/>
        <v>232.54282994338479</v>
      </c>
      <c r="V605" s="20">
        <f t="shared" si="677"/>
        <v>216.124398446008</v>
      </c>
      <c r="W605" s="20">
        <f t="shared" si="677"/>
        <v>210.68372485932738</v>
      </c>
      <c r="X605" s="20">
        <f t="shared" si="677"/>
        <v>167.03345731401095</v>
      </c>
      <c r="Y605" s="20">
        <f t="shared" si="677"/>
        <v>144.29200578976315</v>
      </c>
      <c r="Z605" s="20">
        <f t="shared" si="677"/>
        <v>115.98286368728245</v>
      </c>
      <c r="AA605" s="20">
        <f t="shared" si="677"/>
        <v>123.91869253480353</v>
      </c>
      <c r="AB605" s="20">
        <f t="shared" si="677"/>
        <v>144.15880332080744</v>
      </c>
      <c r="AC605" s="20">
        <f t="shared" si="677"/>
        <v>115.41123053783031</v>
      </c>
      <c r="AD605" s="20">
        <f t="shared" si="677"/>
        <v>123.14509325290724</v>
      </c>
      <c r="AE605" s="20">
        <f t="shared" si="677"/>
        <v>137.88326978689204</v>
      </c>
      <c r="AF605" s="20">
        <f t="shared" si="677"/>
        <v>152.56163058769474</v>
      </c>
      <c r="AG605" s="20">
        <f t="shared" si="677"/>
        <v>141.98012440404531</v>
      </c>
      <c r="AH605" s="20">
        <f t="shared" si="677"/>
        <v>170.70942499988504</v>
      </c>
      <c r="AI605" s="20">
        <f t="shared" si="677"/>
        <v>165.76678716783252</v>
      </c>
      <c r="AJ605" s="20">
        <f t="shared" si="677"/>
        <v>212.33656435201141</v>
      </c>
      <c r="AK605" s="20">
        <f t="shared" si="677"/>
        <v>212.6537683143859</v>
      </c>
      <c r="AL605" s="20">
        <f t="shared" si="677"/>
        <v>212.58648884557792</v>
      </c>
      <c r="AM605" s="20">
        <f t="shared" si="677"/>
        <v>255.2903909786211</v>
      </c>
      <c r="AN605" s="20">
        <f t="shared" si="677"/>
        <v>268.10373623054977</v>
      </c>
      <c r="AO605" s="20">
        <f t="shared" si="677"/>
        <v>225.47043192868503</v>
      </c>
      <c r="AP605" s="20">
        <f t="shared" si="677"/>
        <v>252.66248813857038</v>
      </c>
      <c r="AQ605" s="20">
        <f t="shared" si="677"/>
        <v>294.54889364362282</v>
      </c>
      <c r="AR605" s="20">
        <f t="shared" si="677"/>
        <v>309.22280788074869</v>
      </c>
      <c r="AS605" s="20">
        <f t="shared" si="677"/>
        <v>389.19514210142938</v>
      </c>
      <c r="AT605" s="20">
        <f t="shared" si="677"/>
        <v>400.5767239953334</v>
      </c>
      <c r="AU605" s="20">
        <f t="shared" si="677"/>
        <v>341.01880256334584</v>
      </c>
      <c r="AV605" s="20">
        <f t="shared" si="677"/>
        <v>315.28823132116503</v>
      </c>
      <c r="AW605" s="20">
        <f t="shared" si="677"/>
        <v>368.92062033142344</v>
      </c>
      <c r="AX605" s="20">
        <f t="shared" si="677"/>
        <v>342.95821585307431</v>
      </c>
      <c r="AY605" s="20">
        <f t="shared" si="677"/>
        <v>400.6191914435974</v>
      </c>
      <c r="AZ605" s="33">
        <f t="shared" si="654"/>
        <v>290.6191914435974</v>
      </c>
      <c r="BA605" s="33">
        <f t="shared" si="655"/>
        <v>273.694847280511</v>
      </c>
      <c r="BC605" s="20"/>
      <c r="BD605" s="20"/>
      <c r="BE605" s="20"/>
      <c r="BM605" s="20"/>
      <c r="BN605" s="20"/>
      <c r="BO605" s="20"/>
      <c r="BQ605" s="20"/>
      <c r="BR605" s="35"/>
      <c r="BS605" s="37"/>
      <c r="BT605" s="37"/>
      <c r="BW605" s="20"/>
      <c r="BX605" s="20"/>
      <c r="BY605" s="20"/>
      <c r="CA605" s="20"/>
      <c r="CB605" s="35"/>
      <c r="CC605" s="37"/>
      <c r="CD605" s="37"/>
    </row>
    <row r="606" spans="1:82" x14ac:dyDescent="0.4">
      <c r="A606" s="31"/>
      <c r="B606" s="32">
        <f t="shared" si="658"/>
        <v>600</v>
      </c>
      <c r="C606" s="20">
        <f t="shared" si="652"/>
        <v>100</v>
      </c>
      <c r="D606" s="20">
        <f t="shared" ref="D606:AY606" si="678">EXP(D1611)*C606</f>
        <v>99.244996553889706</v>
      </c>
      <c r="E606" s="20">
        <f t="shared" si="678"/>
        <v>84.60395556998165</v>
      </c>
      <c r="F606" s="20">
        <f t="shared" si="678"/>
        <v>83.387631561958571</v>
      </c>
      <c r="G606" s="20">
        <f t="shared" si="678"/>
        <v>117.43125188392034</v>
      </c>
      <c r="H606" s="20">
        <f t="shared" si="678"/>
        <v>105.32668272144251</v>
      </c>
      <c r="I606" s="20">
        <f t="shared" si="678"/>
        <v>111.71308628576107</v>
      </c>
      <c r="J606" s="20">
        <f t="shared" si="678"/>
        <v>115.82004823218224</v>
      </c>
      <c r="K606" s="20">
        <f t="shared" si="678"/>
        <v>124.11506828894406</v>
      </c>
      <c r="L606" s="20">
        <f t="shared" si="678"/>
        <v>132.99721316561099</v>
      </c>
      <c r="M606" s="20">
        <f t="shared" si="678"/>
        <v>117.02110364899693</v>
      </c>
      <c r="N606" s="20">
        <f t="shared" si="678"/>
        <v>111.89635210811711</v>
      </c>
      <c r="O606" s="20">
        <f t="shared" si="678"/>
        <v>100.21710770837552</v>
      </c>
      <c r="P606" s="20">
        <f t="shared" si="678"/>
        <v>113.32213508773508</v>
      </c>
      <c r="Q606" s="20">
        <f t="shared" si="678"/>
        <v>113.29755612446787</v>
      </c>
      <c r="R606" s="20">
        <f t="shared" si="678"/>
        <v>127.915927762555</v>
      </c>
      <c r="S606" s="20">
        <f t="shared" si="678"/>
        <v>118.28236893837169</v>
      </c>
      <c r="T606" s="20">
        <f t="shared" si="678"/>
        <v>96.136959899655707</v>
      </c>
      <c r="U606" s="20">
        <f t="shared" si="678"/>
        <v>82.668220783670535</v>
      </c>
      <c r="V606" s="20">
        <f t="shared" si="678"/>
        <v>77.484014412095988</v>
      </c>
      <c r="W606" s="20">
        <f t="shared" si="678"/>
        <v>81.88003188524516</v>
      </c>
      <c r="X606" s="20">
        <f t="shared" si="678"/>
        <v>84.997467969691584</v>
      </c>
      <c r="Y606" s="20">
        <f t="shared" si="678"/>
        <v>70.204969879381764</v>
      </c>
      <c r="Z606" s="20">
        <f t="shared" si="678"/>
        <v>60.899258750958019</v>
      </c>
      <c r="AA606" s="20">
        <f t="shared" si="678"/>
        <v>62.934712388682755</v>
      </c>
      <c r="AB606" s="20">
        <f t="shared" si="678"/>
        <v>74.193119264490889</v>
      </c>
      <c r="AC606" s="20">
        <f t="shared" si="678"/>
        <v>71.668375837261465</v>
      </c>
      <c r="AD606" s="20">
        <f t="shared" si="678"/>
        <v>65.844779720024647</v>
      </c>
      <c r="AE606" s="20">
        <f t="shared" si="678"/>
        <v>65.982502489504839</v>
      </c>
      <c r="AF606" s="20">
        <f t="shared" si="678"/>
        <v>64.857087644406903</v>
      </c>
      <c r="AG606" s="20">
        <f t="shared" si="678"/>
        <v>61.154895713191166</v>
      </c>
      <c r="AH606" s="20">
        <f t="shared" si="678"/>
        <v>54.892821306859027</v>
      </c>
      <c r="AI606" s="20">
        <f t="shared" si="678"/>
        <v>52.276681103801259</v>
      </c>
      <c r="AJ606" s="20">
        <f t="shared" si="678"/>
        <v>45.201525722311374</v>
      </c>
      <c r="AK606" s="20">
        <f t="shared" si="678"/>
        <v>42.838879365824972</v>
      </c>
      <c r="AL606" s="20">
        <f t="shared" si="678"/>
        <v>42.781943207252922</v>
      </c>
      <c r="AM606" s="20">
        <f t="shared" si="678"/>
        <v>59.800075706472562</v>
      </c>
      <c r="AN606" s="20">
        <f t="shared" si="678"/>
        <v>64.990625100336615</v>
      </c>
      <c r="AO606" s="20">
        <f t="shared" si="678"/>
        <v>63.347488814992957</v>
      </c>
      <c r="AP606" s="20">
        <f t="shared" si="678"/>
        <v>62.621306997976546</v>
      </c>
      <c r="AQ606" s="20">
        <f t="shared" si="678"/>
        <v>64.472855575440533</v>
      </c>
      <c r="AR606" s="20">
        <f t="shared" si="678"/>
        <v>55.928545489513787</v>
      </c>
      <c r="AS606" s="20">
        <f t="shared" si="678"/>
        <v>62.890808565327966</v>
      </c>
      <c r="AT606" s="20">
        <f t="shared" si="678"/>
        <v>56.127141023196991</v>
      </c>
      <c r="AU606" s="20">
        <f t="shared" si="678"/>
        <v>57.175389104860017</v>
      </c>
      <c r="AV606" s="20">
        <f t="shared" si="678"/>
        <v>62.413312709385899</v>
      </c>
      <c r="AW606" s="20">
        <f t="shared" si="678"/>
        <v>69.382015396211173</v>
      </c>
      <c r="AX606" s="20">
        <f t="shared" si="678"/>
        <v>89.494599397896351</v>
      </c>
      <c r="AY606" s="20">
        <f t="shared" si="678"/>
        <v>74.540914744720567</v>
      </c>
      <c r="AZ606" s="33">
        <f t="shared" si="654"/>
        <v>0</v>
      </c>
      <c r="BA606" s="33">
        <f t="shared" si="655"/>
        <v>0</v>
      </c>
      <c r="BC606" s="20"/>
      <c r="BD606" s="20"/>
      <c r="BE606" s="20"/>
      <c r="BM606" s="20"/>
      <c r="BN606" s="20"/>
      <c r="BO606" s="20"/>
      <c r="BQ606" s="20"/>
      <c r="BR606" s="35"/>
      <c r="BS606" s="37"/>
      <c r="BT606" s="37"/>
      <c r="BW606" s="20"/>
      <c r="BX606" s="20"/>
      <c r="BY606" s="20"/>
      <c r="CA606" s="20"/>
      <c r="CB606" s="35"/>
      <c r="CC606" s="37"/>
      <c r="CD606" s="37"/>
    </row>
    <row r="607" spans="1:82" x14ac:dyDescent="0.4">
      <c r="A607" s="31"/>
      <c r="B607" s="32">
        <f t="shared" si="658"/>
        <v>601</v>
      </c>
      <c r="C607" s="20">
        <f t="shared" si="652"/>
        <v>100</v>
      </c>
      <c r="D607" s="20">
        <f t="shared" ref="D607:AY607" si="679">EXP(D1612)*C607</f>
        <v>84.916797560399033</v>
      </c>
      <c r="E607" s="20">
        <f t="shared" si="679"/>
        <v>81.463697264409035</v>
      </c>
      <c r="F607" s="20">
        <f t="shared" si="679"/>
        <v>101.32006141407916</v>
      </c>
      <c r="G607" s="20">
        <f t="shared" si="679"/>
        <v>100.46189757482114</v>
      </c>
      <c r="H607" s="20">
        <f t="shared" si="679"/>
        <v>85.298243216488245</v>
      </c>
      <c r="I607" s="20">
        <f t="shared" si="679"/>
        <v>77.53628934266716</v>
      </c>
      <c r="J607" s="20">
        <f t="shared" si="679"/>
        <v>81.076599585117464</v>
      </c>
      <c r="K607" s="20">
        <f t="shared" si="679"/>
        <v>80.050319012078972</v>
      </c>
      <c r="L607" s="20">
        <f t="shared" si="679"/>
        <v>78.934788087028494</v>
      </c>
      <c r="M607" s="20">
        <f t="shared" si="679"/>
        <v>79.780698799978836</v>
      </c>
      <c r="N607" s="20">
        <f t="shared" si="679"/>
        <v>86.91229057874942</v>
      </c>
      <c r="O607" s="20">
        <f t="shared" si="679"/>
        <v>92.311693093598805</v>
      </c>
      <c r="P607" s="20">
        <f t="shared" si="679"/>
        <v>102.93575612528301</v>
      </c>
      <c r="Q607" s="20">
        <f t="shared" si="679"/>
        <v>115.67341013608528</v>
      </c>
      <c r="R607" s="20">
        <f t="shared" si="679"/>
        <v>129.18982232278819</v>
      </c>
      <c r="S607" s="20">
        <f t="shared" si="679"/>
        <v>132.98875859648481</v>
      </c>
      <c r="T607" s="20">
        <f t="shared" si="679"/>
        <v>152.91409733162001</v>
      </c>
      <c r="U607" s="20">
        <f t="shared" si="679"/>
        <v>141.55453414827207</v>
      </c>
      <c r="V607" s="20">
        <f t="shared" si="679"/>
        <v>128.04526686988356</v>
      </c>
      <c r="W607" s="20">
        <f t="shared" si="679"/>
        <v>124.32499334923054</v>
      </c>
      <c r="X607" s="20">
        <f t="shared" si="679"/>
        <v>124.10315801340307</v>
      </c>
      <c r="Y607" s="20">
        <f t="shared" si="679"/>
        <v>143.38755835033052</v>
      </c>
      <c r="Z607" s="20">
        <f t="shared" si="679"/>
        <v>175.5471020436058</v>
      </c>
      <c r="AA607" s="20">
        <f t="shared" si="679"/>
        <v>206.4017422948065</v>
      </c>
      <c r="AB607" s="20">
        <f t="shared" si="679"/>
        <v>207.9612736397039</v>
      </c>
      <c r="AC607" s="20">
        <f t="shared" si="679"/>
        <v>202.60316675993138</v>
      </c>
      <c r="AD607" s="20">
        <f t="shared" si="679"/>
        <v>236.80814225401502</v>
      </c>
      <c r="AE607" s="20">
        <f t="shared" si="679"/>
        <v>209.27319512563125</v>
      </c>
      <c r="AF607" s="20">
        <f t="shared" si="679"/>
        <v>249.47485172286358</v>
      </c>
      <c r="AG607" s="20">
        <f t="shared" si="679"/>
        <v>266.84674753512087</v>
      </c>
      <c r="AH607" s="20">
        <f t="shared" si="679"/>
        <v>190.36990843659794</v>
      </c>
      <c r="AI607" s="20">
        <f t="shared" si="679"/>
        <v>173.48652126400236</v>
      </c>
      <c r="AJ607" s="20">
        <f t="shared" si="679"/>
        <v>188.77337582436735</v>
      </c>
      <c r="AK607" s="20">
        <f t="shared" si="679"/>
        <v>214.65666543030818</v>
      </c>
      <c r="AL607" s="20">
        <f t="shared" si="679"/>
        <v>187.49220513222593</v>
      </c>
      <c r="AM607" s="20">
        <f t="shared" si="679"/>
        <v>169.98760657453437</v>
      </c>
      <c r="AN607" s="20">
        <f t="shared" si="679"/>
        <v>162.58944637904858</v>
      </c>
      <c r="AO607" s="20">
        <f t="shared" si="679"/>
        <v>167.68508619710499</v>
      </c>
      <c r="AP607" s="20">
        <f t="shared" si="679"/>
        <v>198.09171556755808</v>
      </c>
      <c r="AQ607" s="20">
        <f t="shared" si="679"/>
        <v>182.43725342273333</v>
      </c>
      <c r="AR607" s="20">
        <f t="shared" si="679"/>
        <v>175.58879483386826</v>
      </c>
      <c r="AS607" s="20">
        <f t="shared" si="679"/>
        <v>193.87174788367298</v>
      </c>
      <c r="AT607" s="20">
        <f t="shared" si="679"/>
        <v>187.73573519775005</v>
      </c>
      <c r="AU607" s="20">
        <f t="shared" si="679"/>
        <v>198.57479434985567</v>
      </c>
      <c r="AV607" s="20">
        <f t="shared" si="679"/>
        <v>250.64618290234077</v>
      </c>
      <c r="AW607" s="20">
        <f t="shared" si="679"/>
        <v>278.58612478423254</v>
      </c>
      <c r="AX607" s="20">
        <f t="shared" si="679"/>
        <v>304.6826912618755</v>
      </c>
      <c r="AY607" s="20">
        <f t="shared" si="679"/>
        <v>287.91864393129862</v>
      </c>
      <c r="AZ607" s="33">
        <f t="shared" si="654"/>
        <v>177.91864393129862</v>
      </c>
      <c r="BA607" s="33">
        <f t="shared" si="655"/>
        <v>167.55746871790146</v>
      </c>
      <c r="BC607" s="20"/>
      <c r="BD607" s="20"/>
      <c r="BE607" s="20"/>
      <c r="BM607" s="20"/>
      <c r="BN607" s="20"/>
      <c r="BO607" s="20"/>
      <c r="BQ607" s="20"/>
      <c r="BR607" s="35"/>
      <c r="BS607" s="37"/>
      <c r="BT607" s="37"/>
      <c r="BW607" s="20"/>
      <c r="BX607" s="20"/>
      <c r="BY607" s="20"/>
      <c r="CA607" s="20"/>
      <c r="CB607" s="35"/>
      <c r="CC607" s="37"/>
      <c r="CD607" s="37"/>
    </row>
    <row r="608" spans="1:82" x14ac:dyDescent="0.4">
      <c r="A608" s="31"/>
      <c r="B608" s="32">
        <f t="shared" si="658"/>
        <v>602</v>
      </c>
      <c r="C608" s="20">
        <f t="shared" si="652"/>
        <v>100</v>
      </c>
      <c r="D608" s="20">
        <f t="shared" ref="D608:AY608" si="680">EXP(D1613)*C608</f>
        <v>104.09656920426002</v>
      </c>
      <c r="E608" s="20">
        <f t="shared" si="680"/>
        <v>109.24901664574179</v>
      </c>
      <c r="F608" s="20">
        <f t="shared" si="680"/>
        <v>110.6351399531171</v>
      </c>
      <c r="G608" s="20">
        <f t="shared" si="680"/>
        <v>107.27493559587332</v>
      </c>
      <c r="H608" s="20">
        <f t="shared" si="680"/>
        <v>125.40633252155727</v>
      </c>
      <c r="I608" s="20">
        <f t="shared" si="680"/>
        <v>119.58976141667341</v>
      </c>
      <c r="J608" s="20">
        <f t="shared" si="680"/>
        <v>136.10430018896366</v>
      </c>
      <c r="K608" s="20">
        <f t="shared" si="680"/>
        <v>132.17845827291029</v>
      </c>
      <c r="L608" s="20">
        <f t="shared" si="680"/>
        <v>115.44692244435787</v>
      </c>
      <c r="M608" s="20">
        <f t="shared" si="680"/>
        <v>144.21102421488467</v>
      </c>
      <c r="N608" s="20">
        <f t="shared" si="680"/>
        <v>141.49626344368698</v>
      </c>
      <c r="O608" s="20">
        <f t="shared" si="680"/>
        <v>127.32952078423992</v>
      </c>
      <c r="P608" s="20">
        <f t="shared" si="680"/>
        <v>115.42425989633146</v>
      </c>
      <c r="Q608" s="20">
        <f t="shared" si="680"/>
        <v>106.84517713395104</v>
      </c>
      <c r="R608" s="20">
        <f t="shared" si="680"/>
        <v>111.0353505179352</v>
      </c>
      <c r="S608" s="20">
        <f t="shared" si="680"/>
        <v>132.59653998192712</v>
      </c>
      <c r="T608" s="20">
        <f t="shared" si="680"/>
        <v>123.13174581472587</v>
      </c>
      <c r="U608" s="20">
        <f t="shared" si="680"/>
        <v>145.97900629791891</v>
      </c>
      <c r="V608" s="20">
        <f t="shared" si="680"/>
        <v>132.18517398560613</v>
      </c>
      <c r="W608" s="20">
        <f t="shared" si="680"/>
        <v>134.23033971548446</v>
      </c>
      <c r="X608" s="20">
        <f t="shared" si="680"/>
        <v>144.16757561667177</v>
      </c>
      <c r="Y608" s="20">
        <f t="shared" si="680"/>
        <v>152.15870893630424</v>
      </c>
      <c r="Z608" s="20">
        <f t="shared" si="680"/>
        <v>146.24172806228341</v>
      </c>
      <c r="AA608" s="20">
        <f t="shared" si="680"/>
        <v>154.90428878312042</v>
      </c>
      <c r="AB608" s="20">
        <f t="shared" si="680"/>
        <v>154.4358974727908</v>
      </c>
      <c r="AC608" s="20">
        <f t="shared" si="680"/>
        <v>167.34783400849679</v>
      </c>
      <c r="AD608" s="20">
        <f t="shared" si="680"/>
        <v>160.39751262005512</v>
      </c>
      <c r="AE608" s="20">
        <f t="shared" si="680"/>
        <v>170.31850322390051</v>
      </c>
      <c r="AF608" s="20">
        <f t="shared" si="680"/>
        <v>188.31632563159772</v>
      </c>
      <c r="AG608" s="20">
        <f t="shared" si="680"/>
        <v>170.36756391092223</v>
      </c>
      <c r="AH608" s="20">
        <f t="shared" si="680"/>
        <v>193.97774751305582</v>
      </c>
      <c r="AI608" s="20">
        <f t="shared" si="680"/>
        <v>203.04891551557961</v>
      </c>
      <c r="AJ608" s="20">
        <f t="shared" si="680"/>
        <v>189.73542661157413</v>
      </c>
      <c r="AK608" s="20">
        <f t="shared" si="680"/>
        <v>167.80898698991416</v>
      </c>
      <c r="AL608" s="20">
        <f t="shared" si="680"/>
        <v>162.6387089034742</v>
      </c>
      <c r="AM608" s="20">
        <f t="shared" si="680"/>
        <v>206.52690047818049</v>
      </c>
      <c r="AN608" s="20">
        <f t="shared" si="680"/>
        <v>238.12169401008447</v>
      </c>
      <c r="AO608" s="20">
        <f t="shared" si="680"/>
        <v>252.75549029831498</v>
      </c>
      <c r="AP608" s="20">
        <f t="shared" si="680"/>
        <v>279.68741875962758</v>
      </c>
      <c r="AQ608" s="20">
        <f t="shared" si="680"/>
        <v>269.71127936219909</v>
      </c>
      <c r="AR608" s="20">
        <f t="shared" si="680"/>
        <v>253.05970387302327</v>
      </c>
      <c r="AS608" s="20">
        <f t="shared" si="680"/>
        <v>237.06303682734929</v>
      </c>
      <c r="AT608" s="20">
        <f t="shared" si="680"/>
        <v>222.12864965267937</v>
      </c>
      <c r="AU608" s="20">
        <f t="shared" si="680"/>
        <v>231.11889211307778</v>
      </c>
      <c r="AV608" s="20">
        <f t="shared" si="680"/>
        <v>201.74122386610918</v>
      </c>
      <c r="AW608" s="20">
        <f t="shared" si="680"/>
        <v>204.32570617521017</v>
      </c>
      <c r="AX608" s="20">
        <f t="shared" si="680"/>
        <v>184.36375985111926</v>
      </c>
      <c r="AY608" s="20">
        <f t="shared" si="680"/>
        <v>205.76881025569571</v>
      </c>
      <c r="AZ608" s="33">
        <f t="shared" si="654"/>
        <v>95.768810255695712</v>
      </c>
      <c r="BA608" s="33">
        <f t="shared" si="655"/>
        <v>90.191668922373694</v>
      </c>
      <c r="BC608" s="20"/>
      <c r="BD608" s="20"/>
      <c r="BE608" s="20"/>
      <c r="BM608" s="20"/>
      <c r="BN608" s="20"/>
      <c r="BO608" s="20"/>
      <c r="BQ608" s="20"/>
      <c r="BR608" s="35"/>
      <c r="BS608" s="37"/>
      <c r="BT608" s="37"/>
      <c r="BW608" s="20"/>
      <c r="BX608" s="20"/>
      <c r="BY608" s="20"/>
      <c r="CA608" s="20"/>
      <c r="CB608" s="35"/>
      <c r="CC608" s="37"/>
      <c r="CD608" s="37"/>
    </row>
    <row r="609" spans="1:82" x14ac:dyDescent="0.4">
      <c r="A609" s="31"/>
      <c r="B609" s="32">
        <f t="shared" si="658"/>
        <v>603</v>
      </c>
      <c r="C609" s="20">
        <f t="shared" si="652"/>
        <v>100</v>
      </c>
      <c r="D609" s="20">
        <f t="shared" ref="D609:AY609" si="681">EXP(D1614)*C609</f>
        <v>119.68708734499785</v>
      </c>
      <c r="E609" s="20">
        <f t="shared" si="681"/>
        <v>138.69248725706973</v>
      </c>
      <c r="F609" s="20">
        <f t="shared" si="681"/>
        <v>139.29805122848632</v>
      </c>
      <c r="G609" s="20">
        <f t="shared" si="681"/>
        <v>155.0518168035932</v>
      </c>
      <c r="H609" s="20">
        <f t="shared" si="681"/>
        <v>143.14179013883523</v>
      </c>
      <c r="I609" s="20">
        <f t="shared" si="681"/>
        <v>151.04874965662282</v>
      </c>
      <c r="J609" s="20">
        <f t="shared" si="681"/>
        <v>148.6152482274332</v>
      </c>
      <c r="K609" s="20">
        <f t="shared" si="681"/>
        <v>146.84751451370695</v>
      </c>
      <c r="L609" s="20">
        <f t="shared" si="681"/>
        <v>138.32136401383005</v>
      </c>
      <c r="M609" s="20">
        <f t="shared" si="681"/>
        <v>137.72000310360281</v>
      </c>
      <c r="N609" s="20">
        <f t="shared" si="681"/>
        <v>126.94339808040377</v>
      </c>
      <c r="O609" s="20">
        <f t="shared" si="681"/>
        <v>164.59201246749618</v>
      </c>
      <c r="P609" s="20">
        <f t="shared" si="681"/>
        <v>155.78085260167256</v>
      </c>
      <c r="Q609" s="20">
        <f t="shared" si="681"/>
        <v>177.92744573084204</v>
      </c>
      <c r="R609" s="20">
        <f t="shared" si="681"/>
        <v>190.21570982323823</v>
      </c>
      <c r="S609" s="20">
        <f t="shared" si="681"/>
        <v>194.0186277262903</v>
      </c>
      <c r="T609" s="20">
        <f t="shared" si="681"/>
        <v>193.28429736262504</v>
      </c>
      <c r="U609" s="20">
        <f t="shared" si="681"/>
        <v>182.11682217655178</v>
      </c>
      <c r="V609" s="20">
        <f t="shared" si="681"/>
        <v>197.69012095254129</v>
      </c>
      <c r="W609" s="20">
        <f t="shared" si="681"/>
        <v>192.06843892606648</v>
      </c>
      <c r="X609" s="20">
        <f t="shared" si="681"/>
        <v>187.40256372254146</v>
      </c>
      <c r="Y609" s="20">
        <f t="shared" si="681"/>
        <v>150.80557136343864</v>
      </c>
      <c r="Z609" s="20">
        <f t="shared" si="681"/>
        <v>150.34145833759354</v>
      </c>
      <c r="AA609" s="20">
        <f t="shared" si="681"/>
        <v>155.93983590571656</v>
      </c>
      <c r="AB609" s="20">
        <f t="shared" si="681"/>
        <v>135.8145782330015</v>
      </c>
      <c r="AC609" s="20">
        <f t="shared" si="681"/>
        <v>120.4952830182574</v>
      </c>
      <c r="AD609" s="20">
        <f t="shared" si="681"/>
        <v>117.34780444384387</v>
      </c>
      <c r="AE609" s="20">
        <f t="shared" si="681"/>
        <v>132.9704107285437</v>
      </c>
      <c r="AF609" s="20">
        <f t="shared" si="681"/>
        <v>148.65650438939321</v>
      </c>
      <c r="AG609" s="20">
        <f t="shared" si="681"/>
        <v>131.18573560243476</v>
      </c>
      <c r="AH609" s="20">
        <f t="shared" si="681"/>
        <v>112.72713720290972</v>
      </c>
      <c r="AI609" s="20">
        <f t="shared" si="681"/>
        <v>130.83189246998913</v>
      </c>
      <c r="AJ609" s="20">
        <f t="shared" si="681"/>
        <v>135.35632560208725</v>
      </c>
      <c r="AK609" s="20">
        <f t="shared" si="681"/>
        <v>177.61239299459706</v>
      </c>
      <c r="AL609" s="20">
        <f t="shared" si="681"/>
        <v>164.04198944254549</v>
      </c>
      <c r="AM609" s="20">
        <f t="shared" si="681"/>
        <v>194.83768442696771</v>
      </c>
      <c r="AN609" s="20">
        <f t="shared" si="681"/>
        <v>161.89898995562598</v>
      </c>
      <c r="AO609" s="20">
        <f t="shared" si="681"/>
        <v>149.4872578210327</v>
      </c>
      <c r="AP609" s="20">
        <f t="shared" si="681"/>
        <v>157.30519055353676</v>
      </c>
      <c r="AQ609" s="20">
        <f t="shared" si="681"/>
        <v>151.06619864778889</v>
      </c>
      <c r="AR609" s="20">
        <f t="shared" si="681"/>
        <v>142.45635091386188</v>
      </c>
      <c r="AS609" s="20">
        <f t="shared" si="681"/>
        <v>153.01078384400867</v>
      </c>
      <c r="AT609" s="20">
        <f t="shared" si="681"/>
        <v>153.54536687311662</v>
      </c>
      <c r="AU609" s="20">
        <f t="shared" si="681"/>
        <v>158.30486075051928</v>
      </c>
      <c r="AV609" s="20">
        <f t="shared" si="681"/>
        <v>166.96190914329537</v>
      </c>
      <c r="AW609" s="20">
        <f t="shared" si="681"/>
        <v>145.71756574833049</v>
      </c>
      <c r="AX609" s="20">
        <f t="shared" si="681"/>
        <v>157.45941751068202</v>
      </c>
      <c r="AY609" s="20">
        <f t="shared" si="681"/>
        <v>135.27103273309177</v>
      </c>
      <c r="AZ609" s="33">
        <f t="shared" si="654"/>
        <v>25.271032733091772</v>
      </c>
      <c r="BA609" s="33">
        <f t="shared" si="655"/>
        <v>23.799362355072454</v>
      </c>
      <c r="BC609" s="20"/>
      <c r="BD609" s="20"/>
      <c r="BE609" s="20"/>
      <c r="BM609" s="20"/>
      <c r="BN609" s="20"/>
      <c r="BO609" s="20"/>
      <c r="BQ609" s="20"/>
      <c r="BR609" s="35"/>
      <c r="BS609" s="37"/>
      <c r="BT609" s="37"/>
      <c r="BW609" s="20"/>
      <c r="BX609" s="20"/>
      <c r="BY609" s="20"/>
      <c r="CA609" s="20"/>
      <c r="CB609" s="35"/>
      <c r="CC609" s="37"/>
      <c r="CD609" s="37"/>
    </row>
    <row r="610" spans="1:82" x14ac:dyDescent="0.4">
      <c r="A610" s="31"/>
      <c r="B610" s="32">
        <f t="shared" si="658"/>
        <v>604</v>
      </c>
      <c r="C610" s="20">
        <f t="shared" si="652"/>
        <v>100</v>
      </c>
      <c r="D610" s="20">
        <f t="shared" ref="D610:AY610" si="682">EXP(D1615)*C610</f>
        <v>104.3903506034252</v>
      </c>
      <c r="E610" s="20">
        <f t="shared" si="682"/>
        <v>139.78831805139689</v>
      </c>
      <c r="F610" s="20">
        <f t="shared" si="682"/>
        <v>171.33666224511165</v>
      </c>
      <c r="G610" s="20">
        <f t="shared" si="682"/>
        <v>165.55292170327237</v>
      </c>
      <c r="H610" s="20">
        <f t="shared" si="682"/>
        <v>188.35083667483281</v>
      </c>
      <c r="I610" s="20">
        <f t="shared" si="682"/>
        <v>199.41471724718932</v>
      </c>
      <c r="J610" s="20">
        <f t="shared" si="682"/>
        <v>150.70080023452769</v>
      </c>
      <c r="K610" s="20">
        <f t="shared" si="682"/>
        <v>168.15966293193691</v>
      </c>
      <c r="L610" s="20">
        <f t="shared" si="682"/>
        <v>151.70322058709851</v>
      </c>
      <c r="M610" s="20">
        <f t="shared" si="682"/>
        <v>130.28768624631647</v>
      </c>
      <c r="N610" s="20">
        <f t="shared" si="682"/>
        <v>129.58204720921438</v>
      </c>
      <c r="O610" s="20">
        <f t="shared" si="682"/>
        <v>142.34631604794754</v>
      </c>
      <c r="P610" s="20">
        <f t="shared" si="682"/>
        <v>169.13506862500427</v>
      </c>
      <c r="Q610" s="20">
        <f t="shared" si="682"/>
        <v>141.08840857578849</v>
      </c>
      <c r="R610" s="20">
        <f t="shared" si="682"/>
        <v>134.5530209998885</v>
      </c>
      <c r="S610" s="20">
        <f t="shared" si="682"/>
        <v>116.42779078643277</v>
      </c>
      <c r="T610" s="20">
        <f t="shared" si="682"/>
        <v>110.0297641090544</v>
      </c>
      <c r="U610" s="20">
        <f t="shared" si="682"/>
        <v>110.82530653289322</v>
      </c>
      <c r="V610" s="20">
        <f t="shared" si="682"/>
        <v>96.912471548991888</v>
      </c>
      <c r="W610" s="20">
        <f t="shared" si="682"/>
        <v>94.245513368671197</v>
      </c>
      <c r="X610" s="20">
        <f t="shared" si="682"/>
        <v>97.171119763859352</v>
      </c>
      <c r="Y610" s="20">
        <f t="shared" si="682"/>
        <v>105.13166707685579</v>
      </c>
      <c r="Z610" s="20">
        <f t="shared" si="682"/>
        <v>110.60300571874451</v>
      </c>
      <c r="AA610" s="20">
        <f t="shared" si="682"/>
        <v>105.24029851877862</v>
      </c>
      <c r="AB610" s="20">
        <f t="shared" si="682"/>
        <v>124.95435428819421</v>
      </c>
      <c r="AC610" s="20">
        <f t="shared" si="682"/>
        <v>115.13775282284725</v>
      </c>
      <c r="AD610" s="20">
        <f t="shared" si="682"/>
        <v>109.64459694539106</v>
      </c>
      <c r="AE610" s="20">
        <f t="shared" si="682"/>
        <v>79.710438885013531</v>
      </c>
      <c r="AF610" s="20">
        <f t="shared" si="682"/>
        <v>91.328588868784252</v>
      </c>
      <c r="AG610" s="20">
        <f t="shared" si="682"/>
        <v>91.438171397917245</v>
      </c>
      <c r="AH610" s="20">
        <f t="shared" si="682"/>
        <v>92.904044268762163</v>
      </c>
      <c r="AI610" s="20">
        <f t="shared" si="682"/>
        <v>108.81808705378454</v>
      </c>
      <c r="AJ610" s="20">
        <f t="shared" si="682"/>
        <v>98.48088257444897</v>
      </c>
      <c r="AK610" s="20">
        <f t="shared" si="682"/>
        <v>80.777438685138293</v>
      </c>
      <c r="AL610" s="20">
        <f t="shared" si="682"/>
        <v>95.395128796760218</v>
      </c>
      <c r="AM610" s="20">
        <f t="shared" si="682"/>
        <v>96.639034747283148</v>
      </c>
      <c r="AN610" s="20">
        <f t="shared" si="682"/>
        <v>103.80853061214833</v>
      </c>
      <c r="AO610" s="20">
        <f t="shared" si="682"/>
        <v>86.552606133644829</v>
      </c>
      <c r="AP610" s="20">
        <f t="shared" si="682"/>
        <v>115.09927710338495</v>
      </c>
      <c r="AQ610" s="20">
        <f t="shared" si="682"/>
        <v>131.17665320499367</v>
      </c>
      <c r="AR610" s="20">
        <f t="shared" si="682"/>
        <v>133.30844932442983</v>
      </c>
      <c r="AS610" s="20">
        <f t="shared" si="682"/>
        <v>141.71694473915616</v>
      </c>
      <c r="AT610" s="20">
        <f t="shared" si="682"/>
        <v>112.13383973162557</v>
      </c>
      <c r="AU610" s="20">
        <f t="shared" si="682"/>
        <v>132.93863240373858</v>
      </c>
      <c r="AV610" s="20">
        <f t="shared" si="682"/>
        <v>140.21651443982563</v>
      </c>
      <c r="AW610" s="20">
        <f t="shared" si="682"/>
        <v>124.36759830293116</v>
      </c>
      <c r="AX610" s="20">
        <f t="shared" si="682"/>
        <v>153.43226132903877</v>
      </c>
      <c r="AY610" s="20">
        <f t="shared" si="682"/>
        <v>139.46605340925288</v>
      </c>
      <c r="AZ610" s="33">
        <f t="shared" si="654"/>
        <v>29.466053409252879</v>
      </c>
      <c r="BA610" s="33">
        <f t="shared" si="655"/>
        <v>27.750084045533601</v>
      </c>
      <c r="BC610" s="20"/>
      <c r="BD610" s="20"/>
      <c r="BE610" s="20"/>
      <c r="BM610" s="20"/>
      <c r="BN610" s="20"/>
      <c r="BO610" s="20"/>
      <c r="BQ610" s="20"/>
      <c r="BR610" s="35"/>
      <c r="BS610" s="37"/>
      <c r="BT610" s="37"/>
      <c r="BW610" s="20"/>
      <c r="BX610" s="20"/>
      <c r="BY610" s="20"/>
      <c r="CA610" s="20"/>
      <c r="CB610" s="35"/>
      <c r="CC610" s="37"/>
      <c r="CD610" s="37"/>
    </row>
    <row r="611" spans="1:82" x14ac:dyDescent="0.4">
      <c r="A611" s="31"/>
      <c r="B611" s="32">
        <f t="shared" si="658"/>
        <v>605</v>
      </c>
      <c r="C611" s="20">
        <f t="shared" si="652"/>
        <v>100</v>
      </c>
      <c r="D611" s="20">
        <f t="shared" ref="D611:AY611" si="683">EXP(D1616)*C611</f>
        <v>88.387694610421562</v>
      </c>
      <c r="E611" s="20">
        <f t="shared" si="683"/>
        <v>84.511454926014466</v>
      </c>
      <c r="F611" s="20">
        <f t="shared" si="683"/>
        <v>104.31742891785149</v>
      </c>
      <c r="G611" s="20">
        <f t="shared" si="683"/>
        <v>107.65858269645808</v>
      </c>
      <c r="H611" s="20">
        <f t="shared" si="683"/>
        <v>107.43553759750266</v>
      </c>
      <c r="I611" s="20">
        <f t="shared" si="683"/>
        <v>107.98860835251452</v>
      </c>
      <c r="J611" s="20">
        <f t="shared" si="683"/>
        <v>118.26934955357609</v>
      </c>
      <c r="K611" s="20">
        <f t="shared" si="683"/>
        <v>125.2669705232978</v>
      </c>
      <c r="L611" s="20">
        <f t="shared" si="683"/>
        <v>128.6848934097498</v>
      </c>
      <c r="M611" s="20">
        <f t="shared" si="683"/>
        <v>127.68791787119594</v>
      </c>
      <c r="N611" s="20">
        <f t="shared" si="683"/>
        <v>127.94205905746502</v>
      </c>
      <c r="O611" s="20">
        <f t="shared" si="683"/>
        <v>116.95842238860162</v>
      </c>
      <c r="P611" s="20">
        <f t="shared" si="683"/>
        <v>118.87086420596013</v>
      </c>
      <c r="Q611" s="20">
        <f t="shared" si="683"/>
        <v>118.26664509449576</v>
      </c>
      <c r="R611" s="20">
        <f t="shared" si="683"/>
        <v>101.22566304110644</v>
      </c>
      <c r="S611" s="20">
        <f t="shared" si="683"/>
        <v>130.49523465129141</v>
      </c>
      <c r="T611" s="20">
        <f t="shared" si="683"/>
        <v>150.49233595712673</v>
      </c>
      <c r="U611" s="20">
        <f t="shared" si="683"/>
        <v>152.81182492224835</v>
      </c>
      <c r="V611" s="20">
        <f t="shared" si="683"/>
        <v>136.13316260847526</v>
      </c>
      <c r="W611" s="20">
        <f t="shared" si="683"/>
        <v>121.53790504680522</v>
      </c>
      <c r="X611" s="20">
        <f t="shared" si="683"/>
        <v>118.21880284850401</v>
      </c>
      <c r="Y611" s="20">
        <f t="shared" si="683"/>
        <v>118.22841752321526</v>
      </c>
      <c r="Z611" s="20">
        <f t="shared" si="683"/>
        <v>112.7996363289935</v>
      </c>
      <c r="AA611" s="20">
        <f t="shared" si="683"/>
        <v>129.38800714237058</v>
      </c>
      <c r="AB611" s="20">
        <f t="shared" si="683"/>
        <v>125.01694390356633</v>
      </c>
      <c r="AC611" s="20">
        <f t="shared" si="683"/>
        <v>139.64992138914008</v>
      </c>
      <c r="AD611" s="20">
        <f t="shared" si="683"/>
        <v>142.89095588574358</v>
      </c>
      <c r="AE611" s="20">
        <f t="shared" si="683"/>
        <v>142.76249902007376</v>
      </c>
      <c r="AF611" s="20">
        <f t="shared" si="683"/>
        <v>152.23651703142369</v>
      </c>
      <c r="AG611" s="20">
        <f t="shared" si="683"/>
        <v>211.82771706620832</v>
      </c>
      <c r="AH611" s="20">
        <f t="shared" si="683"/>
        <v>208.46607913332289</v>
      </c>
      <c r="AI611" s="20">
        <f t="shared" si="683"/>
        <v>209.35982247988846</v>
      </c>
      <c r="AJ611" s="20">
        <f t="shared" si="683"/>
        <v>205.32522427677043</v>
      </c>
      <c r="AK611" s="20">
        <f t="shared" si="683"/>
        <v>205.98519415326359</v>
      </c>
      <c r="AL611" s="20">
        <f t="shared" si="683"/>
        <v>197.23041712967807</v>
      </c>
      <c r="AM611" s="20">
        <f t="shared" si="683"/>
        <v>192.68089422967279</v>
      </c>
      <c r="AN611" s="20">
        <f t="shared" si="683"/>
        <v>201.83516422401783</v>
      </c>
      <c r="AO611" s="20">
        <f t="shared" si="683"/>
        <v>234.1978264509043</v>
      </c>
      <c r="AP611" s="20">
        <f t="shared" si="683"/>
        <v>242.32157847176353</v>
      </c>
      <c r="AQ611" s="20">
        <f t="shared" si="683"/>
        <v>270.99674290503481</v>
      </c>
      <c r="AR611" s="20">
        <f t="shared" si="683"/>
        <v>320.79691161301116</v>
      </c>
      <c r="AS611" s="20">
        <f t="shared" si="683"/>
        <v>306.32085308637113</v>
      </c>
      <c r="AT611" s="20">
        <f t="shared" si="683"/>
        <v>312.55976231935722</v>
      </c>
      <c r="AU611" s="20">
        <f t="shared" si="683"/>
        <v>264.26660205524428</v>
      </c>
      <c r="AV611" s="20">
        <f t="shared" si="683"/>
        <v>310.18729315569772</v>
      </c>
      <c r="AW611" s="20">
        <f t="shared" si="683"/>
        <v>312.38782739450733</v>
      </c>
      <c r="AX611" s="20">
        <f t="shared" si="683"/>
        <v>244.2520555187412</v>
      </c>
      <c r="AY611" s="20">
        <f t="shared" si="683"/>
        <v>242.82460595947978</v>
      </c>
      <c r="AZ611" s="33">
        <f t="shared" si="654"/>
        <v>132.82460595947978</v>
      </c>
      <c r="BA611" s="33">
        <f t="shared" si="655"/>
        <v>125.0895030799411</v>
      </c>
      <c r="BC611" s="20"/>
      <c r="BD611" s="20"/>
      <c r="BE611" s="20"/>
      <c r="BM611" s="20"/>
      <c r="BN611" s="20"/>
      <c r="BO611" s="20"/>
      <c r="BQ611" s="20"/>
      <c r="BR611" s="35"/>
      <c r="BS611" s="37"/>
      <c r="BT611" s="37"/>
      <c r="BW611" s="20"/>
      <c r="BX611" s="20"/>
      <c r="BY611" s="20"/>
      <c r="CA611" s="20"/>
      <c r="CB611" s="35"/>
      <c r="CC611" s="37"/>
      <c r="CD611" s="37"/>
    </row>
    <row r="612" spans="1:82" x14ac:dyDescent="0.4">
      <c r="A612" s="31"/>
      <c r="B612" s="32">
        <f t="shared" si="658"/>
        <v>606</v>
      </c>
      <c r="C612" s="20">
        <f t="shared" si="652"/>
        <v>100</v>
      </c>
      <c r="D612" s="20">
        <f t="shared" ref="D612:AY612" si="684">EXP(D1617)*C612</f>
        <v>101.6402077969271</v>
      </c>
      <c r="E612" s="20">
        <f t="shared" si="684"/>
        <v>94.522973148330223</v>
      </c>
      <c r="F612" s="20">
        <f t="shared" si="684"/>
        <v>84.388273208568052</v>
      </c>
      <c r="G612" s="20">
        <f t="shared" si="684"/>
        <v>89.385566007139602</v>
      </c>
      <c r="H612" s="20">
        <f t="shared" si="684"/>
        <v>96.906826199017885</v>
      </c>
      <c r="I612" s="20">
        <f t="shared" si="684"/>
        <v>101.50645476024636</v>
      </c>
      <c r="J612" s="20">
        <f t="shared" si="684"/>
        <v>118.3071716076509</v>
      </c>
      <c r="K612" s="20">
        <f t="shared" si="684"/>
        <v>120.38683607335997</v>
      </c>
      <c r="L612" s="20">
        <f t="shared" si="684"/>
        <v>140.47936310912772</v>
      </c>
      <c r="M612" s="20">
        <f t="shared" si="684"/>
        <v>110.09247955628113</v>
      </c>
      <c r="N612" s="20">
        <f t="shared" si="684"/>
        <v>106.28444112111239</v>
      </c>
      <c r="O612" s="20">
        <f t="shared" si="684"/>
        <v>98.121835059034424</v>
      </c>
      <c r="P612" s="20">
        <f t="shared" si="684"/>
        <v>90.802818246294734</v>
      </c>
      <c r="Q612" s="20">
        <f t="shared" si="684"/>
        <v>88.175627330036221</v>
      </c>
      <c r="R612" s="20">
        <f t="shared" si="684"/>
        <v>93.530263420659395</v>
      </c>
      <c r="S612" s="20">
        <f t="shared" si="684"/>
        <v>121.76880353634292</v>
      </c>
      <c r="T612" s="20">
        <f t="shared" si="684"/>
        <v>139.79627466116855</v>
      </c>
      <c r="U612" s="20">
        <f t="shared" si="684"/>
        <v>139.99827906980948</v>
      </c>
      <c r="V612" s="20">
        <f t="shared" si="684"/>
        <v>163.72550688537265</v>
      </c>
      <c r="W612" s="20">
        <f t="shared" si="684"/>
        <v>164.93853245928361</v>
      </c>
      <c r="X612" s="20">
        <f t="shared" si="684"/>
        <v>164.38582661479771</v>
      </c>
      <c r="Y612" s="20">
        <f t="shared" si="684"/>
        <v>202.9422001520758</v>
      </c>
      <c r="Z612" s="20">
        <f t="shared" si="684"/>
        <v>246.42846653921231</v>
      </c>
      <c r="AA612" s="20">
        <f t="shared" si="684"/>
        <v>234.81408726131514</v>
      </c>
      <c r="AB612" s="20">
        <f t="shared" si="684"/>
        <v>234.0426513495143</v>
      </c>
      <c r="AC612" s="20">
        <f t="shared" si="684"/>
        <v>225.17487612370135</v>
      </c>
      <c r="AD612" s="20">
        <f t="shared" si="684"/>
        <v>272.73316960492593</v>
      </c>
      <c r="AE612" s="20">
        <f t="shared" si="684"/>
        <v>276.52999026559701</v>
      </c>
      <c r="AF612" s="20">
        <f t="shared" si="684"/>
        <v>310.04204805713039</v>
      </c>
      <c r="AG612" s="20">
        <f t="shared" si="684"/>
        <v>339.42392920852114</v>
      </c>
      <c r="AH612" s="20">
        <f t="shared" si="684"/>
        <v>320.64309941336796</v>
      </c>
      <c r="AI612" s="20">
        <f t="shared" si="684"/>
        <v>366.08198560404782</v>
      </c>
      <c r="AJ612" s="20">
        <f t="shared" si="684"/>
        <v>437.34730418640055</v>
      </c>
      <c r="AK612" s="20">
        <f t="shared" si="684"/>
        <v>434.01543399836578</v>
      </c>
      <c r="AL612" s="20">
        <f t="shared" si="684"/>
        <v>406.61220286392398</v>
      </c>
      <c r="AM612" s="20">
        <f t="shared" si="684"/>
        <v>437.56882637422211</v>
      </c>
      <c r="AN612" s="20">
        <f t="shared" si="684"/>
        <v>380.22019475986241</v>
      </c>
      <c r="AO612" s="20">
        <f t="shared" si="684"/>
        <v>349.18339371087063</v>
      </c>
      <c r="AP612" s="20">
        <f t="shared" si="684"/>
        <v>370.37113977602013</v>
      </c>
      <c r="AQ612" s="20">
        <f t="shared" si="684"/>
        <v>359.50291821998127</v>
      </c>
      <c r="AR612" s="20">
        <f t="shared" si="684"/>
        <v>373.34920996706228</v>
      </c>
      <c r="AS612" s="20">
        <f t="shared" si="684"/>
        <v>337.92903888195707</v>
      </c>
      <c r="AT612" s="20">
        <f t="shared" si="684"/>
        <v>322.76246304267255</v>
      </c>
      <c r="AU612" s="20">
        <f t="shared" si="684"/>
        <v>301.8965834647089</v>
      </c>
      <c r="AV612" s="20">
        <f t="shared" si="684"/>
        <v>278.8086128197852</v>
      </c>
      <c r="AW612" s="20">
        <f t="shared" si="684"/>
        <v>344.70443468917125</v>
      </c>
      <c r="AX612" s="20">
        <f t="shared" si="684"/>
        <v>304.04767272125673</v>
      </c>
      <c r="AY612" s="20">
        <f t="shared" si="684"/>
        <v>266.43506613228845</v>
      </c>
      <c r="AZ612" s="33">
        <f t="shared" si="654"/>
        <v>156.43506613228845</v>
      </c>
      <c r="BA612" s="33">
        <f t="shared" si="655"/>
        <v>147.32499709229575</v>
      </c>
      <c r="BC612" s="20"/>
      <c r="BD612" s="20"/>
      <c r="BE612" s="20"/>
      <c r="BM612" s="20"/>
      <c r="BN612" s="20"/>
      <c r="BO612" s="20"/>
      <c r="BQ612" s="20"/>
      <c r="BR612" s="35"/>
      <c r="BS612" s="37"/>
      <c r="BT612" s="37"/>
      <c r="BW612" s="20"/>
      <c r="BX612" s="20"/>
      <c r="BY612" s="20"/>
      <c r="CA612" s="20"/>
      <c r="CB612" s="35"/>
      <c r="CC612" s="37"/>
      <c r="CD612" s="37"/>
    </row>
    <row r="613" spans="1:82" x14ac:dyDescent="0.4">
      <c r="A613" s="31"/>
      <c r="B613" s="32">
        <f t="shared" si="658"/>
        <v>607</v>
      </c>
      <c r="C613" s="20">
        <f t="shared" si="652"/>
        <v>100</v>
      </c>
      <c r="D613" s="20">
        <f t="shared" ref="D613:AY613" si="685">EXP(D1618)*C613</f>
        <v>115.74831841511973</v>
      </c>
      <c r="E613" s="20">
        <f t="shared" si="685"/>
        <v>131.43488753617936</v>
      </c>
      <c r="F613" s="20">
        <f t="shared" si="685"/>
        <v>147.30011568916589</v>
      </c>
      <c r="G613" s="20">
        <f t="shared" si="685"/>
        <v>152.62317803682296</v>
      </c>
      <c r="H613" s="20">
        <f t="shared" si="685"/>
        <v>152.95003216010522</v>
      </c>
      <c r="I613" s="20">
        <f t="shared" si="685"/>
        <v>166.1906584409501</v>
      </c>
      <c r="J613" s="20">
        <f t="shared" si="685"/>
        <v>139.73587955668904</v>
      </c>
      <c r="K613" s="20">
        <f t="shared" si="685"/>
        <v>115.98508445332247</v>
      </c>
      <c r="L613" s="20">
        <f t="shared" si="685"/>
        <v>118.73650463012511</v>
      </c>
      <c r="M613" s="20">
        <f t="shared" si="685"/>
        <v>113.28475528791715</v>
      </c>
      <c r="N613" s="20">
        <f t="shared" si="685"/>
        <v>137.67705415112857</v>
      </c>
      <c r="O613" s="20">
        <f t="shared" si="685"/>
        <v>122.56586418938382</v>
      </c>
      <c r="P613" s="20">
        <f t="shared" si="685"/>
        <v>117.32535787525285</v>
      </c>
      <c r="Q613" s="20">
        <f t="shared" si="685"/>
        <v>113.09245725235962</v>
      </c>
      <c r="R613" s="20">
        <f t="shared" si="685"/>
        <v>123.60854317657432</v>
      </c>
      <c r="S613" s="20">
        <f t="shared" si="685"/>
        <v>107.56289710435026</v>
      </c>
      <c r="T613" s="20">
        <f t="shared" si="685"/>
        <v>81.758535911947646</v>
      </c>
      <c r="U613" s="20">
        <f t="shared" si="685"/>
        <v>60.805777219251546</v>
      </c>
      <c r="V613" s="20">
        <f t="shared" si="685"/>
        <v>58.139664227748668</v>
      </c>
      <c r="W613" s="20">
        <f t="shared" si="685"/>
        <v>68.423229439192937</v>
      </c>
      <c r="X613" s="20">
        <f t="shared" si="685"/>
        <v>70.688428629733082</v>
      </c>
      <c r="Y613" s="20">
        <f t="shared" si="685"/>
        <v>88.608780563695703</v>
      </c>
      <c r="Z613" s="20">
        <f t="shared" si="685"/>
        <v>84.225273008950239</v>
      </c>
      <c r="AA613" s="20">
        <f t="shared" si="685"/>
        <v>101.60264711640635</v>
      </c>
      <c r="AB613" s="20">
        <f t="shared" si="685"/>
        <v>97.446899143606103</v>
      </c>
      <c r="AC613" s="20">
        <f t="shared" si="685"/>
        <v>77.687948604257215</v>
      </c>
      <c r="AD613" s="20">
        <f t="shared" si="685"/>
        <v>87.315580047455214</v>
      </c>
      <c r="AE613" s="20">
        <f t="shared" si="685"/>
        <v>76.600389326749607</v>
      </c>
      <c r="AF613" s="20">
        <f t="shared" si="685"/>
        <v>92.322101563973902</v>
      </c>
      <c r="AG613" s="20">
        <f t="shared" si="685"/>
        <v>97.413949229631299</v>
      </c>
      <c r="AH613" s="20">
        <f t="shared" si="685"/>
        <v>98.047028005493345</v>
      </c>
      <c r="AI613" s="20">
        <f t="shared" si="685"/>
        <v>85.039990627788825</v>
      </c>
      <c r="AJ613" s="20">
        <f t="shared" si="685"/>
        <v>87.118492763942513</v>
      </c>
      <c r="AK613" s="20">
        <f t="shared" si="685"/>
        <v>72.900522147914415</v>
      </c>
      <c r="AL613" s="20">
        <f t="shared" si="685"/>
        <v>62.474997375605071</v>
      </c>
      <c r="AM613" s="20">
        <f t="shared" si="685"/>
        <v>61.838569391228717</v>
      </c>
      <c r="AN613" s="20">
        <f t="shared" si="685"/>
        <v>64.59707230836878</v>
      </c>
      <c r="AO613" s="20">
        <f t="shared" si="685"/>
        <v>64.710439270995764</v>
      </c>
      <c r="AP613" s="20">
        <f t="shared" si="685"/>
        <v>61.978345750955718</v>
      </c>
      <c r="AQ613" s="20">
        <f t="shared" si="685"/>
        <v>69.806816211415011</v>
      </c>
      <c r="AR613" s="20">
        <f t="shared" si="685"/>
        <v>66.796132519645511</v>
      </c>
      <c r="AS613" s="20">
        <f t="shared" si="685"/>
        <v>68.666319992833081</v>
      </c>
      <c r="AT613" s="20">
        <f t="shared" si="685"/>
        <v>67.991948705854185</v>
      </c>
      <c r="AU613" s="20">
        <f t="shared" si="685"/>
        <v>71.390745753390689</v>
      </c>
      <c r="AV613" s="20">
        <f t="shared" si="685"/>
        <v>60.356000295088691</v>
      </c>
      <c r="AW613" s="20">
        <f t="shared" si="685"/>
        <v>56.046974326567025</v>
      </c>
      <c r="AX613" s="20">
        <f t="shared" si="685"/>
        <v>60.077914765735891</v>
      </c>
      <c r="AY613" s="20">
        <f t="shared" si="685"/>
        <v>52.937512978590966</v>
      </c>
      <c r="AZ613" s="33">
        <f t="shared" si="654"/>
        <v>0</v>
      </c>
      <c r="BA613" s="33">
        <f t="shared" si="655"/>
        <v>0</v>
      </c>
      <c r="BC613" s="20"/>
      <c r="BD613" s="20"/>
      <c r="BE613" s="20"/>
      <c r="BM613" s="20"/>
      <c r="BN613" s="20"/>
      <c r="BO613" s="20"/>
      <c r="BQ613" s="20"/>
      <c r="BR613" s="35"/>
      <c r="BS613" s="37"/>
      <c r="BT613" s="37"/>
      <c r="BW613" s="20"/>
      <c r="BX613" s="20"/>
      <c r="BY613" s="20"/>
      <c r="CA613" s="20"/>
      <c r="CB613" s="35"/>
      <c r="CC613" s="37"/>
      <c r="CD613" s="37"/>
    </row>
    <row r="614" spans="1:82" x14ac:dyDescent="0.4">
      <c r="A614" s="31"/>
      <c r="B614" s="32">
        <f t="shared" si="658"/>
        <v>608</v>
      </c>
      <c r="C614" s="20">
        <f t="shared" si="652"/>
        <v>100</v>
      </c>
      <c r="D614" s="20">
        <f t="shared" ref="D614:AY614" si="686">EXP(D1619)*C614</f>
        <v>99.575204082135215</v>
      </c>
      <c r="E614" s="20">
        <f t="shared" si="686"/>
        <v>85.806564748726572</v>
      </c>
      <c r="F614" s="20">
        <f t="shared" si="686"/>
        <v>95.0618905807343</v>
      </c>
      <c r="G614" s="20">
        <f t="shared" si="686"/>
        <v>84.261024677978298</v>
      </c>
      <c r="H614" s="20">
        <f t="shared" si="686"/>
        <v>95.589564262023586</v>
      </c>
      <c r="I614" s="20">
        <f t="shared" si="686"/>
        <v>90.251296136824763</v>
      </c>
      <c r="J614" s="20">
        <f t="shared" si="686"/>
        <v>93.36163765144417</v>
      </c>
      <c r="K614" s="20">
        <f t="shared" si="686"/>
        <v>86.326230892153575</v>
      </c>
      <c r="L614" s="20">
        <f t="shared" si="686"/>
        <v>96.769633591289107</v>
      </c>
      <c r="M614" s="20">
        <f t="shared" si="686"/>
        <v>87.006042748134718</v>
      </c>
      <c r="N614" s="20">
        <f t="shared" si="686"/>
        <v>95.440066747322021</v>
      </c>
      <c r="O614" s="20">
        <f t="shared" si="686"/>
        <v>94.188989447103566</v>
      </c>
      <c r="P614" s="20">
        <f t="shared" si="686"/>
        <v>86.717991808541569</v>
      </c>
      <c r="Q614" s="20">
        <f t="shared" si="686"/>
        <v>88.163851651739222</v>
      </c>
      <c r="R614" s="20">
        <f t="shared" si="686"/>
        <v>86.412105067580057</v>
      </c>
      <c r="S614" s="20">
        <f t="shared" si="686"/>
        <v>94.26236416287459</v>
      </c>
      <c r="T614" s="20">
        <f t="shared" si="686"/>
        <v>80.291924015709242</v>
      </c>
      <c r="U614" s="20">
        <f t="shared" si="686"/>
        <v>77.405694293273555</v>
      </c>
      <c r="V614" s="20">
        <f t="shared" si="686"/>
        <v>72.607824838438717</v>
      </c>
      <c r="W614" s="20">
        <f t="shared" si="686"/>
        <v>81.197706061420789</v>
      </c>
      <c r="X614" s="20">
        <f t="shared" si="686"/>
        <v>84.63490851483752</v>
      </c>
      <c r="Y614" s="20">
        <f t="shared" si="686"/>
        <v>87.902843085557407</v>
      </c>
      <c r="Z614" s="20">
        <f t="shared" si="686"/>
        <v>94.394114370600647</v>
      </c>
      <c r="AA614" s="20">
        <f t="shared" si="686"/>
        <v>100.27941527594342</v>
      </c>
      <c r="AB614" s="20">
        <f t="shared" si="686"/>
        <v>108.48162145531474</v>
      </c>
      <c r="AC614" s="20">
        <f t="shared" si="686"/>
        <v>103.74716878518704</v>
      </c>
      <c r="AD614" s="20">
        <f t="shared" si="686"/>
        <v>95.374672343937078</v>
      </c>
      <c r="AE614" s="20">
        <f t="shared" si="686"/>
        <v>87.917644949732505</v>
      </c>
      <c r="AF614" s="20">
        <f t="shared" si="686"/>
        <v>106.33810764839795</v>
      </c>
      <c r="AG614" s="20">
        <f t="shared" si="686"/>
        <v>110.40030438384052</v>
      </c>
      <c r="AH614" s="20">
        <f t="shared" si="686"/>
        <v>86.097975398035501</v>
      </c>
      <c r="AI614" s="20">
        <f t="shared" si="686"/>
        <v>99.931439990885124</v>
      </c>
      <c r="AJ614" s="20">
        <f t="shared" si="686"/>
        <v>90.083598388087367</v>
      </c>
      <c r="AK614" s="20">
        <f t="shared" si="686"/>
        <v>68.594401150181341</v>
      </c>
      <c r="AL614" s="20">
        <f t="shared" si="686"/>
        <v>66.143827805881713</v>
      </c>
      <c r="AM614" s="20">
        <f t="shared" si="686"/>
        <v>77.164054275209665</v>
      </c>
      <c r="AN614" s="20">
        <f t="shared" si="686"/>
        <v>89.591546730237354</v>
      </c>
      <c r="AO614" s="20">
        <f t="shared" si="686"/>
        <v>78.359643993269202</v>
      </c>
      <c r="AP614" s="20">
        <f t="shared" si="686"/>
        <v>67.055536229137601</v>
      </c>
      <c r="AQ614" s="20">
        <f t="shared" si="686"/>
        <v>78.550134812918301</v>
      </c>
      <c r="AR614" s="20">
        <f t="shared" si="686"/>
        <v>83.401280918479685</v>
      </c>
      <c r="AS614" s="20">
        <f t="shared" si="686"/>
        <v>75.274876599491094</v>
      </c>
      <c r="AT614" s="20">
        <f t="shared" si="686"/>
        <v>73.679232399924146</v>
      </c>
      <c r="AU614" s="20">
        <f t="shared" si="686"/>
        <v>67.502371157515469</v>
      </c>
      <c r="AV614" s="20">
        <f t="shared" si="686"/>
        <v>58.017319369739603</v>
      </c>
      <c r="AW614" s="20">
        <f t="shared" si="686"/>
        <v>63.770468475211615</v>
      </c>
      <c r="AX614" s="20">
        <f t="shared" si="686"/>
        <v>77.237658124104954</v>
      </c>
      <c r="AY614" s="20">
        <f t="shared" si="686"/>
        <v>62.963824306857788</v>
      </c>
      <c r="AZ614" s="33">
        <f t="shared" si="654"/>
        <v>0</v>
      </c>
      <c r="BA614" s="33">
        <f t="shared" si="655"/>
        <v>0</v>
      </c>
      <c r="BC614" s="20"/>
      <c r="BD614" s="20"/>
      <c r="BE614" s="20"/>
      <c r="BM614" s="20"/>
      <c r="BN614" s="20"/>
      <c r="BO614" s="20"/>
      <c r="BQ614" s="20"/>
      <c r="BR614" s="35"/>
      <c r="BS614" s="37"/>
      <c r="BT614" s="37"/>
      <c r="BW614" s="20"/>
      <c r="BX614" s="20"/>
      <c r="BY614" s="20"/>
      <c r="CA614" s="20"/>
      <c r="CB614" s="35"/>
      <c r="CC614" s="37"/>
      <c r="CD614" s="37"/>
    </row>
    <row r="615" spans="1:82" x14ac:dyDescent="0.4">
      <c r="A615" s="31"/>
      <c r="B615" s="32">
        <f t="shared" si="658"/>
        <v>609</v>
      </c>
      <c r="C615" s="20">
        <f t="shared" si="652"/>
        <v>100</v>
      </c>
      <c r="D615" s="20">
        <f t="shared" ref="D615:AY615" si="687">EXP(D1620)*C615</f>
        <v>110.13894938741701</v>
      </c>
      <c r="E615" s="20">
        <f t="shared" si="687"/>
        <v>140.35661535186287</v>
      </c>
      <c r="F615" s="20">
        <f t="shared" si="687"/>
        <v>115.3872082712501</v>
      </c>
      <c r="G615" s="20">
        <f t="shared" si="687"/>
        <v>96.13202854340652</v>
      </c>
      <c r="H615" s="20">
        <f t="shared" si="687"/>
        <v>97.890762761696877</v>
      </c>
      <c r="I615" s="20">
        <f t="shared" si="687"/>
        <v>96.729029342546013</v>
      </c>
      <c r="J615" s="20">
        <f t="shared" si="687"/>
        <v>99.565124763268329</v>
      </c>
      <c r="K615" s="20">
        <f t="shared" si="687"/>
        <v>87.609911056621783</v>
      </c>
      <c r="L615" s="20">
        <f t="shared" si="687"/>
        <v>82.545030564551809</v>
      </c>
      <c r="M615" s="20">
        <f t="shared" si="687"/>
        <v>73.741611022344557</v>
      </c>
      <c r="N615" s="20">
        <f t="shared" si="687"/>
        <v>75.46552212698812</v>
      </c>
      <c r="O615" s="20">
        <f t="shared" si="687"/>
        <v>70.573972374255504</v>
      </c>
      <c r="P615" s="20">
        <f t="shared" si="687"/>
        <v>71.426870335730797</v>
      </c>
      <c r="Q615" s="20">
        <f t="shared" si="687"/>
        <v>65.344544542463936</v>
      </c>
      <c r="R615" s="20">
        <f t="shared" si="687"/>
        <v>69.360477188230377</v>
      </c>
      <c r="S615" s="20">
        <f t="shared" si="687"/>
        <v>71.701951103501969</v>
      </c>
      <c r="T615" s="20">
        <f t="shared" si="687"/>
        <v>70.780406480471285</v>
      </c>
      <c r="U615" s="20">
        <f t="shared" si="687"/>
        <v>75.078174155938981</v>
      </c>
      <c r="V615" s="20">
        <f t="shared" si="687"/>
        <v>71.836230666142427</v>
      </c>
      <c r="W615" s="20">
        <f t="shared" si="687"/>
        <v>79.874014200321056</v>
      </c>
      <c r="X615" s="20">
        <f t="shared" si="687"/>
        <v>77.164321290342102</v>
      </c>
      <c r="Y615" s="20">
        <f t="shared" si="687"/>
        <v>78.571238554124918</v>
      </c>
      <c r="Z615" s="20">
        <f t="shared" si="687"/>
        <v>70.154473697688715</v>
      </c>
      <c r="AA615" s="20">
        <f t="shared" si="687"/>
        <v>79.600156120154892</v>
      </c>
      <c r="AB615" s="20">
        <f t="shared" si="687"/>
        <v>84.583345124298702</v>
      </c>
      <c r="AC615" s="20">
        <f t="shared" si="687"/>
        <v>77.843533002062685</v>
      </c>
      <c r="AD615" s="20">
        <f t="shared" si="687"/>
        <v>72.023054350082731</v>
      </c>
      <c r="AE615" s="20">
        <f t="shared" si="687"/>
        <v>65.023349680050899</v>
      </c>
      <c r="AF615" s="20">
        <f t="shared" si="687"/>
        <v>71.781473655580072</v>
      </c>
      <c r="AG615" s="20">
        <f t="shared" si="687"/>
        <v>80.484180372828476</v>
      </c>
      <c r="AH615" s="20">
        <f t="shared" si="687"/>
        <v>85.755466915378562</v>
      </c>
      <c r="AI615" s="20">
        <f t="shared" si="687"/>
        <v>81.537535783930267</v>
      </c>
      <c r="AJ615" s="20">
        <f t="shared" si="687"/>
        <v>100.15441843320305</v>
      </c>
      <c r="AK615" s="20">
        <f t="shared" si="687"/>
        <v>91.21405711960152</v>
      </c>
      <c r="AL615" s="20">
        <f t="shared" si="687"/>
        <v>108.49868184452816</v>
      </c>
      <c r="AM615" s="20">
        <f t="shared" si="687"/>
        <v>112.08470828164246</v>
      </c>
      <c r="AN615" s="20">
        <f t="shared" si="687"/>
        <v>100.50319732828582</v>
      </c>
      <c r="AO615" s="20">
        <f t="shared" si="687"/>
        <v>93.25464734569637</v>
      </c>
      <c r="AP615" s="20">
        <f t="shared" si="687"/>
        <v>93.723685468095994</v>
      </c>
      <c r="AQ615" s="20">
        <f t="shared" si="687"/>
        <v>87.930565184198315</v>
      </c>
      <c r="AR615" s="20">
        <f t="shared" si="687"/>
        <v>87.304666265742938</v>
      </c>
      <c r="AS615" s="20">
        <f t="shared" si="687"/>
        <v>77.280568203102391</v>
      </c>
      <c r="AT615" s="20">
        <f t="shared" si="687"/>
        <v>70.01154533983177</v>
      </c>
      <c r="AU615" s="20">
        <f t="shared" si="687"/>
        <v>57.495288461266263</v>
      </c>
      <c r="AV615" s="20">
        <f t="shared" si="687"/>
        <v>53.458593215497103</v>
      </c>
      <c r="AW615" s="20">
        <f t="shared" si="687"/>
        <v>55.745770369433394</v>
      </c>
      <c r="AX615" s="20">
        <f t="shared" si="687"/>
        <v>51.678575012906762</v>
      </c>
      <c r="AY615" s="20">
        <f t="shared" si="687"/>
        <v>47.94961721830709</v>
      </c>
      <c r="AZ615" s="33">
        <f t="shared" si="654"/>
        <v>0</v>
      </c>
      <c r="BA615" s="33">
        <f t="shared" si="655"/>
        <v>0</v>
      </c>
      <c r="BC615" s="20"/>
      <c r="BD615" s="20"/>
      <c r="BE615" s="20"/>
      <c r="BM615" s="20"/>
      <c r="BN615" s="20"/>
      <c r="BO615" s="20"/>
      <c r="BQ615" s="20"/>
      <c r="BR615" s="35"/>
      <c r="BS615" s="37"/>
      <c r="BT615" s="37"/>
      <c r="BW615" s="20"/>
      <c r="BX615" s="20"/>
      <c r="BY615" s="20"/>
      <c r="CA615" s="20"/>
      <c r="CB615" s="35"/>
      <c r="CC615" s="37"/>
      <c r="CD615" s="37"/>
    </row>
    <row r="616" spans="1:82" x14ac:dyDescent="0.4">
      <c r="A616" s="31"/>
      <c r="B616" s="32">
        <f t="shared" si="658"/>
        <v>610</v>
      </c>
      <c r="C616" s="20">
        <f t="shared" si="652"/>
        <v>100</v>
      </c>
      <c r="D616" s="20">
        <f t="shared" ref="D616:AY616" si="688">EXP(D1621)*C616</f>
        <v>91.976348152082295</v>
      </c>
      <c r="E616" s="20">
        <f t="shared" si="688"/>
        <v>83.029909296653017</v>
      </c>
      <c r="F616" s="20">
        <f t="shared" si="688"/>
        <v>82.405081438995083</v>
      </c>
      <c r="G616" s="20">
        <f t="shared" si="688"/>
        <v>96.037381153848145</v>
      </c>
      <c r="H616" s="20">
        <f t="shared" si="688"/>
        <v>93.867240264535624</v>
      </c>
      <c r="I616" s="20">
        <f t="shared" si="688"/>
        <v>104.00158736491747</v>
      </c>
      <c r="J616" s="20">
        <f t="shared" si="688"/>
        <v>105.05048468079583</v>
      </c>
      <c r="K616" s="20">
        <f t="shared" si="688"/>
        <v>99.433019102119729</v>
      </c>
      <c r="L616" s="20">
        <f t="shared" si="688"/>
        <v>78.804168962803573</v>
      </c>
      <c r="M616" s="20">
        <f t="shared" si="688"/>
        <v>72.626587929198081</v>
      </c>
      <c r="N616" s="20">
        <f t="shared" si="688"/>
        <v>76.419821257738974</v>
      </c>
      <c r="O616" s="20">
        <f t="shared" si="688"/>
        <v>72.985946158934851</v>
      </c>
      <c r="P616" s="20">
        <f t="shared" si="688"/>
        <v>81.286828694475574</v>
      </c>
      <c r="Q616" s="20">
        <f t="shared" si="688"/>
        <v>82.221260253440221</v>
      </c>
      <c r="R616" s="20">
        <f t="shared" si="688"/>
        <v>72.03240079835858</v>
      </c>
      <c r="S616" s="20">
        <f t="shared" si="688"/>
        <v>65.485089861337769</v>
      </c>
      <c r="T616" s="20">
        <f t="shared" si="688"/>
        <v>65.495691656208749</v>
      </c>
      <c r="U616" s="20">
        <f t="shared" si="688"/>
        <v>59.956863912961097</v>
      </c>
      <c r="V616" s="20">
        <f t="shared" si="688"/>
        <v>77.291460266167491</v>
      </c>
      <c r="W616" s="20">
        <f t="shared" si="688"/>
        <v>83.587905465934639</v>
      </c>
      <c r="X616" s="20">
        <f t="shared" si="688"/>
        <v>83.058891987095734</v>
      </c>
      <c r="Y616" s="20">
        <f t="shared" si="688"/>
        <v>77.307440644669668</v>
      </c>
      <c r="Z616" s="20">
        <f t="shared" si="688"/>
        <v>71.842766773380902</v>
      </c>
      <c r="AA616" s="20">
        <f t="shared" si="688"/>
        <v>65.325754905715129</v>
      </c>
      <c r="AB616" s="20">
        <f t="shared" si="688"/>
        <v>65.972744318189314</v>
      </c>
      <c r="AC616" s="20">
        <f t="shared" si="688"/>
        <v>62.637352710274705</v>
      </c>
      <c r="AD616" s="20">
        <f t="shared" si="688"/>
        <v>65.829964653644652</v>
      </c>
      <c r="AE616" s="20">
        <f t="shared" si="688"/>
        <v>51.766631283957146</v>
      </c>
      <c r="AF616" s="20">
        <f t="shared" si="688"/>
        <v>53.056803302834254</v>
      </c>
      <c r="AG616" s="20">
        <f t="shared" si="688"/>
        <v>62.309661199356647</v>
      </c>
      <c r="AH616" s="20">
        <f t="shared" si="688"/>
        <v>50.657923806491375</v>
      </c>
      <c r="AI616" s="20">
        <f t="shared" si="688"/>
        <v>43.484761386903386</v>
      </c>
      <c r="AJ616" s="20">
        <f t="shared" si="688"/>
        <v>39.042650331967266</v>
      </c>
      <c r="AK616" s="20">
        <f t="shared" si="688"/>
        <v>43.950338541312227</v>
      </c>
      <c r="AL616" s="20">
        <f t="shared" si="688"/>
        <v>42.486117722225188</v>
      </c>
      <c r="AM616" s="20">
        <f t="shared" si="688"/>
        <v>43.265731843492134</v>
      </c>
      <c r="AN616" s="20">
        <f t="shared" si="688"/>
        <v>34.830462635130061</v>
      </c>
      <c r="AO616" s="20">
        <f t="shared" si="688"/>
        <v>30.824480028743302</v>
      </c>
      <c r="AP616" s="20">
        <f t="shared" si="688"/>
        <v>30.447066476593474</v>
      </c>
      <c r="AQ616" s="20">
        <f t="shared" si="688"/>
        <v>26.16369618648972</v>
      </c>
      <c r="AR616" s="20">
        <f t="shared" si="688"/>
        <v>24.899185104900127</v>
      </c>
      <c r="AS616" s="20">
        <f t="shared" si="688"/>
        <v>24.841789675978028</v>
      </c>
      <c r="AT616" s="20">
        <f t="shared" si="688"/>
        <v>22.119853590510719</v>
      </c>
      <c r="AU616" s="20">
        <f t="shared" si="688"/>
        <v>22.747183084037633</v>
      </c>
      <c r="AV616" s="20">
        <f t="shared" si="688"/>
        <v>20.671485614745915</v>
      </c>
      <c r="AW616" s="20">
        <f t="shared" si="688"/>
        <v>21.518381998939649</v>
      </c>
      <c r="AX616" s="20">
        <f t="shared" si="688"/>
        <v>25.051669373963165</v>
      </c>
      <c r="AY616" s="20">
        <f t="shared" si="688"/>
        <v>21.802268569479772</v>
      </c>
      <c r="AZ616" s="33">
        <f t="shared" si="654"/>
        <v>0</v>
      </c>
      <c r="BA616" s="33">
        <f t="shared" si="655"/>
        <v>0</v>
      </c>
      <c r="BC616" s="20"/>
      <c r="BD616" s="20"/>
      <c r="BE616" s="20"/>
      <c r="BM616" s="20"/>
      <c r="BN616" s="20"/>
      <c r="BO616" s="20"/>
      <c r="BQ616" s="20"/>
      <c r="BR616" s="35"/>
      <c r="BS616" s="37"/>
      <c r="BT616" s="37"/>
      <c r="BW616" s="20"/>
      <c r="BX616" s="20"/>
      <c r="BY616" s="20"/>
      <c r="CA616" s="20"/>
      <c r="CB616" s="35"/>
      <c r="CC616" s="37"/>
      <c r="CD616" s="37"/>
    </row>
    <row r="617" spans="1:82" x14ac:dyDescent="0.4">
      <c r="A617" s="31"/>
      <c r="B617" s="32">
        <f t="shared" si="658"/>
        <v>611</v>
      </c>
      <c r="C617" s="20">
        <f t="shared" si="652"/>
        <v>100</v>
      </c>
      <c r="D617" s="20">
        <f t="shared" ref="D617:AY617" si="689">EXP(D1622)*C617</f>
        <v>93.771114913979616</v>
      </c>
      <c r="E617" s="20">
        <f t="shared" si="689"/>
        <v>102.24415870748068</v>
      </c>
      <c r="F617" s="20">
        <f t="shared" si="689"/>
        <v>96.176459873944253</v>
      </c>
      <c r="G617" s="20">
        <f t="shared" si="689"/>
        <v>95.31164070201055</v>
      </c>
      <c r="H617" s="20">
        <f t="shared" si="689"/>
        <v>95.36293552433672</v>
      </c>
      <c r="I617" s="20">
        <f t="shared" si="689"/>
        <v>89.158661649517498</v>
      </c>
      <c r="J617" s="20">
        <f t="shared" si="689"/>
        <v>86.713201758066333</v>
      </c>
      <c r="K617" s="20">
        <f t="shared" si="689"/>
        <v>85.061857171879922</v>
      </c>
      <c r="L617" s="20">
        <f t="shared" si="689"/>
        <v>91.456267687797364</v>
      </c>
      <c r="M617" s="20">
        <f t="shared" si="689"/>
        <v>96.211440030471948</v>
      </c>
      <c r="N617" s="20">
        <f t="shared" si="689"/>
        <v>87.896184996747536</v>
      </c>
      <c r="O617" s="20">
        <f t="shared" si="689"/>
        <v>79.579279045025672</v>
      </c>
      <c r="P617" s="20">
        <f t="shared" si="689"/>
        <v>71.161448847149444</v>
      </c>
      <c r="Q617" s="20">
        <f t="shared" si="689"/>
        <v>64.212839028264284</v>
      </c>
      <c r="R617" s="20">
        <f t="shared" si="689"/>
        <v>59.678189325251182</v>
      </c>
      <c r="S617" s="20">
        <f t="shared" si="689"/>
        <v>54.89801363965698</v>
      </c>
      <c r="T617" s="20">
        <f t="shared" si="689"/>
        <v>58.726264831583421</v>
      </c>
      <c r="U617" s="20">
        <f t="shared" si="689"/>
        <v>53.69564561518132</v>
      </c>
      <c r="V617" s="20">
        <f t="shared" si="689"/>
        <v>51.311584347092897</v>
      </c>
      <c r="W617" s="20">
        <f t="shared" si="689"/>
        <v>48.379805116876064</v>
      </c>
      <c r="X617" s="20">
        <f t="shared" si="689"/>
        <v>48.694649042709571</v>
      </c>
      <c r="Y617" s="20">
        <f t="shared" si="689"/>
        <v>43.510245130781996</v>
      </c>
      <c r="Z617" s="20">
        <f t="shared" si="689"/>
        <v>43.401709144236044</v>
      </c>
      <c r="AA617" s="20">
        <f t="shared" si="689"/>
        <v>40.329675586076377</v>
      </c>
      <c r="AB617" s="20">
        <f t="shared" si="689"/>
        <v>37.16916502841147</v>
      </c>
      <c r="AC617" s="20">
        <f t="shared" si="689"/>
        <v>34.109277964525226</v>
      </c>
      <c r="AD617" s="20">
        <f t="shared" si="689"/>
        <v>47.031845336566356</v>
      </c>
      <c r="AE617" s="20">
        <f t="shared" si="689"/>
        <v>49.469397075886292</v>
      </c>
      <c r="AF617" s="20">
        <f t="shared" si="689"/>
        <v>46.06639523643571</v>
      </c>
      <c r="AG617" s="20">
        <f t="shared" si="689"/>
        <v>45.612233956651828</v>
      </c>
      <c r="AH617" s="20">
        <f t="shared" si="689"/>
        <v>43.113524616636347</v>
      </c>
      <c r="AI617" s="20">
        <f t="shared" si="689"/>
        <v>41.948237158391379</v>
      </c>
      <c r="AJ617" s="20">
        <f t="shared" si="689"/>
        <v>37.645294892316478</v>
      </c>
      <c r="AK617" s="20">
        <f t="shared" si="689"/>
        <v>41.585865096060502</v>
      </c>
      <c r="AL617" s="20">
        <f t="shared" si="689"/>
        <v>37.559172593289446</v>
      </c>
      <c r="AM617" s="20">
        <f t="shared" si="689"/>
        <v>32.40858425858579</v>
      </c>
      <c r="AN617" s="20">
        <f t="shared" si="689"/>
        <v>26.332429927123314</v>
      </c>
      <c r="AO617" s="20">
        <f t="shared" si="689"/>
        <v>25.289844885869254</v>
      </c>
      <c r="AP617" s="20">
        <f t="shared" si="689"/>
        <v>22.041536144124965</v>
      </c>
      <c r="AQ617" s="20">
        <f t="shared" si="689"/>
        <v>22.269737098390049</v>
      </c>
      <c r="AR617" s="20">
        <f t="shared" si="689"/>
        <v>20.342958115603921</v>
      </c>
      <c r="AS617" s="20">
        <f t="shared" si="689"/>
        <v>18.96902265393399</v>
      </c>
      <c r="AT617" s="20">
        <f t="shared" si="689"/>
        <v>15.457790287293781</v>
      </c>
      <c r="AU617" s="20">
        <f t="shared" si="689"/>
        <v>13.596308717702758</v>
      </c>
      <c r="AV617" s="20">
        <f t="shared" si="689"/>
        <v>15.389989114266088</v>
      </c>
      <c r="AW617" s="20">
        <f t="shared" si="689"/>
        <v>14.375743518779302</v>
      </c>
      <c r="AX617" s="20">
        <f t="shared" si="689"/>
        <v>11.393375620604886</v>
      </c>
      <c r="AY617" s="20">
        <f t="shared" si="689"/>
        <v>8.8545239934070015</v>
      </c>
      <c r="AZ617" s="33">
        <f t="shared" si="654"/>
        <v>0</v>
      </c>
      <c r="BA617" s="33">
        <f t="shared" si="655"/>
        <v>0</v>
      </c>
      <c r="BC617" s="20"/>
      <c r="BD617" s="20"/>
      <c r="BE617" s="20"/>
      <c r="BM617" s="20"/>
      <c r="BN617" s="20"/>
      <c r="BO617" s="20"/>
      <c r="BQ617" s="20"/>
      <c r="BR617" s="35"/>
      <c r="BS617" s="37"/>
      <c r="BT617" s="37"/>
      <c r="BW617" s="20"/>
      <c r="BX617" s="20"/>
      <c r="BY617" s="20"/>
      <c r="CA617" s="20"/>
      <c r="CB617" s="35"/>
      <c r="CC617" s="37"/>
      <c r="CD617" s="37"/>
    </row>
    <row r="618" spans="1:82" x14ac:dyDescent="0.4">
      <c r="A618" s="31"/>
      <c r="B618" s="32">
        <f t="shared" si="658"/>
        <v>612</v>
      </c>
      <c r="C618" s="20">
        <f t="shared" si="652"/>
        <v>100</v>
      </c>
      <c r="D618" s="20">
        <f t="shared" ref="D618:AY618" si="690">EXP(D1623)*C618</f>
        <v>128.28159188550032</v>
      </c>
      <c r="E618" s="20">
        <f t="shared" si="690"/>
        <v>133.4190311502785</v>
      </c>
      <c r="F618" s="20">
        <f t="shared" si="690"/>
        <v>139.54991563919324</v>
      </c>
      <c r="G618" s="20">
        <f t="shared" si="690"/>
        <v>133.81450763769539</v>
      </c>
      <c r="H618" s="20">
        <f t="shared" si="690"/>
        <v>134.5945697117472</v>
      </c>
      <c r="I618" s="20">
        <f t="shared" si="690"/>
        <v>119.28869329692256</v>
      </c>
      <c r="J618" s="20">
        <f t="shared" si="690"/>
        <v>93.594916159122647</v>
      </c>
      <c r="K618" s="20">
        <f t="shared" si="690"/>
        <v>89.265070737065102</v>
      </c>
      <c r="L618" s="20">
        <f t="shared" si="690"/>
        <v>90.178107604529657</v>
      </c>
      <c r="M618" s="20">
        <f t="shared" si="690"/>
        <v>85.173854036668715</v>
      </c>
      <c r="N618" s="20">
        <f t="shared" si="690"/>
        <v>82.163799261340188</v>
      </c>
      <c r="O618" s="20">
        <f t="shared" si="690"/>
        <v>75.266675662102543</v>
      </c>
      <c r="P618" s="20">
        <f t="shared" si="690"/>
        <v>68.784454446422473</v>
      </c>
      <c r="Q618" s="20">
        <f t="shared" si="690"/>
        <v>72.903951080123946</v>
      </c>
      <c r="R618" s="20">
        <f t="shared" si="690"/>
        <v>65.36595726169088</v>
      </c>
      <c r="S618" s="20">
        <f t="shared" si="690"/>
        <v>55.93694553636098</v>
      </c>
      <c r="T618" s="20">
        <f t="shared" si="690"/>
        <v>58.803240582918633</v>
      </c>
      <c r="U618" s="20">
        <f t="shared" si="690"/>
        <v>45.592248704924252</v>
      </c>
      <c r="V618" s="20">
        <f t="shared" si="690"/>
        <v>41.374575152490628</v>
      </c>
      <c r="W618" s="20">
        <f t="shared" si="690"/>
        <v>36.816843611360056</v>
      </c>
      <c r="X618" s="20">
        <f t="shared" si="690"/>
        <v>33.374105782513418</v>
      </c>
      <c r="Y618" s="20">
        <f t="shared" si="690"/>
        <v>25.606878052781862</v>
      </c>
      <c r="Z618" s="20">
        <f t="shared" si="690"/>
        <v>27.184844471374291</v>
      </c>
      <c r="AA618" s="20">
        <f t="shared" si="690"/>
        <v>25.940651239710423</v>
      </c>
      <c r="AB618" s="20">
        <f t="shared" si="690"/>
        <v>21.378068547452777</v>
      </c>
      <c r="AC618" s="20">
        <f t="shared" si="690"/>
        <v>26.592862771762729</v>
      </c>
      <c r="AD618" s="20">
        <f t="shared" si="690"/>
        <v>26.41413883175251</v>
      </c>
      <c r="AE618" s="20">
        <f t="shared" si="690"/>
        <v>25.33363638555036</v>
      </c>
      <c r="AF618" s="20">
        <f t="shared" si="690"/>
        <v>20.879338769825083</v>
      </c>
      <c r="AG618" s="20">
        <f t="shared" si="690"/>
        <v>22.251278410301786</v>
      </c>
      <c r="AH618" s="20">
        <f t="shared" si="690"/>
        <v>24.437706211763899</v>
      </c>
      <c r="AI618" s="20">
        <f t="shared" si="690"/>
        <v>26.383964660168356</v>
      </c>
      <c r="AJ618" s="20">
        <f t="shared" si="690"/>
        <v>31.000458118832501</v>
      </c>
      <c r="AK618" s="20">
        <f t="shared" si="690"/>
        <v>33.097742517916608</v>
      </c>
      <c r="AL618" s="20">
        <f t="shared" si="690"/>
        <v>34.337060538508048</v>
      </c>
      <c r="AM618" s="20">
        <f t="shared" si="690"/>
        <v>37.423477106987015</v>
      </c>
      <c r="AN618" s="20">
        <f t="shared" si="690"/>
        <v>37.759234558507018</v>
      </c>
      <c r="AO618" s="20">
        <f t="shared" si="690"/>
        <v>42.749519836557454</v>
      </c>
      <c r="AP618" s="20">
        <f t="shared" si="690"/>
        <v>36.097254464314069</v>
      </c>
      <c r="AQ618" s="20">
        <f t="shared" si="690"/>
        <v>35.335761836772939</v>
      </c>
      <c r="AR618" s="20">
        <f t="shared" si="690"/>
        <v>39.066577570522661</v>
      </c>
      <c r="AS618" s="20">
        <f t="shared" si="690"/>
        <v>37.469098287076683</v>
      </c>
      <c r="AT618" s="20">
        <f t="shared" si="690"/>
        <v>35.385451590416821</v>
      </c>
      <c r="AU618" s="20">
        <f t="shared" si="690"/>
        <v>32.41863395048847</v>
      </c>
      <c r="AV618" s="20">
        <f t="shared" si="690"/>
        <v>29.084853544335513</v>
      </c>
      <c r="AW618" s="20">
        <f t="shared" si="690"/>
        <v>26.142052291267337</v>
      </c>
      <c r="AX618" s="20">
        <f t="shared" si="690"/>
        <v>31.212630781879504</v>
      </c>
      <c r="AY618" s="20">
        <f t="shared" si="690"/>
        <v>33.887774381781675</v>
      </c>
      <c r="AZ618" s="33">
        <f t="shared" si="654"/>
        <v>0</v>
      </c>
      <c r="BA618" s="33">
        <f t="shared" si="655"/>
        <v>0</v>
      </c>
      <c r="BC618" s="20"/>
      <c r="BD618" s="20"/>
      <c r="BE618" s="20"/>
      <c r="BM618" s="20"/>
      <c r="BN618" s="20"/>
      <c r="BO618" s="20"/>
      <c r="BQ618" s="20"/>
      <c r="BR618" s="35"/>
      <c r="BS618" s="37"/>
      <c r="BT618" s="37"/>
      <c r="BW618" s="20"/>
      <c r="BX618" s="20"/>
      <c r="BY618" s="20"/>
      <c r="CA618" s="20"/>
      <c r="CB618" s="35"/>
      <c r="CC618" s="37"/>
      <c r="CD618" s="37"/>
    </row>
    <row r="619" spans="1:82" x14ac:dyDescent="0.4">
      <c r="A619" s="31"/>
      <c r="B619" s="32">
        <f t="shared" si="658"/>
        <v>613</v>
      </c>
      <c r="C619" s="20">
        <f t="shared" si="652"/>
        <v>100</v>
      </c>
      <c r="D619" s="20">
        <f t="shared" ref="D619:AY619" si="691">EXP(D1624)*C619</f>
        <v>102.14761120838946</v>
      </c>
      <c r="E619" s="20">
        <f t="shared" si="691"/>
        <v>107.04497124317508</v>
      </c>
      <c r="F619" s="20">
        <f t="shared" si="691"/>
        <v>112.46142298920191</v>
      </c>
      <c r="G619" s="20">
        <f t="shared" si="691"/>
        <v>102.87708792259177</v>
      </c>
      <c r="H619" s="20">
        <f t="shared" si="691"/>
        <v>86.120872761582547</v>
      </c>
      <c r="I619" s="20">
        <f t="shared" si="691"/>
        <v>94.353432371182478</v>
      </c>
      <c r="J619" s="20">
        <f t="shared" si="691"/>
        <v>95.817942806428832</v>
      </c>
      <c r="K619" s="20">
        <f t="shared" si="691"/>
        <v>133.97606144190806</v>
      </c>
      <c r="L619" s="20">
        <f t="shared" si="691"/>
        <v>173.28237868852196</v>
      </c>
      <c r="M619" s="20">
        <f t="shared" si="691"/>
        <v>158.5852734920459</v>
      </c>
      <c r="N619" s="20">
        <f t="shared" si="691"/>
        <v>119.33784985111949</v>
      </c>
      <c r="O619" s="20">
        <f t="shared" si="691"/>
        <v>130.17985149368531</v>
      </c>
      <c r="P619" s="20">
        <f t="shared" si="691"/>
        <v>123.41639464995072</v>
      </c>
      <c r="Q619" s="20">
        <f t="shared" si="691"/>
        <v>123.87217194939646</v>
      </c>
      <c r="R619" s="20">
        <f t="shared" si="691"/>
        <v>161.60953663138474</v>
      </c>
      <c r="S619" s="20">
        <f t="shared" si="691"/>
        <v>189.98803270723511</v>
      </c>
      <c r="T619" s="20">
        <f t="shared" si="691"/>
        <v>193.48366690007435</v>
      </c>
      <c r="U619" s="20">
        <f t="shared" si="691"/>
        <v>180.50095168044874</v>
      </c>
      <c r="V619" s="20">
        <f t="shared" si="691"/>
        <v>188.42242888480129</v>
      </c>
      <c r="W619" s="20">
        <f t="shared" si="691"/>
        <v>199.29716887489906</v>
      </c>
      <c r="X619" s="20">
        <f t="shared" si="691"/>
        <v>210.74189705038293</v>
      </c>
      <c r="Y619" s="20">
        <f t="shared" si="691"/>
        <v>192.45937086651691</v>
      </c>
      <c r="Z619" s="20">
        <f t="shared" si="691"/>
        <v>179.99300871862479</v>
      </c>
      <c r="AA619" s="20">
        <f t="shared" si="691"/>
        <v>208.92336122488135</v>
      </c>
      <c r="AB619" s="20">
        <f t="shared" si="691"/>
        <v>235.9084318841721</v>
      </c>
      <c r="AC619" s="20">
        <f t="shared" si="691"/>
        <v>186.30307120642667</v>
      </c>
      <c r="AD619" s="20">
        <f t="shared" si="691"/>
        <v>144.5110597515812</v>
      </c>
      <c r="AE619" s="20">
        <f t="shared" si="691"/>
        <v>136.32031576374624</v>
      </c>
      <c r="AF619" s="20">
        <f t="shared" si="691"/>
        <v>134.05987603537588</v>
      </c>
      <c r="AG619" s="20">
        <f t="shared" si="691"/>
        <v>114.21566944258038</v>
      </c>
      <c r="AH619" s="20">
        <f t="shared" si="691"/>
        <v>135.24748678881144</v>
      </c>
      <c r="AI619" s="20">
        <f t="shared" si="691"/>
        <v>135.80037919386123</v>
      </c>
      <c r="AJ619" s="20">
        <f t="shared" si="691"/>
        <v>133.38057190185054</v>
      </c>
      <c r="AK619" s="20">
        <f t="shared" si="691"/>
        <v>97.486644343341098</v>
      </c>
      <c r="AL619" s="20">
        <f t="shared" si="691"/>
        <v>110.74687346521725</v>
      </c>
      <c r="AM619" s="20">
        <f t="shared" si="691"/>
        <v>97.379636179960499</v>
      </c>
      <c r="AN619" s="20">
        <f t="shared" si="691"/>
        <v>84.068614365635312</v>
      </c>
      <c r="AO619" s="20">
        <f t="shared" si="691"/>
        <v>63.964045241121475</v>
      </c>
      <c r="AP619" s="20">
        <f t="shared" si="691"/>
        <v>66.620701211076025</v>
      </c>
      <c r="AQ619" s="20">
        <f t="shared" si="691"/>
        <v>54.93744881763724</v>
      </c>
      <c r="AR619" s="20">
        <f t="shared" si="691"/>
        <v>60.14297202752271</v>
      </c>
      <c r="AS619" s="20">
        <f t="shared" si="691"/>
        <v>49.662823011647731</v>
      </c>
      <c r="AT619" s="20">
        <f t="shared" si="691"/>
        <v>51.482753633783474</v>
      </c>
      <c r="AU619" s="20">
        <f t="shared" si="691"/>
        <v>57.320803855735086</v>
      </c>
      <c r="AV619" s="20">
        <f t="shared" si="691"/>
        <v>65.242651405287702</v>
      </c>
      <c r="AW619" s="20">
        <f t="shared" si="691"/>
        <v>70.597408135061883</v>
      </c>
      <c r="AX619" s="20">
        <f t="shared" si="691"/>
        <v>77.913501756761988</v>
      </c>
      <c r="AY619" s="20">
        <f t="shared" si="691"/>
        <v>85.95634200852588</v>
      </c>
      <c r="AZ619" s="33">
        <f t="shared" si="654"/>
        <v>0</v>
      </c>
      <c r="BA619" s="33">
        <f t="shared" si="655"/>
        <v>0</v>
      </c>
      <c r="BC619" s="20"/>
      <c r="BD619" s="20"/>
      <c r="BE619" s="20"/>
      <c r="BM619" s="20"/>
      <c r="BN619" s="20"/>
      <c r="BO619" s="20"/>
      <c r="BQ619" s="20"/>
      <c r="BR619" s="35"/>
      <c r="BS619" s="37"/>
      <c r="BT619" s="37"/>
      <c r="BW619" s="20"/>
      <c r="BX619" s="20"/>
      <c r="BY619" s="20"/>
      <c r="CA619" s="20"/>
      <c r="CB619" s="35"/>
      <c r="CC619" s="37"/>
      <c r="CD619" s="37"/>
    </row>
    <row r="620" spans="1:82" x14ac:dyDescent="0.4">
      <c r="A620" s="31"/>
      <c r="B620" s="32">
        <f t="shared" si="658"/>
        <v>614</v>
      </c>
      <c r="C620" s="20">
        <f t="shared" si="652"/>
        <v>100</v>
      </c>
      <c r="D620" s="20">
        <f t="shared" ref="D620:AY620" si="692">EXP(D1625)*C620</f>
        <v>98.225780515379199</v>
      </c>
      <c r="E620" s="20">
        <f t="shared" si="692"/>
        <v>100.6783697129752</v>
      </c>
      <c r="F620" s="20">
        <f t="shared" si="692"/>
        <v>89.342908349788317</v>
      </c>
      <c r="G620" s="20">
        <f t="shared" si="692"/>
        <v>89.961481743040196</v>
      </c>
      <c r="H620" s="20">
        <f t="shared" si="692"/>
        <v>106.05822227417492</v>
      </c>
      <c r="I620" s="20">
        <f t="shared" si="692"/>
        <v>96.008289033768648</v>
      </c>
      <c r="J620" s="20">
        <f t="shared" si="692"/>
        <v>91.563933885776095</v>
      </c>
      <c r="K620" s="20">
        <f t="shared" si="692"/>
        <v>91.486989944784042</v>
      </c>
      <c r="L620" s="20">
        <f t="shared" si="692"/>
        <v>102.66026129268695</v>
      </c>
      <c r="M620" s="20">
        <f t="shared" si="692"/>
        <v>94.604981870472571</v>
      </c>
      <c r="N620" s="20">
        <f t="shared" si="692"/>
        <v>100.92022749512194</v>
      </c>
      <c r="O620" s="20">
        <f t="shared" si="692"/>
        <v>95.83505472594662</v>
      </c>
      <c r="P620" s="20">
        <f t="shared" si="692"/>
        <v>92.055344561230186</v>
      </c>
      <c r="Q620" s="20">
        <f t="shared" si="692"/>
        <v>101.35797341154588</v>
      </c>
      <c r="R620" s="20">
        <f t="shared" si="692"/>
        <v>104.86000633350403</v>
      </c>
      <c r="S620" s="20">
        <f t="shared" si="692"/>
        <v>93.435857534252023</v>
      </c>
      <c r="T620" s="20">
        <f t="shared" si="692"/>
        <v>90.457536048783368</v>
      </c>
      <c r="U620" s="20">
        <f t="shared" si="692"/>
        <v>92.490405595354744</v>
      </c>
      <c r="V620" s="20">
        <f t="shared" si="692"/>
        <v>79.182090898254359</v>
      </c>
      <c r="W620" s="20">
        <f t="shared" si="692"/>
        <v>73.768665690419226</v>
      </c>
      <c r="X620" s="20">
        <f t="shared" si="692"/>
        <v>72.213096225265332</v>
      </c>
      <c r="Y620" s="20">
        <f t="shared" si="692"/>
        <v>83.868277224161758</v>
      </c>
      <c r="Z620" s="20">
        <f t="shared" si="692"/>
        <v>100.08794252518653</v>
      </c>
      <c r="AA620" s="20">
        <f t="shared" si="692"/>
        <v>120.29389755429429</v>
      </c>
      <c r="AB620" s="20">
        <f t="shared" si="692"/>
        <v>142.11649243003947</v>
      </c>
      <c r="AC620" s="20">
        <f t="shared" si="692"/>
        <v>130.52008749655377</v>
      </c>
      <c r="AD620" s="20">
        <f t="shared" si="692"/>
        <v>141.16355163873794</v>
      </c>
      <c r="AE620" s="20">
        <f t="shared" si="692"/>
        <v>142.94123674862715</v>
      </c>
      <c r="AF620" s="20">
        <f t="shared" si="692"/>
        <v>114.35880149222092</v>
      </c>
      <c r="AG620" s="20">
        <f t="shared" si="692"/>
        <v>123.13874928786531</v>
      </c>
      <c r="AH620" s="20">
        <f t="shared" si="692"/>
        <v>113.25884877997748</v>
      </c>
      <c r="AI620" s="20">
        <f t="shared" si="692"/>
        <v>93.174253733159603</v>
      </c>
      <c r="AJ620" s="20">
        <f t="shared" si="692"/>
        <v>97.450072334574301</v>
      </c>
      <c r="AK620" s="20">
        <f t="shared" si="692"/>
        <v>95.051177594403796</v>
      </c>
      <c r="AL620" s="20">
        <f t="shared" si="692"/>
        <v>103.31919483873054</v>
      </c>
      <c r="AM620" s="20">
        <f t="shared" si="692"/>
        <v>110.16161009945377</v>
      </c>
      <c r="AN620" s="20">
        <f t="shared" si="692"/>
        <v>107.8117597028706</v>
      </c>
      <c r="AO620" s="20">
        <f t="shared" si="692"/>
        <v>134.03200311103183</v>
      </c>
      <c r="AP620" s="20">
        <f t="shared" si="692"/>
        <v>136.05154965802689</v>
      </c>
      <c r="AQ620" s="20">
        <f t="shared" si="692"/>
        <v>160.63224132191863</v>
      </c>
      <c r="AR620" s="20">
        <f t="shared" si="692"/>
        <v>177.74571673339332</v>
      </c>
      <c r="AS620" s="20">
        <f t="shared" si="692"/>
        <v>179.24192147868962</v>
      </c>
      <c r="AT620" s="20">
        <f t="shared" si="692"/>
        <v>201.54499743364013</v>
      </c>
      <c r="AU620" s="20">
        <f t="shared" si="692"/>
        <v>168.14045105312519</v>
      </c>
      <c r="AV620" s="20">
        <f t="shared" si="692"/>
        <v>162.75717022216091</v>
      </c>
      <c r="AW620" s="20">
        <f t="shared" si="692"/>
        <v>147.44950521357137</v>
      </c>
      <c r="AX620" s="20">
        <f t="shared" si="692"/>
        <v>142.6266679883849</v>
      </c>
      <c r="AY620" s="20">
        <f t="shared" si="692"/>
        <v>133.50873404298301</v>
      </c>
      <c r="AZ620" s="33">
        <f t="shared" si="654"/>
        <v>23.508734042983008</v>
      </c>
      <c r="BA620" s="33">
        <f t="shared" si="655"/>
        <v>22.139691951146041</v>
      </c>
      <c r="BC620" s="20"/>
      <c r="BD620" s="20"/>
      <c r="BE620" s="20"/>
      <c r="BM620" s="20"/>
      <c r="BN620" s="20"/>
      <c r="BO620" s="20"/>
      <c r="BQ620" s="20"/>
      <c r="BR620" s="35"/>
      <c r="BS620" s="37"/>
      <c r="BT620" s="37"/>
      <c r="BW620" s="20"/>
      <c r="BX620" s="20"/>
      <c r="BY620" s="20"/>
      <c r="CA620" s="20"/>
      <c r="CB620" s="35"/>
      <c r="CC620" s="37"/>
      <c r="CD620" s="37"/>
    </row>
    <row r="621" spans="1:82" x14ac:dyDescent="0.4">
      <c r="A621" s="31"/>
      <c r="B621" s="32">
        <f t="shared" si="658"/>
        <v>615</v>
      </c>
      <c r="C621" s="20">
        <f t="shared" si="652"/>
        <v>100</v>
      </c>
      <c r="D621" s="20">
        <f t="shared" ref="D621:AY621" si="693">EXP(D1626)*C621</f>
        <v>104.28200271609593</v>
      </c>
      <c r="E621" s="20">
        <f t="shared" si="693"/>
        <v>112.51949274014289</v>
      </c>
      <c r="F621" s="20">
        <f t="shared" si="693"/>
        <v>113.06675622210609</v>
      </c>
      <c r="G621" s="20">
        <f t="shared" si="693"/>
        <v>100.98368775596653</v>
      </c>
      <c r="H621" s="20">
        <f t="shared" si="693"/>
        <v>84.117664656468975</v>
      </c>
      <c r="I621" s="20">
        <f t="shared" si="693"/>
        <v>87.330941055948387</v>
      </c>
      <c r="J621" s="20">
        <f t="shared" si="693"/>
        <v>110.59071711809668</v>
      </c>
      <c r="K621" s="20">
        <f t="shared" si="693"/>
        <v>117.34078160832428</v>
      </c>
      <c r="L621" s="20">
        <f t="shared" si="693"/>
        <v>104.79901622988604</v>
      </c>
      <c r="M621" s="20">
        <f t="shared" si="693"/>
        <v>96.186355990191728</v>
      </c>
      <c r="N621" s="20">
        <f t="shared" si="693"/>
        <v>116.02286455420473</v>
      </c>
      <c r="O621" s="20">
        <f t="shared" si="693"/>
        <v>102.17458703104369</v>
      </c>
      <c r="P621" s="20">
        <f t="shared" si="693"/>
        <v>92.275418684289974</v>
      </c>
      <c r="Q621" s="20">
        <f t="shared" si="693"/>
        <v>88.80399745236582</v>
      </c>
      <c r="R621" s="20">
        <f t="shared" si="693"/>
        <v>92.962602183645259</v>
      </c>
      <c r="S621" s="20">
        <f t="shared" si="693"/>
        <v>101.51190438143564</v>
      </c>
      <c r="T621" s="20">
        <f t="shared" si="693"/>
        <v>105.80098327760636</v>
      </c>
      <c r="U621" s="20">
        <f t="shared" si="693"/>
        <v>105.64931789238221</v>
      </c>
      <c r="V621" s="20">
        <f t="shared" si="693"/>
        <v>95.873586349541995</v>
      </c>
      <c r="W621" s="20">
        <f t="shared" si="693"/>
        <v>105.88534702146605</v>
      </c>
      <c r="X621" s="20">
        <f t="shared" si="693"/>
        <v>105.3354621965151</v>
      </c>
      <c r="Y621" s="20">
        <f t="shared" si="693"/>
        <v>134.04517948272809</v>
      </c>
      <c r="Z621" s="20">
        <f t="shared" si="693"/>
        <v>136.79245182498087</v>
      </c>
      <c r="AA621" s="20">
        <f t="shared" si="693"/>
        <v>138.34335914883141</v>
      </c>
      <c r="AB621" s="20">
        <f t="shared" si="693"/>
        <v>141.83076694769332</v>
      </c>
      <c r="AC621" s="20">
        <f t="shared" si="693"/>
        <v>137.12261725021636</v>
      </c>
      <c r="AD621" s="20">
        <f t="shared" si="693"/>
        <v>153.20792312524875</v>
      </c>
      <c r="AE621" s="20">
        <f t="shared" si="693"/>
        <v>135.4523553685292</v>
      </c>
      <c r="AF621" s="20">
        <f t="shared" si="693"/>
        <v>137.165062204039</v>
      </c>
      <c r="AG621" s="20">
        <f t="shared" si="693"/>
        <v>149.08879179357723</v>
      </c>
      <c r="AH621" s="20">
        <f t="shared" si="693"/>
        <v>147.07664454342984</v>
      </c>
      <c r="AI621" s="20">
        <f t="shared" si="693"/>
        <v>137.15885230684358</v>
      </c>
      <c r="AJ621" s="20">
        <f t="shared" si="693"/>
        <v>123.45911205299051</v>
      </c>
      <c r="AK621" s="20">
        <f t="shared" si="693"/>
        <v>123.35796553190352</v>
      </c>
      <c r="AL621" s="20">
        <f t="shared" si="693"/>
        <v>102.42472721909101</v>
      </c>
      <c r="AM621" s="20">
        <f t="shared" si="693"/>
        <v>106.36754694897475</v>
      </c>
      <c r="AN621" s="20">
        <f t="shared" si="693"/>
        <v>109.51951372501462</v>
      </c>
      <c r="AO621" s="20">
        <f t="shared" si="693"/>
        <v>111.79005083401682</v>
      </c>
      <c r="AP621" s="20">
        <f t="shared" si="693"/>
        <v>100.872126863505</v>
      </c>
      <c r="AQ621" s="20">
        <f t="shared" si="693"/>
        <v>91.210608844279321</v>
      </c>
      <c r="AR621" s="20">
        <f t="shared" si="693"/>
        <v>92.84101143169795</v>
      </c>
      <c r="AS621" s="20">
        <f t="shared" si="693"/>
        <v>97.439323314719616</v>
      </c>
      <c r="AT621" s="20">
        <f t="shared" si="693"/>
        <v>94.389246692729145</v>
      </c>
      <c r="AU621" s="20">
        <f t="shared" si="693"/>
        <v>80.420373290384688</v>
      </c>
      <c r="AV621" s="20">
        <f t="shared" si="693"/>
        <v>70.420208770872691</v>
      </c>
      <c r="AW621" s="20">
        <f t="shared" si="693"/>
        <v>74.916843351171437</v>
      </c>
      <c r="AX621" s="20">
        <f t="shared" si="693"/>
        <v>63.681161409589166</v>
      </c>
      <c r="AY621" s="20">
        <f t="shared" si="693"/>
        <v>76.034631521251626</v>
      </c>
      <c r="AZ621" s="33">
        <f t="shared" si="654"/>
        <v>0</v>
      </c>
      <c r="BA621" s="33">
        <f t="shared" si="655"/>
        <v>0</v>
      </c>
      <c r="BC621" s="20"/>
      <c r="BD621" s="20"/>
      <c r="BE621" s="20"/>
      <c r="BM621" s="20"/>
      <c r="BN621" s="20"/>
      <c r="BO621" s="20"/>
      <c r="BQ621" s="20"/>
      <c r="BR621" s="35"/>
      <c r="BS621" s="37"/>
      <c r="BT621" s="37"/>
      <c r="BW621" s="20"/>
      <c r="BX621" s="20"/>
      <c r="BY621" s="20"/>
      <c r="CA621" s="20"/>
      <c r="CB621" s="35"/>
      <c r="CC621" s="37"/>
      <c r="CD621" s="37"/>
    </row>
    <row r="622" spans="1:82" x14ac:dyDescent="0.4">
      <c r="A622" s="31"/>
      <c r="B622" s="32">
        <f t="shared" si="658"/>
        <v>616</v>
      </c>
      <c r="C622" s="20">
        <f t="shared" si="652"/>
        <v>100</v>
      </c>
      <c r="D622" s="20">
        <f t="shared" ref="D622:AY622" si="694">EXP(D1627)*C622</f>
        <v>108.02320681974543</v>
      </c>
      <c r="E622" s="20">
        <f t="shared" si="694"/>
        <v>101.27858247121685</v>
      </c>
      <c r="F622" s="20">
        <f t="shared" si="694"/>
        <v>102.19268218722597</v>
      </c>
      <c r="G622" s="20">
        <f t="shared" si="694"/>
        <v>86.641069644519348</v>
      </c>
      <c r="H622" s="20">
        <f t="shared" si="694"/>
        <v>81.254371461292763</v>
      </c>
      <c r="I622" s="20">
        <f t="shared" si="694"/>
        <v>96.299058677825442</v>
      </c>
      <c r="J622" s="20">
        <f t="shared" si="694"/>
        <v>115.72951421671476</v>
      </c>
      <c r="K622" s="20">
        <f t="shared" si="694"/>
        <v>97.801440743402509</v>
      </c>
      <c r="L622" s="20">
        <f t="shared" si="694"/>
        <v>125.76178922071479</v>
      </c>
      <c r="M622" s="20">
        <f t="shared" si="694"/>
        <v>105.40556050642593</v>
      </c>
      <c r="N622" s="20">
        <f t="shared" si="694"/>
        <v>105.72649999757984</v>
      </c>
      <c r="O622" s="20">
        <f t="shared" si="694"/>
        <v>100.67084348893337</v>
      </c>
      <c r="P622" s="20">
        <f t="shared" si="694"/>
        <v>102.04921522273384</v>
      </c>
      <c r="Q622" s="20">
        <f t="shared" si="694"/>
        <v>106.24609226353611</v>
      </c>
      <c r="R622" s="20">
        <f t="shared" si="694"/>
        <v>111.03900204557836</v>
      </c>
      <c r="S622" s="20">
        <f t="shared" si="694"/>
        <v>129.03312841026622</v>
      </c>
      <c r="T622" s="20">
        <f t="shared" si="694"/>
        <v>136.24973708248319</v>
      </c>
      <c r="U622" s="20">
        <f t="shared" si="694"/>
        <v>108.29227290867895</v>
      </c>
      <c r="V622" s="20">
        <f t="shared" si="694"/>
        <v>117.55025587532789</v>
      </c>
      <c r="W622" s="20">
        <f t="shared" si="694"/>
        <v>106.81696316693773</v>
      </c>
      <c r="X622" s="20">
        <f t="shared" si="694"/>
        <v>122.2375585565558</v>
      </c>
      <c r="Y622" s="20">
        <f t="shared" si="694"/>
        <v>113.37979513594131</v>
      </c>
      <c r="Z622" s="20">
        <f t="shared" si="694"/>
        <v>110.30583830463678</v>
      </c>
      <c r="AA622" s="20">
        <f t="shared" si="694"/>
        <v>92.12142858774601</v>
      </c>
      <c r="AB622" s="20">
        <f t="shared" si="694"/>
        <v>91.093819510708983</v>
      </c>
      <c r="AC622" s="20">
        <f t="shared" si="694"/>
        <v>87.10545736044908</v>
      </c>
      <c r="AD622" s="20">
        <f t="shared" si="694"/>
        <v>81.919018983913872</v>
      </c>
      <c r="AE622" s="20">
        <f t="shared" si="694"/>
        <v>75.561616436758783</v>
      </c>
      <c r="AF622" s="20">
        <f t="shared" si="694"/>
        <v>55.472229193854986</v>
      </c>
      <c r="AG622" s="20">
        <f t="shared" si="694"/>
        <v>51.813622775743518</v>
      </c>
      <c r="AH622" s="20">
        <f t="shared" si="694"/>
        <v>52.864831542837024</v>
      </c>
      <c r="AI622" s="20">
        <f t="shared" si="694"/>
        <v>52.500874714662359</v>
      </c>
      <c r="AJ622" s="20">
        <f t="shared" si="694"/>
        <v>43.238690104194639</v>
      </c>
      <c r="AK622" s="20">
        <f t="shared" si="694"/>
        <v>45.05790518597361</v>
      </c>
      <c r="AL622" s="20">
        <f t="shared" si="694"/>
        <v>39.229445663854413</v>
      </c>
      <c r="AM622" s="20">
        <f t="shared" si="694"/>
        <v>36.074537291241505</v>
      </c>
      <c r="AN622" s="20">
        <f t="shared" si="694"/>
        <v>27.415941850248597</v>
      </c>
      <c r="AO622" s="20">
        <f t="shared" si="694"/>
        <v>26.018576216086078</v>
      </c>
      <c r="AP622" s="20">
        <f t="shared" si="694"/>
        <v>26.013230765341383</v>
      </c>
      <c r="AQ622" s="20">
        <f t="shared" si="694"/>
        <v>27.587051167886752</v>
      </c>
      <c r="AR622" s="20">
        <f t="shared" si="694"/>
        <v>27.763200398643647</v>
      </c>
      <c r="AS622" s="20">
        <f t="shared" si="694"/>
        <v>26.821229029739627</v>
      </c>
      <c r="AT622" s="20">
        <f t="shared" si="694"/>
        <v>26.78347957066385</v>
      </c>
      <c r="AU622" s="20">
        <f t="shared" si="694"/>
        <v>26.369763816913959</v>
      </c>
      <c r="AV622" s="20">
        <f t="shared" si="694"/>
        <v>24.020045731327169</v>
      </c>
      <c r="AW622" s="20">
        <f t="shared" si="694"/>
        <v>27.039484906625304</v>
      </c>
      <c r="AX622" s="20">
        <f t="shared" si="694"/>
        <v>23.830587211695665</v>
      </c>
      <c r="AY622" s="20">
        <f t="shared" si="694"/>
        <v>25.711412743628848</v>
      </c>
      <c r="AZ622" s="33">
        <f t="shared" si="654"/>
        <v>0</v>
      </c>
      <c r="BA622" s="33">
        <f t="shared" si="655"/>
        <v>0</v>
      </c>
      <c r="BC622" s="20"/>
      <c r="BD622" s="20"/>
      <c r="BE622" s="20"/>
      <c r="BM622" s="20"/>
      <c r="BN622" s="20"/>
      <c r="BO622" s="20"/>
      <c r="BQ622" s="20"/>
      <c r="BR622" s="35"/>
      <c r="BS622" s="37"/>
      <c r="BT622" s="37"/>
      <c r="BW622" s="20"/>
      <c r="BX622" s="20"/>
      <c r="BY622" s="20"/>
      <c r="CA622" s="20"/>
      <c r="CB622" s="35"/>
      <c r="CC622" s="37"/>
      <c r="CD622" s="37"/>
    </row>
    <row r="623" spans="1:82" x14ac:dyDescent="0.4">
      <c r="A623" s="31"/>
      <c r="B623" s="32">
        <f t="shared" si="658"/>
        <v>617</v>
      </c>
      <c r="C623" s="20">
        <f t="shared" si="652"/>
        <v>100</v>
      </c>
      <c r="D623" s="20">
        <f t="shared" ref="D623:AY623" si="695">EXP(D1628)*C623</f>
        <v>97.975517407562222</v>
      </c>
      <c r="E623" s="20">
        <f t="shared" si="695"/>
        <v>108.59611681546697</v>
      </c>
      <c r="F623" s="20">
        <f t="shared" si="695"/>
        <v>81.155481071756753</v>
      </c>
      <c r="G623" s="20">
        <f t="shared" si="695"/>
        <v>75.385395890336937</v>
      </c>
      <c r="H623" s="20">
        <f t="shared" si="695"/>
        <v>78.857052338592595</v>
      </c>
      <c r="I623" s="20">
        <f t="shared" si="695"/>
        <v>76.63493888863627</v>
      </c>
      <c r="J623" s="20">
        <f t="shared" si="695"/>
        <v>74.520578481374869</v>
      </c>
      <c r="K623" s="20">
        <f t="shared" si="695"/>
        <v>75.817661516468817</v>
      </c>
      <c r="L623" s="20">
        <f t="shared" si="695"/>
        <v>83.866048040328607</v>
      </c>
      <c r="M623" s="20">
        <f t="shared" si="695"/>
        <v>96.584794457831606</v>
      </c>
      <c r="N623" s="20">
        <f t="shared" si="695"/>
        <v>104.27719190477734</v>
      </c>
      <c r="O623" s="20">
        <f t="shared" si="695"/>
        <v>104.59157008863941</v>
      </c>
      <c r="P623" s="20">
        <f t="shared" si="695"/>
        <v>93.113046680418989</v>
      </c>
      <c r="Q623" s="20">
        <f t="shared" si="695"/>
        <v>103.01880320056962</v>
      </c>
      <c r="R623" s="20">
        <f t="shared" si="695"/>
        <v>103.17324829620583</v>
      </c>
      <c r="S623" s="20">
        <f t="shared" si="695"/>
        <v>99.095689743955106</v>
      </c>
      <c r="T623" s="20">
        <f t="shared" si="695"/>
        <v>89.721421316657683</v>
      </c>
      <c r="U623" s="20">
        <f t="shared" si="695"/>
        <v>90.436175326289657</v>
      </c>
      <c r="V623" s="20">
        <f t="shared" si="695"/>
        <v>107.99356353616075</v>
      </c>
      <c r="W623" s="20">
        <f t="shared" si="695"/>
        <v>94.537238359887269</v>
      </c>
      <c r="X623" s="20">
        <f t="shared" si="695"/>
        <v>113.58344314079461</v>
      </c>
      <c r="Y623" s="20">
        <f t="shared" si="695"/>
        <v>117.04052234753973</v>
      </c>
      <c r="Z623" s="20">
        <f t="shared" si="695"/>
        <v>120.57202908410255</v>
      </c>
      <c r="AA623" s="20">
        <f t="shared" si="695"/>
        <v>138.69089470404342</v>
      </c>
      <c r="AB623" s="20">
        <f t="shared" si="695"/>
        <v>123.04094689247181</v>
      </c>
      <c r="AC623" s="20">
        <f t="shared" si="695"/>
        <v>111.25635471369796</v>
      </c>
      <c r="AD623" s="20">
        <f t="shared" si="695"/>
        <v>106.70781421247096</v>
      </c>
      <c r="AE623" s="20">
        <f t="shared" si="695"/>
        <v>114.28572972697927</v>
      </c>
      <c r="AF623" s="20">
        <f t="shared" si="695"/>
        <v>132.76286765811938</v>
      </c>
      <c r="AG623" s="20">
        <f t="shared" si="695"/>
        <v>122.84433593503788</v>
      </c>
      <c r="AH623" s="20">
        <f t="shared" si="695"/>
        <v>130.16630914481729</v>
      </c>
      <c r="AI623" s="20">
        <f t="shared" si="695"/>
        <v>129.48606176726432</v>
      </c>
      <c r="AJ623" s="20">
        <f t="shared" si="695"/>
        <v>143.16613190442493</v>
      </c>
      <c r="AK623" s="20">
        <f t="shared" si="695"/>
        <v>102.27008634789837</v>
      </c>
      <c r="AL623" s="20">
        <f t="shared" si="695"/>
        <v>96.535610736006106</v>
      </c>
      <c r="AM623" s="20">
        <f t="shared" si="695"/>
        <v>100.48701496932418</v>
      </c>
      <c r="AN623" s="20">
        <f t="shared" si="695"/>
        <v>115.10750653300214</v>
      </c>
      <c r="AO623" s="20">
        <f t="shared" si="695"/>
        <v>105.11131556740062</v>
      </c>
      <c r="AP623" s="20">
        <f t="shared" si="695"/>
        <v>113.41515480287153</v>
      </c>
      <c r="AQ623" s="20">
        <f t="shared" si="695"/>
        <v>98.696935844540945</v>
      </c>
      <c r="AR623" s="20">
        <f t="shared" si="695"/>
        <v>104.89629166676309</v>
      </c>
      <c r="AS623" s="20">
        <f t="shared" si="695"/>
        <v>94.086845192583922</v>
      </c>
      <c r="AT623" s="20">
        <f t="shared" si="695"/>
        <v>84.384591436236548</v>
      </c>
      <c r="AU623" s="20">
        <f t="shared" si="695"/>
        <v>106.00758316561068</v>
      </c>
      <c r="AV623" s="20">
        <f t="shared" si="695"/>
        <v>117.32501790355673</v>
      </c>
      <c r="AW623" s="20">
        <f t="shared" si="695"/>
        <v>105.45041530950891</v>
      </c>
      <c r="AX623" s="20">
        <f t="shared" si="695"/>
        <v>117.78382909886581</v>
      </c>
      <c r="AY623" s="20">
        <f t="shared" si="695"/>
        <v>135.3710225885998</v>
      </c>
      <c r="AZ623" s="33">
        <f t="shared" si="654"/>
        <v>25.3710225885998</v>
      </c>
      <c r="BA623" s="33">
        <f t="shared" si="655"/>
        <v>23.893529254708127</v>
      </c>
      <c r="BC623" s="20"/>
      <c r="BD623" s="20"/>
      <c r="BE623" s="20"/>
      <c r="BM623" s="20"/>
      <c r="BN623" s="20"/>
      <c r="BO623" s="20"/>
      <c r="BQ623" s="20"/>
      <c r="BR623" s="35"/>
      <c r="BS623" s="37"/>
      <c r="BT623" s="37"/>
      <c r="BW623" s="20"/>
      <c r="BX623" s="20"/>
      <c r="BY623" s="20"/>
      <c r="CA623" s="20"/>
      <c r="CB623" s="35"/>
      <c r="CC623" s="37"/>
      <c r="CD623" s="37"/>
    </row>
    <row r="624" spans="1:82" x14ac:dyDescent="0.4">
      <c r="A624" s="31"/>
      <c r="B624" s="32">
        <f t="shared" si="658"/>
        <v>618</v>
      </c>
      <c r="C624" s="20">
        <f t="shared" si="652"/>
        <v>100</v>
      </c>
      <c r="D624" s="20">
        <f t="shared" ref="D624:AY624" si="696">EXP(D1629)*C624</f>
        <v>106.58884671344302</v>
      </c>
      <c r="E624" s="20">
        <f t="shared" si="696"/>
        <v>84.68441840347424</v>
      </c>
      <c r="F624" s="20">
        <f t="shared" si="696"/>
        <v>87.183928873834446</v>
      </c>
      <c r="G624" s="20">
        <f t="shared" si="696"/>
        <v>84.070319943791858</v>
      </c>
      <c r="H624" s="20">
        <f t="shared" si="696"/>
        <v>88.305409000564822</v>
      </c>
      <c r="I624" s="20">
        <f t="shared" si="696"/>
        <v>104.89680682423314</v>
      </c>
      <c r="J624" s="20">
        <f t="shared" si="696"/>
        <v>112.56087637184574</v>
      </c>
      <c r="K624" s="20">
        <f t="shared" si="696"/>
        <v>121.05571515781325</v>
      </c>
      <c r="L624" s="20">
        <f t="shared" si="696"/>
        <v>120.93503192197021</v>
      </c>
      <c r="M624" s="20">
        <f t="shared" si="696"/>
        <v>107.29342863698655</v>
      </c>
      <c r="N624" s="20">
        <f t="shared" si="696"/>
        <v>97.38581057169462</v>
      </c>
      <c r="O624" s="20">
        <f t="shared" si="696"/>
        <v>101.91390949079502</v>
      </c>
      <c r="P624" s="20">
        <f t="shared" si="696"/>
        <v>97.150676611785656</v>
      </c>
      <c r="Q624" s="20">
        <f t="shared" si="696"/>
        <v>95.109774877568654</v>
      </c>
      <c r="R624" s="20">
        <f t="shared" si="696"/>
        <v>90.658667136437174</v>
      </c>
      <c r="S624" s="20">
        <f t="shared" si="696"/>
        <v>82.710225685645526</v>
      </c>
      <c r="T624" s="20">
        <f t="shared" si="696"/>
        <v>94.080647258916528</v>
      </c>
      <c r="U624" s="20">
        <f t="shared" si="696"/>
        <v>97.267802033065095</v>
      </c>
      <c r="V624" s="20">
        <f t="shared" si="696"/>
        <v>101.30944406244325</v>
      </c>
      <c r="W624" s="20">
        <f t="shared" si="696"/>
        <v>98.190300133352821</v>
      </c>
      <c r="X624" s="20">
        <f t="shared" si="696"/>
        <v>101.59732796498666</v>
      </c>
      <c r="Y624" s="20">
        <f t="shared" si="696"/>
        <v>82.717674405194529</v>
      </c>
      <c r="Z624" s="20">
        <f t="shared" si="696"/>
        <v>75.451806733259332</v>
      </c>
      <c r="AA624" s="20">
        <f t="shared" si="696"/>
        <v>94.855778723264692</v>
      </c>
      <c r="AB624" s="20">
        <f t="shared" si="696"/>
        <v>112.79327537751162</v>
      </c>
      <c r="AC624" s="20">
        <f t="shared" si="696"/>
        <v>132.0178676843658</v>
      </c>
      <c r="AD624" s="20">
        <f t="shared" si="696"/>
        <v>127.15782443138571</v>
      </c>
      <c r="AE624" s="20">
        <f t="shared" si="696"/>
        <v>122.88350517699284</v>
      </c>
      <c r="AF624" s="20">
        <f t="shared" si="696"/>
        <v>129.05514756515086</v>
      </c>
      <c r="AG624" s="20">
        <f t="shared" si="696"/>
        <v>139.17403681974878</v>
      </c>
      <c r="AH624" s="20">
        <f t="shared" si="696"/>
        <v>140.72448808892031</v>
      </c>
      <c r="AI624" s="20">
        <f t="shared" si="696"/>
        <v>128.63542064754489</v>
      </c>
      <c r="AJ624" s="20">
        <f t="shared" si="696"/>
        <v>112.27708831165542</v>
      </c>
      <c r="AK624" s="20">
        <f t="shared" si="696"/>
        <v>121.60924739853847</v>
      </c>
      <c r="AL624" s="20">
        <f t="shared" si="696"/>
        <v>142.54085571844979</v>
      </c>
      <c r="AM624" s="20">
        <f t="shared" si="696"/>
        <v>148.75128951079427</v>
      </c>
      <c r="AN624" s="20">
        <f t="shared" si="696"/>
        <v>181.80987651773842</v>
      </c>
      <c r="AO624" s="20">
        <f t="shared" si="696"/>
        <v>178.82092640918086</v>
      </c>
      <c r="AP624" s="20">
        <f t="shared" si="696"/>
        <v>182.1877132684524</v>
      </c>
      <c r="AQ624" s="20">
        <f t="shared" si="696"/>
        <v>217.38061258145655</v>
      </c>
      <c r="AR624" s="20">
        <f t="shared" si="696"/>
        <v>254.28104415696615</v>
      </c>
      <c r="AS624" s="20">
        <f t="shared" si="696"/>
        <v>264.50593415959503</v>
      </c>
      <c r="AT624" s="20">
        <f t="shared" si="696"/>
        <v>294.83577273004352</v>
      </c>
      <c r="AU624" s="20">
        <f t="shared" si="696"/>
        <v>254.08230575641076</v>
      </c>
      <c r="AV624" s="20">
        <f t="shared" si="696"/>
        <v>239.93637368794722</v>
      </c>
      <c r="AW624" s="20">
        <f t="shared" si="696"/>
        <v>263.20368185429692</v>
      </c>
      <c r="AX624" s="20">
        <f t="shared" si="696"/>
        <v>215.65378847177902</v>
      </c>
      <c r="AY624" s="20">
        <f t="shared" si="696"/>
        <v>226.76123858475864</v>
      </c>
      <c r="AZ624" s="33">
        <f t="shared" si="654"/>
        <v>116.76123858475864</v>
      </c>
      <c r="BA624" s="33">
        <f t="shared" si="655"/>
        <v>109.96159339649441</v>
      </c>
      <c r="BC624" s="20"/>
      <c r="BD624" s="20"/>
      <c r="BE624" s="20"/>
      <c r="BM624" s="20"/>
      <c r="BN624" s="20"/>
      <c r="BO624" s="20"/>
      <c r="BQ624" s="20"/>
      <c r="BR624" s="35"/>
      <c r="BS624" s="37"/>
      <c r="BT624" s="37"/>
      <c r="BW624" s="20"/>
      <c r="BX624" s="20"/>
      <c r="BY624" s="20"/>
      <c r="CA624" s="20"/>
      <c r="CB624" s="35"/>
      <c r="CC624" s="37"/>
      <c r="CD624" s="37"/>
    </row>
    <row r="625" spans="1:82" x14ac:dyDescent="0.4">
      <c r="A625" s="31"/>
      <c r="B625" s="32">
        <f t="shared" si="658"/>
        <v>619</v>
      </c>
      <c r="C625" s="20">
        <f t="shared" si="652"/>
        <v>100</v>
      </c>
      <c r="D625" s="20">
        <f t="shared" ref="D625:AY625" si="697">EXP(D1630)*C625</f>
        <v>124.09936849750586</v>
      </c>
      <c r="E625" s="20">
        <f t="shared" si="697"/>
        <v>118.11468583040181</v>
      </c>
      <c r="F625" s="20">
        <f t="shared" si="697"/>
        <v>89.939957385395431</v>
      </c>
      <c r="G625" s="20">
        <f t="shared" si="697"/>
        <v>79.861293767842071</v>
      </c>
      <c r="H625" s="20">
        <f t="shared" si="697"/>
        <v>73.289276486630598</v>
      </c>
      <c r="I625" s="20">
        <f t="shared" si="697"/>
        <v>74.746061701901056</v>
      </c>
      <c r="J625" s="20">
        <f t="shared" si="697"/>
        <v>85.260605788608771</v>
      </c>
      <c r="K625" s="20">
        <f t="shared" si="697"/>
        <v>80.625929942509345</v>
      </c>
      <c r="L625" s="20">
        <f t="shared" si="697"/>
        <v>84.19334072103598</v>
      </c>
      <c r="M625" s="20">
        <f t="shared" si="697"/>
        <v>87.618691832308656</v>
      </c>
      <c r="N625" s="20">
        <f t="shared" si="697"/>
        <v>87.641323309841653</v>
      </c>
      <c r="O625" s="20">
        <f t="shared" si="697"/>
        <v>83.56593919684056</v>
      </c>
      <c r="P625" s="20">
        <f t="shared" si="697"/>
        <v>75.131253683967785</v>
      </c>
      <c r="Q625" s="20">
        <f t="shared" si="697"/>
        <v>85.945995307014542</v>
      </c>
      <c r="R625" s="20">
        <f t="shared" si="697"/>
        <v>85.097287961414509</v>
      </c>
      <c r="S625" s="20">
        <f t="shared" si="697"/>
        <v>95.13903077163242</v>
      </c>
      <c r="T625" s="20">
        <f t="shared" si="697"/>
        <v>103.70816769829827</v>
      </c>
      <c r="U625" s="20">
        <f t="shared" si="697"/>
        <v>104.51604214530738</v>
      </c>
      <c r="V625" s="20">
        <f t="shared" si="697"/>
        <v>96.155216345428116</v>
      </c>
      <c r="W625" s="20">
        <f t="shared" si="697"/>
        <v>93.948109773753544</v>
      </c>
      <c r="X625" s="20">
        <f t="shared" si="697"/>
        <v>96.36219985500918</v>
      </c>
      <c r="Y625" s="20">
        <f t="shared" si="697"/>
        <v>80.635712863225422</v>
      </c>
      <c r="Z625" s="20">
        <f t="shared" si="697"/>
        <v>83.74814783733909</v>
      </c>
      <c r="AA625" s="20">
        <f t="shared" si="697"/>
        <v>86.522191857502648</v>
      </c>
      <c r="AB625" s="20">
        <f t="shared" si="697"/>
        <v>96.826894017495519</v>
      </c>
      <c r="AC625" s="20">
        <f t="shared" si="697"/>
        <v>96.080806980767576</v>
      </c>
      <c r="AD625" s="20">
        <f t="shared" si="697"/>
        <v>89.056119847653818</v>
      </c>
      <c r="AE625" s="20">
        <f t="shared" si="697"/>
        <v>84.256052692766872</v>
      </c>
      <c r="AF625" s="20">
        <f t="shared" si="697"/>
        <v>87.025103489026222</v>
      </c>
      <c r="AG625" s="20">
        <f t="shared" si="697"/>
        <v>96.125144218294594</v>
      </c>
      <c r="AH625" s="20">
        <f t="shared" si="697"/>
        <v>104.3228228387608</v>
      </c>
      <c r="AI625" s="20">
        <f t="shared" si="697"/>
        <v>80.307821511884242</v>
      </c>
      <c r="AJ625" s="20">
        <f t="shared" si="697"/>
        <v>71.799268209105861</v>
      </c>
      <c r="AK625" s="20">
        <f t="shared" si="697"/>
        <v>58.747175840743232</v>
      </c>
      <c r="AL625" s="20">
        <f t="shared" si="697"/>
        <v>52.095622346325634</v>
      </c>
      <c r="AM625" s="20">
        <f t="shared" si="697"/>
        <v>51.748362839558233</v>
      </c>
      <c r="AN625" s="20">
        <f t="shared" si="697"/>
        <v>50.833501223082443</v>
      </c>
      <c r="AO625" s="20">
        <f t="shared" si="697"/>
        <v>48.383746217021518</v>
      </c>
      <c r="AP625" s="20">
        <f t="shared" si="697"/>
        <v>49.127385911807458</v>
      </c>
      <c r="AQ625" s="20">
        <f t="shared" si="697"/>
        <v>45.481745645950014</v>
      </c>
      <c r="AR625" s="20">
        <f t="shared" si="697"/>
        <v>39.87141644860931</v>
      </c>
      <c r="AS625" s="20">
        <f t="shared" si="697"/>
        <v>40.476650395795744</v>
      </c>
      <c r="AT625" s="20">
        <f t="shared" si="697"/>
        <v>44.395159357951172</v>
      </c>
      <c r="AU625" s="20">
        <f t="shared" si="697"/>
        <v>51.030336029596235</v>
      </c>
      <c r="AV625" s="20">
        <f t="shared" si="697"/>
        <v>48.66017152267856</v>
      </c>
      <c r="AW625" s="20">
        <f t="shared" si="697"/>
        <v>45.421133422408168</v>
      </c>
      <c r="AX625" s="20">
        <f t="shared" si="697"/>
        <v>45.827799827978424</v>
      </c>
      <c r="AY625" s="20">
        <f t="shared" si="697"/>
        <v>48.274476173464507</v>
      </c>
      <c r="AZ625" s="33">
        <f t="shared" si="654"/>
        <v>0</v>
      </c>
      <c r="BA625" s="33">
        <f t="shared" si="655"/>
        <v>0</v>
      </c>
      <c r="BC625" s="20"/>
      <c r="BD625" s="20"/>
      <c r="BE625" s="20"/>
      <c r="BM625" s="20"/>
      <c r="BN625" s="20"/>
      <c r="BO625" s="20"/>
      <c r="BQ625" s="20"/>
      <c r="BR625" s="35"/>
      <c r="BS625" s="37"/>
      <c r="BT625" s="37"/>
      <c r="BW625" s="20"/>
      <c r="BX625" s="20"/>
      <c r="BY625" s="20"/>
      <c r="CA625" s="20"/>
      <c r="CB625" s="35"/>
      <c r="CC625" s="37"/>
      <c r="CD625" s="37"/>
    </row>
    <row r="626" spans="1:82" x14ac:dyDescent="0.4">
      <c r="A626" s="31"/>
      <c r="B626" s="32">
        <f t="shared" si="658"/>
        <v>620</v>
      </c>
      <c r="C626" s="20">
        <f t="shared" si="652"/>
        <v>100</v>
      </c>
      <c r="D626" s="20">
        <f t="shared" ref="D626:AY626" si="698">EXP(D1631)*C626</f>
        <v>101.41635996940856</v>
      </c>
      <c r="E626" s="20">
        <f t="shared" si="698"/>
        <v>116.38149108924235</v>
      </c>
      <c r="F626" s="20">
        <f t="shared" si="698"/>
        <v>104.85254230650872</v>
      </c>
      <c r="G626" s="20">
        <f t="shared" si="698"/>
        <v>115.88633887327599</v>
      </c>
      <c r="H626" s="20">
        <f t="shared" si="698"/>
        <v>99.797125486609403</v>
      </c>
      <c r="I626" s="20">
        <f t="shared" si="698"/>
        <v>110.27806314830607</v>
      </c>
      <c r="J626" s="20">
        <f t="shared" si="698"/>
        <v>102.47547096710129</v>
      </c>
      <c r="K626" s="20">
        <f t="shared" si="698"/>
        <v>85.645473885108728</v>
      </c>
      <c r="L626" s="20">
        <f t="shared" si="698"/>
        <v>79.368435111943285</v>
      </c>
      <c r="M626" s="20">
        <f t="shared" si="698"/>
        <v>73.821518708149654</v>
      </c>
      <c r="N626" s="20">
        <f t="shared" si="698"/>
        <v>70.114916971286547</v>
      </c>
      <c r="O626" s="20">
        <f t="shared" si="698"/>
        <v>104.71872077208282</v>
      </c>
      <c r="P626" s="20">
        <f t="shared" si="698"/>
        <v>113.2618148547952</v>
      </c>
      <c r="Q626" s="20">
        <f t="shared" si="698"/>
        <v>110.92986136017809</v>
      </c>
      <c r="R626" s="20">
        <f t="shared" si="698"/>
        <v>121.53214720907917</v>
      </c>
      <c r="S626" s="20">
        <f t="shared" si="698"/>
        <v>130.33612451883886</v>
      </c>
      <c r="T626" s="20">
        <f t="shared" si="698"/>
        <v>127.20422677620675</v>
      </c>
      <c r="U626" s="20">
        <f t="shared" si="698"/>
        <v>122.40445597413223</v>
      </c>
      <c r="V626" s="20">
        <f t="shared" si="698"/>
        <v>111.81714532115804</v>
      </c>
      <c r="W626" s="20">
        <f t="shared" si="698"/>
        <v>98.973821754626826</v>
      </c>
      <c r="X626" s="20">
        <f t="shared" si="698"/>
        <v>90.014017456339076</v>
      </c>
      <c r="Y626" s="20">
        <f t="shared" si="698"/>
        <v>93.001174244164886</v>
      </c>
      <c r="Z626" s="20">
        <f t="shared" si="698"/>
        <v>100.10173761662266</v>
      </c>
      <c r="AA626" s="20">
        <f t="shared" si="698"/>
        <v>112.3464170139767</v>
      </c>
      <c r="AB626" s="20">
        <f t="shared" si="698"/>
        <v>114.99290215058581</v>
      </c>
      <c r="AC626" s="20">
        <f t="shared" si="698"/>
        <v>135.01271041177063</v>
      </c>
      <c r="AD626" s="20">
        <f t="shared" si="698"/>
        <v>136.64840736881771</v>
      </c>
      <c r="AE626" s="20">
        <f t="shared" si="698"/>
        <v>137.25983999416241</v>
      </c>
      <c r="AF626" s="20">
        <f t="shared" si="698"/>
        <v>139.72274381935546</v>
      </c>
      <c r="AG626" s="20">
        <f t="shared" si="698"/>
        <v>146.19318362951404</v>
      </c>
      <c r="AH626" s="20">
        <f t="shared" si="698"/>
        <v>180.98178945318199</v>
      </c>
      <c r="AI626" s="20">
        <f t="shared" si="698"/>
        <v>192.93171857502955</v>
      </c>
      <c r="AJ626" s="20">
        <f t="shared" si="698"/>
        <v>231.97758727373812</v>
      </c>
      <c r="AK626" s="20">
        <f t="shared" si="698"/>
        <v>239.54572397833911</v>
      </c>
      <c r="AL626" s="20">
        <f t="shared" si="698"/>
        <v>230.40289439940588</v>
      </c>
      <c r="AM626" s="20">
        <f t="shared" si="698"/>
        <v>213.19277107325681</v>
      </c>
      <c r="AN626" s="20">
        <f t="shared" si="698"/>
        <v>231.60806837044066</v>
      </c>
      <c r="AO626" s="20">
        <f t="shared" si="698"/>
        <v>256.38845541432318</v>
      </c>
      <c r="AP626" s="20">
        <f t="shared" si="698"/>
        <v>253.74523063027692</v>
      </c>
      <c r="AQ626" s="20">
        <f t="shared" si="698"/>
        <v>259.98909052168392</v>
      </c>
      <c r="AR626" s="20">
        <f t="shared" si="698"/>
        <v>314.03639064359083</v>
      </c>
      <c r="AS626" s="20">
        <f t="shared" si="698"/>
        <v>258.22456779484094</v>
      </c>
      <c r="AT626" s="20">
        <f t="shared" si="698"/>
        <v>266.29163057374279</v>
      </c>
      <c r="AU626" s="20">
        <f t="shared" si="698"/>
        <v>280.5089620914672</v>
      </c>
      <c r="AV626" s="20">
        <f t="shared" si="698"/>
        <v>254.72992194302384</v>
      </c>
      <c r="AW626" s="20">
        <f t="shared" si="698"/>
        <v>281.48168992268671</v>
      </c>
      <c r="AX626" s="20">
        <f t="shared" si="698"/>
        <v>253.55750659627347</v>
      </c>
      <c r="AY626" s="20">
        <f t="shared" si="698"/>
        <v>287.19270283006097</v>
      </c>
      <c r="AZ626" s="33">
        <f t="shared" si="654"/>
        <v>177.19270283006097</v>
      </c>
      <c r="BA626" s="33">
        <f t="shared" si="655"/>
        <v>166.87380313528476</v>
      </c>
      <c r="BC626" s="20"/>
      <c r="BD626" s="20"/>
      <c r="BE626" s="20"/>
      <c r="BM626" s="20"/>
      <c r="BN626" s="20"/>
      <c r="BO626" s="20"/>
      <c r="BQ626" s="20"/>
      <c r="BR626" s="35"/>
      <c r="BS626" s="37"/>
      <c r="BT626" s="37"/>
      <c r="BW626" s="20"/>
      <c r="BX626" s="20"/>
      <c r="BY626" s="20"/>
      <c r="CA626" s="20"/>
      <c r="CB626" s="35"/>
      <c r="CC626" s="37"/>
      <c r="CD626" s="37"/>
    </row>
    <row r="627" spans="1:82" x14ac:dyDescent="0.4">
      <c r="A627" s="31"/>
      <c r="B627" s="32">
        <f t="shared" si="658"/>
        <v>621</v>
      </c>
      <c r="C627" s="20">
        <f t="shared" si="652"/>
        <v>100</v>
      </c>
      <c r="D627" s="20">
        <f t="shared" ref="D627:AY627" si="699">EXP(D1632)*C627</f>
        <v>90.927864552747366</v>
      </c>
      <c r="E627" s="20">
        <f t="shared" si="699"/>
        <v>97.868953209026174</v>
      </c>
      <c r="F627" s="20">
        <f t="shared" si="699"/>
        <v>99.466494862398918</v>
      </c>
      <c r="G627" s="20">
        <f t="shared" si="699"/>
        <v>72.794547782279409</v>
      </c>
      <c r="H627" s="20">
        <f t="shared" si="699"/>
        <v>71.253112399562099</v>
      </c>
      <c r="I627" s="20">
        <f t="shared" si="699"/>
        <v>55.437452751883789</v>
      </c>
      <c r="J627" s="20">
        <f t="shared" si="699"/>
        <v>57.155846188479138</v>
      </c>
      <c r="K627" s="20">
        <f t="shared" si="699"/>
        <v>43.553554093833611</v>
      </c>
      <c r="L627" s="20">
        <f t="shared" si="699"/>
        <v>53.204922643713168</v>
      </c>
      <c r="M627" s="20">
        <f t="shared" si="699"/>
        <v>68.943824430773844</v>
      </c>
      <c r="N627" s="20">
        <f t="shared" si="699"/>
        <v>68.895772591422713</v>
      </c>
      <c r="O627" s="20">
        <f t="shared" si="699"/>
        <v>60.122468989292464</v>
      </c>
      <c r="P627" s="20">
        <f t="shared" si="699"/>
        <v>57.736497387904016</v>
      </c>
      <c r="Q627" s="20">
        <f t="shared" si="699"/>
        <v>60.360304471427696</v>
      </c>
      <c r="R627" s="20">
        <f t="shared" si="699"/>
        <v>70.296606071425884</v>
      </c>
      <c r="S627" s="20">
        <f t="shared" si="699"/>
        <v>72.656671416988715</v>
      </c>
      <c r="T627" s="20">
        <f t="shared" si="699"/>
        <v>64.374847450920853</v>
      </c>
      <c r="U627" s="20">
        <f t="shared" si="699"/>
        <v>59.949228538090608</v>
      </c>
      <c r="V627" s="20">
        <f t="shared" si="699"/>
        <v>62.123397685404619</v>
      </c>
      <c r="W627" s="20">
        <f t="shared" si="699"/>
        <v>68.125627560098408</v>
      </c>
      <c r="X627" s="20">
        <f t="shared" si="699"/>
        <v>77.242891390992085</v>
      </c>
      <c r="Y627" s="20">
        <f t="shared" si="699"/>
        <v>75.949849551460474</v>
      </c>
      <c r="Z627" s="20">
        <f t="shared" si="699"/>
        <v>71.891559230511447</v>
      </c>
      <c r="AA627" s="20">
        <f t="shared" si="699"/>
        <v>59.779193784264947</v>
      </c>
      <c r="AB627" s="20">
        <f t="shared" si="699"/>
        <v>63.466058498142218</v>
      </c>
      <c r="AC627" s="20">
        <f t="shared" si="699"/>
        <v>60.623048467016382</v>
      </c>
      <c r="AD627" s="20">
        <f t="shared" si="699"/>
        <v>56.349581254364814</v>
      </c>
      <c r="AE627" s="20">
        <f t="shared" si="699"/>
        <v>50.199761374669876</v>
      </c>
      <c r="AF627" s="20">
        <f t="shared" si="699"/>
        <v>49.679737109349681</v>
      </c>
      <c r="AG627" s="20">
        <f t="shared" si="699"/>
        <v>53.419762124179229</v>
      </c>
      <c r="AH627" s="20">
        <f t="shared" si="699"/>
        <v>53.161691515987833</v>
      </c>
      <c r="AI627" s="20">
        <f t="shared" si="699"/>
        <v>47.715462104710177</v>
      </c>
      <c r="AJ627" s="20">
        <f t="shared" si="699"/>
        <v>39.000208858323795</v>
      </c>
      <c r="AK627" s="20">
        <f t="shared" si="699"/>
        <v>39.208369435879035</v>
      </c>
      <c r="AL627" s="20">
        <f t="shared" si="699"/>
        <v>35.316033718771216</v>
      </c>
      <c r="AM627" s="20">
        <f t="shared" si="699"/>
        <v>42.434168925502682</v>
      </c>
      <c r="AN627" s="20">
        <f t="shared" si="699"/>
        <v>34.532002248500852</v>
      </c>
      <c r="AO627" s="20">
        <f t="shared" si="699"/>
        <v>32.193062371991822</v>
      </c>
      <c r="AP627" s="20">
        <f t="shared" si="699"/>
        <v>25.901262758215594</v>
      </c>
      <c r="AQ627" s="20">
        <f t="shared" si="699"/>
        <v>25.765893661172356</v>
      </c>
      <c r="AR627" s="20">
        <f t="shared" si="699"/>
        <v>21.095916659248843</v>
      </c>
      <c r="AS627" s="20">
        <f t="shared" si="699"/>
        <v>18.821740003725097</v>
      </c>
      <c r="AT627" s="20">
        <f t="shared" si="699"/>
        <v>19.148989878482027</v>
      </c>
      <c r="AU627" s="20">
        <f t="shared" si="699"/>
        <v>18.447141078486549</v>
      </c>
      <c r="AV627" s="20">
        <f t="shared" si="699"/>
        <v>14.985355047748866</v>
      </c>
      <c r="AW627" s="20">
        <f t="shared" si="699"/>
        <v>16.945967893714908</v>
      </c>
      <c r="AX627" s="20">
        <f t="shared" si="699"/>
        <v>18.231076850781434</v>
      </c>
      <c r="AY627" s="20">
        <f t="shared" si="699"/>
        <v>14.854022767697696</v>
      </c>
      <c r="AZ627" s="33">
        <f t="shared" si="654"/>
        <v>0</v>
      </c>
      <c r="BA627" s="33">
        <f t="shared" si="655"/>
        <v>0</v>
      </c>
      <c r="BC627" s="20"/>
      <c r="BD627" s="20"/>
      <c r="BE627" s="20"/>
      <c r="BM627" s="20"/>
      <c r="BN627" s="20"/>
      <c r="BO627" s="20"/>
      <c r="BQ627" s="20"/>
      <c r="BR627" s="35"/>
      <c r="BS627" s="37"/>
      <c r="BT627" s="37"/>
      <c r="BW627" s="20"/>
      <c r="BX627" s="20"/>
      <c r="BY627" s="20"/>
      <c r="CA627" s="20"/>
      <c r="CB627" s="35"/>
      <c r="CC627" s="37"/>
      <c r="CD627" s="37"/>
    </row>
    <row r="628" spans="1:82" x14ac:dyDescent="0.4">
      <c r="A628" s="31"/>
      <c r="B628" s="32">
        <f t="shared" si="658"/>
        <v>622</v>
      </c>
      <c r="C628" s="20">
        <f t="shared" si="652"/>
        <v>100</v>
      </c>
      <c r="D628" s="20">
        <f t="shared" ref="D628:AY628" si="700">EXP(D1633)*C628</f>
        <v>108.36676184382929</v>
      </c>
      <c r="E628" s="20">
        <f t="shared" si="700"/>
        <v>118.94293382816656</v>
      </c>
      <c r="F628" s="20">
        <f t="shared" si="700"/>
        <v>132.11374806237305</v>
      </c>
      <c r="G628" s="20">
        <f t="shared" si="700"/>
        <v>142.37713500775209</v>
      </c>
      <c r="H628" s="20">
        <f t="shared" si="700"/>
        <v>132.62572478731929</v>
      </c>
      <c r="I628" s="20">
        <f t="shared" si="700"/>
        <v>182.81485424257525</v>
      </c>
      <c r="J628" s="20">
        <f t="shared" si="700"/>
        <v>190.17771384854319</v>
      </c>
      <c r="K628" s="20">
        <f t="shared" si="700"/>
        <v>228.81626222098762</v>
      </c>
      <c r="L628" s="20">
        <f t="shared" si="700"/>
        <v>232.74188810604676</v>
      </c>
      <c r="M628" s="20">
        <f t="shared" si="700"/>
        <v>203.87424244047708</v>
      </c>
      <c r="N628" s="20">
        <f t="shared" si="700"/>
        <v>216.12932221317362</v>
      </c>
      <c r="O628" s="20">
        <f t="shared" si="700"/>
        <v>212.39738084059366</v>
      </c>
      <c r="P628" s="20">
        <f t="shared" si="700"/>
        <v>230.73186425734079</v>
      </c>
      <c r="Q628" s="20">
        <f t="shared" si="700"/>
        <v>264.35358944745002</v>
      </c>
      <c r="R628" s="20">
        <f t="shared" si="700"/>
        <v>242.10266073764112</v>
      </c>
      <c r="S628" s="20">
        <f t="shared" si="700"/>
        <v>201.68148604579841</v>
      </c>
      <c r="T628" s="20">
        <f t="shared" si="700"/>
        <v>203.30342723309971</v>
      </c>
      <c r="U628" s="20">
        <f t="shared" si="700"/>
        <v>215.0415682183328</v>
      </c>
      <c r="V628" s="20">
        <f t="shared" si="700"/>
        <v>233.28571549870952</v>
      </c>
      <c r="W628" s="20">
        <f t="shared" si="700"/>
        <v>238.20227176191366</v>
      </c>
      <c r="X628" s="20">
        <f t="shared" si="700"/>
        <v>233.00401949966775</v>
      </c>
      <c r="Y628" s="20">
        <f t="shared" si="700"/>
        <v>217.1367624474959</v>
      </c>
      <c r="Z628" s="20">
        <f t="shared" si="700"/>
        <v>215.49158492116152</v>
      </c>
      <c r="AA628" s="20">
        <f t="shared" si="700"/>
        <v>214.66005278690062</v>
      </c>
      <c r="AB628" s="20">
        <f t="shared" si="700"/>
        <v>183.62547601935498</v>
      </c>
      <c r="AC628" s="20">
        <f t="shared" si="700"/>
        <v>189.8552974033617</v>
      </c>
      <c r="AD628" s="20">
        <f t="shared" si="700"/>
        <v>210.25809299615355</v>
      </c>
      <c r="AE628" s="20">
        <f t="shared" si="700"/>
        <v>220.0860403024264</v>
      </c>
      <c r="AF628" s="20">
        <f t="shared" si="700"/>
        <v>270.26599989378786</v>
      </c>
      <c r="AG628" s="20">
        <f t="shared" si="700"/>
        <v>300.07057249438594</v>
      </c>
      <c r="AH628" s="20">
        <f t="shared" si="700"/>
        <v>328.49239819829347</v>
      </c>
      <c r="AI628" s="20">
        <f t="shared" si="700"/>
        <v>330.70399646943667</v>
      </c>
      <c r="AJ628" s="20">
        <f t="shared" si="700"/>
        <v>316.97199105468331</v>
      </c>
      <c r="AK628" s="20">
        <f t="shared" si="700"/>
        <v>329.05799757778044</v>
      </c>
      <c r="AL628" s="20">
        <f t="shared" si="700"/>
        <v>357.2755858622636</v>
      </c>
      <c r="AM628" s="20">
        <f t="shared" si="700"/>
        <v>333.9873727485284</v>
      </c>
      <c r="AN628" s="20">
        <f t="shared" si="700"/>
        <v>299.49014417930817</v>
      </c>
      <c r="AO628" s="20">
        <f t="shared" si="700"/>
        <v>323.74655809127501</v>
      </c>
      <c r="AP628" s="20">
        <f t="shared" si="700"/>
        <v>331.53813659875829</v>
      </c>
      <c r="AQ628" s="20">
        <f t="shared" si="700"/>
        <v>301.07106003892807</v>
      </c>
      <c r="AR628" s="20">
        <f t="shared" si="700"/>
        <v>265.86833717709175</v>
      </c>
      <c r="AS628" s="20">
        <f t="shared" si="700"/>
        <v>292.26509789716829</v>
      </c>
      <c r="AT628" s="20">
        <f t="shared" si="700"/>
        <v>363.44241686158125</v>
      </c>
      <c r="AU628" s="20">
        <f t="shared" si="700"/>
        <v>316.80313004827144</v>
      </c>
      <c r="AV628" s="20">
        <f t="shared" si="700"/>
        <v>286.23612238107791</v>
      </c>
      <c r="AW628" s="20">
        <f t="shared" si="700"/>
        <v>343.00692283791034</v>
      </c>
      <c r="AX628" s="20">
        <f t="shared" si="700"/>
        <v>312.77034414394137</v>
      </c>
      <c r="AY628" s="20">
        <f t="shared" si="700"/>
        <v>406.24527175175194</v>
      </c>
      <c r="AZ628" s="33">
        <f t="shared" si="654"/>
        <v>296.24527175175194</v>
      </c>
      <c r="BA628" s="33">
        <f t="shared" si="655"/>
        <v>278.9932901778277</v>
      </c>
      <c r="BC628" s="20"/>
      <c r="BD628" s="20"/>
      <c r="BE628" s="20"/>
      <c r="BM628" s="20"/>
      <c r="BN628" s="20"/>
      <c r="BO628" s="20"/>
      <c r="BQ628" s="20"/>
      <c r="BR628" s="35"/>
      <c r="BS628" s="37"/>
      <c r="BT628" s="37"/>
      <c r="BW628" s="20"/>
      <c r="BX628" s="20"/>
      <c r="BY628" s="20"/>
      <c r="CA628" s="20"/>
      <c r="CB628" s="35"/>
      <c r="CC628" s="37"/>
      <c r="CD628" s="37"/>
    </row>
    <row r="629" spans="1:82" x14ac:dyDescent="0.4">
      <c r="A629" s="31"/>
      <c r="B629" s="32">
        <f t="shared" si="658"/>
        <v>623</v>
      </c>
      <c r="C629" s="20">
        <f t="shared" si="652"/>
        <v>100</v>
      </c>
      <c r="D629" s="20">
        <f t="shared" ref="D629:AY629" si="701">EXP(D1634)*C629</f>
        <v>113.99991652555161</v>
      </c>
      <c r="E629" s="20">
        <f t="shared" si="701"/>
        <v>115.63493457710868</v>
      </c>
      <c r="F629" s="20">
        <f t="shared" si="701"/>
        <v>122.6439529311364</v>
      </c>
      <c r="G629" s="20">
        <f t="shared" si="701"/>
        <v>131.87960619009584</v>
      </c>
      <c r="H629" s="20">
        <f t="shared" si="701"/>
        <v>108.90407656734408</v>
      </c>
      <c r="I629" s="20">
        <f t="shared" si="701"/>
        <v>102.07199802596459</v>
      </c>
      <c r="J629" s="20">
        <f t="shared" si="701"/>
        <v>100.65043135080545</v>
      </c>
      <c r="K629" s="20">
        <f t="shared" si="701"/>
        <v>87.604428932646883</v>
      </c>
      <c r="L629" s="20">
        <f t="shared" si="701"/>
        <v>95.920321713505231</v>
      </c>
      <c r="M629" s="20">
        <f t="shared" si="701"/>
        <v>77.255099971732164</v>
      </c>
      <c r="N629" s="20">
        <f t="shared" si="701"/>
        <v>61.442797158054482</v>
      </c>
      <c r="O629" s="20">
        <f t="shared" si="701"/>
        <v>62.769201480019888</v>
      </c>
      <c r="P629" s="20">
        <f t="shared" si="701"/>
        <v>58.981956732684324</v>
      </c>
      <c r="Q629" s="20">
        <f t="shared" si="701"/>
        <v>58.162594001813517</v>
      </c>
      <c r="R629" s="20">
        <f t="shared" si="701"/>
        <v>66.731283762265392</v>
      </c>
      <c r="S629" s="20">
        <f t="shared" si="701"/>
        <v>62.382152917143458</v>
      </c>
      <c r="T629" s="20">
        <f t="shared" si="701"/>
        <v>69.616293307834837</v>
      </c>
      <c r="U629" s="20">
        <f t="shared" si="701"/>
        <v>78.540132663261502</v>
      </c>
      <c r="V629" s="20">
        <f t="shared" si="701"/>
        <v>62.316970796273694</v>
      </c>
      <c r="W629" s="20">
        <f t="shared" si="701"/>
        <v>65.556970509164088</v>
      </c>
      <c r="X629" s="20">
        <f t="shared" si="701"/>
        <v>67.328036578418491</v>
      </c>
      <c r="Y629" s="20">
        <f t="shared" si="701"/>
        <v>61.870589977077231</v>
      </c>
      <c r="Z629" s="20">
        <f t="shared" si="701"/>
        <v>53.088286794570259</v>
      </c>
      <c r="AA629" s="20">
        <f t="shared" si="701"/>
        <v>46.887051173031253</v>
      </c>
      <c r="AB629" s="20">
        <f t="shared" si="701"/>
        <v>39.682282232675121</v>
      </c>
      <c r="AC629" s="20">
        <f t="shared" si="701"/>
        <v>42.826057646216782</v>
      </c>
      <c r="AD629" s="20">
        <f t="shared" si="701"/>
        <v>36.899480915830594</v>
      </c>
      <c r="AE629" s="20">
        <f t="shared" si="701"/>
        <v>41.932206913392278</v>
      </c>
      <c r="AF629" s="20">
        <f t="shared" si="701"/>
        <v>52.032746380438716</v>
      </c>
      <c r="AG629" s="20">
        <f t="shared" si="701"/>
        <v>57.461481201495417</v>
      </c>
      <c r="AH629" s="20">
        <f t="shared" si="701"/>
        <v>54.183878386803123</v>
      </c>
      <c r="AI629" s="20">
        <f t="shared" si="701"/>
        <v>63.26282876595306</v>
      </c>
      <c r="AJ629" s="20">
        <f t="shared" si="701"/>
        <v>68.57132173327885</v>
      </c>
      <c r="AK629" s="20">
        <f t="shared" si="701"/>
        <v>71.209937580770685</v>
      </c>
      <c r="AL629" s="20">
        <f t="shared" si="701"/>
        <v>77.465800094811399</v>
      </c>
      <c r="AM629" s="20">
        <f t="shared" si="701"/>
        <v>88.249941092603379</v>
      </c>
      <c r="AN629" s="20">
        <f t="shared" si="701"/>
        <v>96.226202683872913</v>
      </c>
      <c r="AO629" s="20">
        <f t="shared" si="701"/>
        <v>90.659329672044308</v>
      </c>
      <c r="AP629" s="20">
        <f t="shared" si="701"/>
        <v>97.034858850579184</v>
      </c>
      <c r="AQ629" s="20">
        <f t="shared" si="701"/>
        <v>99.368956992107769</v>
      </c>
      <c r="AR629" s="20">
        <f t="shared" si="701"/>
        <v>107.39220390274005</v>
      </c>
      <c r="AS629" s="20">
        <f t="shared" si="701"/>
        <v>110.94980268042281</v>
      </c>
      <c r="AT629" s="20">
        <f t="shared" si="701"/>
        <v>95.013449672695202</v>
      </c>
      <c r="AU629" s="20">
        <f t="shared" si="701"/>
        <v>85.817903591818677</v>
      </c>
      <c r="AV629" s="20">
        <f t="shared" si="701"/>
        <v>91.217208016643553</v>
      </c>
      <c r="AW629" s="20">
        <f t="shared" si="701"/>
        <v>88.147083477442507</v>
      </c>
      <c r="AX629" s="20">
        <f t="shared" si="701"/>
        <v>96.096183203270144</v>
      </c>
      <c r="AY629" s="20">
        <f t="shared" si="701"/>
        <v>92.676388348318966</v>
      </c>
      <c r="AZ629" s="33">
        <f t="shared" si="654"/>
        <v>0</v>
      </c>
      <c r="BA629" s="33">
        <f t="shared" si="655"/>
        <v>0</v>
      </c>
      <c r="BC629" s="20"/>
      <c r="BD629" s="20"/>
      <c r="BE629" s="20"/>
      <c r="BM629" s="20"/>
      <c r="BN629" s="20"/>
      <c r="BO629" s="20"/>
      <c r="BQ629" s="20"/>
      <c r="BR629" s="35"/>
      <c r="BS629" s="37"/>
      <c r="BT629" s="37"/>
      <c r="BW629" s="20"/>
      <c r="BX629" s="20"/>
      <c r="BY629" s="20"/>
      <c r="CA629" s="20"/>
      <c r="CB629" s="35"/>
      <c r="CC629" s="37"/>
      <c r="CD629" s="37"/>
    </row>
    <row r="630" spans="1:82" x14ac:dyDescent="0.4">
      <c r="A630" s="31"/>
      <c r="B630" s="32">
        <f t="shared" si="658"/>
        <v>624</v>
      </c>
      <c r="C630" s="20">
        <f t="shared" si="652"/>
        <v>100</v>
      </c>
      <c r="D630" s="20">
        <f t="shared" ref="D630:AY630" si="702">EXP(D1635)*C630</f>
        <v>105.37580482255424</v>
      </c>
      <c r="E630" s="20">
        <f t="shared" si="702"/>
        <v>119.9459652503275</v>
      </c>
      <c r="F630" s="20">
        <f t="shared" si="702"/>
        <v>122.54440512081361</v>
      </c>
      <c r="G630" s="20">
        <f t="shared" si="702"/>
        <v>103.25348894102557</v>
      </c>
      <c r="H630" s="20">
        <f t="shared" si="702"/>
        <v>91.4459208394467</v>
      </c>
      <c r="I630" s="20">
        <f t="shared" si="702"/>
        <v>120.74944320631529</v>
      </c>
      <c r="J630" s="20">
        <f t="shared" si="702"/>
        <v>114.39843566713401</v>
      </c>
      <c r="K630" s="20">
        <f t="shared" si="702"/>
        <v>118.11226198604199</v>
      </c>
      <c r="L630" s="20">
        <f t="shared" si="702"/>
        <v>105.29187308288627</v>
      </c>
      <c r="M630" s="20">
        <f t="shared" si="702"/>
        <v>95.928265098937047</v>
      </c>
      <c r="N630" s="20">
        <f t="shared" si="702"/>
        <v>84.385136965277553</v>
      </c>
      <c r="O630" s="20">
        <f t="shared" si="702"/>
        <v>85.261323054645786</v>
      </c>
      <c r="P630" s="20">
        <f t="shared" si="702"/>
        <v>98.874899298398617</v>
      </c>
      <c r="Q630" s="20">
        <f t="shared" si="702"/>
        <v>93.603166102924831</v>
      </c>
      <c r="R630" s="20">
        <f t="shared" si="702"/>
        <v>93.349309896264302</v>
      </c>
      <c r="S630" s="20">
        <f t="shared" si="702"/>
        <v>104.64341490701847</v>
      </c>
      <c r="T630" s="20">
        <f t="shared" si="702"/>
        <v>115.3976923412247</v>
      </c>
      <c r="U630" s="20">
        <f t="shared" si="702"/>
        <v>101.06646137580066</v>
      </c>
      <c r="V630" s="20">
        <f t="shared" si="702"/>
        <v>102.97258729642648</v>
      </c>
      <c r="W630" s="20">
        <f t="shared" si="702"/>
        <v>92.796089798925792</v>
      </c>
      <c r="X630" s="20">
        <f t="shared" si="702"/>
        <v>92.299702647134339</v>
      </c>
      <c r="Y630" s="20">
        <f t="shared" si="702"/>
        <v>104.21931819739063</v>
      </c>
      <c r="Z630" s="20">
        <f t="shared" si="702"/>
        <v>104.59438539117551</v>
      </c>
      <c r="AA630" s="20">
        <f t="shared" si="702"/>
        <v>112.48969730180742</v>
      </c>
      <c r="AB630" s="20">
        <f t="shared" si="702"/>
        <v>90.03508044572672</v>
      </c>
      <c r="AC630" s="20">
        <f t="shared" si="702"/>
        <v>90.384046216819925</v>
      </c>
      <c r="AD630" s="20">
        <f t="shared" si="702"/>
        <v>77.411850008159405</v>
      </c>
      <c r="AE630" s="20">
        <f t="shared" si="702"/>
        <v>97.311547658917945</v>
      </c>
      <c r="AF630" s="20">
        <f t="shared" si="702"/>
        <v>95.290682997724275</v>
      </c>
      <c r="AG630" s="20">
        <f t="shared" si="702"/>
        <v>91.615296888130288</v>
      </c>
      <c r="AH630" s="20">
        <f t="shared" si="702"/>
        <v>77.613325818999428</v>
      </c>
      <c r="AI630" s="20">
        <f t="shared" si="702"/>
        <v>96.837267772839937</v>
      </c>
      <c r="AJ630" s="20">
        <f t="shared" si="702"/>
        <v>129.95819977252339</v>
      </c>
      <c r="AK630" s="20">
        <f t="shared" si="702"/>
        <v>129.7003984326457</v>
      </c>
      <c r="AL630" s="20">
        <f t="shared" si="702"/>
        <v>106.15237539366036</v>
      </c>
      <c r="AM630" s="20">
        <f t="shared" si="702"/>
        <v>93.128611249959107</v>
      </c>
      <c r="AN630" s="20">
        <f t="shared" si="702"/>
        <v>78.890392221203328</v>
      </c>
      <c r="AO630" s="20">
        <f t="shared" si="702"/>
        <v>62.639430055416106</v>
      </c>
      <c r="AP630" s="20">
        <f t="shared" si="702"/>
        <v>70.380122864330858</v>
      </c>
      <c r="AQ630" s="20">
        <f t="shared" si="702"/>
        <v>62.069668447859094</v>
      </c>
      <c r="AR630" s="20">
        <f t="shared" si="702"/>
        <v>59.077064715763726</v>
      </c>
      <c r="AS630" s="20">
        <f t="shared" si="702"/>
        <v>46.522800478852666</v>
      </c>
      <c r="AT630" s="20">
        <f t="shared" si="702"/>
        <v>41.807061283077481</v>
      </c>
      <c r="AU630" s="20">
        <f t="shared" si="702"/>
        <v>39.524378940399821</v>
      </c>
      <c r="AV630" s="20">
        <f t="shared" si="702"/>
        <v>34.51249843255701</v>
      </c>
      <c r="AW630" s="20">
        <f t="shared" si="702"/>
        <v>35.101590638423737</v>
      </c>
      <c r="AX630" s="20">
        <f t="shared" si="702"/>
        <v>32.480390312962065</v>
      </c>
      <c r="AY630" s="20">
        <f t="shared" si="702"/>
        <v>35.303455894644365</v>
      </c>
      <c r="AZ630" s="33">
        <f t="shared" si="654"/>
        <v>0</v>
      </c>
      <c r="BA630" s="33">
        <f t="shared" si="655"/>
        <v>0</v>
      </c>
      <c r="BC630" s="20"/>
      <c r="BD630" s="20"/>
      <c r="BE630" s="20"/>
      <c r="BM630" s="20"/>
      <c r="BN630" s="20"/>
      <c r="BO630" s="20"/>
      <c r="BQ630" s="20"/>
      <c r="BR630" s="35"/>
      <c r="BS630" s="37"/>
      <c r="BT630" s="37"/>
      <c r="BW630" s="20"/>
      <c r="BX630" s="20"/>
      <c r="BY630" s="20"/>
      <c r="CA630" s="20"/>
      <c r="CB630" s="35"/>
      <c r="CC630" s="37"/>
      <c r="CD630" s="37"/>
    </row>
    <row r="631" spans="1:82" x14ac:dyDescent="0.4">
      <c r="A631" s="31"/>
      <c r="B631" s="32">
        <f t="shared" si="658"/>
        <v>625</v>
      </c>
      <c r="C631" s="20">
        <f t="shared" si="652"/>
        <v>100</v>
      </c>
      <c r="D631" s="20">
        <f t="shared" ref="D631:AY631" si="703">EXP(D1636)*C631</f>
        <v>91.212744305881088</v>
      </c>
      <c r="E631" s="20">
        <f t="shared" si="703"/>
        <v>100.80686845371046</v>
      </c>
      <c r="F631" s="20">
        <f t="shared" si="703"/>
        <v>102.58185159406167</v>
      </c>
      <c r="G631" s="20">
        <f t="shared" si="703"/>
        <v>116.88655452638696</v>
      </c>
      <c r="H631" s="20">
        <f t="shared" si="703"/>
        <v>131.91782451507436</v>
      </c>
      <c r="I631" s="20">
        <f t="shared" si="703"/>
        <v>104.14973122402233</v>
      </c>
      <c r="J631" s="20">
        <f t="shared" si="703"/>
        <v>100.47186075600743</v>
      </c>
      <c r="K631" s="20">
        <f t="shared" si="703"/>
        <v>95.731591382591574</v>
      </c>
      <c r="L631" s="20">
        <f t="shared" si="703"/>
        <v>87.223202815002935</v>
      </c>
      <c r="M631" s="20">
        <f t="shared" si="703"/>
        <v>82.840747781709439</v>
      </c>
      <c r="N631" s="20">
        <f t="shared" si="703"/>
        <v>83.455339738636951</v>
      </c>
      <c r="O631" s="20">
        <f t="shared" si="703"/>
        <v>65.238136390276551</v>
      </c>
      <c r="P631" s="20">
        <f t="shared" si="703"/>
        <v>76.69349521953896</v>
      </c>
      <c r="Q631" s="20">
        <f t="shared" si="703"/>
        <v>78.211932184160247</v>
      </c>
      <c r="R631" s="20">
        <f t="shared" si="703"/>
        <v>84.187878664158092</v>
      </c>
      <c r="S631" s="20">
        <f t="shared" si="703"/>
        <v>83.251064615785765</v>
      </c>
      <c r="T631" s="20">
        <f t="shared" si="703"/>
        <v>74.632451036326074</v>
      </c>
      <c r="U631" s="20">
        <f t="shared" si="703"/>
        <v>60.551256112426991</v>
      </c>
      <c r="V631" s="20">
        <f t="shared" si="703"/>
        <v>61.324196036423707</v>
      </c>
      <c r="W631" s="20">
        <f t="shared" si="703"/>
        <v>60.733071767327537</v>
      </c>
      <c r="X631" s="20">
        <f t="shared" si="703"/>
        <v>60.921126849410648</v>
      </c>
      <c r="Y631" s="20">
        <f t="shared" si="703"/>
        <v>81.390656752300202</v>
      </c>
      <c r="Z631" s="20">
        <f t="shared" si="703"/>
        <v>83.93883904037267</v>
      </c>
      <c r="AA631" s="20">
        <f t="shared" si="703"/>
        <v>75.76771265930428</v>
      </c>
      <c r="AB631" s="20">
        <f t="shared" si="703"/>
        <v>72.368059935889605</v>
      </c>
      <c r="AC631" s="20">
        <f t="shared" si="703"/>
        <v>64.566543888957071</v>
      </c>
      <c r="AD631" s="20">
        <f t="shared" si="703"/>
        <v>62.704097628257969</v>
      </c>
      <c r="AE631" s="20">
        <f t="shared" si="703"/>
        <v>59.468848354988488</v>
      </c>
      <c r="AF631" s="20">
        <f t="shared" si="703"/>
        <v>50.526308857395101</v>
      </c>
      <c r="AG631" s="20">
        <f t="shared" si="703"/>
        <v>52.821665389422236</v>
      </c>
      <c r="AH631" s="20">
        <f t="shared" si="703"/>
        <v>49.217085515797841</v>
      </c>
      <c r="AI631" s="20">
        <f t="shared" si="703"/>
        <v>62.432417261114331</v>
      </c>
      <c r="AJ631" s="20">
        <f t="shared" si="703"/>
        <v>56.982186496118437</v>
      </c>
      <c r="AK631" s="20">
        <f t="shared" si="703"/>
        <v>60.069495245306747</v>
      </c>
      <c r="AL631" s="20">
        <f t="shared" si="703"/>
        <v>66.510166242042217</v>
      </c>
      <c r="AM631" s="20">
        <f t="shared" si="703"/>
        <v>60.966940231328813</v>
      </c>
      <c r="AN631" s="20">
        <f t="shared" si="703"/>
        <v>60.815552176918757</v>
      </c>
      <c r="AO631" s="20">
        <f t="shared" si="703"/>
        <v>61.574253095578733</v>
      </c>
      <c r="AP631" s="20">
        <f t="shared" si="703"/>
        <v>55.753782350601142</v>
      </c>
      <c r="AQ631" s="20">
        <f t="shared" si="703"/>
        <v>58.179103650670761</v>
      </c>
      <c r="AR631" s="20">
        <f t="shared" si="703"/>
        <v>52.734261103663755</v>
      </c>
      <c r="AS631" s="20">
        <f t="shared" si="703"/>
        <v>54.196126470159811</v>
      </c>
      <c r="AT631" s="20">
        <f t="shared" si="703"/>
        <v>57.640479071168265</v>
      </c>
      <c r="AU631" s="20">
        <f t="shared" si="703"/>
        <v>71.331554549778375</v>
      </c>
      <c r="AV631" s="20">
        <f t="shared" si="703"/>
        <v>70.27259252735368</v>
      </c>
      <c r="AW631" s="20">
        <f t="shared" si="703"/>
        <v>86.998054228663761</v>
      </c>
      <c r="AX631" s="20">
        <f t="shared" si="703"/>
        <v>85.268231477137974</v>
      </c>
      <c r="AY631" s="20">
        <f t="shared" si="703"/>
        <v>76.374948615867851</v>
      </c>
      <c r="AZ631" s="33">
        <f t="shared" si="654"/>
        <v>0</v>
      </c>
      <c r="BA631" s="33">
        <f t="shared" si="655"/>
        <v>0</v>
      </c>
      <c r="BC631" s="20"/>
      <c r="BD631" s="20"/>
      <c r="BE631" s="20"/>
      <c r="BM631" s="20"/>
      <c r="BN631" s="20"/>
      <c r="BO631" s="20"/>
      <c r="BQ631" s="20"/>
      <c r="BR631" s="35"/>
      <c r="BS631" s="37"/>
      <c r="BT631" s="37"/>
      <c r="BW631" s="20"/>
      <c r="BX631" s="20"/>
      <c r="BY631" s="20"/>
      <c r="CA631" s="20"/>
      <c r="CB631" s="35"/>
      <c r="CC631" s="37"/>
      <c r="CD631" s="37"/>
    </row>
    <row r="632" spans="1:82" x14ac:dyDescent="0.4">
      <c r="A632" s="31"/>
      <c r="B632" s="32">
        <f t="shared" si="658"/>
        <v>626</v>
      </c>
      <c r="C632" s="20">
        <f t="shared" si="652"/>
        <v>100</v>
      </c>
      <c r="D632" s="20">
        <f t="shared" ref="D632:AY632" si="704">EXP(D1637)*C632</f>
        <v>126.43944109552743</v>
      </c>
      <c r="E632" s="20">
        <f t="shared" si="704"/>
        <v>115.1291951335819</v>
      </c>
      <c r="F632" s="20">
        <f t="shared" si="704"/>
        <v>116.22482599021477</v>
      </c>
      <c r="G632" s="20">
        <f t="shared" si="704"/>
        <v>100.52148638088464</v>
      </c>
      <c r="H632" s="20">
        <f t="shared" si="704"/>
        <v>110.3163776129207</v>
      </c>
      <c r="I632" s="20">
        <f t="shared" si="704"/>
        <v>103.43588051541064</v>
      </c>
      <c r="J632" s="20">
        <f t="shared" si="704"/>
        <v>94.758547824728737</v>
      </c>
      <c r="K632" s="20">
        <f t="shared" si="704"/>
        <v>86.571208569039342</v>
      </c>
      <c r="L632" s="20">
        <f t="shared" si="704"/>
        <v>93.880394233024404</v>
      </c>
      <c r="M632" s="20">
        <f t="shared" si="704"/>
        <v>96.002133182384966</v>
      </c>
      <c r="N632" s="20">
        <f t="shared" si="704"/>
        <v>105.69800627952492</v>
      </c>
      <c r="O632" s="20">
        <f t="shared" si="704"/>
        <v>90.566542580652808</v>
      </c>
      <c r="P632" s="20">
        <f t="shared" si="704"/>
        <v>90.024664135148427</v>
      </c>
      <c r="Q632" s="20">
        <f t="shared" si="704"/>
        <v>98.392520359420786</v>
      </c>
      <c r="R632" s="20">
        <f t="shared" si="704"/>
        <v>99.136848555458599</v>
      </c>
      <c r="S632" s="20">
        <f t="shared" si="704"/>
        <v>104.91929248280813</v>
      </c>
      <c r="T632" s="20">
        <f t="shared" si="704"/>
        <v>96.136798095655479</v>
      </c>
      <c r="U632" s="20">
        <f t="shared" si="704"/>
        <v>84.157103773790908</v>
      </c>
      <c r="V632" s="20">
        <f t="shared" si="704"/>
        <v>73.193319389025589</v>
      </c>
      <c r="W632" s="20">
        <f t="shared" si="704"/>
        <v>78.104260942703718</v>
      </c>
      <c r="X632" s="20">
        <f t="shared" si="704"/>
        <v>75.121024768855705</v>
      </c>
      <c r="Y632" s="20">
        <f t="shared" si="704"/>
        <v>68.154684157110665</v>
      </c>
      <c r="Z632" s="20">
        <f t="shared" si="704"/>
        <v>72.951391095874627</v>
      </c>
      <c r="AA632" s="20">
        <f t="shared" si="704"/>
        <v>77.653297355251098</v>
      </c>
      <c r="AB632" s="20">
        <f t="shared" si="704"/>
        <v>77.878263641472373</v>
      </c>
      <c r="AC632" s="20">
        <f t="shared" si="704"/>
        <v>58.267731943830775</v>
      </c>
      <c r="AD632" s="20">
        <f t="shared" si="704"/>
        <v>49.474643115510716</v>
      </c>
      <c r="AE632" s="20">
        <f t="shared" si="704"/>
        <v>57.359983046685542</v>
      </c>
      <c r="AF632" s="20">
        <f t="shared" si="704"/>
        <v>44.517550904311143</v>
      </c>
      <c r="AG632" s="20">
        <f t="shared" si="704"/>
        <v>43.42333336836942</v>
      </c>
      <c r="AH632" s="20">
        <f t="shared" si="704"/>
        <v>37.332185314282029</v>
      </c>
      <c r="AI632" s="20">
        <f t="shared" si="704"/>
        <v>33.40468652838949</v>
      </c>
      <c r="AJ632" s="20">
        <f t="shared" si="704"/>
        <v>30.165638575455358</v>
      </c>
      <c r="AK632" s="20">
        <f t="shared" si="704"/>
        <v>30.543502385050111</v>
      </c>
      <c r="AL632" s="20">
        <f t="shared" si="704"/>
        <v>27.651261429603448</v>
      </c>
      <c r="AM632" s="20">
        <f t="shared" si="704"/>
        <v>26.630010354416495</v>
      </c>
      <c r="AN632" s="20">
        <f t="shared" si="704"/>
        <v>25.933065760783624</v>
      </c>
      <c r="AO632" s="20">
        <f t="shared" si="704"/>
        <v>22.024586282398964</v>
      </c>
      <c r="AP632" s="20">
        <f t="shared" si="704"/>
        <v>22.705944949927588</v>
      </c>
      <c r="AQ632" s="20">
        <f t="shared" si="704"/>
        <v>18.587431750408086</v>
      </c>
      <c r="AR632" s="20">
        <f t="shared" si="704"/>
        <v>19.980065048594223</v>
      </c>
      <c r="AS632" s="20">
        <f t="shared" si="704"/>
        <v>18.302901017106219</v>
      </c>
      <c r="AT632" s="20">
        <f t="shared" si="704"/>
        <v>14.311494610305601</v>
      </c>
      <c r="AU632" s="20">
        <f t="shared" si="704"/>
        <v>13.467832630514982</v>
      </c>
      <c r="AV632" s="20">
        <f t="shared" si="704"/>
        <v>14.137998791894535</v>
      </c>
      <c r="AW632" s="20">
        <f t="shared" si="704"/>
        <v>13.538633389857143</v>
      </c>
      <c r="AX632" s="20">
        <f t="shared" si="704"/>
        <v>14.002739315147727</v>
      </c>
      <c r="AY632" s="20">
        <f t="shared" si="704"/>
        <v>12.256887361816801</v>
      </c>
      <c r="AZ632" s="33">
        <f t="shared" si="654"/>
        <v>0</v>
      </c>
      <c r="BA632" s="33">
        <f t="shared" si="655"/>
        <v>0</v>
      </c>
      <c r="BC632" s="20"/>
      <c r="BD632" s="20"/>
      <c r="BE632" s="20"/>
      <c r="BM632" s="20"/>
      <c r="BN632" s="20"/>
      <c r="BO632" s="20"/>
      <c r="BQ632" s="20"/>
      <c r="BR632" s="35"/>
      <c r="BS632" s="37"/>
      <c r="BT632" s="37"/>
      <c r="BW632" s="20"/>
      <c r="BX632" s="20"/>
      <c r="BY632" s="20"/>
      <c r="CA632" s="20"/>
      <c r="CB632" s="35"/>
      <c r="CC632" s="37"/>
      <c r="CD632" s="37"/>
    </row>
    <row r="633" spans="1:82" x14ac:dyDescent="0.4">
      <c r="A633" s="31"/>
      <c r="B633" s="32">
        <f t="shared" si="658"/>
        <v>627</v>
      </c>
      <c r="C633" s="20">
        <f t="shared" si="652"/>
        <v>100</v>
      </c>
      <c r="D633" s="20">
        <f t="shared" ref="D633:AY633" si="705">EXP(D1638)*C633</f>
        <v>95.651186704964417</v>
      </c>
      <c r="E633" s="20">
        <f t="shared" si="705"/>
        <v>97.576914401242306</v>
      </c>
      <c r="F633" s="20">
        <f t="shared" si="705"/>
        <v>91.970039776304475</v>
      </c>
      <c r="G633" s="20">
        <f t="shared" si="705"/>
        <v>83.782364809811028</v>
      </c>
      <c r="H633" s="20">
        <f t="shared" si="705"/>
        <v>75.657521542358538</v>
      </c>
      <c r="I633" s="20">
        <f t="shared" si="705"/>
        <v>86.309297881998646</v>
      </c>
      <c r="J633" s="20">
        <f t="shared" si="705"/>
        <v>92.045390400196609</v>
      </c>
      <c r="K633" s="20">
        <f t="shared" si="705"/>
        <v>80.687990428242173</v>
      </c>
      <c r="L633" s="20">
        <f t="shared" si="705"/>
        <v>79.455563413129468</v>
      </c>
      <c r="M633" s="20">
        <f t="shared" si="705"/>
        <v>65.048947416571494</v>
      </c>
      <c r="N633" s="20">
        <f t="shared" si="705"/>
        <v>64.492325911119678</v>
      </c>
      <c r="O633" s="20">
        <f t="shared" si="705"/>
        <v>65.234973025147852</v>
      </c>
      <c r="P633" s="20">
        <f t="shared" si="705"/>
        <v>62.675196867270898</v>
      </c>
      <c r="Q633" s="20">
        <f t="shared" si="705"/>
        <v>59.859832998527651</v>
      </c>
      <c r="R633" s="20">
        <f t="shared" si="705"/>
        <v>59.013374963562697</v>
      </c>
      <c r="S633" s="20">
        <f t="shared" si="705"/>
        <v>56.697822972912434</v>
      </c>
      <c r="T633" s="20">
        <f t="shared" si="705"/>
        <v>60.370498683580387</v>
      </c>
      <c r="U633" s="20">
        <f t="shared" si="705"/>
        <v>62.718700469711486</v>
      </c>
      <c r="V633" s="20">
        <f t="shared" si="705"/>
        <v>76.803909745264022</v>
      </c>
      <c r="W633" s="20">
        <f t="shared" si="705"/>
        <v>68.284026170134396</v>
      </c>
      <c r="X633" s="20">
        <f t="shared" si="705"/>
        <v>68.246810250903607</v>
      </c>
      <c r="Y633" s="20">
        <f t="shared" si="705"/>
        <v>64.633293324138762</v>
      </c>
      <c r="Z633" s="20">
        <f t="shared" si="705"/>
        <v>72.272255158490168</v>
      </c>
      <c r="AA633" s="20">
        <f t="shared" si="705"/>
        <v>87.150228049609225</v>
      </c>
      <c r="AB633" s="20">
        <f t="shared" si="705"/>
        <v>77.099608093449234</v>
      </c>
      <c r="AC633" s="20">
        <f t="shared" si="705"/>
        <v>91.290795087054249</v>
      </c>
      <c r="AD633" s="20">
        <f t="shared" si="705"/>
        <v>88.063821494605492</v>
      </c>
      <c r="AE633" s="20">
        <f t="shared" si="705"/>
        <v>97.645463686191022</v>
      </c>
      <c r="AF633" s="20">
        <f t="shared" si="705"/>
        <v>103.94626300288461</v>
      </c>
      <c r="AG633" s="20">
        <f t="shared" si="705"/>
        <v>95.640342812804931</v>
      </c>
      <c r="AH633" s="20">
        <f t="shared" si="705"/>
        <v>108.00552658598276</v>
      </c>
      <c r="AI633" s="20">
        <f t="shared" si="705"/>
        <v>90.682216848748467</v>
      </c>
      <c r="AJ633" s="20">
        <f t="shared" si="705"/>
        <v>93.460360092797217</v>
      </c>
      <c r="AK633" s="20">
        <f t="shared" si="705"/>
        <v>85.488585913281028</v>
      </c>
      <c r="AL633" s="20">
        <f t="shared" si="705"/>
        <v>86.118870510718793</v>
      </c>
      <c r="AM633" s="20">
        <f t="shared" si="705"/>
        <v>82.939643583173137</v>
      </c>
      <c r="AN633" s="20">
        <f t="shared" si="705"/>
        <v>81.08978459772635</v>
      </c>
      <c r="AO633" s="20">
        <f t="shared" si="705"/>
        <v>90.121130594976918</v>
      </c>
      <c r="AP633" s="20">
        <f t="shared" si="705"/>
        <v>94.385365235719163</v>
      </c>
      <c r="AQ633" s="20">
        <f t="shared" si="705"/>
        <v>105.52935231349821</v>
      </c>
      <c r="AR633" s="20">
        <f t="shared" si="705"/>
        <v>104.554912643354</v>
      </c>
      <c r="AS633" s="20">
        <f t="shared" si="705"/>
        <v>96.787658577649538</v>
      </c>
      <c r="AT633" s="20">
        <f t="shared" si="705"/>
        <v>106.66933167741539</v>
      </c>
      <c r="AU633" s="20">
        <f t="shared" si="705"/>
        <v>130.35444327995813</v>
      </c>
      <c r="AV633" s="20">
        <f t="shared" si="705"/>
        <v>135.73348349219415</v>
      </c>
      <c r="AW633" s="20">
        <f t="shared" si="705"/>
        <v>129.35669063716833</v>
      </c>
      <c r="AX633" s="20">
        <f t="shared" si="705"/>
        <v>123.18257397275505</v>
      </c>
      <c r="AY633" s="20">
        <f t="shared" si="705"/>
        <v>135.22156539996621</v>
      </c>
      <c r="AZ633" s="33">
        <f t="shared" si="654"/>
        <v>25.221565399966209</v>
      </c>
      <c r="BA633" s="33">
        <f t="shared" si="655"/>
        <v>23.752775775163801</v>
      </c>
      <c r="BC633" s="20"/>
      <c r="BD633" s="20"/>
      <c r="BE633" s="20"/>
      <c r="BM633" s="20"/>
      <c r="BN633" s="20"/>
      <c r="BO633" s="20"/>
      <c r="BQ633" s="20"/>
      <c r="BR633" s="35"/>
      <c r="BS633" s="37"/>
      <c r="BT633" s="37"/>
      <c r="BW633" s="20"/>
      <c r="BX633" s="20"/>
      <c r="BY633" s="20"/>
      <c r="CA633" s="20"/>
      <c r="CB633" s="35"/>
      <c r="CC633" s="37"/>
      <c r="CD633" s="37"/>
    </row>
    <row r="634" spans="1:82" x14ac:dyDescent="0.4">
      <c r="A634" s="31"/>
      <c r="B634" s="32">
        <f t="shared" si="658"/>
        <v>628</v>
      </c>
      <c r="C634" s="20">
        <f t="shared" si="652"/>
        <v>100</v>
      </c>
      <c r="D634" s="20">
        <f t="shared" ref="D634:AY634" si="706">EXP(D1639)*C634</f>
        <v>100.87775536851917</v>
      </c>
      <c r="E634" s="20">
        <f t="shared" si="706"/>
        <v>111.64006350390906</v>
      </c>
      <c r="F634" s="20">
        <f t="shared" si="706"/>
        <v>110.64504403667289</v>
      </c>
      <c r="G634" s="20">
        <f t="shared" si="706"/>
        <v>112.8093475634348</v>
      </c>
      <c r="H634" s="20">
        <f t="shared" si="706"/>
        <v>112.91157965855228</v>
      </c>
      <c r="I634" s="20">
        <f t="shared" si="706"/>
        <v>100.03077459359321</v>
      </c>
      <c r="J634" s="20">
        <f t="shared" si="706"/>
        <v>110.07292022021527</v>
      </c>
      <c r="K634" s="20">
        <f t="shared" si="706"/>
        <v>90.08162534925026</v>
      </c>
      <c r="L634" s="20">
        <f t="shared" si="706"/>
        <v>80.569516189046979</v>
      </c>
      <c r="M634" s="20">
        <f t="shared" si="706"/>
        <v>89.015969111480288</v>
      </c>
      <c r="N634" s="20">
        <f t="shared" si="706"/>
        <v>83.927079757732088</v>
      </c>
      <c r="O634" s="20">
        <f t="shared" si="706"/>
        <v>83.120897381363974</v>
      </c>
      <c r="P634" s="20">
        <f t="shared" si="706"/>
        <v>95.137906111884973</v>
      </c>
      <c r="Q634" s="20">
        <f t="shared" si="706"/>
        <v>93.021006164307238</v>
      </c>
      <c r="R634" s="20">
        <f t="shared" si="706"/>
        <v>86.929520610622347</v>
      </c>
      <c r="S634" s="20">
        <f t="shared" si="706"/>
        <v>87.449963990459025</v>
      </c>
      <c r="T634" s="20">
        <f t="shared" si="706"/>
        <v>91.67821574371041</v>
      </c>
      <c r="U634" s="20">
        <f t="shared" si="706"/>
        <v>80.2604632220756</v>
      </c>
      <c r="V634" s="20">
        <f t="shared" si="706"/>
        <v>81.153184977191671</v>
      </c>
      <c r="W634" s="20">
        <f t="shared" si="706"/>
        <v>65.381964015261119</v>
      </c>
      <c r="X634" s="20">
        <f t="shared" si="706"/>
        <v>75.056207444101474</v>
      </c>
      <c r="Y634" s="20">
        <f t="shared" si="706"/>
        <v>65.448016637499634</v>
      </c>
      <c r="Z634" s="20">
        <f t="shared" si="706"/>
        <v>76.613879313363384</v>
      </c>
      <c r="AA634" s="20">
        <f t="shared" si="706"/>
        <v>77.0716362522721</v>
      </c>
      <c r="AB634" s="20">
        <f t="shared" si="706"/>
        <v>84.675329607067312</v>
      </c>
      <c r="AC634" s="20">
        <f t="shared" si="706"/>
        <v>88.2654882398474</v>
      </c>
      <c r="AD634" s="20">
        <f t="shared" si="706"/>
        <v>87.576641916474799</v>
      </c>
      <c r="AE634" s="20">
        <f t="shared" si="706"/>
        <v>84.996353567818673</v>
      </c>
      <c r="AF634" s="20">
        <f t="shared" si="706"/>
        <v>75.652943346164292</v>
      </c>
      <c r="AG634" s="20">
        <f t="shared" si="706"/>
        <v>79.270337240257618</v>
      </c>
      <c r="AH634" s="20">
        <f t="shared" si="706"/>
        <v>78.638788266676187</v>
      </c>
      <c r="AI634" s="20">
        <f t="shared" si="706"/>
        <v>72.347169050000119</v>
      </c>
      <c r="AJ634" s="20">
        <f t="shared" si="706"/>
        <v>70.771450357245101</v>
      </c>
      <c r="AK634" s="20">
        <f t="shared" si="706"/>
        <v>57.376900605534999</v>
      </c>
      <c r="AL634" s="20">
        <f t="shared" si="706"/>
        <v>70.528813888649253</v>
      </c>
      <c r="AM634" s="20">
        <f t="shared" si="706"/>
        <v>64.266092274894433</v>
      </c>
      <c r="AN634" s="20">
        <f t="shared" si="706"/>
        <v>80.538348084032719</v>
      </c>
      <c r="AO634" s="20">
        <f t="shared" si="706"/>
        <v>102.37560150565233</v>
      </c>
      <c r="AP634" s="20">
        <f t="shared" si="706"/>
        <v>135.90133046133852</v>
      </c>
      <c r="AQ634" s="20">
        <f t="shared" si="706"/>
        <v>150.5055880922603</v>
      </c>
      <c r="AR634" s="20">
        <f t="shared" si="706"/>
        <v>160.36853581380635</v>
      </c>
      <c r="AS634" s="20">
        <f t="shared" si="706"/>
        <v>160.42325050347569</v>
      </c>
      <c r="AT634" s="20">
        <f t="shared" si="706"/>
        <v>162.7098300867317</v>
      </c>
      <c r="AU634" s="20">
        <f t="shared" si="706"/>
        <v>155.25792912745231</v>
      </c>
      <c r="AV634" s="20">
        <f t="shared" si="706"/>
        <v>157.35083089829129</v>
      </c>
      <c r="AW634" s="20">
        <f t="shared" si="706"/>
        <v>160.68103240086825</v>
      </c>
      <c r="AX634" s="20">
        <f t="shared" si="706"/>
        <v>139.61546360465834</v>
      </c>
      <c r="AY634" s="20">
        <f t="shared" si="706"/>
        <v>120.98044146130154</v>
      </c>
      <c r="AZ634" s="33">
        <f t="shared" si="654"/>
        <v>10.980441461301538</v>
      </c>
      <c r="BA634" s="33">
        <f t="shared" si="655"/>
        <v>10.34099033135179</v>
      </c>
      <c r="BC634" s="20"/>
      <c r="BD634" s="20"/>
      <c r="BE634" s="20"/>
      <c r="BM634" s="20"/>
      <c r="BN634" s="20"/>
      <c r="BO634" s="20"/>
      <c r="BQ634" s="20"/>
      <c r="BR634" s="35"/>
      <c r="BS634" s="37"/>
      <c r="BT634" s="37"/>
      <c r="BW634" s="20"/>
      <c r="BX634" s="20"/>
      <c r="BY634" s="20"/>
      <c r="CA634" s="20"/>
      <c r="CB634" s="35"/>
      <c r="CC634" s="37"/>
      <c r="CD634" s="37"/>
    </row>
    <row r="635" spans="1:82" x14ac:dyDescent="0.4">
      <c r="A635" s="31"/>
      <c r="B635" s="32">
        <f t="shared" si="658"/>
        <v>629</v>
      </c>
      <c r="C635" s="20">
        <f t="shared" si="652"/>
        <v>100</v>
      </c>
      <c r="D635" s="20">
        <f t="shared" ref="D635:AY635" si="707">EXP(D1640)*C635</f>
        <v>85.543597871450956</v>
      </c>
      <c r="E635" s="20">
        <f t="shared" si="707"/>
        <v>83.152601671366682</v>
      </c>
      <c r="F635" s="20">
        <f t="shared" si="707"/>
        <v>92.206392040676079</v>
      </c>
      <c r="G635" s="20">
        <f t="shared" si="707"/>
        <v>98.908627889002105</v>
      </c>
      <c r="H635" s="20">
        <f t="shared" si="707"/>
        <v>110.79251053781341</v>
      </c>
      <c r="I635" s="20">
        <f t="shared" si="707"/>
        <v>96.683200272603983</v>
      </c>
      <c r="J635" s="20">
        <f t="shared" si="707"/>
        <v>103.21471001278603</v>
      </c>
      <c r="K635" s="20">
        <f t="shared" si="707"/>
        <v>97.307194951179909</v>
      </c>
      <c r="L635" s="20">
        <f t="shared" si="707"/>
        <v>124.1933526019123</v>
      </c>
      <c r="M635" s="20">
        <f t="shared" si="707"/>
        <v>130.2478536953752</v>
      </c>
      <c r="N635" s="20">
        <f t="shared" si="707"/>
        <v>111.30011585419327</v>
      </c>
      <c r="O635" s="20">
        <f t="shared" si="707"/>
        <v>112.02823912902525</v>
      </c>
      <c r="P635" s="20">
        <f t="shared" si="707"/>
        <v>133.69629587023545</v>
      </c>
      <c r="Q635" s="20">
        <f t="shared" si="707"/>
        <v>117.17948271579229</v>
      </c>
      <c r="R635" s="20">
        <f t="shared" si="707"/>
        <v>132.17435372465118</v>
      </c>
      <c r="S635" s="20">
        <f t="shared" si="707"/>
        <v>117.61773662079716</v>
      </c>
      <c r="T635" s="20">
        <f t="shared" si="707"/>
        <v>142.4486865232264</v>
      </c>
      <c r="U635" s="20">
        <f t="shared" si="707"/>
        <v>155.32133252757328</v>
      </c>
      <c r="V635" s="20">
        <f t="shared" si="707"/>
        <v>133.31561620434101</v>
      </c>
      <c r="W635" s="20">
        <f t="shared" si="707"/>
        <v>146.73513569421314</v>
      </c>
      <c r="X635" s="20">
        <f t="shared" si="707"/>
        <v>129.87097294356826</v>
      </c>
      <c r="Y635" s="20">
        <f t="shared" si="707"/>
        <v>144.49102913753401</v>
      </c>
      <c r="Z635" s="20">
        <f t="shared" si="707"/>
        <v>142.28164912273002</v>
      </c>
      <c r="AA635" s="20">
        <f t="shared" si="707"/>
        <v>154.7299685268724</v>
      </c>
      <c r="AB635" s="20">
        <f t="shared" si="707"/>
        <v>157.36249523596626</v>
      </c>
      <c r="AC635" s="20">
        <f t="shared" si="707"/>
        <v>164.69189622281567</v>
      </c>
      <c r="AD635" s="20">
        <f t="shared" si="707"/>
        <v>141.31058068589215</v>
      </c>
      <c r="AE635" s="20">
        <f t="shared" si="707"/>
        <v>142.06621718231551</v>
      </c>
      <c r="AF635" s="20">
        <f t="shared" si="707"/>
        <v>147.1416957525345</v>
      </c>
      <c r="AG635" s="20">
        <f t="shared" si="707"/>
        <v>141.0384404815685</v>
      </c>
      <c r="AH635" s="20">
        <f t="shared" si="707"/>
        <v>147.25825399635764</v>
      </c>
      <c r="AI635" s="20">
        <f t="shared" si="707"/>
        <v>142.04831219885216</v>
      </c>
      <c r="AJ635" s="20">
        <f t="shared" si="707"/>
        <v>132.71620086138185</v>
      </c>
      <c r="AK635" s="20">
        <f t="shared" si="707"/>
        <v>125.83581815561259</v>
      </c>
      <c r="AL635" s="20">
        <f t="shared" si="707"/>
        <v>119.38233060371383</v>
      </c>
      <c r="AM635" s="20">
        <f t="shared" si="707"/>
        <v>154.89724254252386</v>
      </c>
      <c r="AN635" s="20">
        <f t="shared" si="707"/>
        <v>182.58439184319855</v>
      </c>
      <c r="AO635" s="20">
        <f t="shared" si="707"/>
        <v>174.1405368107462</v>
      </c>
      <c r="AP635" s="20">
        <f t="shared" si="707"/>
        <v>187.53198552158602</v>
      </c>
      <c r="AQ635" s="20">
        <f t="shared" si="707"/>
        <v>203.30571768773106</v>
      </c>
      <c r="AR635" s="20">
        <f t="shared" si="707"/>
        <v>217.97966954910959</v>
      </c>
      <c r="AS635" s="20">
        <f t="shared" si="707"/>
        <v>200.52187552979711</v>
      </c>
      <c r="AT635" s="20">
        <f t="shared" si="707"/>
        <v>209.13428826835545</v>
      </c>
      <c r="AU635" s="20">
        <f t="shared" si="707"/>
        <v>198.85730427275442</v>
      </c>
      <c r="AV635" s="20">
        <f t="shared" si="707"/>
        <v>196.95088340213937</v>
      </c>
      <c r="AW635" s="20">
        <f t="shared" si="707"/>
        <v>191.76922520547166</v>
      </c>
      <c r="AX635" s="20">
        <f t="shared" si="707"/>
        <v>243.7343461410737</v>
      </c>
      <c r="AY635" s="20">
        <f t="shared" si="707"/>
        <v>243.03179700828824</v>
      </c>
      <c r="AZ635" s="33">
        <f t="shared" si="654"/>
        <v>133.03179700828824</v>
      </c>
      <c r="BA635" s="33">
        <f t="shared" si="655"/>
        <v>125.28462826138502</v>
      </c>
      <c r="BC635" s="20"/>
      <c r="BD635" s="20"/>
      <c r="BE635" s="20"/>
      <c r="BM635" s="20"/>
      <c r="BN635" s="20"/>
      <c r="BO635" s="20"/>
      <c r="BQ635" s="20"/>
      <c r="BR635" s="35"/>
      <c r="BS635" s="37"/>
      <c r="BT635" s="37"/>
      <c r="BW635" s="20"/>
      <c r="BX635" s="20"/>
      <c r="BY635" s="20"/>
      <c r="CA635" s="20"/>
      <c r="CB635" s="35"/>
      <c r="CC635" s="37"/>
      <c r="CD635" s="37"/>
    </row>
    <row r="636" spans="1:82" x14ac:dyDescent="0.4">
      <c r="A636" s="31"/>
      <c r="B636" s="32">
        <f t="shared" si="658"/>
        <v>630</v>
      </c>
      <c r="C636" s="20">
        <f t="shared" si="652"/>
        <v>100</v>
      </c>
      <c r="D636" s="20">
        <f t="shared" ref="D636:AY636" si="708">EXP(D1641)*C636</f>
        <v>99.136421055672528</v>
      </c>
      <c r="E636" s="20">
        <f t="shared" si="708"/>
        <v>104.50477389739564</v>
      </c>
      <c r="F636" s="20">
        <f t="shared" si="708"/>
        <v>94.076886787150457</v>
      </c>
      <c r="G636" s="20">
        <f t="shared" si="708"/>
        <v>96.415402941070383</v>
      </c>
      <c r="H636" s="20">
        <f t="shared" si="708"/>
        <v>105.1057825727794</v>
      </c>
      <c r="I636" s="20">
        <f t="shared" si="708"/>
        <v>108.53787122528723</v>
      </c>
      <c r="J636" s="20">
        <f t="shared" si="708"/>
        <v>123.2722205798228</v>
      </c>
      <c r="K636" s="20">
        <f t="shared" si="708"/>
        <v>109.90774845682598</v>
      </c>
      <c r="L636" s="20">
        <f t="shared" si="708"/>
        <v>109.00375391030228</v>
      </c>
      <c r="M636" s="20">
        <f t="shared" si="708"/>
        <v>99.251067926365707</v>
      </c>
      <c r="N636" s="20">
        <f t="shared" si="708"/>
        <v>91.886370210120106</v>
      </c>
      <c r="O636" s="20">
        <f t="shared" si="708"/>
        <v>92.42508152418651</v>
      </c>
      <c r="P636" s="20">
        <f t="shared" si="708"/>
        <v>103.53553392884751</v>
      </c>
      <c r="Q636" s="20">
        <f t="shared" si="708"/>
        <v>93.997673166682489</v>
      </c>
      <c r="R636" s="20">
        <f t="shared" si="708"/>
        <v>112.77339685652383</v>
      </c>
      <c r="S636" s="20">
        <f t="shared" si="708"/>
        <v>133.77004807636487</v>
      </c>
      <c r="T636" s="20">
        <f t="shared" si="708"/>
        <v>122.92008750974645</v>
      </c>
      <c r="U636" s="20">
        <f t="shared" si="708"/>
        <v>126.8484712229701</v>
      </c>
      <c r="V636" s="20">
        <f t="shared" si="708"/>
        <v>119.41336425973925</v>
      </c>
      <c r="W636" s="20">
        <f t="shared" si="708"/>
        <v>137.80921670038992</v>
      </c>
      <c r="X636" s="20">
        <f t="shared" si="708"/>
        <v>148.52118305296582</v>
      </c>
      <c r="Y636" s="20">
        <f t="shared" si="708"/>
        <v>168.01646757081213</v>
      </c>
      <c r="Z636" s="20">
        <f t="shared" si="708"/>
        <v>146.46620134629205</v>
      </c>
      <c r="AA636" s="20">
        <f t="shared" si="708"/>
        <v>163.37040828932592</v>
      </c>
      <c r="AB636" s="20">
        <f t="shared" si="708"/>
        <v>145.35902102350218</v>
      </c>
      <c r="AC636" s="20">
        <f t="shared" si="708"/>
        <v>143.48962199641656</v>
      </c>
      <c r="AD636" s="20">
        <f t="shared" si="708"/>
        <v>131.99916963077632</v>
      </c>
      <c r="AE636" s="20">
        <f t="shared" si="708"/>
        <v>144.98048519772593</v>
      </c>
      <c r="AF636" s="20">
        <f t="shared" si="708"/>
        <v>166.77345310997654</v>
      </c>
      <c r="AG636" s="20">
        <f t="shared" si="708"/>
        <v>147.45656047849843</v>
      </c>
      <c r="AH636" s="20">
        <f t="shared" si="708"/>
        <v>150.5347982233485</v>
      </c>
      <c r="AI636" s="20">
        <f t="shared" si="708"/>
        <v>127.08961572905251</v>
      </c>
      <c r="AJ636" s="20">
        <f t="shared" si="708"/>
        <v>135.37603447213033</v>
      </c>
      <c r="AK636" s="20">
        <f t="shared" si="708"/>
        <v>140.07141657304359</v>
      </c>
      <c r="AL636" s="20">
        <f t="shared" si="708"/>
        <v>162.85578912323982</v>
      </c>
      <c r="AM636" s="20">
        <f t="shared" si="708"/>
        <v>180.88934983868961</v>
      </c>
      <c r="AN636" s="20">
        <f t="shared" si="708"/>
        <v>168.80107043216867</v>
      </c>
      <c r="AO636" s="20">
        <f t="shared" si="708"/>
        <v>176.76935500138867</v>
      </c>
      <c r="AP636" s="20">
        <f t="shared" si="708"/>
        <v>170.86811217082357</v>
      </c>
      <c r="AQ636" s="20">
        <f t="shared" si="708"/>
        <v>163.00038907867716</v>
      </c>
      <c r="AR636" s="20">
        <f t="shared" si="708"/>
        <v>144.47579918435306</v>
      </c>
      <c r="AS636" s="20">
        <f t="shared" si="708"/>
        <v>145.14019118574475</v>
      </c>
      <c r="AT636" s="20">
        <f t="shared" si="708"/>
        <v>151.27485916169994</v>
      </c>
      <c r="AU636" s="20">
        <f t="shared" si="708"/>
        <v>157.07888824209405</v>
      </c>
      <c r="AV636" s="20">
        <f t="shared" si="708"/>
        <v>153.46907341398185</v>
      </c>
      <c r="AW636" s="20">
        <f t="shared" si="708"/>
        <v>133.04731840727575</v>
      </c>
      <c r="AX636" s="20">
        <f t="shared" si="708"/>
        <v>129.70250471249852</v>
      </c>
      <c r="AY636" s="20">
        <f t="shared" si="708"/>
        <v>118.31489528546098</v>
      </c>
      <c r="AZ636" s="33">
        <f t="shared" si="654"/>
        <v>8.3148952854609774</v>
      </c>
      <c r="BA636" s="33">
        <f t="shared" si="655"/>
        <v>7.8306734803140259</v>
      </c>
      <c r="BC636" s="20"/>
      <c r="BD636" s="20"/>
      <c r="BE636" s="20"/>
      <c r="BM636" s="20"/>
      <c r="BN636" s="20"/>
      <c r="BO636" s="20"/>
      <c r="BQ636" s="20"/>
      <c r="BR636" s="35"/>
      <c r="BS636" s="37"/>
      <c r="BT636" s="37"/>
      <c r="BW636" s="20"/>
      <c r="BX636" s="20"/>
      <c r="BY636" s="20"/>
      <c r="CA636" s="20"/>
      <c r="CB636" s="35"/>
      <c r="CC636" s="37"/>
      <c r="CD636" s="37"/>
    </row>
    <row r="637" spans="1:82" x14ac:dyDescent="0.4">
      <c r="A637" s="31"/>
      <c r="B637" s="32">
        <f t="shared" si="658"/>
        <v>631</v>
      </c>
      <c r="C637" s="20">
        <f t="shared" si="652"/>
        <v>100</v>
      </c>
      <c r="D637" s="20">
        <f t="shared" ref="D637:AY637" si="709">EXP(D1642)*C637</f>
        <v>110.3118368485795</v>
      </c>
      <c r="E637" s="20">
        <f t="shared" si="709"/>
        <v>115.86713545752399</v>
      </c>
      <c r="F637" s="20">
        <f t="shared" si="709"/>
        <v>100.88507326394566</v>
      </c>
      <c r="G637" s="20">
        <f t="shared" si="709"/>
        <v>111.89419025684599</v>
      </c>
      <c r="H637" s="20">
        <f t="shared" si="709"/>
        <v>105.49539727323143</v>
      </c>
      <c r="I637" s="20">
        <f t="shared" si="709"/>
        <v>93.564914594201866</v>
      </c>
      <c r="J637" s="20">
        <f t="shared" si="709"/>
        <v>100.96062618243283</v>
      </c>
      <c r="K637" s="20">
        <f t="shared" si="709"/>
        <v>95.77653493174445</v>
      </c>
      <c r="L637" s="20">
        <f t="shared" si="709"/>
        <v>111.58603206282837</v>
      </c>
      <c r="M637" s="20">
        <f t="shared" si="709"/>
        <v>122.29794449721433</v>
      </c>
      <c r="N637" s="20">
        <f t="shared" si="709"/>
        <v>107.11871617387781</v>
      </c>
      <c r="O637" s="20">
        <f t="shared" si="709"/>
        <v>114.85698566983871</v>
      </c>
      <c r="P637" s="20">
        <f t="shared" si="709"/>
        <v>93.299256789041635</v>
      </c>
      <c r="Q637" s="20">
        <f t="shared" si="709"/>
        <v>95.645589787087843</v>
      </c>
      <c r="R637" s="20">
        <f t="shared" si="709"/>
        <v>115.24283569565475</v>
      </c>
      <c r="S637" s="20">
        <f t="shared" si="709"/>
        <v>135.69537741945791</v>
      </c>
      <c r="T637" s="20">
        <f t="shared" si="709"/>
        <v>131.63798615893839</v>
      </c>
      <c r="U637" s="20">
        <f t="shared" si="709"/>
        <v>102.9820993350472</v>
      </c>
      <c r="V637" s="20">
        <f t="shared" si="709"/>
        <v>107.55520434633897</v>
      </c>
      <c r="W637" s="20">
        <f t="shared" si="709"/>
        <v>93.889151799109982</v>
      </c>
      <c r="X637" s="20">
        <f t="shared" si="709"/>
        <v>111.77449313235843</v>
      </c>
      <c r="Y637" s="20">
        <f t="shared" si="709"/>
        <v>96.147194156151102</v>
      </c>
      <c r="Z637" s="20">
        <f t="shared" si="709"/>
        <v>101.05802081249075</v>
      </c>
      <c r="AA637" s="20">
        <f t="shared" si="709"/>
        <v>85.615006015703059</v>
      </c>
      <c r="AB637" s="20">
        <f t="shared" si="709"/>
        <v>70.848573957499426</v>
      </c>
      <c r="AC637" s="20">
        <f t="shared" si="709"/>
        <v>77.033429910049904</v>
      </c>
      <c r="AD637" s="20">
        <f t="shared" si="709"/>
        <v>66.180907567527925</v>
      </c>
      <c r="AE637" s="20">
        <f t="shared" si="709"/>
        <v>82.189573348525855</v>
      </c>
      <c r="AF637" s="20">
        <f t="shared" si="709"/>
        <v>70.161679872898858</v>
      </c>
      <c r="AG637" s="20">
        <f t="shared" si="709"/>
        <v>59.469606473456821</v>
      </c>
      <c r="AH637" s="20">
        <f t="shared" si="709"/>
        <v>67.768781628867387</v>
      </c>
      <c r="AI637" s="20">
        <f t="shared" si="709"/>
        <v>63.510542835389757</v>
      </c>
      <c r="AJ637" s="20">
        <f t="shared" si="709"/>
        <v>73.055347619523886</v>
      </c>
      <c r="AK637" s="20">
        <f t="shared" si="709"/>
        <v>73.720185361227408</v>
      </c>
      <c r="AL637" s="20">
        <f t="shared" si="709"/>
        <v>66.686592844721432</v>
      </c>
      <c r="AM637" s="20">
        <f t="shared" si="709"/>
        <v>71.629960426108099</v>
      </c>
      <c r="AN637" s="20">
        <f t="shared" si="709"/>
        <v>73.166387142140664</v>
      </c>
      <c r="AO637" s="20">
        <f t="shared" si="709"/>
        <v>62.53636925254694</v>
      </c>
      <c r="AP637" s="20">
        <f t="shared" si="709"/>
        <v>69.44646324963395</v>
      </c>
      <c r="AQ637" s="20">
        <f t="shared" si="709"/>
        <v>73.978099907856162</v>
      </c>
      <c r="AR637" s="20">
        <f t="shared" si="709"/>
        <v>70.288965132714466</v>
      </c>
      <c r="AS637" s="20">
        <f t="shared" si="709"/>
        <v>67.575598082449389</v>
      </c>
      <c r="AT637" s="20">
        <f t="shared" si="709"/>
        <v>66.403720185137132</v>
      </c>
      <c r="AU637" s="20">
        <f t="shared" si="709"/>
        <v>70.723813922740831</v>
      </c>
      <c r="AV637" s="20">
        <f t="shared" si="709"/>
        <v>61.685979306577295</v>
      </c>
      <c r="AW637" s="20">
        <f t="shared" si="709"/>
        <v>56.787975598909846</v>
      </c>
      <c r="AX637" s="20">
        <f t="shared" si="709"/>
        <v>55.657126604093868</v>
      </c>
      <c r="AY637" s="20">
        <f t="shared" si="709"/>
        <v>47.503034735703395</v>
      </c>
      <c r="AZ637" s="33">
        <f t="shared" si="654"/>
        <v>0</v>
      </c>
      <c r="BA637" s="33">
        <f t="shared" si="655"/>
        <v>0</v>
      </c>
      <c r="BC637" s="20"/>
      <c r="BD637" s="20"/>
      <c r="BE637" s="20"/>
      <c r="BM637" s="20"/>
      <c r="BN637" s="20"/>
      <c r="BO637" s="20"/>
      <c r="BQ637" s="20"/>
      <c r="BR637" s="35"/>
      <c r="BS637" s="37"/>
      <c r="BT637" s="37"/>
      <c r="BW637" s="20"/>
      <c r="BX637" s="20"/>
      <c r="BY637" s="20"/>
      <c r="CA637" s="20"/>
      <c r="CB637" s="35"/>
      <c r="CC637" s="37"/>
      <c r="CD637" s="37"/>
    </row>
    <row r="638" spans="1:82" x14ac:dyDescent="0.4">
      <c r="A638" s="31"/>
      <c r="B638" s="32">
        <f t="shared" si="658"/>
        <v>632</v>
      </c>
      <c r="C638" s="20">
        <f t="shared" si="652"/>
        <v>100</v>
      </c>
      <c r="D638" s="20">
        <f t="shared" ref="D638:AY638" si="710">EXP(D1643)*C638</f>
        <v>115.41368254309445</v>
      </c>
      <c r="E638" s="20">
        <f t="shared" si="710"/>
        <v>119.85253393163102</v>
      </c>
      <c r="F638" s="20">
        <f t="shared" si="710"/>
        <v>99.852998672994389</v>
      </c>
      <c r="G638" s="20">
        <f t="shared" si="710"/>
        <v>111.88674704907466</v>
      </c>
      <c r="H638" s="20">
        <f t="shared" si="710"/>
        <v>99.400404964970718</v>
      </c>
      <c r="I638" s="20">
        <f t="shared" si="710"/>
        <v>115.93106611827287</v>
      </c>
      <c r="J638" s="20">
        <f t="shared" si="710"/>
        <v>108.1084613762859</v>
      </c>
      <c r="K638" s="20">
        <f t="shared" si="710"/>
        <v>104.12110620716176</v>
      </c>
      <c r="L638" s="20">
        <f t="shared" si="710"/>
        <v>98.563230664716045</v>
      </c>
      <c r="M638" s="20">
        <f t="shared" si="710"/>
        <v>88.745024949926574</v>
      </c>
      <c r="N638" s="20">
        <f t="shared" si="710"/>
        <v>71.060138548707769</v>
      </c>
      <c r="O638" s="20">
        <f t="shared" si="710"/>
        <v>86.269396926069945</v>
      </c>
      <c r="P638" s="20">
        <f t="shared" si="710"/>
        <v>85.243762267594917</v>
      </c>
      <c r="Q638" s="20">
        <f t="shared" si="710"/>
        <v>87.958210617709199</v>
      </c>
      <c r="R638" s="20">
        <f t="shared" si="710"/>
        <v>69.144862408120119</v>
      </c>
      <c r="S638" s="20">
        <f t="shared" si="710"/>
        <v>75.17365757341328</v>
      </c>
      <c r="T638" s="20">
        <f t="shared" si="710"/>
        <v>63.022757263967947</v>
      </c>
      <c r="U638" s="20">
        <f t="shared" si="710"/>
        <v>74.930429209617245</v>
      </c>
      <c r="V638" s="20">
        <f t="shared" si="710"/>
        <v>65.629296146901183</v>
      </c>
      <c r="W638" s="20">
        <f t="shared" si="710"/>
        <v>60.195500140593644</v>
      </c>
      <c r="X638" s="20">
        <f t="shared" si="710"/>
        <v>62.26318787996</v>
      </c>
      <c r="Y638" s="20">
        <f t="shared" si="710"/>
        <v>60.595974181704314</v>
      </c>
      <c r="Z638" s="20">
        <f t="shared" si="710"/>
        <v>61.031502815948727</v>
      </c>
      <c r="AA638" s="20">
        <f t="shared" si="710"/>
        <v>59.980142107372529</v>
      </c>
      <c r="AB638" s="20">
        <f t="shared" si="710"/>
        <v>48.264513278279772</v>
      </c>
      <c r="AC638" s="20">
        <f t="shared" si="710"/>
        <v>45.587060474904604</v>
      </c>
      <c r="AD638" s="20">
        <f t="shared" si="710"/>
        <v>50.245885785246386</v>
      </c>
      <c r="AE638" s="20">
        <f t="shared" si="710"/>
        <v>60.23079002119178</v>
      </c>
      <c r="AF638" s="20">
        <f t="shared" si="710"/>
        <v>58.285540712238813</v>
      </c>
      <c r="AG638" s="20">
        <f t="shared" si="710"/>
        <v>57.625563962518797</v>
      </c>
      <c r="AH638" s="20">
        <f t="shared" si="710"/>
        <v>51.975384722314324</v>
      </c>
      <c r="AI638" s="20">
        <f t="shared" si="710"/>
        <v>52.665540621406748</v>
      </c>
      <c r="AJ638" s="20">
        <f t="shared" si="710"/>
        <v>52.228060420389362</v>
      </c>
      <c r="AK638" s="20">
        <f t="shared" si="710"/>
        <v>65.100757324397392</v>
      </c>
      <c r="AL638" s="20">
        <f t="shared" si="710"/>
        <v>75.012459794744757</v>
      </c>
      <c r="AM638" s="20">
        <f t="shared" si="710"/>
        <v>82.631321399643952</v>
      </c>
      <c r="AN638" s="20">
        <f t="shared" si="710"/>
        <v>91.016122076713117</v>
      </c>
      <c r="AO638" s="20">
        <f t="shared" si="710"/>
        <v>124.42035121731638</v>
      </c>
      <c r="AP638" s="20">
        <f t="shared" si="710"/>
        <v>121.42049857356358</v>
      </c>
      <c r="AQ638" s="20">
        <f t="shared" si="710"/>
        <v>120.59136507917277</v>
      </c>
      <c r="AR638" s="20">
        <f t="shared" si="710"/>
        <v>113.34638299967007</v>
      </c>
      <c r="AS638" s="20">
        <f t="shared" si="710"/>
        <v>101.89265724443086</v>
      </c>
      <c r="AT638" s="20">
        <f t="shared" si="710"/>
        <v>105.1736774395072</v>
      </c>
      <c r="AU638" s="20">
        <f t="shared" si="710"/>
        <v>91.209559233098588</v>
      </c>
      <c r="AV638" s="20">
        <f t="shared" si="710"/>
        <v>105.40999351082128</v>
      </c>
      <c r="AW638" s="20">
        <f t="shared" si="710"/>
        <v>92.505393440060956</v>
      </c>
      <c r="AX638" s="20">
        <f t="shared" si="710"/>
        <v>95.053149073422006</v>
      </c>
      <c r="AY638" s="20">
        <f t="shared" si="710"/>
        <v>104.33047249756162</v>
      </c>
      <c r="AZ638" s="33">
        <f t="shared" si="654"/>
        <v>0</v>
      </c>
      <c r="BA638" s="33">
        <f t="shared" si="655"/>
        <v>0</v>
      </c>
      <c r="BC638" s="20"/>
      <c r="BD638" s="20"/>
      <c r="BE638" s="20"/>
      <c r="BM638" s="20"/>
      <c r="BN638" s="20"/>
      <c r="BO638" s="20"/>
      <c r="BQ638" s="20"/>
      <c r="BR638" s="35"/>
      <c r="BS638" s="37"/>
      <c r="BT638" s="37"/>
      <c r="BW638" s="20"/>
      <c r="BX638" s="20"/>
      <c r="BY638" s="20"/>
      <c r="CA638" s="20"/>
      <c r="CB638" s="35"/>
      <c r="CC638" s="37"/>
      <c r="CD638" s="37"/>
    </row>
    <row r="639" spans="1:82" x14ac:dyDescent="0.4">
      <c r="A639" s="31"/>
      <c r="B639" s="32">
        <f t="shared" si="658"/>
        <v>633</v>
      </c>
      <c r="C639" s="20">
        <f t="shared" si="652"/>
        <v>100</v>
      </c>
      <c r="D639" s="20">
        <f t="shared" ref="D639:AY639" si="711">EXP(D1644)*C639</f>
        <v>103.89384257770318</v>
      </c>
      <c r="E639" s="20">
        <f t="shared" si="711"/>
        <v>89.733466764387458</v>
      </c>
      <c r="F639" s="20">
        <f t="shared" si="711"/>
        <v>101.08367960429635</v>
      </c>
      <c r="G639" s="20">
        <f t="shared" si="711"/>
        <v>104.10694490054384</v>
      </c>
      <c r="H639" s="20">
        <f t="shared" si="711"/>
        <v>114.67878001864516</v>
      </c>
      <c r="I639" s="20">
        <f t="shared" si="711"/>
        <v>131.32980664303474</v>
      </c>
      <c r="J639" s="20">
        <f t="shared" si="711"/>
        <v>129.70835671957599</v>
      </c>
      <c r="K639" s="20">
        <f t="shared" si="711"/>
        <v>106.13515398294571</v>
      </c>
      <c r="L639" s="20">
        <f t="shared" si="711"/>
        <v>122.3243999260427</v>
      </c>
      <c r="M639" s="20">
        <f t="shared" si="711"/>
        <v>119.56473716236829</v>
      </c>
      <c r="N639" s="20">
        <f t="shared" si="711"/>
        <v>135.80338565332622</v>
      </c>
      <c r="O639" s="20">
        <f t="shared" si="711"/>
        <v>140.79884898646981</v>
      </c>
      <c r="P639" s="20">
        <f t="shared" si="711"/>
        <v>150.68220355008697</v>
      </c>
      <c r="Q639" s="20">
        <f t="shared" si="711"/>
        <v>156.53388416364382</v>
      </c>
      <c r="R639" s="20">
        <f t="shared" si="711"/>
        <v>141.26752592751996</v>
      </c>
      <c r="S639" s="20">
        <f t="shared" si="711"/>
        <v>143.02516800839618</v>
      </c>
      <c r="T639" s="20">
        <f t="shared" si="711"/>
        <v>129.77086652734695</v>
      </c>
      <c r="U639" s="20">
        <f t="shared" si="711"/>
        <v>137.67718115969336</v>
      </c>
      <c r="V639" s="20">
        <f t="shared" si="711"/>
        <v>127.53184797057021</v>
      </c>
      <c r="W639" s="20">
        <f t="shared" si="711"/>
        <v>134.95988551866759</v>
      </c>
      <c r="X639" s="20">
        <f t="shared" si="711"/>
        <v>130.30044512746454</v>
      </c>
      <c r="Y639" s="20">
        <f t="shared" si="711"/>
        <v>160.15110257034095</v>
      </c>
      <c r="Z639" s="20">
        <f t="shared" si="711"/>
        <v>131.35106240079651</v>
      </c>
      <c r="AA639" s="20">
        <f t="shared" si="711"/>
        <v>118.83207917590285</v>
      </c>
      <c r="AB639" s="20">
        <f t="shared" si="711"/>
        <v>110.01971197648169</v>
      </c>
      <c r="AC639" s="20">
        <f t="shared" si="711"/>
        <v>114.83677141845369</v>
      </c>
      <c r="AD639" s="20">
        <f t="shared" si="711"/>
        <v>104.20974921894512</v>
      </c>
      <c r="AE639" s="20">
        <f t="shared" si="711"/>
        <v>115.98977419475548</v>
      </c>
      <c r="AF639" s="20">
        <f t="shared" si="711"/>
        <v>116.19908592180451</v>
      </c>
      <c r="AG639" s="20">
        <f t="shared" si="711"/>
        <v>107.2167070843764</v>
      </c>
      <c r="AH639" s="20">
        <f t="shared" si="711"/>
        <v>109.66155927890682</v>
      </c>
      <c r="AI639" s="20">
        <f t="shared" si="711"/>
        <v>119.30766906049693</v>
      </c>
      <c r="AJ639" s="20">
        <f t="shared" si="711"/>
        <v>131.57523711687125</v>
      </c>
      <c r="AK639" s="20">
        <f t="shared" si="711"/>
        <v>126.19506910379685</v>
      </c>
      <c r="AL639" s="20">
        <f t="shared" si="711"/>
        <v>115.04677161837374</v>
      </c>
      <c r="AM639" s="20">
        <f t="shared" si="711"/>
        <v>106.6981893812961</v>
      </c>
      <c r="AN639" s="20">
        <f t="shared" si="711"/>
        <v>109.08949725244148</v>
      </c>
      <c r="AO639" s="20">
        <f t="shared" si="711"/>
        <v>120.78709184846502</v>
      </c>
      <c r="AP639" s="20">
        <f t="shared" si="711"/>
        <v>131.00925030180412</v>
      </c>
      <c r="AQ639" s="20">
        <f t="shared" si="711"/>
        <v>147.43865414793416</v>
      </c>
      <c r="AR639" s="20">
        <f t="shared" si="711"/>
        <v>156.12349194179279</v>
      </c>
      <c r="AS639" s="20">
        <f t="shared" si="711"/>
        <v>169.91541773663985</v>
      </c>
      <c r="AT639" s="20">
        <f t="shared" si="711"/>
        <v>169.12729232126992</v>
      </c>
      <c r="AU639" s="20">
        <f t="shared" si="711"/>
        <v>140.42053726685745</v>
      </c>
      <c r="AV639" s="20">
        <f t="shared" si="711"/>
        <v>110.50791322163255</v>
      </c>
      <c r="AW639" s="20">
        <f t="shared" si="711"/>
        <v>130.2270213767269</v>
      </c>
      <c r="AX639" s="20">
        <f t="shared" si="711"/>
        <v>154.51826598325763</v>
      </c>
      <c r="AY639" s="20">
        <f t="shared" si="711"/>
        <v>160.31520070948335</v>
      </c>
      <c r="AZ639" s="33">
        <f t="shared" si="654"/>
        <v>50.315200709483349</v>
      </c>
      <c r="BA639" s="33">
        <f t="shared" si="655"/>
        <v>47.385071528364449</v>
      </c>
      <c r="BC639" s="20"/>
      <c r="BD639" s="20"/>
      <c r="BE639" s="20"/>
      <c r="BM639" s="20"/>
      <c r="BN639" s="20"/>
      <c r="BO639" s="20"/>
      <c r="BQ639" s="20"/>
      <c r="BR639" s="35"/>
      <c r="BS639" s="37"/>
      <c r="BT639" s="37"/>
      <c r="BW639" s="20"/>
      <c r="BX639" s="20"/>
      <c r="BY639" s="20"/>
      <c r="CA639" s="20"/>
      <c r="CB639" s="35"/>
      <c r="CC639" s="37"/>
      <c r="CD639" s="37"/>
    </row>
    <row r="640" spans="1:82" x14ac:dyDescent="0.4">
      <c r="A640" s="31"/>
      <c r="B640" s="32">
        <f t="shared" si="658"/>
        <v>634</v>
      </c>
      <c r="C640" s="20">
        <f t="shared" si="652"/>
        <v>100</v>
      </c>
      <c r="D640" s="20">
        <f t="shared" ref="D640:AY640" si="712">EXP(D1645)*C640</f>
        <v>118.65789538705755</v>
      </c>
      <c r="E640" s="20">
        <f t="shared" si="712"/>
        <v>106.71585386434253</v>
      </c>
      <c r="F640" s="20">
        <f t="shared" si="712"/>
        <v>108.18250673655132</v>
      </c>
      <c r="G640" s="20">
        <f t="shared" si="712"/>
        <v>109.97533734021169</v>
      </c>
      <c r="H640" s="20">
        <f t="shared" si="712"/>
        <v>112.91763140352238</v>
      </c>
      <c r="I640" s="20">
        <f t="shared" si="712"/>
        <v>84.011021081881296</v>
      </c>
      <c r="J640" s="20">
        <f t="shared" si="712"/>
        <v>101.39885671489097</v>
      </c>
      <c r="K640" s="20">
        <f t="shared" si="712"/>
        <v>88.379175168057415</v>
      </c>
      <c r="L640" s="20">
        <f t="shared" si="712"/>
        <v>71.357181649571316</v>
      </c>
      <c r="M640" s="20">
        <f t="shared" si="712"/>
        <v>65.85994267827644</v>
      </c>
      <c r="N640" s="20">
        <f t="shared" si="712"/>
        <v>69.544721199086538</v>
      </c>
      <c r="O640" s="20">
        <f t="shared" si="712"/>
        <v>70.406017949683616</v>
      </c>
      <c r="P640" s="20">
        <f t="shared" si="712"/>
        <v>52.915554433282715</v>
      </c>
      <c r="Q640" s="20">
        <f t="shared" si="712"/>
        <v>48.900925900230192</v>
      </c>
      <c r="R640" s="20">
        <f t="shared" si="712"/>
        <v>42.182209766493848</v>
      </c>
      <c r="S640" s="20">
        <f t="shared" si="712"/>
        <v>37.994973016571691</v>
      </c>
      <c r="T640" s="20">
        <f t="shared" si="712"/>
        <v>32.434367005196926</v>
      </c>
      <c r="U640" s="20">
        <f t="shared" si="712"/>
        <v>29.634016667712512</v>
      </c>
      <c r="V640" s="20">
        <f t="shared" si="712"/>
        <v>21.186437118589225</v>
      </c>
      <c r="W640" s="20">
        <f t="shared" si="712"/>
        <v>21.783359653212894</v>
      </c>
      <c r="X640" s="20">
        <f t="shared" si="712"/>
        <v>18.672248228818386</v>
      </c>
      <c r="Y640" s="20">
        <f t="shared" si="712"/>
        <v>15.301152938463783</v>
      </c>
      <c r="Z640" s="20">
        <f t="shared" si="712"/>
        <v>16.596889273388761</v>
      </c>
      <c r="AA640" s="20">
        <f t="shared" si="712"/>
        <v>15.948414804698036</v>
      </c>
      <c r="AB640" s="20">
        <f t="shared" si="712"/>
        <v>14.375396150408427</v>
      </c>
      <c r="AC640" s="20">
        <f t="shared" si="712"/>
        <v>17.610457754580562</v>
      </c>
      <c r="AD640" s="20">
        <f t="shared" si="712"/>
        <v>17.121183594303957</v>
      </c>
      <c r="AE640" s="20">
        <f t="shared" si="712"/>
        <v>19.035172414365363</v>
      </c>
      <c r="AF640" s="20">
        <f t="shared" si="712"/>
        <v>16.476171033728683</v>
      </c>
      <c r="AG640" s="20">
        <f t="shared" si="712"/>
        <v>16.013151154921552</v>
      </c>
      <c r="AH640" s="20">
        <f t="shared" si="712"/>
        <v>15.888251141826565</v>
      </c>
      <c r="AI640" s="20">
        <f t="shared" si="712"/>
        <v>13.654188067465714</v>
      </c>
      <c r="AJ640" s="20">
        <f t="shared" si="712"/>
        <v>14.952623350804371</v>
      </c>
      <c r="AK640" s="20">
        <f t="shared" si="712"/>
        <v>15.286357259995803</v>
      </c>
      <c r="AL640" s="20">
        <f t="shared" si="712"/>
        <v>19.621129255896061</v>
      </c>
      <c r="AM640" s="20">
        <f t="shared" si="712"/>
        <v>16.693127645547793</v>
      </c>
      <c r="AN640" s="20">
        <f t="shared" si="712"/>
        <v>16.537546155580696</v>
      </c>
      <c r="AO640" s="20">
        <f t="shared" si="712"/>
        <v>15.353395457373741</v>
      </c>
      <c r="AP640" s="20">
        <f t="shared" si="712"/>
        <v>12.775540676094387</v>
      </c>
      <c r="AQ640" s="20">
        <f t="shared" si="712"/>
        <v>12.868367098412874</v>
      </c>
      <c r="AR640" s="20">
        <f t="shared" si="712"/>
        <v>14.411407169952419</v>
      </c>
      <c r="AS640" s="20">
        <f t="shared" si="712"/>
        <v>13.73976688117528</v>
      </c>
      <c r="AT640" s="20">
        <f t="shared" si="712"/>
        <v>12.587183172370358</v>
      </c>
      <c r="AU640" s="20">
        <f t="shared" si="712"/>
        <v>12.631050791205713</v>
      </c>
      <c r="AV640" s="20">
        <f t="shared" si="712"/>
        <v>11.280296482528168</v>
      </c>
      <c r="AW640" s="20">
        <f t="shared" si="712"/>
        <v>9.5017100276562978</v>
      </c>
      <c r="AX640" s="20">
        <f t="shared" si="712"/>
        <v>11.826962322982117</v>
      </c>
      <c r="AY640" s="20">
        <f t="shared" si="712"/>
        <v>13.625995117095064</v>
      </c>
      <c r="AZ640" s="33">
        <f t="shared" si="654"/>
        <v>0</v>
      </c>
      <c r="BA640" s="33">
        <f t="shared" si="655"/>
        <v>0</v>
      </c>
      <c r="BC640" s="20"/>
      <c r="BD640" s="20"/>
      <c r="BE640" s="20"/>
      <c r="BM640" s="20"/>
      <c r="BN640" s="20"/>
      <c r="BO640" s="20"/>
      <c r="BQ640" s="20"/>
      <c r="BR640" s="35"/>
      <c r="BS640" s="37"/>
      <c r="BT640" s="37"/>
      <c r="BW640" s="20"/>
      <c r="BX640" s="20"/>
      <c r="BY640" s="20"/>
      <c r="CA640" s="20"/>
      <c r="CB640" s="35"/>
      <c r="CC640" s="37"/>
      <c r="CD640" s="37"/>
    </row>
    <row r="641" spans="1:82" x14ac:dyDescent="0.4">
      <c r="A641" s="31"/>
      <c r="B641" s="32">
        <f t="shared" si="658"/>
        <v>635</v>
      </c>
      <c r="C641" s="20">
        <f t="shared" si="652"/>
        <v>100</v>
      </c>
      <c r="D641" s="20">
        <f t="shared" ref="D641:AY641" si="713">EXP(D1646)*C641</f>
        <v>93.938860934751247</v>
      </c>
      <c r="E641" s="20">
        <f t="shared" si="713"/>
        <v>87.083263297704704</v>
      </c>
      <c r="F641" s="20">
        <f t="shared" si="713"/>
        <v>80.939203212656182</v>
      </c>
      <c r="G641" s="20">
        <f t="shared" si="713"/>
        <v>69.077283956648216</v>
      </c>
      <c r="H641" s="20">
        <f t="shared" si="713"/>
        <v>64.39108318128261</v>
      </c>
      <c r="I641" s="20">
        <f t="shared" si="713"/>
        <v>54.412870045838574</v>
      </c>
      <c r="J641" s="20">
        <f t="shared" si="713"/>
        <v>47.107159586893317</v>
      </c>
      <c r="K641" s="20">
        <f t="shared" si="713"/>
        <v>61.303922373585898</v>
      </c>
      <c r="L641" s="20">
        <f t="shared" si="713"/>
        <v>59.374203960364149</v>
      </c>
      <c r="M641" s="20">
        <f t="shared" si="713"/>
        <v>47.030594311936682</v>
      </c>
      <c r="N641" s="20">
        <f t="shared" si="713"/>
        <v>46.135007647953351</v>
      </c>
      <c r="O641" s="20">
        <f t="shared" si="713"/>
        <v>58.153013735293399</v>
      </c>
      <c r="P641" s="20">
        <f t="shared" si="713"/>
        <v>56.425139158513957</v>
      </c>
      <c r="Q641" s="20">
        <f t="shared" si="713"/>
        <v>61.037792807020473</v>
      </c>
      <c r="R641" s="20">
        <f t="shared" si="713"/>
        <v>63.797083366391107</v>
      </c>
      <c r="S641" s="20">
        <f t="shared" si="713"/>
        <v>67.950025339863402</v>
      </c>
      <c r="T641" s="20">
        <f t="shared" si="713"/>
        <v>55.443577137798719</v>
      </c>
      <c r="U641" s="20">
        <f t="shared" si="713"/>
        <v>53.897609889919686</v>
      </c>
      <c r="V641" s="20">
        <f t="shared" si="713"/>
        <v>48.436743310313652</v>
      </c>
      <c r="W641" s="20">
        <f t="shared" si="713"/>
        <v>48.657330597880275</v>
      </c>
      <c r="X641" s="20">
        <f t="shared" si="713"/>
        <v>62.196916540841684</v>
      </c>
      <c r="Y641" s="20">
        <f t="shared" si="713"/>
        <v>64.873404910491217</v>
      </c>
      <c r="Z641" s="20">
        <f t="shared" si="713"/>
        <v>54.977824723198403</v>
      </c>
      <c r="AA641" s="20">
        <f t="shared" si="713"/>
        <v>58.051259366827992</v>
      </c>
      <c r="AB641" s="20">
        <f t="shared" si="713"/>
        <v>64.578127121082062</v>
      </c>
      <c r="AC641" s="20">
        <f t="shared" si="713"/>
        <v>60.567496111412602</v>
      </c>
      <c r="AD641" s="20">
        <f t="shared" si="713"/>
        <v>52.17938217145516</v>
      </c>
      <c r="AE641" s="20">
        <f t="shared" si="713"/>
        <v>61.037628531718731</v>
      </c>
      <c r="AF641" s="20">
        <f t="shared" si="713"/>
        <v>61.282023707543047</v>
      </c>
      <c r="AG641" s="20">
        <f t="shared" si="713"/>
        <v>59.677868885977119</v>
      </c>
      <c r="AH641" s="20">
        <f t="shared" si="713"/>
        <v>53.448111567090855</v>
      </c>
      <c r="AI641" s="20">
        <f t="shared" si="713"/>
        <v>52.686011377661949</v>
      </c>
      <c r="AJ641" s="20">
        <f t="shared" si="713"/>
        <v>48.22481551169107</v>
      </c>
      <c r="AK641" s="20">
        <f t="shared" si="713"/>
        <v>42.637330593788107</v>
      </c>
      <c r="AL641" s="20">
        <f t="shared" si="713"/>
        <v>36.448521528642168</v>
      </c>
      <c r="AM641" s="20">
        <f t="shared" si="713"/>
        <v>28.915041329826906</v>
      </c>
      <c r="AN641" s="20">
        <f t="shared" si="713"/>
        <v>23.783446950814486</v>
      </c>
      <c r="AO641" s="20">
        <f t="shared" si="713"/>
        <v>27.748803435381674</v>
      </c>
      <c r="AP641" s="20">
        <f t="shared" si="713"/>
        <v>27.684947889317996</v>
      </c>
      <c r="AQ641" s="20">
        <f t="shared" si="713"/>
        <v>32.304593536026182</v>
      </c>
      <c r="AR641" s="20">
        <f t="shared" si="713"/>
        <v>32.152882456371273</v>
      </c>
      <c r="AS641" s="20">
        <f t="shared" si="713"/>
        <v>38.2028061051967</v>
      </c>
      <c r="AT641" s="20">
        <f t="shared" si="713"/>
        <v>36.497310664163628</v>
      </c>
      <c r="AU641" s="20">
        <f t="shared" si="713"/>
        <v>35.268133867897404</v>
      </c>
      <c r="AV641" s="20">
        <f t="shared" si="713"/>
        <v>29.511272075228813</v>
      </c>
      <c r="AW641" s="20">
        <f t="shared" si="713"/>
        <v>29.293425520331173</v>
      </c>
      <c r="AX641" s="20">
        <f t="shared" si="713"/>
        <v>32.571151510684508</v>
      </c>
      <c r="AY641" s="20">
        <f t="shared" si="713"/>
        <v>34.991396555467382</v>
      </c>
      <c r="AZ641" s="33">
        <f t="shared" si="654"/>
        <v>0</v>
      </c>
      <c r="BA641" s="33">
        <f t="shared" si="655"/>
        <v>0</v>
      </c>
      <c r="BC641" s="20"/>
      <c r="BD641" s="20"/>
      <c r="BE641" s="20"/>
      <c r="BM641" s="20"/>
      <c r="BN641" s="20"/>
      <c r="BO641" s="20"/>
      <c r="BQ641" s="20"/>
      <c r="BR641" s="35"/>
      <c r="BS641" s="37"/>
      <c r="BT641" s="37"/>
      <c r="BW641" s="20"/>
      <c r="BX641" s="20"/>
      <c r="BY641" s="20"/>
      <c r="CA641" s="20"/>
      <c r="CB641" s="35"/>
      <c r="CC641" s="37"/>
      <c r="CD641" s="37"/>
    </row>
    <row r="642" spans="1:82" x14ac:dyDescent="0.4">
      <c r="A642" s="31"/>
      <c r="B642" s="32">
        <f t="shared" si="658"/>
        <v>636</v>
      </c>
      <c r="C642" s="20">
        <f t="shared" si="652"/>
        <v>100</v>
      </c>
      <c r="D642" s="20">
        <f t="shared" ref="D642:AY642" si="714">EXP(D1647)*C642</f>
        <v>98.103902463238896</v>
      </c>
      <c r="E642" s="20">
        <f t="shared" si="714"/>
        <v>99.886733239247775</v>
      </c>
      <c r="F642" s="20">
        <f t="shared" si="714"/>
        <v>116.83072622935728</v>
      </c>
      <c r="G642" s="20">
        <f t="shared" si="714"/>
        <v>125.08233474457907</v>
      </c>
      <c r="H642" s="20">
        <f t="shared" si="714"/>
        <v>135.35552091051329</v>
      </c>
      <c r="I642" s="20">
        <f t="shared" si="714"/>
        <v>121.72300893264529</v>
      </c>
      <c r="J642" s="20">
        <f t="shared" si="714"/>
        <v>97.930438730680748</v>
      </c>
      <c r="K642" s="20">
        <f t="shared" si="714"/>
        <v>100.75142056427873</v>
      </c>
      <c r="L642" s="20">
        <f t="shared" si="714"/>
        <v>98.816645600672103</v>
      </c>
      <c r="M642" s="20">
        <f t="shared" si="714"/>
        <v>89.803810625544244</v>
      </c>
      <c r="N642" s="20">
        <f t="shared" si="714"/>
        <v>106.09497535940008</v>
      </c>
      <c r="O642" s="20">
        <f t="shared" si="714"/>
        <v>118.15262033553292</v>
      </c>
      <c r="P642" s="20">
        <f t="shared" si="714"/>
        <v>119.38888176598782</v>
      </c>
      <c r="Q642" s="20">
        <f t="shared" si="714"/>
        <v>114.40829108264462</v>
      </c>
      <c r="R642" s="20">
        <f t="shared" si="714"/>
        <v>131.51027859159581</v>
      </c>
      <c r="S642" s="20">
        <f t="shared" si="714"/>
        <v>124.74482748633082</v>
      </c>
      <c r="T642" s="20">
        <f t="shared" si="714"/>
        <v>130.42690964949037</v>
      </c>
      <c r="U642" s="20">
        <f t="shared" si="714"/>
        <v>159.41625276159877</v>
      </c>
      <c r="V642" s="20">
        <f t="shared" si="714"/>
        <v>147.48599470508549</v>
      </c>
      <c r="W642" s="20">
        <f t="shared" si="714"/>
        <v>164.90018170764674</v>
      </c>
      <c r="X642" s="20">
        <f t="shared" si="714"/>
        <v>138.08555292599493</v>
      </c>
      <c r="Y642" s="20">
        <f t="shared" si="714"/>
        <v>161.1983947259032</v>
      </c>
      <c r="Z642" s="20">
        <f t="shared" si="714"/>
        <v>175.47533723123519</v>
      </c>
      <c r="AA642" s="20">
        <f t="shared" si="714"/>
        <v>183.98474599620923</v>
      </c>
      <c r="AB642" s="20">
        <f t="shared" si="714"/>
        <v>215.58842400450922</v>
      </c>
      <c r="AC642" s="20">
        <f t="shared" si="714"/>
        <v>246.43834143419812</v>
      </c>
      <c r="AD642" s="20">
        <f t="shared" si="714"/>
        <v>208.13760244642859</v>
      </c>
      <c r="AE642" s="20">
        <f t="shared" si="714"/>
        <v>207.33666840590129</v>
      </c>
      <c r="AF642" s="20">
        <f t="shared" si="714"/>
        <v>189.73446420311745</v>
      </c>
      <c r="AG642" s="20">
        <f t="shared" si="714"/>
        <v>177.76879093297822</v>
      </c>
      <c r="AH642" s="20">
        <f t="shared" si="714"/>
        <v>187.4827681267104</v>
      </c>
      <c r="AI642" s="20">
        <f t="shared" si="714"/>
        <v>167.09056494798534</v>
      </c>
      <c r="AJ642" s="20">
        <f t="shared" si="714"/>
        <v>172.39772779669335</v>
      </c>
      <c r="AK642" s="20">
        <f t="shared" si="714"/>
        <v>170.15122321854051</v>
      </c>
      <c r="AL642" s="20">
        <f t="shared" si="714"/>
        <v>202.70114398943974</v>
      </c>
      <c r="AM642" s="20">
        <f t="shared" si="714"/>
        <v>215.08412842386022</v>
      </c>
      <c r="AN642" s="20">
        <f t="shared" si="714"/>
        <v>168.54752570967059</v>
      </c>
      <c r="AO642" s="20">
        <f t="shared" si="714"/>
        <v>142.4925321358615</v>
      </c>
      <c r="AP642" s="20">
        <f t="shared" si="714"/>
        <v>159.42510960245818</v>
      </c>
      <c r="AQ642" s="20">
        <f t="shared" si="714"/>
        <v>164.22623303808624</v>
      </c>
      <c r="AR642" s="20">
        <f t="shared" si="714"/>
        <v>158.66954317001665</v>
      </c>
      <c r="AS642" s="20">
        <f t="shared" si="714"/>
        <v>162.32328070404301</v>
      </c>
      <c r="AT642" s="20">
        <f t="shared" si="714"/>
        <v>194.42972743066255</v>
      </c>
      <c r="AU642" s="20">
        <f t="shared" si="714"/>
        <v>205.67819826512613</v>
      </c>
      <c r="AV642" s="20">
        <f t="shared" si="714"/>
        <v>222.72350699644858</v>
      </c>
      <c r="AW642" s="20">
        <f t="shared" si="714"/>
        <v>262.08189367434983</v>
      </c>
      <c r="AX642" s="20">
        <f t="shared" si="714"/>
        <v>240.80584166391688</v>
      </c>
      <c r="AY642" s="20">
        <f t="shared" si="714"/>
        <v>223.79512580515191</v>
      </c>
      <c r="AZ642" s="33">
        <f t="shared" si="654"/>
        <v>113.79512580515191</v>
      </c>
      <c r="BA642" s="33">
        <f t="shared" si="655"/>
        <v>107.1682135780498</v>
      </c>
      <c r="BC642" s="20"/>
      <c r="BD642" s="20"/>
      <c r="BE642" s="20"/>
      <c r="BM642" s="20"/>
      <c r="BN642" s="20"/>
      <c r="BO642" s="20"/>
      <c r="BQ642" s="20"/>
      <c r="BR642" s="35"/>
      <c r="BS642" s="37"/>
      <c r="BT642" s="37"/>
      <c r="BW642" s="20"/>
      <c r="BX642" s="20"/>
      <c r="BY642" s="20"/>
      <c r="CA642" s="20"/>
      <c r="CB642" s="35"/>
      <c r="CC642" s="37"/>
      <c r="CD642" s="37"/>
    </row>
    <row r="643" spans="1:82" x14ac:dyDescent="0.4">
      <c r="A643" s="31"/>
      <c r="B643" s="32">
        <f t="shared" si="658"/>
        <v>637</v>
      </c>
      <c r="C643" s="20">
        <f t="shared" si="652"/>
        <v>100</v>
      </c>
      <c r="D643" s="20">
        <f t="shared" ref="D643:AY643" si="715">EXP(D1648)*C643</f>
        <v>100.70770657768726</v>
      </c>
      <c r="E643" s="20">
        <f t="shared" si="715"/>
        <v>112.9932459960436</v>
      </c>
      <c r="F643" s="20">
        <f t="shared" si="715"/>
        <v>120.31455538960053</v>
      </c>
      <c r="G643" s="20">
        <f t="shared" si="715"/>
        <v>107.59243318053173</v>
      </c>
      <c r="H643" s="20">
        <f t="shared" si="715"/>
        <v>111.27064028762248</v>
      </c>
      <c r="I643" s="20">
        <f t="shared" si="715"/>
        <v>109.27611832829371</v>
      </c>
      <c r="J643" s="20">
        <f t="shared" si="715"/>
        <v>86.639133654879402</v>
      </c>
      <c r="K643" s="20">
        <f t="shared" si="715"/>
        <v>73.507960527094752</v>
      </c>
      <c r="L643" s="20">
        <f t="shared" si="715"/>
        <v>71.764691371787691</v>
      </c>
      <c r="M643" s="20">
        <f t="shared" si="715"/>
        <v>81.886936041888291</v>
      </c>
      <c r="N643" s="20">
        <f t="shared" si="715"/>
        <v>75.423564977619719</v>
      </c>
      <c r="O643" s="20">
        <f t="shared" si="715"/>
        <v>70.101707760030962</v>
      </c>
      <c r="P643" s="20">
        <f t="shared" si="715"/>
        <v>69.720391265602601</v>
      </c>
      <c r="Q643" s="20">
        <f t="shared" si="715"/>
        <v>81.699454652367677</v>
      </c>
      <c r="R643" s="20">
        <f t="shared" si="715"/>
        <v>87.608016403722118</v>
      </c>
      <c r="S643" s="20">
        <f t="shared" si="715"/>
        <v>83.736234947282327</v>
      </c>
      <c r="T643" s="20">
        <f t="shared" si="715"/>
        <v>81.500038777020549</v>
      </c>
      <c r="U643" s="20">
        <f t="shared" si="715"/>
        <v>77.305330280300339</v>
      </c>
      <c r="V643" s="20">
        <f t="shared" si="715"/>
        <v>67.536709276011493</v>
      </c>
      <c r="W643" s="20">
        <f t="shared" si="715"/>
        <v>77.047953758171914</v>
      </c>
      <c r="X643" s="20">
        <f t="shared" si="715"/>
        <v>85.142372269437033</v>
      </c>
      <c r="Y643" s="20">
        <f t="shared" si="715"/>
        <v>87.077616589104025</v>
      </c>
      <c r="Z643" s="20">
        <f t="shared" si="715"/>
        <v>78.95479034973269</v>
      </c>
      <c r="AA643" s="20">
        <f t="shared" si="715"/>
        <v>78.95844706819075</v>
      </c>
      <c r="AB643" s="20">
        <f t="shared" si="715"/>
        <v>73.113645057183945</v>
      </c>
      <c r="AC643" s="20">
        <f t="shared" si="715"/>
        <v>68.150344060087463</v>
      </c>
      <c r="AD643" s="20">
        <f t="shared" si="715"/>
        <v>86.132929203125599</v>
      </c>
      <c r="AE643" s="20">
        <f t="shared" si="715"/>
        <v>91.226345407636899</v>
      </c>
      <c r="AF643" s="20">
        <f t="shared" si="715"/>
        <v>98.624327337535149</v>
      </c>
      <c r="AG643" s="20">
        <f t="shared" si="715"/>
        <v>96.377879420725876</v>
      </c>
      <c r="AH643" s="20">
        <f t="shared" si="715"/>
        <v>93.278330353997916</v>
      </c>
      <c r="AI643" s="20">
        <f t="shared" si="715"/>
        <v>75.717395137674032</v>
      </c>
      <c r="AJ643" s="20">
        <f t="shared" si="715"/>
        <v>73.322754755062874</v>
      </c>
      <c r="AK643" s="20">
        <f t="shared" si="715"/>
        <v>64.917945279399873</v>
      </c>
      <c r="AL643" s="20">
        <f t="shared" si="715"/>
        <v>59.26001913982131</v>
      </c>
      <c r="AM643" s="20">
        <f t="shared" si="715"/>
        <v>71.368434721073072</v>
      </c>
      <c r="AN643" s="20">
        <f t="shared" si="715"/>
        <v>83.417874154153282</v>
      </c>
      <c r="AO643" s="20">
        <f t="shared" si="715"/>
        <v>86.429722421927693</v>
      </c>
      <c r="AP643" s="20">
        <f t="shared" si="715"/>
        <v>71.071025364536879</v>
      </c>
      <c r="AQ643" s="20">
        <f t="shared" si="715"/>
        <v>67.781658000845681</v>
      </c>
      <c r="AR643" s="20">
        <f t="shared" si="715"/>
        <v>78.88070719710629</v>
      </c>
      <c r="AS643" s="20">
        <f t="shared" si="715"/>
        <v>82.630931972640994</v>
      </c>
      <c r="AT643" s="20">
        <f t="shared" si="715"/>
        <v>71.709475303465055</v>
      </c>
      <c r="AU643" s="20">
        <f t="shared" si="715"/>
        <v>75.821961704094306</v>
      </c>
      <c r="AV643" s="20">
        <f t="shared" si="715"/>
        <v>81.090754571023737</v>
      </c>
      <c r="AW643" s="20">
        <f t="shared" si="715"/>
        <v>88.001312676420113</v>
      </c>
      <c r="AX643" s="20">
        <f t="shared" si="715"/>
        <v>85.325235910322164</v>
      </c>
      <c r="AY643" s="20">
        <f t="shared" si="715"/>
        <v>90.428701953938614</v>
      </c>
      <c r="AZ643" s="33">
        <f t="shared" si="654"/>
        <v>0</v>
      </c>
      <c r="BA643" s="33">
        <f t="shared" si="655"/>
        <v>0</v>
      </c>
      <c r="BC643" s="20"/>
      <c r="BD643" s="20"/>
      <c r="BE643" s="20"/>
      <c r="BM643" s="20"/>
      <c r="BN643" s="20"/>
      <c r="BO643" s="20"/>
      <c r="BQ643" s="20"/>
      <c r="BR643" s="35"/>
      <c r="BS643" s="37"/>
      <c r="BT643" s="37"/>
      <c r="BW643" s="20"/>
      <c r="BX643" s="20"/>
      <c r="BY643" s="20"/>
      <c r="CA643" s="20"/>
      <c r="CB643" s="35"/>
      <c r="CC643" s="37"/>
      <c r="CD643" s="37"/>
    </row>
    <row r="644" spans="1:82" x14ac:dyDescent="0.4">
      <c r="A644" s="31"/>
      <c r="B644" s="32">
        <f t="shared" si="658"/>
        <v>638</v>
      </c>
      <c r="C644" s="20">
        <f t="shared" si="652"/>
        <v>100</v>
      </c>
      <c r="D644" s="20">
        <f t="shared" ref="D644:AY644" si="716">EXP(D1649)*C644</f>
        <v>89.418602670542754</v>
      </c>
      <c r="E644" s="20">
        <f t="shared" si="716"/>
        <v>83.49395540520436</v>
      </c>
      <c r="F644" s="20">
        <f t="shared" si="716"/>
        <v>74.677836420498096</v>
      </c>
      <c r="G644" s="20">
        <f t="shared" si="716"/>
        <v>76.223288511473569</v>
      </c>
      <c r="H644" s="20">
        <f t="shared" si="716"/>
        <v>70.366139784965242</v>
      </c>
      <c r="I644" s="20">
        <f t="shared" si="716"/>
        <v>79.75329987782122</v>
      </c>
      <c r="J644" s="20">
        <f t="shared" si="716"/>
        <v>75.71978826397104</v>
      </c>
      <c r="K644" s="20">
        <f t="shared" si="716"/>
        <v>79.261164282524391</v>
      </c>
      <c r="L644" s="20">
        <f t="shared" si="716"/>
        <v>72.229316219083657</v>
      </c>
      <c r="M644" s="20">
        <f t="shared" si="716"/>
        <v>74.511116726883856</v>
      </c>
      <c r="N644" s="20">
        <f t="shared" si="716"/>
        <v>75.026434955174082</v>
      </c>
      <c r="O644" s="20">
        <f t="shared" si="716"/>
        <v>72.24182469815895</v>
      </c>
      <c r="P644" s="20">
        <f t="shared" si="716"/>
        <v>72.366249262786937</v>
      </c>
      <c r="Q644" s="20">
        <f t="shared" si="716"/>
        <v>78.807202751144075</v>
      </c>
      <c r="R644" s="20">
        <f t="shared" si="716"/>
        <v>86.797471876145707</v>
      </c>
      <c r="S644" s="20">
        <f t="shared" si="716"/>
        <v>80.917477947889651</v>
      </c>
      <c r="T644" s="20">
        <f t="shared" si="716"/>
        <v>81.740973075844366</v>
      </c>
      <c r="U644" s="20">
        <f t="shared" si="716"/>
        <v>95.448957490823148</v>
      </c>
      <c r="V644" s="20">
        <f t="shared" si="716"/>
        <v>88.859373745861433</v>
      </c>
      <c r="W644" s="20">
        <f t="shared" si="716"/>
        <v>99.143151449904565</v>
      </c>
      <c r="X644" s="20">
        <f t="shared" si="716"/>
        <v>98.580854613038113</v>
      </c>
      <c r="Y644" s="20">
        <f t="shared" si="716"/>
        <v>94.912423635357626</v>
      </c>
      <c r="Z644" s="20">
        <f t="shared" si="716"/>
        <v>97.394628545859391</v>
      </c>
      <c r="AA644" s="20">
        <f t="shared" si="716"/>
        <v>95.443361357647547</v>
      </c>
      <c r="AB644" s="20">
        <f t="shared" si="716"/>
        <v>74.123130384323971</v>
      </c>
      <c r="AC644" s="20">
        <f t="shared" si="716"/>
        <v>73.185486452989977</v>
      </c>
      <c r="AD644" s="20">
        <f t="shared" si="716"/>
        <v>62.180897000126919</v>
      </c>
      <c r="AE644" s="20">
        <f t="shared" si="716"/>
        <v>59.575998153069065</v>
      </c>
      <c r="AF644" s="20">
        <f t="shared" si="716"/>
        <v>55.735063459980182</v>
      </c>
      <c r="AG644" s="20">
        <f t="shared" si="716"/>
        <v>58.184441906429591</v>
      </c>
      <c r="AH644" s="20">
        <f t="shared" si="716"/>
        <v>60.280803085868037</v>
      </c>
      <c r="AI644" s="20">
        <f t="shared" si="716"/>
        <v>55.242543902546437</v>
      </c>
      <c r="AJ644" s="20">
        <f t="shared" si="716"/>
        <v>53.189266631067426</v>
      </c>
      <c r="AK644" s="20">
        <f t="shared" si="716"/>
        <v>62.799383455077354</v>
      </c>
      <c r="AL644" s="20">
        <f t="shared" si="716"/>
        <v>53.676142985655268</v>
      </c>
      <c r="AM644" s="20">
        <f t="shared" si="716"/>
        <v>52.786838536339758</v>
      </c>
      <c r="AN644" s="20">
        <f t="shared" si="716"/>
        <v>50.252649416602999</v>
      </c>
      <c r="AO644" s="20">
        <f t="shared" si="716"/>
        <v>50.351284177530388</v>
      </c>
      <c r="AP644" s="20">
        <f t="shared" si="716"/>
        <v>58.804429295829415</v>
      </c>
      <c r="AQ644" s="20">
        <f t="shared" si="716"/>
        <v>58.43246096035223</v>
      </c>
      <c r="AR644" s="20">
        <f t="shared" si="716"/>
        <v>60.548665248807161</v>
      </c>
      <c r="AS644" s="20">
        <f t="shared" si="716"/>
        <v>55.509879829944616</v>
      </c>
      <c r="AT644" s="20">
        <f t="shared" si="716"/>
        <v>56.027058586589725</v>
      </c>
      <c r="AU644" s="20">
        <f t="shared" si="716"/>
        <v>61.896278999627853</v>
      </c>
      <c r="AV644" s="20">
        <f t="shared" si="716"/>
        <v>60.329272571511005</v>
      </c>
      <c r="AW644" s="20">
        <f t="shared" si="716"/>
        <v>69.39315277474897</v>
      </c>
      <c r="AX644" s="20">
        <f t="shared" si="716"/>
        <v>68.465112309602574</v>
      </c>
      <c r="AY644" s="20">
        <f t="shared" si="716"/>
        <v>73.452537205840372</v>
      </c>
      <c r="AZ644" s="33">
        <f t="shared" si="654"/>
        <v>0</v>
      </c>
      <c r="BA644" s="33">
        <f t="shared" si="655"/>
        <v>0</v>
      </c>
      <c r="BC644" s="20"/>
      <c r="BD644" s="20"/>
      <c r="BE644" s="20"/>
      <c r="BM644" s="20"/>
      <c r="BN644" s="20"/>
      <c r="BO644" s="20"/>
      <c r="BQ644" s="20"/>
      <c r="BR644" s="35"/>
      <c r="BS644" s="37"/>
      <c r="BT644" s="37"/>
      <c r="BW644" s="20"/>
      <c r="BX644" s="20"/>
      <c r="BY644" s="20"/>
      <c r="CA644" s="20"/>
      <c r="CB644" s="35"/>
      <c r="CC644" s="37"/>
      <c r="CD644" s="37"/>
    </row>
    <row r="645" spans="1:82" x14ac:dyDescent="0.4">
      <c r="A645" s="31"/>
      <c r="B645" s="32">
        <f t="shared" si="658"/>
        <v>639</v>
      </c>
      <c r="C645" s="20">
        <f t="shared" si="652"/>
        <v>100</v>
      </c>
      <c r="D645" s="20">
        <f t="shared" ref="D645:AY645" si="717">EXP(D1650)*C645</f>
        <v>97.868766925246206</v>
      </c>
      <c r="E645" s="20">
        <f t="shared" si="717"/>
        <v>78.28404422138577</v>
      </c>
      <c r="F645" s="20">
        <f t="shared" si="717"/>
        <v>70.967754310228187</v>
      </c>
      <c r="G645" s="20">
        <f t="shared" si="717"/>
        <v>70.625295798878327</v>
      </c>
      <c r="H645" s="20">
        <f t="shared" si="717"/>
        <v>67.311840386647148</v>
      </c>
      <c r="I645" s="20">
        <f t="shared" si="717"/>
        <v>81.468040304814224</v>
      </c>
      <c r="J645" s="20">
        <f t="shared" si="717"/>
        <v>78.989519685788238</v>
      </c>
      <c r="K645" s="20">
        <f t="shared" si="717"/>
        <v>71.227870887326446</v>
      </c>
      <c r="L645" s="20">
        <f t="shared" si="717"/>
        <v>58.567464659066701</v>
      </c>
      <c r="M645" s="20">
        <f t="shared" si="717"/>
        <v>71.060680858136948</v>
      </c>
      <c r="N645" s="20">
        <f t="shared" si="717"/>
        <v>80.838280979331486</v>
      </c>
      <c r="O645" s="20">
        <f t="shared" si="717"/>
        <v>78.481492455847771</v>
      </c>
      <c r="P645" s="20">
        <f t="shared" si="717"/>
        <v>85.698398175879788</v>
      </c>
      <c r="Q645" s="20">
        <f t="shared" si="717"/>
        <v>101.35966273613118</v>
      </c>
      <c r="R645" s="20">
        <f t="shared" si="717"/>
        <v>109.15017334445169</v>
      </c>
      <c r="S645" s="20">
        <f t="shared" si="717"/>
        <v>83.357516286425991</v>
      </c>
      <c r="T645" s="20">
        <f t="shared" si="717"/>
        <v>95.741866931907438</v>
      </c>
      <c r="U645" s="20">
        <f t="shared" si="717"/>
        <v>111.01944501853127</v>
      </c>
      <c r="V645" s="20">
        <f t="shared" si="717"/>
        <v>117.35781268249842</v>
      </c>
      <c r="W645" s="20">
        <f t="shared" si="717"/>
        <v>93.918400093616512</v>
      </c>
      <c r="X645" s="20">
        <f t="shared" si="717"/>
        <v>92.290471068087356</v>
      </c>
      <c r="Y645" s="20">
        <f t="shared" si="717"/>
        <v>74.785904050613837</v>
      </c>
      <c r="Z645" s="20">
        <f t="shared" si="717"/>
        <v>77.220075356023258</v>
      </c>
      <c r="AA645" s="20">
        <f t="shared" si="717"/>
        <v>84.924720416534342</v>
      </c>
      <c r="AB645" s="20">
        <f t="shared" si="717"/>
        <v>92.780591826861055</v>
      </c>
      <c r="AC645" s="20">
        <f t="shared" si="717"/>
        <v>101.83984116329485</v>
      </c>
      <c r="AD645" s="20">
        <f t="shared" si="717"/>
        <v>91.533118328641521</v>
      </c>
      <c r="AE645" s="20">
        <f t="shared" si="717"/>
        <v>90.907117723370135</v>
      </c>
      <c r="AF645" s="20">
        <f t="shared" si="717"/>
        <v>87.077109243960251</v>
      </c>
      <c r="AG645" s="20">
        <f t="shared" si="717"/>
        <v>87.845233350394736</v>
      </c>
      <c r="AH645" s="20">
        <f t="shared" si="717"/>
        <v>74.163259892918234</v>
      </c>
      <c r="AI645" s="20">
        <f t="shared" si="717"/>
        <v>72.306460231410412</v>
      </c>
      <c r="AJ645" s="20">
        <f t="shared" si="717"/>
        <v>70.299261725307375</v>
      </c>
      <c r="AK645" s="20">
        <f t="shared" si="717"/>
        <v>66.594144037977131</v>
      </c>
      <c r="AL645" s="20">
        <f t="shared" si="717"/>
        <v>57.942234781269995</v>
      </c>
      <c r="AM645" s="20">
        <f t="shared" si="717"/>
        <v>51.816299292220748</v>
      </c>
      <c r="AN645" s="20">
        <f t="shared" si="717"/>
        <v>56.909258782520915</v>
      </c>
      <c r="AO645" s="20">
        <f t="shared" si="717"/>
        <v>50.210504154930973</v>
      </c>
      <c r="AP645" s="20">
        <f t="shared" si="717"/>
        <v>46.163315635129919</v>
      </c>
      <c r="AQ645" s="20">
        <f t="shared" si="717"/>
        <v>45.45367974266992</v>
      </c>
      <c r="AR645" s="20">
        <f t="shared" si="717"/>
        <v>48.681537715353095</v>
      </c>
      <c r="AS645" s="20">
        <f t="shared" si="717"/>
        <v>54.524065018240655</v>
      </c>
      <c r="AT645" s="20">
        <f t="shared" si="717"/>
        <v>61.700412126301522</v>
      </c>
      <c r="AU645" s="20">
        <f t="shared" si="717"/>
        <v>67.300091614806377</v>
      </c>
      <c r="AV645" s="20">
        <f t="shared" si="717"/>
        <v>72.902155326680941</v>
      </c>
      <c r="AW645" s="20">
        <f t="shared" si="717"/>
        <v>55.075811895170375</v>
      </c>
      <c r="AX645" s="20">
        <f t="shared" si="717"/>
        <v>55.708911564102038</v>
      </c>
      <c r="AY645" s="20">
        <f t="shared" si="717"/>
        <v>48.546616725114326</v>
      </c>
      <c r="AZ645" s="33">
        <f t="shared" si="654"/>
        <v>0</v>
      </c>
      <c r="BA645" s="33">
        <f t="shared" si="655"/>
        <v>0</v>
      </c>
      <c r="BC645" s="20"/>
      <c r="BD645" s="20"/>
      <c r="BE645" s="20"/>
      <c r="BM645" s="20"/>
      <c r="BN645" s="20"/>
      <c r="BO645" s="20"/>
      <c r="BQ645" s="20"/>
      <c r="BR645" s="35"/>
      <c r="BS645" s="37"/>
      <c r="BT645" s="37"/>
      <c r="BW645" s="20"/>
      <c r="BX645" s="20"/>
      <c r="BY645" s="20"/>
      <c r="CA645" s="20"/>
      <c r="CB645" s="35"/>
      <c r="CC645" s="37"/>
      <c r="CD645" s="37"/>
    </row>
    <row r="646" spans="1:82" x14ac:dyDescent="0.4">
      <c r="A646" s="31"/>
      <c r="B646" s="32">
        <f t="shared" si="658"/>
        <v>640</v>
      </c>
      <c r="C646" s="20">
        <f t="shared" si="652"/>
        <v>100</v>
      </c>
      <c r="D646" s="20">
        <f t="shared" ref="D646:AY646" si="718">EXP(D1651)*C646</f>
        <v>95.107102873787724</v>
      </c>
      <c r="E646" s="20">
        <f t="shared" si="718"/>
        <v>85.099736781533494</v>
      </c>
      <c r="F646" s="20">
        <f t="shared" si="718"/>
        <v>84.058689631965223</v>
      </c>
      <c r="G646" s="20">
        <f t="shared" si="718"/>
        <v>82.211861490979643</v>
      </c>
      <c r="H646" s="20">
        <f t="shared" si="718"/>
        <v>83.422813979064045</v>
      </c>
      <c r="I646" s="20">
        <f t="shared" si="718"/>
        <v>77.287418352478696</v>
      </c>
      <c r="J646" s="20">
        <f t="shared" si="718"/>
        <v>75.758929922351214</v>
      </c>
      <c r="K646" s="20">
        <f t="shared" si="718"/>
        <v>73.228284571375497</v>
      </c>
      <c r="L646" s="20">
        <f t="shared" si="718"/>
        <v>81.111194259395461</v>
      </c>
      <c r="M646" s="20">
        <f t="shared" si="718"/>
        <v>82.054725749707814</v>
      </c>
      <c r="N646" s="20">
        <f t="shared" si="718"/>
        <v>82.278207023358277</v>
      </c>
      <c r="O646" s="20">
        <f t="shared" si="718"/>
        <v>79.396010788444713</v>
      </c>
      <c r="P646" s="20">
        <f t="shared" si="718"/>
        <v>71.985146619869141</v>
      </c>
      <c r="Q646" s="20">
        <f t="shared" si="718"/>
        <v>61.763837489098918</v>
      </c>
      <c r="R646" s="20">
        <f t="shared" si="718"/>
        <v>64.793121931802418</v>
      </c>
      <c r="S646" s="20">
        <f t="shared" si="718"/>
        <v>71.119456813667114</v>
      </c>
      <c r="T646" s="20">
        <f t="shared" si="718"/>
        <v>62.082615933041161</v>
      </c>
      <c r="U646" s="20">
        <f t="shared" si="718"/>
        <v>70.565255625036698</v>
      </c>
      <c r="V646" s="20">
        <f t="shared" si="718"/>
        <v>79.412932812063787</v>
      </c>
      <c r="W646" s="20">
        <f t="shared" si="718"/>
        <v>103.06870217803505</v>
      </c>
      <c r="X646" s="20">
        <f t="shared" si="718"/>
        <v>86.288388969587757</v>
      </c>
      <c r="Y646" s="20">
        <f t="shared" si="718"/>
        <v>89.691379285040213</v>
      </c>
      <c r="Z646" s="20">
        <f t="shared" si="718"/>
        <v>86.752378862065129</v>
      </c>
      <c r="AA646" s="20">
        <f t="shared" si="718"/>
        <v>84.67393069902792</v>
      </c>
      <c r="AB646" s="20">
        <f t="shared" si="718"/>
        <v>79.810773835684174</v>
      </c>
      <c r="AC646" s="20">
        <f t="shared" si="718"/>
        <v>103.60191112403299</v>
      </c>
      <c r="AD646" s="20">
        <f t="shared" si="718"/>
        <v>109.01539417407923</v>
      </c>
      <c r="AE646" s="20">
        <f t="shared" si="718"/>
        <v>98.380952525463044</v>
      </c>
      <c r="AF646" s="20">
        <f t="shared" si="718"/>
        <v>90.223251131011665</v>
      </c>
      <c r="AG646" s="20">
        <f t="shared" si="718"/>
        <v>89.748644359319343</v>
      </c>
      <c r="AH646" s="20">
        <f t="shared" si="718"/>
        <v>94.64404205187644</v>
      </c>
      <c r="AI646" s="20">
        <f t="shared" si="718"/>
        <v>81.332694651836547</v>
      </c>
      <c r="AJ646" s="20">
        <f t="shared" si="718"/>
        <v>88.648806023947174</v>
      </c>
      <c r="AK646" s="20">
        <f t="shared" si="718"/>
        <v>84.327419642003605</v>
      </c>
      <c r="AL646" s="20">
        <f t="shared" si="718"/>
        <v>80.008031176291425</v>
      </c>
      <c r="AM646" s="20">
        <f t="shared" si="718"/>
        <v>91.130493726133807</v>
      </c>
      <c r="AN646" s="20">
        <f t="shared" si="718"/>
        <v>87.535052117702946</v>
      </c>
      <c r="AO646" s="20">
        <f t="shared" si="718"/>
        <v>90.615134897587609</v>
      </c>
      <c r="AP646" s="20">
        <f t="shared" si="718"/>
        <v>85.848503681608449</v>
      </c>
      <c r="AQ646" s="20">
        <f t="shared" si="718"/>
        <v>87.491289244471503</v>
      </c>
      <c r="AR646" s="20">
        <f t="shared" si="718"/>
        <v>80.899597612241138</v>
      </c>
      <c r="AS646" s="20">
        <f t="shared" si="718"/>
        <v>93.317819329428431</v>
      </c>
      <c r="AT646" s="20">
        <f t="shared" si="718"/>
        <v>96.569660560188794</v>
      </c>
      <c r="AU646" s="20">
        <f t="shared" si="718"/>
        <v>83.265974049803759</v>
      </c>
      <c r="AV646" s="20">
        <f t="shared" si="718"/>
        <v>85.687350058856808</v>
      </c>
      <c r="AW646" s="20">
        <f t="shared" si="718"/>
        <v>85.587479715410083</v>
      </c>
      <c r="AX646" s="20">
        <f t="shared" si="718"/>
        <v>77.792150997369902</v>
      </c>
      <c r="AY646" s="20">
        <f t="shared" si="718"/>
        <v>77.082650838852615</v>
      </c>
      <c r="AZ646" s="33">
        <f t="shared" si="654"/>
        <v>0</v>
      </c>
      <c r="BA646" s="33">
        <f t="shared" si="655"/>
        <v>0</v>
      </c>
      <c r="BC646" s="20"/>
      <c r="BD646" s="20"/>
      <c r="BE646" s="20"/>
      <c r="BM646" s="20"/>
      <c r="BN646" s="20"/>
      <c r="BO646" s="20"/>
      <c r="BQ646" s="20"/>
      <c r="BR646" s="35"/>
      <c r="BS646" s="37"/>
      <c r="BT646" s="37"/>
      <c r="BW646" s="20"/>
      <c r="BX646" s="20"/>
      <c r="BY646" s="20"/>
      <c r="CA646" s="20"/>
      <c r="CB646" s="35"/>
      <c r="CC646" s="37"/>
      <c r="CD646" s="37"/>
    </row>
    <row r="647" spans="1:82" x14ac:dyDescent="0.4">
      <c r="A647" s="31"/>
      <c r="B647" s="32">
        <f t="shared" si="658"/>
        <v>641</v>
      </c>
      <c r="C647" s="20">
        <f t="shared" si="652"/>
        <v>100</v>
      </c>
      <c r="D647" s="20">
        <f t="shared" ref="D647:AY647" si="719">EXP(D1652)*C647</f>
        <v>113.16126674930325</v>
      </c>
      <c r="E647" s="20">
        <f t="shared" si="719"/>
        <v>113.96941130695404</v>
      </c>
      <c r="F647" s="20">
        <f t="shared" si="719"/>
        <v>124.36203335985908</v>
      </c>
      <c r="G647" s="20">
        <f t="shared" si="719"/>
        <v>131.44455163283851</v>
      </c>
      <c r="H647" s="20">
        <f t="shared" si="719"/>
        <v>147.31192297587401</v>
      </c>
      <c r="I647" s="20">
        <f t="shared" si="719"/>
        <v>152.68574173524289</v>
      </c>
      <c r="J647" s="20">
        <f t="shared" si="719"/>
        <v>166.6411736773442</v>
      </c>
      <c r="K647" s="20">
        <f t="shared" si="719"/>
        <v>153.14097262021801</v>
      </c>
      <c r="L647" s="20">
        <f t="shared" si="719"/>
        <v>132.48497014261113</v>
      </c>
      <c r="M647" s="20">
        <f t="shared" si="719"/>
        <v>128.7805830391776</v>
      </c>
      <c r="N647" s="20">
        <f t="shared" si="719"/>
        <v>141.36814406946289</v>
      </c>
      <c r="O647" s="20">
        <f t="shared" si="719"/>
        <v>139.64511403109415</v>
      </c>
      <c r="P647" s="20">
        <f t="shared" si="719"/>
        <v>168.1994668935036</v>
      </c>
      <c r="Q647" s="20">
        <f t="shared" si="719"/>
        <v>142.34638678377615</v>
      </c>
      <c r="R647" s="20">
        <f t="shared" si="719"/>
        <v>137.54213394479652</v>
      </c>
      <c r="S647" s="20">
        <f t="shared" si="719"/>
        <v>134.92334145152302</v>
      </c>
      <c r="T647" s="20">
        <f t="shared" si="719"/>
        <v>131.53300574428275</v>
      </c>
      <c r="U647" s="20">
        <f t="shared" si="719"/>
        <v>172.18895721009025</v>
      </c>
      <c r="V647" s="20">
        <f t="shared" si="719"/>
        <v>167.17616970283248</v>
      </c>
      <c r="W647" s="20">
        <f t="shared" si="719"/>
        <v>173.32379208991037</v>
      </c>
      <c r="X647" s="20">
        <f t="shared" si="719"/>
        <v>200.64058509365802</v>
      </c>
      <c r="Y647" s="20">
        <f t="shared" si="719"/>
        <v>153.54855979444869</v>
      </c>
      <c r="Z647" s="20">
        <f t="shared" si="719"/>
        <v>174.84051151945067</v>
      </c>
      <c r="AA647" s="20">
        <f t="shared" si="719"/>
        <v>198.54054358056399</v>
      </c>
      <c r="AB647" s="20">
        <f t="shared" si="719"/>
        <v>183.21339514381125</v>
      </c>
      <c r="AC647" s="20">
        <f t="shared" si="719"/>
        <v>214.95078807412816</v>
      </c>
      <c r="AD647" s="20">
        <f t="shared" si="719"/>
        <v>221.93077508806422</v>
      </c>
      <c r="AE647" s="20">
        <f t="shared" si="719"/>
        <v>191.22750366715783</v>
      </c>
      <c r="AF647" s="20">
        <f t="shared" si="719"/>
        <v>223.23272254398935</v>
      </c>
      <c r="AG647" s="20">
        <f t="shared" si="719"/>
        <v>180.37479191987677</v>
      </c>
      <c r="AH647" s="20">
        <f t="shared" si="719"/>
        <v>201.22998419083041</v>
      </c>
      <c r="AI647" s="20">
        <f t="shared" si="719"/>
        <v>214.81355185341366</v>
      </c>
      <c r="AJ647" s="20">
        <f t="shared" si="719"/>
        <v>245.77213059149852</v>
      </c>
      <c r="AK647" s="20">
        <f t="shared" si="719"/>
        <v>233.97884384752635</v>
      </c>
      <c r="AL647" s="20">
        <f t="shared" si="719"/>
        <v>250.78229915596174</v>
      </c>
      <c r="AM647" s="20">
        <f t="shared" si="719"/>
        <v>236.18501124265123</v>
      </c>
      <c r="AN647" s="20">
        <f t="shared" si="719"/>
        <v>228.07351052113134</v>
      </c>
      <c r="AO647" s="20">
        <f t="shared" si="719"/>
        <v>226.6465970249094</v>
      </c>
      <c r="AP647" s="20">
        <f t="shared" si="719"/>
        <v>203.62060288120895</v>
      </c>
      <c r="AQ647" s="20">
        <f t="shared" si="719"/>
        <v>227.15673753384579</v>
      </c>
      <c r="AR647" s="20">
        <f t="shared" si="719"/>
        <v>196.07553516326277</v>
      </c>
      <c r="AS647" s="20">
        <f t="shared" si="719"/>
        <v>188.46333596227379</v>
      </c>
      <c r="AT647" s="20">
        <f t="shared" si="719"/>
        <v>211.63068366123747</v>
      </c>
      <c r="AU647" s="20">
        <f t="shared" si="719"/>
        <v>218.9693100442131</v>
      </c>
      <c r="AV647" s="20">
        <f t="shared" si="719"/>
        <v>259.08151388519576</v>
      </c>
      <c r="AW647" s="20">
        <f t="shared" si="719"/>
        <v>253.6865285109325</v>
      </c>
      <c r="AX647" s="20">
        <f t="shared" si="719"/>
        <v>217.85747240807848</v>
      </c>
      <c r="AY647" s="20">
        <f t="shared" si="719"/>
        <v>201.18453999300749</v>
      </c>
      <c r="AZ647" s="33">
        <f t="shared" si="654"/>
        <v>91.18453999300749</v>
      </c>
      <c r="BA647" s="33">
        <f t="shared" si="655"/>
        <v>85.874365776608968</v>
      </c>
      <c r="BC647" s="20"/>
      <c r="BD647" s="20"/>
      <c r="BE647" s="20"/>
      <c r="BM647" s="20"/>
      <c r="BN647" s="20"/>
      <c r="BO647" s="20"/>
      <c r="BQ647" s="20"/>
      <c r="BR647" s="35"/>
      <c r="BS647" s="37"/>
      <c r="BT647" s="37"/>
      <c r="BW647" s="20"/>
      <c r="BX647" s="20"/>
      <c r="BY647" s="20"/>
      <c r="CA647" s="20"/>
      <c r="CB647" s="35"/>
      <c r="CC647" s="37"/>
      <c r="CD647" s="37"/>
    </row>
    <row r="648" spans="1:82" x14ac:dyDescent="0.4">
      <c r="A648" s="31"/>
      <c r="B648" s="32">
        <f t="shared" si="658"/>
        <v>642</v>
      </c>
      <c r="C648" s="20">
        <f t="shared" ref="C648:C711" si="720">$C$1</f>
        <v>100</v>
      </c>
      <c r="D648" s="20">
        <f t="shared" ref="D648:AY648" si="721">EXP(D1653)*C648</f>
        <v>78.797851109365652</v>
      </c>
      <c r="E648" s="20">
        <f t="shared" si="721"/>
        <v>85.200018062934987</v>
      </c>
      <c r="F648" s="20">
        <f t="shared" si="721"/>
        <v>88.02683483088633</v>
      </c>
      <c r="G648" s="20">
        <f t="shared" si="721"/>
        <v>93.702032715186661</v>
      </c>
      <c r="H648" s="20">
        <f t="shared" si="721"/>
        <v>96.625651020035932</v>
      </c>
      <c r="I648" s="20">
        <f t="shared" si="721"/>
        <v>104.67693721338473</v>
      </c>
      <c r="J648" s="20">
        <f t="shared" si="721"/>
        <v>106.90485731384378</v>
      </c>
      <c r="K648" s="20">
        <f t="shared" si="721"/>
        <v>103.32837557314205</v>
      </c>
      <c r="L648" s="20">
        <f t="shared" si="721"/>
        <v>109.62582383444321</v>
      </c>
      <c r="M648" s="20">
        <f t="shared" si="721"/>
        <v>97.47210116465358</v>
      </c>
      <c r="N648" s="20">
        <f t="shared" si="721"/>
        <v>95.301250032206326</v>
      </c>
      <c r="O648" s="20">
        <f t="shared" si="721"/>
        <v>102.42169938964983</v>
      </c>
      <c r="P648" s="20">
        <f t="shared" si="721"/>
        <v>106.05395044419359</v>
      </c>
      <c r="Q648" s="20">
        <f t="shared" si="721"/>
        <v>80.294860892554254</v>
      </c>
      <c r="R648" s="20">
        <f t="shared" si="721"/>
        <v>86.817776290818088</v>
      </c>
      <c r="S648" s="20">
        <f t="shared" si="721"/>
        <v>81.550693791985736</v>
      </c>
      <c r="T648" s="20">
        <f t="shared" si="721"/>
        <v>75.044620275982652</v>
      </c>
      <c r="U648" s="20">
        <f t="shared" si="721"/>
        <v>74.898891575131287</v>
      </c>
      <c r="V648" s="20">
        <f t="shared" si="721"/>
        <v>73.440765256476411</v>
      </c>
      <c r="W648" s="20">
        <f t="shared" si="721"/>
        <v>85.118363053749476</v>
      </c>
      <c r="X648" s="20">
        <f t="shared" si="721"/>
        <v>83.754084149574524</v>
      </c>
      <c r="Y648" s="20">
        <f t="shared" si="721"/>
        <v>70.264851455549717</v>
      </c>
      <c r="Z648" s="20">
        <f t="shared" si="721"/>
        <v>58.815657725091746</v>
      </c>
      <c r="AA648" s="20">
        <f t="shared" si="721"/>
        <v>67.499298756953308</v>
      </c>
      <c r="AB648" s="20">
        <f t="shared" si="721"/>
        <v>66.163865943750139</v>
      </c>
      <c r="AC648" s="20">
        <f t="shared" si="721"/>
        <v>63.114795433923604</v>
      </c>
      <c r="AD648" s="20">
        <f t="shared" si="721"/>
        <v>57.76249372673913</v>
      </c>
      <c r="AE648" s="20">
        <f t="shared" si="721"/>
        <v>60.296095829154389</v>
      </c>
      <c r="AF648" s="20">
        <f t="shared" si="721"/>
        <v>59.471977535474629</v>
      </c>
      <c r="AG648" s="20">
        <f t="shared" si="721"/>
        <v>55.218899171730278</v>
      </c>
      <c r="AH648" s="20">
        <f t="shared" si="721"/>
        <v>54.781856455758508</v>
      </c>
      <c r="AI648" s="20">
        <f t="shared" si="721"/>
        <v>44.629498994257425</v>
      </c>
      <c r="AJ648" s="20">
        <f t="shared" si="721"/>
        <v>43.10380274970526</v>
      </c>
      <c r="AK648" s="20">
        <f t="shared" si="721"/>
        <v>63.597558977663589</v>
      </c>
      <c r="AL648" s="20">
        <f t="shared" si="721"/>
        <v>55.397338125131995</v>
      </c>
      <c r="AM648" s="20">
        <f t="shared" si="721"/>
        <v>60.681575197874935</v>
      </c>
      <c r="AN648" s="20">
        <f t="shared" si="721"/>
        <v>56.57271697734862</v>
      </c>
      <c r="AO648" s="20">
        <f t="shared" si="721"/>
        <v>63.416501932418726</v>
      </c>
      <c r="AP648" s="20">
        <f t="shared" si="721"/>
        <v>56.933642142259849</v>
      </c>
      <c r="AQ648" s="20">
        <f t="shared" si="721"/>
        <v>55.718656744794792</v>
      </c>
      <c r="AR648" s="20">
        <f t="shared" si="721"/>
        <v>62.859011685605104</v>
      </c>
      <c r="AS648" s="20">
        <f t="shared" si="721"/>
        <v>58.449150611984926</v>
      </c>
      <c r="AT648" s="20">
        <f t="shared" si="721"/>
        <v>52.367247770646671</v>
      </c>
      <c r="AU648" s="20">
        <f t="shared" si="721"/>
        <v>49.058600754611348</v>
      </c>
      <c r="AV648" s="20">
        <f t="shared" si="721"/>
        <v>50.677857439866749</v>
      </c>
      <c r="AW648" s="20">
        <f t="shared" si="721"/>
        <v>63.121722472775403</v>
      </c>
      <c r="AX648" s="20">
        <f t="shared" si="721"/>
        <v>68.106191243553894</v>
      </c>
      <c r="AY648" s="20">
        <f t="shared" si="721"/>
        <v>67.039095072099855</v>
      </c>
      <c r="AZ648" s="33">
        <f t="shared" ref="AZ648:AZ711" si="722">MAX(AY648-$C$2,0)</f>
        <v>0</v>
      </c>
      <c r="BA648" s="33">
        <f t="shared" ref="BA648:BA711" si="723">AZ648*EXP(-$E$1*4)</f>
        <v>0</v>
      </c>
      <c r="BC648" s="20"/>
      <c r="BD648" s="20"/>
      <c r="BE648" s="20"/>
      <c r="BM648" s="20"/>
      <c r="BN648" s="20"/>
      <c r="BO648" s="20"/>
      <c r="BQ648" s="20"/>
      <c r="BR648" s="35"/>
      <c r="BS648" s="37"/>
      <c r="BT648" s="37"/>
      <c r="BW648" s="20"/>
      <c r="BX648" s="20"/>
      <c r="BY648" s="20"/>
      <c r="CA648" s="20"/>
      <c r="CB648" s="35"/>
      <c r="CC648" s="37"/>
      <c r="CD648" s="37"/>
    </row>
    <row r="649" spans="1:82" x14ac:dyDescent="0.4">
      <c r="A649" s="31"/>
      <c r="B649" s="32">
        <f t="shared" si="658"/>
        <v>643</v>
      </c>
      <c r="C649" s="20">
        <f t="shared" si="720"/>
        <v>100</v>
      </c>
      <c r="D649" s="20">
        <f t="shared" ref="D649:AY649" si="724">EXP(D1654)*C649</f>
        <v>100.94083963811282</v>
      </c>
      <c r="E649" s="20">
        <f t="shared" si="724"/>
        <v>117.29921656257658</v>
      </c>
      <c r="F649" s="20">
        <f t="shared" si="724"/>
        <v>105.71246397416824</v>
      </c>
      <c r="G649" s="20">
        <f t="shared" si="724"/>
        <v>121.54320814164844</v>
      </c>
      <c r="H649" s="20">
        <f t="shared" si="724"/>
        <v>123.48303340771794</v>
      </c>
      <c r="I649" s="20">
        <f t="shared" si="724"/>
        <v>124.94596123418194</v>
      </c>
      <c r="J649" s="20">
        <f t="shared" si="724"/>
        <v>133.97100788570708</v>
      </c>
      <c r="K649" s="20">
        <f t="shared" si="724"/>
        <v>141.03383054991582</v>
      </c>
      <c r="L649" s="20">
        <f t="shared" si="724"/>
        <v>147.00107971116341</v>
      </c>
      <c r="M649" s="20">
        <f t="shared" si="724"/>
        <v>141.19442930418865</v>
      </c>
      <c r="N649" s="20">
        <f t="shared" si="724"/>
        <v>130.29629531374039</v>
      </c>
      <c r="O649" s="20">
        <f t="shared" si="724"/>
        <v>138.08979807536079</v>
      </c>
      <c r="P649" s="20">
        <f t="shared" si="724"/>
        <v>170.80069711717212</v>
      </c>
      <c r="Q649" s="20">
        <f t="shared" si="724"/>
        <v>166.59645724877581</v>
      </c>
      <c r="R649" s="20">
        <f t="shared" si="724"/>
        <v>149.93529157508212</v>
      </c>
      <c r="S649" s="20">
        <f t="shared" si="724"/>
        <v>154.9080915770667</v>
      </c>
      <c r="T649" s="20">
        <f t="shared" si="724"/>
        <v>200.49761208776076</v>
      </c>
      <c r="U649" s="20">
        <f t="shared" si="724"/>
        <v>260.10911082799254</v>
      </c>
      <c r="V649" s="20">
        <f t="shared" si="724"/>
        <v>246.85306494814188</v>
      </c>
      <c r="W649" s="20">
        <f t="shared" si="724"/>
        <v>254.7079656932645</v>
      </c>
      <c r="X649" s="20">
        <f t="shared" si="724"/>
        <v>235.45657226111771</v>
      </c>
      <c r="Y649" s="20">
        <f t="shared" si="724"/>
        <v>280.76764245714571</v>
      </c>
      <c r="Z649" s="20">
        <f t="shared" si="724"/>
        <v>212.48599665213476</v>
      </c>
      <c r="AA649" s="20">
        <f t="shared" si="724"/>
        <v>282.60782997787862</v>
      </c>
      <c r="AB649" s="20">
        <f t="shared" si="724"/>
        <v>284.36004755127618</v>
      </c>
      <c r="AC649" s="20">
        <f t="shared" si="724"/>
        <v>255.00469370272677</v>
      </c>
      <c r="AD649" s="20">
        <f t="shared" si="724"/>
        <v>247.92612853994569</v>
      </c>
      <c r="AE649" s="20">
        <f t="shared" si="724"/>
        <v>276.13383920534687</v>
      </c>
      <c r="AF649" s="20">
        <f t="shared" si="724"/>
        <v>242.47670438845682</v>
      </c>
      <c r="AG649" s="20">
        <f t="shared" si="724"/>
        <v>216.36599643740192</v>
      </c>
      <c r="AH649" s="20">
        <f t="shared" si="724"/>
        <v>187.15767477905828</v>
      </c>
      <c r="AI649" s="20">
        <f t="shared" si="724"/>
        <v>192.11239024008739</v>
      </c>
      <c r="AJ649" s="20">
        <f t="shared" si="724"/>
        <v>218.74516734598993</v>
      </c>
      <c r="AK649" s="20">
        <f t="shared" si="724"/>
        <v>214.03385535321212</v>
      </c>
      <c r="AL649" s="20">
        <f t="shared" si="724"/>
        <v>219.79100294106286</v>
      </c>
      <c r="AM649" s="20">
        <f t="shared" si="724"/>
        <v>227.37605209281364</v>
      </c>
      <c r="AN649" s="20">
        <f t="shared" si="724"/>
        <v>193.20121510788778</v>
      </c>
      <c r="AO649" s="20">
        <f t="shared" si="724"/>
        <v>155.7371636219664</v>
      </c>
      <c r="AP649" s="20">
        <f t="shared" si="724"/>
        <v>141.33064717252486</v>
      </c>
      <c r="AQ649" s="20">
        <f t="shared" si="724"/>
        <v>118.90113935793809</v>
      </c>
      <c r="AR649" s="20">
        <f t="shared" si="724"/>
        <v>98.827297203377881</v>
      </c>
      <c r="AS649" s="20">
        <f t="shared" si="724"/>
        <v>96.804261606575892</v>
      </c>
      <c r="AT649" s="20">
        <f t="shared" si="724"/>
        <v>94.765680165369957</v>
      </c>
      <c r="AU649" s="20">
        <f t="shared" si="724"/>
        <v>86.749874956915448</v>
      </c>
      <c r="AV649" s="20">
        <f t="shared" si="724"/>
        <v>99.776384402341222</v>
      </c>
      <c r="AW649" s="20">
        <f t="shared" si="724"/>
        <v>89.594793317639443</v>
      </c>
      <c r="AX649" s="20">
        <f t="shared" si="724"/>
        <v>104.71244440237452</v>
      </c>
      <c r="AY649" s="20">
        <f t="shared" si="724"/>
        <v>86.304722203126445</v>
      </c>
      <c r="AZ649" s="33">
        <f t="shared" si="722"/>
        <v>0</v>
      </c>
      <c r="BA649" s="33">
        <f t="shared" si="723"/>
        <v>0</v>
      </c>
      <c r="BC649" s="20"/>
      <c r="BD649" s="20"/>
      <c r="BE649" s="20"/>
      <c r="BM649" s="20"/>
      <c r="BN649" s="20"/>
      <c r="BO649" s="20"/>
      <c r="BQ649" s="20"/>
      <c r="BR649" s="35"/>
      <c r="BS649" s="37"/>
      <c r="BT649" s="37"/>
      <c r="BW649" s="20"/>
      <c r="BX649" s="20"/>
      <c r="BY649" s="20"/>
      <c r="CA649" s="20"/>
      <c r="CB649" s="35"/>
      <c r="CC649" s="37"/>
      <c r="CD649" s="37"/>
    </row>
    <row r="650" spans="1:82" x14ac:dyDescent="0.4">
      <c r="A650" s="31"/>
      <c r="B650" s="32">
        <f t="shared" si="658"/>
        <v>644</v>
      </c>
      <c r="C650" s="20">
        <f t="shared" si="720"/>
        <v>100</v>
      </c>
      <c r="D650" s="20">
        <f t="shared" ref="D650:AY650" si="725">EXP(D1655)*C650</f>
        <v>83.960164339761519</v>
      </c>
      <c r="E650" s="20">
        <f t="shared" si="725"/>
        <v>105.25987820218572</v>
      </c>
      <c r="F650" s="20">
        <f t="shared" si="725"/>
        <v>93.188918047977893</v>
      </c>
      <c r="G650" s="20">
        <f t="shared" si="725"/>
        <v>101.60267741200251</v>
      </c>
      <c r="H650" s="20">
        <f t="shared" si="725"/>
        <v>82.695223605986925</v>
      </c>
      <c r="I650" s="20">
        <f t="shared" si="725"/>
        <v>96.543522469833491</v>
      </c>
      <c r="J650" s="20">
        <f t="shared" si="725"/>
        <v>78.311071941788825</v>
      </c>
      <c r="K650" s="20">
        <f t="shared" si="725"/>
        <v>89.57645091323792</v>
      </c>
      <c r="L650" s="20">
        <f t="shared" si="725"/>
        <v>103.85619615510574</v>
      </c>
      <c r="M650" s="20">
        <f t="shared" si="725"/>
        <v>106.87664089187503</v>
      </c>
      <c r="N650" s="20">
        <f t="shared" si="725"/>
        <v>141.23503867578665</v>
      </c>
      <c r="O650" s="20">
        <f t="shared" si="725"/>
        <v>172.98809460640229</v>
      </c>
      <c r="P650" s="20">
        <f t="shared" si="725"/>
        <v>186.01722829945169</v>
      </c>
      <c r="Q650" s="20">
        <f t="shared" si="725"/>
        <v>162.04473072847745</v>
      </c>
      <c r="R650" s="20">
        <f t="shared" si="725"/>
        <v>158.34403563264402</v>
      </c>
      <c r="S650" s="20">
        <f t="shared" si="725"/>
        <v>166.64064947487094</v>
      </c>
      <c r="T650" s="20">
        <f t="shared" si="725"/>
        <v>195.94681419707695</v>
      </c>
      <c r="U650" s="20">
        <f t="shared" si="725"/>
        <v>172.74320755037999</v>
      </c>
      <c r="V650" s="20">
        <f t="shared" si="725"/>
        <v>199.09037721646726</v>
      </c>
      <c r="W650" s="20">
        <f t="shared" si="725"/>
        <v>159.95946758204977</v>
      </c>
      <c r="X650" s="20">
        <f t="shared" si="725"/>
        <v>173.56613764636015</v>
      </c>
      <c r="Y650" s="20">
        <f t="shared" si="725"/>
        <v>174.70450489146972</v>
      </c>
      <c r="Z650" s="20">
        <f t="shared" si="725"/>
        <v>218.55463791442114</v>
      </c>
      <c r="AA650" s="20">
        <f t="shared" si="725"/>
        <v>224.15361134843798</v>
      </c>
      <c r="AB650" s="20">
        <f t="shared" si="725"/>
        <v>256.35206312984189</v>
      </c>
      <c r="AC650" s="20">
        <f t="shared" si="725"/>
        <v>237.75898356946794</v>
      </c>
      <c r="AD650" s="20">
        <f t="shared" si="725"/>
        <v>225.30222939422478</v>
      </c>
      <c r="AE650" s="20">
        <f t="shared" si="725"/>
        <v>220.33768750811089</v>
      </c>
      <c r="AF650" s="20">
        <f t="shared" si="725"/>
        <v>214.61327681529693</v>
      </c>
      <c r="AG650" s="20">
        <f t="shared" si="725"/>
        <v>199.41643854574835</v>
      </c>
      <c r="AH650" s="20">
        <f t="shared" si="725"/>
        <v>165.4991805026421</v>
      </c>
      <c r="AI650" s="20">
        <f t="shared" si="725"/>
        <v>147.86859631748891</v>
      </c>
      <c r="AJ650" s="20">
        <f t="shared" si="725"/>
        <v>144.70929240071121</v>
      </c>
      <c r="AK650" s="20">
        <f t="shared" si="725"/>
        <v>139.02717161339524</v>
      </c>
      <c r="AL650" s="20">
        <f t="shared" si="725"/>
        <v>158.65413134613974</v>
      </c>
      <c r="AM650" s="20">
        <f t="shared" si="725"/>
        <v>156.07563044986819</v>
      </c>
      <c r="AN650" s="20">
        <f t="shared" si="725"/>
        <v>145.61448314249691</v>
      </c>
      <c r="AO650" s="20">
        <f t="shared" si="725"/>
        <v>147.43498319489231</v>
      </c>
      <c r="AP650" s="20">
        <f t="shared" si="725"/>
        <v>146.85054675189119</v>
      </c>
      <c r="AQ650" s="20">
        <f t="shared" si="725"/>
        <v>139.76317384131963</v>
      </c>
      <c r="AR650" s="20">
        <f t="shared" si="725"/>
        <v>156.15861604221965</v>
      </c>
      <c r="AS650" s="20">
        <f t="shared" si="725"/>
        <v>201.27759812479363</v>
      </c>
      <c r="AT650" s="20">
        <f t="shared" si="725"/>
        <v>222.47477716837722</v>
      </c>
      <c r="AU650" s="20">
        <f t="shared" si="725"/>
        <v>200.95039432507764</v>
      </c>
      <c r="AV650" s="20">
        <f t="shared" si="725"/>
        <v>151.71410734308878</v>
      </c>
      <c r="AW650" s="20">
        <f t="shared" si="725"/>
        <v>167.75972305384994</v>
      </c>
      <c r="AX650" s="20">
        <f t="shared" si="725"/>
        <v>129.85100178902326</v>
      </c>
      <c r="AY650" s="20">
        <f t="shared" si="725"/>
        <v>129.87644348415301</v>
      </c>
      <c r="AZ650" s="33">
        <f t="shared" si="722"/>
        <v>19.876443484153015</v>
      </c>
      <c r="BA650" s="33">
        <f t="shared" si="723"/>
        <v>18.718929527167042</v>
      </c>
      <c r="BC650" s="20"/>
      <c r="BD650" s="20"/>
      <c r="BE650" s="20"/>
      <c r="BM650" s="20"/>
      <c r="BN650" s="20"/>
      <c r="BO650" s="20"/>
      <c r="BQ650" s="20"/>
      <c r="BR650" s="35"/>
      <c r="BS650" s="37"/>
      <c r="BT650" s="37"/>
      <c r="BW650" s="20"/>
      <c r="BX650" s="20"/>
      <c r="BY650" s="20"/>
      <c r="CA650" s="20"/>
      <c r="CB650" s="35"/>
      <c r="CC650" s="37"/>
      <c r="CD650" s="37"/>
    </row>
    <row r="651" spans="1:82" x14ac:dyDescent="0.4">
      <c r="A651" s="31"/>
      <c r="B651" s="32">
        <f t="shared" ref="B651:B714" si="726">B650+1</f>
        <v>645</v>
      </c>
      <c r="C651" s="20">
        <f t="shared" si="720"/>
        <v>100</v>
      </c>
      <c r="D651" s="20">
        <f t="shared" ref="D651:AY651" si="727">EXP(D1656)*C651</f>
        <v>89.989427916661299</v>
      </c>
      <c r="E651" s="20">
        <f t="shared" si="727"/>
        <v>65.999789447665762</v>
      </c>
      <c r="F651" s="20">
        <f t="shared" si="727"/>
        <v>81.58363530274751</v>
      </c>
      <c r="G651" s="20">
        <f t="shared" si="727"/>
        <v>86.213833134310818</v>
      </c>
      <c r="H651" s="20">
        <f t="shared" si="727"/>
        <v>93.238740308430678</v>
      </c>
      <c r="I651" s="20">
        <f t="shared" si="727"/>
        <v>105.74143074150548</v>
      </c>
      <c r="J651" s="20">
        <f t="shared" si="727"/>
        <v>98.692995868223306</v>
      </c>
      <c r="K651" s="20">
        <f t="shared" si="727"/>
        <v>96.537161460104244</v>
      </c>
      <c r="L651" s="20">
        <f t="shared" si="727"/>
        <v>102.5424335453524</v>
      </c>
      <c r="M651" s="20">
        <f t="shared" si="727"/>
        <v>104.50168540585497</v>
      </c>
      <c r="N651" s="20">
        <f t="shared" si="727"/>
        <v>118.02312690011054</v>
      </c>
      <c r="O651" s="20">
        <f t="shared" si="727"/>
        <v>126.10105938843107</v>
      </c>
      <c r="P651" s="20">
        <f t="shared" si="727"/>
        <v>126.41643334206894</v>
      </c>
      <c r="Q651" s="20">
        <f t="shared" si="727"/>
        <v>124.6843147670357</v>
      </c>
      <c r="R651" s="20">
        <f t="shared" si="727"/>
        <v>105.61769807932222</v>
      </c>
      <c r="S651" s="20">
        <f t="shared" si="727"/>
        <v>104.5973594746479</v>
      </c>
      <c r="T651" s="20">
        <f t="shared" si="727"/>
        <v>91.491642064994352</v>
      </c>
      <c r="U651" s="20">
        <f t="shared" si="727"/>
        <v>75.441552965288224</v>
      </c>
      <c r="V651" s="20">
        <f t="shared" si="727"/>
        <v>77.255937524411976</v>
      </c>
      <c r="W651" s="20">
        <f t="shared" si="727"/>
        <v>72.58656208992781</v>
      </c>
      <c r="X651" s="20">
        <f t="shared" si="727"/>
        <v>67.860959437324993</v>
      </c>
      <c r="Y651" s="20">
        <f t="shared" si="727"/>
        <v>72.729706444467979</v>
      </c>
      <c r="Z651" s="20">
        <f t="shared" si="727"/>
        <v>81.428437070740415</v>
      </c>
      <c r="AA651" s="20">
        <f t="shared" si="727"/>
        <v>83.986033312736581</v>
      </c>
      <c r="AB651" s="20">
        <f t="shared" si="727"/>
        <v>79.227161478230457</v>
      </c>
      <c r="AC651" s="20">
        <f t="shared" si="727"/>
        <v>73.299271318907614</v>
      </c>
      <c r="AD651" s="20">
        <f t="shared" si="727"/>
        <v>77.929096798526544</v>
      </c>
      <c r="AE651" s="20">
        <f t="shared" si="727"/>
        <v>71.846924680805927</v>
      </c>
      <c r="AF651" s="20">
        <f t="shared" si="727"/>
        <v>70.91208651355177</v>
      </c>
      <c r="AG651" s="20">
        <f t="shared" si="727"/>
        <v>75.117158056987449</v>
      </c>
      <c r="AH651" s="20">
        <f t="shared" si="727"/>
        <v>66.54633007942499</v>
      </c>
      <c r="AI651" s="20">
        <f t="shared" si="727"/>
        <v>71.524783464530927</v>
      </c>
      <c r="AJ651" s="20">
        <f t="shared" si="727"/>
        <v>65.910783920313747</v>
      </c>
      <c r="AK651" s="20">
        <f t="shared" si="727"/>
        <v>61.27198095051245</v>
      </c>
      <c r="AL651" s="20">
        <f t="shared" si="727"/>
        <v>59.153552195480842</v>
      </c>
      <c r="AM651" s="20">
        <f t="shared" si="727"/>
        <v>56.775688056516664</v>
      </c>
      <c r="AN651" s="20">
        <f t="shared" si="727"/>
        <v>53.556941359043222</v>
      </c>
      <c r="AO651" s="20">
        <f t="shared" si="727"/>
        <v>65.420228172379325</v>
      </c>
      <c r="AP651" s="20">
        <f t="shared" si="727"/>
        <v>64.541556226314142</v>
      </c>
      <c r="AQ651" s="20">
        <f t="shared" si="727"/>
        <v>52.492282401306099</v>
      </c>
      <c r="AR651" s="20">
        <f t="shared" si="727"/>
        <v>48.25448638401658</v>
      </c>
      <c r="AS651" s="20">
        <f t="shared" si="727"/>
        <v>44.438053484081038</v>
      </c>
      <c r="AT651" s="20">
        <f t="shared" si="727"/>
        <v>39.859365517282214</v>
      </c>
      <c r="AU651" s="20">
        <f t="shared" si="727"/>
        <v>46.302072272304734</v>
      </c>
      <c r="AV651" s="20">
        <f t="shared" si="727"/>
        <v>47.466262102418575</v>
      </c>
      <c r="AW651" s="20">
        <f t="shared" si="727"/>
        <v>47.619421229667765</v>
      </c>
      <c r="AX651" s="20">
        <f t="shared" si="727"/>
        <v>47.387344040179237</v>
      </c>
      <c r="AY651" s="20">
        <f t="shared" si="727"/>
        <v>51.210533804842925</v>
      </c>
      <c r="AZ651" s="33">
        <f t="shared" si="722"/>
        <v>0</v>
      </c>
      <c r="BA651" s="33">
        <f t="shared" si="723"/>
        <v>0</v>
      </c>
      <c r="BC651" s="20"/>
      <c r="BD651" s="20"/>
      <c r="BE651" s="20"/>
      <c r="BM651" s="20"/>
      <c r="BN651" s="20"/>
      <c r="BO651" s="20"/>
      <c r="BQ651" s="20"/>
      <c r="BR651" s="35"/>
      <c r="BS651" s="37"/>
      <c r="BT651" s="37"/>
      <c r="BW651" s="20"/>
      <c r="BX651" s="20"/>
      <c r="BY651" s="20"/>
      <c r="CA651" s="20"/>
      <c r="CB651" s="35"/>
      <c r="CC651" s="37"/>
      <c r="CD651" s="37"/>
    </row>
    <row r="652" spans="1:82" x14ac:dyDescent="0.4">
      <c r="A652" s="31"/>
      <c r="B652" s="32">
        <f t="shared" si="726"/>
        <v>646</v>
      </c>
      <c r="C652" s="20">
        <f t="shared" si="720"/>
        <v>100</v>
      </c>
      <c r="D652" s="20">
        <f t="shared" ref="D652:AY652" si="728">EXP(D1657)*C652</f>
        <v>107.64135432478463</v>
      </c>
      <c r="E652" s="20">
        <f t="shared" si="728"/>
        <v>99.342577407706102</v>
      </c>
      <c r="F652" s="20">
        <f t="shared" si="728"/>
        <v>107.56941686770629</v>
      </c>
      <c r="G652" s="20">
        <f t="shared" si="728"/>
        <v>112.34584156970126</v>
      </c>
      <c r="H652" s="20">
        <f t="shared" si="728"/>
        <v>100.30787279856688</v>
      </c>
      <c r="I652" s="20">
        <f t="shared" si="728"/>
        <v>123.4702396096973</v>
      </c>
      <c r="J652" s="20">
        <f t="shared" si="728"/>
        <v>115.05489301213038</v>
      </c>
      <c r="K652" s="20">
        <f t="shared" si="728"/>
        <v>111.2943612462248</v>
      </c>
      <c r="L652" s="20">
        <f t="shared" si="728"/>
        <v>120.54418638360335</v>
      </c>
      <c r="M652" s="20">
        <f t="shared" si="728"/>
        <v>99.986838529264688</v>
      </c>
      <c r="N652" s="20">
        <f t="shared" si="728"/>
        <v>110.02579596992643</v>
      </c>
      <c r="O652" s="20">
        <f t="shared" si="728"/>
        <v>99.946182816888367</v>
      </c>
      <c r="P652" s="20">
        <f t="shared" si="728"/>
        <v>95.483604397382379</v>
      </c>
      <c r="Q652" s="20">
        <f t="shared" si="728"/>
        <v>83.245764211159965</v>
      </c>
      <c r="R652" s="20">
        <f t="shared" si="728"/>
        <v>76.139114756666842</v>
      </c>
      <c r="S652" s="20">
        <f t="shared" si="728"/>
        <v>77.385348398535385</v>
      </c>
      <c r="T652" s="20">
        <f t="shared" si="728"/>
        <v>71.618521174994214</v>
      </c>
      <c r="U652" s="20">
        <f t="shared" si="728"/>
        <v>79.236585011594286</v>
      </c>
      <c r="V652" s="20">
        <f t="shared" si="728"/>
        <v>79.004392740063693</v>
      </c>
      <c r="W652" s="20">
        <f t="shared" si="728"/>
        <v>74.180875973449602</v>
      </c>
      <c r="X652" s="20">
        <f t="shared" si="728"/>
        <v>70.721776792219416</v>
      </c>
      <c r="Y652" s="20">
        <f t="shared" si="728"/>
        <v>71.57534060275124</v>
      </c>
      <c r="Z652" s="20">
        <f t="shared" si="728"/>
        <v>63.695127987106844</v>
      </c>
      <c r="AA652" s="20">
        <f t="shared" si="728"/>
        <v>60.349691365589877</v>
      </c>
      <c r="AB652" s="20">
        <f t="shared" si="728"/>
        <v>71.904678408043651</v>
      </c>
      <c r="AC652" s="20">
        <f t="shared" si="728"/>
        <v>77.762032351123878</v>
      </c>
      <c r="AD652" s="20">
        <f t="shared" si="728"/>
        <v>75.628677419857624</v>
      </c>
      <c r="AE652" s="20">
        <f t="shared" si="728"/>
        <v>64.356369472889142</v>
      </c>
      <c r="AF652" s="20">
        <f t="shared" si="728"/>
        <v>75.560891628375629</v>
      </c>
      <c r="AG652" s="20">
        <f t="shared" si="728"/>
        <v>66.74792304234289</v>
      </c>
      <c r="AH652" s="20">
        <f t="shared" si="728"/>
        <v>71.722919346764229</v>
      </c>
      <c r="AI652" s="20">
        <f t="shared" si="728"/>
        <v>68.176240914072935</v>
      </c>
      <c r="AJ652" s="20">
        <f t="shared" si="728"/>
        <v>59.620184233846032</v>
      </c>
      <c r="AK652" s="20">
        <f t="shared" si="728"/>
        <v>73.080123497751899</v>
      </c>
      <c r="AL652" s="20">
        <f t="shared" si="728"/>
        <v>74.575265157853167</v>
      </c>
      <c r="AM652" s="20">
        <f t="shared" si="728"/>
        <v>96.838275193759884</v>
      </c>
      <c r="AN652" s="20">
        <f t="shared" si="728"/>
        <v>95.308371846428031</v>
      </c>
      <c r="AO652" s="20">
        <f t="shared" si="728"/>
        <v>78.057756792206803</v>
      </c>
      <c r="AP652" s="20">
        <f t="shared" si="728"/>
        <v>85.180471732765668</v>
      </c>
      <c r="AQ652" s="20">
        <f t="shared" si="728"/>
        <v>97.135566407950307</v>
      </c>
      <c r="AR652" s="20">
        <f t="shared" si="728"/>
        <v>105.56631651467713</v>
      </c>
      <c r="AS652" s="20">
        <f t="shared" si="728"/>
        <v>111.95920989954226</v>
      </c>
      <c r="AT652" s="20">
        <f t="shared" si="728"/>
        <v>128.65382331973129</v>
      </c>
      <c r="AU652" s="20">
        <f t="shared" si="728"/>
        <v>112.76277033236455</v>
      </c>
      <c r="AV652" s="20">
        <f t="shared" si="728"/>
        <v>122.18591192960164</v>
      </c>
      <c r="AW652" s="20">
        <f t="shared" si="728"/>
        <v>127.13651349138702</v>
      </c>
      <c r="AX652" s="20">
        <f t="shared" si="728"/>
        <v>94.358650547731045</v>
      </c>
      <c r="AY652" s="20">
        <f t="shared" si="728"/>
        <v>105.70852923447232</v>
      </c>
      <c r="AZ652" s="33">
        <f t="shared" si="722"/>
        <v>0</v>
      </c>
      <c r="BA652" s="33">
        <f t="shared" si="723"/>
        <v>0</v>
      </c>
      <c r="BC652" s="20"/>
      <c r="BD652" s="20"/>
      <c r="BE652" s="20"/>
      <c r="BM652" s="20"/>
      <c r="BN652" s="20"/>
      <c r="BO652" s="20"/>
      <c r="BQ652" s="20"/>
      <c r="BR652" s="35"/>
      <c r="BS652" s="37"/>
      <c r="BT652" s="37"/>
      <c r="BW652" s="20"/>
      <c r="BX652" s="20"/>
      <c r="BY652" s="20"/>
      <c r="CA652" s="20"/>
      <c r="CB652" s="35"/>
      <c r="CC652" s="37"/>
      <c r="CD652" s="37"/>
    </row>
    <row r="653" spans="1:82" x14ac:dyDescent="0.4">
      <c r="A653" s="31"/>
      <c r="B653" s="32">
        <f t="shared" si="726"/>
        <v>647</v>
      </c>
      <c r="C653" s="20">
        <f t="shared" si="720"/>
        <v>100</v>
      </c>
      <c r="D653" s="20">
        <f t="shared" ref="D653:AY653" si="729">EXP(D1658)*C653</f>
        <v>85.444322611514195</v>
      </c>
      <c r="E653" s="20">
        <f t="shared" si="729"/>
        <v>74.944938606987165</v>
      </c>
      <c r="F653" s="20">
        <f t="shared" si="729"/>
        <v>95.426480904311916</v>
      </c>
      <c r="G653" s="20">
        <f t="shared" si="729"/>
        <v>94.421863703227828</v>
      </c>
      <c r="H653" s="20">
        <f t="shared" si="729"/>
        <v>74.828109944188512</v>
      </c>
      <c r="I653" s="20">
        <f t="shared" si="729"/>
        <v>70.817191693801675</v>
      </c>
      <c r="J653" s="20">
        <f t="shared" si="729"/>
        <v>72.115568630104207</v>
      </c>
      <c r="K653" s="20">
        <f t="shared" si="729"/>
        <v>74.224773689662001</v>
      </c>
      <c r="L653" s="20">
        <f t="shared" si="729"/>
        <v>78.075567683337681</v>
      </c>
      <c r="M653" s="20">
        <f t="shared" si="729"/>
        <v>85.94898384308658</v>
      </c>
      <c r="N653" s="20">
        <f t="shared" si="729"/>
        <v>83.844124613698838</v>
      </c>
      <c r="O653" s="20">
        <f t="shared" si="729"/>
        <v>73.167623022182369</v>
      </c>
      <c r="P653" s="20">
        <f t="shared" si="729"/>
        <v>63.932731698907276</v>
      </c>
      <c r="Q653" s="20">
        <f t="shared" si="729"/>
        <v>63.671234379415083</v>
      </c>
      <c r="R653" s="20">
        <f t="shared" si="729"/>
        <v>59.707274082531725</v>
      </c>
      <c r="S653" s="20">
        <f t="shared" si="729"/>
        <v>73.811141092562863</v>
      </c>
      <c r="T653" s="20">
        <f t="shared" si="729"/>
        <v>71.594424609246332</v>
      </c>
      <c r="U653" s="20">
        <f t="shared" si="729"/>
        <v>60.43027902618492</v>
      </c>
      <c r="V653" s="20">
        <f t="shared" si="729"/>
        <v>69.153389571235735</v>
      </c>
      <c r="W653" s="20">
        <f t="shared" si="729"/>
        <v>67.01487270649811</v>
      </c>
      <c r="X653" s="20">
        <f t="shared" si="729"/>
        <v>55.166912492771296</v>
      </c>
      <c r="Y653" s="20">
        <f t="shared" si="729"/>
        <v>48.436037201185798</v>
      </c>
      <c r="Z653" s="20">
        <f t="shared" si="729"/>
        <v>41.70280300441658</v>
      </c>
      <c r="AA653" s="20">
        <f t="shared" si="729"/>
        <v>36.931752019256734</v>
      </c>
      <c r="AB653" s="20">
        <f t="shared" si="729"/>
        <v>28.909395702130873</v>
      </c>
      <c r="AC653" s="20">
        <f t="shared" si="729"/>
        <v>26.434342186801423</v>
      </c>
      <c r="AD653" s="20">
        <f t="shared" si="729"/>
        <v>25.877775626022309</v>
      </c>
      <c r="AE653" s="20">
        <f t="shared" si="729"/>
        <v>27.121628595307282</v>
      </c>
      <c r="AF653" s="20">
        <f t="shared" si="729"/>
        <v>34.318831822337081</v>
      </c>
      <c r="AG653" s="20">
        <f t="shared" si="729"/>
        <v>27.615431820208514</v>
      </c>
      <c r="AH653" s="20">
        <f t="shared" si="729"/>
        <v>24.24411575785528</v>
      </c>
      <c r="AI653" s="20">
        <f t="shared" si="729"/>
        <v>28.500982109531133</v>
      </c>
      <c r="AJ653" s="20">
        <f t="shared" si="729"/>
        <v>27.256686149214065</v>
      </c>
      <c r="AK653" s="20">
        <f t="shared" si="729"/>
        <v>26.570664008481881</v>
      </c>
      <c r="AL653" s="20">
        <f t="shared" si="729"/>
        <v>23.434422328714025</v>
      </c>
      <c r="AM653" s="20">
        <f t="shared" si="729"/>
        <v>21.491104998952096</v>
      </c>
      <c r="AN653" s="20">
        <f t="shared" si="729"/>
        <v>18.844495160770183</v>
      </c>
      <c r="AO653" s="20">
        <f t="shared" si="729"/>
        <v>18.529164909451062</v>
      </c>
      <c r="AP653" s="20">
        <f t="shared" si="729"/>
        <v>16.676990943321762</v>
      </c>
      <c r="AQ653" s="20">
        <f t="shared" si="729"/>
        <v>13.099741341979566</v>
      </c>
      <c r="AR653" s="20">
        <f t="shared" si="729"/>
        <v>13.020942817808979</v>
      </c>
      <c r="AS653" s="20">
        <f t="shared" si="729"/>
        <v>12.651471644107271</v>
      </c>
      <c r="AT653" s="20">
        <f t="shared" si="729"/>
        <v>10.176710262648987</v>
      </c>
      <c r="AU653" s="20">
        <f t="shared" si="729"/>
        <v>8.3564366297415837</v>
      </c>
      <c r="AV653" s="20">
        <f t="shared" si="729"/>
        <v>8.6461912230126909</v>
      </c>
      <c r="AW653" s="20">
        <f t="shared" si="729"/>
        <v>8.4605151302764909</v>
      </c>
      <c r="AX653" s="20">
        <f t="shared" si="729"/>
        <v>10.787451402317913</v>
      </c>
      <c r="AY653" s="20">
        <f t="shared" si="729"/>
        <v>9.9022812035490801</v>
      </c>
      <c r="AZ653" s="33">
        <f t="shared" si="722"/>
        <v>0</v>
      </c>
      <c r="BA653" s="33">
        <f t="shared" si="723"/>
        <v>0</v>
      </c>
      <c r="BC653" s="20"/>
      <c r="BD653" s="20"/>
      <c r="BE653" s="20"/>
      <c r="BM653" s="20"/>
      <c r="BN653" s="20"/>
      <c r="BO653" s="20"/>
      <c r="BQ653" s="20"/>
      <c r="BR653" s="35"/>
      <c r="BS653" s="37"/>
      <c r="BT653" s="37"/>
      <c r="BW653" s="20"/>
      <c r="BX653" s="20"/>
      <c r="BY653" s="20"/>
      <c r="CA653" s="20"/>
      <c r="CB653" s="35"/>
      <c r="CC653" s="37"/>
      <c r="CD653" s="37"/>
    </row>
    <row r="654" spans="1:82" x14ac:dyDescent="0.4">
      <c r="A654" s="31"/>
      <c r="B654" s="32">
        <f t="shared" si="726"/>
        <v>648</v>
      </c>
      <c r="C654" s="20">
        <f t="shared" si="720"/>
        <v>100</v>
      </c>
      <c r="D654" s="20">
        <f t="shared" ref="D654:AY654" si="730">EXP(D1659)*C654</f>
        <v>86.953925728463943</v>
      </c>
      <c r="E654" s="20">
        <f t="shared" si="730"/>
        <v>81.055741294421807</v>
      </c>
      <c r="F654" s="20">
        <f t="shared" si="730"/>
        <v>80.9086423981297</v>
      </c>
      <c r="G654" s="20">
        <f t="shared" si="730"/>
        <v>95.658031180055346</v>
      </c>
      <c r="H654" s="20">
        <f t="shared" si="730"/>
        <v>81.290980885184993</v>
      </c>
      <c r="I654" s="20">
        <f t="shared" si="730"/>
        <v>97.106510164015134</v>
      </c>
      <c r="J654" s="20">
        <f t="shared" si="730"/>
        <v>78.78204983521816</v>
      </c>
      <c r="K654" s="20">
        <f t="shared" si="730"/>
        <v>77.2288829807149</v>
      </c>
      <c r="L654" s="20">
        <f t="shared" si="730"/>
        <v>88.168299454803801</v>
      </c>
      <c r="M654" s="20">
        <f t="shared" si="730"/>
        <v>83.004767349486116</v>
      </c>
      <c r="N654" s="20">
        <f t="shared" si="730"/>
        <v>83.662542526117974</v>
      </c>
      <c r="O654" s="20">
        <f t="shared" si="730"/>
        <v>73.624742481248234</v>
      </c>
      <c r="P654" s="20">
        <f t="shared" si="730"/>
        <v>74.018855377764964</v>
      </c>
      <c r="Q654" s="20">
        <f t="shared" si="730"/>
        <v>79.579219051446529</v>
      </c>
      <c r="R654" s="20">
        <f t="shared" si="730"/>
        <v>74.701327090194312</v>
      </c>
      <c r="S654" s="20">
        <f t="shared" si="730"/>
        <v>76.407568745532629</v>
      </c>
      <c r="T654" s="20">
        <f t="shared" si="730"/>
        <v>72.405273568044109</v>
      </c>
      <c r="U654" s="20">
        <f t="shared" si="730"/>
        <v>74.440602044776938</v>
      </c>
      <c r="V654" s="20">
        <f t="shared" si="730"/>
        <v>48.424093600793782</v>
      </c>
      <c r="W654" s="20">
        <f t="shared" si="730"/>
        <v>54.31336636025015</v>
      </c>
      <c r="X654" s="20">
        <f t="shared" si="730"/>
        <v>51.573163154144929</v>
      </c>
      <c r="Y654" s="20">
        <f t="shared" si="730"/>
        <v>43.18983741223164</v>
      </c>
      <c r="Z654" s="20">
        <f t="shared" si="730"/>
        <v>45.638182575600624</v>
      </c>
      <c r="AA654" s="20">
        <f t="shared" si="730"/>
        <v>44.650375882232979</v>
      </c>
      <c r="AB654" s="20">
        <f t="shared" si="730"/>
        <v>36.873027186556705</v>
      </c>
      <c r="AC654" s="20">
        <f t="shared" si="730"/>
        <v>39.744065288553628</v>
      </c>
      <c r="AD654" s="20">
        <f t="shared" si="730"/>
        <v>42.070739978502573</v>
      </c>
      <c r="AE654" s="20">
        <f t="shared" si="730"/>
        <v>38.315800619722424</v>
      </c>
      <c r="AF654" s="20">
        <f t="shared" si="730"/>
        <v>41.838507052359397</v>
      </c>
      <c r="AG654" s="20">
        <f t="shared" si="730"/>
        <v>40.284859233600379</v>
      </c>
      <c r="AH654" s="20">
        <f t="shared" si="730"/>
        <v>43.380137292774634</v>
      </c>
      <c r="AI654" s="20">
        <f t="shared" si="730"/>
        <v>44.468997832834553</v>
      </c>
      <c r="AJ654" s="20">
        <f t="shared" si="730"/>
        <v>48.844028825526848</v>
      </c>
      <c r="AK654" s="20">
        <f t="shared" si="730"/>
        <v>64.798175489461045</v>
      </c>
      <c r="AL654" s="20">
        <f t="shared" si="730"/>
        <v>62.59691818055029</v>
      </c>
      <c r="AM654" s="20">
        <f t="shared" si="730"/>
        <v>55.107619427275921</v>
      </c>
      <c r="AN654" s="20">
        <f t="shared" si="730"/>
        <v>48.587910573481423</v>
      </c>
      <c r="AO654" s="20">
        <f t="shared" si="730"/>
        <v>51.903212826593531</v>
      </c>
      <c r="AP654" s="20">
        <f t="shared" si="730"/>
        <v>45.532024803516578</v>
      </c>
      <c r="AQ654" s="20">
        <f t="shared" si="730"/>
        <v>49.391085961495129</v>
      </c>
      <c r="AR654" s="20">
        <f t="shared" si="730"/>
        <v>59.778440756995202</v>
      </c>
      <c r="AS654" s="20">
        <f t="shared" si="730"/>
        <v>60.248171821032031</v>
      </c>
      <c r="AT654" s="20">
        <f t="shared" si="730"/>
        <v>56.606433511209083</v>
      </c>
      <c r="AU654" s="20">
        <f t="shared" si="730"/>
        <v>60.463456037426873</v>
      </c>
      <c r="AV654" s="20">
        <f t="shared" si="730"/>
        <v>57.967361092928158</v>
      </c>
      <c r="AW654" s="20">
        <f t="shared" si="730"/>
        <v>62.743862092701157</v>
      </c>
      <c r="AX654" s="20">
        <f t="shared" si="730"/>
        <v>73.582622639059693</v>
      </c>
      <c r="AY654" s="20">
        <f t="shared" si="730"/>
        <v>83.648085478059755</v>
      </c>
      <c r="AZ654" s="33">
        <f t="shared" si="722"/>
        <v>0</v>
      </c>
      <c r="BA654" s="33">
        <f t="shared" si="723"/>
        <v>0</v>
      </c>
      <c r="BC654" s="20"/>
      <c r="BD654" s="20"/>
      <c r="BE654" s="20"/>
      <c r="BM654" s="20"/>
      <c r="BN654" s="20"/>
      <c r="BO654" s="20"/>
      <c r="BQ654" s="20"/>
      <c r="BR654" s="35"/>
      <c r="BS654" s="37"/>
      <c r="BT654" s="37"/>
      <c r="BW654" s="20"/>
      <c r="BX654" s="20"/>
      <c r="BY654" s="20"/>
      <c r="CA654" s="20"/>
      <c r="CB654" s="35"/>
      <c r="CC654" s="37"/>
      <c r="CD654" s="37"/>
    </row>
    <row r="655" spans="1:82" x14ac:dyDescent="0.4">
      <c r="A655" s="31"/>
      <c r="B655" s="32">
        <f t="shared" si="726"/>
        <v>649</v>
      </c>
      <c r="C655" s="20">
        <f t="shared" si="720"/>
        <v>100</v>
      </c>
      <c r="D655" s="20">
        <f t="shared" ref="D655:AY655" si="731">EXP(D1660)*C655</f>
        <v>124.82041553330625</v>
      </c>
      <c r="E655" s="20">
        <f t="shared" si="731"/>
        <v>113.05525064522837</v>
      </c>
      <c r="F655" s="20">
        <f t="shared" si="731"/>
        <v>112.36285343127554</v>
      </c>
      <c r="G655" s="20">
        <f t="shared" si="731"/>
        <v>106.48957730622263</v>
      </c>
      <c r="H655" s="20">
        <f t="shared" si="731"/>
        <v>112.58684498806696</v>
      </c>
      <c r="I655" s="20">
        <f t="shared" si="731"/>
        <v>99.625092933036015</v>
      </c>
      <c r="J655" s="20">
        <f t="shared" si="731"/>
        <v>106.75624377341055</v>
      </c>
      <c r="K655" s="20">
        <f t="shared" si="731"/>
        <v>88.4997962488806</v>
      </c>
      <c r="L655" s="20">
        <f t="shared" si="731"/>
        <v>103.33884738041208</v>
      </c>
      <c r="M655" s="20">
        <f t="shared" si="731"/>
        <v>109.14976609798138</v>
      </c>
      <c r="N655" s="20">
        <f t="shared" si="731"/>
        <v>109.56438727144979</v>
      </c>
      <c r="O655" s="20">
        <f t="shared" si="731"/>
        <v>104.83289663808958</v>
      </c>
      <c r="P655" s="20">
        <f t="shared" si="731"/>
        <v>107.85613357473778</v>
      </c>
      <c r="Q655" s="20">
        <f t="shared" si="731"/>
        <v>97.276554775946863</v>
      </c>
      <c r="R655" s="20">
        <f t="shared" si="731"/>
        <v>109.53127902227476</v>
      </c>
      <c r="S655" s="20">
        <f t="shared" si="731"/>
        <v>114.66853909273718</v>
      </c>
      <c r="T655" s="20">
        <f t="shared" si="731"/>
        <v>118.89144139836478</v>
      </c>
      <c r="U655" s="20">
        <f t="shared" si="731"/>
        <v>120.41991866621674</v>
      </c>
      <c r="V655" s="20">
        <f t="shared" si="731"/>
        <v>121.48288429072488</v>
      </c>
      <c r="W655" s="20">
        <f t="shared" si="731"/>
        <v>109.57557668932266</v>
      </c>
      <c r="X655" s="20">
        <f t="shared" si="731"/>
        <v>117.84250068286798</v>
      </c>
      <c r="Y655" s="20">
        <f t="shared" si="731"/>
        <v>109.81798189248248</v>
      </c>
      <c r="Z655" s="20">
        <f t="shared" si="731"/>
        <v>111.22529353555997</v>
      </c>
      <c r="AA655" s="20">
        <f t="shared" si="731"/>
        <v>95.210705249518227</v>
      </c>
      <c r="AB655" s="20">
        <f t="shared" si="731"/>
        <v>76.794651616019621</v>
      </c>
      <c r="AC655" s="20">
        <f t="shared" si="731"/>
        <v>88.174453843497574</v>
      </c>
      <c r="AD655" s="20">
        <f t="shared" si="731"/>
        <v>83.5290639334155</v>
      </c>
      <c r="AE655" s="20">
        <f t="shared" si="731"/>
        <v>75.964029801937528</v>
      </c>
      <c r="AF655" s="20">
        <f t="shared" si="731"/>
        <v>87.760460837814747</v>
      </c>
      <c r="AG655" s="20">
        <f t="shared" si="731"/>
        <v>82.170045218546235</v>
      </c>
      <c r="AH655" s="20">
        <f t="shared" si="731"/>
        <v>77.132306259567031</v>
      </c>
      <c r="AI655" s="20">
        <f t="shared" si="731"/>
        <v>97.640228344891966</v>
      </c>
      <c r="AJ655" s="20">
        <f t="shared" si="731"/>
        <v>84.406195724019568</v>
      </c>
      <c r="AK655" s="20">
        <f t="shared" si="731"/>
        <v>69.778880401093147</v>
      </c>
      <c r="AL655" s="20">
        <f t="shared" si="731"/>
        <v>69.316033780457417</v>
      </c>
      <c r="AM655" s="20">
        <f t="shared" si="731"/>
        <v>75.663084033450062</v>
      </c>
      <c r="AN655" s="20">
        <f t="shared" si="731"/>
        <v>78.170288477772885</v>
      </c>
      <c r="AO655" s="20">
        <f t="shared" si="731"/>
        <v>63.045397236928338</v>
      </c>
      <c r="AP655" s="20">
        <f t="shared" si="731"/>
        <v>56.829801188555116</v>
      </c>
      <c r="AQ655" s="20">
        <f t="shared" si="731"/>
        <v>56.957908422542339</v>
      </c>
      <c r="AR655" s="20">
        <f t="shared" si="731"/>
        <v>55.322687636801703</v>
      </c>
      <c r="AS655" s="20">
        <f t="shared" si="731"/>
        <v>59.20752339232488</v>
      </c>
      <c r="AT655" s="20">
        <f t="shared" si="731"/>
        <v>62.704630356482603</v>
      </c>
      <c r="AU655" s="20">
        <f t="shared" si="731"/>
        <v>56.492123991316042</v>
      </c>
      <c r="AV655" s="20">
        <f t="shared" si="731"/>
        <v>66.379898597379764</v>
      </c>
      <c r="AW655" s="20">
        <f t="shared" si="731"/>
        <v>59.272094546980213</v>
      </c>
      <c r="AX655" s="20">
        <f t="shared" si="731"/>
        <v>61.205370567819891</v>
      </c>
      <c r="AY655" s="20">
        <f t="shared" si="731"/>
        <v>65.291173338872042</v>
      </c>
      <c r="AZ655" s="33">
        <f t="shared" si="722"/>
        <v>0</v>
      </c>
      <c r="BA655" s="33">
        <f t="shared" si="723"/>
        <v>0</v>
      </c>
      <c r="BC655" s="20"/>
      <c r="BD655" s="20"/>
      <c r="BE655" s="20"/>
      <c r="BM655" s="20"/>
      <c r="BN655" s="20"/>
      <c r="BO655" s="20"/>
      <c r="BQ655" s="20"/>
      <c r="BR655" s="35"/>
      <c r="BS655" s="37"/>
      <c r="BT655" s="37"/>
      <c r="BW655" s="20"/>
      <c r="BX655" s="20"/>
      <c r="BY655" s="20"/>
      <c r="CA655" s="20"/>
      <c r="CB655" s="35"/>
      <c r="CC655" s="37"/>
      <c r="CD655" s="37"/>
    </row>
    <row r="656" spans="1:82" x14ac:dyDescent="0.4">
      <c r="A656" s="31"/>
      <c r="B656" s="32">
        <f t="shared" si="726"/>
        <v>650</v>
      </c>
      <c r="C656" s="20">
        <f t="shared" si="720"/>
        <v>100</v>
      </c>
      <c r="D656" s="20">
        <f t="shared" ref="D656:AY656" si="732">EXP(D1661)*C656</f>
        <v>97.265184488686671</v>
      </c>
      <c r="E656" s="20">
        <f t="shared" si="732"/>
        <v>99.090662793248015</v>
      </c>
      <c r="F656" s="20">
        <f t="shared" si="732"/>
        <v>80.813279007413286</v>
      </c>
      <c r="G656" s="20">
        <f t="shared" si="732"/>
        <v>70.373692689662036</v>
      </c>
      <c r="H656" s="20">
        <f t="shared" si="732"/>
        <v>74.025083103727368</v>
      </c>
      <c r="I656" s="20">
        <f t="shared" si="732"/>
        <v>71.121982985952002</v>
      </c>
      <c r="J656" s="20">
        <f t="shared" si="732"/>
        <v>69.238935401681942</v>
      </c>
      <c r="K656" s="20">
        <f t="shared" si="732"/>
        <v>54.255862111851528</v>
      </c>
      <c r="L656" s="20">
        <f t="shared" si="732"/>
        <v>46.360443683080291</v>
      </c>
      <c r="M656" s="20">
        <f t="shared" si="732"/>
        <v>42.411620555014125</v>
      </c>
      <c r="N656" s="20">
        <f t="shared" si="732"/>
        <v>39.869074466602839</v>
      </c>
      <c r="O656" s="20">
        <f t="shared" si="732"/>
        <v>36.698043603405907</v>
      </c>
      <c r="P656" s="20">
        <f t="shared" si="732"/>
        <v>31.981370666579128</v>
      </c>
      <c r="Q656" s="20">
        <f t="shared" si="732"/>
        <v>30.286911138221676</v>
      </c>
      <c r="R656" s="20">
        <f t="shared" si="732"/>
        <v>26.661553808519045</v>
      </c>
      <c r="S656" s="20">
        <f t="shared" si="732"/>
        <v>26.260354756998769</v>
      </c>
      <c r="T656" s="20">
        <f t="shared" si="732"/>
        <v>28.431702240926342</v>
      </c>
      <c r="U656" s="20">
        <f t="shared" si="732"/>
        <v>25.1341074621599</v>
      </c>
      <c r="V656" s="20">
        <f t="shared" si="732"/>
        <v>22.083737384734434</v>
      </c>
      <c r="W656" s="20">
        <f t="shared" si="732"/>
        <v>21.294951894779931</v>
      </c>
      <c r="X656" s="20">
        <f t="shared" si="732"/>
        <v>18.354238987312264</v>
      </c>
      <c r="Y656" s="20">
        <f t="shared" si="732"/>
        <v>18.116459631577985</v>
      </c>
      <c r="Z656" s="20">
        <f t="shared" si="732"/>
        <v>19.810324646324517</v>
      </c>
      <c r="AA656" s="20">
        <f t="shared" si="732"/>
        <v>17.198008144395093</v>
      </c>
      <c r="AB656" s="20">
        <f t="shared" si="732"/>
        <v>21.249694209796637</v>
      </c>
      <c r="AC656" s="20">
        <f t="shared" si="732"/>
        <v>19.61867408895522</v>
      </c>
      <c r="AD656" s="20">
        <f t="shared" si="732"/>
        <v>16.286631976123424</v>
      </c>
      <c r="AE656" s="20">
        <f t="shared" si="732"/>
        <v>15.78005512418375</v>
      </c>
      <c r="AF656" s="20">
        <f t="shared" si="732"/>
        <v>12.709610568272279</v>
      </c>
      <c r="AG656" s="20">
        <f t="shared" si="732"/>
        <v>11.564496283706122</v>
      </c>
      <c r="AH656" s="20">
        <f t="shared" si="732"/>
        <v>13.514723661968258</v>
      </c>
      <c r="AI656" s="20">
        <f t="shared" si="732"/>
        <v>10.966442736280738</v>
      </c>
      <c r="AJ656" s="20">
        <f t="shared" si="732"/>
        <v>12.099253310522533</v>
      </c>
      <c r="AK656" s="20">
        <f t="shared" si="732"/>
        <v>13.555074615389717</v>
      </c>
      <c r="AL656" s="20">
        <f t="shared" si="732"/>
        <v>13.507848071431248</v>
      </c>
      <c r="AM656" s="20">
        <f t="shared" si="732"/>
        <v>15.980792915647278</v>
      </c>
      <c r="AN656" s="20">
        <f t="shared" si="732"/>
        <v>18.90614357240651</v>
      </c>
      <c r="AO656" s="20">
        <f t="shared" si="732"/>
        <v>17.396189344392106</v>
      </c>
      <c r="AP656" s="20">
        <f t="shared" si="732"/>
        <v>15.455265357119584</v>
      </c>
      <c r="AQ656" s="20">
        <f t="shared" si="732"/>
        <v>12.573470215119755</v>
      </c>
      <c r="AR656" s="20">
        <f t="shared" si="732"/>
        <v>11.519887832103</v>
      </c>
      <c r="AS656" s="20">
        <f t="shared" si="732"/>
        <v>12.92333529235998</v>
      </c>
      <c r="AT656" s="20">
        <f t="shared" si="732"/>
        <v>14.578887483399511</v>
      </c>
      <c r="AU656" s="20">
        <f t="shared" si="732"/>
        <v>14.23975079176547</v>
      </c>
      <c r="AV656" s="20">
        <f t="shared" si="732"/>
        <v>13.586876941555483</v>
      </c>
      <c r="AW656" s="20">
        <f t="shared" si="732"/>
        <v>12.624805522229014</v>
      </c>
      <c r="AX656" s="20">
        <f t="shared" si="732"/>
        <v>8.4266626039554691</v>
      </c>
      <c r="AY656" s="20">
        <f t="shared" si="732"/>
        <v>9.0872698885987422</v>
      </c>
      <c r="AZ656" s="33">
        <f t="shared" si="722"/>
        <v>0</v>
      </c>
      <c r="BA656" s="33">
        <f t="shared" si="723"/>
        <v>0</v>
      </c>
      <c r="BC656" s="20"/>
      <c r="BD656" s="20"/>
      <c r="BE656" s="20"/>
      <c r="BM656" s="20"/>
      <c r="BN656" s="20"/>
      <c r="BO656" s="20"/>
      <c r="BQ656" s="20"/>
      <c r="BR656" s="35"/>
      <c r="BS656" s="37"/>
      <c r="BT656" s="37"/>
      <c r="BW656" s="20"/>
      <c r="BX656" s="20"/>
      <c r="BY656" s="20"/>
      <c r="CA656" s="20"/>
      <c r="CB656" s="35"/>
      <c r="CC656" s="37"/>
      <c r="CD656" s="37"/>
    </row>
    <row r="657" spans="1:82" x14ac:dyDescent="0.4">
      <c r="A657" s="31"/>
      <c r="B657" s="32">
        <f t="shared" si="726"/>
        <v>651</v>
      </c>
      <c r="C657" s="20">
        <f t="shared" si="720"/>
        <v>100</v>
      </c>
      <c r="D657" s="20">
        <f t="shared" ref="D657:AY657" si="733">EXP(D1662)*C657</f>
        <v>88.05734075035906</v>
      </c>
      <c r="E657" s="20">
        <f t="shared" si="733"/>
        <v>84.179301499605344</v>
      </c>
      <c r="F657" s="20">
        <f t="shared" si="733"/>
        <v>71.466450819837178</v>
      </c>
      <c r="G657" s="20">
        <f t="shared" si="733"/>
        <v>68.173429637830623</v>
      </c>
      <c r="H657" s="20">
        <f t="shared" si="733"/>
        <v>69.970375974858484</v>
      </c>
      <c r="I657" s="20">
        <f t="shared" si="733"/>
        <v>68.823599857158655</v>
      </c>
      <c r="J657" s="20">
        <f t="shared" si="733"/>
        <v>68.17676277079741</v>
      </c>
      <c r="K657" s="20">
        <f t="shared" si="733"/>
        <v>54.849449887660434</v>
      </c>
      <c r="L657" s="20">
        <f t="shared" si="733"/>
        <v>54.835491772649867</v>
      </c>
      <c r="M657" s="20">
        <f t="shared" si="733"/>
        <v>53.685279807669353</v>
      </c>
      <c r="N657" s="20">
        <f t="shared" si="733"/>
        <v>56.30587971687325</v>
      </c>
      <c r="O657" s="20">
        <f t="shared" si="733"/>
        <v>56.94352406011761</v>
      </c>
      <c r="P657" s="20">
        <f t="shared" si="733"/>
        <v>53.56520330650585</v>
      </c>
      <c r="Q657" s="20">
        <f t="shared" si="733"/>
        <v>49.618977169731238</v>
      </c>
      <c r="R657" s="20">
        <f t="shared" si="733"/>
        <v>51.855013641695962</v>
      </c>
      <c r="S657" s="20">
        <f t="shared" si="733"/>
        <v>56.872584067024725</v>
      </c>
      <c r="T657" s="20">
        <f t="shared" si="733"/>
        <v>62.592121225693106</v>
      </c>
      <c r="U657" s="20">
        <f t="shared" si="733"/>
        <v>64.175037636178402</v>
      </c>
      <c r="V657" s="20">
        <f t="shared" si="733"/>
        <v>56.354129854375024</v>
      </c>
      <c r="W657" s="20">
        <f t="shared" si="733"/>
        <v>57.107078427589627</v>
      </c>
      <c r="X657" s="20">
        <f t="shared" si="733"/>
        <v>72.478015674200904</v>
      </c>
      <c r="Y657" s="20">
        <f t="shared" si="733"/>
        <v>87.954646562139828</v>
      </c>
      <c r="Z657" s="20">
        <f t="shared" si="733"/>
        <v>85.46272401489351</v>
      </c>
      <c r="AA657" s="20">
        <f t="shared" si="733"/>
        <v>81.020288721639702</v>
      </c>
      <c r="AB657" s="20">
        <f t="shared" si="733"/>
        <v>84.967052723298792</v>
      </c>
      <c r="AC657" s="20">
        <f t="shared" si="733"/>
        <v>82.878164841837034</v>
      </c>
      <c r="AD657" s="20">
        <f t="shared" si="733"/>
        <v>68.137856316859825</v>
      </c>
      <c r="AE657" s="20">
        <f t="shared" si="733"/>
        <v>59.5308141513053</v>
      </c>
      <c r="AF657" s="20">
        <f t="shared" si="733"/>
        <v>78.307780436498163</v>
      </c>
      <c r="AG657" s="20">
        <f t="shared" si="733"/>
        <v>86.14408226348506</v>
      </c>
      <c r="AH657" s="20">
        <f t="shared" si="733"/>
        <v>87.927018373258818</v>
      </c>
      <c r="AI657" s="20">
        <f t="shared" si="733"/>
        <v>86.153581557969005</v>
      </c>
      <c r="AJ657" s="20">
        <f t="shared" si="733"/>
        <v>89.879843720805169</v>
      </c>
      <c r="AK657" s="20">
        <f t="shared" si="733"/>
        <v>84.284285981603347</v>
      </c>
      <c r="AL657" s="20">
        <f t="shared" si="733"/>
        <v>86.529449589596808</v>
      </c>
      <c r="AM657" s="20">
        <f t="shared" si="733"/>
        <v>79.984291238753627</v>
      </c>
      <c r="AN657" s="20">
        <f t="shared" si="733"/>
        <v>70.126854281561563</v>
      </c>
      <c r="AO657" s="20">
        <f t="shared" si="733"/>
        <v>71.464605139794955</v>
      </c>
      <c r="AP657" s="20">
        <f t="shared" si="733"/>
        <v>69.542826268430801</v>
      </c>
      <c r="AQ657" s="20">
        <f t="shared" si="733"/>
        <v>76.876944054799566</v>
      </c>
      <c r="AR657" s="20">
        <f t="shared" si="733"/>
        <v>63.562703449965802</v>
      </c>
      <c r="AS657" s="20">
        <f t="shared" si="733"/>
        <v>66.098837577857864</v>
      </c>
      <c r="AT657" s="20">
        <f t="shared" si="733"/>
        <v>70.555786784579809</v>
      </c>
      <c r="AU657" s="20">
        <f t="shared" si="733"/>
        <v>72.703095465079102</v>
      </c>
      <c r="AV657" s="20">
        <f t="shared" si="733"/>
        <v>66.740156299364259</v>
      </c>
      <c r="AW657" s="20">
        <f t="shared" si="733"/>
        <v>66.271049343648642</v>
      </c>
      <c r="AX657" s="20">
        <f t="shared" si="733"/>
        <v>71.982500408880583</v>
      </c>
      <c r="AY657" s="20">
        <f t="shared" si="733"/>
        <v>62.666870294237967</v>
      </c>
      <c r="AZ657" s="33">
        <f t="shared" si="722"/>
        <v>0</v>
      </c>
      <c r="BA657" s="33">
        <f t="shared" si="723"/>
        <v>0</v>
      </c>
      <c r="BC657" s="20"/>
      <c r="BD657" s="20"/>
      <c r="BE657" s="20"/>
      <c r="BM657" s="20"/>
      <c r="BN657" s="20"/>
      <c r="BO657" s="20"/>
      <c r="BQ657" s="20"/>
      <c r="BR657" s="35"/>
      <c r="BS657" s="37"/>
      <c r="BT657" s="37"/>
      <c r="BW657" s="20"/>
      <c r="BX657" s="20"/>
      <c r="BY657" s="20"/>
      <c r="CA657" s="20"/>
      <c r="CB657" s="35"/>
      <c r="CC657" s="37"/>
      <c r="CD657" s="37"/>
    </row>
    <row r="658" spans="1:82" x14ac:dyDescent="0.4">
      <c r="A658" s="31"/>
      <c r="B658" s="32">
        <f t="shared" si="726"/>
        <v>652</v>
      </c>
      <c r="C658" s="20">
        <f t="shared" si="720"/>
        <v>100</v>
      </c>
      <c r="D658" s="20">
        <f t="shared" ref="D658:AY658" si="734">EXP(D1663)*C658</f>
        <v>83.079254148921549</v>
      </c>
      <c r="E658" s="20">
        <f t="shared" si="734"/>
        <v>96.70026902321591</v>
      </c>
      <c r="F658" s="20">
        <f t="shared" si="734"/>
        <v>79.982980861580728</v>
      </c>
      <c r="G658" s="20">
        <f t="shared" si="734"/>
        <v>78.274854934600398</v>
      </c>
      <c r="H658" s="20">
        <f t="shared" si="734"/>
        <v>84.603493828969107</v>
      </c>
      <c r="I658" s="20">
        <f t="shared" si="734"/>
        <v>86.658954683841458</v>
      </c>
      <c r="J658" s="20">
        <f t="shared" si="734"/>
        <v>98.12043630120057</v>
      </c>
      <c r="K658" s="20">
        <f t="shared" si="734"/>
        <v>97.088363638647152</v>
      </c>
      <c r="L658" s="20">
        <f t="shared" si="734"/>
        <v>119.15410605120151</v>
      </c>
      <c r="M658" s="20">
        <f t="shared" si="734"/>
        <v>140.68217838581364</v>
      </c>
      <c r="N658" s="20">
        <f t="shared" si="734"/>
        <v>131.66734106869291</v>
      </c>
      <c r="O658" s="20">
        <f t="shared" si="734"/>
        <v>108.90174295674223</v>
      </c>
      <c r="P658" s="20">
        <f t="shared" si="734"/>
        <v>110.76394972310237</v>
      </c>
      <c r="Q658" s="20">
        <f t="shared" si="734"/>
        <v>98.133959784919526</v>
      </c>
      <c r="R658" s="20">
        <f t="shared" si="734"/>
        <v>84.448668833044152</v>
      </c>
      <c r="S658" s="20">
        <f t="shared" si="734"/>
        <v>82.869063951898084</v>
      </c>
      <c r="T658" s="20">
        <f t="shared" si="734"/>
        <v>80.724887565969638</v>
      </c>
      <c r="U658" s="20">
        <f t="shared" si="734"/>
        <v>72.200320013891996</v>
      </c>
      <c r="V658" s="20">
        <f t="shared" si="734"/>
        <v>63.596354220183542</v>
      </c>
      <c r="W658" s="20">
        <f t="shared" si="734"/>
        <v>55.876192989494932</v>
      </c>
      <c r="X658" s="20">
        <f t="shared" si="734"/>
        <v>68.635234595728804</v>
      </c>
      <c r="Y658" s="20">
        <f t="shared" si="734"/>
        <v>70.840311369424271</v>
      </c>
      <c r="Z658" s="20">
        <f t="shared" si="734"/>
        <v>68.466736870061936</v>
      </c>
      <c r="AA658" s="20">
        <f t="shared" si="734"/>
        <v>56.23320624873525</v>
      </c>
      <c r="AB658" s="20">
        <f t="shared" si="734"/>
        <v>64.329160665088125</v>
      </c>
      <c r="AC658" s="20">
        <f t="shared" si="734"/>
        <v>60.92692518353244</v>
      </c>
      <c r="AD658" s="20">
        <f t="shared" si="734"/>
        <v>58.985584480473882</v>
      </c>
      <c r="AE658" s="20">
        <f t="shared" si="734"/>
        <v>64.694706920902519</v>
      </c>
      <c r="AF658" s="20">
        <f t="shared" si="734"/>
        <v>51.249763562075877</v>
      </c>
      <c r="AG658" s="20">
        <f t="shared" si="734"/>
        <v>45.267945019391455</v>
      </c>
      <c r="AH658" s="20">
        <f t="shared" si="734"/>
        <v>35.879491535373752</v>
      </c>
      <c r="AI658" s="20">
        <f t="shared" si="734"/>
        <v>42.386173619827048</v>
      </c>
      <c r="AJ658" s="20">
        <f t="shared" si="734"/>
        <v>51.978058945959376</v>
      </c>
      <c r="AK658" s="20">
        <f t="shared" si="734"/>
        <v>53.314646944194379</v>
      </c>
      <c r="AL658" s="20">
        <f t="shared" si="734"/>
        <v>64.485973288297131</v>
      </c>
      <c r="AM658" s="20">
        <f t="shared" si="734"/>
        <v>55.368453547973452</v>
      </c>
      <c r="AN658" s="20">
        <f t="shared" si="734"/>
        <v>48.540749515757561</v>
      </c>
      <c r="AO658" s="20">
        <f t="shared" si="734"/>
        <v>59.215670246719938</v>
      </c>
      <c r="AP658" s="20">
        <f t="shared" si="734"/>
        <v>69.456404969203732</v>
      </c>
      <c r="AQ658" s="20">
        <f t="shared" si="734"/>
        <v>69.471286775472649</v>
      </c>
      <c r="AR658" s="20">
        <f t="shared" si="734"/>
        <v>67.378678511763098</v>
      </c>
      <c r="AS658" s="20">
        <f t="shared" si="734"/>
        <v>65.233315400067625</v>
      </c>
      <c r="AT658" s="20">
        <f t="shared" si="734"/>
        <v>62.301743184326554</v>
      </c>
      <c r="AU658" s="20">
        <f t="shared" si="734"/>
        <v>54.091051395727661</v>
      </c>
      <c r="AV658" s="20">
        <f t="shared" si="734"/>
        <v>50.301000613812576</v>
      </c>
      <c r="AW658" s="20">
        <f t="shared" si="734"/>
        <v>48.435393070931234</v>
      </c>
      <c r="AX658" s="20">
        <f t="shared" si="734"/>
        <v>47.694791078554509</v>
      </c>
      <c r="AY658" s="20">
        <f t="shared" si="734"/>
        <v>43.573146004750278</v>
      </c>
      <c r="AZ658" s="33">
        <f t="shared" si="722"/>
        <v>0</v>
      </c>
      <c r="BA658" s="33">
        <f t="shared" si="723"/>
        <v>0</v>
      </c>
      <c r="BC658" s="20"/>
      <c r="BD658" s="20"/>
      <c r="BE658" s="20"/>
      <c r="BM658" s="20"/>
      <c r="BN658" s="20"/>
      <c r="BO658" s="20"/>
      <c r="BQ658" s="20"/>
      <c r="BR658" s="35"/>
      <c r="BS658" s="37"/>
      <c r="BT658" s="37"/>
      <c r="BW658" s="20"/>
      <c r="BX658" s="20"/>
      <c r="BY658" s="20"/>
      <c r="CA658" s="20"/>
      <c r="CB658" s="35"/>
      <c r="CC658" s="37"/>
      <c r="CD658" s="37"/>
    </row>
    <row r="659" spans="1:82" x14ac:dyDescent="0.4">
      <c r="A659" s="31"/>
      <c r="B659" s="32">
        <f t="shared" si="726"/>
        <v>653</v>
      </c>
      <c r="C659" s="20">
        <f t="shared" si="720"/>
        <v>100</v>
      </c>
      <c r="D659" s="20">
        <f t="shared" ref="D659:AY659" si="735">EXP(D1664)*C659</f>
        <v>94.344172296237829</v>
      </c>
      <c r="E659" s="20">
        <f t="shared" si="735"/>
        <v>100.98528383503415</v>
      </c>
      <c r="F659" s="20">
        <f t="shared" si="735"/>
        <v>98.420760040528648</v>
      </c>
      <c r="G659" s="20">
        <f t="shared" si="735"/>
        <v>107.53677278056136</v>
      </c>
      <c r="H659" s="20">
        <f t="shared" si="735"/>
        <v>113.98637390985215</v>
      </c>
      <c r="I659" s="20">
        <f t="shared" si="735"/>
        <v>120.44840423479828</v>
      </c>
      <c r="J659" s="20">
        <f t="shared" si="735"/>
        <v>112.75456959138192</v>
      </c>
      <c r="K659" s="20">
        <f t="shared" si="735"/>
        <v>174.19504024006523</v>
      </c>
      <c r="L659" s="20">
        <f t="shared" si="735"/>
        <v>173.8166125157237</v>
      </c>
      <c r="M659" s="20">
        <f t="shared" si="735"/>
        <v>160.19708942053677</v>
      </c>
      <c r="N659" s="20">
        <f t="shared" si="735"/>
        <v>180.4616090558678</v>
      </c>
      <c r="O659" s="20">
        <f t="shared" si="735"/>
        <v>206.08361170775711</v>
      </c>
      <c r="P659" s="20">
        <f t="shared" si="735"/>
        <v>221.37185453623084</v>
      </c>
      <c r="Q659" s="20">
        <f t="shared" si="735"/>
        <v>214.1571571510851</v>
      </c>
      <c r="R659" s="20">
        <f t="shared" si="735"/>
        <v>186.93851938619497</v>
      </c>
      <c r="S659" s="20">
        <f t="shared" si="735"/>
        <v>164.45391854061009</v>
      </c>
      <c r="T659" s="20">
        <f t="shared" si="735"/>
        <v>159.89907852152331</v>
      </c>
      <c r="U659" s="20">
        <f t="shared" si="735"/>
        <v>146.47795919839064</v>
      </c>
      <c r="V659" s="20">
        <f t="shared" si="735"/>
        <v>142.42459013710868</v>
      </c>
      <c r="W659" s="20">
        <f t="shared" si="735"/>
        <v>124.51634862171086</v>
      </c>
      <c r="X659" s="20">
        <f t="shared" si="735"/>
        <v>110.48518534784532</v>
      </c>
      <c r="Y659" s="20">
        <f t="shared" si="735"/>
        <v>97.09271497277004</v>
      </c>
      <c r="Z659" s="20">
        <f t="shared" si="735"/>
        <v>94.661833670503214</v>
      </c>
      <c r="AA659" s="20">
        <f t="shared" si="735"/>
        <v>101.55761575784287</v>
      </c>
      <c r="AB659" s="20">
        <f t="shared" si="735"/>
        <v>96.813985891190654</v>
      </c>
      <c r="AC659" s="20">
        <f t="shared" si="735"/>
        <v>93.49693248426594</v>
      </c>
      <c r="AD659" s="20">
        <f t="shared" si="735"/>
        <v>82.20883573980035</v>
      </c>
      <c r="AE659" s="20">
        <f t="shared" si="735"/>
        <v>85.849998901618449</v>
      </c>
      <c r="AF659" s="20">
        <f t="shared" si="735"/>
        <v>94.658366947629517</v>
      </c>
      <c r="AG659" s="20">
        <f t="shared" si="735"/>
        <v>100.91758100849925</v>
      </c>
      <c r="AH659" s="20">
        <f t="shared" si="735"/>
        <v>80.806524558290604</v>
      </c>
      <c r="AI659" s="20">
        <f t="shared" si="735"/>
        <v>66.740504138308395</v>
      </c>
      <c r="AJ659" s="20">
        <f t="shared" si="735"/>
        <v>57.441295898648839</v>
      </c>
      <c r="AK659" s="20">
        <f t="shared" si="735"/>
        <v>52.192014590732065</v>
      </c>
      <c r="AL659" s="20">
        <f t="shared" si="735"/>
        <v>50.423272154620307</v>
      </c>
      <c r="AM659" s="20">
        <f t="shared" si="735"/>
        <v>56.832498277495581</v>
      </c>
      <c r="AN659" s="20">
        <f t="shared" si="735"/>
        <v>62.695811391383188</v>
      </c>
      <c r="AO659" s="20">
        <f t="shared" si="735"/>
        <v>58.78451742386477</v>
      </c>
      <c r="AP659" s="20">
        <f t="shared" si="735"/>
        <v>62.790777470032573</v>
      </c>
      <c r="AQ659" s="20">
        <f t="shared" si="735"/>
        <v>64.645648791751029</v>
      </c>
      <c r="AR659" s="20">
        <f t="shared" si="735"/>
        <v>72.896369539101897</v>
      </c>
      <c r="AS659" s="20">
        <f t="shared" si="735"/>
        <v>84.296221688666193</v>
      </c>
      <c r="AT659" s="20">
        <f t="shared" si="735"/>
        <v>114.74853107341879</v>
      </c>
      <c r="AU659" s="20">
        <f t="shared" si="735"/>
        <v>127.29551634480221</v>
      </c>
      <c r="AV659" s="20">
        <f t="shared" si="735"/>
        <v>117.7900956999993</v>
      </c>
      <c r="AW659" s="20">
        <f t="shared" si="735"/>
        <v>150.25453268120663</v>
      </c>
      <c r="AX659" s="20">
        <f t="shared" si="735"/>
        <v>147.90207085011198</v>
      </c>
      <c r="AY659" s="20">
        <f t="shared" si="735"/>
        <v>173.2451797478405</v>
      </c>
      <c r="AZ659" s="33">
        <f t="shared" si="722"/>
        <v>63.245179747840496</v>
      </c>
      <c r="BA659" s="33">
        <f t="shared" si="723"/>
        <v>59.562067206676979</v>
      </c>
      <c r="BC659" s="20"/>
      <c r="BD659" s="20"/>
      <c r="BE659" s="20"/>
      <c r="BM659" s="20"/>
      <c r="BN659" s="20"/>
      <c r="BO659" s="20"/>
      <c r="BQ659" s="20"/>
      <c r="BR659" s="35"/>
      <c r="BS659" s="37"/>
      <c r="BT659" s="37"/>
      <c r="BW659" s="20"/>
      <c r="BX659" s="20"/>
      <c r="BY659" s="20"/>
      <c r="CA659" s="20"/>
      <c r="CB659" s="35"/>
      <c r="CC659" s="37"/>
      <c r="CD659" s="37"/>
    </row>
    <row r="660" spans="1:82" x14ac:dyDescent="0.4">
      <c r="A660" s="31"/>
      <c r="B660" s="32">
        <f t="shared" si="726"/>
        <v>654</v>
      </c>
      <c r="C660" s="20">
        <f t="shared" si="720"/>
        <v>100</v>
      </c>
      <c r="D660" s="20">
        <f t="shared" ref="D660:AY660" si="736">EXP(D1665)*C660</f>
        <v>91.167268865753016</v>
      </c>
      <c r="E660" s="20">
        <f t="shared" si="736"/>
        <v>71.449399052247301</v>
      </c>
      <c r="F660" s="20">
        <f t="shared" si="736"/>
        <v>74.553615044434707</v>
      </c>
      <c r="G660" s="20">
        <f t="shared" si="736"/>
        <v>66.673142062517968</v>
      </c>
      <c r="H660" s="20">
        <f t="shared" si="736"/>
        <v>65.025511495145849</v>
      </c>
      <c r="I660" s="20">
        <f t="shared" si="736"/>
        <v>66.93133289653079</v>
      </c>
      <c r="J660" s="20">
        <f t="shared" si="736"/>
        <v>68.566850168733069</v>
      </c>
      <c r="K660" s="20">
        <f t="shared" si="736"/>
        <v>57.600539040808194</v>
      </c>
      <c r="L660" s="20">
        <f t="shared" si="736"/>
        <v>58.750219798302169</v>
      </c>
      <c r="M660" s="20">
        <f t="shared" si="736"/>
        <v>49.01866526764389</v>
      </c>
      <c r="N660" s="20">
        <f t="shared" si="736"/>
        <v>55.877046042277065</v>
      </c>
      <c r="O660" s="20">
        <f t="shared" si="736"/>
        <v>54.324076850830799</v>
      </c>
      <c r="P660" s="20">
        <f t="shared" si="736"/>
        <v>57.135664609803911</v>
      </c>
      <c r="Q660" s="20">
        <f t="shared" si="736"/>
        <v>61.974209831303355</v>
      </c>
      <c r="R660" s="20">
        <f t="shared" si="736"/>
        <v>61.681606928163717</v>
      </c>
      <c r="S660" s="20">
        <f t="shared" si="736"/>
        <v>64.862542995516506</v>
      </c>
      <c r="T660" s="20">
        <f t="shared" si="736"/>
        <v>67.983832429465082</v>
      </c>
      <c r="U660" s="20">
        <f t="shared" si="736"/>
        <v>86.498223247942349</v>
      </c>
      <c r="V660" s="20">
        <f t="shared" si="736"/>
        <v>88.489706491963233</v>
      </c>
      <c r="W660" s="20">
        <f t="shared" si="736"/>
        <v>77.19743233775641</v>
      </c>
      <c r="X660" s="20">
        <f t="shared" si="736"/>
        <v>82.841419137611283</v>
      </c>
      <c r="Y660" s="20">
        <f t="shared" si="736"/>
        <v>97.464652264531594</v>
      </c>
      <c r="Z660" s="20">
        <f t="shared" si="736"/>
        <v>85.645359781595019</v>
      </c>
      <c r="AA660" s="20">
        <f t="shared" si="736"/>
        <v>90.390723453463011</v>
      </c>
      <c r="AB660" s="20">
        <f t="shared" si="736"/>
        <v>89.944452205020909</v>
      </c>
      <c r="AC660" s="20">
        <f t="shared" si="736"/>
        <v>74.127430466490239</v>
      </c>
      <c r="AD660" s="20">
        <f t="shared" si="736"/>
        <v>76.768073892792572</v>
      </c>
      <c r="AE660" s="20">
        <f t="shared" si="736"/>
        <v>89.861708175347488</v>
      </c>
      <c r="AF660" s="20">
        <f t="shared" si="736"/>
        <v>96.606951850639476</v>
      </c>
      <c r="AG660" s="20">
        <f t="shared" si="736"/>
        <v>74.004762576859008</v>
      </c>
      <c r="AH660" s="20">
        <f t="shared" si="736"/>
        <v>76.853692212686482</v>
      </c>
      <c r="AI660" s="20">
        <f t="shared" si="736"/>
        <v>63.29737648427318</v>
      </c>
      <c r="AJ660" s="20">
        <f t="shared" si="736"/>
        <v>69.625993822045132</v>
      </c>
      <c r="AK660" s="20">
        <f t="shared" si="736"/>
        <v>59.355946845896575</v>
      </c>
      <c r="AL660" s="20">
        <f t="shared" si="736"/>
        <v>64.990457521437605</v>
      </c>
      <c r="AM660" s="20">
        <f t="shared" si="736"/>
        <v>59.964154278651762</v>
      </c>
      <c r="AN660" s="20">
        <f t="shared" si="736"/>
        <v>56.655812553055469</v>
      </c>
      <c r="AO660" s="20">
        <f t="shared" si="736"/>
        <v>60.691304654589629</v>
      </c>
      <c r="AP660" s="20">
        <f t="shared" si="736"/>
        <v>61.973182773956857</v>
      </c>
      <c r="AQ660" s="20">
        <f t="shared" si="736"/>
        <v>65.13392605505345</v>
      </c>
      <c r="AR660" s="20">
        <f t="shared" si="736"/>
        <v>58.937769702391158</v>
      </c>
      <c r="AS660" s="20">
        <f t="shared" si="736"/>
        <v>62.131072452861126</v>
      </c>
      <c r="AT660" s="20">
        <f t="shared" si="736"/>
        <v>56.297790480711704</v>
      </c>
      <c r="AU660" s="20">
        <f t="shared" si="736"/>
        <v>46.671399352350541</v>
      </c>
      <c r="AV660" s="20">
        <f t="shared" si="736"/>
        <v>39.973476744222559</v>
      </c>
      <c r="AW660" s="20">
        <f t="shared" si="736"/>
        <v>37.379096245102346</v>
      </c>
      <c r="AX660" s="20">
        <f t="shared" si="736"/>
        <v>36.938988586876462</v>
      </c>
      <c r="AY660" s="20">
        <f t="shared" si="736"/>
        <v>33.334229772652918</v>
      </c>
      <c r="AZ660" s="33">
        <f t="shared" si="722"/>
        <v>0</v>
      </c>
      <c r="BA660" s="33">
        <f t="shared" si="723"/>
        <v>0</v>
      </c>
      <c r="BC660" s="20"/>
      <c r="BD660" s="20"/>
      <c r="BE660" s="20"/>
      <c r="BM660" s="20"/>
      <c r="BN660" s="20"/>
      <c r="BO660" s="20"/>
      <c r="BQ660" s="20"/>
      <c r="BR660" s="35"/>
      <c r="BS660" s="37"/>
      <c r="BT660" s="37"/>
      <c r="BW660" s="20"/>
      <c r="BX660" s="20"/>
      <c r="BY660" s="20"/>
      <c r="CA660" s="20"/>
      <c r="CB660" s="35"/>
      <c r="CC660" s="37"/>
      <c r="CD660" s="37"/>
    </row>
    <row r="661" spans="1:82" x14ac:dyDescent="0.4">
      <c r="A661" s="31"/>
      <c r="B661" s="32">
        <f t="shared" si="726"/>
        <v>655</v>
      </c>
      <c r="C661" s="20">
        <f t="shared" si="720"/>
        <v>100</v>
      </c>
      <c r="D661" s="20">
        <f t="shared" ref="D661:AY661" si="737">EXP(D1666)*C661</f>
        <v>86.627421807801497</v>
      </c>
      <c r="E661" s="20">
        <f t="shared" si="737"/>
        <v>95.737153638695389</v>
      </c>
      <c r="F661" s="20">
        <f t="shared" si="737"/>
        <v>96.872069942998394</v>
      </c>
      <c r="G661" s="20">
        <f t="shared" si="737"/>
        <v>88.385768270267633</v>
      </c>
      <c r="H661" s="20">
        <f t="shared" si="737"/>
        <v>74.454291363740737</v>
      </c>
      <c r="I661" s="20">
        <f t="shared" si="737"/>
        <v>73.926042127187003</v>
      </c>
      <c r="J661" s="20">
        <f t="shared" si="737"/>
        <v>62.35689735349127</v>
      </c>
      <c r="K661" s="20">
        <f t="shared" si="737"/>
        <v>54.471897837115726</v>
      </c>
      <c r="L661" s="20">
        <f t="shared" si="737"/>
        <v>57.409226903073353</v>
      </c>
      <c r="M661" s="20">
        <f t="shared" si="737"/>
        <v>58.560593353488393</v>
      </c>
      <c r="N661" s="20">
        <f t="shared" si="737"/>
        <v>52.838967438969938</v>
      </c>
      <c r="O661" s="20">
        <f t="shared" si="737"/>
        <v>53.35824466662087</v>
      </c>
      <c r="P661" s="20">
        <f t="shared" si="737"/>
        <v>47.201160800632849</v>
      </c>
      <c r="Q661" s="20">
        <f t="shared" si="737"/>
        <v>46.231991463945782</v>
      </c>
      <c r="R661" s="20">
        <f t="shared" si="737"/>
        <v>41.747599218391784</v>
      </c>
      <c r="S661" s="20">
        <f t="shared" si="737"/>
        <v>43.224195701660555</v>
      </c>
      <c r="T661" s="20">
        <f t="shared" si="737"/>
        <v>50.737385757061453</v>
      </c>
      <c r="U661" s="20">
        <f t="shared" si="737"/>
        <v>49.491077130245088</v>
      </c>
      <c r="V661" s="20">
        <f t="shared" si="737"/>
        <v>51.855242934334846</v>
      </c>
      <c r="W661" s="20">
        <f t="shared" si="737"/>
        <v>58.702154890740211</v>
      </c>
      <c r="X661" s="20">
        <f t="shared" si="737"/>
        <v>62.635824888456575</v>
      </c>
      <c r="Y661" s="20">
        <f t="shared" si="737"/>
        <v>57.539050417273337</v>
      </c>
      <c r="Z661" s="20">
        <f t="shared" si="737"/>
        <v>57.703340494982733</v>
      </c>
      <c r="AA661" s="20">
        <f t="shared" si="737"/>
        <v>55.843764000089443</v>
      </c>
      <c r="AB661" s="20">
        <f t="shared" si="737"/>
        <v>63.38357945060109</v>
      </c>
      <c r="AC661" s="20">
        <f t="shared" si="737"/>
        <v>57.5438785677933</v>
      </c>
      <c r="AD661" s="20">
        <f t="shared" si="737"/>
        <v>57.932898345360691</v>
      </c>
      <c r="AE661" s="20">
        <f t="shared" si="737"/>
        <v>51.642156404453836</v>
      </c>
      <c r="AF661" s="20">
        <f t="shared" si="737"/>
        <v>55.866775289588169</v>
      </c>
      <c r="AG661" s="20">
        <f t="shared" si="737"/>
        <v>61.038714162376429</v>
      </c>
      <c r="AH661" s="20">
        <f t="shared" si="737"/>
        <v>64.572203682888926</v>
      </c>
      <c r="AI661" s="20">
        <f t="shared" si="737"/>
        <v>43.841329119324477</v>
      </c>
      <c r="AJ661" s="20">
        <f t="shared" si="737"/>
        <v>42.101964201066878</v>
      </c>
      <c r="AK661" s="20">
        <f t="shared" si="737"/>
        <v>36.809415600646489</v>
      </c>
      <c r="AL661" s="20">
        <f t="shared" si="737"/>
        <v>36.322896945082505</v>
      </c>
      <c r="AM661" s="20">
        <f t="shared" si="737"/>
        <v>34.723263074806496</v>
      </c>
      <c r="AN661" s="20">
        <f t="shared" si="737"/>
        <v>35.273359690216267</v>
      </c>
      <c r="AO661" s="20">
        <f t="shared" si="737"/>
        <v>39.107261852827108</v>
      </c>
      <c r="AP661" s="20">
        <f t="shared" si="737"/>
        <v>34.349792195364763</v>
      </c>
      <c r="AQ661" s="20">
        <f t="shared" si="737"/>
        <v>27.96790286365999</v>
      </c>
      <c r="AR661" s="20">
        <f t="shared" si="737"/>
        <v>25.472709156885376</v>
      </c>
      <c r="AS661" s="20">
        <f t="shared" si="737"/>
        <v>22.935716976433437</v>
      </c>
      <c r="AT661" s="20">
        <f t="shared" si="737"/>
        <v>24.206118569859989</v>
      </c>
      <c r="AU661" s="20">
        <f t="shared" si="737"/>
        <v>24.63444607975681</v>
      </c>
      <c r="AV661" s="20">
        <f t="shared" si="737"/>
        <v>25.351679133358946</v>
      </c>
      <c r="AW661" s="20">
        <f t="shared" si="737"/>
        <v>23.574086643763589</v>
      </c>
      <c r="AX661" s="20">
        <f t="shared" si="737"/>
        <v>21.973877228648963</v>
      </c>
      <c r="AY661" s="20">
        <f t="shared" si="737"/>
        <v>24.421012583780531</v>
      </c>
      <c r="AZ661" s="33">
        <f t="shared" si="722"/>
        <v>0</v>
      </c>
      <c r="BA661" s="33">
        <f t="shared" si="723"/>
        <v>0</v>
      </c>
      <c r="BC661" s="20"/>
      <c r="BD661" s="20"/>
      <c r="BE661" s="20"/>
      <c r="BM661" s="20"/>
      <c r="BN661" s="20"/>
      <c r="BO661" s="20"/>
      <c r="BQ661" s="20"/>
      <c r="BR661" s="35"/>
      <c r="BS661" s="37"/>
      <c r="BT661" s="37"/>
      <c r="BW661" s="20"/>
      <c r="BX661" s="20"/>
      <c r="BY661" s="20"/>
      <c r="CA661" s="20"/>
      <c r="CB661" s="35"/>
      <c r="CC661" s="37"/>
      <c r="CD661" s="37"/>
    </row>
    <row r="662" spans="1:82" x14ac:dyDescent="0.4">
      <c r="A662" s="31"/>
      <c r="B662" s="32">
        <f t="shared" si="726"/>
        <v>656</v>
      </c>
      <c r="C662" s="20">
        <f t="shared" si="720"/>
        <v>100</v>
      </c>
      <c r="D662" s="20">
        <f t="shared" ref="D662:AY662" si="738">EXP(D1667)*C662</f>
        <v>78.489519699128735</v>
      </c>
      <c r="E662" s="20">
        <f t="shared" si="738"/>
        <v>78.010491601449232</v>
      </c>
      <c r="F662" s="20">
        <f t="shared" si="738"/>
        <v>85.282494105061971</v>
      </c>
      <c r="G662" s="20">
        <f t="shared" si="738"/>
        <v>96.624023650976312</v>
      </c>
      <c r="H662" s="20">
        <f t="shared" si="738"/>
        <v>107.40101216679956</v>
      </c>
      <c r="I662" s="20">
        <f t="shared" si="738"/>
        <v>106.38520813005594</v>
      </c>
      <c r="J662" s="20">
        <f t="shared" si="738"/>
        <v>94.885599339172543</v>
      </c>
      <c r="K662" s="20">
        <f t="shared" si="738"/>
        <v>87.033922562312426</v>
      </c>
      <c r="L662" s="20">
        <f t="shared" si="738"/>
        <v>88.013841951342002</v>
      </c>
      <c r="M662" s="20">
        <f t="shared" si="738"/>
        <v>82.398401161478262</v>
      </c>
      <c r="N662" s="20">
        <f t="shared" si="738"/>
        <v>106.71023415407653</v>
      </c>
      <c r="O662" s="20">
        <f t="shared" si="738"/>
        <v>99.535664052149585</v>
      </c>
      <c r="P662" s="20">
        <f t="shared" si="738"/>
        <v>93.556010992681436</v>
      </c>
      <c r="Q662" s="20">
        <f t="shared" si="738"/>
        <v>90.544125498123861</v>
      </c>
      <c r="R662" s="20">
        <f t="shared" si="738"/>
        <v>104.45296517454027</v>
      </c>
      <c r="S662" s="20">
        <f t="shared" si="738"/>
        <v>108.5440304839657</v>
      </c>
      <c r="T662" s="20">
        <f t="shared" si="738"/>
        <v>113.35746242668704</v>
      </c>
      <c r="U662" s="20">
        <f t="shared" si="738"/>
        <v>110.63415964471371</v>
      </c>
      <c r="V662" s="20">
        <f t="shared" si="738"/>
        <v>88.979627306038438</v>
      </c>
      <c r="W662" s="20">
        <f t="shared" si="738"/>
        <v>78.832867025259588</v>
      </c>
      <c r="X662" s="20">
        <f t="shared" si="738"/>
        <v>63.379519813528908</v>
      </c>
      <c r="Y662" s="20">
        <f t="shared" si="738"/>
        <v>64.197473204546768</v>
      </c>
      <c r="Z662" s="20">
        <f t="shared" si="738"/>
        <v>73.502031259369971</v>
      </c>
      <c r="AA662" s="20">
        <f t="shared" si="738"/>
        <v>79.890896137490301</v>
      </c>
      <c r="AB662" s="20">
        <f t="shared" si="738"/>
        <v>82.075140816930798</v>
      </c>
      <c r="AC662" s="20">
        <f t="shared" si="738"/>
        <v>75.391465880628999</v>
      </c>
      <c r="AD662" s="20">
        <f t="shared" si="738"/>
        <v>73.927597725044549</v>
      </c>
      <c r="AE662" s="20">
        <f t="shared" si="738"/>
        <v>67.41006400904827</v>
      </c>
      <c r="AF662" s="20">
        <f t="shared" si="738"/>
        <v>55.231360811927402</v>
      </c>
      <c r="AG662" s="20">
        <f t="shared" si="738"/>
        <v>59.087172040185067</v>
      </c>
      <c r="AH662" s="20">
        <f t="shared" si="738"/>
        <v>66.276702812396678</v>
      </c>
      <c r="AI662" s="20">
        <f t="shared" si="738"/>
        <v>70.677998427110111</v>
      </c>
      <c r="AJ662" s="20">
        <f t="shared" si="738"/>
        <v>75.527359115460882</v>
      </c>
      <c r="AK662" s="20">
        <f t="shared" si="738"/>
        <v>80.057901268253403</v>
      </c>
      <c r="AL662" s="20">
        <f t="shared" si="738"/>
        <v>77.05794956151432</v>
      </c>
      <c r="AM662" s="20">
        <f t="shared" si="738"/>
        <v>83.850345822365099</v>
      </c>
      <c r="AN662" s="20">
        <f t="shared" si="738"/>
        <v>96.231337860492886</v>
      </c>
      <c r="AO662" s="20">
        <f t="shared" si="738"/>
        <v>92.485943562310666</v>
      </c>
      <c r="AP662" s="20">
        <f t="shared" si="738"/>
        <v>89.464491426238666</v>
      </c>
      <c r="AQ662" s="20">
        <f t="shared" si="738"/>
        <v>79.311626306322523</v>
      </c>
      <c r="AR662" s="20">
        <f t="shared" si="738"/>
        <v>88.772280219980317</v>
      </c>
      <c r="AS662" s="20">
        <f t="shared" si="738"/>
        <v>87.730254441148873</v>
      </c>
      <c r="AT662" s="20">
        <f t="shared" si="738"/>
        <v>83.791712695340451</v>
      </c>
      <c r="AU662" s="20">
        <f t="shared" si="738"/>
        <v>87.301894527761107</v>
      </c>
      <c r="AV662" s="20">
        <f t="shared" si="738"/>
        <v>87.768335285323261</v>
      </c>
      <c r="AW662" s="20">
        <f t="shared" si="738"/>
        <v>86.755071128943214</v>
      </c>
      <c r="AX662" s="20">
        <f t="shared" si="738"/>
        <v>100.59682721838664</v>
      </c>
      <c r="AY662" s="20">
        <f t="shared" si="738"/>
        <v>92.679501193996657</v>
      </c>
      <c r="AZ662" s="33">
        <f t="shared" si="722"/>
        <v>0</v>
      </c>
      <c r="BA662" s="33">
        <f t="shared" si="723"/>
        <v>0</v>
      </c>
      <c r="BC662" s="20"/>
      <c r="BD662" s="20"/>
      <c r="BE662" s="20"/>
      <c r="BM662" s="20"/>
      <c r="BN662" s="20"/>
      <c r="BO662" s="20"/>
      <c r="BQ662" s="20"/>
      <c r="BR662" s="35"/>
      <c r="BS662" s="37"/>
      <c r="BT662" s="37"/>
      <c r="BW662" s="20"/>
      <c r="BX662" s="20"/>
      <c r="BY662" s="20"/>
      <c r="CA662" s="20"/>
      <c r="CB662" s="35"/>
      <c r="CC662" s="37"/>
      <c r="CD662" s="37"/>
    </row>
    <row r="663" spans="1:82" x14ac:dyDescent="0.4">
      <c r="A663" s="31"/>
      <c r="B663" s="32">
        <f t="shared" si="726"/>
        <v>657</v>
      </c>
      <c r="C663" s="20">
        <f t="shared" si="720"/>
        <v>100</v>
      </c>
      <c r="D663" s="20">
        <f t="shared" ref="D663:AY663" si="739">EXP(D1668)*C663</f>
        <v>99.494113098193353</v>
      </c>
      <c r="E663" s="20">
        <f t="shared" si="739"/>
        <v>98.155035494622766</v>
      </c>
      <c r="F663" s="20">
        <f t="shared" si="739"/>
        <v>86.249913402151236</v>
      </c>
      <c r="G663" s="20">
        <f t="shared" si="739"/>
        <v>75.811423017376484</v>
      </c>
      <c r="H663" s="20">
        <f t="shared" si="739"/>
        <v>76.611815400299292</v>
      </c>
      <c r="I663" s="20">
        <f t="shared" si="739"/>
        <v>83.198037510805491</v>
      </c>
      <c r="J663" s="20">
        <f t="shared" si="739"/>
        <v>80.683183354720924</v>
      </c>
      <c r="K663" s="20">
        <f t="shared" si="739"/>
        <v>85.509893127999746</v>
      </c>
      <c r="L663" s="20">
        <f t="shared" si="739"/>
        <v>85.420046395964931</v>
      </c>
      <c r="M663" s="20">
        <f t="shared" si="739"/>
        <v>84.880909922737345</v>
      </c>
      <c r="N663" s="20">
        <f t="shared" si="739"/>
        <v>75.46699494608383</v>
      </c>
      <c r="O663" s="20">
        <f t="shared" si="739"/>
        <v>64.124853774956719</v>
      </c>
      <c r="P663" s="20">
        <f t="shared" si="739"/>
        <v>76.139082836381576</v>
      </c>
      <c r="Q663" s="20">
        <f t="shared" si="739"/>
        <v>74.217506835137186</v>
      </c>
      <c r="R663" s="20">
        <f t="shared" si="739"/>
        <v>64.339852305069272</v>
      </c>
      <c r="S663" s="20">
        <f t="shared" si="739"/>
        <v>62.879207009032257</v>
      </c>
      <c r="T663" s="20">
        <f t="shared" si="739"/>
        <v>62.439816440432992</v>
      </c>
      <c r="U663" s="20">
        <f t="shared" si="739"/>
        <v>71.949495481788702</v>
      </c>
      <c r="V663" s="20">
        <f t="shared" si="739"/>
        <v>72.542396532408816</v>
      </c>
      <c r="W663" s="20">
        <f t="shared" si="739"/>
        <v>65.778541931434233</v>
      </c>
      <c r="X663" s="20">
        <f t="shared" si="739"/>
        <v>60.880589558933778</v>
      </c>
      <c r="Y663" s="20">
        <f t="shared" si="739"/>
        <v>74.720739976819559</v>
      </c>
      <c r="Z663" s="20">
        <f t="shared" si="739"/>
        <v>77.388839180502529</v>
      </c>
      <c r="AA663" s="20">
        <f t="shared" si="739"/>
        <v>77.61360101204049</v>
      </c>
      <c r="AB663" s="20">
        <f t="shared" si="739"/>
        <v>65.631169982166938</v>
      </c>
      <c r="AC663" s="20">
        <f t="shared" si="739"/>
        <v>57.878382587779704</v>
      </c>
      <c r="AD663" s="20">
        <f t="shared" si="739"/>
        <v>65.475230048154401</v>
      </c>
      <c r="AE663" s="20">
        <f t="shared" si="739"/>
        <v>60.498180974692353</v>
      </c>
      <c r="AF663" s="20">
        <f t="shared" si="739"/>
        <v>67.454739244477423</v>
      </c>
      <c r="AG663" s="20">
        <f t="shared" si="739"/>
        <v>73.870815664116719</v>
      </c>
      <c r="AH663" s="20">
        <f t="shared" si="739"/>
        <v>71.827207145994038</v>
      </c>
      <c r="AI663" s="20">
        <f t="shared" si="739"/>
        <v>71.47823102696502</v>
      </c>
      <c r="AJ663" s="20">
        <f t="shared" si="739"/>
        <v>62.257005914422564</v>
      </c>
      <c r="AK663" s="20">
        <f t="shared" si="739"/>
        <v>67.733660949211767</v>
      </c>
      <c r="AL663" s="20">
        <f t="shared" si="739"/>
        <v>77.782660479547886</v>
      </c>
      <c r="AM663" s="20">
        <f t="shared" si="739"/>
        <v>83.414236596953828</v>
      </c>
      <c r="AN663" s="20">
        <f t="shared" si="739"/>
        <v>74.08172864349396</v>
      </c>
      <c r="AO663" s="20">
        <f t="shared" si="739"/>
        <v>71.550355924112992</v>
      </c>
      <c r="AP663" s="20">
        <f t="shared" si="739"/>
        <v>78.634284307469201</v>
      </c>
      <c r="AQ663" s="20">
        <f t="shared" si="739"/>
        <v>93.644676393758857</v>
      </c>
      <c r="AR663" s="20">
        <f t="shared" si="739"/>
        <v>90.684668704067363</v>
      </c>
      <c r="AS663" s="20">
        <f t="shared" si="739"/>
        <v>94.617358769157633</v>
      </c>
      <c r="AT663" s="20">
        <f t="shared" si="739"/>
        <v>75.861948213025258</v>
      </c>
      <c r="AU663" s="20">
        <f t="shared" si="739"/>
        <v>76.855207134851398</v>
      </c>
      <c r="AV663" s="20">
        <f t="shared" si="739"/>
        <v>75.178080941105577</v>
      </c>
      <c r="AW663" s="20">
        <f t="shared" si="739"/>
        <v>72.439173485132258</v>
      </c>
      <c r="AX663" s="20">
        <f t="shared" si="739"/>
        <v>80.051469246341568</v>
      </c>
      <c r="AY663" s="20">
        <f t="shared" si="739"/>
        <v>78.842911471271847</v>
      </c>
      <c r="AZ663" s="33">
        <f t="shared" si="722"/>
        <v>0</v>
      </c>
      <c r="BA663" s="33">
        <f t="shared" si="723"/>
        <v>0</v>
      </c>
      <c r="BC663" s="20"/>
      <c r="BD663" s="20"/>
      <c r="BE663" s="20"/>
      <c r="BM663" s="20"/>
      <c r="BN663" s="20"/>
      <c r="BO663" s="20"/>
      <c r="BQ663" s="20"/>
      <c r="BR663" s="35"/>
      <c r="BS663" s="37"/>
      <c r="BT663" s="37"/>
      <c r="BW663" s="20"/>
      <c r="BX663" s="20"/>
      <c r="BY663" s="20"/>
      <c r="CA663" s="20"/>
      <c r="CB663" s="35"/>
      <c r="CC663" s="37"/>
      <c r="CD663" s="37"/>
    </row>
    <row r="664" spans="1:82" x14ac:dyDescent="0.4">
      <c r="A664" s="31"/>
      <c r="B664" s="32">
        <f t="shared" si="726"/>
        <v>658</v>
      </c>
      <c r="C664" s="20">
        <f t="shared" si="720"/>
        <v>100</v>
      </c>
      <c r="D664" s="20">
        <f t="shared" ref="D664:AY664" si="740">EXP(D1669)*C664</f>
        <v>86.967078144262743</v>
      </c>
      <c r="E664" s="20">
        <f t="shared" si="740"/>
        <v>83.684092001524292</v>
      </c>
      <c r="F664" s="20">
        <f t="shared" si="740"/>
        <v>93.171611732593675</v>
      </c>
      <c r="G664" s="20">
        <f t="shared" si="740"/>
        <v>87.317257315181124</v>
      </c>
      <c r="H664" s="20">
        <f t="shared" si="740"/>
        <v>79.665918957120937</v>
      </c>
      <c r="I664" s="20">
        <f t="shared" si="740"/>
        <v>75.701713614949298</v>
      </c>
      <c r="J664" s="20">
        <f t="shared" si="740"/>
        <v>91.470072166723213</v>
      </c>
      <c r="K664" s="20">
        <f t="shared" si="740"/>
        <v>101.29379150299575</v>
      </c>
      <c r="L664" s="20">
        <f t="shared" si="740"/>
        <v>96.067436190521278</v>
      </c>
      <c r="M664" s="20">
        <f t="shared" si="740"/>
        <v>84.382963914896479</v>
      </c>
      <c r="N664" s="20">
        <f t="shared" si="740"/>
        <v>98.099960208708069</v>
      </c>
      <c r="O664" s="20">
        <f t="shared" si="740"/>
        <v>116.13674367195422</v>
      </c>
      <c r="P664" s="20">
        <f t="shared" si="740"/>
        <v>141.4349828157097</v>
      </c>
      <c r="Q664" s="20">
        <f t="shared" si="740"/>
        <v>156.89291187038219</v>
      </c>
      <c r="R664" s="20">
        <f t="shared" si="740"/>
        <v>180.43495239325253</v>
      </c>
      <c r="S664" s="20">
        <f t="shared" si="740"/>
        <v>208.96895630960563</v>
      </c>
      <c r="T664" s="20">
        <f t="shared" si="740"/>
        <v>194.07602179155961</v>
      </c>
      <c r="U664" s="20">
        <f t="shared" si="740"/>
        <v>194.4228333594115</v>
      </c>
      <c r="V664" s="20">
        <f t="shared" si="740"/>
        <v>170.60180098141711</v>
      </c>
      <c r="W664" s="20">
        <f t="shared" si="740"/>
        <v>173.67573347797449</v>
      </c>
      <c r="X664" s="20">
        <f t="shared" si="740"/>
        <v>159.08265643622178</v>
      </c>
      <c r="Y664" s="20">
        <f t="shared" si="740"/>
        <v>153.29111633359724</v>
      </c>
      <c r="Z664" s="20">
        <f t="shared" si="740"/>
        <v>163.13291901154611</v>
      </c>
      <c r="AA664" s="20">
        <f t="shared" si="740"/>
        <v>199.53490957236394</v>
      </c>
      <c r="AB664" s="20">
        <f t="shared" si="740"/>
        <v>248.28602541561116</v>
      </c>
      <c r="AC664" s="20">
        <f t="shared" si="740"/>
        <v>251.47172290314285</v>
      </c>
      <c r="AD664" s="20">
        <f t="shared" si="740"/>
        <v>278.27547737374499</v>
      </c>
      <c r="AE664" s="20">
        <f t="shared" si="740"/>
        <v>275.94394772228065</v>
      </c>
      <c r="AF664" s="20">
        <f t="shared" si="740"/>
        <v>323.92736533263565</v>
      </c>
      <c r="AG664" s="20">
        <f t="shared" si="740"/>
        <v>365.72384142823233</v>
      </c>
      <c r="AH664" s="20">
        <f t="shared" si="740"/>
        <v>373.07946755248946</v>
      </c>
      <c r="AI664" s="20">
        <f t="shared" si="740"/>
        <v>424.26078737510659</v>
      </c>
      <c r="AJ664" s="20">
        <f t="shared" si="740"/>
        <v>360.74803650988662</v>
      </c>
      <c r="AK664" s="20">
        <f t="shared" si="740"/>
        <v>387.97007825042425</v>
      </c>
      <c r="AL664" s="20">
        <f t="shared" si="740"/>
        <v>402.0475307839211</v>
      </c>
      <c r="AM664" s="20">
        <f t="shared" si="740"/>
        <v>381.79313010546991</v>
      </c>
      <c r="AN664" s="20">
        <f t="shared" si="740"/>
        <v>382.16159822094289</v>
      </c>
      <c r="AO664" s="20">
        <f t="shared" si="740"/>
        <v>342.15367035284032</v>
      </c>
      <c r="AP664" s="20">
        <f t="shared" si="740"/>
        <v>319.15798253657124</v>
      </c>
      <c r="AQ664" s="20">
        <f t="shared" si="740"/>
        <v>338.14209923786285</v>
      </c>
      <c r="AR664" s="20">
        <f t="shared" si="740"/>
        <v>310.1251118453921</v>
      </c>
      <c r="AS664" s="20">
        <f t="shared" si="740"/>
        <v>267.43497980472347</v>
      </c>
      <c r="AT664" s="20">
        <f t="shared" si="740"/>
        <v>342.68955484407053</v>
      </c>
      <c r="AU664" s="20">
        <f t="shared" si="740"/>
        <v>351.66631878056802</v>
      </c>
      <c r="AV664" s="20">
        <f t="shared" si="740"/>
        <v>352.11399150959193</v>
      </c>
      <c r="AW664" s="20">
        <f t="shared" si="740"/>
        <v>328.84677769434671</v>
      </c>
      <c r="AX664" s="20">
        <f t="shared" si="740"/>
        <v>258.22525394957364</v>
      </c>
      <c r="AY664" s="20">
        <f t="shared" si="740"/>
        <v>261.24653639816398</v>
      </c>
      <c r="AZ664" s="33">
        <f t="shared" si="722"/>
        <v>151.24653639816398</v>
      </c>
      <c r="BA664" s="33">
        <f t="shared" si="723"/>
        <v>142.43862380725</v>
      </c>
      <c r="BC664" s="20"/>
      <c r="BD664" s="20"/>
      <c r="BE664" s="20"/>
      <c r="BM664" s="20"/>
      <c r="BN664" s="20"/>
      <c r="BO664" s="20"/>
      <c r="BQ664" s="20"/>
      <c r="BR664" s="35"/>
      <c r="BS664" s="37"/>
      <c r="BT664" s="37"/>
      <c r="BW664" s="20"/>
      <c r="BX664" s="20"/>
      <c r="BY664" s="20"/>
      <c r="CA664" s="20"/>
      <c r="CB664" s="35"/>
      <c r="CC664" s="37"/>
      <c r="CD664" s="37"/>
    </row>
    <row r="665" spans="1:82" x14ac:dyDescent="0.4">
      <c r="A665" s="31"/>
      <c r="B665" s="32">
        <f t="shared" si="726"/>
        <v>659</v>
      </c>
      <c r="C665" s="20">
        <f t="shared" si="720"/>
        <v>100</v>
      </c>
      <c r="D665" s="20">
        <f t="shared" ref="D665:AY665" si="741">EXP(D1670)*C665</f>
        <v>75.414226118773399</v>
      </c>
      <c r="E665" s="20">
        <f t="shared" si="741"/>
        <v>90.131048637605232</v>
      </c>
      <c r="F665" s="20">
        <f t="shared" si="741"/>
        <v>89.208434784902408</v>
      </c>
      <c r="G665" s="20">
        <f t="shared" si="741"/>
        <v>95.255330621241981</v>
      </c>
      <c r="H665" s="20">
        <f t="shared" si="741"/>
        <v>106.78061077053862</v>
      </c>
      <c r="I665" s="20">
        <f t="shared" si="741"/>
        <v>103.38897138930336</v>
      </c>
      <c r="J665" s="20">
        <f t="shared" si="741"/>
        <v>78.820060918155491</v>
      </c>
      <c r="K665" s="20">
        <f t="shared" si="741"/>
        <v>69.576046999000795</v>
      </c>
      <c r="L665" s="20">
        <f t="shared" si="741"/>
        <v>77.196997003843151</v>
      </c>
      <c r="M665" s="20">
        <f t="shared" si="741"/>
        <v>78.075076792693778</v>
      </c>
      <c r="N665" s="20">
        <f t="shared" si="741"/>
        <v>65.401514401351832</v>
      </c>
      <c r="O665" s="20">
        <f t="shared" si="741"/>
        <v>79.476763370846072</v>
      </c>
      <c r="P665" s="20">
        <f t="shared" si="741"/>
        <v>94.357189808104181</v>
      </c>
      <c r="Q665" s="20">
        <f t="shared" si="741"/>
        <v>91.21773388541709</v>
      </c>
      <c r="R665" s="20">
        <f t="shared" si="741"/>
        <v>85.806012171056636</v>
      </c>
      <c r="S665" s="20">
        <f t="shared" si="741"/>
        <v>68.831854206123225</v>
      </c>
      <c r="T665" s="20">
        <f t="shared" si="741"/>
        <v>63.829563579143077</v>
      </c>
      <c r="U665" s="20">
        <f t="shared" si="741"/>
        <v>63.299303470954037</v>
      </c>
      <c r="V665" s="20">
        <f t="shared" si="741"/>
        <v>68.812087847956931</v>
      </c>
      <c r="W665" s="20">
        <f t="shared" si="741"/>
        <v>63.748563491569165</v>
      </c>
      <c r="X665" s="20">
        <f t="shared" si="741"/>
        <v>61.257466716653511</v>
      </c>
      <c r="Y665" s="20">
        <f t="shared" si="741"/>
        <v>47.129625815677301</v>
      </c>
      <c r="Z665" s="20">
        <f t="shared" si="741"/>
        <v>37.746314713665612</v>
      </c>
      <c r="AA665" s="20">
        <f t="shared" si="741"/>
        <v>35.313277574353314</v>
      </c>
      <c r="AB665" s="20">
        <f t="shared" si="741"/>
        <v>34.737403754619976</v>
      </c>
      <c r="AC665" s="20">
        <f t="shared" si="741"/>
        <v>32.977920998642553</v>
      </c>
      <c r="AD665" s="20">
        <f t="shared" si="741"/>
        <v>33.955772922946281</v>
      </c>
      <c r="AE665" s="20">
        <f t="shared" si="741"/>
        <v>32.263584305102242</v>
      </c>
      <c r="AF665" s="20">
        <f t="shared" si="741"/>
        <v>36.112034110416744</v>
      </c>
      <c r="AG665" s="20">
        <f t="shared" si="741"/>
        <v>37.851259233115861</v>
      </c>
      <c r="AH665" s="20">
        <f t="shared" si="741"/>
        <v>44.130929071311137</v>
      </c>
      <c r="AI665" s="20">
        <f t="shared" si="741"/>
        <v>44.605670887167683</v>
      </c>
      <c r="AJ665" s="20">
        <f t="shared" si="741"/>
        <v>44.082912121624169</v>
      </c>
      <c r="AK665" s="20">
        <f t="shared" si="741"/>
        <v>41.914084363752387</v>
      </c>
      <c r="AL665" s="20">
        <f t="shared" si="741"/>
        <v>38.91497173686335</v>
      </c>
      <c r="AM665" s="20">
        <f t="shared" si="741"/>
        <v>42.486664705359466</v>
      </c>
      <c r="AN665" s="20">
        <f t="shared" si="741"/>
        <v>37.69641392718848</v>
      </c>
      <c r="AO665" s="20">
        <f t="shared" si="741"/>
        <v>38.461496524091203</v>
      </c>
      <c r="AP665" s="20">
        <f t="shared" si="741"/>
        <v>39.18208733197806</v>
      </c>
      <c r="AQ665" s="20">
        <f t="shared" si="741"/>
        <v>33.88990714957427</v>
      </c>
      <c r="AR665" s="20">
        <f t="shared" si="741"/>
        <v>32.525630539357579</v>
      </c>
      <c r="AS665" s="20">
        <f t="shared" si="741"/>
        <v>37.299104192008045</v>
      </c>
      <c r="AT665" s="20">
        <f t="shared" si="741"/>
        <v>40.77736404089314</v>
      </c>
      <c r="AU665" s="20">
        <f t="shared" si="741"/>
        <v>31.481121157181512</v>
      </c>
      <c r="AV665" s="20">
        <f t="shared" si="741"/>
        <v>35.902254074640226</v>
      </c>
      <c r="AW665" s="20">
        <f t="shared" si="741"/>
        <v>33.226304270363016</v>
      </c>
      <c r="AX665" s="20">
        <f t="shared" si="741"/>
        <v>40.291404300604825</v>
      </c>
      <c r="AY665" s="20">
        <f t="shared" si="741"/>
        <v>52.749807218604687</v>
      </c>
      <c r="AZ665" s="33">
        <f t="shared" si="722"/>
        <v>0</v>
      </c>
      <c r="BA665" s="33">
        <f t="shared" si="723"/>
        <v>0</v>
      </c>
      <c r="BC665" s="20"/>
      <c r="BD665" s="20"/>
      <c r="BE665" s="20"/>
      <c r="BM665" s="20"/>
      <c r="BN665" s="20"/>
      <c r="BO665" s="20"/>
      <c r="BQ665" s="20"/>
      <c r="BR665" s="35"/>
      <c r="BS665" s="37"/>
      <c r="BT665" s="37"/>
      <c r="BW665" s="20"/>
      <c r="BX665" s="20"/>
      <c r="BY665" s="20"/>
      <c r="CA665" s="20"/>
      <c r="CB665" s="35"/>
      <c r="CC665" s="37"/>
      <c r="CD665" s="37"/>
    </row>
    <row r="666" spans="1:82" x14ac:dyDescent="0.4">
      <c r="A666" s="31"/>
      <c r="B666" s="32">
        <f t="shared" si="726"/>
        <v>660</v>
      </c>
      <c r="C666" s="20">
        <f t="shared" si="720"/>
        <v>100</v>
      </c>
      <c r="D666" s="20">
        <f t="shared" ref="D666:AY666" si="742">EXP(D1671)*C666</f>
        <v>92.456979102342643</v>
      </c>
      <c r="E666" s="20">
        <f t="shared" si="742"/>
        <v>108.59629451694313</v>
      </c>
      <c r="F666" s="20">
        <f t="shared" si="742"/>
        <v>100.67342512530358</v>
      </c>
      <c r="G666" s="20">
        <f t="shared" si="742"/>
        <v>95.946496890723509</v>
      </c>
      <c r="H666" s="20">
        <f t="shared" si="742"/>
        <v>88.806547967158423</v>
      </c>
      <c r="I666" s="20">
        <f t="shared" si="742"/>
        <v>97.98795134426112</v>
      </c>
      <c r="J666" s="20">
        <f t="shared" si="742"/>
        <v>85.007317174452766</v>
      </c>
      <c r="K666" s="20">
        <f t="shared" si="742"/>
        <v>86.195025828679817</v>
      </c>
      <c r="L666" s="20">
        <f t="shared" si="742"/>
        <v>86.06546744153394</v>
      </c>
      <c r="M666" s="20">
        <f t="shared" si="742"/>
        <v>93.862672484358782</v>
      </c>
      <c r="N666" s="20">
        <f t="shared" si="742"/>
        <v>83.812960722141497</v>
      </c>
      <c r="O666" s="20">
        <f t="shared" si="742"/>
        <v>87.381222096086645</v>
      </c>
      <c r="P666" s="20">
        <f t="shared" si="742"/>
        <v>83.27159756096205</v>
      </c>
      <c r="Q666" s="20">
        <f t="shared" si="742"/>
        <v>117.67968363270636</v>
      </c>
      <c r="R666" s="20">
        <f t="shared" si="742"/>
        <v>118.19702344494806</v>
      </c>
      <c r="S666" s="20">
        <f t="shared" si="742"/>
        <v>130.3872500455754</v>
      </c>
      <c r="T666" s="20">
        <f t="shared" si="742"/>
        <v>132.47168302447184</v>
      </c>
      <c r="U666" s="20">
        <f t="shared" si="742"/>
        <v>141.19244427885312</v>
      </c>
      <c r="V666" s="20">
        <f t="shared" si="742"/>
        <v>128.89551661398281</v>
      </c>
      <c r="W666" s="20">
        <f t="shared" si="742"/>
        <v>117.14906432792574</v>
      </c>
      <c r="X666" s="20">
        <f t="shared" si="742"/>
        <v>108.10991910823415</v>
      </c>
      <c r="Y666" s="20">
        <f t="shared" si="742"/>
        <v>110.97492315333318</v>
      </c>
      <c r="Z666" s="20">
        <f t="shared" si="742"/>
        <v>99.848525496072028</v>
      </c>
      <c r="AA666" s="20">
        <f t="shared" si="742"/>
        <v>76.16508798640308</v>
      </c>
      <c r="AB666" s="20">
        <f t="shared" si="742"/>
        <v>78.301071272776852</v>
      </c>
      <c r="AC666" s="20">
        <f t="shared" si="742"/>
        <v>69.40115857815222</v>
      </c>
      <c r="AD666" s="20">
        <f t="shared" si="742"/>
        <v>66.653092500623217</v>
      </c>
      <c r="AE666" s="20">
        <f t="shared" si="742"/>
        <v>69.321273569647701</v>
      </c>
      <c r="AF666" s="20">
        <f t="shared" si="742"/>
        <v>64.363750869829687</v>
      </c>
      <c r="AG666" s="20">
        <f t="shared" si="742"/>
        <v>55.653704303950221</v>
      </c>
      <c r="AH666" s="20">
        <f t="shared" si="742"/>
        <v>58.384089429073434</v>
      </c>
      <c r="AI666" s="20">
        <f t="shared" si="742"/>
        <v>61.90857075918062</v>
      </c>
      <c r="AJ666" s="20">
        <f t="shared" si="742"/>
        <v>59.787828124400271</v>
      </c>
      <c r="AK666" s="20">
        <f t="shared" si="742"/>
        <v>60.382649564379925</v>
      </c>
      <c r="AL666" s="20">
        <f t="shared" si="742"/>
        <v>50.133842344126911</v>
      </c>
      <c r="AM666" s="20">
        <f t="shared" si="742"/>
        <v>49.087455034806212</v>
      </c>
      <c r="AN666" s="20">
        <f t="shared" si="742"/>
        <v>47.763408498204782</v>
      </c>
      <c r="AO666" s="20">
        <f t="shared" si="742"/>
        <v>43.565468811438407</v>
      </c>
      <c r="AP666" s="20">
        <f t="shared" si="742"/>
        <v>46.027751485079342</v>
      </c>
      <c r="AQ666" s="20">
        <f t="shared" si="742"/>
        <v>46.262739543503557</v>
      </c>
      <c r="AR666" s="20">
        <f t="shared" si="742"/>
        <v>44.056584433584177</v>
      </c>
      <c r="AS666" s="20">
        <f t="shared" si="742"/>
        <v>49.943476181476484</v>
      </c>
      <c r="AT666" s="20">
        <f t="shared" si="742"/>
        <v>60.038493713909681</v>
      </c>
      <c r="AU666" s="20">
        <f t="shared" si="742"/>
        <v>56.535136352377677</v>
      </c>
      <c r="AV666" s="20">
        <f t="shared" si="742"/>
        <v>65.14916591797693</v>
      </c>
      <c r="AW666" s="20">
        <f t="shared" si="742"/>
        <v>58.321548668066157</v>
      </c>
      <c r="AX666" s="20">
        <f t="shared" si="742"/>
        <v>59.145037635924886</v>
      </c>
      <c r="AY666" s="20">
        <f t="shared" si="742"/>
        <v>55.793768743642168</v>
      </c>
      <c r="AZ666" s="33">
        <f t="shared" si="722"/>
        <v>0</v>
      </c>
      <c r="BA666" s="33">
        <f t="shared" si="723"/>
        <v>0</v>
      </c>
      <c r="BC666" s="20"/>
      <c r="BD666" s="20"/>
      <c r="BE666" s="20"/>
      <c r="BM666" s="20"/>
      <c r="BN666" s="20"/>
      <c r="BO666" s="20"/>
      <c r="BQ666" s="20"/>
      <c r="BR666" s="35"/>
      <c r="BS666" s="37"/>
      <c r="BT666" s="37"/>
      <c r="BW666" s="20"/>
      <c r="BX666" s="20"/>
      <c r="BY666" s="20"/>
      <c r="CA666" s="20"/>
      <c r="CB666" s="35"/>
      <c r="CC666" s="37"/>
      <c r="CD666" s="37"/>
    </row>
    <row r="667" spans="1:82" x14ac:dyDescent="0.4">
      <c r="A667" s="31"/>
      <c r="B667" s="32">
        <f t="shared" si="726"/>
        <v>661</v>
      </c>
      <c r="C667" s="20">
        <f t="shared" si="720"/>
        <v>100</v>
      </c>
      <c r="D667" s="20">
        <f t="shared" ref="D667:AY667" si="743">EXP(D1672)*C667</f>
        <v>107.73201368340332</v>
      </c>
      <c r="E667" s="20">
        <f t="shared" si="743"/>
        <v>110.42106397196142</v>
      </c>
      <c r="F667" s="20">
        <f t="shared" si="743"/>
        <v>113.95512891928897</v>
      </c>
      <c r="G667" s="20">
        <f t="shared" si="743"/>
        <v>119.21584052531921</v>
      </c>
      <c r="H667" s="20">
        <f t="shared" si="743"/>
        <v>123.81633012888055</v>
      </c>
      <c r="I667" s="20">
        <f t="shared" si="743"/>
        <v>124.17018542054747</v>
      </c>
      <c r="J667" s="20">
        <f t="shared" si="743"/>
        <v>111.60009118331475</v>
      </c>
      <c r="K667" s="20">
        <f t="shared" si="743"/>
        <v>101.00151697399522</v>
      </c>
      <c r="L667" s="20">
        <f t="shared" si="743"/>
        <v>104.09688103384676</v>
      </c>
      <c r="M667" s="20">
        <f t="shared" si="743"/>
        <v>117.61460201239383</v>
      </c>
      <c r="N667" s="20">
        <f t="shared" si="743"/>
        <v>112.3157239300202</v>
      </c>
      <c r="O667" s="20">
        <f t="shared" si="743"/>
        <v>124.10086016785137</v>
      </c>
      <c r="P667" s="20">
        <f t="shared" si="743"/>
        <v>118.08327094410039</v>
      </c>
      <c r="Q667" s="20">
        <f t="shared" si="743"/>
        <v>113.83568724222177</v>
      </c>
      <c r="R667" s="20">
        <f t="shared" si="743"/>
        <v>129.66727941859014</v>
      </c>
      <c r="S667" s="20">
        <f t="shared" si="743"/>
        <v>127.4441729060663</v>
      </c>
      <c r="T667" s="20">
        <f t="shared" si="743"/>
        <v>156.71473400827574</v>
      </c>
      <c r="U667" s="20">
        <f t="shared" si="743"/>
        <v>178.46877444167433</v>
      </c>
      <c r="V667" s="20">
        <f t="shared" si="743"/>
        <v>164.61714820066607</v>
      </c>
      <c r="W667" s="20">
        <f t="shared" si="743"/>
        <v>179.86746258647869</v>
      </c>
      <c r="X667" s="20">
        <f t="shared" si="743"/>
        <v>175.52834147703061</v>
      </c>
      <c r="Y667" s="20">
        <f t="shared" si="743"/>
        <v>158.60906786391826</v>
      </c>
      <c r="Z667" s="20">
        <f t="shared" si="743"/>
        <v>165.85787504561526</v>
      </c>
      <c r="AA667" s="20">
        <f t="shared" si="743"/>
        <v>160.50161236870386</v>
      </c>
      <c r="AB667" s="20">
        <f t="shared" si="743"/>
        <v>153.6441726325755</v>
      </c>
      <c r="AC667" s="20">
        <f t="shared" si="743"/>
        <v>131.67625622817789</v>
      </c>
      <c r="AD667" s="20">
        <f t="shared" si="743"/>
        <v>124.64374847153799</v>
      </c>
      <c r="AE667" s="20">
        <f t="shared" si="743"/>
        <v>112.48764855805349</v>
      </c>
      <c r="AF667" s="20">
        <f t="shared" si="743"/>
        <v>106.71569023493836</v>
      </c>
      <c r="AG667" s="20">
        <f t="shared" si="743"/>
        <v>132.24375773527058</v>
      </c>
      <c r="AH667" s="20">
        <f t="shared" si="743"/>
        <v>128.51831959945878</v>
      </c>
      <c r="AI667" s="20">
        <f t="shared" si="743"/>
        <v>156.29259162022734</v>
      </c>
      <c r="AJ667" s="20">
        <f t="shared" si="743"/>
        <v>180.84185272966255</v>
      </c>
      <c r="AK667" s="20">
        <f t="shared" si="743"/>
        <v>179.8809370208451</v>
      </c>
      <c r="AL667" s="20">
        <f t="shared" si="743"/>
        <v>225.45166538598804</v>
      </c>
      <c r="AM667" s="20">
        <f t="shared" si="743"/>
        <v>259.08743552778179</v>
      </c>
      <c r="AN667" s="20">
        <f t="shared" si="743"/>
        <v>264.93555161485864</v>
      </c>
      <c r="AO667" s="20">
        <f t="shared" si="743"/>
        <v>256.17435289138081</v>
      </c>
      <c r="AP667" s="20">
        <f t="shared" si="743"/>
        <v>236.93728257576009</v>
      </c>
      <c r="AQ667" s="20">
        <f t="shared" si="743"/>
        <v>246.12674464877674</v>
      </c>
      <c r="AR667" s="20">
        <f t="shared" si="743"/>
        <v>239.06247265498806</v>
      </c>
      <c r="AS667" s="20">
        <f t="shared" si="743"/>
        <v>199.8002165731655</v>
      </c>
      <c r="AT667" s="20">
        <f t="shared" si="743"/>
        <v>224.32749620200423</v>
      </c>
      <c r="AU667" s="20">
        <f t="shared" si="743"/>
        <v>249.63480528479687</v>
      </c>
      <c r="AV667" s="20">
        <f t="shared" si="743"/>
        <v>227.77262308040793</v>
      </c>
      <c r="AW667" s="20">
        <f t="shared" si="743"/>
        <v>214.50659768071966</v>
      </c>
      <c r="AX667" s="20">
        <f t="shared" si="743"/>
        <v>206.33633254326199</v>
      </c>
      <c r="AY667" s="20">
        <f t="shared" si="743"/>
        <v>232.02818108091446</v>
      </c>
      <c r="AZ667" s="33">
        <f t="shared" si="722"/>
        <v>122.02818108091446</v>
      </c>
      <c r="BA667" s="33">
        <f t="shared" si="723"/>
        <v>114.92181303980165</v>
      </c>
      <c r="BC667" s="20"/>
      <c r="BD667" s="20"/>
      <c r="BE667" s="20"/>
      <c r="BM667" s="20"/>
      <c r="BN667" s="20"/>
      <c r="BO667" s="20"/>
      <c r="BQ667" s="20"/>
      <c r="BR667" s="35"/>
      <c r="BS667" s="37"/>
      <c r="BT667" s="37"/>
      <c r="BW667" s="20"/>
      <c r="BX667" s="20"/>
      <c r="BY667" s="20"/>
      <c r="CA667" s="20"/>
      <c r="CB667" s="35"/>
      <c r="CC667" s="37"/>
      <c r="CD667" s="37"/>
    </row>
    <row r="668" spans="1:82" x14ac:dyDescent="0.4">
      <c r="A668" s="31"/>
      <c r="B668" s="32">
        <f t="shared" si="726"/>
        <v>662</v>
      </c>
      <c r="C668" s="20">
        <f t="shared" si="720"/>
        <v>100</v>
      </c>
      <c r="D668" s="20">
        <f t="shared" ref="D668:AY668" si="744">EXP(D1673)*C668</f>
        <v>93.275604331714945</v>
      </c>
      <c r="E668" s="20">
        <f t="shared" si="744"/>
        <v>81.777232519892351</v>
      </c>
      <c r="F668" s="20">
        <f t="shared" si="744"/>
        <v>95.395248456221353</v>
      </c>
      <c r="G668" s="20">
        <f t="shared" si="744"/>
        <v>92.79632974148555</v>
      </c>
      <c r="H668" s="20">
        <f t="shared" si="744"/>
        <v>88.793362264997882</v>
      </c>
      <c r="I668" s="20">
        <f t="shared" si="744"/>
        <v>88.937180276304616</v>
      </c>
      <c r="J668" s="20">
        <f t="shared" si="744"/>
        <v>96.462064649786285</v>
      </c>
      <c r="K668" s="20">
        <f t="shared" si="744"/>
        <v>80.632879705175355</v>
      </c>
      <c r="L668" s="20">
        <f t="shared" si="744"/>
        <v>96.296551601803429</v>
      </c>
      <c r="M668" s="20">
        <f t="shared" si="744"/>
        <v>100.99335438074095</v>
      </c>
      <c r="N668" s="20">
        <f t="shared" si="744"/>
        <v>81.826946812993953</v>
      </c>
      <c r="O668" s="20">
        <f t="shared" si="744"/>
        <v>69.486407742028447</v>
      </c>
      <c r="P668" s="20">
        <f t="shared" si="744"/>
        <v>57.442891315395691</v>
      </c>
      <c r="Q668" s="20">
        <f t="shared" si="744"/>
        <v>61.047221599991424</v>
      </c>
      <c r="R668" s="20">
        <f t="shared" si="744"/>
        <v>53.604477293916304</v>
      </c>
      <c r="S668" s="20">
        <f t="shared" si="744"/>
        <v>49.144138952638976</v>
      </c>
      <c r="T668" s="20">
        <f t="shared" si="744"/>
        <v>50.722044420460016</v>
      </c>
      <c r="U668" s="20">
        <f t="shared" si="744"/>
        <v>50.050350253756179</v>
      </c>
      <c r="V668" s="20">
        <f t="shared" si="744"/>
        <v>46.815301725597635</v>
      </c>
      <c r="W668" s="20">
        <f t="shared" si="744"/>
        <v>56.344435710557015</v>
      </c>
      <c r="X668" s="20">
        <f t="shared" si="744"/>
        <v>59.864828742883212</v>
      </c>
      <c r="Y668" s="20">
        <f t="shared" si="744"/>
        <v>52.322308937408316</v>
      </c>
      <c r="Z668" s="20">
        <f t="shared" si="744"/>
        <v>43.36684002262313</v>
      </c>
      <c r="AA668" s="20">
        <f t="shared" si="744"/>
        <v>44.889593163559304</v>
      </c>
      <c r="AB668" s="20">
        <f t="shared" si="744"/>
        <v>42.63173424545527</v>
      </c>
      <c r="AC668" s="20">
        <f t="shared" si="744"/>
        <v>48.413792514097942</v>
      </c>
      <c r="AD668" s="20">
        <f t="shared" si="744"/>
        <v>56.57129566638833</v>
      </c>
      <c r="AE668" s="20">
        <f t="shared" si="744"/>
        <v>51.653855897882494</v>
      </c>
      <c r="AF668" s="20">
        <f t="shared" si="744"/>
        <v>53.074052138024975</v>
      </c>
      <c r="AG668" s="20">
        <f t="shared" si="744"/>
        <v>54.649362523342489</v>
      </c>
      <c r="AH668" s="20">
        <f t="shared" si="744"/>
        <v>56.307641646881265</v>
      </c>
      <c r="AI668" s="20">
        <f t="shared" si="744"/>
        <v>56.845914184550722</v>
      </c>
      <c r="AJ668" s="20">
        <f t="shared" si="744"/>
        <v>58.105183875780583</v>
      </c>
      <c r="AK668" s="20">
        <f t="shared" si="744"/>
        <v>57.425568980413438</v>
      </c>
      <c r="AL668" s="20">
        <f t="shared" si="744"/>
        <v>66.143907852502096</v>
      </c>
      <c r="AM668" s="20">
        <f t="shared" si="744"/>
        <v>63.257880458638439</v>
      </c>
      <c r="AN668" s="20">
        <f t="shared" si="744"/>
        <v>65.967322734104783</v>
      </c>
      <c r="AO668" s="20">
        <f t="shared" si="744"/>
        <v>58.993906635705081</v>
      </c>
      <c r="AP668" s="20">
        <f t="shared" si="744"/>
        <v>65.7195997863857</v>
      </c>
      <c r="AQ668" s="20">
        <f t="shared" si="744"/>
        <v>62.158026650482469</v>
      </c>
      <c r="AR668" s="20">
        <f t="shared" si="744"/>
        <v>61.470300212655879</v>
      </c>
      <c r="AS668" s="20">
        <f t="shared" si="744"/>
        <v>51.756583718684396</v>
      </c>
      <c r="AT668" s="20">
        <f t="shared" si="744"/>
        <v>55.049735636328549</v>
      </c>
      <c r="AU668" s="20">
        <f t="shared" si="744"/>
        <v>57.82254786795437</v>
      </c>
      <c r="AV668" s="20">
        <f t="shared" si="744"/>
        <v>58.892783497418201</v>
      </c>
      <c r="AW668" s="20">
        <f t="shared" si="744"/>
        <v>53.460754122270572</v>
      </c>
      <c r="AX668" s="20">
        <f t="shared" si="744"/>
        <v>45.784861307063686</v>
      </c>
      <c r="AY668" s="20">
        <f t="shared" si="744"/>
        <v>43.85937906504639</v>
      </c>
      <c r="AZ668" s="33">
        <f t="shared" si="722"/>
        <v>0</v>
      </c>
      <c r="BA668" s="33">
        <f t="shared" si="723"/>
        <v>0</v>
      </c>
      <c r="BC668" s="20"/>
      <c r="BD668" s="20"/>
      <c r="BE668" s="20"/>
      <c r="BM668" s="20"/>
      <c r="BN668" s="20"/>
      <c r="BO668" s="20"/>
      <c r="BQ668" s="20"/>
      <c r="BR668" s="35"/>
      <c r="BS668" s="37"/>
      <c r="BT668" s="37"/>
      <c r="BW668" s="20"/>
      <c r="BX668" s="20"/>
      <c r="BY668" s="20"/>
      <c r="CA668" s="20"/>
      <c r="CB668" s="35"/>
      <c r="CC668" s="37"/>
      <c r="CD668" s="37"/>
    </row>
    <row r="669" spans="1:82" x14ac:dyDescent="0.4">
      <c r="A669" s="31"/>
      <c r="B669" s="32">
        <f t="shared" si="726"/>
        <v>663</v>
      </c>
      <c r="C669" s="20">
        <f t="shared" si="720"/>
        <v>100</v>
      </c>
      <c r="D669" s="20">
        <f t="shared" ref="D669:AY669" si="745">EXP(D1674)*C669</f>
        <v>108.53719093483092</v>
      </c>
      <c r="E669" s="20">
        <f t="shared" si="745"/>
        <v>105.2673633185624</v>
      </c>
      <c r="F669" s="20">
        <f t="shared" si="745"/>
        <v>90.598272003723935</v>
      </c>
      <c r="G669" s="20">
        <f t="shared" si="745"/>
        <v>77.777733696899645</v>
      </c>
      <c r="H669" s="20">
        <f t="shared" si="745"/>
        <v>81.419205084933651</v>
      </c>
      <c r="I669" s="20">
        <f t="shared" si="745"/>
        <v>95.193446406436308</v>
      </c>
      <c r="J669" s="20">
        <f t="shared" si="745"/>
        <v>95.810909418015243</v>
      </c>
      <c r="K669" s="20">
        <f t="shared" si="745"/>
        <v>81.680316184704438</v>
      </c>
      <c r="L669" s="20">
        <f t="shared" si="745"/>
        <v>73.1881963258556</v>
      </c>
      <c r="M669" s="20">
        <f t="shared" si="745"/>
        <v>74.184816153268855</v>
      </c>
      <c r="N669" s="20">
        <f t="shared" si="745"/>
        <v>82.128060943008919</v>
      </c>
      <c r="O669" s="20">
        <f t="shared" si="745"/>
        <v>79.565506073718424</v>
      </c>
      <c r="P669" s="20">
        <f t="shared" si="745"/>
        <v>84.006463301972616</v>
      </c>
      <c r="Q669" s="20">
        <f t="shared" si="745"/>
        <v>93.867136453135856</v>
      </c>
      <c r="R669" s="20">
        <f t="shared" si="745"/>
        <v>74.779663065307446</v>
      </c>
      <c r="S669" s="20">
        <f t="shared" si="745"/>
        <v>68.146577048046893</v>
      </c>
      <c r="T669" s="20">
        <f t="shared" si="745"/>
        <v>69.640899208594945</v>
      </c>
      <c r="U669" s="20">
        <f t="shared" si="745"/>
        <v>88.159490879446508</v>
      </c>
      <c r="V669" s="20">
        <f t="shared" si="745"/>
        <v>91.733542892159591</v>
      </c>
      <c r="W669" s="20">
        <f t="shared" si="745"/>
        <v>87.515352307493956</v>
      </c>
      <c r="X669" s="20">
        <f t="shared" si="745"/>
        <v>81.551597614798879</v>
      </c>
      <c r="Y669" s="20">
        <f t="shared" si="745"/>
        <v>74.802150922420154</v>
      </c>
      <c r="Z669" s="20">
        <f t="shared" si="745"/>
        <v>78.672213081591579</v>
      </c>
      <c r="AA669" s="20">
        <f t="shared" si="745"/>
        <v>76.77095869858222</v>
      </c>
      <c r="AB669" s="20">
        <f t="shared" si="745"/>
        <v>82.264505530543516</v>
      </c>
      <c r="AC669" s="20">
        <f t="shared" si="745"/>
        <v>87.392681801170994</v>
      </c>
      <c r="AD669" s="20">
        <f t="shared" si="745"/>
        <v>78.212695124054676</v>
      </c>
      <c r="AE669" s="20">
        <f t="shared" si="745"/>
        <v>72.228567381337569</v>
      </c>
      <c r="AF669" s="20">
        <f t="shared" si="745"/>
        <v>69.949963875341396</v>
      </c>
      <c r="AG669" s="20">
        <f t="shared" si="745"/>
        <v>80.626827234661704</v>
      </c>
      <c r="AH669" s="20">
        <f t="shared" si="745"/>
        <v>92.950342938964738</v>
      </c>
      <c r="AI669" s="20">
        <f t="shared" si="745"/>
        <v>96.157985494189205</v>
      </c>
      <c r="AJ669" s="20">
        <f t="shared" si="745"/>
        <v>106.63866191939979</v>
      </c>
      <c r="AK669" s="20">
        <f t="shared" si="745"/>
        <v>112.37800365156521</v>
      </c>
      <c r="AL669" s="20">
        <f t="shared" si="745"/>
        <v>120.99595966735473</v>
      </c>
      <c r="AM669" s="20">
        <f t="shared" si="745"/>
        <v>122.00271097370984</v>
      </c>
      <c r="AN669" s="20">
        <f t="shared" si="745"/>
        <v>140.94951796238047</v>
      </c>
      <c r="AO669" s="20">
        <f t="shared" si="745"/>
        <v>129.34555840768851</v>
      </c>
      <c r="AP669" s="20">
        <f t="shared" si="745"/>
        <v>110.8069090087394</v>
      </c>
      <c r="AQ669" s="20">
        <f t="shared" si="745"/>
        <v>130.40652006192502</v>
      </c>
      <c r="AR669" s="20">
        <f t="shared" si="745"/>
        <v>122.66704627499841</v>
      </c>
      <c r="AS669" s="20">
        <f t="shared" si="745"/>
        <v>136.90576900943918</v>
      </c>
      <c r="AT669" s="20">
        <f t="shared" si="745"/>
        <v>124.47255128162988</v>
      </c>
      <c r="AU669" s="20">
        <f t="shared" si="745"/>
        <v>116.40847278132189</v>
      </c>
      <c r="AV669" s="20">
        <f t="shared" si="745"/>
        <v>106.94797239252553</v>
      </c>
      <c r="AW669" s="20">
        <f t="shared" si="745"/>
        <v>96.057147605640736</v>
      </c>
      <c r="AX669" s="20">
        <f t="shared" si="745"/>
        <v>92.395321944249773</v>
      </c>
      <c r="AY669" s="20">
        <f t="shared" si="745"/>
        <v>83.883259674203842</v>
      </c>
      <c r="AZ669" s="33">
        <f t="shared" si="722"/>
        <v>0</v>
      </c>
      <c r="BA669" s="33">
        <f t="shared" si="723"/>
        <v>0</v>
      </c>
      <c r="BC669" s="20"/>
      <c r="BD669" s="20"/>
      <c r="BE669" s="20"/>
      <c r="BM669" s="20"/>
      <c r="BN669" s="20"/>
      <c r="BO669" s="20"/>
      <c r="BQ669" s="20"/>
      <c r="BR669" s="35"/>
      <c r="BS669" s="37"/>
      <c r="BT669" s="37"/>
      <c r="BW669" s="20"/>
      <c r="BX669" s="20"/>
      <c r="BY669" s="20"/>
      <c r="CA669" s="20"/>
      <c r="CB669" s="35"/>
      <c r="CC669" s="37"/>
      <c r="CD669" s="37"/>
    </row>
    <row r="670" spans="1:82" x14ac:dyDescent="0.4">
      <c r="A670" s="31"/>
      <c r="B670" s="32">
        <f t="shared" si="726"/>
        <v>664</v>
      </c>
      <c r="C670" s="20">
        <f t="shared" si="720"/>
        <v>100</v>
      </c>
      <c r="D670" s="20">
        <f t="shared" ref="D670:AY670" si="746">EXP(D1675)*C670</f>
        <v>95.886708562792762</v>
      </c>
      <c r="E670" s="20">
        <f t="shared" si="746"/>
        <v>88.288134624741048</v>
      </c>
      <c r="F670" s="20">
        <f t="shared" si="746"/>
        <v>77.111564924239602</v>
      </c>
      <c r="G670" s="20">
        <f t="shared" si="746"/>
        <v>76.060108255863341</v>
      </c>
      <c r="H670" s="20">
        <f t="shared" si="746"/>
        <v>71.561571621382114</v>
      </c>
      <c r="I670" s="20">
        <f t="shared" si="746"/>
        <v>83.573779612548407</v>
      </c>
      <c r="J670" s="20">
        <f t="shared" si="746"/>
        <v>91.553273863653388</v>
      </c>
      <c r="K670" s="20">
        <f t="shared" si="746"/>
        <v>99.458258388617821</v>
      </c>
      <c r="L670" s="20">
        <f t="shared" si="746"/>
        <v>98.03315319775696</v>
      </c>
      <c r="M670" s="20">
        <f t="shared" si="746"/>
        <v>87.19858397263306</v>
      </c>
      <c r="N670" s="20">
        <f t="shared" si="746"/>
        <v>96.045766406207889</v>
      </c>
      <c r="O670" s="20">
        <f t="shared" si="746"/>
        <v>80.313673103192443</v>
      </c>
      <c r="P670" s="20">
        <f t="shared" si="746"/>
        <v>90.667159015932725</v>
      </c>
      <c r="Q670" s="20">
        <f t="shared" si="746"/>
        <v>98.24600260105781</v>
      </c>
      <c r="R670" s="20">
        <f t="shared" si="746"/>
        <v>88.82995012124654</v>
      </c>
      <c r="S670" s="20">
        <f t="shared" si="746"/>
        <v>87.35227424163638</v>
      </c>
      <c r="T670" s="20">
        <f t="shared" si="746"/>
        <v>94.952219636681903</v>
      </c>
      <c r="U670" s="20">
        <f t="shared" si="746"/>
        <v>90.565443816716254</v>
      </c>
      <c r="V670" s="20">
        <f t="shared" si="746"/>
        <v>105.28118604165881</v>
      </c>
      <c r="W670" s="20">
        <f t="shared" si="746"/>
        <v>111.43722673111949</v>
      </c>
      <c r="X670" s="20">
        <f t="shared" si="746"/>
        <v>126.45336208078886</v>
      </c>
      <c r="Y670" s="20">
        <f t="shared" si="746"/>
        <v>102.40686598263267</v>
      </c>
      <c r="Z670" s="20">
        <f t="shared" si="746"/>
        <v>100.77647755630484</v>
      </c>
      <c r="AA670" s="20">
        <f t="shared" si="746"/>
        <v>108.23118203334241</v>
      </c>
      <c r="AB670" s="20">
        <f t="shared" si="746"/>
        <v>103.51169745642821</v>
      </c>
      <c r="AC670" s="20">
        <f t="shared" si="746"/>
        <v>125.25850361941585</v>
      </c>
      <c r="AD670" s="20">
        <f t="shared" si="746"/>
        <v>120.15929425744166</v>
      </c>
      <c r="AE670" s="20">
        <f t="shared" si="746"/>
        <v>110.73190482607141</v>
      </c>
      <c r="AF670" s="20">
        <f t="shared" si="746"/>
        <v>106.56857266328119</v>
      </c>
      <c r="AG670" s="20">
        <f t="shared" si="746"/>
        <v>120.01158147860735</v>
      </c>
      <c r="AH670" s="20">
        <f t="shared" si="746"/>
        <v>110.65984399617111</v>
      </c>
      <c r="AI670" s="20">
        <f t="shared" si="746"/>
        <v>125.77759336553235</v>
      </c>
      <c r="AJ670" s="20">
        <f t="shared" si="746"/>
        <v>129.0612158159885</v>
      </c>
      <c r="AK670" s="20">
        <f t="shared" si="746"/>
        <v>130.58354370029497</v>
      </c>
      <c r="AL670" s="20">
        <f t="shared" si="746"/>
        <v>115.01124042903811</v>
      </c>
      <c r="AM670" s="20">
        <f t="shared" si="746"/>
        <v>123.91353427930726</v>
      </c>
      <c r="AN670" s="20">
        <f t="shared" si="746"/>
        <v>145.60868323331434</v>
      </c>
      <c r="AO670" s="20">
        <f t="shared" si="746"/>
        <v>128.37700365619628</v>
      </c>
      <c r="AP670" s="20">
        <f t="shared" si="746"/>
        <v>150.90766282647709</v>
      </c>
      <c r="AQ670" s="20">
        <f t="shared" si="746"/>
        <v>185.34119634420497</v>
      </c>
      <c r="AR670" s="20">
        <f t="shared" si="746"/>
        <v>205.47600496341673</v>
      </c>
      <c r="AS670" s="20">
        <f t="shared" si="746"/>
        <v>194.00274631192033</v>
      </c>
      <c r="AT670" s="20">
        <f t="shared" si="746"/>
        <v>182.30341377305618</v>
      </c>
      <c r="AU670" s="20">
        <f t="shared" si="746"/>
        <v>160.76329993819394</v>
      </c>
      <c r="AV670" s="20">
        <f t="shared" si="746"/>
        <v>174.21639436361764</v>
      </c>
      <c r="AW670" s="20">
        <f t="shared" si="746"/>
        <v>156.68547416255385</v>
      </c>
      <c r="AX670" s="20">
        <f t="shared" si="746"/>
        <v>144.46395881103084</v>
      </c>
      <c r="AY670" s="20">
        <f t="shared" si="746"/>
        <v>175.85405261783566</v>
      </c>
      <c r="AZ670" s="33">
        <f t="shared" si="722"/>
        <v>65.854052617835663</v>
      </c>
      <c r="BA670" s="33">
        <f t="shared" si="723"/>
        <v>62.019011148268575</v>
      </c>
      <c r="BC670" s="20"/>
      <c r="BD670" s="20"/>
      <c r="BE670" s="20"/>
      <c r="BM670" s="20"/>
      <c r="BN670" s="20"/>
      <c r="BO670" s="20"/>
      <c r="BQ670" s="20"/>
      <c r="BR670" s="35"/>
      <c r="BS670" s="37"/>
      <c r="BT670" s="37"/>
      <c r="BW670" s="20"/>
      <c r="BX670" s="20"/>
      <c r="BY670" s="20"/>
      <c r="CA670" s="20"/>
      <c r="CB670" s="35"/>
      <c r="CC670" s="37"/>
      <c r="CD670" s="37"/>
    </row>
    <row r="671" spans="1:82" x14ac:dyDescent="0.4">
      <c r="A671" s="31"/>
      <c r="B671" s="32">
        <f t="shared" si="726"/>
        <v>665</v>
      </c>
      <c r="C671" s="20">
        <f t="shared" si="720"/>
        <v>100</v>
      </c>
      <c r="D671" s="20">
        <f t="shared" ref="D671:AY671" si="747">EXP(D1676)*C671</f>
        <v>91.256289877197517</v>
      </c>
      <c r="E671" s="20">
        <f t="shared" si="747"/>
        <v>86.618041351634773</v>
      </c>
      <c r="F671" s="20">
        <f t="shared" si="747"/>
        <v>88.08277063175953</v>
      </c>
      <c r="G671" s="20">
        <f t="shared" si="747"/>
        <v>87.869466994197154</v>
      </c>
      <c r="H671" s="20">
        <f t="shared" si="747"/>
        <v>84.999055484785416</v>
      </c>
      <c r="I671" s="20">
        <f t="shared" si="747"/>
        <v>79.426120005192374</v>
      </c>
      <c r="J671" s="20">
        <f t="shared" si="747"/>
        <v>85.863051390336977</v>
      </c>
      <c r="K671" s="20">
        <f t="shared" si="747"/>
        <v>84.341131594162192</v>
      </c>
      <c r="L671" s="20">
        <f t="shared" si="747"/>
        <v>94.345560016426916</v>
      </c>
      <c r="M671" s="20">
        <f t="shared" si="747"/>
        <v>103.70717204556146</v>
      </c>
      <c r="N671" s="20">
        <f t="shared" si="747"/>
        <v>104.78251996605569</v>
      </c>
      <c r="O671" s="20">
        <f t="shared" si="747"/>
        <v>91.760098189535228</v>
      </c>
      <c r="P671" s="20">
        <f t="shared" si="747"/>
        <v>73.224565039793745</v>
      </c>
      <c r="Q671" s="20">
        <f t="shared" si="747"/>
        <v>69.547543708768771</v>
      </c>
      <c r="R671" s="20">
        <f t="shared" si="747"/>
        <v>78.933712823749929</v>
      </c>
      <c r="S671" s="20">
        <f t="shared" si="747"/>
        <v>66.600849161287513</v>
      </c>
      <c r="T671" s="20">
        <f t="shared" si="747"/>
        <v>70.379938571323635</v>
      </c>
      <c r="U671" s="20">
        <f t="shared" si="747"/>
        <v>67.421731802028972</v>
      </c>
      <c r="V671" s="20">
        <f t="shared" si="747"/>
        <v>65.114650379633517</v>
      </c>
      <c r="W671" s="20">
        <f t="shared" si="747"/>
        <v>76.504849649593638</v>
      </c>
      <c r="X671" s="20">
        <f t="shared" si="747"/>
        <v>78.18723621687279</v>
      </c>
      <c r="Y671" s="20">
        <f t="shared" si="747"/>
        <v>87.014326154464129</v>
      </c>
      <c r="Z671" s="20">
        <f t="shared" si="747"/>
        <v>81.641215508597341</v>
      </c>
      <c r="AA671" s="20">
        <f t="shared" si="747"/>
        <v>64.669781043172264</v>
      </c>
      <c r="AB671" s="20">
        <f t="shared" si="747"/>
        <v>66.633089735998865</v>
      </c>
      <c r="AC671" s="20">
        <f t="shared" si="747"/>
        <v>69.36684664616277</v>
      </c>
      <c r="AD671" s="20">
        <f t="shared" si="747"/>
        <v>85.50543015160423</v>
      </c>
      <c r="AE671" s="20">
        <f t="shared" si="747"/>
        <v>70.602446954562978</v>
      </c>
      <c r="AF671" s="20">
        <f t="shared" si="747"/>
        <v>69.407837013901215</v>
      </c>
      <c r="AG671" s="20">
        <f t="shared" si="747"/>
        <v>71.00210180573238</v>
      </c>
      <c r="AH671" s="20">
        <f t="shared" si="747"/>
        <v>63.029668831285043</v>
      </c>
      <c r="AI671" s="20">
        <f t="shared" si="747"/>
        <v>53.427512087072493</v>
      </c>
      <c r="AJ671" s="20">
        <f t="shared" si="747"/>
        <v>60.910556317564911</v>
      </c>
      <c r="AK671" s="20">
        <f t="shared" si="747"/>
        <v>63.368834729051464</v>
      </c>
      <c r="AL671" s="20">
        <f t="shared" si="747"/>
        <v>65.637434539871691</v>
      </c>
      <c r="AM671" s="20">
        <f t="shared" si="747"/>
        <v>70.280146632278672</v>
      </c>
      <c r="AN671" s="20">
        <f t="shared" si="747"/>
        <v>68.26896007262161</v>
      </c>
      <c r="AO671" s="20">
        <f t="shared" si="747"/>
        <v>57.573854471080907</v>
      </c>
      <c r="AP671" s="20">
        <f t="shared" si="747"/>
        <v>56.839800423137312</v>
      </c>
      <c r="AQ671" s="20">
        <f t="shared" si="747"/>
        <v>47.222864581128526</v>
      </c>
      <c r="AR671" s="20">
        <f t="shared" si="747"/>
        <v>42.455742587405155</v>
      </c>
      <c r="AS671" s="20">
        <f t="shared" si="747"/>
        <v>44.827469914751759</v>
      </c>
      <c r="AT671" s="20">
        <f t="shared" si="747"/>
        <v>50.234799434961332</v>
      </c>
      <c r="AU671" s="20">
        <f t="shared" si="747"/>
        <v>49.996345837172086</v>
      </c>
      <c r="AV671" s="20">
        <f t="shared" si="747"/>
        <v>45.423701028874383</v>
      </c>
      <c r="AW671" s="20">
        <f t="shared" si="747"/>
        <v>39.419874317149144</v>
      </c>
      <c r="AX671" s="20">
        <f t="shared" si="747"/>
        <v>49.941273777969286</v>
      </c>
      <c r="AY671" s="20">
        <f t="shared" si="747"/>
        <v>46.365850309288732</v>
      </c>
      <c r="AZ671" s="33">
        <f t="shared" si="722"/>
        <v>0</v>
      </c>
      <c r="BA671" s="33">
        <f t="shared" si="723"/>
        <v>0</v>
      </c>
      <c r="BC671" s="20"/>
      <c r="BD671" s="20"/>
      <c r="BE671" s="20"/>
      <c r="BM671" s="20"/>
      <c r="BN671" s="20"/>
      <c r="BO671" s="20"/>
      <c r="BQ671" s="20"/>
      <c r="BR671" s="35"/>
      <c r="BS671" s="37"/>
      <c r="BT671" s="37"/>
      <c r="BW671" s="20"/>
      <c r="BX671" s="20"/>
      <c r="BY671" s="20"/>
      <c r="CA671" s="20"/>
      <c r="CB671" s="35"/>
      <c r="CC671" s="37"/>
      <c r="CD671" s="37"/>
    </row>
    <row r="672" spans="1:82" x14ac:dyDescent="0.4">
      <c r="A672" s="31"/>
      <c r="B672" s="32">
        <f t="shared" si="726"/>
        <v>666</v>
      </c>
      <c r="C672" s="20">
        <f t="shared" si="720"/>
        <v>100</v>
      </c>
      <c r="D672" s="20">
        <f t="shared" ref="D672:AY672" si="748">EXP(D1677)*C672</f>
        <v>96.011093653165275</v>
      </c>
      <c r="E672" s="20">
        <f t="shared" si="748"/>
        <v>112.93930903865946</v>
      </c>
      <c r="F672" s="20">
        <f t="shared" si="748"/>
        <v>116.76621840745119</v>
      </c>
      <c r="G672" s="20">
        <f t="shared" si="748"/>
        <v>116.04739384252673</v>
      </c>
      <c r="H672" s="20">
        <f t="shared" si="748"/>
        <v>118.407073593381</v>
      </c>
      <c r="I672" s="20">
        <f t="shared" si="748"/>
        <v>103.50215988673283</v>
      </c>
      <c r="J672" s="20">
        <f t="shared" si="748"/>
        <v>104.50884736838431</v>
      </c>
      <c r="K672" s="20">
        <f t="shared" si="748"/>
        <v>94.822619893612895</v>
      </c>
      <c r="L672" s="20">
        <f t="shared" si="748"/>
        <v>111.51586826849483</v>
      </c>
      <c r="M672" s="20">
        <f t="shared" si="748"/>
        <v>97.480219679000484</v>
      </c>
      <c r="N672" s="20">
        <f t="shared" si="748"/>
        <v>98.077915163077179</v>
      </c>
      <c r="O672" s="20">
        <f t="shared" si="748"/>
        <v>90.108118600066362</v>
      </c>
      <c r="P672" s="20">
        <f t="shared" si="748"/>
        <v>86.124586563876022</v>
      </c>
      <c r="Q672" s="20">
        <f t="shared" si="748"/>
        <v>89.380664253202255</v>
      </c>
      <c r="R672" s="20">
        <f t="shared" si="748"/>
        <v>86.304104277160107</v>
      </c>
      <c r="S672" s="20">
        <f t="shared" si="748"/>
        <v>101.58561458077874</v>
      </c>
      <c r="T672" s="20">
        <f t="shared" si="748"/>
        <v>100.3077786632677</v>
      </c>
      <c r="U672" s="20">
        <f t="shared" si="748"/>
        <v>104.85705202662331</v>
      </c>
      <c r="V672" s="20">
        <f t="shared" si="748"/>
        <v>101.85228674442115</v>
      </c>
      <c r="W672" s="20">
        <f t="shared" si="748"/>
        <v>100.89256409848566</v>
      </c>
      <c r="X672" s="20">
        <f t="shared" si="748"/>
        <v>95.595776811536766</v>
      </c>
      <c r="Y672" s="20">
        <f t="shared" si="748"/>
        <v>100.71011026084606</v>
      </c>
      <c r="Z672" s="20">
        <f t="shared" si="748"/>
        <v>90.154782531030094</v>
      </c>
      <c r="AA672" s="20">
        <f t="shared" si="748"/>
        <v>86.269076838433961</v>
      </c>
      <c r="AB672" s="20">
        <f t="shared" si="748"/>
        <v>93.39234911037812</v>
      </c>
      <c r="AC672" s="20">
        <f t="shared" si="748"/>
        <v>83.467540214468215</v>
      </c>
      <c r="AD672" s="20">
        <f t="shared" si="748"/>
        <v>102.00420825179101</v>
      </c>
      <c r="AE672" s="20">
        <f t="shared" si="748"/>
        <v>95.044249079677883</v>
      </c>
      <c r="AF672" s="20">
        <f t="shared" si="748"/>
        <v>103.32337594275612</v>
      </c>
      <c r="AG672" s="20">
        <f t="shared" si="748"/>
        <v>98.720166538729586</v>
      </c>
      <c r="AH672" s="20">
        <f t="shared" si="748"/>
        <v>90.438883640021288</v>
      </c>
      <c r="AI672" s="20">
        <f t="shared" si="748"/>
        <v>84.847655566817778</v>
      </c>
      <c r="AJ672" s="20">
        <f t="shared" si="748"/>
        <v>83.782861205806569</v>
      </c>
      <c r="AK672" s="20">
        <f t="shared" si="748"/>
        <v>101.26446395349042</v>
      </c>
      <c r="AL672" s="20">
        <f t="shared" si="748"/>
        <v>86.815982600037728</v>
      </c>
      <c r="AM672" s="20">
        <f t="shared" si="748"/>
        <v>83.671996542141315</v>
      </c>
      <c r="AN672" s="20">
        <f t="shared" si="748"/>
        <v>90.026827225309077</v>
      </c>
      <c r="AO672" s="20">
        <f t="shared" si="748"/>
        <v>87.772337806868009</v>
      </c>
      <c r="AP672" s="20">
        <f t="shared" si="748"/>
        <v>88.763651897139496</v>
      </c>
      <c r="AQ672" s="20">
        <f t="shared" si="748"/>
        <v>79.227388812933413</v>
      </c>
      <c r="AR672" s="20">
        <f t="shared" si="748"/>
        <v>92.246825252732066</v>
      </c>
      <c r="AS672" s="20">
        <f t="shared" si="748"/>
        <v>91.817359685464837</v>
      </c>
      <c r="AT672" s="20">
        <f t="shared" si="748"/>
        <v>74.933267858084363</v>
      </c>
      <c r="AU672" s="20">
        <f t="shared" si="748"/>
        <v>77.77372123409198</v>
      </c>
      <c r="AV672" s="20">
        <f t="shared" si="748"/>
        <v>81.697048425799906</v>
      </c>
      <c r="AW672" s="20">
        <f t="shared" si="748"/>
        <v>91.592993182189545</v>
      </c>
      <c r="AX672" s="20">
        <f t="shared" si="748"/>
        <v>72.917854257912325</v>
      </c>
      <c r="AY672" s="20">
        <f t="shared" si="748"/>
        <v>79.794873000152307</v>
      </c>
      <c r="AZ672" s="33">
        <f t="shared" si="722"/>
        <v>0</v>
      </c>
      <c r="BA672" s="33">
        <f t="shared" si="723"/>
        <v>0</v>
      </c>
      <c r="BC672" s="20"/>
      <c r="BD672" s="20"/>
      <c r="BE672" s="20"/>
      <c r="BM672" s="20"/>
      <c r="BN672" s="20"/>
      <c r="BO672" s="20"/>
      <c r="BQ672" s="20"/>
      <c r="BR672" s="35"/>
      <c r="BS672" s="37"/>
      <c r="BT672" s="37"/>
      <c r="BW672" s="20"/>
      <c r="BX672" s="20"/>
      <c r="BY672" s="20"/>
      <c r="CA672" s="20"/>
      <c r="CB672" s="35"/>
      <c r="CC672" s="37"/>
      <c r="CD672" s="37"/>
    </row>
    <row r="673" spans="1:82" x14ac:dyDescent="0.4">
      <c r="A673" s="31"/>
      <c r="B673" s="32">
        <f t="shared" si="726"/>
        <v>667</v>
      </c>
      <c r="C673" s="20">
        <f t="shared" si="720"/>
        <v>100</v>
      </c>
      <c r="D673" s="20">
        <f t="shared" ref="D673:AY673" si="749">EXP(D1678)*C673</f>
        <v>108.87656675406041</v>
      </c>
      <c r="E673" s="20">
        <f t="shared" si="749"/>
        <v>95.603596752343108</v>
      </c>
      <c r="F673" s="20">
        <f t="shared" si="749"/>
        <v>93.635024948733275</v>
      </c>
      <c r="G673" s="20">
        <f t="shared" si="749"/>
        <v>89.784874604084706</v>
      </c>
      <c r="H673" s="20">
        <f t="shared" si="749"/>
        <v>96.51358218299616</v>
      </c>
      <c r="I673" s="20">
        <f t="shared" si="749"/>
        <v>116.79033888405948</v>
      </c>
      <c r="J673" s="20">
        <f t="shared" si="749"/>
        <v>114.39519238635759</v>
      </c>
      <c r="K673" s="20">
        <f t="shared" si="749"/>
        <v>102.59407385635225</v>
      </c>
      <c r="L673" s="20">
        <f t="shared" si="749"/>
        <v>98.100455655551144</v>
      </c>
      <c r="M673" s="20">
        <f t="shared" si="749"/>
        <v>119.72594816085825</v>
      </c>
      <c r="N673" s="20">
        <f t="shared" si="749"/>
        <v>114.93410544011127</v>
      </c>
      <c r="O673" s="20">
        <f t="shared" si="749"/>
        <v>119.16580889636228</v>
      </c>
      <c r="P673" s="20">
        <f t="shared" si="749"/>
        <v>119.64778197328042</v>
      </c>
      <c r="Q673" s="20">
        <f t="shared" si="749"/>
        <v>125.21507890246058</v>
      </c>
      <c r="R673" s="20">
        <f t="shared" si="749"/>
        <v>134.99144803640579</v>
      </c>
      <c r="S673" s="20">
        <f t="shared" si="749"/>
        <v>160.96823400649774</v>
      </c>
      <c r="T673" s="20">
        <f t="shared" si="749"/>
        <v>158.23075896660256</v>
      </c>
      <c r="U673" s="20">
        <f t="shared" si="749"/>
        <v>195.07200098263664</v>
      </c>
      <c r="V673" s="20">
        <f t="shared" si="749"/>
        <v>246.5197528423293</v>
      </c>
      <c r="W673" s="20">
        <f t="shared" si="749"/>
        <v>230.92700989301872</v>
      </c>
      <c r="X673" s="20">
        <f t="shared" si="749"/>
        <v>255.85357069213984</v>
      </c>
      <c r="Y673" s="20">
        <f t="shared" si="749"/>
        <v>255.20545676585718</v>
      </c>
      <c r="Z673" s="20">
        <f t="shared" si="749"/>
        <v>251.06722280018798</v>
      </c>
      <c r="AA673" s="20">
        <f t="shared" si="749"/>
        <v>254.8706200403322</v>
      </c>
      <c r="AB673" s="20">
        <f t="shared" si="749"/>
        <v>254.27837100547902</v>
      </c>
      <c r="AC673" s="20">
        <f t="shared" si="749"/>
        <v>333.57225466275059</v>
      </c>
      <c r="AD673" s="20">
        <f t="shared" si="749"/>
        <v>317.97613998410327</v>
      </c>
      <c r="AE673" s="20">
        <f t="shared" si="749"/>
        <v>365.51815273646901</v>
      </c>
      <c r="AF673" s="20">
        <f t="shared" si="749"/>
        <v>368.62821285902504</v>
      </c>
      <c r="AG673" s="20">
        <f t="shared" si="749"/>
        <v>395.35104003022195</v>
      </c>
      <c r="AH673" s="20">
        <f t="shared" si="749"/>
        <v>372.51376810846955</v>
      </c>
      <c r="AI673" s="20">
        <f t="shared" si="749"/>
        <v>262.71414597721224</v>
      </c>
      <c r="AJ673" s="20">
        <f t="shared" si="749"/>
        <v>289.83893172461376</v>
      </c>
      <c r="AK673" s="20">
        <f t="shared" si="749"/>
        <v>305.00709522742909</v>
      </c>
      <c r="AL673" s="20">
        <f t="shared" si="749"/>
        <v>284.29651225646194</v>
      </c>
      <c r="AM673" s="20">
        <f t="shared" si="749"/>
        <v>312.06331634711097</v>
      </c>
      <c r="AN673" s="20">
        <f t="shared" si="749"/>
        <v>313.32331598469125</v>
      </c>
      <c r="AO673" s="20">
        <f t="shared" si="749"/>
        <v>296.61429661693541</v>
      </c>
      <c r="AP673" s="20">
        <f t="shared" si="749"/>
        <v>280.18566676624278</v>
      </c>
      <c r="AQ673" s="20">
        <f t="shared" si="749"/>
        <v>255.44405513283235</v>
      </c>
      <c r="AR673" s="20">
        <f t="shared" si="749"/>
        <v>227.98108607090415</v>
      </c>
      <c r="AS673" s="20">
        <f t="shared" si="749"/>
        <v>273.32152024941735</v>
      </c>
      <c r="AT673" s="20">
        <f t="shared" si="749"/>
        <v>258.19775488922744</v>
      </c>
      <c r="AU673" s="20">
        <f t="shared" si="749"/>
        <v>259.73433926111977</v>
      </c>
      <c r="AV673" s="20">
        <f t="shared" si="749"/>
        <v>252.13487047481431</v>
      </c>
      <c r="AW673" s="20">
        <f t="shared" si="749"/>
        <v>302.68926804405419</v>
      </c>
      <c r="AX673" s="20">
        <f t="shared" si="749"/>
        <v>278.31951248645106</v>
      </c>
      <c r="AY673" s="20">
        <f t="shared" si="749"/>
        <v>301.40759676896278</v>
      </c>
      <c r="AZ673" s="33">
        <f t="shared" si="722"/>
        <v>191.40759676896278</v>
      </c>
      <c r="BA673" s="33">
        <f t="shared" si="723"/>
        <v>180.26088609560418</v>
      </c>
      <c r="BC673" s="20"/>
      <c r="BD673" s="20"/>
      <c r="BE673" s="20"/>
      <c r="BM673" s="20"/>
      <c r="BN673" s="20"/>
      <c r="BO673" s="20"/>
      <c r="BQ673" s="20"/>
      <c r="BR673" s="35"/>
      <c r="BS673" s="37"/>
      <c r="BT673" s="37"/>
      <c r="BW673" s="20"/>
      <c r="BX673" s="20"/>
      <c r="BY673" s="20"/>
      <c r="CA673" s="20"/>
      <c r="CB673" s="35"/>
      <c r="CC673" s="37"/>
      <c r="CD673" s="37"/>
    </row>
    <row r="674" spans="1:82" x14ac:dyDescent="0.4">
      <c r="A674" s="31"/>
      <c r="B674" s="32">
        <f t="shared" si="726"/>
        <v>668</v>
      </c>
      <c r="C674" s="20">
        <f t="shared" si="720"/>
        <v>100</v>
      </c>
      <c r="D674" s="20">
        <f t="shared" ref="D674:AY674" si="750">EXP(D1679)*C674</f>
        <v>90.637564380654609</v>
      </c>
      <c r="E674" s="20">
        <f t="shared" si="750"/>
        <v>83.360455512376788</v>
      </c>
      <c r="F674" s="20">
        <f t="shared" si="750"/>
        <v>88.077096829186743</v>
      </c>
      <c r="G674" s="20">
        <f t="shared" si="750"/>
        <v>78.879364126637441</v>
      </c>
      <c r="H674" s="20">
        <f t="shared" si="750"/>
        <v>75.454881943203148</v>
      </c>
      <c r="I674" s="20">
        <f t="shared" si="750"/>
        <v>72.095607519041536</v>
      </c>
      <c r="J674" s="20">
        <f t="shared" si="750"/>
        <v>65.602403134159943</v>
      </c>
      <c r="K674" s="20">
        <f t="shared" si="750"/>
        <v>51.469130656835986</v>
      </c>
      <c r="L674" s="20">
        <f t="shared" si="750"/>
        <v>49.480780748366662</v>
      </c>
      <c r="M674" s="20">
        <f t="shared" si="750"/>
        <v>43.293785042488544</v>
      </c>
      <c r="N674" s="20">
        <f t="shared" si="750"/>
        <v>42.375897264890455</v>
      </c>
      <c r="O674" s="20">
        <f t="shared" si="750"/>
        <v>38.408241942351196</v>
      </c>
      <c r="P674" s="20">
        <f t="shared" si="750"/>
        <v>40.949614924787163</v>
      </c>
      <c r="Q674" s="20">
        <f t="shared" si="750"/>
        <v>52.415084894528704</v>
      </c>
      <c r="R674" s="20">
        <f t="shared" si="750"/>
        <v>62.9057782469663</v>
      </c>
      <c r="S674" s="20">
        <f t="shared" si="750"/>
        <v>57.843404344360607</v>
      </c>
      <c r="T674" s="20">
        <f t="shared" si="750"/>
        <v>43.849667967929307</v>
      </c>
      <c r="U674" s="20">
        <f t="shared" si="750"/>
        <v>47.741554302355354</v>
      </c>
      <c r="V674" s="20">
        <f t="shared" si="750"/>
        <v>44.786334802336036</v>
      </c>
      <c r="W674" s="20">
        <f t="shared" si="750"/>
        <v>39.442921415320647</v>
      </c>
      <c r="X674" s="20">
        <f t="shared" si="750"/>
        <v>38.628080006646989</v>
      </c>
      <c r="Y674" s="20">
        <f t="shared" si="750"/>
        <v>46.898630276613432</v>
      </c>
      <c r="Z674" s="20">
        <f t="shared" si="750"/>
        <v>42.999568424108226</v>
      </c>
      <c r="AA674" s="20">
        <f t="shared" si="750"/>
        <v>46.233333261559082</v>
      </c>
      <c r="AB674" s="20">
        <f t="shared" si="750"/>
        <v>45.731331538144445</v>
      </c>
      <c r="AC674" s="20">
        <f t="shared" si="750"/>
        <v>58.600377419458681</v>
      </c>
      <c r="AD674" s="20">
        <f t="shared" si="750"/>
        <v>80.605029124598957</v>
      </c>
      <c r="AE674" s="20">
        <f t="shared" si="750"/>
        <v>83.41606815475059</v>
      </c>
      <c r="AF674" s="20">
        <f t="shared" si="750"/>
        <v>75.734018237742404</v>
      </c>
      <c r="AG674" s="20">
        <f t="shared" si="750"/>
        <v>69.205335308163669</v>
      </c>
      <c r="AH674" s="20">
        <f t="shared" si="750"/>
        <v>64.546653704356501</v>
      </c>
      <c r="AI674" s="20">
        <f t="shared" si="750"/>
        <v>66.937328256651199</v>
      </c>
      <c r="AJ674" s="20">
        <f t="shared" si="750"/>
        <v>77.302928878762032</v>
      </c>
      <c r="AK674" s="20">
        <f t="shared" si="750"/>
        <v>58.854450322379854</v>
      </c>
      <c r="AL674" s="20">
        <f t="shared" si="750"/>
        <v>57.574222235197652</v>
      </c>
      <c r="AM674" s="20">
        <f t="shared" si="750"/>
        <v>64.207963300866496</v>
      </c>
      <c r="AN674" s="20">
        <f t="shared" si="750"/>
        <v>63.795969999497679</v>
      </c>
      <c r="AO674" s="20">
        <f t="shared" si="750"/>
        <v>68.618507043154395</v>
      </c>
      <c r="AP674" s="20">
        <f t="shared" si="750"/>
        <v>61.271363828586708</v>
      </c>
      <c r="AQ674" s="20">
        <f t="shared" si="750"/>
        <v>54.459709027827969</v>
      </c>
      <c r="AR674" s="20">
        <f t="shared" si="750"/>
        <v>54.591706087497826</v>
      </c>
      <c r="AS674" s="20">
        <f t="shared" si="750"/>
        <v>55.762734922721208</v>
      </c>
      <c r="AT674" s="20">
        <f t="shared" si="750"/>
        <v>52.280789977424668</v>
      </c>
      <c r="AU674" s="20">
        <f t="shared" si="750"/>
        <v>50.044517709095459</v>
      </c>
      <c r="AV674" s="20">
        <f t="shared" si="750"/>
        <v>56.873444326099225</v>
      </c>
      <c r="AW674" s="20">
        <f t="shared" si="750"/>
        <v>62.606369824709255</v>
      </c>
      <c r="AX674" s="20">
        <f t="shared" si="750"/>
        <v>79.590948969679317</v>
      </c>
      <c r="AY674" s="20">
        <f t="shared" si="750"/>
        <v>66.371427806742204</v>
      </c>
      <c r="AZ674" s="33">
        <f t="shared" si="722"/>
        <v>0</v>
      </c>
      <c r="BA674" s="33">
        <f t="shared" si="723"/>
        <v>0</v>
      </c>
      <c r="BC674" s="20"/>
      <c r="BD674" s="20"/>
      <c r="BE674" s="20"/>
      <c r="BM674" s="20"/>
      <c r="BN674" s="20"/>
      <c r="BO674" s="20"/>
      <c r="BQ674" s="20"/>
      <c r="BR674" s="35"/>
      <c r="BS674" s="37"/>
      <c r="BT674" s="37"/>
      <c r="BW674" s="20"/>
      <c r="BX674" s="20"/>
      <c r="BY674" s="20"/>
      <c r="CA674" s="20"/>
      <c r="CB674" s="35"/>
      <c r="CC674" s="37"/>
      <c r="CD674" s="37"/>
    </row>
    <row r="675" spans="1:82" x14ac:dyDescent="0.4">
      <c r="A675" s="31"/>
      <c r="B675" s="32">
        <f t="shared" si="726"/>
        <v>669</v>
      </c>
      <c r="C675" s="20">
        <f t="shared" si="720"/>
        <v>100</v>
      </c>
      <c r="D675" s="20">
        <f t="shared" ref="D675:AY675" si="751">EXP(D1680)*C675</f>
        <v>100.32298604011022</v>
      </c>
      <c r="E675" s="20">
        <f t="shared" si="751"/>
        <v>89.811701616408925</v>
      </c>
      <c r="F675" s="20">
        <f t="shared" si="751"/>
        <v>96.267175494750902</v>
      </c>
      <c r="G675" s="20">
        <f t="shared" si="751"/>
        <v>101.76352907275908</v>
      </c>
      <c r="H675" s="20">
        <f t="shared" si="751"/>
        <v>85.336443852067788</v>
      </c>
      <c r="I675" s="20">
        <f t="shared" si="751"/>
        <v>82.876957283410547</v>
      </c>
      <c r="J675" s="20">
        <f t="shared" si="751"/>
        <v>76.532400801789905</v>
      </c>
      <c r="K675" s="20">
        <f t="shared" si="751"/>
        <v>86.265067185671953</v>
      </c>
      <c r="L675" s="20">
        <f t="shared" si="751"/>
        <v>98.469975660540797</v>
      </c>
      <c r="M675" s="20">
        <f t="shared" si="751"/>
        <v>95.385873676388812</v>
      </c>
      <c r="N675" s="20">
        <f t="shared" si="751"/>
        <v>83.837435698630117</v>
      </c>
      <c r="O675" s="20">
        <f t="shared" si="751"/>
        <v>65.229549816905916</v>
      </c>
      <c r="P675" s="20">
        <f t="shared" si="751"/>
        <v>62.486075789054695</v>
      </c>
      <c r="Q675" s="20">
        <f t="shared" si="751"/>
        <v>72.846009389509092</v>
      </c>
      <c r="R675" s="20">
        <f t="shared" si="751"/>
        <v>78.202877844641606</v>
      </c>
      <c r="S675" s="20">
        <f t="shared" si="751"/>
        <v>85.347276075772072</v>
      </c>
      <c r="T675" s="20">
        <f t="shared" si="751"/>
        <v>93.012875903566851</v>
      </c>
      <c r="U675" s="20">
        <f t="shared" si="751"/>
        <v>89.705927217819792</v>
      </c>
      <c r="V675" s="20">
        <f t="shared" si="751"/>
        <v>93.804205305166988</v>
      </c>
      <c r="W675" s="20">
        <f t="shared" si="751"/>
        <v>96.613541662997946</v>
      </c>
      <c r="X675" s="20">
        <f t="shared" si="751"/>
        <v>108.17092921244569</v>
      </c>
      <c r="Y675" s="20">
        <f t="shared" si="751"/>
        <v>111.39346274966192</v>
      </c>
      <c r="Z675" s="20">
        <f t="shared" si="751"/>
        <v>115.55395372892163</v>
      </c>
      <c r="AA675" s="20">
        <f t="shared" si="751"/>
        <v>105.66561498965791</v>
      </c>
      <c r="AB675" s="20">
        <f t="shared" si="751"/>
        <v>102.63750480815213</v>
      </c>
      <c r="AC675" s="20">
        <f t="shared" si="751"/>
        <v>90.212426469373909</v>
      </c>
      <c r="AD675" s="20">
        <f t="shared" si="751"/>
        <v>85.244066120418012</v>
      </c>
      <c r="AE675" s="20">
        <f t="shared" si="751"/>
        <v>81.196234842145827</v>
      </c>
      <c r="AF675" s="20">
        <f t="shared" si="751"/>
        <v>63.612310663678016</v>
      </c>
      <c r="AG675" s="20">
        <f t="shared" si="751"/>
        <v>62.885047020359764</v>
      </c>
      <c r="AH675" s="20">
        <f t="shared" si="751"/>
        <v>56.399064280406336</v>
      </c>
      <c r="AI675" s="20">
        <f t="shared" si="751"/>
        <v>48.734113144347774</v>
      </c>
      <c r="AJ675" s="20">
        <f t="shared" si="751"/>
        <v>54.173729563209342</v>
      </c>
      <c r="AK675" s="20">
        <f t="shared" si="751"/>
        <v>62.918686702495656</v>
      </c>
      <c r="AL675" s="20">
        <f t="shared" si="751"/>
        <v>61.074179029433303</v>
      </c>
      <c r="AM675" s="20">
        <f t="shared" si="751"/>
        <v>75.01772582383245</v>
      </c>
      <c r="AN675" s="20">
        <f t="shared" si="751"/>
        <v>84.121404514565086</v>
      </c>
      <c r="AO675" s="20">
        <f t="shared" si="751"/>
        <v>111.67628434730754</v>
      </c>
      <c r="AP675" s="20">
        <f t="shared" si="751"/>
        <v>109.54474008559009</v>
      </c>
      <c r="AQ675" s="20">
        <f t="shared" si="751"/>
        <v>100.23054319623486</v>
      </c>
      <c r="AR675" s="20">
        <f t="shared" si="751"/>
        <v>90.729443159025877</v>
      </c>
      <c r="AS675" s="20">
        <f t="shared" si="751"/>
        <v>78.228266447883868</v>
      </c>
      <c r="AT675" s="20">
        <f t="shared" si="751"/>
        <v>77.79325287271871</v>
      </c>
      <c r="AU675" s="20">
        <f t="shared" si="751"/>
        <v>81.818869074426132</v>
      </c>
      <c r="AV675" s="20">
        <f t="shared" si="751"/>
        <v>85.242506356979334</v>
      </c>
      <c r="AW675" s="20">
        <f t="shared" si="751"/>
        <v>97.147921943941043</v>
      </c>
      <c r="AX675" s="20">
        <f t="shared" si="751"/>
        <v>93.357853858850461</v>
      </c>
      <c r="AY675" s="20">
        <f t="shared" si="751"/>
        <v>78.404839338486454</v>
      </c>
      <c r="AZ675" s="33">
        <f t="shared" si="722"/>
        <v>0</v>
      </c>
      <c r="BA675" s="33">
        <f t="shared" si="723"/>
        <v>0</v>
      </c>
      <c r="BC675" s="20"/>
      <c r="BD675" s="20"/>
      <c r="BE675" s="20"/>
      <c r="BM675" s="20"/>
      <c r="BN675" s="20"/>
      <c r="BO675" s="20"/>
      <c r="BQ675" s="20"/>
      <c r="BR675" s="35"/>
      <c r="BS675" s="37"/>
      <c r="BT675" s="37"/>
      <c r="BW675" s="20"/>
      <c r="BX675" s="20"/>
      <c r="BY675" s="20"/>
      <c r="CA675" s="20"/>
      <c r="CB675" s="35"/>
      <c r="CC675" s="37"/>
      <c r="CD675" s="37"/>
    </row>
    <row r="676" spans="1:82" x14ac:dyDescent="0.4">
      <c r="A676" s="31"/>
      <c r="B676" s="32">
        <f t="shared" si="726"/>
        <v>670</v>
      </c>
      <c r="C676" s="20">
        <f t="shared" si="720"/>
        <v>100</v>
      </c>
      <c r="D676" s="20">
        <f t="shared" ref="D676:AY676" si="752">EXP(D1681)*C676</f>
        <v>103.88146053787455</v>
      </c>
      <c r="E676" s="20">
        <f t="shared" si="752"/>
        <v>88.906564323321305</v>
      </c>
      <c r="F676" s="20">
        <f t="shared" si="752"/>
        <v>75.210603182589139</v>
      </c>
      <c r="G676" s="20">
        <f t="shared" si="752"/>
        <v>67.26173466592472</v>
      </c>
      <c r="H676" s="20">
        <f t="shared" si="752"/>
        <v>62.813639037797891</v>
      </c>
      <c r="I676" s="20">
        <f t="shared" si="752"/>
        <v>52.926960280998131</v>
      </c>
      <c r="J676" s="20">
        <f t="shared" si="752"/>
        <v>47.93201403330297</v>
      </c>
      <c r="K676" s="20">
        <f t="shared" si="752"/>
        <v>44.999353102471417</v>
      </c>
      <c r="L676" s="20">
        <f t="shared" si="752"/>
        <v>46.955941737216385</v>
      </c>
      <c r="M676" s="20">
        <f t="shared" si="752"/>
        <v>39.385835044060507</v>
      </c>
      <c r="N676" s="20">
        <f t="shared" si="752"/>
        <v>40.285108529323139</v>
      </c>
      <c r="O676" s="20">
        <f t="shared" si="752"/>
        <v>42.859990421771421</v>
      </c>
      <c r="P676" s="20">
        <f t="shared" si="752"/>
        <v>40.121129478487489</v>
      </c>
      <c r="Q676" s="20">
        <f t="shared" si="752"/>
        <v>38.676656474443028</v>
      </c>
      <c r="R676" s="20">
        <f t="shared" si="752"/>
        <v>35.429393744233089</v>
      </c>
      <c r="S676" s="20">
        <f t="shared" si="752"/>
        <v>33.762123899702082</v>
      </c>
      <c r="T676" s="20">
        <f t="shared" si="752"/>
        <v>35.9517091573451</v>
      </c>
      <c r="U676" s="20">
        <f t="shared" si="752"/>
        <v>30.251852205503223</v>
      </c>
      <c r="V676" s="20">
        <f t="shared" si="752"/>
        <v>27.787777822073199</v>
      </c>
      <c r="W676" s="20">
        <f t="shared" si="752"/>
        <v>24.534991240070401</v>
      </c>
      <c r="X676" s="20">
        <f t="shared" si="752"/>
        <v>23.71977056873758</v>
      </c>
      <c r="Y676" s="20">
        <f t="shared" si="752"/>
        <v>22.6362945117788</v>
      </c>
      <c r="Z676" s="20">
        <f t="shared" si="752"/>
        <v>18.496953232781447</v>
      </c>
      <c r="AA676" s="20">
        <f t="shared" si="752"/>
        <v>17.690334553689627</v>
      </c>
      <c r="AB676" s="20">
        <f t="shared" si="752"/>
        <v>16.750915738221352</v>
      </c>
      <c r="AC676" s="20">
        <f t="shared" si="752"/>
        <v>17.417224067009553</v>
      </c>
      <c r="AD676" s="20">
        <f t="shared" si="752"/>
        <v>19.249035498146515</v>
      </c>
      <c r="AE676" s="20">
        <f t="shared" si="752"/>
        <v>18.825266776143561</v>
      </c>
      <c r="AF676" s="20">
        <f t="shared" si="752"/>
        <v>20.522133796024196</v>
      </c>
      <c r="AG676" s="20">
        <f t="shared" si="752"/>
        <v>19.884904659745537</v>
      </c>
      <c r="AH676" s="20">
        <f t="shared" si="752"/>
        <v>23.806387061325172</v>
      </c>
      <c r="AI676" s="20">
        <f t="shared" si="752"/>
        <v>24.503259987333607</v>
      </c>
      <c r="AJ676" s="20">
        <f t="shared" si="752"/>
        <v>29.498343746748599</v>
      </c>
      <c r="AK676" s="20">
        <f t="shared" si="752"/>
        <v>24.359990715322645</v>
      </c>
      <c r="AL676" s="20">
        <f t="shared" si="752"/>
        <v>30.989143248939886</v>
      </c>
      <c r="AM676" s="20">
        <f t="shared" si="752"/>
        <v>30.206872448372238</v>
      </c>
      <c r="AN676" s="20">
        <f t="shared" si="752"/>
        <v>23.708963315505269</v>
      </c>
      <c r="AO676" s="20">
        <f t="shared" si="752"/>
        <v>22.310436507071465</v>
      </c>
      <c r="AP676" s="20">
        <f t="shared" si="752"/>
        <v>20.554316884329918</v>
      </c>
      <c r="AQ676" s="20">
        <f t="shared" si="752"/>
        <v>19.084653904003627</v>
      </c>
      <c r="AR676" s="20">
        <f t="shared" si="752"/>
        <v>18.742393201520823</v>
      </c>
      <c r="AS676" s="20">
        <f t="shared" si="752"/>
        <v>20.068237392091934</v>
      </c>
      <c r="AT676" s="20">
        <f t="shared" si="752"/>
        <v>21.334761151134181</v>
      </c>
      <c r="AU676" s="20">
        <f t="shared" si="752"/>
        <v>23.670842404344064</v>
      </c>
      <c r="AV676" s="20">
        <f t="shared" si="752"/>
        <v>24.432595238043898</v>
      </c>
      <c r="AW676" s="20">
        <f t="shared" si="752"/>
        <v>23.606283073972342</v>
      </c>
      <c r="AX676" s="20">
        <f t="shared" si="752"/>
        <v>24.728448712854227</v>
      </c>
      <c r="AY676" s="20">
        <f t="shared" si="752"/>
        <v>23.070171781195192</v>
      </c>
      <c r="AZ676" s="33">
        <f t="shared" si="722"/>
        <v>0</v>
      </c>
      <c r="BA676" s="33">
        <f t="shared" si="723"/>
        <v>0</v>
      </c>
      <c r="BC676" s="20"/>
      <c r="BD676" s="20"/>
      <c r="BE676" s="20"/>
      <c r="BM676" s="20"/>
      <c r="BN676" s="20"/>
      <c r="BO676" s="20"/>
      <c r="BQ676" s="20"/>
      <c r="BR676" s="35"/>
      <c r="BS676" s="37"/>
      <c r="BT676" s="37"/>
      <c r="BW676" s="20"/>
      <c r="BX676" s="20"/>
      <c r="BY676" s="20"/>
      <c r="CA676" s="20"/>
      <c r="CB676" s="35"/>
      <c r="CC676" s="37"/>
      <c r="CD676" s="37"/>
    </row>
    <row r="677" spans="1:82" x14ac:dyDescent="0.4">
      <c r="A677" s="31"/>
      <c r="B677" s="32">
        <f t="shared" si="726"/>
        <v>671</v>
      </c>
      <c r="C677" s="20">
        <f t="shared" si="720"/>
        <v>100</v>
      </c>
      <c r="D677" s="20">
        <f t="shared" ref="D677:AY677" si="753">EXP(D1682)*C677</f>
        <v>100.83871928909143</v>
      </c>
      <c r="E677" s="20">
        <f t="shared" si="753"/>
        <v>125.99091280812897</v>
      </c>
      <c r="F677" s="20">
        <f t="shared" si="753"/>
        <v>128.30223367841833</v>
      </c>
      <c r="G677" s="20">
        <f t="shared" si="753"/>
        <v>127.87108453156608</v>
      </c>
      <c r="H677" s="20">
        <f t="shared" si="753"/>
        <v>101.7703697176436</v>
      </c>
      <c r="I677" s="20">
        <f t="shared" si="753"/>
        <v>94.828085453452204</v>
      </c>
      <c r="J677" s="20">
        <f t="shared" si="753"/>
        <v>92.871611520225727</v>
      </c>
      <c r="K677" s="20">
        <f t="shared" si="753"/>
        <v>89.169207150435341</v>
      </c>
      <c r="L677" s="20">
        <f t="shared" si="753"/>
        <v>85.699407533470421</v>
      </c>
      <c r="M677" s="20">
        <f t="shared" si="753"/>
        <v>76.5089607172456</v>
      </c>
      <c r="N677" s="20">
        <f t="shared" si="753"/>
        <v>71.491096267276234</v>
      </c>
      <c r="O677" s="20">
        <f t="shared" si="753"/>
        <v>94.49928589629819</v>
      </c>
      <c r="P677" s="20">
        <f t="shared" si="753"/>
        <v>95.400726425908061</v>
      </c>
      <c r="Q677" s="20">
        <f t="shared" si="753"/>
        <v>107.60974408627358</v>
      </c>
      <c r="R677" s="20">
        <f t="shared" si="753"/>
        <v>92.721857757765648</v>
      </c>
      <c r="S677" s="20">
        <f t="shared" si="753"/>
        <v>87.479012799498435</v>
      </c>
      <c r="T677" s="20">
        <f t="shared" si="753"/>
        <v>80.229252630754459</v>
      </c>
      <c r="U677" s="20">
        <f t="shared" si="753"/>
        <v>100.09411489355043</v>
      </c>
      <c r="V677" s="20">
        <f t="shared" si="753"/>
        <v>102.99307157979807</v>
      </c>
      <c r="W677" s="20">
        <f t="shared" si="753"/>
        <v>104.46389232525361</v>
      </c>
      <c r="X677" s="20">
        <f t="shared" si="753"/>
        <v>106.34190340330217</v>
      </c>
      <c r="Y677" s="20">
        <f t="shared" si="753"/>
        <v>96.981417199552638</v>
      </c>
      <c r="Z677" s="20">
        <f t="shared" si="753"/>
        <v>82.668385813933952</v>
      </c>
      <c r="AA677" s="20">
        <f t="shared" si="753"/>
        <v>84.04031435063051</v>
      </c>
      <c r="AB677" s="20">
        <f t="shared" si="753"/>
        <v>99.40187704620466</v>
      </c>
      <c r="AC677" s="20">
        <f t="shared" si="753"/>
        <v>109.22929036667313</v>
      </c>
      <c r="AD677" s="20">
        <f t="shared" si="753"/>
        <v>134.71893319737615</v>
      </c>
      <c r="AE677" s="20">
        <f t="shared" si="753"/>
        <v>128.3463730329816</v>
      </c>
      <c r="AF677" s="20">
        <f t="shared" si="753"/>
        <v>126.60576308584872</v>
      </c>
      <c r="AG677" s="20">
        <f t="shared" si="753"/>
        <v>139.94599156032842</v>
      </c>
      <c r="AH677" s="20">
        <f t="shared" si="753"/>
        <v>151.76522261913146</v>
      </c>
      <c r="AI677" s="20">
        <f t="shared" si="753"/>
        <v>160.35694220064801</v>
      </c>
      <c r="AJ677" s="20">
        <f t="shared" si="753"/>
        <v>131.54023838556012</v>
      </c>
      <c r="AK677" s="20">
        <f t="shared" si="753"/>
        <v>105.12747581123288</v>
      </c>
      <c r="AL677" s="20">
        <f t="shared" si="753"/>
        <v>112.83480261649791</v>
      </c>
      <c r="AM677" s="20">
        <f t="shared" si="753"/>
        <v>110.17368918868776</v>
      </c>
      <c r="AN677" s="20">
        <f t="shared" si="753"/>
        <v>99.2867447322581</v>
      </c>
      <c r="AO677" s="20">
        <f t="shared" si="753"/>
        <v>111.46008420041549</v>
      </c>
      <c r="AP677" s="20">
        <f t="shared" si="753"/>
        <v>115.29895990234586</v>
      </c>
      <c r="AQ677" s="20">
        <f t="shared" si="753"/>
        <v>109.36470360198327</v>
      </c>
      <c r="AR677" s="20">
        <f t="shared" si="753"/>
        <v>104.60768480732902</v>
      </c>
      <c r="AS677" s="20">
        <f t="shared" si="753"/>
        <v>114.54454364982496</v>
      </c>
      <c r="AT677" s="20">
        <f t="shared" si="753"/>
        <v>121.66182020962739</v>
      </c>
      <c r="AU677" s="20">
        <f t="shared" si="753"/>
        <v>122.77276023113562</v>
      </c>
      <c r="AV677" s="20">
        <f t="shared" si="753"/>
        <v>115.73156791392712</v>
      </c>
      <c r="AW677" s="20">
        <f t="shared" si="753"/>
        <v>111.26143849532345</v>
      </c>
      <c r="AX677" s="20">
        <f t="shared" si="753"/>
        <v>109.18377092653283</v>
      </c>
      <c r="AY677" s="20">
        <f t="shared" si="753"/>
        <v>100.27025337678305</v>
      </c>
      <c r="AZ677" s="33">
        <f t="shared" si="722"/>
        <v>0</v>
      </c>
      <c r="BA677" s="33">
        <f t="shared" si="723"/>
        <v>0</v>
      </c>
      <c r="BC677" s="20"/>
      <c r="BD677" s="20"/>
      <c r="BE677" s="20"/>
      <c r="BM677" s="20"/>
      <c r="BN677" s="20"/>
      <c r="BO677" s="20"/>
      <c r="BQ677" s="20"/>
      <c r="BR677" s="35"/>
      <c r="BS677" s="37"/>
      <c r="BT677" s="37"/>
      <c r="BW677" s="20"/>
      <c r="BX677" s="20"/>
      <c r="BY677" s="20"/>
      <c r="CA677" s="20"/>
      <c r="CB677" s="35"/>
      <c r="CC677" s="37"/>
      <c r="CD677" s="37"/>
    </row>
    <row r="678" spans="1:82" x14ac:dyDescent="0.4">
      <c r="A678" s="31"/>
      <c r="B678" s="32">
        <f t="shared" si="726"/>
        <v>672</v>
      </c>
      <c r="C678" s="20">
        <f t="shared" si="720"/>
        <v>100</v>
      </c>
      <c r="D678" s="20">
        <f t="shared" ref="D678:AY678" si="754">EXP(D1683)*C678</f>
        <v>105.04807343521749</v>
      </c>
      <c r="E678" s="20">
        <f t="shared" si="754"/>
        <v>98.561371742661976</v>
      </c>
      <c r="F678" s="20">
        <f t="shared" si="754"/>
        <v>108.47166427845563</v>
      </c>
      <c r="G678" s="20">
        <f t="shared" si="754"/>
        <v>93.579040205954001</v>
      </c>
      <c r="H678" s="20">
        <f t="shared" si="754"/>
        <v>100.17540167861534</v>
      </c>
      <c r="I678" s="20">
        <f t="shared" si="754"/>
        <v>109.19840280645533</v>
      </c>
      <c r="J678" s="20">
        <f t="shared" si="754"/>
        <v>126.84523136233375</v>
      </c>
      <c r="K678" s="20">
        <f t="shared" si="754"/>
        <v>138.1738602042503</v>
      </c>
      <c r="L678" s="20">
        <f t="shared" si="754"/>
        <v>122.38218588336125</v>
      </c>
      <c r="M678" s="20">
        <f t="shared" si="754"/>
        <v>141.2145074863823</v>
      </c>
      <c r="N678" s="20">
        <f t="shared" si="754"/>
        <v>117.37799752490034</v>
      </c>
      <c r="O678" s="20">
        <f t="shared" si="754"/>
        <v>105.37288626213169</v>
      </c>
      <c r="P678" s="20">
        <f t="shared" si="754"/>
        <v>95.485841672551516</v>
      </c>
      <c r="Q678" s="20">
        <f t="shared" si="754"/>
        <v>95.844989841054883</v>
      </c>
      <c r="R678" s="20">
        <f t="shared" si="754"/>
        <v>96.582428928356123</v>
      </c>
      <c r="S678" s="20">
        <f t="shared" si="754"/>
        <v>103.77331645587479</v>
      </c>
      <c r="T678" s="20">
        <f t="shared" si="754"/>
        <v>106.24971072420851</v>
      </c>
      <c r="U678" s="20">
        <f t="shared" si="754"/>
        <v>92.982731476721469</v>
      </c>
      <c r="V678" s="20">
        <f t="shared" si="754"/>
        <v>89.54498571270581</v>
      </c>
      <c r="W678" s="20">
        <f t="shared" si="754"/>
        <v>111.85075177215336</v>
      </c>
      <c r="X678" s="20">
        <f t="shared" si="754"/>
        <v>112.9211611479404</v>
      </c>
      <c r="Y678" s="20">
        <f t="shared" si="754"/>
        <v>110.00595897525581</v>
      </c>
      <c r="Z678" s="20">
        <f t="shared" si="754"/>
        <v>100.86705844466874</v>
      </c>
      <c r="AA678" s="20">
        <f t="shared" si="754"/>
        <v>115.35291459522172</v>
      </c>
      <c r="AB678" s="20">
        <f t="shared" si="754"/>
        <v>121.75973548815082</v>
      </c>
      <c r="AC678" s="20">
        <f t="shared" si="754"/>
        <v>102.62476530808114</v>
      </c>
      <c r="AD678" s="20">
        <f t="shared" si="754"/>
        <v>104.52751594449346</v>
      </c>
      <c r="AE678" s="20">
        <f t="shared" si="754"/>
        <v>134.25635424808394</v>
      </c>
      <c r="AF678" s="20">
        <f t="shared" si="754"/>
        <v>150.3477494628583</v>
      </c>
      <c r="AG678" s="20">
        <f t="shared" si="754"/>
        <v>146.661662361449</v>
      </c>
      <c r="AH678" s="20">
        <f t="shared" si="754"/>
        <v>168.23704323682719</v>
      </c>
      <c r="AI678" s="20">
        <f t="shared" si="754"/>
        <v>185.00486675060151</v>
      </c>
      <c r="AJ678" s="20">
        <f t="shared" si="754"/>
        <v>178.68063114920315</v>
      </c>
      <c r="AK678" s="20">
        <f t="shared" si="754"/>
        <v>190.46925723418445</v>
      </c>
      <c r="AL678" s="20">
        <f t="shared" si="754"/>
        <v>194.14655677553679</v>
      </c>
      <c r="AM678" s="20">
        <f t="shared" si="754"/>
        <v>176.76241446182456</v>
      </c>
      <c r="AN678" s="20">
        <f t="shared" si="754"/>
        <v>159.89427706752321</v>
      </c>
      <c r="AO678" s="20">
        <f t="shared" si="754"/>
        <v>158.80609683456655</v>
      </c>
      <c r="AP678" s="20">
        <f t="shared" si="754"/>
        <v>170.67290426340068</v>
      </c>
      <c r="AQ678" s="20">
        <f t="shared" si="754"/>
        <v>161.88257905791431</v>
      </c>
      <c r="AR678" s="20">
        <f t="shared" si="754"/>
        <v>168.08302742776976</v>
      </c>
      <c r="AS678" s="20">
        <f t="shared" si="754"/>
        <v>141.87693425344995</v>
      </c>
      <c r="AT678" s="20">
        <f t="shared" si="754"/>
        <v>158.29881024033349</v>
      </c>
      <c r="AU678" s="20">
        <f t="shared" si="754"/>
        <v>182.2424292083617</v>
      </c>
      <c r="AV678" s="20">
        <f t="shared" si="754"/>
        <v>143.50110401776854</v>
      </c>
      <c r="AW678" s="20">
        <f t="shared" si="754"/>
        <v>133.19668439500606</v>
      </c>
      <c r="AX678" s="20">
        <f t="shared" si="754"/>
        <v>165.41163388591087</v>
      </c>
      <c r="AY678" s="20">
        <f t="shared" si="754"/>
        <v>179.88064040093127</v>
      </c>
      <c r="AZ678" s="33">
        <f t="shared" si="722"/>
        <v>69.88064040093127</v>
      </c>
      <c r="BA678" s="33">
        <f t="shared" si="723"/>
        <v>65.811108713751651</v>
      </c>
      <c r="BC678" s="20"/>
      <c r="BD678" s="20"/>
      <c r="BE678" s="20"/>
      <c r="BM678" s="20"/>
      <c r="BN678" s="20"/>
      <c r="BO678" s="20"/>
      <c r="BQ678" s="20"/>
      <c r="BR678" s="35"/>
      <c r="BS678" s="37"/>
      <c r="BT678" s="37"/>
      <c r="BW678" s="20"/>
      <c r="BX678" s="20"/>
      <c r="BY678" s="20"/>
      <c r="CA678" s="20"/>
      <c r="CB678" s="35"/>
      <c r="CC678" s="37"/>
      <c r="CD678" s="37"/>
    </row>
    <row r="679" spans="1:82" x14ac:dyDescent="0.4">
      <c r="A679" s="31"/>
      <c r="B679" s="32">
        <f t="shared" si="726"/>
        <v>673</v>
      </c>
      <c r="C679" s="20">
        <f t="shared" si="720"/>
        <v>100</v>
      </c>
      <c r="D679" s="20">
        <f t="shared" ref="D679:AY679" si="755">EXP(D1684)*C679</f>
        <v>111.97894935617747</v>
      </c>
      <c r="E679" s="20">
        <f t="shared" si="755"/>
        <v>141.85344651292522</v>
      </c>
      <c r="F679" s="20">
        <f t="shared" si="755"/>
        <v>110.20656894954929</v>
      </c>
      <c r="G679" s="20">
        <f t="shared" si="755"/>
        <v>95.851579765338997</v>
      </c>
      <c r="H679" s="20">
        <f t="shared" si="755"/>
        <v>105.90634279681765</v>
      </c>
      <c r="I679" s="20">
        <f t="shared" si="755"/>
        <v>120.93085391766981</v>
      </c>
      <c r="J679" s="20">
        <f t="shared" si="755"/>
        <v>108.87909025379409</v>
      </c>
      <c r="K679" s="20">
        <f t="shared" si="755"/>
        <v>124.10588991217189</v>
      </c>
      <c r="L679" s="20">
        <f t="shared" si="755"/>
        <v>124.24610336570427</v>
      </c>
      <c r="M679" s="20">
        <f t="shared" si="755"/>
        <v>124.86379383371903</v>
      </c>
      <c r="N679" s="20">
        <f t="shared" si="755"/>
        <v>120.06952708027816</v>
      </c>
      <c r="O679" s="20">
        <f t="shared" si="755"/>
        <v>118.63512500178543</v>
      </c>
      <c r="P679" s="20">
        <f t="shared" si="755"/>
        <v>110.09620097692036</v>
      </c>
      <c r="Q679" s="20">
        <f t="shared" si="755"/>
        <v>92.594877492147191</v>
      </c>
      <c r="R679" s="20">
        <f t="shared" si="755"/>
        <v>88.09180664352229</v>
      </c>
      <c r="S679" s="20">
        <f t="shared" si="755"/>
        <v>68.78975978663594</v>
      </c>
      <c r="T679" s="20">
        <f t="shared" si="755"/>
        <v>72.392173175167116</v>
      </c>
      <c r="U679" s="20">
        <f t="shared" si="755"/>
        <v>73.643646394530535</v>
      </c>
      <c r="V679" s="20">
        <f t="shared" si="755"/>
        <v>71.869021237372294</v>
      </c>
      <c r="W679" s="20">
        <f t="shared" si="755"/>
        <v>59.760199478861786</v>
      </c>
      <c r="X679" s="20">
        <f t="shared" si="755"/>
        <v>56.949337548945188</v>
      </c>
      <c r="Y679" s="20">
        <f t="shared" si="755"/>
        <v>61.693482033178675</v>
      </c>
      <c r="Z679" s="20">
        <f t="shared" si="755"/>
        <v>61.623506735136075</v>
      </c>
      <c r="AA679" s="20">
        <f t="shared" si="755"/>
        <v>69.103601940935377</v>
      </c>
      <c r="AB679" s="20">
        <f t="shared" si="755"/>
        <v>67.534774172660292</v>
      </c>
      <c r="AC679" s="20">
        <f t="shared" si="755"/>
        <v>67.389187765127446</v>
      </c>
      <c r="AD679" s="20">
        <f t="shared" si="755"/>
        <v>80.861798346180166</v>
      </c>
      <c r="AE679" s="20">
        <f t="shared" si="755"/>
        <v>80.751610427193597</v>
      </c>
      <c r="AF679" s="20">
        <f t="shared" si="755"/>
        <v>96.403775671905009</v>
      </c>
      <c r="AG679" s="20">
        <f t="shared" si="755"/>
        <v>101.18025005609634</v>
      </c>
      <c r="AH679" s="20">
        <f t="shared" si="755"/>
        <v>83.564404132003602</v>
      </c>
      <c r="AI679" s="20">
        <f t="shared" si="755"/>
        <v>75.487805443735226</v>
      </c>
      <c r="AJ679" s="20">
        <f t="shared" si="755"/>
        <v>75.97990067619628</v>
      </c>
      <c r="AK679" s="20">
        <f t="shared" si="755"/>
        <v>80.374277605166085</v>
      </c>
      <c r="AL679" s="20">
        <f t="shared" si="755"/>
        <v>82.276135982709164</v>
      </c>
      <c r="AM679" s="20">
        <f t="shared" si="755"/>
        <v>78.147655323206592</v>
      </c>
      <c r="AN679" s="20">
        <f t="shared" si="755"/>
        <v>77.93983869058917</v>
      </c>
      <c r="AO679" s="20">
        <f t="shared" si="755"/>
        <v>86.688915039430682</v>
      </c>
      <c r="AP679" s="20">
        <f t="shared" si="755"/>
        <v>115.60408929528252</v>
      </c>
      <c r="AQ679" s="20">
        <f t="shared" si="755"/>
        <v>132.51197346698171</v>
      </c>
      <c r="AR679" s="20">
        <f t="shared" si="755"/>
        <v>134.16810961334789</v>
      </c>
      <c r="AS679" s="20">
        <f t="shared" si="755"/>
        <v>136.7862186701623</v>
      </c>
      <c r="AT679" s="20">
        <f t="shared" si="755"/>
        <v>123.0844761191149</v>
      </c>
      <c r="AU679" s="20">
        <f t="shared" si="755"/>
        <v>106.2829841914814</v>
      </c>
      <c r="AV679" s="20">
        <f t="shared" si="755"/>
        <v>129.38075459447975</v>
      </c>
      <c r="AW679" s="20">
        <f t="shared" si="755"/>
        <v>148.65098785746005</v>
      </c>
      <c r="AX679" s="20">
        <f t="shared" si="755"/>
        <v>154.82858240664677</v>
      </c>
      <c r="AY679" s="20">
        <f t="shared" si="755"/>
        <v>163.20729499189952</v>
      </c>
      <c r="AZ679" s="33">
        <f t="shared" si="722"/>
        <v>53.207294991899516</v>
      </c>
      <c r="BA679" s="33">
        <f t="shared" si="723"/>
        <v>50.108743351325778</v>
      </c>
      <c r="BC679" s="20"/>
      <c r="BD679" s="20"/>
      <c r="BE679" s="20"/>
      <c r="BM679" s="20"/>
      <c r="BN679" s="20"/>
      <c r="BO679" s="20"/>
      <c r="BQ679" s="20"/>
      <c r="BR679" s="35"/>
      <c r="BS679" s="37"/>
      <c r="BT679" s="37"/>
      <c r="BW679" s="20"/>
      <c r="BX679" s="20"/>
      <c r="BY679" s="20"/>
      <c r="CA679" s="20"/>
      <c r="CB679" s="35"/>
      <c r="CC679" s="37"/>
      <c r="CD679" s="37"/>
    </row>
    <row r="680" spans="1:82" x14ac:dyDescent="0.4">
      <c r="A680" s="31"/>
      <c r="B680" s="32">
        <f t="shared" si="726"/>
        <v>674</v>
      </c>
      <c r="C680" s="20">
        <f t="shared" si="720"/>
        <v>100</v>
      </c>
      <c r="D680" s="20">
        <f t="shared" ref="D680:AY680" si="756">EXP(D1685)*C680</f>
        <v>93.358249789601999</v>
      </c>
      <c r="E680" s="20">
        <f t="shared" si="756"/>
        <v>94.15832002912795</v>
      </c>
      <c r="F680" s="20">
        <f t="shared" si="756"/>
        <v>83.43412586139776</v>
      </c>
      <c r="G680" s="20">
        <f t="shared" si="756"/>
        <v>79.591636595251245</v>
      </c>
      <c r="H680" s="20">
        <f t="shared" si="756"/>
        <v>76.88562270356455</v>
      </c>
      <c r="I680" s="20">
        <f t="shared" si="756"/>
        <v>63.859002042994895</v>
      </c>
      <c r="J680" s="20">
        <f t="shared" si="756"/>
        <v>61.305849155747907</v>
      </c>
      <c r="K680" s="20">
        <f t="shared" si="756"/>
        <v>70.613533746140106</v>
      </c>
      <c r="L680" s="20">
        <f t="shared" si="756"/>
        <v>75.433084348434846</v>
      </c>
      <c r="M680" s="20">
        <f t="shared" si="756"/>
        <v>69.520348591143815</v>
      </c>
      <c r="N680" s="20">
        <f t="shared" si="756"/>
        <v>70.610895197679909</v>
      </c>
      <c r="O680" s="20">
        <f t="shared" si="756"/>
        <v>80.221038014889814</v>
      </c>
      <c r="P680" s="20">
        <f t="shared" si="756"/>
        <v>83.611771504823267</v>
      </c>
      <c r="Q680" s="20">
        <f t="shared" si="756"/>
        <v>74.440095428254224</v>
      </c>
      <c r="R680" s="20">
        <f t="shared" si="756"/>
        <v>60.232919662875396</v>
      </c>
      <c r="S680" s="20">
        <f t="shared" si="756"/>
        <v>57.21110367126284</v>
      </c>
      <c r="T680" s="20">
        <f t="shared" si="756"/>
        <v>60.590856529258147</v>
      </c>
      <c r="U680" s="20">
        <f t="shared" si="756"/>
        <v>60.107400629014528</v>
      </c>
      <c r="V680" s="20">
        <f t="shared" si="756"/>
        <v>64.422967507605009</v>
      </c>
      <c r="W680" s="20">
        <f t="shared" si="756"/>
        <v>71.871536549545212</v>
      </c>
      <c r="X680" s="20">
        <f t="shared" si="756"/>
        <v>63.493998599894354</v>
      </c>
      <c r="Y680" s="20">
        <f t="shared" si="756"/>
        <v>52.196816531584773</v>
      </c>
      <c r="Z680" s="20">
        <f t="shared" si="756"/>
        <v>50.542360999654157</v>
      </c>
      <c r="AA680" s="20">
        <f t="shared" si="756"/>
        <v>46.410940330767872</v>
      </c>
      <c r="AB680" s="20">
        <f t="shared" si="756"/>
        <v>38.171208100444574</v>
      </c>
      <c r="AC680" s="20">
        <f t="shared" si="756"/>
        <v>31.993360145311076</v>
      </c>
      <c r="AD680" s="20">
        <f t="shared" si="756"/>
        <v>29.798361591252938</v>
      </c>
      <c r="AE680" s="20">
        <f t="shared" si="756"/>
        <v>29.184360032337626</v>
      </c>
      <c r="AF680" s="20">
        <f t="shared" si="756"/>
        <v>29.772857086650831</v>
      </c>
      <c r="AG680" s="20">
        <f t="shared" si="756"/>
        <v>29.191979291335688</v>
      </c>
      <c r="AH680" s="20">
        <f t="shared" si="756"/>
        <v>26.008545815665109</v>
      </c>
      <c r="AI680" s="20">
        <f t="shared" si="756"/>
        <v>27.556625612102653</v>
      </c>
      <c r="AJ680" s="20">
        <f t="shared" si="756"/>
        <v>31.225425944263225</v>
      </c>
      <c r="AK680" s="20">
        <f t="shared" si="756"/>
        <v>29.632728605636984</v>
      </c>
      <c r="AL680" s="20">
        <f t="shared" si="756"/>
        <v>30.394706688684817</v>
      </c>
      <c r="AM680" s="20">
        <f t="shared" si="756"/>
        <v>29.707601216069445</v>
      </c>
      <c r="AN680" s="20">
        <f t="shared" si="756"/>
        <v>27.248498105643257</v>
      </c>
      <c r="AO680" s="20">
        <f t="shared" si="756"/>
        <v>25.050689576962416</v>
      </c>
      <c r="AP680" s="20">
        <f t="shared" si="756"/>
        <v>25.280329123045796</v>
      </c>
      <c r="AQ680" s="20">
        <f t="shared" si="756"/>
        <v>26.114661200554309</v>
      </c>
      <c r="AR680" s="20">
        <f t="shared" si="756"/>
        <v>26.691665751116467</v>
      </c>
      <c r="AS680" s="20">
        <f t="shared" si="756"/>
        <v>22.438926724962343</v>
      </c>
      <c r="AT680" s="20">
        <f t="shared" si="756"/>
        <v>20.393605923998745</v>
      </c>
      <c r="AU680" s="20">
        <f t="shared" si="756"/>
        <v>18.771220119333247</v>
      </c>
      <c r="AV680" s="20">
        <f t="shared" si="756"/>
        <v>16.534809935640478</v>
      </c>
      <c r="AW680" s="20">
        <f t="shared" si="756"/>
        <v>14.633257571274662</v>
      </c>
      <c r="AX680" s="20">
        <f t="shared" si="756"/>
        <v>13.496123025154429</v>
      </c>
      <c r="AY680" s="20">
        <f t="shared" si="756"/>
        <v>14.115161906113123</v>
      </c>
      <c r="AZ680" s="33">
        <f t="shared" si="722"/>
        <v>0</v>
      </c>
      <c r="BA680" s="33">
        <f t="shared" si="723"/>
        <v>0</v>
      </c>
      <c r="BC680" s="20"/>
      <c r="BD680" s="20"/>
      <c r="BE680" s="20"/>
      <c r="BM680" s="20"/>
      <c r="BN680" s="20"/>
      <c r="BO680" s="20"/>
      <c r="BQ680" s="20"/>
      <c r="BR680" s="35"/>
      <c r="BS680" s="37"/>
      <c r="BT680" s="37"/>
      <c r="BW680" s="20"/>
      <c r="BX680" s="20"/>
      <c r="BY680" s="20"/>
      <c r="CA680" s="20"/>
      <c r="CB680" s="35"/>
      <c r="CC680" s="37"/>
      <c r="CD680" s="37"/>
    </row>
    <row r="681" spans="1:82" x14ac:dyDescent="0.4">
      <c r="A681" s="31"/>
      <c r="B681" s="32">
        <f t="shared" si="726"/>
        <v>675</v>
      </c>
      <c r="C681" s="20">
        <f t="shared" si="720"/>
        <v>100</v>
      </c>
      <c r="D681" s="20">
        <f t="shared" ref="D681:AY681" si="757">EXP(D1686)*C681</f>
        <v>90.157341072880271</v>
      </c>
      <c r="E681" s="20">
        <f t="shared" si="757"/>
        <v>104.5491784342564</v>
      </c>
      <c r="F681" s="20">
        <f t="shared" si="757"/>
        <v>91.375674536777552</v>
      </c>
      <c r="G681" s="20">
        <f t="shared" si="757"/>
        <v>94.101471438811785</v>
      </c>
      <c r="H681" s="20">
        <f t="shared" si="757"/>
        <v>102.40876132326852</v>
      </c>
      <c r="I681" s="20">
        <f t="shared" si="757"/>
        <v>98.609638443441426</v>
      </c>
      <c r="J681" s="20">
        <f t="shared" si="757"/>
        <v>84.593076054223587</v>
      </c>
      <c r="K681" s="20">
        <f t="shared" si="757"/>
        <v>74.096837962566468</v>
      </c>
      <c r="L681" s="20">
        <f t="shared" si="757"/>
        <v>80.645620147385841</v>
      </c>
      <c r="M681" s="20">
        <f t="shared" si="757"/>
        <v>81.288796913992797</v>
      </c>
      <c r="N681" s="20">
        <f t="shared" si="757"/>
        <v>77.057674955800906</v>
      </c>
      <c r="O681" s="20">
        <f t="shared" si="757"/>
        <v>79.476800064182086</v>
      </c>
      <c r="P681" s="20">
        <f t="shared" si="757"/>
        <v>94.810600482963977</v>
      </c>
      <c r="Q681" s="20">
        <f t="shared" si="757"/>
        <v>94.159249039688234</v>
      </c>
      <c r="R681" s="20">
        <f t="shared" si="757"/>
        <v>74.369607074986106</v>
      </c>
      <c r="S681" s="20">
        <f t="shared" si="757"/>
        <v>89.237474888327526</v>
      </c>
      <c r="T681" s="20">
        <f t="shared" si="757"/>
        <v>80.841277884419029</v>
      </c>
      <c r="U681" s="20">
        <f t="shared" si="757"/>
        <v>86.774609599391255</v>
      </c>
      <c r="V681" s="20">
        <f t="shared" si="757"/>
        <v>94.359841825981363</v>
      </c>
      <c r="W681" s="20">
        <f t="shared" si="757"/>
        <v>102.11693153734393</v>
      </c>
      <c r="X681" s="20">
        <f t="shared" si="757"/>
        <v>106.86066230048263</v>
      </c>
      <c r="Y681" s="20">
        <f t="shared" si="757"/>
        <v>96.560612697865878</v>
      </c>
      <c r="Z681" s="20">
        <f t="shared" si="757"/>
        <v>95.355593657237691</v>
      </c>
      <c r="AA681" s="20">
        <f t="shared" si="757"/>
        <v>90.387149315281391</v>
      </c>
      <c r="AB681" s="20">
        <f t="shared" si="757"/>
        <v>85.624874793157943</v>
      </c>
      <c r="AC681" s="20">
        <f t="shared" si="757"/>
        <v>95.419862880479315</v>
      </c>
      <c r="AD681" s="20">
        <f t="shared" si="757"/>
        <v>90.76225797678309</v>
      </c>
      <c r="AE681" s="20">
        <f t="shared" si="757"/>
        <v>79.709135173415191</v>
      </c>
      <c r="AF681" s="20">
        <f t="shared" si="757"/>
        <v>92.694139691120228</v>
      </c>
      <c r="AG681" s="20">
        <f t="shared" si="757"/>
        <v>75.29128411430105</v>
      </c>
      <c r="AH681" s="20">
        <f t="shared" si="757"/>
        <v>70.116991606212281</v>
      </c>
      <c r="AI681" s="20">
        <f t="shared" si="757"/>
        <v>74.542649680407109</v>
      </c>
      <c r="AJ681" s="20">
        <f t="shared" si="757"/>
        <v>77.037101495886802</v>
      </c>
      <c r="AK681" s="20">
        <f t="shared" si="757"/>
        <v>88.313158250006467</v>
      </c>
      <c r="AL681" s="20">
        <f t="shared" si="757"/>
        <v>95.421852129443039</v>
      </c>
      <c r="AM681" s="20">
        <f t="shared" si="757"/>
        <v>72.386526885093573</v>
      </c>
      <c r="AN681" s="20">
        <f t="shared" si="757"/>
        <v>66.830853782754986</v>
      </c>
      <c r="AO681" s="20">
        <f t="shared" si="757"/>
        <v>70.413115249898439</v>
      </c>
      <c r="AP681" s="20">
        <f t="shared" si="757"/>
        <v>73.008558596453469</v>
      </c>
      <c r="AQ681" s="20">
        <f t="shared" si="757"/>
        <v>68.087538714144216</v>
      </c>
      <c r="AR681" s="20">
        <f t="shared" si="757"/>
        <v>70.914539539175024</v>
      </c>
      <c r="AS681" s="20">
        <f t="shared" si="757"/>
        <v>60.706885944301263</v>
      </c>
      <c r="AT681" s="20">
        <f t="shared" si="757"/>
        <v>49.472594111903021</v>
      </c>
      <c r="AU681" s="20">
        <f t="shared" si="757"/>
        <v>52.636440746480062</v>
      </c>
      <c r="AV681" s="20">
        <f t="shared" si="757"/>
        <v>46.092456766410884</v>
      </c>
      <c r="AW681" s="20">
        <f t="shared" si="757"/>
        <v>47.702038412359123</v>
      </c>
      <c r="AX681" s="20">
        <f t="shared" si="757"/>
        <v>44.074388379140942</v>
      </c>
      <c r="AY681" s="20">
        <f t="shared" si="757"/>
        <v>39.496678296615976</v>
      </c>
      <c r="AZ681" s="33">
        <f t="shared" si="722"/>
        <v>0</v>
      </c>
      <c r="BA681" s="33">
        <f t="shared" si="723"/>
        <v>0</v>
      </c>
      <c r="BC681" s="20"/>
      <c r="BD681" s="20"/>
      <c r="BE681" s="20"/>
      <c r="BM681" s="20"/>
      <c r="BN681" s="20"/>
      <c r="BO681" s="20"/>
      <c r="BQ681" s="20"/>
      <c r="BR681" s="35"/>
      <c r="BS681" s="37"/>
      <c r="BT681" s="37"/>
      <c r="BW681" s="20"/>
      <c r="BX681" s="20"/>
      <c r="BY681" s="20"/>
      <c r="CA681" s="20"/>
      <c r="CB681" s="35"/>
      <c r="CC681" s="37"/>
      <c r="CD681" s="37"/>
    </row>
    <row r="682" spans="1:82" x14ac:dyDescent="0.4">
      <c r="A682" s="31"/>
      <c r="B682" s="32">
        <f t="shared" si="726"/>
        <v>676</v>
      </c>
      <c r="C682" s="20">
        <f t="shared" si="720"/>
        <v>100</v>
      </c>
      <c r="D682" s="20">
        <f t="shared" ref="D682:AY682" si="758">EXP(D1687)*C682</f>
        <v>89.532584222932627</v>
      </c>
      <c r="E682" s="20">
        <f t="shared" si="758"/>
        <v>85.049709595419955</v>
      </c>
      <c r="F682" s="20">
        <f t="shared" si="758"/>
        <v>78.26922804836579</v>
      </c>
      <c r="G682" s="20">
        <f t="shared" si="758"/>
        <v>71.800090985750117</v>
      </c>
      <c r="H682" s="20">
        <f t="shared" si="758"/>
        <v>70.874615227928516</v>
      </c>
      <c r="I682" s="20">
        <f t="shared" si="758"/>
        <v>79.715542455492184</v>
      </c>
      <c r="J682" s="20">
        <f t="shared" si="758"/>
        <v>73.954368282644595</v>
      </c>
      <c r="K682" s="20">
        <f t="shared" si="758"/>
        <v>90.335919312043501</v>
      </c>
      <c r="L682" s="20">
        <f t="shared" si="758"/>
        <v>84.33258213405793</v>
      </c>
      <c r="M682" s="20">
        <f t="shared" si="758"/>
        <v>86.594460337340706</v>
      </c>
      <c r="N682" s="20">
        <f t="shared" si="758"/>
        <v>78.565063063729227</v>
      </c>
      <c r="O682" s="20">
        <f t="shared" si="758"/>
        <v>80.210298761584554</v>
      </c>
      <c r="P682" s="20">
        <f t="shared" si="758"/>
        <v>67.316725969360604</v>
      </c>
      <c r="Q682" s="20">
        <f t="shared" si="758"/>
        <v>76.252322462164642</v>
      </c>
      <c r="R682" s="20">
        <f t="shared" si="758"/>
        <v>81.596218235614145</v>
      </c>
      <c r="S682" s="20">
        <f t="shared" si="758"/>
        <v>80.977894435037484</v>
      </c>
      <c r="T682" s="20">
        <f t="shared" si="758"/>
        <v>69.51507830211024</v>
      </c>
      <c r="U682" s="20">
        <f t="shared" si="758"/>
        <v>72.131700431486834</v>
      </c>
      <c r="V682" s="20">
        <f t="shared" si="758"/>
        <v>72.96542296096635</v>
      </c>
      <c r="W682" s="20">
        <f t="shared" si="758"/>
        <v>63.956710347970109</v>
      </c>
      <c r="X682" s="20">
        <f t="shared" si="758"/>
        <v>69.171215275031798</v>
      </c>
      <c r="Y682" s="20">
        <f t="shared" si="758"/>
        <v>59.684385085831714</v>
      </c>
      <c r="Z682" s="20">
        <f t="shared" si="758"/>
        <v>50.810318963118249</v>
      </c>
      <c r="AA682" s="20">
        <f t="shared" si="758"/>
        <v>60.019318712523223</v>
      </c>
      <c r="AB682" s="20">
        <f t="shared" si="758"/>
        <v>66.274330257419564</v>
      </c>
      <c r="AC682" s="20">
        <f t="shared" si="758"/>
        <v>67.028496696457069</v>
      </c>
      <c r="AD682" s="20">
        <f t="shared" si="758"/>
        <v>60.922649658775804</v>
      </c>
      <c r="AE682" s="20">
        <f t="shared" si="758"/>
        <v>54.128320379979208</v>
      </c>
      <c r="AF682" s="20">
        <f t="shared" si="758"/>
        <v>53.822353175591935</v>
      </c>
      <c r="AG682" s="20">
        <f t="shared" si="758"/>
        <v>53.434382155717671</v>
      </c>
      <c r="AH682" s="20">
        <f t="shared" si="758"/>
        <v>49.445697810200024</v>
      </c>
      <c r="AI682" s="20">
        <f t="shared" si="758"/>
        <v>44.706284719370515</v>
      </c>
      <c r="AJ682" s="20">
        <f t="shared" si="758"/>
        <v>47.42590771413073</v>
      </c>
      <c r="AK682" s="20">
        <f t="shared" si="758"/>
        <v>41.722991527999042</v>
      </c>
      <c r="AL682" s="20">
        <f t="shared" si="758"/>
        <v>43.721478695959632</v>
      </c>
      <c r="AM682" s="20">
        <f t="shared" si="758"/>
        <v>49.371188797193767</v>
      </c>
      <c r="AN682" s="20">
        <f t="shared" si="758"/>
        <v>43.132995513285849</v>
      </c>
      <c r="AO682" s="20">
        <f t="shared" si="758"/>
        <v>44.651086950670312</v>
      </c>
      <c r="AP682" s="20">
        <f t="shared" si="758"/>
        <v>51.834614287471489</v>
      </c>
      <c r="AQ682" s="20">
        <f t="shared" si="758"/>
        <v>45.047554152318213</v>
      </c>
      <c r="AR682" s="20">
        <f t="shared" si="758"/>
        <v>51.101290524506368</v>
      </c>
      <c r="AS682" s="20">
        <f t="shared" si="758"/>
        <v>47.508324684096202</v>
      </c>
      <c r="AT682" s="20">
        <f t="shared" si="758"/>
        <v>56.295146599727403</v>
      </c>
      <c r="AU682" s="20">
        <f t="shared" si="758"/>
        <v>56.7508027728828</v>
      </c>
      <c r="AV682" s="20">
        <f t="shared" si="758"/>
        <v>66.862472269678761</v>
      </c>
      <c r="AW682" s="20">
        <f t="shared" si="758"/>
        <v>72.711430709673138</v>
      </c>
      <c r="AX682" s="20">
        <f t="shared" si="758"/>
        <v>69.751193124111552</v>
      </c>
      <c r="AY682" s="20">
        <f t="shared" si="758"/>
        <v>73.818675360386251</v>
      </c>
      <c r="AZ682" s="33">
        <f t="shared" si="722"/>
        <v>0</v>
      </c>
      <c r="BA682" s="33">
        <f t="shared" si="723"/>
        <v>0</v>
      </c>
      <c r="BC682" s="20"/>
      <c r="BD682" s="20"/>
      <c r="BE682" s="20"/>
      <c r="BM682" s="20"/>
      <c r="BN682" s="20"/>
      <c r="BO682" s="20"/>
      <c r="BQ682" s="20"/>
      <c r="BR682" s="35"/>
      <c r="BS682" s="37"/>
      <c r="BT682" s="37"/>
      <c r="BW682" s="20"/>
      <c r="BX682" s="20"/>
      <c r="BY682" s="20"/>
      <c r="CA682" s="20"/>
      <c r="CB682" s="35"/>
      <c r="CC682" s="37"/>
      <c r="CD682" s="37"/>
    </row>
    <row r="683" spans="1:82" x14ac:dyDescent="0.4">
      <c r="A683" s="31"/>
      <c r="B683" s="32">
        <f t="shared" si="726"/>
        <v>677</v>
      </c>
      <c r="C683" s="20">
        <f t="shared" si="720"/>
        <v>100</v>
      </c>
      <c r="D683" s="20">
        <f t="shared" ref="D683:AY683" si="759">EXP(D1688)*C683</f>
        <v>102.12434762490442</v>
      </c>
      <c r="E683" s="20">
        <f t="shared" si="759"/>
        <v>110.93240538092016</v>
      </c>
      <c r="F683" s="20">
        <f t="shared" si="759"/>
        <v>89.412201018457225</v>
      </c>
      <c r="G683" s="20">
        <f t="shared" si="759"/>
        <v>78.292164222915488</v>
      </c>
      <c r="H683" s="20">
        <f t="shared" si="759"/>
        <v>81.409887808027804</v>
      </c>
      <c r="I683" s="20">
        <f t="shared" si="759"/>
        <v>84.832161076474364</v>
      </c>
      <c r="J683" s="20">
        <f t="shared" si="759"/>
        <v>91.780775383665102</v>
      </c>
      <c r="K683" s="20">
        <f t="shared" si="759"/>
        <v>87.927091429080633</v>
      </c>
      <c r="L683" s="20">
        <f t="shared" si="759"/>
        <v>99.712805503521693</v>
      </c>
      <c r="M683" s="20">
        <f t="shared" si="759"/>
        <v>97.819167490956147</v>
      </c>
      <c r="N683" s="20">
        <f t="shared" si="759"/>
        <v>86.279210459210134</v>
      </c>
      <c r="O683" s="20">
        <f t="shared" si="759"/>
        <v>96.128317895202954</v>
      </c>
      <c r="P683" s="20">
        <f t="shared" si="759"/>
        <v>103.45507269941855</v>
      </c>
      <c r="Q683" s="20">
        <f t="shared" si="759"/>
        <v>95.454980267491948</v>
      </c>
      <c r="R683" s="20">
        <f t="shared" si="759"/>
        <v>84.700332624679135</v>
      </c>
      <c r="S683" s="20">
        <f t="shared" si="759"/>
        <v>85.723872514612665</v>
      </c>
      <c r="T683" s="20">
        <f t="shared" si="759"/>
        <v>78.652939727953381</v>
      </c>
      <c r="U683" s="20">
        <f t="shared" si="759"/>
        <v>73.539028260577325</v>
      </c>
      <c r="V683" s="20">
        <f t="shared" si="759"/>
        <v>65.576932227753787</v>
      </c>
      <c r="W683" s="20">
        <f t="shared" si="759"/>
        <v>50.840118916090489</v>
      </c>
      <c r="X683" s="20">
        <f t="shared" si="759"/>
        <v>37.414817876422703</v>
      </c>
      <c r="Y683" s="20">
        <f t="shared" si="759"/>
        <v>32.04918373450289</v>
      </c>
      <c r="Z683" s="20">
        <f t="shared" si="759"/>
        <v>34.138499691376943</v>
      </c>
      <c r="AA683" s="20">
        <f t="shared" si="759"/>
        <v>29.75662511144219</v>
      </c>
      <c r="AB683" s="20">
        <f t="shared" si="759"/>
        <v>32.268680263070685</v>
      </c>
      <c r="AC683" s="20">
        <f t="shared" si="759"/>
        <v>27.917205038487275</v>
      </c>
      <c r="AD683" s="20">
        <f t="shared" si="759"/>
        <v>39.388272738572503</v>
      </c>
      <c r="AE683" s="20">
        <f t="shared" si="759"/>
        <v>46.130161102074872</v>
      </c>
      <c r="AF683" s="20">
        <f t="shared" si="759"/>
        <v>46.750444326906582</v>
      </c>
      <c r="AG683" s="20">
        <f t="shared" si="759"/>
        <v>44.452902221963342</v>
      </c>
      <c r="AH683" s="20">
        <f t="shared" si="759"/>
        <v>48.814830958283771</v>
      </c>
      <c r="AI683" s="20">
        <f t="shared" si="759"/>
        <v>59.978296743953507</v>
      </c>
      <c r="AJ683" s="20">
        <f t="shared" si="759"/>
        <v>55.274841553695246</v>
      </c>
      <c r="AK683" s="20">
        <f t="shared" si="759"/>
        <v>58.163464935243169</v>
      </c>
      <c r="AL683" s="20">
        <f t="shared" si="759"/>
        <v>51.007394875728906</v>
      </c>
      <c r="AM683" s="20">
        <f t="shared" si="759"/>
        <v>43.800728101408978</v>
      </c>
      <c r="AN683" s="20">
        <f t="shared" si="759"/>
        <v>45.046286008732842</v>
      </c>
      <c r="AO683" s="20">
        <f t="shared" si="759"/>
        <v>40.502176330360406</v>
      </c>
      <c r="AP683" s="20">
        <f t="shared" si="759"/>
        <v>40.220043259815128</v>
      </c>
      <c r="AQ683" s="20">
        <f t="shared" si="759"/>
        <v>46.697047442770319</v>
      </c>
      <c r="AR683" s="20">
        <f t="shared" si="759"/>
        <v>46.679809258722166</v>
      </c>
      <c r="AS683" s="20">
        <f t="shared" si="759"/>
        <v>45.001345104063738</v>
      </c>
      <c r="AT683" s="20">
        <f t="shared" si="759"/>
        <v>46.917298684983059</v>
      </c>
      <c r="AU683" s="20">
        <f t="shared" si="759"/>
        <v>53.490459717488534</v>
      </c>
      <c r="AV683" s="20">
        <f t="shared" si="759"/>
        <v>56.801165017545834</v>
      </c>
      <c r="AW683" s="20">
        <f t="shared" si="759"/>
        <v>58.412435597647061</v>
      </c>
      <c r="AX683" s="20">
        <f t="shared" si="759"/>
        <v>49.403774258717682</v>
      </c>
      <c r="AY683" s="20">
        <f t="shared" si="759"/>
        <v>56.422160274600529</v>
      </c>
      <c r="AZ683" s="33">
        <f t="shared" si="722"/>
        <v>0</v>
      </c>
      <c r="BA683" s="33">
        <f t="shared" si="723"/>
        <v>0</v>
      </c>
      <c r="BC683" s="20"/>
      <c r="BD683" s="20"/>
      <c r="BE683" s="20"/>
      <c r="BM683" s="20"/>
      <c r="BN683" s="20"/>
      <c r="BO683" s="20"/>
      <c r="BQ683" s="20"/>
      <c r="BR683" s="35"/>
      <c r="BS683" s="37"/>
      <c r="BT683" s="37"/>
      <c r="BW683" s="20"/>
      <c r="BX683" s="20"/>
      <c r="BY683" s="20"/>
      <c r="CA683" s="20"/>
      <c r="CB683" s="35"/>
      <c r="CC683" s="37"/>
      <c r="CD683" s="37"/>
    </row>
    <row r="684" spans="1:82" x14ac:dyDescent="0.4">
      <c r="A684" s="31"/>
      <c r="B684" s="32">
        <f t="shared" si="726"/>
        <v>678</v>
      </c>
      <c r="C684" s="20">
        <f t="shared" si="720"/>
        <v>100</v>
      </c>
      <c r="D684" s="20">
        <f t="shared" ref="D684:AY684" si="760">EXP(D1689)*C684</f>
        <v>92.947641163071026</v>
      </c>
      <c r="E684" s="20">
        <f t="shared" si="760"/>
        <v>77.505804551390924</v>
      </c>
      <c r="F684" s="20">
        <f t="shared" si="760"/>
        <v>70.907446371908748</v>
      </c>
      <c r="G684" s="20">
        <f t="shared" si="760"/>
        <v>72.534099654518187</v>
      </c>
      <c r="H684" s="20">
        <f t="shared" si="760"/>
        <v>69.73209642433396</v>
      </c>
      <c r="I684" s="20">
        <f t="shared" si="760"/>
        <v>73.558990208512</v>
      </c>
      <c r="J684" s="20">
        <f t="shared" si="760"/>
        <v>81.613207508585262</v>
      </c>
      <c r="K684" s="20">
        <f t="shared" si="760"/>
        <v>72.850758165620931</v>
      </c>
      <c r="L684" s="20">
        <f t="shared" si="760"/>
        <v>76.769528867073348</v>
      </c>
      <c r="M684" s="20">
        <f t="shared" si="760"/>
        <v>65.070308612082414</v>
      </c>
      <c r="N684" s="20">
        <f t="shared" si="760"/>
        <v>71.659121913979959</v>
      </c>
      <c r="O684" s="20">
        <f t="shared" si="760"/>
        <v>80.765741007481026</v>
      </c>
      <c r="P684" s="20">
        <f t="shared" si="760"/>
        <v>77.830778603010074</v>
      </c>
      <c r="Q684" s="20">
        <f t="shared" si="760"/>
        <v>73.033293089145488</v>
      </c>
      <c r="R684" s="20">
        <f t="shared" si="760"/>
        <v>56.710848760922438</v>
      </c>
      <c r="S684" s="20">
        <f t="shared" si="760"/>
        <v>71.699253820145699</v>
      </c>
      <c r="T684" s="20">
        <f t="shared" si="760"/>
        <v>72.561375327021707</v>
      </c>
      <c r="U684" s="20">
        <f t="shared" si="760"/>
        <v>70.798502547453197</v>
      </c>
      <c r="V684" s="20">
        <f t="shared" si="760"/>
        <v>74.320765382730897</v>
      </c>
      <c r="W684" s="20">
        <f t="shared" si="760"/>
        <v>93.026823862417146</v>
      </c>
      <c r="X684" s="20">
        <f t="shared" si="760"/>
        <v>101.81277890219265</v>
      </c>
      <c r="Y684" s="20">
        <f t="shared" si="760"/>
        <v>98.44653094373956</v>
      </c>
      <c r="Z684" s="20">
        <f t="shared" si="760"/>
        <v>111.11748905532014</v>
      </c>
      <c r="AA684" s="20">
        <f t="shared" si="760"/>
        <v>108.71390041434117</v>
      </c>
      <c r="AB684" s="20">
        <f t="shared" si="760"/>
        <v>106.9679060080304</v>
      </c>
      <c r="AC684" s="20">
        <f t="shared" si="760"/>
        <v>91.185292714392034</v>
      </c>
      <c r="AD684" s="20">
        <f t="shared" si="760"/>
        <v>80.72121580258991</v>
      </c>
      <c r="AE684" s="20">
        <f t="shared" si="760"/>
        <v>85.967960807588156</v>
      </c>
      <c r="AF684" s="20">
        <f t="shared" si="760"/>
        <v>79.17261552654216</v>
      </c>
      <c r="AG684" s="20">
        <f t="shared" si="760"/>
        <v>90.703668735893558</v>
      </c>
      <c r="AH684" s="20">
        <f t="shared" si="760"/>
        <v>90.207486237704259</v>
      </c>
      <c r="AI684" s="20">
        <f t="shared" si="760"/>
        <v>74.181150691206909</v>
      </c>
      <c r="AJ684" s="20">
        <f t="shared" si="760"/>
        <v>75.154136211433368</v>
      </c>
      <c r="AK684" s="20">
        <f t="shared" si="760"/>
        <v>66.709040032808105</v>
      </c>
      <c r="AL684" s="20">
        <f t="shared" si="760"/>
        <v>65.165340238294164</v>
      </c>
      <c r="AM684" s="20">
        <f t="shared" si="760"/>
        <v>61.928142661773357</v>
      </c>
      <c r="AN684" s="20">
        <f t="shared" si="760"/>
        <v>59.222798564142124</v>
      </c>
      <c r="AO684" s="20">
        <f t="shared" si="760"/>
        <v>62.991341324946433</v>
      </c>
      <c r="AP684" s="20">
        <f t="shared" si="760"/>
        <v>73.64767076864743</v>
      </c>
      <c r="AQ684" s="20">
        <f t="shared" si="760"/>
        <v>84.483995389853291</v>
      </c>
      <c r="AR684" s="20">
        <f t="shared" si="760"/>
        <v>76.482589328369869</v>
      </c>
      <c r="AS684" s="20">
        <f t="shared" si="760"/>
        <v>83.056427376057329</v>
      </c>
      <c r="AT684" s="20">
        <f t="shared" si="760"/>
        <v>82.873865431699443</v>
      </c>
      <c r="AU684" s="20">
        <f t="shared" si="760"/>
        <v>77.819051223899947</v>
      </c>
      <c r="AV684" s="20">
        <f t="shared" si="760"/>
        <v>61.998976048801062</v>
      </c>
      <c r="AW684" s="20">
        <f t="shared" si="760"/>
        <v>65.002101704057523</v>
      </c>
      <c r="AX684" s="20">
        <f t="shared" si="760"/>
        <v>65.930283427553022</v>
      </c>
      <c r="AY684" s="20">
        <f t="shared" si="760"/>
        <v>78.102265081532678</v>
      </c>
      <c r="AZ684" s="33">
        <f t="shared" si="722"/>
        <v>0</v>
      </c>
      <c r="BA684" s="33">
        <f t="shared" si="723"/>
        <v>0</v>
      </c>
      <c r="BC684" s="20"/>
      <c r="BD684" s="20"/>
      <c r="BE684" s="20"/>
      <c r="BM684" s="20"/>
      <c r="BN684" s="20"/>
      <c r="BO684" s="20"/>
      <c r="BQ684" s="20"/>
      <c r="BR684" s="35"/>
      <c r="BS684" s="37"/>
      <c r="BT684" s="37"/>
      <c r="BW684" s="20"/>
      <c r="BX684" s="20"/>
      <c r="BY684" s="20"/>
      <c r="CA684" s="20"/>
      <c r="CB684" s="35"/>
      <c r="CC684" s="37"/>
      <c r="CD684" s="37"/>
    </row>
    <row r="685" spans="1:82" x14ac:dyDescent="0.4">
      <c r="A685" s="31"/>
      <c r="B685" s="32">
        <f t="shared" si="726"/>
        <v>679</v>
      </c>
      <c r="C685" s="20">
        <f t="shared" si="720"/>
        <v>100</v>
      </c>
      <c r="D685" s="20">
        <f t="shared" ref="D685:AY685" si="761">EXP(D1690)*C685</f>
        <v>89.559937204887646</v>
      </c>
      <c r="E685" s="20">
        <f t="shared" si="761"/>
        <v>94.749539343982292</v>
      </c>
      <c r="F685" s="20">
        <f t="shared" si="761"/>
        <v>94.295901410527293</v>
      </c>
      <c r="G685" s="20">
        <f t="shared" si="761"/>
        <v>93.109390025718767</v>
      </c>
      <c r="H685" s="20">
        <f t="shared" si="761"/>
        <v>80.243565819621438</v>
      </c>
      <c r="I685" s="20">
        <f t="shared" si="761"/>
        <v>93.560618058189405</v>
      </c>
      <c r="J685" s="20">
        <f t="shared" si="761"/>
        <v>100.40144275873911</v>
      </c>
      <c r="K685" s="20">
        <f t="shared" si="761"/>
        <v>103.66475715944131</v>
      </c>
      <c r="L685" s="20">
        <f t="shared" si="761"/>
        <v>109.56482928557952</v>
      </c>
      <c r="M685" s="20">
        <f t="shared" si="761"/>
        <v>104.56347140206411</v>
      </c>
      <c r="N685" s="20">
        <f t="shared" si="761"/>
        <v>97.819895791054321</v>
      </c>
      <c r="O685" s="20">
        <f t="shared" si="761"/>
        <v>101.31010360768501</v>
      </c>
      <c r="P685" s="20">
        <f t="shared" si="761"/>
        <v>96.155391592455757</v>
      </c>
      <c r="Q685" s="20">
        <f t="shared" si="761"/>
        <v>81.260097261583169</v>
      </c>
      <c r="R685" s="20">
        <f t="shared" si="761"/>
        <v>77.205922076593794</v>
      </c>
      <c r="S685" s="20">
        <f t="shared" si="761"/>
        <v>91.058391643473783</v>
      </c>
      <c r="T685" s="20">
        <f t="shared" si="761"/>
        <v>93.960082414626513</v>
      </c>
      <c r="U685" s="20">
        <f t="shared" si="761"/>
        <v>97.860220496875286</v>
      </c>
      <c r="V685" s="20">
        <f t="shared" si="761"/>
        <v>98.20652624228903</v>
      </c>
      <c r="W685" s="20">
        <f t="shared" si="761"/>
        <v>102.07190035343075</v>
      </c>
      <c r="X685" s="20">
        <f t="shared" si="761"/>
        <v>102.56883517393699</v>
      </c>
      <c r="Y685" s="20">
        <f t="shared" si="761"/>
        <v>94.97902558752871</v>
      </c>
      <c r="Z685" s="20">
        <f t="shared" si="761"/>
        <v>88.356694878097386</v>
      </c>
      <c r="AA685" s="20">
        <f t="shared" si="761"/>
        <v>81.681554370936055</v>
      </c>
      <c r="AB685" s="20">
        <f t="shared" si="761"/>
        <v>69.222183339953034</v>
      </c>
      <c r="AC685" s="20">
        <f t="shared" si="761"/>
        <v>66.576123946034713</v>
      </c>
      <c r="AD685" s="20">
        <f t="shared" si="761"/>
        <v>63.915481877159685</v>
      </c>
      <c r="AE685" s="20">
        <f t="shared" si="761"/>
        <v>76.53883574777683</v>
      </c>
      <c r="AF685" s="20">
        <f t="shared" si="761"/>
        <v>69.010359629822602</v>
      </c>
      <c r="AG685" s="20">
        <f t="shared" si="761"/>
        <v>65.808433201937021</v>
      </c>
      <c r="AH685" s="20">
        <f t="shared" si="761"/>
        <v>68.489593354554458</v>
      </c>
      <c r="AI685" s="20">
        <f t="shared" si="761"/>
        <v>65.619178152773245</v>
      </c>
      <c r="AJ685" s="20">
        <f t="shared" si="761"/>
        <v>73.618775352340094</v>
      </c>
      <c r="AK685" s="20">
        <f t="shared" si="761"/>
        <v>74.605700484903167</v>
      </c>
      <c r="AL685" s="20">
        <f t="shared" si="761"/>
        <v>78.022003002755241</v>
      </c>
      <c r="AM685" s="20">
        <f t="shared" si="761"/>
        <v>82.439383979679704</v>
      </c>
      <c r="AN685" s="20">
        <f t="shared" si="761"/>
        <v>77.871133704151816</v>
      </c>
      <c r="AO685" s="20">
        <f t="shared" si="761"/>
        <v>67.695771538798354</v>
      </c>
      <c r="AP685" s="20">
        <f t="shared" si="761"/>
        <v>67.656942454846572</v>
      </c>
      <c r="AQ685" s="20">
        <f t="shared" si="761"/>
        <v>74.558080385186656</v>
      </c>
      <c r="AR685" s="20">
        <f t="shared" si="761"/>
        <v>75.670176179373172</v>
      </c>
      <c r="AS685" s="20">
        <f t="shared" si="761"/>
        <v>58.925864186312154</v>
      </c>
      <c r="AT685" s="20">
        <f t="shared" si="761"/>
        <v>67.295436154813757</v>
      </c>
      <c r="AU685" s="20">
        <f t="shared" si="761"/>
        <v>56.944245863452522</v>
      </c>
      <c r="AV685" s="20">
        <f t="shared" si="761"/>
        <v>63.045048421017349</v>
      </c>
      <c r="AW685" s="20">
        <f t="shared" si="761"/>
        <v>64.881886095537155</v>
      </c>
      <c r="AX685" s="20">
        <f t="shared" si="761"/>
        <v>70.580814553698048</v>
      </c>
      <c r="AY685" s="20">
        <f t="shared" si="761"/>
        <v>64.907626398819488</v>
      </c>
      <c r="AZ685" s="33">
        <f t="shared" si="722"/>
        <v>0</v>
      </c>
      <c r="BA685" s="33">
        <f t="shared" si="723"/>
        <v>0</v>
      </c>
      <c r="BC685" s="20"/>
      <c r="BD685" s="20"/>
      <c r="BE685" s="20"/>
      <c r="BM685" s="20"/>
      <c r="BN685" s="20"/>
      <c r="BO685" s="20"/>
      <c r="BQ685" s="20"/>
      <c r="BR685" s="35"/>
      <c r="BS685" s="37"/>
      <c r="BT685" s="37"/>
      <c r="BW685" s="20"/>
      <c r="BX685" s="20"/>
      <c r="BY685" s="20"/>
      <c r="CA685" s="20"/>
      <c r="CB685" s="35"/>
      <c r="CC685" s="37"/>
      <c r="CD685" s="37"/>
    </row>
    <row r="686" spans="1:82" x14ac:dyDescent="0.4">
      <c r="A686" s="31"/>
      <c r="B686" s="32">
        <f t="shared" si="726"/>
        <v>680</v>
      </c>
      <c r="C686" s="20">
        <f t="shared" si="720"/>
        <v>100</v>
      </c>
      <c r="D686" s="20">
        <f t="shared" ref="D686:AY686" si="762">EXP(D1691)*C686</f>
        <v>95.762375640696291</v>
      </c>
      <c r="E686" s="20">
        <f t="shared" si="762"/>
        <v>107.9222393235861</v>
      </c>
      <c r="F686" s="20">
        <f t="shared" si="762"/>
        <v>111.74264741922181</v>
      </c>
      <c r="G686" s="20">
        <f t="shared" si="762"/>
        <v>106.04900112595914</v>
      </c>
      <c r="H686" s="20">
        <f t="shared" si="762"/>
        <v>105.14500820657972</v>
      </c>
      <c r="I686" s="20">
        <f t="shared" si="762"/>
        <v>91.060590842975628</v>
      </c>
      <c r="J686" s="20">
        <f t="shared" si="762"/>
        <v>93.36832252722327</v>
      </c>
      <c r="K686" s="20">
        <f t="shared" si="762"/>
        <v>92.443729131622163</v>
      </c>
      <c r="L686" s="20">
        <f t="shared" si="762"/>
        <v>88.095849569566525</v>
      </c>
      <c r="M686" s="20">
        <f t="shared" si="762"/>
        <v>102.90766925643955</v>
      </c>
      <c r="N686" s="20">
        <f t="shared" si="762"/>
        <v>97.470555805660453</v>
      </c>
      <c r="O686" s="20">
        <f t="shared" si="762"/>
        <v>84.198546820432412</v>
      </c>
      <c r="P686" s="20">
        <f t="shared" si="762"/>
        <v>83.277522895475229</v>
      </c>
      <c r="Q686" s="20">
        <f t="shared" si="762"/>
        <v>79.381119465635592</v>
      </c>
      <c r="R686" s="20">
        <f t="shared" si="762"/>
        <v>85.296896268155606</v>
      </c>
      <c r="S686" s="20">
        <f t="shared" si="762"/>
        <v>81.172842305180296</v>
      </c>
      <c r="T686" s="20">
        <f t="shared" si="762"/>
        <v>91.632498412113208</v>
      </c>
      <c r="U686" s="20">
        <f t="shared" si="762"/>
        <v>80.825182427095925</v>
      </c>
      <c r="V686" s="20">
        <f t="shared" si="762"/>
        <v>89.675192879770023</v>
      </c>
      <c r="W686" s="20">
        <f t="shared" si="762"/>
        <v>93.79970263345875</v>
      </c>
      <c r="X686" s="20">
        <f t="shared" si="762"/>
        <v>86.40728947803396</v>
      </c>
      <c r="Y686" s="20">
        <f t="shared" si="762"/>
        <v>89.945398978299096</v>
      </c>
      <c r="Z686" s="20">
        <f t="shared" si="762"/>
        <v>83.672074924417984</v>
      </c>
      <c r="AA686" s="20">
        <f t="shared" si="762"/>
        <v>100.56894615414517</v>
      </c>
      <c r="AB686" s="20">
        <f t="shared" si="762"/>
        <v>106.74728799242769</v>
      </c>
      <c r="AC686" s="20">
        <f t="shared" si="762"/>
        <v>104.56062762549696</v>
      </c>
      <c r="AD686" s="20">
        <f t="shared" si="762"/>
        <v>121.02833597193738</v>
      </c>
      <c r="AE686" s="20">
        <f t="shared" si="762"/>
        <v>110.02027640015616</v>
      </c>
      <c r="AF686" s="20">
        <f t="shared" si="762"/>
        <v>103.73811345125696</v>
      </c>
      <c r="AG686" s="20">
        <f t="shared" si="762"/>
        <v>105.17130634349212</v>
      </c>
      <c r="AH686" s="20">
        <f t="shared" si="762"/>
        <v>87.244619376191878</v>
      </c>
      <c r="AI686" s="20">
        <f t="shared" si="762"/>
        <v>112.83992973040154</v>
      </c>
      <c r="AJ686" s="20">
        <f t="shared" si="762"/>
        <v>102.98737002971957</v>
      </c>
      <c r="AK686" s="20">
        <f t="shared" si="762"/>
        <v>106.78636467765843</v>
      </c>
      <c r="AL686" s="20">
        <f t="shared" si="762"/>
        <v>131.08037804149336</v>
      </c>
      <c r="AM686" s="20">
        <f t="shared" si="762"/>
        <v>151.51326031015967</v>
      </c>
      <c r="AN686" s="20">
        <f t="shared" si="762"/>
        <v>140.49654074864074</v>
      </c>
      <c r="AO686" s="20">
        <f t="shared" si="762"/>
        <v>133.82614869902451</v>
      </c>
      <c r="AP686" s="20">
        <f t="shared" si="762"/>
        <v>124.47515081598682</v>
      </c>
      <c r="AQ686" s="20">
        <f t="shared" si="762"/>
        <v>113.54178266503811</v>
      </c>
      <c r="AR686" s="20">
        <f t="shared" si="762"/>
        <v>117.95752011464313</v>
      </c>
      <c r="AS686" s="20">
        <f t="shared" si="762"/>
        <v>97.947330315633906</v>
      </c>
      <c r="AT686" s="20">
        <f t="shared" si="762"/>
        <v>105.28829648313159</v>
      </c>
      <c r="AU686" s="20">
        <f t="shared" si="762"/>
        <v>113.46498840708631</v>
      </c>
      <c r="AV686" s="20">
        <f t="shared" si="762"/>
        <v>114.96963504110512</v>
      </c>
      <c r="AW686" s="20">
        <f t="shared" si="762"/>
        <v>89.104022979604665</v>
      </c>
      <c r="AX686" s="20">
        <f t="shared" si="762"/>
        <v>95.732096691067852</v>
      </c>
      <c r="AY686" s="20">
        <f t="shared" si="762"/>
        <v>94.944264312649508</v>
      </c>
      <c r="AZ686" s="33">
        <f t="shared" si="722"/>
        <v>0</v>
      </c>
      <c r="BA686" s="33">
        <f t="shared" si="723"/>
        <v>0</v>
      </c>
      <c r="BC686" s="20"/>
      <c r="BD686" s="20"/>
      <c r="BE686" s="20"/>
      <c r="BM686" s="20"/>
      <c r="BN686" s="20"/>
      <c r="BO686" s="20"/>
      <c r="BQ686" s="20"/>
      <c r="BR686" s="35"/>
      <c r="BS686" s="37"/>
      <c r="BT686" s="37"/>
      <c r="BW686" s="20"/>
      <c r="BX686" s="20"/>
      <c r="BY686" s="20"/>
      <c r="CA686" s="20"/>
      <c r="CB686" s="35"/>
      <c r="CC686" s="37"/>
      <c r="CD686" s="37"/>
    </row>
    <row r="687" spans="1:82" x14ac:dyDescent="0.4">
      <c r="A687" s="31"/>
      <c r="B687" s="32">
        <f t="shared" si="726"/>
        <v>681</v>
      </c>
      <c r="C687" s="20">
        <f t="shared" si="720"/>
        <v>100</v>
      </c>
      <c r="D687" s="20">
        <f t="shared" ref="D687:AY687" si="763">EXP(D1692)*C687</f>
        <v>92.601832122545829</v>
      </c>
      <c r="E687" s="20">
        <f t="shared" si="763"/>
        <v>97.98718908714018</v>
      </c>
      <c r="F687" s="20">
        <f t="shared" si="763"/>
        <v>97.97613561763076</v>
      </c>
      <c r="G687" s="20">
        <f t="shared" si="763"/>
        <v>101.32720813081322</v>
      </c>
      <c r="H687" s="20">
        <f t="shared" si="763"/>
        <v>99.231096972703426</v>
      </c>
      <c r="I687" s="20">
        <f t="shared" si="763"/>
        <v>106.42176265251084</v>
      </c>
      <c r="J687" s="20">
        <f t="shared" si="763"/>
        <v>104.4722710942557</v>
      </c>
      <c r="K687" s="20">
        <f t="shared" si="763"/>
        <v>113.84401175262404</v>
      </c>
      <c r="L687" s="20">
        <f t="shared" si="763"/>
        <v>119.3915163894177</v>
      </c>
      <c r="M687" s="20">
        <f t="shared" si="763"/>
        <v>119.14686993131859</v>
      </c>
      <c r="N687" s="20">
        <f t="shared" si="763"/>
        <v>121.88863969906278</v>
      </c>
      <c r="O687" s="20">
        <f t="shared" si="763"/>
        <v>109.88305482011215</v>
      </c>
      <c r="P687" s="20">
        <f t="shared" si="763"/>
        <v>138.817481177384</v>
      </c>
      <c r="Q687" s="20">
        <f t="shared" si="763"/>
        <v>137.94976742471462</v>
      </c>
      <c r="R687" s="20">
        <f t="shared" si="763"/>
        <v>132.54971224681955</v>
      </c>
      <c r="S687" s="20">
        <f t="shared" si="763"/>
        <v>117.67732402063444</v>
      </c>
      <c r="T687" s="20">
        <f t="shared" si="763"/>
        <v>124.78345645900242</v>
      </c>
      <c r="U687" s="20">
        <f t="shared" si="763"/>
        <v>113.48533999146723</v>
      </c>
      <c r="V687" s="20">
        <f t="shared" si="763"/>
        <v>115.1058073731093</v>
      </c>
      <c r="W687" s="20">
        <f t="shared" si="763"/>
        <v>122.97954466664241</v>
      </c>
      <c r="X687" s="20">
        <f t="shared" si="763"/>
        <v>157.84249546444423</v>
      </c>
      <c r="Y687" s="20">
        <f t="shared" si="763"/>
        <v>141.89505691833767</v>
      </c>
      <c r="Z687" s="20">
        <f t="shared" si="763"/>
        <v>155.02455920691997</v>
      </c>
      <c r="AA687" s="20">
        <f t="shared" si="763"/>
        <v>173.17810948774232</v>
      </c>
      <c r="AB687" s="20">
        <f t="shared" si="763"/>
        <v>161.45090338430589</v>
      </c>
      <c r="AC687" s="20">
        <f t="shared" si="763"/>
        <v>163.33497447663765</v>
      </c>
      <c r="AD687" s="20">
        <f t="shared" si="763"/>
        <v>162.65173424566302</v>
      </c>
      <c r="AE687" s="20">
        <f t="shared" si="763"/>
        <v>154.68209032558215</v>
      </c>
      <c r="AF687" s="20">
        <f t="shared" si="763"/>
        <v>166.03876831912137</v>
      </c>
      <c r="AG687" s="20">
        <f t="shared" si="763"/>
        <v>133.75392007277509</v>
      </c>
      <c r="AH687" s="20">
        <f t="shared" si="763"/>
        <v>133.15057024550137</v>
      </c>
      <c r="AI687" s="20">
        <f t="shared" si="763"/>
        <v>153.589663862679</v>
      </c>
      <c r="AJ687" s="20">
        <f t="shared" si="763"/>
        <v>135.29085210368862</v>
      </c>
      <c r="AK687" s="20">
        <f t="shared" si="763"/>
        <v>142.57738537100661</v>
      </c>
      <c r="AL687" s="20">
        <f t="shared" si="763"/>
        <v>134.82836246416645</v>
      </c>
      <c r="AM687" s="20">
        <f t="shared" si="763"/>
        <v>136.98243558440109</v>
      </c>
      <c r="AN687" s="20">
        <f t="shared" si="763"/>
        <v>143.23128872317639</v>
      </c>
      <c r="AO687" s="20">
        <f t="shared" si="763"/>
        <v>131.14947969234115</v>
      </c>
      <c r="AP687" s="20">
        <f t="shared" si="763"/>
        <v>124.2444623745161</v>
      </c>
      <c r="AQ687" s="20">
        <f t="shared" si="763"/>
        <v>140.1805003973686</v>
      </c>
      <c r="AR687" s="20">
        <f t="shared" si="763"/>
        <v>159.47846347400886</v>
      </c>
      <c r="AS687" s="20">
        <f t="shared" si="763"/>
        <v>172.31468449840656</v>
      </c>
      <c r="AT687" s="20">
        <f t="shared" si="763"/>
        <v>207.24133517523313</v>
      </c>
      <c r="AU687" s="20">
        <f t="shared" si="763"/>
        <v>175.84750434081562</v>
      </c>
      <c r="AV687" s="20">
        <f t="shared" si="763"/>
        <v>165.90919180959574</v>
      </c>
      <c r="AW687" s="20">
        <f t="shared" si="763"/>
        <v>150.8388139803169</v>
      </c>
      <c r="AX687" s="20">
        <f t="shared" si="763"/>
        <v>173.92132593105393</v>
      </c>
      <c r="AY687" s="20">
        <f t="shared" si="763"/>
        <v>191.48807555141906</v>
      </c>
      <c r="AZ687" s="33">
        <f t="shared" si="722"/>
        <v>81.488075551419058</v>
      </c>
      <c r="BA687" s="33">
        <f t="shared" si="723"/>
        <v>76.74257946436019</v>
      </c>
      <c r="BC687" s="20"/>
      <c r="BD687" s="20"/>
      <c r="BE687" s="20"/>
      <c r="BM687" s="20"/>
      <c r="BN687" s="20"/>
      <c r="BO687" s="20"/>
      <c r="BQ687" s="20"/>
      <c r="BR687" s="35"/>
      <c r="BS687" s="37"/>
      <c r="BT687" s="37"/>
      <c r="BW687" s="20"/>
      <c r="BX687" s="20"/>
      <c r="BY687" s="20"/>
      <c r="CA687" s="20"/>
      <c r="CB687" s="35"/>
      <c r="CC687" s="37"/>
      <c r="CD687" s="37"/>
    </row>
    <row r="688" spans="1:82" x14ac:dyDescent="0.4">
      <c r="A688" s="31"/>
      <c r="B688" s="32">
        <f t="shared" si="726"/>
        <v>682</v>
      </c>
      <c r="C688" s="20">
        <f t="shared" si="720"/>
        <v>100</v>
      </c>
      <c r="D688" s="20">
        <f t="shared" ref="D688:AY688" si="764">EXP(D1693)*C688</f>
        <v>88.043556434496296</v>
      </c>
      <c r="E688" s="20">
        <f t="shared" si="764"/>
        <v>80.708046450523739</v>
      </c>
      <c r="F688" s="20">
        <f t="shared" si="764"/>
        <v>85.894523498646578</v>
      </c>
      <c r="G688" s="20">
        <f t="shared" si="764"/>
        <v>80.601660321122608</v>
      </c>
      <c r="H688" s="20">
        <f t="shared" si="764"/>
        <v>76.260558056185246</v>
      </c>
      <c r="I688" s="20">
        <f t="shared" si="764"/>
        <v>64.506061482744954</v>
      </c>
      <c r="J688" s="20">
        <f t="shared" si="764"/>
        <v>70.965184287477072</v>
      </c>
      <c r="K688" s="20">
        <f t="shared" si="764"/>
        <v>63.994487502123668</v>
      </c>
      <c r="L688" s="20">
        <f t="shared" si="764"/>
        <v>71.538928061304347</v>
      </c>
      <c r="M688" s="20">
        <f t="shared" si="764"/>
        <v>67.436912393879496</v>
      </c>
      <c r="N688" s="20">
        <f t="shared" si="764"/>
        <v>70.821565067746931</v>
      </c>
      <c r="O688" s="20">
        <f t="shared" si="764"/>
        <v>64.60986278098504</v>
      </c>
      <c r="P688" s="20">
        <f t="shared" si="764"/>
        <v>67.794588164451554</v>
      </c>
      <c r="Q688" s="20">
        <f t="shared" si="764"/>
        <v>82.307433084213486</v>
      </c>
      <c r="R688" s="20">
        <f t="shared" si="764"/>
        <v>72.640245141396676</v>
      </c>
      <c r="S688" s="20">
        <f t="shared" si="764"/>
        <v>72.072153671122123</v>
      </c>
      <c r="T688" s="20">
        <f t="shared" si="764"/>
        <v>67.093701727609513</v>
      </c>
      <c r="U688" s="20">
        <f t="shared" si="764"/>
        <v>70.107189792541959</v>
      </c>
      <c r="V688" s="20">
        <f t="shared" si="764"/>
        <v>77.858640594775295</v>
      </c>
      <c r="W688" s="20">
        <f t="shared" si="764"/>
        <v>74.76038444441329</v>
      </c>
      <c r="X688" s="20">
        <f t="shared" si="764"/>
        <v>68.842035159605004</v>
      </c>
      <c r="Y688" s="20">
        <f t="shared" si="764"/>
        <v>68.355652435115417</v>
      </c>
      <c r="Z688" s="20">
        <f t="shared" si="764"/>
        <v>61.839750247254713</v>
      </c>
      <c r="AA688" s="20">
        <f t="shared" si="764"/>
        <v>57.490025468662814</v>
      </c>
      <c r="AB688" s="20">
        <f t="shared" si="764"/>
        <v>72.728573656598783</v>
      </c>
      <c r="AC688" s="20">
        <f t="shared" si="764"/>
        <v>64.5854812784861</v>
      </c>
      <c r="AD688" s="20">
        <f t="shared" si="764"/>
        <v>62.813110110609514</v>
      </c>
      <c r="AE688" s="20">
        <f t="shared" si="764"/>
        <v>57.440300160615813</v>
      </c>
      <c r="AF688" s="20">
        <f t="shared" si="764"/>
        <v>51.206850730775074</v>
      </c>
      <c r="AG688" s="20">
        <f t="shared" si="764"/>
        <v>54.443148234328412</v>
      </c>
      <c r="AH688" s="20">
        <f t="shared" si="764"/>
        <v>47.59330084412386</v>
      </c>
      <c r="AI688" s="20">
        <f t="shared" si="764"/>
        <v>50.828817370894733</v>
      </c>
      <c r="AJ688" s="20">
        <f t="shared" si="764"/>
        <v>47.306242543197037</v>
      </c>
      <c r="AK688" s="20">
        <f t="shared" si="764"/>
        <v>40.421644025593523</v>
      </c>
      <c r="AL688" s="20">
        <f t="shared" si="764"/>
        <v>39.401938554779036</v>
      </c>
      <c r="AM688" s="20">
        <f t="shared" si="764"/>
        <v>35.148463776372857</v>
      </c>
      <c r="AN688" s="20">
        <f t="shared" si="764"/>
        <v>31.365393247180275</v>
      </c>
      <c r="AO688" s="20">
        <f t="shared" si="764"/>
        <v>30.06344538399031</v>
      </c>
      <c r="AP688" s="20">
        <f t="shared" si="764"/>
        <v>28.035949351091528</v>
      </c>
      <c r="AQ688" s="20">
        <f t="shared" si="764"/>
        <v>34.607551999063659</v>
      </c>
      <c r="AR688" s="20">
        <f t="shared" si="764"/>
        <v>32.709906545023891</v>
      </c>
      <c r="AS688" s="20">
        <f t="shared" si="764"/>
        <v>29.120149066090089</v>
      </c>
      <c r="AT688" s="20">
        <f t="shared" si="764"/>
        <v>28.156853516552623</v>
      </c>
      <c r="AU688" s="20">
        <f t="shared" si="764"/>
        <v>24.423963407998318</v>
      </c>
      <c r="AV688" s="20">
        <f t="shared" si="764"/>
        <v>21.537011642779195</v>
      </c>
      <c r="AW688" s="20">
        <f t="shared" si="764"/>
        <v>24.329502983768947</v>
      </c>
      <c r="AX688" s="20">
        <f t="shared" si="764"/>
        <v>21.95884059653163</v>
      </c>
      <c r="AY688" s="20">
        <f t="shared" si="764"/>
        <v>22.461552343005884</v>
      </c>
      <c r="AZ688" s="33">
        <f t="shared" si="722"/>
        <v>0</v>
      </c>
      <c r="BA688" s="33">
        <f t="shared" si="723"/>
        <v>0</v>
      </c>
      <c r="BC688" s="20"/>
      <c r="BD688" s="20"/>
      <c r="BE688" s="20"/>
      <c r="BM688" s="20"/>
      <c r="BN688" s="20"/>
      <c r="BO688" s="20"/>
      <c r="BQ688" s="20"/>
      <c r="BR688" s="35"/>
      <c r="BS688" s="37"/>
      <c r="BT688" s="37"/>
      <c r="BW688" s="20"/>
      <c r="BX688" s="20"/>
      <c r="BY688" s="20"/>
      <c r="CA688" s="20"/>
      <c r="CB688" s="35"/>
      <c r="CC688" s="37"/>
      <c r="CD688" s="37"/>
    </row>
    <row r="689" spans="1:82" x14ac:dyDescent="0.4">
      <c r="A689" s="31"/>
      <c r="B689" s="32">
        <f t="shared" si="726"/>
        <v>683</v>
      </c>
      <c r="C689" s="20">
        <f t="shared" si="720"/>
        <v>100</v>
      </c>
      <c r="D689" s="20">
        <f t="shared" ref="D689:AY689" si="765">EXP(D1694)*C689</f>
        <v>99.677600430279497</v>
      </c>
      <c r="E689" s="20">
        <f t="shared" si="765"/>
        <v>100.67770412902537</v>
      </c>
      <c r="F689" s="20">
        <f t="shared" si="765"/>
        <v>88.556394970119314</v>
      </c>
      <c r="G689" s="20">
        <f t="shared" si="765"/>
        <v>74.185420050211079</v>
      </c>
      <c r="H689" s="20">
        <f t="shared" si="765"/>
        <v>76.313000998820982</v>
      </c>
      <c r="I689" s="20">
        <f t="shared" si="765"/>
        <v>82.970953189309284</v>
      </c>
      <c r="J689" s="20">
        <f t="shared" si="765"/>
        <v>93.900684877975351</v>
      </c>
      <c r="K689" s="20">
        <f t="shared" si="765"/>
        <v>83.417767283253156</v>
      </c>
      <c r="L689" s="20">
        <f t="shared" si="765"/>
        <v>96.01741670337266</v>
      </c>
      <c r="M689" s="20">
        <f t="shared" si="765"/>
        <v>85.738403285371149</v>
      </c>
      <c r="N689" s="20">
        <f t="shared" si="765"/>
        <v>88.251156928670994</v>
      </c>
      <c r="O689" s="20">
        <f t="shared" si="765"/>
        <v>85.841207718357111</v>
      </c>
      <c r="P689" s="20">
        <f t="shared" si="765"/>
        <v>73.888289469492136</v>
      </c>
      <c r="Q689" s="20">
        <f t="shared" si="765"/>
        <v>61.96699960778156</v>
      </c>
      <c r="R689" s="20">
        <f t="shared" si="765"/>
        <v>58.362622505945559</v>
      </c>
      <c r="S689" s="20">
        <f t="shared" si="765"/>
        <v>65.976992933783066</v>
      </c>
      <c r="T689" s="20">
        <f t="shared" si="765"/>
        <v>64.420016144086588</v>
      </c>
      <c r="U689" s="20">
        <f t="shared" si="765"/>
        <v>62.712091392777126</v>
      </c>
      <c r="V689" s="20">
        <f t="shared" si="765"/>
        <v>54.974535618630547</v>
      </c>
      <c r="W689" s="20">
        <f t="shared" si="765"/>
        <v>51.285722170395786</v>
      </c>
      <c r="X689" s="20">
        <f t="shared" si="765"/>
        <v>53.000408259602942</v>
      </c>
      <c r="Y689" s="20">
        <f t="shared" si="765"/>
        <v>56.143754891353623</v>
      </c>
      <c r="Z689" s="20">
        <f t="shared" si="765"/>
        <v>61.258542528026943</v>
      </c>
      <c r="AA689" s="20">
        <f t="shared" si="765"/>
        <v>60.683514954619149</v>
      </c>
      <c r="AB689" s="20">
        <f t="shared" si="765"/>
        <v>59.893056816936905</v>
      </c>
      <c r="AC689" s="20">
        <f t="shared" si="765"/>
        <v>59.027416509702526</v>
      </c>
      <c r="AD689" s="20">
        <f t="shared" si="765"/>
        <v>53.790126610153706</v>
      </c>
      <c r="AE689" s="20">
        <f t="shared" si="765"/>
        <v>57.5539446854267</v>
      </c>
      <c r="AF689" s="20">
        <f t="shared" si="765"/>
        <v>65.555723226986984</v>
      </c>
      <c r="AG689" s="20">
        <f t="shared" si="765"/>
        <v>53.352617047559349</v>
      </c>
      <c r="AH689" s="20">
        <f t="shared" si="765"/>
        <v>43.225092973021717</v>
      </c>
      <c r="AI689" s="20">
        <f t="shared" si="765"/>
        <v>38.992205909151615</v>
      </c>
      <c r="AJ689" s="20">
        <f t="shared" si="765"/>
        <v>55.766935846378054</v>
      </c>
      <c r="AK689" s="20">
        <f t="shared" si="765"/>
        <v>51.562448276745933</v>
      </c>
      <c r="AL689" s="20">
        <f t="shared" si="765"/>
        <v>48.7120359757633</v>
      </c>
      <c r="AM689" s="20">
        <f t="shared" si="765"/>
        <v>55.08670344494022</v>
      </c>
      <c r="AN689" s="20">
        <f t="shared" si="765"/>
        <v>52.799376588899342</v>
      </c>
      <c r="AO689" s="20">
        <f t="shared" si="765"/>
        <v>42.780086877935922</v>
      </c>
      <c r="AP689" s="20">
        <f t="shared" si="765"/>
        <v>46.825515745894563</v>
      </c>
      <c r="AQ689" s="20">
        <f t="shared" si="765"/>
        <v>38.988780387794613</v>
      </c>
      <c r="AR689" s="20">
        <f t="shared" si="765"/>
        <v>44.364847548117801</v>
      </c>
      <c r="AS689" s="20">
        <f t="shared" si="765"/>
        <v>43.538767038044959</v>
      </c>
      <c r="AT689" s="20">
        <f t="shared" si="765"/>
        <v>40.248285990217816</v>
      </c>
      <c r="AU689" s="20">
        <f t="shared" si="765"/>
        <v>33.344354940814924</v>
      </c>
      <c r="AV689" s="20">
        <f t="shared" si="765"/>
        <v>41.216655084984133</v>
      </c>
      <c r="AW689" s="20">
        <f t="shared" si="765"/>
        <v>44.208658812207915</v>
      </c>
      <c r="AX689" s="20">
        <f t="shared" si="765"/>
        <v>51.099864010437535</v>
      </c>
      <c r="AY689" s="20">
        <f t="shared" si="765"/>
        <v>49.879615302827034</v>
      </c>
      <c r="AZ689" s="33">
        <f t="shared" si="722"/>
        <v>0</v>
      </c>
      <c r="BA689" s="33">
        <f t="shared" si="723"/>
        <v>0</v>
      </c>
      <c r="BC689" s="20"/>
      <c r="BD689" s="20"/>
      <c r="BE689" s="20"/>
      <c r="BM689" s="20"/>
      <c r="BN689" s="20"/>
      <c r="BO689" s="20"/>
      <c r="BQ689" s="20"/>
      <c r="BR689" s="35"/>
      <c r="BS689" s="37"/>
      <c r="BT689" s="37"/>
      <c r="BW689" s="20"/>
      <c r="BX689" s="20"/>
      <c r="BY689" s="20"/>
      <c r="CA689" s="20"/>
      <c r="CB689" s="35"/>
      <c r="CC689" s="37"/>
      <c r="CD689" s="37"/>
    </row>
    <row r="690" spans="1:82" x14ac:dyDescent="0.4">
      <c r="A690" s="31"/>
      <c r="B690" s="32">
        <f t="shared" si="726"/>
        <v>684</v>
      </c>
      <c r="C690" s="20">
        <f t="shared" si="720"/>
        <v>100</v>
      </c>
      <c r="D690" s="20">
        <f t="shared" ref="D690:AY690" si="766">EXP(D1695)*C690</f>
        <v>91.610387544492497</v>
      </c>
      <c r="E690" s="20">
        <f t="shared" si="766"/>
        <v>92.186807145969809</v>
      </c>
      <c r="F690" s="20">
        <f t="shared" si="766"/>
        <v>87.380515205088358</v>
      </c>
      <c r="G690" s="20">
        <f t="shared" si="766"/>
        <v>82.42959261666806</v>
      </c>
      <c r="H690" s="20">
        <f t="shared" si="766"/>
        <v>79.671442419798325</v>
      </c>
      <c r="I690" s="20">
        <f t="shared" si="766"/>
        <v>73.753722292874542</v>
      </c>
      <c r="J690" s="20">
        <f t="shared" si="766"/>
        <v>72.292128729162044</v>
      </c>
      <c r="K690" s="20">
        <f t="shared" si="766"/>
        <v>79.861750649071183</v>
      </c>
      <c r="L690" s="20">
        <f t="shared" si="766"/>
        <v>63.229131453694251</v>
      </c>
      <c r="M690" s="20">
        <f t="shared" si="766"/>
        <v>65.452592339710023</v>
      </c>
      <c r="N690" s="20">
        <f t="shared" si="766"/>
        <v>65.943776065564634</v>
      </c>
      <c r="O690" s="20">
        <f t="shared" si="766"/>
        <v>66.060753205358864</v>
      </c>
      <c r="P690" s="20">
        <f t="shared" si="766"/>
        <v>71.599130220225319</v>
      </c>
      <c r="Q690" s="20">
        <f t="shared" si="766"/>
        <v>64.09599667276369</v>
      </c>
      <c r="R690" s="20">
        <f t="shared" si="766"/>
        <v>77.722798140422725</v>
      </c>
      <c r="S690" s="20">
        <f t="shared" si="766"/>
        <v>77.985160119566302</v>
      </c>
      <c r="T690" s="20">
        <f t="shared" si="766"/>
        <v>82.363516832613271</v>
      </c>
      <c r="U690" s="20">
        <f t="shared" si="766"/>
        <v>82.932359460881315</v>
      </c>
      <c r="V690" s="20">
        <f t="shared" si="766"/>
        <v>95.755420759696676</v>
      </c>
      <c r="W690" s="20">
        <f t="shared" si="766"/>
        <v>95.973777930994856</v>
      </c>
      <c r="X690" s="20">
        <f t="shared" si="766"/>
        <v>83.069488970224867</v>
      </c>
      <c r="Y690" s="20">
        <f t="shared" si="766"/>
        <v>77.72666502683046</v>
      </c>
      <c r="Z690" s="20">
        <f t="shared" si="766"/>
        <v>88.002337177746043</v>
      </c>
      <c r="AA690" s="20">
        <f t="shared" si="766"/>
        <v>93.444705331465428</v>
      </c>
      <c r="AB690" s="20">
        <f t="shared" si="766"/>
        <v>81.765319422954562</v>
      </c>
      <c r="AC690" s="20">
        <f t="shared" si="766"/>
        <v>89.01307423435324</v>
      </c>
      <c r="AD690" s="20">
        <f t="shared" si="766"/>
        <v>95.35730194611277</v>
      </c>
      <c r="AE690" s="20">
        <f t="shared" si="766"/>
        <v>104.94621961540865</v>
      </c>
      <c r="AF690" s="20">
        <f t="shared" si="766"/>
        <v>75.762631463745819</v>
      </c>
      <c r="AG690" s="20">
        <f t="shared" si="766"/>
        <v>72.796126521096596</v>
      </c>
      <c r="AH690" s="20">
        <f t="shared" si="766"/>
        <v>65.849996573066846</v>
      </c>
      <c r="AI690" s="20">
        <f t="shared" si="766"/>
        <v>53.386962010396452</v>
      </c>
      <c r="AJ690" s="20">
        <f t="shared" si="766"/>
        <v>46.928756127972967</v>
      </c>
      <c r="AK690" s="20">
        <f t="shared" si="766"/>
        <v>45.923227027591025</v>
      </c>
      <c r="AL690" s="20">
        <f t="shared" si="766"/>
        <v>48.852362223336144</v>
      </c>
      <c r="AM690" s="20">
        <f t="shared" si="766"/>
        <v>48.286780449816369</v>
      </c>
      <c r="AN690" s="20">
        <f t="shared" si="766"/>
        <v>38.979879006311492</v>
      </c>
      <c r="AO690" s="20">
        <f t="shared" si="766"/>
        <v>41.424476192815106</v>
      </c>
      <c r="AP690" s="20">
        <f t="shared" si="766"/>
        <v>38.733964281050518</v>
      </c>
      <c r="AQ690" s="20">
        <f t="shared" si="766"/>
        <v>31.961736515561764</v>
      </c>
      <c r="AR690" s="20">
        <f t="shared" si="766"/>
        <v>30.033678620376577</v>
      </c>
      <c r="AS690" s="20">
        <f t="shared" si="766"/>
        <v>23.847010964252124</v>
      </c>
      <c r="AT690" s="20">
        <f t="shared" si="766"/>
        <v>20.127140757687325</v>
      </c>
      <c r="AU690" s="20">
        <f t="shared" si="766"/>
        <v>17.714502691223924</v>
      </c>
      <c r="AV690" s="20">
        <f t="shared" si="766"/>
        <v>19.521765980323053</v>
      </c>
      <c r="AW690" s="20">
        <f t="shared" si="766"/>
        <v>21.098829053312912</v>
      </c>
      <c r="AX690" s="20">
        <f t="shared" si="766"/>
        <v>21.962741819054315</v>
      </c>
      <c r="AY690" s="20">
        <f t="shared" si="766"/>
        <v>20.870349853884989</v>
      </c>
      <c r="AZ690" s="33">
        <f t="shared" si="722"/>
        <v>0</v>
      </c>
      <c r="BA690" s="33">
        <f t="shared" si="723"/>
        <v>0</v>
      </c>
      <c r="BC690" s="20"/>
      <c r="BD690" s="20"/>
      <c r="BE690" s="20"/>
      <c r="BM690" s="20"/>
      <c r="BN690" s="20"/>
      <c r="BO690" s="20"/>
      <c r="BQ690" s="20"/>
      <c r="BR690" s="35"/>
      <c r="BS690" s="37"/>
      <c r="BT690" s="37"/>
      <c r="BW690" s="20"/>
      <c r="BX690" s="20"/>
      <c r="BY690" s="20"/>
      <c r="CA690" s="20"/>
      <c r="CB690" s="35"/>
      <c r="CC690" s="37"/>
      <c r="CD690" s="37"/>
    </row>
    <row r="691" spans="1:82" x14ac:dyDescent="0.4">
      <c r="A691" s="31"/>
      <c r="B691" s="32">
        <f t="shared" si="726"/>
        <v>685</v>
      </c>
      <c r="C691" s="20">
        <f t="shared" si="720"/>
        <v>100</v>
      </c>
      <c r="D691" s="20">
        <f t="shared" ref="D691:AY691" si="767">EXP(D1696)*C691</f>
        <v>88.372355733608416</v>
      </c>
      <c r="E691" s="20">
        <f t="shared" si="767"/>
        <v>84.727140995124842</v>
      </c>
      <c r="F691" s="20">
        <f t="shared" si="767"/>
        <v>78.462978282189027</v>
      </c>
      <c r="G691" s="20">
        <f t="shared" si="767"/>
        <v>81.996331898414041</v>
      </c>
      <c r="H691" s="20">
        <f t="shared" si="767"/>
        <v>84.613547699604396</v>
      </c>
      <c r="I691" s="20">
        <f t="shared" si="767"/>
        <v>86.674617720266554</v>
      </c>
      <c r="J691" s="20">
        <f t="shared" si="767"/>
        <v>90.89324886773079</v>
      </c>
      <c r="K691" s="20">
        <f t="shared" si="767"/>
        <v>105.41603876546581</v>
      </c>
      <c r="L691" s="20">
        <f t="shared" si="767"/>
        <v>83.738380236076992</v>
      </c>
      <c r="M691" s="20">
        <f t="shared" si="767"/>
        <v>78.429325535588404</v>
      </c>
      <c r="N691" s="20">
        <f t="shared" si="767"/>
        <v>69.059578975386344</v>
      </c>
      <c r="O691" s="20">
        <f t="shared" si="767"/>
        <v>56.378402333336815</v>
      </c>
      <c r="P691" s="20">
        <f t="shared" si="767"/>
        <v>53.793580407768587</v>
      </c>
      <c r="Q691" s="20">
        <f t="shared" si="767"/>
        <v>52.653431455777124</v>
      </c>
      <c r="R691" s="20">
        <f t="shared" si="767"/>
        <v>60.476011004048644</v>
      </c>
      <c r="S691" s="20">
        <f t="shared" si="767"/>
        <v>63.915435076791702</v>
      </c>
      <c r="T691" s="20">
        <f t="shared" si="767"/>
        <v>60.381992564432231</v>
      </c>
      <c r="U691" s="20">
        <f t="shared" si="767"/>
        <v>71.113189625918778</v>
      </c>
      <c r="V691" s="20">
        <f t="shared" si="767"/>
        <v>78.663205410481623</v>
      </c>
      <c r="W691" s="20">
        <f t="shared" si="767"/>
        <v>83.725792514017158</v>
      </c>
      <c r="X691" s="20">
        <f t="shared" si="767"/>
        <v>67.750178387653392</v>
      </c>
      <c r="Y691" s="20">
        <f t="shared" si="767"/>
        <v>73.260512114836914</v>
      </c>
      <c r="Z691" s="20">
        <f t="shared" si="767"/>
        <v>79.615362068955704</v>
      </c>
      <c r="AA691" s="20">
        <f t="shared" si="767"/>
        <v>87.436515909281113</v>
      </c>
      <c r="AB691" s="20">
        <f t="shared" si="767"/>
        <v>96.861745266329081</v>
      </c>
      <c r="AC691" s="20">
        <f t="shared" si="767"/>
        <v>83.31863653143651</v>
      </c>
      <c r="AD691" s="20">
        <f t="shared" si="767"/>
        <v>95.346103969382682</v>
      </c>
      <c r="AE691" s="20">
        <f t="shared" si="767"/>
        <v>105.41473813746994</v>
      </c>
      <c r="AF691" s="20">
        <f t="shared" si="767"/>
        <v>115.08191554619123</v>
      </c>
      <c r="AG691" s="20">
        <f t="shared" si="767"/>
        <v>98.411358486783385</v>
      </c>
      <c r="AH691" s="20">
        <f t="shared" si="767"/>
        <v>94.999090670217811</v>
      </c>
      <c r="AI691" s="20">
        <f t="shared" si="767"/>
        <v>90.903393174845945</v>
      </c>
      <c r="AJ691" s="20">
        <f t="shared" si="767"/>
        <v>86.863329510466798</v>
      </c>
      <c r="AK691" s="20">
        <f t="shared" si="767"/>
        <v>82.172608885623717</v>
      </c>
      <c r="AL691" s="20">
        <f t="shared" si="767"/>
        <v>70.65782137379955</v>
      </c>
      <c r="AM691" s="20">
        <f t="shared" si="767"/>
        <v>62.26182333848547</v>
      </c>
      <c r="AN691" s="20">
        <f t="shared" si="767"/>
        <v>50.85097372409367</v>
      </c>
      <c r="AO691" s="20">
        <f t="shared" si="767"/>
        <v>53.08287668405081</v>
      </c>
      <c r="AP691" s="20">
        <f t="shared" si="767"/>
        <v>56.040848667624907</v>
      </c>
      <c r="AQ691" s="20">
        <f t="shared" si="767"/>
        <v>57.578513046849388</v>
      </c>
      <c r="AR691" s="20">
        <f t="shared" si="767"/>
        <v>58.274042961315004</v>
      </c>
      <c r="AS691" s="20">
        <f t="shared" si="767"/>
        <v>67.473256012486772</v>
      </c>
      <c r="AT691" s="20">
        <f t="shared" si="767"/>
        <v>80.884463686332793</v>
      </c>
      <c r="AU691" s="20">
        <f t="shared" si="767"/>
        <v>75.525536374600193</v>
      </c>
      <c r="AV691" s="20">
        <f t="shared" si="767"/>
        <v>83.365904579202578</v>
      </c>
      <c r="AW691" s="20">
        <f t="shared" si="767"/>
        <v>113.00952043006991</v>
      </c>
      <c r="AX691" s="20">
        <f t="shared" si="767"/>
        <v>110.57888117204909</v>
      </c>
      <c r="AY691" s="20">
        <f t="shared" si="767"/>
        <v>119.89207529268209</v>
      </c>
      <c r="AZ691" s="33">
        <f t="shared" si="722"/>
        <v>9.8920752926820938</v>
      </c>
      <c r="BA691" s="33">
        <f t="shared" si="723"/>
        <v>9.3160056741930219</v>
      </c>
      <c r="BC691" s="20"/>
      <c r="BD691" s="20"/>
      <c r="BE691" s="20"/>
      <c r="BM691" s="20"/>
      <c r="BN691" s="20"/>
      <c r="BO691" s="20"/>
      <c r="BQ691" s="20"/>
      <c r="BR691" s="35"/>
      <c r="BS691" s="37"/>
      <c r="BT691" s="37"/>
      <c r="BW691" s="20"/>
      <c r="BX691" s="20"/>
      <c r="BY691" s="20"/>
      <c r="CA691" s="20"/>
      <c r="CB691" s="35"/>
      <c r="CC691" s="37"/>
      <c r="CD691" s="37"/>
    </row>
    <row r="692" spans="1:82" x14ac:dyDescent="0.4">
      <c r="A692" s="31"/>
      <c r="B692" s="32">
        <f t="shared" si="726"/>
        <v>686</v>
      </c>
      <c r="C692" s="20">
        <f t="shared" si="720"/>
        <v>100</v>
      </c>
      <c r="D692" s="20">
        <f t="shared" ref="D692:AY692" si="768">EXP(D1697)*C692</f>
        <v>105.03578470342039</v>
      </c>
      <c r="E692" s="20">
        <f t="shared" si="768"/>
        <v>93.357517452804956</v>
      </c>
      <c r="F692" s="20">
        <f t="shared" si="768"/>
        <v>93.684010539191306</v>
      </c>
      <c r="G692" s="20">
        <f t="shared" si="768"/>
        <v>83.097405793151609</v>
      </c>
      <c r="H692" s="20">
        <f t="shared" si="768"/>
        <v>73.421047034548948</v>
      </c>
      <c r="I692" s="20">
        <f t="shared" si="768"/>
        <v>81.960539948655182</v>
      </c>
      <c r="J692" s="20">
        <f t="shared" si="768"/>
        <v>72.669942409763038</v>
      </c>
      <c r="K692" s="20">
        <f t="shared" si="768"/>
        <v>73.535757633650846</v>
      </c>
      <c r="L692" s="20">
        <f t="shared" si="768"/>
        <v>70.650322304235814</v>
      </c>
      <c r="M692" s="20">
        <f t="shared" si="768"/>
        <v>76.976670631664945</v>
      </c>
      <c r="N692" s="20">
        <f t="shared" si="768"/>
        <v>68.505387534739668</v>
      </c>
      <c r="O692" s="20">
        <f t="shared" si="768"/>
        <v>65.983942309649692</v>
      </c>
      <c r="P692" s="20">
        <f t="shared" si="768"/>
        <v>60.826516209653526</v>
      </c>
      <c r="Q692" s="20">
        <f t="shared" si="768"/>
        <v>51.466689954553161</v>
      </c>
      <c r="R692" s="20">
        <f t="shared" si="768"/>
        <v>49.870791730464873</v>
      </c>
      <c r="S692" s="20">
        <f t="shared" si="768"/>
        <v>48.376135595374798</v>
      </c>
      <c r="T692" s="20">
        <f t="shared" si="768"/>
        <v>52.969125013306993</v>
      </c>
      <c r="U692" s="20">
        <f t="shared" si="768"/>
        <v>53.32962872720659</v>
      </c>
      <c r="V692" s="20">
        <f t="shared" si="768"/>
        <v>45.472051217951844</v>
      </c>
      <c r="W692" s="20">
        <f t="shared" si="768"/>
        <v>41.454674914607452</v>
      </c>
      <c r="X692" s="20">
        <f t="shared" si="768"/>
        <v>44.628418994445802</v>
      </c>
      <c r="Y692" s="20">
        <f t="shared" si="768"/>
        <v>44.091110169538666</v>
      </c>
      <c r="Z692" s="20">
        <f t="shared" si="768"/>
        <v>46.673933933125248</v>
      </c>
      <c r="AA692" s="20">
        <f t="shared" si="768"/>
        <v>36.574058494577635</v>
      </c>
      <c r="AB692" s="20">
        <f t="shared" si="768"/>
        <v>35.137803844867406</v>
      </c>
      <c r="AC692" s="20">
        <f t="shared" si="768"/>
        <v>37.115066023952551</v>
      </c>
      <c r="AD692" s="20">
        <f t="shared" si="768"/>
        <v>47.388000503296006</v>
      </c>
      <c r="AE692" s="20">
        <f t="shared" si="768"/>
        <v>46.226562802087635</v>
      </c>
      <c r="AF692" s="20">
        <f t="shared" si="768"/>
        <v>51.312802597767963</v>
      </c>
      <c r="AG692" s="20">
        <f t="shared" si="768"/>
        <v>44.048761611032333</v>
      </c>
      <c r="AH692" s="20">
        <f t="shared" si="768"/>
        <v>41.859837742654094</v>
      </c>
      <c r="AI692" s="20">
        <f t="shared" si="768"/>
        <v>46.006399449519357</v>
      </c>
      <c r="AJ692" s="20">
        <f t="shared" si="768"/>
        <v>49.436616792071355</v>
      </c>
      <c r="AK692" s="20">
        <f t="shared" si="768"/>
        <v>54.280849179252591</v>
      </c>
      <c r="AL692" s="20">
        <f t="shared" si="768"/>
        <v>52.786655032897791</v>
      </c>
      <c r="AM692" s="20">
        <f t="shared" si="768"/>
        <v>56.063896996883614</v>
      </c>
      <c r="AN692" s="20">
        <f t="shared" si="768"/>
        <v>59.448831613678117</v>
      </c>
      <c r="AO692" s="20">
        <f t="shared" si="768"/>
        <v>62.766248030851578</v>
      </c>
      <c r="AP692" s="20">
        <f t="shared" si="768"/>
        <v>67.21957697742566</v>
      </c>
      <c r="AQ692" s="20">
        <f t="shared" si="768"/>
        <v>65.69951954090736</v>
      </c>
      <c r="AR692" s="20">
        <f t="shared" si="768"/>
        <v>63.725303795433874</v>
      </c>
      <c r="AS692" s="20">
        <f t="shared" si="768"/>
        <v>60.526016964151545</v>
      </c>
      <c r="AT692" s="20">
        <f t="shared" si="768"/>
        <v>71.825111179807749</v>
      </c>
      <c r="AU692" s="20">
        <f t="shared" si="768"/>
        <v>84.498063916854875</v>
      </c>
      <c r="AV692" s="20">
        <f t="shared" si="768"/>
        <v>86.298810652656059</v>
      </c>
      <c r="AW692" s="20">
        <f t="shared" si="768"/>
        <v>75.454960807903205</v>
      </c>
      <c r="AX692" s="20">
        <f t="shared" si="768"/>
        <v>77.138240262008367</v>
      </c>
      <c r="AY692" s="20">
        <f t="shared" si="768"/>
        <v>69.360033966226098</v>
      </c>
      <c r="AZ692" s="33">
        <f t="shared" si="722"/>
        <v>0</v>
      </c>
      <c r="BA692" s="33">
        <f t="shared" si="723"/>
        <v>0</v>
      </c>
      <c r="BC692" s="20"/>
      <c r="BD692" s="20"/>
      <c r="BE692" s="20"/>
      <c r="BM692" s="20"/>
      <c r="BN692" s="20"/>
      <c r="BO692" s="20"/>
      <c r="BQ692" s="20"/>
      <c r="BR692" s="35"/>
      <c r="BS692" s="37"/>
      <c r="BT692" s="37"/>
      <c r="BW692" s="20"/>
      <c r="BX692" s="20"/>
      <c r="BY692" s="20"/>
      <c r="CA692" s="20"/>
      <c r="CB692" s="35"/>
      <c r="CC692" s="37"/>
      <c r="CD692" s="37"/>
    </row>
    <row r="693" spans="1:82" x14ac:dyDescent="0.4">
      <c r="A693" s="31"/>
      <c r="B693" s="32">
        <f t="shared" si="726"/>
        <v>687</v>
      </c>
      <c r="C693" s="20">
        <f t="shared" si="720"/>
        <v>100</v>
      </c>
      <c r="D693" s="20">
        <f t="shared" ref="D693:AY693" si="769">EXP(D1698)*C693</f>
        <v>102.66145248610239</v>
      </c>
      <c r="E693" s="20">
        <f t="shared" si="769"/>
        <v>127.24349060941915</v>
      </c>
      <c r="F693" s="20">
        <f t="shared" si="769"/>
        <v>114.24974563073333</v>
      </c>
      <c r="G693" s="20">
        <f t="shared" si="769"/>
        <v>113.22925881017991</v>
      </c>
      <c r="H693" s="20">
        <f t="shared" si="769"/>
        <v>89.130474807370959</v>
      </c>
      <c r="I693" s="20">
        <f t="shared" si="769"/>
        <v>93.146687604311893</v>
      </c>
      <c r="J693" s="20">
        <f t="shared" si="769"/>
        <v>113.64293703534149</v>
      </c>
      <c r="K693" s="20">
        <f t="shared" si="769"/>
        <v>89.451641330801692</v>
      </c>
      <c r="L693" s="20">
        <f t="shared" si="769"/>
        <v>84.604160898817398</v>
      </c>
      <c r="M693" s="20">
        <f t="shared" si="769"/>
        <v>71.432538136434758</v>
      </c>
      <c r="N693" s="20">
        <f t="shared" si="769"/>
        <v>68.510936333543853</v>
      </c>
      <c r="O693" s="20">
        <f t="shared" si="769"/>
        <v>74.357415032947046</v>
      </c>
      <c r="P693" s="20">
        <f t="shared" si="769"/>
        <v>88.127134430361167</v>
      </c>
      <c r="Q693" s="20">
        <f t="shared" si="769"/>
        <v>87.172861523761171</v>
      </c>
      <c r="R693" s="20">
        <f t="shared" si="769"/>
        <v>79.858600280217331</v>
      </c>
      <c r="S693" s="20">
        <f t="shared" si="769"/>
        <v>76.048014937224778</v>
      </c>
      <c r="T693" s="20">
        <f t="shared" si="769"/>
        <v>71.872143483241942</v>
      </c>
      <c r="U693" s="20">
        <f t="shared" si="769"/>
        <v>74.880078261905695</v>
      </c>
      <c r="V693" s="20">
        <f t="shared" si="769"/>
        <v>75.098302695885508</v>
      </c>
      <c r="W693" s="20">
        <f t="shared" si="769"/>
        <v>72.473706625247431</v>
      </c>
      <c r="X693" s="20">
        <f t="shared" si="769"/>
        <v>63.289077118209093</v>
      </c>
      <c r="Y693" s="20">
        <f t="shared" si="769"/>
        <v>62.446878064855618</v>
      </c>
      <c r="Z693" s="20">
        <f t="shared" si="769"/>
        <v>64.867910643693335</v>
      </c>
      <c r="AA693" s="20">
        <f t="shared" si="769"/>
        <v>71.21215098273683</v>
      </c>
      <c r="AB693" s="20">
        <f t="shared" si="769"/>
        <v>69.304218633606951</v>
      </c>
      <c r="AC693" s="20">
        <f t="shared" si="769"/>
        <v>70.742214888885286</v>
      </c>
      <c r="AD693" s="20">
        <f t="shared" si="769"/>
        <v>66.264421602599455</v>
      </c>
      <c r="AE693" s="20">
        <f t="shared" si="769"/>
        <v>62.366161396331108</v>
      </c>
      <c r="AF693" s="20">
        <f t="shared" si="769"/>
        <v>69.288664872612685</v>
      </c>
      <c r="AG693" s="20">
        <f t="shared" si="769"/>
        <v>66.223651071745678</v>
      </c>
      <c r="AH693" s="20">
        <f t="shared" si="769"/>
        <v>66.134909469988131</v>
      </c>
      <c r="AI693" s="20">
        <f t="shared" si="769"/>
        <v>60.194206100466076</v>
      </c>
      <c r="AJ693" s="20">
        <f t="shared" si="769"/>
        <v>68.212972498904008</v>
      </c>
      <c r="AK693" s="20">
        <f t="shared" si="769"/>
        <v>65.698950956164836</v>
      </c>
      <c r="AL693" s="20">
        <f t="shared" si="769"/>
        <v>56.972742347749787</v>
      </c>
      <c r="AM693" s="20">
        <f t="shared" si="769"/>
        <v>58.095217285189193</v>
      </c>
      <c r="AN693" s="20">
        <f t="shared" si="769"/>
        <v>57.495499078051829</v>
      </c>
      <c r="AO693" s="20">
        <f t="shared" si="769"/>
        <v>47.442011087024824</v>
      </c>
      <c r="AP693" s="20">
        <f t="shared" si="769"/>
        <v>45.555472632177</v>
      </c>
      <c r="AQ693" s="20">
        <f t="shared" si="769"/>
        <v>47.718337495704681</v>
      </c>
      <c r="AR693" s="20">
        <f t="shared" si="769"/>
        <v>53.010629512351088</v>
      </c>
      <c r="AS693" s="20">
        <f t="shared" si="769"/>
        <v>52.055053622070837</v>
      </c>
      <c r="AT693" s="20">
        <f t="shared" si="769"/>
        <v>53.619538156162427</v>
      </c>
      <c r="AU693" s="20">
        <f t="shared" si="769"/>
        <v>49.952251189794069</v>
      </c>
      <c r="AV693" s="20">
        <f t="shared" si="769"/>
        <v>45.114133455264799</v>
      </c>
      <c r="AW693" s="20">
        <f t="shared" si="769"/>
        <v>45.656365894236963</v>
      </c>
      <c r="AX693" s="20">
        <f t="shared" si="769"/>
        <v>48.176595171546531</v>
      </c>
      <c r="AY693" s="20">
        <f t="shared" si="769"/>
        <v>38.519722832573571</v>
      </c>
      <c r="AZ693" s="33">
        <f t="shared" si="722"/>
        <v>0</v>
      </c>
      <c r="BA693" s="33">
        <f t="shared" si="723"/>
        <v>0</v>
      </c>
      <c r="BC693" s="20"/>
      <c r="BD693" s="20"/>
      <c r="BE693" s="20"/>
      <c r="BM693" s="20"/>
      <c r="BN693" s="20"/>
      <c r="BO693" s="20"/>
      <c r="BQ693" s="20"/>
      <c r="BR693" s="35"/>
      <c r="BS693" s="37"/>
      <c r="BT693" s="37"/>
      <c r="BW693" s="20"/>
      <c r="BX693" s="20"/>
      <c r="BY693" s="20"/>
      <c r="CA693" s="20"/>
      <c r="CB693" s="35"/>
      <c r="CC693" s="37"/>
      <c r="CD693" s="37"/>
    </row>
    <row r="694" spans="1:82" x14ac:dyDescent="0.4">
      <c r="A694" s="31"/>
      <c r="B694" s="32">
        <f t="shared" si="726"/>
        <v>688</v>
      </c>
      <c r="C694" s="20">
        <f t="shared" si="720"/>
        <v>100</v>
      </c>
      <c r="D694" s="20">
        <f t="shared" ref="D694:AY694" si="770">EXP(D1699)*C694</f>
        <v>101.49660363676657</v>
      </c>
      <c r="E694" s="20">
        <f t="shared" si="770"/>
        <v>91.51522152141969</v>
      </c>
      <c r="F694" s="20">
        <f t="shared" si="770"/>
        <v>76.264883237505046</v>
      </c>
      <c r="G694" s="20">
        <f t="shared" si="770"/>
        <v>93.5266534434666</v>
      </c>
      <c r="H694" s="20">
        <f t="shared" si="770"/>
        <v>84.852659856256565</v>
      </c>
      <c r="I694" s="20">
        <f t="shared" si="770"/>
        <v>78.810760025812414</v>
      </c>
      <c r="J694" s="20">
        <f t="shared" si="770"/>
        <v>67.463960877942526</v>
      </c>
      <c r="K694" s="20">
        <f t="shared" si="770"/>
        <v>64.787166077449754</v>
      </c>
      <c r="L694" s="20">
        <f t="shared" si="770"/>
        <v>70.308181609041341</v>
      </c>
      <c r="M694" s="20">
        <f t="shared" si="770"/>
        <v>61.688301938378146</v>
      </c>
      <c r="N694" s="20">
        <f t="shared" si="770"/>
        <v>54.984851133688402</v>
      </c>
      <c r="O694" s="20">
        <f t="shared" si="770"/>
        <v>62.333485553028787</v>
      </c>
      <c r="P694" s="20">
        <f t="shared" si="770"/>
        <v>70.092875706608865</v>
      </c>
      <c r="Q694" s="20">
        <f t="shared" si="770"/>
        <v>62.576061501276556</v>
      </c>
      <c r="R694" s="20">
        <f t="shared" si="770"/>
        <v>69.367814392512017</v>
      </c>
      <c r="S694" s="20">
        <f t="shared" si="770"/>
        <v>76.698958063433764</v>
      </c>
      <c r="T694" s="20">
        <f t="shared" si="770"/>
        <v>69.26180724586844</v>
      </c>
      <c r="U694" s="20">
        <f t="shared" si="770"/>
        <v>95.594837685795113</v>
      </c>
      <c r="V694" s="20">
        <f t="shared" si="770"/>
        <v>83.568912693224732</v>
      </c>
      <c r="W694" s="20">
        <f t="shared" si="770"/>
        <v>79.870648591535556</v>
      </c>
      <c r="X694" s="20">
        <f t="shared" si="770"/>
        <v>58.78172816374601</v>
      </c>
      <c r="Y694" s="20">
        <f t="shared" si="770"/>
        <v>58.061488283564877</v>
      </c>
      <c r="Z694" s="20">
        <f t="shared" si="770"/>
        <v>44.361046289797855</v>
      </c>
      <c r="AA694" s="20">
        <f t="shared" si="770"/>
        <v>44.899996527777823</v>
      </c>
      <c r="AB694" s="20">
        <f t="shared" si="770"/>
        <v>45.584556124891854</v>
      </c>
      <c r="AC694" s="20">
        <f t="shared" si="770"/>
        <v>45.654273034749451</v>
      </c>
      <c r="AD694" s="20">
        <f t="shared" si="770"/>
        <v>43.574914053677354</v>
      </c>
      <c r="AE694" s="20">
        <f t="shared" si="770"/>
        <v>43.21554921072596</v>
      </c>
      <c r="AF694" s="20">
        <f t="shared" si="770"/>
        <v>46.980098602207271</v>
      </c>
      <c r="AG694" s="20">
        <f t="shared" si="770"/>
        <v>49.204221514291099</v>
      </c>
      <c r="AH694" s="20">
        <f t="shared" si="770"/>
        <v>51.6263785846362</v>
      </c>
      <c r="AI694" s="20">
        <f t="shared" si="770"/>
        <v>45.082197922812199</v>
      </c>
      <c r="AJ694" s="20">
        <f t="shared" si="770"/>
        <v>56.458715642131558</v>
      </c>
      <c r="AK694" s="20">
        <f t="shared" si="770"/>
        <v>49.121737576503925</v>
      </c>
      <c r="AL694" s="20">
        <f t="shared" si="770"/>
        <v>42.098907705535737</v>
      </c>
      <c r="AM694" s="20">
        <f t="shared" si="770"/>
        <v>39.735243958460927</v>
      </c>
      <c r="AN694" s="20">
        <f t="shared" si="770"/>
        <v>36.244133471781765</v>
      </c>
      <c r="AO694" s="20">
        <f t="shared" si="770"/>
        <v>37.59621886932927</v>
      </c>
      <c r="AP694" s="20">
        <f t="shared" si="770"/>
        <v>36.093693023395581</v>
      </c>
      <c r="AQ694" s="20">
        <f t="shared" si="770"/>
        <v>34.092685960482349</v>
      </c>
      <c r="AR694" s="20">
        <f t="shared" si="770"/>
        <v>35.9459389066878</v>
      </c>
      <c r="AS694" s="20">
        <f t="shared" si="770"/>
        <v>36.713081208719203</v>
      </c>
      <c r="AT694" s="20">
        <f t="shared" si="770"/>
        <v>43.677824109109963</v>
      </c>
      <c r="AU694" s="20">
        <f t="shared" si="770"/>
        <v>48.147475496644368</v>
      </c>
      <c r="AV694" s="20">
        <f t="shared" si="770"/>
        <v>43.114197665964049</v>
      </c>
      <c r="AW694" s="20">
        <f t="shared" si="770"/>
        <v>35.651113902828342</v>
      </c>
      <c r="AX694" s="20">
        <f t="shared" si="770"/>
        <v>37.245146086982132</v>
      </c>
      <c r="AY694" s="20">
        <f t="shared" si="770"/>
        <v>44.261883401664306</v>
      </c>
      <c r="AZ694" s="33">
        <f t="shared" si="722"/>
        <v>0</v>
      </c>
      <c r="BA694" s="33">
        <f t="shared" si="723"/>
        <v>0</v>
      </c>
      <c r="BC694" s="20"/>
      <c r="BD694" s="20"/>
      <c r="BE694" s="20"/>
      <c r="BM694" s="20"/>
      <c r="BN694" s="20"/>
      <c r="BO694" s="20"/>
      <c r="BQ694" s="20"/>
      <c r="BR694" s="35"/>
      <c r="BS694" s="37"/>
      <c r="BT694" s="37"/>
      <c r="BW694" s="20"/>
      <c r="BX694" s="20"/>
      <c r="BY694" s="20"/>
      <c r="CA694" s="20"/>
      <c r="CB694" s="35"/>
      <c r="CC694" s="37"/>
      <c r="CD694" s="37"/>
    </row>
    <row r="695" spans="1:82" x14ac:dyDescent="0.4">
      <c r="A695" s="31"/>
      <c r="B695" s="32">
        <f t="shared" si="726"/>
        <v>689</v>
      </c>
      <c r="C695" s="20">
        <f t="shared" si="720"/>
        <v>100</v>
      </c>
      <c r="D695" s="20">
        <f t="shared" ref="D695:AY695" si="771">EXP(D1700)*C695</f>
        <v>99.886568991543641</v>
      </c>
      <c r="E695" s="20">
        <f t="shared" si="771"/>
        <v>121.33271921318409</v>
      </c>
      <c r="F695" s="20">
        <f t="shared" si="771"/>
        <v>131.22901968552415</v>
      </c>
      <c r="G695" s="20">
        <f t="shared" si="771"/>
        <v>136.8437832707844</v>
      </c>
      <c r="H695" s="20">
        <f t="shared" si="771"/>
        <v>105.35587473606168</v>
      </c>
      <c r="I695" s="20">
        <f t="shared" si="771"/>
        <v>104.42997504584091</v>
      </c>
      <c r="J695" s="20">
        <f t="shared" si="771"/>
        <v>99.335189010206577</v>
      </c>
      <c r="K695" s="20">
        <f t="shared" si="771"/>
        <v>84.36890660129707</v>
      </c>
      <c r="L695" s="20">
        <f t="shared" si="771"/>
        <v>92.629122361766107</v>
      </c>
      <c r="M695" s="20">
        <f t="shared" si="771"/>
        <v>88.511178802960302</v>
      </c>
      <c r="N695" s="20">
        <f t="shared" si="771"/>
        <v>96.352299385091172</v>
      </c>
      <c r="O695" s="20">
        <f t="shared" si="771"/>
        <v>102.86100280753838</v>
      </c>
      <c r="P695" s="20">
        <f t="shared" si="771"/>
        <v>97.735381806019106</v>
      </c>
      <c r="Q695" s="20">
        <f t="shared" si="771"/>
        <v>98.585502726092116</v>
      </c>
      <c r="R695" s="20">
        <f t="shared" si="771"/>
        <v>94.014181476213082</v>
      </c>
      <c r="S695" s="20">
        <f t="shared" si="771"/>
        <v>82.244127309867466</v>
      </c>
      <c r="T695" s="20">
        <f t="shared" si="771"/>
        <v>90.629720008001897</v>
      </c>
      <c r="U695" s="20">
        <f t="shared" si="771"/>
        <v>89.233088872255493</v>
      </c>
      <c r="V695" s="20">
        <f t="shared" si="771"/>
        <v>84.829904551680741</v>
      </c>
      <c r="W695" s="20">
        <f t="shared" si="771"/>
        <v>81.558464391953919</v>
      </c>
      <c r="X695" s="20">
        <f t="shared" si="771"/>
        <v>87.635750556927633</v>
      </c>
      <c r="Y695" s="20">
        <f t="shared" si="771"/>
        <v>93.950023428180444</v>
      </c>
      <c r="Z695" s="20">
        <f t="shared" si="771"/>
        <v>93.820545000883982</v>
      </c>
      <c r="AA695" s="20">
        <f t="shared" si="771"/>
        <v>92.613253485993241</v>
      </c>
      <c r="AB695" s="20">
        <f t="shared" si="771"/>
        <v>93.046013879921446</v>
      </c>
      <c r="AC695" s="20">
        <f t="shared" si="771"/>
        <v>105.4101435255695</v>
      </c>
      <c r="AD695" s="20">
        <f t="shared" si="771"/>
        <v>124.71516303897378</v>
      </c>
      <c r="AE695" s="20">
        <f t="shared" si="771"/>
        <v>135.64223278869139</v>
      </c>
      <c r="AF695" s="20">
        <f t="shared" si="771"/>
        <v>127.4988006938804</v>
      </c>
      <c r="AG695" s="20">
        <f t="shared" si="771"/>
        <v>144.45988618323923</v>
      </c>
      <c r="AH695" s="20">
        <f t="shared" si="771"/>
        <v>114.6290239654662</v>
      </c>
      <c r="AI695" s="20">
        <f t="shared" si="771"/>
        <v>111.29241812798143</v>
      </c>
      <c r="AJ695" s="20">
        <f t="shared" si="771"/>
        <v>115.20195348394479</v>
      </c>
      <c r="AK695" s="20">
        <f t="shared" si="771"/>
        <v>108.90237197250046</v>
      </c>
      <c r="AL695" s="20">
        <f t="shared" si="771"/>
        <v>123.72430953355061</v>
      </c>
      <c r="AM695" s="20">
        <f t="shared" si="771"/>
        <v>137.11291419383085</v>
      </c>
      <c r="AN695" s="20">
        <f t="shared" si="771"/>
        <v>130.85027531726385</v>
      </c>
      <c r="AO695" s="20">
        <f t="shared" si="771"/>
        <v>140.76838691400883</v>
      </c>
      <c r="AP695" s="20">
        <f t="shared" si="771"/>
        <v>166.93079351692813</v>
      </c>
      <c r="AQ695" s="20">
        <f t="shared" si="771"/>
        <v>150.52308792939056</v>
      </c>
      <c r="AR695" s="20">
        <f t="shared" si="771"/>
        <v>140.18511898214052</v>
      </c>
      <c r="AS695" s="20">
        <f t="shared" si="771"/>
        <v>173.09462333715092</v>
      </c>
      <c r="AT695" s="20">
        <f t="shared" si="771"/>
        <v>179.12687009082342</v>
      </c>
      <c r="AU695" s="20">
        <f t="shared" si="771"/>
        <v>147.9451160091908</v>
      </c>
      <c r="AV695" s="20">
        <f t="shared" si="771"/>
        <v>145.87493773426397</v>
      </c>
      <c r="AW695" s="20">
        <f t="shared" si="771"/>
        <v>148.07747708895786</v>
      </c>
      <c r="AX695" s="20">
        <f t="shared" si="771"/>
        <v>170.76714251342054</v>
      </c>
      <c r="AY695" s="20">
        <f t="shared" si="771"/>
        <v>188.95249222819481</v>
      </c>
      <c r="AZ695" s="33">
        <f t="shared" si="722"/>
        <v>78.952492228194814</v>
      </c>
      <c r="BA695" s="33">
        <f t="shared" si="723"/>
        <v>74.354657018599909</v>
      </c>
      <c r="BC695" s="20"/>
      <c r="BD695" s="20"/>
      <c r="BE695" s="20"/>
      <c r="BM695" s="20"/>
      <c r="BN695" s="20"/>
      <c r="BO695" s="20"/>
      <c r="BQ695" s="20"/>
      <c r="BR695" s="35"/>
      <c r="BS695" s="37"/>
      <c r="BT695" s="37"/>
      <c r="BW695" s="20"/>
      <c r="BX695" s="20"/>
      <c r="BY695" s="20"/>
      <c r="CA695" s="20"/>
      <c r="CB695" s="35"/>
      <c r="CC695" s="37"/>
      <c r="CD695" s="37"/>
    </row>
    <row r="696" spans="1:82" x14ac:dyDescent="0.4">
      <c r="A696" s="31"/>
      <c r="B696" s="32">
        <f t="shared" si="726"/>
        <v>690</v>
      </c>
      <c r="C696" s="20">
        <f t="shared" si="720"/>
        <v>100</v>
      </c>
      <c r="D696" s="20">
        <f t="shared" ref="D696:AY696" si="772">EXP(D1701)*C696</f>
        <v>81.26411145712099</v>
      </c>
      <c r="E696" s="20">
        <f t="shared" si="772"/>
        <v>79.593475700787153</v>
      </c>
      <c r="F696" s="20">
        <f t="shared" si="772"/>
        <v>88.654705209191278</v>
      </c>
      <c r="G696" s="20">
        <f t="shared" si="772"/>
        <v>88.368903012509421</v>
      </c>
      <c r="H696" s="20">
        <f t="shared" si="772"/>
        <v>86.857701937882538</v>
      </c>
      <c r="I696" s="20">
        <f t="shared" si="772"/>
        <v>84.385915469738279</v>
      </c>
      <c r="J696" s="20">
        <f t="shared" si="772"/>
        <v>86.823135983017977</v>
      </c>
      <c r="K696" s="20">
        <f t="shared" si="772"/>
        <v>81.365339839964591</v>
      </c>
      <c r="L696" s="20">
        <f t="shared" si="772"/>
        <v>86.893257199801681</v>
      </c>
      <c r="M696" s="20">
        <f t="shared" si="772"/>
        <v>102.66888384787981</v>
      </c>
      <c r="N696" s="20">
        <f t="shared" si="772"/>
        <v>98.51157376932052</v>
      </c>
      <c r="O696" s="20">
        <f t="shared" si="772"/>
        <v>103.63472253027263</v>
      </c>
      <c r="P696" s="20">
        <f t="shared" si="772"/>
        <v>130.95995235597613</v>
      </c>
      <c r="Q696" s="20">
        <f t="shared" si="772"/>
        <v>125.25469424457732</v>
      </c>
      <c r="R696" s="20">
        <f t="shared" si="772"/>
        <v>131.11652030387674</v>
      </c>
      <c r="S696" s="20">
        <f t="shared" si="772"/>
        <v>120.23298262718077</v>
      </c>
      <c r="T696" s="20">
        <f t="shared" si="772"/>
        <v>104.20923538890356</v>
      </c>
      <c r="U696" s="20">
        <f t="shared" si="772"/>
        <v>109.08291784316965</v>
      </c>
      <c r="V696" s="20">
        <f t="shared" si="772"/>
        <v>110.38603636531371</v>
      </c>
      <c r="W696" s="20">
        <f t="shared" si="772"/>
        <v>121.3592544970512</v>
      </c>
      <c r="X696" s="20">
        <f t="shared" si="772"/>
        <v>94.542466181329644</v>
      </c>
      <c r="Y696" s="20">
        <f t="shared" si="772"/>
        <v>92.006730535330419</v>
      </c>
      <c r="Z696" s="20">
        <f t="shared" si="772"/>
        <v>82.255902494081624</v>
      </c>
      <c r="AA696" s="20">
        <f t="shared" si="772"/>
        <v>99.61190634113494</v>
      </c>
      <c r="AB696" s="20">
        <f t="shared" si="772"/>
        <v>83.409285719304208</v>
      </c>
      <c r="AC696" s="20">
        <f t="shared" si="772"/>
        <v>75.852462814274986</v>
      </c>
      <c r="AD696" s="20">
        <f t="shared" si="772"/>
        <v>83.013947447167865</v>
      </c>
      <c r="AE696" s="20">
        <f t="shared" si="772"/>
        <v>62.646774511463342</v>
      </c>
      <c r="AF696" s="20">
        <f t="shared" si="772"/>
        <v>59.584530768805351</v>
      </c>
      <c r="AG696" s="20">
        <f t="shared" si="772"/>
        <v>59.006951267493349</v>
      </c>
      <c r="AH696" s="20">
        <f t="shared" si="772"/>
        <v>59.318234451579251</v>
      </c>
      <c r="AI696" s="20">
        <f t="shared" si="772"/>
        <v>63.274387404834606</v>
      </c>
      <c r="AJ696" s="20">
        <f t="shared" si="772"/>
        <v>62.518760356128702</v>
      </c>
      <c r="AK696" s="20">
        <f t="shared" si="772"/>
        <v>59.62020383464597</v>
      </c>
      <c r="AL696" s="20">
        <f t="shared" si="772"/>
        <v>75.804119001034834</v>
      </c>
      <c r="AM696" s="20">
        <f t="shared" si="772"/>
        <v>69.022589483518914</v>
      </c>
      <c r="AN696" s="20">
        <f t="shared" si="772"/>
        <v>58.955816798610421</v>
      </c>
      <c r="AO696" s="20">
        <f t="shared" si="772"/>
        <v>57.226190345891453</v>
      </c>
      <c r="AP696" s="20">
        <f t="shared" si="772"/>
        <v>48.060764779750158</v>
      </c>
      <c r="AQ696" s="20">
        <f t="shared" si="772"/>
        <v>46.17586304177906</v>
      </c>
      <c r="AR696" s="20">
        <f t="shared" si="772"/>
        <v>48.984835535397828</v>
      </c>
      <c r="AS696" s="20">
        <f t="shared" si="772"/>
        <v>42.036259108173574</v>
      </c>
      <c r="AT696" s="20">
        <f t="shared" si="772"/>
        <v>49.319210573532864</v>
      </c>
      <c r="AU696" s="20">
        <f t="shared" si="772"/>
        <v>45.643220578418592</v>
      </c>
      <c r="AV696" s="20">
        <f t="shared" si="772"/>
        <v>54.128564904219381</v>
      </c>
      <c r="AW696" s="20">
        <f t="shared" si="772"/>
        <v>62.139906997550781</v>
      </c>
      <c r="AX696" s="20">
        <f t="shared" si="772"/>
        <v>68.800817704285478</v>
      </c>
      <c r="AY696" s="20">
        <f t="shared" si="772"/>
        <v>76.090838857215303</v>
      </c>
      <c r="AZ696" s="33">
        <f t="shared" si="722"/>
        <v>0</v>
      </c>
      <c r="BA696" s="33">
        <f t="shared" si="723"/>
        <v>0</v>
      </c>
      <c r="BC696" s="20"/>
      <c r="BD696" s="20"/>
      <c r="BE696" s="20"/>
      <c r="BM696" s="20"/>
      <c r="BN696" s="20"/>
      <c r="BO696" s="20"/>
      <c r="BQ696" s="20"/>
      <c r="BR696" s="35"/>
      <c r="BS696" s="37"/>
      <c r="BT696" s="37"/>
      <c r="BW696" s="20"/>
      <c r="BX696" s="20"/>
      <c r="BY696" s="20"/>
      <c r="CA696" s="20"/>
      <c r="CB696" s="35"/>
      <c r="CC696" s="37"/>
      <c r="CD696" s="37"/>
    </row>
    <row r="697" spans="1:82" x14ac:dyDescent="0.4">
      <c r="A697" s="31"/>
      <c r="B697" s="32">
        <f t="shared" si="726"/>
        <v>691</v>
      </c>
      <c r="C697" s="20">
        <f t="shared" si="720"/>
        <v>100</v>
      </c>
      <c r="D697" s="20">
        <f t="shared" ref="D697:AY697" si="773">EXP(D1702)*C697</f>
        <v>89.185110229517647</v>
      </c>
      <c r="E697" s="20">
        <f t="shared" si="773"/>
        <v>121.79710372785122</v>
      </c>
      <c r="F697" s="20">
        <f t="shared" si="773"/>
        <v>99.208401308033004</v>
      </c>
      <c r="G697" s="20">
        <f t="shared" si="773"/>
        <v>80.977256270306412</v>
      </c>
      <c r="H697" s="20">
        <f t="shared" si="773"/>
        <v>93.949808497665785</v>
      </c>
      <c r="I697" s="20">
        <f t="shared" si="773"/>
        <v>85.972807936925776</v>
      </c>
      <c r="J697" s="20">
        <f t="shared" si="773"/>
        <v>95.678547443802273</v>
      </c>
      <c r="K697" s="20">
        <f t="shared" si="773"/>
        <v>84.553279614901427</v>
      </c>
      <c r="L697" s="20">
        <f t="shared" si="773"/>
        <v>107.07571734066896</v>
      </c>
      <c r="M697" s="20">
        <f t="shared" si="773"/>
        <v>99.923088774115442</v>
      </c>
      <c r="N697" s="20">
        <f t="shared" si="773"/>
        <v>105.92496896920731</v>
      </c>
      <c r="O697" s="20">
        <f t="shared" si="773"/>
        <v>110.91239593254242</v>
      </c>
      <c r="P697" s="20">
        <f t="shared" si="773"/>
        <v>92.473439238438658</v>
      </c>
      <c r="Q697" s="20">
        <f t="shared" si="773"/>
        <v>73.285868309273965</v>
      </c>
      <c r="R697" s="20">
        <f t="shared" si="773"/>
        <v>76.515193041587196</v>
      </c>
      <c r="S697" s="20">
        <f t="shared" si="773"/>
        <v>73.240366666235786</v>
      </c>
      <c r="T697" s="20">
        <f t="shared" si="773"/>
        <v>73.913975316092788</v>
      </c>
      <c r="U697" s="20">
        <f t="shared" si="773"/>
        <v>61.557078892303238</v>
      </c>
      <c r="V697" s="20">
        <f t="shared" si="773"/>
        <v>69.319936751191349</v>
      </c>
      <c r="W697" s="20">
        <f t="shared" si="773"/>
        <v>80.274781642704937</v>
      </c>
      <c r="X697" s="20">
        <f t="shared" si="773"/>
        <v>76.198483358133828</v>
      </c>
      <c r="Y697" s="20">
        <f t="shared" si="773"/>
        <v>82.758424102869569</v>
      </c>
      <c r="Z697" s="20">
        <f t="shared" si="773"/>
        <v>102.97811881459414</v>
      </c>
      <c r="AA697" s="20">
        <f t="shared" si="773"/>
        <v>86.426664912574651</v>
      </c>
      <c r="AB697" s="20">
        <f t="shared" si="773"/>
        <v>79.976597297779747</v>
      </c>
      <c r="AC697" s="20">
        <f t="shared" si="773"/>
        <v>68.173994381793008</v>
      </c>
      <c r="AD697" s="20">
        <f t="shared" si="773"/>
        <v>56.569702009488488</v>
      </c>
      <c r="AE697" s="20">
        <f t="shared" si="773"/>
        <v>72.311332279457716</v>
      </c>
      <c r="AF697" s="20">
        <f t="shared" si="773"/>
        <v>66.394593899846086</v>
      </c>
      <c r="AG697" s="20">
        <f t="shared" si="773"/>
        <v>69.417273157319727</v>
      </c>
      <c r="AH697" s="20">
        <f t="shared" si="773"/>
        <v>68.593011271665318</v>
      </c>
      <c r="AI697" s="20">
        <f t="shared" si="773"/>
        <v>79.092873717470113</v>
      </c>
      <c r="AJ697" s="20">
        <f t="shared" si="773"/>
        <v>82.308040549156985</v>
      </c>
      <c r="AK697" s="20">
        <f t="shared" si="773"/>
        <v>79.468704175076709</v>
      </c>
      <c r="AL697" s="20">
        <f t="shared" si="773"/>
        <v>80.792836406380928</v>
      </c>
      <c r="AM697" s="20">
        <f t="shared" si="773"/>
        <v>67.607094339515868</v>
      </c>
      <c r="AN697" s="20">
        <f t="shared" si="773"/>
        <v>69.306340598777638</v>
      </c>
      <c r="AO697" s="20">
        <f t="shared" si="773"/>
        <v>62.484575323264714</v>
      </c>
      <c r="AP697" s="20">
        <f t="shared" si="773"/>
        <v>58.672210799464025</v>
      </c>
      <c r="AQ697" s="20">
        <f t="shared" si="773"/>
        <v>59.948017259442601</v>
      </c>
      <c r="AR697" s="20">
        <f t="shared" si="773"/>
        <v>56.661397319620733</v>
      </c>
      <c r="AS697" s="20">
        <f t="shared" si="773"/>
        <v>68.709315180080438</v>
      </c>
      <c r="AT697" s="20">
        <f t="shared" si="773"/>
        <v>60.005612313438</v>
      </c>
      <c r="AU697" s="20">
        <f t="shared" si="773"/>
        <v>63.019744080972103</v>
      </c>
      <c r="AV697" s="20">
        <f t="shared" si="773"/>
        <v>64.371064459432375</v>
      </c>
      <c r="AW697" s="20">
        <f t="shared" si="773"/>
        <v>64.670471330723487</v>
      </c>
      <c r="AX697" s="20">
        <f t="shared" si="773"/>
        <v>65.119037633945766</v>
      </c>
      <c r="AY697" s="20">
        <f t="shared" si="773"/>
        <v>78.558632619697718</v>
      </c>
      <c r="AZ697" s="33">
        <f t="shared" si="722"/>
        <v>0</v>
      </c>
      <c r="BA697" s="33">
        <f t="shared" si="723"/>
        <v>0</v>
      </c>
      <c r="BC697" s="20"/>
      <c r="BD697" s="20"/>
      <c r="BE697" s="20"/>
      <c r="BM697" s="20"/>
      <c r="BN697" s="20"/>
      <c r="BO697" s="20"/>
      <c r="BQ697" s="20"/>
      <c r="BR697" s="35"/>
      <c r="BS697" s="37"/>
      <c r="BT697" s="37"/>
      <c r="BW697" s="20"/>
      <c r="BX697" s="20"/>
      <c r="BY697" s="20"/>
      <c r="CA697" s="20"/>
      <c r="CB697" s="35"/>
      <c r="CC697" s="37"/>
      <c r="CD697" s="37"/>
    </row>
    <row r="698" spans="1:82" x14ac:dyDescent="0.4">
      <c r="A698" s="31"/>
      <c r="B698" s="32">
        <f t="shared" si="726"/>
        <v>692</v>
      </c>
      <c r="C698" s="20">
        <f t="shared" si="720"/>
        <v>100</v>
      </c>
      <c r="D698" s="20">
        <f t="shared" ref="D698:AY698" si="774">EXP(D1703)*C698</f>
        <v>120.21566299167901</v>
      </c>
      <c r="E698" s="20">
        <f t="shared" si="774"/>
        <v>92.71074146213283</v>
      </c>
      <c r="F698" s="20">
        <f t="shared" si="774"/>
        <v>105.74604379427407</v>
      </c>
      <c r="G698" s="20">
        <f t="shared" si="774"/>
        <v>115.84165998846517</v>
      </c>
      <c r="H698" s="20">
        <f t="shared" si="774"/>
        <v>116.90388903954431</v>
      </c>
      <c r="I698" s="20">
        <f t="shared" si="774"/>
        <v>107.44381829013902</v>
      </c>
      <c r="J698" s="20">
        <f t="shared" si="774"/>
        <v>110.27707426688863</v>
      </c>
      <c r="K698" s="20">
        <f t="shared" si="774"/>
        <v>118.94489078259922</v>
      </c>
      <c r="L698" s="20">
        <f t="shared" si="774"/>
        <v>120.8117090135793</v>
      </c>
      <c r="M698" s="20">
        <f t="shared" si="774"/>
        <v>113.15409919874527</v>
      </c>
      <c r="N698" s="20">
        <f t="shared" si="774"/>
        <v>110.12809120966638</v>
      </c>
      <c r="O698" s="20">
        <f t="shared" si="774"/>
        <v>109.36191390003097</v>
      </c>
      <c r="P698" s="20">
        <f t="shared" si="774"/>
        <v>109.762032421127</v>
      </c>
      <c r="Q698" s="20">
        <f t="shared" si="774"/>
        <v>111.73350425160947</v>
      </c>
      <c r="R698" s="20">
        <f t="shared" si="774"/>
        <v>119.24357163637815</v>
      </c>
      <c r="S698" s="20">
        <f t="shared" si="774"/>
        <v>114.60872907027324</v>
      </c>
      <c r="T698" s="20">
        <f t="shared" si="774"/>
        <v>104.77480684590239</v>
      </c>
      <c r="U698" s="20">
        <f t="shared" si="774"/>
        <v>94.53893791461455</v>
      </c>
      <c r="V698" s="20">
        <f t="shared" si="774"/>
        <v>119.75394867754946</v>
      </c>
      <c r="W698" s="20">
        <f t="shared" si="774"/>
        <v>102.47392231052433</v>
      </c>
      <c r="X698" s="20">
        <f t="shared" si="774"/>
        <v>98.32579250614954</v>
      </c>
      <c r="Y698" s="20">
        <f t="shared" si="774"/>
        <v>127.04745057416028</v>
      </c>
      <c r="Z698" s="20">
        <f t="shared" si="774"/>
        <v>146.30265547156844</v>
      </c>
      <c r="AA698" s="20">
        <f t="shared" si="774"/>
        <v>132.08275515609424</v>
      </c>
      <c r="AB698" s="20">
        <f t="shared" si="774"/>
        <v>140.84490978831241</v>
      </c>
      <c r="AC698" s="20">
        <f t="shared" si="774"/>
        <v>126.33460216761441</v>
      </c>
      <c r="AD698" s="20">
        <f t="shared" si="774"/>
        <v>115.82882614051211</v>
      </c>
      <c r="AE698" s="20">
        <f t="shared" si="774"/>
        <v>124.7371304911787</v>
      </c>
      <c r="AF698" s="20">
        <f t="shared" si="774"/>
        <v>98.282026093860679</v>
      </c>
      <c r="AG698" s="20">
        <f t="shared" si="774"/>
        <v>107.02053391919382</v>
      </c>
      <c r="AH698" s="20">
        <f t="shared" si="774"/>
        <v>88.847675871945057</v>
      </c>
      <c r="AI698" s="20">
        <f t="shared" si="774"/>
        <v>79.216737991622722</v>
      </c>
      <c r="AJ698" s="20">
        <f t="shared" si="774"/>
        <v>78.670543922461619</v>
      </c>
      <c r="AK698" s="20">
        <f t="shared" si="774"/>
        <v>85.67035942337165</v>
      </c>
      <c r="AL698" s="20">
        <f t="shared" si="774"/>
        <v>79.782286754061744</v>
      </c>
      <c r="AM698" s="20">
        <f t="shared" si="774"/>
        <v>87.424135795109962</v>
      </c>
      <c r="AN698" s="20">
        <f t="shared" si="774"/>
        <v>80.571643415951343</v>
      </c>
      <c r="AO698" s="20">
        <f t="shared" si="774"/>
        <v>80.693849335972956</v>
      </c>
      <c r="AP698" s="20">
        <f t="shared" si="774"/>
        <v>74.740567897201117</v>
      </c>
      <c r="AQ698" s="20">
        <f t="shared" si="774"/>
        <v>74.59150111494786</v>
      </c>
      <c r="AR698" s="20">
        <f t="shared" si="774"/>
        <v>63.398146030498836</v>
      </c>
      <c r="AS698" s="20">
        <f t="shared" si="774"/>
        <v>62.955872471335503</v>
      </c>
      <c r="AT698" s="20">
        <f t="shared" si="774"/>
        <v>65.864075467919605</v>
      </c>
      <c r="AU698" s="20">
        <f t="shared" si="774"/>
        <v>60.013092318129416</v>
      </c>
      <c r="AV698" s="20">
        <f t="shared" si="774"/>
        <v>55.461306720708365</v>
      </c>
      <c r="AW698" s="20">
        <f t="shared" si="774"/>
        <v>53.004855385347234</v>
      </c>
      <c r="AX698" s="20">
        <f t="shared" si="774"/>
        <v>59.142160678533408</v>
      </c>
      <c r="AY698" s="20">
        <f t="shared" si="774"/>
        <v>48.468061248608336</v>
      </c>
      <c r="AZ698" s="33">
        <f t="shared" si="722"/>
        <v>0</v>
      </c>
      <c r="BA698" s="33">
        <f t="shared" si="723"/>
        <v>0</v>
      </c>
      <c r="BC698" s="20"/>
      <c r="BD698" s="20"/>
      <c r="BE698" s="20"/>
      <c r="BM698" s="20"/>
      <c r="BN698" s="20"/>
      <c r="BO698" s="20"/>
      <c r="BQ698" s="20"/>
      <c r="BR698" s="35"/>
      <c r="BS698" s="37"/>
      <c r="BT698" s="37"/>
      <c r="BW698" s="20"/>
      <c r="BX698" s="20"/>
      <c r="BY698" s="20"/>
      <c r="CA698" s="20"/>
      <c r="CB698" s="35"/>
      <c r="CC698" s="37"/>
      <c r="CD698" s="37"/>
    </row>
    <row r="699" spans="1:82" x14ac:dyDescent="0.4">
      <c r="A699" s="31"/>
      <c r="B699" s="32">
        <f t="shared" si="726"/>
        <v>693</v>
      </c>
      <c r="C699" s="20">
        <f t="shared" si="720"/>
        <v>100</v>
      </c>
      <c r="D699" s="20">
        <f t="shared" ref="D699:AY699" si="775">EXP(D1704)*C699</f>
        <v>114.26857378563444</v>
      </c>
      <c r="E699" s="20">
        <f t="shared" si="775"/>
        <v>115.83388211756817</v>
      </c>
      <c r="F699" s="20">
        <f t="shared" si="775"/>
        <v>110.44251374613739</v>
      </c>
      <c r="G699" s="20">
        <f t="shared" si="775"/>
        <v>100.84857916670605</v>
      </c>
      <c r="H699" s="20">
        <f t="shared" si="775"/>
        <v>119.44280326092471</v>
      </c>
      <c r="I699" s="20">
        <f t="shared" si="775"/>
        <v>121.40545837154254</v>
      </c>
      <c r="J699" s="20">
        <f t="shared" si="775"/>
        <v>103.56524083363921</v>
      </c>
      <c r="K699" s="20">
        <f t="shared" si="775"/>
        <v>109.54178214959562</v>
      </c>
      <c r="L699" s="20">
        <f t="shared" si="775"/>
        <v>98.077095840130539</v>
      </c>
      <c r="M699" s="20">
        <f t="shared" si="775"/>
        <v>101.16288820341693</v>
      </c>
      <c r="N699" s="20">
        <f t="shared" si="775"/>
        <v>115.00488321818015</v>
      </c>
      <c r="O699" s="20">
        <f t="shared" si="775"/>
        <v>105.77072501126858</v>
      </c>
      <c r="P699" s="20">
        <f t="shared" si="775"/>
        <v>107.41630662353747</v>
      </c>
      <c r="Q699" s="20">
        <f t="shared" si="775"/>
        <v>92.948273164253067</v>
      </c>
      <c r="R699" s="20">
        <f t="shared" si="775"/>
        <v>94.001151969938661</v>
      </c>
      <c r="S699" s="20">
        <f t="shared" si="775"/>
        <v>101.00048941113748</v>
      </c>
      <c r="T699" s="20">
        <f t="shared" si="775"/>
        <v>115.68192510613142</v>
      </c>
      <c r="U699" s="20">
        <f t="shared" si="775"/>
        <v>110.897407924318</v>
      </c>
      <c r="V699" s="20">
        <f t="shared" si="775"/>
        <v>118.78719454272168</v>
      </c>
      <c r="W699" s="20">
        <f t="shared" si="775"/>
        <v>116.13845692055675</v>
      </c>
      <c r="X699" s="20">
        <f t="shared" si="775"/>
        <v>114.36990902362514</v>
      </c>
      <c r="Y699" s="20">
        <f t="shared" si="775"/>
        <v>109.10859651820662</v>
      </c>
      <c r="Z699" s="20">
        <f t="shared" si="775"/>
        <v>97.816730626843921</v>
      </c>
      <c r="AA699" s="20">
        <f t="shared" si="775"/>
        <v>84.388085606583644</v>
      </c>
      <c r="AB699" s="20">
        <f t="shared" si="775"/>
        <v>74.382240481692591</v>
      </c>
      <c r="AC699" s="20">
        <f t="shared" si="775"/>
        <v>77.131186114688859</v>
      </c>
      <c r="AD699" s="20">
        <f t="shared" si="775"/>
        <v>91.632421076152227</v>
      </c>
      <c r="AE699" s="20">
        <f t="shared" si="775"/>
        <v>82.017554855225427</v>
      </c>
      <c r="AF699" s="20">
        <f t="shared" si="775"/>
        <v>78.921755848400238</v>
      </c>
      <c r="AG699" s="20">
        <f t="shared" si="775"/>
        <v>61.853351235994388</v>
      </c>
      <c r="AH699" s="20">
        <f t="shared" si="775"/>
        <v>67.050594772630362</v>
      </c>
      <c r="AI699" s="20">
        <f t="shared" si="775"/>
        <v>70.21083182021232</v>
      </c>
      <c r="AJ699" s="20">
        <f t="shared" si="775"/>
        <v>73.23791877342093</v>
      </c>
      <c r="AK699" s="20">
        <f t="shared" si="775"/>
        <v>66.312301589764701</v>
      </c>
      <c r="AL699" s="20">
        <f t="shared" si="775"/>
        <v>64.031756096906193</v>
      </c>
      <c r="AM699" s="20">
        <f t="shared" si="775"/>
        <v>61.830955069502139</v>
      </c>
      <c r="AN699" s="20">
        <f t="shared" si="775"/>
        <v>73.247123232705803</v>
      </c>
      <c r="AO699" s="20">
        <f t="shared" si="775"/>
        <v>73.524031495504161</v>
      </c>
      <c r="AP699" s="20">
        <f t="shared" si="775"/>
        <v>62.230806822194523</v>
      </c>
      <c r="AQ699" s="20">
        <f t="shared" si="775"/>
        <v>60.910960204780508</v>
      </c>
      <c r="AR699" s="20">
        <f t="shared" si="775"/>
        <v>66.559721186431446</v>
      </c>
      <c r="AS699" s="20">
        <f t="shared" si="775"/>
        <v>84.544483235074068</v>
      </c>
      <c r="AT699" s="20">
        <f t="shared" si="775"/>
        <v>83.620660934147637</v>
      </c>
      <c r="AU699" s="20">
        <f t="shared" si="775"/>
        <v>89.310351231292032</v>
      </c>
      <c r="AV699" s="20">
        <f t="shared" si="775"/>
        <v>94.996583036021846</v>
      </c>
      <c r="AW699" s="20">
        <f t="shared" si="775"/>
        <v>91.921645034333125</v>
      </c>
      <c r="AX699" s="20">
        <f t="shared" si="775"/>
        <v>95.782905817808</v>
      </c>
      <c r="AY699" s="20">
        <f t="shared" si="775"/>
        <v>87.14442538657886</v>
      </c>
      <c r="AZ699" s="33">
        <f t="shared" si="722"/>
        <v>0</v>
      </c>
      <c r="BA699" s="33">
        <f t="shared" si="723"/>
        <v>0</v>
      </c>
      <c r="BC699" s="20"/>
      <c r="BD699" s="20"/>
      <c r="BE699" s="20"/>
      <c r="BM699" s="20"/>
      <c r="BN699" s="20"/>
      <c r="BO699" s="20"/>
      <c r="BQ699" s="20"/>
      <c r="BR699" s="35"/>
      <c r="BS699" s="37"/>
      <c r="BT699" s="37"/>
      <c r="BW699" s="20"/>
      <c r="BX699" s="20"/>
      <c r="BY699" s="20"/>
      <c r="CA699" s="20"/>
      <c r="CB699" s="35"/>
      <c r="CC699" s="37"/>
      <c r="CD699" s="37"/>
    </row>
    <row r="700" spans="1:82" x14ac:dyDescent="0.4">
      <c r="A700" s="31"/>
      <c r="B700" s="32">
        <f t="shared" si="726"/>
        <v>694</v>
      </c>
      <c r="C700" s="20">
        <f t="shared" si="720"/>
        <v>100</v>
      </c>
      <c r="D700" s="20">
        <f t="shared" ref="D700:AY700" si="776">EXP(D1705)*C700</f>
        <v>122.36694450540386</v>
      </c>
      <c r="E700" s="20">
        <f t="shared" si="776"/>
        <v>138.80212004375872</v>
      </c>
      <c r="F700" s="20">
        <f t="shared" si="776"/>
        <v>140.28595676983952</v>
      </c>
      <c r="G700" s="20">
        <f t="shared" si="776"/>
        <v>132.45669446886208</v>
      </c>
      <c r="H700" s="20">
        <f t="shared" si="776"/>
        <v>135.21984419033797</v>
      </c>
      <c r="I700" s="20">
        <f t="shared" si="776"/>
        <v>127.03542776423754</v>
      </c>
      <c r="J700" s="20">
        <f t="shared" si="776"/>
        <v>110.47591728770539</v>
      </c>
      <c r="K700" s="20">
        <f t="shared" si="776"/>
        <v>109.82909798267428</v>
      </c>
      <c r="L700" s="20">
        <f t="shared" si="776"/>
        <v>107.29086201806879</v>
      </c>
      <c r="M700" s="20">
        <f t="shared" si="776"/>
        <v>113.30850197634216</v>
      </c>
      <c r="N700" s="20">
        <f t="shared" si="776"/>
        <v>122.8373053525237</v>
      </c>
      <c r="O700" s="20">
        <f t="shared" si="776"/>
        <v>123.5017264971974</v>
      </c>
      <c r="P700" s="20">
        <f t="shared" si="776"/>
        <v>105.17249109247439</v>
      </c>
      <c r="Q700" s="20">
        <f t="shared" si="776"/>
        <v>94.239804851931922</v>
      </c>
      <c r="R700" s="20">
        <f t="shared" si="776"/>
        <v>90.694018954388824</v>
      </c>
      <c r="S700" s="20">
        <f t="shared" si="776"/>
        <v>79.137299770480581</v>
      </c>
      <c r="T700" s="20">
        <f t="shared" si="776"/>
        <v>77.154058422628566</v>
      </c>
      <c r="U700" s="20">
        <f t="shared" si="776"/>
        <v>63.972433783243915</v>
      </c>
      <c r="V700" s="20">
        <f t="shared" si="776"/>
        <v>66.429602560381227</v>
      </c>
      <c r="W700" s="20">
        <f t="shared" si="776"/>
        <v>77.978292987950866</v>
      </c>
      <c r="X700" s="20">
        <f t="shared" si="776"/>
        <v>75.600708847539934</v>
      </c>
      <c r="Y700" s="20">
        <f t="shared" si="776"/>
        <v>60.775930873750731</v>
      </c>
      <c r="Z700" s="20">
        <f t="shared" si="776"/>
        <v>68.447361683778439</v>
      </c>
      <c r="AA700" s="20">
        <f t="shared" si="776"/>
        <v>67.509646272937019</v>
      </c>
      <c r="AB700" s="20">
        <f t="shared" si="776"/>
        <v>58.623167527246991</v>
      </c>
      <c r="AC700" s="20">
        <f t="shared" si="776"/>
        <v>52.240723752859395</v>
      </c>
      <c r="AD700" s="20">
        <f t="shared" si="776"/>
        <v>43.688534470037879</v>
      </c>
      <c r="AE700" s="20">
        <f t="shared" si="776"/>
        <v>41.278590352768276</v>
      </c>
      <c r="AF700" s="20">
        <f t="shared" si="776"/>
        <v>44.219489102473119</v>
      </c>
      <c r="AG700" s="20">
        <f t="shared" si="776"/>
        <v>27.611428812109668</v>
      </c>
      <c r="AH700" s="20">
        <f t="shared" si="776"/>
        <v>28.696815317818274</v>
      </c>
      <c r="AI700" s="20">
        <f t="shared" si="776"/>
        <v>23.341214161102851</v>
      </c>
      <c r="AJ700" s="20">
        <f t="shared" si="776"/>
        <v>25.138504729820529</v>
      </c>
      <c r="AK700" s="20">
        <f t="shared" si="776"/>
        <v>26.992660996970667</v>
      </c>
      <c r="AL700" s="20">
        <f t="shared" si="776"/>
        <v>25.907080451641281</v>
      </c>
      <c r="AM700" s="20">
        <f t="shared" si="776"/>
        <v>24.13604240408656</v>
      </c>
      <c r="AN700" s="20">
        <f t="shared" si="776"/>
        <v>22.62473372608472</v>
      </c>
      <c r="AO700" s="20">
        <f t="shared" si="776"/>
        <v>19.93979226570799</v>
      </c>
      <c r="AP700" s="20">
        <f t="shared" si="776"/>
        <v>23.330174034834446</v>
      </c>
      <c r="AQ700" s="20">
        <f t="shared" si="776"/>
        <v>26.079244734832852</v>
      </c>
      <c r="AR700" s="20">
        <f t="shared" si="776"/>
        <v>22.663926888683676</v>
      </c>
      <c r="AS700" s="20">
        <f t="shared" si="776"/>
        <v>20.202371190133373</v>
      </c>
      <c r="AT700" s="20">
        <f t="shared" si="776"/>
        <v>18.406987293350358</v>
      </c>
      <c r="AU700" s="20">
        <f t="shared" si="776"/>
        <v>16.639700364427625</v>
      </c>
      <c r="AV700" s="20">
        <f t="shared" si="776"/>
        <v>18.610506109418655</v>
      </c>
      <c r="AW700" s="20">
        <f t="shared" si="776"/>
        <v>18.577901904404399</v>
      </c>
      <c r="AX700" s="20">
        <f t="shared" si="776"/>
        <v>23.224054345370185</v>
      </c>
      <c r="AY700" s="20">
        <f t="shared" si="776"/>
        <v>22.542354560705292</v>
      </c>
      <c r="AZ700" s="33">
        <f t="shared" si="722"/>
        <v>0</v>
      </c>
      <c r="BA700" s="33">
        <f t="shared" si="723"/>
        <v>0</v>
      </c>
      <c r="BC700" s="20"/>
      <c r="BD700" s="20"/>
      <c r="BE700" s="20"/>
      <c r="BM700" s="20"/>
      <c r="BN700" s="20"/>
      <c r="BO700" s="20"/>
      <c r="BQ700" s="20"/>
      <c r="BR700" s="35"/>
      <c r="BS700" s="37"/>
      <c r="BT700" s="37"/>
      <c r="BW700" s="20"/>
      <c r="BX700" s="20"/>
      <c r="BY700" s="20"/>
      <c r="CA700" s="20"/>
      <c r="CB700" s="35"/>
      <c r="CC700" s="37"/>
      <c r="CD700" s="37"/>
    </row>
    <row r="701" spans="1:82" x14ac:dyDescent="0.4">
      <c r="A701" s="31"/>
      <c r="B701" s="32">
        <f t="shared" si="726"/>
        <v>695</v>
      </c>
      <c r="C701" s="20">
        <f t="shared" si="720"/>
        <v>100</v>
      </c>
      <c r="D701" s="20">
        <f t="shared" ref="D701:AY701" si="777">EXP(D1706)*C701</f>
        <v>89.882742854858336</v>
      </c>
      <c r="E701" s="20">
        <f t="shared" si="777"/>
        <v>91.839926026503832</v>
      </c>
      <c r="F701" s="20">
        <f t="shared" si="777"/>
        <v>101.32908494204962</v>
      </c>
      <c r="G701" s="20">
        <f t="shared" si="777"/>
        <v>104.77446158095303</v>
      </c>
      <c r="H701" s="20">
        <f t="shared" si="777"/>
        <v>97.456935159026784</v>
      </c>
      <c r="I701" s="20">
        <f t="shared" si="777"/>
        <v>95.212021852168931</v>
      </c>
      <c r="J701" s="20">
        <f t="shared" si="777"/>
        <v>74.329246131141161</v>
      </c>
      <c r="K701" s="20">
        <f t="shared" si="777"/>
        <v>71.542500765740442</v>
      </c>
      <c r="L701" s="20">
        <f t="shared" si="777"/>
        <v>79.505685210586634</v>
      </c>
      <c r="M701" s="20">
        <f t="shared" si="777"/>
        <v>80.017016034799227</v>
      </c>
      <c r="N701" s="20">
        <f t="shared" si="777"/>
        <v>94.995186851878771</v>
      </c>
      <c r="O701" s="20">
        <f t="shared" si="777"/>
        <v>98.055940092339995</v>
      </c>
      <c r="P701" s="20">
        <f t="shared" si="777"/>
        <v>83.912416339325674</v>
      </c>
      <c r="Q701" s="20">
        <f t="shared" si="777"/>
        <v>77.687260802463612</v>
      </c>
      <c r="R701" s="20">
        <f t="shared" si="777"/>
        <v>75.246744828137139</v>
      </c>
      <c r="S701" s="20">
        <f t="shared" si="777"/>
        <v>67.399536133753912</v>
      </c>
      <c r="T701" s="20">
        <f t="shared" si="777"/>
        <v>58.518558906983593</v>
      </c>
      <c r="U701" s="20">
        <f t="shared" si="777"/>
        <v>60.693637797512345</v>
      </c>
      <c r="V701" s="20">
        <f t="shared" si="777"/>
        <v>64.848260107356538</v>
      </c>
      <c r="W701" s="20">
        <f t="shared" si="777"/>
        <v>74.434591304895605</v>
      </c>
      <c r="X701" s="20">
        <f t="shared" si="777"/>
        <v>65.795297856094322</v>
      </c>
      <c r="Y701" s="20">
        <f t="shared" si="777"/>
        <v>56.020783048325917</v>
      </c>
      <c r="Z701" s="20">
        <f t="shared" si="777"/>
        <v>53.94674167793206</v>
      </c>
      <c r="AA701" s="20">
        <f t="shared" si="777"/>
        <v>48.754529742298146</v>
      </c>
      <c r="AB701" s="20">
        <f t="shared" si="777"/>
        <v>62.290483292458433</v>
      </c>
      <c r="AC701" s="20">
        <f t="shared" si="777"/>
        <v>53.79264101150234</v>
      </c>
      <c r="AD701" s="20">
        <f t="shared" si="777"/>
        <v>45.743640126178605</v>
      </c>
      <c r="AE701" s="20">
        <f t="shared" si="777"/>
        <v>45.238393774401736</v>
      </c>
      <c r="AF701" s="20">
        <f t="shared" si="777"/>
        <v>45.357806662645579</v>
      </c>
      <c r="AG701" s="20">
        <f t="shared" si="777"/>
        <v>40.271828738386603</v>
      </c>
      <c r="AH701" s="20">
        <f t="shared" si="777"/>
        <v>43.149038329856808</v>
      </c>
      <c r="AI701" s="20">
        <f t="shared" si="777"/>
        <v>46.526148564753562</v>
      </c>
      <c r="AJ701" s="20">
        <f t="shared" si="777"/>
        <v>47.745964215266717</v>
      </c>
      <c r="AK701" s="20">
        <f t="shared" si="777"/>
        <v>52.495850329588585</v>
      </c>
      <c r="AL701" s="20">
        <f t="shared" si="777"/>
        <v>50.681309750620372</v>
      </c>
      <c r="AM701" s="20">
        <f t="shared" si="777"/>
        <v>55.903392378043471</v>
      </c>
      <c r="AN701" s="20">
        <f t="shared" si="777"/>
        <v>49.504658043874919</v>
      </c>
      <c r="AO701" s="20">
        <f t="shared" si="777"/>
        <v>54.643789508976695</v>
      </c>
      <c r="AP701" s="20">
        <f t="shared" si="777"/>
        <v>57.27919487886831</v>
      </c>
      <c r="AQ701" s="20">
        <f t="shared" si="777"/>
        <v>69.94075537556337</v>
      </c>
      <c r="AR701" s="20">
        <f t="shared" si="777"/>
        <v>74.237558608237407</v>
      </c>
      <c r="AS701" s="20">
        <f t="shared" si="777"/>
        <v>75.738924760024403</v>
      </c>
      <c r="AT701" s="20">
        <f t="shared" si="777"/>
        <v>68.734706509722542</v>
      </c>
      <c r="AU701" s="20">
        <f t="shared" si="777"/>
        <v>67.272135183045989</v>
      </c>
      <c r="AV701" s="20">
        <f t="shared" si="777"/>
        <v>68.941032464312727</v>
      </c>
      <c r="AW701" s="20">
        <f t="shared" si="777"/>
        <v>82.943503219459629</v>
      </c>
      <c r="AX701" s="20">
        <f t="shared" si="777"/>
        <v>83.893960234035688</v>
      </c>
      <c r="AY701" s="20">
        <f t="shared" si="777"/>
        <v>85.901670132189153</v>
      </c>
      <c r="AZ701" s="33">
        <f t="shared" si="722"/>
        <v>0</v>
      </c>
      <c r="BA701" s="33">
        <f t="shared" si="723"/>
        <v>0</v>
      </c>
      <c r="BC701" s="20"/>
      <c r="BD701" s="20"/>
      <c r="BE701" s="20"/>
      <c r="BM701" s="20"/>
      <c r="BN701" s="20"/>
      <c r="BO701" s="20"/>
      <c r="BQ701" s="20"/>
      <c r="BR701" s="35"/>
      <c r="BS701" s="37"/>
      <c r="BT701" s="37"/>
      <c r="BW701" s="20"/>
      <c r="BX701" s="20"/>
      <c r="BY701" s="20"/>
      <c r="CA701" s="20"/>
      <c r="CB701" s="35"/>
      <c r="CC701" s="37"/>
      <c r="CD701" s="37"/>
    </row>
    <row r="702" spans="1:82" x14ac:dyDescent="0.4">
      <c r="A702" s="31"/>
      <c r="B702" s="32">
        <f t="shared" si="726"/>
        <v>696</v>
      </c>
      <c r="C702" s="20">
        <f t="shared" si="720"/>
        <v>100</v>
      </c>
      <c r="D702" s="20">
        <f t="shared" ref="D702:AY702" si="778">EXP(D1707)*C702</f>
        <v>104.93774444347386</v>
      </c>
      <c r="E702" s="20">
        <f t="shared" si="778"/>
        <v>106.68113418754859</v>
      </c>
      <c r="F702" s="20">
        <f t="shared" si="778"/>
        <v>116.80246261412196</v>
      </c>
      <c r="G702" s="20">
        <f t="shared" si="778"/>
        <v>98.701758579276799</v>
      </c>
      <c r="H702" s="20">
        <f t="shared" si="778"/>
        <v>102.83182109513362</v>
      </c>
      <c r="I702" s="20">
        <f t="shared" si="778"/>
        <v>113.18256784001214</v>
      </c>
      <c r="J702" s="20">
        <f t="shared" si="778"/>
        <v>131.41976222625524</v>
      </c>
      <c r="K702" s="20">
        <f t="shared" si="778"/>
        <v>106.45421699982127</v>
      </c>
      <c r="L702" s="20">
        <f t="shared" si="778"/>
        <v>111.23215398380937</v>
      </c>
      <c r="M702" s="20">
        <f t="shared" si="778"/>
        <v>135.58955034632169</v>
      </c>
      <c r="N702" s="20">
        <f t="shared" si="778"/>
        <v>131.24701001358753</v>
      </c>
      <c r="O702" s="20">
        <f t="shared" si="778"/>
        <v>171.10245505190304</v>
      </c>
      <c r="P702" s="20">
        <f t="shared" si="778"/>
        <v>155.60676778237021</v>
      </c>
      <c r="Q702" s="20">
        <f t="shared" si="778"/>
        <v>144.94433207672111</v>
      </c>
      <c r="R702" s="20">
        <f t="shared" si="778"/>
        <v>152.50030975823427</v>
      </c>
      <c r="S702" s="20">
        <f t="shared" si="778"/>
        <v>138.32669811358855</v>
      </c>
      <c r="T702" s="20">
        <f t="shared" si="778"/>
        <v>142.86216823847593</v>
      </c>
      <c r="U702" s="20">
        <f t="shared" si="778"/>
        <v>151.97026195205237</v>
      </c>
      <c r="V702" s="20">
        <f t="shared" si="778"/>
        <v>154.51484915224114</v>
      </c>
      <c r="W702" s="20">
        <f t="shared" si="778"/>
        <v>175.63806865135888</v>
      </c>
      <c r="X702" s="20">
        <f t="shared" si="778"/>
        <v>184.14327891674577</v>
      </c>
      <c r="Y702" s="20">
        <f t="shared" si="778"/>
        <v>207.59617488805455</v>
      </c>
      <c r="Z702" s="20">
        <f t="shared" si="778"/>
        <v>250.88515982661087</v>
      </c>
      <c r="AA702" s="20">
        <f t="shared" si="778"/>
        <v>243.7874028282632</v>
      </c>
      <c r="AB702" s="20">
        <f t="shared" si="778"/>
        <v>288.76463824325657</v>
      </c>
      <c r="AC702" s="20">
        <f t="shared" si="778"/>
        <v>254.28867809399421</v>
      </c>
      <c r="AD702" s="20">
        <f t="shared" si="778"/>
        <v>257.93944978353682</v>
      </c>
      <c r="AE702" s="20">
        <f t="shared" si="778"/>
        <v>259.97546611783133</v>
      </c>
      <c r="AF702" s="20">
        <f t="shared" si="778"/>
        <v>266.12932532124762</v>
      </c>
      <c r="AG702" s="20">
        <f t="shared" si="778"/>
        <v>254.72023190957586</v>
      </c>
      <c r="AH702" s="20">
        <f t="shared" si="778"/>
        <v>240.50306474560136</v>
      </c>
      <c r="AI702" s="20">
        <f t="shared" si="778"/>
        <v>278.18324898119113</v>
      </c>
      <c r="AJ702" s="20">
        <f t="shared" si="778"/>
        <v>256.12870950241393</v>
      </c>
      <c r="AK702" s="20">
        <f t="shared" si="778"/>
        <v>250.25838596629862</v>
      </c>
      <c r="AL702" s="20">
        <f t="shared" si="778"/>
        <v>290.18664987833546</v>
      </c>
      <c r="AM702" s="20">
        <f t="shared" si="778"/>
        <v>296.99909155857489</v>
      </c>
      <c r="AN702" s="20">
        <f t="shared" si="778"/>
        <v>282.54800658419379</v>
      </c>
      <c r="AO702" s="20">
        <f t="shared" si="778"/>
        <v>368.09976852738686</v>
      </c>
      <c r="AP702" s="20">
        <f t="shared" si="778"/>
        <v>396.57953520356881</v>
      </c>
      <c r="AQ702" s="20">
        <f t="shared" si="778"/>
        <v>423.76611918403336</v>
      </c>
      <c r="AR702" s="20">
        <f t="shared" si="778"/>
        <v>410.15435834447078</v>
      </c>
      <c r="AS702" s="20">
        <f t="shared" si="778"/>
        <v>493.46884850836818</v>
      </c>
      <c r="AT702" s="20">
        <f t="shared" si="778"/>
        <v>522.26051950257352</v>
      </c>
      <c r="AU702" s="20">
        <f t="shared" si="778"/>
        <v>544.24637967855529</v>
      </c>
      <c r="AV702" s="20">
        <f t="shared" si="778"/>
        <v>607.92796180689572</v>
      </c>
      <c r="AW702" s="20">
        <f t="shared" si="778"/>
        <v>527.47596253597555</v>
      </c>
      <c r="AX702" s="20">
        <f t="shared" si="778"/>
        <v>483.84739018589818</v>
      </c>
      <c r="AY702" s="20">
        <f t="shared" si="778"/>
        <v>466.87078826913915</v>
      </c>
      <c r="AZ702" s="33">
        <f t="shared" si="722"/>
        <v>356.87078826913915</v>
      </c>
      <c r="BA702" s="33">
        <f t="shared" si="723"/>
        <v>336.08825146412903</v>
      </c>
      <c r="BC702" s="20"/>
      <c r="BD702" s="20"/>
      <c r="BE702" s="20"/>
      <c r="BM702" s="20"/>
      <c r="BN702" s="20"/>
      <c r="BO702" s="20"/>
      <c r="BQ702" s="20"/>
      <c r="BR702" s="35"/>
      <c r="BS702" s="37"/>
      <c r="BT702" s="37"/>
      <c r="BW702" s="20"/>
      <c r="BX702" s="20"/>
      <c r="BY702" s="20"/>
      <c r="CA702" s="20"/>
      <c r="CB702" s="35"/>
      <c r="CC702" s="37"/>
      <c r="CD702" s="37"/>
    </row>
    <row r="703" spans="1:82" x14ac:dyDescent="0.4">
      <c r="A703" s="31"/>
      <c r="B703" s="32">
        <f t="shared" si="726"/>
        <v>697</v>
      </c>
      <c r="C703" s="20">
        <f t="shared" si="720"/>
        <v>100</v>
      </c>
      <c r="D703" s="20">
        <f t="shared" ref="D703:AY703" si="779">EXP(D1708)*C703</f>
        <v>101.90397374655863</v>
      </c>
      <c r="E703" s="20">
        <f t="shared" si="779"/>
        <v>104.59085241729633</v>
      </c>
      <c r="F703" s="20">
        <f t="shared" si="779"/>
        <v>118.51241009500265</v>
      </c>
      <c r="G703" s="20">
        <f t="shared" si="779"/>
        <v>104.65097921319338</v>
      </c>
      <c r="H703" s="20">
        <f t="shared" si="779"/>
        <v>108.27641417899282</v>
      </c>
      <c r="I703" s="20">
        <f t="shared" si="779"/>
        <v>94.999593630439762</v>
      </c>
      <c r="J703" s="20">
        <f t="shared" si="779"/>
        <v>101.43867393016858</v>
      </c>
      <c r="K703" s="20">
        <f t="shared" si="779"/>
        <v>108.68117802941651</v>
      </c>
      <c r="L703" s="20">
        <f t="shared" si="779"/>
        <v>95.089242898705749</v>
      </c>
      <c r="M703" s="20">
        <f t="shared" si="779"/>
        <v>97.639445335726137</v>
      </c>
      <c r="N703" s="20">
        <f t="shared" si="779"/>
        <v>94.288455707069772</v>
      </c>
      <c r="O703" s="20">
        <f t="shared" si="779"/>
        <v>105.05680949865754</v>
      </c>
      <c r="P703" s="20">
        <f t="shared" si="779"/>
        <v>108.21515829651661</v>
      </c>
      <c r="Q703" s="20">
        <f t="shared" si="779"/>
        <v>130.17384281750381</v>
      </c>
      <c r="R703" s="20">
        <f t="shared" si="779"/>
        <v>136.57056132138629</v>
      </c>
      <c r="S703" s="20">
        <f t="shared" si="779"/>
        <v>120.63058887325245</v>
      </c>
      <c r="T703" s="20">
        <f t="shared" si="779"/>
        <v>117.77290937188063</v>
      </c>
      <c r="U703" s="20">
        <f t="shared" si="779"/>
        <v>109.54933302075852</v>
      </c>
      <c r="V703" s="20">
        <f t="shared" si="779"/>
        <v>117.25151138281612</v>
      </c>
      <c r="W703" s="20">
        <f t="shared" si="779"/>
        <v>126.94897371762845</v>
      </c>
      <c r="X703" s="20">
        <f t="shared" si="779"/>
        <v>110.58640144258433</v>
      </c>
      <c r="Y703" s="20">
        <f t="shared" si="779"/>
        <v>128.08309362287639</v>
      </c>
      <c r="Z703" s="20">
        <f t="shared" si="779"/>
        <v>129.26430806830297</v>
      </c>
      <c r="AA703" s="20">
        <f t="shared" si="779"/>
        <v>132.78384746310863</v>
      </c>
      <c r="AB703" s="20">
        <f t="shared" si="779"/>
        <v>124.11146780655359</v>
      </c>
      <c r="AC703" s="20">
        <f t="shared" si="779"/>
        <v>105.98873425772479</v>
      </c>
      <c r="AD703" s="20">
        <f t="shared" si="779"/>
        <v>112.66634514573292</v>
      </c>
      <c r="AE703" s="20">
        <f t="shared" si="779"/>
        <v>111.73584812960473</v>
      </c>
      <c r="AF703" s="20">
        <f t="shared" si="779"/>
        <v>142.18740807020819</v>
      </c>
      <c r="AG703" s="20">
        <f t="shared" si="779"/>
        <v>134.56260392239233</v>
      </c>
      <c r="AH703" s="20">
        <f t="shared" si="779"/>
        <v>124.26172207846797</v>
      </c>
      <c r="AI703" s="20">
        <f t="shared" si="779"/>
        <v>111.36949303320507</v>
      </c>
      <c r="AJ703" s="20">
        <f t="shared" si="779"/>
        <v>112.76235868728956</v>
      </c>
      <c r="AK703" s="20">
        <f t="shared" si="779"/>
        <v>112.13362162711174</v>
      </c>
      <c r="AL703" s="20">
        <f t="shared" si="779"/>
        <v>124.57469958053971</v>
      </c>
      <c r="AM703" s="20">
        <f t="shared" si="779"/>
        <v>106.2111218322585</v>
      </c>
      <c r="AN703" s="20">
        <f t="shared" si="779"/>
        <v>119.80506949409431</v>
      </c>
      <c r="AO703" s="20">
        <f t="shared" si="779"/>
        <v>127.71315402828908</v>
      </c>
      <c r="AP703" s="20">
        <f t="shared" si="779"/>
        <v>108.08729787543673</v>
      </c>
      <c r="AQ703" s="20">
        <f t="shared" si="779"/>
        <v>102.74410369563608</v>
      </c>
      <c r="AR703" s="20">
        <f t="shared" si="779"/>
        <v>91.520243161387398</v>
      </c>
      <c r="AS703" s="20">
        <f t="shared" si="779"/>
        <v>100.68097085477883</v>
      </c>
      <c r="AT703" s="20">
        <f t="shared" si="779"/>
        <v>88.188652125873929</v>
      </c>
      <c r="AU703" s="20">
        <f t="shared" si="779"/>
        <v>79.096059538835959</v>
      </c>
      <c r="AV703" s="20">
        <f t="shared" si="779"/>
        <v>94.750235963496053</v>
      </c>
      <c r="AW703" s="20">
        <f t="shared" si="779"/>
        <v>96.37184482087406</v>
      </c>
      <c r="AX703" s="20">
        <f t="shared" si="779"/>
        <v>98.100253167075522</v>
      </c>
      <c r="AY703" s="20">
        <f t="shared" si="779"/>
        <v>89.849075023165241</v>
      </c>
      <c r="AZ703" s="33">
        <f t="shared" si="722"/>
        <v>0</v>
      </c>
      <c r="BA703" s="33">
        <f t="shared" si="723"/>
        <v>0</v>
      </c>
      <c r="BC703" s="20"/>
      <c r="BD703" s="20"/>
      <c r="BE703" s="20"/>
      <c r="BM703" s="20"/>
      <c r="BN703" s="20"/>
      <c r="BO703" s="20"/>
      <c r="BQ703" s="20"/>
      <c r="BR703" s="35"/>
      <c r="BS703" s="37"/>
      <c r="BT703" s="37"/>
      <c r="BW703" s="20"/>
      <c r="BX703" s="20"/>
      <c r="BY703" s="20"/>
      <c r="CA703" s="20"/>
      <c r="CB703" s="35"/>
      <c r="CC703" s="37"/>
      <c r="CD703" s="37"/>
    </row>
    <row r="704" spans="1:82" x14ac:dyDescent="0.4">
      <c r="A704" s="31"/>
      <c r="B704" s="32">
        <f t="shared" si="726"/>
        <v>698</v>
      </c>
      <c r="C704" s="20">
        <f t="shared" si="720"/>
        <v>100</v>
      </c>
      <c r="D704" s="20">
        <f t="shared" ref="D704:AY704" si="780">EXP(D1709)*C704</f>
        <v>92.664058073041076</v>
      </c>
      <c r="E704" s="20">
        <f t="shared" si="780"/>
        <v>95.845377481621654</v>
      </c>
      <c r="F704" s="20">
        <f t="shared" si="780"/>
        <v>93.920710278653019</v>
      </c>
      <c r="G704" s="20">
        <f t="shared" si="780"/>
        <v>99.707273237785216</v>
      </c>
      <c r="H704" s="20">
        <f t="shared" si="780"/>
        <v>114.8403015175784</v>
      </c>
      <c r="I704" s="20">
        <f t="shared" si="780"/>
        <v>106.10697957237497</v>
      </c>
      <c r="J704" s="20">
        <f t="shared" si="780"/>
        <v>126.80505383543321</v>
      </c>
      <c r="K704" s="20">
        <f t="shared" si="780"/>
        <v>130.7647179354216</v>
      </c>
      <c r="L704" s="20">
        <f t="shared" si="780"/>
        <v>135.89767998111222</v>
      </c>
      <c r="M704" s="20">
        <f t="shared" si="780"/>
        <v>130.18157190875158</v>
      </c>
      <c r="N704" s="20">
        <f t="shared" si="780"/>
        <v>104.64335037998805</v>
      </c>
      <c r="O704" s="20">
        <f t="shared" si="780"/>
        <v>110.07999478545754</v>
      </c>
      <c r="P704" s="20">
        <f t="shared" si="780"/>
        <v>114.03966368186168</v>
      </c>
      <c r="Q704" s="20">
        <f t="shared" si="780"/>
        <v>113.33173215162034</v>
      </c>
      <c r="R704" s="20">
        <f t="shared" si="780"/>
        <v>113.85993331863446</v>
      </c>
      <c r="S704" s="20">
        <f t="shared" si="780"/>
        <v>105.02436266483178</v>
      </c>
      <c r="T704" s="20">
        <f t="shared" si="780"/>
        <v>123.40904836362043</v>
      </c>
      <c r="U704" s="20">
        <f t="shared" si="780"/>
        <v>120.65760234150216</v>
      </c>
      <c r="V704" s="20">
        <f t="shared" si="780"/>
        <v>151.63836921755569</v>
      </c>
      <c r="W704" s="20">
        <f t="shared" si="780"/>
        <v>151.46689752760642</v>
      </c>
      <c r="X704" s="20">
        <f t="shared" si="780"/>
        <v>147.86776116046414</v>
      </c>
      <c r="Y704" s="20">
        <f t="shared" si="780"/>
        <v>155.78786667716921</v>
      </c>
      <c r="Z704" s="20">
        <f t="shared" si="780"/>
        <v>175.09392499159762</v>
      </c>
      <c r="AA704" s="20">
        <f t="shared" si="780"/>
        <v>142.73000152669789</v>
      </c>
      <c r="AB704" s="20">
        <f t="shared" si="780"/>
        <v>131.98635165895041</v>
      </c>
      <c r="AC704" s="20">
        <f t="shared" si="780"/>
        <v>122.79187259427191</v>
      </c>
      <c r="AD704" s="20">
        <f t="shared" si="780"/>
        <v>149.59590493395507</v>
      </c>
      <c r="AE704" s="20">
        <f t="shared" si="780"/>
        <v>160.88521349238351</v>
      </c>
      <c r="AF704" s="20">
        <f t="shared" si="780"/>
        <v>171.24951875459405</v>
      </c>
      <c r="AG704" s="20">
        <f t="shared" si="780"/>
        <v>174.02363152018424</v>
      </c>
      <c r="AH704" s="20">
        <f t="shared" si="780"/>
        <v>174.99108892297369</v>
      </c>
      <c r="AI704" s="20">
        <f t="shared" si="780"/>
        <v>187.2083710684671</v>
      </c>
      <c r="AJ704" s="20">
        <f t="shared" si="780"/>
        <v>193.21274728773844</v>
      </c>
      <c r="AK704" s="20">
        <f t="shared" si="780"/>
        <v>199.57087237786087</v>
      </c>
      <c r="AL704" s="20">
        <f t="shared" si="780"/>
        <v>175.4394498322778</v>
      </c>
      <c r="AM704" s="20">
        <f t="shared" si="780"/>
        <v>166.22826172444795</v>
      </c>
      <c r="AN704" s="20">
        <f t="shared" si="780"/>
        <v>167.53072396464538</v>
      </c>
      <c r="AO704" s="20">
        <f t="shared" si="780"/>
        <v>144.37568254007809</v>
      </c>
      <c r="AP704" s="20">
        <f t="shared" si="780"/>
        <v>133.06146719906016</v>
      </c>
      <c r="AQ704" s="20">
        <f t="shared" si="780"/>
        <v>132.55450994160776</v>
      </c>
      <c r="AR704" s="20">
        <f t="shared" si="780"/>
        <v>112.93076744830998</v>
      </c>
      <c r="AS704" s="20">
        <f t="shared" si="780"/>
        <v>114.84334814809868</v>
      </c>
      <c r="AT704" s="20">
        <f t="shared" si="780"/>
        <v>101.43537686942273</v>
      </c>
      <c r="AU704" s="20">
        <f t="shared" si="780"/>
        <v>113.40441495648288</v>
      </c>
      <c r="AV704" s="20">
        <f t="shared" si="780"/>
        <v>114.4869750520342</v>
      </c>
      <c r="AW704" s="20">
        <f t="shared" si="780"/>
        <v>97.053665899254895</v>
      </c>
      <c r="AX704" s="20">
        <f t="shared" si="780"/>
        <v>94.206037708322228</v>
      </c>
      <c r="AY704" s="20">
        <f t="shared" si="780"/>
        <v>95.729990013339957</v>
      </c>
      <c r="AZ704" s="33">
        <f t="shared" si="722"/>
        <v>0</v>
      </c>
      <c r="BA704" s="33">
        <f t="shared" si="723"/>
        <v>0</v>
      </c>
      <c r="BC704" s="20"/>
      <c r="BD704" s="20"/>
      <c r="BE704" s="20"/>
      <c r="BM704" s="20"/>
      <c r="BN704" s="20"/>
      <c r="BO704" s="20"/>
      <c r="BQ704" s="20"/>
      <c r="BR704" s="35"/>
      <c r="BS704" s="37"/>
      <c r="BT704" s="37"/>
      <c r="BW704" s="20"/>
      <c r="BX704" s="20"/>
      <c r="BY704" s="20"/>
      <c r="CA704" s="20"/>
      <c r="CB704" s="35"/>
      <c r="CC704" s="37"/>
      <c r="CD704" s="37"/>
    </row>
    <row r="705" spans="1:82" x14ac:dyDescent="0.4">
      <c r="A705" s="31"/>
      <c r="B705" s="32">
        <f t="shared" si="726"/>
        <v>699</v>
      </c>
      <c r="C705" s="20">
        <f t="shared" si="720"/>
        <v>100</v>
      </c>
      <c r="D705" s="20">
        <f t="shared" ref="D705:AY705" si="781">EXP(D1710)*C705</f>
        <v>101.12511207833559</v>
      </c>
      <c r="E705" s="20">
        <f t="shared" si="781"/>
        <v>78.228992237281943</v>
      </c>
      <c r="F705" s="20">
        <f t="shared" si="781"/>
        <v>67.771308294243724</v>
      </c>
      <c r="G705" s="20">
        <f t="shared" si="781"/>
        <v>80.956380053419437</v>
      </c>
      <c r="H705" s="20">
        <f t="shared" si="781"/>
        <v>83.217059721441188</v>
      </c>
      <c r="I705" s="20">
        <f t="shared" si="781"/>
        <v>97.165988061496407</v>
      </c>
      <c r="J705" s="20">
        <f t="shared" si="781"/>
        <v>91.725756077539415</v>
      </c>
      <c r="K705" s="20">
        <f t="shared" si="781"/>
        <v>113.15634750457711</v>
      </c>
      <c r="L705" s="20">
        <f t="shared" si="781"/>
        <v>124.44087461933123</v>
      </c>
      <c r="M705" s="20">
        <f t="shared" si="781"/>
        <v>124.83175454112518</v>
      </c>
      <c r="N705" s="20">
        <f t="shared" si="781"/>
        <v>142.7214676208369</v>
      </c>
      <c r="O705" s="20">
        <f t="shared" si="781"/>
        <v>150.83953677726595</v>
      </c>
      <c r="P705" s="20">
        <f t="shared" si="781"/>
        <v>120.84175848894687</v>
      </c>
      <c r="Q705" s="20">
        <f t="shared" si="781"/>
        <v>132.95244558894441</v>
      </c>
      <c r="R705" s="20">
        <f t="shared" si="781"/>
        <v>110.08672178006857</v>
      </c>
      <c r="S705" s="20">
        <f t="shared" si="781"/>
        <v>108.36458091260187</v>
      </c>
      <c r="T705" s="20">
        <f t="shared" si="781"/>
        <v>100.45481057985526</v>
      </c>
      <c r="U705" s="20">
        <f t="shared" si="781"/>
        <v>97.59520388645258</v>
      </c>
      <c r="V705" s="20">
        <f t="shared" si="781"/>
        <v>96.349998872773554</v>
      </c>
      <c r="W705" s="20">
        <f t="shared" si="781"/>
        <v>93.10462574365846</v>
      </c>
      <c r="X705" s="20">
        <f t="shared" si="781"/>
        <v>98.682764261963385</v>
      </c>
      <c r="Y705" s="20">
        <f t="shared" si="781"/>
        <v>98.881188161133139</v>
      </c>
      <c r="Z705" s="20">
        <f t="shared" si="781"/>
        <v>86.626711496243985</v>
      </c>
      <c r="AA705" s="20">
        <f t="shared" si="781"/>
        <v>92.566061975082917</v>
      </c>
      <c r="AB705" s="20">
        <f t="shared" si="781"/>
        <v>90.109474123997046</v>
      </c>
      <c r="AC705" s="20">
        <f t="shared" si="781"/>
        <v>112.82166464783583</v>
      </c>
      <c r="AD705" s="20">
        <f t="shared" si="781"/>
        <v>130.43156160818239</v>
      </c>
      <c r="AE705" s="20">
        <f t="shared" si="781"/>
        <v>111.46644817825815</v>
      </c>
      <c r="AF705" s="20">
        <f t="shared" si="781"/>
        <v>116.74169448407403</v>
      </c>
      <c r="AG705" s="20">
        <f t="shared" si="781"/>
        <v>113.90017378776075</v>
      </c>
      <c r="AH705" s="20">
        <f t="shared" si="781"/>
        <v>109.24772298323684</v>
      </c>
      <c r="AI705" s="20">
        <f t="shared" si="781"/>
        <v>112.34308433256476</v>
      </c>
      <c r="AJ705" s="20">
        <f t="shared" si="781"/>
        <v>97.997971938434503</v>
      </c>
      <c r="AK705" s="20">
        <f t="shared" si="781"/>
        <v>95.292272429677979</v>
      </c>
      <c r="AL705" s="20">
        <f t="shared" si="781"/>
        <v>100.91340247354094</v>
      </c>
      <c r="AM705" s="20">
        <f t="shared" si="781"/>
        <v>96.49217860522738</v>
      </c>
      <c r="AN705" s="20">
        <f t="shared" si="781"/>
        <v>107.77939226263855</v>
      </c>
      <c r="AO705" s="20">
        <f t="shared" si="781"/>
        <v>108.38268855648869</v>
      </c>
      <c r="AP705" s="20">
        <f t="shared" si="781"/>
        <v>104.82701221095554</v>
      </c>
      <c r="AQ705" s="20">
        <f t="shared" si="781"/>
        <v>100.2580076211858</v>
      </c>
      <c r="AR705" s="20">
        <f t="shared" si="781"/>
        <v>80.966692283064248</v>
      </c>
      <c r="AS705" s="20">
        <f t="shared" si="781"/>
        <v>76.131331276189755</v>
      </c>
      <c r="AT705" s="20">
        <f t="shared" si="781"/>
        <v>79.162485930639278</v>
      </c>
      <c r="AU705" s="20">
        <f t="shared" si="781"/>
        <v>63.283561189722768</v>
      </c>
      <c r="AV705" s="20">
        <f t="shared" si="781"/>
        <v>61.564860187616844</v>
      </c>
      <c r="AW705" s="20">
        <f t="shared" si="781"/>
        <v>55.707386423116986</v>
      </c>
      <c r="AX705" s="20">
        <f t="shared" si="781"/>
        <v>56.871724707875231</v>
      </c>
      <c r="AY705" s="20">
        <f t="shared" si="781"/>
        <v>52.28069318461695</v>
      </c>
      <c r="AZ705" s="33">
        <f t="shared" si="722"/>
        <v>0</v>
      </c>
      <c r="BA705" s="33">
        <f t="shared" si="723"/>
        <v>0</v>
      </c>
      <c r="BC705" s="20"/>
      <c r="BD705" s="20"/>
      <c r="BE705" s="20"/>
      <c r="BM705" s="20"/>
      <c r="BN705" s="20"/>
      <c r="BO705" s="20"/>
      <c r="BQ705" s="20"/>
      <c r="BR705" s="35"/>
      <c r="BS705" s="37"/>
      <c r="BT705" s="37"/>
      <c r="BW705" s="20"/>
      <c r="BX705" s="20"/>
      <c r="BY705" s="20"/>
      <c r="CA705" s="20"/>
      <c r="CB705" s="35"/>
      <c r="CC705" s="37"/>
      <c r="CD705" s="37"/>
    </row>
    <row r="706" spans="1:82" x14ac:dyDescent="0.4">
      <c r="A706" s="31"/>
      <c r="B706" s="32">
        <f t="shared" si="726"/>
        <v>700</v>
      </c>
      <c r="C706" s="20">
        <f t="shared" si="720"/>
        <v>100</v>
      </c>
      <c r="D706" s="20">
        <f t="shared" ref="D706:AY706" si="782">EXP(D1711)*C706</f>
        <v>92.410271033592366</v>
      </c>
      <c r="E706" s="20">
        <f t="shared" si="782"/>
        <v>78.778894359969826</v>
      </c>
      <c r="F706" s="20">
        <f t="shared" si="782"/>
        <v>79.290429851572895</v>
      </c>
      <c r="G706" s="20">
        <f t="shared" si="782"/>
        <v>88.559491081985158</v>
      </c>
      <c r="H706" s="20">
        <f t="shared" si="782"/>
        <v>88.856330425030663</v>
      </c>
      <c r="I706" s="20">
        <f t="shared" si="782"/>
        <v>80.590419713285854</v>
      </c>
      <c r="J706" s="20">
        <f t="shared" si="782"/>
        <v>66.208795741144598</v>
      </c>
      <c r="K706" s="20">
        <f t="shared" si="782"/>
        <v>64.471416509056496</v>
      </c>
      <c r="L706" s="20">
        <f t="shared" si="782"/>
        <v>71.045304583454723</v>
      </c>
      <c r="M706" s="20">
        <f t="shared" si="782"/>
        <v>56.58799812355884</v>
      </c>
      <c r="N706" s="20">
        <f t="shared" si="782"/>
        <v>48.595814476846193</v>
      </c>
      <c r="O706" s="20">
        <f t="shared" si="782"/>
        <v>49.16187350230102</v>
      </c>
      <c r="P706" s="20">
        <f t="shared" si="782"/>
        <v>44.780800810524944</v>
      </c>
      <c r="Q706" s="20">
        <f t="shared" si="782"/>
        <v>42.089535506008595</v>
      </c>
      <c r="R706" s="20">
        <f t="shared" si="782"/>
        <v>41.985663671911666</v>
      </c>
      <c r="S706" s="20">
        <f t="shared" si="782"/>
        <v>42.819418334555856</v>
      </c>
      <c r="T706" s="20">
        <f t="shared" si="782"/>
        <v>46.347079538881133</v>
      </c>
      <c r="U706" s="20">
        <f t="shared" si="782"/>
        <v>40.392876071825185</v>
      </c>
      <c r="V706" s="20">
        <f t="shared" si="782"/>
        <v>37.316215957306035</v>
      </c>
      <c r="W706" s="20">
        <f t="shared" si="782"/>
        <v>40.350351028029003</v>
      </c>
      <c r="X706" s="20">
        <f t="shared" si="782"/>
        <v>46.673319549511071</v>
      </c>
      <c r="Y706" s="20">
        <f t="shared" si="782"/>
        <v>45.647192768315719</v>
      </c>
      <c r="Z706" s="20">
        <f t="shared" si="782"/>
        <v>41.673663884084249</v>
      </c>
      <c r="AA706" s="20">
        <f t="shared" si="782"/>
        <v>40.989768761205859</v>
      </c>
      <c r="AB706" s="20">
        <f t="shared" si="782"/>
        <v>37.163316460994295</v>
      </c>
      <c r="AC706" s="20">
        <f t="shared" si="782"/>
        <v>35.680364062289271</v>
      </c>
      <c r="AD706" s="20">
        <f t="shared" si="782"/>
        <v>39.550557153842412</v>
      </c>
      <c r="AE706" s="20">
        <f t="shared" si="782"/>
        <v>38.33014215968808</v>
      </c>
      <c r="AF706" s="20">
        <f t="shared" si="782"/>
        <v>41.674526522483966</v>
      </c>
      <c r="AG706" s="20">
        <f t="shared" si="782"/>
        <v>49.810692805499073</v>
      </c>
      <c r="AH706" s="20">
        <f t="shared" si="782"/>
        <v>51.474414183620716</v>
      </c>
      <c r="AI706" s="20">
        <f t="shared" si="782"/>
        <v>48.061456500991575</v>
      </c>
      <c r="AJ706" s="20">
        <f t="shared" si="782"/>
        <v>40.555366065203003</v>
      </c>
      <c r="AK706" s="20">
        <f t="shared" si="782"/>
        <v>32.929501173404084</v>
      </c>
      <c r="AL706" s="20">
        <f t="shared" si="782"/>
        <v>30.264632513603456</v>
      </c>
      <c r="AM706" s="20">
        <f t="shared" si="782"/>
        <v>32.042791053956741</v>
      </c>
      <c r="AN706" s="20">
        <f t="shared" si="782"/>
        <v>30.54902640220369</v>
      </c>
      <c r="AO706" s="20">
        <f t="shared" si="782"/>
        <v>28.972430066561145</v>
      </c>
      <c r="AP706" s="20">
        <f t="shared" si="782"/>
        <v>30.186783932443401</v>
      </c>
      <c r="AQ706" s="20">
        <f t="shared" si="782"/>
        <v>33.669244002494786</v>
      </c>
      <c r="AR706" s="20">
        <f t="shared" si="782"/>
        <v>34.722845893927641</v>
      </c>
      <c r="AS706" s="20">
        <f t="shared" si="782"/>
        <v>35.30419887493499</v>
      </c>
      <c r="AT706" s="20">
        <f t="shared" si="782"/>
        <v>39.388112843858195</v>
      </c>
      <c r="AU706" s="20">
        <f t="shared" si="782"/>
        <v>39.42252111029029</v>
      </c>
      <c r="AV706" s="20">
        <f t="shared" si="782"/>
        <v>42.684015938904295</v>
      </c>
      <c r="AW706" s="20">
        <f t="shared" si="782"/>
        <v>49.3388311313267</v>
      </c>
      <c r="AX706" s="20">
        <f t="shared" si="782"/>
        <v>43.327425059900222</v>
      </c>
      <c r="AY706" s="20">
        <f t="shared" si="782"/>
        <v>50.453624353704861</v>
      </c>
      <c r="AZ706" s="33">
        <f t="shared" si="722"/>
        <v>0</v>
      </c>
      <c r="BA706" s="33">
        <f t="shared" si="723"/>
        <v>0</v>
      </c>
      <c r="BC706" s="20"/>
      <c r="BD706" s="20"/>
      <c r="BE706" s="20"/>
      <c r="BM706" s="20"/>
      <c r="BN706" s="20"/>
      <c r="BO706" s="20"/>
      <c r="BQ706" s="20"/>
      <c r="BR706" s="35"/>
      <c r="BS706" s="37"/>
      <c r="BT706" s="37"/>
      <c r="BW706" s="20"/>
      <c r="BX706" s="20"/>
      <c r="BY706" s="20"/>
      <c r="CA706" s="20"/>
      <c r="CB706" s="35"/>
      <c r="CC706" s="37"/>
      <c r="CD706" s="37"/>
    </row>
    <row r="707" spans="1:82" x14ac:dyDescent="0.4">
      <c r="A707" s="31"/>
      <c r="B707" s="32">
        <f t="shared" si="726"/>
        <v>701</v>
      </c>
      <c r="C707" s="20">
        <f t="shared" si="720"/>
        <v>100</v>
      </c>
      <c r="D707" s="20">
        <f t="shared" ref="D707:AY707" si="783">EXP(D1712)*C707</f>
        <v>79.247093627175431</v>
      </c>
      <c r="E707" s="20">
        <f t="shared" si="783"/>
        <v>78.938540887377414</v>
      </c>
      <c r="F707" s="20">
        <f t="shared" si="783"/>
        <v>79.889094108702409</v>
      </c>
      <c r="G707" s="20">
        <f t="shared" si="783"/>
        <v>84.396508830859929</v>
      </c>
      <c r="H707" s="20">
        <f t="shared" si="783"/>
        <v>90.010704538896093</v>
      </c>
      <c r="I707" s="20">
        <f t="shared" si="783"/>
        <v>76.759079354128474</v>
      </c>
      <c r="J707" s="20">
        <f t="shared" si="783"/>
        <v>81.117886205701097</v>
      </c>
      <c r="K707" s="20">
        <f t="shared" si="783"/>
        <v>75.782780052057802</v>
      </c>
      <c r="L707" s="20">
        <f t="shared" si="783"/>
        <v>56.830022201925878</v>
      </c>
      <c r="M707" s="20">
        <f t="shared" si="783"/>
        <v>58.96532452929862</v>
      </c>
      <c r="N707" s="20">
        <f t="shared" si="783"/>
        <v>57.826365886741087</v>
      </c>
      <c r="O707" s="20">
        <f t="shared" si="783"/>
        <v>60.740470229331152</v>
      </c>
      <c r="P707" s="20">
        <f t="shared" si="783"/>
        <v>65.192851246049628</v>
      </c>
      <c r="Q707" s="20">
        <f t="shared" si="783"/>
        <v>54.666326372329706</v>
      </c>
      <c r="R707" s="20">
        <f t="shared" si="783"/>
        <v>56.587777423417876</v>
      </c>
      <c r="S707" s="20">
        <f t="shared" si="783"/>
        <v>53.569345671067815</v>
      </c>
      <c r="T707" s="20">
        <f t="shared" si="783"/>
        <v>55.516416852411311</v>
      </c>
      <c r="U707" s="20">
        <f t="shared" si="783"/>
        <v>57.020761595909548</v>
      </c>
      <c r="V707" s="20">
        <f t="shared" si="783"/>
        <v>67.824958112672689</v>
      </c>
      <c r="W707" s="20">
        <f t="shared" si="783"/>
        <v>61.341891689374258</v>
      </c>
      <c r="X707" s="20">
        <f t="shared" si="783"/>
        <v>62.990830479544982</v>
      </c>
      <c r="Y707" s="20">
        <f t="shared" si="783"/>
        <v>50.711019770590035</v>
      </c>
      <c r="Z707" s="20">
        <f t="shared" si="783"/>
        <v>54.226112314892653</v>
      </c>
      <c r="AA707" s="20">
        <f t="shared" si="783"/>
        <v>56.095868153786682</v>
      </c>
      <c r="AB707" s="20">
        <f t="shared" si="783"/>
        <v>55.154898539470871</v>
      </c>
      <c r="AC707" s="20">
        <f t="shared" si="783"/>
        <v>66.330238480877412</v>
      </c>
      <c r="AD707" s="20">
        <f t="shared" si="783"/>
        <v>54.577872358488378</v>
      </c>
      <c r="AE707" s="20">
        <f t="shared" si="783"/>
        <v>43.880360062435855</v>
      </c>
      <c r="AF707" s="20">
        <f t="shared" si="783"/>
        <v>52.712754528937673</v>
      </c>
      <c r="AG707" s="20">
        <f t="shared" si="783"/>
        <v>53.068076236784769</v>
      </c>
      <c r="AH707" s="20">
        <f t="shared" si="783"/>
        <v>44.596578355575879</v>
      </c>
      <c r="AI707" s="20">
        <f t="shared" si="783"/>
        <v>35.471426507918771</v>
      </c>
      <c r="AJ707" s="20">
        <f t="shared" si="783"/>
        <v>35.699319134006863</v>
      </c>
      <c r="AK707" s="20">
        <f t="shared" si="783"/>
        <v>33.122746219682426</v>
      </c>
      <c r="AL707" s="20">
        <f t="shared" si="783"/>
        <v>34.873394028770228</v>
      </c>
      <c r="AM707" s="20">
        <f t="shared" si="783"/>
        <v>37.510860645090574</v>
      </c>
      <c r="AN707" s="20">
        <f t="shared" si="783"/>
        <v>32.981941207052678</v>
      </c>
      <c r="AO707" s="20">
        <f t="shared" si="783"/>
        <v>36.686382885104038</v>
      </c>
      <c r="AP707" s="20">
        <f t="shared" si="783"/>
        <v>40.044169117284653</v>
      </c>
      <c r="AQ707" s="20">
        <f t="shared" si="783"/>
        <v>43.31832424976178</v>
      </c>
      <c r="AR707" s="20">
        <f t="shared" si="783"/>
        <v>43.831836667189847</v>
      </c>
      <c r="AS707" s="20">
        <f t="shared" si="783"/>
        <v>47.831127962341476</v>
      </c>
      <c r="AT707" s="20">
        <f t="shared" si="783"/>
        <v>52.135131115264699</v>
      </c>
      <c r="AU707" s="20">
        <f t="shared" si="783"/>
        <v>51.799168846186916</v>
      </c>
      <c r="AV707" s="20">
        <f t="shared" si="783"/>
        <v>57.349312893294879</v>
      </c>
      <c r="AW707" s="20">
        <f t="shared" si="783"/>
        <v>52.894591190911711</v>
      </c>
      <c r="AX707" s="20">
        <f t="shared" si="783"/>
        <v>50.404410070111524</v>
      </c>
      <c r="AY707" s="20">
        <f t="shared" si="783"/>
        <v>45.908268968667421</v>
      </c>
      <c r="AZ707" s="33">
        <f t="shared" si="722"/>
        <v>0</v>
      </c>
      <c r="BA707" s="33">
        <f t="shared" si="723"/>
        <v>0</v>
      </c>
      <c r="BC707" s="20"/>
      <c r="BD707" s="20"/>
      <c r="BE707" s="20"/>
      <c r="BM707" s="20"/>
      <c r="BN707" s="20"/>
      <c r="BO707" s="20"/>
      <c r="BQ707" s="20"/>
      <c r="BR707" s="35"/>
      <c r="BS707" s="37"/>
      <c r="BT707" s="37"/>
      <c r="BW707" s="20"/>
      <c r="BX707" s="20"/>
      <c r="BY707" s="20"/>
      <c r="CA707" s="20"/>
      <c r="CB707" s="35"/>
      <c r="CC707" s="37"/>
      <c r="CD707" s="37"/>
    </row>
    <row r="708" spans="1:82" x14ac:dyDescent="0.4">
      <c r="A708" s="31"/>
      <c r="B708" s="32">
        <f t="shared" si="726"/>
        <v>702</v>
      </c>
      <c r="C708" s="20">
        <f t="shared" si="720"/>
        <v>100</v>
      </c>
      <c r="D708" s="20">
        <f t="shared" ref="D708:AY708" si="784">EXP(D1713)*C708</f>
        <v>100.47714652661884</v>
      </c>
      <c r="E708" s="20">
        <f t="shared" si="784"/>
        <v>128.90966673567098</v>
      </c>
      <c r="F708" s="20">
        <f t="shared" si="784"/>
        <v>125.87957581331848</v>
      </c>
      <c r="G708" s="20">
        <f t="shared" si="784"/>
        <v>131.26561736499491</v>
      </c>
      <c r="H708" s="20">
        <f t="shared" si="784"/>
        <v>149.72884123981353</v>
      </c>
      <c r="I708" s="20">
        <f t="shared" si="784"/>
        <v>167.29051268212041</v>
      </c>
      <c r="J708" s="20">
        <f t="shared" si="784"/>
        <v>160.66111506455593</v>
      </c>
      <c r="K708" s="20">
        <f t="shared" si="784"/>
        <v>142.35609145852493</v>
      </c>
      <c r="L708" s="20">
        <f t="shared" si="784"/>
        <v>161.8462092582825</v>
      </c>
      <c r="M708" s="20">
        <f t="shared" si="784"/>
        <v>176.96720946369916</v>
      </c>
      <c r="N708" s="20">
        <f t="shared" si="784"/>
        <v>188.79083360817049</v>
      </c>
      <c r="O708" s="20">
        <f t="shared" si="784"/>
        <v>180.64088059872023</v>
      </c>
      <c r="P708" s="20">
        <f t="shared" si="784"/>
        <v>180.05346007627713</v>
      </c>
      <c r="Q708" s="20">
        <f t="shared" si="784"/>
        <v>157.90577851843324</v>
      </c>
      <c r="R708" s="20">
        <f t="shared" si="784"/>
        <v>141.08256716036675</v>
      </c>
      <c r="S708" s="20">
        <f t="shared" si="784"/>
        <v>145.33292563810227</v>
      </c>
      <c r="T708" s="20">
        <f t="shared" si="784"/>
        <v>132.00339097332895</v>
      </c>
      <c r="U708" s="20">
        <f t="shared" si="784"/>
        <v>155.81875808100122</v>
      </c>
      <c r="V708" s="20">
        <f t="shared" si="784"/>
        <v>165.03958291454634</v>
      </c>
      <c r="W708" s="20">
        <f t="shared" si="784"/>
        <v>147.04111075177255</v>
      </c>
      <c r="X708" s="20">
        <f t="shared" si="784"/>
        <v>138.79451949812963</v>
      </c>
      <c r="Y708" s="20">
        <f t="shared" si="784"/>
        <v>120.14763904321298</v>
      </c>
      <c r="Z708" s="20">
        <f t="shared" si="784"/>
        <v>129.00077916851416</v>
      </c>
      <c r="AA708" s="20">
        <f t="shared" si="784"/>
        <v>146.21503546006505</v>
      </c>
      <c r="AB708" s="20">
        <f t="shared" si="784"/>
        <v>154.10002424286679</v>
      </c>
      <c r="AC708" s="20">
        <f t="shared" si="784"/>
        <v>162.57130438148948</v>
      </c>
      <c r="AD708" s="20">
        <f t="shared" si="784"/>
        <v>155.7402184493057</v>
      </c>
      <c r="AE708" s="20">
        <f t="shared" si="784"/>
        <v>145.55679057889222</v>
      </c>
      <c r="AF708" s="20">
        <f t="shared" si="784"/>
        <v>107.67917469207829</v>
      </c>
      <c r="AG708" s="20">
        <f t="shared" si="784"/>
        <v>123.09323800375925</v>
      </c>
      <c r="AH708" s="20">
        <f t="shared" si="784"/>
        <v>123.85575891877268</v>
      </c>
      <c r="AI708" s="20">
        <f t="shared" si="784"/>
        <v>103.15000046050855</v>
      </c>
      <c r="AJ708" s="20">
        <f t="shared" si="784"/>
        <v>102.29778517109303</v>
      </c>
      <c r="AK708" s="20">
        <f t="shared" si="784"/>
        <v>84.429180197990263</v>
      </c>
      <c r="AL708" s="20">
        <f t="shared" si="784"/>
        <v>62.229830698116096</v>
      </c>
      <c r="AM708" s="20">
        <f t="shared" si="784"/>
        <v>72.465822203278222</v>
      </c>
      <c r="AN708" s="20">
        <f t="shared" si="784"/>
        <v>80.175123931627269</v>
      </c>
      <c r="AO708" s="20">
        <f t="shared" si="784"/>
        <v>86.255181928057539</v>
      </c>
      <c r="AP708" s="20">
        <f t="shared" si="784"/>
        <v>86.690103406971247</v>
      </c>
      <c r="AQ708" s="20">
        <f t="shared" si="784"/>
        <v>77.764717378345324</v>
      </c>
      <c r="AR708" s="20">
        <f t="shared" si="784"/>
        <v>65.159070456459645</v>
      </c>
      <c r="AS708" s="20">
        <f t="shared" si="784"/>
        <v>78.936638927982415</v>
      </c>
      <c r="AT708" s="20">
        <f t="shared" si="784"/>
        <v>60.481583699918716</v>
      </c>
      <c r="AU708" s="20">
        <f t="shared" si="784"/>
        <v>57.652977264747705</v>
      </c>
      <c r="AV708" s="20">
        <f t="shared" si="784"/>
        <v>61.076288409373127</v>
      </c>
      <c r="AW708" s="20">
        <f t="shared" si="784"/>
        <v>67.640323232786528</v>
      </c>
      <c r="AX708" s="20">
        <f t="shared" si="784"/>
        <v>63.002400613276265</v>
      </c>
      <c r="AY708" s="20">
        <f t="shared" si="784"/>
        <v>66.332533850698923</v>
      </c>
      <c r="AZ708" s="33">
        <f t="shared" si="722"/>
        <v>0</v>
      </c>
      <c r="BA708" s="33">
        <f t="shared" si="723"/>
        <v>0</v>
      </c>
      <c r="BC708" s="20"/>
      <c r="BD708" s="20"/>
      <c r="BE708" s="20"/>
      <c r="BM708" s="20"/>
      <c r="BN708" s="20"/>
      <c r="BO708" s="20"/>
      <c r="BQ708" s="20"/>
      <c r="BR708" s="35"/>
      <c r="BS708" s="37"/>
      <c r="BT708" s="37"/>
      <c r="BW708" s="20"/>
      <c r="BX708" s="20"/>
      <c r="BY708" s="20"/>
      <c r="CA708" s="20"/>
      <c r="CB708" s="35"/>
      <c r="CC708" s="37"/>
      <c r="CD708" s="37"/>
    </row>
    <row r="709" spans="1:82" x14ac:dyDescent="0.4">
      <c r="A709" s="31"/>
      <c r="B709" s="32">
        <f t="shared" si="726"/>
        <v>703</v>
      </c>
      <c r="C709" s="20">
        <f t="shared" si="720"/>
        <v>100</v>
      </c>
      <c r="D709" s="20">
        <f t="shared" ref="D709:AY709" si="785">EXP(D1714)*C709</f>
        <v>87.806676148164826</v>
      </c>
      <c r="E709" s="20">
        <f t="shared" si="785"/>
        <v>80.320264509919596</v>
      </c>
      <c r="F709" s="20">
        <f t="shared" si="785"/>
        <v>98.814465862298306</v>
      </c>
      <c r="G709" s="20">
        <f t="shared" si="785"/>
        <v>113.14657032365656</v>
      </c>
      <c r="H709" s="20">
        <f t="shared" si="785"/>
        <v>105.76752044028903</v>
      </c>
      <c r="I709" s="20">
        <f t="shared" si="785"/>
        <v>108.55393187901073</v>
      </c>
      <c r="J709" s="20">
        <f t="shared" si="785"/>
        <v>135.79205114217794</v>
      </c>
      <c r="K709" s="20">
        <f t="shared" si="785"/>
        <v>139.04952982177329</v>
      </c>
      <c r="L709" s="20">
        <f t="shared" si="785"/>
        <v>139.55140332283136</v>
      </c>
      <c r="M709" s="20">
        <f t="shared" si="785"/>
        <v>127.69085218046339</v>
      </c>
      <c r="N709" s="20">
        <f t="shared" si="785"/>
        <v>143.4913132143601</v>
      </c>
      <c r="O709" s="20">
        <f t="shared" si="785"/>
        <v>122.35452586226211</v>
      </c>
      <c r="P709" s="20">
        <f t="shared" si="785"/>
        <v>127.4216505252318</v>
      </c>
      <c r="Q709" s="20">
        <f t="shared" si="785"/>
        <v>117.28765888622743</v>
      </c>
      <c r="R709" s="20">
        <f t="shared" si="785"/>
        <v>103.10977844874013</v>
      </c>
      <c r="S709" s="20">
        <f t="shared" si="785"/>
        <v>94.489078930715621</v>
      </c>
      <c r="T709" s="20">
        <f t="shared" si="785"/>
        <v>104.8323769122273</v>
      </c>
      <c r="U709" s="20">
        <f t="shared" si="785"/>
        <v>99.229404217479129</v>
      </c>
      <c r="V709" s="20">
        <f t="shared" si="785"/>
        <v>95.680142618426657</v>
      </c>
      <c r="W709" s="20">
        <f t="shared" si="785"/>
        <v>91.900886043387388</v>
      </c>
      <c r="X709" s="20">
        <f t="shared" si="785"/>
        <v>92.401621446557698</v>
      </c>
      <c r="Y709" s="20">
        <f t="shared" si="785"/>
        <v>108.9140447799727</v>
      </c>
      <c r="Z709" s="20">
        <f t="shared" si="785"/>
        <v>100.7769736123177</v>
      </c>
      <c r="AA709" s="20">
        <f t="shared" si="785"/>
        <v>97.068921657825982</v>
      </c>
      <c r="AB709" s="20">
        <f t="shared" si="785"/>
        <v>93.412503506447891</v>
      </c>
      <c r="AC709" s="20">
        <f t="shared" si="785"/>
        <v>95.821304500105043</v>
      </c>
      <c r="AD709" s="20">
        <f t="shared" si="785"/>
        <v>107.09284621174018</v>
      </c>
      <c r="AE709" s="20">
        <f t="shared" si="785"/>
        <v>119.17658552475625</v>
      </c>
      <c r="AF709" s="20">
        <f t="shared" si="785"/>
        <v>130.13217646950363</v>
      </c>
      <c r="AG709" s="20">
        <f t="shared" si="785"/>
        <v>133.23404189751281</v>
      </c>
      <c r="AH709" s="20">
        <f t="shared" si="785"/>
        <v>110.85751990756548</v>
      </c>
      <c r="AI709" s="20">
        <f t="shared" si="785"/>
        <v>109.04725297231489</v>
      </c>
      <c r="AJ709" s="20">
        <f t="shared" si="785"/>
        <v>106.61004133445824</v>
      </c>
      <c r="AK709" s="20">
        <f t="shared" si="785"/>
        <v>105.66648921560783</v>
      </c>
      <c r="AL709" s="20">
        <f t="shared" si="785"/>
        <v>100.06038894225038</v>
      </c>
      <c r="AM709" s="20">
        <f t="shared" si="785"/>
        <v>98.337521888280961</v>
      </c>
      <c r="AN709" s="20">
        <f t="shared" si="785"/>
        <v>81.870677209582837</v>
      </c>
      <c r="AO709" s="20">
        <f t="shared" si="785"/>
        <v>69.262212762511638</v>
      </c>
      <c r="AP709" s="20">
        <f t="shared" si="785"/>
        <v>84.409977063996976</v>
      </c>
      <c r="AQ709" s="20">
        <f t="shared" si="785"/>
        <v>96.240111326261555</v>
      </c>
      <c r="AR709" s="20">
        <f t="shared" si="785"/>
        <v>104.27216202470379</v>
      </c>
      <c r="AS709" s="20">
        <f t="shared" si="785"/>
        <v>105.94678841952893</v>
      </c>
      <c r="AT709" s="20">
        <f t="shared" si="785"/>
        <v>96.768496887568247</v>
      </c>
      <c r="AU709" s="20">
        <f t="shared" si="785"/>
        <v>110.56856402574918</v>
      </c>
      <c r="AV709" s="20">
        <f t="shared" si="785"/>
        <v>119.05321599586171</v>
      </c>
      <c r="AW709" s="20">
        <f t="shared" si="785"/>
        <v>115.89452935413456</v>
      </c>
      <c r="AX709" s="20">
        <f t="shared" si="785"/>
        <v>103.5842064065239</v>
      </c>
      <c r="AY709" s="20">
        <f t="shared" si="785"/>
        <v>102.52351857886516</v>
      </c>
      <c r="AZ709" s="33">
        <f t="shared" si="722"/>
        <v>0</v>
      </c>
      <c r="BA709" s="33">
        <f t="shared" si="723"/>
        <v>0</v>
      </c>
      <c r="BC709" s="20"/>
      <c r="BD709" s="20"/>
      <c r="BE709" s="20"/>
      <c r="BM709" s="20"/>
      <c r="BN709" s="20"/>
      <c r="BO709" s="20"/>
      <c r="BQ709" s="20"/>
      <c r="BR709" s="35"/>
      <c r="BS709" s="37"/>
      <c r="BT709" s="37"/>
      <c r="BW709" s="20"/>
      <c r="BX709" s="20"/>
      <c r="BY709" s="20"/>
      <c r="CA709" s="20"/>
      <c r="CB709" s="35"/>
      <c r="CC709" s="37"/>
      <c r="CD709" s="37"/>
    </row>
    <row r="710" spans="1:82" x14ac:dyDescent="0.4">
      <c r="A710" s="31"/>
      <c r="B710" s="32">
        <f t="shared" si="726"/>
        <v>704</v>
      </c>
      <c r="C710" s="20">
        <f t="shared" si="720"/>
        <v>100</v>
      </c>
      <c r="D710" s="20">
        <f t="shared" ref="D710:AY710" si="786">EXP(D1715)*C710</f>
        <v>104.33147635434227</v>
      </c>
      <c r="E710" s="20">
        <f t="shared" si="786"/>
        <v>133.3276390450857</v>
      </c>
      <c r="F710" s="20">
        <f t="shared" si="786"/>
        <v>130.27130277049937</v>
      </c>
      <c r="G710" s="20">
        <f t="shared" si="786"/>
        <v>134.86082789542323</v>
      </c>
      <c r="H710" s="20">
        <f t="shared" si="786"/>
        <v>125.3683512747026</v>
      </c>
      <c r="I710" s="20">
        <f t="shared" si="786"/>
        <v>134.50769608996839</v>
      </c>
      <c r="J710" s="20">
        <f t="shared" si="786"/>
        <v>120.90838937536414</v>
      </c>
      <c r="K710" s="20">
        <f t="shared" si="786"/>
        <v>116.04638945993173</v>
      </c>
      <c r="L710" s="20">
        <f t="shared" si="786"/>
        <v>108.16803054498878</v>
      </c>
      <c r="M710" s="20">
        <f t="shared" si="786"/>
        <v>108.73204802445538</v>
      </c>
      <c r="N710" s="20">
        <f t="shared" si="786"/>
        <v>125.37499138838469</v>
      </c>
      <c r="O710" s="20">
        <f t="shared" si="786"/>
        <v>129.53461378562804</v>
      </c>
      <c r="P710" s="20">
        <f t="shared" si="786"/>
        <v>122.14962417367605</v>
      </c>
      <c r="Q710" s="20">
        <f t="shared" si="786"/>
        <v>130.76819553340226</v>
      </c>
      <c r="R710" s="20">
        <f t="shared" si="786"/>
        <v>138.31063866975236</v>
      </c>
      <c r="S710" s="20">
        <f t="shared" si="786"/>
        <v>142.32810035960674</v>
      </c>
      <c r="T710" s="20">
        <f t="shared" si="786"/>
        <v>139.9608557194949</v>
      </c>
      <c r="U710" s="20">
        <f t="shared" si="786"/>
        <v>177.78009208160452</v>
      </c>
      <c r="V710" s="20">
        <f t="shared" si="786"/>
        <v>176.54165181847637</v>
      </c>
      <c r="W710" s="20">
        <f t="shared" si="786"/>
        <v>162.98631650373184</v>
      </c>
      <c r="X710" s="20">
        <f t="shared" si="786"/>
        <v>164.31959848947025</v>
      </c>
      <c r="Y710" s="20">
        <f t="shared" si="786"/>
        <v>149.62887079199132</v>
      </c>
      <c r="Z710" s="20">
        <f t="shared" si="786"/>
        <v>156.20310838779724</v>
      </c>
      <c r="AA710" s="20">
        <f t="shared" si="786"/>
        <v>144.73755534469288</v>
      </c>
      <c r="AB710" s="20">
        <f t="shared" si="786"/>
        <v>161.26839166605174</v>
      </c>
      <c r="AC710" s="20">
        <f t="shared" si="786"/>
        <v>165.69601152648207</v>
      </c>
      <c r="AD710" s="20">
        <f t="shared" si="786"/>
        <v>172.44645612460567</v>
      </c>
      <c r="AE710" s="20">
        <f t="shared" si="786"/>
        <v>168.70698194276423</v>
      </c>
      <c r="AF710" s="20">
        <f t="shared" si="786"/>
        <v>148.3012933655921</v>
      </c>
      <c r="AG710" s="20">
        <f t="shared" si="786"/>
        <v>173.56579502290205</v>
      </c>
      <c r="AH710" s="20">
        <f t="shared" si="786"/>
        <v>175.45713739764071</v>
      </c>
      <c r="AI710" s="20">
        <f t="shared" si="786"/>
        <v>164.73704809262782</v>
      </c>
      <c r="AJ710" s="20">
        <f t="shared" si="786"/>
        <v>165.43480856383937</v>
      </c>
      <c r="AK710" s="20">
        <f t="shared" si="786"/>
        <v>145.89662240531558</v>
      </c>
      <c r="AL710" s="20">
        <f t="shared" si="786"/>
        <v>145.26457837293148</v>
      </c>
      <c r="AM710" s="20">
        <f t="shared" si="786"/>
        <v>126.0862464201803</v>
      </c>
      <c r="AN710" s="20">
        <f t="shared" si="786"/>
        <v>137.902447084969</v>
      </c>
      <c r="AO710" s="20">
        <f t="shared" si="786"/>
        <v>138.41154902829228</v>
      </c>
      <c r="AP710" s="20">
        <f t="shared" si="786"/>
        <v>162.91168104057439</v>
      </c>
      <c r="AQ710" s="20">
        <f t="shared" si="786"/>
        <v>169.57742404891312</v>
      </c>
      <c r="AR710" s="20">
        <f t="shared" si="786"/>
        <v>154.84591418493847</v>
      </c>
      <c r="AS710" s="20">
        <f t="shared" si="786"/>
        <v>174.22639209580871</v>
      </c>
      <c r="AT710" s="20">
        <f t="shared" si="786"/>
        <v>207.04203520956864</v>
      </c>
      <c r="AU710" s="20">
        <f t="shared" si="786"/>
        <v>199.96442632193114</v>
      </c>
      <c r="AV710" s="20">
        <f t="shared" si="786"/>
        <v>220.61435778690227</v>
      </c>
      <c r="AW710" s="20">
        <f t="shared" si="786"/>
        <v>175.0639876920132</v>
      </c>
      <c r="AX710" s="20">
        <f t="shared" si="786"/>
        <v>173.97757270130009</v>
      </c>
      <c r="AY710" s="20">
        <f t="shared" si="786"/>
        <v>142.81120145350752</v>
      </c>
      <c r="AZ710" s="33">
        <f t="shared" si="722"/>
        <v>32.811201453507522</v>
      </c>
      <c r="BA710" s="33">
        <f t="shared" si="723"/>
        <v>30.900425833201336</v>
      </c>
      <c r="BC710" s="20"/>
      <c r="BD710" s="20"/>
      <c r="BE710" s="20"/>
      <c r="BM710" s="20"/>
      <c r="BN710" s="20"/>
      <c r="BO710" s="20"/>
      <c r="BQ710" s="20"/>
      <c r="BR710" s="35"/>
      <c r="BS710" s="37"/>
      <c r="BT710" s="37"/>
      <c r="BW710" s="20"/>
      <c r="BX710" s="20"/>
      <c r="BY710" s="20"/>
      <c r="CA710" s="20"/>
      <c r="CB710" s="35"/>
      <c r="CC710" s="37"/>
      <c r="CD710" s="37"/>
    </row>
    <row r="711" spans="1:82" x14ac:dyDescent="0.4">
      <c r="A711" s="31"/>
      <c r="B711" s="32">
        <f t="shared" si="726"/>
        <v>705</v>
      </c>
      <c r="C711" s="20">
        <f t="shared" si="720"/>
        <v>100</v>
      </c>
      <c r="D711" s="20">
        <f t="shared" ref="D711:AY711" si="787">EXP(D1716)*C711</f>
        <v>89.722582004155598</v>
      </c>
      <c r="E711" s="20">
        <f t="shared" si="787"/>
        <v>79.73978611750465</v>
      </c>
      <c r="F711" s="20">
        <f t="shared" si="787"/>
        <v>87.181628515691585</v>
      </c>
      <c r="G711" s="20">
        <f t="shared" si="787"/>
        <v>99.591264075010415</v>
      </c>
      <c r="H711" s="20">
        <f t="shared" si="787"/>
        <v>109.15802957242533</v>
      </c>
      <c r="I711" s="20">
        <f t="shared" si="787"/>
        <v>108.0732653565958</v>
      </c>
      <c r="J711" s="20">
        <f t="shared" si="787"/>
        <v>103.71714174535497</v>
      </c>
      <c r="K711" s="20">
        <f t="shared" si="787"/>
        <v>94.475937405489546</v>
      </c>
      <c r="L711" s="20">
        <f t="shared" si="787"/>
        <v>86.133607714134797</v>
      </c>
      <c r="M711" s="20">
        <f t="shared" si="787"/>
        <v>70.392270406159611</v>
      </c>
      <c r="N711" s="20">
        <f t="shared" si="787"/>
        <v>67.427202045875262</v>
      </c>
      <c r="O711" s="20">
        <f t="shared" si="787"/>
        <v>67.527522553479812</v>
      </c>
      <c r="P711" s="20">
        <f t="shared" si="787"/>
        <v>68.892125036111509</v>
      </c>
      <c r="Q711" s="20">
        <f t="shared" si="787"/>
        <v>62.139359995265579</v>
      </c>
      <c r="R711" s="20">
        <f t="shared" si="787"/>
        <v>56.729058682968713</v>
      </c>
      <c r="S711" s="20">
        <f t="shared" si="787"/>
        <v>58.478057255011613</v>
      </c>
      <c r="T711" s="20">
        <f t="shared" si="787"/>
        <v>61.832888384743718</v>
      </c>
      <c r="U711" s="20">
        <f t="shared" si="787"/>
        <v>60.4801644073574</v>
      </c>
      <c r="V711" s="20">
        <f t="shared" si="787"/>
        <v>48.475410861558096</v>
      </c>
      <c r="W711" s="20">
        <f t="shared" si="787"/>
        <v>55.773399359294345</v>
      </c>
      <c r="X711" s="20">
        <f t="shared" si="787"/>
        <v>65.274435282160368</v>
      </c>
      <c r="Y711" s="20">
        <f t="shared" si="787"/>
        <v>57.155399228244178</v>
      </c>
      <c r="Z711" s="20">
        <f t="shared" si="787"/>
        <v>57.812850553803685</v>
      </c>
      <c r="AA711" s="20">
        <f t="shared" si="787"/>
        <v>60.071689516167652</v>
      </c>
      <c r="AB711" s="20">
        <f t="shared" si="787"/>
        <v>59.910578410650224</v>
      </c>
      <c r="AC711" s="20">
        <f t="shared" si="787"/>
        <v>58.643055205856442</v>
      </c>
      <c r="AD711" s="20">
        <f t="shared" si="787"/>
        <v>54.835739513589218</v>
      </c>
      <c r="AE711" s="20">
        <f t="shared" si="787"/>
        <v>48.166068577212037</v>
      </c>
      <c r="AF711" s="20">
        <f t="shared" si="787"/>
        <v>58.453454052804481</v>
      </c>
      <c r="AG711" s="20">
        <f t="shared" si="787"/>
        <v>55.665296138733304</v>
      </c>
      <c r="AH711" s="20">
        <f t="shared" si="787"/>
        <v>56.987640839387808</v>
      </c>
      <c r="AI711" s="20">
        <f t="shared" si="787"/>
        <v>52.304683528367995</v>
      </c>
      <c r="AJ711" s="20">
        <f t="shared" si="787"/>
        <v>72.71795628983773</v>
      </c>
      <c r="AK711" s="20">
        <f t="shared" si="787"/>
        <v>80.430722416377662</v>
      </c>
      <c r="AL711" s="20">
        <f t="shared" si="787"/>
        <v>90.873152133089448</v>
      </c>
      <c r="AM711" s="20">
        <f t="shared" si="787"/>
        <v>99.359620578272711</v>
      </c>
      <c r="AN711" s="20">
        <f t="shared" si="787"/>
        <v>103.04652691006419</v>
      </c>
      <c r="AO711" s="20">
        <f t="shared" si="787"/>
        <v>109.96853771219452</v>
      </c>
      <c r="AP711" s="20">
        <f t="shared" si="787"/>
        <v>99.630555016580288</v>
      </c>
      <c r="AQ711" s="20">
        <f t="shared" si="787"/>
        <v>84.668368829573168</v>
      </c>
      <c r="AR711" s="20">
        <f t="shared" si="787"/>
        <v>77.678660216336823</v>
      </c>
      <c r="AS711" s="20">
        <f t="shared" si="787"/>
        <v>85.135568579278569</v>
      </c>
      <c r="AT711" s="20">
        <f t="shared" si="787"/>
        <v>81.770783194635968</v>
      </c>
      <c r="AU711" s="20">
        <f t="shared" si="787"/>
        <v>97.710374366105128</v>
      </c>
      <c r="AV711" s="20">
        <f t="shared" si="787"/>
        <v>98.111582376884698</v>
      </c>
      <c r="AW711" s="20">
        <f t="shared" si="787"/>
        <v>95.189689497279431</v>
      </c>
      <c r="AX711" s="20">
        <f t="shared" si="787"/>
        <v>96.488699989354117</v>
      </c>
      <c r="AY711" s="20">
        <f t="shared" si="787"/>
        <v>98.432122311840217</v>
      </c>
      <c r="AZ711" s="33">
        <f t="shared" si="722"/>
        <v>0</v>
      </c>
      <c r="BA711" s="33">
        <f t="shared" si="723"/>
        <v>0</v>
      </c>
      <c r="BC711" s="20"/>
      <c r="BD711" s="20"/>
      <c r="BE711" s="20"/>
      <c r="BM711" s="20"/>
      <c r="BN711" s="20"/>
      <c r="BO711" s="20"/>
      <c r="BQ711" s="20"/>
      <c r="BR711" s="35"/>
      <c r="BS711" s="37"/>
      <c r="BT711" s="37"/>
      <c r="BW711" s="20"/>
      <c r="BX711" s="20"/>
      <c r="BY711" s="20"/>
      <c r="CA711" s="20"/>
      <c r="CB711" s="35"/>
      <c r="CC711" s="37"/>
      <c r="CD711" s="37"/>
    </row>
    <row r="712" spans="1:82" x14ac:dyDescent="0.4">
      <c r="A712" s="31"/>
      <c r="B712" s="32">
        <f t="shared" si="726"/>
        <v>706</v>
      </c>
      <c r="C712" s="20">
        <f t="shared" ref="C712:C775" si="788">$C$1</f>
        <v>100</v>
      </c>
      <c r="D712" s="20">
        <f t="shared" ref="D712:AY712" si="789">EXP(D1717)*C712</f>
        <v>104.8300548960261</v>
      </c>
      <c r="E712" s="20">
        <f t="shared" si="789"/>
        <v>105.80561899632234</v>
      </c>
      <c r="F712" s="20">
        <f t="shared" si="789"/>
        <v>97.403144743903482</v>
      </c>
      <c r="G712" s="20">
        <f t="shared" si="789"/>
        <v>96.624322442979548</v>
      </c>
      <c r="H712" s="20">
        <f t="shared" si="789"/>
        <v>79.466283000292464</v>
      </c>
      <c r="I712" s="20">
        <f t="shared" si="789"/>
        <v>69.952572260906138</v>
      </c>
      <c r="J712" s="20">
        <f t="shared" si="789"/>
        <v>69.991600003753831</v>
      </c>
      <c r="K712" s="20">
        <f t="shared" si="789"/>
        <v>66.211949819439226</v>
      </c>
      <c r="L712" s="20">
        <f t="shared" si="789"/>
        <v>73.257149334720495</v>
      </c>
      <c r="M712" s="20">
        <f t="shared" si="789"/>
        <v>63.997490469183404</v>
      </c>
      <c r="N712" s="20">
        <f t="shared" si="789"/>
        <v>64.650331142685332</v>
      </c>
      <c r="O712" s="20">
        <f t="shared" si="789"/>
        <v>71.685320684523418</v>
      </c>
      <c r="P712" s="20">
        <f t="shared" si="789"/>
        <v>74.787490998115103</v>
      </c>
      <c r="Q712" s="20">
        <f t="shared" si="789"/>
        <v>71.760242931912103</v>
      </c>
      <c r="R712" s="20">
        <f t="shared" si="789"/>
        <v>62.671115249643222</v>
      </c>
      <c r="S712" s="20">
        <f t="shared" si="789"/>
        <v>70.537213748799616</v>
      </c>
      <c r="T712" s="20">
        <f t="shared" si="789"/>
        <v>70.427263404095427</v>
      </c>
      <c r="U712" s="20">
        <f t="shared" si="789"/>
        <v>56.848420673490779</v>
      </c>
      <c r="V712" s="20">
        <f t="shared" si="789"/>
        <v>62.606447821432177</v>
      </c>
      <c r="W712" s="20">
        <f t="shared" si="789"/>
        <v>55.956106775243839</v>
      </c>
      <c r="X712" s="20">
        <f t="shared" si="789"/>
        <v>56.099512443160307</v>
      </c>
      <c r="Y712" s="20">
        <f t="shared" si="789"/>
        <v>58.914064889521661</v>
      </c>
      <c r="Z712" s="20">
        <f t="shared" si="789"/>
        <v>75.412854475310084</v>
      </c>
      <c r="AA712" s="20">
        <f t="shared" si="789"/>
        <v>74.11400115363503</v>
      </c>
      <c r="AB712" s="20">
        <f t="shared" si="789"/>
        <v>72.813088094700632</v>
      </c>
      <c r="AC712" s="20">
        <f t="shared" si="789"/>
        <v>75.800197158390645</v>
      </c>
      <c r="AD712" s="20">
        <f t="shared" si="789"/>
        <v>71.852143810544916</v>
      </c>
      <c r="AE712" s="20">
        <f t="shared" si="789"/>
        <v>56.90719991362171</v>
      </c>
      <c r="AF712" s="20">
        <f t="shared" si="789"/>
        <v>54.349094805379991</v>
      </c>
      <c r="AG712" s="20">
        <f t="shared" si="789"/>
        <v>67.146889879786599</v>
      </c>
      <c r="AH712" s="20">
        <f t="shared" si="789"/>
        <v>62.813617001486527</v>
      </c>
      <c r="AI712" s="20">
        <f t="shared" si="789"/>
        <v>58.66195499804769</v>
      </c>
      <c r="AJ712" s="20">
        <f t="shared" si="789"/>
        <v>62.748990656842103</v>
      </c>
      <c r="AK712" s="20">
        <f t="shared" si="789"/>
        <v>64.451902276994744</v>
      </c>
      <c r="AL712" s="20">
        <f t="shared" si="789"/>
        <v>68.659275890813063</v>
      </c>
      <c r="AM712" s="20">
        <f t="shared" si="789"/>
        <v>65.23477376061868</v>
      </c>
      <c r="AN712" s="20">
        <f t="shared" si="789"/>
        <v>57.887508343445937</v>
      </c>
      <c r="AO712" s="20">
        <f t="shared" si="789"/>
        <v>55.146427577890215</v>
      </c>
      <c r="AP712" s="20">
        <f t="shared" si="789"/>
        <v>63.526120729697091</v>
      </c>
      <c r="AQ712" s="20">
        <f t="shared" si="789"/>
        <v>67.226232889873742</v>
      </c>
      <c r="AR712" s="20">
        <f t="shared" si="789"/>
        <v>69.046723753264871</v>
      </c>
      <c r="AS712" s="20">
        <f t="shared" si="789"/>
        <v>60.584026837860009</v>
      </c>
      <c r="AT712" s="20">
        <f t="shared" si="789"/>
        <v>55.712666454771281</v>
      </c>
      <c r="AU712" s="20">
        <f t="shared" si="789"/>
        <v>58.219572628525995</v>
      </c>
      <c r="AV712" s="20">
        <f t="shared" si="789"/>
        <v>59.635047941292839</v>
      </c>
      <c r="AW712" s="20">
        <f t="shared" si="789"/>
        <v>67.525632465908899</v>
      </c>
      <c r="AX712" s="20">
        <f t="shared" si="789"/>
        <v>68.979719521795957</v>
      </c>
      <c r="AY712" s="20">
        <f t="shared" si="789"/>
        <v>56.816345834516994</v>
      </c>
      <c r="AZ712" s="33">
        <f t="shared" ref="AZ712:AZ775" si="790">MAX(AY712-$C$2,0)</f>
        <v>0</v>
      </c>
      <c r="BA712" s="33">
        <f t="shared" ref="BA712:BA775" si="791">AZ712*EXP(-$E$1*4)</f>
        <v>0</v>
      </c>
      <c r="BC712" s="20"/>
      <c r="BD712" s="20"/>
      <c r="BE712" s="20"/>
      <c r="BM712" s="20"/>
      <c r="BN712" s="20"/>
      <c r="BO712" s="20"/>
      <c r="BQ712" s="20"/>
      <c r="BR712" s="35"/>
      <c r="BS712" s="37"/>
      <c r="BT712" s="37"/>
      <c r="BW712" s="20"/>
      <c r="BX712" s="20"/>
      <c r="BY712" s="20"/>
      <c r="CA712" s="20"/>
      <c r="CB712" s="35"/>
      <c r="CC712" s="37"/>
      <c r="CD712" s="37"/>
    </row>
    <row r="713" spans="1:82" x14ac:dyDescent="0.4">
      <c r="A713" s="31"/>
      <c r="B713" s="32">
        <f t="shared" si="726"/>
        <v>707</v>
      </c>
      <c r="C713" s="20">
        <f t="shared" si="788"/>
        <v>100</v>
      </c>
      <c r="D713" s="20">
        <f t="shared" ref="D713:AY713" si="792">EXP(D1718)*C713</f>
        <v>93.538667247405911</v>
      </c>
      <c r="E713" s="20">
        <f t="shared" si="792"/>
        <v>91.747276295134881</v>
      </c>
      <c r="F713" s="20">
        <f t="shared" si="792"/>
        <v>80.411783307707182</v>
      </c>
      <c r="G713" s="20">
        <f t="shared" si="792"/>
        <v>72.061021588411577</v>
      </c>
      <c r="H713" s="20">
        <f t="shared" si="792"/>
        <v>67.072001567324605</v>
      </c>
      <c r="I713" s="20">
        <f t="shared" si="792"/>
        <v>72.707290765451447</v>
      </c>
      <c r="J713" s="20">
        <f t="shared" si="792"/>
        <v>83.04473078594755</v>
      </c>
      <c r="K713" s="20">
        <f t="shared" si="792"/>
        <v>82.963629846810846</v>
      </c>
      <c r="L713" s="20">
        <f t="shared" si="792"/>
        <v>73.94063245900395</v>
      </c>
      <c r="M713" s="20">
        <f t="shared" si="792"/>
        <v>86.997245996552124</v>
      </c>
      <c r="N713" s="20">
        <f t="shared" si="792"/>
        <v>90.327920002053773</v>
      </c>
      <c r="O713" s="20">
        <f t="shared" si="792"/>
        <v>73.580958249316538</v>
      </c>
      <c r="P713" s="20">
        <f t="shared" si="792"/>
        <v>76.198633738336682</v>
      </c>
      <c r="Q713" s="20">
        <f t="shared" si="792"/>
        <v>68.736389583053437</v>
      </c>
      <c r="R713" s="20">
        <f t="shared" si="792"/>
        <v>85.097376549728907</v>
      </c>
      <c r="S713" s="20">
        <f t="shared" si="792"/>
        <v>69.913432732582123</v>
      </c>
      <c r="T713" s="20">
        <f t="shared" si="792"/>
        <v>70.5374917795681</v>
      </c>
      <c r="U713" s="20">
        <f t="shared" si="792"/>
        <v>64.104226598440604</v>
      </c>
      <c r="V713" s="20">
        <f t="shared" si="792"/>
        <v>62.78003427971769</v>
      </c>
      <c r="W713" s="20">
        <f t="shared" si="792"/>
        <v>56.399676458609427</v>
      </c>
      <c r="X713" s="20">
        <f t="shared" si="792"/>
        <v>64.159827852507604</v>
      </c>
      <c r="Y713" s="20">
        <f t="shared" si="792"/>
        <v>62.241987847721369</v>
      </c>
      <c r="Z713" s="20">
        <f t="shared" si="792"/>
        <v>66.438623467464751</v>
      </c>
      <c r="AA713" s="20">
        <f t="shared" si="792"/>
        <v>70.581201256277112</v>
      </c>
      <c r="AB713" s="20">
        <f t="shared" si="792"/>
        <v>65.088743991776269</v>
      </c>
      <c r="AC713" s="20">
        <f t="shared" si="792"/>
        <v>69.999780105496498</v>
      </c>
      <c r="AD713" s="20">
        <f t="shared" si="792"/>
        <v>59.589817517782905</v>
      </c>
      <c r="AE713" s="20">
        <f t="shared" si="792"/>
        <v>54.005362506293991</v>
      </c>
      <c r="AF713" s="20">
        <f t="shared" si="792"/>
        <v>56.092509376962653</v>
      </c>
      <c r="AG713" s="20">
        <f t="shared" si="792"/>
        <v>51.922134640563385</v>
      </c>
      <c r="AH713" s="20">
        <f t="shared" si="792"/>
        <v>54.025683322528799</v>
      </c>
      <c r="AI713" s="20">
        <f t="shared" si="792"/>
        <v>64.964893933360102</v>
      </c>
      <c r="AJ713" s="20">
        <f t="shared" si="792"/>
        <v>77.285080340408342</v>
      </c>
      <c r="AK713" s="20">
        <f t="shared" si="792"/>
        <v>75.784403825732412</v>
      </c>
      <c r="AL713" s="20">
        <f t="shared" si="792"/>
        <v>80.385580889319328</v>
      </c>
      <c r="AM713" s="20">
        <f t="shared" si="792"/>
        <v>83.074925699206545</v>
      </c>
      <c r="AN713" s="20">
        <f t="shared" si="792"/>
        <v>90.454374831897809</v>
      </c>
      <c r="AO713" s="20">
        <f t="shared" si="792"/>
        <v>93.927275234295507</v>
      </c>
      <c r="AP713" s="20">
        <f t="shared" si="792"/>
        <v>94.811615367197945</v>
      </c>
      <c r="AQ713" s="20">
        <f t="shared" si="792"/>
        <v>84.696372598883002</v>
      </c>
      <c r="AR713" s="20">
        <f t="shared" si="792"/>
        <v>77.033468753544639</v>
      </c>
      <c r="AS713" s="20">
        <f t="shared" si="792"/>
        <v>70.50894047901464</v>
      </c>
      <c r="AT713" s="20">
        <f t="shared" si="792"/>
        <v>72.381871090138844</v>
      </c>
      <c r="AU713" s="20">
        <f t="shared" si="792"/>
        <v>64.551081165208544</v>
      </c>
      <c r="AV713" s="20">
        <f t="shared" si="792"/>
        <v>65.788693780576622</v>
      </c>
      <c r="AW713" s="20">
        <f t="shared" si="792"/>
        <v>66.286245082140923</v>
      </c>
      <c r="AX713" s="20">
        <f t="shared" si="792"/>
        <v>55.322707144630108</v>
      </c>
      <c r="AY713" s="20">
        <f t="shared" si="792"/>
        <v>55.59509946993213</v>
      </c>
      <c r="AZ713" s="33">
        <f t="shared" si="790"/>
        <v>0</v>
      </c>
      <c r="BA713" s="33">
        <f t="shared" si="791"/>
        <v>0</v>
      </c>
      <c r="BC713" s="20"/>
      <c r="BD713" s="20"/>
      <c r="BE713" s="20"/>
      <c r="BM713" s="20"/>
      <c r="BN713" s="20"/>
      <c r="BO713" s="20"/>
      <c r="BQ713" s="20"/>
      <c r="BR713" s="35"/>
      <c r="BS713" s="37"/>
      <c r="BT713" s="37"/>
      <c r="BW713" s="20"/>
      <c r="BX713" s="20"/>
      <c r="BY713" s="20"/>
      <c r="CA713" s="20"/>
      <c r="CB713" s="35"/>
      <c r="CC713" s="37"/>
      <c r="CD713" s="37"/>
    </row>
    <row r="714" spans="1:82" x14ac:dyDescent="0.4">
      <c r="A714" s="31"/>
      <c r="B714" s="32">
        <f t="shared" si="726"/>
        <v>708</v>
      </c>
      <c r="C714" s="20">
        <f t="shared" si="788"/>
        <v>100</v>
      </c>
      <c r="D714" s="20">
        <f t="shared" ref="D714:AY714" si="793">EXP(D1719)*C714</f>
        <v>95.175605385038025</v>
      </c>
      <c r="E714" s="20">
        <f t="shared" si="793"/>
        <v>94.853367967422855</v>
      </c>
      <c r="F714" s="20">
        <f t="shared" si="793"/>
        <v>91.308564813611881</v>
      </c>
      <c r="G714" s="20">
        <f t="shared" si="793"/>
        <v>102.79419745467216</v>
      </c>
      <c r="H714" s="20">
        <f t="shared" si="793"/>
        <v>109.03233884830141</v>
      </c>
      <c r="I714" s="20">
        <f t="shared" si="793"/>
        <v>119.23314048253252</v>
      </c>
      <c r="J714" s="20">
        <f t="shared" si="793"/>
        <v>102.07237869782784</v>
      </c>
      <c r="K714" s="20">
        <f t="shared" si="793"/>
        <v>89.858596880031669</v>
      </c>
      <c r="L714" s="20">
        <f t="shared" si="793"/>
        <v>83.293772289577277</v>
      </c>
      <c r="M714" s="20">
        <f t="shared" si="793"/>
        <v>74.895810643460123</v>
      </c>
      <c r="N714" s="20">
        <f t="shared" si="793"/>
        <v>69.879548830832448</v>
      </c>
      <c r="O714" s="20">
        <f t="shared" si="793"/>
        <v>65.279674686011717</v>
      </c>
      <c r="P714" s="20">
        <f t="shared" si="793"/>
        <v>56.183913757307408</v>
      </c>
      <c r="Q714" s="20">
        <f t="shared" si="793"/>
        <v>62.6600009130293</v>
      </c>
      <c r="R714" s="20">
        <f t="shared" si="793"/>
        <v>55.882662475751758</v>
      </c>
      <c r="S714" s="20">
        <f t="shared" si="793"/>
        <v>57.044155566255832</v>
      </c>
      <c r="T714" s="20">
        <f t="shared" si="793"/>
        <v>53.850525877808593</v>
      </c>
      <c r="U714" s="20">
        <f t="shared" si="793"/>
        <v>59.431040750697818</v>
      </c>
      <c r="V714" s="20">
        <f t="shared" si="793"/>
        <v>70.85913214413192</v>
      </c>
      <c r="W714" s="20">
        <f t="shared" si="793"/>
        <v>69.835520960599723</v>
      </c>
      <c r="X714" s="20">
        <f t="shared" si="793"/>
        <v>75.474762546450194</v>
      </c>
      <c r="Y714" s="20">
        <f t="shared" si="793"/>
        <v>60.495652206540903</v>
      </c>
      <c r="Z714" s="20">
        <f t="shared" si="793"/>
        <v>58.917199184929032</v>
      </c>
      <c r="AA714" s="20">
        <f t="shared" si="793"/>
        <v>59.370737994951085</v>
      </c>
      <c r="AB714" s="20">
        <f t="shared" si="793"/>
        <v>49.855451711310984</v>
      </c>
      <c r="AC714" s="20">
        <f t="shared" si="793"/>
        <v>50.814351124569079</v>
      </c>
      <c r="AD714" s="20">
        <f t="shared" si="793"/>
        <v>44.302899114224275</v>
      </c>
      <c r="AE714" s="20">
        <f t="shared" si="793"/>
        <v>45.846940461802483</v>
      </c>
      <c r="AF714" s="20">
        <f t="shared" si="793"/>
        <v>40.857725789158394</v>
      </c>
      <c r="AG714" s="20">
        <f t="shared" si="793"/>
        <v>51.592836352611862</v>
      </c>
      <c r="AH714" s="20">
        <f t="shared" si="793"/>
        <v>42.772437552455408</v>
      </c>
      <c r="AI714" s="20">
        <f t="shared" si="793"/>
        <v>49.070221154716968</v>
      </c>
      <c r="AJ714" s="20">
        <f t="shared" si="793"/>
        <v>49.248722700030612</v>
      </c>
      <c r="AK714" s="20">
        <f t="shared" si="793"/>
        <v>45.447659327880494</v>
      </c>
      <c r="AL714" s="20">
        <f t="shared" si="793"/>
        <v>41.586182875281274</v>
      </c>
      <c r="AM714" s="20">
        <f t="shared" si="793"/>
        <v>52.288248900165826</v>
      </c>
      <c r="AN714" s="20">
        <f t="shared" si="793"/>
        <v>51.242259448432684</v>
      </c>
      <c r="AO714" s="20">
        <f t="shared" si="793"/>
        <v>50.18200636325885</v>
      </c>
      <c r="AP714" s="20">
        <f t="shared" si="793"/>
        <v>48.383541614050152</v>
      </c>
      <c r="AQ714" s="20">
        <f t="shared" si="793"/>
        <v>48.803879232000504</v>
      </c>
      <c r="AR714" s="20">
        <f t="shared" si="793"/>
        <v>49.731851747784923</v>
      </c>
      <c r="AS714" s="20">
        <f t="shared" si="793"/>
        <v>41.645630484095818</v>
      </c>
      <c r="AT714" s="20">
        <f t="shared" si="793"/>
        <v>38.674988595376043</v>
      </c>
      <c r="AU714" s="20">
        <f t="shared" si="793"/>
        <v>43.262813782589149</v>
      </c>
      <c r="AV714" s="20">
        <f t="shared" si="793"/>
        <v>48.822667693660918</v>
      </c>
      <c r="AW714" s="20">
        <f t="shared" si="793"/>
        <v>45.61511347014126</v>
      </c>
      <c r="AX714" s="20">
        <f t="shared" si="793"/>
        <v>32.520847780888339</v>
      </c>
      <c r="AY714" s="20">
        <f t="shared" si="793"/>
        <v>32.7049500319565</v>
      </c>
      <c r="AZ714" s="33">
        <f t="shared" si="790"/>
        <v>0</v>
      </c>
      <c r="BA714" s="33">
        <f t="shared" si="791"/>
        <v>0</v>
      </c>
      <c r="BC714" s="20"/>
      <c r="BD714" s="20"/>
      <c r="BE714" s="20"/>
      <c r="BM714" s="20"/>
      <c r="BN714" s="20"/>
      <c r="BO714" s="20"/>
      <c r="BQ714" s="20"/>
      <c r="BR714" s="35"/>
      <c r="BS714" s="37"/>
      <c r="BT714" s="37"/>
      <c r="BW714" s="20"/>
      <c r="BX714" s="20"/>
      <c r="BY714" s="20"/>
      <c r="CA714" s="20"/>
      <c r="CB714" s="35"/>
      <c r="CC714" s="37"/>
      <c r="CD714" s="37"/>
    </row>
    <row r="715" spans="1:82" x14ac:dyDescent="0.4">
      <c r="A715" s="31"/>
      <c r="B715" s="32">
        <f t="shared" ref="B715:B778" si="794">B714+1</f>
        <v>709</v>
      </c>
      <c r="C715" s="20">
        <f t="shared" si="788"/>
        <v>100</v>
      </c>
      <c r="D715" s="20">
        <f t="shared" ref="D715:AY715" si="795">EXP(D1720)*C715</f>
        <v>85.953621209117031</v>
      </c>
      <c r="E715" s="20">
        <f t="shared" si="795"/>
        <v>83.59518092561207</v>
      </c>
      <c r="F715" s="20">
        <f t="shared" si="795"/>
        <v>105.32744513433663</v>
      </c>
      <c r="G715" s="20">
        <f t="shared" si="795"/>
        <v>122.76061303990771</v>
      </c>
      <c r="H715" s="20">
        <f t="shared" si="795"/>
        <v>141.17692443699389</v>
      </c>
      <c r="I715" s="20">
        <f t="shared" si="795"/>
        <v>189.87178601478004</v>
      </c>
      <c r="J715" s="20">
        <f t="shared" si="795"/>
        <v>158.12762266610781</v>
      </c>
      <c r="K715" s="20">
        <f t="shared" si="795"/>
        <v>140.43220110739125</v>
      </c>
      <c r="L715" s="20">
        <f t="shared" si="795"/>
        <v>141.30692092817165</v>
      </c>
      <c r="M715" s="20">
        <f t="shared" si="795"/>
        <v>112.79235639513108</v>
      </c>
      <c r="N715" s="20">
        <f t="shared" si="795"/>
        <v>108.45447832678505</v>
      </c>
      <c r="O715" s="20">
        <f t="shared" si="795"/>
        <v>95.410184396461673</v>
      </c>
      <c r="P715" s="20">
        <f t="shared" si="795"/>
        <v>116.18811080885656</v>
      </c>
      <c r="Q715" s="20">
        <f t="shared" si="795"/>
        <v>135.77590969136233</v>
      </c>
      <c r="R715" s="20">
        <f t="shared" si="795"/>
        <v>149.09125193043386</v>
      </c>
      <c r="S715" s="20">
        <f t="shared" si="795"/>
        <v>156.00341617802457</v>
      </c>
      <c r="T715" s="20">
        <f t="shared" si="795"/>
        <v>155.01216027464156</v>
      </c>
      <c r="U715" s="20">
        <f t="shared" si="795"/>
        <v>167.17792453339993</v>
      </c>
      <c r="V715" s="20">
        <f t="shared" si="795"/>
        <v>164.86606162558681</v>
      </c>
      <c r="W715" s="20">
        <f t="shared" si="795"/>
        <v>184.97362499057948</v>
      </c>
      <c r="X715" s="20">
        <f t="shared" si="795"/>
        <v>221.04653001095616</v>
      </c>
      <c r="Y715" s="20">
        <f t="shared" si="795"/>
        <v>250.39708266466576</v>
      </c>
      <c r="Z715" s="20">
        <f t="shared" si="795"/>
        <v>243.73006364957203</v>
      </c>
      <c r="AA715" s="20">
        <f t="shared" si="795"/>
        <v>193.09475172940159</v>
      </c>
      <c r="AB715" s="20">
        <f t="shared" si="795"/>
        <v>232.95539834734421</v>
      </c>
      <c r="AC715" s="20">
        <f t="shared" si="795"/>
        <v>241.49358343586442</v>
      </c>
      <c r="AD715" s="20">
        <f t="shared" si="795"/>
        <v>269.55008265634694</v>
      </c>
      <c r="AE715" s="20">
        <f t="shared" si="795"/>
        <v>255.535611094286</v>
      </c>
      <c r="AF715" s="20">
        <f t="shared" si="795"/>
        <v>230.42741943963736</v>
      </c>
      <c r="AG715" s="20">
        <f t="shared" si="795"/>
        <v>251.95941432082037</v>
      </c>
      <c r="AH715" s="20">
        <f t="shared" si="795"/>
        <v>240.88133841989782</v>
      </c>
      <c r="AI715" s="20">
        <f t="shared" si="795"/>
        <v>238.86872296812172</v>
      </c>
      <c r="AJ715" s="20">
        <f t="shared" si="795"/>
        <v>217.37723546375656</v>
      </c>
      <c r="AK715" s="20">
        <f t="shared" si="795"/>
        <v>201.05773647201667</v>
      </c>
      <c r="AL715" s="20">
        <f t="shared" si="795"/>
        <v>207.79342376569235</v>
      </c>
      <c r="AM715" s="20">
        <f t="shared" si="795"/>
        <v>199.01633850440086</v>
      </c>
      <c r="AN715" s="20">
        <f t="shared" si="795"/>
        <v>201.99591152675563</v>
      </c>
      <c r="AO715" s="20">
        <f t="shared" si="795"/>
        <v>211.5640608668815</v>
      </c>
      <c r="AP715" s="20">
        <f t="shared" si="795"/>
        <v>215.98752318169647</v>
      </c>
      <c r="AQ715" s="20">
        <f t="shared" si="795"/>
        <v>186.75465481362039</v>
      </c>
      <c r="AR715" s="20">
        <f t="shared" si="795"/>
        <v>158.1891441111909</v>
      </c>
      <c r="AS715" s="20">
        <f t="shared" si="795"/>
        <v>157.60553254760237</v>
      </c>
      <c r="AT715" s="20">
        <f t="shared" si="795"/>
        <v>162.35792232549736</v>
      </c>
      <c r="AU715" s="20">
        <f t="shared" si="795"/>
        <v>180.53361144649378</v>
      </c>
      <c r="AV715" s="20">
        <f t="shared" si="795"/>
        <v>201.20230387080565</v>
      </c>
      <c r="AW715" s="20">
        <f t="shared" si="795"/>
        <v>157.54231822035854</v>
      </c>
      <c r="AX715" s="20">
        <f t="shared" si="795"/>
        <v>150.50200129889041</v>
      </c>
      <c r="AY715" s="20">
        <f t="shared" si="795"/>
        <v>154.36600924350032</v>
      </c>
      <c r="AZ715" s="33">
        <f t="shared" si="790"/>
        <v>44.366009243500315</v>
      </c>
      <c r="BA715" s="33">
        <f t="shared" si="791"/>
        <v>41.782334002199541</v>
      </c>
      <c r="BC715" s="20"/>
      <c r="BD715" s="20"/>
      <c r="BE715" s="20"/>
      <c r="BM715" s="20"/>
      <c r="BN715" s="20"/>
      <c r="BO715" s="20"/>
      <c r="BQ715" s="20"/>
      <c r="BR715" s="35"/>
      <c r="BS715" s="37"/>
      <c r="BT715" s="37"/>
      <c r="BW715" s="20"/>
      <c r="BX715" s="20"/>
      <c r="BY715" s="20"/>
      <c r="CA715" s="20"/>
      <c r="CB715" s="35"/>
      <c r="CC715" s="37"/>
      <c r="CD715" s="37"/>
    </row>
    <row r="716" spans="1:82" x14ac:dyDescent="0.4">
      <c r="A716" s="31"/>
      <c r="B716" s="32">
        <f t="shared" si="794"/>
        <v>710</v>
      </c>
      <c r="C716" s="20">
        <f t="shared" si="788"/>
        <v>100</v>
      </c>
      <c r="D716" s="20">
        <f t="shared" ref="D716:AY716" si="796">EXP(D1721)*C716</f>
        <v>105.76353292277021</v>
      </c>
      <c r="E716" s="20">
        <f t="shared" si="796"/>
        <v>105.18607642254662</v>
      </c>
      <c r="F716" s="20">
        <f t="shared" si="796"/>
        <v>114.8465028323953</v>
      </c>
      <c r="G716" s="20">
        <f t="shared" si="796"/>
        <v>98.45702658763193</v>
      </c>
      <c r="H716" s="20">
        <f t="shared" si="796"/>
        <v>97.737900119102648</v>
      </c>
      <c r="I716" s="20">
        <f t="shared" si="796"/>
        <v>88.711796559147928</v>
      </c>
      <c r="J716" s="20">
        <f t="shared" si="796"/>
        <v>79.523607024000853</v>
      </c>
      <c r="K716" s="20">
        <f t="shared" si="796"/>
        <v>81.752524095055833</v>
      </c>
      <c r="L716" s="20">
        <f t="shared" si="796"/>
        <v>69.616410170718922</v>
      </c>
      <c r="M716" s="20">
        <f t="shared" si="796"/>
        <v>70.29927437508961</v>
      </c>
      <c r="N716" s="20">
        <f t="shared" si="796"/>
        <v>74.125805574250592</v>
      </c>
      <c r="O716" s="20">
        <f t="shared" si="796"/>
        <v>67.272915428682722</v>
      </c>
      <c r="P716" s="20">
        <f t="shared" si="796"/>
        <v>56.889090507604791</v>
      </c>
      <c r="Q716" s="20">
        <f t="shared" si="796"/>
        <v>54.548233731160366</v>
      </c>
      <c r="R716" s="20">
        <f t="shared" si="796"/>
        <v>51.479077522983403</v>
      </c>
      <c r="S716" s="20">
        <f t="shared" si="796"/>
        <v>42.027285801785212</v>
      </c>
      <c r="T716" s="20">
        <f t="shared" si="796"/>
        <v>40.273869318198834</v>
      </c>
      <c r="U716" s="20">
        <f t="shared" si="796"/>
        <v>37.681478916292569</v>
      </c>
      <c r="V716" s="20">
        <f t="shared" si="796"/>
        <v>43.333898576069046</v>
      </c>
      <c r="W716" s="20">
        <f t="shared" si="796"/>
        <v>37.819563715419228</v>
      </c>
      <c r="X716" s="20">
        <f t="shared" si="796"/>
        <v>47.595182030598835</v>
      </c>
      <c r="Y716" s="20">
        <f t="shared" si="796"/>
        <v>44.961573614790751</v>
      </c>
      <c r="Z716" s="20">
        <f t="shared" si="796"/>
        <v>39.306843341243031</v>
      </c>
      <c r="AA716" s="20">
        <f t="shared" si="796"/>
        <v>39.115555976759659</v>
      </c>
      <c r="AB716" s="20">
        <f t="shared" si="796"/>
        <v>39.037774494438082</v>
      </c>
      <c r="AC716" s="20">
        <f t="shared" si="796"/>
        <v>40.667780983545526</v>
      </c>
      <c r="AD716" s="20">
        <f t="shared" si="796"/>
        <v>37.494850975805555</v>
      </c>
      <c r="AE716" s="20">
        <f t="shared" si="796"/>
        <v>32.163917145560596</v>
      </c>
      <c r="AF716" s="20">
        <f t="shared" si="796"/>
        <v>31.124400987054027</v>
      </c>
      <c r="AG716" s="20">
        <f t="shared" si="796"/>
        <v>29.118298520197154</v>
      </c>
      <c r="AH716" s="20">
        <f t="shared" si="796"/>
        <v>27.275213603376873</v>
      </c>
      <c r="AI716" s="20">
        <f t="shared" si="796"/>
        <v>28.470002058858267</v>
      </c>
      <c r="AJ716" s="20">
        <f t="shared" si="796"/>
        <v>28.748535937414324</v>
      </c>
      <c r="AK716" s="20">
        <f t="shared" si="796"/>
        <v>25.604568463795712</v>
      </c>
      <c r="AL716" s="20">
        <f t="shared" si="796"/>
        <v>29.276458554592203</v>
      </c>
      <c r="AM716" s="20">
        <f t="shared" si="796"/>
        <v>30.455766919751909</v>
      </c>
      <c r="AN716" s="20">
        <f t="shared" si="796"/>
        <v>34.478798916829447</v>
      </c>
      <c r="AO716" s="20">
        <f t="shared" si="796"/>
        <v>37.298385168071661</v>
      </c>
      <c r="AP716" s="20">
        <f t="shared" si="796"/>
        <v>33.041149065890288</v>
      </c>
      <c r="AQ716" s="20">
        <f t="shared" si="796"/>
        <v>34.848400210157699</v>
      </c>
      <c r="AR716" s="20">
        <f t="shared" si="796"/>
        <v>37.53811922269783</v>
      </c>
      <c r="AS716" s="20">
        <f t="shared" si="796"/>
        <v>36.349970379488553</v>
      </c>
      <c r="AT716" s="20">
        <f t="shared" si="796"/>
        <v>36.210704933569041</v>
      </c>
      <c r="AU716" s="20">
        <f t="shared" si="796"/>
        <v>35.739697645723801</v>
      </c>
      <c r="AV716" s="20">
        <f t="shared" si="796"/>
        <v>33.285630499802586</v>
      </c>
      <c r="AW716" s="20">
        <f t="shared" si="796"/>
        <v>27.19294256535926</v>
      </c>
      <c r="AX716" s="20">
        <f t="shared" si="796"/>
        <v>26.220015968223084</v>
      </c>
      <c r="AY716" s="20">
        <f t="shared" si="796"/>
        <v>23.904194440322573</v>
      </c>
      <c r="AZ716" s="33">
        <f t="shared" si="790"/>
        <v>0</v>
      </c>
      <c r="BA716" s="33">
        <f t="shared" si="791"/>
        <v>0</v>
      </c>
      <c r="BC716" s="20"/>
      <c r="BD716" s="20"/>
      <c r="BE716" s="20"/>
      <c r="BM716" s="20"/>
      <c r="BN716" s="20"/>
      <c r="BO716" s="20"/>
      <c r="BQ716" s="20"/>
      <c r="BR716" s="35"/>
      <c r="BS716" s="37"/>
      <c r="BT716" s="37"/>
      <c r="BW716" s="20"/>
      <c r="BX716" s="20"/>
      <c r="BY716" s="20"/>
      <c r="CA716" s="20"/>
      <c r="CB716" s="35"/>
      <c r="CC716" s="37"/>
      <c r="CD716" s="37"/>
    </row>
    <row r="717" spans="1:82" x14ac:dyDescent="0.4">
      <c r="A717" s="31"/>
      <c r="B717" s="32">
        <f t="shared" si="794"/>
        <v>711</v>
      </c>
      <c r="C717" s="20">
        <f t="shared" si="788"/>
        <v>100</v>
      </c>
      <c r="D717" s="20">
        <f t="shared" ref="D717:AY717" si="797">EXP(D1722)*C717</f>
        <v>109.94692710537753</v>
      </c>
      <c r="E717" s="20">
        <f t="shared" si="797"/>
        <v>122.41999228999437</v>
      </c>
      <c r="F717" s="20">
        <f t="shared" si="797"/>
        <v>123.92078483523468</v>
      </c>
      <c r="G717" s="20">
        <f t="shared" si="797"/>
        <v>98.037858996178272</v>
      </c>
      <c r="H717" s="20">
        <f t="shared" si="797"/>
        <v>103.62007152485465</v>
      </c>
      <c r="I717" s="20">
        <f t="shared" si="797"/>
        <v>90.952524596086064</v>
      </c>
      <c r="J717" s="20">
        <f t="shared" si="797"/>
        <v>94.092809387901227</v>
      </c>
      <c r="K717" s="20">
        <f t="shared" si="797"/>
        <v>87.633860639719913</v>
      </c>
      <c r="L717" s="20">
        <f t="shared" si="797"/>
        <v>97.525708412799176</v>
      </c>
      <c r="M717" s="20">
        <f t="shared" si="797"/>
        <v>90.74083112289658</v>
      </c>
      <c r="N717" s="20">
        <f t="shared" si="797"/>
        <v>93.175658822133315</v>
      </c>
      <c r="O717" s="20">
        <f t="shared" si="797"/>
        <v>105.33314129989338</v>
      </c>
      <c r="P717" s="20">
        <f t="shared" si="797"/>
        <v>105.57884851947476</v>
      </c>
      <c r="Q717" s="20">
        <f t="shared" si="797"/>
        <v>123.43347093687392</v>
      </c>
      <c r="R717" s="20">
        <f t="shared" si="797"/>
        <v>123.40137137673058</v>
      </c>
      <c r="S717" s="20">
        <f t="shared" si="797"/>
        <v>145.35738493076803</v>
      </c>
      <c r="T717" s="20">
        <f t="shared" si="797"/>
        <v>160.45191231772679</v>
      </c>
      <c r="U717" s="20">
        <f t="shared" si="797"/>
        <v>159.71240614449493</v>
      </c>
      <c r="V717" s="20">
        <f t="shared" si="797"/>
        <v>151.58134984446693</v>
      </c>
      <c r="W717" s="20">
        <f t="shared" si="797"/>
        <v>127.4714460934939</v>
      </c>
      <c r="X717" s="20">
        <f t="shared" si="797"/>
        <v>110.23735752901945</v>
      </c>
      <c r="Y717" s="20">
        <f t="shared" si="797"/>
        <v>107.90805814926672</v>
      </c>
      <c r="Z717" s="20">
        <f t="shared" si="797"/>
        <v>105.34918967727107</v>
      </c>
      <c r="AA717" s="20">
        <f t="shared" si="797"/>
        <v>114.16218366885093</v>
      </c>
      <c r="AB717" s="20">
        <f t="shared" si="797"/>
        <v>112.25813432618962</v>
      </c>
      <c r="AC717" s="20">
        <f t="shared" si="797"/>
        <v>111.34963120816649</v>
      </c>
      <c r="AD717" s="20">
        <f t="shared" si="797"/>
        <v>96.563791620096097</v>
      </c>
      <c r="AE717" s="20">
        <f t="shared" si="797"/>
        <v>108.27871433657033</v>
      </c>
      <c r="AF717" s="20">
        <f t="shared" si="797"/>
        <v>103.52120550858838</v>
      </c>
      <c r="AG717" s="20">
        <f t="shared" si="797"/>
        <v>113.7475699220315</v>
      </c>
      <c r="AH717" s="20">
        <f t="shared" si="797"/>
        <v>124.2119380598066</v>
      </c>
      <c r="AI717" s="20">
        <f t="shared" si="797"/>
        <v>141.91889436286147</v>
      </c>
      <c r="AJ717" s="20">
        <f t="shared" si="797"/>
        <v>143.75640651154362</v>
      </c>
      <c r="AK717" s="20">
        <f t="shared" si="797"/>
        <v>137.95372250445678</v>
      </c>
      <c r="AL717" s="20">
        <f t="shared" si="797"/>
        <v>122.3792832444897</v>
      </c>
      <c r="AM717" s="20">
        <f t="shared" si="797"/>
        <v>111.50236227191053</v>
      </c>
      <c r="AN717" s="20">
        <f t="shared" si="797"/>
        <v>139.09696288343449</v>
      </c>
      <c r="AO717" s="20">
        <f t="shared" si="797"/>
        <v>122.70614886072984</v>
      </c>
      <c r="AP717" s="20">
        <f t="shared" si="797"/>
        <v>135.31588352514277</v>
      </c>
      <c r="AQ717" s="20">
        <f t="shared" si="797"/>
        <v>168.1022459933925</v>
      </c>
      <c r="AR717" s="20">
        <f t="shared" si="797"/>
        <v>155.08579386380742</v>
      </c>
      <c r="AS717" s="20">
        <f t="shared" si="797"/>
        <v>146.94565104881755</v>
      </c>
      <c r="AT717" s="20">
        <f t="shared" si="797"/>
        <v>151.73633585061077</v>
      </c>
      <c r="AU717" s="20">
        <f t="shared" si="797"/>
        <v>170.34950965070576</v>
      </c>
      <c r="AV717" s="20">
        <f t="shared" si="797"/>
        <v>212.2285169525156</v>
      </c>
      <c r="AW717" s="20">
        <f t="shared" si="797"/>
        <v>188.51698712441774</v>
      </c>
      <c r="AX717" s="20">
        <f t="shared" si="797"/>
        <v>149.08438879740433</v>
      </c>
      <c r="AY717" s="20">
        <f t="shared" si="797"/>
        <v>163.74462635488254</v>
      </c>
      <c r="AZ717" s="33">
        <f t="shared" si="790"/>
        <v>53.744626354882541</v>
      </c>
      <c r="BA717" s="33">
        <f t="shared" si="791"/>
        <v>50.614782971765678</v>
      </c>
      <c r="BC717" s="20"/>
      <c r="BD717" s="20"/>
      <c r="BE717" s="20"/>
      <c r="BM717" s="20"/>
      <c r="BN717" s="20"/>
      <c r="BO717" s="20"/>
      <c r="BQ717" s="20"/>
      <c r="BR717" s="35"/>
      <c r="BS717" s="37"/>
      <c r="BT717" s="37"/>
      <c r="BW717" s="20"/>
      <c r="BX717" s="20"/>
      <c r="BY717" s="20"/>
      <c r="CA717" s="20"/>
      <c r="CB717" s="35"/>
      <c r="CC717" s="37"/>
      <c r="CD717" s="37"/>
    </row>
    <row r="718" spans="1:82" x14ac:dyDescent="0.4">
      <c r="A718" s="31"/>
      <c r="B718" s="32">
        <f t="shared" si="794"/>
        <v>712</v>
      </c>
      <c r="C718" s="20">
        <f t="shared" si="788"/>
        <v>100</v>
      </c>
      <c r="D718" s="20">
        <f t="shared" ref="D718:AY718" si="798">EXP(D1723)*C718</f>
        <v>85.874581561774306</v>
      </c>
      <c r="E718" s="20">
        <f t="shared" si="798"/>
        <v>95.501151975470634</v>
      </c>
      <c r="F718" s="20">
        <f t="shared" si="798"/>
        <v>119.3835897704289</v>
      </c>
      <c r="G718" s="20">
        <f t="shared" si="798"/>
        <v>136.86607994391426</v>
      </c>
      <c r="H718" s="20">
        <f t="shared" si="798"/>
        <v>147.78881781093827</v>
      </c>
      <c r="I718" s="20">
        <f t="shared" si="798"/>
        <v>150.77986485600195</v>
      </c>
      <c r="J718" s="20">
        <f t="shared" si="798"/>
        <v>117.84608262122143</v>
      </c>
      <c r="K718" s="20">
        <f t="shared" si="798"/>
        <v>111.2333566462941</v>
      </c>
      <c r="L718" s="20">
        <f t="shared" si="798"/>
        <v>123.46551773099888</v>
      </c>
      <c r="M718" s="20">
        <f t="shared" si="798"/>
        <v>123.14500523796833</v>
      </c>
      <c r="N718" s="20">
        <f t="shared" si="798"/>
        <v>125.87985671366471</v>
      </c>
      <c r="O718" s="20">
        <f t="shared" si="798"/>
        <v>136.26031129956436</v>
      </c>
      <c r="P718" s="20">
        <f t="shared" si="798"/>
        <v>126.94776953541125</v>
      </c>
      <c r="Q718" s="20">
        <f t="shared" si="798"/>
        <v>139.1005218716584</v>
      </c>
      <c r="R718" s="20">
        <f t="shared" si="798"/>
        <v>129.13553865713598</v>
      </c>
      <c r="S718" s="20">
        <f t="shared" si="798"/>
        <v>126.06540894658278</v>
      </c>
      <c r="T718" s="20">
        <f t="shared" si="798"/>
        <v>116.76915157571129</v>
      </c>
      <c r="U718" s="20">
        <f t="shared" si="798"/>
        <v>136.41543872995459</v>
      </c>
      <c r="V718" s="20">
        <f t="shared" si="798"/>
        <v>116.42062219593147</v>
      </c>
      <c r="W718" s="20">
        <f t="shared" si="798"/>
        <v>102.37675104605481</v>
      </c>
      <c r="X718" s="20">
        <f t="shared" si="798"/>
        <v>118.55321003394629</v>
      </c>
      <c r="Y718" s="20">
        <f t="shared" si="798"/>
        <v>135.01793962483458</v>
      </c>
      <c r="Z718" s="20">
        <f t="shared" si="798"/>
        <v>137.77725667096388</v>
      </c>
      <c r="AA718" s="20">
        <f t="shared" si="798"/>
        <v>138.05130122872595</v>
      </c>
      <c r="AB718" s="20">
        <f t="shared" si="798"/>
        <v>137.32979606273028</v>
      </c>
      <c r="AC718" s="20">
        <f t="shared" si="798"/>
        <v>153.40132647410613</v>
      </c>
      <c r="AD718" s="20">
        <f t="shared" si="798"/>
        <v>170.17921219273265</v>
      </c>
      <c r="AE718" s="20">
        <f t="shared" si="798"/>
        <v>155.38985863258347</v>
      </c>
      <c r="AF718" s="20">
        <f t="shared" si="798"/>
        <v>170.58837767812574</v>
      </c>
      <c r="AG718" s="20">
        <f t="shared" si="798"/>
        <v>168.75816670182263</v>
      </c>
      <c r="AH718" s="20">
        <f t="shared" si="798"/>
        <v>167.52917243993213</v>
      </c>
      <c r="AI718" s="20">
        <f t="shared" si="798"/>
        <v>174.87561052881404</v>
      </c>
      <c r="AJ718" s="20">
        <f t="shared" si="798"/>
        <v>152.19688114380332</v>
      </c>
      <c r="AK718" s="20">
        <f t="shared" si="798"/>
        <v>157.03872433494485</v>
      </c>
      <c r="AL718" s="20">
        <f t="shared" si="798"/>
        <v>175.24372527679546</v>
      </c>
      <c r="AM718" s="20">
        <f t="shared" si="798"/>
        <v>188.93223996167072</v>
      </c>
      <c r="AN718" s="20">
        <f t="shared" si="798"/>
        <v>266.62614994766955</v>
      </c>
      <c r="AO718" s="20">
        <f t="shared" si="798"/>
        <v>271.52563690243005</v>
      </c>
      <c r="AP718" s="20">
        <f t="shared" si="798"/>
        <v>304.58430236167175</v>
      </c>
      <c r="AQ718" s="20">
        <f t="shared" si="798"/>
        <v>304.89672609132452</v>
      </c>
      <c r="AR718" s="20">
        <f t="shared" si="798"/>
        <v>283.15061793686993</v>
      </c>
      <c r="AS718" s="20">
        <f t="shared" si="798"/>
        <v>242.47915936032527</v>
      </c>
      <c r="AT718" s="20">
        <f t="shared" si="798"/>
        <v>225.75096305881783</v>
      </c>
      <c r="AU718" s="20">
        <f t="shared" si="798"/>
        <v>198.27585098434312</v>
      </c>
      <c r="AV718" s="20">
        <f t="shared" si="798"/>
        <v>153.05663532220268</v>
      </c>
      <c r="AW718" s="20">
        <f t="shared" si="798"/>
        <v>183.24026260077082</v>
      </c>
      <c r="AX718" s="20">
        <f t="shared" si="798"/>
        <v>189.05289009587352</v>
      </c>
      <c r="AY718" s="20">
        <f t="shared" si="798"/>
        <v>193.6804854576952</v>
      </c>
      <c r="AZ718" s="33">
        <f t="shared" si="790"/>
        <v>83.680485457695198</v>
      </c>
      <c r="BA718" s="33">
        <f t="shared" si="791"/>
        <v>78.807313357169832</v>
      </c>
      <c r="BC718" s="20"/>
      <c r="BD718" s="20"/>
      <c r="BE718" s="20"/>
      <c r="BM718" s="20"/>
      <c r="BN718" s="20"/>
      <c r="BO718" s="20"/>
      <c r="BQ718" s="20"/>
      <c r="BR718" s="35"/>
      <c r="BS718" s="37"/>
      <c r="BT718" s="37"/>
      <c r="BW718" s="20"/>
      <c r="BX718" s="20"/>
      <c r="BY718" s="20"/>
      <c r="CA718" s="20"/>
      <c r="CB718" s="35"/>
      <c r="CC718" s="37"/>
      <c r="CD718" s="37"/>
    </row>
    <row r="719" spans="1:82" x14ac:dyDescent="0.4">
      <c r="A719" s="31"/>
      <c r="B719" s="32">
        <f t="shared" si="794"/>
        <v>713</v>
      </c>
      <c r="C719" s="20">
        <f t="shared" si="788"/>
        <v>100</v>
      </c>
      <c r="D719" s="20">
        <f t="shared" ref="D719:AY719" si="799">EXP(D1724)*C719</f>
        <v>120.6265361276549</v>
      </c>
      <c r="E719" s="20">
        <f t="shared" si="799"/>
        <v>129.81063747973494</v>
      </c>
      <c r="F719" s="20">
        <f t="shared" si="799"/>
        <v>115.64504403044879</v>
      </c>
      <c r="G719" s="20">
        <f t="shared" si="799"/>
        <v>107.48589469659866</v>
      </c>
      <c r="H719" s="20">
        <f t="shared" si="799"/>
        <v>76.733354890852198</v>
      </c>
      <c r="I719" s="20">
        <f t="shared" si="799"/>
        <v>71.66498276355172</v>
      </c>
      <c r="J719" s="20">
        <f t="shared" si="799"/>
        <v>58.310879496792836</v>
      </c>
      <c r="K719" s="20">
        <f t="shared" si="799"/>
        <v>53.126173157415025</v>
      </c>
      <c r="L719" s="20">
        <f t="shared" si="799"/>
        <v>54.089977919974544</v>
      </c>
      <c r="M719" s="20">
        <f t="shared" si="799"/>
        <v>50.292281210191561</v>
      </c>
      <c r="N719" s="20">
        <f t="shared" si="799"/>
        <v>45.739421943278437</v>
      </c>
      <c r="O719" s="20">
        <f t="shared" si="799"/>
        <v>53.273610390442173</v>
      </c>
      <c r="P719" s="20">
        <f t="shared" si="799"/>
        <v>52.596855823747369</v>
      </c>
      <c r="Q719" s="20">
        <f t="shared" si="799"/>
        <v>61.495874538624847</v>
      </c>
      <c r="R719" s="20">
        <f t="shared" si="799"/>
        <v>79.318967532516709</v>
      </c>
      <c r="S719" s="20">
        <f t="shared" si="799"/>
        <v>77.82060750821806</v>
      </c>
      <c r="T719" s="20">
        <f t="shared" si="799"/>
        <v>74.948348575931476</v>
      </c>
      <c r="U719" s="20">
        <f t="shared" si="799"/>
        <v>68.236146747767023</v>
      </c>
      <c r="V719" s="20">
        <f t="shared" si="799"/>
        <v>82.947994304952942</v>
      </c>
      <c r="W719" s="20">
        <f t="shared" si="799"/>
        <v>85.52571756216706</v>
      </c>
      <c r="X719" s="20">
        <f t="shared" si="799"/>
        <v>76.289958821501941</v>
      </c>
      <c r="Y719" s="20">
        <f t="shared" si="799"/>
        <v>77.439174436521839</v>
      </c>
      <c r="Z719" s="20">
        <f t="shared" si="799"/>
        <v>71.602651784749597</v>
      </c>
      <c r="AA719" s="20">
        <f t="shared" si="799"/>
        <v>74.132154381791949</v>
      </c>
      <c r="AB719" s="20">
        <f t="shared" si="799"/>
        <v>75.276985089921382</v>
      </c>
      <c r="AC719" s="20">
        <f t="shared" si="799"/>
        <v>72.108505902872153</v>
      </c>
      <c r="AD719" s="20">
        <f t="shared" si="799"/>
        <v>66.280785056925126</v>
      </c>
      <c r="AE719" s="20">
        <f t="shared" si="799"/>
        <v>72.149750527503215</v>
      </c>
      <c r="AF719" s="20">
        <f t="shared" si="799"/>
        <v>68.582596750033048</v>
      </c>
      <c r="AG719" s="20">
        <f t="shared" si="799"/>
        <v>69.11399169208569</v>
      </c>
      <c r="AH719" s="20">
        <f t="shared" si="799"/>
        <v>68.343905093648814</v>
      </c>
      <c r="AI719" s="20">
        <f t="shared" si="799"/>
        <v>75.654655456441304</v>
      </c>
      <c r="AJ719" s="20">
        <f t="shared" si="799"/>
        <v>59.484272069130668</v>
      </c>
      <c r="AK719" s="20">
        <f t="shared" si="799"/>
        <v>56.374867043750292</v>
      </c>
      <c r="AL719" s="20">
        <f t="shared" si="799"/>
        <v>51.804097265120319</v>
      </c>
      <c r="AM719" s="20">
        <f t="shared" si="799"/>
        <v>53.828154718730808</v>
      </c>
      <c r="AN719" s="20">
        <f t="shared" si="799"/>
        <v>47.097958353109888</v>
      </c>
      <c r="AO719" s="20">
        <f t="shared" si="799"/>
        <v>50.920407329725087</v>
      </c>
      <c r="AP719" s="20">
        <f t="shared" si="799"/>
        <v>34.444369276618616</v>
      </c>
      <c r="AQ719" s="20">
        <f t="shared" si="799"/>
        <v>30.774513628606147</v>
      </c>
      <c r="AR719" s="20">
        <f t="shared" si="799"/>
        <v>32.72309436038951</v>
      </c>
      <c r="AS719" s="20">
        <f t="shared" si="799"/>
        <v>29.829648243328815</v>
      </c>
      <c r="AT719" s="20">
        <f t="shared" si="799"/>
        <v>29.644772214713708</v>
      </c>
      <c r="AU719" s="20">
        <f t="shared" si="799"/>
        <v>24.929431663063021</v>
      </c>
      <c r="AV719" s="20">
        <f t="shared" si="799"/>
        <v>19.599903791415546</v>
      </c>
      <c r="AW719" s="20">
        <f t="shared" si="799"/>
        <v>19.64523612091017</v>
      </c>
      <c r="AX719" s="20">
        <f t="shared" si="799"/>
        <v>19.324765670319767</v>
      </c>
      <c r="AY719" s="20">
        <f t="shared" si="799"/>
        <v>20.518452836490134</v>
      </c>
      <c r="AZ719" s="33">
        <f t="shared" si="790"/>
        <v>0</v>
      </c>
      <c r="BA719" s="33">
        <f t="shared" si="791"/>
        <v>0</v>
      </c>
      <c r="BC719" s="20"/>
      <c r="BD719" s="20"/>
      <c r="BE719" s="20"/>
      <c r="BM719" s="20"/>
      <c r="BN719" s="20"/>
      <c r="BO719" s="20"/>
      <c r="BQ719" s="20"/>
      <c r="BR719" s="35"/>
      <c r="BS719" s="37"/>
      <c r="BT719" s="37"/>
      <c r="BW719" s="20"/>
      <c r="BX719" s="20"/>
      <c r="BY719" s="20"/>
      <c r="CA719" s="20"/>
      <c r="CB719" s="35"/>
      <c r="CC719" s="37"/>
      <c r="CD719" s="37"/>
    </row>
    <row r="720" spans="1:82" x14ac:dyDescent="0.4">
      <c r="A720" s="31"/>
      <c r="B720" s="32">
        <f t="shared" si="794"/>
        <v>714</v>
      </c>
      <c r="C720" s="20">
        <f t="shared" si="788"/>
        <v>100</v>
      </c>
      <c r="D720" s="20">
        <f t="shared" ref="D720:AY720" si="800">EXP(D1725)*C720</f>
        <v>90.895141078291005</v>
      </c>
      <c r="E720" s="20">
        <f t="shared" si="800"/>
        <v>87.38278282903957</v>
      </c>
      <c r="F720" s="20">
        <f t="shared" si="800"/>
        <v>70.316096651285804</v>
      </c>
      <c r="G720" s="20">
        <f t="shared" si="800"/>
        <v>70.40240213311786</v>
      </c>
      <c r="H720" s="20">
        <f t="shared" si="800"/>
        <v>68.74177457760878</v>
      </c>
      <c r="I720" s="20">
        <f t="shared" si="800"/>
        <v>66.948876933526549</v>
      </c>
      <c r="J720" s="20">
        <f t="shared" si="800"/>
        <v>62.994847949875954</v>
      </c>
      <c r="K720" s="20">
        <f t="shared" si="800"/>
        <v>51.224125419996504</v>
      </c>
      <c r="L720" s="20">
        <f t="shared" si="800"/>
        <v>46.701846470396326</v>
      </c>
      <c r="M720" s="20">
        <f t="shared" si="800"/>
        <v>53.250319826390133</v>
      </c>
      <c r="N720" s="20">
        <f t="shared" si="800"/>
        <v>40.081491381154628</v>
      </c>
      <c r="O720" s="20">
        <f t="shared" si="800"/>
        <v>43.076878159091414</v>
      </c>
      <c r="P720" s="20">
        <f t="shared" si="800"/>
        <v>44.151327746341281</v>
      </c>
      <c r="Q720" s="20">
        <f t="shared" si="800"/>
        <v>34.104582309011391</v>
      </c>
      <c r="R720" s="20">
        <f t="shared" si="800"/>
        <v>40.802056929929627</v>
      </c>
      <c r="S720" s="20">
        <f t="shared" si="800"/>
        <v>39.554799314870401</v>
      </c>
      <c r="T720" s="20">
        <f t="shared" si="800"/>
        <v>44.559459553815323</v>
      </c>
      <c r="U720" s="20">
        <f t="shared" si="800"/>
        <v>40.143704505731456</v>
      </c>
      <c r="V720" s="20">
        <f t="shared" si="800"/>
        <v>48.358862398806217</v>
      </c>
      <c r="W720" s="20">
        <f t="shared" si="800"/>
        <v>54.769268537286898</v>
      </c>
      <c r="X720" s="20">
        <f t="shared" si="800"/>
        <v>57.899047083209517</v>
      </c>
      <c r="Y720" s="20">
        <f t="shared" si="800"/>
        <v>60.628269613574368</v>
      </c>
      <c r="Z720" s="20">
        <f t="shared" si="800"/>
        <v>47.194326726149626</v>
      </c>
      <c r="AA720" s="20">
        <f t="shared" si="800"/>
        <v>45.399004913931513</v>
      </c>
      <c r="AB720" s="20">
        <f t="shared" si="800"/>
        <v>47.988374136695498</v>
      </c>
      <c r="AC720" s="20">
        <f t="shared" si="800"/>
        <v>60.355416130479533</v>
      </c>
      <c r="AD720" s="20">
        <f t="shared" si="800"/>
        <v>72.272193378380734</v>
      </c>
      <c r="AE720" s="20">
        <f t="shared" si="800"/>
        <v>74.093291942506625</v>
      </c>
      <c r="AF720" s="20">
        <f t="shared" si="800"/>
        <v>76.336712349891101</v>
      </c>
      <c r="AG720" s="20">
        <f t="shared" si="800"/>
        <v>67.697675197139034</v>
      </c>
      <c r="AH720" s="20">
        <f t="shared" si="800"/>
        <v>62.108996729015615</v>
      </c>
      <c r="AI720" s="20">
        <f t="shared" si="800"/>
        <v>64.383737555962725</v>
      </c>
      <c r="AJ720" s="20">
        <f t="shared" si="800"/>
        <v>67.109547399964001</v>
      </c>
      <c r="AK720" s="20">
        <f t="shared" si="800"/>
        <v>71.801592117874122</v>
      </c>
      <c r="AL720" s="20">
        <f t="shared" si="800"/>
        <v>73.044938845691178</v>
      </c>
      <c r="AM720" s="20">
        <f t="shared" si="800"/>
        <v>81.261060368845634</v>
      </c>
      <c r="AN720" s="20">
        <f t="shared" si="800"/>
        <v>80.445708310029133</v>
      </c>
      <c r="AO720" s="20">
        <f t="shared" si="800"/>
        <v>82.228328936884949</v>
      </c>
      <c r="AP720" s="20">
        <f t="shared" si="800"/>
        <v>114.73828490989331</v>
      </c>
      <c r="AQ720" s="20">
        <f t="shared" si="800"/>
        <v>114.77726362236569</v>
      </c>
      <c r="AR720" s="20">
        <f t="shared" si="800"/>
        <v>131.48703211697264</v>
      </c>
      <c r="AS720" s="20">
        <f t="shared" si="800"/>
        <v>113.22759220105739</v>
      </c>
      <c r="AT720" s="20">
        <f t="shared" si="800"/>
        <v>110.48482704711806</v>
      </c>
      <c r="AU720" s="20">
        <f t="shared" si="800"/>
        <v>133.19676337035949</v>
      </c>
      <c r="AV720" s="20">
        <f t="shared" si="800"/>
        <v>135.16120035506395</v>
      </c>
      <c r="AW720" s="20">
        <f t="shared" si="800"/>
        <v>138.71657092977478</v>
      </c>
      <c r="AX720" s="20">
        <f t="shared" si="800"/>
        <v>134.1500984525461</v>
      </c>
      <c r="AY720" s="20">
        <f t="shared" si="800"/>
        <v>119.68387935060326</v>
      </c>
      <c r="AZ720" s="33">
        <f t="shared" si="790"/>
        <v>9.683879350603263</v>
      </c>
      <c r="BA720" s="33">
        <f t="shared" si="791"/>
        <v>9.1199341199070201</v>
      </c>
      <c r="BC720" s="20"/>
      <c r="BD720" s="20"/>
      <c r="BE720" s="20"/>
      <c r="BM720" s="20"/>
      <c r="BN720" s="20"/>
      <c r="BO720" s="20"/>
      <c r="BQ720" s="20"/>
      <c r="BR720" s="35"/>
      <c r="BS720" s="37"/>
      <c r="BT720" s="37"/>
      <c r="BW720" s="20"/>
      <c r="BX720" s="20"/>
      <c r="BY720" s="20"/>
      <c r="CA720" s="20"/>
      <c r="CB720" s="35"/>
      <c r="CC720" s="37"/>
      <c r="CD720" s="37"/>
    </row>
    <row r="721" spans="1:82" x14ac:dyDescent="0.4">
      <c r="A721" s="31"/>
      <c r="B721" s="32">
        <f t="shared" si="794"/>
        <v>715</v>
      </c>
      <c r="C721" s="20">
        <f t="shared" si="788"/>
        <v>100</v>
      </c>
      <c r="D721" s="20">
        <f t="shared" ref="D721:AY721" si="801">EXP(D1726)*C721</f>
        <v>94.774098692425937</v>
      </c>
      <c r="E721" s="20">
        <f t="shared" si="801"/>
        <v>90.516722705679584</v>
      </c>
      <c r="F721" s="20">
        <f t="shared" si="801"/>
        <v>91.875255580062969</v>
      </c>
      <c r="G721" s="20">
        <f t="shared" si="801"/>
        <v>90.94501561995439</v>
      </c>
      <c r="H721" s="20">
        <f t="shared" si="801"/>
        <v>73.260300709851975</v>
      </c>
      <c r="I721" s="20">
        <f t="shared" si="801"/>
        <v>58.249748805637736</v>
      </c>
      <c r="J721" s="20">
        <f t="shared" si="801"/>
        <v>58.617667111489013</v>
      </c>
      <c r="K721" s="20">
        <f t="shared" si="801"/>
        <v>57.241154503519539</v>
      </c>
      <c r="L721" s="20">
        <f t="shared" si="801"/>
        <v>52.929057461240198</v>
      </c>
      <c r="M721" s="20">
        <f t="shared" si="801"/>
        <v>58.027557247542987</v>
      </c>
      <c r="N721" s="20">
        <f t="shared" si="801"/>
        <v>51.962493296166137</v>
      </c>
      <c r="O721" s="20">
        <f t="shared" si="801"/>
        <v>50.570053362824034</v>
      </c>
      <c r="P721" s="20">
        <f t="shared" si="801"/>
        <v>51.685046205026005</v>
      </c>
      <c r="Q721" s="20">
        <f t="shared" si="801"/>
        <v>55.287500154928068</v>
      </c>
      <c r="R721" s="20">
        <f t="shared" si="801"/>
        <v>63.575017893588445</v>
      </c>
      <c r="S721" s="20">
        <f t="shared" si="801"/>
        <v>70.205083539181828</v>
      </c>
      <c r="T721" s="20">
        <f t="shared" si="801"/>
        <v>73.501978919413844</v>
      </c>
      <c r="U721" s="20">
        <f t="shared" si="801"/>
        <v>76.051248006369775</v>
      </c>
      <c r="V721" s="20">
        <f t="shared" si="801"/>
        <v>89.295981785851595</v>
      </c>
      <c r="W721" s="20">
        <f t="shared" si="801"/>
        <v>82.734973365170902</v>
      </c>
      <c r="X721" s="20">
        <f t="shared" si="801"/>
        <v>85.690634097706237</v>
      </c>
      <c r="Y721" s="20">
        <f t="shared" si="801"/>
        <v>89.900106803794003</v>
      </c>
      <c r="Z721" s="20">
        <f t="shared" si="801"/>
        <v>106.05959725120948</v>
      </c>
      <c r="AA721" s="20">
        <f t="shared" si="801"/>
        <v>95.961453784013628</v>
      </c>
      <c r="AB721" s="20">
        <f t="shared" si="801"/>
        <v>90.415121379936508</v>
      </c>
      <c r="AC721" s="20">
        <f t="shared" si="801"/>
        <v>79.004114525451016</v>
      </c>
      <c r="AD721" s="20">
        <f t="shared" si="801"/>
        <v>72.666312210871368</v>
      </c>
      <c r="AE721" s="20">
        <f t="shared" si="801"/>
        <v>69.078028697538798</v>
      </c>
      <c r="AF721" s="20">
        <f t="shared" si="801"/>
        <v>68.647115021343836</v>
      </c>
      <c r="AG721" s="20">
        <f t="shared" si="801"/>
        <v>64.532979670313111</v>
      </c>
      <c r="AH721" s="20">
        <f t="shared" si="801"/>
        <v>69.896914693579944</v>
      </c>
      <c r="AI721" s="20">
        <f t="shared" si="801"/>
        <v>80.086989390660349</v>
      </c>
      <c r="AJ721" s="20">
        <f t="shared" si="801"/>
        <v>72.664478328674221</v>
      </c>
      <c r="AK721" s="20">
        <f t="shared" si="801"/>
        <v>71.625878159724166</v>
      </c>
      <c r="AL721" s="20">
        <f t="shared" si="801"/>
        <v>62.575391777771152</v>
      </c>
      <c r="AM721" s="20">
        <f t="shared" si="801"/>
        <v>81.581438659160398</v>
      </c>
      <c r="AN721" s="20">
        <f t="shared" si="801"/>
        <v>77.498678690932039</v>
      </c>
      <c r="AO721" s="20">
        <f t="shared" si="801"/>
        <v>73.442544057531194</v>
      </c>
      <c r="AP721" s="20">
        <f t="shared" si="801"/>
        <v>61.909376220961342</v>
      </c>
      <c r="AQ721" s="20">
        <f t="shared" si="801"/>
        <v>60.314257633997002</v>
      </c>
      <c r="AR721" s="20">
        <f t="shared" si="801"/>
        <v>65.696267372705051</v>
      </c>
      <c r="AS721" s="20">
        <f t="shared" si="801"/>
        <v>74.384681594590504</v>
      </c>
      <c r="AT721" s="20">
        <f t="shared" si="801"/>
        <v>81.575731109740914</v>
      </c>
      <c r="AU721" s="20">
        <f t="shared" si="801"/>
        <v>82.673599816824506</v>
      </c>
      <c r="AV721" s="20">
        <f t="shared" si="801"/>
        <v>88.592794302654511</v>
      </c>
      <c r="AW721" s="20">
        <f t="shared" si="801"/>
        <v>75.284959839921484</v>
      </c>
      <c r="AX721" s="20">
        <f t="shared" si="801"/>
        <v>75.496820044817028</v>
      </c>
      <c r="AY721" s="20">
        <f t="shared" si="801"/>
        <v>99.978082995344366</v>
      </c>
      <c r="AZ721" s="33">
        <f t="shared" si="790"/>
        <v>0</v>
      </c>
      <c r="BA721" s="33">
        <f t="shared" si="791"/>
        <v>0</v>
      </c>
      <c r="BC721" s="20"/>
      <c r="BD721" s="20"/>
      <c r="BE721" s="20"/>
      <c r="BM721" s="20"/>
      <c r="BN721" s="20"/>
      <c r="BO721" s="20"/>
      <c r="BQ721" s="20"/>
      <c r="BR721" s="35"/>
      <c r="BS721" s="37"/>
      <c r="BT721" s="37"/>
      <c r="BW721" s="20"/>
      <c r="BX721" s="20"/>
      <c r="BY721" s="20"/>
      <c r="CA721" s="20"/>
      <c r="CB721" s="35"/>
      <c r="CC721" s="37"/>
      <c r="CD721" s="37"/>
    </row>
    <row r="722" spans="1:82" x14ac:dyDescent="0.4">
      <c r="A722" s="31"/>
      <c r="B722" s="32">
        <f t="shared" si="794"/>
        <v>716</v>
      </c>
      <c r="C722" s="20">
        <f t="shared" si="788"/>
        <v>100</v>
      </c>
      <c r="D722" s="20">
        <f t="shared" ref="D722:AY722" si="802">EXP(D1727)*C722</f>
        <v>111.43921310397553</v>
      </c>
      <c r="E722" s="20">
        <f t="shared" si="802"/>
        <v>117.48951737933861</v>
      </c>
      <c r="F722" s="20">
        <f t="shared" si="802"/>
        <v>121.10261958525281</v>
      </c>
      <c r="G722" s="20">
        <f t="shared" si="802"/>
        <v>127.37023260239461</v>
      </c>
      <c r="H722" s="20">
        <f t="shared" si="802"/>
        <v>144.1348214449703</v>
      </c>
      <c r="I722" s="20">
        <f t="shared" si="802"/>
        <v>167.45967339026291</v>
      </c>
      <c r="J722" s="20">
        <f t="shared" si="802"/>
        <v>131.78271338817626</v>
      </c>
      <c r="K722" s="20">
        <f t="shared" si="802"/>
        <v>117.8137014311034</v>
      </c>
      <c r="L722" s="20">
        <f t="shared" si="802"/>
        <v>118.11304220560159</v>
      </c>
      <c r="M722" s="20">
        <f t="shared" si="802"/>
        <v>131.38789292372772</v>
      </c>
      <c r="N722" s="20">
        <f t="shared" si="802"/>
        <v>135.80632057170268</v>
      </c>
      <c r="O722" s="20">
        <f t="shared" si="802"/>
        <v>122.61966550011816</v>
      </c>
      <c r="P722" s="20">
        <f t="shared" si="802"/>
        <v>153.17021968476888</v>
      </c>
      <c r="Q722" s="20">
        <f t="shared" si="802"/>
        <v>162.413505517934</v>
      </c>
      <c r="R722" s="20">
        <f t="shared" si="802"/>
        <v>163.50697636755791</v>
      </c>
      <c r="S722" s="20">
        <f t="shared" si="802"/>
        <v>179.28109630370309</v>
      </c>
      <c r="T722" s="20">
        <f t="shared" si="802"/>
        <v>172.73477928058759</v>
      </c>
      <c r="U722" s="20">
        <f t="shared" si="802"/>
        <v>191.253959364374</v>
      </c>
      <c r="V722" s="20">
        <f t="shared" si="802"/>
        <v>160.26956898073814</v>
      </c>
      <c r="W722" s="20">
        <f t="shared" si="802"/>
        <v>148.00425605780524</v>
      </c>
      <c r="X722" s="20">
        <f t="shared" si="802"/>
        <v>129.59082555388866</v>
      </c>
      <c r="Y722" s="20">
        <f t="shared" si="802"/>
        <v>160.06972738070962</v>
      </c>
      <c r="Z722" s="20">
        <f t="shared" si="802"/>
        <v>154.94617661780254</v>
      </c>
      <c r="AA722" s="20">
        <f t="shared" si="802"/>
        <v>145.12159599201706</v>
      </c>
      <c r="AB722" s="20">
        <f t="shared" si="802"/>
        <v>153.1205008044916</v>
      </c>
      <c r="AC722" s="20">
        <f t="shared" si="802"/>
        <v>174.08265828677324</v>
      </c>
      <c r="AD722" s="20">
        <f t="shared" si="802"/>
        <v>147.20029394900288</v>
      </c>
      <c r="AE722" s="20">
        <f t="shared" si="802"/>
        <v>170.13233907060837</v>
      </c>
      <c r="AF722" s="20">
        <f t="shared" si="802"/>
        <v>164.86600683832137</v>
      </c>
      <c r="AG722" s="20">
        <f t="shared" si="802"/>
        <v>155.44587646664911</v>
      </c>
      <c r="AH722" s="20">
        <f t="shared" si="802"/>
        <v>139.09702980011548</v>
      </c>
      <c r="AI722" s="20">
        <f t="shared" si="802"/>
        <v>114.62188488778644</v>
      </c>
      <c r="AJ722" s="20">
        <f t="shared" si="802"/>
        <v>144.96377083626643</v>
      </c>
      <c r="AK722" s="20">
        <f t="shared" si="802"/>
        <v>150.15958562107713</v>
      </c>
      <c r="AL722" s="20">
        <f t="shared" si="802"/>
        <v>127.84964779008844</v>
      </c>
      <c r="AM722" s="20">
        <f t="shared" si="802"/>
        <v>122.32035506236846</v>
      </c>
      <c r="AN722" s="20">
        <f t="shared" si="802"/>
        <v>120.58185178801341</v>
      </c>
      <c r="AO722" s="20">
        <f t="shared" si="802"/>
        <v>113.7633805947201</v>
      </c>
      <c r="AP722" s="20">
        <f t="shared" si="802"/>
        <v>109.72370159547758</v>
      </c>
      <c r="AQ722" s="20">
        <f t="shared" si="802"/>
        <v>96.230602083706259</v>
      </c>
      <c r="AR722" s="20">
        <f t="shared" si="802"/>
        <v>108.22541468690706</v>
      </c>
      <c r="AS722" s="20">
        <f t="shared" si="802"/>
        <v>105.90413689032611</v>
      </c>
      <c r="AT722" s="20">
        <f t="shared" si="802"/>
        <v>120.41581511919065</v>
      </c>
      <c r="AU722" s="20">
        <f t="shared" si="802"/>
        <v>117.77095363179079</v>
      </c>
      <c r="AV722" s="20">
        <f t="shared" si="802"/>
        <v>99.832291705345909</v>
      </c>
      <c r="AW722" s="20">
        <f t="shared" si="802"/>
        <v>93.314223372433588</v>
      </c>
      <c r="AX722" s="20">
        <f t="shared" si="802"/>
        <v>95.050566675806635</v>
      </c>
      <c r="AY722" s="20">
        <f t="shared" si="802"/>
        <v>90.077846403710694</v>
      </c>
      <c r="AZ722" s="33">
        <f t="shared" si="790"/>
        <v>0</v>
      </c>
      <c r="BA722" s="33">
        <f t="shared" si="791"/>
        <v>0</v>
      </c>
      <c r="BC722" s="20"/>
      <c r="BD722" s="20"/>
      <c r="BE722" s="20"/>
      <c r="BM722" s="20"/>
      <c r="BN722" s="20"/>
      <c r="BO722" s="20"/>
      <c r="BQ722" s="20"/>
      <c r="BR722" s="35"/>
      <c r="BS722" s="37"/>
      <c r="BT722" s="37"/>
      <c r="BW722" s="20"/>
      <c r="BX722" s="20"/>
      <c r="BY722" s="20"/>
      <c r="CA722" s="20"/>
      <c r="CB722" s="35"/>
      <c r="CC722" s="37"/>
      <c r="CD722" s="37"/>
    </row>
    <row r="723" spans="1:82" x14ac:dyDescent="0.4">
      <c r="A723" s="31"/>
      <c r="B723" s="32">
        <f t="shared" si="794"/>
        <v>717</v>
      </c>
      <c r="C723" s="20">
        <f t="shared" si="788"/>
        <v>100</v>
      </c>
      <c r="D723" s="20">
        <f t="shared" ref="D723:AY723" si="803">EXP(D1728)*C723</f>
        <v>91.073255608354273</v>
      </c>
      <c r="E723" s="20">
        <f t="shared" si="803"/>
        <v>97.122050094270733</v>
      </c>
      <c r="F723" s="20">
        <f t="shared" si="803"/>
        <v>99.196188187618759</v>
      </c>
      <c r="G723" s="20">
        <f t="shared" si="803"/>
        <v>88.945608135931991</v>
      </c>
      <c r="H723" s="20">
        <f t="shared" si="803"/>
        <v>91.262626860325497</v>
      </c>
      <c r="I723" s="20">
        <f t="shared" si="803"/>
        <v>69.67438645975227</v>
      </c>
      <c r="J723" s="20">
        <f t="shared" si="803"/>
        <v>56.421737460164564</v>
      </c>
      <c r="K723" s="20">
        <f t="shared" si="803"/>
        <v>58.683012384708533</v>
      </c>
      <c r="L723" s="20">
        <f t="shared" si="803"/>
        <v>56.960938405919073</v>
      </c>
      <c r="M723" s="20">
        <f t="shared" si="803"/>
        <v>48.946920991702576</v>
      </c>
      <c r="N723" s="20">
        <f t="shared" si="803"/>
        <v>39.062851018695341</v>
      </c>
      <c r="O723" s="20">
        <f t="shared" si="803"/>
        <v>35.481922297908966</v>
      </c>
      <c r="P723" s="20">
        <f t="shared" si="803"/>
        <v>38.713681603879472</v>
      </c>
      <c r="Q723" s="20">
        <f t="shared" si="803"/>
        <v>42.718983669022741</v>
      </c>
      <c r="R723" s="20">
        <f t="shared" si="803"/>
        <v>49.30462111524043</v>
      </c>
      <c r="S723" s="20">
        <f t="shared" si="803"/>
        <v>47.754447131814437</v>
      </c>
      <c r="T723" s="20">
        <f t="shared" si="803"/>
        <v>49.620409713504728</v>
      </c>
      <c r="U723" s="20">
        <f t="shared" si="803"/>
        <v>52.590094842564476</v>
      </c>
      <c r="V723" s="20">
        <f t="shared" si="803"/>
        <v>49.888673107571734</v>
      </c>
      <c r="W723" s="20">
        <f t="shared" si="803"/>
        <v>45.095306175005241</v>
      </c>
      <c r="X723" s="20">
        <f t="shared" si="803"/>
        <v>43.696309360640512</v>
      </c>
      <c r="Y723" s="20">
        <f t="shared" si="803"/>
        <v>43.420174999930417</v>
      </c>
      <c r="Z723" s="20">
        <f t="shared" si="803"/>
        <v>50.340468107745785</v>
      </c>
      <c r="AA723" s="20">
        <f t="shared" si="803"/>
        <v>54.494719498705848</v>
      </c>
      <c r="AB723" s="20">
        <f t="shared" si="803"/>
        <v>54.802391474206729</v>
      </c>
      <c r="AC723" s="20">
        <f t="shared" si="803"/>
        <v>46.928296036088888</v>
      </c>
      <c r="AD723" s="20">
        <f t="shared" si="803"/>
        <v>35.628234014629697</v>
      </c>
      <c r="AE723" s="20">
        <f t="shared" si="803"/>
        <v>40.141307274548161</v>
      </c>
      <c r="AF723" s="20">
        <f t="shared" si="803"/>
        <v>48.569132038804021</v>
      </c>
      <c r="AG723" s="20">
        <f t="shared" si="803"/>
        <v>37.570403074249434</v>
      </c>
      <c r="AH723" s="20">
        <f t="shared" si="803"/>
        <v>38.877781476831231</v>
      </c>
      <c r="AI723" s="20">
        <f t="shared" si="803"/>
        <v>42.425311984236551</v>
      </c>
      <c r="AJ723" s="20">
        <f t="shared" si="803"/>
        <v>39.697521113016066</v>
      </c>
      <c r="AK723" s="20">
        <f t="shared" si="803"/>
        <v>42.370158035797722</v>
      </c>
      <c r="AL723" s="20">
        <f t="shared" si="803"/>
        <v>41.603656495161424</v>
      </c>
      <c r="AM723" s="20">
        <f t="shared" si="803"/>
        <v>40.093514305939145</v>
      </c>
      <c r="AN723" s="20">
        <f t="shared" si="803"/>
        <v>38.523834974964856</v>
      </c>
      <c r="AO723" s="20">
        <f t="shared" si="803"/>
        <v>47.583807881273529</v>
      </c>
      <c r="AP723" s="20">
        <f t="shared" si="803"/>
        <v>47.960583330591021</v>
      </c>
      <c r="AQ723" s="20">
        <f t="shared" si="803"/>
        <v>55.411816481559121</v>
      </c>
      <c r="AR723" s="20">
        <f t="shared" si="803"/>
        <v>64.782720348018998</v>
      </c>
      <c r="AS723" s="20">
        <f t="shared" si="803"/>
        <v>73.103715124306177</v>
      </c>
      <c r="AT723" s="20">
        <f t="shared" si="803"/>
        <v>64.314348327627684</v>
      </c>
      <c r="AU723" s="20">
        <f t="shared" si="803"/>
        <v>62.183421488118448</v>
      </c>
      <c r="AV723" s="20">
        <f t="shared" si="803"/>
        <v>65.454228998001639</v>
      </c>
      <c r="AW723" s="20">
        <f t="shared" si="803"/>
        <v>66.338191454802526</v>
      </c>
      <c r="AX723" s="20">
        <f t="shared" si="803"/>
        <v>68.251932881387546</v>
      </c>
      <c r="AY723" s="20">
        <f t="shared" si="803"/>
        <v>78.989689805375079</v>
      </c>
      <c r="AZ723" s="33">
        <f t="shared" si="790"/>
        <v>0</v>
      </c>
      <c r="BA723" s="33">
        <f t="shared" si="791"/>
        <v>0</v>
      </c>
      <c r="BC723" s="20"/>
      <c r="BD723" s="20"/>
      <c r="BE723" s="20"/>
      <c r="BM723" s="20"/>
      <c r="BN723" s="20"/>
      <c r="BO723" s="20"/>
      <c r="BQ723" s="20"/>
      <c r="BR723" s="35"/>
      <c r="BS723" s="37"/>
      <c r="BT723" s="37"/>
      <c r="BW723" s="20"/>
      <c r="BX723" s="20"/>
      <c r="BY723" s="20"/>
      <c r="CA723" s="20"/>
      <c r="CB723" s="35"/>
      <c r="CC723" s="37"/>
      <c r="CD723" s="37"/>
    </row>
    <row r="724" spans="1:82" x14ac:dyDescent="0.4">
      <c r="A724" s="31"/>
      <c r="B724" s="32">
        <f t="shared" si="794"/>
        <v>718</v>
      </c>
      <c r="C724" s="20">
        <f t="shared" si="788"/>
        <v>100</v>
      </c>
      <c r="D724" s="20">
        <f t="shared" ref="D724:AY724" si="804">EXP(D1729)*C724</f>
        <v>83.697670982466875</v>
      </c>
      <c r="E724" s="20">
        <f t="shared" si="804"/>
        <v>104.24216398347365</v>
      </c>
      <c r="F724" s="20">
        <f t="shared" si="804"/>
        <v>92.274139483700196</v>
      </c>
      <c r="G724" s="20">
        <f t="shared" si="804"/>
        <v>117.13912078947715</v>
      </c>
      <c r="H724" s="20">
        <f t="shared" si="804"/>
        <v>117.37518320109884</v>
      </c>
      <c r="I724" s="20">
        <f t="shared" si="804"/>
        <v>132.59128497510909</v>
      </c>
      <c r="J724" s="20">
        <f t="shared" si="804"/>
        <v>131.30344415535092</v>
      </c>
      <c r="K724" s="20">
        <f t="shared" si="804"/>
        <v>119.28845547444554</v>
      </c>
      <c r="L724" s="20">
        <f t="shared" si="804"/>
        <v>136.24054836683982</v>
      </c>
      <c r="M724" s="20">
        <f t="shared" si="804"/>
        <v>130.59709739992653</v>
      </c>
      <c r="N724" s="20">
        <f t="shared" si="804"/>
        <v>161.15367297372688</v>
      </c>
      <c r="O724" s="20">
        <f t="shared" si="804"/>
        <v>156.3619705484397</v>
      </c>
      <c r="P724" s="20">
        <f t="shared" si="804"/>
        <v>140.44137929424213</v>
      </c>
      <c r="Q724" s="20">
        <f t="shared" si="804"/>
        <v>159.38787648102439</v>
      </c>
      <c r="R724" s="20">
        <f t="shared" si="804"/>
        <v>150.09630049563091</v>
      </c>
      <c r="S724" s="20">
        <f t="shared" si="804"/>
        <v>167.59233931994643</v>
      </c>
      <c r="T724" s="20">
        <f t="shared" si="804"/>
        <v>143.01287922644281</v>
      </c>
      <c r="U724" s="20">
        <f t="shared" si="804"/>
        <v>159.7162785931412</v>
      </c>
      <c r="V724" s="20">
        <f t="shared" si="804"/>
        <v>165.35645601025593</v>
      </c>
      <c r="W724" s="20">
        <f t="shared" si="804"/>
        <v>208.61727887455669</v>
      </c>
      <c r="X724" s="20">
        <f t="shared" si="804"/>
        <v>208.97134968094309</v>
      </c>
      <c r="Y724" s="20">
        <f t="shared" si="804"/>
        <v>193.39122420641485</v>
      </c>
      <c r="Z724" s="20">
        <f t="shared" si="804"/>
        <v>231.12895552097777</v>
      </c>
      <c r="AA724" s="20">
        <f t="shared" si="804"/>
        <v>184.82616225887742</v>
      </c>
      <c r="AB724" s="20">
        <f t="shared" si="804"/>
        <v>176.54212963853251</v>
      </c>
      <c r="AC724" s="20">
        <f t="shared" si="804"/>
        <v>206.83797418559541</v>
      </c>
      <c r="AD724" s="20">
        <f t="shared" si="804"/>
        <v>189.07151104758526</v>
      </c>
      <c r="AE724" s="20">
        <f t="shared" si="804"/>
        <v>190.13606637871138</v>
      </c>
      <c r="AF724" s="20">
        <f t="shared" si="804"/>
        <v>212.64120233293687</v>
      </c>
      <c r="AG724" s="20">
        <f t="shared" si="804"/>
        <v>215.76625724027542</v>
      </c>
      <c r="AH724" s="20">
        <f t="shared" si="804"/>
        <v>226.34752247556943</v>
      </c>
      <c r="AI724" s="20">
        <f t="shared" si="804"/>
        <v>180.53960350946176</v>
      </c>
      <c r="AJ724" s="20">
        <f t="shared" si="804"/>
        <v>188.4205034258471</v>
      </c>
      <c r="AK724" s="20">
        <f t="shared" si="804"/>
        <v>214.31370589888263</v>
      </c>
      <c r="AL724" s="20">
        <f t="shared" si="804"/>
        <v>205.81262134955116</v>
      </c>
      <c r="AM724" s="20">
        <f t="shared" si="804"/>
        <v>248.52376573913105</v>
      </c>
      <c r="AN724" s="20">
        <f t="shared" si="804"/>
        <v>267.26167489420516</v>
      </c>
      <c r="AO724" s="20">
        <f t="shared" si="804"/>
        <v>276.26646292132011</v>
      </c>
      <c r="AP724" s="20">
        <f t="shared" si="804"/>
        <v>286.32958016530335</v>
      </c>
      <c r="AQ724" s="20">
        <f t="shared" si="804"/>
        <v>306.89741925805015</v>
      </c>
      <c r="AR724" s="20">
        <f t="shared" si="804"/>
        <v>319.50887337740522</v>
      </c>
      <c r="AS724" s="20">
        <f t="shared" si="804"/>
        <v>316.24577065337411</v>
      </c>
      <c r="AT724" s="20">
        <f t="shared" si="804"/>
        <v>319.65422568057375</v>
      </c>
      <c r="AU724" s="20">
        <f t="shared" si="804"/>
        <v>316.35381439823414</v>
      </c>
      <c r="AV724" s="20">
        <f t="shared" si="804"/>
        <v>319.43674093267248</v>
      </c>
      <c r="AW724" s="20">
        <f t="shared" si="804"/>
        <v>295.32527487662912</v>
      </c>
      <c r="AX724" s="20">
        <f t="shared" si="804"/>
        <v>227.88322599324013</v>
      </c>
      <c r="AY724" s="20">
        <f t="shared" si="804"/>
        <v>243.45504509674481</v>
      </c>
      <c r="AZ724" s="33">
        <f t="shared" si="790"/>
        <v>133.45504509674481</v>
      </c>
      <c r="BA724" s="33">
        <f t="shared" si="791"/>
        <v>125.68322830000075</v>
      </c>
      <c r="BC724" s="20"/>
      <c r="BD724" s="20"/>
      <c r="BE724" s="20"/>
      <c r="BM724" s="20"/>
      <c r="BN724" s="20"/>
      <c r="BO724" s="20"/>
      <c r="BQ724" s="20"/>
      <c r="BR724" s="35"/>
      <c r="BS724" s="37"/>
      <c r="BT724" s="37"/>
      <c r="BW724" s="20"/>
      <c r="BX724" s="20"/>
      <c r="BY724" s="20"/>
      <c r="CA724" s="20"/>
      <c r="CB724" s="35"/>
      <c r="CC724" s="37"/>
      <c r="CD724" s="37"/>
    </row>
    <row r="725" spans="1:82" x14ac:dyDescent="0.4">
      <c r="A725" s="31"/>
      <c r="B725" s="32">
        <f t="shared" si="794"/>
        <v>719</v>
      </c>
      <c r="C725" s="20">
        <f t="shared" si="788"/>
        <v>100</v>
      </c>
      <c r="D725" s="20">
        <f t="shared" ref="D725:AY725" si="805">EXP(D1730)*C725</f>
        <v>90.646549042570584</v>
      </c>
      <c r="E725" s="20">
        <f t="shared" si="805"/>
        <v>88.008710587474582</v>
      </c>
      <c r="F725" s="20">
        <f t="shared" si="805"/>
        <v>67.882332847165117</v>
      </c>
      <c r="G725" s="20">
        <f t="shared" si="805"/>
        <v>67.103216606916277</v>
      </c>
      <c r="H725" s="20">
        <f t="shared" si="805"/>
        <v>77.475623488018115</v>
      </c>
      <c r="I725" s="20">
        <f t="shared" si="805"/>
        <v>90.997317850674506</v>
      </c>
      <c r="J725" s="20">
        <f t="shared" si="805"/>
        <v>85.418965210731386</v>
      </c>
      <c r="K725" s="20">
        <f t="shared" si="805"/>
        <v>79.905851094020022</v>
      </c>
      <c r="L725" s="20">
        <f t="shared" si="805"/>
        <v>70.49740486808362</v>
      </c>
      <c r="M725" s="20">
        <f t="shared" si="805"/>
        <v>61.417981240082788</v>
      </c>
      <c r="N725" s="20">
        <f t="shared" si="805"/>
        <v>70.044155463751395</v>
      </c>
      <c r="O725" s="20">
        <f t="shared" si="805"/>
        <v>74.862711402818647</v>
      </c>
      <c r="P725" s="20">
        <f t="shared" si="805"/>
        <v>77.897962086634777</v>
      </c>
      <c r="Q725" s="20">
        <f t="shared" si="805"/>
        <v>85.977510112597116</v>
      </c>
      <c r="R725" s="20">
        <f t="shared" si="805"/>
        <v>89.586088458189195</v>
      </c>
      <c r="S725" s="20">
        <f t="shared" si="805"/>
        <v>77.824804205400966</v>
      </c>
      <c r="T725" s="20">
        <f t="shared" si="805"/>
        <v>86.567108750592325</v>
      </c>
      <c r="U725" s="20">
        <f t="shared" si="805"/>
        <v>96.789655748162801</v>
      </c>
      <c r="V725" s="20">
        <f t="shared" si="805"/>
        <v>119.45158065250996</v>
      </c>
      <c r="W725" s="20">
        <f t="shared" si="805"/>
        <v>125.25217301878394</v>
      </c>
      <c r="X725" s="20">
        <f t="shared" si="805"/>
        <v>131.4515451013055</v>
      </c>
      <c r="Y725" s="20">
        <f t="shared" si="805"/>
        <v>161.99462619867333</v>
      </c>
      <c r="Z725" s="20">
        <f t="shared" si="805"/>
        <v>135.41889027802898</v>
      </c>
      <c r="AA725" s="20">
        <f t="shared" si="805"/>
        <v>148.11323611334097</v>
      </c>
      <c r="AB725" s="20">
        <f t="shared" si="805"/>
        <v>138.52904308231314</v>
      </c>
      <c r="AC725" s="20">
        <f t="shared" si="805"/>
        <v>145.14292806019759</v>
      </c>
      <c r="AD725" s="20">
        <f t="shared" si="805"/>
        <v>142.89118279947468</v>
      </c>
      <c r="AE725" s="20">
        <f t="shared" si="805"/>
        <v>118.15814941953589</v>
      </c>
      <c r="AF725" s="20">
        <f t="shared" si="805"/>
        <v>116.23216547368932</v>
      </c>
      <c r="AG725" s="20">
        <f t="shared" si="805"/>
        <v>104.30756308744725</v>
      </c>
      <c r="AH725" s="20">
        <f t="shared" si="805"/>
        <v>110.32435874313494</v>
      </c>
      <c r="AI725" s="20">
        <f t="shared" si="805"/>
        <v>121.93732761457123</v>
      </c>
      <c r="AJ725" s="20">
        <f t="shared" si="805"/>
        <v>122.23561440789565</v>
      </c>
      <c r="AK725" s="20">
        <f t="shared" si="805"/>
        <v>112.98155930135773</v>
      </c>
      <c r="AL725" s="20">
        <f t="shared" si="805"/>
        <v>105.78976895179852</v>
      </c>
      <c r="AM725" s="20">
        <f t="shared" si="805"/>
        <v>106.42780069232639</v>
      </c>
      <c r="AN725" s="20">
        <f t="shared" si="805"/>
        <v>99.809066801325471</v>
      </c>
      <c r="AO725" s="20">
        <f t="shared" si="805"/>
        <v>98.176033083990461</v>
      </c>
      <c r="AP725" s="20">
        <f t="shared" si="805"/>
        <v>87.037403193677051</v>
      </c>
      <c r="AQ725" s="20">
        <f t="shared" si="805"/>
        <v>89.497849608594535</v>
      </c>
      <c r="AR725" s="20">
        <f t="shared" si="805"/>
        <v>75.54454816553978</v>
      </c>
      <c r="AS725" s="20">
        <f t="shared" si="805"/>
        <v>73.412022299108301</v>
      </c>
      <c r="AT725" s="20">
        <f t="shared" si="805"/>
        <v>64.33570088975253</v>
      </c>
      <c r="AU725" s="20">
        <f t="shared" si="805"/>
        <v>68.918696906313215</v>
      </c>
      <c r="AV725" s="20">
        <f t="shared" si="805"/>
        <v>67.998560709148506</v>
      </c>
      <c r="AW725" s="20">
        <f t="shared" si="805"/>
        <v>67.394962628197163</v>
      </c>
      <c r="AX725" s="20">
        <f t="shared" si="805"/>
        <v>72.739286909268799</v>
      </c>
      <c r="AY725" s="20">
        <f t="shared" si="805"/>
        <v>72.64287872157783</v>
      </c>
      <c r="AZ725" s="33">
        <f t="shared" si="790"/>
        <v>0</v>
      </c>
      <c r="BA725" s="33">
        <f t="shared" si="791"/>
        <v>0</v>
      </c>
      <c r="BC725" s="20"/>
      <c r="BD725" s="20"/>
      <c r="BE725" s="20"/>
      <c r="BM725" s="20"/>
      <c r="BN725" s="20"/>
      <c r="BO725" s="20"/>
      <c r="BQ725" s="20"/>
      <c r="BR725" s="35"/>
      <c r="BS725" s="37"/>
      <c r="BT725" s="37"/>
      <c r="BW725" s="20"/>
      <c r="BX725" s="20"/>
      <c r="BY725" s="20"/>
      <c r="CA725" s="20"/>
      <c r="CB725" s="35"/>
      <c r="CC725" s="37"/>
      <c r="CD725" s="37"/>
    </row>
    <row r="726" spans="1:82" x14ac:dyDescent="0.4">
      <c r="A726" s="31"/>
      <c r="B726" s="32">
        <f t="shared" si="794"/>
        <v>720</v>
      </c>
      <c r="C726" s="20">
        <f t="shared" si="788"/>
        <v>100</v>
      </c>
      <c r="D726" s="20">
        <f t="shared" ref="D726:AY726" si="806">EXP(D1731)*C726</f>
        <v>111.61888611452761</v>
      </c>
      <c r="E726" s="20">
        <f t="shared" si="806"/>
        <v>125.04527003101245</v>
      </c>
      <c r="F726" s="20">
        <f t="shared" si="806"/>
        <v>119.06785227332152</v>
      </c>
      <c r="G726" s="20">
        <f t="shared" si="806"/>
        <v>120.84295842505823</v>
      </c>
      <c r="H726" s="20">
        <f t="shared" si="806"/>
        <v>165.85430289461476</v>
      </c>
      <c r="I726" s="20">
        <f t="shared" si="806"/>
        <v>192.31787358158434</v>
      </c>
      <c r="J726" s="20">
        <f t="shared" si="806"/>
        <v>182.61379300302588</v>
      </c>
      <c r="K726" s="20">
        <f t="shared" si="806"/>
        <v>162.91496230525627</v>
      </c>
      <c r="L726" s="20">
        <f t="shared" si="806"/>
        <v>182.33025969803384</v>
      </c>
      <c r="M726" s="20">
        <f t="shared" si="806"/>
        <v>194.29172534382897</v>
      </c>
      <c r="N726" s="20">
        <f t="shared" si="806"/>
        <v>171.1347729767958</v>
      </c>
      <c r="O726" s="20">
        <f t="shared" si="806"/>
        <v>172.81335177843462</v>
      </c>
      <c r="P726" s="20">
        <f t="shared" si="806"/>
        <v>187.71213227607254</v>
      </c>
      <c r="Q726" s="20">
        <f t="shared" si="806"/>
        <v>170.39203101175667</v>
      </c>
      <c r="R726" s="20">
        <f t="shared" si="806"/>
        <v>162.67695458126155</v>
      </c>
      <c r="S726" s="20">
        <f t="shared" si="806"/>
        <v>152.25801858461432</v>
      </c>
      <c r="T726" s="20">
        <f t="shared" si="806"/>
        <v>152.82520261009108</v>
      </c>
      <c r="U726" s="20">
        <f t="shared" si="806"/>
        <v>140.29906133550071</v>
      </c>
      <c r="V726" s="20">
        <f t="shared" si="806"/>
        <v>152.51817966939964</v>
      </c>
      <c r="W726" s="20">
        <f t="shared" si="806"/>
        <v>140.05117911956376</v>
      </c>
      <c r="X726" s="20">
        <f t="shared" si="806"/>
        <v>134.61211844323799</v>
      </c>
      <c r="Y726" s="20">
        <f t="shared" si="806"/>
        <v>116.92259711815962</v>
      </c>
      <c r="Z726" s="20">
        <f t="shared" si="806"/>
        <v>118.40261476328672</v>
      </c>
      <c r="AA726" s="20">
        <f t="shared" si="806"/>
        <v>127.44470774072468</v>
      </c>
      <c r="AB726" s="20">
        <f t="shared" si="806"/>
        <v>122.44063256253239</v>
      </c>
      <c r="AC726" s="20">
        <f t="shared" si="806"/>
        <v>127.12058873252896</v>
      </c>
      <c r="AD726" s="20">
        <f t="shared" si="806"/>
        <v>153.34381835838073</v>
      </c>
      <c r="AE726" s="20">
        <f t="shared" si="806"/>
        <v>145.38740631151637</v>
      </c>
      <c r="AF726" s="20">
        <f t="shared" si="806"/>
        <v>136.76157230427762</v>
      </c>
      <c r="AG726" s="20">
        <f t="shared" si="806"/>
        <v>128.38163507709183</v>
      </c>
      <c r="AH726" s="20">
        <f t="shared" si="806"/>
        <v>148.25384807406201</v>
      </c>
      <c r="AI726" s="20">
        <f t="shared" si="806"/>
        <v>147.23940213823627</v>
      </c>
      <c r="AJ726" s="20">
        <f t="shared" si="806"/>
        <v>142.27082535119786</v>
      </c>
      <c r="AK726" s="20">
        <f t="shared" si="806"/>
        <v>145.66735405666878</v>
      </c>
      <c r="AL726" s="20">
        <f t="shared" si="806"/>
        <v>145.30633409802147</v>
      </c>
      <c r="AM726" s="20">
        <f t="shared" si="806"/>
        <v>148.5937658570499</v>
      </c>
      <c r="AN726" s="20">
        <f t="shared" si="806"/>
        <v>144.82186348565185</v>
      </c>
      <c r="AO726" s="20">
        <f t="shared" si="806"/>
        <v>156.26972942265405</v>
      </c>
      <c r="AP726" s="20">
        <f t="shared" si="806"/>
        <v>164.1786130270545</v>
      </c>
      <c r="AQ726" s="20">
        <f t="shared" si="806"/>
        <v>211.43655778525951</v>
      </c>
      <c r="AR726" s="20">
        <f t="shared" si="806"/>
        <v>218.61977718534845</v>
      </c>
      <c r="AS726" s="20">
        <f t="shared" si="806"/>
        <v>203.37065704757967</v>
      </c>
      <c r="AT726" s="20">
        <f t="shared" si="806"/>
        <v>200.32127310415527</v>
      </c>
      <c r="AU726" s="20">
        <f t="shared" si="806"/>
        <v>223.44780470008411</v>
      </c>
      <c r="AV726" s="20">
        <f t="shared" si="806"/>
        <v>289.14492896949156</v>
      </c>
      <c r="AW726" s="20">
        <f t="shared" si="806"/>
        <v>253.22612052544818</v>
      </c>
      <c r="AX726" s="20">
        <f t="shared" si="806"/>
        <v>261.86184990277724</v>
      </c>
      <c r="AY726" s="20">
        <f t="shared" si="806"/>
        <v>299.16164415686046</v>
      </c>
      <c r="AZ726" s="33">
        <f t="shared" si="790"/>
        <v>189.16164415686046</v>
      </c>
      <c r="BA726" s="33">
        <f t="shared" si="791"/>
        <v>178.14572758141531</v>
      </c>
      <c r="BC726" s="20"/>
      <c r="BD726" s="20"/>
      <c r="BE726" s="20"/>
      <c r="BM726" s="20"/>
      <c r="BN726" s="20"/>
      <c r="BO726" s="20"/>
      <c r="BQ726" s="20"/>
      <c r="BR726" s="35"/>
      <c r="BS726" s="37"/>
      <c r="BT726" s="37"/>
      <c r="BW726" s="20"/>
      <c r="BX726" s="20"/>
      <c r="BY726" s="20"/>
      <c r="CA726" s="20"/>
      <c r="CB726" s="35"/>
      <c r="CC726" s="37"/>
      <c r="CD726" s="37"/>
    </row>
    <row r="727" spans="1:82" x14ac:dyDescent="0.4">
      <c r="A727" s="31"/>
      <c r="B727" s="32">
        <f t="shared" si="794"/>
        <v>721</v>
      </c>
      <c r="C727" s="20">
        <f t="shared" si="788"/>
        <v>100</v>
      </c>
      <c r="D727" s="20">
        <f t="shared" ref="D727:AY727" si="807">EXP(D1732)*C727</f>
        <v>98.900549745406181</v>
      </c>
      <c r="E727" s="20">
        <f t="shared" si="807"/>
        <v>88.299561268781815</v>
      </c>
      <c r="F727" s="20">
        <f t="shared" si="807"/>
        <v>102.7704986023077</v>
      </c>
      <c r="G727" s="20">
        <f t="shared" si="807"/>
        <v>102.45192784980547</v>
      </c>
      <c r="H727" s="20">
        <f t="shared" si="807"/>
        <v>107.93532918067662</v>
      </c>
      <c r="I727" s="20">
        <f t="shared" si="807"/>
        <v>103.16336278909533</v>
      </c>
      <c r="J727" s="20">
        <f t="shared" si="807"/>
        <v>97.46911081504669</v>
      </c>
      <c r="K727" s="20">
        <f t="shared" si="807"/>
        <v>126.41983208193112</v>
      </c>
      <c r="L727" s="20">
        <f t="shared" si="807"/>
        <v>116.92027790743377</v>
      </c>
      <c r="M727" s="20">
        <f t="shared" si="807"/>
        <v>99.548109706732149</v>
      </c>
      <c r="N727" s="20">
        <f t="shared" si="807"/>
        <v>97.251069488450682</v>
      </c>
      <c r="O727" s="20">
        <f t="shared" si="807"/>
        <v>105.96983059932451</v>
      </c>
      <c r="P727" s="20">
        <f t="shared" si="807"/>
        <v>111.04576608306448</v>
      </c>
      <c r="Q727" s="20">
        <f t="shared" si="807"/>
        <v>131.40773695846906</v>
      </c>
      <c r="R727" s="20">
        <f t="shared" si="807"/>
        <v>124.23157444906623</v>
      </c>
      <c r="S727" s="20">
        <f t="shared" si="807"/>
        <v>115.32848865134694</v>
      </c>
      <c r="T727" s="20">
        <f t="shared" si="807"/>
        <v>108.6940872782509</v>
      </c>
      <c r="U727" s="20">
        <f t="shared" si="807"/>
        <v>117.76209232062565</v>
      </c>
      <c r="V727" s="20">
        <f t="shared" si="807"/>
        <v>125.30702945593096</v>
      </c>
      <c r="W727" s="20">
        <f t="shared" si="807"/>
        <v>103.8123906672178</v>
      </c>
      <c r="X727" s="20">
        <f t="shared" si="807"/>
        <v>95.7829520092058</v>
      </c>
      <c r="Y727" s="20">
        <f t="shared" si="807"/>
        <v>123.57900113085515</v>
      </c>
      <c r="Z727" s="20">
        <f t="shared" si="807"/>
        <v>142.16969572070747</v>
      </c>
      <c r="AA727" s="20">
        <f t="shared" si="807"/>
        <v>137.83494880416771</v>
      </c>
      <c r="AB727" s="20">
        <f t="shared" si="807"/>
        <v>157.57449728297109</v>
      </c>
      <c r="AC727" s="20">
        <f t="shared" si="807"/>
        <v>158.36627940323476</v>
      </c>
      <c r="AD727" s="20">
        <f t="shared" si="807"/>
        <v>135.72709409686345</v>
      </c>
      <c r="AE727" s="20">
        <f t="shared" si="807"/>
        <v>123.74132398492659</v>
      </c>
      <c r="AF727" s="20">
        <f t="shared" si="807"/>
        <v>112.72906265940929</v>
      </c>
      <c r="AG727" s="20">
        <f t="shared" si="807"/>
        <v>108.64372467682327</v>
      </c>
      <c r="AH727" s="20">
        <f t="shared" si="807"/>
        <v>94.716553507729913</v>
      </c>
      <c r="AI727" s="20">
        <f t="shared" si="807"/>
        <v>89.733868891895426</v>
      </c>
      <c r="AJ727" s="20">
        <f t="shared" si="807"/>
        <v>89.972338653606144</v>
      </c>
      <c r="AK727" s="20">
        <f t="shared" si="807"/>
        <v>92.535762096605211</v>
      </c>
      <c r="AL727" s="20">
        <f t="shared" si="807"/>
        <v>91.661576941004853</v>
      </c>
      <c r="AM727" s="20">
        <f t="shared" si="807"/>
        <v>88.801781596105798</v>
      </c>
      <c r="AN727" s="20">
        <f t="shared" si="807"/>
        <v>83.419464197299874</v>
      </c>
      <c r="AO727" s="20">
        <f t="shared" si="807"/>
        <v>79.85869852298184</v>
      </c>
      <c r="AP727" s="20">
        <f t="shared" si="807"/>
        <v>84.931895205999339</v>
      </c>
      <c r="AQ727" s="20">
        <f t="shared" si="807"/>
        <v>79.290682735367099</v>
      </c>
      <c r="AR727" s="20">
        <f t="shared" si="807"/>
        <v>79.825782762855781</v>
      </c>
      <c r="AS727" s="20">
        <f t="shared" si="807"/>
        <v>71.519346471401022</v>
      </c>
      <c r="AT727" s="20">
        <f t="shared" si="807"/>
        <v>73.265553873894646</v>
      </c>
      <c r="AU727" s="20">
        <f t="shared" si="807"/>
        <v>70.878464160127479</v>
      </c>
      <c r="AV727" s="20">
        <f t="shared" si="807"/>
        <v>71.868710369667966</v>
      </c>
      <c r="AW727" s="20">
        <f t="shared" si="807"/>
        <v>70.162652784027728</v>
      </c>
      <c r="AX727" s="20">
        <f t="shared" si="807"/>
        <v>73.548585892876858</v>
      </c>
      <c r="AY727" s="20">
        <f t="shared" si="807"/>
        <v>79.559848846923316</v>
      </c>
      <c r="AZ727" s="33">
        <f t="shared" si="790"/>
        <v>0</v>
      </c>
      <c r="BA727" s="33">
        <f t="shared" si="791"/>
        <v>0</v>
      </c>
      <c r="BC727" s="20"/>
      <c r="BD727" s="20"/>
      <c r="BE727" s="20"/>
      <c r="BM727" s="20"/>
      <c r="BN727" s="20"/>
      <c r="BO727" s="20"/>
      <c r="BQ727" s="20"/>
      <c r="BR727" s="35"/>
      <c r="BS727" s="37"/>
      <c r="BT727" s="37"/>
      <c r="BW727" s="20"/>
      <c r="BX727" s="20"/>
      <c r="BY727" s="20"/>
      <c r="CA727" s="20"/>
      <c r="CB727" s="35"/>
      <c r="CC727" s="37"/>
      <c r="CD727" s="37"/>
    </row>
    <row r="728" spans="1:82" x14ac:dyDescent="0.4">
      <c r="A728" s="31"/>
      <c r="B728" s="32">
        <f t="shared" si="794"/>
        <v>722</v>
      </c>
      <c r="C728" s="20">
        <f t="shared" si="788"/>
        <v>100</v>
      </c>
      <c r="D728" s="20">
        <f t="shared" ref="D728:AY728" si="808">EXP(D1733)*C728</f>
        <v>94.658948513466413</v>
      </c>
      <c r="E728" s="20">
        <f t="shared" si="808"/>
        <v>101.86892399647367</v>
      </c>
      <c r="F728" s="20">
        <f t="shared" si="808"/>
        <v>97.673043476249177</v>
      </c>
      <c r="G728" s="20">
        <f t="shared" si="808"/>
        <v>99.870666801931876</v>
      </c>
      <c r="H728" s="20">
        <f t="shared" si="808"/>
        <v>91.948636932194759</v>
      </c>
      <c r="I728" s="20">
        <f t="shared" si="808"/>
        <v>89.391874486757118</v>
      </c>
      <c r="J728" s="20">
        <f t="shared" si="808"/>
        <v>103.26767193737852</v>
      </c>
      <c r="K728" s="20">
        <f t="shared" si="808"/>
        <v>90.508622906635395</v>
      </c>
      <c r="L728" s="20">
        <f t="shared" si="808"/>
        <v>88.370852323078793</v>
      </c>
      <c r="M728" s="20">
        <f t="shared" si="808"/>
        <v>80.621025575027275</v>
      </c>
      <c r="N728" s="20">
        <f t="shared" si="808"/>
        <v>59.625254822268978</v>
      </c>
      <c r="O728" s="20">
        <f t="shared" si="808"/>
        <v>48.857246322750882</v>
      </c>
      <c r="P728" s="20">
        <f t="shared" si="808"/>
        <v>44.869358298157081</v>
      </c>
      <c r="Q728" s="20">
        <f t="shared" si="808"/>
        <v>43.954783184402352</v>
      </c>
      <c r="R728" s="20">
        <f t="shared" si="808"/>
        <v>43.162237545022251</v>
      </c>
      <c r="S728" s="20">
        <f t="shared" si="808"/>
        <v>47.150302140298763</v>
      </c>
      <c r="T728" s="20">
        <f t="shared" si="808"/>
        <v>55.832505166128108</v>
      </c>
      <c r="U728" s="20">
        <f t="shared" si="808"/>
        <v>56.554360616468806</v>
      </c>
      <c r="V728" s="20">
        <f t="shared" si="808"/>
        <v>66.350674492663472</v>
      </c>
      <c r="W728" s="20">
        <f t="shared" si="808"/>
        <v>68.571846380606033</v>
      </c>
      <c r="X728" s="20">
        <f t="shared" si="808"/>
        <v>60.680166825773988</v>
      </c>
      <c r="Y728" s="20">
        <f t="shared" si="808"/>
        <v>55.335921699812133</v>
      </c>
      <c r="Z728" s="20">
        <f t="shared" si="808"/>
        <v>59.198624723876961</v>
      </c>
      <c r="AA728" s="20">
        <f t="shared" si="808"/>
        <v>57.108899633193303</v>
      </c>
      <c r="AB728" s="20">
        <f t="shared" si="808"/>
        <v>55.253563534708434</v>
      </c>
      <c r="AC728" s="20">
        <f t="shared" si="808"/>
        <v>52.02818205977163</v>
      </c>
      <c r="AD728" s="20">
        <f t="shared" si="808"/>
        <v>67.574392865890914</v>
      </c>
      <c r="AE728" s="20">
        <f t="shared" si="808"/>
        <v>72.889040489324813</v>
      </c>
      <c r="AF728" s="20">
        <f t="shared" si="808"/>
        <v>68.462015917995458</v>
      </c>
      <c r="AG728" s="20">
        <f t="shared" si="808"/>
        <v>68.666054394662098</v>
      </c>
      <c r="AH728" s="20">
        <f t="shared" si="808"/>
        <v>67.207050729527339</v>
      </c>
      <c r="AI728" s="20">
        <f t="shared" si="808"/>
        <v>66.017983685894379</v>
      </c>
      <c r="AJ728" s="20">
        <f t="shared" si="808"/>
        <v>68.594495707367258</v>
      </c>
      <c r="AK728" s="20">
        <f t="shared" si="808"/>
        <v>60.73679711824775</v>
      </c>
      <c r="AL728" s="20">
        <f t="shared" si="808"/>
        <v>68.116925745689784</v>
      </c>
      <c r="AM728" s="20">
        <f t="shared" si="808"/>
        <v>65.975383254294471</v>
      </c>
      <c r="AN728" s="20">
        <f t="shared" si="808"/>
        <v>84.549071593699324</v>
      </c>
      <c r="AO728" s="20">
        <f t="shared" si="808"/>
        <v>83.062634779288359</v>
      </c>
      <c r="AP728" s="20">
        <f t="shared" si="808"/>
        <v>78.19579393049267</v>
      </c>
      <c r="AQ728" s="20">
        <f t="shared" si="808"/>
        <v>74.914148494980452</v>
      </c>
      <c r="AR728" s="20">
        <f t="shared" si="808"/>
        <v>82.431589069747886</v>
      </c>
      <c r="AS728" s="20">
        <f t="shared" si="808"/>
        <v>68.14868500311151</v>
      </c>
      <c r="AT728" s="20">
        <f t="shared" si="808"/>
        <v>63.521984782741079</v>
      </c>
      <c r="AU728" s="20">
        <f t="shared" si="808"/>
        <v>56.110267643785299</v>
      </c>
      <c r="AV728" s="20">
        <f t="shared" si="808"/>
        <v>49.51576415079986</v>
      </c>
      <c r="AW728" s="20">
        <f t="shared" si="808"/>
        <v>40.902552856032514</v>
      </c>
      <c r="AX728" s="20">
        <f t="shared" si="808"/>
        <v>40.009564775471418</v>
      </c>
      <c r="AY728" s="20">
        <f t="shared" si="808"/>
        <v>38.222765289174454</v>
      </c>
      <c r="AZ728" s="33">
        <f t="shared" si="790"/>
        <v>0</v>
      </c>
      <c r="BA728" s="33">
        <f t="shared" si="791"/>
        <v>0</v>
      </c>
      <c r="BC728" s="20"/>
      <c r="BD728" s="20"/>
      <c r="BE728" s="20"/>
      <c r="BM728" s="20"/>
      <c r="BN728" s="20"/>
      <c r="BO728" s="20"/>
      <c r="BQ728" s="20"/>
      <c r="BR728" s="35"/>
      <c r="BS728" s="37"/>
      <c r="BT728" s="37"/>
      <c r="BW728" s="20"/>
      <c r="BX728" s="20"/>
      <c r="BY728" s="20"/>
      <c r="CA728" s="20"/>
      <c r="CB728" s="35"/>
      <c r="CC728" s="37"/>
      <c r="CD728" s="37"/>
    </row>
    <row r="729" spans="1:82" x14ac:dyDescent="0.4">
      <c r="A729" s="31"/>
      <c r="B729" s="32">
        <f t="shared" si="794"/>
        <v>723</v>
      </c>
      <c r="C729" s="20">
        <f t="shared" si="788"/>
        <v>100</v>
      </c>
      <c r="D729" s="20">
        <f t="shared" ref="D729:AY729" si="809">EXP(D1734)*C729</f>
        <v>102.51560378619101</v>
      </c>
      <c r="E729" s="20">
        <f t="shared" si="809"/>
        <v>87.451997938951536</v>
      </c>
      <c r="F729" s="20">
        <f t="shared" si="809"/>
        <v>93.276134730708762</v>
      </c>
      <c r="G729" s="20">
        <f t="shared" si="809"/>
        <v>101.71475663647388</v>
      </c>
      <c r="H729" s="20">
        <f t="shared" si="809"/>
        <v>109.64828696405193</v>
      </c>
      <c r="I729" s="20">
        <f t="shared" si="809"/>
        <v>108.8749519960901</v>
      </c>
      <c r="J729" s="20">
        <f t="shared" si="809"/>
        <v>121.26921756673586</v>
      </c>
      <c r="K729" s="20">
        <f t="shared" si="809"/>
        <v>138.71536983723348</v>
      </c>
      <c r="L729" s="20">
        <f t="shared" si="809"/>
        <v>123.36723240286707</v>
      </c>
      <c r="M729" s="20">
        <f t="shared" si="809"/>
        <v>117.55887641130002</v>
      </c>
      <c r="N729" s="20">
        <f t="shared" si="809"/>
        <v>117.79056714809508</v>
      </c>
      <c r="O729" s="20">
        <f t="shared" si="809"/>
        <v>141.44130008161875</v>
      </c>
      <c r="P729" s="20">
        <f t="shared" si="809"/>
        <v>122.44162965812303</v>
      </c>
      <c r="Q729" s="20">
        <f t="shared" si="809"/>
        <v>121.1402123599003</v>
      </c>
      <c r="R729" s="20">
        <f t="shared" si="809"/>
        <v>115.32450028140161</v>
      </c>
      <c r="S729" s="20">
        <f t="shared" si="809"/>
        <v>108.48563122182205</v>
      </c>
      <c r="T729" s="20">
        <f t="shared" si="809"/>
        <v>123.58719613912312</v>
      </c>
      <c r="U729" s="20">
        <f t="shared" si="809"/>
        <v>162.33715163922906</v>
      </c>
      <c r="V729" s="20">
        <f t="shared" si="809"/>
        <v>181.9989181913829</v>
      </c>
      <c r="W729" s="20">
        <f t="shared" si="809"/>
        <v>189.35638633400706</v>
      </c>
      <c r="X729" s="20">
        <f t="shared" si="809"/>
        <v>179.06245246472517</v>
      </c>
      <c r="Y729" s="20">
        <f t="shared" si="809"/>
        <v>210.61797808698063</v>
      </c>
      <c r="Z729" s="20">
        <f t="shared" si="809"/>
        <v>205.64759785036702</v>
      </c>
      <c r="AA729" s="20">
        <f t="shared" si="809"/>
        <v>198.33701689266272</v>
      </c>
      <c r="AB729" s="20">
        <f t="shared" si="809"/>
        <v>239.04982492922284</v>
      </c>
      <c r="AC729" s="20">
        <f t="shared" si="809"/>
        <v>260.66453316832212</v>
      </c>
      <c r="AD729" s="20">
        <f t="shared" si="809"/>
        <v>243.77189634019587</v>
      </c>
      <c r="AE729" s="20">
        <f t="shared" si="809"/>
        <v>222.94283985877573</v>
      </c>
      <c r="AF729" s="20">
        <f t="shared" si="809"/>
        <v>258.09692389085967</v>
      </c>
      <c r="AG729" s="20">
        <f t="shared" si="809"/>
        <v>260.66724990838611</v>
      </c>
      <c r="AH729" s="20">
        <f t="shared" si="809"/>
        <v>281.09520444644988</v>
      </c>
      <c r="AI729" s="20">
        <f t="shared" si="809"/>
        <v>295.57765186352378</v>
      </c>
      <c r="AJ729" s="20">
        <f t="shared" si="809"/>
        <v>308.42571088985642</v>
      </c>
      <c r="AK729" s="20">
        <f t="shared" si="809"/>
        <v>297.9523256305921</v>
      </c>
      <c r="AL729" s="20">
        <f t="shared" si="809"/>
        <v>335.12231578516548</v>
      </c>
      <c r="AM729" s="20">
        <f t="shared" si="809"/>
        <v>340.76521377039808</v>
      </c>
      <c r="AN729" s="20">
        <f t="shared" si="809"/>
        <v>292.21520612038398</v>
      </c>
      <c r="AO729" s="20">
        <f t="shared" si="809"/>
        <v>299.32787266726541</v>
      </c>
      <c r="AP729" s="20">
        <f t="shared" si="809"/>
        <v>352.06626537585845</v>
      </c>
      <c r="AQ729" s="20">
        <f t="shared" si="809"/>
        <v>373.1323231126342</v>
      </c>
      <c r="AR729" s="20">
        <f t="shared" si="809"/>
        <v>481.21484664000371</v>
      </c>
      <c r="AS729" s="20">
        <f t="shared" si="809"/>
        <v>553.76263847560892</v>
      </c>
      <c r="AT729" s="20">
        <f t="shared" si="809"/>
        <v>450.98515785097982</v>
      </c>
      <c r="AU729" s="20">
        <f t="shared" si="809"/>
        <v>403.44009437863087</v>
      </c>
      <c r="AV729" s="20">
        <f t="shared" si="809"/>
        <v>435.79490956794763</v>
      </c>
      <c r="AW729" s="20">
        <f t="shared" si="809"/>
        <v>528.39921448895791</v>
      </c>
      <c r="AX729" s="20">
        <f t="shared" si="809"/>
        <v>535.98049377444215</v>
      </c>
      <c r="AY729" s="20">
        <f t="shared" si="809"/>
        <v>528.30044903826661</v>
      </c>
      <c r="AZ729" s="33">
        <f t="shared" si="790"/>
        <v>418.30044903826661</v>
      </c>
      <c r="BA729" s="33">
        <f t="shared" si="791"/>
        <v>393.94052728660495</v>
      </c>
      <c r="BC729" s="20"/>
      <c r="BD729" s="20"/>
      <c r="BE729" s="20"/>
      <c r="BM729" s="20"/>
      <c r="BN729" s="20"/>
      <c r="BO729" s="20"/>
      <c r="BQ729" s="20"/>
      <c r="BR729" s="35"/>
      <c r="BS729" s="37"/>
      <c r="BT729" s="37"/>
      <c r="BW729" s="20"/>
      <c r="BX729" s="20"/>
      <c r="BY729" s="20"/>
      <c r="CA729" s="20"/>
      <c r="CB729" s="35"/>
      <c r="CC729" s="37"/>
      <c r="CD729" s="37"/>
    </row>
    <row r="730" spans="1:82" x14ac:dyDescent="0.4">
      <c r="A730" s="31"/>
      <c r="B730" s="32">
        <f t="shared" si="794"/>
        <v>724</v>
      </c>
      <c r="C730" s="20">
        <f t="shared" si="788"/>
        <v>100</v>
      </c>
      <c r="D730" s="20">
        <f t="shared" ref="D730:AY730" si="810">EXP(D1735)*C730</f>
        <v>112.60748518815822</v>
      </c>
      <c r="E730" s="20">
        <f t="shared" si="810"/>
        <v>101.78561194198132</v>
      </c>
      <c r="F730" s="20">
        <f t="shared" si="810"/>
        <v>108.32310503331624</v>
      </c>
      <c r="G730" s="20">
        <f t="shared" si="810"/>
        <v>107.06655070190028</v>
      </c>
      <c r="H730" s="20">
        <f t="shared" si="810"/>
        <v>117.58684805523347</v>
      </c>
      <c r="I730" s="20">
        <f t="shared" si="810"/>
        <v>118.82686537398311</v>
      </c>
      <c r="J730" s="20">
        <f t="shared" si="810"/>
        <v>111.59453633765695</v>
      </c>
      <c r="K730" s="20">
        <f t="shared" si="810"/>
        <v>103.74843253867213</v>
      </c>
      <c r="L730" s="20">
        <f t="shared" si="810"/>
        <v>99.037796968378473</v>
      </c>
      <c r="M730" s="20">
        <f t="shared" si="810"/>
        <v>110.8461314315597</v>
      </c>
      <c r="N730" s="20">
        <f t="shared" si="810"/>
        <v>100.51188202629054</v>
      </c>
      <c r="O730" s="20">
        <f t="shared" si="810"/>
        <v>100.00823498853833</v>
      </c>
      <c r="P730" s="20">
        <f t="shared" si="810"/>
        <v>81.530007730034512</v>
      </c>
      <c r="Q730" s="20">
        <f t="shared" si="810"/>
        <v>91.000532513939064</v>
      </c>
      <c r="R730" s="20">
        <f t="shared" si="810"/>
        <v>95.449433068436662</v>
      </c>
      <c r="S730" s="20">
        <f t="shared" si="810"/>
        <v>110.80781845443536</v>
      </c>
      <c r="T730" s="20">
        <f t="shared" si="810"/>
        <v>95.431997791430064</v>
      </c>
      <c r="U730" s="20">
        <f t="shared" si="810"/>
        <v>123.69831265153292</v>
      </c>
      <c r="V730" s="20">
        <f t="shared" si="810"/>
        <v>128.94220648749041</v>
      </c>
      <c r="W730" s="20">
        <f t="shared" si="810"/>
        <v>126.80772181165165</v>
      </c>
      <c r="X730" s="20">
        <f t="shared" si="810"/>
        <v>117.17589325918568</v>
      </c>
      <c r="Y730" s="20">
        <f t="shared" si="810"/>
        <v>124.8246590035051</v>
      </c>
      <c r="Z730" s="20">
        <f t="shared" si="810"/>
        <v>106.35441440842628</v>
      </c>
      <c r="AA730" s="20">
        <f t="shared" si="810"/>
        <v>116.13297858922435</v>
      </c>
      <c r="AB730" s="20">
        <f t="shared" si="810"/>
        <v>129.58860431539017</v>
      </c>
      <c r="AC730" s="20">
        <f t="shared" si="810"/>
        <v>128.94003326380701</v>
      </c>
      <c r="AD730" s="20">
        <f t="shared" si="810"/>
        <v>110.96098728510144</v>
      </c>
      <c r="AE730" s="20">
        <f t="shared" si="810"/>
        <v>97.811516655489356</v>
      </c>
      <c r="AF730" s="20">
        <f t="shared" si="810"/>
        <v>97.40020394491907</v>
      </c>
      <c r="AG730" s="20">
        <f t="shared" si="810"/>
        <v>91.755982354390497</v>
      </c>
      <c r="AH730" s="20">
        <f t="shared" si="810"/>
        <v>77.436001205092879</v>
      </c>
      <c r="AI730" s="20">
        <f t="shared" si="810"/>
        <v>73.789604672308812</v>
      </c>
      <c r="AJ730" s="20">
        <f t="shared" si="810"/>
        <v>78.752232032869273</v>
      </c>
      <c r="AK730" s="20">
        <f t="shared" si="810"/>
        <v>79.989735453038222</v>
      </c>
      <c r="AL730" s="20">
        <f t="shared" si="810"/>
        <v>87.781116446640638</v>
      </c>
      <c r="AM730" s="20">
        <f t="shared" si="810"/>
        <v>82.886929588155056</v>
      </c>
      <c r="AN730" s="20">
        <f t="shared" si="810"/>
        <v>70.333076753673666</v>
      </c>
      <c r="AO730" s="20">
        <f t="shared" si="810"/>
        <v>79.10276324546912</v>
      </c>
      <c r="AP730" s="20">
        <f t="shared" si="810"/>
        <v>76.888200358736967</v>
      </c>
      <c r="AQ730" s="20">
        <f t="shared" si="810"/>
        <v>83.581786135006666</v>
      </c>
      <c r="AR730" s="20">
        <f t="shared" si="810"/>
        <v>84.904435984685051</v>
      </c>
      <c r="AS730" s="20">
        <f t="shared" si="810"/>
        <v>84.022151122872032</v>
      </c>
      <c r="AT730" s="20">
        <f t="shared" si="810"/>
        <v>88.228667616436198</v>
      </c>
      <c r="AU730" s="20">
        <f t="shared" si="810"/>
        <v>82.333077599172825</v>
      </c>
      <c r="AV730" s="20">
        <f t="shared" si="810"/>
        <v>80.561646683486188</v>
      </c>
      <c r="AW730" s="20">
        <f t="shared" si="810"/>
        <v>90.729847235062039</v>
      </c>
      <c r="AX730" s="20">
        <f t="shared" si="810"/>
        <v>85.018565116677394</v>
      </c>
      <c r="AY730" s="20">
        <f t="shared" si="810"/>
        <v>68.126053573640363</v>
      </c>
      <c r="AZ730" s="33">
        <f t="shared" si="790"/>
        <v>0</v>
      </c>
      <c r="BA730" s="33">
        <f t="shared" si="791"/>
        <v>0</v>
      </c>
      <c r="BC730" s="20"/>
      <c r="BD730" s="20"/>
      <c r="BE730" s="20"/>
      <c r="BM730" s="20"/>
      <c r="BN730" s="20"/>
      <c r="BO730" s="20"/>
      <c r="BQ730" s="20"/>
      <c r="BR730" s="35"/>
      <c r="BS730" s="37"/>
      <c r="BT730" s="37"/>
      <c r="BW730" s="20"/>
      <c r="BX730" s="20"/>
      <c r="BY730" s="20"/>
      <c r="CA730" s="20"/>
      <c r="CB730" s="35"/>
      <c r="CC730" s="37"/>
      <c r="CD730" s="37"/>
    </row>
    <row r="731" spans="1:82" x14ac:dyDescent="0.4">
      <c r="A731" s="31"/>
      <c r="B731" s="32">
        <f t="shared" si="794"/>
        <v>725</v>
      </c>
      <c r="C731" s="20">
        <f t="shared" si="788"/>
        <v>100</v>
      </c>
      <c r="D731" s="20">
        <f t="shared" ref="D731:AY731" si="811">EXP(D1736)*C731</f>
        <v>106.23576247191228</v>
      </c>
      <c r="E731" s="20">
        <f t="shared" si="811"/>
        <v>122.91069507596326</v>
      </c>
      <c r="F731" s="20">
        <f t="shared" si="811"/>
        <v>117.73578294201596</v>
      </c>
      <c r="G731" s="20">
        <f t="shared" si="811"/>
        <v>124.53470091345785</v>
      </c>
      <c r="H731" s="20">
        <f t="shared" si="811"/>
        <v>118.71783074728809</v>
      </c>
      <c r="I731" s="20">
        <f t="shared" si="811"/>
        <v>110.68384722812843</v>
      </c>
      <c r="J731" s="20">
        <f t="shared" si="811"/>
        <v>117.21610194689647</v>
      </c>
      <c r="K731" s="20">
        <f t="shared" si="811"/>
        <v>100.52021169074143</v>
      </c>
      <c r="L731" s="20">
        <f t="shared" si="811"/>
        <v>98.774265763301969</v>
      </c>
      <c r="M731" s="20">
        <f t="shared" si="811"/>
        <v>94.792691941364197</v>
      </c>
      <c r="N731" s="20">
        <f t="shared" si="811"/>
        <v>94.944209625642912</v>
      </c>
      <c r="O731" s="20">
        <f t="shared" si="811"/>
        <v>96.361437158619694</v>
      </c>
      <c r="P731" s="20">
        <f t="shared" si="811"/>
        <v>115.37248792690663</v>
      </c>
      <c r="Q731" s="20">
        <f t="shared" si="811"/>
        <v>109.94668564514909</v>
      </c>
      <c r="R731" s="20">
        <f t="shared" si="811"/>
        <v>83.887471533611105</v>
      </c>
      <c r="S731" s="20">
        <f t="shared" si="811"/>
        <v>95.792051789004304</v>
      </c>
      <c r="T731" s="20">
        <f t="shared" si="811"/>
        <v>87.846621499165977</v>
      </c>
      <c r="U731" s="20">
        <f t="shared" si="811"/>
        <v>84.122506879488881</v>
      </c>
      <c r="V731" s="20">
        <f t="shared" si="811"/>
        <v>81.540706279948694</v>
      </c>
      <c r="W731" s="20">
        <f t="shared" si="811"/>
        <v>76.065167348169524</v>
      </c>
      <c r="X731" s="20">
        <f t="shared" si="811"/>
        <v>63.369707237915001</v>
      </c>
      <c r="Y731" s="20">
        <f t="shared" si="811"/>
        <v>66.723491240028551</v>
      </c>
      <c r="Z731" s="20">
        <f t="shared" si="811"/>
        <v>61.86272172011428</v>
      </c>
      <c r="AA731" s="20">
        <f t="shared" si="811"/>
        <v>53.652406217686909</v>
      </c>
      <c r="AB731" s="20">
        <f t="shared" si="811"/>
        <v>55.309045631335664</v>
      </c>
      <c r="AC731" s="20">
        <f t="shared" si="811"/>
        <v>53.581177518597329</v>
      </c>
      <c r="AD731" s="20">
        <f t="shared" si="811"/>
        <v>57.371492205389906</v>
      </c>
      <c r="AE731" s="20">
        <f t="shared" si="811"/>
        <v>61.959255460087682</v>
      </c>
      <c r="AF731" s="20">
        <f t="shared" si="811"/>
        <v>56.866382776056078</v>
      </c>
      <c r="AG731" s="20">
        <f t="shared" si="811"/>
        <v>52.093530347223542</v>
      </c>
      <c r="AH731" s="20">
        <f t="shared" si="811"/>
        <v>54.597573346842672</v>
      </c>
      <c r="AI731" s="20">
        <f t="shared" si="811"/>
        <v>60.401138360497718</v>
      </c>
      <c r="AJ731" s="20">
        <f t="shared" si="811"/>
        <v>69.065801130724424</v>
      </c>
      <c r="AK731" s="20">
        <f t="shared" si="811"/>
        <v>62.433490147236434</v>
      </c>
      <c r="AL731" s="20">
        <f t="shared" si="811"/>
        <v>57.852074011204188</v>
      </c>
      <c r="AM731" s="20">
        <f t="shared" si="811"/>
        <v>48.982227198701629</v>
      </c>
      <c r="AN731" s="20">
        <f t="shared" si="811"/>
        <v>38.97987215540418</v>
      </c>
      <c r="AO731" s="20">
        <f t="shared" si="811"/>
        <v>37.398771328432083</v>
      </c>
      <c r="AP731" s="20">
        <f t="shared" si="811"/>
        <v>48.023387529731004</v>
      </c>
      <c r="AQ731" s="20">
        <f t="shared" si="811"/>
        <v>47.839621172889267</v>
      </c>
      <c r="AR731" s="20">
        <f t="shared" si="811"/>
        <v>49.394851302413699</v>
      </c>
      <c r="AS731" s="20">
        <f t="shared" si="811"/>
        <v>57.774805316474406</v>
      </c>
      <c r="AT731" s="20">
        <f t="shared" si="811"/>
        <v>54.519265731452791</v>
      </c>
      <c r="AU731" s="20">
        <f t="shared" si="811"/>
        <v>60.520282615117658</v>
      </c>
      <c r="AV731" s="20">
        <f t="shared" si="811"/>
        <v>53.15699487299463</v>
      </c>
      <c r="AW731" s="20">
        <f t="shared" si="811"/>
        <v>49.296835767579054</v>
      </c>
      <c r="AX731" s="20">
        <f t="shared" si="811"/>
        <v>49.37254719106221</v>
      </c>
      <c r="AY731" s="20">
        <f t="shared" si="811"/>
        <v>50.427771102833326</v>
      </c>
      <c r="AZ731" s="33">
        <f t="shared" si="790"/>
        <v>0</v>
      </c>
      <c r="BA731" s="33">
        <f t="shared" si="791"/>
        <v>0</v>
      </c>
      <c r="BC731" s="20"/>
      <c r="BD731" s="20"/>
      <c r="BE731" s="20"/>
      <c r="BM731" s="20"/>
      <c r="BN731" s="20"/>
      <c r="BO731" s="20"/>
      <c r="BQ731" s="20"/>
      <c r="BR731" s="35"/>
      <c r="BS731" s="37"/>
      <c r="BT731" s="37"/>
      <c r="BW731" s="20"/>
      <c r="BX731" s="20"/>
      <c r="BY731" s="20"/>
      <c r="CA731" s="20"/>
      <c r="CB731" s="35"/>
      <c r="CC731" s="37"/>
      <c r="CD731" s="37"/>
    </row>
    <row r="732" spans="1:82" x14ac:dyDescent="0.4">
      <c r="A732" s="31"/>
      <c r="B732" s="32">
        <f t="shared" si="794"/>
        <v>726</v>
      </c>
      <c r="C732" s="20">
        <f t="shared" si="788"/>
        <v>100</v>
      </c>
      <c r="D732" s="20">
        <f t="shared" ref="D732:AY732" si="812">EXP(D1737)*C732</f>
        <v>94.534800985784017</v>
      </c>
      <c r="E732" s="20">
        <f t="shared" si="812"/>
        <v>87.363683556515838</v>
      </c>
      <c r="F732" s="20">
        <f t="shared" si="812"/>
        <v>100.33824594366357</v>
      </c>
      <c r="G732" s="20">
        <f t="shared" si="812"/>
        <v>88.730290928582576</v>
      </c>
      <c r="H732" s="20">
        <f t="shared" si="812"/>
        <v>77.120783098464358</v>
      </c>
      <c r="I732" s="20">
        <f t="shared" si="812"/>
        <v>86.56642322164285</v>
      </c>
      <c r="J732" s="20">
        <f t="shared" si="812"/>
        <v>97.396516551235948</v>
      </c>
      <c r="K732" s="20">
        <f t="shared" si="812"/>
        <v>88.413318656359621</v>
      </c>
      <c r="L732" s="20">
        <f t="shared" si="812"/>
        <v>97.377108014221264</v>
      </c>
      <c r="M732" s="20">
        <f t="shared" si="812"/>
        <v>95.25279136319179</v>
      </c>
      <c r="N732" s="20">
        <f t="shared" si="812"/>
        <v>78.678150480478863</v>
      </c>
      <c r="O732" s="20">
        <f t="shared" si="812"/>
        <v>70.120033925397749</v>
      </c>
      <c r="P732" s="20">
        <f t="shared" si="812"/>
        <v>75.447135832086346</v>
      </c>
      <c r="Q732" s="20">
        <f t="shared" si="812"/>
        <v>73.608741683844201</v>
      </c>
      <c r="R732" s="20">
        <f t="shared" si="812"/>
        <v>66.007165480524492</v>
      </c>
      <c r="S732" s="20">
        <f t="shared" si="812"/>
        <v>62.390971888615503</v>
      </c>
      <c r="T732" s="20">
        <f t="shared" si="812"/>
        <v>49.053389931798932</v>
      </c>
      <c r="U732" s="20">
        <f t="shared" si="812"/>
        <v>53.788196198935367</v>
      </c>
      <c r="V732" s="20">
        <f t="shared" si="812"/>
        <v>63.945957555111967</v>
      </c>
      <c r="W732" s="20">
        <f t="shared" si="812"/>
        <v>51.489901179858748</v>
      </c>
      <c r="X732" s="20">
        <f t="shared" si="812"/>
        <v>57.851488412923729</v>
      </c>
      <c r="Y732" s="20">
        <f t="shared" si="812"/>
        <v>40.018478917961041</v>
      </c>
      <c r="Z732" s="20">
        <f t="shared" si="812"/>
        <v>41.6497144353986</v>
      </c>
      <c r="AA732" s="20">
        <f t="shared" si="812"/>
        <v>38.579757428010943</v>
      </c>
      <c r="AB732" s="20">
        <f t="shared" si="812"/>
        <v>34.929042220636177</v>
      </c>
      <c r="AC732" s="20">
        <f t="shared" si="812"/>
        <v>39.465959380753631</v>
      </c>
      <c r="AD732" s="20">
        <f t="shared" si="812"/>
        <v>33.307051517126823</v>
      </c>
      <c r="AE732" s="20">
        <f t="shared" si="812"/>
        <v>32.351309676219422</v>
      </c>
      <c r="AF732" s="20">
        <f t="shared" si="812"/>
        <v>31.072837675873892</v>
      </c>
      <c r="AG732" s="20">
        <f t="shared" si="812"/>
        <v>28.927041161737627</v>
      </c>
      <c r="AH732" s="20">
        <f t="shared" si="812"/>
        <v>31.859696027562212</v>
      </c>
      <c r="AI732" s="20">
        <f t="shared" si="812"/>
        <v>29.968511976592222</v>
      </c>
      <c r="AJ732" s="20">
        <f t="shared" si="812"/>
        <v>31.07265845322334</v>
      </c>
      <c r="AK732" s="20">
        <f t="shared" si="812"/>
        <v>34.670955060095196</v>
      </c>
      <c r="AL732" s="20">
        <f t="shared" si="812"/>
        <v>33.769080413151009</v>
      </c>
      <c r="AM732" s="20">
        <f t="shared" si="812"/>
        <v>28.305926268784891</v>
      </c>
      <c r="AN732" s="20">
        <f t="shared" si="812"/>
        <v>21.831295650361781</v>
      </c>
      <c r="AO732" s="20">
        <f t="shared" si="812"/>
        <v>21.439687160706026</v>
      </c>
      <c r="AP732" s="20">
        <f t="shared" si="812"/>
        <v>17.279409630081197</v>
      </c>
      <c r="AQ732" s="20">
        <f t="shared" si="812"/>
        <v>18.639861159183422</v>
      </c>
      <c r="AR732" s="20">
        <f t="shared" si="812"/>
        <v>23.720059236678583</v>
      </c>
      <c r="AS732" s="20">
        <f t="shared" si="812"/>
        <v>24.199842042625438</v>
      </c>
      <c r="AT732" s="20">
        <f t="shared" si="812"/>
        <v>22.498098993804106</v>
      </c>
      <c r="AU732" s="20">
        <f t="shared" si="812"/>
        <v>20.441445545405632</v>
      </c>
      <c r="AV732" s="20">
        <f t="shared" si="812"/>
        <v>19.259302462376358</v>
      </c>
      <c r="AW732" s="20">
        <f t="shared" si="812"/>
        <v>20.051641741702415</v>
      </c>
      <c r="AX732" s="20">
        <f t="shared" si="812"/>
        <v>17.091298798762548</v>
      </c>
      <c r="AY732" s="20">
        <f t="shared" si="812"/>
        <v>17.751320974738896</v>
      </c>
      <c r="AZ732" s="33">
        <f t="shared" si="790"/>
        <v>0</v>
      </c>
      <c r="BA732" s="33">
        <f t="shared" si="791"/>
        <v>0</v>
      </c>
      <c r="BC732" s="20"/>
      <c r="BD732" s="20"/>
      <c r="BE732" s="20"/>
      <c r="BM732" s="20"/>
      <c r="BN732" s="20"/>
      <c r="BO732" s="20"/>
      <c r="BQ732" s="20"/>
      <c r="BR732" s="35"/>
      <c r="BS732" s="37"/>
      <c r="BT732" s="37"/>
      <c r="BW732" s="20"/>
      <c r="BX732" s="20"/>
      <c r="BY732" s="20"/>
      <c r="CA732" s="20"/>
      <c r="CB732" s="35"/>
      <c r="CC732" s="37"/>
      <c r="CD732" s="37"/>
    </row>
    <row r="733" spans="1:82" x14ac:dyDescent="0.4">
      <c r="A733" s="31"/>
      <c r="B733" s="32">
        <f t="shared" si="794"/>
        <v>727</v>
      </c>
      <c r="C733" s="20">
        <f t="shared" si="788"/>
        <v>100</v>
      </c>
      <c r="D733" s="20">
        <f t="shared" ref="D733:AY733" si="813">EXP(D1738)*C733</f>
        <v>93.653574968140688</v>
      </c>
      <c r="E733" s="20">
        <f t="shared" si="813"/>
        <v>113.23189781516619</v>
      </c>
      <c r="F733" s="20">
        <f t="shared" si="813"/>
        <v>103.84445195069009</v>
      </c>
      <c r="G733" s="20">
        <f t="shared" si="813"/>
        <v>121.95958092348702</v>
      </c>
      <c r="H733" s="20">
        <f t="shared" si="813"/>
        <v>124.21834660839804</v>
      </c>
      <c r="I733" s="20">
        <f t="shared" si="813"/>
        <v>120.37404985092826</v>
      </c>
      <c r="J733" s="20">
        <f t="shared" si="813"/>
        <v>104.31265716616637</v>
      </c>
      <c r="K733" s="20">
        <f t="shared" si="813"/>
        <v>106.30739163355915</v>
      </c>
      <c r="L733" s="20">
        <f t="shared" si="813"/>
        <v>103.25922996352239</v>
      </c>
      <c r="M733" s="20">
        <f t="shared" si="813"/>
        <v>121.94948120296658</v>
      </c>
      <c r="N733" s="20">
        <f t="shared" si="813"/>
        <v>148.39429624287968</v>
      </c>
      <c r="O733" s="20">
        <f t="shared" si="813"/>
        <v>133.87154985349051</v>
      </c>
      <c r="P733" s="20">
        <f t="shared" si="813"/>
        <v>112.05390588994389</v>
      </c>
      <c r="Q733" s="20">
        <f t="shared" si="813"/>
        <v>107.74078065811152</v>
      </c>
      <c r="R733" s="20">
        <f t="shared" si="813"/>
        <v>104.33390927715332</v>
      </c>
      <c r="S733" s="20">
        <f t="shared" si="813"/>
        <v>118.12703412096977</v>
      </c>
      <c r="T733" s="20">
        <f t="shared" si="813"/>
        <v>115.76712879959494</v>
      </c>
      <c r="U733" s="20">
        <f t="shared" si="813"/>
        <v>140.36307505535325</v>
      </c>
      <c r="V733" s="20">
        <f t="shared" si="813"/>
        <v>133.4915072540031</v>
      </c>
      <c r="W733" s="20">
        <f t="shared" si="813"/>
        <v>129.51723396212273</v>
      </c>
      <c r="X733" s="20">
        <f t="shared" si="813"/>
        <v>131.70373990072065</v>
      </c>
      <c r="Y733" s="20">
        <f t="shared" si="813"/>
        <v>106.73417583650684</v>
      </c>
      <c r="Z733" s="20">
        <f t="shared" si="813"/>
        <v>120.45018536093421</v>
      </c>
      <c r="AA733" s="20">
        <f t="shared" si="813"/>
        <v>112.44998717840284</v>
      </c>
      <c r="AB733" s="20">
        <f t="shared" si="813"/>
        <v>112.58934348190792</v>
      </c>
      <c r="AC733" s="20">
        <f t="shared" si="813"/>
        <v>119.24797706001861</v>
      </c>
      <c r="AD733" s="20">
        <f t="shared" si="813"/>
        <v>121.70883312407275</v>
      </c>
      <c r="AE733" s="20">
        <f t="shared" si="813"/>
        <v>144.00623026992619</v>
      </c>
      <c r="AF733" s="20">
        <f t="shared" si="813"/>
        <v>158.93557884633523</v>
      </c>
      <c r="AG733" s="20">
        <f t="shared" si="813"/>
        <v>148.86996991387883</v>
      </c>
      <c r="AH733" s="20">
        <f t="shared" si="813"/>
        <v>159.76108527110503</v>
      </c>
      <c r="AI733" s="20">
        <f t="shared" si="813"/>
        <v>167.37047768917802</v>
      </c>
      <c r="AJ733" s="20">
        <f t="shared" si="813"/>
        <v>134.10081949150421</v>
      </c>
      <c r="AK733" s="20">
        <f t="shared" si="813"/>
        <v>132.68470615013359</v>
      </c>
      <c r="AL733" s="20">
        <f t="shared" si="813"/>
        <v>145.92776618365752</v>
      </c>
      <c r="AM733" s="20">
        <f t="shared" si="813"/>
        <v>152.53979511321148</v>
      </c>
      <c r="AN733" s="20">
        <f t="shared" si="813"/>
        <v>164.15132160526383</v>
      </c>
      <c r="AO733" s="20">
        <f t="shared" si="813"/>
        <v>151.00782316723206</v>
      </c>
      <c r="AP733" s="20">
        <f t="shared" si="813"/>
        <v>155.5641375304331</v>
      </c>
      <c r="AQ733" s="20">
        <f t="shared" si="813"/>
        <v>149.56159328648653</v>
      </c>
      <c r="AR733" s="20">
        <f t="shared" si="813"/>
        <v>140.27826627864323</v>
      </c>
      <c r="AS733" s="20">
        <f t="shared" si="813"/>
        <v>145.25241921295515</v>
      </c>
      <c r="AT733" s="20">
        <f t="shared" si="813"/>
        <v>129.76508599226025</v>
      </c>
      <c r="AU733" s="20">
        <f t="shared" si="813"/>
        <v>123.28051380954531</v>
      </c>
      <c r="AV733" s="20">
        <f t="shared" si="813"/>
        <v>131.7108754177203</v>
      </c>
      <c r="AW733" s="20">
        <f t="shared" si="813"/>
        <v>99.984111070892055</v>
      </c>
      <c r="AX733" s="20">
        <f t="shared" si="813"/>
        <v>89.209454327339145</v>
      </c>
      <c r="AY733" s="20">
        <f t="shared" si="813"/>
        <v>102.61374630843414</v>
      </c>
      <c r="AZ733" s="33">
        <f t="shared" si="790"/>
        <v>0</v>
      </c>
      <c r="BA733" s="33">
        <f t="shared" si="791"/>
        <v>0</v>
      </c>
      <c r="BC733" s="20"/>
      <c r="BD733" s="20"/>
      <c r="BE733" s="20"/>
      <c r="BM733" s="20"/>
      <c r="BN733" s="20"/>
      <c r="BO733" s="20"/>
      <c r="BQ733" s="20"/>
      <c r="BR733" s="35"/>
      <c r="BS733" s="37"/>
      <c r="BT733" s="37"/>
      <c r="BW733" s="20"/>
      <c r="BX733" s="20"/>
      <c r="BY733" s="20"/>
      <c r="CA733" s="20"/>
      <c r="CB733" s="35"/>
      <c r="CC733" s="37"/>
      <c r="CD733" s="37"/>
    </row>
    <row r="734" spans="1:82" x14ac:dyDescent="0.4">
      <c r="A734" s="31"/>
      <c r="B734" s="32">
        <f t="shared" si="794"/>
        <v>728</v>
      </c>
      <c r="C734" s="20">
        <f t="shared" si="788"/>
        <v>100</v>
      </c>
      <c r="D734" s="20">
        <f t="shared" ref="D734:AY734" si="814">EXP(D1739)*C734</f>
        <v>92.143253820455854</v>
      </c>
      <c r="E734" s="20">
        <f t="shared" si="814"/>
        <v>87.324176169690844</v>
      </c>
      <c r="F734" s="20">
        <f t="shared" si="814"/>
        <v>84.183628566036006</v>
      </c>
      <c r="G734" s="20">
        <f t="shared" si="814"/>
        <v>89.942493561658608</v>
      </c>
      <c r="H734" s="20">
        <f t="shared" si="814"/>
        <v>81.431261976356993</v>
      </c>
      <c r="I734" s="20">
        <f t="shared" si="814"/>
        <v>86.291187388115318</v>
      </c>
      <c r="J734" s="20">
        <f t="shared" si="814"/>
        <v>95.549350494234332</v>
      </c>
      <c r="K734" s="20">
        <f t="shared" si="814"/>
        <v>98.163200888361857</v>
      </c>
      <c r="L734" s="20">
        <f t="shared" si="814"/>
        <v>93.295217954554488</v>
      </c>
      <c r="M734" s="20">
        <f t="shared" si="814"/>
        <v>81.709220144314855</v>
      </c>
      <c r="N734" s="20">
        <f t="shared" si="814"/>
        <v>85.390970443342155</v>
      </c>
      <c r="O734" s="20">
        <f t="shared" si="814"/>
        <v>65.448948702692789</v>
      </c>
      <c r="P734" s="20">
        <f t="shared" si="814"/>
        <v>56.543295332837026</v>
      </c>
      <c r="Q734" s="20">
        <f t="shared" si="814"/>
        <v>57.089785367427496</v>
      </c>
      <c r="R734" s="20">
        <f t="shared" si="814"/>
        <v>45.996696814658179</v>
      </c>
      <c r="S734" s="20">
        <f t="shared" si="814"/>
        <v>45.271550723244431</v>
      </c>
      <c r="T734" s="20">
        <f t="shared" si="814"/>
        <v>49.901926077140487</v>
      </c>
      <c r="U734" s="20">
        <f t="shared" si="814"/>
        <v>51.266332354520195</v>
      </c>
      <c r="V734" s="20">
        <f t="shared" si="814"/>
        <v>50.199330345051671</v>
      </c>
      <c r="W734" s="20">
        <f t="shared" si="814"/>
        <v>42.588296966387603</v>
      </c>
      <c r="X734" s="20">
        <f t="shared" si="814"/>
        <v>46.541592699298732</v>
      </c>
      <c r="Y734" s="20">
        <f t="shared" si="814"/>
        <v>46.219704250290974</v>
      </c>
      <c r="Z734" s="20">
        <f t="shared" si="814"/>
        <v>51.909922307748936</v>
      </c>
      <c r="AA734" s="20">
        <f t="shared" si="814"/>
        <v>52.15561795912604</v>
      </c>
      <c r="AB734" s="20">
        <f t="shared" si="814"/>
        <v>39.599356288561147</v>
      </c>
      <c r="AC734" s="20">
        <f t="shared" si="814"/>
        <v>40.639416624447925</v>
      </c>
      <c r="AD734" s="20">
        <f t="shared" si="814"/>
        <v>45.389758876190889</v>
      </c>
      <c r="AE734" s="20">
        <f t="shared" si="814"/>
        <v>51.364090555578827</v>
      </c>
      <c r="AF734" s="20">
        <f t="shared" si="814"/>
        <v>53.044253806056801</v>
      </c>
      <c r="AG734" s="20">
        <f t="shared" si="814"/>
        <v>52.506328920276587</v>
      </c>
      <c r="AH734" s="20">
        <f t="shared" si="814"/>
        <v>49.451251702813607</v>
      </c>
      <c r="AI734" s="20">
        <f t="shared" si="814"/>
        <v>62.982526403465201</v>
      </c>
      <c r="AJ734" s="20">
        <f t="shared" si="814"/>
        <v>57.630253805156009</v>
      </c>
      <c r="AK734" s="20">
        <f t="shared" si="814"/>
        <v>55.768531364194544</v>
      </c>
      <c r="AL734" s="20">
        <f t="shared" si="814"/>
        <v>58.722127703816007</v>
      </c>
      <c r="AM734" s="20">
        <f t="shared" si="814"/>
        <v>69.654709395277976</v>
      </c>
      <c r="AN734" s="20">
        <f t="shared" si="814"/>
        <v>73.190124755477683</v>
      </c>
      <c r="AO734" s="20">
        <f t="shared" si="814"/>
        <v>79.661361047875033</v>
      </c>
      <c r="AP734" s="20">
        <f t="shared" si="814"/>
        <v>89.093603071441052</v>
      </c>
      <c r="AQ734" s="20">
        <f t="shared" si="814"/>
        <v>95.786179911445856</v>
      </c>
      <c r="AR734" s="20">
        <f t="shared" si="814"/>
        <v>86.743784332128712</v>
      </c>
      <c r="AS734" s="20">
        <f t="shared" si="814"/>
        <v>85.34166345362776</v>
      </c>
      <c r="AT734" s="20">
        <f t="shared" si="814"/>
        <v>83.312802120649863</v>
      </c>
      <c r="AU734" s="20">
        <f t="shared" si="814"/>
        <v>71.353618436394854</v>
      </c>
      <c r="AV734" s="20">
        <f t="shared" si="814"/>
        <v>93.082412902476165</v>
      </c>
      <c r="AW734" s="20">
        <f t="shared" si="814"/>
        <v>93.273967138546297</v>
      </c>
      <c r="AX734" s="20">
        <f t="shared" si="814"/>
        <v>101.0844563856753</v>
      </c>
      <c r="AY734" s="20">
        <f t="shared" si="814"/>
        <v>102.57577916072263</v>
      </c>
      <c r="AZ734" s="33">
        <f t="shared" si="790"/>
        <v>0</v>
      </c>
      <c r="BA734" s="33">
        <f t="shared" si="791"/>
        <v>0</v>
      </c>
      <c r="BC734" s="20"/>
      <c r="BD734" s="20"/>
      <c r="BE734" s="20"/>
      <c r="BM734" s="20"/>
      <c r="BN734" s="20"/>
      <c r="BO734" s="20"/>
      <c r="BQ734" s="20"/>
      <c r="BR734" s="35"/>
      <c r="BS734" s="37"/>
      <c r="BT734" s="37"/>
      <c r="BW734" s="20"/>
      <c r="BX734" s="20"/>
      <c r="BY734" s="20"/>
      <c r="CA734" s="20"/>
      <c r="CB734" s="35"/>
      <c r="CC734" s="37"/>
      <c r="CD734" s="37"/>
    </row>
    <row r="735" spans="1:82" x14ac:dyDescent="0.4">
      <c r="A735" s="31"/>
      <c r="B735" s="32">
        <f t="shared" si="794"/>
        <v>729</v>
      </c>
      <c r="C735" s="20">
        <f t="shared" si="788"/>
        <v>100</v>
      </c>
      <c r="D735" s="20">
        <f t="shared" ref="D735:AY735" si="815">EXP(D1740)*C735</f>
        <v>96.669345934775961</v>
      </c>
      <c r="E735" s="20">
        <f t="shared" si="815"/>
        <v>89.455465417142818</v>
      </c>
      <c r="F735" s="20">
        <f t="shared" si="815"/>
        <v>111.019201025364</v>
      </c>
      <c r="G735" s="20">
        <f t="shared" si="815"/>
        <v>130.61796909345546</v>
      </c>
      <c r="H735" s="20">
        <f t="shared" si="815"/>
        <v>139.02669972432716</v>
      </c>
      <c r="I735" s="20">
        <f t="shared" si="815"/>
        <v>150.35148709879155</v>
      </c>
      <c r="J735" s="20">
        <f t="shared" si="815"/>
        <v>197.3298853498317</v>
      </c>
      <c r="K735" s="20">
        <f t="shared" si="815"/>
        <v>212.96992449255143</v>
      </c>
      <c r="L735" s="20">
        <f t="shared" si="815"/>
        <v>212.84041404569089</v>
      </c>
      <c r="M735" s="20">
        <f t="shared" si="815"/>
        <v>214.06838410732928</v>
      </c>
      <c r="N735" s="20">
        <f t="shared" si="815"/>
        <v>233.95437605818842</v>
      </c>
      <c r="O735" s="20">
        <f t="shared" si="815"/>
        <v>199.00062648606206</v>
      </c>
      <c r="P735" s="20">
        <f t="shared" si="815"/>
        <v>193.85242335003744</v>
      </c>
      <c r="Q735" s="20">
        <f t="shared" si="815"/>
        <v>221.03876566174827</v>
      </c>
      <c r="R735" s="20">
        <f t="shared" si="815"/>
        <v>255.88433053217037</v>
      </c>
      <c r="S735" s="20">
        <f t="shared" si="815"/>
        <v>315.23435375457723</v>
      </c>
      <c r="T735" s="20">
        <f t="shared" si="815"/>
        <v>264.69142053063405</v>
      </c>
      <c r="U735" s="20">
        <f t="shared" si="815"/>
        <v>231.62776456099567</v>
      </c>
      <c r="V735" s="20">
        <f t="shared" si="815"/>
        <v>249.44765720262663</v>
      </c>
      <c r="W735" s="20">
        <f t="shared" si="815"/>
        <v>285.50000673520839</v>
      </c>
      <c r="X735" s="20">
        <f t="shared" si="815"/>
        <v>283.10067195320227</v>
      </c>
      <c r="Y735" s="20">
        <f t="shared" si="815"/>
        <v>258.33789058140161</v>
      </c>
      <c r="Z735" s="20">
        <f t="shared" si="815"/>
        <v>283.8001417241033</v>
      </c>
      <c r="AA735" s="20">
        <f t="shared" si="815"/>
        <v>321.09627163572759</v>
      </c>
      <c r="AB735" s="20">
        <f t="shared" si="815"/>
        <v>277.25812662321908</v>
      </c>
      <c r="AC735" s="20">
        <f t="shared" si="815"/>
        <v>261.18094638291564</v>
      </c>
      <c r="AD735" s="20">
        <f t="shared" si="815"/>
        <v>228.22348160850723</v>
      </c>
      <c r="AE735" s="20">
        <f t="shared" si="815"/>
        <v>216.59725745770291</v>
      </c>
      <c r="AF735" s="20">
        <f t="shared" si="815"/>
        <v>255.33428803531638</v>
      </c>
      <c r="AG735" s="20">
        <f t="shared" si="815"/>
        <v>207.52862532762202</v>
      </c>
      <c r="AH735" s="20">
        <f t="shared" si="815"/>
        <v>224.69880700202688</v>
      </c>
      <c r="AI735" s="20">
        <f t="shared" si="815"/>
        <v>216.5336489384469</v>
      </c>
      <c r="AJ735" s="20">
        <f t="shared" si="815"/>
        <v>222.34375777614775</v>
      </c>
      <c r="AK735" s="20">
        <f t="shared" si="815"/>
        <v>263.88397380150479</v>
      </c>
      <c r="AL735" s="20">
        <f t="shared" si="815"/>
        <v>255.90830206232323</v>
      </c>
      <c r="AM735" s="20">
        <f t="shared" si="815"/>
        <v>275.9665386881191</v>
      </c>
      <c r="AN735" s="20">
        <f t="shared" si="815"/>
        <v>304.4194233977953</v>
      </c>
      <c r="AO735" s="20">
        <f t="shared" si="815"/>
        <v>289.59094411232513</v>
      </c>
      <c r="AP735" s="20">
        <f t="shared" si="815"/>
        <v>275.38271802013264</v>
      </c>
      <c r="AQ735" s="20">
        <f t="shared" si="815"/>
        <v>322.2810414012427</v>
      </c>
      <c r="AR735" s="20">
        <f t="shared" si="815"/>
        <v>355.14721753826024</v>
      </c>
      <c r="AS735" s="20">
        <f t="shared" si="815"/>
        <v>360.06974446899551</v>
      </c>
      <c r="AT735" s="20">
        <f t="shared" si="815"/>
        <v>365.51898415666636</v>
      </c>
      <c r="AU735" s="20">
        <f t="shared" si="815"/>
        <v>383.39439145347586</v>
      </c>
      <c r="AV735" s="20">
        <f t="shared" si="815"/>
        <v>407.83307118264526</v>
      </c>
      <c r="AW735" s="20">
        <f t="shared" si="815"/>
        <v>439.56442529080556</v>
      </c>
      <c r="AX735" s="20">
        <f t="shared" si="815"/>
        <v>416.98990284271241</v>
      </c>
      <c r="AY735" s="20">
        <f t="shared" si="815"/>
        <v>442.54876819663269</v>
      </c>
      <c r="AZ735" s="33">
        <f t="shared" si="790"/>
        <v>332.54876819663269</v>
      </c>
      <c r="BA735" s="33">
        <f t="shared" si="791"/>
        <v>313.18263557471823</v>
      </c>
      <c r="BC735" s="20"/>
      <c r="BD735" s="20"/>
      <c r="BE735" s="20"/>
      <c r="BM735" s="20"/>
      <c r="BN735" s="20"/>
      <c r="BO735" s="20"/>
      <c r="BQ735" s="20"/>
      <c r="BR735" s="35"/>
      <c r="BS735" s="37"/>
      <c r="BT735" s="37"/>
      <c r="BW735" s="20"/>
      <c r="BX735" s="20"/>
      <c r="BY735" s="20"/>
      <c r="CA735" s="20"/>
      <c r="CB735" s="35"/>
      <c r="CC735" s="37"/>
      <c r="CD735" s="37"/>
    </row>
    <row r="736" spans="1:82" x14ac:dyDescent="0.4">
      <c r="A736" s="31"/>
      <c r="B736" s="32">
        <f t="shared" si="794"/>
        <v>730</v>
      </c>
      <c r="C736" s="20">
        <f t="shared" si="788"/>
        <v>100</v>
      </c>
      <c r="D736" s="20">
        <f t="shared" ref="D736:AY736" si="816">EXP(D1741)*C736</f>
        <v>92.058801877195634</v>
      </c>
      <c r="E736" s="20">
        <f t="shared" si="816"/>
        <v>92.455749594396408</v>
      </c>
      <c r="F736" s="20">
        <f t="shared" si="816"/>
        <v>93.614886703771091</v>
      </c>
      <c r="G736" s="20">
        <f t="shared" si="816"/>
        <v>82.498946762892317</v>
      </c>
      <c r="H736" s="20">
        <f t="shared" si="816"/>
        <v>76.015076175527838</v>
      </c>
      <c r="I736" s="20">
        <f t="shared" si="816"/>
        <v>72.350877755631004</v>
      </c>
      <c r="J736" s="20">
        <f t="shared" si="816"/>
        <v>70.340462380721576</v>
      </c>
      <c r="K736" s="20">
        <f t="shared" si="816"/>
        <v>66.675350011482635</v>
      </c>
      <c r="L736" s="20">
        <f t="shared" si="816"/>
        <v>53.010432231411095</v>
      </c>
      <c r="M736" s="20">
        <f t="shared" si="816"/>
        <v>55.70559184558762</v>
      </c>
      <c r="N736" s="20">
        <f t="shared" si="816"/>
        <v>64.69806514376117</v>
      </c>
      <c r="O736" s="20">
        <f t="shared" si="816"/>
        <v>65.457922475922174</v>
      </c>
      <c r="P736" s="20">
        <f t="shared" si="816"/>
        <v>65.201845909872546</v>
      </c>
      <c r="Q736" s="20">
        <f t="shared" si="816"/>
        <v>49.227579980024686</v>
      </c>
      <c r="R736" s="20">
        <f t="shared" si="816"/>
        <v>40.445323781375336</v>
      </c>
      <c r="S736" s="20">
        <f t="shared" si="816"/>
        <v>50.920479443003209</v>
      </c>
      <c r="T736" s="20">
        <f t="shared" si="816"/>
        <v>52.262549583158432</v>
      </c>
      <c r="U736" s="20">
        <f t="shared" si="816"/>
        <v>53.584246783479514</v>
      </c>
      <c r="V736" s="20">
        <f t="shared" si="816"/>
        <v>56.224149454745003</v>
      </c>
      <c r="W736" s="20">
        <f t="shared" si="816"/>
        <v>44.374352493071484</v>
      </c>
      <c r="X736" s="20">
        <f t="shared" si="816"/>
        <v>43.618141437943763</v>
      </c>
      <c r="Y736" s="20">
        <f t="shared" si="816"/>
        <v>51.603568658743427</v>
      </c>
      <c r="Z736" s="20">
        <f t="shared" si="816"/>
        <v>60.90152240288522</v>
      </c>
      <c r="AA736" s="20">
        <f t="shared" si="816"/>
        <v>58.034532191403571</v>
      </c>
      <c r="AB736" s="20">
        <f t="shared" si="816"/>
        <v>53.01921516667079</v>
      </c>
      <c r="AC736" s="20">
        <f t="shared" si="816"/>
        <v>56.891048238459803</v>
      </c>
      <c r="AD736" s="20">
        <f t="shared" si="816"/>
        <v>48.449987864793933</v>
      </c>
      <c r="AE736" s="20">
        <f t="shared" si="816"/>
        <v>48.290893307467726</v>
      </c>
      <c r="AF736" s="20">
        <f t="shared" si="816"/>
        <v>46.759385572859699</v>
      </c>
      <c r="AG736" s="20">
        <f t="shared" si="816"/>
        <v>48.519880679037172</v>
      </c>
      <c r="AH736" s="20">
        <f t="shared" si="816"/>
        <v>56.236267905453033</v>
      </c>
      <c r="AI736" s="20">
        <f t="shared" si="816"/>
        <v>53.89333287606118</v>
      </c>
      <c r="AJ736" s="20">
        <f t="shared" si="816"/>
        <v>55.239108732962769</v>
      </c>
      <c r="AK736" s="20">
        <f t="shared" si="816"/>
        <v>58.716573987638185</v>
      </c>
      <c r="AL736" s="20">
        <f t="shared" si="816"/>
        <v>59.887760723915619</v>
      </c>
      <c r="AM736" s="20">
        <f t="shared" si="816"/>
        <v>67.469359668740779</v>
      </c>
      <c r="AN736" s="20">
        <f t="shared" si="816"/>
        <v>59.441430730397578</v>
      </c>
      <c r="AO736" s="20">
        <f t="shared" si="816"/>
        <v>58.441170589642688</v>
      </c>
      <c r="AP736" s="20">
        <f t="shared" si="816"/>
        <v>55.988290448325664</v>
      </c>
      <c r="AQ736" s="20">
        <f t="shared" si="816"/>
        <v>65.26656415800511</v>
      </c>
      <c r="AR736" s="20">
        <f t="shared" si="816"/>
        <v>68.733486450742603</v>
      </c>
      <c r="AS736" s="20">
        <f t="shared" si="816"/>
        <v>65.471768956953127</v>
      </c>
      <c r="AT736" s="20">
        <f t="shared" si="816"/>
        <v>65.790998436143852</v>
      </c>
      <c r="AU736" s="20">
        <f t="shared" si="816"/>
        <v>75.328465111687805</v>
      </c>
      <c r="AV736" s="20">
        <f t="shared" si="816"/>
        <v>83.994253383193652</v>
      </c>
      <c r="AW736" s="20">
        <f t="shared" si="816"/>
        <v>74.138590522208091</v>
      </c>
      <c r="AX736" s="20">
        <f t="shared" si="816"/>
        <v>68.682846220468548</v>
      </c>
      <c r="AY736" s="20">
        <f t="shared" si="816"/>
        <v>80.878029214933065</v>
      </c>
      <c r="AZ736" s="33">
        <f t="shared" si="790"/>
        <v>0</v>
      </c>
      <c r="BA736" s="33">
        <f t="shared" si="791"/>
        <v>0</v>
      </c>
      <c r="BC736" s="20"/>
      <c r="BD736" s="20"/>
      <c r="BE736" s="20"/>
      <c r="BM736" s="20"/>
      <c r="BN736" s="20"/>
      <c r="BO736" s="20"/>
      <c r="BQ736" s="20"/>
      <c r="BR736" s="35"/>
      <c r="BS736" s="37"/>
      <c r="BT736" s="37"/>
      <c r="BW736" s="20"/>
      <c r="BX736" s="20"/>
      <c r="BY736" s="20"/>
      <c r="CA736" s="20"/>
      <c r="CB736" s="35"/>
      <c r="CC736" s="37"/>
      <c r="CD736" s="37"/>
    </row>
    <row r="737" spans="1:82" x14ac:dyDescent="0.4">
      <c r="A737" s="31"/>
      <c r="B737" s="32">
        <f t="shared" si="794"/>
        <v>731</v>
      </c>
      <c r="C737" s="20">
        <f t="shared" si="788"/>
        <v>100</v>
      </c>
      <c r="D737" s="20">
        <f t="shared" ref="D737:AY737" si="817">EXP(D1742)*C737</f>
        <v>107.30923552537566</v>
      </c>
      <c r="E737" s="20">
        <f t="shared" si="817"/>
        <v>96.139760244200062</v>
      </c>
      <c r="F737" s="20">
        <f t="shared" si="817"/>
        <v>109.39515651957072</v>
      </c>
      <c r="G737" s="20">
        <f t="shared" si="817"/>
        <v>106.11567684207252</v>
      </c>
      <c r="H737" s="20">
        <f t="shared" si="817"/>
        <v>95.386867068726801</v>
      </c>
      <c r="I737" s="20">
        <f t="shared" si="817"/>
        <v>110.94619995066209</v>
      </c>
      <c r="J737" s="20">
        <f t="shared" si="817"/>
        <v>116.95584181913924</v>
      </c>
      <c r="K737" s="20">
        <f t="shared" si="817"/>
        <v>135.69125703878001</v>
      </c>
      <c r="L737" s="20">
        <f t="shared" si="817"/>
        <v>149.41685665476783</v>
      </c>
      <c r="M737" s="20">
        <f t="shared" si="817"/>
        <v>177.33406079007696</v>
      </c>
      <c r="N737" s="20">
        <f t="shared" si="817"/>
        <v>163.55311605240789</v>
      </c>
      <c r="O737" s="20">
        <f t="shared" si="817"/>
        <v>216.42200510319748</v>
      </c>
      <c r="P737" s="20">
        <f t="shared" si="817"/>
        <v>241.61151090944409</v>
      </c>
      <c r="Q737" s="20">
        <f t="shared" si="817"/>
        <v>207.32617299194709</v>
      </c>
      <c r="R737" s="20">
        <f t="shared" si="817"/>
        <v>217.95240472549537</v>
      </c>
      <c r="S737" s="20">
        <f t="shared" si="817"/>
        <v>229.17470751838039</v>
      </c>
      <c r="T737" s="20">
        <f t="shared" si="817"/>
        <v>261.33976553556448</v>
      </c>
      <c r="U737" s="20">
        <f t="shared" si="817"/>
        <v>262.29605109421504</v>
      </c>
      <c r="V737" s="20">
        <f t="shared" si="817"/>
        <v>294.69848082461664</v>
      </c>
      <c r="W737" s="20">
        <f t="shared" si="817"/>
        <v>330.27741763052546</v>
      </c>
      <c r="X737" s="20">
        <f t="shared" si="817"/>
        <v>357.05720738513952</v>
      </c>
      <c r="Y737" s="20">
        <f t="shared" si="817"/>
        <v>391.32554061919745</v>
      </c>
      <c r="Z737" s="20">
        <f t="shared" si="817"/>
        <v>439.65904858908601</v>
      </c>
      <c r="AA737" s="20">
        <f t="shared" si="817"/>
        <v>415.18665622715474</v>
      </c>
      <c r="AB737" s="20">
        <f t="shared" si="817"/>
        <v>461.34354968229309</v>
      </c>
      <c r="AC737" s="20">
        <f t="shared" si="817"/>
        <v>516.66567656392147</v>
      </c>
      <c r="AD737" s="20">
        <f t="shared" si="817"/>
        <v>439.92521625927787</v>
      </c>
      <c r="AE737" s="20">
        <f t="shared" si="817"/>
        <v>388.07682868427236</v>
      </c>
      <c r="AF737" s="20">
        <f t="shared" si="817"/>
        <v>316.68240169788504</v>
      </c>
      <c r="AG737" s="20">
        <f t="shared" si="817"/>
        <v>298.48480205577619</v>
      </c>
      <c r="AH737" s="20">
        <f t="shared" si="817"/>
        <v>331.79722293930399</v>
      </c>
      <c r="AI737" s="20">
        <f t="shared" si="817"/>
        <v>398.58188079825504</v>
      </c>
      <c r="AJ737" s="20">
        <f t="shared" si="817"/>
        <v>357.77273898477472</v>
      </c>
      <c r="AK737" s="20">
        <f t="shared" si="817"/>
        <v>378.45516929227421</v>
      </c>
      <c r="AL737" s="20">
        <f t="shared" si="817"/>
        <v>449.28158787359678</v>
      </c>
      <c r="AM737" s="20">
        <f t="shared" si="817"/>
        <v>394.00588924207915</v>
      </c>
      <c r="AN737" s="20">
        <f t="shared" si="817"/>
        <v>436.0981599289168</v>
      </c>
      <c r="AO737" s="20">
        <f t="shared" si="817"/>
        <v>450.01819050508186</v>
      </c>
      <c r="AP737" s="20">
        <f t="shared" si="817"/>
        <v>471.08124155080083</v>
      </c>
      <c r="AQ737" s="20">
        <f t="shared" si="817"/>
        <v>330.21896019952629</v>
      </c>
      <c r="AR737" s="20">
        <f t="shared" si="817"/>
        <v>385.27815074433641</v>
      </c>
      <c r="AS737" s="20">
        <f t="shared" si="817"/>
        <v>387.99104779385584</v>
      </c>
      <c r="AT737" s="20">
        <f t="shared" si="817"/>
        <v>321.61526506641809</v>
      </c>
      <c r="AU737" s="20">
        <f t="shared" si="817"/>
        <v>331.33695836711303</v>
      </c>
      <c r="AV737" s="20">
        <f t="shared" si="817"/>
        <v>284.05856108894028</v>
      </c>
      <c r="AW737" s="20">
        <f t="shared" si="817"/>
        <v>262.41147591417126</v>
      </c>
      <c r="AX737" s="20">
        <f t="shared" si="817"/>
        <v>244.50311677955136</v>
      </c>
      <c r="AY737" s="20">
        <f t="shared" si="817"/>
        <v>242.0958461376172</v>
      </c>
      <c r="AZ737" s="33">
        <f t="shared" si="790"/>
        <v>132.0958461376172</v>
      </c>
      <c r="BA737" s="33">
        <f t="shared" si="791"/>
        <v>124.40318292620975</v>
      </c>
      <c r="BC737" s="20"/>
      <c r="BD737" s="20"/>
      <c r="BE737" s="20"/>
      <c r="BM737" s="20"/>
      <c r="BN737" s="20"/>
      <c r="BO737" s="20"/>
      <c r="BQ737" s="20"/>
      <c r="BR737" s="35"/>
      <c r="BS737" s="37"/>
      <c r="BT737" s="37"/>
      <c r="BW737" s="20"/>
      <c r="BX737" s="20"/>
      <c r="BY737" s="20"/>
      <c r="CA737" s="20"/>
      <c r="CB737" s="35"/>
      <c r="CC737" s="37"/>
      <c r="CD737" s="37"/>
    </row>
    <row r="738" spans="1:82" x14ac:dyDescent="0.4">
      <c r="A738" s="31"/>
      <c r="B738" s="32">
        <f t="shared" si="794"/>
        <v>732</v>
      </c>
      <c r="C738" s="20">
        <f t="shared" si="788"/>
        <v>100</v>
      </c>
      <c r="D738" s="20">
        <f t="shared" ref="D738:AY738" si="818">EXP(D1743)*C738</f>
        <v>101.57249000548498</v>
      </c>
      <c r="E738" s="20">
        <f t="shared" si="818"/>
        <v>106.2923986981379</v>
      </c>
      <c r="F738" s="20">
        <f t="shared" si="818"/>
        <v>92.481684943611725</v>
      </c>
      <c r="G738" s="20">
        <f t="shared" si="818"/>
        <v>82.585932707346842</v>
      </c>
      <c r="H738" s="20">
        <f t="shared" si="818"/>
        <v>74.099251754728044</v>
      </c>
      <c r="I738" s="20">
        <f t="shared" si="818"/>
        <v>58.404338951978005</v>
      </c>
      <c r="J738" s="20">
        <f t="shared" si="818"/>
        <v>59.493423282363487</v>
      </c>
      <c r="K738" s="20">
        <f t="shared" si="818"/>
        <v>59.478492609382641</v>
      </c>
      <c r="L738" s="20">
        <f t="shared" si="818"/>
        <v>58.970216874490099</v>
      </c>
      <c r="M738" s="20">
        <f t="shared" si="818"/>
        <v>60.504629352258803</v>
      </c>
      <c r="N738" s="20">
        <f t="shared" si="818"/>
        <v>54.21548233969088</v>
      </c>
      <c r="O738" s="20">
        <f t="shared" si="818"/>
        <v>72.136880311544587</v>
      </c>
      <c r="P738" s="20">
        <f t="shared" si="818"/>
        <v>62.417001765616568</v>
      </c>
      <c r="Q738" s="20">
        <f t="shared" si="818"/>
        <v>57.222629917640035</v>
      </c>
      <c r="R738" s="20">
        <f t="shared" si="818"/>
        <v>61.026478874511326</v>
      </c>
      <c r="S738" s="20">
        <f t="shared" si="818"/>
        <v>52.961962967457644</v>
      </c>
      <c r="T738" s="20">
        <f t="shared" si="818"/>
        <v>51.29939296138744</v>
      </c>
      <c r="U738" s="20">
        <f t="shared" si="818"/>
        <v>52.662151524750946</v>
      </c>
      <c r="V738" s="20">
        <f t="shared" si="818"/>
        <v>57.987375213772495</v>
      </c>
      <c r="W738" s="20">
        <f t="shared" si="818"/>
        <v>70.2506505484793</v>
      </c>
      <c r="X738" s="20">
        <f t="shared" si="818"/>
        <v>60.90328110402524</v>
      </c>
      <c r="Y738" s="20">
        <f t="shared" si="818"/>
        <v>62.144274804587475</v>
      </c>
      <c r="Z738" s="20">
        <f t="shared" si="818"/>
        <v>77.764616479407238</v>
      </c>
      <c r="AA738" s="20">
        <f t="shared" si="818"/>
        <v>58.880572799199435</v>
      </c>
      <c r="AB738" s="20">
        <f t="shared" si="818"/>
        <v>50.360512635251297</v>
      </c>
      <c r="AC738" s="20">
        <f t="shared" si="818"/>
        <v>44.546162510770635</v>
      </c>
      <c r="AD738" s="20">
        <f t="shared" si="818"/>
        <v>42.954054971308416</v>
      </c>
      <c r="AE738" s="20">
        <f t="shared" si="818"/>
        <v>35.201337801722417</v>
      </c>
      <c r="AF738" s="20">
        <f t="shared" si="818"/>
        <v>36.105901527523635</v>
      </c>
      <c r="AG738" s="20">
        <f t="shared" si="818"/>
        <v>45.353095441050534</v>
      </c>
      <c r="AH738" s="20">
        <f t="shared" si="818"/>
        <v>39.535980741468343</v>
      </c>
      <c r="AI738" s="20">
        <f t="shared" si="818"/>
        <v>40.256230708068195</v>
      </c>
      <c r="AJ738" s="20">
        <f t="shared" si="818"/>
        <v>33.742699797510525</v>
      </c>
      <c r="AK738" s="20">
        <f t="shared" si="818"/>
        <v>33.852973862355832</v>
      </c>
      <c r="AL738" s="20">
        <f t="shared" si="818"/>
        <v>34.484482139204708</v>
      </c>
      <c r="AM738" s="20">
        <f t="shared" si="818"/>
        <v>26.671426552668446</v>
      </c>
      <c r="AN738" s="20">
        <f t="shared" si="818"/>
        <v>24.92291607080222</v>
      </c>
      <c r="AO738" s="20">
        <f t="shared" si="818"/>
        <v>28.792669877794438</v>
      </c>
      <c r="AP738" s="20">
        <f t="shared" si="818"/>
        <v>25.272775887838709</v>
      </c>
      <c r="AQ738" s="20">
        <f t="shared" si="818"/>
        <v>19.903288126519364</v>
      </c>
      <c r="AR738" s="20">
        <f t="shared" si="818"/>
        <v>17.688554614650901</v>
      </c>
      <c r="AS738" s="20">
        <f t="shared" si="818"/>
        <v>19.311516778618941</v>
      </c>
      <c r="AT738" s="20">
        <f t="shared" si="818"/>
        <v>16.456535781118699</v>
      </c>
      <c r="AU738" s="20">
        <f t="shared" si="818"/>
        <v>14.368644817553255</v>
      </c>
      <c r="AV738" s="20">
        <f t="shared" si="818"/>
        <v>13.300757132858671</v>
      </c>
      <c r="AW738" s="20">
        <f t="shared" si="818"/>
        <v>11.86038443427797</v>
      </c>
      <c r="AX738" s="20">
        <f t="shared" si="818"/>
        <v>13.394459983395608</v>
      </c>
      <c r="AY738" s="20">
        <f t="shared" si="818"/>
        <v>13.455987876731523</v>
      </c>
      <c r="AZ738" s="33">
        <f t="shared" si="790"/>
        <v>0</v>
      </c>
      <c r="BA738" s="33">
        <f t="shared" si="791"/>
        <v>0</v>
      </c>
      <c r="BC738" s="20"/>
      <c r="BD738" s="20"/>
      <c r="BE738" s="20"/>
      <c r="BM738" s="20"/>
      <c r="BN738" s="20"/>
      <c r="BO738" s="20"/>
      <c r="BQ738" s="20"/>
      <c r="BR738" s="35"/>
      <c r="BS738" s="37"/>
      <c r="BT738" s="37"/>
      <c r="BW738" s="20"/>
      <c r="BX738" s="20"/>
      <c r="BY738" s="20"/>
      <c r="CA738" s="20"/>
      <c r="CB738" s="35"/>
      <c r="CC738" s="37"/>
      <c r="CD738" s="37"/>
    </row>
    <row r="739" spans="1:82" x14ac:dyDescent="0.4">
      <c r="A739" s="31"/>
      <c r="B739" s="32">
        <f t="shared" si="794"/>
        <v>733</v>
      </c>
      <c r="C739" s="20">
        <f t="shared" si="788"/>
        <v>100</v>
      </c>
      <c r="D739" s="20">
        <f t="shared" ref="D739:AY739" si="819">EXP(D1744)*C739</f>
        <v>93.874834984488928</v>
      </c>
      <c r="E739" s="20">
        <f t="shared" si="819"/>
        <v>85.454945413011203</v>
      </c>
      <c r="F739" s="20">
        <f t="shared" si="819"/>
        <v>75.441301557783092</v>
      </c>
      <c r="G739" s="20">
        <f t="shared" si="819"/>
        <v>79.1364546947229</v>
      </c>
      <c r="H739" s="20">
        <f t="shared" si="819"/>
        <v>82.229664106339087</v>
      </c>
      <c r="I739" s="20">
        <f t="shared" si="819"/>
        <v>88.727883087772739</v>
      </c>
      <c r="J739" s="20">
        <f t="shared" si="819"/>
        <v>80.094664809653949</v>
      </c>
      <c r="K739" s="20">
        <f t="shared" si="819"/>
        <v>60.847560990637625</v>
      </c>
      <c r="L739" s="20">
        <f t="shared" si="819"/>
        <v>57.419297713032641</v>
      </c>
      <c r="M739" s="20">
        <f t="shared" si="819"/>
        <v>54.552702237030211</v>
      </c>
      <c r="N739" s="20">
        <f t="shared" si="819"/>
        <v>54.812769770304094</v>
      </c>
      <c r="O739" s="20">
        <f t="shared" si="819"/>
        <v>70.831173565376517</v>
      </c>
      <c r="P739" s="20">
        <f t="shared" si="819"/>
        <v>67.308508050373376</v>
      </c>
      <c r="Q739" s="20">
        <f t="shared" si="819"/>
        <v>67.688062631398907</v>
      </c>
      <c r="R739" s="20">
        <f t="shared" si="819"/>
        <v>70.267435888387794</v>
      </c>
      <c r="S739" s="20">
        <f t="shared" si="819"/>
        <v>91.426578351968487</v>
      </c>
      <c r="T739" s="20">
        <f t="shared" si="819"/>
        <v>105.07285352987476</v>
      </c>
      <c r="U739" s="20">
        <f t="shared" si="819"/>
        <v>133.08771190283173</v>
      </c>
      <c r="V739" s="20">
        <f t="shared" si="819"/>
        <v>134.29200463856208</v>
      </c>
      <c r="W739" s="20">
        <f t="shared" si="819"/>
        <v>156.59125376336991</v>
      </c>
      <c r="X739" s="20">
        <f t="shared" si="819"/>
        <v>128.12844671119234</v>
      </c>
      <c r="Y739" s="20">
        <f t="shared" si="819"/>
        <v>107.39977599888415</v>
      </c>
      <c r="Z739" s="20">
        <f t="shared" si="819"/>
        <v>123.37552145556414</v>
      </c>
      <c r="AA739" s="20">
        <f t="shared" si="819"/>
        <v>139.33012698287504</v>
      </c>
      <c r="AB739" s="20">
        <f t="shared" si="819"/>
        <v>144.86530132039076</v>
      </c>
      <c r="AC739" s="20">
        <f t="shared" si="819"/>
        <v>111.04078079134948</v>
      </c>
      <c r="AD739" s="20">
        <f t="shared" si="819"/>
        <v>113.61133723398872</v>
      </c>
      <c r="AE739" s="20">
        <f t="shared" si="819"/>
        <v>124.20880139717605</v>
      </c>
      <c r="AF739" s="20">
        <f t="shared" si="819"/>
        <v>108.44806246242769</v>
      </c>
      <c r="AG739" s="20">
        <f t="shared" si="819"/>
        <v>107.37197130834913</v>
      </c>
      <c r="AH739" s="20">
        <f t="shared" si="819"/>
        <v>115.44356674252219</v>
      </c>
      <c r="AI739" s="20">
        <f t="shared" si="819"/>
        <v>115.07895442437737</v>
      </c>
      <c r="AJ739" s="20">
        <f t="shared" si="819"/>
        <v>111.27320892965422</v>
      </c>
      <c r="AK739" s="20">
        <f t="shared" si="819"/>
        <v>97.534903186215615</v>
      </c>
      <c r="AL739" s="20">
        <f t="shared" si="819"/>
        <v>95.783424309121841</v>
      </c>
      <c r="AM739" s="20">
        <f t="shared" si="819"/>
        <v>107.38926958710515</v>
      </c>
      <c r="AN739" s="20">
        <f t="shared" si="819"/>
        <v>93.438315863530988</v>
      </c>
      <c r="AO739" s="20">
        <f t="shared" si="819"/>
        <v>88.622069656160278</v>
      </c>
      <c r="AP739" s="20">
        <f t="shared" si="819"/>
        <v>82.850693121720099</v>
      </c>
      <c r="AQ739" s="20">
        <f t="shared" si="819"/>
        <v>99.692406248014109</v>
      </c>
      <c r="AR739" s="20">
        <f t="shared" si="819"/>
        <v>75.412360298100779</v>
      </c>
      <c r="AS739" s="20">
        <f t="shared" si="819"/>
        <v>74.380506761174459</v>
      </c>
      <c r="AT739" s="20">
        <f t="shared" si="819"/>
        <v>89.642662462611924</v>
      </c>
      <c r="AU739" s="20">
        <f t="shared" si="819"/>
        <v>81.562601335894612</v>
      </c>
      <c r="AV739" s="20">
        <f t="shared" si="819"/>
        <v>79.489992798438308</v>
      </c>
      <c r="AW739" s="20">
        <f t="shared" si="819"/>
        <v>70.319972621800957</v>
      </c>
      <c r="AX739" s="20">
        <f t="shared" si="819"/>
        <v>60.798171624094294</v>
      </c>
      <c r="AY739" s="20">
        <f t="shared" si="819"/>
        <v>56.530781567855961</v>
      </c>
      <c r="AZ739" s="33">
        <f t="shared" si="790"/>
        <v>0</v>
      </c>
      <c r="BA739" s="33">
        <f t="shared" si="791"/>
        <v>0</v>
      </c>
      <c r="BC739" s="20"/>
      <c r="BD739" s="20"/>
      <c r="BE739" s="20"/>
      <c r="BM739" s="20"/>
      <c r="BN739" s="20"/>
      <c r="BO739" s="20"/>
      <c r="BQ739" s="20"/>
      <c r="BR739" s="35"/>
      <c r="BS739" s="37"/>
      <c r="BT739" s="37"/>
      <c r="BW739" s="20"/>
      <c r="BX739" s="20"/>
      <c r="BY739" s="20"/>
      <c r="CA739" s="20"/>
      <c r="CB739" s="35"/>
      <c r="CC739" s="37"/>
      <c r="CD739" s="37"/>
    </row>
    <row r="740" spans="1:82" x14ac:dyDescent="0.4">
      <c r="A740" s="31"/>
      <c r="B740" s="32">
        <f t="shared" si="794"/>
        <v>734</v>
      </c>
      <c r="C740" s="20">
        <f t="shared" si="788"/>
        <v>100</v>
      </c>
      <c r="D740" s="20">
        <f t="shared" ref="D740:AY740" si="820">EXP(D1745)*C740</f>
        <v>105.50849457224886</v>
      </c>
      <c r="E740" s="20">
        <f t="shared" si="820"/>
        <v>95.345419877871336</v>
      </c>
      <c r="F740" s="20">
        <f t="shared" si="820"/>
        <v>99.328481901497099</v>
      </c>
      <c r="G740" s="20">
        <f t="shared" si="820"/>
        <v>94.609144063049825</v>
      </c>
      <c r="H740" s="20">
        <f t="shared" si="820"/>
        <v>85.435925047942703</v>
      </c>
      <c r="I740" s="20">
        <f t="shared" si="820"/>
        <v>77.218559053919464</v>
      </c>
      <c r="J740" s="20">
        <f t="shared" si="820"/>
        <v>67.494350526849715</v>
      </c>
      <c r="K740" s="20">
        <f t="shared" si="820"/>
        <v>73.858341519546144</v>
      </c>
      <c r="L740" s="20">
        <f t="shared" si="820"/>
        <v>73.840476327150057</v>
      </c>
      <c r="M740" s="20">
        <f t="shared" si="820"/>
        <v>81.951391131370244</v>
      </c>
      <c r="N740" s="20">
        <f t="shared" si="820"/>
        <v>73.613915161086794</v>
      </c>
      <c r="O740" s="20">
        <f t="shared" si="820"/>
        <v>83.447049710011242</v>
      </c>
      <c r="P740" s="20">
        <f t="shared" si="820"/>
        <v>82.818210318320453</v>
      </c>
      <c r="Q740" s="20">
        <f t="shared" si="820"/>
        <v>84.835967525080804</v>
      </c>
      <c r="R740" s="20">
        <f t="shared" si="820"/>
        <v>77.06567869791067</v>
      </c>
      <c r="S740" s="20">
        <f t="shared" si="820"/>
        <v>93.294327567782261</v>
      </c>
      <c r="T740" s="20">
        <f t="shared" si="820"/>
        <v>87.669528924149532</v>
      </c>
      <c r="U740" s="20">
        <f t="shared" si="820"/>
        <v>83.52180201860827</v>
      </c>
      <c r="V740" s="20">
        <f t="shared" si="820"/>
        <v>77.512160342943162</v>
      </c>
      <c r="W740" s="20">
        <f t="shared" si="820"/>
        <v>61.656216556899558</v>
      </c>
      <c r="X740" s="20">
        <f t="shared" si="820"/>
        <v>66.654433260998985</v>
      </c>
      <c r="Y740" s="20">
        <f t="shared" si="820"/>
        <v>61.702238531518354</v>
      </c>
      <c r="Z740" s="20">
        <f t="shared" si="820"/>
        <v>67.007324742401352</v>
      </c>
      <c r="AA740" s="20">
        <f t="shared" si="820"/>
        <v>53.184957971034478</v>
      </c>
      <c r="AB740" s="20">
        <f t="shared" si="820"/>
        <v>46.463605242371031</v>
      </c>
      <c r="AC740" s="20">
        <f t="shared" si="820"/>
        <v>41.282718221654875</v>
      </c>
      <c r="AD740" s="20">
        <f t="shared" si="820"/>
        <v>40.058264912912371</v>
      </c>
      <c r="AE740" s="20">
        <f t="shared" si="820"/>
        <v>44.646013749648816</v>
      </c>
      <c r="AF740" s="20">
        <f t="shared" si="820"/>
        <v>41.252440017244375</v>
      </c>
      <c r="AG740" s="20">
        <f t="shared" si="820"/>
        <v>44.398194419422701</v>
      </c>
      <c r="AH740" s="20">
        <f t="shared" si="820"/>
        <v>45.481601750112347</v>
      </c>
      <c r="AI740" s="20">
        <f t="shared" si="820"/>
        <v>43.051318855099623</v>
      </c>
      <c r="AJ740" s="20">
        <f t="shared" si="820"/>
        <v>39.781262560433504</v>
      </c>
      <c r="AK740" s="20">
        <f t="shared" si="820"/>
        <v>39.975692977609704</v>
      </c>
      <c r="AL740" s="20">
        <f t="shared" si="820"/>
        <v>43.687517053142685</v>
      </c>
      <c r="AM740" s="20">
        <f t="shared" si="820"/>
        <v>48.811702856125748</v>
      </c>
      <c r="AN740" s="20">
        <f t="shared" si="820"/>
        <v>40.880270223303675</v>
      </c>
      <c r="AO740" s="20">
        <f t="shared" si="820"/>
        <v>43.605504115289314</v>
      </c>
      <c r="AP740" s="20">
        <f t="shared" si="820"/>
        <v>57.724673733227277</v>
      </c>
      <c r="AQ740" s="20">
        <f t="shared" si="820"/>
        <v>57.182432911482252</v>
      </c>
      <c r="AR740" s="20">
        <f t="shared" si="820"/>
        <v>55.740585350339536</v>
      </c>
      <c r="AS740" s="20">
        <f t="shared" si="820"/>
        <v>52.750665446883339</v>
      </c>
      <c r="AT740" s="20">
        <f t="shared" si="820"/>
        <v>54.443799741597608</v>
      </c>
      <c r="AU740" s="20">
        <f t="shared" si="820"/>
        <v>60.498168188764552</v>
      </c>
      <c r="AV740" s="20">
        <f t="shared" si="820"/>
        <v>60.809180707142652</v>
      </c>
      <c r="AW740" s="20">
        <f t="shared" si="820"/>
        <v>62.932459325189683</v>
      </c>
      <c r="AX740" s="20">
        <f t="shared" si="820"/>
        <v>58.793605686771727</v>
      </c>
      <c r="AY740" s="20">
        <f t="shared" si="820"/>
        <v>65.642411157180405</v>
      </c>
      <c r="AZ740" s="33">
        <f t="shared" si="790"/>
        <v>0</v>
      </c>
      <c r="BA740" s="33">
        <f t="shared" si="791"/>
        <v>0</v>
      </c>
      <c r="BC740" s="20"/>
      <c r="BD740" s="20"/>
      <c r="BE740" s="20"/>
      <c r="BM740" s="20"/>
      <c r="BN740" s="20"/>
      <c r="BO740" s="20"/>
      <c r="BQ740" s="20"/>
      <c r="BR740" s="35"/>
      <c r="BS740" s="37"/>
      <c r="BT740" s="37"/>
      <c r="BW740" s="20"/>
      <c r="BX740" s="20"/>
      <c r="BY740" s="20"/>
      <c r="CA740" s="20"/>
      <c r="CB740" s="35"/>
      <c r="CC740" s="37"/>
      <c r="CD740" s="37"/>
    </row>
    <row r="741" spans="1:82" x14ac:dyDescent="0.4">
      <c r="A741" s="31"/>
      <c r="B741" s="32">
        <f t="shared" si="794"/>
        <v>735</v>
      </c>
      <c r="C741" s="20">
        <f t="shared" si="788"/>
        <v>100</v>
      </c>
      <c r="D741" s="20">
        <f t="shared" ref="D741:AY741" si="821">EXP(D1746)*C741</f>
        <v>105.90011921279337</v>
      </c>
      <c r="E741" s="20">
        <f t="shared" si="821"/>
        <v>124.64012488498103</v>
      </c>
      <c r="F741" s="20">
        <f t="shared" si="821"/>
        <v>130.03757207326947</v>
      </c>
      <c r="G741" s="20">
        <f t="shared" si="821"/>
        <v>154.62605612343091</v>
      </c>
      <c r="H741" s="20">
        <f t="shared" si="821"/>
        <v>152.36563421275031</v>
      </c>
      <c r="I741" s="20">
        <f t="shared" si="821"/>
        <v>160.48427808072532</v>
      </c>
      <c r="J741" s="20">
        <f t="shared" si="821"/>
        <v>143.23019009648877</v>
      </c>
      <c r="K741" s="20">
        <f t="shared" si="821"/>
        <v>150.06299780884478</v>
      </c>
      <c r="L741" s="20">
        <f t="shared" si="821"/>
        <v>168.27186759932923</v>
      </c>
      <c r="M741" s="20">
        <f t="shared" si="821"/>
        <v>174.8245044874493</v>
      </c>
      <c r="N741" s="20">
        <f t="shared" si="821"/>
        <v>217.31366870799926</v>
      </c>
      <c r="O741" s="20">
        <f t="shared" si="821"/>
        <v>207.14244831451461</v>
      </c>
      <c r="P741" s="20">
        <f t="shared" si="821"/>
        <v>225.14267086697384</v>
      </c>
      <c r="Q741" s="20">
        <f t="shared" si="821"/>
        <v>239.24786210869388</v>
      </c>
      <c r="R741" s="20">
        <f t="shared" si="821"/>
        <v>255.54776017539362</v>
      </c>
      <c r="S741" s="20">
        <f t="shared" si="821"/>
        <v>247.60034988682594</v>
      </c>
      <c r="T741" s="20">
        <f t="shared" si="821"/>
        <v>273.13751518752446</v>
      </c>
      <c r="U741" s="20">
        <f t="shared" si="821"/>
        <v>241.30721203687494</v>
      </c>
      <c r="V741" s="20">
        <f t="shared" si="821"/>
        <v>208.0567697122313</v>
      </c>
      <c r="W741" s="20">
        <f t="shared" si="821"/>
        <v>201.85117844595828</v>
      </c>
      <c r="X741" s="20">
        <f t="shared" si="821"/>
        <v>185.35734301390016</v>
      </c>
      <c r="Y741" s="20">
        <f t="shared" si="821"/>
        <v>162.84884725005304</v>
      </c>
      <c r="Z741" s="20">
        <f t="shared" si="821"/>
        <v>131.1594237580899</v>
      </c>
      <c r="AA741" s="20">
        <f t="shared" si="821"/>
        <v>115.82829977808865</v>
      </c>
      <c r="AB741" s="20">
        <f t="shared" si="821"/>
        <v>110.96108840936431</v>
      </c>
      <c r="AC741" s="20">
        <f t="shared" si="821"/>
        <v>115.78860396659159</v>
      </c>
      <c r="AD741" s="20">
        <f t="shared" si="821"/>
        <v>121.16877856289152</v>
      </c>
      <c r="AE741" s="20">
        <f t="shared" si="821"/>
        <v>133.56173147227247</v>
      </c>
      <c r="AF741" s="20">
        <f t="shared" si="821"/>
        <v>157.6985471693215</v>
      </c>
      <c r="AG741" s="20">
        <f t="shared" si="821"/>
        <v>176.52425098480762</v>
      </c>
      <c r="AH741" s="20">
        <f t="shared" si="821"/>
        <v>168.50434687717868</v>
      </c>
      <c r="AI741" s="20">
        <f t="shared" si="821"/>
        <v>146.54841850623421</v>
      </c>
      <c r="AJ741" s="20">
        <f t="shared" si="821"/>
        <v>154.4827153605238</v>
      </c>
      <c r="AK741" s="20">
        <f t="shared" si="821"/>
        <v>170.37471904550512</v>
      </c>
      <c r="AL741" s="20">
        <f t="shared" si="821"/>
        <v>154.06320865271411</v>
      </c>
      <c r="AM741" s="20">
        <f t="shared" si="821"/>
        <v>183.13598434759101</v>
      </c>
      <c r="AN741" s="20">
        <f t="shared" si="821"/>
        <v>167.51753188972256</v>
      </c>
      <c r="AO741" s="20">
        <f t="shared" si="821"/>
        <v>180.42230618512284</v>
      </c>
      <c r="AP741" s="20">
        <f t="shared" si="821"/>
        <v>174.32855967794561</v>
      </c>
      <c r="AQ741" s="20">
        <f t="shared" si="821"/>
        <v>167.9867350861102</v>
      </c>
      <c r="AR741" s="20">
        <f t="shared" si="821"/>
        <v>154.37051078319274</v>
      </c>
      <c r="AS741" s="20">
        <f t="shared" si="821"/>
        <v>135.67119526605308</v>
      </c>
      <c r="AT741" s="20">
        <f t="shared" si="821"/>
        <v>143.28264676026654</v>
      </c>
      <c r="AU741" s="20">
        <f t="shared" si="821"/>
        <v>170.30748826916428</v>
      </c>
      <c r="AV741" s="20">
        <f t="shared" si="821"/>
        <v>209.14162629983548</v>
      </c>
      <c r="AW741" s="20">
        <f t="shared" si="821"/>
        <v>232.52903683478399</v>
      </c>
      <c r="AX741" s="20">
        <f t="shared" si="821"/>
        <v>230.379080810033</v>
      </c>
      <c r="AY741" s="20">
        <f t="shared" si="821"/>
        <v>208.86579751846236</v>
      </c>
      <c r="AZ741" s="33">
        <f t="shared" si="790"/>
        <v>98.865797518462358</v>
      </c>
      <c r="BA741" s="33">
        <f t="shared" si="791"/>
        <v>93.10830168740948</v>
      </c>
      <c r="BC741" s="20"/>
      <c r="BD741" s="20"/>
      <c r="BE741" s="20"/>
      <c r="BM741" s="20"/>
      <c r="BN741" s="20"/>
      <c r="BO741" s="20"/>
      <c r="BQ741" s="20"/>
      <c r="BR741" s="35"/>
      <c r="BS741" s="37"/>
      <c r="BT741" s="37"/>
      <c r="BW741" s="20"/>
      <c r="BX741" s="20"/>
      <c r="BY741" s="20"/>
      <c r="CA741" s="20"/>
      <c r="CB741" s="35"/>
      <c r="CC741" s="37"/>
      <c r="CD741" s="37"/>
    </row>
    <row r="742" spans="1:82" x14ac:dyDescent="0.4">
      <c r="A742" s="31"/>
      <c r="B742" s="32">
        <f t="shared" si="794"/>
        <v>736</v>
      </c>
      <c r="C742" s="20">
        <f t="shared" si="788"/>
        <v>100</v>
      </c>
      <c r="D742" s="20">
        <f t="shared" ref="D742:AY742" si="822">EXP(D1747)*C742</f>
        <v>107.90732615944098</v>
      </c>
      <c r="E742" s="20">
        <f t="shared" si="822"/>
        <v>128.30314634386932</v>
      </c>
      <c r="F742" s="20">
        <f t="shared" si="822"/>
        <v>123.36951129041869</v>
      </c>
      <c r="G742" s="20">
        <f t="shared" si="822"/>
        <v>109.58947042491043</v>
      </c>
      <c r="H742" s="20">
        <f t="shared" si="822"/>
        <v>101.06668717491841</v>
      </c>
      <c r="I742" s="20">
        <f t="shared" si="822"/>
        <v>105.74492658218543</v>
      </c>
      <c r="J742" s="20">
        <f t="shared" si="822"/>
        <v>122.91292437031591</v>
      </c>
      <c r="K742" s="20">
        <f t="shared" si="822"/>
        <v>143.36064036240904</v>
      </c>
      <c r="L742" s="20">
        <f t="shared" si="822"/>
        <v>171.87294544409929</v>
      </c>
      <c r="M742" s="20">
        <f t="shared" si="822"/>
        <v>163.70208957036053</v>
      </c>
      <c r="N742" s="20">
        <f t="shared" si="822"/>
        <v>198.20338403746837</v>
      </c>
      <c r="O742" s="20">
        <f t="shared" si="822"/>
        <v>193.31571606548579</v>
      </c>
      <c r="P742" s="20">
        <f t="shared" si="822"/>
        <v>163.15897020422284</v>
      </c>
      <c r="Q742" s="20">
        <f t="shared" si="822"/>
        <v>155.79530500242103</v>
      </c>
      <c r="R742" s="20">
        <f t="shared" si="822"/>
        <v>150.70218867426416</v>
      </c>
      <c r="S742" s="20">
        <f t="shared" si="822"/>
        <v>182.38961636582803</v>
      </c>
      <c r="T742" s="20">
        <f t="shared" si="822"/>
        <v>176.94123487994534</v>
      </c>
      <c r="U742" s="20">
        <f t="shared" si="822"/>
        <v>163.0719008164323</v>
      </c>
      <c r="V742" s="20">
        <f t="shared" si="822"/>
        <v>157.91702267938919</v>
      </c>
      <c r="W742" s="20">
        <f t="shared" si="822"/>
        <v>199.16536987449058</v>
      </c>
      <c r="X742" s="20">
        <f t="shared" si="822"/>
        <v>196.19353534666382</v>
      </c>
      <c r="Y742" s="20">
        <f t="shared" si="822"/>
        <v>179.7775542249457</v>
      </c>
      <c r="Z742" s="20">
        <f t="shared" si="822"/>
        <v>170.07263102486505</v>
      </c>
      <c r="AA742" s="20">
        <f t="shared" si="822"/>
        <v>203.55168492474607</v>
      </c>
      <c r="AB742" s="20">
        <f t="shared" si="822"/>
        <v>181.0309631828369</v>
      </c>
      <c r="AC742" s="20">
        <f t="shared" si="822"/>
        <v>183.9184859896109</v>
      </c>
      <c r="AD742" s="20">
        <f t="shared" si="822"/>
        <v>176.63887396556228</v>
      </c>
      <c r="AE742" s="20">
        <f t="shared" si="822"/>
        <v>183.73539722397516</v>
      </c>
      <c r="AF742" s="20">
        <f t="shared" si="822"/>
        <v>190.70981738085393</v>
      </c>
      <c r="AG742" s="20">
        <f t="shared" si="822"/>
        <v>156.5910177692376</v>
      </c>
      <c r="AH742" s="20">
        <f t="shared" si="822"/>
        <v>167.53316335345519</v>
      </c>
      <c r="AI742" s="20">
        <f t="shared" si="822"/>
        <v>183.54247852686149</v>
      </c>
      <c r="AJ742" s="20">
        <f t="shared" si="822"/>
        <v>169.57713586346944</v>
      </c>
      <c r="AK742" s="20">
        <f t="shared" si="822"/>
        <v>145.24497567276302</v>
      </c>
      <c r="AL742" s="20">
        <f t="shared" si="822"/>
        <v>122.5615676376308</v>
      </c>
      <c r="AM742" s="20">
        <f t="shared" si="822"/>
        <v>149.01664908939404</v>
      </c>
      <c r="AN742" s="20">
        <f t="shared" si="822"/>
        <v>139.97662777072756</v>
      </c>
      <c r="AO742" s="20">
        <f t="shared" si="822"/>
        <v>120.57882539753228</v>
      </c>
      <c r="AP742" s="20">
        <f t="shared" si="822"/>
        <v>145.90911569010862</v>
      </c>
      <c r="AQ742" s="20">
        <f t="shared" si="822"/>
        <v>128.2935041227104</v>
      </c>
      <c r="AR742" s="20">
        <f t="shared" si="822"/>
        <v>147.37208544454646</v>
      </c>
      <c r="AS742" s="20">
        <f t="shared" si="822"/>
        <v>142.13648528421132</v>
      </c>
      <c r="AT742" s="20">
        <f t="shared" si="822"/>
        <v>132.05422473813289</v>
      </c>
      <c r="AU742" s="20">
        <f t="shared" si="822"/>
        <v>140.89703288116428</v>
      </c>
      <c r="AV742" s="20">
        <f t="shared" si="822"/>
        <v>145.55012202865993</v>
      </c>
      <c r="AW742" s="20">
        <f t="shared" si="822"/>
        <v>176.02833430855415</v>
      </c>
      <c r="AX742" s="20">
        <f t="shared" si="822"/>
        <v>148.7044476144286</v>
      </c>
      <c r="AY742" s="20">
        <f t="shared" si="822"/>
        <v>165.73343407964438</v>
      </c>
      <c r="AZ742" s="33">
        <f t="shared" si="790"/>
        <v>55.733434079644383</v>
      </c>
      <c r="BA742" s="33">
        <f t="shared" si="791"/>
        <v>52.487771551064768</v>
      </c>
      <c r="BC742" s="20"/>
      <c r="BD742" s="20"/>
      <c r="BE742" s="20"/>
      <c r="BM742" s="20"/>
      <c r="BN742" s="20"/>
      <c r="BO742" s="20"/>
      <c r="BQ742" s="20"/>
      <c r="BR742" s="35"/>
      <c r="BS742" s="37"/>
      <c r="BT742" s="37"/>
      <c r="BW742" s="20"/>
      <c r="BX742" s="20"/>
      <c r="BY742" s="20"/>
      <c r="CA742" s="20"/>
      <c r="CB742" s="35"/>
      <c r="CC742" s="37"/>
      <c r="CD742" s="37"/>
    </row>
    <row r="743" spans="1:82" x14ac:dyDescent="0.4">
      <c r="A743" s="31"/>
      <c r="B743" s="32">
        <f t="shared" si="794"/>
        <v>737</v>
      </c>
      <c r="C743" s="20">
        <f t="shared" si="788"/>
        <v>100</v>
      </c>
      <c r="D743" s="20">
        <f t="shared" ref="D743:AY743" si="823">EXP(D1748)*C743</f>
        <v>101.62520935361059</v>
      </c>
      <c r="E743" s="20">
        <f t="shared" si="823"/>
        <v>109.24282920537188</v>
      </c>
      <c r="F743" s="20">
        <f t="shared" si="823"/>
        <v>88.310508841780901</v>
      </c>
      <c r="G743" s="20">
        <f t="shared" si="823"/>
        <v>88.83224998568403</v>
      </c>
      <c r="H743" s="20">
        <f t="shared" si="823"/>
        <v>87.20864658701143</v>
      </c>
      <c r="I743" s="20">
        <f t="shared" si="823"/>
        <v>88.091543318636511</v>
      </c>
      <c r="J743" s="20">
        <f t="shared" si="823"/>
        <v>80.875976419147491</v>
      </c>
      <c r="K743" s="20">
        <f t="shared" si="823"/>
        <v>72.311498267246989</v>
      </c>
      <c r="L743" s="20">
        <f t="shared" si="823"/>
        <v>81.402250547077699</v>
      </c>
      <c r="M743" s="20">
        <f t="shared" si="823"/>
        <v>100.8600258525217</v>
      </c>
      <c r="N743" s="20">
        <f t="shared" si="823"/>
        <v>84.08596961212433</v>
      </c>
      <c r="O743" s="20">
        <f t="shared" si="823"/>
        <v>92.874604455078199</v>
      </c>
      <c r="P743" s="20">
        <f t="shared" si="823"/>
        <v>82.005160734131493</v>
      </c>
      <c r="Q743" s="20">
        <f t="shared" si="823"/>
        <v>72.000827995665787</v>
      </c>
      <c r="R743" s="20">
        <f t="shared" si="823"/>
        <v>61.120082065244311</v>
      </c>
      <c r="S743" s="20">
        <f t="shared" si="823"/>
        <v>64.377910363340717</v>
      </c>
      <c r="T743" s="20">
        <f t="shared" si="823"/>
        <v>70.919900107572772</v>
      </c>
      <c r="U743" s="20">
        <f t="shared" si="823"/>
        <v>77.965530903069265</v>
      </c>
      <c r="V743" s="20">
        <f t="shared" si="823"/>
        <v>72.591722579928657</v>
      </c>
      <c r="W743" s="20">
        <f t="shared" si="823"/>
        <v>70.089013709998568</v>
      </c>
      <c r="X743" s="20">
        <f t="shared" si="823"/>
        <v>73.736446738834275</v>
      </c>
      <c r="Y743" s="20">
        <f t="shared" si="823"/>
        <v>73.203946473560464</v>
      </c>
      <c r="Z743" s="20">
        <f t="shared" si="823"/>
        <v>54.628670520280849</v>
      </c>
      <c r="AA743" s="20">
        <f t="shared" si="823"/>
        <v>59.708115041101038</v>
      </c>
      <c r="AB743" s="20">
        <f t="shared" si="823"/>
        <v>52.079749011998715</v>
      </c>
      <c r="AC743" s="20">
        <f t="shared" si="823"/>
        <v>44.651811852176955</v>
      </c>
      <c r="AD743" s="20">
        <f t="shared" si="823"/>
        <v>42.475002546543706</v>
      </c>
      <c r="AE743" s="20">
        <f t="shared" si="823"/>
        <v>36.635819416961446</v>
      </c>
      <c r="AF743" s="20">
        <f t="shared" si="823"/>
        <v>32.912039232872402</v>
      </c>
      <c r="AG743" s="20">
        <f t="shared" si="823"/>
        <v>33.061020961311193</v>
      </c>
      <c r="AH743" s="20">
        <f t="shared" si="823"/>
        <v>29.058662779527889</v>
      </c>
      <c r="AI743" s="20">
        <f t="shared" si="823"/>
        <v>32.733749336704854</v>
      </c>
      <c r="AJ743" s="20">
        <f t="shared" si="823"/>
        <v>35.43262498882023</v>
      </c>
      <c r="AK743" s="20">
        <f t="shared" si="823"/>
        <v>28.402559494527875</v>
      </c>
      <c r="AL743" s="20">
        <f t="shared" si="823"/>
        <v>31.624237745215179</v>
      </c>
      <c r="AM743" s="20">
        <f t="shared" si="823"/>
        <v>29.545651866693547</v>
      </c>
      <c r="AN743" s="20">
        <f t="shared" si="823"/>
        <v>29.784730308239972</v>
      </c>
      <c r="AO743" s="20">
        <f t="shared" si="823"/>
        <v>31.969108427666061</v>
      </c>
      <c r="AP743" s="20">
        <f t="shared" si="823"/>
        <v>35.400683338646097</v>
      </c>
      <c r="AQ743" s="20">
        <f t="shared" si="823"/>
        <v>33.787505497131527</v>
      </c>
      <c r="AR743" s="20">
        <f t="shared" si="823"/>
        <v>34.660858649312352</v>
      </c>
      <c r="AS743" s="20">
        <f t="shared" si="823"/>
        <v>32.053694486742778</v>
      </c>
      <c r="AT743" s="20">
        <f t="shared" si="823"/>
        <v>35.307477287001646</v>
      </c>
      <c r="AU743" s="20">
        <f t="shared" si="823"/>
        <v>35.616750818307153</v>
      </c>
      <c r="AV743" s="20">
        <f t="shared" si="823"/>
        <v>32.7656872867</v>
      </c>
      <c r="AW743" s="20">
        <f t="shared" si="823"/>
        <v>41.694542555598908</v>
      </c>
      <c r="AX743" s="20">
        <f t="shared" si="823"/>
        <v>41.709856677230292</v>
      </c>
      <c r="AY743" s="20">
        <f t="shared" si="823"/>
        <v>44.021792973554838</v>
      </c>
      <c r="AZ743" s="33">
        <f t="shared" si="790"/>
        <v>0</v>
      </c>
      <c r="BA743" s="33">
        <f t="shared" si="791"/>
        <v>0</v>
      </c>
      <c r="BC743" s="20"/>
      <c r="BD743" s="20"/>
      <c r="BE743" s="20"/>
      <c r="BM743" s="20"/>
      <c r="BN743" s="20"/>
      <c r="BO743" s="20"/>
      <c r="BQ743" s="20"/>
      <c r="BR743" s="35"/>
      <c r="BS743" s="37"/>
      <c r="BT743" s="37"/>
      <c r="BW743" s="20"/>
      <c r="BX743" s="20"/>
      <c r="BY743" s="20"/>
      <c r="CA743" s="20"/>
      <c r="CB743" s="35"/>
      <c r="CC743" s="37"/>
      <c r="CD743" s="37"/>
    </row>
    <row r="744" spans="1:82" x14ac:dyDescent="0.4">
      <c r="A744" s="31"/>
      <c r="B744" s="32">
        <f t="shared" si="794"/>
        <v>738</v>
      </c>
      <c r="C744" s="20">
        <f t="shared" si="788"/>
        <v>100</v>
      </c>
      <c r="D744" s="20">
        <f t="shared" ref="D744:AY744" si="824">EXP(D1749)*C744</f>
        <v>100.35847908537494</v>
      </c>
      <c r="E744" s="20">
        <f t="shared" si="824"/>
        <v>103.55016708629552</v>
      </c>
      <c r="F744" s="20">
        <f t="shared" si="824"/>
        <v>98.191148632742596</v>
      </c>
      <c r="G744" s="20">
        <f t="shared" si="824"/>
        <v>93.939549143640562</v>
      </c>
      <c r="H744" s="20">
        <f t="shared" si="824"/>
        <v>94.789984418819628</v>
      </c>
      <c r="I744" s="20">
        <f t="shared" si="824"/>
        <v>79.789697267000548</v>
      </c>
      <c r="J744" s="20">
        <f t="shared" si="824"/>
        <v>82.121577035941016</v>
      </c>
      <c r="K744" s="20">
        <f t="shared" si="824"/>
        <v>86.069673087785446</v>
      </c>
      <c r="L744" s="20">
        <f t="shared" si="824"/>
        <v>76.139378415486192</v>
      </c>
      <c r="M744" s="20">
        <f t="shared" si="824"/>
        <v>80.73424206820404</v>
      </c>
      <c r="N744" s="20">
        <f t="shared" si="824"/>
        <v>105.99853689532105</v>
      </c>
      <c r="O744" s="20">
        <f t="shared" si="824"/>
        <v>112.68147785457693</v>
      </c>
      <c r="P744" s="20">
        <f t="shared" si="824"/>
        <v>104.83741168749249</v>
      </c>
      <c r="Q744" s="20">
        <f t="shared" si="824"/>
        <v>97.52657891543754</v>
      </c>
      <c r="R744" s="20">
        <f t="shared" si="824"/>
        <v>82.897857437667483</v>
      </c>
      <c r="S744" s="20">
        <f t="shared" si="824"/>
        <v>75.745953847314183</v>
      </c>
      <c r="T744" s="20">
        <f t="shared" si="824"/>
        <v>60.628710375627847</v>
      </c>
      <c r="U744" s="20">
        <f t="shared" si="824"/>
        <v>63.734589013167344</v>
      </c>
      <c r="V744" s="20">
        <f t="shared" si="824"/>
        <v>56.945461840468766</v>
      </c>
      <c r="W744" s="20">
        <f t="shared" si="824"/>
        <v>60.491139484657502</v>
      </c>
      <c r="X744" s="20">
        <f t="shared" si="824"/>
        <v>63.2166466953108</v>
      </c>
      <c r="Y744" s="20">
        <f t="shared" si="824"/>
        <v>49.916899773245241</v>
      </c>
      <c r="Z744" s="20">
        <f t="shared" si="824"/>
        <v>57.192597278420379</v>
      </c>
      <c r="AA744" s="20">
        <f t="shared" si="824"/>
        <v>51.416079929093733</v>
      </c>
      <c r="AB744" s="20">
        <f t="shared" si="824"/>
        <v>56.528669436526492</v>
      </c>
      <c r="AC744" s="20">
        <f t="shared" si="824"/>
        <v>58.184470443108971</v>
      </c>
      <c r="AD744" s="20">
        <f t="shared" si="824"/>
        <v>58.114275301149966</v>
      </c>
      <c r="AE744" s="20">
        <f t="shared" si="824"/>
        <v>54.857629050540609</v>
      </c>
      <c r="AF744" s="20">
        <f t="shared" si="824"/>
        <v>54.458987733441397</v>
      </c>
      <c r="AG744" s="20">
        <f t="shared" si="824"/>
        <v>61.858599945144199</v>
      </c>
      <c r="AH744" s="20">
        <f t="shared" si="824"/>
        <v>67.229632288825655</v>
      </c>
      <c r="AI744" s="20">
        <f t="shared" si="824"/>
        <v>76.782276045240181</v>
      </c>
      <c r="AJ744" s="20">
        <f t="shared" si="824"/>
        <v>73.239018703185849</v>
      </c>
      <c r="AK744" s="20">
        <f t="shared" si="824"/>
        <v>62.024596335324055</v>
      </c>
      <c r="AL744" s="20">
        <f t="shared" si="824"/>
        <v>59.79271716196078</v>
      </c>
      <c r="AM744" s="20">
        <f t="shared" si="824"/>
        <v>54.630373033003146</v>
      </c>
      <c r="AN744" s="20">
        <f t="shared" si="824"/>
        <v>51.840482806575032</v>
      </c>
      <c r="AO744" s="20">
        <f t="shared" si="824"/>
        <v>56.374801203128335</v>
      </c>
      <c r="AP744" s="20">
        <f t="shared" si="824"/>
        <v>57.788023654404689</v>
      </c>
      <c r="AQ744" s="20">
        <f t="shared" si="824"/>
        <v>58.921407482229419</v>
      </c>
      <c r="AR744" s="20">
        <f t="shared" si="824"/>
        <v>65.384589326030209</v>
      </c>
      <c r="AS744" s="20">
        <f t="shared" si="824"/>
        <v>60.628994821073093</v>
      </c>
      <c r="AT744" s="20">
        <f t="shared" si="824"/>
        <v>58.240005759390264</v>
      </c>
      <c r="AU744" s="20">
        <f t="shared" si="824"/>
        <v>72.572409620297037</v>
      </c>
      <c r="AV744" s="20">
        <f t="shared" si="824"/>
        <v>64.509539803860932</v>
      </c>
      <c r="AW744" s="20">
        <f t="shared" si="824"/>
        <v>64.471974599754319</v>
      </c>
      <c r="AX744" s="20">
        <f t="shared" si="824"/>
        <v>59.189153691941939</v>
      </c>
      <c r="AY744" s="20">
        <f t="shared" si="824"/>
        <v>63.542792714311254</v>
      </c>
      <c r="AZ744" s="33">
        <f t="shared" si="790"/>
        <v>0</v>
      </c>
      <c r="BA744" s="33">
        <f t="shared" si="791"/>
        <v>0</v>
      </c>
      <c r="BC744" s="20"/>
      <c r="BD744" s="20"/>
      <c r="BE744" s="20"/>
      <c r="BM744" s="20"/>
      <c r="BN744" s="20"/>
      <c r="BO744" s="20"/>
      <c r="BQ744" s="20"/>
      <c r="BR744" s="35"/>
      <c r="BS744" s="37"/>
      <c r="BT744" s="37"/>
      <c r="BW744" s="20"/>
      <c r="BX744" s="20"/>
      <c r="BY744" s="20"/>
      <c r="CA744" s="20"/>
      <c r="CB744" s="35"/>
      <c r="CC744" s="37"/>
      <c r="CD744" s="37"/>
    </row>
    <row r="745" spans="1:82" x14ac:dyDescent="0.4">
      <c r="A745" s="31"/>
      <c r="B745" s="32">
        <f t="shared" si="794"/>
        <v>739</v>
      </c>
      <c r="C745" s="20">
        <f t="shared" si="788"/>
        <v>100</v>
      </c>
      <c r="D745" s="20">
        <f t="shared" ref="D745:AY745" si="825">EXP(D1750)*C745</f>
        <v>95.578848649745908</v>
      </c>
      <c r="E745" s="20">
        <f t="shared" si="825"/>
        <v>100.02637107454201</v>
      </c>
      <c r="F745" s="20">
        <f t="shared" si="825"/>
        <v>92.522243062813232</v>
      </c>
      <c r="G745" s="20">
        <f t="shared" si="825"/>
        <v>105.14843000760652</v>
      </c>
      <c r="H745" s="20">
        <f t="shared" si="825"/>
        <v>103.07264131065249</v>
      </c>
      <c r="I745" s="20">
        <f t="shared" si="825"/>
        <v>99.941139022531644</v>
      </c>
      <c r="J745" s="20">
        <f t="shared" si="825"/>
        <v>110.46931906036451</v>
      </c>
      <c r="K745" s="20">
        <f t="shared" si="825"/>
        <v>114.2290130332066</v>
      </c>
      <c r="L745" s="20">
        <f t="shared" si="825"/>
        <v>103.02744630270388</v>
      </c>
      <c r="M745" s="20">
        <f t="shared" si="825"/>
        <v>90.819697365449386</v>
      </c>
      <c r="N745" s="20">
        <f t="shared" si="825"/>
        <v>78.074801683554441</v>
      </c>
      <c r="O745" s="20">
        <f t="shared" si="825"/>
        <v>77.108295736894604</v>
      </c>
      <c r="P745" s="20">
        <f t="shared" si="825"/>
        <v>81.038947286824339</v>
      </c>
      <c r="Q745" s="20">
        <f t="shared" si="825"/>
        <v>66.388756166181864</v>
      </c>
      <c r="R745" s="20">
        <f t="shared" si="825"/>
        <v>73.660884725410867</v>
      </c>
      <c r="S745" s="20">
        <f t="shared" si="825"/>
        <v>75.043027034198388</v>
      </c>
      <c r="T745" s="20">
        <f t="shared" si="825"/>
        <v>67.982180981106538</v>
      </c>
      <c r="U745" s="20">
        <f t="shared" si="825"/>
        <v>68.31803670465743</v>
      </c>
      <c r="V745" s="20">
        <f t="shared" si="825"/>
        <v>61.041204303134123</v>
      </c>
      <c r="W745" s="20">
        <f t="shared" si="825"/>
        <v>64.891066094446231</v>
      </c>
      <c r="X745" s="20">
        <f t="shared" si="825"/>
        <v>69.10080693029893</v>
      </c>
      <c r="Y745" s="20">
        <f t="shared" si="825"/>
        <v>73.82901668631699</v>
      </c>
      <c r="Z745" s="20">
        <f t="shared" si="825"/>
        <v>84.073386203007985</v>
      </c>
      <c r="AA745" s="20">
        <f t="shared" si="825"/>
        <v>87.009283301985462</v>
      </c>
      <c r="AB745" s="20">
        <f t="shared" si="825"/>
        <v>79.600804000795733</v>
      </c>
      <c r="AC745" s="20">
        <f t="shared" si="825"/>
        <v>74.573817911504065</v>
      </c>
      <c r="AD745" s="20">
        <f t="shared" si="825"/>
        <v>67.247248674642719</v>
      </c>
      <c r="AE745" s="20">
        <f t="shared" si="825"/>
        <v>73.332632791469706</v>
      </c>
      <c r="AF745" s="20">
        <f t="shared" si="825"/>
        <v>74.309857598001742</v>
      </c>
      <c r="AG745" s="20">
        <f t="shared" si="825"/>
        <v>49.785246881008256</v>
      </c>
      <c r="AH745" s="20">
        <f t="shared" si="825"/>
        <v>45.965866929643212</v>
      </c>
      <c r="AI745" s="20">
        <f t="shared" si="825"/>
        <v>42.342001162373187</v>
      </c>
      <c r="AJ745" s="20">
        <f t="shared" si="825"/>
        <v>35.839403691207082</v>
      </c>
      <c r="AK745" s="20">
        <f t="shared" si="825"/>
        <v>33.333323462988382</v>
      </c>
      <c r="AL745" s="20">
        <f t="shared" si="825"/>
        <v>32.657136608590264</v>
      </c>
      <c r="AM745" s="20">
        <f t="shared" si="825"/>
        <v>31.90918087337527</v>
      </c>
      <c r="AN745" s="20">
        <f t="shared" si="825"/>
        <v>38.852786723718928</v>
      </c>
      <c r="AO745" s="20">
        <f t="shared" si="825"/>
        <v>36.500209217968546</v>
      </c>
      <c r="AP745" s="20">
        <f t="shared" si="825"/>
        <v>33.190472640984744</v>
      </c>
      <c r="AQ745" s="20">
        <f t="shared" si="825"/>
        <v>31.349292057808913</v>
      </c>
      <c r="AR745" s="20">
        <f t="shared" si="825"/>
        <v>34.226922830733166</v>
      </c>
      <c r="AS745" s="20">
        <f t="shared" si="825"/>
        <v>28.451620039404041</v>
      </c>
      <c r="AT745" s="20">
        <f t="shared" si="825"/>
        <v>22.27447017056614</v>
      </c>
      <c r="AU745" s="20">
        <f t="shared" si="825"/>
        <v>23.301741460593099</v>
      </c>
      <c r="AV745" s="20">
        <f t="shared" si="825"/>
        <v>20.187114346573068</v>
      </c>
      <c r="AW745" s="20">
        <f t="shared" si="825"/>
        <v>19.871134974522548</v>
      </c>
      <c r="AX745" s="20">
        <f t="shared" si="825"/>
        <v>20.745939100594995</v>
      </c>
      <c r="AY745" s="20">
        <f t="shared" si="825"/>
        <v>23.475692626956345</v>
      </c>
      <c r="AZ745" s="33">
        <f t="shared" si="790"/>
        <v>0</v>
      </c>
      <c r="BA745" s="33">
        <f t="shared" si="791"/>
        <v>0</v>
      </c>
      <c r="BC745" s="20"/>
      <c r="BD745" s="20"/>
      <c r="BE745" s="20"/>
      <c r="BM745" s="20"/>
      <c r="BN745" s="20"/>
      <c r="BO745" s="20"/>
      <c r="BQ745" s="20"/>
      <c r="BR745" s="35"/>
      <c r="BS745" s="37"/>
      <c r="BT745" s="37"/>
      <c r="BW745" s="20"/>
      <c r="BX745" s="20"/>
      <c r="BY745" s="20"/>
      <c r="CA745" s="20"/>
      <c r="CB745" s="35"/>
      <c r="CC745" s="37"/>
      <c r="CD745" s="37"/>
    </row>
    <row r="746" spans="1:82" x14ac:dyDescent="0.4">
      <c r="A746" s="31"/>
      <c r="B746" s="32">
        <f t="shared" si="794"/>
        <v>740</v>
      </c>
      <c r="C746" s="20">
        <f t="shared" si="788"/>
        <v>100</v>
      </c>
      <c r="D746" s="20">
        <f t="shared" ref="D746:AY746" si="826">EXP(D1751)*C746</f>
        <v>91.002388949158188</v>
      </c>
      <c r="E746" s="20">
        <f t="shared" si="826"/>
        <v>74.834414867127862</v>
      </c>
      <c r="F746" s="20">
        <f t="shared" si="826"/>
        <v>74.169345259237872</v>
      </c>
      <c r="G746" s="20">
        <f t="shared" si="826"/>
        <v>74.430972705929094</v>
      </c>
      <c r="H746" s="20">
        <f t="shared" si="826"/>
        <v>66.039763422113595</v>
      </c>
      <c r="I746" s="20">
        <f t="shared" si="826"/>
        <v>63.253915945841172</v>
      </c>
      <c r="J746" s="20">
        <f t="shared" si="826"/>
        <v>84.367268202755739</v>
      </c>
      <c r="K746" s="20">
        <f t="shared" si="826"/>
        <v>100.5034262881255</v>
      </c>
      <c r="L746" s="20">
        <f t="shared" si="826"/>
        <v>116.09488349982864</v>
      </c>
      <c r="M746" s="20">
        <f t="shared" si="826"/>
        <v>91.152790083608011</v>
      </c>
      <c r="N746" s="20">
        <f t="shared" si="826"/>
        <v>85.856206350739413</v>
      </c>
      <c r="O746" s="20">
        <f t="shared" si="826"/>
        <v>79.756270730754309</v>
      </c>
      <c r="P746" s="20">
        <f t="shared" si="826"/>
        <v>87.386200969354022</v>
      </c>
      <c r="Q746" s="20">
        <f t="shared" si="826"/>
        <v>85.448751505643855</v>
      </c>
      <c r="R746" s="20">
        <f t="shared" si="826"/>
        <v>72.333357128869608</v>
      </c>
      <c r="S746" s="20">
        <f t="shared" si="826"/>
        <v>87.307816223120511</v>
      </c>
      <c r="T746" s="20">
        <f t="shared" si="826"/>
        <v>84.956985827830934</v>
      </c>
      <c r="U746" s="20">
        <f t="shared" si="826"/>
        <v>96.920089505134413</v>
      </c>
      <c r="V746" s="20">
        <f t="shared" si="826"/>
        <v>69.68657663778481</v>
      </c>
      <c r="W746" s="20">
        <f t="shared" si="826"/>
        <v>73.973473454116601</v>
      </c>
      <c r="X746" s="20">
        <f t="shared" si="826"/>
        <v>80.262231589749632</v>
      </c>
      <c r="Y746" s="20">
        <f t="shared" si="826"/>
        <v>92.541311146828363</v>
      </c>
      <c r="Z746" s="20">
        <f t="shared" si="826"/>
        <v>104.21463141310927</v>
      </c>
      <c r="AA746" s="20">
        <f t="shared" si="826"/>
        <v>99.145869006111724</v>
      </c>
      <c r="AB746" s="20">
        <f t="shared" si="826"/>
        <v>102.17187328036584</v>
      </c>
      <c r="AC746" s="20">
        <f t="shared" si="826"/>
        <v>116.20027932107868</v>
      </c>
      <c r="AD746" s="20">
        <f t="shared" si="826"/>
        <v>118.4870412425356</v>
      </c>
      <c r="AE746" s="20">
        <f t="shared" si="826"/>
        <v>120.18575093741087</v>
      </c>
      <c r="AF746" s="20">
        <f t="shared" si="826"/>
        <v>128.41613743330959</v>
      </c>
      <c r="AG746" s="20">
        <f t="shared" si="826"/>
        <v>149.63349228906884</v>
      </c>
      <c r="AH746" s="20">
        <f t="shared" si="826"/>
        <v>167.26894031080457</v>
      </c>
      <c r="AI746" s="20">
        <f t="shared" si="826"/>
        <v>181.64333938226031</v>
      </c>
      <c r="AJ746" s="20">
        <f t="shared" si="826"/>
        <v>231.32880382957129</v>
      </c>
      <c r="AK746" s="20">
        <f t="shared" si="826"/>
        <v>277.03257991016397</v>
      </c>
      <c r="AL746" s="20">
        <f t="shared" si="826"/>
        <v>296.50703366982492</v>
      </c>
      <c r="AM746" s="20">
        <f t="shared" si="826"/>
        <v>253.71196036773847</v>
      </c>
      <c r="AN746" s="20">
        <f t="shared" si="826"/>
        <v>228.72766035895779</v>
      </c>
      <c r="AO746" s="20">
        <f t="shared" si="826"/>
        <v>212.04339046411042</v>
      </c>
      <c r="AP746" s="20">
        <f t="shared" si="826"/>
        <v>208.43937554866204</v>
      </c>
      <c r="AQ746" s="20">
        <f t="shared" si="826"/>
        <v>177.63823549203497</v>
      </c>
      <c r="AR746" s="20">
        <f t="shared" si="826"/>
        <v>208.38305498596765</v>
      </c>
      <c r="AS746" s="20">
        <f t="shared" si="826"/>
        <v>273.70095986905721</v>
      </c>
      <c r="AT746" s="20">
        <f t="shared" si="826"/>
        <v>226.37226629569994</v>
      </c>
      <c r="AU746" s="20">
        <f t="shared" si="826"/>
        <v>214.94734508268385</v>
      </c>
      <c r="AV746" s="20">
        <f t="shared" si="826"/>
        <v>231.8571109164607</v>
      </c>
      <c r="AW746" s="20">
        <f t="shared" si="826"/>
        <v>271.2955717303056</v>
      </c>
      <c r="AX746" s="20">
        <f t="shared" si="826"/>
        <v>241.96944665020808</v>
      </c>
      <c r="AY746" s="20">
        <f t="shared" si="826"/>
        <v>212.75009869176586</v>
      </c>
      <c r="AZ746" s="33">
        <f t="shared" si="790"/>
        <v>102.75009869176586</v>
      </c>
      <c r="BA746" s="33">
        <f t="shared" si="791"/>
        <v>96.766398770186399</v>
      </c>
      <c r="BC746" s="20"/>
      <c r="BD746" s="20"/>
      <c r="BE746" s="20"/>
      <c r="BM746" s="20"/>
      <c r="BN746" s="20"/>
      <c r="BO746" s="20"/>
      <c r="BQ746" s="20"/>
      <c r="BR746" s="35"/>
      <c r="BS746" s="37"/>
      <c r="BT746" s="37"/>
      <c r="BW746" s="20"/>
      <c r="BX746" s="20"/>
      <c r="BY746" s="20"/>
      <c r="CA746" s="20"/>
      <c r="CB746" s="35"/>
      <c r="CC746" s="37"/>
      <c r="CD746" s="37"/>
    </row>
    <row r="747" spans="1:82" x14ac:dyDescent="0.4">
      <c r="A747" s="31"/>
      <c r="B747" s="32">
        <f t="shared" si="794"/>
        <v>741</v>
      </c>
      <c r="C747" s="20">
        <f t="shared" si="788"/>
        <v>100</v>
      </c>
      <c r="D747" s="20">
        <f t="shared" ref="D747:AY747" si="827">EXP(D1752)*C747</f>
        <v>108.3139496243985</v>
      </c>
      <c r="E747" s="20">
        <f t="shared" si="827"/>
        <v>111.80854934704081</v>
      </c>
      <c r="F747" s="20">
        <f t="shared" si="827"/>
        <v>119.79604211039427</v>
      </c>
      <c r="G747" s="20">
        <f t="shared" si="827"/>
        <v>101.68671126224272</v>
      </c>
      <c r="H747" s="20">
        <f t="shared" si="827"/>
        <v>118.16554177127421</v>
      </c>
      <c r="I747" s="20">
        <f t="shared" si="827"/>
        <v>111.03651216641836</v>
      </c>
      <c r="J747" s="20">
        <f t="shared" si="827"/>
        <v>117.92818602754296</v>
      </c>
      <c r="K747" s="20">
        <f t="shared" si="827"/>
        <v>114.30055050289774</v>
      </c>
      <c r="L747" s="20">
        <f t="shared" si="827"/>
        <v>108.75914197802452</v>
      </c>
      <c r="M747" s="20">
        <f t="shared" si="827"/>
        <v>106.19230363985618</v>
      </c>
      <c r="N747" s="20">
        <f t="shared" si="827"/>
        <v>104.53113719170771</v>
      </c>
      <c r="O747" s="20">
        <f t="shared" si="827"/>
        <v>97.422549885930934</v>
      </c>
      <c r="P747" s="20">
        <f t="shared" si="827"/>
        <v>102.78684442415009</v>
      </c>
      <c r="Q747" s="20">
        <f t="shared" si="827"/>
        <v>96.230617679333463</v>
      </c>
      <c r="R747" s="20">
        <f t="shared" si="827"/>
        <v>101.64971541331491</v>
      </c>
      <c r="S747" s="20">
        <f t="shared" si="827"/>
        <v>110.37027968691579</v>
      </c>
      <c r="T747" s="20">
        <f t="shared" si="827"/>
        <v>84.891909852946455</v>
      </c>
      <c r="U747" s="20">
        <f t="shared" si="827"/>
        <v>91.604047822822011</v>
      </c>
      <c r="V747" s="20">
        <f t="shared" si="827"/>
        <v>83.822208251588265</v>
      </c>
      <c r="W747" s="20">
        <f t="shared" si="827"/>
        <v>88.401461521030427</v>
      </c>
      <c r="X747" s="20">
        <f t="shared" si="827"/>
        <v>88.561278887340805</v>
      </c>
      <c r="Y747" s="20">
        <f t="shared" si="827"/>
        <v>65.631571868975243</v>
      </c>
      <c r="Z747" s="20">
        <f t="shared" si="827"/>
        <v>62.96983445540593</v>
      </c>
      <c r="AA747" s="20">
        <f t="shared" si="827"/>
        <v>63.382297634889895</v>
      </c>
      <c r="AB747" s="20">
        <f t="shared" si="827"/>
        <v>65.662476468487327</v>
      </c>
      <c r="AC747" s="20">
        <f t="shared" si="827"/>
        <v>72.065385162872388</v>
      </c>
      <c r="AD747" s="20">
        <f t="shared" si="827"/>
        <v>83.462191271190107</v>
      </c>
      <c r="AE747" s="20">
        <f t="shared" si="827"/>
        <v>78.560969482404147</v>
      </c>
      <c r="AF747" s="20">
        <f t="shared" si="827"/>
        <v>75.751499290601785</v>
      </c>
      <c r="AG747" s="20">
        <f t="shared" si="827"/>
        <v>95.895777621524957</v>
      </c>
      <c r="AH747" s="20">
        <f t="shared" si="827"/>
        <v>88.068473416119033</v>
      </c>
      <c r="AI747" s="20">
        <f t="shared" si="827"/>
        <v>97.793483810495232</v>
      </c>
      <c r="AJ747" s="20">
        <f t="shared" si="827"/>
        <v>112.13374342565788</v>
      </c>
      <c r="AK747" s="20">
        <f t="shared" si="827"/>
        <v>126.91339674608814</v>
      </c>
      <c r="AL747" s="20">
        <f t="shared" si="827"/>
        <v>132.49868848576801</v>
      </c>
      <c r="AM747" s="20">
        <f t="shared" si="827"/>
        <v>107.07377493602812</v>
      </c>
      <c r="AN747" s="20">
        <f t="shared" si="827"/>
        <v>121.91135377407183</v>
      </c>
      <c r="AO747" s="20">
        <f t="shared" si="827"/>
        <v>107.36370764624633</v>
      </c>
      <c r="AP747" s="20">
        <f t="shared" si="827"/>
        <v>102.00782154104752</v>
      </c>
      <c r="AQ747" s="20">
        <f t="shared" si="827"/>
        <v>93.96293048104404</v>
      </c>
      <c r="AR747" s="20">
        <f t="shared" si="827"/>
        <v>98.396746029504911</v>
      </c>
      <c r="AS747" s="20">
        <f t="shared" si="827"/>
        <v>96.286158664292856</v>
      </c>
      <c r="AT747" s="20">
        <f t="shared" si="827"/>
        <v>92.803847712693511</v>
      </c>
      <c r="AU747" s="20">
        <f t="shared" si="827"/>
        <v>87.832199966835901</v>
      </c>
      <c r="AV747" s="20">
        <f t="shared" si="827"/>
        <v>94.634079510160703</v>
      </c>
      <c r="AW747" s="20">
        <f t="shared" si="827"/>
        <v>101.67498829167714</v>
      </c>
      <c r="AX747" s="20">
        <f t="shared" si="827"/>
        <v>95.775682246926536</v>
      </c>
      <c r="AY747" s="20">
        <f t="shared" si="827"/>
        <v>104.64965236991205</v>
      </c>
      <c r="AZ747" s="33">
        <f t="shared" si="790"/>
        <v>0</v>
      </c>
      <c r="BA747" s="33">
        <f t="shared" si="791"/>
        <v>0</v>
      </c>
      <c r="BC747" s="20"/>
      <c r="BD747" s="20"/>
      <c r="BE747" s="20"/>
      <c r="BM747" s="20"/>
      <c r="BN747" s="20"/>
      <c r="BO747" s="20"/>
      <c r="BQ747" s="20"/>
      <c r="BR747" s="35"/>
      <c r="BS747" s="37"/>
      <c r="BT747" s="37"/>
      <c r="BW747" s="20"/>
      <c r="BX747" s="20"/>
      <c r="BY747" s="20"/>
      <c r="CA747" s="20"/>
      <c r="CB747" s="35"/>
      <c r="CC747" s="37"/>
      <c r="CD747" s="37"/>
    </row>
    <row r="748" spans="1:82" x14ac:dyDescent="0.4">
      <c r="A748" s="31"/>
      <c r="B748" s="32">
        <f t="shared" si="794"/>
        <v>742</v>
      </c>
      <c r="C748" s="20">
        <f t="shared" si="788"/>
        <v>100</v>
      </c>
      <c r="D748" s="20">
        <f t="shared" ref="D748:AY748" si="828">EXP(D1753)*C748</f>
        <v>91.351446569011458</v>
      </c>
      <c r="E748" s="20">
        <f t="shared" si="828"/>
        <v>86.089806582449299</v>
      </c>
      <c r="F748" s="20">
        <f t="shared" si="828"/>
        <v>87.794658514345301</v>
      </c>
      <c r="G748" s="20">
        <f t="shared" si="828"/>
        <v>82.959928028196003</v>
      </c>
      <c r="H748" s="20">
        <f t="shared" si="828"/>
        <v>83.77118953112479</v>
      </c>
      <c r="I748" s="20">
        <f t="shared" si="828"/>
        <v>91.275229477959456</v>
      </c>
      <c r="J748" s="20">
        <f t="shared" si="828"/>
        <v>109.80458448266538</v>
      </c>
      <c r="K748" s="20">
        <f t="shared" si="828"/>
        <v>110.01498745875986</v>
      </c>
      <c r="L748" s="20">
        <f t="shared" si="828"/>
        <v>105.40888382200882</v>
      </c>
      <c r="M748" s="20">
        <f t="shared" si="828"/>
        <v>91.382025707969049</v>
      </c>
      <c r="N748" s="20">
        <f t="shared" si="828"/>
        <v>94.865054970316862</v>
      </c>
      <c r="O748" s="20">
        <f t="shared" si="828"/>
        <v>97.89217952973479</v>
      </c>
      <c r="P748" s="20">
        <f t="shared" si="828"/>
        <v>95.766879345270326</v>
      </c>
      <c r="Q748" s="20">
        <f t="shared" si="828"/>
        <v>96.55702938187649</v>
      </c>
      <c r="R748" s="20">
        <f t="shared" si="828"/>
        <v>104.87883816136694</v>
      </c>
      <c r="S748" s="20">
        <f t="shared" si="828"/>
        <v>100.17159961638819</v>
      </c>
      <c r="T748" s="20">
        <f t="shared" si="828"/>
        <v>86.84342740543687</v>
      </c>
      <c r="U748" s="20">
        <f t="shared" si="828"/>
        <v>87.927267555958537</v>
      </c>
      <c r="V748" s="20">
        <f t="shared" si="828"/>
        <v>94.466591563216568</v>
      </c>
      <c r="W748" s="20">
        <f t="shared" si="828"/>
        <v>84.626423015079823</v>
      </c>
      <c r="X748" s="20">
        <f t="shared" si="828"/>
        <v>70.851249950764199</v>
      </c>
      <c r="Y748" s="20">
        <f t="shared" si="828"/>
        <v>73.503536420019245</v>
      </c>
      <c r="Z748" s="20">
        <f t="shared" si="828"/>
        <v>69.756061965716967</v>
      </c>
      <c r="AA748" s="20">
        <f t="shared" si="828"/>
        <v>77.36310867411018</v>
      </c>
      <c r="AB748" s="20">
        <f t="shared" si="828"/>
        <v>64.001165275889036</v>
      </c>
      <c r="AC748" s="20">
        <f t="shared" si="828"/>
        <v>43.92633984721602</v>
      </c>
      <c r="AD748" s="20">
        <f t="shared" si="828"/>
        <v>39.28796533645167</v>
      </c>
      <c r="AE748" s="20">
        <f t="shared" si="828"/>
        <v>44.83565212454765</v>
      </c>
      <c r="AF748" s="20">
        <f t="shared" si="828"/>
        <v>44.373395568294619</v>
      </c>
      <c r="AG748" s="20">
        <f t="shared" si="828"/>
        <v>41.436321366530827</v>
      </c>
      <c r="AH748" s="20">
        <f t="shared" si="828"/>
        <v>42.884996342349041</v>
      </c>
      <c r="AI748" s="20">
        <f t="shared" si="828"/>
        <v>44.188998317744591</v>
      </c>
      <c r="AJ748" s="20">
        <f t="shared" si="828"/>
        <v>49.276795893069227</v>
      </c>
      <c r="AK748" s="20">
        <f t="shared" si="828"/>
        <v>55.290680838914398</v>
      </c>
      <c r="AL748" s="20">
        <f t="shared" si="828"/>
        <v>59.877707384961553</v>
      </c>
      <c r="AM748" s="20">
        <f t="shared" si="828"/>
        <v>60.579921062677776</v>
      </c>
      <c r="AN748" s="20">
        <f t="shared" si="828"/>
        <v>61.506986928856051</v>
      </c>
      <c r="AO748" s="20">
        <f t="shared" si="828"/>
        <v>67.493866719075598</v>
      </c>
      <c r="AP748" s="20">
        <f t="shared" si="828"/>
        <v>81.06425430163624</v>
      </c>
      <c r="AQ748" s="20">
        <f t="shared" si="828"/>
        <v>63.489553241613535</v>
      </c>
      <c r="AR748" s="20">
        <f t="shared" si="828"/>
        <v>72.782547533511348</v>
      </c>
      <c r="AS748" s="20">
        <f t="shared" si="828"/>
        <v>75.624891928745143</v>
      </c>
      <c r="AT748" s="20">
        <f t="shared" si="828"/>
        <v>84.383194841809924</v>
      </c>
      <c r="AU748" s="20">
        <f t="shared" si="828"/>
        <v>81.667024435479178</v>
      </c>
      <c r="AV748" s="20">
        <f t="shared" si="828"/>
        <v>84.821605764497619</v>
      </c>
      <c r="AW748" s="20">
        <f t="shared" si="828"/>
        <v>79.753597310957403</v>
      </c>
      <c r="AX748" s="20">
        <f t="shared" si="828"/>
        <v>77.905931126692678</v>
      </c>
      <c r="AY748" s="20">
        <f t="shared" si="828"/>
        <v>65.857722942610565</v>
      </c>
      <c r="AZ748" s="33">
        <f t="shared" si="790"/>
        <v>0</v>
      </c>
      <c r="BA748" s="33">
        <f t="shared" si="791"/>
        <v>0</v>
      </c>
      <c r="BC748" s="20"/>
      <c r="BD748" s="20"/>
      <c r="BE748" s="20"/>
      <c r="BM748" s="20"/>
      <c r="BN748" s="20"/>
      <c r="BO748" s="20"/>
      <c r="BQ748" s="20"/>
      <c r="BR748" s="35"/>
      <c r="BS748" s="37"/>
      <c r="BT748" s="37"/>
      <c r="BW748" s="20"/>
      <c r="BX748" s="20"/>
      <c r="BY748" s="20"/>
      <c r="CA748" s="20"/>
      <c r="CB748" s="35"/>
      <c r="CC748" s="37"/>
      <c r="CD748" s="37"/>
    </row>
    <row r="749" spans="1:82" x14ac:dyDescent="0.4">
      <c r="A749" s="31"/>
      <c r="B749" s="32">
        <f t="shared" si="794"/>
        <v>743</v>
      </c>
      <c r="C749" s="20">
        <f t="shared" si="788"/>
        <v>100</v>
      </c>
      <c r="D749" s="20">
        <f t="shared" ref="D749:AY749" si="829">EXP(D1754)*C749</f>
        <v>73.499522504246613</v>
      </c>
      <c r="E749" s="20">
        <f t="shared" si="829"/>
        <v>71.133050620536437</v>
      </c>
      <c r="F749" s="20">
        <f t="shared" si="829"/>
        <v>65.707793187171887</v>
      </c>
      <c r="G749" s="20">
        <f t="shared" si="829"/>
        <v>71.728178358724122</v>
      </c>
      <c r="H749" s="20">
        <f t="shared" si="829"/>
        <v>72.075946216358119</v>
      </c>
      <c r="I749" s="20">
        <f t="shared" si="829"/>
        <v>67.881772560409047</v>
      </c>
      <c r="J749" s="20">
        <f t="shared" si="829"/>
        <v>81.125262289908093</v>
      </c>
      <c r="K749" s="20">
        <f t="shared" si="829"/>
        <v>59.372885447763444</v>
      </c>
      <c r="L749" s="20">
        <f t="shared" si="829"/>
        <v>56.057470110793432</v>
      </c>
      <c r="M749" s="20">
        <f t="shared" si="829"/>
        <v>52.379259159291848</v>
      </c>
      <c r="N749" s="20">
        <f t="shared" si="829"/>
        <v>52.888750532616626</v>
      </c>
      <c r="O749" s="20">
        <f t="shared" si="829"/>
        <v>52.399335942983392</v>
      </c>
      <c r="P749" s="20">
        <f t="shared" si="829"/>
        <v>48.364826708642745</v>
      </c>
      <c r="Q749" s="20">
        <f t="shared" si="829"/>
        <v>52.254306974922194</v>
      </c>
      <c r="R749" s="20">
        <f t="shared" si="829"/>
        <v>48.236326464770471</v>
      </c>
      <c r="S749" s="20">
        <f t="shared" si="829"/>
        <v>53.164800065186888</v>
      </c>
      <c r="T749" s="20">
        <f t="shared" si="829"/>
        <v>54.166962601809544</v>
      </c>
      <c r="U749" s="20">
        <f t="shared" si="829"/>
        <v>63.206253854427267</v>
      </c>
      <c r="V749" s="20">
        <f t="shared" si="829"/>
        <v>57.027423462315753</v>
      </c>
      <c r="W749" s="20">
        <f t="shared" si="829"/>
        <v>53.054604326248374</v>
      </c>
      <c r="X749" s="20">
        <f t="shared" si="829"/>
        <v>49.622088078210851</v>
      </c>
      <c r="Y749" s="20">
        <f t="shared" si="829"/>
        <v>52.193124825318847</v>
      </c>
      <c r="Z749" s="20">
        <f t="shared" si="829"/>
        <v>52.373955943410721</v>
      </c>
      <c r="AA749" s="20">
        <f t="shared" si="829"/>
        <v>47.244479437161374</v>
      </c>
      <c r="AB749" s="20">
        <f t="shared" si="829"/>
        <v>43.514654721431704</v>
      </c>
      <c r="AC749" s="20">
        <f t="shared" si="829"/>
        <v>47.707664632101107</v>
      </c>
      <c r="AD749" s="20">
        <f t="shared" si="829"/>
        <v>48.128280097949485</v>
      </c>
      <c r="AE749" s="20">
        <f t="shared" si="829"/>
        <v>43.223574615608072</v>
      </c>
      <c r="AF749" s="20">
        <f t="shared" si="829"/>
        <v>46.990527511519737</v>
      </c>
      <c r="AG749" s="20">
        <f t="shared" si="829"/>
        <v>51.97950440591849</v>
      </c>
      <c r="AH749" s="20">
        <f t="shared" si="829"/>
        <v>52.426121888893782</v>
      </c>
      <c r="AI749" s="20">
        <f t="shared" si="829"/>
        <v>45.599791036170615</v>
      </c>
      <c r="AJ749" s="20">
        <f t="shared" si="829"/>
        <v>53.217247599938908</v>
      </c>
      <c r="AK749" s="20">
        <f t="shared" si="829"/>
        <v>56.32501354702827</v>
      </c>
      <c r="AL749" s="20">
        <f t="shared" si="829"/>
        <v>58.209194486915216</v>
      </c>
      <c r="AM749" s="20">
        <f t="shared" si="829"/>
        <v>60.968601434564562</v>
      </c>
      <c r="AN749" s="20">
        <f t="shared" si="829"/>
        <v>64.434881504299625</v>
      </c>
      <c r="AO749" s="20">
        <f t="shared" si="829"/>
        <v>56.613815697310081</v>
      </c>
      <c r="AP749" s="20">
        <f t="shared" si="829"/>
        <v>57.237763426663726</v>
      </c>
      <c r="AQ749" s="20">
        <f t="shared" si="829"/>
        <v>59.123691288109455</v>
      </c>
      <c r="AR749" s="20">
        <f t="shared" si="829"/>
        <v>59.392303953861841</v>
      </c>
      <c r="AS749" s="20">
        <f t="shared" si="829"/>
        <v>74.411042607064402</v>
      </c>
      <c r="AT749" s="20">
        <f t="shared" si="829"/>
        <v>80.179113721443159</v>
      </c>
      <c r="AU749" s="20">
        <f t="shared" si="829"/>
        <v>73.511367198108005</v>
      </c>
      <c r="AV749" s="20">
        <f t="shared" si="829"/>
        <v>73.591650952907742</v>
      </c>
      <c r="AW749" s="20">
        <f t="shared" si="829"/>
        <v>73.663999608242946</v>
      </c>
      <c r="AX749" s="20">
        <f t="shared" si="829"/>
        <v>60.95268069785665</v>
      </c>
      <c r="AY749" s="20">
        <f t="shared" si="829"/>
        <v>62.989734248469958</v>
      </c>
      <c r="AZ749" s="33">
        <f t="shared" si="790"/>
        <v>0</v>
      </c>
      <c r="BA749" s="33">
        <f t="shared" si="791"/>
        <v>0</v>
      </c>
      <c r="BC749" s="20"/>
      <c r="BD749" s="20"/>
      <c r="BE749" s="20"/>
      <c r="BM749" s="20"/>
      <c r="BN749" s="20"/>
      <c r="BO749" s="20"/>
      <c r="BQ749" s="20"/>
      <c r="BR749" s="35"/>
      <c r="BS749" s="37"/>
      <c r="BT749" s="37"/>
      <c r="BW749" s="20"/>
      <c r="BX749" s="20"/>
      <c r="BY749" s="20"/>
      <c r="CA749" s="20"/>
      <c r="CB749" s="35"/>
      <c r="CC749" s="37"/>
      <c r="CD749" s="37"/>
    </row>
    <row r="750" spans="1:82" x14ac:dyDescent="0.4">
      <c r="A750" s="31"/>
      <c r="B750" s="32">
        <f t="shared" si="794"/>
        <v>744</v>
      </c>
      <c r="C750" s="20">
        <f t="shared" si="788"/>
        <v>100</v>
      </c>
      <c r="D750" s="20">
        <f t="shared" ref="D750:AY750" si="830">EXP(D1755)*C750</f>
        <v>101.57641986948218</v>
      </c>
      <c r="E750" s="20">
        <f t="shared" si="830"/>
        <v>98.907398060676925</v>
      </c>
      <c r="F750" s="20">
        <f t="shared" si="830"/>
        <v>91.959699258008953</v>
      </c>
      <c r="G750" s="20">
        <f t="shared" si="830"/>
        <v>88.935468555869818</v>
      </c>
      <c r="H750" s="20">
        <f t="shared" si="830"/>
        <v>96.908795789148513</v>
      </c>
      <c r="I750" s="20">
        <f t="shared" si="830"/>
        <v>86.461500674788567</v>
      </c>
      <c r="J750" s="20">
        <f t="shared" si="830"/>
        <v>97.761705376155533</v>
      </c>
      <c r="K750" s="20">
        <f t="shared" si="830"/>
        <v>97.569130055540668</v>
      </c>
      <c r="L750" s="20">
        <f t="shared" si="830"/>
        <v>107.97852354425632</v>
      </c>
      <c r="M750" s="20">
        <f t="shared" si="830"/>
        <v>124.22649138243014</v>
      </c>
      <c r="N750" s="20">
        <f t="shared" si="830"/>
        <v>141.88094705379277</v>
      </c>
      <c r="O750" s="20">
        <f t="shared" si="830"/>
        <v>129.16505668434789</v>
      </c>
      <c r="P750" s="20">
        <f t="shared" si="830"/>
        <v>118.38494168589511</v>
      </c>
      <c r="Q750" s="20">
        <f t="shared" si="830"/>
        <v>132.52082059502283</v>
      </c>
      <c r="R750" s="20">
        <f t="shared" si="830"/>
        <v>151.60187013263786</v>
      </c>
      <c r="S750" s="20">
        <f t="shared" si="830"/>
        <v>137.82929019647136</v>
      </c>
      <c r="T750" s="20">
        <f t="shared" si="830"/>
        <v>118.09384431595538</v>
      </c>
      <c r="U750" s="20">
        <f t="shared" si="830"/>
        <v>94.580720481789612</v>
      </c>
      <c r="V750" s="20">
        <f t="shared" si="830"/>
        <v>108.46323132589202</v>
      </c>
      <c r="W750" s="20">
        <f t="shared" si="830"/>
        <v>105.93681663724659</v>
      </c>
      <c r="X750" s="20">
        <f t="shared" si="830"/>
        <v>97.888499150183932</v>
      </c>
      <c r="Y750" s="20">
        <f t="shared" si="830"/>
        <v>93.281932268805704</v>
      </c>
      <c r="Z750" s="20">
        <f t="shared" si="830"/>
        <v>76.269203200804981</v>
      </c>
      <c r="AA750" s="20">
        <f t="shared" si="830"/>
        <v>71.32628432863693</v>
      </c>
      <c r="AB750" s="20">
        <f t="shared" si="830"/>
        <v>65.111787437531916</v>
      </c>
      <c r="AC750" s="20">
        <f t="shared" si="830"/>
        <v>56.494126087230256</v>
      </c>
      <c r="AD750" s="20">
        <f t="shared" si="830"/>
        <v>45.08922088815271</v>
      </c>
      <c r="AE750" s="20">
        <f t="shared" si="830"/>
        <v>48.045140631261205</v>
      </c>
      <c r="AF750" s="20">
        <f t="shared" si="830"/>
        <v>50.410631959235907</v>
      </c>
      <c r="AG750" s="20">
        <f t="shared" si="830"/>
        <v>44.968364268780327</v>
      </c>
      <c r="AH750" s="20">
        <f t="shared" si="830"/>
        <v>53.297946359680942</v>
      </c>
      <c r="AI750" s="20">
        <f t="shared" si="830"/>
        <v>53.91549469037605</v>
      </c>
      <c r="AJ750" s="20">
        <f t="shared" si="830"/>
        <v>62.545874823295357</v>
      </c>
      <c r="AK750" s="20">
        <f t="shared" si="830"/>
        <v>66.324482040752855</v>
      </c>
      <c r="AL750" s="20">
        <f t="shared" si="830"/>
        <v>55.261360910833879</v>
      </c>
      <c r="AM750" s="20">
        <f t="shared" si="830"/>
        <v>52.501777544561698</v>
      </c>
      <c r="AN750" s="20">
        <f t="shared" si="830"/>
        <v>45.873854181278887</v>
      </c>
      <c r="AO750" s="20">
        <f t="shared" si="830"/>
        <v>45.281317787301042</v>
      </c>
      <c r="AP750" s="20">
        <f t="shared" si="830"/>
        <v>36.75206056987281</v>
      </c>
      <c r="AQ750" s="20">
        <f t="shared" si="830"/>
        <v>44.604109576846398</v>
      </c>
      <c r="AR750" s="20">
        <f t="shared" si="830"/>
        <v>39.046825946464594</v>
      </c>
      <c r="AS750" s="20">
        <f t="shared" si="830"/>
        <v>41.17078751645483</v>
      </c>
      <c r="AT750" s="20">
        <f t="shared" si="830"/>
        <v>35.869068558719285</v>
      </c>
      <c r="AU750" s="20">
        <f t="shared" si="830"/>
        <v>35.153754237213846</v>
      </c>
      <c r="AV750" s="20">
        <f t="shared" si="830"/>
        <v>33.647373551312612</v>
      </c>
      <c r="AW750" s="20">
        <f t="shared" si="830"/>
        <v>33.917581045727218</v>
      </c>
      <c r="AX750" s="20">
        <f t="shared" si="830"/>
        <v>33.834363397688527</v>
      </c>
      <c r="AY750" s="20">
        <f t="shared" si="830"/>
        <v>40.002962103702679</v>
      </c>
      <c r="AZ750" s="33">
        <f t="shared" si="790"/>
        <v>0</v>
      </c>
      <c r="BA750" s="33">
        <f t="shared" si="791"/>
        <v>0</v>
      </c>
      <c r="BC750" s="20"/>
      <c r="BD750" s="20"/>
      <c r="BE750" s="20"/>
      <c r="BM750" s="20"/>
      <c r="BN750" s="20"/>
      <c r="BO750" s="20"/>
      <c r="BQ750" s="20"/>
      <c r="BR750" s="35"/>
      <c r="BS750" s="37"/>
      <c r="BT750" s="37"/>
      <c r="BW750" s="20"/>
      <c r="BX750" s="20"/>
      <c r="BY750" s="20"/>
      <c r="CA750" s="20"/>
      <c r="CB750" s="35"/>
      <c r="CC750" s="37"/>
      <c r="CD750" s="37"/>
    </row>
    <row r="751" spans="1:82" x14ac:dyDescent="0.4">
      <c r="A751" s="31"/>
      <c r="B751" s="32">
        <f t="shared" si="794"/>
        <v>745</v>
      </c>
      <c r="C751" s="20">
        <f t="shared" si="788"/>
        <v>100</v>
      </c>
      <c r="D751" s="20">
        <f t="shared" ref="D751:AY751" si="831">EXP(D1756)*C751</f>
        <v>98.292935479155716</v>
      </c>
      <c r="E751" s="20">
        <f t="shared" si="831"/>
        <v>98.609623954440394</v>
      </c>
      <c r="F751" s="20">
        <f t="shared" si="831"/>
        <v>89.812887910824259</v>
      </c>
      <c r="G751" s="20">
        <f t="shared" si="831"/>
        <v>84.247488241423881</v>
      </c>
      <c r="H751" s="20">
        <f t="shared" si="831"/>
        <v>87.649159158504474</v>
      </c>
      <c r="I751" s="20">
        <f t="shared" si="831"/>
        <v>76.324635602028167</v>
      </c>
      <c r="J751" s="20">
        <f t="shared" si="831"/>
        <v>87.451330407528829</v>
      </c>
      <c r="K751" s="20">
        <f t="shared" si="831"/>
        <v>85.642195241697806</v>
      </c>
      <c r="L751" s="20">
        <f t="shared" si="831"/>
        <v>74.96137252377838</v>
      </c>
      <c r="M751" s="20">
        <f t="shared" si="831"/>
        <v>83.311021560444573</v>
      </c>
      <c r="N751" s="20">
        <f t="shared" si="831"/>
        <v>89.904100974254717</v>
      </c>
      <c r="O751" s="20">
        <f t="shared" si="831"/>
        <v>82.735425941782381</v>
      </c>
      <c r="P751" s="20">
        <f t="shared" si="831"/>
        <v>86.932181290364539</v>
      </c>
      <c r="Q751" s="20">
        <f t="shared" si="831"/>
        <v>86.891855399869584</v>
      </c>
      <c r="R751" s="20">
        <f t="shared" si="831"/>
        <v>77.928475653433523</v>
      </c>
      <c r="S751" s="20">
        <f t="shared" si="831"/>
        <v>84.711176713153748</v>
      </c>
      <c r="T751" s="20">
        <f t="shared" si="831"/>
        <v>80.81217590920005</v>
      </c>
      <c r="U751" s="20">
        <f t="shared" si="831"/>
        <v>72.638698963066091</v>
      </c>
      <c r="V751" s="20">
        <f t="shared" si="831"/>
        <v>63.777421771643581</v>
      </c>
      <c r="W751" s="20">
        <f t="shared" si="831"/>
        <v>72.434860854200863</v>
      </c>
      <c r="X751" s="20">
        <f t="shared" si="831"/>
        <v>70.007561189079851</v>
      </c>
      <c r="Y751" s="20">
        <f t="shared" si="831"/>
        <v>65.282344887231901</v>
      </c>
      <c r="Z751" s="20">
        <f t="shared" si="831"/>
        <v>64.353159552503556</v>
      </c>
      <c r="AA751" s="20">
        <f t="shared" si="831"/>
        <v>61.079093369093933</v>
      </c>
      <c r="AB751" s="20">
        <f t="shared" si="831"/>
        <v>56.804987401181023</v>
      </c>
      <c r="AC751" s="20">
        <f t="shared" si="831"/>
        <v>58.428442707206464</v>
      </c>
      <c r="AD751" s="20">
        <f t="shared" si="831"/>
        <v>58.276934989218461</v>
      </c>
      <c r="AE751" s="20">
        <f t="shared" si="831"/>
        <v>70.69120905248559</v>
      </c>
      <c r="AF751" s="20">
        <f t="shared" si="831"/>
        <v>65.663013663214542</v>
      </c>
      <c r="AG751" s="20">
        <f t="shared" si="831"/>
        <v>58.187228157683506</v>
      </c>
      <c r="AH751" s="20">
        <f t="shared" si="831"/>
        <v>61.629809922121495</v>
      </c>
      <c r="AI751" s="20">
        <f t="shared" si="831"/>
        <v>62.169526420386042</v>
      </c>
      <c r="AJ751" s="20">
        <f t="shared" si="831"/>
        <v>62.465857545202262</v>
      </c>
      <c r="AK751" s="20">
        <f t="shared" si="831"/>
        <v>59.272559754389732</v>
      </c>
      <c r="AL751" s="20">
        <f t="shared" si="831"/>
        <v>63.967228443670628</v>
      </c>
      <c r="AM751" s="20">
        <f t="shared" si="831"/>
        <v>52.711466557016585</v>
      </c>
      <c r="AN751" s="20">
        <f t="shared" si="831"/>
        <v>59.671361942335572</v>
      </c>
      <c r="AO751" s="20">
        <f t="shared" si="831"/>
        <v>53.191871482735735</v>
      </c>
      <c r="AP751" s="20">
        <f t="shared" si="831"/>
        <v>49.915888122514644</v>
      </c>
      <c r="AQ751" s="20">
        <f t="shared" si="831"/>
        <v>58.427159487420781</v>
      </c>
      <c r="AR751" s="20">
        <f t="shared" si="831"/>
        <v>68.079661333999567</v>
      </c>
      <c r="AS751" s="20">
        <f t="shared" si="831"/>
        <v>71.975114695814696</v>
      </c>
      <c r="AT751" s="20">
        <f t="shared" si="831"/>
        <v>82.995722400971815</v>
      </c>
      <c r="AU751" s="20">
        <f t="shared" si="831"/>
        <v>72.731142903007239</v>
      </c>
      <c r="AV751" s="20">
        <f t="shared" si="831"/>
        <v>68.255603396866618</v>
      </c>
      <c r="AW751" s="20">
        <f t="shared" si="831"/>
        <v>58.158495277792127</v>
      </c>
      <c r="AX751" s="20">
        <f t="shared" si="831"/>
        <v>51.639553295058796</v>
      </c>
      <c r="AY751" s="20">
        <f t="shared" si="831"/>
        <v>47.674494302805009</v>
      </c>
      <c r="AZ751" s="33">
        <f t="shared" si="790"/>
        <v>0</v>
      </c>
      <c r="BA751" s="33">
        <f t="shared" si="791"/>
        <v>0</v>
      </c>
      <c r="BC751" s="20"/>
      <c r="BD751" s="20"/>
      <c r="BE751" s="20"/>
      <c r="BM751" s="20"/>
      <c r="BN751" s="20"/>
      <c r="BO751" s="20"/>
      <c r="BQ751" s="20"/>
      <c r="BR751" s="35"/>
      <c r="BS751" s="37"/>
      <c r="BT751" s="37"/>
      <c r="BW751" s="20"/>
      <c r="BX751" s="20"/>
      <c r="BY751" s="20"/>
      <c r="CA751" s="20"/>
      <c r="CB751" s="35"/>
      <c r="CC751" s="37"/>
      <c r="CD751" s="37"/>
    </row>
    <row r="752" spans="1:82" x14ac:dyDescent="0.4">
      <c r="A752" s="31"/>
      <c r="B752" s="32">
        <f t="shared" si="794"/>
        <v>746</v>
      </c>
      <c r="C752" s="20">
        <f t="shared" si="788"/>
        <v>100</v>
      </c>
      <c r="D752" s="20">
        <f t="shared" ref="D752:AY752" si="832">EXP(D1757)*C752</f>
        <v>109.73216726914077</v>
      </c>
      <c r="E752" s="20">
        <f t="shared" si="832"/>
        <v>104.79022226804186</v>
      </c>
      <c r="F752" s="20">
        <f t="shared" si="832"/>
        <v>117.06311993391785</v>
      </c>
      <c r="G752" s="20">
        <f t="shared" si="832"/>
        <v>115.95400460775356</v>
      </c>
      <c r="H752" s="20">
        <f t="shared" si="832"/>
        <v>122.62639453734126</v>
      </c>
      <c r="I752" s="20">
        <f t="shared" si="832"/>
        <v>100.12062426049036</v>
      </c>
      <c r="J752" s="20">
        <f t="shared" si="832"/>
        <v>110.64585917814352</v>
      </c>
      <c r="K752" s="20">
        <f t="shared" si="832"/>
        <v>102.89626954433753</v>
      </c>
      <c r="L752" s="20">
        <f t="shared" si="832"/>
        <v>123.88462625097858</v>
      </c>
      <c r="M752" s="20">
        <f t="shared" si="832"/>
        <v>113.54785320925775</v>
      </c>
      <c r="N752" s="20">
        <f t="shared" si="832"/>
        <v>114.33529756138492</v>
      </c>
      <c r="O752" s="20">
        <f t="shared" si="832"/>
        <v>107.22258904082996</v>
      </c>
      <c r="P752" s="20">
        <f t="shared" si="832"/>
        <v>101.04042173860906</v>
      </c>
      <c r="Q752" s="20">
        <f t="shared" si="832"/>
        <v>107.17900214624905</v>
      </c>
      <c r="R752" s="20">
        <f t="shared" si="832"/>
        <v>108.0080687683341</v>
      </c>
      <c r="S752" s="20">
        <f t="shared" si="832"/>
        <v>100.63813910743649</v>
      </c>
      <c r="T752" s="20">
        <f t="shared" si="832"/>
        <v>100.42598385173773</v>
      </c>
      <c r="U752" s="20">
        <f t="shared" si="832"/>
        <v>80.717865594209883</v>
      </c>
      <c r="V752" s="20">
        <f t="shared" si="832"/>
        <v>81.464838100130507</v>
      </c>
      <c r="W752" s="20">
        <f t="shared" si="832"/>
        <v>75.985134103392468</v>
      </c>
      <c r="X752" s="20">
        <f t="shared" si="832"/>
        <v>71.974746300139287</v>
      </c>
      <c r="Y752" s="20">
        <f t="shared" si="832"/>
        <v>87.566627250545949</v>
      </c>
      <c r="Z752" s="20">
        <f t="shared" si="832"/>
        <v>82.70867761117745</v>
      </c>
      <c r="AA752" s="20">
        <f t="shared" si="832"/>
        <v>99.452732208908401</v>
      </c>
      <c r="AB752" s="20">
        <f t="shared" si="832"/>
        <v>98.004882724985762</v>
      </c>
      <c r="AC752" s="20">
        <f t="shared" si="832"/>
        <v>97.62607639847117</v>
      </c>
      <c r="AD752" s="20">
        <f t="shared" si="832"/>
        <v>87.834878489328574</v>
      </c>
      <c r="AE752" s="20">
        <f t="shared" si="832"/>
        <v>83.217955782457139</v>
      </c>
      <c r="AF752" s="20">
        <f t="shared" si="832"/>
        <v>75.494036814182479</v>
      </c>
      <c r="AG752" s="20">
        <f t="shared" si="832"/>
        <v>71.189189933664807</v>
      </c>
      <c r="AH752" s="20">
        <f t="shared" si="832"/>
        <v>69.855822610514451</v>
      </c>
      <c r="AI752" s="20">
        <f t="shared" si="832"/>
        <v>64.511275642011427</v>
      </c>
      <c r="AJ752" s="20">
        <f t="shared" si="832"/>
        <v>73.097653130606957</v>
      </c>
      <c r="AK752" s="20">
        <f t="shared" si="832"/>
        <v>71.592179987445547</v>
      </c>
      <c r="AL752" s="20">
        <f t="shared" si="832"/>
        <v>58.642424930819857</v>
      </c>
      <c r="AM752" s="20">
        <f t="shared" si="832"/>
        <v>62.066606937727492</v>
      </c>
      <c r="AN752" s="20">
        <f t="shared" si="832"/>
        <v>68.874451325366209</v>
      </c>
      <c r="AO752" s="20">
        <f t="shared" si="832"/>
        <v>73.247008471481195</v>
      </c>
      <c r="AP752" s="20">
        <f t="shared" si="832"/>
        <v>72.1112038317019</v>
      </c>
      <c r="AQ752" s="20">
        <f t="shared" si="832"/>
        <v>72.579623781744374</v>
      </c>
      <c r="AR752" s="20">
        <f t="shared" si="832"/>
        <v>68.211365287228631</v>
      </c>
      <c r="AS752" s="20">
        <f t="shared" si="832"/>
        <v>67.374744867070248</v>
      </c>
      <c r="AT752" s="20">
        <f t="shared" si="832"/>
        <v>67.920166976311165</v>
      </c>
      <c r="AU752" s="20">
        <f t="shared" si="832"/>
        <v>52.11157827651008</v>
      </c>
      <c r="AV752" s="20">
        <f t="shared" si="832"/>
        <v>53.872797242258038</v>
      </c>
      <c r="AW752" s="20">
        <f t="shared" si="832"/>
        <v>58.438119435461822</v>
      </c>
      <c r="AX752" s="20">
        <f t="shared" si="832"/>
        <v>60.534534589831758</v>
      </c>
      <c r="AY752" s="20">
        <f t="shared" si="832"/>
        <v>55.978441699467439</v>
      </c>
      <c r="AZ752" s="33">
        <f t="shared" si="790"/>
        <v>0</v>
      </c>
      <c r="BA752" s="33">
        <f t="shared" si="791"/>
        <v>0</v>
      </c>
      <c r="BC752" s="20"/>
      <c r="BD752" s="20"/>
      <c r="BE752" s="20"/>
      <c r="BM752" s="20"/>
      <c r="BN752" s="20"/>
      <c r="BO752" s="20"/>
      <c r="BQ752" s="20"/>
      <c r="BR752" s="35"/>
      <c r="BS752" s="37"/>
      <c r="BT752" s="37"/>
      <c r="BW752" s="20"/>
      <c r="BX752" s="20"/>
      <c r="BY752" s="20"/>
      <c r="CA752" s="20"/>
      <c r="CB752" s="35"/>
      <c r="CC752" s="37"/>
      <c r="CD752" s="37"/>
    </row>
    <row r="753" spans="1:82" x14ac:dyDescent="0.4">
      <c r="A753" s="31"/>
      <c r="B753" s="32">
        <f t="shared" si="794"/>
        <v>747</v>
      </c>
      <c r="C753" s="20">
        <f t="shared" si="788"/>
        <v>100</v>
      </c>
      <c r="D753" s="20">
        <f t="shared" ref="D753:AY753" si="833">EXP(D1758)*C753</f>
        <v>118.24259906147239</v>
      </c>
      <c r="E753" s="20">
        <f t="shared" si="833"/>
        <v>108.83335331501246</v>
      </c>
      <c r="F753" s="20">
        <f t="shared" si="833"/>
        <v>97.645374548171262</v>
      </c>
      <c r="G753" s="20">
        <f t="shared" si="833"/>
        <v>95.634035881536946</v>
      </c>
      <c r="H753" s="20">
        <f t="shared" si="833"/>
        <v>77.071591337885963</v>
      </c>
      <c r="I753" s="20">
        <f t="shared" si="833"/>
        <v>73.810000160821033</v>
      </c>
      <c r="J753" s="20">
        <f t="shared" si="833"/>
        <v>67.759954999674818</v>
      </c>
      <c r="K753" s="20">
        <f t="shared" si="833"/>
        <v>66.182745321075785</v>
      </c>
      <c r="L753" s="20">
        <f t="shared" si="833"/>
        <v>55.618927648105263</v>
      </c>
      <c r="M753" s="20">
        <f t="shared" si="833"/>
        <v>53.597671574392841</v>
      </c>
      <c r="N753" s="20">
        <f t="shared" si="833"/>
        <v>42.603337227114615</v>
      </c>
      <c r="O753" s="20">
        <f t="shared" si="833"/>
        <v>43.746402006810293</v>
      </c>
      <c r="P753" s="20">
        <f t="shared" si="833"/>
        <v>40.766338307632836</v>
      </c>
      <c r="Q753" s="20">
        <f t="shared" si="833"/>
        <v>48.516085451694174</v>
      </c>
      <c r="R753" s="20">
        <f t="shared" si="833"/>
        <v>45.093236301175793</v>
      </c>
      <c r="S753" s="20">
        <f t="shared" si="833"/>
        <v>46.089261908056578</v>
      </c>
      <c r="T753" s="20">
        <f t="shared" si="833"/>
        <v>50.104449337453978</v>
      </c>
      <c r="U753" s="20">
        <f t="shared" si="833"/>
        <v>41.311313733129019</v>
      </c>
      <c r="V753" s="20">
        <f t="shared" si="833"/>
        <v>46.948267587863718</v>
      </c>
      <c r="W753" s="20">
        <f t="shared" si="833"/>
        <v>43.021341034195743</v>
      </c>
      <c r="X753" s="20">
        <f t="shared" si="833"/>
        <v>40.745500288041931</v>
      </c>
      <c r="Y753" s="20">
        <f t="shared" si="833"/>
        <v>39.625719053618845</v>
      </c>
      <c r="Z753" s="20">
        <f t="shared" si="833"/>
        <v>44.530569963684115</v>
      </c>
      <c r="AA753" s="20">
        <f t="shared" si="833"/>
        <v>49.309125976485632</v>
      </c>
      <c r="AB753" s="20">
        <f t="shared" si="833"/>
        <v>55.678460813633215</v>
      </c>
      <c r="AC753" s="20">
        <f t="shared" si="833"/>
        <v>59.725697479981669</v>
      </c>
      <c r="AD753" s="20">
        <f t="shared" si="833"/>
        <v>69.259725248677725</v>
      </c>
      <c r="AE753" s="20">
        <f t="shared" si="833"/>
        <v>78.058213468223244</v>
      </c>
      <c r="AF753" s="20">
        <f t="shared" si="833"/>
        <v>80.389510075499203</v>
      </c>
      <c r="AG753" s="20">
        <f t="shared" si="833"/>
        <v>73.39781434863302</v>
      </c>
      <c r="AH753" s="20">
        <f t="shared" si="833"/>
        <v>61.64547791814222</v>
      </c>
      <c r="AI753" s="20">
        <f t="shared" si="833"/>
        <v>65.041892401042091</v>
      </c>
      <c r="AJ753" s="20">
        <f t="shared" si="833"/>
        <v>64.392743313281358</v>
      </c>
      <c r="AK753" s="20">
        <f t="shared" si="833"/>
        <v>83.622314258760184</v>
      </c>
      <c r="AL753" s="20">
        <f t="shared" si="833"/>
        <v>74.524896384921334</v>
      </c>
      <c r="AM753" s="20">
        <f t="shared" si="833"/>
        <v>64.606753185464171</v>
      </c>
      <c r="AN753" s="20">
        <f t="shared" si="833"/>
        <v>59.096411437984422</v>
      </c>
      <c r="AO753" s="20">
        <f t="shared" si="833"/>
        <v>64.114922410592328</v>
      </c>
      <c r="AP753" s="20">
        <f t="shared" si="833"/>
        <v>65.772743683468263</v>
      </c>
      <c r="AQ753" s="20">
        <f t="shared" si="833"/>
        <v>56.895681679246493</v>
      </c>
      <c r="AR753" s="20">
        <f t="shared" si="833"/>
        <v>53.353752957740689</v>
      </c>
      <c r="AS753" s="20">
        <f t="shared" si="833"/>
        <v>53.512459686166665</v>
      </c>
      <c r="AT753" s="20">
        <f t="shared" si="833"/>
        <v>52.160014317567438</v>
      </c>
      <c r="AU753" s="20">
        <f t="shared" si="833"/>
        <v>49.707595619243278</v>
      </c>
      <c r="AV753" s="20">
        <f t="shared" si="833"/>
        <v>60.610884223685133</v>
      </c>
      <c r="AW753" s="20">
        <f t="shared" si="833"/>
        <v>58.11929612604964</v>
      </c>
      <c r="AX753" s="20">
        <f t="shared" si="833"/>
        <v>56.282229887394529</v>
      </c>
      <c r="AY753" s="20">
        <f t="shared" si="833"/>
        <v>67.242015229293642</v>
      </c>
      <c r="AZ753" s="33">
        <f t="shared" si="790"/>
        <v>0</v>
      </c>
      <c r="BA753" s="33">
        <f t="shared" si="791"/>
        <v>0</v>
      </c>
      <c r="BC753" s="20"/>
      <c r="BD753" s="20"/>
      <c r="BE753" s="20"/>
      <c r="BM753" s="20"/>
      <c r="BN753" s="20"/>
      <c r="BO753" s="20"/>
      <c r="BQ753" s="20"/>
      <c r="BR753" s="35"/>
      <c r="BS753" s="37"/>
      <c r="BT753" s="37"/>
      <c r="BW753" s="20"/>
      <c r="BX753" s="20"/>
      <c r="BY753" s="20"/>
      <c r="CA753" s="20"/>
      <c r="CB753" s="35"/>
      <c r="CC753" s="37"/>
      <c r="CD753" s="37"/>
    </row>
    <row r="754" spans="1:82" x14ac:dyDescent="0.4">
      <c r="A754" s="31"/>
      <c r="B754" s="32">
        <f t="shared" si="794"/>
        <v>748</v>
      </c>
      <c r="C754" s="20">
        <f t="shared" si="788"/>
        <v>100</v>
      </c>
      <c r="D754" s="20">
        <f t="shared" ref="D754:AY754" si="834">EXP(D1759)*C754</f>
        <v>95.436036067002334</v>
      </c>
      <c r="E754" s="20">
        <f t="shared" si="834"/>
        <v>103.91651306288975</v>
      </c>
      <c r="F754" s="20">
        <f t="shared" si="834"/>
        <v>109.58698843760182</v>
      </c>
      <c r="G754" s="20">
        <f t="shared" si="834"/>
        <v>123.76158416850112</v>
      </c>
      <c r="H754" s="20">
        <f t="shared" si="834"/>
        <v>118.81702241112346</v>
      </c>
      <c r="I754" s="20">
        <f t="shared" si="834"/>
        <v>112.12661370585141</v>
      </c>
      <c r="J754" s="20">
        <f t="shared" si="834"/>
        <v>149.41020166325376</v>
      </c>
      <c r="K754" s="20">
        <f t="shared" si="834"/>
        <v>138.50870451682715</v>
      </c>
      <c r="L754" s="20">
        <f t="shared" si="834"/>
        <v>151.2369208594686</v>
      </c>
      <c r="M754" s="20">
        <f t="shared" si="834"/>
        <v>189.58279866091024</v>
      </c>
      <c r="N754" s="20">
        <f t="shared" si="834"/>
        <v>230.60980237393861</v>
      </c>
      <c r="O754" s="20">
        <f t="shared" si="834"/>
        <v>238.87115266325173</v>
      </c>
      <c r="P754" s="20">
        <f t="shared" si="834"/>
        <v>207.45619427343649</v>
      </c>
      <c r="Q754" s="20">
        <f t="shared" si="834"/>
        <v>222.38591111625408</v>
      </c>
      <c r="R754" s="20">
        <f t="shared" si="834"/>
        <v>223.15012381818218</v>
      </c>
      <c r="S754" s="20">
        <f t="shared" si="834"/>
        <v>224.38183022764375</v>
      </c>
      <c r="T754" s="20">
        <f t="shared" si="834"/>
        <v>214.95358110785995</v>
      </c>
      <c r="U754" s="20">
        <f t="shared" si="834"/>
        <v>200.09719504930763</v>
      </c>
      <c r="V754" s="20">
        <f t="shared" si="834"/>
        <v>204.85039453555783</v>
      </c>
      <c r="W754" s="20">
        <f t="shared" si="834"/>
        <v>212.80666831171351</v>
      </c>
      <c r="X754" s="20">
        <f t="shared" si="834"/>
        <v>216.90914957136872</v>
      </c>
      <c r="Y754" s="20">
        <f t="shared" si="834"/>
        <v>235.97625942522012</v>
      </c>
      <c r="Z754" s="20">
        <f t="shared" si="834"/>
        <v>289.58223337881344</v>
      </c>
      <c r="AA754" s="20">
        <f t="shared" si="834"/>
        <v>313.25118057581926</v>
      </c>
      <c r="AB754" s="20">
        <f t="shared" si="834"/>
        <v>303.8531409995814</v>
      </c>
      <c r="AC754" s="20">
        <f t="shared" si="834"/>
        <v>276.65497476558699</v>
      </c>
      <c r="AD754" s="20">
        <f t="shared" si="834"/>
        <v>249.03281983836681</v>
      </c>
      <c r="AE754" s="20">
        <f t="shared" si="834"/>
        <v>275.17719813845309</v>
      </c>
      <c r="AF754" s="20">
        <f t="shared" si="834"/>
        <v>306.81973873526192</v>
      </c>
      <c r="AG754" s="20">
        <f t="shared" si="834"/>
        <v>293.25952804338715</v>
      </c>
      <c r="AH754" s="20">
        <f t="shared" si="834"/>
        <v>377.28565978840277</v>
      </c>
      <c r="AI754" s="20">
        <f t="shared" si="834"/>
        <v>362.35285412372463</v>
      </c>
      <c r="AJ754" s="20">
        <f t="shared" si="834"/>
        <v>339.67261856594195</v>
      </c>
      <c r="AK754" s="20">
        <f t="shared" si="834"/>
        <v>282.98731774726718</v>
      </c>
      <c r="AL754" s="20">
        <f t="shared" si="834"/>
        <v>292.73381062557655</v>
      </c>
      <c r="AM754" s="20">
        <f t="shared" si="834"/>
        <v>246.26857274070522</v>
      </c>
      <c r="AN754" s="20">
        <f t="shared" si="834"/>
        <v>244.56331377884089</v>
      </c>
      <c r="AO754" s="20">
        <f t="shared" si="834"/>
        <v>254.19783914064882</v>
      </c>
      <c r="AP754" s="20">
        <f t="shared" si="834"/>
        <v>237.00320204216192</v>
      </c>
      <c r="AQ754" s="20">
        <f t="shared" si="834"/>
        <v>323.43752045147886</v>
      </c>
      <c r="AR754" s="20">
        <f t="shared" si="834"/>
        <v>393.55847190463373</v>
      </c>
      <c r="AS754" s="20">
        <f t="shared" si="834"/>
        <v>349.42438037046747</v>
      </c>
      <c r="AT754" s="20">
        <f t="shared" si="834"/>
        <v>385.93289003559738</v>
      </c>
      <c r="AU754" s="20">
        <f t="shared" si="834"/>
        <v>381.41276213035991</v>
      </c>
      <c r="AV754" s="20">
        <f t="shared" si="834"/>
        <v>376.60129683609199</v>
      </c>
      <c r="AW754" s="20">
        <f t="shared" si="834"/>
        <v>366.4364334393984</v>
      </c>
      <c r="AX754" s="20">
        <f t="shared" si="834"/>
        <v>432.44205325885275</v>
      </c>
      <c r="AY754" s="20">
        <f t="shared" si="834"/>
        <v>360.38100281014817</v>
      </c>
      <c r="AZ754" s="33">
        <f t="shared" si="790"/>
        <v>250.38100281014817</v>
      </c>
      <c r="BA754" s="33">
        <f t="shared" si="791"/>
        <v>235.79994832985565</v>
      </c>
      <c r="BC754" s="20"/>
      <c r="BD754" s="20"/>
      <c r="BE754" s="20"/>
      <c r="BM754" s="20"/>
      <c r="BN754" s="20"/>
      <c r="BO754" s="20"/>
      <c r="BQ754" s="20"/>
      <c r="BR754" s="35"/>
      <c r="BS754" s="37"/>
      <c r="BT754" s="37"/>
      <c r="BW754" s="20"/>
      <c r="BX754" s="20"/>
      <c r="BY754" s="20"/>
      <c r="CA754" s="20"/>
      <c r="CB754" s="35"/>
      <c r="CC754" s="37"/>
      <c r="CD754" s="37"/>
    </row>
    <row r="755" spans="1:82" x14ac:dyDescent="0.4">
      <c r="A755" s="31"/>
      <c r="B755" s="32">
        <f t="shared" si="794"/>
        <v>749</v>
      </c>
      <c r="C755" s="20">
        <f t="shared" si="788"/>
        <v>100</v>
      </c>
      <c r="D755" s="20">
        <f t="shared" ref="D755:AY755" si="835">EXP(D1760)*C755</f>
        <v>108.71430667358821</v>
      </c>
      <c r="E755" s="20">
        <f t="shared" si="835"/>
        <v>105.39817193710923</v>
      </c>
      <c r="F755" s="20">
        <f t="shared" si="835"/>
        <v>100.38765460608552</v>
      </c>
      <c r="G755" s="20">
        <f t="shared" si="835"/>
        <v>76.722377214113109</v>
      </c>
      <c r="H755" s="20">
        <f t="shared" si="835"/>
        <v>77.676064765578815</v>
      </c>
      <c r="I755" s="20">
        <f t="shared" si="835"/>
        <v>74.362915205076092</v>
      </c>
      <c r="J755" s="20">
        <f t="shared" si="835"/>
        <v>88.217491636839256</v>
      </c>
      <c r="K755" s="20">
        <f t="shared" si="835"/>
        <v>105.49735848921542</v>
      </c>
      <c r="L755" s="20">
        <f t="shared" si="835"/>
        <v>110.21381756184377</v>
      </c>
      <c r="M755" s="20">
        <f t="shared" si="835"/>
        <v>106.13731413838295</v>
      </c>
      <c r="N755" s="20">
        <f t="shared" si="835"/>
        <v>117.55471179908633</v>
      </c>
      <c r="O755" s="20">
        <f t="shared" si="835"/>
        <v>116.87826877528667</v>
      </c>
      <c r="P755" s="20">
        <f t="shared" si="835"/>
        <v>101.73704032323332</v>
      </c>
      <c r="Q755" s="20">
        <f t="shared" si="835"/>
        <v>101.72714225085745</v>
      </c>
      <c r="R755" s="20">
        <f t="shared" si="835"/>
        <v>95.579027908844878</v>
      </c>
      <c r="S755" s="20">
        <f t="shared" si="835"/>
        <v>107.28449777995239</v>
      </c>
      <c r="T755" s="20">
        <f t="shared" si="835"/>
        <v>117.26041372038763</v>
      </c>
      <c r="U755" s="20">
        <f t="shared" si="835"/>
        <v>121.95727238072544</v>
      </c>
      <c r="V755" s="20">
        <f t="shared" si="835"/>
        <v>118.52269235739395</v>
      </c>
      <c r="W755" s="20">
        <f t="shared" si="835"/>
        <v>106.70743467062748</v>
      </c>
      <c r="X755" s="20">
        <f t="shared" si="835"/>
        <v>106.68129421916399</v>
      </c>
      <c r="Y755" s="20">
        <f t="shared" si="835"/>
        <v>94.701491765261721</v>
      </c>
      <c r="Z755" s="20">
        <f t="shared" si="835"/>
        <v>98.124190563236581</v>
      </c>
      <c r="AA755" s="20">
        <f t="shared" si="835"/>
        <v>97.700430579705881</v>
      </c>
      <c r="AB755" s="20">
        <f t="shared" si="835"/>
        <v>98.126230919895221</v>
      </c>
      <c r="AC755" s="20">
        <f t="shared" si="835"/>
        <v>81.858696020101718</v>
      </c>
      <c r="AD755" s="20">
        <f t="shared" si="835"/>
        <v>91.170590453603509</v>
      </c>
      <c r="AE755" s="20">
        <f t="shared" si="835"/>
        <v>86.669609508172528</v>
      </c>
      <c r="AF755" s="20">
        <f t="shared" si="835"/>
        <v>88.487099472185548</v>
      </c>
      <c r="AG755" s="20">
        <f t="shared" si="835"/>
        <v>84.901961679804714</v>
      </c>
      <c r="AH755" s="20">
        <f t="shared" si="835"/>
        <v>103.17782667484474</v>
      </c>
      <c r="AI755" s="20">
        <f t="shared" si="835"/>
        <v>98.997820857120303</v>
      </c>
      <c r="AJ755" s="20">
        <f t="shared" si="835"/>
        <v>89.641282960513735</v>
      </c>
      <c r="AK755" s="20">
        <f t="shared" si="835"/>
        <v>97.820524431377223</v>
      </c>
      <c r="AL755" s="20">
        <f t="shared" si="835"/>
        <v>100.64315428216459</v>
      </c>
      <c r="AM755" s="20">
        <f t="shared" si="835"/>
        <v>86.229964065809853</v>
      </c>
      <c r="AN755" s="20">
        <f t="shared" si="835"/>
        <v>93.860205661993533</v>
      </c>
      <c r="AO755" s="20">
        <f t="shared" si="835"/>
        <v>97.474037007065036</v>
      </c>
      <c r="AP755" s="20">
        <f t="shared" si="835"/>
        <v>101.31318920649741</v>
      </c>
      <c r="AQ755" s="20">
        <f t="shared" si="835"/>
        <v>103.91115240713353</v>
      </c>
      <c r="AR755" s="20">
        <f t="shared" si="835"/>
        <v>101.71855408215148</v>
      </c>
      <c r="AS755" s="20">
        <f t="shared" si="835"/>
        <v>111.09826170928328</v>
      </c>
      <c r="AT755" s="20">
        <f t="shared" si="835"/>
        <v>83.610978605091148</v>
      </c>
      <c r="AU755" s="20">
        <f t="shared" si="835"/>
        <v>84.169681432421285</v>
      </c>
      <c r="AV755" s="20">
        <f t="shared" si="835"/>
        <v>89.233407048737618</v>
      </c>
      <c r="AW755" s="20">
        <f t="shared" si="835"/>
        <v>93.5500735937201</v>
      </c>
      <c r="AX755" s="20">
        <f t="shared" si="835"/>
        <v>92.305315893244611</v>
      </c>
      <c r="AY755" s="20">
        <f t="shared" si="835"/>
        <v>84.009942002159448</v>
      </c>
      <c r="AZ755" s="33">
        <f t="shared" si="790"/>
        <v>0</v>
      </c>
      <c r="BA755" s="33">
        <f t="shared" si="791"/>
        <v>0</v>
      </c>
      <c r="BC755" s="20"/>
      <c r="BD755" s="20"/>
      <c r="BE755" s="20"/>
      <c r="BM755" s="20"/>
      <c r="BN755" s="20"/>
      <c r="BO755" s="20"/>
      <c r="BQ755" s="20"/>
      <c r="BR755" s="35"/>
      <c r="BS755" s="37"/>
      <c r="BT755" s="37"/>
      <c r="BW755" s="20"/>
      <c r="BX755" s="20"/>
      <c r="BY755" s="20"/>
      <c r="CA755" s="20"/>
      <c r="CB755" s="35"/>
      <c r="CC755" s="37"/>
      <c r="CD755" s="37"/>
    </row>
    <row r="756" spans="1:82" x14ac:dyDescent="0.4">
      <c r="A756" s="31"/>
      <c r="B756" s="32">
        <f t="shared" si="794"/>
        <v>750</v>
      </c>
      <c r="C756" s="20">
        <f t="shared" si="788"/>
        <v>100</v>
      </c>
      <c r="D756" s="20">
        <f t="shared" ref="D756:AY756" si="836">EXP(D1761)*C756</f>
        <v>127.84848448507535</v>
      </c>
      <c r="E756" s="20">
        <f t="shared" si="836"/>
        <v>146.45926741748909</v>
      </c>
      <c r="F756" s="20">
        <f t="shared" si="836"/>
        <v>134.73730254408008</v>
      </c>
      <c r="G756" s="20">
        <f t="shared" si="836"/>
        <v>153.95630503496531</v>
      </c>
      <c r="H756" s="20">
        <f t="shared" si="836"/>
        <v>159.02691762416833</v>
      </c>
      <c r="I756" s="20">
        <f t="shared" si="836"/>
        <v>150.05394007140936</v>
      </c>
      <c r="J756" s="20">
        <f t="shared" si="836"/>
        <v>141.68739026759667</v>
      </c>
      <c r="K756" s="20">
        <f t="shared" si="836"/>
        <v>138.2898758869687</v>
      </c>
      <c r="L756" s="20">
        <f t="shared" si="836"/>
        <v>144.79122838534221</v>
      </c>
      <c r="M756" s="20">
        <f t="shared" si="836"/>
        <v>162.07277117106182</v>
      </c>
      <c r="N756" s="20">
        <f t="shared" si="836"/>
        <v>148.63865104567236</v>
      </c>
      <c r="O756" s="20">
        <f t="shared" si="836"/>
        <v>165.05789019630822</v>
      </c>
      <c r="P756" s="20">
        <f t="shared" si="836"/>
        <v>151.97018507904022</v>
      </c>
      <c r="Q756" s="20">
        <f t="shared" si="836"/>
        <v>150.17353733429897</v>
      </c>
      <c r="R756" s="20">
        <f t="shared" si="836"/>
        <v>128.44009149382208</v>
      </c>
      <c r="S756" s="20">
        <f t="shared" si="836"/>
        <v>169.5928188703694</v>
      </c>
      <c r="T756" s="20">
        <f t="shared" si="836"/>
        <v>184.0031333933365</v>
      </c>
      <c r="U756" s="20">
        <f t="shared" si="836"/>
        <v>212.91315580774415</v>
      </c>
      <c r="V756" s="20">
        <f t="shared" si="836"/>
        <v>227.00080039022646</v>
      </c>
      <c r="W756" s="20">
        <f t="shared" si="836"/>
        <v>227.04111155978305</v>
      </c>
      <c r="X756" s="20">
        <f t="shared" si="836"/>
        <v>262.38434725954176</v>
      </c>
      <c r="Y756" s="20">
        <f t="shared" si="836"/>
        <v>249.02743046674021</v>
      </c>
      <c r="Z756" s="20">
        <f t="shared" si="836"/>
        <v>207.57307258794248</v>
      </c>
      <c r="AA756" s="20">
        <f t="shared" si="836"/>
        <v>190.97393893800188</v>
      </c>
      <c r="AB756" s="20">
        <f t="shared" si="836"/>
        <v>167.38619934837828</v>
      </c>
      <c r="AC756" s="20">
        <f t="shared" si="836"/>
        <v>178.65444665478557</v>
      </c>
      <c r="AD756" s="20">
        <f t="shared" si="836"/>
        <v>175.67699801210591</v>
      </c>
      <c r="AE756" s="20">
        <f t="shared" si="836"/>
        <v>182.33418329749009</v>
      </c>
      <c r="AF756" s="20">
        <f t="shared" si="836"/>
        <v>167.36063153945619</v>
      </c>
      <c r="AG756" s="20">
        <f t="shared" si="836"/>
        <v>159.84759581260857</v>
      </c>
      <c r="AH756" s="20">
        <f t="shared" si="836"/>
        <v>173.27568374394193</v>
      </c>
      <c r="AI756" s="20">
        <f t="shared" si="836"/>
        <v>165.59330604472319</v>
      </c>
      <c r="AJ756" s="20">
        <f t="shared" si="836"/>
        <v>155.98722699923349</v>
      </c>
      <c r="AK756" s="20">
        <f t="shared" si="836"/>
        <v>151.09697320676182</v>
      </c>
      <c r="AL756" s="20">
        <f t="shared" si="836"/>
        <v>162.65876261666341</v>
      </c>
      <c r="AM756" s="20">
        <f t="shared" si="836"/>
        <v>155.1779184440658</v>
      </c>
      <c r="AN756" s="20">
        <f t="shared" si="836"/>
        <v>164.88939950686114</v>
      </c>
      <c r="AO756" s="20">
        <f t="shared" si="836"/>
        <v>172.15973411419949</v>
      </c>
      <c r="AP756" s="20">
        <f t="shared" si="836"/>
        <v>191.55182275700639</v>
      </c>
      <c r="AQ756" s="20">
        <f t="shared" si="836"/>
        <v>179.29903630069543</v>
      </c>
      <c r="AR756" s="20">
        <f t="shared" si="836"/>
        <v>171.75960371605444</v>
      </c>
      <c r="AS756" s="20">
        <f t="shared" si="836"/>
        <v>227.68877581091701</v>
      </c>
      <c r="AT756" s="20">
        <f t="shared" si="836"/>
        <v>214.5042964541781</v>
      </c>
      <c r="AU756" s="20">
        <f t="shared" si="836"/>
        <v>205.16178700814598</v>
      </c>
      <c r="AV756" s="20">
        <f t="shared" si="836"/>
        <v>179.27069685250939</v>
      </c>
      <c r="AW756" s="20">
        <f t="shared" si="836"/>
        <v>151.51362331476696</v>
      </c>
      <c r="AX756" s="20">
        <f t="shared" si="836"/>
        <v>174.79912111177964</v>
      </c>
      <c r="AY756" s="20">
        <f t="shared" si="836"/>
        <v>196.45006608117239</v>
      </c>
      <c r="AZ756" s="33">
        <f t="shared" si="790"/>
        <v>86.450066081172395</v>
      </c>
      <c r="BA756" s="33">
        <f t="shared" si="791"/>
        <v>81.415606161262801</v>
      </c>
      <c r="BC756" s="20"/>
      <c r="BD756" s="20"/>
      <c r="BE756" s="20"/>
      <c r="BM756" s="20"/>
      <c r="BN756" s="20"/>
      <c r="BO756" s="20"/>
      <c r="BQ756" s="20"/>
      <c r="BR756" s="35"/>
      <c r="BS756" s="37"/>
      <c r="BT756" s="37"/>
      <c r="BW756" s="20"/>
      <c r="BX756" s="20"/>
      <c r="BY756" s="20"/>
      <c r="CA756" s="20"/>
      <c r="CB756" s="35"/>
      <c r="CC756" s="37"/>
      <c r="CD756" s="37"/>
    </row>
    <row r="757" spans="1:82" x14ac:dyDescent="0.4">
      <c r="A757" s="31"/>
      <c r="B757" s="32">
        <f t="shared" si="794"/>
        <v>751</v>
      </c>
      <c r="C757" s="20">
        <f t="shared" si="788"/>
        <v>100</v>
      </c>
      <c r="D757" s="20">
        <f t="shared" ref="D757:AY757" si="837">EXP(D1762)*C757</f>
        <v>109.78813441703366</v>
      </c>
      <c r="E757" s="20">
        <f t="shared" si="837"/>
        <v>110.94965445022859</v>
      </c>
      <c r="F757" s="20">
        <f t="shared" si="837"/>
        <v>121.01741630118906</v>
      </c>
      <c r="G757" s="20">
        <f t="shared" si="837"/>
        <v>145.35850368454956</v>
      </c>
      <c r="H757" s="20">
        <f t="shared" si="837"/>
        <v>137.16561342696903</v>
      </c>
      <c r="I757" s="20">
        <f t="shared" si="837"/>
        <v>135.48145486116988</v>
      </c>
      <c r="J757" s="20">
        <f t="shared" si="837"/>
        <v>140.11006519024986</v>
      </c>
      <c r="K757" s="20">
        <f t="shared" si="837"/>
        <v>152.17829310726447</v>
      </c>
      <c r="L757" s="20">
        <f t="shared" si="837"/>
        <v>154.61471921809718</v>
      </c>
      <c r="M757" s="20">
        <f t="shared" si="837"/>
        <v>183.25656589970976</v>
      </c>
      <c r="N757" s="20">
        <f t="shared" si="837"/>
        <v>160.44367576803771</v>
      </c>
      <c r="O757" s="20">
        <f t="shared" si="837"/>
        <v>126.13167012303379</v>
      </c>
      <c r="P757" s="20">
        <f t="shared" si="837"/>
        <v>126.18749539782171</v>
      </c>
      <c r="Q757" s="20">
        <f t="shared" si="837"/>
        <v>124.64681430359781</v>
      </c>
      <c r="R757" s="20">
        <f t="shared" si="837"/>
        <v>129.48712202714785</v>
      </c>
      <c r="S757" s="20">
        <f t="shared" si="837"/>
        <v>98.484813942008344</v>
      </c>
      <c r="T757" s="20">
        <f t="shared" si="837"/>
        <v>84.684687041133273</v>
      </c>
      <c r="U757" s="20">
        <f t="shared" si="837"/>
        <v>65.211538177098859</v>
      </c>
      <c r="V757" s="20">
        <f t="shared" si="837"/>
        <v>77.669417201551241</v>
      </c>
      <c r="W757" s="20">
        <f t="shared" si="837"/>
        <v>88.657946078545436</v>
      </c>
      <c r="X757" s="20">
        <f t="shared" si="837"/>
        <v>104.71407507900484</v>
      </c>
      <c r="Y757" s="20">
        <f t="shared" si="837"/>
        <v>106.67277159622263</v>
      </c>
      <c r="Z757" s="20">
        <f t="shared" si="837"/>
        <v>93.380978504615456</v>
      </c>
      <c r="AA757" s="20">
        <f t="shared" si="837"/>
        <v>84.469718395886176</v>
      </c>
      <c r="AB757" s="20">
        <f t="shared" si="837"/>
        <v>92.076488813814208</v>
      </c>
      <c r="AC757" s="20">
        <f t="shared" si="837"/>
        <v>92.734047607435926</v>
      </c>
      <c r="AD757" s="20">
        <f t="shared" si="837"/>
        <v>76.731191055254072</v>
      </c>
      <c r="AE757" s="20">
        <f t="shared" si="837"/>
        <v>73.361521614931036</v>
      </c>
      <c r="AF757" s="20">
        <f t="shared" si="837"/>
        <v>85.368885784575838</v>
      </c>
      <c r="AG757" s="20">
        <f t="shared" si="837"/>
        <v>73.25854514027661</v>
      </c>
      <c r="AH757" s="20">
        <f t="shared" si="837"/>
        <v>77.599242353787545</v>
      </c>
      <c r="AI757" s="20">
        <f t="shared" si="837"/>
        <v>78.160141231378788</v>
      </c>
      <c r="AJ757" s="20">
        <f t="shared" si="837"/>
        <v>69.652023429739387</v>
      </c>
      <c r="AK757" s="20">
        <f t="shared" si="837"/>
        <v>74.504131286251578</v>
      </c>
      <c r="AL757" s="20">
        <f t="shared" si="837"/>
        <v>83.73700806140647</v>
      </c>
      <c r="AM757" s="20">
        <f t="shared" si="837"/>
        <v>69.467376204004225</v>
      </c>
      <c r="AN757" s="20">
        <f t="shared" si="837"/>
        <v>51.486314865014357</v>
      </c>
      <c r="AO757" s="20">
        <f t="shared" si="837"/>
        <v>45.822105365417265</v>
      </c>
      <c r="AP757" s="20">
        <f t="shared" si="837"/>
        <v>46.610172455222482</v>
      </c>
      <c r="AQ757" s="20">
        <f t="shared" si="837"/>
        <v>35.602308855350884</v>
      </c>
      <c r="AR757" s="20">
        <f t="shared" si="837"/>
        <v>36.718553861694879</v>
      </c>
      <c r="AS757" s="20">
        <f t="shared" si="837"/>
        <v>39.727370410981173</v>
      </c>
      <c r="AT757" s="20">
        <f t="shared" si="837"/>
        <v>45.93333022937594</v>
      </c>
      <c r="AU757" s="20">
        <f t="shared" si="837"/>
        <v>40.912848735363895</v>
      </c>
      <c r="AV757" s="20">
        <f t="shared" si="837"/>
        <v>51.425324568966133</v>
      </c>
      <c r="AW757" s="20">
        <f t="shared" si="837"/>
        <v>51.52333281797025</v>
      </c>
      <c r="AX757" s="20">
        <f t="shared" si="837"/>
        <v>43.636853674154295</v>
      </c>
      <c r="AY757" s="20">
        <f t="shared" si="837"/>
        <v>37.041273878581549</v>
      </c>
      <c r="AZ757" s="33">
        <f t="shared" si="790"/>
        <v>0</v>
      </c>
      <c r="BA757" s="33">
        <f t="shared" si="791"/>
        <v>0</v>
      </c>
      <c r="BC757" s="20"/>
      <c r="BD757" s="20"/>
      <c r="BE757" s="20"/>
      <c r="BM757" s="20"/>
      <c r="BN757" s="20"/>
      <c r="BO757" s="20"/>
      <c r="BQ757" s="20"/>
      <c r="BR757" s="35"/>
      <c r="BS757" s="37"/>
      <c r="BT757" s="37"/>
      <c r="BW757" s="20"/>
      <c r="BX757" s="20"/>
      <c r="BY757" s="20"/>
      <c r="CA757" s="20"/>
      <c r="CB757" s="35"/>
      <c r="CC757" s="37"/>
      <c r="CD757" s="37"/>
    </row>
    <row r="758" spans="1:82" x14ac:dyDescent="0.4">
      <c r="A758" s="31"/>
      <c r="B758" s="32">
        <f t="shared" si="794"/>
        <v>752</v>
      </c>
      <c r="C758" s="20">
        <f t="shared" si="788"/>
        <v>100</v>
      </c>
      <c r="D758" s="20">
        <f t="shared" ref="D758:AY758" si="838">EXP(D1763)*C758</f>
        <v>102.8557912006814</v>
      </c>
      <c r="E758" s="20">
        <f t="shared" si="838"/>
        <v>93.017853443174118</v>
      </c>
      <c r="F758" s="20">
        <f t="shared" si="838"/>
        <v>85.028150196884042</v>
      </c>
      <c r="G758" s="20">
        <f t="shared" si="838"/>
        <v>86.310502054396451</v>
      </c>
      <c r="H758" s="20">
        <f t="shared" si="838"/>
        <v>77.230242656413793</v>
      </c>
      <c r="I758" s="20">
        <f t="shared" si="838"/>
        <v>75.13222260126156</v>
      </c>
      <c r="J758" s="20">
        <f t="shared" si="838"/>
        <v>72.68881813706254</v>
      </c>
      <c r="K758" s="20">
        <f t="shared" si="838"/>
        <v>79.305596961782115</v>
      </c>
      <c r="L758" s="20">
        <f t="shared" si="838"/>
        <v>77.335080723475045</v>
      </c>
      <c r="M758" s="20">
        <f t="shared" si="838"/>
        <v>59.758422779819057</v>
      </c>
      <c r="N758" s="20">
        <f t="shared" si="838"/>
        <v>53.532171703555804</v>
      </c>
      <c r="O758" s="20">
        <f t="shared" si="838"/>
        <v>55.304590993232296</v>
      </c>
      <c r="P758" s="20">
        <f t="shared" si="838"/>
        <v>55.319817838759121</v>
      </c>
      <c r="Q758" s="20">
        <f t="shared" si="838"/>
        <v>51.853553471304586</v>
      </c>
      <c r="R758" s="20">
        <f t="shared" si="838"/>
        <v>61.430501989528352</v>
      </c>
      <c r="S758" s="20">
        <f t="shared" si="838"/>
        <v>62.298703544832989</v>
      </c>
      <c r="T758" s="20">
        <f t="shared" si="838"/>
        <v>50.110284753073742</v>
      </c>
      <c r="U758" s="20">
        <f t="shared" si="838"/>
        <v>59.298314027306112</v>
      </c>
      <c r="V758" s="20">
        <f t="shared" si="838"/>
        <v>54.609279337692904</v>
      </c>
      <c r="W758" s="20">
        <f t="shared" si="838"/>
        <v>63.344259406770043</v>
      </c>
      <c r="X758" s="20">
        <f t="shared" si="838"/>
        <v>62.510982892531942</v>
      </c>
      <c r="Y758" s="20">
        <f t="shared" si="838"/>
        <v>71.659850727074584</v>
      </c>
      <c r="Z758" s="20">
        <f t="shared" si="838"/>
        <v>94.95081452217461</v>
      </c>
      <c r="AA758" s="20">
        <f t="shared" si="838"/>
        <v>106.95081305799819</v>
      </c>
      <c r="AB758" s="20">
        <f t="shared" si="838"/>
        <v>100.25053173152342</v>
      </c>
      <c r="AC758" s="20">
        <f t="shared" si="838"/>
        <v>102.2811880709373</v>
      </c>
      <c r="AD758" s="20">
        <f t="shared" si="838"/>
        <v>110.18022471868417</v>
      </c>
      <c r="AE758" s="20">
        <f t="shared" si="838"/>
        <v>107.88415179237198</v>
      </c>
      <c r="AF758" s="20">
        <f t="shared" si="838"/>
        <v>127.39460409353036</v>
      </c>
      <c r="AG758" s="20">
        <f t="shared" si="838"/>
        <v>121.59039478657481</v>
      </c>
      <c r="AH758" s="20">
        <f t="shared" si="838"/>
        <v>117.61924024700706</v>
      </c>
      <c r="AI758" s="20">
        <f t="shared" si="838"/>
        <v>139.4185958119844</v>
      </c>
      <c r="AJ758" s="20">
        <f t="shared" si="838"/>
        <v>152.73826874564932</v>
      </c>
      <c r="AK758" s="20">
        <f t="shared" si="838"/>
        <v>158.38462085030062</v>
      </c>
      <c r="AL758" s="20">
        <f t="shared" si="838"/>
        <v>134.26510877303994</v>
      </c>
      <c r="AM758" s="20">
        <f t="shared" si="838"/>
        <v>113.77426519482624</v>
      </c>
      <c r="AN758" s="20">
        <f t="shared" si="838"/>
        <v>130.15503021785847</v>
      </c>
      <c r="AO758" s="20">
        <f t="shared" si="838"/>
        <v>105.16134950671945</v>
      </c>
      <c r="AP758" s="20">
        <f t="shared" si="838"/>
        <v>93.625605151424381</v>
      </c>
      <c r="AQ758" s="20">
        <f t="shared" si="838"/>
        <v>96.42779735222571</v>
      </c>
      <c r="AR758" s="20">
        <f t="shared" si="838"/>
        <v>96.397271586785308</v>
      </c>
      <c r="AS758" s="20">
        <f t="shared" si="838"/>
        <v>85.11405489648682</v>
      </c>
      <c r="AT758" s="20">
        <f t="shared" si="838"/>
        <v>73.798303880492199</v>
      </c>
      <c r="AU758" s="20">
        <f t="shared" si="838"/>
        <v>84.549428372884009</v>
      </c>
      <c r="AV758" s="20">
        <f t="shared" si="838"/>
        <v>83.196387695963807</v>
      </c>
      <c r="AW758" s="20">
        <f t="shared" si="838"/>
        <v>95.64238522190729</v>
      </c>
      <c r="AX758" s="20">
        <f t="shared" si="838"/>
        <v>88.547953069658007</v>
      </c>
      <c r="AY758" s="20">
        <f t="shared" si="838"/>
        <v>88.573438118332561</v>
      </c>
      <c r="AZ758" s="33">
        <f t="shared" si="790"/>
        <v>0</v>
      </c>
      <c r="BA758" s="33">
        <f t="shared" si="791"/>
        <v>0</v>
      </c>
      <c r="BC758" s="20"/>
      <c r="BD758" s="20"/>
      <c r="BE758" s="20"/>
      <c r="BM758" s="20"/>
      <c r="BN758" s="20"/>
      <c r="BO758" s="20"/>
      <c r="BQ758" s="20"/>
      <c r="BR758" s="35"/>
      <c r="BS758" s="37"/>
      <c r="BT758" s="37"/>
      <c r="BW758" s="20"/>
      <c r="BX758" s="20"/>
      <c r="BY758" s="20"/>
      <c r="CA758" s="20"/>
      <c r="CB758" s="35"/>
      <c r="CC758" s="37"/>
      <c r="CD758" s="37"/>
    </row>
    <row r="759" spans="1:82" x14ac:dyDescent="0.4">
      <c r="A759" s="31"/>
      <c r="B759" s="32">
        <f t="shared" si="794"/>
        <v>753</v>
      </c>
      <c r="C759" s="20">
        <f t="shared" si="788"/>
        <v>100</v>
      </c>
      <c r="D759" s="20">
        <f t="shared" ref="D759:AY759" si="839">EXP(D1764)*C759</f>
        <v>97.301015668009882</v>
      </c>
      <c r="E759" s="20">
        <f t="shared" si="839"/>
        <v>98.303897470534196</v>
      </c>
      <c r="F759" s="20">
        <f t="shared" si="839"/>
        <v>71.984352250612872</v>
      </c>
      <c r="G759" s="20">
        <f t="shared" si="839"/>
        <v>62.99915025951757</v>
      </c>
      <c r="H759" s="20">
        <f t="shared" si="839"/>
        <v>64.629295807200123</v>
      </c>
      <c r="I759" s="20">
        <f t="shared" si="839"/>
        <v>64.990991316988683</v>
      </c>
      <c r="J759" s="20">
        <f t="shared" si="839"/>
        <v>64.406849942142514</v>
      </c>
      <c r="K759" s="20">
        <f t="shared" si="839"/>
        <v>63.656506762390421</v>
      </c>
      <c r="L759" s="20">
        <f t="shared" si="839"/>
        <v>51.703351506944763</v>
      </c>
      <c r="M759" s="20">
        <f t="shared" si="839"/>
        <v>47.157598995696539</v>
      </c>
      <c r="N759" s="20">
        <f t="shared" si="839"/>
        <v>39.50010365650558</v>
      </c>
      <c r="O759" s="20">
        <f t="shared" si="839"/>
        <v>49.835981042906283</v>
      </c>
      <c r="P759" s="20">
        <f t="shared" si="839"/>
        <v>54.229810469001038</v>
      </c>
      <c r="Q759" s="20">
        <f t="shared" si="839"/>
        <v>42.119847270848908</v>
      </c>
      <c r="R759" s="20">
        <f t="shared" si="839"/>
        <v>46.88610340070818</v>
      </c>
      <c r="S759" s="20">
        <f t="shared" si="839"/>
        <v>47.246507105644859</v>
      </c>
      <c r="T759" s="20">
        <f t="shared" si="839"/>
        <v>50.675038402745159</v>
      </c>
      <c r="U759" s="20">
        <f t="shared" si="839"/>
        <v>45.35267011098783</v>
      </c>
      <c r="V759" s="20">
        <f t="shared" si="839"/>
        <v>47.994165754418006</v>
      </c>
      <c r="W759" s="20">
        <f t="shared" si="839"/>
        <v>49.474159605056585</v>
      </c>
      <c r="X759" s="20">
        <f t="shared" si="839"/>
        <v>50.424736628579474</v>
      </c>
      <c r="Y759" s="20">
        <f t="shared" si="839"/>
        <v>49.889809054661271</v>
      </c>
      <c r="Z759" s="20">
        <f t="shared" si="839"/>
        <v>58.949733303270826</v>
      </c>
      <c r="AA759" s="20">
        <f t="shared" si="839"/>
        <v>54.254329101512347</v>
      </c>
      <c r="AB759" s="20">
        <f t="shared" si="839"/>
        <v>57.805882754065365</v>
      </c>
      <c r="AC759" s="20">
        <f t="shared" si="839"/>
        <v>50.755020477017979</v>
      </c>
      <c r="AD759" s="20">
        <f t="shared" si="839"/>
        <v>42.758712649484309</v>
      </c>
      <c r="AE759" s="20">
        <f t="shared" si="839"/>
        <v>39.809496697563546</v>
      </c>
      <c r="AF759" s="20">
        <f t="shared" si="839"/>
        <v>44.910796677742574</v>
      </c>
      <c r="AG759" s="20">
        <f t="shared" si="839"/>
        <v>43.825829072771008</v>
      </c>
      <c r="AH759" s="20">
        <f t="shared" si="839"/>
        <v>39.841168623525121</v>
      </c>
      <c r="AI759" s="20">
        <f t="shared" si="839"/>
        <v>35.035611851344832</v>
      </c>
      <c r="AJ759" s="20">
        <f t="shared" si="839"/>
        <v>30.721156686559596</v>
      </c>
      <c r="AK759" s="20">
        <f t="shared" si="839"/>
        <v>32.809756014367899</v>
      </c>
      <c r="AL759" s="20">
        <f t="shared" si="839"/>
        <v>30.147809564845396</v>
      </c>
      <c r="AM759" s="20">
        <f t="shared" si="839"/>
        <v>30.067812448081593</v>
      </c>
      <c r="AN759" s="20">
        <f t="shared" si="839"/>
        <v>31.065423433896232</v>
      </c>
      <c r="AO759" s="20">
        <f t="shared" si="839"/>
        <v>35.662424973355634</v>
      </c>
      <c r="AP759" s="20">
        <f t="shared" si="839"/>
        <v>33.557367129781241</v>
      </c>
      <c r="AQ759" s="20">
        <f t="shared" si="839"/>
        <v>35.179653899079931</v>
      </c>
      <c r="AR759" s="20">
        <f t="shared" si="839"/>
        <v>34.96112275274583</v>
      </c>
      <c r="AS759" s="20">
        <f t="shared" si="839"/>
        <v>39.208917277948828</v>
      </c>
      <c r="AT759" s="20">
        <f t="shared" si="839"/>
        <v>30.226280876673094</v>
      </c>
      <c r="AU759" s="20">
        <f t="shared" si="839"/>
        <v>31.92150441028868</v>
      </c>
      <c r="AV759" s="20">
        <f t="shared" si="839"/>
        <v>27.584796242945906</v>
      </c>
      <c r="AW759" s="20">
        <f t="shared" si="839"/>
        <v>32.394499428796948</v>
      </c>
      <c r="AX759" s="20">
        <f t="shared" si="839"/>
        <v>33.195494532952253</v>
      </c>
      <c r="AY759" s="20">
        <f t="shared" si="839"/>
        <v>32.625686967453703</v>
      </c>
      <c r="AZ759" s="33">
        <f t="shared" si="790"/>
        <v>0</v>
      </c>
      <c r="BA759" s="33">
        <f t="shared" si="791"/>
        <v>0</v>
      </c>
      <c r="BC759" s="20"/>
      <c r="BD759" s="20"/>
      <c r="BE759" s="20"/>
      <c r="BM759" s="20"/>
      <c r="BN759" s="20"/>
      <c r="BO759" s="20"/>
      <c r="BQ759" s="20"/>
      <c r="BR759" s="35"/>
      <c r="BS759" s="37"/>
      <c r="BT759" s="37"/>
      <c r="BW759" s="20"/>
      <c r="BX759" s="20"/>
      <c r="BY759" s="20"/>
      <c r="CA759" s="20"/>
      <c r="CB759" s="35"/>
      <c r="CC759" s="37"/>
      <c r="CD759" s="37"/>
    </row>
    <row r="760" spans="1:82" x14ac:dyDescent="0.4">
      <c r="A760" s="31"/>
      <c r="B760" s="32">
        <f t="shared" si="794"/>
        <v>754</v>
      </c>
      <c r="C760" s="20">
        <f t="shared" si="788"/>
        <v>100</v>
      </c>
      <c r="D760" s="20">
        <f t="shared" ref="D760:AY760" si="840">EXP(D1765)*C760</f>
        <v>111.52572580544924</v>
      </c>
      <c r="E760" s="20">
        <f t="shared" si="840"/>
        <v>108.25230613261671</v>
      </c>
      <c r="F760" s="20">
        <f t="shared" si="840"/>
        <v>98.153332034268999</v>
      </c>
      <c r="G760" s="20">
        <f t="shared" si="840"/>
        <v>94.541520481571538</v>
      </c>
      <c r="H760" s="20">
        <f t="shared" si="840"/>
        <v>113.55227927503645</v>
      </c>
      <c r="I760" s="20">
        <f t="shared" si="840"/>
        <v>116.30588232309877</v>
      </c>
      <c r="J760" s="20">
        <f t="shared" si="840"/>
        <v>112.66669243792111</v>
      </c>
      <c r="K760" s="20">
        <f t="shared" si="840"/>
        <v>108.15541786084621</v>
      </c>
      <c r="L760" s="20">
        <f t="shared" si="840"/>
        <v>83.84427073426518</v>
      </c>
      <c r="M760" s="20">
        <f t="shared" si="840"/>
        <v>79.936623672915275</v>
      </c>
      <c r="N760" s="20">
        <f t="shared" si="840"/>
        <v>76.005468504169116</v>
      </c>
      <c r="O760" s="20">
        <f t="shared" si="840"/>
        <v>70.097225923232159</v>
      </c>
      <c r="P760" s="20">
        <f t="shared" si="840"/>
        <v>78.393956425674062</v>
      </c>
      <c r="Q760" s="20">
        <f t="shared" si="840"/>
        <v>79.233393133880824</v>
      </c>
      <c r="R760" s="20">
        <f t="shared" si="840"/>
        <v>80.697101872477461</v>
      </c>
      <c r="S760" s="20">
        <f t="shared" si="840"/>
        <v>91.364752639373819</v>
      </c>
      <c r="T760" s="20">
        <f t="shared" si="840"/>
        <v>86.143247238589282</v>
      </c>
      <c r="U760" s="20">
        <f t="shared" si="840"/>
        <v>74.218578645036004</v>
      </c>
      <c r="V760" s="20">
        <f t="shared" si="840"/>
        <v>81.133597876745043</v>
      </c>
      <c r="W760" s="20">
        <f t="shared" si="840"/>
        <v>81.224286813837338</v>
      </c>
      <c r="X760" s="20">
        <f t="shared" si="840"/>
        <v>87.796269463798183</v>
      </c>
      <c r="Y760" s="20">
        <f t="shared" si="840"/>
        <v>91.437809565922663</v>
      </c>
      <c r="Z760" s="20">
        <f t="shared" si="840"/>
        <v>98.785032604208027</v>
      </c>
      <c r="AA760" s="20">
        <f t="shared" si="840"/>
        <v>116.61347345005416</v>
      </c>
      <c r="AB760" s="20">
        <f t="shared" si="840"/>
        <v>99.42821449056207</v>
      </c>
      <c r="AC760" s="20">
        <f t="shared" si="840"/>
        <v>114.78992598569835</v>
      </c>
      <c r="AD760" s="20">
        <f t="shared" si="840"/>
        <v>135.57740503735826</v>
      </c>
      <c r="AE760" s="20">
        <f t="shared" si="840"/>
        <v>145.20497784499622</v>
      </c>
      <c r="AF760" s="20">
        <f t="shared" si="840"/>
        <v>168.74296004774214</v>
      </c>
      <c r="AG760" s="20">
        <f t="shared" si="840"/>
        <v>172.50452196653899</v>
      </c>
      <c r="AH760" s="20">
        <f t="shared" si="840"/>
        <v>166.5057163008218</v>
      </c>
      <c r="AI760" s="20">
        <f t="shared" si="840"/>
        <v>165.81156738533602</v>
      </c>
      <c r="AJ760" s="20">
        <f t="shared" si="840"/>
        <v>149.61853061252634</v>
      </c>
      <c r="AK760" s="20">
        <f t="shared" si="840"/>
        <v>160.47505726869235</v>
      </c>
      <c r="AL760" s="20">
        <f t="shared" si="840"/>
        <v>176.77096331033067</v>
      </c>
      <c r="AM760" s="20">
        <f t="shared" si="840"/>
        <v>221.18348859394263</v>
      </c>
      <c r="AN760" s="20">
        <f t="shared" si="840"/>
        <v>212.35949241182382</v>
      </c>
      <c r="AO760" s="20">
        <f t="shared" si="840"/>
        <v>237.01194855047655</v>
      </c>
      <c r="AP760" s="20">
        <f t="shared" si="840"/>
        <v>247.61608442123426</v>
      </c>
      <c r="AQ760" s="20">
        <f t="shared" si="840"/>
        <v>206.13707041467282</v>
      </c>
      <c r="AR760" s="20">
        <f t="shared" si="840"/>
        <v>185.54287525334345</v>
      </c>
      <c r="AS760" s="20">
        <f t="shared" si="840"/>
        <v>180.17271862853707</v>
      </c>
      <c r="AT760" s="20">
        <f t="shared" si="840"/>
        <v>149.01674555821523</v>
      </c>
      <c r="AU760" s="20">
        <f t="shared" si="840"/>
        <v>133.93962454627396</v>
      </c>
      <c r="AV760" s="20">
        <f t="shared" si="840"/>
        <v>117.44452059179906</v>
      </c>
      <c r="AW760" s="20">
        <f t="shared" si="840"/>
        <v>118.17912852543765</v>
      </c>
      <c r="AX760" s="20">
        <f t="shared" si="840"/>
        <v>105.48369852422078</v>
      </c>
      <c r="AY760" s="20">
        <f t="shared" si="840"/>
        <v>111.02252731536842</v>
      </c>
      <c r="AZ760" s="33">
        <f t="shared" si="790"/>
        <v>1.0225273153684213</v>
      </c>
      <c r="BA760" s="33">
        <f t="shared" si="791"/>
        <v>0.96297996023509536</v>
      </c>
      <c r="BC760" s="20"/>
      <c r="BD760" s="20"/>
      <c r="BE760" s="20"/>
      <c r="BM760" s="20"/>
      <c r="BN760" s="20"/>
      <c r="BO760" s="20"/>
      <c r="BQ760" s="20"/>
      <c r="BR760" s="35"/>
      <c r="BS760" s="37"/>
      <c r="BT760" s="37"/>
      <c r="BW760" s="20"/>
      <c r="BX760" s="20"/>
      <c r="BY760" s="20"/>
      <c r="CA760" s="20"/>
      <c r="CB760" s="35"/>
      <c r="CC760" s="37"/>
      <c r="CD760" s="37"/>
    </row>
    <row r="761" spans="1:82" x14ac:dyDescent="0.4">
      <c r="A761" s="31"/>
      <c r="B761" s="32">
        <f t="shared" si="794"/>
        <v>755</v>
      </c>
      <c r="C761" s="20">
        <f t="shared" si="788"/>
        <v>100</v>
      </c>
      <c r="D761" s="20">
        <f t="shared" ref="D761:AY761" si="841">EXP(D1766)*C761</f>
        <v>84.80785012748882</v>
      </c>
      <c r="E761" s="20">
        <f t="shared" si="841"/>
        <v>86.496858971933946</v>
      </c>
      <c r="F761" s="20">
        <f t="shared" si="841"/>
        <v>83.554823209260917</v>
      </c>
      <c r="G761" s="20">
        <f t="shared" si="841"/>
        <v>82.613419926471352</v>
      </c>
      <c r="H761" s="20">
        <f t="shared" si="841"/>
        <v>115.49715226757795</v>
      </c>
      <c r="I761" s="20">
        <f t="shared" si="841"/>
        <v>92.328510879818026</v>
      </c>
      <c r="J761" s="20">
        <f t="shared" si="841"/>
        <v>91.843394389601769</v>
      </c>
      <c r="K761" s="20">
        <f t="shared" si="841"/>
        <v>108.01648340001061</v>
      </c>
      <c r="L761" s="20">
        <f t="shared" si="841"/>
        <v>92.237981028737138</v>
      </c>
      <c r="M761" s="20">
        <f t="shared" si="841"/>
        <v>84.571817292418771</v>
      </c>
      <c r="N761" s="20">
        <f t="shared" si="841"/>
        <v>93.941299014761299</v>
      </c>
      <c r="O761" s="20">
        <f t="shared" si="841"/>
        <v>96.405854687650788</v>
      </c>
      <c r="P761" s="20">
        <f t="shared" si="841"/>
        <v>85.456162183056549</v>
      </c>
      <c r="Q761" s="20">
        <f t="shared" si="841"/>
        <v>68.130249991499241</v>
      </c>
      <c r="R761" s="20">
        <f t="shared" si="841"/>
        <v>59.919192003863749</v>
      </c>
      <c r="S761" s="20">
        <f t="shared" si="841"/>
        <v>51.392827780886108</v>
      </c>
      <c r="T761" s="20">
        <f t="shared" si="841"/>
        <v>50.335173124844694</v>
      </c>
      <c r="U761" s="20">
        <f t="shared" si="841"/>
        <v>37.48011477004345</v>
      </c>
      <c r="V761" s="20">
        <f t="shared" si="841"/>
        <v>28.755708271891258</v>
      </c>
      <c r="W761" s="20">
        <f t="shared" si="841"/>
        <v>25.736196963106053</v>
      </c>
      <c r="X761" s="20">
        <f t="shared" si="841"/>
        <v>28.187492097795598</v>
      </c>
      <c r="Y761" s="20">
        <f t="shared" si="841"/>
        <v>33.322274654362261</v>
      </c>
      <c r="Z761" s="20">
        <f t="shared" si="841"/>
        <v>31.110441229085943</v>
      </c>
      <c r="AA761" s="20">
        <f t="shared" si="841"/>
        <v>33.563888656545778</v>
      </c>
      <c r="AB761" s="20">
        <f t="shared" si="841"/>
        <v>30.553384524685377</v>
      </c>
      <c r="AC761" s="20">
        <f t="shared" si="841"/>
        <v>29.007563898295938</v>
      </c>
      <c r="AD761" s="20">
        <f t="shared" si="841"/>
        <v>30.236178022691121</v>
      </c>
      <c r="AE761" s="20">
        <f t="shared" si="841"/>
        <v>33.874500815806385</v>
      </c>
      <c r="AF761" s="20">
        <f t="shared" si="841"/>
        <v>38.12042626875229</v>
      </c>
      <c r="AG761" s="20">
        <f t="shared" si="841"/>
        <v>35.172660236153312</v>
      </c>
      <c r="AH761" s="20">
        <f t="shared" si="841"/>
        <v>35.562626859415744</v>
      </c>
      <c r="AI761" s="20">
        <f t="shared" si="841"/>
        <v>37.935830329884347</v>
      </c>
      <c r="AJ761" s="20">
        <f t="shared" si="841"/>
        <v>35.74052158462127</v>
      </c>
      <c r="AK761" s="20">
        <f t="shared" si="841"/>
        <v>32.972970275987109</v>
      </c>
      <c r="AL761" s="20">
        <f t="shared" si="841"/>
        <v>32.556123142894293</v>
      </c>
      <c r="AM761" s="20">
        <f t="shared" si="841"/>
        <v>29.252722022610541</v>
      </c>
      <c r="AN761" s="20">
        <f t="shared" si="841"/>
        <v>28.257312152027687</v>
      </c>
      <c r="AO761" s="20">
        <f t="shared" si="841"/>
        <v>30.452531318075302</v>
      </c>
      <c r="AP761" s="20">
        <f t="shared" si="841"/>
        <v>34.938523858853785</v>
      </c>
      <c r="AQ761" s="20">
        <f t="shared" si="841"/>
        <v>34.412086757063491</v>
      </c>
      <c r="AR761" s="20">
        <f t="shared" si="841"/>
        <v>36.284702046750773</v>
      </c>
      <c r="AS761" s="20">
        <f t="shared" si="841"/>
        <v>33.214456354218285</v>
      </c>
      <c r="AT761" s="20">
        <f t="shared" si="841"/>
        <v>28.417094599152357</v>
      </c>
      <c r="AU761" s="20">
        <f t="shared" si="841"/>
        <v>27.245497849539081</v>
      </c>
      <c r="AV761" s="20">
        <f t="shared" si="841"/>
        <v>29.270482726196494</v>
      </c>
      <c r="AW761" s="20">
        <f t="shared" si="841"/>
        <v>26.393662718642339</v>
      </c>
      <c r="AX761" s="20">
        <f t="shared" si="841"/>
        <v>31.088491273016366</v>
      </c>
      <c r="AY761" s="20">
        <f t="shared" si="841"/>
        <v>31.162703356360396</v>
      </c>
      <c r="AZ761" s="33">
        <f t="shared" si="790"/>
        <v>0</v>
      </c>
      <c r="BA761" s="33">
        <f t="shared" si="791"/>
        <v>0</v>
      </c>
      <c r="BC761" s="20"/>
      <c r="BD761" s="20"/>
      <c r="BE761" s="20"/>
      <c r="BM761" s="20"/>
      <c r="BN761" s="20"/>
      <c r="BO761" s="20"/>
      <c r="BQ761" s="20"/>
      <c r="BR761" s="35"/>
      <c r="BS761" s="37"/>
      <c r="BT761" s="37"/>
      <c r="BW761" s="20"/>
      <c r="BX761" s="20"/>
      <c r="BY761" s="20"/>
      <c r="CA761" s="20"/>
      <c r="CB761" s="35"/>
      <c r="CC761" s="37"/>
      <c r="CD761" s="37"/>
    </row>
    <row r="762" spans="1:82" x14ac:dyDescent="0.4">
      <c r="A762" s="31"/>
      <c r="B762" s="32">
        <f t="shared" si="794"/>
        <v>756</v>
      </c>
      <c r="C762" s="20">
        <f t="shared" si="788"/>
        <v>100</v>
      </c>
      <c r="D762" s="20">
        <f t="shared" ref="D762:AY762" si="842">EXP(D1767)*C762</f>
        <v>107.8640795484103</v>
      </c>
      <c r="E762" s="20">
        <f t="shared" si="842"/>
        <v>117.25267977822362</v>
      </c>
      <c r="F762" s="20">
        <f t="shared" si="842"/>
        <v>114.66801235068378</v>
      </c>
      <c r="G762" s="20">
        <f t="shared" si="842"/>
        <v>79.439898954526214</v>
      </c>
      <c r="H762" s="20">
        <f t="shared" si="842"/>
        <v>67.201712378712585</v>
      </c>
      <c r="I762" s="20">
        <f t="shared" si="842"/>
        <v>66.604677938844745</v>
      </c>
      <c r="J762" s="20">
        <f t="shared" si="842"/>
        <v>52.389168221464175</v>
      </c>
      <c r="K762" s="20">
        <f t="shared" si="842"/>
        <v>51.304909182329034</v>
      </c>
      <c r="L762" s="20">
        <f t="shared" si="842"/>
        <v>50.558223441473316</v>
      </c>
      <c r="M762" s="20">
        <f t="shared" si="842"/>
        <v>41.184500307892165</v>
      </c>
      <c r="N762" s="20">
        <f t="shared" si="842"/>
        <v>41.462869665181174</v>
      </c>
      <c r="O762" s="20">
        <f t="shared" si="842"/>
        <v>46.252348570744928</v>
      </c>
      <c r="P762" s="20">
        <f t="shared" si="842"/>
        <v>42.155452250442956</v>
      </c>
      <c r="Q762" s="20">
        <f t="shared" si="842"/>
        <v>36.56636020031911</v>
      </c>
      <c r="R762" s="20">
        <f t="shared" si="842"/>
        <v>39.924492655973403</v>
      </c>
      <c r="S762" s="20">
        <f t="shared" si="842"/>
        <v>53.684372896891261</v>
      </c>
      <c r="T762" s="20">
        <f t="shared" si="842"/>
        <v>50.779631535418829</v>
      </c>
      <c r="U762" s="20">
        <f t="shared" si="842"/>
        <v>59.414848699294019</v>
      </c>
      <c r="V762" s="20">
        <f t="shared" si="842"/>
        <v>66.735278749243264</v>
      </c>
      <c r="W762" s="20">
        <f t="shared" si="842"/>
        <v>65.297766468143593</v>
      </c>
      <c r="X762" s="20">
        <f t="shared" si="842"/>
        <v>64.685720402596885</v>
      </c>
      <c r="Y762" s="20">
        <f t="shared" si="842"/>
        <v>71.931502056665792</v>
      </c>
      <c r="Z762" s="20">
        <f t="shared" si="842"/>
        <v>79.65981273033357</v>
      </c>
      <c r="AA762" s="20">
        <f t="shared" si="842"/>
        <v>85.670973205345689</v>
      </c>
      <c r="AB762" s="20">
        <f t="shared" si="842"/>
        <v>88.503747070786233</v>
      </c>
      <c r="AC762" s="20">
        <f t="shared" si="842"/>
        <v>81.708711920495134</v>
      </c>
      <c r="AD762" s="20">
        <f t="shared" si="842"/>
        <v>79.918320283556227</v>
      </c>
      <c r="AE762" s="20">
        <f t="shared" si="842"/>
        <v>70.874374292940303</v>
      </c>
      <c r="AF762" s="20">
        <f t="shared" si="842"/>
        <v>65.257478889182593</v>
      </c>
      <c r="AG762" s="20">
        <f t="shared" si="842"/>
        <v>61.536199953730225</v>
      </c>
      <c r="AH762" s="20">
        <f t="shared" si="842"/>
        <v>66.875543644302581</v>
      </c>
      <c r="AI762" s="20">
        <f t="shared" si="842"/>
        <v>56.903538639173753</v>
      </c>
      <c r="AJ762" s="20">
        <f t="shared" si="842"/>
        <v>71.491470456774749</v>
      </c>
      <c r="AK762" s="20">
        <f t="shared" si="842"/>
        <v>69.463349627640866</v>
      </c>
      <c r="AL762" s="20">
        <f t="shared" si="842"/>
        <v>68.113618897033021</v>
      </c>
      <c r="AM762" s="20">
        <f t="shared" si="842"/>
        <v>71.865898767416269</v>
      </c>
      <c r="AN762" s="20">
        <f t="shared" si="842"/>
        <v>84.668945625123968</v>
      </c>
      <c r="AO762" s="20">
        <f t="shared" si="842"/>
        <v>87.465549248046344</v>
      </c>
      <c r="AP762" s="20">
        <f t="shared" si="842"/>
        <v>71.135925340006821</v>
      </c>
      <c r="AQ762" s="20">
        <f t="shared" si="842"/>
        <v>59.273131169849989</v>
      </c>
      <c r="AR762" s="20">
        <f t="shared" si="842"/>
        <v>72.184524763357302</v>
      </c>
      <c r="AS762" s="20">
        <f t="shared" si="842"/>
        <v>64.592615826370974</v>
      </c>
      <c r="AT762" s="20">
        <f t="shared" si="842"/>
        <v>55.904984397483872</v>
      </c>
      <c r="AU762" s="20">
        <f t="shared" si="842"/>
        <v>53.784180214592062</v>
      </c>
      <c r="AV762" s="20">
        <f t="shared" si="842"/>
        <v>63.188464658837269</v>
      </c>
      <c r="AW762" s="20">
        <f t="shared" si="842"/>
        <v>60.640704679029334</v>
      </c>
      <c r="AX762" s="20">
        <f t="shared" si="842"/>
        <v>58.649535577452362</v>
      </c>
      <c r="AY762" s="20">
        <f t="shared" si="842"/>
        <v>59.846038982761904</v>
      </c>
      <c r="AZ762" s="33">
        <f t="shared" si="790"/>
        <v>0</v>
      </c>
      <c r="BA762" s="33">
        <f t="shared" si="791"/>
        <v>0</v>
      </c>
      <c r="BC762" s="20"/>
      <c r="BD762" s="20"/>
      <c r="BE762" s="20"/>
      <c r="BM762" s="20"/>
      <c r="BN762" s="20"/>
      <c r="BO762" s="20"/>
      <c r="BQ762" s="20"/>
      <c r="BR762" s="35"/>
      <c r="BS762" s="37"/>
      <c r="BT762" s="37"/>
      <c r="BW762" s="20"/>
      <c r="BX762" s="20"/>
      <c r="BY762" s="20"/>
      <c r="CA762" s="20"/>
      <c r="CB762" s="35"/>
      <c r="CC762" s="37"/>
      <c r="CD762" s="37"/>
    </row>
    <row r="763" spans="1:82" x14ac:dyDescent="0.4">
      <c r="A763" s="31"/>
      <c r="B763" s="32">
        <f t="shared" si="794"/>
        <v>757</v>
      </c>
      <c r="C763" s="20">
        <f t="shared" si="788"/>
        <v>100</v>
      </c>
      <c r="D763" s="20">
        <f t="shared" ref="D763:AY763" si="843">EXP(D1768)*C763</f>
        <v>114.41236451407535</v>
      </c>
      <c r="E763" s="20">
        <f t="shared" si="843"/>
        <v>96.682054841866886</v>
      </c>
      <c r="F763" s="20">
        <f t="shared" si="843"/>
        <v>82.732021748182632</v>
      </c>
      <c r="G763" s="20">
        <f t="shared" si="843"/>
        <v>89.416463249991622</v>
      </c>
      <c r="H763" s="20">
        <f t="shared" si="843"/>
        <v>87.291072675216611</v>
      </c>
      <c r="I763" s="20">
        <f t="shared" si="843"/>
        <v>80.015123808571772</v>
      </c>
      <c r="J763" s="20">
        <f t="shared" si="843"/>
        <v>64.10784238143421</v>
      </c>
      <c r="K763" s="20">
        <f t="shared" si="843"/>
        <v>66.124505412944615</v>
      </c>
      <c r="L763" s="20">
        <f t="shared" si="843"/>
        <v>64.528167459426527</v>
      </c>
      <c r="M763" s="20">
        <f t="shared" si="843"/>
        <v>65.149510253970107</v>
      </c>
      <c r="N763" s="20">
        <f t="shared" si="843"/>
        <v>55.201970402767849</v>
      </c>
      <c r="O763" s="20">
        <f t="shared" si="843"/>
        <v>58.757089711301418</v>
      </c>
      <c r="P763" s="20">
        <f t="shared" si="843"/>
        <v>51.520841236150865</v>
      </c>
      <c r="Q763" s="20">
        <f t="shared" si="843"/>
        <v>50.488315106148711</v>
      </c>
      <c r="R763" s="20">
        <f t="shared" si="843"/>
        <v>75.490850676659747</v>
      </c>
      <c r="S763" s="20">
        <f t="shared" si="843"/>
        <v>77.355532515410459</v>
      </c>
      <c r="T763" s="20">
        <f t="shared" si="843"/>
        <v>76.936214912382738</v>
      </c>
      <c r="U763" s="20">
        <f t="shared" si="843"/>
        <v>85.223351450261376</v>
      </c>
      <c r="V763" s="20">
        <f t="shared" si="843"/>
        <v>88.311676124971015</v>
      </c>
      <c r="W763" s="20">
        <f t="shared" si="843"/>
        <v>83.600727709157766</v>
      </c>
      <c r="X763" s="20">
        <f t="shared" si="843"/>
        <v>82.229574935092245</v>
      </c>
      <c r="Y763" s="20">
        <f t="shared" si="843"/>
        <v>88.81631776210223</v>
      </c>
      <c r="Z763" s="20">
        <f t="shared" si="843"/>
        <v>92.309633894239994</v>
      </c>
      <c r="AA763" s="20">
        <f t="shared" si="843"/>
        <v>97.030227331296231</v>
      </c>
      <c r="AB763" s="20">
        <f t="shared" si="843"/>
        <v>113.6897995614556</v>
      </c>
      <c r="AC763" s="20">
        <f t="shared" si="843"/>
        <v>127.57629167852475</v>
      </c>
      <c r="AD763" s="20">
        <f t="shared" si="843"/>
        <v>143.03578587237266</v>
      </c>
      <c r="AE763" s="20">
        <f t="shared" si="843"/>
        <v>158.98178827995653</v>
      </c>
      <c r="AF763" s="20">
        <f t="shared" si="843"/>
        <v>153.22763793620408</v>
      </c>
      <c r="AG763" s="20">
        <f t="shared" si="843"/>
        <v>179.55144440899559</v>
      </c>
      <c r="AH763" s="20">
        <f t="shared" si="843"/>
        <v>160.08717082202452</v>
      </c>
      <c r="AI763" s="20">
        <f t="shared" si="843"/>
        <v>141.55667993338429</v>
      </c>
      <c r="AJ763" s="20">
        <f t="shared" si="843"/>
        <v>154.37758820238332</v>
      </c>
      <c r="AK763" s="20">
        <f t="shared" si="843"/>
        <v>159.96684000292717</v>
      </c>
      <c r="AL763" s="20">
        <f t="shared" si="843"/>
        <v>180.43635121279794</v>
      </c>
      <c r="AM763" s="20">
        <f t="shared" si="843"/>
        <v>218.82440865227167</v>
      </c>
      <c r="AN763" s="20">
        <f t="shared" si="843"/>
        <v>225.9560453615494</v>
      </c>
      <c r="AO763" s="20">
        <f t="shared" si="843"/>
        <v>269.54375889191948</v>
      </c>
      <c r="AP763" s="20">
        <f t="shared" si="843"/>
        <v>250.26218898690757</v>
      </c>
      <c r="AQ763" s="20">
        <f t="shared" si="843"/>
        <v>238.91930595266618</v>
      </c>
      <c r="AR763" s="20">
        <f t="shared" si="843"/>
        <v>297.96184061864318</v>
      </c>
      <c r="AS763" s="20">
        <f t="shared" si="843"/>
        <v>286.69475713566595</v>
      </c>
      <c r="AT763" s="20">
        <f t="shared" si="843"/>
        <v>241.26746128839443</v>
      </c>
      <c r="AU763" s="20">
        <f t="shared" si="843"/>
        <v>230.81771038665943</v>
      </c>
      <c r="AV763" s="20">
        <f t="shared" si="843"/>
        <v>236.44817782856541</v>
      </c>
      <c r="AW763" s="20">
        <f t="shared" si="843"/>
        <v>174.6908983620522</v>
      </c>
      <c r="AX763" s="20">
        <f t="shared" si="843"/>
        <v>192.18756962841502</v>
      </c>
      <c r="AY763" s="20">
        <f t="shared" si="843"/>
        <v>204.68975460161207</v>
      </c>
      <c r="AZ763" s="33">
        <f t="shared" si="790"/>
        <v>94.689754601612066</v>
      </c>
      <c r="BA763" s="33">
        <f t="shared" si="791"/>
        <v>89.175452577594157</v>
      </c>
      <c r="BC763" s="20"/>
      <c r="BD763" s="20"/>
      <c r="BE763" s="20"/>
      <c r="BM763" s="20"/>
      <c r="BN763" s="20"/>
      <c r="BO763" s="20"/>
      <c r="BQ763" s="20"/>
      <c r="BR763" s="35"/>
      <c r="BS763" s="37"/>
      <c r="BT763" s="37"/>
      <c r="BW763" s="20"/>
      <c r="BX763" s="20"/>
      <c r="BY763" s="20"/>
      <c r="CA763" s="20"/>
      <c r="CB763" s="35"/>
      <c r="CC763" s="37"/>
      <c r="CD763" s="37"/>
    </row>
    <row r="764" spans="1:82" x14ac:dyDescent="0.4">
      <c r="A764" s="31"/>
      <c r="B764" s="32">
        <f t="shared" si="794"/>
        <v>758</v>
      </c>
      <c r="C764" s="20">
        <f t="shared" si="788"/>
        <v>100</v>
      </c>
      <c r="D764" s="20">
        <f t="shared" ref="D764:AY764" si="844">EXP(D1769)*C764</f>
        <v>97.446234739775178</v>
      </c>
      <c r="E764" s="20">
        <f t="shared" si="844"/>
        <v>86.980857865373196</v>
      </c>
      <c r="F764" s="20">
        <f t="shared" si="844"/>
        <v>80.61496499348209</v>
      </c>
      <c r="G764" s="20">
        <f t="shared" si="844"/>
        <v>112.78198693984945</v>
      </c>
      <c r="H764" s="20">
        <f t="shared" si="844"/>
        <v>103.70783503133663</v>
      </c>
      <c r="I764" s="20">
        <f t="shared" si="844"/>
        <v>100.21553525555342</v>
      </c>
      <c r="J764" s="20">
        <f t="shared" si="844"/>
        <v>112.4271694876291</v>
      </c>
      <c r="K764" s="20">
        <f t="shared" si="844"/>
        <v>105.54096069020645</v>
      </c>
      <c r="L764" s="20">
        <f t="shared" si="844"/>
        <v>90.733485321338819</v>
      </c>
      <c r="M764" s="20">
        <f t="shared" si="844"/>
        <v>92.72211161426354</v>
      </c>
      <c r="N764" s="20">
        <f t="shared" si="844"/>
        <v>100.00828389740053</v>
      </c>
      <c r="O764" s="20">
        <f t="shared" si="844"/>
        <v>92.756567603300155</v>
      </c>
      <c r="P764" s="20">
        <f t="shared" si="844"/>
        <v>102.97401185898096</v>
      </c>
      <c r="Q764" s="20">
        <f t="shared" si="844"/>
        <v>111.17201531756271</v>
      </c>
      <c r="R764" s="20">
        <f t="shared" si="844"/>
        <v>102.17222607917169</v>
      </c>
      <c r="S764" s="20">
        <f t="shared" si="844"/>
        <v>84.978335972987523</v>
      </c>
      <c r="T764" s="20">
        <f t="shared" si="844"/>
        <v>73.649611699441124</v>
      </c>
      <c r="U764" s="20">
        <f t="shared" si="844"/>
        <v>69.078960751567365</v>
      </c>
      <c r="V764" s="20">
        <f t="shared" si="844"/>
        <v>64.060137538233491</v>
      </c>
      <c r="W764" s="20">
        <f t="shared" si="844"/>
        <v>73.945300485841287</v>
      </c>
      <c r="X764" s="20">
        <f t="shared" si="844"/>
        <v>87.070141819406103</v>
      </c>
      <c r="Y764" s="20">
        <f t="shared" si="844"/>
        <v>83.740294096662183</v>
      </c>
      <c r="Z764" s="20">
        <f t="shared" si="844"/>
        <v>84.691952027040955</v>
      </c>
      <c r="AA764" s="20">
        <f t="shared" si="844"/>
        <v>77.306992009456167</v>
      </c>
      <c r="AB764" s="20">
        <f t="shared" si="844"/>
        <v>92.813410007259421</v>
      </c>
      <c r="AC764" s="20">
        <f t="shared" si="844"/>
        <v>110.38309077197327</v>
      </c>
      <c r="AD764" s="20">
        <f t="shared" si="844"/>
        <v>107.31891404968763</v>
      </c>
      <c r="AE764" s="20">
        <f t="shared" si="844"/>
        <v>124.03967367009955</v>
      </c>
      <c r="AF764" s="20">
        <f t="shared" si="844"/>
        <v>132.48927707258574</v>
      </c>
      <c r="AG764" s="20">
        <f t="shared" si="844"/>
        <v>139.98785741739533</v>
      </c>
      <c r="AH764" s="20">
        <f t="shared" si="844"/>
        <v>136.8562978600086</v>
      </c>
      <c r="AI764" s="20">
        <f t="shared" si="844"/>
        <v>136.36558772300816</v>
      </c>
      <c r="AJ764" s="20">
        <f t="shared" si="844"/>
        <v>137.19347220680376</v>
      </c>
      <c r="AK764" s="20">
        <f t="shared" si="844"/>
        <v>140.67276449573933</v>
      </c>
      <c r="AL764" s="20">
        <f t="shared" si="844"/>
        <v>148.78518216690051</v>
      </c>
      <c r="AM764" s="20">
        <f t="shared" si="844"/>
        <v>125.61623555610217</v>
      </c>
      <c r="AN764" s="20">
        <f t="shared" si="844"/>
        <v>114.3237946615982</v>
      </c>
      <c r="AO764" s="20">
        <f t="shared" si="844"/>
        <v>97.923432062333063</v>
      </c>
      <c r="AP764" s="20">
        <f t="shared" si="844"/>
        <v>96.928593517216456</v>
      </c>
      <c r="AQ764" s="20">
        <f t="shared" si="844"/>
        <v>97.857216904947151</v>
      </c>
      <c r="AR764" s="20">
        <f t="shared" si="844"/>
        <v>103.52134234721451</v>
      </c>
      <c r="AS764" s="20">
        <f t="shared" si="844"/>
        <v>108.02321528338832</v>
      </c>
      <c r="AT764" s="20">
        <f t="shared" si="844"/>
        <v>100.33104195067752</v>
      </c>
      <c r="AU764" s="20">
        <f t="shared" si="844"/>
        <v>88.079105177424708</v>
      </c>
      <c r="AV764" s="20">
        <f t="shared" si="844"/>
        <v>76.357677215763459</v>
      </c>
      <c r="AW764" s="20">
        <f t="shared" si="844"/>
        <v>66.409044156702365</v>
      </c>
      <c r="AX764" s="20">
        <f t="shared" si="844"/>
        <v>88.074714907283123</v>
      </c>
      <c r="AY764" s="20">
        <f t="shared" si="844"/>
        <v>89.706694158211747</v>
      </c>
      <c r="AZ764" s="33">
        <f t="shared" si="790"/>
        <v>0</v>
      </c>
      <c r="BA764" s="33">
        <f t="shared" si="791"/>
        <v>0</v>
      </c>
      <c r="BC764" s="20"/>
      <c r="BD764" s="20"/>
      <c r="BE764" s="20"/>
      <c r="BM764" s="20"/>
      <c r="BN764" s="20"/>
      <c r="BO764" s="20"/>
      <c r="BQ764" s="20"/>
      <c r="BR764" s="35"/>
      <c r="BS764" s="37"/>
      <c r="BT764" s="37"/>
      <c r="BW764" s="20"/>
      <c r="BX764" s="20"/>
      <c r="BY764" s="20"/>
      <c r="CA764" s="20"/>
      <c r="CB764" s="35"/>
      <c r="CC764" s="37"/>
      <c r="CD764" s="37"/>
    </row>
    <row r="765" spans="1:82" x14ac:dyDescent="0.4">
      <c r="A765" s="31"/>
      <c r="B765" s="32">
        <f t="shared" si="794"/>
        <v>759</v>
      </c>
      <c r="C765" s="20">
        <f t="shared" si="788"/>
        <v>100</v>
      </c>
      <c r="D765" s="20">
        <f t="shared" ref="D765:AY765" si="845">EXP(D1770)*C765</f>
        <v>83.577110975106692</v>
      </c>
      <c r="E765" s="20">
        <f t="shared" si="845"/>
        <v>75.78192902216621</v>
      </c>
      <c r="F765" s="20">
        <f t="shared" si="845"/>
        <v>75.905349725330083</v>
      </c>
      <c r="G765" s="20">
        <f t="shared" si="845"/>
        <v>73.916331628400258</v>
      </c>
      <c r="H765" s="20">
        <f t="shared" si="845"/>
        <v>95.498231506008452</v>
      </c>
      <c r="I765" s="20">
        <f t="shared" si="845"/>
        <v>80.113722874196355</v>
      </c>
      <c r="J765" s="20">
        <f t="shared" si="845"/>
        <v>68.746446892799682</v>
      </c>
      <c r="K765" s="20">
        <f t="shared" si="845"/>
        <v>60.865836173464153</v>
      </c>
      <c r="L765" s="20">
        <f t="shared" si="845"/>
        <v>53.37224183942854</v>
      </c>
      <c r="M765" s="20">
        <f t="shared" si="845"/>
        <v>57.118422493953716</v>
      </c>
      <c r="N765" s="20">
        <f t="shared" si="845"/>
        <v>69.085850783209651</v>
      </c>
      <c r="O765" s="20">
        <f t="shared" si="845"/>
        <v>55.576306124095005</v>
      </c>
      <c r="P765" s="20">
        <f t="shared" si="845"/>
        <v>49.443176389792796</v>
      </c>
      <c r="Q765" s="20">
        <f t="shared" si="845"/>
        <v>42.347066476649772</v>
      </c>
      <c r="R765" s="20">
        <f t="shared" si="845"/>
        <v>39.438820116590712</v>
      </c>
      <c r="S765" s="20">
        <f t="shared" si="845"/>
        <v>47.375181666256815</v>
      </c>
      <c r="T765" s="20">
        <f t="shared" si="845"/>
        <v>55.980907829372143</v>
      </c>
      <c r="U765" s="20">
        <f t="shared" si="845"/>
        <v>64.113102113254001</v>
      </c>
      <c r="V765" s="20">
        <f t="shared" si="845"/>
        <v>59.562328349752228</v>
      </c>
      <c r="W765" s="20">
        <f t="shared" si="845"/>
        <v>57.828242446975757</v>
      </c>
      <c r="X765" s="20">
        <f t="shared" si="845"/>
        <v>59.734986261606188</v>
      </c>
      <c r="Y765" s="20">
        <f t="shared" si="845"/>
        <v>52.976455695535918</v>
      </c>
      <c r="Z765" s="20">
        <f t="shared" si="845"/>
        <v>53.747840251999264</v>
      </c>
      <c r="AA765" s="20">
        <f t="shared" si="845"/>
        <v>50.661889794296322</v>
      </c>
      <c r="AB765" s="20">
        <f t="shared" si="845"/>
        <v>41.078440976511637</v>
      </c>
      <c r="AC765" s="20">
        <f t="shared" si="845"/>
        <v>43.233172801761988</v>
      </c>
      <c r="AD765" s="20">
        <f t="shared" si="845"/>
        <v>46.359835275724613</v>
      </c>
      <c r="AE765" s="20">
        <f t="shared" si="845"/>
        <v>47.618138546308877</v>
      </c>
      <c r="AF765" s="20">
        <f t="shared" si="845"/>
        <v>53.692580894211559</v>
      </c>
      <c r="AG765" s="20">
        <f t="shared" si="845"/>
        <v>41.467388013865808</v>
      </c>
      <c r="AH765" s="20">
        <f t="shared" si="845"/>
        <v>37.824410472428546</v>
      </c>
      <c r="AI765" s="20">
        <f t="shared" si="845"/>
        <v>37.474481204088995</v>
      </c>
      <c r="AJ765" s="20">
        <f t="shared" si="845"/>
        <v>36.097266942328147</v>
      </c>
      <c r="AK765" s="20">
        <f t="shared" si="845"/>
        <v>33.177692340816847</v>
      </c>
      <c r="AL765" s="20">
        <f t="shared" si="845"/>
        <v>30.659256267689667</v>
      </c>
      <c r="AM765" s="20">
        <f t="shared" si="845"/>
        <v>31.899267614586442</v>
      </c>
      <c r="AN765" s="20">
        <f t="shared" si="845"/>
        <v>28.723410901920271</v>
      </c>
      <c r="AO765" s="20">
        <f t="shared" si="845"/>
        <v>30.249171341042906</v>
      </c>
      <c r="AP765" s="20">
        <f t="shared" si="845"/>
        <v>28.202606723456125</v>
      </c>
      <c r="AQ765" s="20">
        <f t="shared" si="845"/>
        <v>33.610003743478231</v>
      </c>
      <c r="AR765" s="20">
        <f t="shared" si="845"/>
        <v>32.768774961179616</v>
      </c>
      <c r="AS765" s="20">
        <f t="shared" si="845"/>
        <v>30.448546803380541</v>
      </c>
      <c r="AT765" s="20">
        <f t="shared" si="845"/>
        <v>27.947177163126149</v>
      </c>
      <c r="AU765" s="20">
        <f t="shared" si="845"/>
        <v>27.312397886827597</v>
      </c>
      <c r="AV765" s="20">
        <f t="shared" si="845"/>
        <v>30.758807444313707</v>
      </c>
      <c r="AW765" s="20">
        <f t="shared" si="845"/>
        <v>27.475574969847997</v>
      </c>
      <c r="AX765" s="20">
        <f t="shared" si="845"/>
        <v>26.215431625363294</v>
      </c>
      <c r="AY765" s="20">
        <f t="shared" si="845"/>
        <v>22.338987393630411</v>
      </c>
      <c r="AZ765" s="33">
        <f t="shared" si="790"/>
        <v>0</v>
      </c>
      <c r="BA765" s="33">
        <f t="shared" si="791"/>
        <v>0</v>
      </c>
      <c r="BC765" s="20"/>
      <c r="BD765" s="20"/>
      <c r="BE765" s="20"/>
      <c r="BM765" s="20"/>
      <c r="BN765" s="20"/>
      <c r="BO765" s="20"/>
      <c r="BQ765" s="20"/>
      <c r="BR765" s="35"/>
      <c r="BS765" s="37"/>
      <c r="BT765" s="37"/>
      <c r="BW765" s="20"/>
      <c r="BX765" s="20"/>
      <c r="BY765" s="20"/>
      <c r="CA765" s="20"/>
      <c r="CB765" s="35"/>
      <c r="CC765" s="37"/>
      <c r="CD765" s="37"/>
    </row>
    <row r="766" spans="1:82" x14ac:dyDescent="0.4">
      <c r="A766" s="31"/>
      <c r="B766" s="32">
        <f t="shared" si="794"/>
        <v>760</v>
      </c>
      <c r="C766" s="20">
        <f t="shared" si="788"/>
        <v>100</v>
      </c>
      <c r="D766" s="20">
        <f t="shared" ref="D766:AY766" si="846">EXP(D1771)*C766</f>
        <v>88.570392841885962</v>
      </c>
      <c r="E766" s="20">
        <f t="shared" si="846"/>
        <v>95.970921648068199</v>
      </c>
      <c r="F766" s="20">
        <f t="shared" si="846"/>
        <v>101.88496208238251</v>
      </c>
      <c r="G766" s="20">
        <f t="shared" si="846"/>
        <v>92.434455263983395</v>
      </c>
      <c r="H766" s="20">
        <f t="shared" si="846"/>
        <v>85.373906807811863</v>
      </c>
      <c r="I766" s="20">
        <f t="shared" si="846"/>
        <v>88.101221431849467</v>
      </c>
      <c r="J766" s="20">
        <f t="shared" si="846"/>
        <v>99.063366345302384</v>
      </c>
      <c r="K766" s="20">
        <f t="shared" si="846"/>
        <v>89.029486094496619</v>
      </c>
      <c r="L766" s="20">
        <f t="shared" si="846"/>
        <v>76.471930772470159</v>
      </c>
      <c r="M766" s="20">
        <f t="shared" si="846"/>
        <v>78.521005653288171</v>
      </c>
      <c r="N766" s="20">
        <f t="shared" si="846"/>
        <v>69.78107411646991</v>
      </c>
      <c r="O766" s="20">
        <f t="shared" si="846"/>
        <v>69.250656318758431</v>
      </c>
      <c r="P766" s="20">
        <f t="shared" si="846"/>
        <v>67.898647341239254</v>
      </c>
      <c r="Q766" s="20">
        <f t="shared" si="846"/>
        <v>70.620151255549231</v>
      </c>
      <c r="R766" s="20">
        <f t="shared" si="846"/>
        <v>61.994999098102852</v>
      </c>
      <c r="S766" s="20">
        <f t="shared" si="846"/>
        <v>61.923482558115218</v>
      </c>
      <c r="T766" s="20">
        <f t="shared" si="846"/>
        <v>64.806080962796173</v>
      </c>
      <c r="U766" s="20">
        <f t="shared" si="846"/>
        <v>73.82383056710384</v>
      </c>
      <c r="V766" s="20">
        <f t="shared" si="846"/>
        <v>66.407065979043765</v>
      </c>
      <c r="W766" s="20">
        <f t="shared" si="846"/>
        <v>75.529782449136192</v>
      </c>
      <c r="X766" s="20">
        <f t="shared" si="846"/>
        <v>91.228838094818954</v>
      </c>
      <c r="Y766" s="20">
        <f t="shared" si="846"/>
        <v>79.076503623879489</v>
      </c>
      <c r="Z766" s="20">
        <f t="shared" si="846"/>
        <v>64.325589684036458</v>
      </c>
      <c r="AA766" s="20">
        <f t="shared" si="846"/>
        <v>69.350334607034767</v>
      </c>
      <c r="AB766" s="20">
        <f t="shared" si="846"/>
        <v>68.79766288893498</v>
      </c>
      <c r="AC766" s="20">
        <f t="shared" si="846"/>
        <v>76.916207607483969</v>
      </c>
      <c r="AD766" s="20">
        <f t="shared" si="846"/>
        <v>76.463115868955484</v>
      </c>
      <c r="AE766" s="20">
        <f t="shared" si="846"/>
        <v>69.690331808902727</v>
      </c>
      <c r="AF766" s="20">
        <f t="shared" si="846"/>
        <v>72.852502676446122</v>
      </c>
      <c r="AG766" s="20">
        <f t="shared" si="846"/>
        <v>69.879167967569174</v>
      </c>
      <c r="AH766" s="20">
        <f t="shared" si="846"/>
        <v>69.378283500389585</v>
      </c>
      <c r="AI766" s="20">
        <f t="shared" si="846"/>
        <v>61.284208704857143</v>
      </c>
      <c r="AJ766" s="20">
        <f t="shared" si="846"/>
        <v>55.648638130935886</v>
      </c>
      <c r="AK766" s="20">
        <f t="shared" si="846"/>
        <v>60.62816478709852</v>
      </c>
      <c r="AL766" s="20">
        <f t="shared" si="846"/>
        <v>62.409452178875817</v>
      </c>
      <c r="AM766" s="20">
        <f t="shared" si="846"/>
        <v>55.61309335474354</v>
      </c>
      <c r="AN766" s="20">
        <f t="shared" si="846"/>
        <v>60.826284680160938</v>
      </c>
      <c r="AO766" s="20">
        <f t="shared" si="846"/>
        <v>50.900125489558775</v>
      </c>
      <c r="AP766" s="20">
        <f t="shared" si="846"/>
        <v>52.737074461887332</v>
      </c>
      <c r="AQ766" s="20">
        <f t="shared" si="846"/>
        <v>50.525919634743858</v>
      </c>
      <c r="AR766" s="20">
        <f t="shared" si="846"/>
        <v>43.566121704679219</v>
      </c>
      <c r="AS766" s="20">
        <f t="shared" si="846"/>
        <v>41.767070683103377</v>
      </c>
      <c r="AT766" s="20">
        <f t="shared" si="846"/>
        <v>44.482667997545427</v>
      </c>
      <c r="AU766" s="20">
        <f t="shared" si="846"/>
        <v>39.391333398485592</v>
      </c>
      <c r="AV766" s="20">
        <f t="shared" si="846"/>
        <v>47.21589166187605</v>
      </c>
      <c r="AW766" s="20">
        <f t="shared" si="846"/>
        <v>46.858358050405712</v>
      </c>
      <c r="AX766" s="20">
        <f t="shared" si="846"/>
        <v>37.739537877698389</v>
      </c>
      <c r="AY766" s="20">
        <f t="shared" si="846"/>
        <v>44.698466526302312</v>
      </c>
      <c r="AZ766" s="33">
        <f t="shared" si="790"/>
        <v>0</v>
      </c>
      <c r="BA766" s="33">
        <f t="shared" si="791"/>
        <v>0</v>
      </c>
      <c r="BC766" s="20"/>
      <c r="BD766" s="20"/>
      <c r="BE766" s="20"/>
      <c r="BM766" s="20"/>
      <c r="BN766" s="20"/>
      <c r="BO766" s="20"/>
      <c r="BQ766" s="20"/>
      <c r="BR766" s="35"/>
      <c r="BS766" s="37"/>
      <c r="BT766" s="37"/>
      <c r="BW766" s="20"/>
      <c r="BX766" s="20"/>
      <c r="BY766" s="20"/>
      <c r="CA766" s="20"/>
      <c r="CB766" s="35"/>
      <c r="CC766" s="37"/>
      <c r="CD766" s="37"/>
    </row>
    <row r="767" spans="1:82" x14ac:dyDescent="0.4">
      <c r="A767" s="31"/>
      <c r="B767" s="32">
        <f t="shared" si="794"/>
        <v>761</v>
      </c>
      <c r="C767" s="20">
        <f t="shared" si="788"/>
        <v>100</v>
      </c>
      <c r="D767" s="20">
        <f t="shared" ref="D767:AY767" si="847">EXP(D1772)*C767</f>
        <v>99.59613648451014</v>
      </c>
      <c r="E767" s="20">
        <f t="shared" si="847"/>
        <v>126.76140694823935</v>
      </c>
      <c r="F767" s="20">
        <f t="shared" si="847"/>
        <v>138.73744310686652</v>
      </c>
      <c r="G767" s="20">
        <f t="shared" si="847"/>
        <v>138.51672166554079</v>
      </c>
      <c r="H767" s="20">
        <f t="shared" si="847"/>
        <v>129.3370919715513</v>
      </c>
      <c r="I767" s="20">
        <f t="shared" si="847"/>
        <v>131.54229334184902</v>
      </c>
      <c r="J767" s="20">
        <f t="shared" si="847"/>
        <v>142.60424098976682</v>
      </c>
      <c r="K767" s="20">
        <f t="shared" si="847"/>
        <v>136.80547468495863</v>
      </c>
      <c r="L767" s="20">
        <f t="shared" si="847"/>
        <v>165.52263245720602</v>
      </c>
      <c r="M767" s="20">
        <f t="shared" si="847"/>
        <v>142.80857271500381</v>
      </c>
      <c r="N767" s="20">
        <f t="shared" si="847"/>
        <v>133.28119696875447</v>
      </c>
      <c r="O767" s="20">
        <f t="shared" si="847"/>
        <v>138.56196693336187</v>
      </c>
      <c r="P767" s="20">
        <f t="shared" si="847"/>
        <v>114.23492904800264</v>
      </c>
      <c r="Q767" s="20">
        <f t="shared" si="847"/>
        <v>115.20519080923383</v>
      </c>
      <c r="R767" s="20">
        <f t="shared" si="847"/>
        <v>107.06179904469185</v>
      </c>
      <c r="S767" s="20">
        <f t="shared" si="847"/>
        <v>112.39117907930461</v>
      </c>
      <c r="T767" s="20">
        <f t="shared" si="847"/>
        <v>130.59176401349529</v>
      </c>
      <c r="U767" s="20">
        <f t="shared" si="847"/>
        <v>121.70785218954606</v>
      </c>
      <c r="V767" s="20">
        <f t="shared" si="847"/>
        <v>107.93791331828199</v>
      </c>
      <c r="W767" s="20">
        <f t="shared" si="847"/>
        <v>102.58862756291556</v>
      </c>
      <c r="X767" s="20">
        <f t="shared" si="847"/>
        <v>81.262993489785501</v>
      </c>
      <c r="Y767" s="20">
        <f t="shared" si="847"/>
        <v>80.562320591331599</v>
      </c>
      <c r="Z767" s="20">
        <f t="shared" si="847"/>
        <v>73.242910280253668</v>
      </c>
      <c r="AA767" s="20">
        <f t="shared" si="847"/>
        <v>64.588333705979721</v>
      </c>
      <c r="AB767" s="20">
        <f t="shared" si="847"/>
        <v>62.38396884218357</v>
      </c>
      <c r="AC767" s="20">
        <f t="shared" si="847"/>
        <v>69.020763161980497</v>
      </c>
      <c r="AD767" s="20">
        <f t="shared" si="847"/>
        <v>68.864370346313819</v>
      </c>
      <c r="AE767" s="20">
        <f t="shared" si="847"/>
        <v>72.685898420213661</v>
      </c>
      <c r="AF767" s="20">
        <f t="shared" si="847"/>
        <v>62.386560011164811</v>
      </c>
      <c r="AG767" s="20">
        <f t="shared" si="847"/>
        <v>78.254824380360574</v>
      </c>
      <c r="AH767" s="20">
        <f t="shared" si="847"/>
        <v>87.853205805088365</v>
      </c>
      <c r="AI767" s="20">
        <f t="shared" si="847"/>
        <v>71.309699395420452</v>
      </c>
      <c r="AJ767" s="20">
        <f t="shared" si="847"/>
        <v>78.994480798118516</v>
      </c>
      <c r="AK767" s="20">
        <f t="shared" si="847"/>
        <v>76.698473878808358</v>
      </c>
      <c r="AL767" s="20">
        <f t="shared" si="847"/>
        <v>86.620985329248995</v>
      </c>
      <c r="AM767" s="20">
        <f t="shared" si="847"/>
        <v>89.597188578938443</v>
      </c>
      <c r="AN767" s="20">
        <f t="shared" si="847"/>
        <v>103.9297120709696</v>
      </c>
      <c r="AO767" s="20">
        <f t="shared" si="847"/>
        <v>102.30176264042073</v>
      </c>
      <c r="AP767" s="20">
        <f t="shared" si="847"/>
        <v>132.2601319114749</v>
      </c>
      <c r="AQ767" s="20">
        <f t="shared" si="847"/>
        <v>126.00831350987279</v>
      </c>
      <c r="AR767" s="20">
        <f t="shared" si="847"/>
        <v>107.70845176924722</v>
      </c>
      <c r="AS767" s="20">
        <f t="shared" si="847"/>
        <v>104.7535117556328</v>
      </c>
      <c r="AT767" s="20">
        <f t="shared" si="847"/>
        <v>78.80009511972905</v>
      </c>
      <c r="AU767" s="20">
        <f t="shared" si="847"/>
        <v>79.430133464485991</v>
      </c>
      <c r="AV767" s="20">
        <f t="shared" si="847"/>
        <v>76.838224355823982</v>
      </c>
      <c r="AW767" s="20">
        <f t="shared" si="847"/>
        <v>83.042470762215004</v>
      </c>
      <c r="AX767" s="20">
        <f t="shared" si="847"/>
        <v>91.27199556795577</v>
      </c>
      <c r="AY767" s="20">
        <f t="shared" si="847"/>
        <v>89.696865844332692</v>
      </c>
      <c r="AZ767" s="33">
        <f t="shared" si="790"/>
        <v>0</v>
      </c>
      <c r="BA767" s="33">
        <f t="shared" si="791"/>
        <v>0</v>
      </c>
      <c r="BC767" s="20"/>
      <c r="BD767" s="20"/>
      <c r="BE767" s="20"/>
      <c r="BM767" s="20"/>
      <c r="BN767" s="20"/>
      <c r="BO767" s="20"/>
      <c r="BQ767" s="20"/>
      <c r="BR767" s="35"/>
      <c r="BS767" s="37"/>
      <c r="BT767" s="37"/>
      <c r="BW767" s="20"/>
      <c r="BX767" s="20"/>
      <c r="BY767" s="20"/>
      <c r="CA767" s="20"/>
      <c r="CB767" s="35"/>
      <c r="CC767" s="37"/>
      <c r="CD767" s="37"/>
    </row>
    <row r="768" spans="1:82" x14ac:dyDescent="0.4">
      <c r="A768" s="31"/>
      <c r="B768" s="32">
        <f t="shared" si="794"/>
        <v>762</v>
      </c>
      <c r="C768" s="20">
        <f t="shared" si="788"/>
        <v>100</v>
      </c>
      <c r="D768" s="20">
        <f t="shared" ref="D768:AY768" si="848">EXP(D1773)*C768</f>
        <v>122.18189607329846</v>
      </c>
      <c r="E768" s="20">
        <f t="shared" si="848"/>
        <v>101.54353905013841</v>
      </c>
      <c r="F768" s="20">
        <f t="shared" si="848"/>
        <v>93.715723803241218</v>
      </c>
      <c r="G768" s="20">
        <f t="shared" si="848"/>
        <v>93.794648794593442</v>
      </c>
      <c r="H768" s="20">
        <f t="shared" si="848"/>
        <v>118.80290163902936</v>
      </c>
      <c r="I768" s="20">
        <f t="shared" si="848"/>
        <v>101.39918372129064</v>
      </c>
      <c r="J768" s="20">
        <f t="shared" si="848"/>
        <v>93.485117822089109</v>
      </c>
      <c r="K768" s="20">
        <f t="shared" si="848"/>
        <v>98.614178151114004</v>
      </c>
      <c r="L768" s="20">
        <f t="shared" si="848"/>
        <v>89.414550971793588</v>
      </c>
      <c r="M768" s="20">
        <f t="shared" si="848"/>
        <v>91.504061762438369</v>
      </c>
      <c r="N768" s="20">
        <f t="shared" si="848"/>
        <v>93.621903245553383</v>
      </c>
      <c r="O768" s="20">
        <f t="shared" si="848"/>
        <v>78.016671498724847</v>
      </c>
      <c r="P768" s="20">
        <f t="shared" si="848"/>
        <v>80.508725336204535</v>
      </c>
      <c r="Q768" s="20">
        <f t="shared" si="848"/>
        <v>70.651486391895617</v>
      </c>
      <c r="R768" s="20">
        <f t="shared" si="848"/>
        <v>65.954948150072468</v>
      </c>
      <c r="S768" s="20">
        <f t="shared" si="848"/>
        <v>62.064909880023528</v>
      </c>
      <c r="T768" s="20">
        <f t="shared" si="848"/>
        <v>70.047863628823237</v>
      </c>
      <c r="U768" s="20">
        <f t="shared" si="848"/>
        <v>76.854754907333401</v>
      </c>
      <c r="V768" s="20">
        <f t="shared" si="848"/>
        <v>85.439064363814069</v>
      </c>
      <c r="W768" s="20">
        <f t="shared" si="848"/>
        <v>94.485330383608613</v>
      </c>
      <c r="X768" s="20">
        <f t="shared" si="848"/>
        <v>101.78019454676817</v>
      </c>
      <c r="Y768" s="20">
        <f t="shared" si="848"/>
        <v>103.96412907930326</v>
      </c>
      <c r="Z768" s="20">
        <f t="shared" si="848"/>
        <v>94.985853861492458</v>
      </c>
      <c r="AA768" s="20">
        <f t="shared" si="848"/>
        <v>103.39043098548268</v>
      </c>
      <c r="AB768" s="20">
        <f t="shared" si="848"/>
        <v>84.486303588072104</v>
      </c>
      <c r="AC768" s="20">
        <f t="shared" si="848"/>
        <v>96.533600886086077</v>
      </c>
      <c r="AD768" s="20">
        <f t="shared" si="848"/>
        <v>92.998993037115326</v>
      </c>
      <c r="AE768" s="20">
        <f t="shared" si="848"/>
        <v>105.40549030023699</v>
      </c>
      <c r="AF768" s="20">
        <f t="shared" si="848"/>
        <v>107.43353393910219</v>
      </c>
      <c r="AG768" s="20">
        <f t="shared" si="848"/>
        <v>117.52412657722134</v>
      </c>
      <c r="AH768" s="20">
        <f t="shared" si="848"/>
        <v>106.33387774004608</v>
      </c>
      <c r="AI768" s="20">
        <f t="shared" si="848"/>
        <v>108.15050041627718</v>
      </c>
      <c r="AJ768" s="20">
        <f t="shared" si="848"/>
        <v>113.09361697661272</v>
      </c>
      <c r="AK768" s="20">
        <f t="shared" si="848"/>
        <v>105.52174609522292</v>
      </c>
      <c r="AL768" s="20">
        <f t="shared" si="848"/>
        <v>92.277150834598146</v>
      </c>
      <c r="AM768" s="20">
        <f t="shared" si="848"/>
        <v>106.64630139150303</v>
      </c>
      <c r="AN768" s="20">
        <f t="shared" si="848"/>
        <v>109.39129154993233</v>
      </c>
      <c r="AO768" s="20">
        <f t="shared" si="848"/>
        <v>115.8941141701042</v>
      </c>
      <c r="AP768" s="20">
        <f t="shared" si="848"/>
        <v>99.635026512810725</v>
      </c>
      <c r="AQ768" s="20">
        <f t="shared" si="848"/>
        <v>88.274451244784672</v>
      </c>
      <c r="AR768" s="20">
        <f t="shared" si="848"/>
        <v>83.701755363216307</v>
      </c>
      <c r="AS768" s="20">
        <f t="shared" si="848"/>
        <v>66.11850179064173</v>
      </c>
      <c r="AT768" s="20">
        <f t="shared" si="848"/>
        <v>56.511332086248807</v>
      </c>
      <c r="AU768" s="20">
        <f t="shared" si="848"/>
        <v>59.628946374610329</v>
      </c>
      <c r="AV768" s="20">
        <f t="shared" si="848"/>
        <v>63.678746545343316</v>
      </c>
      <c r="AW768" s="20">
        <f t="shared" si="848"/>
        <v>50.86727604242693</v>
      </c>
      <c r="AX768" s="20">
        <f t="shared" si="848"/>
        <v>64.800992789749259</v>
      </c>
      <c r="AY768" s="20">
        <f t="shared" si="848"/>
        <v>57.80975630452442</v>
      </c>
      <c r="AZ768" s="33">
        <f t="shared" si="790"/>
        <v>0</v>
      </c>
      <c r="BA768" s="33">
        <f t="shared" si="791"/>
        <v>0</v>
      </c>
      <c r="BC768" s="20"/>
      <c r="BD768" s="20"/>
      <c r="BE768" s="20"/>
      <c r="BM768" s="20"/>
      <c r="BN768" s="20"/>
      <c r="BO768" s="20"/>
      <c r="BQ768" s="20"/>
      <c r="BR768" s="35"/>
      <c r="BS768" s="37"/>
      <c r="BT768" s="37"/>
      <c r="BW768" s="20"/>
      <c r="BX768" s="20"/>
      <c r="BY768" s="20"/>
      <c r="CA768" s="20"/>
      <c r="CB768" s="35"/>
      <c r="CC768" s="37"/>
      <c r="CD768" s="37"/>
    </row>
    <row r="769" spans="1:82" x14ac:dyDescent="0.4">
      <c r="A769" s="31"/>
      <c r="B769" s="32">
        <f t="shared" si="794"/>
        <v>763</v>
      </c>
      <c r="C769" s="20">
        <f t="shared" si="788"/>
        <v>100</v>
      </c>
      <c r="D769" s="20">
        <f t="shared" ref="D769:AY769" si="849">EXP(D1774)*C769</f>
        <v>83.216550903765921</v>
      </c>
      <c r="E769" s="20">
        <f t="shared" si="849"/>
        <v>86.132767481286237</v>
      </c>
      <c r="F769" s="20">
        <f t="shared" si="849"/>
        <v>84.892442578750092</v>
      </c>
      <c r="G769" s="20">
        <f t="shared" si="849"/>
        <v>84.316386270942715</v>
      </c>
      <c r="H769" s="20">
        <f t="shared" si="849"/>
        <v>96.230832498527647</v>
      </c>
      <c r="I769" s="20">
        <f t="shared" si="849"/>
        <v>105.65815889663368</v>
      </c>
      <c r="J769" s="20">
        <f t="shared" si="849"/>
        <v>111.27477523427098</v>
      </c>
      <c r="K769" s="20">
        <f t="shared" si="849"/>
        <v>126.52177000272791</v>
      </c>
      <c r="L769" s="20">
        <f t="shared" si="849"/>
        <v>147.88931905964256</v>
      </c>
      <c r="M769" s="20">
        <f t="shared" si="849"/>
        <v>138.86220953949922</v>
      </c>
      <c r="N769" s="20">
        <f t="shared" si="849"/>
        <v>111.26574850213368</v>
      </c>
      <c r="O769" s="20">
        <f t="shared" si="849"/>
        <v>98.558669038244048</v>
      </c>
      <c r="P769" s="20">
        <f t="shared" si="849"/>
        <v>106.31824251938623</v>
      </c>
      <c r="Q769" s="20">
        <f t="shared" si="849"/>
        <v>115.38533210361925</v>
      </c>
      <c r="R769" s="20">
        <f t="shared" si="849"/>
        <v>117.8285090599496</v>
      </c>
      <c r="S769" s="20">
        <f t="shared" si="849"/>
        <v>123.75747259836037</v>
      </c>
      <c r="T769" s="20">
        <f t="shared" si="849"/>
        <v>128.1769846572025</v>
      </c>
      <c r="U769" s="20">
        <f t="shared" si="849"/>
        <v>118.69017055950545</v>
      </c>
      <c r="V769" s="20">
        <f t="shared" si="849"/>
        <v>120.20656790787341</v>
      </c>
      <c r="W769" s="20">
        <f t="shared" si="849"/>
        <v>164.60701300332761</v>
      </c>
      <c r="X769" s="20">
        <f t="shared" si="849"/>
        <v>140.00454972084762</v>
      </c>
      <c r="Y769" s="20">
        <f t="shared" si="849"/>
        <v>136.03659976908835</v>
      </c>
      <c r="Z769" s="20">
        <f t="shared" si="849"/>
        <v>120.93871778929476</v>
      </c>
      <c r="AA769" s="20">
        <f t="shared" si="849"/>
        <v>140.64063903809253</v>
      </c>
      <c r="AB769" s="20">
        <f t="shared" si="849"/>
        <v>147.33103813090358</v>
      </c>
      <c r="AC769" s="20">
        <f t="shared" si="849"/>
        <v>136.45527746552162</v>
      </c>
      <c r="AD769" s="20">
        <f t="shared" si="849"/>
        <v>151.85996942760113</v>
      </c>
      <c r="AE769" s="20">
        <f t="shared" si="849"/>
        <v>167.83188994312295</v>
      </c>
      <c r="AF769" s="20">
        <f t="shared" si="849"/>
        <v>166.71140032916753</v>
      </c>
      <c r="AG769" s="20">
        <f t="shared" si="849"/>
        <v>175.10113345051656</v>
      </c>
      <c r="AH769" s="20">
        <f t="shared" si="849"/>
        <v>189.22376868806472</v>
      </c>
      <c r="AI769" s="20">
        <f t="shared" si="849"/>
        <v>183.06622538142057</v>
      </c>
      <c r="AJ769" s="20">
        <f t="shared" si="849"/>
        <v>226.99405604205316</v>
      </c>
      <c r="AK769" s="20">
        <f t="shared" si="849"/>
        <v>245.67243554903973</v>
      </c>
      <c r="AL769" s="20">
        <f t="shared" si="849"/>
        <v>224.36287071003818</v>
      </c>
      <c r="AM769" s="20">
        <f t="shared" si="849"/>
        <v>222.49808470385454</v>
      </c>
      <c r="AN769" s="20">
        <f t="shared" si="849"/>
        <v>220.47918345327892</v>
      </c>
      <c r="AO769" s="20">
        <f t="shared" si="849"/>
        <v>244.15008555009604</v>
      </c>
      <c r="AP769" s="20">
        <f t="shared" si="849"/>
        <v>211.58957153713655</v>
      </c>
      <c r="AQ769" s="20">
        <f t="shared" si="849"/>
        <v>209.1362598671715</v>
      </c>
      <c r="AR769" s="20">
        <f t="shared" si="849"/>
        <v>228.36122650075964</v>
      </c>
      <c r="AS769" s="20">
        <f t="shared" si="849"/>
        <v>185.14002168518829</v>
      </c>
      <c r="AT769" s="20">
        <f t="shared" si="849"/>
        <v>197.29764334387573</v>
      </c>
      <c r="AU769" s="20">
        <f t="shared" si="849"/>
        <v>209.10662262901673</v>
      </c>
      <c r="AV769" s="20">
        <f t="shared" si="849"/>
        <v>175.40058709852286</v>
      </c>
      <c r="AW769" s="20">
        <f t="shared" si="849"/>
        <v>169.51721909825909</v>
      </c>
      <c r="AX769" s="20">
        <f t="shared" si="849"/>
        <v>180.90730532049574</v>
      </c>
      <c r="AY769" s="20">
        <f t="shared" si="849"/>
        <v>177.85367870043581</v>
      </c>
      <c r="AZ769" s="33">
        <f t="shared" si="790"/>
        <v>67.853678700435808</v>
      </c>
      <c r="BA769" s="33">
        <f t="shared" si="791"/>
        <v>63.902188073291398</v>
      </c>
      <c r="BC769" s="20"/>
      <c r="BD769" s="20"/>
      <c r="BE769" s="20"/>
      <c r="BM769" s="20"/>
      <c r="BN769" s="20"/>
      <c r="BO769" s="20"/>
      <c r="BQ769" s="20"/>
      <c r="BR769" s="35"/>
      <c r="BS769" s="37"/>
      <c r="BT769" s="37"/>
      <c r="BW769" s="20"/>
      <c r="BX769" s="20"/>
      <c r="BY769" s="20"/>
      <c r="CA769" s="20"/>
      <c r="CB769" s="35"/>
      <c r="CC769" s="37"/>
      <c r="CD769" s="37"/>
    </row>
    <row r="770" spans="1:82" x14ac:dyDescent="0.4">
      <c r="A770" s="31"/>
      <c r="B770" s="32">
        <f t="shared" si="794"/>
        <v>764</v>
      </c>
      <c r="C770" s="20">
        <f t="shared" si="788"/>
        <v>100</v>
      </c>
      <c r="D770" s="20">
        <f t="shared" ref="D770:AY770" si="850">EXP(D1775)*C770</f>
        <v>97.533557510143524</v>
      </c>
      <c r="E770" s="20">
        <f t="shared" si="850"/>
        <v>88.426627694873972</v>
      </c>
      <c r="F770" s="20">
        <f t="shared" si="850"/>
        <v>77.016230797747639</v>
      </c>
      <c r="G770" s="20">
        <f t="shared" si="850"/>
        <v>77.796222875885348</v>
      </c>
      <c r="H770" s="20">
        <f t="shared" si="850"/>
        <v>63.37444196791585</v>
      </c>
      <c r="I770" s="20">
        <f t="shared" si="850"/>
        <v>60.750300316352956</v>
      </c>
      <c r="J770" s="20">
        <f t="shared" si="850"/>
        <v>54.785331649788084</v>
      </c>
      <c r="K770" s="20">
        <f t="shared" si="850"/>
        <v>57.255344347583865</v>
      </c>
      <c r="L770" s="20">
        <f t="shared" si="850"/>
        <v>52.603651730900317</v>
      </c>
      <c r="M770" s="20">
        <f t="shared" si="850"/>
        <v>48.027990972662053</v>
      </c>
      <c r="N770" s="20">
        <f t="shared" si="850"/>
        <v>48.074387778645118</v>
      </c>
      <c r="O770" s="20">
        <f t="shared" si="850"/>
        <v>49.320335182370606</v>
      </c>
      <c r="P770" s="20">
        <f t="shared" si="850"/>
        <v>44.185703761217638</v>
      </c>
      <c r="Q770" s="20">
        <f t="shared" si="850"/>
        <v>38.634064468456032</v>
      </c>
      <c r="R770" s="20">
        <f t="shared" si="850"/>
        <v>36.875941819728602</v>
      </c>
      <c r="S770" s="20">
        <f t="shared" si="850"/>
        <v>33.730930789427092</v>
      </c>
      <c r="T770" s="20">
        <f t="shared" si="850"/>
        <v>31.471727362729489</v>
      </c>
      <c r="U770" s="20">
        <f t="shared" si="850"/>
        <v>31.969404220440907</v>
      </c>
      <c r="V770" s="20">
        <f t="shared" si="850"/>
        <v>31.733249547515808</v>
      </c>
      <c r="W770" s="20">
        <f t="shared" si="850"/>
        <v>30.637360896683212</v>
      </c>
      <c r="X770" s="20">
        <f t="shared" si="850"/>
        <v>21.566682802917992</v>
      </c>
      <c r="Y770" s="20">
        <f t="shared" si="850"/>
        <v>22.443217349695839</v>
      </c>
      <c r="Z770" s="20">
        <f t="shared" si="850"/>
        <v>19.988408164294327</v>
      </c>
      <c r="AA770" s="20">
        <f t="shared" si="850"/>
        <v>18.937517361824142</v>
      </c>
      <c r="AB770" s="20">
        <f t="shared" si="850"/>
        <v>16.711943755881393</v>
      </c>
      <c r="AC770" s="20">
        <f t="shared" si="850"/>
        <v>14.43055965233283</v>
      </c>
      <c r="AD770" s="20">
        <f t="shared" si="850"/>
        <v>12.969123309349794</v>
      </c>
      <c r="AE770" s="20">
        <f t="shared" si="850"/>
        <v>16.474545857274308</v>
      </c>
      <c r="AF770" s="20">
        <f t="shared" si="850"/>
        <v>17.713753082451003</v>
      </c>
      <c r="AG770" s="20">
        <f t="shared" si="850"/>
        <v>18.897655536098313</v>
      </c>
      <c r="AH770" s="20">
        <f t="shared" si="850"/>
        <v>18.098241415090889</v>
      </c>
      <c r="AI770" s="20">
        <f t="shared" si="850"/>
        <v>16.161105689033949</v>
      </c>
      <c r="AJ770" s="20">
        <f t="shared" si="850"/>
        <v>12.722049530842831</v>
      </c>
      <c r="AK770" s="20">
        <f t="shared" si="850"/>
        <v>15.640764329626968</v>
      </c>
      <c r="AL770" s="20">
        <f t="shared" si="850"/>
        <v>14.228703850369074</v>
      </c>
      <c r="AM770" s="20">
        <f t="shared" si="850"/>
        <v>13.758848859905099</v>
      </c>
      <c r="AN770" s="20">
        <f t="shared" si="850"/>
        <v>10.620518359602301</v>
      </c>
      <c r="AO770" s="20">
        <f t="shared" si="850"/>
        <v>10.34586378269694</v>
      </c>
      <c r="AP770" s="20">
        <f t="shared" si="850"/>
        <v>10.355623421481784</v>
      </c>
      <c r="AQ770" s="20">
        <f t="shared" si="850"/>
        <v>8.8215506339505101</v>
      </c>
      <c r="AR770" s="20">
        <f t="shared" si="850"/>
        <v>9.7337494081089435</v>
      </c>
      <c r="AS770" s="20">
        <f t="shared" si="850"/>
        <v>9.6092093832518355</v>
      </c>
      <c r="AT770" s="20">
        <f t="shared" si="850"/>
        <v>8.3908299448547972</v>
      </c>
      <c r="AU770" s="20">
        <f t="shared" si="850"/>
        <v>7.2339635159170745</v>
      </c>
      <c r="AV770" s="20">
        <f t="shared" si="850"/>
        <v>7.1738064487222228</v>
      </c>
      <c r="AW770" s="20">
        <f t="shared" si="850"/>
        <v>5.4095687585336147</v>
      </c>
      <c r="AX770" s="20">
        <f t="shared" si="850"/>
        <v>5.5400304665328015</v>
      </c>
      <c r="AY770" s="20">
        <f t="shared" si="850"/>
        <v>4.5130540133699757</v>
      </c>
      <c r="AZ770" s="33">
        <f t="shared" si="790"/>
        <v>0</v>
      </c>
      <c r="BA770" s="33">
        <f t="shared" si="791"/>
        <v>0</v>
      </c>
      <c r="BC770" s="20"/>
      <c r="BD770" s="20"/>
      <c r="BE770" s="20"/>
      <c r="BM770" s="20"/>
      <c r="BN770" s="20"/>
      <c r="BO770" s="20"/>
      <c r="BQ770" s="20"/>
      <c r="BR770" s="35"/>
      <c r="BS770" s="37"/>
      <c r="BT770" s="37"/>
      <c r="BW770" s="20"/>
      <c r="BX770" s="20"/>
      <c r="BY770" s="20"/>
      <c r="CA770" s="20"/>
      <c r="CB770" s="35"/>
      <c r="CC770" s="37"/>
      <c r="CD770" s="37"/>
    </row>
    <row r="771" spans="1:82" x14ac:dyDescent="0.4">
      <c r="A771" s="31"/>
      <c r="B771" s="32">
        <f t="shared" si="794"/>
        <v>765</v>
      </c>
      <c r="C771" s="20">
        <f t="shared" si="788"/>
        <v>100</v>
      </c>
      <c r="D771" s="20">
        <f t="shared" ref="D771:AY771" si="851">EXP(D1776)*C771</f>
        <v>93.97863251763242</v>
      </c>
      <c r="E771" s="20">
        <f t="shared" si="851"/>
        <v>109.8345601243405</v>
      </c>
      <c r="F771" s="20">
        <f t="shared" si="851"/>
        <v>107.47397264834164</v>
      </c>
      <c r="G771" s="20">
        <f t="shared" si="851"/>
        <v>117.67053837012458</v>
      </c>
      <c r="H771" s="20">
        <f t="shared" si="851"/>
        <v>126.41287271767878</v>
      </c>
      <c r="I771" s="20">
        <f t="shared" si="851"/>
        <v>149.54726508759575</v>
      </c>
      <c r="J771" s="20">
        <f t="shared" si="851"/>
        <v>159.58205089879326</v>
      </c>
      <c r="K771" s="20">
        <f t="shared" si="851"/>
        <v>138.016865596824</v>
      </c>
      <c r="L771" s="20">
        <f t="shared" si="851"/>
        <v>128.59882837422197</v>
      </c>
      <c r="M771" s="20">
        <f t="shared" si="851"/>
        <v>145.58251158231417</v>
      </c>
      <c r="N771" s="20">
        <f t="shared" si="851"/>
        <v>159.33049452284757</v>
      </c>
      <c r="O771" s="20">
        <f t="shared" si="851"/>
        <v>176.77702780473879</v>
      </c>
      <c r="P771" s="20">
        <f t="shared" si="851"/>
        <v>178.55236605645851</v>
      </c>
      <c r="Q771" s="20">
        <f t="shared" si="851"/>
        <v>217.15290006407002</v>
      </c>
      <c r="R771" s="20">
        <f t="shared" si="851"/>
        <v>217.60413471125651</v>
      </c>
      <c r="S771" s="20">
        <f t="shared" si="851"/>
        <v>225.59149299187857</v>
      </c>
      <c r="T771" s="20">
        <f t="shared" si="851"/>
        <v>183.58702220765377</v>
      </c>
      <c r="U771" s="20">
        <f t="shared" si="851"/>
        <v>158.01253273928356</v>
      </c>
      <c r="V771" s="20">
        <f t="shared" si="851"/>
        <v>148.58734507185613</v>
      </c>
      <c r="W771" s="20">
        <f t="shared" si="851"/>
        <v>148.17611823146314</v>
      </c>
      <c r="X771" s="20">
        <f t="shared" si="851"/>
        <v>142.77198378128116</v>
      </c>
      <c r="Y771" s="20">
        <f t="shared" si="851"/>
        <v>162.64865422694589</v>
      </c>
      <c r="Z771" s="20">
        <f t="shared" si="851"/>
        <v>196.7544155673942</v>
      </c>
      <c r="AA771" s="20">
        <f t="shared" si="851"/>
        <v>207.45251290536822</v>
      </c>
      <c r="AB771" s="20">
        <f t="shared" si="851"/>
        <v>177.88629832158782</v>
      </c>
      <c r="AC771" s="20">
        <f t="shared" si="851"/>
        <v>181.51610548027483</v>
      </c>
      <c r="AD771" s="20">
        <f t="shared" si="851"/>
        <v>174.35840654007916</v>
      </c>
      <c r="AE771" s="20">
        <f t="shared" si="851"/>
        <v>163.2471882112861</v>
      </c>
      <c r="AF771" s="20">
        <f t="shared" si="851"/>
        <v>166.90898216330302</v>
      </c>
      <c r="AG771" s="20">
        <f t="shared" si="851"/>
        <v>173.2950270114207</v>
      </c>
      <c r="AH771" s="20">
        <f t="shared" si="851"/>
        <v>175.5952653643474</v>
      </c>
      <c r="AI771" s="20">
        <f t="shared" si="851"/>
        <v>178.70852764125226</v>
      </c>
      <c r="AJ771" s="20">
        <f t="shared" si="851"/>
        <v>173.80351607935819</v>
      </c>
      <c r="AK771" s="20">
        <f t="shared" si="851"/>
        <v>190.47933495773563</v>
      </c>
      <c r="AL771" s="20">
        <f t="shared" si="851"/>
        <v>209.95087640431765</v>
      </c>
      <c r="AM771" s="20">
        <f t="shared" si="851"/>
        <v>203.49781290684669</v>
      </c>
      <c r="AN771" s="20">
        <f t="shared" si="851"/>
        <v>196.65675949476437</v>
      </c>
      <c r="AO771" s="20">
        <f t="shared" si="851"/>
        <v>211.14518907590153</v>
      </c>
      <c r="AP771" s="20">
        <f t="shared" si="851"/>
        <v>214.39415735020398</v>
      </c>
      <c r="AQ771" s="20">
        <f t="shared" si="851"/>
        <v>242.67288186882405</v>
      </c>
      <c r="AR771" s="20">
        <f t="shared" si="851"/>
        <v>216.48365782044709</v>
      </c>
      <c r="AS771" s="20">
        <f t="shared" si="851"/>
        <v>212.03245176311407</v>
      </c>
      <c r="AT771" s="20">
        <f t="shared" si="851"/>
        <v>186.95460205440958</v>
      </c>
      <c r="AU771" s="20">
        <f t="shared" si="851"/>
        <v>196.2006501988553</v>
      </c>
      <c r="AV771" s="20">
        <f t="shared" si="851"/>
        <v>189.08767630573536</v>
      </c>
      <c r="AW771" s="20">
        <f t="shared" si="851"/>
        <v>182.52742504980293</v>
      </c>
      <c r="AX771" s="20">
        <f t="shared" si="851"/>
        <v>203.90717999383523</v>
      </c>
      <c r="AY771" s="20">
        <f t="shared" si="851"/>
        <v>205.5737674183203</v>
      </c>
      <c r="AZ771" s="33">
        <f t="shared" si="790"/>
        <v>95.573767418320301</v>
      </c>
      <c r="BA771" s="33">
        <f t="shared" si="791"/>
        <v>90.007984495603878</v>
      </c>
      <c r="BC771" s="20"/>
      <c r="BD771" s="20"/>
      <c r="BE771" s="20"/>
      <c r="BM771" s="20"/>
      <c r="BN771" s="20"/>
      <c r="BO771" s="20"/>
      <c r="BQ771" s="20"/>
      <c r="BR771" s="35"/>
      <c r="BS771" s="37"/>
      <c r="BT771" s="37"/>
      <c r="BW771" s="20"/>
      <c r="BX771" s="20"/>
      <c r="BY771" s="20"/>
      <c r="CA771" s="20"/>
      <c r="CB771" s="35"/>
      <c r="CC771" s="37"/>
      <c r="CD771" s="37"/>
    </row>
    <row r="772" spans="1:82" x14ac:dyDescent="0.4">
      <c r="A772" s="31"/>
      <c r="B772" s="32">
        <f t="shared" si="794"/>
        <v>766</v>
      </c>
      <c r="C772" s="20">
        <f t="shared" si="788"/>
        <v>100</v>
      </c>
      <c r="D772" s="20">
        <f t="shared" ref="D772:AY772" si="852">EXP(D1777)*C772</f>
        <v>85.12647057316839</v>
      </c>
      <c r="E772" s="20">
        <f t="shared" si="852"/>
        <v>100.19304901758163</v>
      </c>
      <c r="F772" s="20">
        <f t="shared" si="852"/>
        <v>105.46773368699866</v>
      </c>
      <c r="G772" s="20">
        <f t="shared" si="852"/>
        <v>91.584888540843053</v>
      </c>
      <c r="H772" s="20">
        <f t="shared" si="852"/>
        <v>87.801161020397245</v>
      </c>
      <c r="I772" s="20">
        <f t="shared" si="852"/>
        <v>104.5877392096467</v>
      </c>
      <c r="J772" s="20">
        <f t="shared" si="852"/>
        <v>109.45727063640679</v>
      </c>
      <c r="K772" s="20">
        <f t="shared" si="852"/>
        <v>117.01656280632334</v>
      </c>
      <c r="L772" s="20">
        <f t="shared" si="852"/>
        <v>110.66662070017661</v>
      </c>
      <c r="M772" s="20">
        <f t="shared" si="852"/>
        <v>94.368820759194676</v>
      </c>
      <c r="N772" s="20">
        <f t="shared" si="852"/>
        <v>89.945216977179399</v>
      </c>
      <c r="O772" s="20">
        <f t="shared" si="852"/>
        <v>86.68748311624185</v>
      </c>
      <c r="P772" s="20">
        <f t="shared" si="852"/>
        <v>86.075500961424268</v>
      </c>
      <c r="Q772" s="20">
        <f t="shared" si="852"/>
        <v>82.820565403187942</v>
      </c>
      <c r="R772" s="20">
        <f t="shared" si="852"/>
        <v>85.831634775765295</v>
      </c>
      <c r="S772" s="20">
        <f t="shared" si="852"/>
        <v>80.778813035239679</v>
      </c>
      <c r="T772" s="20">
        <f t="shared" si="852"/>
        <v>80.099439260140031</v>
      </c>
      <c r="U772" s="20">
        <f t="shared" si="852"/>
        <v>86.7762000233311</v>
      </c>
      <c r="V772" s="20">
        <f t="shared" si="852"/>
        <v>83.829921686072737</v>
      </c>
      <c r="W772" s="20">
        <f t="shared" si="852"/>
        <v>88.858495493366817</v>
      </c>
      <c r="X772" s="20">
        <f t="shared" si="852"/>
        <v>113.2158333991926</v>
      </c>
      <c r="Y772" s="20">
        <f t="shared" si="852"/>
        <v>120.44908686883993</v>
      </c>
      <c r="Z772" s="20">
        <f t="shared" si="852"/>
        <v>110.73899889247051</v>
      </c>
      <c r="AA772" s="20">
        <f t="shared" si="852"/>
        <v>127.36222313788377</v>
      </c>
      <c r="AB772" s="20">
        <f t="shared" si="852"/>
        <v>146.11203519684301</v>
      </c>
      <c r="AC772" s="20">
        <f t="shared" si="852"/>
        <v>139.5257327277985</v>
      </c>
      <c r="AD772" s="20">
        <f t="shared" si="852"/>
        <v>130.12205300499289</v>
      </c>
      <c r="AE772" s="20">
        <f t="shared" si="852"/>
        <v>143.76400101384536</v>
      </c>
      <c r="AF772" s="20">
        <f t="shared" si="852"/>
        <v>126.55423909953335</v>
      </c>
      <c r="AG772" s="20">
        <f t="shared" si="852"/>
        <v>127.6610180678118</v>
      </c>
      <c r="AH772" s="20">
        <f t="shared" si="852"/>
        <v>133.11527522772511</v>
      </c>
      <c r="AI772" s="20">
        <f t="shared" si="852"/>
        <v>163.98643877124783</v>
      </c>
      <c r="AJ772" s="20">
        <f t="shared" si="852"/>
        <v>164.64852960618325</v>
      </c>
      <c r="AK772" s="20">
        <f t="shared" si="852"/>
        <v>155.82590348788443</v>
      </c>
      <c r="AL772" s="20">
        <f t="shared" si="852"/>
        <v>173.10074670440068</v>
      </c>
      <c r="AM772" s="20">
        <f t="shared" si="852"/>
        <v>196.08246392106682</v>
      </c>
      <c r="AN772" s="20">
        <f t="shared" si="852"/>
        <v>221.08413807355518</v>
      </c>
      <c r="AO772" s="20">
        <f t="shared" si="852"/>
        <v>165.65239367719596</v>
      </c>
      <c r="AP772" s="20">
        <f t="shared" si="852"/>
        <v>168.72436607687789</v>
      </c>
      <c r="AQ772" s="20">
        <f t="shared" si="852"/>
        <v>178.51350486686704</v>
      </c>
      <c r="AR772" s="20">
        <f t="shared" si="852"/>
        <v>189.00048344701838</v>
      </c>
      <c r="AS772" s="20">
        <f t="shared" si="852"/>
        <v>169.84956231150974</v>
      </c>
      <c r="AT772" s="20">
        <f t="shared" si="852"/>
        <v>170.99893921797613</v>
      </c>
      <c r="AU772" s="20">
        <f t="shared" si="852"/>
        <v>157.51383979092631</v>
      </c>
      <c r="AV772" s="20">
        <f t="shared" si="852"/>
        <v>165.54201682340243</v>
      </c>
      <c r="AW772" s="20">
        <f t="shared" si="852"/>
        <v>138.9313121594094</v>
      </c>
      <c r="AX772" s="20">
        <f t="shared" si="852"/>
        <v>135.54953775727216</v>
      </c>
      <c r="AY772" s="20">
        <f t="shared" si="852"/>
        <v>153.19841826557285</v>
      </c>
      <c r="AZ772" s="33">
        <f t="shared" si="790"/>
        <v>43.198418265572855</v>
      </c>
      <c r="BA772" s="33">
        <f t="shared" si="791"/>
        <v>40.682738229454507</v>
      </c>
      <c r="BC772" s="20"/>
      <c r="BD772" s="20"/>
      <c r="BE772" s="20"/>
      <c r="BM772" s="20"/>
      <c r="BN772" s="20"/>
      <c r="BO772" s="20"/>
      <c r="BQ772" s="20"/>
      <c r="BR772" s="35"/>
      <c r="BS772" s="37"/>
      <c r="BT772" s="37"/>
      <c r="BW772" s="20"/>
      <c r="BX772" s="20"/>
      <c r="BY772" s="20"/>
      <c r="CA772" s="20"/>
      <c r="CB772" s="35"/>
      <c r="CC772" s="37"/>
      <c r="CD772" s="37"/>
    </row>
    <row r="773" spans="1:82" x14ac:dyDescent="0.4">
      <c r="A773" s="31"/>
      <c r="B773" s="32">
        <f t="shared" si="794"/>
        <v>767</v>
      </c>
      <c r="C773" s="20">
        <f t="shared" si="788"/>
        <v>100</v>
      </c>
      <c r="D773" s="20">
        <f t="shared" ref="D773:AY773" si="853">EXP(D1778)*C773</f>
        <v>99.896149756610427</v>
      </c>
      <c r="E773" s="20">
        <f t="shared" si="853"/>
        <v>110.31161867299024</v>
      </c>
      <c r="F773" s="20">
        <f t="shared" si="853"/>
        <v>122.71046535552749</v>
      </c>
      <c r="G773" s="20">
        <f t="shared" si="853"/>
        <v>124.94648898534925</v>
      </c>
      <c r="H773" s="20">
        <f t="shared" si="853"/>
        <v>117.58697519849348</v>
      </c>
      <c r="I773" s="20">
        <f t="shared" si="853"/>
        <v>146.63680330836175</v>
      </c>
      <c r="J773" s="20">
        <f t="shared" si="853"/>
        <v>142.85174916998656</v>
      </c>
      <c r="K773" s="20">
        <f t="shared" si="853"/>
        <v>126.54615042803491</v>
      </c>
      <c r="L773" s="20">
        <f t="shared" si="853"/>
        <v>116.87746170030248</v>
      </c>
      <c r="M773" s="20">
        <f t="shared" si="853"/>
        <v>129.0245010376257</v>
      </c>
      <c r="N773" s="20">
        <f t="shared" si="853"/>
        <v>131.63838250308305</v>
      </c>
      <c r="O773" s="20">
        <f t="shared" si="853"/>
        <v>126.55782925678687</v>
      </c>
      <c r="P773" s="20">
        <f t="shared" si="853"/>
        <v>104.40216878591252</v>
      </c>
      <c r="Q773" s="20">
        <f t="shared" si="853"/>
        <v>82.440680128719549</v>
      </c>
      <c r="R773" s="20">
        <f t="shared" si="853"/>
        <v>78.529235243329509</v>
      </c>
      <c r="S773" s="20">
        <f t="shared" si="853"/>
        <v>76.413483602090267</v>
      </c>
      <c r="T773" s="20">
        <f t="shared" si="853"/>
        <v>77.590750083304215</v>
      </c>
      <c r="U773" s="20">
        <f t="shared" si="853"/>
        <v>89.129493737026621</v>
      </c>
      <c r="V773" s="20">
        <f t="shared" si="853"/>
        <v>84.050298485165939</v>
      </c>
      <c r="W773" s="20">
        <f t="shared" si="853"/>
        <v>88.541476680507685</v>
      </c>
      <c r="X773" s="20">
        <f t="shared" si="853"/>
        <v>108.05280552409721</v>
      </c>
      <c r="Y773" s="20">
        <f t="shared" si="853"/>
        <v>112.63446976822861</v>
      </c>
      <c r="Z773" s="20">
        <f t="shared" si="853"/>
        <v>97.067703031161173</v>
      </c>
      <c r="AA773" s="20">
        <f t="shared" si="853"/>
        <v>104.85743587844019</v>
      </c>
      <c r="AB773" s="20">
        <f t="shared" si="853"/>
        <v>93.547972702979777</v>
      </c>
      <c r="AC773" s="20">
        <f t="shared" si="853"/>
        <v>79.141359203643546</v>
      </c>
      <c r="AD773" s="20">
        <f t="shared" si="853"/>
        <v>79.530293808679716</v>
      </c>
      <c r="AE773" s="20">
        <f t="shared" si="853"/>
        <v>70.481361736720601</v>
      </c>
      <c r="AF773" s="20">
        <f t="shared" si="853"/>
        <v>82.762940517253625</v>
      </c>
      <c r="AG773" s="20">
        <f t="shared" si="853"/>
        <v>69.989140423235426</v>
      </c>
      <c r="AH773" s="20">
        <f t="shared" si="853"/>
        <v>75.177271251628994</v>
      </c>
      <c r="AI773" s="20">
        <f t="shared" si="853"/>
        <v>77.535949981740458</v>
      </c>
      <c r="AJ773" s="20">
        <f t="shared" si="853"/>
        <v>70.819221375521309</v>
      </c>
      <c r="AK773" s="20">
        <f t="shared" si="853"/>
        <v>62.683823037820879</v>
      </c>
      <c r="AL773" s="20">
        <f t="shared" si="853"/>
        <v>71.194600493866972</v>
      </c>
      <c r="AM773" s="20">
        <f t="shared" si="853"/>
        <v>75.30701527020156</v>
      </c>
      <c r="AN773" s="20">
        <f t="shared" si="853"/>
        <v>85.911281828086601</v>
      </c>
      <c r="AO773" s="20">
        <f t="shared" si="853"/>
        <v>67.727006917685941</v>
      </c>
      <c r="AP773" s="20">
        <f t="shared" si="853"/>
        <v>59.371926390970245</v>
      </c>
      <c r="AQ773" s="20">
        <f t="shared" si="853"/>
        <v>60.816090100193954</v>
      </c>
      <c r="AR773" s="20">
        <f t="shared" si="853"/>
        <v>65.874574628045039</v>
      </c>
      <c r="AS773" s="20">
        <f t="shared" si="853"/>
        <v>70.031883718481566</v>
      </c>
      <c r="AT773" s="20">
        <f t="shared" si="853"/>
        <v>58.698134808191469</v>
      </c>
      <c r="AU773" s="20">
        <f t="shared" si="853"/>
        <v>53.978891283563904</v>
      </c>
      <c r="AV773" s="20">
        <f t="shared" si="853"/>
        <v>50.269903143210719</v>
      </c>
      <c r="AW773" s="20">
        <f t="shared" si="853"/>
        <v>48.259360188512886</v>
      </c>
      <c r="AX773" s="20">
        <f t="shared" si="853"/>
        <v>55.602485384960474</v>
      </c>
      <c r="AY773" s="20">
        <f t="shared" si="853"/>
        <v>63.582371560850326</v>
      </c>
      <c r="AZ773" s="33">
        <f t="shared" si="790"/>
        <v>0</v>
      </c>
      <c r="BA773" s="33">
        <f t="shared" si="791"/>
        <v>0</v>
      </c>
      <c r="BC773" s="20"/>
      <c r="BD773" s="20"/>
      <c r="BE773" s="20"/>
      <c r="BM773" s="20"/>
      <c r="BN773" s="20"/>
      <c r="BO773" s="20"/>
      <c r="BQ773" s="20"/>
      <c r="BR773" s="35"/>
      <c r="BS773" s="37"/>
      <c r="BT773" s="37"/>
      <c r="BW773" s="20"/>
      <c r="BX773" s="20"/>
      <c r="BY773" s="20"/>
      <c r="CA773" s="20"/>
      <c r="CB773" s="35"/>
      <c r="CC773" s="37"/>
      <c r="CD773" s="37"/>
    </row>
    <row r="774" spans="1:82" x14ac:dyDescent="0.4">
      <c r="A774" s="31"/>
      <c r="B774" s="32">
        <f t="shared" si="794"/>
        <v>768</v>
      </c>
      <c r="C774" s="20">
        <f t="shared" si="788"/>
        <v>100</v>
      </c>
      <c r="D774" s="20">
        <f t="shared" ref="D774:AY774" si="854">EXP(D1779)*C774</f>
        <v>108.44472450145473</v>
      </c>
      <c r="E774" s="20">
        <f t="shared" si="854"/>
        <v>108.81544026147672</v>
      </c>
      <c r="F774" s="20">
        <f t="shared" si="854"/>
        <v>120.69938837784429</v>
      </c>
      <c r="G774" s="20">
        <f t="shared" si="854"/>
        <v>90.439178065640263</v>
      </c>
      <c r="H774" s="20">
        <f t="shared" si="854"/>
        <v>90.543745676646736</v>
      </c>
      <c r="I774" s="20">
        <f t="shared" si="854"/>
        <v>85.308145661383605</v>
      </c>
      <c r="J774" s="20">
        <f t="shared" si="854"/>
        <v>63.988319665124976</v>
      </c>
      <c r="K774" s="20">
        <f t="shared" si="854"/>
        <v>61.36517043670856</v>
      </c>
      <c r="L774" s="20">
        <f t="shared" si="854"/>
        <v>50.130379120612865</v>
      </c>
      <c r="M774" s="20">
        <f t="shared" si="854"/>
        <v>42.803245271403561</v>
      </c>
      <c r="N774" s="20">
        <f t="shared" si="854"/>
        <v>60.705116704608152</v>
      </c>
      <c r="O774" s="20">
        <f t="shared" si="854"/>
        <v>64.466626688301233</v>
      </c>
      <c r="P774" s="20">
        <f t="shared" si="854"/>
        <v>63.840947270862053</v>
      </c>
      <c r="Q774" s="20">
        <f t="shared" si="854"/>
        <v>57.272568975245363</v>
      </c>
      <c r="R774" s="20">
        <f t="shared" si="854"/>
        <v>47.040222908483507</v>
      </c>
      <c r="S774" s="20">
        <f t="shared" si="854"/>
        <v>48.382683598331852</v>
      </c>
      <c r="T774" s="20">
        <f t="shared" si="854"/>
        <v>38.814416170662092</v>
      </c>
      <c r="U774" s="20">
        <f t="shared" si="854"/>
        <v>31.814286254684365</v>
      </c>
      <c r="V774" s="20">
        <f t="shared" si="854"/>
        <v>32.055094348962939</v>
      </c>
      <c r="W774" s="20">
        <f t="shared" si="854"/>
        <v>39.854117533524224</v>
      </c>
      <c r="X774" s="20">
        <f t="shared" si="854"/>
        <v>35.355001822295961</v>
      </c>
      <c r="Y774" s="20">
        <f t="shared" si="854"/>
        <v>31.113360494018128</v>
      </c>
      <c r="Z774" s="20">
        <f t="shared" si="854"/>
        <v>36.084337115593556</v>
      </c>
      <c r="AA774" s="20">
        <f t="shared" si="854"/>
        <v>37.580051067874429</v>
      </c>
      <c r="AB774" s="20">
        <f t="shared" si="854"/>
        <v>37.67622837295319</v>
      </c>
      <c r="AC774" s="20">
        <f t="shared" si="854"/>
        <v>42.373180625530566</v>
      </c>
      <c r="AD774" s="20">
        <f t="shared" si="854"/>
        <v>38.502976213807948</v>
      </c>
      <c r="AE774" s="20">
        <f t="shared" si="854"/>
        <v>51.242565075574618</v>
      </c>
      <c r="AF774" s="20">
        <f t="shared" si="854"/>
        <v>40.006607858821368</v>
      </c>
      <c r="AG774" s="20">
        <f t="shared" si="854"/>
        <v>43.484520826054229</v>
      </c>
      <c r="AH774" s="20">
        <f t="shared" si="854"/>
        <v>43.544081114506568</v>
      </c>
      <c r="AI774" s="20">
        <f t="shared" si="854"/>
        <v>47.028908060770796</v>
      </c>
      <c r="AJ774" s="20">
        <f t="shared" si="854"/>
        <v>37.173430940199552</v>
      </c>
      <c r="AK774" s="20">
        <f t="shared" si="854"/>
        <v>43.036769278812443</v>
      </c>
      <c r="AL774" s="20">
        <f t="shared" si="854"/>
        <v>47.619094103939112</v>
      </c>
      <c r="AM774" s="20">
        <f t="shared" si="854"/>
        <v>43.909230365425827</v>
      </c>
      <c r="AN774" s="20">
        <f t="shared" si="854"/>
        <v>44.810448932489223</v>
      </c>
      <c r="AO774" s="20">
        <f t="shared" si="854"/>
        <v>40.409142294156723</v>
      </c>
      <c r="AP774" s="20">
        <f t="shared" si="854"/>
        <v>47.029911288640768</v>
      </c>
      <c r="AQ774" s="20">
        <f t="shared" si="854"/>
        <v>52.870999802489564</v>
      </c>
      <c r="AR774" s="20">
        <f t="shared" si="854"/>
        <v>64.285620518341631</v>
      </c>
      <c r="AS774" s="20">
        <f t="shared" si="854"/>
        <v>74.024008614939561</v>
      </c>
      <c r="AT774" s="20">
        <f t="shared" si="854"/>
        <v>78.447055874236682</v>
      </c>
      <c r="AU774" s="20">
        <f t="shared" si="854"/>
        <v>76.079028391526251</v>
      </c>
      <c r="AV774" s="20">
        <f t="shared" si="854"/>
        <v>74.327109049562821</v>
      </c>
      <c r="AW774" s="20">
        <f t="shared" si="854"/>
        <v>83.998245836388165</v>
      </c>
      <c r="AX774" s="20">
        <f t="shared" si="854"/>
        <v>88.709901807667677</v>
      </c>
      <c r="AY774" s="20">
        <f t="shared" si="854"/>
        <v>84.473339329671532</v>
      </c>
      <c r="AZ774" s="33">
        <f t="shared" si="790"/>
        <v>0</v>
      </c>
      <c r="BA774" s="33">
        <f t="shared" si="791"/>
        <v>0</v>
      </c>
      <c r="BC774" s="20"/>
      <c r="BD774" s="20"/>
      <c r="BE774" s="20"/>
      <c r="BM774" s="20"/>
      <c r="BN774" s="20"/>
      <c r="BO774" s="20"/>
      <c r="BQ774" s="20"/>
      <c r="BR774" s="35"/>
      <c r="BS774" s="37"/>
      <c r="BT774" s="37"/>
      <c r="BW774" s="20"/>
      <c r="BX774" s="20"/>
      <c r="BY774" s="20"/>
      <c r="CA774" s="20"/>
      <c r="CB774" s="35"/>
      <c r="CC774" s="37"/>
      <c r="CD774" s="37"/>
    </row>
    <row r="775" spans="1:82" x14ac:dyDescent="0.4">
      <c r="A775" s="31"/>
      <c r="B775" s="32">
        <f t="shared" si="794"/>
        <v>769</v>
      </c>
      <c r="C775" s="20">
        <f t="shared" si="788"/>
        <v>100</v>
      </c>
      <c r="D775" s="20">
        <f t="shared" ref="D775:AY775" si="855">EXP(D1780)*C775</f>
        <v>116.221861896015</v>
      </c>
      <c r="E775" s="20">
        <f t="shared" si="855"/>
        <v>123.28518205780685</v>
      </c>
      <c r="F775" s="20">
        <f t="shared" si="855"/>
        <v>156.42288039270832</v>
      </c>
      <c r="G775" s="20">
        <f t="shared" si="855"/>
        <v>116.57662859339335</v>
      </c>
      <c r="H775" s="20">
        <f t="shared" si="855"/>
        <v>112.84371430030831</v>
      </c>
      <c r="I775" s="20">
        <f t="shared" si="855"/>
        <v>94.752168472489828</v>
      </c>
      <c r="J775" s="20">
        <f t="shared" si="855"/>
        <v>89.381110499684397</v>
      </c>
      <c r="K775" s="20">
        <f t="shared" si="855"/>
        <v>93.726791925717336</v>
      </c>
      <c r="L775" s="20">
        <f t="shared" si="855"/>
        <v>112.35278363729768</v>
      </c>
      <c r="M775" s="20">
        <f t="shared" si="855"/>
        <v>108.51443349853345</v>
      </c>
      <c r="N775" s="20">
        <f t="shared" si="855"/>
        <v>105.06254469817355</v>
      </c>
      <c r="O775" s="20">
        <f t="shared" si="855"/>
        <v>116.33019723080527</v>
      </c>
      <c r="P775" s="20">
        <f t="shared" si="855"/>
        <v>105.49281987469782</v>
      </c>
      <c r="Q775" s="20">
        <f t="shared" si="855"/>
        <v>105.50692468267327</v>
      </c>
      <c r="R775" s="20">
        <f t="shared" si="855"/>
        <v>95.194525363137259</v>
      </c>
      <c r="S775" s="20">
        <f t="shared" si="855"/>
        <v>98.766185631702783</v>
      </c>
      <c r="T775" s="20">
        <f t="shared" si="855"/>
        <v>96.605089950007198</v>
      </c>
      <c r="U775" s="20">
        <f t="shared" si="855"/>
        <v>94.739764402974487</v>
      </c>
      <c r="V775" s="20">
        <f t="shared" si="855"/>
        <v>109.44325569222366</v>
      </c>
      <c r="W775" s="20">
        <f t="shared" si="855"/>
        <v>98.813586895594099</v>
      </c>
      <c r="X775" s="20">
        <f t="shared" si="855"/>
        <v>106.0728910654482</v>
      </c>
      <c r="Y775" s="20">
        <f t="shared" si="855"/>
        <v>149.23134835076914</v>
      </c>
      <c r="Z775" s="20">
        <f t="shared" si="855"/>
        <v>126.21051677370048</v>
      </c>
      <c r="AA775" s="20">
        <f t="shared" si="855"/>
        <v>126.34316896817612</v>
      </c>
      <c r="AB775" s="20">
        <f t="shared" si="855"/>
        <v>122.08112116126973</v>
      </c>
      <c r="AC775" s="20">
        <f t="shared" si="855"/>
        <v>96.421658090101488</v>
      </c>
      <c r="AD775" s="20">
        <f t="shared" si="855"/>
        <v>89.306739395331107</v>
      </c>
      <c r="AE775" s="20">
        <f t="shared" si="855"/>
        <v>81.139743505304907</v>
      </c>
      <c r="AF775" s="20">
        <f t="shared" si="855"/>
        <v>83.42586918297593</v>
      </c>
      <c r="AG775" s="20">
        <f t="shared" si="855"/>
        <v>70.63100440839564</v>
      </c>
      <c r="AH775" s="20">
        <f t="shared" si="855"/>
        <v>82.352606097194681</v>
      </c>
      <c r="AI775" s="20">
        <f t="shared" si="855"/>
        <v>91.395194258645631</v>
      </c>
      <c r="AJ775" s="20">
        <f t="shared" si="855"/>
        <v>92.241417514489868</v>
      </c>
      <c r="AK775" s="20">
        <f t="shared" si="855"/>
        <v>79.703954982367506</v>
      </c>
      <c r="AL775" s="20">
        <f t="shared" si="855"/>
        <v>71.056975307986292</v>
      </c>
      <c r="AM775" s="20">
        <f t="shared" si="855"/>
        <v>61.69444100074319</v>
      </c>
      <c r="AN775" s="20">
        <f t="shared" si="855"/>
        <v>63.067066158866453</v>
      </c>
      <c r="AO775" s="20">
        <f t="shared" si="855"/>
        <v>58.332439264490013</v>
      </c>
      <c r="AP775" s="20">
        <f t="shared" si="855"/>
        <v>73.120979884384255</v>
      </c>
      <c r="AQ775" s="20">
        <f t="shared" si="855"/>
        <v>81.715052828495018</v>
      </c>
      <c r="AR775" s="20">
        <f t="shared" si="855"/>
        <v>76.99325056201323</v>
      </c>
      <c r="AS775" s="20">
        <f t="shared" si="855"/>
        <v>95.297640476098621</v>
      </c>
      <c r="AT775" s="20">
        <f t="shared" si="855"/>
        <v>99.665754467804106</v>
      </c>
      <c r="AU775" s="20">
        <f t="shared" si="855"/>
        <v>114.27462884444466</v>
      </c>
      <c r="AV775" s="20">
        <f t="shared" si="855"/>
        <v>116.8586680423312</v>
      </c>
      <c r="AW775" s="20">
        <f t="shared" si="855"/>
        <v>108.66583151860668</v>
      </c>
      <c r="AX775" s="20">
        <f t="shared" si="855"/>
        <v>114.78670852127897</v>
      </c>
      <c r="AY775" s="20">
        <f t="shared" si="855"/>
        <v>120.81576899744573</v>
      </c>
      <c r="AZ775" s="33">
        <f t="shared" si="790"/>
        <v>10.81576899744573</v>
      </c>
      <c r="BA775" s="33">
        <f t="shared" si="791"/>
        <v>10.185907645234455</v>
      </c>
      <c r="BC775" s="20"/>
      <c r="BD775" s="20"/>
      <c r="BE775" s="20"/>
      <c r="BM775" s="20"/>
      <c r="BN775" s="20"/>
      <c r="BO775" s="20"/>
      <c r="BQ775" s="20"/>
      <c r="BR775" s="35"/>
      <c r="BS775" s="37"/>
      <c r="BT775" s="37"/>
      <c r="BW775" s="20"/>
      <c r="BX775" s="20"/>
      <c r="BY775" s="20"/>
      <c r="CA775" s="20"/>
      <c r="CB775" s="35"/>
      <c r="CC775" s="37"/>
      <c r="CD775" s="37"/>
    </row>
    <row r="776" spans="1:82" x14ac:dyDescent="0.4">
      <c r="A776" s="31"/>
      <c r="B776" s="32">
        <f t="shared" si="794"/>
        <v>770</v>
      </c>
      <c r="C776" s="20">
        <f t="shared" ref="C776:C839" si="856">$C$1</f>
        <v>100</v>
      </c>
      <c r="D776" s="20">
        <f t="shared" ref="D776:AY776" si="857">EXP(D1781)*C776</f>
        <v>101.5525089677721</v>
      </c>
      <c r="E776" s="20">
        <f t="shared" si="857"/>
        <v>81.541291152995456</v>
      </c>
      <c r="F776" s="20">
        <f t="shared" si="857"/>
        <v>89.127004396537544</v>
      </c>
      <c r="G776" s="20">
        <f t="shared" si="857"/>
        <v>80.352219821037835</v>
      </c>
      <c r="H776" s="20">
        <f t="shared" si="857"/>
        <v>85.167827362664312</v>
      </c>
      <c r="I776" s="20">
        <f t="shared" si="857"/>
        <v>78.315576846659923</v>
      </c>
      <c r="J776" s="20">
        <f t="shared" si="857"/>
        <v>81.815000544812435</v>
      </c>
      <c r="K776" s="20">
        <f t="shared" si="857"/>
        <v>67.457882373950184</v>
      </c>
      <c r="L776" s="20">
        <f t="shared" si="857"/>
        <v>62.282096668847409</v>
      </c>
      <c r="M776" s="20">
        <f t="shared" si="857"/>
        <v>62.662825818642403</v>
      </c>
      <c r="N776" s="20">
        <f t="shared" si="857"/>
        <v>72.757924850882347</v>
      </c>
      <c r="O776" s="20">
        <f t="shared" si="857"/>
        <v>81.65878194300835</v>
      </c>
      <c r="P776" s="20">
        <f t="shared" si="857"/>
        <v>69.848377498759703</v>
      </c>
      <c r="Q776" s="20">
        <f t="shared" si="857"/>
        <v>80.70722305566116</v>
      </c>
      <c r="R776" s="20">
        <f t="shared" si="857"/>
        <v>78.274748342752474</v>
      </c>
      <c r="S776" s="20">
        <f t="shared" si="857"/>
        <v>83.035660437876871</v>
      </c>
      <c r="T776" s="20">
        <f t="shared" si="857"/>
        <v>86.826287303977253</v>
      </c>
      <c r="U776" s="20">
        <f t="shared" si="857"/>
        <v>98.835168346136584</v>
      </c>
      <c r="V776" s="20">
        <f t="shared" si="857"/>
        <v>102.00596454131791</v>
      </c>
      <c r="W776" s="20">
        <f t="shared" si="857"/>
        <v>113.45979147752351</v>
      </c>
      <c r="X776" s="20">
        <f t="shared" si="857"/>
        <v>128.7622553923155</v>
      </c>
      <c r="Y776" s="20">
        <f t="shared" si="857"/>
        <v>151.99566109164348</v>
      </c>
      <c r="Z776" s="20">
        <f t="shared" si="857"/>
        <v>140.04087937937439</v>
      </c>
      <c r="AA776" s="20">
        <f t="shared" si="857"/>
        <v>126.76507505214039</v>
      </c>
      <c r="AB776" s="20">
        <f t="shared" si="857"/>
        <v>127.19986678329384</v>
      </c>
      <c r="AC776" s="20">
        <f t="shared" si="857"/>
        <v>117.21256575599897</v>
      </c>
      <c r="AD776" s="20">
        <f t="shared" si="857"/>
        <v>97.518719824696674</v>
      </c>
      <c r="AE776" s="20">
        <f t="shared" si="857"/>
        <v>79.671339286417052</v>
      </c>
      <c r="AF776" s="20">
        <f t="shared" si="857"/>
        <v>72.623067159593404</v>
      </c>
      <c r="AG776" s="20">
        <f t="shared" si="857"/>
        <v>83.370759631936437</v>
      </c>
      <c r="AH776" s="20">
        <f t="shared" si="857"/>
        <v>100.78205896589547</v>
      </c>
      <c r="AI776" s="20">
        <f t="shared" si="857"/>
        <v>99.195416645275557</v>
      </c>
      <c r="AJ776" s="20">
        <f t="shared" si="857"/>
        <v>94.322350158770945</v>
      </c>
      <c r="AK776" s="20">
        <f t="shared" si="857"/>
        <v>98.995447411507428</v>
      </c>
      <c r="AL776" s="20">
        <f t="shared" si="857"/>
        <v>81.272762094236285</v>
      </c>
      <c r="AM776" s="20">
        <f t="shared" si="857"/>
        <v>72.851520926700303</v>
      </c>
      <c r="AN776" s="20">
        <f t="shared" si="857"/>
        <v>73.799903414681708</v>
      </c>
      <c r="AO776" s="20">
        <f t="shared" si="857"/>
        <v>79.703265950189561</v>
      </c>
      <c r="AP776" s="20">
        <f t="shared" si="857"/>
        <v>75.910922645686483</v>
      </c>
      <c r="AQ776" s="20">
        <f t="shared" si="857"/>
        <v>64.681267352984293</v>
      </c>
      <c r="AR776" s="20">
        <f t="shared" si="857"/>
        <v>70.594241511711218</v>
      </c>
      <c r="AS776" s="20">
        <f t="shared" si="857"/>
        <v>64.85448008677524</v>
      </c>
      <c r="AT776" s="20">
        <f t="shared" si="857"/>
        <v>68.754888803485514</v>
      </c>
      <c r="AU776" s="20">
        <f t="shared" si="857"/>
        <v>67.557008455433134</v>
      </c>
      <c r="AV776" s="20">
        <f t="shared" si="857"/>
        <v>78.719571657775745</v>
      </c>
      <c r="AW776" s="20">
        <f t="shared" si="857"/>
        <v>92.328602975209776</v>
      </c>
      <c r="AX776" s="20">
        <f t="shared" si="857"/>
        <v>103.73805394478183</v>
      </c>
      <c r="AY776" s="20">
        <f t="shared" si="857"/>
        <v>85.106757340974909</v>
      </c>
      <c r="AZ776" s="33">
        <f t="shared" ref="AZ776:AZ839" si="858">MAX(AY776-$C$2,0)</f>
        <v>0</v>
      </c>
      <c r="BA776" s="33">
        <f t="shared" ref="BA776:BA839" si="859">AZ776*EXP(-$E$1*4)</f>
        <v>0</v>
      </c>
      <c r="BC776" s="20"/>
      <c r="BD776" s="20"/>
      <c r="BE776" s="20"/>
      <c r="BM776" s="20"/>
      <c r="BN776" s="20"/>
      <c r="BO776" s="20"/>
      <c r="BQ776" s="20"/>
      <c r="BR776" s="35"/>
      <c r="BS776" s="37"/>
      <c r="BT776" s="37"/>
      <c r="BW776" s="20"/>
      <c r="BX776" s="20"/>
      <c r="BY776" s="20"/>
      <c r="CA776" s="20"/>
      <c r="CB776" s="35"/>
      <c r="CC776" s="37"/>
      <c r="CD776" s="37"/>
    </row>
    <row r="777" spans="1:82" x14ac:dyDescent="0.4">
      <c r="A777" s="31"/>
      <c r="B777" s="32">
        <f t="shared" si="794"/>
        <v>771</v>
      </c>
      <c r="C777" s="20">
        <f t="shared" si="856"/>
        <v>100</v>
      </c>
      <c r="D777" s="20">
        <f t="shared" ref="D777:AY777" si="860">EXP(D1782)*C777</f>
        <v>81.155709424422511</v>
      </c>
      <c r="E777" s="20">
        <f t="shared" si="860"/>
        <v>96.232455771889789</v>
      </c>
      <c r="F777" s="20">
        <f t="shared" si="860"/>
        <v>87.620586702547655</v>
      </c>
      <c r="G777" s="20">
        <f t="shared" si="860"/>
        <v>76.062078801676364</v>
      </c>
      <c r="H777" s="20">
        <f t="shared" si="860"/>
        <v>72.59278333263299</v>
      </c>
      <c r="I777" s="20">
        <f t="shared" si="860"/>
        <v>61.645264708111711</v>
      </c>
      <c r="J777" s="20">
        <f t="shared" si="860"/>
        <v>51.928856772746137</v>
      </c>
      <c r="K777" s="20">
        <f t="shared" si="860"/>
        <v>59.843165680995185</v>
      </c>
      <c r="L777" s="20">
        <f t="shared" si="860"/>
        <v>58.225184650181504</v>
      </c>
      <c r="M777" s="20">
        <f t="shared" si="860"/>
        <v>53.644026945514632</v>
      </c>
      <c r="N777" s="20">
        <f t="shared" si="860"/>
        <v>63.634861214371746</v>
      </c>
      <c r="O777" s="20">
        <f t="shared" si="860"/>
        <v>64.742301874579979</v>
      </c>
      <c r="P777" s="20">
        <f t="shared" si="860"/>
        <v>55.874740138532893</v>
      </c>
      <c r="Q777" s="20">
        <f t="shared" si="860"/>
        <v>47.914233349850896</v>
      </c>
      <c r="R777" s="20">
        <f t="shared" si="860"/>
        <v>53.329973985534245</v>
      </c>
      <c r="S777" s="20">
        <f t="shared" si="860"/>
        <v>52.295121702400138</v>
      </c>
      <c r="T777" s="20">
        <f t="shared" si="860"/>
        <v>48.830864242504994</v>
      </c>
      <c r="U777" s="20">
        <f t="shared" si="860"/>
        <v>44.682196273061741</v>
      </c>
      <c r="V777" s="20">
        <f t="shared" si="860"/>
        <v>52.299847897583767</v>
      </c>
      <c r="W777" s="20">
        <f t="shared" si="860"/>
        <v>51.459093614619668</v>
      </c>
      <c r="X777" s="20">
        <f t="shared" si="860"/>
        <v>50.674982043151068</v>
      </c>
      <c r="Y777" s="20">
        <f t="shared" si="860"/>
        <v>53.428851171691782</v>
      </c>
      <c r="Z777" s="20">
        <f t="shared" si="860"/>
        <v>41.118531232135474</v>
      </c>
      <c r="AA777" s="20">
        <f t="shared" si="860"/>
        <v>38.548241586552741</v>
      </c>
      <c r="AB777" s="20">
        <f t="shared" si="860"/>
        <v>37.940593087166157</v>
      </c>
      <c r="AC777" s="20">
        <f t="shared" si="860"/>
        <v>35.059249444262306</v>
      </c>
      <c r="AD777" s="20">
        <f t="shared" si="860"/>
        <v>44.820797455615647</v>
      </c>
      <c r="AE777" s="20">
        <f t="shared" si="860"/>
        <v>39.635393757237701</v>
      </c>
      <c r="AF777" s="20">
        <f t="shared" si="860"/>
        <v>48.00047756095627</v>
      </c>
      <c r="AG777" s="20">
        <f t="shared" si="860"/>
        <v>58.753417745844203</v>
      </c>
      <c r="AH777" s="20">
        <f t="shared" si="860"/>
        <v>54.106108274580265</v>
      </c>
      <c r="AI777" s="20">
        <f t="shared" si="860"/>
        <v>56.725733870819312</v>
      </c>
      <c r="AJ777" s="20">
        <f t="shared" si="860"/>
        <v>56.526073614785318</v>
      </c>
      <c r="AK777" s="20">
        <f t="shared" si="860"/>
        <v>54.953681442953226</v>
      </c>
      <c r="AL777" s="20">
        <f t="shared" si="860"/>
        <v>56.060040965199057</v>
      </c>
      <c r="AM777" s="20">
        <f t="shared" si="860"/>
        <v>51.114558396121247</v>
      </c>
      <c r="AN777" s="20">
        <f t="shared" si="860"/>
        <v>49.812144293353718</v>
      </c>
      <c r="AO777" s="20">
        <f t="shared" si="860"/>
        <v>49.830227823504288</v>
      </c>
      <c r="AP777" s="20">
        <f t="shared" si="860"/>
        <v>52.028115736130353</v>
      </c>
      <c r="AQ777" s="20">
        <f t="shared" si="860"/>
        <v>51.932028164323746</v>
      </c>
      <c r="AR777" s="20">
        <f t="shared" si="860"/>
        <v>51.556537429200255</v>
      </c>
      <c r="AS777" s="20">
        <f t="shared" si="860"/>
        <v>49.869587287830527</v>
      </c>
      <c r="AT777" s="20">
        <f t="shared" si="860"/>
        <v>50.107710306864234</v>
      </c>
      <c r="AU777" s="20">
        <f t="shared" si="860"/>
        <v>41.843798417388676</v>
      </c>
      <c r="AV777" s="20">
        <f t="shared" si="860"/>
        <v>37.126892955671401</v>
      </c>
      <c r="AW777" s="20">
        <f t="shared" si="860"/>
        <v>31.391292691868173</v>
      </c>
      <c r="AX777" s="20">
        <f t="shared" si="860"/>
        <v>31.434607950090797</v>
      </c>
      <c r="AY777" s="20">
        <f t="shared" si="860"/>
        <v>31.064054931640232</v>
      </c>
      <c r="AZ777" s="33">
        <f t="shared" si="858"/>
        <v>0</v>
      </c>
      <c r="BA777" s="33">
        <f t="shared" si="859"/>
        <v>0</v>
      </c>
      <c r="BC777" s="20"/>
      <c r="BD777" s="20"/>
      <c r="BE777" s="20"/>
      <c r="BM777" s="20"/>
      <c r="BN777" s="20"/>
      <c r="BO777" s="20"/>
      <c r="BQ777" s="20"/>
      <c r="BR777" s="35"/>
      <c r="BS777" s="37"/>
      <c r="BT777" s="37"/>
      <c r="BW777" s="20"/>
      <c r="BX777" s="20"/>
      <c r="BY777" s="20"/>
      <c r="CA777" s="20"/>
      <c r="CB777" s="35"/>
      <c r="CC777" s="37"/>
      <c r="CD777" s="37"/>
    </row>
    <row r="778" spans="1:82" x14ac:dyDescent="0.4">
      <c r="A778" s="31"/>
      <c r="B778" s="32">
        <f t="shared" si="794"/>
        <v>772</v>
      </c>
      <c r="C778" s="20">
        <f t="shared" si="856"/>
        <v>100</v>
      </c>
      <c r="D778" s="20">
        <f t="shared" ref="D778:AY778" si="861">EXP(D1783)*C778</f>
        <v>102.37729516042486</v>
      </c>
      <c r="E778" s="20">
        <f t="shared" si="861"/>
        <v>99.565128244022119</v>
      </c>
      <c r="F778" s="20">
        <f t="shared" si="861"/>
        <v>109.61004774527464</v>
      </c>
      <c r="G778" s="20">
        <f t="shared" si="861"/>
        <v>101.22412090031614</v>
      </c>
      <c r="H778" s="20">
        <f t="shared" si="861"/>
        <v>87.676844044130263</v>
      </c>
      <c r="I778" s="20">
        <f t="shared" si="861"/>
        <v>78.142547595411386</v>
      </c>
      <c r="J778" s="20">
        <f t="shared" si="861"/>
        <v>81.547012803815079</v>
      </c>
      <c r="K778" s="20">
        <f t="shared" si="861"/>
        <v>86.029630636475076</v>
      </c>
      <c r="L778" s="20">
        <f t="shared" si="861"/>
        <v>97.252335872122828</v>
      </c>
      <c r="M778" s="20">
        <f t="shared" si="861"/>
        <v>102.20700738180308</v>
      </c>
      <c r="N778" s="20">
        <f t="shared" si="861"/>
        <v>105.82626985390809</v>
      </c>
      <c r="O778" s="20">
        <f t="shared" si="861"/>
        <v>119.43283292796167</v>
      </c>
      <c r="P778" s="20">
        <f t="shared" si="861"/>
        <v>121.20963209758719</v>
      </c>
      <c r="Q778" s="20">
        <f t="shared" si="861"/>
        <v>115.60928199789448</v>
      </c>
      <c r="R778" s="20">
        <f t="shared" si="861"/>
        <v>119.26958959488714</v>
      </c>
      <c r="S778" s="20">
        <f t="shared" si="861"/>
        <v>127.64030644522737</v>
      </c>
      <c r="T778" s="20">
        <f t="shared" si="861"/>
        <v>128.62918529524066</v>
      </c>
      <c r="U778" s="20">
        <f t="shared" si="861"/>
        <v>117.01924804475739</v>
      </c>
      <c r="V778" s="20">
        <f t="shared" si="861"/>
        <v>123.24003066351818</v>
      </c>
      <c r="W778" s="20">
        <f t="shared" si="861"/>
        <v>109.73297819988258</v>
      </c>
      <c r="X778" s="20">
        <f t="shared" si="861"/>
        <v>116.53560633188724</v>
      </c>
      <c r="Y778" s="20">
        <f t="shared" si="861"/>
        <v>113.42511979651741</v>
      </c>
      <c r="Z778" s="20">
        <f t="shared" si="861"/>
        <v>124.75775451507725</v>
      </c>
      <c r="AA778" s="20">
        <f t="shared" si="861"/>
        <v>136.5592238295153</v>
      </c>
      <c r="AB778" s="20">
        <f t="shared" si="861"/>
        <v>139.29483764103173</v>
      </c>
      <c r="AC778" s="20">
        <f t="shared" si="861"/>
        <v>133.02759245203512</v>
      </c>
      <c r="AD778" s="20">
        <f t="shared" si="861"/>
        <v>135.72201967500561</v>
      </c>
      <c r="AE778" s="20">
        <f t="shared" si="861"/>
        <v>121.93755281758742</v>
      </c>
      <c r="AF778" s="20">
        <f t="shared" si="861"/>
        <v>118.45575592068018</v>
      </c>
      <c r="AG778" s="20">
        <f t="shared" si="861"/>
        <v>150.81985006203229</v>
      </c>
      <c r="AH778" s="20">
        <f t="shared" si="861"/>
        <v>139.45593077606352</v>
      </c>
      <c r="AI778" s="20">
        <f t="shared" si="861"/>
        <v>147.1352502002151</v>
      </c>
      <c r="AJ778" s="20">
        <f t="shared" si="861"/>
        <v>152.02317018612456</v>
      </c>
      <c r="AK778" s="20">
        <f t="shared" si="861"/>
        <v>148.09943908140684</v>
      </c>
      <c r="AL778" s="20">
        <f t="shared" si="861"/>
        <v>157.64672862744968</v>
      </c>
      <c r="AM778" s="20">
        <f t="shared" si="861"/>
        <v>153.94857096509577</v>
      </c>
      <c r="AN778" s="20">
        <f t="shared" si="861"/>
        <v>165.87591204281185</v>
      </c>
      <c r="AO778" s="20">
        <f t="shared" si="861"/>
        <v>163.1174224195002</v>
      </c>
      <c r="AP778" s="20">
        <f t="shared" si="861"/>
        <v>152.025298919097</v>
      </c>
      <c r="AQ778" s="20">
        <f t="shared" si="861"/>
        <v>166.66979885163917</v>
      </c>
      <c r="AR778" s="20">
        <f t="shared" si="861"/>
        <v>190.46667156207045</v>
      </c>
      <c r="AS778" s="20">
        <f t="shared" si="861"/>
        <v>168.66937460302199</v>
      </c>
      <c r="AT778" s="20">
        <f t="shared" si="861"/>
        <v>188.01308050549363</v>
      </c>
      <c r="AU778" s="20">
        <f t="shared" si="861"/>
        <v>193.25046761691084</v>
      </c>
      <c r="AV778" s="20">
        <f t="shared" si="861"/>
        <v>238.81687017863851</v>
      </c>
      <c r="AW778" s="20">
        <f t="shared" si="861"/>
        <v>275.61291973156074</v>
      </c>
      <c r="AX778" s="20">
        <f t="shared" si="861"/>
        <v>268.99569499856494</v>
      </c>
      <c r="AY778" s="20">
        <f t="shared" si="861"/>
        <v>281.47135484860689</v>
      </c>
      <c r="AZ778" s="33">
        <f t="shared" si="858"/>
        <v>171.47135484860689</v>
      </c>
      <c r="BA778" s="33">
        <f t="shared" si="859"/>
        <v>161.48564052205748</v>
      </c>
      <c r="BC778" s="20"/>
      <c r="BD778" s="20"/>
      <c r="BE778" s="20"/>
      <c r="BM778" s="20"/>
      <c r="BN778" s="20"/>
      <c r="BO778" s="20"/>
      <c r="BQ778" s="20"/>
      <c r="BR778" s="35"/>
      <c r="BS778" s="37"/>
      <c r="BT778" s="37"/>
      <c r="BW778" s="20"/>
      <c r="BX778" s="20"/>
      <c r="BY778" s="20"/>
      <c r="CA778" s="20"/>
      <c r="CB778" s="35"/>
      <c r="CC778" s="37"/>
      <c r="CD778" s="37"/>
    </row>
    <row r="779" spans="1:82" x14ac:dyDescent="0.4">
      <c r="A779" s="31"/>
      <c r="B779" s="32">
        <f t="shared" ref="B779:B842" si="862">B778+1</f>
        <v>773</v>
      </c>
      <c r="C779" s="20">
        <f t="shared" si="856"/>
        <v>100</v>
      </c>
      <c r="D779" s="20">
        <f t="shared" ref="D779:AY779" si="863">EXP(D1784)*C779</f>
        <v>113.21952824549804</v>
      </c>
      <c r="E779" s="20">
        <f t="shared" si="863"/>
        <v>110.65947039724385</v>
      </c>
      <c r="F779" s="20">
        <f t="shared" si="863"/>
        <v>112.01506498240751</v>
      </c>
      <c r="G779" s="20">
        <f t="shared" si="863"/>
        <v>110.31928903550165</v>
      </c>
      <c r="H779" s="20">
        <f t="shared" si="863"/>
        <v>98.78708623597781</v>
      </c>
      <c r="I779" s="20">
        <f t="shared" si="863"/>
        <v>95.996538634977284</v>
      </c>
      <c r="J779" s="20">
        <f t="shared" si="863"/>
        <v>88.089111112276612</v>
      </c>
      <c r="K779" s="20">
        <f t="shared" si="863"/>
        <v>86.252882103040449</v>
      </c>
      <c r="L779" s="20">
        <f t="shared" si="863"/>
        <v>86.873099222771671</v>
      </c>
      <c r="M779" s="20">
        <f t="shared" si="863"/>
        <v>99.988531763864685</v>
      </c>
      <c r="N779" s="20">
        <f t="shared" si="863"/>
        <v>90.896102701477048</v>
      </c>
      <c r="O779" s="20">
        <f t="shared" si="863"/>
        <v>84.477857203615471</v>
      </c>
      <c r="P779" s="20">
        <f t="shared" si="863"/>
        <v>98.332792226831316</v>
      </c>
      <c r="Q779" s="20">
        <f t="shared" si="863"/>
        <v>93.770988412933491</v>
      </c>
      <c r="R779" s="20">
        <f t="shared" si="863"/>
        <v>90.062106024933627</v>
      </c>
      <c r="S779" s="20">
        <f t="shared" si="863"/>
        <v>80.221602313785382</v>
      </c>
      <c r="T779" s="20">
        <f t="shared" si="863"/>
        <v>83.179144491612362</v>
      </c>
      <c r="U779" s="20">
        <f t="shared" si="863"/>
        <v>93.770900017924646</v>
      </c>
      <c r="V779" s="20">
        <f t="shared" si="863"/>
        <v>121.36427396981674</v>
      </c>
      <c r="W779" s="20">
        <f t="shared" si="863"/>
        <v>111.02023906944453</v>
      </c>
      <c r="X779" s="20">
        <f t="shared" si="863"/>
        <v>132.34025448132581</v>
      </c>
      <c r="Y779" s="20">
        <f t="shared" si="863"/>
        <v>125.98435452451899</v>
      </c>
      <c r="Z779" s="20">
        <f t="shared" si="863"/>
        <v>137.70680870955499</v>
      </c>
      <c r="AA779" s="20">
        <f t="shared" si="863"/>
        <v>126.54203091520391</v>
      </c>
      <c r="AB779" s="20">
        <f t="shared" si="863"/>
        <v>114.05236047949306</v>
      </c>
      <c r="AC779" s="20">
        <f t="shared" si="863"/>
        <v>92.279604441408296</v>
      </c>
      <c r="AD779" s="20">
        <f t="shared" si="863"/>
        <v>78.598475519528819</v>
      </c>
      <c r="AE779" s="20">
        <f t="shared" si="863"/>
        <v>86.925193373122482</v>
      </c>
      <c r="AF779" s="20">
        <f t="shared" si="863"/>
        <v>82.471838207255729</v>
      </c>
      <c r="AG779" s="20">
        <f t="shared" si="863"/>
        <v>89.172849366411285</v>
      </c>
      <c r="AH779" s="20">
        <f t="shared" si="863"/>
        <v>90.450579833117033</v>
      </c>
      <c r="AI779" s="20">
        <f t="shared" si="863"/>
        <v>92.550427031208073</v>
      </c>
      <c r="AJ779" s="20">
        <f t="shared" si="863"/>
        <v>93.39128809338834</v>
      </c>
      <c r="AK779" s="20">
        <f t="shared" si="863"/>
        <v>82.418331907091911</v>
      </c>
      <c r="AL779" s="20">
        <f t="shared" si="863"/>
        <v>81.45575086050799</v>
      </c>
      <c r="AM779" s="20">
        <f t="shared" si="863"/>
        <v>76.745704591341635</v>
      </c>
      <c r="AN779" s="20">
        <f t="shared" si="863"/>
        <v>82.735198515449952</v>
      </c>
      <c r="AO779" s="20">
        <f t="shared" si="863"/>
        <v>76.995230216601385</v>
      </c>
      <c r="AP779" s="20">
        <f t="shared" si="863"/>
        <v>83.356423004138279</v>
      </c>
      <c r="AQ779" s="20">
        <f t="shared" si="863"/>
        <v>63.874003757965255</v>
      </c>
      <c r="AR779" s="20">
        <f t="shared" si="863"/>
        <v>70.634712628769023</v>
      </c>
      <c r="AS779" s="20">
        <f t="shared" si="863"/>
        <v>74.822037101771542</v>
      </c>
      <c r="AT779" s="20">
        <f t="shared" si="863"/>
        <v>64.050514931218913</v>
      </c>
      <c r="AU779" s="20">
        <f t="shared" si="863"/>
        <v>70.264974858915636</v>
      </c>
      <c r="AV779" s="20">
        <f t="shared" si="863"/>
        <v>70.540931771293074</v>
      </c>
      <c r="AW779" s="20">
        <f t="shared" si="863"/>
        <v>65.045505142242035</v>
      </c>
      <c r="AX779" s="20">
        <f t="shared" si="863"/>
        <v>64.417961123799344</v>
      </c>
      <c r="AY779" s="20">
        <f t="shared" si="863"/>
        <v>70.085931730104164</v>
      </c>
      <c r="AZ779" s="33">
        <f t="shared" si="858"/>
        <v>0</v>
      </c>
      <c r="BA779" s="33">
        <f t="shared" si="859"/>
        <v>0</v>
      </c>
      <c r="BC779" s="20"/>
      <c r="BD779" s="20"/>
      <c r="BE779" s="20"/>
      <c r="BM779" s="20"/>
      <c r="BN779" s="20"/>
      <c r="BO779" s="20"/>
      <c r="BQ779" s="20"/>
      <c r="BR779" s="35"/>
      <c r="BS779" s="37"/>
      <c r="BT779" s="37"/>
      <c r="BW779" s="20"/>
      <c r="BX779" s="20"/>
      <c r="BY779" s="20"/>
      <c r="CA779" s="20"/>
      <c r="CB779" s="35"/>
      <c r="CC779" s="37"/>
      <c r="CD779" s="37"/>
    </row>
    <row r="780" spans="1:82" x14ac:dyDescent="0.4">
      <c r="A780" s="31"/>
      <c r="B780" s="32">
        <f t="shared" si="862"/>
        <v>774</v>
      </c>
      <c r="C780" s="20">
        <f t="shared" si="856"/>
        <v>100</v>
      </c>
      <c r="D780" s="20">
        <f t="shared" ref="D780:AY780" si="864">EXP(D1785)*C780</f>
        <v>109.25235114178304</v>
      </c>
      <c r="E780" s="20">
        <f t="shared" si="864"/>
        <v>108.09944694901915</v>
      </c>
      <c r="F780" s="20">
        <f t="shared" si="864"/>
        <v>94.977460429995119</v>
      </c>
      <c r="G780" s="20">
        <f t="shared" si="864"/>
        <v>97.09567672212188</v>
      </c>
      <c r="H780" s="20">
        <f t="shared" si="864"/>
        <v>86.465074998116435</v>
      </c>
      <c r="I780" s="20">
        <f t="shared" si="864"/>
        <v>93.673752763565574</v>
      </c>
      <c r="J780" s="20">
        <f t="shared" si="864"/>
        <v>84.37085891777204</v>
      </c>
      <c r="K780" s="20">
        <f t="shared" si="864"/>
        <v>89.948089650732172</v>
      </c>
      <c r="L780" s="20">
        <f t="shared" si="864"/>
        <v>101.66337281267788</v>
      </c>
      <c r="M780" s="20">
        <f t="shared" si="864"/>
        <v>104.98389688972293</v>
      </c>
      <c r="N780" s="20">
        <f t="shared" si="864"/>
        <v>114.96060860288041</v>
      </c>
      <c r="O780" s="20">
        <f t="shared" si="864"/>
        <v>133.1359134395525</v>
      </c>
      <c r="P780" s="20">
        <f t="shared" si="864"/>
        <v>127.15219259674491</v>
      </c>
      <c r="Q780" s="20">
        <f t="shared" si="864"/>
        <v>122.01637260716144</v>
      </c>
      <c r="R780" s="20">
        <f t="shared" si="864"/>
        <v>110.71850656787157</v>
      </c>
      <c r="S780" s="20">
        <f t="shared" si="864"/>
        <v>106.88910172680352</v>
      </c>
      <c r="T780" s="20">
        <f t="shared" si="864"/>
        <v>94.205676674380584</v>
      </c>
      <c r="U780" s="20">
        <f t="shared" si="864"/>
        <v>89.756557058595618</v>
      </c>
      <c r="V780" s="20">
        <f t="shared" si="864"/>
        <v>75.169216827979255</v>
      </c>
      <c r="W780" s="20">
        <f t="shared" si="864"/>
        <v>67.132126397002949</v>
      </c>
      <c r="X780" s="20">
        <f t="shared" si="864"/>
        <v>63.022130957698643</v>
      </c>
      <c r="Y780" s="20">
        <f t="shared" si="864"/>
        <v>70.945636062081732</v>
      </c>
      <c r="Z780" s="20">
        <f t="shared" si="864"/>
        <v>68.18790356101961</v>
      </c>
      <c r="AA780" s="20">
        <f t="shared" si="864"/>
        <v>63.225991078515712</v>
      </c>
      <c r="AB780" s="20">
        <f t="shared" si="864"/>
        <v>58.8684315256614</v>
      </c>
      <c r="AC780" s="20">
        <f t="shared" si="864"/>
        <v>48.46634875983144</v>
      </c>
      <c r="AD780" s="20">
        <f t="shared" si="864"/>
        <v>48.173461023198982</v>
      </c>
      <c r="AE780" s="20">
        <f t="shared" si="864"/>
        <v>59.185080814592808</v>
      </c>
      <c r="AF780" s="20">
        <f t="shared" si="864"/>
        <v>62.368124189127357</v>
      </c>
      <c r="AG780" s="20">
        <f t="shared" si="864"/>
        <v>56.222606404636593</v>
      </c>
      <c r="AH780" s="20">
        <f t="shared" si="864"/>
        <v>64.119713418024347</v>
      </c>
      <c r="AI780" s="20">
        <f t="shared" si="864"/>
        <v>63.411196949022091</v>
      </c>
      <c r="AJ780" s="20">
        <f t="shared" si="864"/>
        <v>64.141476063135798</v>
      </c>
      <c r="AK780" s="20">
        <f t="shared" si="864"/>
        <v>50.219726883324689</v>
      </c>
      <c r="AL780" s="20">
        <f t="shared" si="864"/>
        <v>46.153367166022761</v>
      </c>
      <c r="AM780" s="20">
        <f t="shared" si="864"/>
        <v>42.863563779756426</v>
      </c>
      <c r="AN780" s="20">
        <f t="shared" si="864"/>
        <v>44.209564128573682</v>
      </c>
      <c r="AO780" s="20">
        <f t="shared" si="864"/>
        <v>47.651154472046557</v>
      </c>
      <c r="AP780" s="20">
        <f t="shared" si="864"/>
        <v>45.839706702343385</v>
      </c>
      <c r="AQ780" s="20">
        <f t="shared" si="864"/>
        <v>52.94627383863655</v>
      </c>
      <c r="AR780" s="20">
        <f t="shared" si="864"/>
        <v>52.782237260206742</v>
      </c>
      <c r="AS780" s="20">
        <f t="shared" si="864"/>
        <v>54.879025056356618</v>
      </c>
      <c r="AT780" s="20">
        <f t="shared" si="864"/>
        <v>53.817438124026872</v>
      </c>
      <c r="AU780" s="20">
        <f t="shared" si="864"/>
        <v>53.771462040585916</v>
      </c>
      <c r="AV780" s="20">
        <f t="shared" si="864"/>
        <v>48.114965937040587</v>
      </c>
      <c r="AW780" s="20">
        <f t="shared" si="864"/>
        <v>41.954973570483233</v>
      </c>
      <c r="AX780" s="20">
        <f t="shared" si="864"/>
        <v>40.92713516550765</v>
      </c>
      <c r="AY780" s="20">
        <f t="shared" si="864"/>
        <v>45.388378855329734</v>
      </c>
      <c r="AZ780" s="33">
        <f t="shared" si="858"/>
        <v>0</v>
      </c>
      <c r="BA780" s="33">
        <f t="shared" si="859"/>
        <v>0</v>
      </c>
      <c r="BC780" s="20"/>
      <c r="BD780" s="20"/>
      <c r="BE780" s="20"/>
      <c r="BM780" s="20"/>
      <c r="BN780" s="20"/>
      <c r="BO780" s="20"/>
      <c r="BQ780" s="20"/>
      <c r="BR780" s="35"/>
      <c r="BS780" s="37"/>
      <c r="BT780" s="37"/>
      <c r="BW780" s="20"/>
      <c r="BX780" s="20"/>
      <c r="BY780" s="20"/>
      <c r="CA780" s="20"/>
      <c r="CB780" s="35"/>
      <c r="CC780" s="37"/>
      <c r="CD780" s="37"/>
    </row>
    <row r="781" spans="1:82" x14ac:dyDescent="0.4">
      <c r="A781" s="31"/>
      <c r="B781" s="32">
        <f t="shared" si="862"/>
        <v>775</v>
      </c>
      <c r="C781" s="20">
        <f t="shared" si="856"/>
        <v>100</v>
      </c>
      <c r="D781" s="20">
        <f t="shared" ref="D781:AY781" si="865">EXP(D1786)*C781</f>
        <v>100.92086386530158</v>
      </c>
      <c r="E781" s="20">
        <f t="shared" si="865"/>
        <v>108.26624649305737</v>
      </c>
      <c r="F781" s="20">
        <f t="shared" si="865"/>
        <v>121.15311086963816</v>
      </c>
      <c r="G781" s="20">
        <f t="shared" si="865"/>
        <v>113.03321128056919</v>
      </c>
      <c r="H781" s="20">
        <f t="shared" si="865"/>
        <v>101.49561248560117</v>
      </c>
      <c r="I781" s="20">
        <f t="shared" si="865"/>
        <v>99.776016337420188</v>
      </c>
      <c r="J781" s="20">
        <f t="shared" si="865"/>
        <v>95.428068416630452</v>
      </c>
      <c r="K781" s="20">
        <f t="shared" si="865"/>
        <v>80.224651503106884</v>
      </c>
      <c r="L781" s="20">
        <f t="shared" si="865"/>
        <v>91.892719027852166</v>
      </c>
      <c r="M781" s="20">
        <f t="shared" si="865"/>
        <v>90.631000414702541</v>
      </c>
      <c r="N781" s="20">
        <f t="shared" si="865"/>
        <v>84.815121384977743</v>
      </c>
      <c r="O781" s="20">
        <f t="shared" si="865"/>
        <v>89.296387399105015</v>
      </c>
      <c r="P781" s="20">
        <f t="shared" si="865"/>
        <v>91.197154356721768</v>
      </c>
      <c r="Q781" s="20">
        <f t="shared" si="865"/>
        <v>81.899336197845955</v>
      </c>
      <c r="R781" s="20">
        <f t="shared" si="865"/>
        <v>91.886897439482439</v>
      </c>
      <c r="S781" s="20">
        <f t="shared" si="865"/>
        <v>86.892537399523377</v>
      </c>
      <c r="T781" s="20">
        <f t="shared" si="865"/>
        <v>81.22377419673775</v>
      </c>
      <c r="U781" s="20">
        <f t="shared" si="865"/>
        <v>74.505196665934477</v>
      </c>
      <c r="V781" s="20">
        <f t="shared" si="865"/>
        <v>87.937377680785161</v>
      </c>
      <c r="W781" s="20">
        <f t="shared" si="865"/>
        <v>83.773815617272163</v>
      </c>
      <c r="X781" s="20">
        <f t="shared" si="865"/>
        <v>73.468363896388823</v>
      </c>
      <c r="Y781" s="20">
        <f t="shared" si="865"/>
        <v>73.391114741130195</v>
      </c>
      <c r="Z781" s="20">
        <f t="shared" si="865"/>
        <v>77.142679558304977</v>
      </c>
      <c r="AA781" s="20">
        <f t="shared" si="865"/>
        <v>90.955617076736161</v>
      </c>
      <c r="AB781" s="20">
        <f t="shared" si="865"/>
        <v>89.101003026902475</v>
      </c>
      <c r="AC781" s="20">
        <f t="shared" si="865"/>
        <v>101.22851799433469</v>
      </c>
      <c r="AD781" s="20">
        <f t="shared" si="865"/>
        <v>90.633765879445974</v>
      </c>
      <c r="AE781" s="20">
        <f t="shared" si="865"/>
        <v>96.104820279779005</v>
      </c>
      <c r="AF781" s="20">
        <f t="shared" si="865"/>
        <v>98.626063696263543</v>
      </c>
      <c r="AG781" s="20">
        <f t="shared" si="865"/>
        <v>99.403553546497406</v>
      </c>
      <c r="AH781" s="20">
        <f t="shared" si="865"/>
        <v>83.775401270887485</v>
      </c>
      <c r="AI781" s="20">
        <f t="shared" si="865"/>
        <v>92.170321838750695</v>
      </c>
      <c r="AJ781" s="20">
        <f t="shared" si="865"/>
        <v>109.3303996375066</v>
      </c>
      <c r="AK781" s="20">
        <f t="shared" si="865"/>
        <v>126.50684846203701</v>
      </c>
      <c r="AL781" s="20">
        <f t="shared" si="865"/>
        <v>116.98905539721433</v>
      </c>
      <c r="AM781" s="20">
        <f t="shared" si="865"/>
        <v>140.23802333047436</v>
      </c>
      <c r="AN781" s="20">
        <f t="shared" si="865"/>
        <v>177.46024381032336</v>
      </c>
      <c r="AO781" s="20">
        <f t="shared" si="865"/>
        <v>197.08537414851298</v>
      </c>
      <c r="AP781" s="20">
        <f t="shared" si="865"/>
        <v>187.26788227690943</v>
      </c>
      <c r="AQ781" s="20">
        <f t="shared" si="865"/>
        <v>193.87221448935776</v>
      </c>
      <c r="AR781" s="20">
        <f t="shared" si="865"/>
        <v>194.83132375562377</v>
      </c>
      <c r="AS781" s="20">
        <f t="shared" si="865"/>
        <v>155.08853749305285</v>
      </c>
      <c r="AT781" s="20">
        <f t="shared" si="865"/>
        <v>121.4486062441686</v>
      </c>
      <c r="AU781" s="20">
        <f t="shared" si="865"/>
        <v>129.4673443143156</v>
      </c>
      <c r="AV781" s="20">
        <f t="shared" si="865"/>
        <v>144.75870826427851</v>
      </c>
      <c r="AW781" s="20">
        <f t="shared" si="865"/>
        <v>144.77044919931998</v>
      </c>
      <c r="AX781" s="20">
        <f t="shared" si="865"/>
        <v>128.37328284056809</v>
      </c>
      <c r="AY781" s="20">
        <f t="shared" si="865"/>
        <v>120.26965968648922</v>
      </c>
      <c r="AZ781" s="33">
        <f t="shared" si="858"/>
        <v>10.26965968648922</v>
      </c>
      <c r="BA781" s="33">
        <f t="shared" si="859"/>
        <v>9.6716012647154823</v>
      </c>
      <c r="BC781" s="20"/>
      <c r="BD781" s="20"/>
      <c r="BE781" s="20"/>
      <c r="BM781" s="20"/>
      <c r="BN781" s="20"/>
      <c r="BO781" s="20"/>
      <c r="BQ781" s="20"/>
      <c r="BR781" s="35"/>
      <c r="BS781" s="37"/>
      <c r="BT781" s="37"/>
      <c r="BW781" s="20"/>
      <c r="BX781" s="20"/>
      <c r="BY781" s="20"/>
      <c r="CA781" s="20"/>
      <c r="CB781" s="35"/>
      <c r="CC781" s="37"/>
      <c r="CD781" s="37"/>
    </row>
    <row r="782" spans="1:82" x14ac:dyDescent="0.4">
      <c r="A782" s="31"/>
      <c r="B782" s="32">
        <f t="shared" si="862"/>
        <v>776</v>
      </c>
      <c r="C782" s="20">
        <f t="shared" si="856"/>
        <v>100</v>
      </c>
      <c r="D782" s="20">
        <f t="shared" ref="D782:AY782" si="866">EXP(D1787)*C782</f>
        <v>117.71911601532736</v>
      </c>
      <c r="E782" s="20">
        <f t="shared" si="866"/>
        <v>110.16580555693787</v>
      </c>
      <c r="F782" s="20">
        <f t="shared" si="866"/>
        <v>109.28036907570645</v>
      </c>
      <c r="G782" s="20">
        <f t="shared" si="866"/>
        <v>93.52838868665502</v>
      </c>
      <c r="H782" s="20">
        <f t="shared" si="866"/>
        <v>100.43734372040683</v>
      </c>
      <c r="I782" s="20">
        <f t="shared" si="866"/>
        <v>105.16285447058846</v>
      </c>
      <c r="J782" s="20">
        <f t="shared" si="866"/>
        <v>98.983856356107921</v>
      </c>
      <c r="K782" s="20">
        <f t="shared" si="866"/>
        <v>93.486716092479313</v>
      </c>
      <c r="L782" s="20">
        <f t="shared" si="866"/>
        <v>99.399031946981495</v>
      </c>
      <c r="M782" s="20">
        <f t="shared" si="866"/>
        <v>97.837622923256589</v>
      </c>
      <c r="N782" s="20">
        <f t="shared" si="866"/>
        <v>105.90713833093622</v>
      </c>
      <c r="O782" s="20">
        <f t="shared" si="866"/>
        <v>112.12922986770371</v>
      </c>
      <c r="P782" s="20">
        <f t="shared" si="866"/>
        <v>105.39141373922089</v>
      </c>
      <c r="Q782" s="20">
        <f t="shared" si="866"/>
        <v>106.1249284397063</v>
      </c>
      <c r="R782" s="20">
        <f t="shared" si="866"/>
        <v>127.95197824138192</v>
      </c>
      <c r="S782" s="20">
        <f t="shared" si="866"/>
        <v>128.31836524990084</v>
      </c>
      <c r="T782" s="20">
        <f t="shared" si="866"/>
        <v>121.86087164738606</v>
      </c>
      <c r="U782" s="20">
        <f t="shared" si="866"/>
        <v>136.71172352657504</v>
      </c>
      <c r="V782" s="20">
        <f t="shared" si="866"/>
        <v>119.19055782917239</v>
      </c>
      <c r="W782" s="20">
        <f t="shared" si="866"/>
        <v>115.33621401483603</v>
      </c>
      <c r="X782" s="20">
        <f t="shared" si="866"/>
        <v>134.59458727787597</v>
      </c>
      <c r="Y782" s="20">
        <f t="shared" si="866"/>
        <v>151.74581599913179</v>
      </c>
      <c r="Z782" s="20">
        <f t="shared" si="866"/>
        <v>140.13574885939815</v>
      </c>
      <c r="AA782" s="20">
        <f t="shared" si="866"/>
        <v>132.85804578804334</v>
      </c>
      <c r="AB782" s="20">
        <f t="shared" si="866"/>
        <v>119.90934545899211</v>
      </c>
      <c r="AC782" s="20">
        <f t="shared" si="866"/>
        <v>121.5859337147553</v>
      </c>
      <c r="AD782" s="20">
        <f t="shared" si="866"/>
        <v>108.9826153113252</v>
      </c>
      <c r="AE782" s="20">
        <f t="shared" si="866"/>
        <v>101.01542844337457</v>
      </c>
      <c r="AF782" s="20">
        <f t="shared" si="866"/>
        <v>107.90799697955948</v>
      </c>
      <c r="AG782" s="20">
        <f t="shared" si="866"/>
        <v>99.660134490797873</v>
      </c>
      <c r="AH782" s="20">
        <f t="shared" si="866"/>
        <v>107.76507404240429</v>
      </c>
      <c r="AI782" s="20">
        <f t="shared" si="866"/>
        <v>112.56503932338521</v>
      </c>
      <c r="AJ782" s="20">
        <f t="shared" si="866"/>
        <v>115.92918666748568</v>
      </c>
      <c r="AK782" s="20">
        <f t="shared" si="866"/>
        <v>147.98379265482529</v>
      </c>
      <c r="AL782" s="20">
        <f t="shared" si="866"/>
        <v>145.08018069848902</v>
      </c>
      <c r="AM782" s="20">
        <f t="shared" si="866"/>
        <v>151.004739506466</v>
      </c>
      <c r="AN782" s="20">
        <f t="shared" si="866"/>
        <v>125.05629503336662</v>
      </c>
      <c r="AO782" s="20">
        <f t="shared" si="866"/>
        <v>112.40600862640639</v>
      </c>
      <c r="AP782" s="20">
        <f t="shared" si="866"/>
        <v>121.52703201590306</v>
      </c>
      <c r="AQ782" s="20">
        <f t="shared" si="866"/>
        <v>111.32207622739979</v>
      </c>
      <c r="AR782" s="20">
        <f t="shared" si="866"/>
        <v>107.37009244509296</v>
      </c>
      <c r="AS782" s="20">
        <f t="shared" si="866"/>
        <v>89.944989429669604</v>
      </c>
      <c r="AT782" s="20">
        <f t="shared" si="866"/>
        <v>91.0731151488514</v>
      </c>
      <c r="AU782" s="20">
        <f t="shared" si="866"/>
        <v>100.76438011556438</v>
      </c>
      <c r="AV782" s="20">
        <f t="shared" si="866"/>
        <v>80.38342600031028</v>
      </c>
      <c r="AW782" s="20">
        <f t="shared" si="866"/>
        <v>86.611403309000309</v>
      </c>
      <c r="AX782" s="20">
        <f t="shared" si="866"/>
        <v>91.826314179287891</v>
      </c>
      <c r="AY782" s="20">
        <f t="shared" si="866"/>
        <v>67.570976150993516</v>
      </c>
      <c r="AZ782" s="33">
        <f t="shared" si="858"/>
        <v>0</v>
      </c>
      <c r="BA782" s="33">
        <f t="shared" si="859"/>
        <v>0</v>
      </c>
      <c r="BC782" s="20"/>
      <c r="BD782" s="20"/>
      <c r="BE782" s="20"/>
      <c r="BM782" s="20"/>
      <c r="BN782" s="20"/>
      <c r="BO782" s="20"/>
      <c r="BQ782" s="20"/>
      <c r="BR782" s="35"/>
      <c r="BS782" s="37"/>
      <c r="BT782" s="37"/>
      <c r="BW782" s="20"/>
      <c r="BX782" s="20"/>
      <c r="BY782" s="20"/>
      <c r="CA782" s="20"/>
      <c r="CB782" s="35"/>
      <c r="CC782" s="37"/>
      <c r="CD782" s="37"/>
    </row>
    <row r="783" spans="1:82" x14ac:dyDescent="0.4">
      <c r="A783" s="31"/>
      <c r="B783" s="32">
        <f t="shared" si="862"/>
        <v>777</v>
      </c>
      <c r="C783" s="20">
        <f t="shared" si="856"/>
        <v>100</v>
      </c>
      <c r="D783" s="20">
        <f t="shared" ref="D783:AY783" si="867">EXP(D1788)*C783</f>
        <v>102.87647155561113</v>
      </c>
      <c r="E783" s="20">
        <f t="shared" si="867"/>
        <v>107.7540350021152</v>
      </c>
      <c r="F783" s="20">
        <f t="shared" si="867"/>
        <v>114.73920091552914</v>
      </c>
      <c r="G783" s="20">
        <f t="shared" si="867"/>
        <v>116.4910736559128</v>
      </c>
      <c r="H783" s="20">
        <f t="shared" si="867"/>
        <v>124.42865388030151</v>
      </c>
      <c r="I783" s="20">
        <f t="shared" si="867"/>
        <v>143.59886835150056</v>
      </c>
      <c r="J783" s="20">
        <f t="shared" si="867"/>
        <v>129.09411904002806</v>
      </c>
      <c r="K783" s="20">
        <f t="shared" si="867"/>
        <v>130.46861382787333</v>
      </c>
      <c r="L783" s="20">
        <f t="shared" si="867"/>
        <v>181.28796070124724</v>
      </c>
      <c r="M783" s="20">
        <f t="shared" si="867"/>
        <v>166.29110852143631</v>
      </c>
      <c r="N783" s="20">
        <f t="shared" si="867"/>
        <v>182.07941798323179</v>
      </c>
      <c r="O783" s="20">
        <f t="shared" si="867"/>
        <v>184.55821652978292</v>
      </c>
      <c r="P783" s="20">
        <f t="shared" si="867"/>
        <v>180.73893585541546</v>
      </c>
      <c r="Q783" s="20">
        <f t="shared" si="867"/>
        <v>154.44985967392429</v>
      </c>
      <c r="R783" s="20">
        <f t="shared" si="867"/>
        <v>197.18391615762025</v>
      </c>
      <c r="S783" s="20">
        <f t="shared" si="867"/>
        <v>202.05460536363552</v>
      </c>
      <c r="T783" s="20">
        <f t="shared" si="867"/>
        <v>183.43547885654829</v>
      </c>
      <c r="U783" s="20">
        <f t="shared" si="867"/>
        <v>162.97614075788874</v>
      </c>
      <c r="V783" s="20">
        <f t="shared" si="867"/>
        <v>190.73165664367428</v>
      </c>
      <c r="W783" s="20">
        <f t="shared" si="867"/>
        <v>198.12683908742503</v>
      </c>
      <c r="X783" s="20">
        <f t="shared" si="867"/>
        <v>166.22440562466454</v>
      </c>
      <c r="Y783" s="20">
        <f t="shared" si="867"/>
        <v>173.41236518807625</v>
      </c>
      <c r="Z783" s="20">
        <f t="shared" si="867"/>
        <v>183.95401701671713</v>
      </c>
      <c r="AA783" s="20">
        <f t="shared" si="867"/>
        <v>187.19212312131353</v>
      </c>
      <c r="AB783" s="20">
        <f t="shared" si="867"/>
        <v>171.87549319442877</v>
      </c>
      <c r="AC783" s="20">
        <f t="shared" si="867"/>
        <v>152.99502784991239</v>
      </c>
      <c r="AD783" s="20">
        <f t="shared" si="867"/>
        <v>134.04871038072872</v>
      </c>
      <c r="AE783" s="20">
        <f t="shared" si="867"/>
        <v>117.10920860723155</v>
      </c>
      <c r="AF783" s="20">
        <f t="shared" si="867"/>
        <v>124.5945940301894</v>
      </c>
      <c r="AG783" s="20">
        <f t="shared" si="867"/>
        <v>128.25199810896424</v>
      </c>
      <c r="AH783" s="20">
        <f t="shared" si="867"/>
        <v>122.32799845018094</v>
      </c>
      <c r="AI783" s="20">
        <f t="shared" si="867"/>
        <v>127.38458252409758</v>
      </c>
      <c r="AJ783" s="20">
        <f t="shared" si="867"/>
        <v>128.96334899329352</v>
      </c>
      <c r="AK783" s="20">
        <f t="shared" si="867"/>
        <v>147.55243617889468</v>
      </c>
      <c r="AL783" s="20">
        <f t="shared" si="867"/>
        <v>157.23863789875145</v>
      </c>
      <c r="AM783" s="20">
        <f t="shared" si="867"/>
        <v>127.82794895608551</v>
      </c>
      <c r="AN783" s="20">
        <f t="shared" si="867"/>
        <v>150.21236802273947</v>
      </c>
      <c r="AO783" s="20">
        <f t="shared" si="867"/>
        <v>164.25331931460346</v>
      </c>
      <c r="AP783" s="20">
        <f t="shared" si="867"/>
        <v>189.96724921110493</v>
      </c>
      <c r="AQ783" s="20">
        <f t="shared" si="867"/>
        <v>199.08703539075759</v>
      </c>
      <c r="AR783" s="20">
        <f t="shared" si="867"/>
        <v>212.28076358287328</v>
      </c>
      <c r="AS783" s="20">
        <f t="shared" si="867"/>
        <v>233.92826913681995</v>
      </c>
      <c r="AT783" s="20">
        <f t="shared" si="867"/>
        <v>233.87801516388927</v>
      </c>
      <c r="AU783" s="20">
        <f t="shared" si="867"/>
        <v>215.24658024158416</v>
      </c>
      <c r="AV783" s="20">
        <f t="shared" si="867"/>
        <v>238.01577264430912</v>
      </c>
      <c r="AW783" s="20">
        <f t="shared" si="867"/>
        <v>285.83351971679906</v>
      </c>
      <c r="AX783" s="20">
        <f t="shared" si="867"/>
        <v>326.66238200597888</v>
      </c>
      <c r="AY783" s="20">
        <f t="shared" si="867"/>
        <v>332.58263973802116</v>
      </c>
      <c r="AZ783" s="33">
        <f t="shared" si="858"/>
        <v>222.58263973802116</v>
      </c>
      <c r="BA783" s="33">
        <f t="shared" si="859"/>
        <v>209.62043589682835</v>
      </c>
      <c r="BC783" s="20"/>
      <c r="BD783" s="20"/>
      <c r="BE783" s="20"/>
      <c r="BM783" s="20"/>
      <c r="BN783" s="20"/>
      <c r="BO783" s="20"/>
      <c r="BQ783" s="20"/>
      <c r="BR783" s="35"/>
      <c r="BS783" s="37"/>
      <c r="BT783" s="37"/>
      <c r="BW783" s="20"/>
      <c r="BX783" s="20"/>
      <c r="BY783" s="20"/>
      <c r="CA783" s="20"/>
      <c r="CB783" s="35"/>
      <c r="CC783" s="37"/>
      <c r="CD783" s="37"/>
    </row>
    <row r="784" spans="1:82" x14ac:dyDescent="0.4">
      <c r="A784" s="31"/>
      <c r="B784" s="32">
        <f t="shared" si="862"/>
        <v>778</v>
      </c>
      <c r="C784" s="20">
        <f t="shared" si="856"/>
        <v>100</v>
      </c>
      <c r="D784" s="20">
        <f t="shared" ref="D784:AY784" si="868">EXP(D1789)*C784</f>
        <v>116.023888418943</v>
      </c>
      <c r="E784" s="20">
        <f t="shared" si="868"/>
        <v>114.74226382739539</v>
      </c>
      <c r="F784" s="20">
        <f t="shared" si="868"/>
        <v>103.39651428101224</v>
      </c>
      <c r="G784" s="20">
        <f t="shared" si="868"/>
        <v>115.04443650814174</v>
      </c>
      <c r="H784" s="20">
        <f t="shared" si="868"/>
        <v>127.71826228978291</v>
      </c>
      <c r="I784" s="20">
        <f t="shared" si="868"/>
        <v>138.46270564591035</v>
      </c>
      <c r="J784" s="20">
        <f t="shared" si="868"/>
        <v>144.46650049281456</v>
      </c>
      <c r="K784" s="20">
        <f t="shared" si="868"/>
        <v>152.47079294489646</v>
      </c>
      <c r="L784" s="20">
        <f t="shared" si="868"/>
        <v>145.93549474105319</v>
      </c>
      <c r="M784" s="20">
        <f t="shared" si="868"/>
        <v>143.48946406042154</v>
      </c>
      <c r="N784" s="20">
        <f t="shared" si="868"/>
        <v>129.97444133412236</v>
      </c>
      <c r="O784" s="20">
        <f t="shared" si="868"/>
        <v>142.35655584843639</v>
      </c>
      <c r="P784" s="20">
        <f t="shared" si="868"/>
        <v>137.5560725315635</v>
      </c>
      <c r="Q784" s="20">
        <f t="shared" si="868"/>
        <v>113.11786805140493</v>
      </c>
      <c r="R784" s="20">
        <f t="shared" si="868"/>
        <v>108.56517676053662</v>
      </c>
      <c r="S784" s="20">
        <f t="shared" si="868"/>
        <v>88.337743210361211</v>
      </c>
      <c r="T784" s="20">
        <f t="shared" si="868"/>
        <v>93.028424167550625</v>
      </c>
      <c r="U784" s="20">
        <f t="shared" si="868"/>
        <v>75.915217037097321</v>
      </c>
      <c r="V784" s="20">
        <f t="shared" si="868"/>
        <v>65.372905259738786</v>
      </c>
      <c r="W784" s="20">
        <f t="shared" si="868"/>
        <v>64.445400025126929</v>
      </c>
      <c r="X784" s="20">
        <f t="shared" si="868"/>
        <v>67.358980141081929</v>
      </c>
      <c r="Y784" s="20">
        <f t="shared" si="868"/>
        <v>65.996796751651885</v>
      </c>
      <c r="Z784" s="20">
        <f t="shared" si="868"/>
        <v>63.759158072277494</v>
      </c>
      <c r="AA784" s="20">
        <f t="shared" si="868"/>
        <v>59.448257382168848</v>
      </c>
      <c r="AB784" s="20">
        <f t="shared" si="868"/>
        <v>51.887510419797245</v>
      </c>
      <c r="AC784" s="20">
        <f t="shared" si="868"/>
        <v>46.265103276022913</v>
      </c>
      <c r="AD784" s="20">
        <f t="shared" si="868"/>
        <v>49.638343158548132</v>
      </c>
      <c r="AE784" s="20">
        <f t="shared" si="868"/>
        <v>42.933874354108418</v>
      </c>
      <c r="AF784" s="20">
        <f t="shared" si="868"/>
        <v>41.391748368124759</v>
      </c>
      <c r="AG784" s="20">
        <f t="shared" si="868"/>
        <v>43.725393660815108</v>
      </c>
      <c r="AH784" s="20">
        <f t="shared" si="868"/>
        <v>39.978529793861156</v>
      </c>
      <c r="AI784" s="20">
        <f t="shared" si="868"/>
        <v>38.759883542512704</v>
      </c>
      <c r="AJ784" s="20">
        <f t="shared" si="868"/>
        <v>33.098715336342522</v>
      </c>
      <c r="AK784" s="20">
        <f t="shared" si="868"/>
        <v>32.442642514470727</v>
      </c>
      <c r="AL784" s="20">
        <f t="shared" si="868"/>
        <v>32.082924363377593</v>
      </c>
      <c r="AM784" s="20">
        <f t="shared" si="868"/>
        <v>32.627915044306548</v>
      </c>
      <c r="AN784" s="20">
        <f t="shared" si="868"/>
        <v>37.70770871160402</v>
      </c>
      <c r="AO784" s="20">
        <f t="shared" si="868"/>
        <v>40.570040155084676</v>
      </c>
      <c r="AP784" s="20">
        <f t="shared" si="868"/>
        <v>49.290987624277172</v>
      </c>
      <c r="AQ784" s="20">
        <f t="shared" si="868"/>
        <v>50.993261841697446</v>
      </c>
      <c r="AR784" s="20">
        <f t="shared" si="868"/>
        <v>46.111171837021672</v>
      </c>
      <c r="AS784" s="20">
        <f t="shared" si="868"/>
        <v>55.217483725591443</v>
      </c>
      <c r="AT784" s="20">
        <f t="shared" si="868"/>
        <v>57.507438384084459</v>
      </c>
      <c r="AU784" s="20">
        <f t="shared" si="868"/>
        <v>50.299085484423863</v>
      </c>
      <c r="AV784" s="20">
        <f t="shared" si="868"/>
        <v>43.033692274079023</v>
      </c>
      <c r="AW784" s="20">
        <f t="shared" si="868"/>
        <v>49.051653193273062</v>
      </c>
      <c r="AX784" s="20">
        <f t="shared" si="868"/>
        <v>50.381012956297766</v>
      </c>
      <c r="AY784" s="20">
        <f t="shared" si="868"/>
        <v>41.171030788329475</v>
      </c>
      <c r="AZ784" s="33">
        <f t="shared" si="858"/>
        <v>0</v>
      </c>
      <c r="BA784" s="33">
        <f t="shared" si="859"/>
        <v>0</v>
      </c>
      <c r="BC784" s="20"/>
      <c r="BD784" s="20"/>
      <c r="BE784" s="20"/>
      <c r="BM784" s="20"/>
      <c r="BN784" s="20"/>
      <c r="BO784" s="20"/>
      <c r="BQ784" s="20"/>
      <c r="BR784" s="35"/>
      <c r="BS784" s="37"/>
      <c r="BT784" s="37"/>
      <c r="BW784" s="20"/>
      <c r="BX784" s="20"/>
      <c r="BY784" s="20"/>
      <c r="CA784" s="20"/>
      <c r="CB784" s="35"/>
      <c r="CC784" s="37"/>
      <c r="CD784" s="37"/>
    </row>
    <row r="785" spans="1:82" x14ac:dyDescent="0.4">
      <c r="A785" s="31"/>
      <c r="B785" s="32">
        <f t="shared" si="862"/>
        <v>779</v>
      </c>
      <c r="C785" s="20">
        <f t="shared" si="856"/>
        <v>100</v>
      </c>
      <c r="D785" s="20">
        <f t="shared" ref="D785:AY785" si="869">EXP(D1790)*C785</f>
        <v>108.327240729273</v>
      </c>
      <c r="E785" s="20">
        <f t="shared" si="869"/>
        <v>114.48863478998095</v>
      </c>
      <c r="F785" s="20">
        <f t="shared" si="869"/>
        <v>106.9001899111164</v>
      </c>
      <c r="G785" s="20">
        <f t="shared" si="869"/>
        <v>109.3165080304904</v>
      </c>
      <c r="H785" s="20">
        <f t="shared" si="869"/>
        <v>100.59322282053246</v>
      </c>
      <c r="I785" s="20">
        <f t="shared" si="869"/>
        <v>103.82176313160339</v>
      </c>
      <c r="J785" s="20">
        <f t="shared" si="869"/>
        <v>108.54270847689821</v>
      </c>
      <c r="K785" s="20">
        <f t="shared" si="869"/>
        <v>116.13302080057338</v>
      </c>
      <c r="L785" s="20">
        <f t="shared" si="869"/>
        <v>124.06846975058839</v>
      </c>
      <c r="M785" s="20">
        <f t="shared" si="869"/>
        <v>125.90350657649664</v>
      </c>
      <c r="N785" s="20">
        <f t="shared" si="869"/>
        <v>101.21109076775112</v>
      </c>
      <c r="O785" s="20">
        <f t="shared" si="869"/>
        <v>113.31909997708759</v>
      </c>
      <c r="P785" s="20">
        <f t="shared" si="869"/>
        <v>112.63208799755314</v>
      </c>
      <c r="Q785" s="20">
        <f t="shared" si="869"/>
        <v>101.79495989362661</v>
      </c>
      <c r="R785" s="20">
        <f t="shared" si="869"/>
        <v>82.3220947863189</v>
      </c>
      <c r="S785" s="20">
        <f t="shared" si="869"/>
        <v>88.684162762148915</v>
      </c>
      <c r="T785" s="20">
        <f t="shared" si="869"/>
        <v>87.143809202028564</v>
      </c>
      <c r="U785" s="20">
        <f t="shared" si="869"/>
        <v>88.326179912212837</v>
      </c>
      <c r="V785" s="20">
        <f t="shared" si="869"/>
        <v>91.580352594867392</v>
      </c>
      <c r="W785" s="20">
        <f t="shared" si="869"/>
        <v>81.72188823058282</v>
      </c>
      <c r="X785" s="20">
        <f t="shared" si="869"/>
        <v>92.461939028208761</v>
      </c>
      <c r="Y785" s="20">
        <f t="shared" si="869"/>
        <v>81.34753691775299</v>
      </c>
      <c r="Z785" s="20">
        <f t="shared" si="869"/>
        <v>64.053824721834914</v>
      </c>
      <c r="AA785" s="20">
        <f t="shared" si="869"/>
        <v>54.597154047850921</v>
      </c>
      <c r="AB785" s="20">
        <f t="shared" si="869"/>
        <v>50.707184471363888</v>
      </c>
      <c r="AC785" s="20">
        <f t="shared" si="869"/>
        <v>62.339667557903276</v>
      </c>
      <c r="AD785" s="20">
        <f t="shared" si="869"/>
        <v>76.811401579799394</v>
      </c>
      <c r="AE785" s="20">
        <f t="shared" si="869"/>
        <v>81.003213642634236</v>
      </c>
      <c r="AF785" s="20">
        <f t="shared" si="869"/>
        <v>68.029179349932249</v>
      </c>
      <c r="AG785" s="20">
        <f t="shared" si="869"/>
        <v>55.838014827590037</v>
      </c>
      <c r="AH785" s="20">
        <f t="shared" si="869"/>
        <v>44.510694458170065</v>
      </c>
      <c r="AI785" s="20">
        <f t="shared" si="869"/>
        <v>41.475333925289902</v>
      </c>
      <c r="AJ785" s="20">
        <f t="shared" si="869"/>
        <v>40.310494332905556</v>
      </c>
      <c r="AK785" s="20">
        <f t="shared" si="869"/>
        <v>49.610305832447686</v>
      </c>
      <c r="AL785" s="20">
        <f t="shared" si="869"/>
        <v>44.109353943124198</v>
      </c>
      <c r="AM785" s="20">
        <f t="shared" si="869"/>
        <v>42.874576810391524</v>
      </c>
      <c r="AN785" s="20">
        <f t="shared" si="869"/>
        <v>36.869898648715868</v>
      </c>
      <c r="AO785" s="20">
        <f t="shared" si="869"/>
        <v>35.572279069408609</v>
      </c>
      <c r="AP785" s="20">
        <f t="shared" si="869"/>
        <v>33.301923890017861</v>
      </c>
      <c r="AQ785" s="20">
        <f t="shared" si="869"/>
        <v>39.728430933581059</v>
      </c>
      <c r="AR785" s="20">
        <f t="shared" si="869"/>
        <v>30.644728905520378</v>
      </c>
      <c r="AS785" s="20">
        <f t="shared" si="869"/>
        <v>27.911860298413323</v>
      </c>
      <c r="AT785" s="20">
        <f t="shared" si="869"/>
        <v>32.210572973011658</v>
      </c>
      <c r="AU785" s="20">
        <f t="shared" si="869"/>
        <v>32.399588604045945</v>
      </c>
      <c r="AV785" s="20">
        <f t="shared" si="869"/>
        <v>36.166285768560577</v>
      </c>
      <c r="AW785" s="20">
        <f t="shared" si="869"/>
        <v>44.302090247529904</v>
      </c>
      <c r="AX785" s="20">
        <f t="shared" si="869"/>
        <v>47.60920671344833</v>
      </c>
      <c r="AY785" s="20">
        <f t="shared" si="869"/>
        <v>48.13408778551036</v>
      </c>
      <c r="AZ785" s="33">
        <f t="shared" si="858"/>
        <v>0</v>
      </c>
      <c r="BA785" s="33">
        <f t="shared" si="859"/>
        <v>0</v>
      </c>
      <c r="BC785" s="20"/>
      <c r="BD785" s="20"/>
      <c r="BE785" s="20"/>
      <c r="BM785" s="20"/>
      <c r="BN785" s="20"/>
      <c r="BO785" s="20"/>
      <c r="BQ785" s="20"/>
      <c r="BR785" s="35"/>
      <c r="BS785" s="37"/>
      <c r="BT785" s="37"/>
      <c r="BW785" s="20"/>
      <c r="BX785" s="20"/>
      <c r="BY785" s="20"/>
      <c r="CA785" s="20"/>
      <c r="CB785" s="35"/>
      <c r="CC785" s="37"/>
      <c r="CD785" s="37"/>
    </row>
    <row r="786" spans="1:82" x14ac:dyDescent="0.4">
      <c r="A786" s="31"/>
      <c r="B786" s="32">
        <f t="shared" si="862"/>
        <v>780</v>
      </c>
      <c r="C786" s="20">
        <f t="shared" si="856"/>
        <v>100</v>
      </c>
      <c r="D786" s="20">
        <f t="shared" ref="D786:AY786" si="870">EXP(D1791)*C786</f>
        <v>91.223050547824911</v>
      </c>
      <c r="E786" s="20">
        <f t="shared" si="870"/>
        <v>63.961479225137801</v>
      </c>
      <c r="F786" s="20">
        <f t="shared" si="870"/>
        <v>70.810130454018022</v>
      </c>
      <c r="G786" s="20">
        <f t="shared" si="870"/>
        <v>71.115835503398671</v>
      </c>
      <c r="H786" s="20">
        <f t="shared" si="870"/>
        <v>73.384748318520224</v>
      </c>
      <c r="I786" s="20">
        <f t="shared" si="870"/>
        <v>74.979109770220603</v>
      </c>
      <c r="J786" s="20">
        <f t="shared" si="870"/>
        <v>68.823432678666677</v>
      </c>
      <c r="K786" s="20">
        <f t="shared" si="870"/>
        <v>62.631848003841988</v>
      </c>
      <c r="L786" s="20">
        <f t="shared" si="870"/>
        <v>66.714379562567117</v>
      </c>
      <c r="M786" s="20">
        <f t="shared" si="870"/>
        <v>76.152350619518572</v>
      </c>
      <c r="N786" s="20">
        <f t="shared" si="870"/>
        <v>70.647834848687495</v>
      </c>
      <c r="O786" s="20">
        <f t="shared" si="870"/>
        <v>66.62361631305626</v>
      </c>
      <c r="P786" s="20">
        <f t="shared" si="870"/>
        <v>59.722030466365233</v>
      </c>
      <c r="Q786" s="20">
        <f t="shared" si="870"/>
        <v>63.545915975316944</v>
      </c>
      <c r="R786" s="20">
        <f t="shared" si="870"/>
        <v>62.056094127223183</v>
      </c>
      <c r="S786" s="20">
        <f t="shared" si="870"/>
        <v>60.240626993239502</v>
      </c>
      <c r="T786" s="20">
        <f t="shared" si="870"/>
        <v>63.799036180880798</v>
      </c>
      <c r="U786" s="20">
        <f t="shared" si="870"/>
        <v>60.431119289807214</v>
      </c>
      <c r="V786" s="20">
        <f t="shared" si="870"/>
        <v>60.225727919436345</v>
      </c>
      <c r="W786" s="20">
        <f t="shared" si="870"/>
        <v>62.540224264227149</v>
      </c>
      <c r="X786" s="20">
        <f t="shared" si="870"/>
        <v>65.40784907444619</v>
      </c>
      <c r="Y786" s="20">
        <f t="shared" si="870"/>
        <v>59.330002035398316</v>
      </c>
      <c r="Z786" s="20">
        <f t="shared" si="870"/>
        <v>56.283328617981013</v>
      </c>
      <c r="AA786" s="20">
        <f t="shared" si="870"/>
        <v>49.930275236231672</v>
      </c>
      <c r="AB786" s="20">
        <f t="shared" si="870"/>
        <v>49.096965244716195</v>
      </c>
      <c r="AC786" s="20">
        <f t="shared" si="870"/>
        <v>41.547986575963684</v>
      </c>
      <c r="AD786" s="20">
        <f t="shared" si="870"/>
        <v>40.264420060664477</v>
      </c>
      <c r="AE786" s="20">
        <f t="shared" si="870"/>
        <v>42.30266651401692</v>
      </c>
      <c r="AF786" s="20">
        <f t="shared" si="870"/>
        <v>41.572665858686847</v>
      </c>
      <c r="AG786" s="20">
        <f t="shared" si="870"/>
        <v>35.094072681535138</v>
      </c>
      <c r="AH786" s="20">
        <f t="shared" si="870"/>
        <v>41.289559581423426</v>
      </c>
      <c r="AI786" s="20">
        <f t="shared" si="870"/>
        <v>36.606779094989037</v>
      </c>
      <c r="AJ786" s="20">
        <f t="shared" si="870"/>
        <v>30.022470346035309</v>
      </c>
      <c r="AK786" s="20">
        <f t="shared" si="870"/>
        <v>23.853550897926468</v>
      </c>
      <c r="AL786" s="20">
        <f t="shared" si="870"/>
        <v>22.899122123128006</v>
      </c>
      <c r="AM786" s="20">
        <f t="shared" si="870"/>
        <v>21.424185190469846</v>
      </c>
      <c r="AN786" s="20">
        <f t="shared" si="870"/>
        <v>21.221971199992016</v>
      </c>
      <c r="AO786" s="20">
        <f t="shared" si="870"/>
        <v>19.82817018912159</v>
      </c>
      <c r="AP786" s="20">
        <f t="shared" si="870"/>
        <v>19.749414239719933</v>
      </c>
      <c r="AQ786" s="20">
        <f t="shared" si="870"/>
        <v>18.568963117498107</v>
      </c>
      <c r="AR786" s="20">
        <f t="shared" si="870"/>
        <v>17.603193372833569</v>
      </c>
      <c r="AS786" s="20">
        <f t="shared" si="870"/>
        <v>20.19399024031765</v>
      </c>
      <c r="AT786" s="20">
        <f t="shared" si="870"/>
        <v>22.345414594456418</v>
      </c>
      <c r="AU786" s="20">
        <f t="shared" si="870"/>
        <v>20.861079076823568</v>
      </c>
      <c r="AV786" s="20">
        <f t="shared" si="870"/>
        <v>23.839670213372965</v>
      </c>
      <c r="AW786" s="20">
        <f t="shared" si="870"/>
        <v>24.617175566511069</v>
      </c>
      <c r="AX786" s="20">
        <f t="shared" si="870"/>
        <v>26.653027883857892</v>
      </c>
      <c r="AY786" s="20">
        <f t="shared" si="870"/>
        <v>26.194806264685802</v>
      </c>
      <c r="AZ786" s="33">
        <f t="shared" si="858"/>
        <v>0</v>
      </c>
      <c r="BA786" s="33">
        <f t="shared" si="859"/>
        <v>0</v>
      </c>
      <c r="BC786" s="20"/>
      <c r="BD786" s="20"/>
      <c r="BE786" s="20"/>
      <c r="BM786" s="20"/>
      <c r="BN786" s="20"/>
      <c r="BO786" s="20"/>
      <c r="BQ786" s="20"/>
      <c r="BR786" s="35"/>
      <c r="BS786" s="37"/>
      <c r="BT786" s="37"/>
      <c r="BW786" s="20"/>
      <c r="BX786" s="20"/>
      <c r="BY786" s="20"/>
      <c r="CA786" s="20"/>
      <c r="CB786" s="35"/>
      <c r="CC786" s="37"/>
      <c r="CD786" s="37"/>
    </row>
    <row r="787" spans="1:82" x14ac:dyDescent="0.4">
      <c r="A787" s="31"/>
      <c r="B787" s="32">
        <f t="shared" si="862"/>
        <v>781</v>
      </c>
      <c r="C787" s="20">
        <f t="shared" si="856"/>
        <v>100</v>
      </c>
      <c r="D787" s="20">
        <f t="shared" ref="D787:AY787" si="871">EXP(D1792)*C787</f>
        <v>107.3775636106389</v>
      </c>
      <c r="E787" s="20">
        <f t="shared" si="871"/>
        <v>105.25767264283691</v>
      </c>
      <c r="F787" s="20">
        <f t="shared" si="871"/>
        <v>124.45653865200299</v>
      </c>
      <c r="G787" s="20">
        <f t="shared" si="871"/>
        <v>122.49997501833258</v>
      </c>
      <c r="H787" s="20">
        <f t="shared" si="871"/>
        <v>114.32877665028974</v>
      </c>
      <c r="I787" s="20">
        <f t="shared" si="871"/>
        <v>110.52221350123484</v>
      </c>
      <c r="J787" s="20">
        <f t="shared" si="871"/>
        <v>122.24406101910637</v>
      </c>
      <c r="K787" s="20">
        <f t="shared" si="871"/>
        <v>110.33809257036241</v>
      </c>
      <c r="L787" s="20">
        <f t="shared" si="871"/>
        <v>122.17381258294208</v>
      </c>
      <c r="M787" s="20">
        <f t="shared" si="871"/>
        <v>120.8422327452967</v>
      </c>
      <c r="N787" s="20">
        <f t="shared" si="871"/>
        <v>146.70132685977541</v>
      </c>
      <c r="O787" s="20">
        <f t="shared" si="871"/>
        <v>133.07439775599684</v>
      </c>
      <c r="P787" s="20">
        <f t="shared" si="871"/>
        <v>142.58559143734942</v>
      </c>
      <c r="Q787" s="20">
        <f t="shared" si="871"/>
        <v>141.92481231935494</v>
      </c>
      <c r="R787" s="20">
        <f t="shared" si="871"/>
        <v>163.53354799298123</v>
      </c>
      <c r="S787" s="20">
        <f t="shared" si="871"/>
        <v>155.4252846268316</v>
      </c>
      <c r="T787" s="20">
        <f t="shared" si="871"/>
        <v>168.24643648764737</v>
      </c>
      <c r="U787" s="20">
        <f t="shared" si="871"/>
        <v>125.05147630216582</v>
      </c>
      <c r="V787" s="20">
        <f t="shared" si="871"/>
        <v>130.7797267514313</v>
      </c>
      <c r="W787" s="20">
        <f t="shared" si="871"/>
        <v>116.08570507778975</v>
      </c>
      <c r="X787" s="20">
        <f t="shared" si="871"/>
        <v>145.92178364545595</v>
      </c>
      <c r="Y787" s="20">
        <f t="shared" si="871"/>
        <v>128.90504271280989</v>
      </c>
      <c r="Z787" s="20">
        <f t="shared" si="871"/>
        <v>117.00588978281081</v>
      </c>
      <c r="AA787" s="20">
        <f t="shared" si="871"/>
        <v>107.75726744537999</v>
      </c>
      <c r="AB787" s="20">
        <f t="shared" si="871"/>
        <v>110.52559905364666</v>
      </c>
      <c r="AC787" s="20">
        <f t="shared" si="871"/>
        <v>102.67573833136787</v>
      </c>
      <c r="AD787" s="20">
        <f t="shared" si="871"/>
        <v>93.295484783111448</v>
      </c>
      <c r="AE787" s="20">
        <f t="shared" si="871"/>
        <v>102.54326889561858</v>
      </c>
      <c r="AF787" s="20">
        <f t="shared" si="871"/>
        <v>121.58092825876584</v>
      </c>
      <c r="AG787" s="20">
        <f t="shared" si="871"/>
        <v>140.6300800712778</v>
      </c>
      <c r="AH787" s="20">
        <f t="shared" si="871"/>
        <v>151.47442522050244</v>
      </c>
      <c r="AI787" s="20">
        <f t="shared" si="871"/>
        <v>152.04044851189107</v>
      </c>
      <c r="AJ787" s="20">
        <f t="shared" si="871"/>
        <v>172.63367023194343</v>
      </c>
      <c r="AK787" s="20">
        <f t="shared" si="871"/>
        <v>146.35636529825277</v>
      </c>
      <c r="AL787" s="20">
        <f t="shared" si="871"/>
        <v>126.13823863372762</v>
      </c>
      <c r="AM787" s="20">
        <f t="shared" si="871"/>
        <v>111.74705746216256</v>
      </c>
      <c r="AN787" s="20">
        <f t="shared" si="871"/>
        <v>97.94269357765306</v>
      </c>
      <c r="AO787" s="20">
        <f t="shared" si="871"/>
        <v>111.72036815760877</v>
      </c>
      <c r="AP787" s="20">
        <f t="shared" si="871"/>
        <v>106.05898119941435</v>
      </c>
      <c r="AQ787" s="20">
        <f t="shared" si="871"/>
        <v>105.73667928321476</v>
      </c>
      <c r="AR787" s="20">
        <f t="shared" si="871"/>
        <v>77.652206470504282</v>
      </c>
      <c r="AS787" s="20">
        <f t="shared" si="871"/>
        <v>80.747520661803875</v>
      </c>
      <c r="AT787" s="20">
        <f t="shared" si="871"/>
        <v>85.285736163540022</v>
      </c>
      <c r="AU787" s="20">
        <f t="shared" si="871"/>
        <v>87.548608045234786</v>
      </c>
      <c r="AV787" s="20">
        <f t="shared" si="871"/>
        <v>91.089333026400624</v>
      </c>
      <c r="AW787" s="20">
        <f t="shared" si="871"/>
        <v>77.619084984103566</v>
      </c>
      <c r="AX787" s="20">
        <f t="shared" si="871"/>
        <v>73.633797651945827</v>
      </c>
      <c r="AY787" s="20">
        <f t="shared" si="871"/>
        <v>77.94961710876683</v>
      </c>
      <c r="AZ787" s="33">
        <f t="shared" si="858"/>
        <v>0</v>
      </c>
      <c r="BA787" s="33">
        <f t="shared" si="859"/>
        <v>0</v>
      </c>
      <c r="BC787" s="20"/>
      <c r="BD787" s="20"/>
      <c r="BE787" s="20"/>
      <c r="BM787" s="20"/>
      <c r="BN787" s="20"/>
      <c r="BO787" s="20"/>
      <c r="BQ787" s="20"/>
      <c r="BR787" s="35"/>
      <c r="BS787" s="37"/>
      <c r="BT787" s="37"/>
      <c r="BW787" s="20"/>
      <c r="BX787" s="20"/>
      <c r="BY787" s="20"/>
      <c r="CA787" s="20"/>
      <c r="CB787" s="35"/>
      <c r="CC787" s="37"/>
      <c r="CD787" s="37"/>
    </row>
    <row r="788" spans="1:82" x14ac:dyDescent="0.4">
      <c r="A788" s="31"/>
      <c r="B788" s="32">
        <f t="shared" si="862"/>
        <v>782</v>
      </c>
      <c r="C788" s="20">
        <f t="shared" si="856"/>
        <v>100</v>
      </c>
      <c r="D788" s="20">
        <f t="shared" ref="D788:AY788" si="872">EXP(D1793)*C788</f>
        <v>97.061531631064312</v>
      </c>
      <c r="E788" s="20">
        <f t="shared" si="872"/>
        <v>105.76796733272393</v>
      </c>
      <c r="F788" s="20">
        <f t="shared" si="872"/>
        <v>76.937903473634776</v>
      </c>
      <c r="G788" s="20">
        <f t="shared" si="872"/>
        <v>66.36219392644928</v>
      </c>
      <c r="H788" s="20">
        <f t="shared" si="872"/>
        <v>72.203431942730433</v>
      </c>
      <c r="I788" s="20">
        <f t="shared" si="872"/>
        <v>71.438230794240624</v>
      </c>
      <c r="J788" s="20">
        <f t="shared" si="872"/>
        <v>79.032007294088785</v>
      </c>
      <c r="K788" s="20">
        <f t="shared" si="872"/>
        <v>83.017515357473386</v>
      </c>
      <c r="L788" s="20">
        <f t="shared" si="872"/>
        <v>73.511792944277616</v>
      </c>
      <c r="M788" s="20">
        <f t="shared" si="872"/>
        <v>83.278810311891036</v>
      </c>
      <c r="N788" s="20">
        <f t="shared" si="872"/>
        <v>98.874185243984726</v>
      </c>
      <c r="O788" s="20">
        <f t="shared" si="872"/>
        <v>110.73925551734932</v>
      </c>
      <c r="P788" s="20">
        <f t="shared" si="872"/>
        <v>102.32836847039498</v>
      </c>
      <c r="Q788" s="20">
        <f t="shared" si="872"/>
        <v>91.787071257653352</v>
      </c>
      <c r="R788" s="20">
        <f t="shared" si="872"/>
        <v>99.394648891016374</v>
      </c>
      <c r="S788" s="20">
        <f t="shared" si="872"/>
        <v>86.831627669982296</v>
      </c>
      <c r="T788" s="20">
        <f t="shared" si="872"/>
        <v>95.554652533892039</v>
      </c>
      <c r="U788" s="20">
        <f t="shared" si="872"/>
        <v>88.467224345324297</v>
      </c>
      <c r="V788" s="20">
        <f t="shared" si="872"/>
        <v>85.919874024164869</v>
      </c>
      <c r="W788" s="20">
        <f t="shared" si="872"/>
        <v>94.184495097916596</v>
      </c>
      <c r="X788" s="20">
        <f t="shared" si="872"/>
        <v>126.20103572662693</v>
      </c>
      <c r="Y788" s="20">
        <f t="shared" si="872"/>
        <v>122.24991213638005</v>
      </c>
      <c r="Z788" s="20">
        <f t="shared" si="872"/>
        <v>111.08086337571363</v>
      </c>
      <c r="AA788" s="20">
        <f t="shared" si="872"/>
        <v>103.31015019651831</v>
      </c>
      <c r="AB788" s="20">
        <f t="shared" si="872"/>
        <v>86.172066243406405</v>
      </c>
      <c r="AC788" s="20">
        <f t="shared" si="872"/>
        <v>97.252936339200673</v>
      </c>
      <c r="AD788" s="20">
        <f t="shared" si="872"/>
        <v>89.537071403813115</v>
      </c>
      <c r="AE788" s="20">
        <f t="shared" si="872"/>
        <v>87.283514927333187</v>
      </c>
      <c r="AF788" s="20">
        <f t="shared" si="872"/>
        <v>99.688856103723367</v>
      </c>
      <c r="AG788" s="20">
        <f t="shared" si="872"/>
        <v>114.78842690369646</v>
      </c>
      <c r="AH788" s="20">
        <f t="shared" si="872"/>
        <v>71.405134607293476</v>
      </c>
      <c r="AI788" s="20">
        <f t="shared" si="872"/>
        <v>85.038081288646268</v>
      </c>
      <c r="AJ788" s="20">
        <f t="shared" si="872"/>
        <v>74.648099141651031</v>
      </c>
      <c r="AK788" s="20">
        <f t="shared" si="872"/>
        <v>74.076906318693347</v>
      </c>
      <c r="AL788" s="20">
        <f t="shared" si="872"/>
        <v>70.577734039774882</v>
      </c>
      <c r="AM788" s="20">
        <f t="shared" si="872"/>
        <v>64.610539990374065</v>
      </c>
      <c r="AN788" s="20">
        <f t="shared" si="872"/>
        <v>62.698142204702648</v>
      </c>
      <c r="AO788" s="20">
        <f t="shared" si="872"/>
        <v>59.145313800489113</v>
      </c>
      <c r="AP788" s="20">
        <f t="shared" si="872"/>
        <v>56.426464958897277</v>
      </c>
      <c r="AQ788" s="20">
        <f t="shared" si="872"/>
        <v>62.779446664891665</v>
      </c>
      <c r="AR788" s="20">
        <f t="shared" si="872"/>
        <v>61.801179992957763</v>
      </c>
      <c r="AS788" s="20">
        <f t="shared" si="872"/>
        <v>64.638237248980474</v>
      </c>
      <c r="AT788" s="20">
        <f t="shared" si="872"/>
        <v>57.210531939861461</v>
      </c>
      <c r="AU788" s="20">
        <f t="shared" si="872"/>
        <v>55.011199790938676</v>
      </c>
      <c r="AV788" s="20">
        <f t="shared" si="872"/>
        <v>64.619827682506966</v>
      </c>
      <c r="AW788" s="20">
        <f t="shared" si="872"/>
        <v>54.388641621110217</v>
      </c>
      <c r="AX788" s="20">
        <f t="shared" si="872"/>
        <v>46.140799845263871</v>
      </c>
      <c r="AY788" s="20">
        <f t="shared" si="872"/>
        <v>38.790673640460902</v>
      </c>
      <c r="AZ788" s="33">
        <f t="shared" si="858"/>
        <v>0</v>
      </c>
      <c r="BA788" s="33">
        <f t="shared" si="859"/>
        <v>0</v>
      </c>
      <c r="BC788" s="20"/>
      <c r="BD788" s="20"/>
      <c r="BE788" s="20"/>
      <c r="BM788" s="20"/>
      <c r="BN788" s="20"/>
      <c r="BO788" s="20"/>
      <c r="BQ788" s="20"/>
      <c r="BR788" s="35"/>
      <c r="BS788" s="37"/>
      <c r="BT788" s="37"/>
      <c r="BW788" s="20"/>
      <c r="BX788" s="20"/>
      <c r="BY788" s="20"/>
      <c r="CA788" s="20"/>
      <c r="CB788" s="35"/>
      <c r="CC788" s="37"/>
      <c r="CD788" s="37"/>
    </row>
    <row r="789" spans="1:82" x14ac:dyDescent="0.4">
      <c r="A789" s="31"/>
      <c r="B789" s="32">
        <f t="shared" si="862"/>
        <v>783</v>
      </c>
      <c r="C789" s="20">
        <f t="shared" si="856"/>
        <v>100</v>
      </c>
      <c r="D789" s="20">
        <f t="shared" ref="D789:AY789" si="873">EXP(D1794)*C789</f>
        <v>84.951905146708924</v>
      </c>
      <c r="E789" s="20">
        <f t="shared" si="873"/>
        <v>79.911379974195441</v>
      </c>
      <c r="F789" s="20">
        <f t="shared" si="873"/>
        <v>73.12692712744564</v>
      </c>
      <c r="G789" s="20">
        <f t="shared" si="873"/>
        <v>77.109487723051672</v>
      </c>
      <c r="H789" s="20">
        <f t="shared" si="873"/>
        <v>71.690577452111981</v>
      </c>
      <c r="I789" s="20">
        <f t="shared" si="873"/>
        <v>67.51102691968066</v>
      </c>
      <c r="J789" s="20">
        <f t="shared" si="873"/>
        <v>74.907530580747576</v>
      </c>
      <c r="K789" s="20">
        <f t="shared" si="873"/>
        <v>77.090539231094098</v>
      </c>
      <c r="L789" s="20">
        <f t="shared" si="873"/>
        <v>72.422836017649146</v>
      </c>
      <c r="M789" s="20">
        <f t="shared" si="873"/>
        <v>78.707430516092487</v>
      </c>
      <c r="N789" s="20">
        <f t="shared" si="873"/>
        <v>65.143574309883675</v>
      </c>
      <c r="O789" s="20">
        <f t="shared" si="873"/>
        <v>53.636054541968896</v>
      </c>
      <c r="P789" s="20">
        <f t="shared" si="873"/>
        <v>64.983750281946641</v>
      </c>
      <c r="Q789" s="20">
        <f t="shared" si="873"/>
        <v>63.026788805692853</v>
      </c>
      <c r="R789" s="20">
        <f t="shared" si="873"/>
        <v>61.726245699702815</v>
      </c>
      <c r="S789" s="20">
        <f t="shared" si="873"/>
        <v>59.198245981175759</v>
      </c>
      <c r="T789" s="20">
        <f t="shared" si="873"/>
        <v>71.696464187294666</v>
      </c>
      <c r="U789" s="20">
        <f t="shared" si="873"/>
        <v>71.658786797282389</v>
      </c>
      <c r="V789" s="20">
        <f t="shared" si="873"/>
        <v>61.813035348636973</v>
      </c>
      <c r="W789" s="20">
        <f t="shared" si="873"/>
        <v>64.197837513720899</v>
      </c>
      <c r="X789" s="20">
        <f t="shared" si="873"/>
        <v>57.703314647001775</v>
      </c>
      <c r="Y789" s="20">
        <f t="shared" si="873"/>
        <v>62.220462009927871</v>
      </c>
      <c r="Z789" s="20">
        <f t="shared" si="873"/>
        <v>58.020101203586115</v>
      </c>
      <c r="AA789" s="20">
        <f t="shared" si="873"/>
        <v>53.355462243941204</v>
      </c>
      <c r="AB789" s="20">
        <f t="shared" si="873"/>
        <v>63.742056895301999</v>
      </c>
      <c r="AC789" s="20">
        <f t="shared" si="873"/>
        <v>54.174071503459572</v>
      </c>
      <c r="AD789" s="20">
        <f t="shared" si="873"/>
        <v>50.132381304816391</v>
      </c>
      <c r="AE789" s="20">
        <f t="shared" si="873"/>
        <v>73.271486926328166</v>
      </c>
      <c r="AF789" s="20">
        <f t="shared" si="873"/>
        <v>78.614785285532903</v>
      </c>
      <c r="AG789" s="20">
        <f t="shared" si="873"/>
        <v>96.006849550454092</v>
      </c>
      <c r="AH789" s="20">
        <f t="shared" si="873"/>
        <v>106.00653431948203</v>
      </c>
      <c r="AI789" s="20">
        <f t="shared" si="873"/>
        <v>104.67326080257598</v>
      </c>
      <c r="AJ789" s="20">
        <f t="shared" si="873"/>
        <v>104.89773466623086</v>
      </c>
      <c r="AK789" s="20">
        <f t="shared" si="873"/>
        <v>79.234066599590989</v>
      </c>
      <c r="AL789" s="20">
        <f t="shared" si="873"/>
        <v>91.793258066862592</v>
      </c>
      <c r="AM789" s="20">
        <f t="shared" si="873"/>
        <v>79.264283226581469</v>
      </c>
      <c r="AN789" s="20">
        <f t="shared" si="873"/>
        <v>86.6222874386184</v>
      </c>
      <c r="AO789" s="20">
        <f t="shared" si="873"/>
        <v>87.457337962441926</v>
      </c>
      <c r="AP789" s="20">
        <f t="shared" si="873"/>
        <v>90.918514098812082</v>
      </c>
      <c r="AQ789" s="20">
        <f t="shared" si="873"/>
        <v>84.956526079940147</v>
      </c>
      <c r="AR789" s="20">
        <f t="shared" si="873"/>
        <v>87.286115447058506</v>
      </c>
      <c r="AS789" s="20">
        <f t="shared" si="873"/>
        <v>79.982217979813655</v>
      </c>
      <c r="AT789" s="20">
        <f t="shared" si="873"/>
        <v>70.064626144941386</v>
      </c>
      <c r="AU789" s="20">
        <f t="shared" si="873"/>
        <v>72.090802384232376</v>
      </c>
      <c r="AV789" s="20">
        <f t="shared" si="873"/>
        <v>92.897775695314508</v>
      </c>
      <c r="AW789" s="20">
        <f t="shared" si="873"/>
        <v>85.802283156258028</v>
      </c>
      <c r="AX789" s="20">
        <f t="shared" si="873"/>
        <v>82.990562231262842</v>
      </c>
      <c r="AY789" s="20">
        <f t="shared" si="873"/>
        <v>87.8825560885237</v>
      </c>
      <c r="AZ789" s="33">
        <f t="shared" si="858"/>
        <v>0</v>
      </c>
      <c r="BA789" s="33">
        <f t="shared" si="859"/>
        <v>0</v>
      </c>
      <c r="BC789" s="20"/>
      <c r="BD789" s="20"/>
      <c r="BE789" s="20"/>
      <c r="BM789" s="20"/>
      <c r="BN789" s="20"/>
      <c r="BO789" s="20"/>
      <c r="BQ789" s="20"/>
      <c r="BR789" s="35"/>
      <c r="BS789" s="37"/>
      <c r="BT789" s="37"/>
      <c r="BW789" s="20"/>
      <c r="BX789" s="20"/>
      <c r="BY789" s="20"/>
      <c r="CA789" s="20"/>
      <c r="CB789" s="35"/>
      <c r="CC789" s="37"/>
      <c r="CD789" s="37"/>
    </row>
    <row r="790" spans="1:82" x14ac:dyDescent="0.4">
      <c r="A790" s="31"/>
      <c r="B790" s="32">
        <f t="shared" si="862"/>
        <v>784</v>
      </c>
      <c r="C790" s="20">
        <f t="shared" si="856"/>
        <v>100</v>
      </c>
      <c r="D790" s="20">
        <f t="shared" ref="D790:AY790" si="874">EXP(D1795)*C790</f>
        <v>114.60890719873622</v>
      </c>
      <c r="E790" s="20">
        <f t="shared" si="874"/>
        <v>112.59777638004871</v>
      </c>
      <c r="F790" s="20">
        <f t="shared" si="874"/>
        <v>90.738529919534045</v>
      </c>
      <c r="G790" s="20">
        <f t="shared" si="874"/>
        <v>83.800979739144381</v>
      </c>
      <c r="H790" s="20">
        <f t="shared" si="874"/>
        <v>91.14616895397549</v>
      </c>
      <c r="I790" s="20">
        <f t="shared" si="874"/>
        <v>92.85569540467084</v>
      </c>
      <c r="J790" s="20">
        <f t="shared" si="874"/>
        <v>89.619336206467054</v>
      </c>
      <c r="K790" s="20">
        <f t="shared" si="874"/>
        <v>86.187981075002227</v>
      </c>
      <c r="L790" s="20">
        <f t="shared" si="874"/>
        <v>79.578773778118077</v>
      </c>
      <c r="M790" s="20">
        <f t="shared" si="874"/>
        <v>76.250418645427814</v>
      </c>
      <c r="N790" s="20">
        <f t="shared" si="874"/>
        <v>65.383079896529708</v>
      </c>
      <c r="O790" s="20">
        <f t="shared" si="874"/>
        <v>56.53303037190404</v>
      </c>
      <c r="P790" s="20">
        <f t="shared" si="874"/>
        <v>69.92450126557938</v>
      </c>
      <c r="Q790" s="20">
        <f t="shared" si="874"/>
        <v>56.80193948598351</v>
      </c>
      <c r="R790" s="20">
        <f t="shared" si="874"/>
        <v>51.029306526965961</v>
      </c>
      <c r="S790" s="20">
        <f t="shared" si="874"/>
        <v>48.481264618058326</v>
      </c>
      <c r="T790" s="20">
        <f t="shared" si="874"/>
        <v>49.189372959767681</v>
      </c>
      <c r="U790" s="20">
        <f t="shared" si="874"/>
        <v>50.989744405348567</v>
      </c>
      <c r="V790" s="20">
        <f t="shared" si="874"/>
        <v>49.697001712960549</v>
      </c>
      <c r="W790" s="20">
        <f t="shared" si="874"/>
        <v>57.313163248063255</v>
      </c>
      <c r="X790" s="20">
        <f t="shared" si="874"/>
        <v>53.959422118860346</v>
      </c>
      <c r="Y790" s="20">
        <f t="shared" si="874"/>
        <v>51.461212128709136</v>
      </c>
      <c r="Z790" s="20">
        <f t="shared" si="874"/>
        <v>58.842549757125653</v>
      </c>
      <c r="AA790" s="20">
        <f t="shared" si="874"/>
        <v>60.777455808393277</v>
      </c>
      <c r="AB790" s="20">
        <f t="shared" si="874"/>
        <v>61.626968465447717</v>
      </c>
      <c r="AC790" s="20">
        <f t="shared" si="874"/>
        <v>76.207042511809149</v>
      </c>
      <c r="AD790" s="20">
        <f t="shared" si="874"/>
        <v>70.991835482416278</v>
      </c>
      <c r="AE790" s="20">
        <f t="shared" si="874"/>
        <v>69.816328752259139</v>
      </c>
      <c r="AF790" s="20">
        <f t="shared" si="874"/>
        <v>51.969465131286867</v>
      </c>
      <c r="AG790" s="20">
        <f t="shared" si="874"/>
        <v>48.583717716700235</v>
      </c>
      <c r="AH790" s="20">
        <f t="shared" si="874"/>
        <v>55.360804336242197</v>
      </c>
      <c r="AI790" s="20">
        <f t="shared" si="874"/>
        <v>58.333130130359251</v>
      </c>
      <c r="AJ790" s="20">
        <f t="shared" si="874"/>
        <v>57.371099736573285</v>
      </c>
      <c r="AK790" s="20">
        <f t="shared" si="874"/>
        <v>58.252204409248456</v>
      </c>
      <c r="AL790" s="20">
        <f t="shared" si="874"/>
        <v>51.754581216847477</v>
      </c>
      <c r="AM790" s="20">
        <f t="shared" si="874"/>
        <v>57.245082911024127</v>
      </c>
      <c r="AN790" s="20">
        <f t="shared" si="874"/>
        <v>57.211128215866879</v>
      </c>
      <c r="AO790" s="20">
        <f t="shared" si="874"/>
        <v>59.121616702522907</v>
      </c>
      <c r="AP790" s="20">
        <f t="shared" si="874"/>
        <v>69.789602691300303</v>
      </c>
      <c r="AQ790" s="20">
        <f t="shared" si="874"/>
        <v>76.63791352831241</v>
      </c>
      <c r="AR790" s="20">
        <f t="shared" si="874"/>
        <v>73.050313976297119</v>
      </c>
      <c r="AS790" s="20">
        <f t="shared" si="874"/>
        <v>63.555279487602242</v>
      </c>
      <c r="AT790" s="20">
        <f t="shared" si="874"/>
        <v>61.635836495107689</v>
      </c>
      <c r="AU790" s="20">
        <f t="shared" si="874"/>
        <v>61.041207527601934</v>
      </c>
      <c r="AV790" s="20">
        <f t="shared" si="874"/>
        <v>71.757729402043651</v>
      </c>
      <c r="AW790" s="20">
        <f t="shared" si="874"/>
        <v>62.905117723041563</v>
      </c>
      <c r="AX790" s="20">
        <f t="shared" si="874"/>
        <v>49.163674563664834</v>
      </c>
      <c r="AY790" s="20">
        <f t="shared" si="874"/>
        <v>65.150706337634588</v>
      </c>
      <c r="AZ790" s="33">
        <f t="shared" si="858"/>
        <v>0</v>
      </c>
      <c r="BA790" s="33">
        <f t="shared" si="859"/>
        <v>0</v>
      </c>
      <c r="BC790" s="20"/>
      <c r="BD790" s="20"/>
      <c r="BE790" s="20"/>
      <c r="BM790" s="20"/>
      <c r="BN790" s="20"/>
      <c r="BO790" s="20"/>
      <c r="BQ790" s="20"/>
      <c r="BR790" s="35"/>
      <c r="BS790" s="37"/>
      <c r="BT790" s="37"/>
      <c r="BW790" s="20"/>
      <c r="BX790" s="20"/>
      <c r="BY790" s="20"/>
      <c r="CA790" s="20"/>
      <c r="CB790" s="35"/>
      <c r="CC790" s="37"/>
      <c r="CD790" s="37"/>
    </row>
    <row r="791" spans="1:82" x14ac:dyDescent="0.4">
      <c r="A791" s="31"/>
      <c r="B791" s="32">
        <f t="shared" si="862"/>
        <v>785</v>
      </c>
      <c r="C791" s="20">
        <f t="shared" si="856"/>
        <v>100</v>
      </c>
      <c r="D791" s="20">
        <f t="shared" ref="D791:AY791" si="875">EXP(D1796)*C791</f>
        <v>82.526132619319739</v>
      </c>
      <c r="E791" s="20">
        <f t="shared" si="875"/>
        <v>72.937481053798862</v>
      </c>
      <c r="F791" s="20">
        <f t="shared" si="875"/>
        <v>72.050003182214297</v>
      </c>
      <c r="G791" s="20">
        <f t="shared" si="875"/>
        <v>58.126030957998623</v>
      </c>
      <c r="H791" s="20">
        <f t="shared" si="875"/>
        <v>48.651572550282573</v>
      </c>
      <c r="I791" s="20">
        <f t="shared" si="875"/>
        <v>51.95633139036017</v>
      </c>
      <c r="J791" s="20">
        <f t="shared" si="875"/>
        <v>47.686781921618447</v>
      </c>
      <c r="K791" s="20">
        <f t="shared" si="875"/>
        <v>47.298635038295203</v>
      </c>
      <c r="L791" s="20">
        <f t="shared" si="875"/>
        <v>41.328218927097062</v>
      </c>
      <c r="M791" s="20">
        <f t="shared" si="875"/>
        <v>36.265288599202599</v>
      </c>
      <c r="N791" s="20">
        <f t="shared" si="875"/>
        <v>35.326255283962347</v>
      </c>
      <c r="O791" s="20">
        <f t="shared" si="875"/>
        <v>28.829641208269521</v>
      </c>
      <c r="P791" s="20">
        <f t="shared" si="875"/>
        <v>39.622142844002894</v>
      </c>
      <c r="Q791" s="20">
        <f t="shared" si="875"/>
        <v>38.853049558391341</v>
      </c>
      <c r="R791" s="20">
        <f t="shared" si="875"/>
        <v>36.734810751271787</v>
      </c>
      <c r="S791" s="20">
        <f t="shared" si="875"/>
        <v>35.029054463404364</v>
      </c>
      <c r="T791" s="20">
        <f t="shared" si="875"/>
        <v>37.726161939282285</v>
      </c>
      <c r="U791" s="20">
        <f t="shared" si="875"/>
        <v>39.084342546589497</v>
      </c>
      <c r="V791" s="20">
        <f t="shared" si="875"/>
        <v>43.667552229214081</v>
      </c>
      <c r="W791" s="20">
        <f t="shared" si="875"/>
        <v>47.265261673778618</v>
      </c>
      <c r="X791" s="20">
        <f t="shared" si="875"/>
        <v>49.237289701485494</v>
      </c>
      <c r="Y791" s="20">
        <f t="shared" si="875"/>
        <v>42.955874383531707</v>
      </c>
      <c r="Z791" s="20">
        <f t="shared" si="875"/>
        <v>44.321710806493307</v>
      </c>
      <c r="AA791" s="20">
        <f t="shared" si="875"/>
        <v>52.53848498801252</v>
      </c>
      <c r="AB791" s="20">
        <f t="shared" si="875"/>
        <v>49.718661850240579</v>
      </c>
      <c r="AC791" s="20">
        <f t="shared" si="875"/>
        <v>43.59966844745702</v>
      </c>
      <c r="AD791" s="20">
        <f t="shared" si="875"/>
        <v>33.22385760058274</v>
      </c>
      <c r="AE791" s="20">
        <f t="shared" si="875"/>
        <v>28.070347650174302</v>
      </c>
      <c r="AF791" s="20">
        <f t="shared" si="875"/>
        <v>28.472017365738676</v>
      </c>
      <c r="AG791" s="20">
        <f t="shared" si="875"/>
        <v>28.608989094424448</v>
      </c>
      <c r="AH791" s="20">
        <f t="shared" si="875"/>
        <v>34.842780674073765</v>
      </c>
      <c r="AI791" s="20">
        <f t="shared" si="875"/>
        <v>32.052724727360584</v>
      </c>
      <c r="AJ791" s="20">
        <f t="shared" si="875"/>
        <v>33.152263181901581</v>
      </c>
      <c r="AK791" s="20">
        <f t="shared" si="875"/>
        <v>37.873817694986109</v>
      </c>
      <c r="AL791" s="20">
        <f t="shared" si="875"/>
        <v>36.432019285009709</v>
      </c>
      <c r="AM791" s="20">
        <f t="shared" si="875"/>
        <v>40.112065212454226</v>
      </c>
      <c r="AN791" s="20">
        <f t="shared" si="875"/>
        <v>39.575797696702601</v>
      </c>
      <c r="AO791" s="20">
        <f t="shared" si="875"/>
        <v>42.0681722601282</v>
      </c>
      <c r="AP791" s="20">
        <f t="shared" si="875"/>
        <v>49.586444301466287</v>
      </c>
      <c r="AQ791" s="20">
        <f t="shared" si="875"/>
        <v>54.635682422164237</v>
      </c>
      <c r="AR791" s="20">
        <f t="shared" si="875"/>
        <v>54.703382182658885</v>
      </c>
      <c r="AS791" s="20">
        <f t="shared" si="875"/>
        <v>55.60857187974473</v>
      </c>
      <c r="AT791" s="20">
        <f t="shared" si="875"/>
        <v>50.181841318513072</v>
      </c>
      <c r="AU791" s="20">
        <f t="shared" si="875"/>
        <v>61.523434553329636</v>
      </c>
      <c r="AV791" s="20">
        <f t="shared" si="875"/>
        <v>68.016392847887232</v>
      </c>
      <c r="AW791" s="20">
        <f t="shared" si="875"/>
        <v>58.364817917165347</v>
      </c>
      <c r="AX791" s="20">
        <f t="shared" si="875"/>
        <v>68.020517961427515</v>
      </c>
      <c r="AY791" s="20">
        <f t="shared" si="875"/>
        <v>63.570369260696772</v>
      </c>
      <c r="AZ791" s="33">
        <f t="shared" si="858"/>
        <v>0</v>
      </c>
      <c r="BA791" s="33">
        <f t="shared" si="859"/>
        <v>0</v>
      </c>
      <c r="BC791" s="20"/>
      <c r="BD791" s="20"/>
      <c r="BE791" s="20"/>
      <c r="BM791" s="20"/>
      <c r="BN791" s="20"/>
      <c r="BO791" s="20"/>
      <c r="BQ791" s="20"/>
      <c r="BR791" s="35"/>
      <c r="BS791" s="37"/>
      <c r="BT791" s="37"/>
      <c r="BW791" s="20"/>
      <c r="BX791" s="20"/>
      <c r="BY791" s="20"/>
      <c r="CA791" s="20"/>
      <c r="CB791" s="35"/>
      <c r="CC791" s="37"/>
      <c r="CD791" s="37"/>
    </row>
    <row r="792" spans="1:82" x14ac:dyDescent="0.4">
      <c r="A792" s="31"/>
      <c r="B792" s="32">
        <f t="shared" si="862"/>
        <v>786</v>
      </c>
      <c r="C792" s="20">
        <f t="shared" si="856"/>
        <v>100</v>
      </c>
      <c r="D792" s="20">
        <f t="shared" ref="D792:AY792" si="876">EXP(D1797)*C792</f>
        <v>100.02790738047733</v>
      </c>
      <c r="E792" s="20">
        <f t="shared" si="876"/>
        <v>97.829287204189242</v>
      </c>
      <c r="F792" s="20">
        <f t="shared" si="876"/>
        <v>88.723917044670102</v>
      </c>
      <c r="G792" s="20">
        <f t="shared" si="876"/>
        <v>94.55930797639985</v>
      </c>
      <c r="H792" s="20">
        <f t="shared" si="876"/>
        <v>96.497677157416362</v>
      </c>
      <c r="I792" s="20">
        <f t="shared" si="876"/>
        <v>106.49067775912376</v>
      </c>
      <c r="J792" s="20">
        <f t="shared" si="876"/>
        <v>101.48973660896691</v>
      </c>
      <c r="K792" s="20">
        <f t="shared" si="876"/>
        <v>110.96516208836854</v>
      </c>
      <c r="L792" s="20">
        <f t="shared" si="876"/>
        <v>118.05762111968167</v>
      </c>
      <c r="M792" s="20">
        <f t="shared" si="876"/>
        <v>125.60130721996168</v>
      </c>
      <c r="N792" s="20">
        <f t="shared" si="876"/>
        <v>115.67868694981144</v>
      </c>
      <c r="O792" s="20">
        <f t="shared" si="876"/>
        <v>92.099706069166132</v>
      </c>
      <c r="P792" s="20">
        <f t="shared" si="876"/>
        <v>95.55447885385972</v>
      </c>
      <c r="Q792" s="20">
        <f t="shared" si="876"/>
        <v>98.789437764243303</v>
      </c>
      <c r="R792" s="20">
        <f t="shared" si="876"/>
        <v>91.16667746985739</v>
      </c>
      <c r="S792" s="20">
        <f t="shared" si="876"/>
        <v>94.078115777793926</v>
      </c>
      <c r="T792" s="20">
        <f t="shared" si="876"/>
        <v>95.600040146008325</v>
      </c>
      <c r="U792" s="20">
        <f t="shared" si="876"/>
        <v>97.668561417978964</v>
      </c>
      <c r="V792" s="20">
        <f t="shared" si="876"/>
        <v>60.403483059433157</v>
      </c>
      <c r="W792" s="20">
        <f t="shared" si="876"/>
        <v>54.394154884822953</v>
      </c>
      <c r="X792" s="20">
        <f t="shared" si="876"/>
        <v>48.990678749463548</v>
      </c>
      <c r="Y792" s="20">
        <f t="shared" si="876"/>
        <v>44.68899991030667</v>
      </c>
      <c r="Z792" s="20">
        <f t="shared" si="876"/>
        <v>41.970945851149686</v>
      </c>
      <c r="AA792" s="20">
        <f t="shared" si="876"/>
        <v>50.150593815891803</v>
      </c>
      <c r="AB792" s="20">
        <f t="shared" si="876"/>
        <v>49.651011265777406</v>
      </c>
      <c r="AC792" s="20">
        <f t="shared" si="876"/>
        <v>40.815291067210225</v>
      </c>
      <c r="AD792" s="20">
        <f t="shared" si="876"/>
        <v>36.299137572110823</v>
      </c>
      <c r="AE792" s="20">
        <f t="shared" si="876"/>
        <v>31.86020690515533</v>
      </c>
      <c r="AF792" s="20">
        <f t="shared" si="876"/>
        <v>30.989196545933972</v>
      </c>
      <c r="AG792" s="20">
        <f t="shared" si="876"/>
        <v>23.162616624661865</v>
      </c>
      <c r="AH792" s="20">
        <f t="shared" si="876"/>
        <v>23.419723031578464</v>
      </c>
      <c r="AI792" s="20">
        <f t="shared" si="876"/>
        <v>26.259437825439601</v>
      </c>
      <c r="AJ792" s="20">
        <f t="shared" si="876"/>
        <v>26.24236821084682</v>
      </c>
      <c r="AK792" s="20">
        <f t="shared" si="876"/>
        <v>26.448079210828446</v>
      </c>
      <c r="AL792" s="20">
        <f t="shared" si="876"/>
        <v>24.365305772787661</v>
      </c>
      <c r="AM792" s="20">
        <f t="shared" si="876"/>
        <v>21.935462012488074</v>
      </c>
      <c r="AN792" s="20">
        <f t="shared" si="876"/>
        <v>22.573815780829865</v>
      </c>
      <c r="AO792" s="20">
        <f t="shared" si="876"/>
        <v>20.377671828763926</v>
      </c>
      <c r="AP792" s="20">
        <f t="shared" si="876"/>
        <v>20.087286796533242</v>
      </c>
      <c r="AQ792" s="20">
        <f t="shared" si="876"/>
        <v>25.760689636575471</v>
      </c>
      <c r="AR792" s="20">
        <f t="shared" si="876"/>
        <v>28.530425154815852</v>
      </c>
      <c r="AS792" s="20">
        <f t="shared" si="876"/>
        <v>28.800281943602066</v>
      </c>
      <c r="AT792" s="20">
        <f t="shared" si="876"/>
        <v>27.543839319967283</v>
      </c>
      <c r="AU792" s="20">
        <f t="shared" si="876"/>
        <v>29.8112289175439</v>
      </c>
      <c r="AV792" s="20">
        <f t="shared" si="876"/>
        <v>33.061391849012111</v>
      </c>
      <c r="AW792" s="20">
        <f t="shared" si="876"/>
        <v>33.260906780854107</v>
      </c>
      <c r="AX792" s="20">
        <f t="shared" si="876"/>
        <v>27.263086452352571</v>
      </c>
      <c r="AY792" s="20">
        <f t="shared" si="876"/>
        <v>31.601821172595468</v>
      </c>
      <c r="AZ792" s="33">
        <f t="shared" si="858"/>
        <v>0</v>
      </c>
      <c r="BA792" s="33">
        <f t="shared" si="859"/>
        <v>0</v>
      </c>
      <c r="BC792" s="20"/>
      <c r="BD792" s="20"/>
      <c r="BE792" s="20"/>
      <c r="BM792" s="20"/>
      <c r="BN792" s="20"/>
      <c r="BO792" s="20"/>
      <c r="BQ792" s="20"/>
      <c r="BR792" s="35"/>
      <c r="BS792" s="37"/>
      <c r="BT792" s="37"/>
      <c r="BW792" s="20"/>
      <c r="BX792" s="20"/>
      <c r="BY792" s="20"/>
      <c r="CA792" s="20"/>
      <c r="CB792" s="35"/>
      <c r="CC792" s="37"/>
      <c r="CD792" s="37"/>
    </row>
    <row r="793" spans="1:82" x14ac:dyDescent="0.4">
      <c r="A793" s="31"/>
      <c r="B793" s="32">
        <f t="shared" si="862"/>
        <v>787</v>
      </c>
      <c r="C793" s="20">
        <f t="shared" si="856"/>
        <v>100</v>
      </c>
      <c r="D793" s="20">
        <f t="shared" ref="D793:AY793" si="877">EXP(D1798)*C793</f>
        <v>89.657980369651796</v>
      </c>
      <c r="E793" s="20">
        <f t="shared" si="877"/>
        <v>82.143041386807511</v>
      </c>
      <c r="F793" s="20">
        <f t="shared" si="877"/>
        <v>70.167476395311127</v>
      </c>
      <c r="G793" s="20">
        <f t="shared" si="877"/>
        <v>90.759856913464191</v>
      </c>
      <c r="H793" s="20">
        <f t="shared" si="877"/>
        <v>71.893876562462992</v>
      </c>
      <c r="I793" s="20">
        <f t="shared" si="877"/>
        <v>61.056549564743776</v>
      </c>
      <c r="J793" s="20">
        <f t="shared" si="877"/>
        <v>53.867797754448041</v>
      </c>
      <c r="K793" s="20">
        <f t="shared" si="877"/>
        <v>60.390290968779546</v>
      </c>
      <c r="L793" s="20">
        <f t="shared" si="877"/>
        <v>52.474925343330213</v>
      </c>
      <c r="M793" s="20">
        <f t="shared" si="877"/>
        <v>56.841302339131303</v>
      </c>
      <c r="N793" s="20">
        <f t="shared" si="877"/>
        <v>61.981563784882724</v>
      </c>
      <c r="O793" s="20">
        <f t="shared" si="877"/>
        <v>60.596905286028701</v>
      </c>
      <c r="P793" s="20">
        <f t="shared" si="877"/>
        <v>57.00588021111129</v>
      </c>
      <c r="Q793" s="20">
        <f t="shared" si="877"/>
        <v>53.335636772013416</v>
      </c>
      <c r="R793" s="20">
        <f t="shared" si="877"/>
        <v>63.919231816467438</v>
      </c>
      <c r="S793" s="20">
        <f t="shared" si="877"/>
        <v>73.306633638590441</v>
      </c>
      <c r="T793" s="20">
        <f t="shared" si="877"/>
        <v>83.889578695290865</v>
      </c>
      <c r="U793" s="20">
        <f t="shared" si="877"/>
        <v>111.22876957030986</v>
      </c>
      <c r="V793" s="20">
        <f t="shared" si="877"/>
        <v>168.41937996652831</v>
      </c>
      <c r="W793" s="20">
        <f t="shared" si="877"/>
        <v>150.75310716936599</v>
      </c>
      <c r="X793" s="20">
        <f t="shared" si="877"/>
        <v>132.12321520202153</v>
      </c>
      <c r="Y793" s="20">
        <f t="shared" si="877"/>
        <v>136.40453104836598</v>
      </c>
      <c r="Z793" s="20">
        <f t="shared" si="877"/>
        <v>127.18896861128781</v>
      </c>
      <c r="AA793" s="20">
        <f t="shared" si="877"/>
        <v>140.09985356825007</v>
      </c>
      <c r="AB793" s="20">
        <f t="shared" si="877"/>
        <v>121.43912511445825</v>
      </c>
      <c r="AC793" s="20">
        <f t="shared" si="877"/>
        <v>101.16749695562925</v>
      </c>
      <c r="AD793" s="20">
        <f t="shared" si="877"/>
        <v>118.59146852079338</v>
      </c>
      <c r="AE793" s="20">
        <f t="shared" si="877"/>
        <v>129.08786519184378</v>
      </c>
      <c r="AF793" s="20">
        <f t="shared" si="877"/>
        <v>112.4028111278239</v>
      </c>
      <c r="AG793" s="20">
        <f t="shared" si="877"/>
        <v>123.67981312608799</v>
      </c>
      <c r="AH793" s="20">
        <f t="shared" si="877"/>
        <v>106.87521253464783</v>
      </c>
      <c r="AI793" s="20">
        <f t="shared" si="877"/>
        <v>109.07856055180864</v>
      </c>
      <c r="AJ793" s="20">
        <f t="shared" si="877"/>
        <v>102.20076469340064</v>
      </c>
      <c r="AK793" s="20">
        <f t="shared" si="877"/>
        <v>108.93281343543286</v>
      </c>
      <c r="AL793" s="20">
        <f t="shared" si="877"/>
        <v>132.83796016577202</v>
      </c>
      <c r="AM793" s="20">
        <f t="shared" si="877"/>
        <v>155.9789580009859</v>
      </c>
      <c r="AN793" s="20">
        <f t="shared" si="877"/>
        <v>179.15118625053393</v>
      </c>
      <c r="AO793" s="20">
        <f t="shared" si="877"/>
        <v>185.79352734194774</v>
      </c>
      <c r="AP793" s="20">
        <f t="shared" si="877"/>
        <v>156.51470081866069</v>
      </c>
      <c r="AQ793" s="20">
        <f t="shared" si="877"/>
        <v>131.89787121576512</v>
      </c>
      <c r="AR793" s="20">
        <f t="shared" si="877"/>
        <v>124.89895844913941</v>
      </c>
      <c r="AS793" s="20">
        <f t="shared" si="877"/>
        <v>118.16400648443305</v>
      </c>
      <c r="AT793" s="20">
        <f t="shared" si="877"/>
        <v>120.4155876301374</v>
      </c>
      <c r="AU793" s="20">
        <f t="shared" si="877"/>
        <v>127.4950163834413</v>
      </c>
      <c r="AV793" s="20">
        <f t="shared" si="877"/>
        <v>125.17300681697608</v>
      </c>
      <c r="AW793" s="20">
        <f t="shared" si="877"/>
        <v>129.38516807089724</v>
      </c>
      <c r="AX793" s="20">
        <f t="shared" si="877"/>
        <v>134.23584549332028</v>
      </c>
      <c r="AY793" s="20">
        <f t="shared" si="877"/>
        <v>142.92861705721452</v>
      </c>
      <c r="AZ793" s="33">
        <f t="shared" si="858"/>
        <v>32.928617057214524</v>
      </c>
      <c r="BA793" s="33">
        <f t="shared" si="859"/>
        <v>31.011003684461972</v>
      </c>
      <c r="BC793" s="20"/>
      <c r="BD793" s="20"/>
      <c r="BE793" s="20"/>
      <c r="BM793" s="20"/>
      <c r="BN793" s="20"/>
      <c r="BO793" s="20"/>
      <c r="BQ793" s="20"/>
      <c r="BR793" s="35"/>
      <c r="BS793" s="37"/>
      <c r="BT793" s="37"/>
      <c r="BW793" s="20"/>
      <c r="BX793" s="20"/>
      <c r="BY793" s="20"/>
      <c r="CA793" s="20"/>
      <c r="CB793" s="35"/>
      <c r="CC793" s="37"/>
      <c r="CD793" s="37"/>
    </row>
    <row r="794" spans="1:82" x14ac:dyDescent="0.4">
      <c r="A794" s="31"/>
      <c r="B794" s="32">
        <f t="shared" si="862"/>
        <v>788</v>
      </c>
      <c r="C794" s="20">
        <f t="shared" si="856"/>
        <v>100</v>
      </c>
      <c r="D794" s="20">
        <f t="shared" ref="D794:AY794" si="878">EXP(D1799)*C794</f>
        <v>93.143385436948833</v>
      </c>
      <c r="E794" s="20">
        <f t="shared" si="878"/>
        <v>107.76448105786729</v>
      </c>
      <c r="F794" s="20">
        <f t="shared" si="878"/>
        <v>101.65832812059109</v>
      </c>
      <c r="G794" s="20">
        <f t="shared" si="878"/>
        <v>102.70450386713226</v>
      </c>
      <c r="H794" s="20">
        <f t="shared" si="878"/>
        <v>112.73573186781239</v>
      </c>
      <c r="I794" s="20">
        <f t="shared" si="878"/>
        <v>113.45835301906264</v>
      </c>
      <c r="J794" s="20">
        <f t="shared" si="878"/>
        <v>107.99279333872694</v>
      </c>
      <c r="K794" s="20">
        <f t="shared" si="878"/>
        <v>91.936715757382387</v>
      </c>
      <c r="L794" s="20">
        <f t="shared" si="878"/>
        <v>112.576571753541</v>
      </c>
      <c r="M794" s="20">
        <f t="shared" si="878"/>
        <v>140.16561910461729</v>
      </c>
      <c r="N794" s="20">
        <f t="shared" si="878"/>
        <v>126.70440683200299</v>
      </c>
      <c r="O794" s="20">
        <f t="shared" si="878"/>
        <v>129.09055290086192</v>
      </c>
      <c r="P794" s="20">
        <f t="shared" si="878"/>
        <v>118.20783550038998</v>
      </c>
      <c r="Q794" s="20">
        <f t="shared" si="878"/>
        <v>121.87114038978973</v>
      </c>
      <c r="R794" s="20">
        <f t="shared" si="878"/>
        <v>128.10725027497233</v>
      </c>
      <c r="S794" s="20">
        <f t="shared" si="878"/>
        <v>120.07762279558322</v>
      </c>
      <c r="T794" s="20">
        <f t="shared" si="878"/>
        <v>114.42310995675916</v>
      </c>
      <c r="U794" s="20">
        <f t="shared" si="878"/>
        <v>109.98594075094786</v>
      </c>
      <c r="V794" s="20">
        <f t="shared" si="878"/>
        <v>109.38514468470453</v>
      </c>
      <c r="W794" s="20">
        <f t="shared" si="878"/>
        <v>107.38234856147206</v>
      </c>
      <c r="X794" s="20">
        <f t="shared" si="878"/>
        <v>91.085920960721225</v>
      </c>
      <c r="Y794" s="20">
        <f t="shared" si="878"/>
        <v>103.0337627878914</v>
      </c>
      <c r="Z794" s="20">
        <f t="shared" si="878"/>
        <v>101.386249789304</v>
      </c>
      <c r="AA794" s="20">
        <f t="shared" si="878"/>
        <v>98.219469118451798</v>
      </c>
      <c r="AB794" s="20">
        <f t="shared" si="878"/>
        <v>95.198934936957585</v>
      </c>
      <c r="AC794" s="20">
        <f t="shared" si="878"/>
        <v>86.219141710809438</v>
      </c>
      <c r="AD794" s="20">
        <f t="shared" si="878"/>
        <v>89.041529189165772</v>
      </c>
      <c r="AE794" s="20">
        <f t="shared" si="878"/>
        <v>96.495867874012504</v>
      </c>
      <c r="AF794" s="20">
        <f t="shared" si="878"/>
        <v>98.21463038245389</v>
      </c>
      <c r="AG794" s="20">
        <f t="shared" si="878"/>
        <v>88.174248688278468</v>
      </c>
      <c r="AH794" s="20">
        <f t="shared" si="878"/>
        <v>98.900003052527154</v>
      </c>
      <c r="AI794" s="20">
        <f t="shared" si="878"/>
        <v>92.560057472648026</v>
      </c>
      <c r="AJ794" s="20">
        <f t="shared" si="878"/>
        <v>97.603326604384591</v>
      </c>
      <c r="AK794" s="20">
        <f t="shared" si="878"/>
        <v>104.59309718571008</v>
      </c>
      <c r="AL794" s="20">
        <f t="shared" si="878"/>
        <v>109.05844463591596</v>
      </c>
      <c r="AM794" s="20">
        <f t="shared" si="878"/>
        <v>101.31572684476522</v>
      </c>
      <c r="AN794" s="20">
        <f t="shared" si="878"/>
        <v>115.91147891282559</v>
      </c>
      <c r="AO794" s="20">
        <f t="shared" si="878"/>
        <v>126.83702691731199</v>
      </c>
      <c r="AP794" s="20">
        <f t="shared" si="878"/>
        <v>124.62344635098859</v>
      </c>
      <c r="AQ794" s="20">
        <f t="shared" si="878"/>
        <v>118.20274225471775</v>
      </c>
      <c r="AR794" s="20">
        <f t="shared" si="878"/>
        <v>136.40409759768568</v>
      </c>
      <c r="AS794" s="20">
        <f t="shared" si="878"/>
        <v>111.25900324736023</v>
      </c>
      <c r="AT794" s="20">
        <f t="shared" si="878"/>
        <v>101.11480242807828</v>
      </c>
      <c r="AU794" s="20">
        <f t="shared" si="878"/>
        <v>96.916388170174727</v>
      </c>
      <c r="AV794" s="20">
        <f t="shared" si="878"/>
        <v>80.567970572845724</v>
      </c>
      <c r="AW794" s="20">
        <f t="shared" si="878"/>
        <v>85.539095545028616</v>
      </c>
      <c r="AX794" s="20">
        <f t="shared" si="878"/>
        <v>78.554747252037387</v>
      </c>
      <c r="AY794" s="20">
        <f t="shared" si="878"/>
        <v>81.363191128589847</v>
      </c>
      <c r="AZ794" s="33">
        <f t="shared" si="858"/>
        <v>0</v>
      </c>
      <c r="BA794" s="33">
        <f t="shared" si="859"/>
        <v>0</v>
      </c>
      <c r="BC794" s="20"/>
      <c r="BD794" s="20"/>
      <c r="BE794" s="20"/>
      <c r="BM794" s="20"/>
      <c r="BN794" s="20"/>
      <c r="BO794" s="20"/>
      <c r="BQ794" s="20"/>
      <c r="BR794" s="35"/>
      <c r="BS794" s="37"/>
      <c r="BT794" s="37"/>
      <c r="BW794" s="20"/>
      <c r="BX794" s="20"/>
      <c r="BY794" s="20"/>
      <c r="CA794" s="20"/>
      <c r="CB794" s="35"/>
      <c r="CC794" s="37"/>
      <c r="CD794" s="37"/>
    </row>
    <row r="795" spans="1:82" x14ac:dyDescent="0.4">
      <c r="A795" s="31"/>
      <c r="B795" s="32">
        <f t="shared" si="862"/>
        <v>789</v>
      </c>
      <c r="C795" s="20">
        <f t="shared" si="856"/>
        <v>100</v>
      </c>
      <c r="D795" s="20">
        <f t="shared" ref="D795:AY795" si="879">EXP(D1800)*C795</f>
        <v>116.07205437835397</v>
      </c>
      <c r="E795" s="20">
        <f t="shared" si="879"/>
        <v>105.70028510034768</v>
      </c>
      <c r="F795" s="20">
        <f t="shared" si="879"/>
        <v>99.282128121841325</v>
      </c>
      <c r="G795" s="20">
        <f t="shared" si="879"/>
        <v>106.07102804423305</v>
      </c>
      <c r="H795" s="20">
        <f t="shared" si="879"/>
        <v>110.1361080736925</v>
      </c>
      <c r="I795" s="20">
        <f t="shared" si="879"/>
        <v>114.2146355868979</v>
      </c>
      <c r="J795" s="20">
        <f t="shared" si="879"/>
        <v>99.007485693145867</v>
      </c>
      <c r="K795" s="20">
        <f t="shared" si="879"/>
        <v>105.64407197877469</v>
      </c>
      <c r="L795" s="20">
        <f t="shared" si="879"/>
        <v>102.48678025722131</v>
      </c>
      <c r="M795" s="20">
        <f t="shared" si="879"/>
        <v>85.444733116434051</v>
      </c>
      <c r="N795" s="20">
        <f t="shared" si="879"/>
        <v>102.288751821136</v>
      </c>
      <c r="O795" s="20">
        <f t="shared" si="879"/>
        <v>98.0653208666441</v>
      </c>
      <c r="P795" s="20">
        <f t="shared" si="879"/>
        <v>82.497349677173659</v>
      </c>
      <c r="Q795" s="20">
        <f t="shared" si="879"/>
        <v>86.422528046308102</v>
      </c>
      <c r="R795" s="20">
        <f t="shared" si="879"/>
        <v>82.909391888130315</v>
      </c>
      <c r="S795" s="20">
        <f t="shared" si="879"/>
        <v>91.835579342891052</v>
      </c>
      <c r="T795" s="20">
        <f t="shared" si="879"/>
        <v>88.607800597518732</v>
      </c>
      <c r="U795" s="20">
        <f t="shared" si="879"/>
        <v>96.802482833592137</v>
      </c>
      <c r="V795" s="20">
        <f t="shared" si="879"/>
        <v>105.52453423490834</v>
      </c>
      <c r="W795" s="20">
        <f t="shared" si="879"/>
        <v>96.653672741627474</v>
      </c>
      <c r="X795" s="20">
        <f t="shared" si="879"/>
        <v>89.458720209584627</v>
      </c>
      <c r="Y795" s="20">
        <f t="shared" si="879"/>
        <v>86.785234207453044</v>
      </c>
      <c r="Z795" s="20">
        <f t="shared" si="879"/>
        <v>82.719912074072951</v>
      </c>
      <c r="AA795" s="20">
        <f t="shared" si="879"/>
        <v>68.334917694155479</v>
      </c>
      <c r="AB795" s="20">
        <f t="shared" si="879"/>
        <v>80.625092715547851</v>
      </c>
      <c r="AC795" s="20">
        <f t="shared" si="879"/>
        <v>71.032098437376874</v>
      </c>
      <c r="AD795" s="20">
        <f t="shared" si="879"/>
        <v>76.377920027342171</v>
      </c>
      <c r="AE795" s="20">
        <f t="shared" si="879"/>
        <v>76.836185003577683</v>
      </c>
      <c r="AF795" s="20">
        <f t="shared" si="879"/>
        <v>80.329111353873543</v>
      </c>
      <c r="AG795" s="20">
        <f t="shared" si="879"/>
        <v>83.765255626017492</v>
      </c>
      <c r="AH795" s="20">
        <f t="shared" si="879"/>
        <v>85.877215219218286</v>
      </c>
      <c r="AI795" s="20">
        <f t="shared" si="879"/>
        <v>95.263424424631935</v>
      </c>
      <c r="AJ795" s="20">
        <f t="shared" si="879"/>
        <v>95.602083106205455</v>
      </c>
      <c r="AK795" s="20">
        <f t="shared" si="879"/>
        <v>96.912140934178353</v>
      </c>
      <c r="AL795" s="20">
        <f t="shared" si="879"/>
        <v>113.36038448833041</v>
      </c>
      <c r="AM795" s="20">
        <f t="shared" si="879"/>
        <v>100.70291074272157</v>
      </c>
      <c r="AN795" s="20">
        <f t="shared" si="879"/>
        <v>122.14489309240207</v>
      </c>
      <c r="AO795" s="20">
        <f t="shared" si="879"/>
        <v>120.78745259993833</v>
      </c>
      <c r="AP795" s="20">
        <f t="shared" si="879"/>
        <v>132.63254858347472</v>
      </c>
      <c r="AQ795" s="20">
        <f t="shared" si="879"/>
        <v>137.70837492906398</v>
      </c>
      <c r="AR795" s="20">
        <f t="shared" si="879"/>
        <v>138.22343250472417</v>
      </c>
      <c r="AS795" s="20">
        <f t="shared" si="879"/>
        <v>137.31020245206315</v>
      </c>
      <c r="AT795" s="20">
        <f t="shared" si="879"/>
        <v>157.38298820458078</v>
      </c>
      <c r="AU795" s="20">
        <f t="shared" si="879"/>
        <v>199.46353972140267</v>
      </c>
      <c r="AV795" s="20">
        <f t="shared" si="879"/>
        <v>238.52002921717508</v>
      </c>
      <c r="AW795" s="20">
        <f t="shared" si="879"/>
        <v>213.38608571207351</v>
      </c>
      <c r="AX795" s="20">
        <f t="shared" si="879"/>
        <v>205.52082933108281</v>
      </c>
      <c r="AY795" s="20">
        <f t="shared" si="879"/>
        <v>203.40876246958877</v>
      </c>
      <c r="AZ795" s="33">
        <f t="shared" si="858"/>
        <v>93.408762469588765</v>
      </c>
      <c r="BA795" s="33">
        <f t="shared" si="859"/>
        <v>87.969059619854136</v>
      </c>
      <c r="BC795" s="20"/>
      <c r="BD795" s="20"/>
      <c r="BE795" s="20"/>
      <c r="BM795" s="20"/>
      <c r="BN795" s="20"/>
      <c r="BO795" s="20"/>
      <c r="BQ795" s="20"/>
      <c r="BR795" s="35"/>
      <c r="BS795" s="37"/>
      <c r="BT795" s="37"/>
      <c r="BW795" s="20"/>
      <c r="BX795" s="20"/>
      <c r="BY795" s="20"/>
      <c r="CA795" s="20"/>
      <c r="CB795" s="35"/>
      <c r="CC795" s="37"/>
      <c r="CD795" s="37"/>
    </row>
    <row r="796" spans="1:82" x14ac:dyDescent="0.4">
      <c r="A796" s="31"/>
      <c r="B796" s="32">
        <f t="shared" si="862"/>
        <v>790</v>
      </c>
      <c r="C796" s="20">
        <f t="shared" si="856"/>
        <v>100</v>
      </c>
      <c r="D796" s="20">
        <f t="shared" ref="D796:AY796" si="880">EXP(D1801)*C796</f>
        <v>95.512652488869918</v>
      </c>
      <c r="E796" s="20">
        <f t="shared" si="880"/>
        <v>85.536254552608511</v>
      </c>
      <c r="F796" s="20">
        <f t="shared" si="880"/>
        <v>90.229191519317098</v>
      </c>
      <c r="G796" s="20">
        <f t="shared" si="880"/>
        <v>96.083153862684995</v>
      </c>
      <c r="H796" s="20">
        <f t="shared" si="880"/>
        <v>106.74932709192589</v>
      </c>
      <c r="I796" s="20">
        <f t="shared" si="880"/>
        <v>105.68452379521381</v>
      </c>
      <c r="J796" s="20">
        <f t="shared" si="880"/>
        <v>86.121716958811305</v>
      </c>
      <c r="K796" s="20">
        <f t="shared" si="880"/>
        <v>80.076546598219352</v>
      </c>
      <c r="L796" s="20">
        <f t="shared" si="880"/>
        <v>65.444486621771574</v>
      </c>
      <c r="M796" s="20">
        <f t="shared" si="880"/>
        <v>76.725452196342374</v>
      </c>
      <c r="N796" s="20">
        <f t="shared" si="880"/>
        <v>81.621143010355112</v>
      </c>
      <c r="O796" s="20">
        <f t="shared" si="880"/>
        <v>89.530721652790675</v>
      </c>
      <c r="P796" s="20">
        <f t="shared" si="880"/>
        <v>98.974610094504612</v>
      </c>
      <c r="Q796" s="20">
        <f t="shared" si="880"/>
        <v>96.283189460131865</v>
      </c>
      <c r="R796" s="20">
        <f t="shared" si="880"/>
        <v>108.92846702702695</v>
      </c>
      <c r="S796" s="20">
        <f t="shared" si="880"/>
        <v>116.03305038367996</v>
      </c>
      <c r="T796" s="20">
        <f t="shared" si="880"/>
        <v>132.93420368120701</v>
      </c>
      <c r="U796" s="20">
        <f t="shared" si="880"/>
        <v>129.152267871242</v>
      </c>
      <c r="V796" s="20">
        <f t="shared" si="880"/>
        <v>136.07607732024022</v>
      </c>
      <c r="W796" s="20">
        <f t="shared" si="880"/>
        <v>144.57646280929504</v>
      </c>
      <c r="X796" s="20">
        <f t="shared" si="880"/>
        <v>164.19163178954125</v>
      </c>
      <c r="Y796" s="20">
        <f t="shared" si="880"/>
        <v>183.50945169288488</v>
      </c>
      <c r="Z796" s="20">
        <f t="shared" si="880"/>
        <v>222.67295097045701</v>
      </c>
      <c r="AA796" s="20">
        <f t="shared" si="880"/>
        <v>259.60193180170813</v>
      </c>
      <c r="AB796" s="20">
        <f t="shared" si="880"/>
        <v>269.23390289817399</v>
      </c>
      <c r="AC796" s="20">
        <f t="shared" si="880"/>
        <v>243.50644721568577</v>
      </c>
      <c r="AD796" s="20">
        <f t="shared" si="880"/>
        <v>235.3002076696022</v>
      </c>
      <c r="AE796" s="20">
        <f t="shared" si="880"/>
        <v>192.25009199163412</v>
      </c>
      <c r="AF796" s="20">
        <f t="shared" si="880"/>
        <v>206.38551464827859</v>
      </c>
      <c r="AG796" s="20">
        <f t="shared" si="880"/>
        <v>206.43796295990185</v>
      </c>
      <c r="AH796" s="20">
        <f t="shared" si="880"/>
        <v>184.3537952332515</v>
      </c>
      <c r="AI796" s="20">
        <f t="shared" si="880"/>
        <v>186.2568677068565</v>
      </c>
      <c r="AJ796" s="20">
        <f t="shared" si="880"/>
        <v>175.00084746213338</v>
      </c>
      <c r="AK796" s="20">
        <f t="shared" si="880"/>
        <v>191.93935402838491</v>
      </c>
      <c r="AL796" s="20">
        <f t="shared" si="880"/>
        <v>196.59050403797298</v>
      </c>
      <c r="AM796" s="20">
        <f t="shared" si="880"/>
        <v>219.35026532540311</v>
      </c>
      <c r="AN796" s="20">
        <f t="shared" si="880"/>
        <v>230.45429863249879</v>
      </c>
      <c r="AO796" s="20">
        <f t="shared" si="880"/>
        <v>213.31147426638279</v>
      </c>
      <c r="AP796" s="20">
        <f t="shared" si="880"/>
        <v>197.69122933946059</v>
      </c>
      <c r="AQ796" s="20">
        <f t="shared" si="880"/>
        <v>205.66222041673507</v>
      </c>
      <c r="AR796" s="20">
        <f t="shared" si="880"/>
        <v>253.77736892477802</v>
      </c>
      <c r="AS796" s="20">
        <f t="shared" si="880"/>
        <v>283.65991939108255</v>
      </c>
      <c r="AT796" s="20">
        <f t="shared" si="880"/>
        <v>291.66505091375132</v>
      </c>
      <c r="AU796" s="20">
        <f t="shared" si="880"/>
        <v>288.95634206426627</v>
      </c>
      <c r="AV796" s="20">
        <f t="shared" si="880"/>
        <v>219.70756400151251</v>
      </c>
      <c r="AW796" s="20">
        <f t="shared" si="880"/>
        <v>210.72437440843032</v>
      </c>
      <c r="AX796" s="20">
        <f t="shared" si="880"/>
        <v>198.21037518225276</v>
      </c>
      <c r="AY796" s="20">
        <f t="shared" si="880"/>
        <v>205.65751726310907</v>
      </c>
      <c r="AZ796" s="33">
        <f t="shared" si="858"/>
        <v>95.657517263109071</v>
      </c>
      <c r="BA796" s="33">
        <f t="shared" si="859"/>
        <v>90.086857129119139</v>
      </c>
      <c r="BC796" s="20"/>
      <c r="BD796" s="20"/>
      <c r="BE796" s="20"/>
      <c r="BM796" s="20"/>
      <c r="BN796" s="20"/>
      <c r="BO796" s="20"/>
      <c r="BQ796" s="20"/>
      <c r="BR796" s="35"/>
      <c r="BS796" s="37"/>
      <c r="BT796" s="37"/>
      <c r="BW796" s="20"/>
      <c r="BX796" s="20"/>
      <c r="BY796" s="20"/>
      <c r="CA796" s="20"/>
      <c r="CB796" s="35"/>
      <c r="CC796" s="37"/>
      <c r="CD796" s="37"/>
    </row>
    <row r="797" spans="1:82" x14ac:dyDescent="0.4">
      <c r="A797" s="31"/>
      <c r="B797" s="32">
        <f t="shared" si="862"/>
        <v>791</v>
      </c>
      <c r="C797" s="20">
        <f t="shared" si="856"/>
        <v>100</v>
      </c>
      <c r="D797" s="20">
        <f t="shared" ref="D797:AY797" si="881">EXP(D1802)*C797</f>
        <v>95.979303918159005</v>
      </c>
      <c r="E797" s="20">
        <f t="shared" si="881"/>
        <v>100.6228990180383</v>
      </c>
      <c r="F797" s="20">
        <f t="shared" si="881"/>
        <v>89.386957952025156</v>
      </c>
      <c r="G797" s="20">
        <f t="shared" si="881"/>
        <v>88.344258909667147</v>
      </c>
      <c r="H797" s="20">
        <f t="shared" si="881"/>
        <v>96.036406253944079</v>
      </c>
      <c r="I797" s="20">
        <f t="shared" si="881"/>
        <v>96.308087464906052</v>
      </c>
      <c r="J797" s="20">
        <f t="shared" si="881"/>
        <v>92.950735297042627</v>
      </c>
      <c r="K797" s="20">
        <f t="shared" si="881"/>
        <v>100.97705729215622</v>
      </c>
      <c r="L797" s="20">
        <f t="shared" si="881"/>
        <v>109.4296752057831</v>
      </c>
      <c r="M797" s="20">
        <f t="shared" si="881"/>
        <v>123.98408012843338</v>
      </c>
      <c r="N797" s="20">
        <f t="shared" si="881"/>
        <v>145.22519953495495</v>
      </c>
      <c r="O797" s="20">
        <f t="shared" si="881"/>
        <v>144.21708087691144</v>
      </c>
      <c r="P797" s="20">
        <f t="shared" si="881"/>
        <v>143.33200176782299</v>
      </c>
      <c r="Q797" s="20">
        <f t="shared" si="881"/>
        <v>155.30869212481454</v>
      </c>
      <c r="R797" s="20">
        <f t="shared" si="881"/>
        <v>146.51791676125794</v>
      </c>
      <c r="S797" s="20">
        <f t="shared" si="881"/>
        <v>140.13522758116571</v>
      </c>
      <c r="T797" s="20">
        <f t="shared" si="881"/>
        <v>167.40166553714747</v>
      </c>
      <c r="U797" s="20">
        <f t="shared" si="881"/>
        <v>153.14172026026009</v>
      </c>
      <c r="V797" s="20">
        <f t="shared" si="881"/>
        <v>147.66068307162564</v>
      </c>
      <c r="W797" s="20">
        <f t="shared" si="881"/>
        <v>139.7244558864781</v>
      </c>
      <c r="X797" s="20">
        <f t="shared" si="881"/>
        <v>122.27877278106313</v>
      </c>
      <c r="Y797" s="20">
        <f t="shared" si="881"/>
        <v>138.19188752727672</v>
      </c>
      <c r="Z797" s="20">
        <f t="shared" si="881"/>
        <v>142.01412313506779</v>
      </c>
      <c r="AA797" s="20">
        <f t="shared" si="881"/>
        <v>129.40324337577138</v>
      </c>
      <c r="AB797" s="20">
        <f t="shared" si="881"/>
        <v>118.52315902019947</v>
      </c>
      <c r="AC797" s="20">
        <f t="shared" si="881"/>
        <v>108.09325485433926</v>
      </c>
      <c r="AD797" s="20">
        <f t="shared" si="881"/>
        <v>118.82976562237798</v>
      </c>
      <c r="AE797" s="20">
        <f t="shared" si="881"/>
        <v>123.1701701507467</v>
      </c>
      <c r="AF797" s="20">
        <f t="shared" si="881"/>
        <v>101.84288001791013</v>
      </c>
      <c r="AG797" s="20">
        <f t="shared" si="881"/>
        <v>95.634494332760909</v>
      </c>
      <c r="AH797" s="20">
        <f t="shared" si="881"/>
        <v>93.515200112217457</v>
      </c>
      <c r="AI797" s="20">
        <f t="shared" si="881"/>
        <v>85.552199307024807</v>
      </c>
      <c r="AJ797" s="20">
        <f t="shared" si="881"/>
        <v>86.849247768448421</v>
      </c>
      <c r="AK797" s="20">
        <f t="shared" si="881"/>
        <v>109.84015949496766</v>
      </c>
      <c r="AL797" s="20">
        <f t="shared" si="881"/>
        <v>113.11294627572161</v>
      </c>
      <c r="AM797" s="20">
        <f t="shared" si="881"/>
        <v>118.0976778832709</v>
      </c>
      <c r="AN797" s="20">
        <f t="shared" si="881"/>
        <v>107.3813911802216</v>
      </c>
      <c r="AO797" s="20">
        <f t="shared" si="881"/>
        <v>120.15327973662176</v>
      </c>
      <c r="AP797" s="20">
        <f t="shared" si="881"/>
        <v>131.70881519763319</v>
      </c>
      <c r="AQ797" s="20">
        <f t="shared" si="881"/>
        <v>123.64140390561791</v>
      </c>
      <c r="AR797" s="20">
        <f t="shared" si="881"/>
        <v>121.1403320918859</v>
      </c>
      <c r="AS797" s="20">
        <f t="shared" si="881"/>
        <v>117.98149191295539</v>
      </c>
      <c r="AT797" s="20">
        <f t="shared" si="881"/>
        <v>116.18617095564139</v>
      </c>
      <c r="AU797" s="20">
        <f t="shared" si="881"/>
        <v>121.33704839273994</v>
      </c>
      <c r="AV797" s="20">
        <f t="shared" si="881"/>
        <v>120.14525989577938</v>
      </c>
      <c r="AW797" s="20">
        <f t="shared" si="881"/>
        <v>132.84355575449305</v>
      </c>
      <c r="AX797" s="20">
        <f t="shared" si="881"/>
        <v>143.36990105912963</v>
      </c>
      <c r="AY797" s="20">
        <f t="shared" si="881"/>
        <v>162.09426516327051</v>
      </c>
      <c r="AZ797" s="33">
        <f t="shared" si="858"/>
        <v>52.094265163270506</v>
      </c>
      <c r="BA797" s="33">
        <f t="shared" si="859"/>
        <v>49.060531333901622</v>
      </c>
      <c r="BC797" s="20"/>
      <c r="BD797" s="20"/>
      <c r="BE797" s="20"/>
      <c r="BM797" s="20"/>
      <c r="BN797" s="20"/>
      <c r="BO797" s="20"/>
      <c r="BQ797" s="20"/>
      <c r="BR797" s="35"/>
      <c r="BS797" s="37"/>
      <c r="BT797" s="37"/>
      <c r="BW797" s="20"/>
      <c r="BX797" s="20"/>
      <c r="BY797" s="20"/>
      <c r="CA797" s="20"/>
      <c r="CB797" s="35"/>
      <c r="CC797" s="37"/>
      <c r="CD797" s="37"/>
    </row>
    <row r="798" spans="1:82" x14ac:dyDescent="0.4">
      <c r="A798" s="31"/>
      <c r="B798" s="32">
        <f t="shared" si="862"/>
        <v>792</v>
      </c>
      <c r="C798" s="20">
        <f t="shared" si="856"/>
        <v>100</v>
      </c>
      <c r="D798" s="20">
        <f t="shared" ref="D798:AY798" si="882">EXP(D1803)*C798</f>
        <v>108.5502086848016</v>
      </c>
      <c r="E798" s="20">
        <f t="shared" si="882"/>
        <v>114.54538510370674</v>
      </c>
      <c r="F798" s="20">
        <f t="shared" si="882"/>
        <v>124.39557188660453</v>
      </c>
      <c r="G798" s="20">
        <f t="shared" si="882"/>
        <v>130.79620828757552</v>
      </c>
      <c r="H798" s="20">
        <f t="shared" si="882"/>
        <v>135.21599636633763</v>
      </c>
      <c r="I798" s="20">
        <f t="shared" si="882"/>
        <v>137.964948037906</v>
      </c>
      <c r="J798" s="20">
        <f t="shared" si="882"/>
        <v>153.03304328040073</v>
      </c>
      <c r="K798" s="20">
        <f t="shared" si="882"/>
        <v>159.11969227528641</v>
      </c>
      <c r="L798" s="20">
        <f t="shared" si="882"/>
        <v>155.78737841811522</v>
      </c>
      <c r="M798" s="20">
        <f t="shared" si="882"/>
        <v>146.61505612001565</v>
      </c>
      <c r="N798" s="20">
        <f t="shared" si="882"/>
        <v>138.80103153083135</v>
      </c>
      <c r="O798" s="20">
        <f t="shared" si="882"/>
        <v>148.78045808302193</v>
      </c>
      <c r="P798" s="20">
        <f t="shared" si="882"/>
        <v>174.66008360871245</v>
      </c>
      <c r="Q798" s="20">
        <f t="shared" si="882"/>
        <v>176.81859205350989</v>
      </c>
      <c r="R798" s="20">
        <f t="shared" si="882"/>
        <v>182.96138268804103</v>
      </c>
      <c r="S798" s="20">
        <f t="shared" si="882"/>
        <v>194.87610195785061</v>
      </c>
      <c r="T798" s="20">
        <f t="shared" si="882"/>
        <v>195.59675511331309</v>
      </c>
      <c r="U798" s="20">
        <f t="shared" si="882"/>
        <v>219.32867329957344</v>
      </c>
      <c r="V798" s="20">
        <f t="shared" si="882"/>
        <v>222.85822437876735</v>
      </c>
      <c r="W798" s="20">
        <f t="shared" si="882"/>
        <v>200.13279127889743</v>
      </c>
      <c r="X798" s="20">
        <f t="shared" si="882"/>
        <v>227.08037203369878</v>
      </c>
      <c r="Y798" s="20">
        <f t="shared" si="882"/>
        <v>219.72208427725135</v>
      </c>
      <c r="Z798" s="20">
        <f t="shared" si="882"/>
        <v>208.25692619952144</v>
      </c>
      <c r="AA798" s="20">
        <f t="shared" si="882"/>
        <v>201.9622285419882</v>
      </c>
      <c r="AB798" s="20">
        <f t="shared" si="882"/>
        <v>197.76698397164819</v>
      </c>
      <c r="AC798" s="20">
        <f t="shared" si="882"/>
        <v>220.19927959822161</v>
      </c>
      <c r="AD798" s="20">
        <f t="shared" si="882"/>
        <v>279.40625983261259</v>
      </c>
      <c r="AE798" s="20">
        <f t="shared" si="882"/>
        <v>300.07002549901239</v>
      </c>
      <c r="AF798" s="20">
        <f t="shared" si="882"/>
        <v>256.13778529716171</v>
      </c>
      <c r="AG798" s="20">
        <f t="shared" si="882"/>
        <v>224.40193732865819</v>
      </c>
      <c r="AH798" s="20">
        <f t="shared" si="882"/>
        <v>208.66414701872608</v>
      </c>
      <c r="AI798" s="20">
        <f t="shared" si="882"/>
        <v>197.59441577366491</v>
      </c>
      <c r="AJ798" s="20">
        <f t="shared" si="882"/>
        <v>164.52782028106526</v>
      </c>
      <c r="AK798" s="20">
        <f t="shared" si="882"/>
        <v>159.55420121790209</v>
      </c>
      <c r="AL798" s="20">
        <f t="shared" si="882"/>
        <v>173.31910922515675</v>
      </c>
      <c r="AM798" s="20">
        <f t="shared" si="882"/>
        <v>193.57541101381264</v>
      </c>
      <c r="AN798" s="20">
        <f t="shared" si="882"/>
        <v>201.3063187540568</v>
      </c>
      <c r="AO798" s="20">
        <f t="shared" si="882"/>
        <v>188.8035238022762</v>
      </c>
      <c r="AP798" s="20">
        <f t="shared" si="882"/>
        <v>182.67682665021013</v>
      </c>
      <c r="AQ798" s="20">
        <f t="shared" si="882"/>
        <v>207.30326625282109</v>
      </c>
      <c r="AR798" s="20">
        <f t="shared" si="882"/>
        <v>234.34257341364426</v>
      </c>
      <c r="AS798" s="20">
        <f t="shared" si="882"/>
        <v>207.83278884152915</v>
      </c>
      <c r="AT798" s="20">
        <f t="shared" si="882"/>
        <v>201.67637300899136</v>
      </c>
      <c r="AU798" s="20">
        <f t="shared" si="882"/>
        <v>207.92925384532703</v>
      </c>
      <c r="AV798" s="20">
        <f t="shared" si="882"/>
        <v>229.69233999443372</v>
      </c>
      <c r="AW798" s="20">
        <f t="shared" si="882"/>
        <v>206.76070839468781</v>
      </c>
      <c r="AX798" s="20">
        <f t="shared" si="882"/>
        <v>177.92201224620541</v>
      </c>
      <c r="AY798" s="20">
        <f t="shared" si="882"/>
        <v>175.49127313644462</v>
      </c>
      <c r="AZ798" s="33">
        <f t="shared" si="858"/>
        <v>65.491273136444619</v>
      </c>
      <c r="BA798" s="33">
        <f t="shared" si="859"/>
        <v>61.677358299182401</v>
      </c>
      <c r="BC798" s="20"/>
      <c r="BD798" s="20"/>
      <c r="BE798" s="20"/>
      <c r="BM798" s="20"/>
      <c r="BN798" s="20"/>
      <c r="BO798" s="20"/>
      <c r="BQ798" s="20"/>
      <c r="BR798" s="35"/>
      <c r="BS798" s="37"/>
      <c r="BT798" s="37"/>
      <c r="BW798" s="20"/>
      <c r="BX798" s="20"/>
      <c r="BY798" s="20"/>
      <c r="CA798" s="20"/>
      <c r="CB798" s="35"/>
      <c r="CC798" s="37"/>
      <c r="CD798" s="37"/>
    </row>
    <row r="799" spans="1:82" x14ac:dyDescent="0.4">
      <c r="A799" s="31"/>
      <c r="B799" s="32">
        <f t="shared" si="862"/>
        <v>793</v>
      </c>
      <c r="C799" s="20">
        <f t="shared" si="856"/>
        <v>100</v>
      </c>
      <c r="D799" s="20">
        <f t="shared" ref="D799:AY799" si="883">EXP(D1804)*C799</f>
        <v>89.374716742611554</v>
      </c>
      <c r="E799" s="20">
        <f t="shared" si="883"/>
        <v>90.07730658864034</v>
      </c>
      <c r="F799" s="20">
        <f t="shared" si="883"/>
        <v>86.953410172166187</v>
      </c>
      <c r="G799" s="20">
        <f t="shared" si="883"/>
        <v>82.371646891940941</v>
      </c>
      <c r="H799" s="20">
        <f t="shared" si="883"/>
        <v>66.055386475927463</v>
      </c>
      <c r="I799" s="20">
        <f t="shared" si="883"/>
        <v>69.528837791584507</v>
      </c>
      <c r="J799" s="20">
        <f t="shared" si="883"/>
        <v>66.387136375122395</v>
      </c>
      <c r="K799" s="20">
        <f t="shared" si="883"/>
        <v>56.913409752568178</v>
      </c>
      <c r="L799" s="20">
        <f t="shared" si="883"/>
        <v>50.968171695326902</v>
      </c>
      <c r="M799" s="20">
        <f t="shared" si="883"/>
        <v>46.035476900557128</v>
      </c>
      <c r="N799" s="20">
        <f t="shared" si="883"/>
        <v>48.186598134737856</v>
      </c>
      <c r="O799" s="20">
        <f t="shared" si="883"/>
        <v>52.721331123600628</v>
      </c>
      <c r="P799" s="20">
        <f t="shared" si="883"/>
        <v>57.792554761781794</v>
      </c>
      <c r="Q799" s="20">
        <f t="shared" si="883"/>
        <v>56.315468326409416</v>
      </c>
      <c r="R799" s="20">
        <f t="shared" si="883"/>
        <v>50.940090170746963</v>
      </c>
      <c r="S799" s="20">
        <f t="shared" si="883"/>
        <v>57.811646795622664</v>
      </c>
      <c r="T799" s="20">
        <f t="shared" si="883"/>
        <v>58.378214871738734</v>
      </c>
      <c r="U799" s="20">
        <f t="shared" si="883"/>
        <v>58.793836672575559</v>
      </c>
      <c r="V799" s="20">
        <f t="shared" si="883"/>
        <v>50.910646333896871</v>
      </c>
      <c r="W799" s="20">
        <f t="shared" si="883"/>
        <v>46.878660148454998</v>
      </c>
      <c r="X799" s="20">
        <f t="shared" si="883"/>
        <v>47.128871915742401</v>
      </c>
      <c r="Y799" s="20">
        <f t="shared" si="883"/>
        <v>46.235123772097467</v>
      </c>
      <c r="Z799" s="20">
        <f t="shared" si="883"/>
        <v>50.94489924441212</v>
      </c>
      <c r="AA799" s="20">
        <f t="shared" si="883"/>
        <v>51.216491829130462</v>
      </c>
      <c r="AB799" s="20">
        <f t="shared" si="883"/>
        <v>53.769533961195805</v>
      </c>
      <c r="AC799" s="20">
        <f t="shared" si="883"/>
        <v>51.074530004042408</v>
      </c>
      <c r="AD799" s="20">
        <f t="shared" si="883"/>
        <v>38.807942472485585</v>
      </c>
      <c r="AE799" s="20">
        <f t="shared" si="883"/>
        <v>42.263902276296648</v>
      </c>
      <c r="AF799" s="20">
        <f t="shared" si="883"/>
        <v>39.445475792324096</v>
      </c>
      <c r="AG799" s="20">
        <f t="shared" si="883"/>
        <v>48.084486476609484</v>
      </c>
      <c r="AH799" s="20">
        <f t="shared" si="883"/>
        <v>51.615028339119924</v>
      </c>
      <c r="AI799" s="20">
        <f t="shared" si="883"/>
        <v>57.19469605290282</v>
      </c>
      <c r="AJ799" s="20">
        <f t="shared" si="883"/>
        <v>51.313234410960064</v>
      </c>
      <c r="AK799" s="20">
        <f t="shared" si="883"/>
        <v>48.71429938924058</v>
      </c>
      <c r="AL799" s="20">
        <f t="shared" si="883"/>
        <v>44.873099320537683</v>
      </c>
      <c r="AM799" s="20">
        <f t="shared" si="883"/>
        <v>37.84054828225856</v>
      </c>
      <c r="AN799" s="20">
        <f t="shared" si="883"/>
        <v>38.356938907707189</v>
      </c>
      <c r="AO799" s="20">
        <f t="shared" si="883"/>
        <v>35.373956666180028</v>
      </c>
      <c r="AP799" s="20">
        <f t="shared" si="883"/>
        <v>32.852687875381079</v>
      </c>
      <c r="AQ799" s="20">
        <f t="shared" si="883"/>
        <v>32.998136612527077</v>
      </c>
      <c r="AR799" s="20">
        <f t="shared" si="883"/>
        <v>31.603091007897863</v>
      </c>
      <c r="AS799" s="20">
        <f t="shared" si="883"/>
        <v>29.956228689837232</v>
      </c>
      <c r="AT799" s="20">
        <f t="shared" si="883"/>
        <v>26.973155730142821</v>
      </c>
      <c r="AU799" s="20">
        <f t="shared" si="883"/>
        <v>25.594931874421615</v>
      </c>
      <c r="AV799" s="20">
        <f t="shared" si="883"/>
        <v>28.781128522713871</v>
      </c>
      <c r="AW799" s="20">
        <f t="shared" si="883"/>
        <v>24.187055067955075</v>
      </c>
      <c r="AX799" s="20">
        <f t="shared" si="883"/>
        <v>24.501414435663996</v>
      </c>
      <c r="AY799" s="20">
        <f t="shared" si="883"/>
        <v>22.327036670583642</v>
      </c>
      <c r="AZ799" s="33">
        <f t="shared" si="858"/>
        <v>0</v>
      </c>
      <c r="BA799" s="33">
        <f t="shared" si="859"/>
        <v>0</v>
      </c>
      <c r="BC799" s="20"/>
      <c r="BD799" s="20"/>
      <c r="BE799" s="20"/>
      <c r="BM799" s="20"/>
      <c r="BN799" s="20"/>
      <c r="BO799" s="20"/>
      <c r="BQ799" s="20"/>
      <c r="BR799" s="35"/>
      <c r="BS799" s="37"/>
      <c r="BT799" s="37"/>
      <c r="BW799" s="20"/>
      <c r="BX799" s="20"/>
      <c r="BY799" s="20"/>
      <c r="CA799" s="20"/>
      <c r="CB799" s="35"/>
      <c r="CC799" s="37"/>
      <c r="CD799" s="37"/>
    </row>
    <row r="800" spans="1:82" x14ac:dyDescent="0.4">
      <c r="A800" s="31"/>
      <c r="B800" s="32">
        <f t="shared" si="862"/>
        <v>794</v>
      </c>
      <c r="C800" s="20">
        <f t="shared" si="856"/>
        <v>100</v>
      </c>
      <c r="D800" s="20">
        <f t="shared" ref="D800:AY800" si="884">EXP(D1805)*C800</f>
        <v>94.448854191850046</v>
      </c>
      <c r="E800" s="20">
        <f t="shared" si="884"/>
        <v>81.897670657490536</v>
      </c>
      <c r="F800" s="20">
        <f t="shared" si="884"/>
        <v>92.38791744107634</v>
      </c>
      <c r="G800" s="20">
        <f t="shared" si="884"/>
        <v>95.616718562140505</v>
      </c>
      <c r="H800" s="20">
        <f t="shared" si="884"/>
        <v>89.788962543780059</v>
      </c>
      <c r="I800" s="20">
        <f t="shared" si="884"/>
        <v>85.402655297574796</v>
      </c>
      <c r="J800" s="20">
        <f t="shared" si="884"/>
        <v>72.576233679942888</v>
      </c>
      <c r="K800" s="20">
        <f t="shared" si="884"/>
        <v>75.619469252588544</v>
      </c>
      <c r="L800" s="20">
        <f t="shared" si="884"/>
        <v>69.791739750549354</v>
      </c>
      <c r="M800" s="20">
        <f t="shared" si="884"/>
        <v>68.417735536670222</v>
      </c>
      <c r="N800" s="20">
        <f t="shared" si="884"/>
        <v>64.202199665056867</v>
      </c>
      <c r="O800" s="20">
        <f t="shared" si="884"/>
        <v>69.559591216752594</v>
      </c>
      <c r="P800" s="20">
        <f t="shared" si="884"/>
        <v>67.782801249576124</v>
      </c>
      <c r="Q800" s="20">
        <f t="shared" si="884"/>
        <v>66.3647099770061</v>
      </c>
      <c r="R800" s="20">
        <f t="shared" si="884"/>
        <v>68.861961887014417</v>
      </c>
      <c r="S800" s="20">
        <f t="shared" si="884"/>
        <v>61.40306066478545</v>
      </c>
      <c r="T800" s="20">
        <f t="shared" si="884"/>
        <v>55.422055346238082</v>
      </c>
      <c r="U800" s="20">
        <f t="shared" si="884"/>
        <v>53.342325457122094</v>
      </c>
      <c r="V800" s="20">
        <f t="shared" si="884"/>
        <v>60.263434122985608</v>
      </c>
      <c r="W800" s="20">
        <f t="shared" si="884"/>
        <v>63.702448764989754</v>
      </c>
      <c r="X800" s="20">
        <f t="shared" si="884"/>
        <v>67.384277987968062</v>
      </c>
      <c r="Y800" s="20">
        <f t="shared" si="884"/>
        <v>76.187412907974959</v>
      </c>
      <c r="Z800" s="20">
        <f t="shared" si="884"/>
        <v>75.858533855601451</v>
      </c>
      <c r="AA800" s="20">
        <f t="shared" si="884"/>
        <v>73.457355395434149</v>
      </c>
      <c r="AB800" s="20">
        <f t="shared" si="884"/>
        <v>83.225895310812632</v>
      </c>
      <c r="AC800" s="20">
        <f t="shared" si="884"/>
        <v>91.10875849618678</v>
      </c>
      <c r="AD800" s="20">
        <f t="shared" si="884"/>
        <v>84.792779810680841</v>
      </c>
      <c r="AE800" s="20">
        <f t="shared" si="884"/>
        <v>90.85546992715399</v>
      </c>
      <c r="AF800" s="20">
        <f t="shared" si="884"/>
        <v>81.975780835697435</v>
      </c>
      <c r="AG800" s="20">
        <f t="shared" si="884"/>
        <v>67.775950355683577</v>
      </c>
      <c r="AH800" s="20">
        <f t="shared" si="884"/>
        <v>63.098530493293737</v>
      </c>
      <c r="AI800" s="20">
        <f t="shared" si="884"/>
        <v>65.322515644605446</v>
      </c>
      <c r="AJ800" s="20">
        <f t="shared" si="884"/>
        <v>74.809651071072054</v>
      </c>
      <c r="AK800" s="20">
        <f t="shared" si="884"/>
        <v>68.185259027595905</v>
      </c>
      <c r="AL800" s="20">
        <f t="shared" si="884"/>
        <v>73.542513841011825</v>
      </c>
      <c r="AM800" s="20">
        <f t="shared" si="884"/>
        <v>58.711949979183657</v>
      </c>
      <c r="AN800" s="20">
        <f t="shared" si="884"/>
        <v>67.861721361748636</v>
      </c>
      <c r="AO800" s="20">
        <f t="shared" si="884"/>
        <v>58.64023951748036</v>
      </c>
      <c r="AP800" s="20">
        <f t="shared" si="884"/>
        <v>62.905671446598177</v>
      </c>
      <c r="AQ800" s="20">
        <f t="shared" si="884"/>
        <v>72.159401976680414</v>
      </c>
      <c r="AR800" s="20">
        <f t="shared" si="884"/>
        <v>59.254259589803269</v>
      </c>
      <c r="AS800" s="20">
        <f t="shared" si="884"/>
        <v>56.744522656983399</v>
      </c>
      <c r="AT800" s="20">
        <f t="shared" si="884"/>
        <v>54.009197585384427</v>
      </c>
      <c r="AU800" s="20">
        <f t="shared" si="884"/>
        <v>66.51649898352035</v>
      </c>
      <c r="AV800" s="20">
        <f t="shared" si="884"/>
        <v>76.89512966573372</v>
      </c>
      <c r="AW800" s="20">
        <f t="shared" si="884"/>
        <v>81.737955355218162</v>
      </c>
      <c r="AX800" s="20">
        <f t="shared" si="884"/>
        <v>77.135071875165295</v>
      </c>
      <c r="AY800" s="20">
        <f t="shared" si="884"/>
        <v>82.91352385680247</v>
      </c>
      <c r="AZ800" s="33">
        <f t="shared" si="858"/>
        <v>0</v>
      </c>
      <c r="BA800" s="33">
        <f t="shared" si="859"/>
        <v>0</v>
      </c>
      <c r="BC800" s="20"/>
      <c r="BD800" s="20"/>
      <c r="BE800" s="20"/>
      <c r="BM800" s="20"/>
      <c r="BN800" s="20"/>
      <c r="BO800" s="20"/>
      <c r="BQ800" s="20"/>
      <c r="BR800" s="35"/>
      <c r="BS800" s="37"/>
      <c r="BT800" s="37"/>
      <c r="BW800" s="20"/>
      <c r="BX800" s="20"/>
      <c r="BY800" s="20"/>
      <c r="CA800" s="20"/>
      <c r="CB800" s="35"/>
      <c r="CC800" s="37"/>
      <c r="CD800" s="37"/>
    </row>
    <row r="801" spans="1:82" x14ac:dyDescent="0.4">
      <c r="A801" s="31"/>
      <c r="B801" s="32">
        <f t="shared" si="862"/>
        <v>795</v>
      </c>
      <c r="C801" s="20">
        <f t="shared" si="856"/>
        <v>100</v>
      </c>
      <c r="D801" s="20">
        <f t="shared" ref="D801:AY801" si="885">EXP(D1806)*C801</f>
        <v>91.291401541514773</v>
      </c>
      <c r="E801" s="20">
        <f t="shared" si="885"/>
        <v>103.24381664959054</v>
      </c>
      <c r="F801" s="20">
        <f t="shared" si="885"/>
        <v>103.81615504063726</v>
      </c>
      <c r="G801" s="20">
        <f t="shared" si="885"/>
        <v>100.30873750373085</v>
      </c>
      <c r="H801" s="20">
        <f t="shared" si="885"/>
        <v>105.88247897370087</v>
      </c>
      <c r="I801" s="20">
        <f t="shared" si="885"/>
        <v>95.440911435294893</v>
      </c>
      <c r="J801" s="20">
        <f t="shared" si="885"/>
        <v>92.320397485471062</v>
      </c>
      <c r="K801" s="20">
        <f t="shared" si="885"/>
        <v>91.804406679039687</v>
      </c>
      <c r="L801" s="20">
        <f t="shared" si="885"/>
        <v>119.07572296038293</v>
      </c>
      <c r="M801" s="20">
        <f t="shared" si="885"/>
        <v>119.88112217634742</v>
      </c>
      <c r="N801" s="20">
        <f t="shared" si="885"/>
        <v>108.01099229549946</v>
      </c>
      <c r="O801" s="20">
        <f t="shared" si="885"/>
        <v>106.79837213486333</v>
      </c>
      <c r="P801" s="20">
        <f t="shared" si="885"/>
        <v>108.66452629258811</v>
      </c>
      <c r="Q801" s="20">
        <f t="shared" si="885"/>
        <v>103.11160730081703</v>
      </c>
      <c r="R801" s="20">
        <f t="shared" si="885"/>
        <v>99.625207298084831</v>
      </c>
      <c r="S801" s="20">
        <f t="shared" si="885"/>
        <v>100.14905142885529</v>
      </c>
      <c r="T801" s="20">
        <f t="shared" si="885"/>
        <v>87.241089383133399</v>
      </c>
      <c r="U801" s="20">
        <f t="shared" si="885"/>
        <v>86.140247186502265</v>
      </c>
      <c r="V801" s="20">
        <f t="shared" si="885"/>
        <v>84.470568564975409</v>
      </c>
      <c r="W801" s="20">
        <f t="shared" si="885"/>
        <v>85.811089956436803</v>
      </c>
      <c r="X801" s="20">
        <f t="shared" si="885"/>
        <v>105.5858742599081</v>
      </c>
      <c r="Y801" s="20">
        <f t="shared" si="885"/>
        <v>117.02778504087262</v>
      </c>
      <c r="Z801" s="20">
        <f t="shared" si="885"/>
        <v>98.290351593612996</v>
      </c>
      <c r="AA801" s="20">
        <f t="shared" si="885"/>
        <v>91.091071111762531</v>
      </c>
      <c r="AB801" s="20">
        <f t="shared" si="885"/>
        <v>87.058231647854427</v>
      </c>
      <c r="AC801" s="20">
        <f t="shared" si="885"/>
        <v>78.404211343264635</v>
      </c>
      <c r="AD801" s="20">
        <f t="shared" si="885"/>
        <v>79.497462986108062</v>
      </c>
      <c r="AE801" s="20">
        <f t="shared" si="885"/>
        <v>81.210407150603743</v>
      </c>
      <c r="AF801" s="20">
        <f t="shared" si="885"/>
        <v>74.578302181952097</v>
      </c>
      <c r="AG801" s="20">
        <f t="shared" si="885"/>
        <v>80.232051467852187</v>
      </c>
      <c r="AH801" s="20">
        <f t="shared" si="885"/>
        <v>108.72065492851318</v>
      </c>
      <c r="AI801" s="20">
        <f t="shared" si="885"/>
        <v>124.80643669822263</v>
      </c>
      <c r="AJ801" s="20">
        <f t="shared" si="885"/>
        <v>130.66579024366155</v>
      </c>
      <c r="AK801" s="20">
        <f t="shared" si="885"/>
        <v>124.18497319402759</v>
      </c>
      <c r="AL801" s="20">
        <f t="shared" si="885"/>
        <v>118.10844592227957</v>
      </c>
      <c r="AM801" s="20">
        <f t="shared" si="885"/>
        <v>100.47108734678389</v>
      </c>
      <c r="AN801" s="20">
        <f t="shared" si="885"/>
        <v>112.05816586586819</v>
      </c>
      <c r="AO801" s="20">
        <f t="shared" si="885"/>
        <v>97.432971210026921</v>
      </c>
      <c r="AP801" s="20">
        <f t="shared" si="885"/>
        <v>112.78962751517996</v>
      </c>
      <c r="AQ801" s="20">
        <f t="shared" si="885"/>
        <v>108.35203883596809</v>
      </c>
      <c r="AR801" s="20">
        <f t="shared" si="885"/>
        <v>95.675309963239428</v>
      </c>
      <c r="AS801" s="20">
        <f t="shared" si="885"/>
        <v>87.962489531659102</v>
      </c>
      <c r="AT801" s="20">
        <f t="shared" si="885"/>
        <v>128.33757105588302</v>
      </c>
      <c r="AU801" s="20">
        <f t="shared" si="885"/>
        <v>117.17107985459185</v>
      </c>
      <c r="AV801" s="20">
        <f t="shared" si="885"/>
        <v>123.64688678182495</v>
      </c>
      <c r="AW801" s="20">
        <f t="shared" si="885"/>
        <v>110.14441894526301</v>
      </c>
      <c r="AX801" s="20">
        <f t="shared" si="885"/>
        <v>105.07722122917808</v>
      </c>
      <c r="AY801" s="20">
        <f t="shared" si="885"/>
        <v>91.296700011642812</v>
      </c>
      <c r="AZ801" s="33">
        <f t="shared" si="858"/>
        <v>0</v>
      </c>
      <c r="BA801" s="33">
        <f t="shared" si="859"/>
        <v>0</v>
      </c>
      <c r="BC801" s="20"/>
      <c r="BD801" s="20"/>
      <c r="BE801" s="20"/>
      <c r="BM801" s="20"/>
      <c r="BN801" s="20"/>
      <c r="BO801" s="20"/>
      <c r="BQ801" s="20"/>
      <c r="BR801" s="35"/>
      <c r="BS801" s="37"/>
      <c r="BT801" s="37"/>
      <c r="BW801" s="20"/>
      <c r="BX801" s="20"/>
      <c r="BY801" s="20"/>
      <c r="CA801" s="20"/>
      <c r="CB801" s="35"/>
      <c r="CC801" s="37"/>
      <c r="CD801" s="37"/>
    </row>
    <row r="802" spans="1:82" x14ac:dyDescent="0.4">
      <c r="A802" s="31"/>
      <c r="B802" s="32">
        <f t="shared" si="862"/>
        <v>796</v>
      </c>
      <c r="C802" s="20">
        <f t="shared" si="856"/>
        <v>100</v>
      </c>
      <c r="D802" s="20">
        <f t="shared" ref="D802:AY802" si="886">EXP(D1807)*C802</f>
        <v>112.27546969407412</v>
      </c>
      <c r="E802" s="20">
        <f t="shared" si="886"/>
        <v>96.076673505454536</v>
      </c>
      <c r="F802" s="20">
        <f t="shared" si="886"/>
        <v>109.8385477760888</v>
      </c>
      <c r="G802" s="20">
        <f t="shared" si="886"/>
        <v>125.40241535905797</v>
      </c>
      <c r="H802" s="20">
        <f t="shared" si="886"/>
        <v>132.5650596151651</v>
      </c>
      <c r="I802" s="20">
        <f t="shared" si="886"/>
        <v>136.74474008731062</v>
      </c>
      <c r="J802" s="20">
        <f t="shared" si="886"/>
        <v>161.30467026986011</v>
      </c>
      <c r="K802" s="20">
        <f t="shared" si="886"/>
        <v>210.52006257915684</v>
      </c>
      <c r="L802" s="20">
        <f t="shared" si="886"/>
        <v>222.15287243620733</v>
      </c>
      <c r="M802" s="20">
        <f t="shared" si="886"/>
        <v>238.25880143177147</v>
      </c>
      <c r="N802" s="20">
        <f t="shared" si="886"/>
        <v>234.39623200261227</v>
      </c>
      <c r="O802" s="20">
        <f t="shared" si="886"/>
        <v>214.00284719977134</v>
      </c>
      <c r="P802" s="20">
        <f t="shared" si="886"/>
        <v>213.79705409025345</v>
      </c>
      <c r="Q802" s="20">
        <f t="shared" si="886"/>
        <v>279.41431729344862</v>
      </c>
      <c r="R802" s="20">
        <f t="shared" si="886"/>
        <v>270.73851981703854</v>
      </c>
      <c r="S802" s="20">
        <f t="shared" si="886"/>
        <v>280.835102997707</v>
      </c>
      <c r="T802" s="20">
        <f t="shared" si="886"/>
        <v>282.31654593901817</v>
      </c>
      <c r="U802" s="20">
        <f t="shared" si="886"/>
        <v>278.26496330322215</v>
      </c>
      <c r="V802" s="20">
        <f t="shared" si="886"/>
        <v>270.75630549406969</v>
      </c>
      <c r="W802" s="20">
        <f t="shared" si="886"/>
        <v>281.0320466163256</v>
      </c>
      <c r="X802" s="20">
        <f t="shared" si="886"/>
        <v>264.19548743000217</v>
      </c>
      <c r="Y802" s="20">
        <f t="shared" si="886"/>
        <v>300.07514841265333</v>
      </c>
      <c r="Z802" s="20">
        <f t="shared" si="886"/>
        <v>356.867140417901</v>
      </c>
      <c r="AA802" s="20">
        <f t="shared" si="886"/>
        <v>365.28412136476874</v>
      </c>
      <c r="AB802" s="20">
        <f t="shared" si="886"/>
        <v>483.9206121626126</v>
      </c>
      <c r="AC802" s="20">
        <f t="shared" si="886"/>
        <v>445.79429475325946</v>
      </c>
      <c r="AD802" s="20">
        <f t="shared" si="886"/>
        <v>370.79113834288637</v>
      </c>
      <c r="AE802" s="20">
        <f t="shared" si="886"/>
        <v>307.36931067235389</v>
      </c>
      <c r="AF802" s="20">
        <f t="shared" si="886"/>
        <v>270.41504003944084</v>
      </c>
      <c r="AG802" s="20">
        <f t="shared" si="886"/>
        <v>237.23423138424192</v>
      </c>
      <c r="AH802" s="20">
        <f t="shared" si="886"/>
        <v>264.71923343049662</v>
      </c>
      <c r="AI802" s="20">
        <f t="shared" si="886"/>
        <v>254.43518857914398</v>
      </c>
      <c r="AJ802" s="20">
        <f t="shared" si="886"/>
        <v>273.61710433861879</v>
      </c>
      <c r="AK802" s="20">
        <f t="shared" si="886"/>
        <v>256.72913600095723</v>
      </c>
      <c r="AL802" s="20">
        <f t="shared" si="886"/>
        <v>194.71624446739023</v>
      </c>
      <c r="AM802" s="20">
        <f t="shared" si="886"/>
        <v>187.11665559370016</v>
      </c>
      <c r="AN802" s="20">
        <f t="shared" si="886"/>
        <v>150.71269846488406</v>
      </c>
      <c r="AO802" s="20">
        <f t="shared" si="886"/>
        <v>165.30680360503939</v>
      </c>
      <c r="AP802" s="20">
        <f t="shared" si="886"/>
        <v>163.04230117438692</v>
      </c>
      <c r="AQ802" s="20">
        <f t="shared" si="886"/>
        <v>176.89406958221537</v>
      </c>
      <c r="AR802" s="20">
        <f t="shared" si="886"/>
        <v>148.69541028977298</v>
      </c>
      <c r="AS802" s="20">
        <f t="shared" si="886"/>
        <v>108.65670372108772</v>
      </c>
      <c r="AT802" s="20">
        <f t="shared" si="886"/>
        <v>110.53979592081706</v>
      </c>
      <c r="AU802" s="20">
        <f t="shared" si="886"/>
        <v>110.15602199297174</v>
      </c>
      <c r="AV802" s="20">
        <f t="shared" si="886"/>
        <v>111.89251224994361</v>
      </c>
      <c r="AW802" s="20">
        <f t="shared" si="886"/>
        <v>105.91757323899235</v>
      </c>
      <c r="AX802" s="20">
        <f t="shared" si="886"/>
        <v>98.961193120165959</v>
      </c>
      <c r="AY802" s="20">
        <f t="shared" si="886"/>
        <v>95.077565285862846</v>
      </c>
      <c r="AZ802" s="33">
        <f t="shared" si="858"/>
        <v>0</v>
      </c>
      <c r="BA802" s="33">
        <f t="shared" si="859"/>
        <v>0</v>
      </c>
      <c r="BC802" s="20"/>
      <c r="BD802" s="20"/>
      <c r="BE802" s="20"/>
      <c r="BM802" s="20"/>
      <c r="BN802" s="20"/>
      <c r="BO802" s="20"/>
      <c r="BQ802" s="20"/>
      <c r="BR802" s="35"/>
      <c r="BS802" s="37"/>
      <c r="BT802" s="37"/>
      <c r="BW802" s="20"/>
      <c r="BX802" s="20"/>
      <c r="BY802" s="20"/>
      <c r="CA802" s="20"/>
      <c r="CB802" s="35"/>
      <c r="CC802" s="37"/>
      <c r="CD802" s="37"/>
    </row>
    <row r="803" spans="1:82" x14ac:dyDescent="0.4">
      <c r="A803" s="31"/>
      <c r="B803" s="32">
        <f t="shared" si="862"/>
        <v>797</v>
      </c>
      <c r="C803" s="20">
        <f t="shared" si="856"/>
        <v>100</v>
      </c>
      <c r="D803" s="20">
        <f t="shared" ref="D803:AY803" si="887">EXP(D1808)*C803</f>
        <v>79.321316882276449</v>
      </c>
      <c r="E803" s="20">
        <f t="shared" si="887"/>
        <v>84.731974808032959</v>
      </c>
      <c r="F803" s="20">
        <f t="shared" si="887"/>
        <v>85.011220215656195</v>
      </c>
      <c r="G803" s="20">
        <f t="shared" si="887"/>
        <v>80.54821022113839</v>
      </c>
      <c r="H803" s="20">
        <f t="shared" si="887"/>
        <v>88.105103306047738</v>
      </c>
      <c r="I803" s="20">
        <f t="shared" si="887"/>
        <v>79.829272381038521</v>
      </c>
      <c r="J803" s="20">
        <f t="shared" si="887"/>
        <v>81.471811983083271</v>
      </c>
      <c r="K803" s="20">
        <f t="shared" si="887"/>
        <v>86.315825410495378</v>
      </c>
      <c r="L803" s="20">
        <f t="shared" si="887"/>
        <v>94.298217055245772</v>
      </c>
      <c r="M803" s="20">
        <f t="shared" si="887"/>
        <v>96.31065092558984</v>
      </c>
      <c r="N803" s="20">
        <f t="shared" si="887"/>
        <v>109.95867231662676</v>
      </c>
      <c r="O803" s="20">
        <f t="shared" si="887"/>
        <v>101.02950135052508</v>
      </c>
      <c r="P803" s="20">
        <f t="shared" si="887"/>
        <v>119.12298683757105</v>
      </c>
      <c r="Q803" s="20">
        <f t="shared" si="887"/>
        <v>139.7471605733441</v>
      </c>
      <c r="R803" s="20">
        <f t="shared" si="887"/>
        <v>129.184964002425</v>
      </c>
      <c r="S803" s="20">
        <f t="shared" si="887"/>
        <v>124.05137502565435</v>
      </c>
      <c r="T803" s="20">
        <f t="shared" si="887"/>
        <v>133.49641929996838</v>
      </c>
      <c r="U803" s="20">
        <f t="shared" si="887"/>
        <v>127.71744855850659</v>
      </c>
      <c r="V803" s="20">
        <f t="shared" si="887"/>
        <v>136.55664330040378</v>
      </c>
      <c r="W803" s="20">
        <f t="shared" si="887"/>
        <v>117.599828787774</v>
      </c>
      <c r="X803" s="20">
        <f t="shared" si="887"/>
        <v>89.073766951769429</v>
      </c>
      <c r="Y803" s="20">
        <f t="shared" si="887"/>
        <v>107.80765198679113</v>
      </c>
      <c r="Z803" s="20">
        <f t="shared" si="887"/>
        <v>85.236085246382387</v>
      </c>
      <c r="AA803" s="20">
        <f t="shared" si="887"/>
        <v>89.306300283586737</v>
      </c>
      <c r="AB803" s="20">
        <f t="shared" si="887"/>
        <v>106.99031604371034</v>
      </c>
      <c r="AC803" s="20">
        <f t="shared" si="887"/>
        <v>97.871503772599567</v>
      </c>
      <c r="AD803" s="20">
        <f t="shared" si="887"/>
        <v>86.920554843796879</v>
      </c>
      <c r="AE803" s="20">
        <f t="shared" si="887"/>
        <v>80.8670092426933</v>
      </c>
      <c r="AF803" s="20">
        <f t="shared" si="887"/>
        <v>75.289654976008379</v>
      </c>
      <c r="AG803" s="20">
        <f t="shared" si="887"/>
        <v>85.608851254658532</v>
      </c>
      <c r="AH803" s="20">
        <f t="shared" si="887"/>
        <v>85.7117871982678</v>
      </c>
      <c r="AI803" s="20">
        <f t="shared" si="887"/>
        <v>84.385538601745296</v>
      </c>
      <c r="AJ803" s="20">
        <f t="shared" si="887"/>
        <v>83.606066113610268</v>
      </c>
      <c r="AK803" s="20">
        <f t="shared" si="887"/>
        <v>102.19907977594036</v>
      </c>
      <c r="AL803" s="20">
        <f t="shared" si="887"/>
        <v>95.305739991209791</v>
      </c>
      <c r="AM803" s="20">
        <f t="shared" si="887"/>
        <v>110.45328045746668</v>
      </c>
      <c r="AN803" s="20">
        <f t="shared" si="887"/>
        <v>132.8134543382892</v>
      </c>
      <c r="AO803" s="20">
        <f t="shared" si="887"/>
        <v>136.46568593666228</v>
      </c>
      <c r="AP803" s="20">
        <f t="shared" si="887"/>
        <v>135.20809661103198</v>
      </c>
      <c r="AQ803" s="20">
        <f t="shared" si="887"/>
        <v>144.60959694337501</v>
      </c>
      <c r="AR803" s="20">
        <f t="shared" si="887"/>
        <v>133.63088022463921</v>
      </c>
      <c r="AS803" s="20">
        <f t="shared" si="887"/>
        <v>132.86046838079966</v>
      </c>
      <c r="AT803" s="20">
        <f t="shared" si="887"/>
        <v>157.25465339237405</v>
      </c>
      <c r="AU803" s="20">
        <f t="shared" si="887"/>
        <v>160.68514497752079</v>
      </c>
      <c r="AV803" s="20">
        <f t="shared" si="887"/>
        <v>172.96283481103623</v>
      </c>
      <c r="AW803" s="20">
        <f t="shared" si="887"/>
        <v>189.60205680606407</v>
      </c>
      <c r="AX803" s="20">
        <f t="shared" si="887"/>
        <v>185.73312353826415</v>
      </c>
      <c r="AY803" s="20">
        <f t="shared" si="887"/>
        <v>205.54711635241421</v>
      </c>
      <c r="AZ803" s="33">
        <f t="shared" si="858"/>
        <v>95.547116352414207</v>
      </c>
      <c r="BA803" s="33">
        <f t="shared" si="859"/>
        <v>89.982885466951316</v>
      </c>
      <c r="BC803" s="20"/>
      <c r="BD803" s="20"/>
      <c r="BE803" s="20"/>
      <c r="BM803" s="20"/>
      <c r="BN803" s="20"/>
      <c r="BO803" s="20"/>
      <c r="BQ803" s="20"/>
      <c r="BR803" s="35"/>
      <c r="BS803" s="37"/>
      <c r="BT803" s="37"/>
      <c r="BW803" s="20"/>
      <c r="BX803" s="20"/>
      <c r="BY803" s="20"/>
      <c r="CA803" s="20"/>
      <c r="CB803" s="35"/>
      <c r="CC803" s="37"/>
      <c r="CD803" s="37"/>
    </row>
    <row r="804" spans="1:82" x14ac:dyDescent="0.4">
      <c r="A804" s="31"/>
      <c r="B804" s="32">
        <f t="shared" si="862"/>
        <v>798</v>
      </c>
      <c r="C804" s="20">
        <f t="shared" si="856"/>
        <v>100</v>
      </c>
      <c r="D804" s="20">
        <f t="shared" ref="D804:AY804" si="888">EXP(D1809)*C804</f>
        <v>92.474199907860637</v>
      </c>
      <c r="E804" s="20">
        <f t="shared" si="888"/>
        <v>95.612682161465003</v>
      </c>
      <c r="F804" s="20">
        <f t="shared" si="888"/>
        <v>92.357262363867747</v>
      </c>
      <c r="G804" s="20">
        <f t="shared" si="888"/>
        <v>85.474561995896934</v>
      </c>
      <c r="H804" s="20">
        <f t="shared" si="888"/>
        <v>81.709856263220715</v>
      </c>
      <c r="I804" s="20">
        <f t="shared" si="888"/>
        <v>75.050973605076976</v>
      </c>
      <c r="J804" s="20">
        <f t="shared" si="888"/>
        <v>68.34471339943839</v>
      </c>
      <c r="K804" s="20">
        <f t="shared" si="888"/>
        <v>77.791799189827998</v>
      </c>
      <c r="L804" s="20">
        <f t="shared" si="888"/>
        <v>70.591711997071968</v>
      </c>
      <c r="M804" s="20">
        <f t="shared" si="888"/>
        <v>58.539420148301538</v>
      </c>
      <c r="N804" s="20">
        <f t="shared" si="888"/>
        <v>55.957811482740503</v>
      </c>
      <c r="O804" s="20">
        <f t="shared" si="888"/>
        <v>59.194915102076031</v>
      </c>
      <c r="P804" s="20">
        <f t="shared" si="888"/>
        <v>54.417870891467864</v>
      </c>
      <c r="Q804" s="20">
        <f t="shared" si="888"/>
        <v>55.507704009217036</v>
      </c>
      <c r="R804" s="20">
        <f t="shared" si="888"/>
        <v>61.821238418840174</v>
      </c>
      <c r="S804" s="20">
        <f t="shared" si="888"/>
        <v>64.81873595416539</v>
      </c>
      <c r="T804" s="20">
        <f t="shared" si="888"/>
        <v>73.112868458822106</v>
      </c>
      <c r="U804" s="20">
        <f t="shared" si="888"/>
        <v>69.662186024785697</v>
      </c>
      <c r="V804" s="20">
        <f t="shared" si="888"/>
        <v>75.756337612400458</v>
      </c>
      <c r="W804" s="20">
        <f t="shared" si="888"/>
        <v>90.762073833477714</v>
      </c>
      <c r="X804" s="20">
        <f t="shared" si="888"/>
        <v>83.649862443292221</v>
      </c>
      <c r="Y804" s="20">
        <f t="shared" si="888"/>
        <v>68.167253265761218</v>
      </c>
      <c r="Z804" s="20">
        <f t="shared" si="888"/>
        <v>60.759244508554339</v>
      </c>
      <c r="AA804" s="20">
        <f t="shared" si="888"/>
        <v>64.368879669964173</v>
      </c>
      <c r="AB804" s="20">
        <f t="shared" si="888"/>
        <v>73.076722211557211</v>
      </c>
      <c r="AC804" s="20">
        <f t="shared" si="888"/>
        <v>83.916651992483665</v>
      </c>
      <c r="AD804" s="20">
        <f t="shared" si="888"/>
        <v>107.59190611703457</v>
      </c>
      <c r="AE804" s="20">
        <f t="shared" si="888"/>
        <v>140.11195803041383</v>
      </c>
      <c r="AF804" s="20">
        <f t="shared" si="888"/>
        <v>115.41318359909408</v>
      </c>
      <c r="AG804" s="20">
        <f t="shared" si="888"/>
        <v>106.07825444544828</v>
      </c>
      <c r="AH804" s="20">
        <f t="shared" si="888"/>
        <v>105.72698467350513</v>
      </c>
      <c r="AI804" s="20">
        <f t="shared" si="888"/>
        <v>101.4789240712042</v>
      </c>
      <c r="AJ804" s="20">
        <f t="shared" si="888"/>
        <v>91.653832967103867</v>
      </c>
      <c r="AK804" s="20">
        <f t="shared" si="888"/>
        <v>88.836563613385707</v>
      </c>
      <c r="AL804" s="20">
        <f t="shared" si="888"/>
        <v>90.725912955436129</v>
      </c>
      <c r="AM804" s="20">
        <f t="shared" si="888"/>
        <v>91.647653599536682</v>
      </c>
      <c r="AN804" s="20">
        <f t="shared" si="888"/>
        <v>104.63531802669966</v>
      </c>
      <c r="AO804" s="20">
        <f t="shared" si="888"/>
        <v>117.15911993515435</v>
      </c>
      <c r="AP804" s="20">
        <f t="shared" si="888"/>
        <v>125.20101402765353</v>
      </c>
      <c r="AQ804" s="20">
        <f t="shared" si="888"/>
        <v>118.94767043318444</v>
      </c>
      <c r="AR804" s="20">
        <f t="shared" si="888"/>
        <v>124.80833186983735</v>
      </c>
      <c r="AS804" s="20">
        <f t="shared" si="888"/>
        <v>116.34127901274842</v>
      </c>
      <c r="AT804" s="20">
        <f t="shared" si="888"/>
        <v>92.016742467900656</v>
      </c>
      <c r="AU804" s="20">
        <f t="shared" si="888"/>
        <v>96.449733484621831</v>
      </c>
      <c r="AV804" s="20">
        <f t="shared" si="888"/>
        <v>96.527031565212425</v>
      </c>
      <c r="AW804" s="20">
        <f t="shared" si="888"/>
        <v>92.327741341440145</v>
      </c>
      <c r="AX804" s="20">
        <f t="shared" si="888"/>
        <v>92.312244610751506</v>
      </c>
      <c r="AY804" s="20">
        <f t="shared" si="888"/>
        <v>87.410574906066159</v>
      </c>
      <c r="AZ804" s="33">
        <f t="shared" si="858"/>
        <v>0</v>
      </c>
      <c r="BA804" s="33">
        <f t="shared" si="859"/>
        <v>0</v>
      </c>
      <c r="BC804" s="20"/>
      <c r="BD804" s="20"/>
      <c r="BE804" s="20"/>
      <c r="BM804" s="20"/>
      <c r="BN804" s="20"/>
      <c r="BO804" s="20"/>
      <c r="BQ804" s="20"/>
      <c r="BR804" s="35"/>
      <c r="BS804" s="37"/>
      <c r="BT804" s="37"/>
      <c r="BW804" s="20"/>
      <c r="BX804" s="20"/>
      <c r="BY804" s="20"/>
      <c r="CA804" s="20"/>
      <c r="CB804" s="35"/>
      <c r="CC804" s="37"/>
      <c r="CD804" s="37"/>
    </row>
    <row r="805" spans="1:82" x14ac:dyDescent="0.4">
      <c r="A805" s="31"/>
      <c r="B805" s="32">
        <f t="shared" si="862"/>
        <v>799</v>
      </c>
      <c r="C805" s="20">
        <f t="shared" si="856"/>
        <v>100</v>
      </c>
      <c r="D805" s="20">
        <f t="shared" ref="D805:AY805" si="889">EXP(D1810)*C805</f>
        <v>95.481301965020094</v>
      </c>
      <c r="E805" s="20">
        <f t="shared" si="889"/>
        <v>88.802998901881509</v>
      </c>
      <c r="F805" s="20">
        <f t="shared" si="889"/>
        <v>86.781008919045235</v>
      </c>
      <c r="G805" s="20">
        <f t="shared" si="889"/>
        <v>70.748990002878841</v>
      </c>
      <c r="H805" s="20">
        <f t="shared" si="889"/>
        <v>68.006776435007382</v>
      </c>
      <c r="I805" s="20">
        <f t="shared" si="889"/>
        <v>69.670417440728144</v>
      </c>
      <c r="J805" s="20">
        <f t="shared" si="889"/>
        <v>77.665451145380018</v>
      </c>
      <c r="K805" s="20">
        <f t="shared" si="889"/>
        <v>75.818042312144058</v>
      </c>
      <c r="L805" s="20">
        <f t="shared" si="889"/>
        <v>73.358169967099968</v>
      </c>
      <c r="M805" s="20">
        <f t="shared" si="889"/>
        <v>80.630087268993606</v>
      </c>
      <c r="N805" s="20">
        <f t="shared" si="889"/>
        <v>79.127744005293323</v>
      </c>
      <c r="O805" s="20">
        <f t="shared" si="889"/>
        <v>79.987145432030331</v>
      </c>
      <c r="P805" s="20">
        <f t="shared" si="889"/>
        <v>83.634976874936001</v>
      </c>
      <c r="Q805" s="20">
        <f t="shared" si="889"/>
        <v>103.56889730698212</v>
      </c>
      <c r="R805" s="20">
        <f t="shared" si="889"/>
        <v>77.416241709645291</v>
      </c>
      <c r="S805" s="20">
        <f t="shared" si="889"/>
        <v>87.754955548824753</v>
      </c>
      <c r="T805" s="20">
        <f t="shared" si="889"/>
        <v>75.261239131631584</v>
      </c>
      <c r="U805" s="20">
        <f t="shared" si="889"/>
        <v>90.125100840663876</v>
      </c>
      <c r="V805" s="20">
        <f t="shared" si="889"/>
        <v>91.375476040439409</v>
      </c>
      <c r="W805" s="20">
        <f t="shared" si="889"/>
        <v>99.616962649429155</v>
      </c>
      <c r="X805" s="20">
        <f t="shared" si="889"/>
        <v>102.90123854710232</v>
      </c>
      <c r="Y805" s="20">
        <f t="shared" si="889"/>
        <v>95.631061850447594</v>
      </c>
      <c r="Z805" s="20">
        <f t="shared" si="889"/>
        <v>88.422746089988067</v>
      </c>
      <c r="AA805" s="20">
        <f t="shared" si="889"/>
        <v>94.379554023622561</v>
      </c>
      <c r="AB805" s="20">
        <f t="shared" si="889"/>
        <v>100.40740666875564</v>
      </c>
      <c r="AC805" s="20">
        <f t="shared" si="889"/>
        <v>101.1301841713552</v>
      </c>
      <c r="AD805" s="20">
        <f t="shared" si="889"/>
        <v>105.11062195087013</v>
      </c>
      <c r="AE805" s="20">
        <f t="shared" si="889"/>
        <v>95.191280826626254</v>
      </c>
      <c r="AF805" s="20">
        <f t="shared" si="889"/>
        <v>76.177090548815016</v>
      </c>
      <c r="AG805" s="20">
        <f t="shared" si="889"/>
        <v>83.381140963495696</v>
      </c>
      <c r="AH805" s="20">
        <f t="shared" si="889"/>
        <v>79.233005468173232</v>
      </c>
      <c r="AI805" s="20">
        <f t="shared" si="889"/>
        <v>69.754272694575633</v>
      </c>
      <c r="AJ805" s="20">
        <f t="shared" si="889"/>
        <v>66.960712534712428</v>
      </c>
      <c r="AK805" s="20">
        <f t="shared" si="889"/>
        <v>59.116666469859354</v>
      </c>
      <c r="AL805" s="20">
        <f t="shared" si="889"/>
        <v>62.842209477785445</v>
      </c>
      <c r="AM805" s="20">
        <f t="shared" si="889"/>
        <v>63.080683903686158</v>
      </c>
      <c r="AN805" s="20">
        <f t="shared" si="889"/>
        <v>64.62258085245719</v>
      </c>
      <c r="AO805" s="20">
        <f t="shared" si="889"/>
        <v>59.688054465993787</v>
      </c>
      <c r="AP805" s="20">
        <f t="shared" si="889"/>
        <v>58.684366888711622</v>
      </c>
      <c r="AQ805" s="20">
        <f t="shared" si="889"/>
        <v>57.394240655262919</v>
      </c>
      <c r="AR805" s="20">
        <f t="shared" si="889"/>
        <v>60.511828759376989</v>
      </c>
      <c r="AS805" s="20">
        <f t="shared" si="889"/>
        <v>59.593904515644631</v>
      </c>
      <c r="AT805" s="20">
        <f t="shared" si="889"/>
        <v>63.741708593775044</v>
      </c>
      <c r="AU805" s="20">
        <f t="shared" si="889"/>
        <v>71.756502842951335</v>
      </c>
      <c r="AV805" s="20">
        <f t="shared" si="889"/>
        <v>66.404673705180784</v>
      </c>
      <c r="AW805" s="20">
        <f t="shared" si="889"/>
        <v>71.93126250407542</v>
      </c>
      <c r="AX805" s="20">
        <f t="shared" si="889"/>
        <v>76.093441815791337</v>
      </c>
      <c r="AY805" s="20">
        <f t="shared" si="889"/>
        <v>87.948258891379893</v>
      </c>
      <c r="AZ805" s="33">
        <f t="shared" si="858"/>
        <v>0</v>
      </c>
      <c r="BA805" s="33">
        <f t="shared" si="859"/>
        <v>0</v>
      </c>
      <c r="BC805" s="20"/>
      <c r="BD805" s="20"/>
      <c r="BE805" s="20"/>
      <c r="BM805" s="20"/>
      <c r="BN805" s="20"/>
      <c r="BO805" s="20"/>
      <c r="BQ805" s="20"/>
      <c r="BR805" s="35"/>
      <c r="BS805" s="37"/>
      <c r="BT805" s="37"/>
      <c r="BW805" s="20"/>
      <c r="BX805" s="20"/>
      <c r="BY805" s="20"/>
      <c r="CA805" s="20"/>
      <c r="CB805" s="35"/>
      <c r="CC805" s="37"/>
      <c r="CD805" s="37"/>
    </row>
    <row r="806" spans="1:82" x14ac:dyDescent="0.4">
      <c r="A806" s="31"/>
      <c r="B806" s="32">
        <f t="shared" si="862"/>
        <v>800</v>
      </c>
      <c r="C806" s="20">
        <f t="shared" si="856"/>
        <v>100</v>
      </c>
      <c r="D806" s="20">
        <f t="shared" ref="D806:AY806" si="890">EXP(D1811)*C806</f>
        <v>91.141796432825132</v>
      </c>
      <c r="E806" s="20">
        <f t="shared" si="890"/>
        <v>78.152413502571818</v>
      </c>
      <c r="F806" s="20">
        <f t="shared" si="890"/>
        <v>73.931396202497567</v>
      </c>
      <c r="G806" s="20">
        <f t="shared" si="890"/>
        <v>84.905904221108926</v>
      </c>
      <c r="H806" s="20">
        <f t="shared" si="890"/>
        <v>98.253920249735842</v>
      </c>
      <c r="I806" s="20">
        <f t="shared" si="890"/>
        <v>92.967394310323954</v>
      </c>
      <c r="J806" s="20">
        <f t="shared" si="890"/>
        <v>86.592919357173031</v>
      </c>
      <c r="K806" s="20">
        <f t="shared" si="890"/>
        <v>88.548190624153378</v>
      </c>
      <c r="L806" s="20">
        <f t="shared" si="890"/>
        <v>100.80889798968678</v>
      </c>
      <c r="M806" s="20">
        <f t="shared" si="890"/>
        <v>109.67899530757438</v>
      </c>
      <c r="N806" s="20">
        <f t="shared" si="890"/>
        <v>127.44148295954625</v>
      </c>
      <c r="O806" s="20">
        <f t="shared" si="890"/>
        <v>135.92570994273589</v>
      </c>
      <c r="P806" s="20">
        <f t="shared" si="890"/>
        <v>108.70243206500228</v>
      </c>
      <c r="Q806" s="20">
        <f t="shared" si="890"/>
        <v>119.2571995685739</v>
      </c>
      <c r="R806" s="20">
        <f t="shared" si="890"/>
        <v>125.13450438791227</v>
      </c>
      <c r="S806" s="20">
        <f t="shared" si="890"/>
        <v>107.75027147683231</v>
      </c>
      <c r="T806" s="20">
        <f t="shared" si="890"/>
        <v>90.584198788104828</v>
      </c>
      <c r="U806" s="20">
        <f t="shared" si="890"/>
        <v>90.816208740715979</v>
      </c>
      <c r="V806" s="20">
        <f t="shared" si="890"/>
        <v>97.795341825303908</v>
      </c>
      <c r="W806" s="20">
        <f t="shared" si="890"/>
        <v>104.14662816158884</v>
      </c>
      <c r="X806" s="20">
        <f t="shared" si="890"/>
        <v>108.29052593789315</v>
      </c>
      <c r="Y806" s="20">
        <f t="shared" si="890"/>
        <v>102.92533407199592</v>
      </c>
      <c r="Z806" s="20">
        <f t="shared" si="890"/>
        <v>108.00561779862504</v>
      </c>
      <c r="AA806" s="20">
        <f t="shared" si="890"/>
        <v>88.030357673903694</v>
      </c>
      <c r="AB806" s="20">
        <f t="shared" si="890"/>
        <v>80.73915417833247</v>
      </c>
      <c r="AC806" s="20">
        <f t="shared" si="890"/>
        <v>58.818124652357945</v>
      </c>
      <c r="AD806" s="20">
        <f t="shared" si="890"/>
        <v>53.288720922541245</v>
      </c>
      <c r="AE806" s="20">
        <f t="shared" si="890"/>
        <v>50.429997303149747</v>
      </c>
      <c r="AF806" s="20">
        <f t="shared" si="890"/>
        <v>49.386405940101653</v>
      </c>
      <c r="AG806" s="20">
        <f t="shared" si="890"/>
        <v>49.31510672293345</v>
      </c>
      <c r="AH806" s="20">
        <f t="shared" si="890"/>
        <v>55.992826597809682</v>
      </c>
      <c r="AI806" s="20">
        <f t="shared" si="890"/>
        <v>63.252295363314239</v>
      </c>
      <c r="AJ806" s="20">
        <f t="shared" si="890"/>
        <v>57.976793576610376</v>
      </c>
      <c r="AK806" s="20">
        <f t="shared" si="890"/>
        <v>54.984443838522871</v>
      </c>
      <c r="AL806" s="20">
        <f t="shared" si="890"/>
        <v>56.179288334710471</v>
      </c>
      <c r="AM806" s="20">
        <f t="shared" si="890"/>
        <v>63.713100499722273</v>
      </c>
      <c r="AN806" s="20">
        <f t="shared" si="890"/>
        <v>61.92115258153688</v>
      </c>
      <c r="AO806" s="20">
        <f t="shared" si="890"/>
        <v>66.749266845203849</v>
      </c>
      <c r="AP806" s="20">
        <f t="shared" si="890"/>
        <v>59.39671111028413</v>
      </c>
      <c r="AQ806" s="20">
        <f t="shared" si="890"/>
        <v>46.162045096549122</v>
      </c>
      <c r="AR806" s="20">
        <f t="shared" si="890"/>
        <v>41.739766155573676</v>
      </c>
      <c r="AS806" s="20">
        <f t="shared" si="890"/>
        <v>40.704369738167813</v>
      </c>
      <c r="AT806" s="20">
        <f t="shared" si="890"/>
        <v>43.622190466472517</v>
      </c>
      <c r="AU806" s="20">
        <f t="shared" si="890"/>
        <v>40.745955431746829</v>
      </c>
      <c r="AV806" s="20">
        <f t="shared" si="890"/>
        <v>48.310280557808575</v>
      </c>
      <c r="AW806" s="20">
        <f t="shared" si="890"/>
        <v>46.918131454226248</v>
      </c>
      <c r="AX806" s="20">
        <f t="shared" si="890"/>
        <v>52.72053414511916</v>
      </c>
      <c r="AY806" s="20">
        <f t="shared" si="890"/>
        <v>57.218785340472976</v>
      </c>
      <c r="AZ806" s="33">
        <f t="shared" si="858"/>
        <v>0</v>
      </c>
      <c r="BA806" s="33">
        <f t="shared" si="859"/>
        <v>0</v>
      </c>
      <c r="BC806" s="20"/>
      <c r="BD806" s="20"/>
      <c r="BE806" s="20"/>
      <c r="BM806" s="20"/>
      <c r="BN806" s="20"/>
      <c r="BO806" s="20"/>
      <c r="BQ806" s="20"/>
      <c r="BR806" s="35"/>
      <c r="BS806" s="37"/>
      <c r="BT806" s="37"/>
      <c r="BW806" s="20"/>
      <c r="BX806" s="20"/>
      <c r="BY806" s="20"/>
      <c r="CA806" s="20"/>
      <c r="CB806" s="35"/>
      <c r="CC806" s="37"/>
      <c r="CD806" s="37"/>
    </row>
    <row r="807" spans="1:82" x14ac:dyDescent="0.4">
      <c r="A807" s="31"/>
      <c r="B807" s="32">
        <f t="shared" si="862"/>
        <v>801</v>
      </c>
      <c r="C807" s="20">
        <f t="shared" si="856"/>
        <v>100</v>
      </c>
      <c r="D807" s="20">
        <f t="shared" ref="D807:AY807" si="891">EXP(D1812)*C807</f>
        <v>100.07906690629579</v>
      </c>
      <c r="E807" s="20">
        <f t="shared" si="891"/>
        <v>97.874394825287794</v>
      </c>
      <c r="F807" s="20">
        <f t="shared" si="891"/>
        <v>102.18580936554068</v>
      </c>
      <c r="G807" s="20">
        <f t="shared" si="891"/>
        <v>72.234637250807822</v>
      </c>
      <c r="H807" s="20">
        <f t="shared" si="891"/>
        <v>62.427821390626868</v>
      </c>
      <c r="I807" s="20">
        <f t="shared" si="891"/>
        <v>53.95170767140975</v>
      </c>
      <c r="J807" s="20">
        <f t="shared" si="891"/>
        <v>54.189367706851094</v>
      </c>
      <c r="K807" s="20">
        <f t="shared" si="891"/>
        <v>53.402175781910366</v>
      </c>
      <c r="L807" s="20">
        <f t="shared" si="891"/>
        <v>56.66153792647448</v>
      </c>
      <c r="M807" s="20">
        <f t="shared" si="891"/>
        <v>53.389516506927009</v>
      </c>
      <c r="N807" s="20">
        <f t="shared" si="891"/>
        <v>50.164979570425267</v>
      </c>
      <c r="O807" s="20">
        <f t="shared" si="891"/>
        <v>49.833455095277905</v>
      </c>
      <c r="P807" s="20">
        <f t="shared" si="891"/>
        <v>54.565861125960865</v>
      </c>
      <c r="Q807" s="20">
        <f t="shared" si="891"/>
        <v>51.723121399120892</v>
      </c>
      <c r="R807" s="20">
        <f t="shared" si="891"/>
        <v>59.333568072649179</v>
      </c>
      <c r="S807" s="20">
        <f t="shared" si="891"/>
        <v>54.10243627031722</v>
      </c>
      <c r="T807" s="20">
        <f t="shared" si="891"/>
        <v>45.268125249270724</v>
      </c>
      <c r="U807" s="20">
        <f t="shared" si="891"/>
        <v>41.713084671849856</v>
      </c>
      <c r="V807" s="20">
        <f t="shared" si="891"/>
        <v>51.327380087138373</v>
      </c>
      <c r="W807" s="20">
        <f t="shared" si="891"/>
        <v>57.759104673496367</v>
      </c>
      <c r="X807" s="20">
        <f t="shared" si="891"/>
        <v>62.412867505219623</v>
      </c>
      <c r="Y807" s="20">
        <f t="shared" si="891"/>
        <v>71.757058083679354</v>
      </c>
      <c r="Z807" s="20">
        <f t="shared" si="891"/>
        <v>60.872339458188826</v>
      </c>
      <c r="AA807" s="20">
        <f t="shared" si="891"/>
        <v>62.210757944947986</v>
      </c>
      <c r="AB807" s="20">
        <f t="shared" si="891"/>
        <v>71.266187666593453</v>
      </c>
      <c r="AC807" s="20">
        <f t="shared" si="891"/>
        <v>72.657584814754088</v>
      </c>
      <c r="AD807" s="20">
        <f t="shared" si="891"/>
        <v>77.498128419925905</v>
      </c>
      <c r="AE807" s="20">
        <f t="shared" si="891"/>
        <v>70.853297544644988</v>
      </c>
      <c r="AF807" s="20">
        <f t="shared" si="891"/>
        <v>54.382109391028003</v>
      </c>
      <c r="AG807" s="20">
        <f t="shared" si="891"/>
        <v>56.208070774885933</v>
      </c>
      <c r="AH807" s="20">
        <f t="shared" si="891"/>
        <v>53.285997029293931</v>
      </c>
      <c r="AI807" s="20">
        <f t="shared" si="891"/>
        <v>51.516575381389799</v>
      </c>
      <c r="AJ807" s="20">
        <f t="shared" si="891"/>
        <v>51.850037167987871</v>
      </c>
      <c r="AK807" s="20">
        <f t="shared" si="891"/>
        <v>55.428546771562033</v>
      </c>
      <c r="AL807" s="20">
        <f t="shared" si="891"/>
        <v>55.809948818737354</v>
      </c>
      <c r="AM807" s="20">
        <f t="shared" si="891"/>
        <v>61.328502140158271</v>
      </c>
      <c r="AN807" s="20">
        <f t="shared" si="891"/>
        <v>56.008281338946048</v>
      </c>
      <c r="AO807" s="20">
        <f t="shared" si="891"/>
        <v>54.407772181968625</v>
      </c>
      <c r="AP807" s="20">
        <f t="shared" si="891"/>
        <v>48.151444442738217</v>
      </c>
      <c r="AQ807" s="20">
        <f t="shared" si="891"/>
        <v>51.895442824324228</v>
      </c>
      <c r="AR807" s="20">
        <f t="shared" si="891"/>
        <v>53.724091977170637</v>
      </c>
      <c r="AS807" s="20">
        <f t="shared" si="891"/>
        <v>58.281575953509169</v>
      </c>
      <c r="AT807" s="20">
        <f t="shared" si="891"/>
        <v>55.158748437446192</v>
      </c>
      <c r="AU807" s="20">
        <f t="shared" si="891"/>
        <v>52.361177686752924</v>
      </c>
      <c r="AV807" s="20">
        <f t="shared" si="891"/>
        <v>45.029075628029474</v>
      </c>
      <c r="AW807" s="20">
        <f t="shared" si="891"/>
        <v>39.95346036387788</v>
      </c>
      <c r="AX807" s="20">
        <f t="shared" si="891"/>
        <v>42.078570584782057</v>
      </c>
      <c r="AY807" s="20">
        <f t="shared" si="891"/>
        <v>34.124414536769272</v>
      </c>
      <c r="AZ807" s="33">
        <f t="shared" si="858"/>
        <v>0</v>
      </c>
      <c r="BA807" s="33">
        <f t="shared" si="859"/>
        <v>0</v>
      </c>
      <c r="BC807" s="20"/>
      <c r="BD807" s="20"/>
      <c r="BE807" s="20"/>
      <c r="BM807" s="20"/>
      <c r="BN807" s="20"/>
      <c r="BO807" s="20"/>
      <c r="BQ807" s="20"/>
      <c r="BR807" s="35"/>
      <c r="BS807" s="37"/>
      <c r="BT807" s="37"/>
      <c r="BW807" s="20"/>
      <c r="BX807" s="20"/>
      <c r="BY807" s="20"/>
      <c r="CA807" s="20"/>
      <c r="CB807" s="35"/>
      <c r="CC807" s="37"/>
      <c r="CD807" s="37"/>
    </row>
    <row r="808" spans="1:82" x14ac:dyDescent="0.4">
      <c r="A808" s="31"/>
      <c r="B808" s="32">
        <f t="shared" si="862"/>
        <v>802</v>
      </c>
      <c r="C808" s="20">
        <f t="shared" si="856"/>
        <v>100</v>
      </c>
      <c r="D808" s="20">
        <f t="shared" ref="D808:AY808" si="892">EXP(D1813)*C808</f>
        <v>96.155199342114969</v>
      </c>
      <c r="E808" s="20">
        <f t="shared" si="892"/>
        <v>108.13711995681662</v>
      </c>
      <c r="F808" s="20">
        <f t="shared" si="892"/>
        <v>98.757026229193968</v>
      </c>
      <c r="G808" s="20">
        <f t="shared" si="892"/>
        <v>97.87949385161221</v>
      </c>
      <c r="H808" s="20">
        <f t="shared" si="892"/>
        <v>94.566823915909666</v>
      </c>
      <c r="I808" s="20">
        <f t="shared" si="892"/>
        <v>98.59054546422783</v>
      </c>
      <c r="J808" s="20">
        <f t="shared" si="892"/>
        <v>101.15734425185939</v>
      </c>
      <c r="K808" s="20">
        <f t="shared" si="892"/>
        <v>105.46307011720879</v>
      </c>
      <c r="L808" s="20">
        <f t="shared" si="892"/>
        <v>87.572272053368209</v>
      </c>
      <c r="M808" s="20">
        <f t="shared" si="892"/>
        <v>71.550096574503726</v>
      </c>
      <c r="N808" s="20">
        <f t="shared" si="892"/>
        <v>61.057667818181187</v>
      </c>
      <c r="O808" s="20">
        <f t="shared" si="892"/>
        <v>59.861417230424706</v>
      </c>
      <c r="P808" s="20">
        <f t="shared" si="892"/>
        <v>49.237537058198491</v>
      </c>
      <c r="Q808" s="20">
        <f t="shared" si="892"/>
        <v>37.436380723268428</v>
      </c>
      <c r="R808" s="20">
        <f t="shared" si="892"/>
        <v>35.693478106782528</v>
      </c>
      <c r="S808" s="20">
        <f t="shared" si="892"/>
        <v>37.857197502707884</v>
      </c>
      <c r="T808" s="20">
        <f t="shared" si="892"/>
        <v>33.430579347244006</v>
      </c>
      <c r="U808" s="20">
        <f t="shared" si="892"/>
        <v>39.503592202772367</v>
      </c>
      <c r="V808" s="20">
        <f t="shared" si="892"/>
        <v>41.470664808798304</v>
      </c>
      <c r="W808" s="20">
        <f t="shared" si="892"/>
        <v>34.116716717849492</v>
      </c>
      <c r="X808" s="20">
        <f t="shared" si="892"/>
        <v>38.070588403145507</v>
      </c>
      <c r="Y808" s="20">
        <f t="shared" si="892"/>
        <v>37.41612675757127</v>
      </c>
      <c r="Z808" s="20">
        <f t="shared" si="892"/>
        <v>38.108511688163517</v>
      </c>
      <c r="AA808" s="20">
        <f t="shared" si="892"/>
        <v>36.387418558253003</v>
      </c>
      <c r="AB808" s="20">
        <f t="shared" si="892"/>
        <v>44.093674011938681</v>
      </c>
      <c r="AC808" s="20">
        <f t="shared" si="892"/>
        <v>52.022888313509931</v>
      </c>
      <c r="AD808" s="20">
        <f t="shared" si="892"/>
        <v>66.684516043885424</v>
      </c>
      <c r="AE808" s="20">
        <f t="shared" si="892"/>
        <v>63.693023810247766</v>
      </c>
      <c r="AF808" s="20">
        <f t="shared" si="892"/>
        <v>61.266343117587837</v>
      </c>
      <c r="AG808" s="20">
        <f t="shared" si="892"/>
        <v>75.172438697531263</v>
      </c>
      <c r="AH808" s="20">
        <f t="shared" si="892"/>
        <v>80.868843031141907</v>
      </c>
      <c r="AI808" s="20">
        <f t="shared" si="892"/>
        <v>81.032265998821401</v>
      </c>
      <c r="AJ808" s="20">
        <f t="shared" si="892"/>
        <v>79.595633503449719</v>
      </c>
      <c r="AK808" s="20">
        <f t="shared" si="892"/>
        <v>77.175497896939561</v>
      </c>
      <c r="AL808" s="20">
        <f t="shared" si="892"/>
        <v>74.69326957474172</v>
      </c>
      <c r="AM808" s="20">
        <f t="shared" si="892"/>
        <v>66.29434725857034</v>
      </c>
      <c r="AN808" s="20">
        <f t="shared" si="892"/>
        <v>59.653697324228148</v>
      </c>
      <c r="AO808" s="20">
        <f t="shared" si="892"/>
        <v>51.884972769923579</v>
      </c>
      <c r="AP808" s="20">
        <f t="shared" si="892"/>
        <v>53.930417333173374</v>
      </c>
      <c r="AQ808" s="20">
        <f t="shared" si="892"/>
        <v>57.918911292320615</v>
      </c>
      <c r="AR808" s="20">
        <f t="shared" si="892"/>
        <v>55.519977637376336</v>
      </c>
      <c r="AS808" s="20">
        <f t="shared" si="892"/>
        <v>54.368246064457026</v>
      </c>
      <c r="AT808" s="20">
        <f t="shared" si="892"/>
        <v>55.553150346541621</v>
      </c>
      <c r="AU808" s="20">
        <f t="shared" si="892"/>
        <v>53.133820320923064</v>
      </c>
      <c r="AV808" s="20">
        <f t="shared" si="892"/>
        <v>51.907066416042227</v>
      </c>
      <c r="AW808" s="20">
        <f t="shared" si="892"/>
        <v>47.04113812948556</v>
      </c>
      <c r="AX808" s="20">
        <f t="shared" si="892"/>
        <v>46.039634353026074</v>
      </c>
      <c r="AY808" s="20">
        <f t="shared" si="892"/>
        <v>49.81288574044688</v>
      </c>
      <c r="AZ808" s="33">
        <f t="shared" si="858"/>
        <v>0</v>
      </c>
      <c r="BA808" s="33">
        <f t="shared" si="859"/>
        <v>0</v>
      </c>
      <c r="BC808" s="20"/>
      <c r="BD808" s="20"/>
      <c r="BE808" s="20"/>
      <c r="BM808" s="20"/>
      <c r="BN808" s="20"/>
      <c r="BO808" s="20"/>
      <c r="BQ808" s="20"/>
      <c r="BR808" s="35"/>
      <c r="BS808" s="37"/>
      <c r="BT808" s="37"/>
      <c r="BW808" s="20"/>
      <c r="BX808" s="20"/>
      <c r="BY808" s="20"/>
      <c r="CA808" s="20"/>
      <c r="CB808" s="35"/>
      <c r="CC808" s="37"/>
      <c r="CD808" s="37"/>
    </row>
    <row r="809" spans="1:82" x14ac:dyDescent="0.4">
      <c r="A809" s="31"/>
      <c r="B809" s="32">
        <f t="shared" si="862"/>
        <v>803</v>
      </c>
      <c r="C809" s="20">
        <f t="shared" si="856"/>
        <v>100</v>
      </c>
      <c r="D809" s="20">
        <f t="shared" ref="D809:AY809" si="893">EXP(D1814)*C809</f>
        <v>87.313182437297229</v>
      </c>
      <c r="E809" s="20">
        <f t="shared" si="893"/>
        <v>84.35887689229564</v>
      </c>
      <c r="F809" s="20">
        <f t="shared" si="893"/>
        <v>97.281630117869398</v>
      </c>
      <c r="G809" s="20">
        <f t="shared" si="893"/>
        <v>110.59760650671208</v>
      </c>
      <c r="H809" s="20">
        <f t="shared" si="893"/>
        <v>94.668909772343781</v>
      </c>
      <c r="I809" s="20">
        <f t="shared" si="893"/>
        <v>85.775810250860943</v>
      </c>
      <c r="J809" s="20">
        <f t="shared" si="893"/>
        <v>71.366085591212922</v>
      </c>
      <c r="K809" s="20">
        <f t="shared" si="893"/>
        <v>75.133898162901716</v>
      </c>
      <c r="L809" s="20">
        <f t="shared" si="893"/>
        <v>72.052857646788624</v>
      </c>
      <c r="M809" s="20">
        <f t="shared" si="893"/>
        <v>77.042768392079736</v>
      </c>
      <c r="N809" s="20">
        <f t="shared" si="893"/>
        <v>80.386535152318586</v>
      </c>
      <c r="O809" s="20">
        <f t="shared" si="893"/>
        <v>78.767369682107542</v>
      </c>
      <c r="P809" s="20">
        <f t="shared" si="893"/>
        <v>66.642407739453574</v>
      </c>
      <c r="Q809" s="20">
        <f t="shared" si="893"/>
        <v>70.975592848135179</v>
      </c>
      <c r="R809" s="20">
        <f t="shared" si="893"/>
        <v>78.802934498141866</v>
      </c>
      <c r="S809" s="20">
        <f t="shared" si="893"/>
        <v>84.124859861545502</v>
      </c>
      <c r="T809" s="20">
        <f t="shared" si="893"/>
        <v>93.79271909868632</v>
      </c>
      <c r="U809" s="20">
        <f t="shared" si="893"/>
        <v>91.061997326472166</v>
      </c>
      <c r="V809" s="20">
        <f t="shared" si="893"/>
        <v>83.000633682762199</v>
      </c>
      <c r="W809" s="20">
        <f t="shared" si="893"/>
        <v>79.610528331829883</v>
      </c>
      <c r="X809" s="20">
        <f t="shared" si="893"/>
        <v>65.730343426538198</v>
      </c>
      <c r="Y809" s="20">
        <f t="shared" si="893"/>
        <v>64.894557921631971</v>
      </c>
      <c r="Z809" s="20">
        <f t="shared" si="893"/>
        <v>61.12741447209612</v>
      </c>
      <c r="AA809" s="20">
        <f t="shared" si="893"/>
        <v>73.548426416673436</v>
      </c>
      <c r="AB809" s="20">
        <f t="shared" si="893"/>
        <v>59.894681417141541</v>
      </c>
      <c r="AC809" s="20">
        <f t="shared" si="893"/>
        <v>59.837728458045412</v>
      </c>
      <c r="AD809" s="20">
        <f t="shared" si="893"/>
        <v>58.97721691327213</v>
      </c>
      <c r="AE809" s="20">
        <f t="shared" si="893"/>
        <v>67.244848638345445</v>
      </c>
      <c r="AF809" s="20">
        <f t="shared" si="893"/>
        <v>65.268606507818959</v>
      </c>
      <c r="AG809" s="20">
        <f t="shared" si="893"/>
        <v>73.638201221996653</v>
      </c>
      <c r="AH809" s="20">
        <f t="shared" si="893"/>
        <v>68.205738294121744</v>
      </c>
      <c r="AI809" s="20">
        <f t="shared" si="893"/>
        <v>65.034980107438699</v>
      </c>
      <c r="AJ809" s="20">
        <f t="shared" si="893"/>
        <v>73.002430991342862</v>
      </c>
      <c r="AK809" s="20">
        <f t="shared" si="893"/>
        <v>58.782566121050486</v>
      </c>
      <c r="AL809" s="20">
        <f t="shared" si="893"/>
        <v>53.142325565530292</v>
      </c>
      <c r="AM809" s="20">
        <f t="shared" si="893"/>
        <v>54.136549760311375</v>
      </c>
      <c r="AN809" s="20">
        <f t="shared" si="893"/>
        <v>56.336480337950796</v>
      </c>
      <c r="AO809" s="20">
        <f t="shared" si="893"/>
        <v>69.057118287681234</v>
      </c>
      <c r="AP809" s="20">
        <f t="shared" si="893"/>
        <v>71.879007076465371</v>
      </c>
      <c r="AQ809" s="20">
        <f t="shared" si="893"/>
        <v>69.115474414101698</v>
      </c>
      <c r="AR809" s="20">
        <f t="shared" si="893"/>
        <v>71.426851326183254</v>
      </c>
      <c r="AS809" s="20">
        <f t="shared" si="893"/>
        <v>73.642871850209744</v>
      </c>
      <c r="AT809" s="20">
        <f t="shared" si="893"/>
        <v>61.808551494148531</v>
      </c>
      <c r="AU809" s="20">
        <f t="shared" si="893"/>
        <v>60.106205543925036</v>
      </c>
      <c r="AV809" s="20">
        <f t="shared" si="893"/>
        <v>61.342804120404047</v>
      </c>
      <c r="AW809" s="20">
        <f t="shared" si="893"/>
        <v>64.160426134061993</v>
      </c>
      <c r="AX809" s="20">
        <f t="shared" si="893"/>
        <v>66.004123276137221</v>
      </c>
      <c r="AY809" s="20">
        <f t="shared" si="893"/>
        <v>66.494709226579289</v>
      </c>
      <c r="AZ809" s="33">
        <f t="shared" si="858"/>
        <v>0</v>
      </c>
      <c r="BA809" s="33">
        <f t="shared" si="859"/>
        <v>0</v>
      </c>
      <c r="BC809" s="20"/>
      <c r="BD809" s="20"/>
      <c r="BE809" s="20"/>
      <c r="BM809" s="20"/>
      <c r="BN809" s="20"/>
      <c r="BO809" s="20"/>
      <c r="BQ809" s="20"/>
      <c r="BR809" s="35"/>
      <c r="BS809" s="37"/>
      <c r="BT809" s="37"/>
      <c r="BW809" s="20"/>
      <c r="BX809" s="20"/>
      <c r="BY809" s="20"/>
      <c r="CA809" s="20"/>
      <c r="CB809" s="35"/>
      <c r="CC809" s="37"/>
      <c r="CD809" s="37"/>
    </row>
    <row r="810" spans="1:82" x14ac:dyDescent="0.4">
      <c r="A810" s="31"/>
      <c r="B810" s="32">
        <f t="shared" si="862"/>
        <v>804</v>
      </c>
      <c r="C810" s="20">
        <f t="shared" si="856"/>
        <v>100</v>
      </c>
      <c r="D810" s="20">
        <f t="shared" ref="D810:AY810" si="894">EXP(D1815)*C810</f>
        <v>106.04568560641989</v>
      </c>
      <c r="E810" s="20">
        <f t="shared" si="894"/>
        <v>101.07452754875784</v>
      </c>
      <c r="F810" s="20">
        <f t="shared" si="894"/>
        <v>108.01306688626363</v>
      </c>
      <c r="G810" s="20">
        <f t="shared" si="894"/>
        <v>113.61666955562248</v>
      </c>
      <c r="H810" s="20">
        <f t="shared" si="894"/>
        <v>100.61715301361458</v>
      </c>
      <c r="I810" s="20">
        <f t="shared" si="894"/>
        <v>102.87465609710881</v>
      </c>
      <c r="J810" s="20">
        <f t="shared" si="894"/>
        <v>96.945449689644263</v>
      </c>
      <c r="K810" s="20">
        <f t="shared" si="894"/>
        <v>88.151470612644871</v>
      </c>
      <c r="L810" s="20">
        <f t="shared" si="894"/>
        <v>115.52981226015496</v>
      </c>
      <c r="M810" s="20">
        <f t="shared" si="894"/>
        <v>96.011248361660449</v>
      </c>
      <c r="N810" s="20">
        <f t="shared" si="894"/>
        <v>88.928197735450667</v>
      </c>
      <c r="O810" s="20">
        <f t="shared" si="894"/>
        <v>73.230817454589754</v>
      </c>
      <c r="P810" s="20">
        <f t="shared" si="894"/>
        <v>63.804802683111035</v>
      </c>
      <c r="Q810" s="20">
        <f t="shared" si="894"/>
        <v>62.870039414133771</v>
      </c>
      <c r="R810" s="20">
        <f t="shared" si="894"/>
        <v>72.186472516917107</v>
      </c>
      <c r="S810" s="20">
        <f t="shared" si="894"/>
        <v>66.389461689903754</v>
      </c>
      <c r="T810" s="20">
        <f t="shared" si="894"/>
        <v>62.740718259811935</v>
      </c>
      <c r="U810" s="20">
        <f t="shared" si="894"/>
        <v>61.28566482788321</v>
      </c>
      <c r="V810" s="20">
        <f t="shared" si="894"/>
        <v>63.63671600841495</v>
      </c>
      <c r="W810" s="20">
        <f t="shared" si="894"/>
        <v>64.052097640494026</v>
      </c>
      <c r="X810" s="20">
        <f t="shared" si="894"/>
        <v>69.1044005216838</v>
      </c>
      <c r="Y810" s="20">
        <f t="shared" si="894"/>
        <v>76.525294137291056</v>
      </c>
      <c r="Z810" s="20">
        <f t="shared" si="894"/>
        <v>75.284916983250056</v>
      </c>
      <c r="AA810" s="20">
        <f t="shared" si="894"/>
        <v>62.755258560376554</v>
      </c>
      <c r="AB810" s="20">
        <f t="shared" si="894"/>
        <v>72.292827536993684</v>
      </c>
      <c r="AC810" s="20">
        <f t="shared" si="894"/>
        <v>82.267116836249912</v>
      </c>
      <c r="AD810" s="20">
        <f t="shared" si="894"/>
        <v>76.376749992010744</v>
      </c>
      <c r="AE810" s="20">
        <f t="shared" si="894"/>
        <v>59.463923134997046</v>
      </c>
      <c r="AF810" s="20">
        <f t="shared" si="894"/>
        <v>45.988172209572561</v>
      </c>
      <c r="AG810" s="20">
        <f t="shared" si="894"/>
        <v>40.114753956483597</v>
      </c>
      <c r="AH810" s="20">
        <f t="shared" si="894"/>
        <v>38.20846603827632</v>
      </c>
      <c r="AI810" s="20">
        <f t="shared" si="894"/>
        <v>36.237110791139806</v>
      </c>
      <c r="AJ810" s="20">
        <f t="shared" si="894"/>
        <v>33.465418940173052</v>
      </c>
      <c r="AK810" s="20">
        <f t="shared" si="894"/>
        <v>32.308375993379109</v>
      </c>
      <c r="AL810" s="20">
        <f t="shared" si="894"/>
        <v>29.783191482169315</v>
      </c>
      <c r="AM810" s="20">
        <f t="shared" si="894"/>
        <v>35.688827522419579</v>
      </c>
      <c r="AN810" s="20">
        <f t="shared" si="894"/>
        <v>34.450829291687434</v>
      </c>
      <c r="AO810" s="20">
        <f t="shared" si="894"/>
        <v>40.888561910475431</v>
      </c>
      <c r="AP810" s="20">
        <f t="shared" si="894"/>
        <v>35.461449632246968</v>
      </c>
      <c r="AQ810" s="20">
        <f t="shared" si="894"/>
        <v>31.914249826306431</v>
      </c>
      <c r="AR810" s="20">
        <f t="shared" si="894"/>
        <v>33.159714139077657</v>
      </c>
      <c r="AS810" s="20">
        <f t="shared" si="894"/>
        <v>34.397526785381224</v>
      </c>
      <c r="AT810" s="20">
        <f t="shared" si="894"/>
        <v>32.904566645204795</v>
      </c>
      <c r="AU810" s="20">
        <f t="shared" si="894"/>
        <v>34.188631977790529</v>
      </c>
      <c r="AV810" s="20">
        <f t="shared" si="894"/>
        <v>35.969171681752179</v>
      </c>
      <c r="AW810" s="20">
        <f t="shared" si="894"/>
        <v>41.304080194404193</v>
      </c>
      <c r="AX810" s="20">
        <f t="shared" si="894"/>
        <v>40.873433139506382</v>
      </c>
      <c r="AY810" s="20">
        <f t="shared" si="894"/>
        <v>35.36413455596773</v>
      </c>
      <c r="AZ810" s="33">
        <f t="shared" si="858"/>
        <v>0</v>
      </c>
      <c r="BA810" s="33">
        <f t="shared" si="859"/>
        <v>0</v>
      </c>
      <c r="BC810" s="20"/>
      <c r="BD810" s="20"/>
      <c r="BE810" s="20"/>
      <c r="BM810" s="20"/>
      <c r="BN810" s="20"/>
      <c r="BO810" s="20"/>
      <c r="BQ810" s="20"/>
      <c r="BR810" s="35"/>
      <c r="BS810" s="37"/>
      <c r="BT810" s="37"/>
      <c r="BW810" s="20"/>
      <c r="BX810" s="20"/>
      <c r="BY810" s="20"/>
      <c r="CA810" s="20"/>
      <c r="CB810" s="35"/>
      <c r="CC810" s="37"/>
      <c r="CD810" s="37"/>
    </row>
    <row r="811" spans="1:82" x14ac:dyDescent="0.4">
      <c r="A811" s="31"/>
      <c r="B811" s="32">
        <f t="shared" si="862"/>
        <v>805</v>
      </c>
      <c r="C811" s="20">
        <f t="shared" si="856"/>
        <v>100</v>
      </c>
      <c r="D811" s="20">
        <f t="shared" ref="D811:AY811" si="895">EXP(D1816)*C811</f>
        <v>77.860290413463545</v>
      </c>
      <c r="E811" s="20">
        <f t="shared" si="895"/>
        <v>82.242515544458698</v>
      </c>
      <c r="F811" s="20">
        <f t="shared" si="895"/>
        <v>82.091868878525872</v>
      </c>
      <c r="G811" s="20">
        <f t="shared" si="895"/>
        <v>93.082616344033667</v>
      </c>
      <c r="H811" s="20">
        <f t="shared" si="895"/>
        <v>108.9847652989319</v>
      </c>
      <c r="I811" s="20">
        <f t="shared" si="895"/>
        <v>103.22344232511811</v>
      </c>
      <c r="J811" s="20">
        <f t="shared" si="895"/>
        <v>114.54603450796479</v>
      </c>
      <c r="K811" s="20">
        <f t="shared" si="895"/>
        <v>127.79063988598028</v>
      </c>
      <c r="L811" s="20">
        <f t="shared" si="895"/>
        <v>148.16030568241212</v>
      </c>
      <c r="M811" s="20">
        <f t="shared" si="895"/>
        <v>165.11334955341178</v>
      </c>
      <c r="N811" s="20">
        <f t="shared" si="895"/>
        <v>170.94205373258171</v>
      </c>
      <c r="O811" s="20">
        <f t="shared" si="895"/>
        <v>161.51866014613844</v>
      </c>
      <c r="P811" s="20">
        <f t="shared" si="895"/>
        <v>188.6233636388196</v>
      </c>
      <c r="Q811" s="20">
        <f t="shared" si="895"/>
        <v>190.26636859341579</v>
      </c>
      <c r="R811" s="20">
        <f t="shared" si="895"/>
        <v>178.17411957407029</v>
      </c>
      <c r="S811" s="20">
        <f t="shared" si="895"/>
        <v>179.58761565750328</v>
      </c>
      <c r="T811" s="20">
        <f t="shared" si="895"/>
        <v>175.30455559783238</v>
      </c>
      <c r="U811" s="20">
        <f t="shared" si="895"/>
        <v>171.72154704926919</v>
      </c>
      <c r="V811" s="20">
        <f t="shared" si="895"/>
        <v>151.44939539862605</v>
      </c>
      <c r="W811" s="20">
        <f t="shared" si="895"/>
        <v>139.41768664230204</v>
      </c>
      <c r="X811" s="20">
        <f t="shared" si="895"/>
        <v>136.80358429711825</v>
      </c>
      <c r="Y811" s="20">
        <f t="shared" si="895"/>
        <v>144.67512515844888</v>
      </c>
      <c r="Z811" s="20">
        <f t="shared" si="895"/>
        <v>159.99244207842023</v>
      </c>
      <c r="AA811" s="20">
        <f t="shared" si="895"/>
        <v>166.37522476382981</v>
      </c>
      <c r="AB811" s="20">
        <f t="shared" si="895"/>
        <v>144.82964109921645</v>
      </c>
      <c r="AC811" s="20">
        <f t="shared" si="895"/>
        <v>148.69148649343146</v>
      </c>
      <c r="AD811" s="20">
        <f t="shared" si="895"/>
        <v>124.9241421350826</v>
      </c>
      <c r="AE811" s="20">
        <f t="shared" si="895"/>
        <v>118.64692822280286</v>
      </c>
      <c r="AF811" s="20">
        <f t="shared" si="895"/>
        <v>120.96390509407377</v>
      </c>
      <c r="AG811" s="20">
        <f t="shared" si="895"/>
        <v>131.93269444222543</v>
      </c>
      <c r="AH811" s="20">
        <f t="shared" si="895"/>
        <v>184.02751113050113</v>
      </c>
      <c r="AI811" s="20">
        <f t="shared" si="895"/>
        <v>158.38584577410418</v>
      </c>
      <c r="AJ811" s="20">
        <f t="shared" si="895"/>
        <v>164.98239168438829</v>
      </c>
      <c r="AK811" s="20">
        <f t="shared" si="895"/>
        <v>186.819159575686</v>
      </c>
      <c r="AL811" s="20">
        <f t="shared" si="895"/>
        <v>186.18499467857933</v>
      </c>
      <c r="AM811" s="20">
        <f t="shared" si="895"/>
        <v>164.56264466010856</v>
      </c>
      <c r="AN811" s="20">
        <f t="shared" si="895"/>
        <v>161.91350372066015</v>
      </c>
      <c r="AO811" s="20">
        <f t="shared" si="895"/>
        <v>175.3574578077488</v>
      </c>
      <c r="AP811" s="20">
        <f t="shared" si="895"/>
        <v>191.84208031814367</v>
      </c>
      <c r="AQ811" s="20">
        <f t="shared" si="895"/>
        <v>184.01524108869233</v>
      </c>
      <c r="AR811" s="20">
        <f t="shared" si="895"/>
        <v>166.05505027090595</v>
      </c>
      <c r="AS811" s="20">
        <f t="shared" si="895"/>
        <v>162.85466771674876</v>
      </c>
      <c r="AT811" s="20">
        <f t="shared" si="895"/>
        <v>150.08146199319046</v>
      </c>
      <c r="AU811" s="20">
        <f t="shared" si="895"/>
        <v>186.77590439932689</v>
      </c>
      <c r="AV811" s="20">
        <f t="shared" si="895"/>
        <v>181.76231501057813</v>
      </c>
      <c r="AW811" s="20">
        <f t="shared" si="895"/>
        <v>224.42984294918347</v>
      </c>
      <c r="AX811" s="20">
        <f t="shared" si="895"/>
        <v>243.85720959594653</v>
      </c>
      <c r="AY811" s="20">
        <f t="shared" si="895"/>
        <v>250.36950771329927</v>
      </c>
      <c r="AZ811" s="33">
        <f t="shared" si="858"/>
        <v>140.36950771329927</v>
      </c>
      <c r="BA811" s="33">
        <f t="shared" si="859"/>
        <v>132.19502396106589</v>
      </c>
      <c r="BC811" s="20"/>
      <c r="BD811" s="20"/>
      <c r="BE811" s="20"/>
      <c r="BM811" s="20"/>
      <c r="BN811" s="20"/>
      <c r="BO811" s="20"/>
      <c r="BQ811" s="20"/>
      <c r="BR811" s="35"/>
      <c r="BS811" s="37"/>
      <c r="BT811" s="37"/>
      <c r="BW811" s="20"/>
      <c r="BX811" s="20"/>
      <c r="BY811" s="20"/>
      <c r="CA811" s="20"/>
      <c r="CB811" s="35"/>
      <c r="CC811" s="37"/>
      <c r="CD811" s="37"/>
    </row>
    <row r="812" spans="1:82" x14ac:dyDescent="0.4">
      <c r="A812" s="31"/>
      <c r="B812" s="32">
        <f t="shared" si="862"/>
        <v>806</v>
      </c>
      <c r="C812" s="20">
        <f t="shared" si="856"/>
        <v>100</v>
      </c>
      <c r="D812" s="20">
        <f t="shared" ref="D812:AY812" si="896">EXP(D1817)*C812</f>
        <v>94.635879116768834</v>
      </c>
      <c r="E812" s="20">
        <f t="shared" si="896"/>
        <v>100.49598202902678</v>
      </c>
      <c r="F812" s="20">
        <f t="shared" si="896"/>
        <v>96.101124331842698</v>
      </c>
      <c r="G812" s="20">
        <f t="shared" si="896"/>
        <v>101.61638074710261</v>
      </c>
      <c r="H812" s="20">
        <f t="shared" si="896"/>
        <v>88.033501364805687</v>
      </c>
      <c r="I812" s="20">
        <f t="shared" si="896"/>
        <v>93.421547206630351</v>
      </c>
      <c r="J812" s="20">
        <f t="shared" si="896"/>
        <v>89.420340049465608</v>
      </c>
      <c r="K812" s="20">
        <f t="shared" si="896"/>
        <v>85.0830240036357</v>
      </c>
      <c r="L812" s="20">
        <f t="shared" si="896"/>
        <v>80.847004755208928</v>
      </c>
      <c r="M812" s="20">
        <f t="shared" si="896"/>
        <v>83.103682801270438</v>
      </c>
      <c r="N812" s="20">
        <f t="shared" si="896"/>
        <v>86.045766168557151</v>
      </c>
      <c r="O812" s="20">
        <f t="shared" si="896"/>
        <v>81.390591797418438</v>
      </c>
      <c r="P812" s="20">
        <f t="shared" si="896"/>
        <v>81.25885776454389</v>
      </c>
      <c r="Q812" s="20">
        <f t="shared" si="896"/>
        <v>92.659037952991127</v>
      </c>
      <c r="R812" s="20">
        <f t="shared" si="896"/>
        <v>108.85938451290453</v>
      </c>
      <c r="S812" s="20">
        <f t="shared" si="896"/>
        <v>119.52211642323472</v>
      </c>
      <c r="T812" s="20">
        <f t="shared" si="896"/>
        <v>119.82886597743584</v>
      </c>
      <c r="U812" s="20">
        <f t="shared" si="896"/>
        <v>113.80257755146003</v>
      </c>
      <c r="V812" s="20">
        <f t="shared" si="896"/>
        <v>127.22936271831222</v>
      </c>
      <c r="W812" s="20">
        <f t="shared" si="896"/>
        <v>132.74012230774849</v>
      </c>
      <c r="X812" s="20">
        <f t="shared" si="896"/>
        <v>122.43642152862741</v>
      </c>
      <c r="Y812" s="20">
        <f t="shared" si="896"/>
        <v>109.81194798490861</v>
      </c>
      <c r="Z812" s="20">
        <f t="shared" si="896"/>
        <v>107.96769392159382</v>
      </c>
      <c r="AA812" s="20">
        <f t="shared" si="896"/>
        <v>113.88928531175689</v>
      </c>
      <c r="AB812" s="20">
        <f t="shared" si="896"/>
        <v>94.466714772523346</v>
      </c>
      <c r="AC812" s="20">
        <f t="shared" si="896"/>
        <v>91.888967731130563</v>
      </c>
      <c r="AD812" s="20">
        <f t="shared" si="896"/>
        <v>93.10486978357936</v>
      </c>
      <c r="AE812" s="20">
        <f t="shared" si="896"/>
        <v>116.88758505978701</v>
      </c>
      <c r="AF812" s="20">
        <f t="shared" si="896"/>
        <v>92.958237477809817</v>
      </c>
      <c r="AG812" s="20">
        <f t="shared" si="896"/>
        <v>82.64797251803148</v>
      </c>
      <c r="AH812" s="20">
        <f t="shared" si="896"/>
        <v>96.128002117849974</v>
      </c>
      <c r="AI812" s="20">
        <f t="shared" si="896"/>
        <v>96.098263434895841</v>
      </c>
      <c r="AJ812" s="20">
        <f t="shared" si="896"/>
        <v>81.467402426120614</v>
      </c>
      <c r="AK812" s="20">
        <f t="shared" si="896"/>
        <v>103.35196237602362</v>
      </c>
      <c r="AL812" s="20">
        <f t="shared" si="896"/>
        <v>100.62300138553236</v>
      </c>
      <c r="AM812" s="20">
        <f t="shared" si="896"/>
        <v>102.62376911455263</v>
      </c>
      <c r="AN812" s="20">
        <f t="shared" si="896"/>
        <v>114.30870064239269</v>
      </c>
      <c r="AO812" s="20">
        <f t="shared" si="896"/>
        <v>106.28114229965028</v>
      </c>
      <c r="AP812" s="20">
        <f t="shared" si="896"/>
        <v>112.29171559077389</v>
      </c>
      <c r="AQ812" s="20">
        <f t="shared" si="896"/>
        <v>98.421013757533984</v>
      </c>
      <c r="AR812" s="20">
        <f t="shared" si="896"/>
        <v>99.26510848061767</v>
      </c>
      <c r="AS812" s="20">
        <f t="shared" si="896"/>
        <v>98.94634338232926</v>
      </c>
      <c r="AT812" s="20">
        <f t="shared" si="896"/>
        <v>120.80532994995521</v>
      </c>
      <c r="AU812" s="20">
        <f t="shared" si="896"/>
        <v>129.01784899549438</v>
      </c>
      <c r="AV812" s="20">
        <f t="shared" si="896"/>
        <v>110.53722509446166</v>
      </c>
      <c r="AW812" s="20">
        <f t="shared" si="896"/>
        <v>98.69989422713212</v>
      </c>
      <c r="AX812" s="20">
        <f t="shared" si="896"/>
        <v>86.854220440058796</v>
      </c>
      <c r="AY812" s="20">
        <f t="shared" si="896"/>
        <v>99.909643473631448</v>
      </c>
      <c r="AZ812" s="33">
        <f t="shared" si="858"/>
        <v>0</v>
      </c>
      <c r="BA812" s="33">
        <f t="shared" si="859"/>
        <v>0</v>
      </c>
      <c r="BC812" s="20"/>
      <c r="BD812" s="20"/>
      <c r="BE812" s="20"/>
      <c r="BM812" s="20"/>
      <c r="BN812" s="20"/>
      <c r="BO812" s="20"/>
      <c r="BQ812" s="20"/>
      <c r="BR812" s="35"/>
      <c r="BS812" s="37"/>
      <c r="BT812" s="37"/>
      <c r="BW812" s="20"/>
      <c r="BX812" s="20"/>
      <c r="BY812" s="20"/>
      <c r="CA812" s="20"/>
      <c r="CB812" s="35"/>
      <c r="CC812" s="37"/>
      <c r="CD812" s="37"/>
    </row>
    <row r="813" spans="1:82" x14ac:dyDescent="0.4">
      <c r="A813" s="31"/>
      <c r="B813" s="32">
        <f t="shared" si="862"/>
        <v>807</v>
      </c>
      <c r="C813" s="20">
        <f t="shared" si="856"/>
        <v>100</v>
      </c>
      <c r="D813" s="20">
        <f t="shared" ref="D813:AY813" si="897">EXP(D1818)*C813</f>
        <v>90.605478295074676</v>
      </c>
      <c r="E813" s="20">
        <f t="shared" si="897"/>
        <v>84.831642280167813</v>
      </c>
      <c r="F813" s="20">
        <f t="shared" si="897"/>
        <v>94.869550932402205</v>
      </c>
      <c r="G813" s="20">
        <f t="shared" si="897"/>
        <v>101.77555655873398</v>
      </c>
      <c r="H813" s="20">
        <f t="shared" si="897"/>
        <v>91.33762162706401</v>
      </c>
      <c r="I813" s="20">
        <f t="shared" si="897"/>
        <v>87.305922773697915</v>
      </c>
      <c r="J813" s="20">
        <f t="shared" si="897"/>
        <v>87.505107694329865</v>
      </c>
      <c r="K813" s="20">
        <f t="shared" si="897"/>
        <v>94.072560250687374</v>
      </c>
      <c r="L813" s="20">
        <f t="shared" si="897"/>
        <v>111.56337396178185</v>
      </c>
      <c r="M813" s="20">
        <f t="shared" si="897"/>
        <v>126.23827372987735</v>
      </c>
      <c r="N813" s="20">
        <f t="shared" si="897"/>
        <v>130.56711307722261</v>
      </c>
      <c r="O813" s="20">
        <f t="shared" si="897"/>
        <v>119.30799328502798</v>
      </c>
      <c r="P813" s="20">
        <f t="shared" si="897"/>
        <v>117.31551776731594</v>
      </c>
      <c r="Q813" s="20">
        <f t="shared" si="897"/>
        <v>137.36010037919414</v>
      </c>
      <c r="R813" s="20">
        <f t="shared" si="897"/>
        <v>160.24152440416228</v>
      </c>
      <c r="S813" s="20">
        <f t="shared" si="897"/>
        <v>190.80941078512032</v>
      </c>
      <c r="T813" s="20">
        <f t="shared" si="897"/>
        <v>235.1014032821858</v>
      </c>
      <c r="U813" s="20">
        <f t="shared" si="897"/>
        <v>252.59352687459472</v>
      </c>
      <c r="V813" s="20">
        <f t="shared" si="897"/>
        <v>267.62262703015591</v>
      </c>
      <c r="W813" s="20">
        <f t="shared" si="897"/>
        <v>267.15681710065667</v>
      </c>
      <c r="X813" s="20">
        <f t="shared" si="897"/>
        <v>246.78628479713203</v>
      </c>
      <c r="Y813" s="20">
        <f t="shared" si="897"/>
        <v>241.89972632503341</v>
      </c>
      <c r="Z813" s="20">
        <f t="shared" si="897"/>
        <v>258.4357288718989</v>
      </c>
      <c r="AA813" s="20">
        <f t="shared" si="897"/>
        <v>318.64877487467311</v>
      </c>
      <c r="AB813" s="20">
        <f t="shared" si="897"/>
        <v>318.5207109849444</v>
      </c>
      <c r="AC813" s="20">
        <f t="shared" si="897"/>
        <v>262.90668001199685</v>
      </c>
      <c r="AD813" s="20">
        <f t="shared" si="897"/>
        <v>260.78596117025774</v>
      </c>
      <c r="AE813" s="20">
        <f t="shared" si="897"/>
        <v>262.3259771905972</v>
      </c>
      <c r="AF813" s="20">
        <f t="shared" si="897"/>
        <v>230.30186265032563</v>
      </c>
      <c r="AG813" s="20">
        <f t="shared" si="897"/>
        <v>197.80007793473541</v>
      </c>
      <c r="AH813" s="20">
        <f t="shared" si="897"/>
        <v>210.46610685423892</v>
      </c>
      <c r="AI813" s="20">
        <f t="shared" si="897"/>
        <v>235.34401907619559</v>
      </c>
      <c r="AJ813" s="20">
        <f t="shared" si="897"/>
        <v>278.67673380923014</v>
      </c>
      <c r="AK813" s="20">
        <f t="shared" si="897"/>
        <v>236.07262151289234</v>
      </c>
      <c r="AL813" s="20">
        <f t="shared" si="897"/>
        <v>252.7982224706229</v>
      </c>
      <c r="AM813" s="20">
        <f t="shared" si="897"/>
        <v>270.16063769297182</v>
      </c>
      <c r="AN813" s="20">
        <f t="shared" si="897"/>
        <v>299.09603057206527</v>
      </c>
      <c r="AO813" s="20">
        <f t="shared" si="897"/>
        <v>314.75506451111511</v>
      </c>
      <c r="AP813" s="20">
        <f t="shared" si="897"/>
        <v>253.98919321474955</v>
      </c>
      <c r="AQ813" s="20">
        <f t="shared" si="897"/>
        <v>264.73533451951408</v>
      </c>
      <c r="AR813" s="20">
        <f t="shared" si="897"/>
        <v>285.72125338521579</v>
      </c>
      <c r="AS813" s="20">
        <f t="shared" si="897"/>
        <v>261.07892959678554</v>
      </c>
      <c r="AT813" s="20">
        <f t="shared" si="897"/>
        <v>307.32948383877624</v>
      </c>
      <c r="AU813" s="20">
        <f t="shared" si="897"/>
        <v>231.82336587978725</v>
      </c>
      <c r="AV813" s="20">
        <f t="shared" si="897"/>
        <v>220.28198801061771</v>
      </c>
      <c r="AW813" s="20">
        <f t="shared" si="897"/>
        <v>251.25835120743653</v>
      </c>
      <c r="AX813" s="20">
        <f t="shared" si="897"/>
        <v>256.29322335515224</v>
      </c>
      <c r="AY813" s="20">
        <f t="shared" si="897"/>
        <v>254.38780277104576</v>
      </c>
      <c r="AZ813" s="33">
        <f t="shared" si="858"/>
        <v>144.38780277104576</v>
      </c>
      <c r="BA813" s="33">
        <f t="shared" si="859"/>
        <v>135.97931173192839</v>
      </c>
      <c r="BC813" s="20"/>
      <c r="BD813" s="20"/>
      <c r="BE813" s="20"/>
      <c r="BM813" s="20"/>
      <c r="BN813" s="20"/>
      <c r="BO813" s="20"/>
      <c r="BQ813" s="20"/>
      <c r="BR813" s="35"/>
      <c r="BS813" s="37"/>
      <c r="BT813" s="37"/>
      <c r="BW813" s="20"/>
      <c r="BX813" s="20"/>
      <c r="BY813" s="20"/>
      <c r="CA813" s="20"/>
      <c r="CB813" s="35"/>
      <c r="CC813" s="37"/>
      <c r="CD813" s="37"/>
    </row>
    <row r="814" spans="1:82" x14ac:dyDescent="0.4">
      <c r="A814" s="31"/>
      <c r="B814" s="32">
        <f t="shared" si="862"/>
        <v>808</v>
      </c>
      <c r="C814" s="20">
        <f t="shared" si="856"/>
        <v>100</v>
      </c>
      <c r="D814" s="20">
        <f t="shared" ref="D814:AY814" si="898">EXP(D1819)*C814</f>
        <v>92.45231099552052</v>
      </c>
      <c r="E814" s="20">
        <f t="shared" si="898"/>
        <v>95.968164180848675</v>
      </c>
      <c r="F814" s="20">
        <f t="shared" si="898"/>
        <v>88.54996444432922</v>
      </c>
      <c r="G814" s="20">
        <f t="shared" si="898"/>
        <v>70.293049833888659</v>
      </c>
      <c r="H814" s="20">
        <f t="shared" si="898"/>
        <v>78.232706608808755</v>
      </c>
      <c r="I814" s="20">
        <f t="shared" si="898"/>
        <v>65.846062297552493</v>
      </c>
      <c r="J814" s="20">
        <f t="shared" si="898"/>
        <v>64.85963952719294</v>
      </c>
      <c r="K814" s="20">
        <f t="shared" si="898"/>
        <v>69.525948632065948</v>
      </c>
      <c r="L814" s="20">
        <f t="shared" si="898"/>
        <v>55.213278273109083</v>
      </c>
      <c r="M814" s="20">
        <f t="shared" si="898"/>
        <v>48.243359414355474</v>
      </c>
      <c r="N814" s="20">
        <f t="shared" si="898"/>
        <v>39.570066313285075</v>
      </c>
      <c r="O814" s="20">
        <f t="shared" si="898"/>
        <v>40.551869429975156</v>
      </c>
      <c r="P814" s="20">
        <f t="shared" si="898"/>
        <v>43.919694985494701</v>
      </c>
      <c r="Q814" s="20">
        <f t="shared" si="898"/>
        <v>41.958943158841137</v>
      </c>
      <c r="R814" s="20">
        <f t="shared" si="898"/>
        <v>40.536077868783771</v>
      </c>
      <c r="S814" s="20">
        <f t="shared" si="898"/>
        <v>38.309405374303438</v>
      </c>
      <c r="T814" s="20">
        <f t="shared" si="898"/>
        <v>28.461962219468685</v>
      </c>
      <c r="U814" s="20">
        <f t="shared" si="898"/>
        <v>36.385850654304988</v>
      </c>
      <c r="V814" s="20">
        <f t="shared" si="898"/>
        <v>32.559129348174856</v>
      </c>
      <c r="W814" s="20">
        <f t="shared" si="898"/>
        <v>28.522760062499746</v>
      </c>
      <c r="X814" s="20">
        <f t="shared" si="898"/>
        <v>27.299296592329302</v>
      </c>
      <c r="Y814" s="20">
        <f t="shared" si="898"/>
        <v>32.298520759566664</v>
      </c>
      <c r="Z814" s="20">
        <f t="shared" si="898"/>
        <v>31.205946445093058</v>
      </c>
      <c r="AA814" s="20">
        <f t="shared" si="898"/>
        <v>30.997504565820041</v>
      </c>
      <c r="AB814" s="20">
        <f t="shared" si="898"/>
        <v>31.967995354542751</v>
      </c>
      <c r="AC814" s="20">
        <f t="shared" si="898"/>
        <v>33.829374877858584</v>
      </c>
      <c r="AD814" s="20">
        <f t="shared" si="898"/>
        <v>37.568264173918685</v>
      </c>
      <c r="AE814" s="20">
        <f t="shared" si="898"/>
        <v>31.371089247193709</v>
      </c>
      <c r="AF814" s="20">
        <f t="shared" si="898"/>
        <v>28.944720312309393</v>
      </c>
      <c r="AG814" s="20">
        <f t="shared" si="898"/>
        <v>29.214613011247359</v>
      </c>
      <c r="AH814" s="20">
        <f t="shared" si="898"/>
        <v>19.960338890587103</v>
      </c>
      <c r="AI814" s="20">
        <f t="shared" si="898"/>
        <v>17.851070832852066</v>
      </c>
      <c r="AJ814" s="20">
        <f t="shared" si="898"/>
        <v>18.370577267452983</v>
      </c>
      <c r="AK814" s="20">
        <f t="shared" si="898"/>
        <v>17.093717559377389</v>
      </c>
      <c r="AL814" s="20">
        <f t="shared" si="898"/>
        <v>16.303591596564733</v>
      </c>
      <c r="AM814" s="20">
        <f t="shared" si="898"/>
        <v>16.208904503262836</v>
      </c>
      <c r="AN814" s="20">
        <f t="shared" si="898"/>
        <v>18.860967352661604</v>
      </c>
      <c r="AO814" s="20">
        <f t="shared" si="898"/>
        <v>16.858730619232567</v>
      </c>
      <c r="AP814" s="20">
        <f t="shared" si="898"/>
        <v>18.452156540204253</v>
      </c>
      <c r="AQ814" s="20">
        <f t="shared" si="898"/>
        <v>18.661247157211069</v>
      </c>
      <c r="AR814" s="20">
        <f t="shared" si="898"/>
        <v>19.183233903917429</v>
      </c>
      <c r="AS814" s="20">
        <f t="shared" si="898"/>
        <v>22.106144952579463</v>
      </c>
      <c r="AT814" s="20">
        <f t="shared" si="898"/>
        <v>28.083198991573781</v>
      </c>
      <c r="AU814" s="20">
        <f t="shared" si="898"/>
        <v>26.696394964067039</v>
      </c>
      <c r="AV814" s="20">
        <f t="shared" si="898"/>
        <v>29.742248813222048</v>
      </c>
      <c r="AW814" s="20">
        <f t="shared" si="898"/>
        <v>24.93933836693158</v>
      </c>
      <c r="AX814" s="20">
        <f t="shared" si="898"/>
        <v>24.681817368854084</v>
      </c>
      <c r="AY814" s="20">
        <f t="shared" si="898"/>
        <v>23.778665380679769</v>
      </c>
      <c r="AZ814" s="33">
        <f t="shared" si="858"/>
        <v>0</v>
      </c>
      <c r="BA814" s="33">
        <f t="shared" si="859"/>
        <v>0</v>
      </c>
      <c r="BC814" s="20"/>
      <c r="BD814" s="20"/>
      <c r="BE814" s="20"/>
      <c r="BM814" s="20"/>
      <c r="BN814" s="20"/>
      <c r="BO814" s="20"/>
      <c r="BQ814" s="20"/>
      <c r="BR814" s="35"/>
      <c r="BS814" s="37"/>
      <c r="BT814" s="37"/>
      <c r="BW814" s="20"/>
      <c r="BX814" s="20"/>
      <c r="BY814" s="20"/>
      <c r="CA814" s="20"/>
      <c r="CB814" s="35"/>
      <c r="CC814" s="37"/>
      <c r="CD814" s="37"/>
    </row>
    <row r="815" spans="1:82" x14ac:dyDescent="0.4">
      <c r="A815" s="31"/>
      <c r="B815" s="32">
        <f t="shared" si="862"/>
        <v>809</v>
      </c>
      <c r="C815" s="20">
        <f t="shared" si="856"/>
        <v>100</v>
      </c>
      <c r="D815" s="20">
        <f t="shared" ref="D815:AY815" si="899">EXP(D1820)*C815</f>
        <v>102.15236540475358</v>
      </c>
      <c r="E815" s="20">
        <f t="shared" si="899"/>
        <v>85.532999174541672</v>
      </c>
      <c r="F815" s="20">
        <f t="shared" si="899"/>
        <v>76.750256296988724</v>
      </c>
      <c r="G815" s="20">
        <f t="shared" si="899"/>
        <v>83.992560772748845</v>
      </c>
      <c r="H815" s="20">
        <f t="shared" si="899"/>
        <v>88.761261081964122</v>
      </c>
      <c r="I815" s="20">
        <f t="shared" si="899"/>
        <v>76.205665901554582</v>
      </c>
      <c r="J815" s="20">
        <f t="shared" si="899"/>
        <v>84.886266414222632</v>
      </c>
      <c r="K815" s="20">
        <f t="shared" si="899"/>
        <v>82.504892811369231</v>
      </c>
      <c r="L815" s="20">
        <f t="shared" si="899"/>
        <v>78.914949811467054</v>
      </c>
      <c r="M815" s="20">
        <f t="shared" si="899"/>
        <v>78.168093942554947</v>
      </c>
      <c r="N815" s="20">
        <f t="shared" si="899"/>
        <v>73.004749390279002</v>
      </c>
      <c r="O815" s="20">
        <f t="shared" si="899"/>
        <v>80.518064068793549</v>
      </c>
      <c r="P815" s="20">
        <f t="shared" si="899"/>
        <v>85.670652753294988</v>
      </c>
      <c r="Q815" s="20">
        <f t="shared" si="899"/>
        <v>90.771532822738436</v>
      </c>
      <c r="R815" s="20">
        <f t="shared" si="899"/>
        <v>93.750792207108844</v>
      </c>
      <c r="S815" s="20">
        <f t="shared" si="899"/>
        <v>76.041549320577872</v>
      </c>
      <c r="T815" s="20">
        <f t="shared" si="899"/>
        <v>77.466256577836589</v>
      </c>
      <c r="U815" s="20">
        <f t="shared" si="899"/>
        <v>76.170306634426026</v>
      </c>
      <c r="V815" s="20">
        <f t="shared" si="899"/>
        <v>82.299562447357758</v>
      </c>
      <c r="W815" s="20">
        <f t="shared" si="899"/>
        <v>99.322909527106248</v>
      </c>
      <c r="X815" s="20">
        <f t="shared" si="899"/>
        <v>99.619669337817726</v>
      </c>
      <c r="Y815" s="20">
        <f t="shared" si="899"/>
        <v>95.04642751830265</v>
      </c>
      <c r="Z815" s="20">
        <f t="shared" si="899"/>
        <v>101.02231921126531</v>
      </c>
      <c r="AA815" s="20">
        <f t="shared" si="899"/>
        <v>110.88082426971664</v>
      </c>
      <c r="AB815" s="20">
        <f t="shared" si="899"/>
        <v>131.0630065074665</v>
      </c>
      <c r="AC815" s="20">
        <f t="shared" si="899"/>
        <v>143.50925882756687</v>
      </c>
      <c r="AD815" s="20">
        <f t="shared" si="899"/>
        <v>142.99960639326306</v>
      </c>
      <c r="AE815" s="20">
        <f t="shared" si="899"/>
        <v>144.14623177967613</v>
      </c>
      <c r="AF815" s="20">
        <f t="shared" si="899"/>
        <v>149.15814468181341</v>
      </c>
      <c r="AG815" s="20">
        <f t="shared" si="899"/>
        <v>136.70973811622414</v>
      </c>
      <c r="AH815" s="20">
        <f t="shared" si="899"/>
        <v>131.76210531895575</v>
      </c>
      <c r="AI815" s="20">
        <f t="shared" si="899"/>
        <v>143.05437196217983</v>
      </c>
      <c r="AJ815" s="20">
        <f t="shared" si="899"/>
        <v>140.8507864788584</v>
      </c>
      <c r="AK815" s="20">
        <f t="shared" si="899"/>
        <v>145.0531972047788</v>
      </c>
      <c r="AL815" s="20">
        <f t="shared" si="899"/>
        <v>149.32337858783663</v>
      </c>
      <c r="AM815" s="20">
        <f t="shared" si="899"/>
        <v>140.98999230788863</v>
      </c>
      <c r="AN815" s="20">
        <f t="shared" si="899"/>
        <v>141.86288465735819</v>
      </c>
      <c r="AO815" s="20">
        <f t="shared" si="899"/>
        <v>116.14380884673723</v>
      </c>
      <c r="AP815" s="20">
        <f t="shared" si="899"/>
        <v>129.35438618894935</v>
      </c>
      <c r="AQ815" s="20">
        <f t="shared" si="899"/>
        <v>123.30372462692125</v>
      </c>
      <c r="AR815" s="20">
        <f t="shared" si="899"/>
        <v>114.65624775636645</v>
      </c>
      <c r="AS815" s="20">
        <f t="shared" si="899"/>
        <v>119.31013087448522</v>
      </c>
      <c r="AT815" s="20">
        <f t="shared" si="899"/>
        <v>112.15877998245257</v>
      </c>
      <c r="AU815" s="20">
        <f t="shared" si="899"/>
        <v>108.92994838538334</v>
      </c>
      <c r="AV815" s="20">
        <f t="shared" si="899"/>
        <v>120.43205557177313</v>
      </c>
      <c r="AW815" s="20">
        <f t="shared" si="899"/>
        <v>111.91374536514019</v>
      </c>
      <c r="AX815" s="20">
        <f t="shared" si="899"/>
        <v>134.27377833115034</v>
      </c>
      <c r="AY815" s="20">
        <f t="shared" si="899"/>
        <v>161.60388640285623</v>
      </c>
      <c r="AZ815" s="33">
        <f t="shared" si="858"/>
        <v>51.603886402856233</v>
      </c>
      <c r="BA815" s="33">
        <f t="shared" si="859"/>
        <v>48.598710009320456</v>
      </c>
      <c r="BC815" s="20"/>
      <c r="BD815" s="20"/>
      <c r="BE815" s="20"/>
      <c r="BM815" s="20"/>
      <c r="BN815" s="20"/>
      <c r="BO815" s="20"/>
      <c r="BQ815" s="20"/>
      <c r="BR815" s="35"/>
      <c r="BS815" s="37"/>
      <c r="BT815" s="37"/>
      <c r="BW815" s="20"/>
      <c r="BX815" s="20"/>
      <c r="BY815" s="20"/>
      <c r="CA815" s="20"/>
      <c r="CB815" s="35"/>
      <c r="CC815" s="37"/>
      <c r="CD815" s="37"/>
    </row>
    <row r="816" spans="1:82" x14ac:dyDescent="0.4">
      <c r="A816" s="31"/>
      <c r="B816" s="32">
        <f t="shared" si="862"/>
        <v>810</v>
      </c>
      <c r="C816" s="20">
        <f t="shared" si="856"/>
        <v>100</v>
      </c>
      <c r="D816" s="20">
        <f t="shared" ref="D816:AY816" si="900">EXP(D1821)*C816</f>
        <v>103.38400372506294</v>
      </c>
      <c r="E816" s="20">
        <f t="shared" si="900"/>
        <v>103.62043559401729</v>
      </c>
      <c r="F816" s="20">
        <f t="shared" si="900"/>
        <v>111.6162868490734</v>
      </c>
      <c r="G816" s="20">
        <f t="shared" si="900"/>
        <v>126.36221900973788</v>
      </c>
      <c r="H816" s="20">
        <f t="shared" si="900"/>
        <v>140.91746261625116</v>
      </c>
      <c r="I816" s="20">
        <f t="shared" si="900"/>
        <v>134.27261545362728</v>
      </c>
      <c r="J816" s="20">
        <f t="shared" si="900"/>
        <v>152.06905107058168</v>
      </c>
      <c r="K816" s="20">
        <f t="shared" si="900"/>
        <v>163.63886444540475</v>
      </c>
      <c r="L816" s="20">
        <f t="shared" si="900"/>
        <v>202.53890531941315</v>
      </c>
      <c r="M816" s="20">
        <f t="shared" si="900"/>
        <v>201.43105393851954</v>
      </c>
      <c r="N816" s="20">
        <f t="shared" si="900"/>
        <v>188.49529470822108</v>
      </c>
      <c r="O816" s="20">
        <f t="shared" si="900"/>
        <v>188.48326448543338</v>
      </c>
      <c r="P816" s="20">
        <f t="shared" si="900"/>
        <v>193.41276840091223</v>
      </c>
      <c r="Q816" s="20">
        <f t="shared" si="900"/>
        <v>190.68176089089906</v>
      </c>
      <c r="R816" s="20">
        <f t="shared" si="900"/>
        <v>196.30859921016841</v>
      </c>
      <c r="S816" s="20">
        <f t="shared" si="900"/>
        <v>207.73255987483876</v>
      </c>
      <c r="T816" s="20">
        <f t="shared" si="900"/>
        <v>172.06018546567219</v>
      </c>
      <c r="U816" s="20">
        <f t="shared" si="900"/>
        <v>177.225224254773</v>
      </c>
      <c r="V816" s="20">
        <f t="shared" si="900"/>
        <v>181.81624811138252</v>
      </c>
      <c r="W816" s="20">
        <f t="shared" si="900"/>
        <v>170.59217146985455</v>
      </c>
      <c r="X816" s="20">
        <f t="shared" si="900"/>
        <v>166.11580037461019</v>
      </c>
      <c r="Y816" s="20">
        <f t="shared" si="900"/>
        <v>168.23879902376106</v>
      </c>
      <c r="Z816" s="20">
        <f t="shared" si="900"/>
        <v>142.52749523932849</v>
      </c>
      <c r="AA816" s="20">
        <f t="shared" si="900"/>
        <v>126.45309058870764</v>
      </c>
      <c r="AB816" s="20">
        <f t="shared" si="900"/>
        <v>105.89439575812375</v>
      </c>
      <c r="AC816" s="20">
        <f t="shared" si="900"/>
        <v>105.98025110310996</v>
      </c>
      <c r="AD816" s="20">
        <f t="shared" si="900"/>
        <v>139.69577442225645</v>
      </c>
      <c r="AE816" s="20">
        <f t="shared" si="900"/>
        <v>158.71967336727897</v>
      </c>
      <c r="AF816" s="20">
        <f t="shared" si="900"/>
        <v>161.73779722353675</v>
      </c>
      <c r="AG816" s="20">
        <f t="shared" si="900"/>
        <v>171.32124138778724</v>
      </c>
      <c r="AH816" s="20">
        <f t="shared" si="900"/>
        <v>154.81401914572717</v>
      </c>
      <c r="AI816" s="20">
        <f t="shared" si="900"/>
        <v>159.62800166958894</v>
      </c>
      <c r="AJ816" s="20">
        <f t="shared" si="900"/>
        <v>151.29798223821982</v>
      </c>
      <c r="AK816" s="20">
        <f t="shared" si="900"/>
        <v>134.91963357244057</v>
      </c>
      <c r="AL816" s="20">
        <f t="shared" si="900"/>
        <v>140.04382304320197</v>
      </c>
      <c r="AM816" s="20">
        <f t="shared" si="900"/>
        <v>114.71672429393223</v>
      </c>
      <c r="AN816" s="20">
        <f t="shared" si="900"/>
        <v>105.65496019008204</v>
      </c>
      <c r="AO816" s="20">
        <f t="shared" si="900"/>
        <v>108.45600342502033</v>
      </c>
      <c r="AP816" s="20">
        <f t="shared" si="900"/>
        <v>121.49762911872344</v>
      </c>
      <c r="AQ816" s="20">
        <f t="shared" si="900"/>
        <v>134.7074780436098</v>
      </c>
      <c r="AR816" s="20">
        <f t="shared" si="900"/>
        <v>137.98706297666558</v>
      </c>
      <c r="AS816" s="20">
        <f t="shared" si="900"/>
        <v>156.12074090618069</v>
      </c>
      <c r="AT816" s="20">
        <f t="shared" si="900"/>
        <v>171.14830074705779</v>
      </c>
      <c r="AU816" s="20">
        <f t="shared" si="900"/>
        <v>152.29598461177463</v>
      </c>
      <c r="AV816" s="20">
        <f t="shared" si="900"/>
        <v>158.8995530532448</v>
      </c>
      <c r="AW816" s="20">
        <f t="shared" si="900"/>
        <v>185.42127473444282</v>
      </c>
      <c r="AX816" s="20">
        <f t="shared" si="900"/>
        <v>176.88329624096872</v>
      </c>
      <c r="AY816" s="20">
        <f t="shared" si="900"/>
        <v>191.40530126878923</v>
      </c>
      <c r="AZ816" s="33">
        <f t="shared" si="858"/>
        <v>81.405301268789231</v>
      </c>
      <c r="BA816" s="33">
        <f t="shared" si="859"/>
        <v>76.664625580686547</v>
      </c>
      <c r="BC816" s="20"/>
      <c r="BD816" s="20"/>
      <c r="BE816" s="20"/>
      <c r="BM816" s="20"/>
      <c r="BN816" s="20"/>
      <c r="BO816" s="20"/>
      <c r="BQ816" s="20"/>
      <c r="BR816" s="35"/>
      <c r="BS816" s="37"/>
      <c r="BT816" s="37"/>
      <c r="BW816" s="20"/>
      <c r="BX816" s="20"/>
      <c r="BY816" s="20"/>
      <c r="CA816" s="20"/>
      <c r="CB816" s="35"/>
      <c r="CC816" s="37"/>
      <c r="CD816" s="37"/>
    </row>
    <row r="817" spans="1:82" x14ac:dyDescent="0.4">
      <c r="A817" s="31"/>
      <c r="B817" s="32">
        <f t="shared" si="862"/>
        <v>811</v>
      </c>
      <c r="C817" s="20">
        <f t="shared" si="856"/>
        <v>100</v>
      </c>
      <c r="D817" s="20">
        <f t="shared" ref="D817:AY817" si="901">EXP(D1822)*C817</f>
        <v>89.641784236954862</v>
      </c>
      <c r="E817" s="20">
        <f t="shared" si="901"/>
        <v>109.41535558676247</v>
      </c>
      <c r="F817" s="20">
        <f t="shared" si="901"/>
        <v>109.07860584095671</v>
      </c>
      <c r="G817" s="20">
        <f t="shared" si="901"/>
        <v>116.0251904284252</v>
      </c>
      <c r="H817" s="20">
        <f t="shared" si="901"/>
        <v>122.81201138672017</v>
      </c>
      <c r="I817" s="20">
        <f t="shared" si="901"/>
        <v>117.72179699127248</v>
      </c>
      <c r="J817" s="20">
        <f t="shared" si="901"/>
        <v>92.675963382267653</v>
      </c>
      <c r="K817" s="20">
        <f t="shared" si="901"/>
        <v>95.472034568124727</v>
      </c>
      <c r="L817" s="20">
        <f t="shared" si="901"/>
        <v>82.911537371464334</v>
      </c>
      <c r="M817" s="20">
        <f t="shared" si="901"/>
        <v>63.810712542262664</v>
      </c>
      <c r="N817" s="20">
        <f t="shared" si="901"/>
        <v>68.503568437227173</v>
      </c>
      <c r="O817" s="20">
        <f t="shared" si="901"/>
        <v>66.133955052213167</v>
      </c>
      <c r="P817" s="20">
        <f t="shared" si="901"/>
        <v>77.803123829921972</v>
      </c>
      <c r="Q817" s="20">
        <f t="shared" si="901"/>
        <v>70.612237263950433</v>
      </c>
      <c r="R817" s="20">
        <f t="shared" si="901"/>
        <v>79.532357398675913</v>
      </c>
      <c r="S817" s="20">
        <f t="shared" si="901"/>
        <v>93.42756375315723</v>
      </c>
      <c r="T817" s="20">
        <f t="shared" si="901"/>
        <v>74.00350995638685</v>
      </c>
      <c r="U817" s="20">
        <f t="shared" si="901"/>
        <v>75.635453734108651</v>
      </c>
      <c r="V817" s="20">
        <f t="shared" si="901"/>
        <v>69.767315182608982</v>
      </c>
      <c r="W817" s="20">
        <f t="shared" si="901"/>
        <v>76.385113743558804</v>
      </c>
      <c r="X817" s="20">
        <f t="shared" si="901"/>
        <v>81.029357076919112</v>
      </c>
      <c r="Y817" s="20">
        <f t="shared" si="901"/>
        <v>81.365532541265253</v>
      </c>
      <c r="Z817" s="20">
        <f t="shared" si="901"/>
        <v>71.177600642567498</v>
      </c>
      <c r="AA817" s="20">
        <f t="shared" si="901"/>
        <v>68.545263769017865</v>
      </c>
      <c r="AB817" s="20">
        <f t="shared" si="901"/>
        <v>66.850415265080002</v>
      </c>
      <c r="AC817" s="20">
        <f t="shared" si="901"/>
        <v>66.902060365536784</v>
      </c>
      <c r="AD817" s="20">
        <f t="shared" si="901"/>
        <v>73.912222754859343</v>
      </c>
      <c r="AE817" s="20">
        <f t="shared" si="901"/>
        <v>71.763590441896142</v>
      </c>
      <c r="AF817" s="20">
        <f t="shared" si="901"/>
        <v>81.21614118356662</v>
      </c>
      <c r="AG817" s="20">
        <f t="shared" si="901"/>
        <v>83.598122044343526</v>
      </c>
      <c r="AH817" s="20">
        <f t="shared" si="901"/>
        <v>75.637531375323974</v>
      </c>
      <c r="AI817" s="20">
        <f t="shared" si="901"/>
        <v>74.378288334257562</v>
      </c>
      <c r="AJ817" s="20">
        <f t="shared" si="901"/>
        <v>65.925001323000387</v>
      </c>
      <c r="AK817" s="20">
        <f t="shared" si="901"/>
        <v>74.784925389223474</v>
      </c>
      <c r="AL817" s="20">
        <f t="shared" si="901"/>
        <v>75.401518487817853</v>
      </c>
      <c r="AM817" s="20">
        <f t="shared" si="901"/>
        <v>73.582319567182921</v>
      </c>
      <c r="AN817" s="20">
        <f t="shared" si="901"/>
        <v>70.386706418792159</v>
      </c>
      <c r="AO817" s="20">
        <f t="shared" si="901"/>
        <v>54.015028776921561</v>
      </c>
      <c r="AP817" s="20">
        <f t="shared" si="901"/>
        <v>56.873645924190456</v>
      </c>
      <c r="AQ817" s="20">
        <f t="shared" si="901"/>
        <v>69.877080835994576</v>
      </c>
      <c r="AR817" s="20">
        <f t="shared" si="901"/>
        <v>76.036898977698158</v>
      </c>
      <c r="AS817" s="20">
        <f t="shared" si="901"/>
        <v>84.138725719621263</v>
      </c>
      <c r="AT817" s="20">
        <f t="shared" si="901"/>
        <v>80.78842294959702</v>
      </c>
      <c r="AU817" s="20">
        <f t="shared" si="901"/>
        <v>87.10181384626884</v>
      </c>
      <c r="AV817" s="20">
        <f t="shared" si="901"/>
        <v>87.251439757488754</v>
      </c>
      <c r="AW817" s="20">
        <f t="shared" si="901"/>
        <v>95.908992297483294</v>
      </c>
      <c r="AX817" s="20">
        <f t="shared" si="901"/>
        <v>106.6260543435845</v>
      </c>
      <c r="AY817" s="20">
        <f t="shared" si="901"/>
        <v>116.92533097313576</v>
      </c>
      <c r="AZ817" s="33">
        <f t="shared" si="858"/>
        <v>6.9253309731357575</v>
      </c>
      <c r="BA817" s="33">
        <f t="shared" si="859"/>
        <v>6.5220310938317478</v>
      </c>
      <c r="BC817" s="20"/>
      <c r="BD817" s="20"/>
      <c r="BE817" s="20"/>
      <c r="BM817" s="20"/>
      <c r="BN817" s="20"/>
      <c r="BO817" s="20"/>
      <c r="BQ817" s="20"/>
      <c r="BR817" s="35"/>
      <c r="BS817" s="37"/>
      <c r="BT817" s="37"/>
      <c r="BW817" s="20"/>
      <c r="BX817" s="20"/>
      <c r="BY817" s="20"/>
      <c r="CA817" s="20"/>
      <c r="CB817" s="35"/>
      <c r="CC817" s="37"/>
      <c r="CD817" s="37"/>
    </row>
    <row r="818" spans="1:82" x14ac:dyDescent="0.4">
      <c r="A818" s="31"/>
      <c r="B818" s="32">
        <f t="shared" si="862"/>
        <v>812</v>
      </c>
      <c r="C818" s="20">
        <f t="shared" si="856"/>
        <v>100</v>
      </c>
      <c r="D818" s="20">
        <f t="shared" ref="D818:AY818" si="902">EXP(D1823)*C818</f>
        <v>96.781395569438516</v>
      </c>
      <c r="E818" s="20">
        <f t="shared" si="902"/>
        <v>95.679947773826981</v>
      </c>
      <c r="F818" s="20">
        <f t="shared" si="902"/>
        <v>83.277287561787873</v>
      </c>
      <c r="G818" s="20">
        <f t="shared" si="902"/>
        <v>79.093304207241303</v>
      </c>
      <c r="H818" s="20">
        <f t="shared" si="902"/>
        <v>62.979818114507133</v>
      </c>
      <c r="I818" s="20">
        <f t="shared" si="902"/>
        <v>70.422865636688002</v>
      </c>
      <c r="J818" s="20">
        <f t="shared" si="902"/>
        <v>75.109889762262441</v>
      </c>
      <c r="K818" s="20">
        <f t="shared" si="902"/>
        <v>94.913030437699092</v>
      </c>
      <c r="L818" s="20">
        <f t="shared" si="902"/>
        <v>85.716162888430844</v>
      </c>
      <c r="M818" s="20">
        <f t="shared" si="902"/>
        <v>106.13901281896634</v>
      </c>
      <c r="N818" s="20">
        <f t="shared" si="902"/>
        <v>102.27736469835136</v>
      </c>
      <c r="O818" s="20">
        <f t="shared" si="902"/>
        <v>107.50208341007166</v>
      </c>
      <c r="P818" s="20">
        <f t="shared" si="902"/>
        <v>89.334175345853595</v>
      </c>
      <c r="Q818" s="20">
        <f t="shared" si="902"/>
        <v>89.172350170638268</v>
      </c>
      <c r="R818" s="20">
        <f t="shared" si="902"/>
        <v>77.867032723562687</v>
      </c>
      <c r="S818" s="20">
        <f t="shared" si="902"/>
        <v>59.204354561092394</v>
      </c>
      <c r="T818" s="20">
        <f t="shared" si="902"/>
        <v>62.445735406995006</v>
      </c>
      <c r="U818" s="20">
        <f t="shared" si="902"/>
        <v>62.357133327466229</v>
      </c>
      <c r="V818" s="20">
        <f t="shared" si="902"/>
        <v>55.717562704822825</v>
      </c>
      <c r="W818" s="20">
        <f t="shared" si="902"/>
        <v>55.20751868098727</v>
      </c>
      <c r="X818" s="20">
        <f t="shared" si="902"/>
        <v>65.454649036957477</v>
      </c>
      <c r="Y818" s="20">
        <f t="shared" si="902"/>
        <v>69.769526007068123</v>
      </c>
      <c r="Z818" s="20">
        <f t="shared" si="902"/>
        <v>88.5881944888026</v>
      </c>
      <c r="AA818" s="20">
        <f t="shared" si="902"/>
        <v>96.585740887308191</v>
      </c>
      <c r="AB818" s="20">
        <f t="shared" si="902"/>
        <v>102.70516542455366</v>
      </c>
      <c r="AC818" s="20">
        <f t="shared" si="902"/>
        <v>90.537010564169009</v>
      </c>
      <c r="AD818" s="20">
        <f t="shared" si="902"/>
        <v>87.332931230944254</v>
      </c>
      <c r="AE818" s="20">
        <f t="shared" si="902"/>
        <v>103.41273069204237</v>
      </c>
      <c r="AF818" s="20">
        <f t="shared" si="902"/>
        <v>110.12540438001405</v>
      </c>
      <c r="AG818" s="20">
        <f t="shared" si="902"/>
        <v>93.938311022515151</v>
      </c>
      <c r="AH818" s="20">
        <f t="shared" si="902"/>
        <v>87.265204910487455</v>
      </c>
      <c r="AI818" s="20">
        <f t="shared" si="902"/>
        <v>82.243935065031195</v>
      </c>
      <c r="AJ818" s="20">
        <f t="shared" si="902"/>
        <v>95.332928843430665</v>
      </c>
      <c r="AK818" s="20">
        <f t="shared" si="902"/>
        <v>98.06897958474265</v>
      </c>
      <c r="AL818" s="20">
        <f t="shared" si="902"/>
        <v>97.325895473389579</v>
      </c>
      <c r="AM818" s="20">
        <f t="shared" si="902"/>
        <v>102.62947465360376</v>
      </c>
      <c r="AN818" s="20">
        <f t="shared" si="902"/>
        <v>85.652825658016354</v>
      </c>
      <c r="AO818" s="20">
        <f t="shared" si="902"/>
        <v>96.459291841820828</v>
      </c>
      <c r="AP818" s="20">
        <f t="shared" si="902"/>
        <v>92.243006334897771</v>
      </c>
      <c r="AQ818" s="20">
        <f t="shared" si="902"/>
        <v>92.379319463970475</v>
      </c>
      <c r="AR818" s="20">
        <f t="shared" si="902"/>
        <v>103.84706826015339</v>
      </c>
      <c r="AS818" s="20">
        <f t="shared" si="902"/>
        <v>91.969434487311503</v>
      </c>
      <c r="AT818" s="20">
        <f t="shared" si="902"/>
        <v>90.193327083869974</v>
      </c>
      <c r="AU818" s="20">
        <f t="shared" si="902"/>
        <v>102.51579430206637</v>
      </c>
      <c r="AV818" s="20">
        <f t="shared" si="902"/>
        <v>104.97933959709214</v>
      </c>
      <c r="AW818" s="20">
        <f t="shared" si="902"/>
        <v>94.555802886499805</v>
      </c>
      <c r="AX818" s="20">
        <f t="shared" si="902"/>
        <v>80.679293798013063</v>
      </c>
      <c r="AY818" s="20">
        <f t="shared" si="902"/>
        <v>75.685951054247056</v>
      </c>
      <c r="AZ818" s="33">
        <f t="shared" si="858"/>
        <v>0</v>
      </c>
      <c r="BA818" s="33">
        <f t="shared" si="859"/>
        <v>0</v>
      </c>
      <c r="BC818" s="20"/>
      <c r="BD818" s="20"/>
      <c r="BE818" s="20"/>
      <c r="BM818" s="20"/>
      <c r="BN818" s="20"/>
      <c r="BO818" s="20"/>
      <c r="BQ818" s="20"/>
      <c r="BR818" s="35"/>
      <c r="BS818" s="37"/>
      <c r="BT818" s="37"/>
      <c r="BW818" s="20"/>
      <c r="BX818" s="20"/>
      <c r="BY818" s="20"/>
      <c r="CA818" s="20"/>
      <c r="CB818" s="35"/>
      <c r="CC818" s="37"/>
      <c r="CD818" s="37"/>
    </row>
    <row r="819" spans="1:82" x14ac:dyDescent="0.4">
      <c r="A819" s="31"/>
      <c r="B819" s="32">
        <f t="shared" si="862"/>
        <v>813</v>
      </c>
      <c r="C819" s="20">
        <f t="shared" si="856"/>
        <v>100</v>
      </c>
      <c r="D819" s="20">
        <f t="shared" ref="D819:AY819" si="903">EXP(D1824)*C819</f>
        <v>102.09946454194572</v>
      </c>
      <c r="E819" s="20">
        <f t="shared" si="903"/>
        <v>91.753198246030593</v>
      </c>
      <c r="F819" s="20">
        <f t="shared" si="903"/>
        <v>89.739275845665702</v>
      </c>
      <c r="G819" s="20">
        <f t="shared" si="903"/>
        <v>65.377293850640811</v>
      </c>
      <c r="H819" s="20">
        <f t="shared" si="903"/>
        <v>80.476980178972227</v>
      </c>
      <c r="I819" s="20">
        <f t="shared" si="903"/>
        <v>74.990715488652143</v>
      </c>
      <c r="J819" s="20">
        <f t="shared" si="903"/>
        <v>75.220171960617662</v>
      </c>
      <c r="K819" s="20">
        <f t="shared" si="903"/>
        <v>68.014525888947958</v>
      </c>
      <c r="L819" s="20">
        <f t="shared" si="903"/>
        <v>85.559648391202572</v>
      </c>
      <c r="M819" s="20">
        <f t="shared" si="903"/>
        <v>87.633076962886136</v>
      </c>
      <c r="N819" s="20">
        <f t="shared" si="903"/>
        <v>75.408208569698218</v>
      </c>
      <c r="O819" s="20">
        <f t="shared" si="903"/>
        <v>65.198837528220338</v>
      </c>
      <c r="P819" s="20">
        <f t="shared" si="903"/>
        <v>70.750297766596375</v>
      </c>
      <c r="Q819" s="20">
        <f t="shared" si="903"/>
        <v>66.784245654292747</v>
      </c>
      <c r="R819" s="20">
        <f t="shared" si="903"/>
        <v>65.563195568863961</v>
      </c>
      <c r="S819" s="20">
        <f t="shared" si="903"/>
        <v>55.266824255425909</v>
      </c>
      <c r="T819" s="20">
        <f t="shared" si="903"/>
        <v>64.588001718192359</v>
      </c>
      <c r="U819" s="20">
        <f t="shared" si="903"/>
        <v>63.169323091968351</v>
      </c>
      <c r="V819" s="20">
        <f t="shared" si="903"/>
        <v>74.249268121439357</v>
      </c>
      <c r="W819" s="20">
        <f t="shared" si="903"/>
        <v>72.562070415416486</v>
      </c>
      <c r="X819" s="20">
        <f t="shared" si="903"/>
        <v>78.985416299383218</v>
      </c>
      <c r="Y819" s="20">
        <f t="shared" si="903"/>
        <v>78.287273477096775</v>
      </c>
      <c r="Z819" s="20">
        <f t="shared" si="903"/>
        <v>71.305751159126245</v>
      </c>
      <c r="AA819" s="20">
        <f t="shared" si="903"/>
        <v>63.395113394216736</v>
      </c>
      <c r="AB819" s="20">
        <f t="shared" si="903"/>
        <v>62.593799924879598</v>
      </c>
      <c r="AC819" s="20">
        <f t="shared" si="903"/>
        <v>61.220989225359688</v>
      </c>
      <c r="AD819" s="20">
        <f t="shared" si="903"/>
        <v>52.549707916808316</v>
      </c>
      <c r="AE819" s="20">
        <f t="shared" si="903"/>
        <v>53.444148873378388</v>
      </c>
      <c r="AF819" s="20">
        <f t="shared" si="903"/>
        <v>54.43421192934386</v>
      </c>
      <c r="AG819" s="20">
        <f t="shared" si="903"/>
        <v>54.435324365416633</v>
      </c>
      <c r="AH819" s="20">
        <f t="shared" si="903"/>
        <v>61.421322933740811</v>
      </c>
      <c r="AI819" s="20">
        <f t="shared" si="903"/>
        <v>55.568809475786978</v>
      </c>
      <c r="AJ819" s="20">
        <f t="shared" si="903"/>
        <v>54.179321074462692</v>
      </c>
      <c r="AK819" s="20">
        <f t="shared" si="903"/>
        <v>51.892577716592619</v>
      </c>
      <c r="AL819" s="20">
        <f t="shared" si="903"/>
        <v>50.877365876675988</v>
      </c>
      <c r="AM819" s="20">
        <f t="shared" si="903"/>
        <v>59.745317354998477</v>
      </c>
      <c r="AN819" s="20">
        <f t="shared" si="903"/>
        <v>60.926234346383332</v>
      </c>
      <c r="AO819" s="20">
        <f t="shared" si="903"/>
        <v>53.131636682243183</v>
      </c>
      <c r="AP819" s="20">
        <f t="shared" si="903"/>
        <v>59.24456920505795</v>
      </c>
      <c r="AQ819" s="20">
        <f t="shared" si="903"/>
        <v>61.27175848257783</v>
      </c>
      <c r="AR819" s="20">
        <f t="shared" si="903"/>
        <v>61.664673708789955</v>
      </c>
      <c r="AS819" s="20">
        <f t="shared" si="903"/>
        <v>57.051523859646515</v>
      </c>
      <c r="AT819" s="20">
        <f t="shared" si="903"/>
        <v>56.280252323498665</v>
      </c>
      <c r="AU819" s="20">
        <f t="shared" si="903"/>
        <v>51.034945617015183</v>
      </c>
      <c r="AV819" s="20">
        <f t="shared" si="903"/>
        <v>55.087171716686498</v>
      </c>
      <c r="AW819" s="20">
        <f t="shared" si="903"/>
        <v>44.249524846415255</v>
      </c>
      <c r="AX819" s="20">
        <f t="shared" si="903"/>
        <v>44.176459403386062</v>
      </c>
      <c r="AY819" s="20">
        <f t="shared" si="903"/>
        <v>45.095215205316677</v>
      </c>
      <c r="AZ819" s="33">
        <f t="shared" si="858"/>
        <v>0</v>
      </c>
      <c r="BA819" s="33">
        <f t="shared" si="859"/>
        <v>0</v>
      </c>
      <c r="BC819" s="20"/>
      <c r="BD819" s="20"/>
      <c r="BE819" s="20"/>
      <c r="BM819" s="20"/>
      <c r="BN819" s="20"/>
      <c r="BO819" s="20"/>
      <c r="BQ819" s="20"/>
      <c r="BR819" s="35"/>
      <c r="BS819" s="37"/>
      <c r="BT819" s="37"/>
      <c r="BW819" s="20"/>
      <c r="BX819" s="20"/>
      <c r="BY819" s="20"/>
      <c r="CA819" s="20"/>
      <c r="CB819" s="35"/>
      <c r="CC819" s="37"/>
      <c r="CD819" s="37"/>
    </row>
    <row r="820" spans="1:82" x14ac:dyDescent="0.4">
      <c r="A820" s="31"/>
      <c r="B820" s="32">
        <f t="shared" si="862"/>
        <v>814</v>
      </c>
      <c r="C820" s="20">
        <f t="shared" si="856"/>
        <v>100</v>
      </c>
      <c r="D820" s="20">
        <f t="shared" ref="D820:AY820" si="904">EXP(D1825)*C820</f>
        <v>99.852510761586956</v>
      </c>
      <c r="E820" s="20">
        <f t="shared" si="904"/>
        <v>92.755961840811338</v>
      </c>
      <c r="F820" s="20">
        <f t="shared" si="904"/>
        <v>98.433151043017901</v>
      </c>
      <c r="G820" s="20">
        <f t="shared" si="904"/>
        <v>103.93926929974951</v>
      </c>
      <c r="H820" s="20">
        <f t="shared" si="904"/>
        <v>85.140874735755773</v>
      </c>
      <c r="I820" s="20">
        <f t="shared" si="904"/>
        <v>78.438039336965062</v>
      </c>
      <c r="J820" s="20">
        <f t="shared" si="904"/>
        <v>82.610089039552392</v>
      </c>
      <c r="K820" s="20">
        <f t="shared" si="904"/>
        <v>77.155456125881059</v>
      </c>
      <c r="L820" s="20">
        <f t="shared" si="904"/>
        <v>81.845965114717544</v>
      </c>
      <c r="M820" s="20">
        <f t="shared" si="904"/>
        <v>73.059636708970018</v>
      </c>
      <c r="N820" s="20">
        <f t="shared" si="904"/>
        <v>57.957970910878409</v>
      </c>
      <c r="O820" s="20">
        <f t="shared" si="904"/>
        <v>60.457040641284529</v>
      </c>
      <c r="P820" s="20">
        <f t="shared" si="904"/>
        <v>67.688179015458161</v>
      </c>
      <c r="Q820" s="20">
        <f t="shared" si="904"/>
        <v>69.524190727974585</v>
      </c>
      <c r="R820" s="20">
        <f t="shared" si="904"/>
        <v>68.389309087639731</v>
      </c>
      <c r="S820" s="20">
        <f t="shared" si="904"/>
        <v>73.867522194611581</v>
      </c>
      <c r="T820" s="20">
        <f t="shared" si="904"/>
        <v>81.53544056326443</v>
      </c>
      <c r="U820" s="20">
        <f t="shared" si="904"/>
        <v>70.535249791046823</v>
      </c>
      <c r="V820" s="20">
        <f t="shared" si="904"/>
        <v>78.927200296587998</v>
      </c>
      <c r="W820" s="20">
        <f t="shared" si="904"/>
        <v>84.229726032671863</v>
      </c>
      <c r="X820" s="20">
        <f t="shared" si="904"/>
        <v>80.799340553901033</v>
      </c>
      <c r="Y820" s="20">
        <f t="shared" si="904"/>
        <v>74.90098209671882</v>
      </c>
      <c r="Z820" s="20">
        <f t="shared" si="904"/>
        <v>78.707102348145611</v>
      </c>
      <c r="AA820" s="20">
        <f t="shared" si="904"/>
        <v>75.050689905788275</v>
      </c>
      <c r="AB820" s="20">
        <f t="shared" si="904"/>
        <v>72.561296658546922</v>
      </c>
      <c r="AC820" s="20">
        <f t="shared" si="904"/>
        <v>67.258699253112013</v>
      </c>
      <c r="AD820" s="20">
        <f t="shared" si="904"/>
        <v>80.845107070273329</v>
      </c>
      <c r="AE820" s="20">
        <f t="shared" si="904"/>
        <v>79.404408239222391</v>
      </c>
      <c r="AF820" s="20">
        <f t="shared" si="904"/>
        <v>78.886948101386835</v>
      </c>
      <c r="AG820" s="20">
        <f t="shared" si="904"/>
        <v>87.855701089527884</v>
      </c>
      <c r="AH820" s="20">
        <f t="shared" si="904"/>
        <v>89.805381007910029</v>
      </c>
      <c r="AI820" s="20">
        <f t="shared" si="904"/>
        <v>70.516623922373483</v>
      </c>
      <c r="AJ820" s="20">
        <f t="shared" si="904"/>
        <v>63.347441494531509</v>
      </c>
      <c r="AK820" s="20">
        <f t="shared" si="904"/>
        <v>64.042055898647405</v>
      </c>
      <c r="AL820" s="20">
        <f t="shared" si="904"/>
        <v>54.299826349506297</v>
      </c>
      <c r="AM820" s="20">
        <f t="shared" si="904"/>
        <v>67.008647018212798</v>
      </c>
      <c r="AN820" s="20">
        <f t="shared" si="904"/>
        <v>72.378879590699555</v>
      </c>
      <c r="AO820" s="20">
        <f t="shared" si="904"/>
        <v>58.725879765580579</v>
      </c>
      <c r="AP820" s="20">
        <f t="shared" si="904"/>
        <v>61.696438717340186</v>
      </c>
      <c r="AQ820" s="20">
        <f t="shared" si="904"/>
        <v>71.004031894927593</v>
      </c>
      <c r="AR820" s="20">
        <f t="shared" si="904"/>
        <v>64.656787747584261</v>
      </c>
      <c r="AS820" s="20">
        <f t="shared" si="904"/>
        <v>71.945283898413251</v>
      </c>
      <c r="AT820" s="20">
        <f t="shared" si="904"/>
        <v>71.721845654578587</v>
      </c>
      <c r="AU820" s="20">
        <f t="shared" si="904"/>
        <v>75.068476213603589</v>
      </c>
      <c r="AV820" s="20">
        <f t="shared" si="904"/>
        <v>67.700093757166727</v>
      </c>
      <c r="AW820" s="20">
        <f t="shared" si="904"/>
        <v>66.923985021668244</v>
      </c>
      <c r="AX820" s="20">
        <f t="shared" si="904"/>
        <v>89.429789257579998</v>
      </c>
      <c r="AY820" s="20">
        <f t="shared" si="904"/>
        <v>102.77641140320867</v>
      </c>
      <c r="AZ820" s="33">
        <f t="shared" si="858"/>
        <v>0</v>
      </c>
      <c r="BA820" s="33">
        <f t="shared" si="859"/>
        <v>0</v>
      </c>
      <c r="BC820" s="20"/>
      <c r="BD820" s="20"/>
      <c r="BE820" s="20"/>
      <c r="BM820" s="20"/>
      <c r="BN820" s="20"/>
      <c r="BO820" s="20"/>
      <c r="BQ820" s="20"/>
      <c r="BR820" s="35"/>
      <c r="BS820" s="37"/>
      <c r="BT820" s="37"/>
      <c r="BW820" s="20"/>
      <c r="BX820" s="20"/>
      <c r="BY820" s="20"/>
      <c r="CA820" s="20"/>
      <c r="CB820" s="35"/>
      <c r="CC820" s="37"/>
      <c r="CD820" s="37"/>
    </row>
    <row r="821" spans="1:82" x14ac:dyDescent="0.4">
      <c r="A821" s="31"/>
      <c r="B821" s="32">
        <f t="shared" si="862"/>
        <v>815</v>
      </c>
      <c r="C821" s="20">
        <f t="shared" si="856"/>
        <v>100</v>
      </c>
      <c r="D821" s="20">
        <f t="shared" ref="D821:AY821" si="905">EXP(D1826)*C821</f>
        <v>116.00564285233371</v>
      </c>
      <c r="E821" s="20">
        <f t="shared" si="905"/>
        <v>139.33238309310582</v>
      </c>
      <c r="F821" s="20">
        <f t="shared" si="905"/>
        <v>146.97268652269969</v>
      </c>
      <c r="G821" s="20">
        <f t="shared" si="905"/>
        <v>151.71077689244186</v>
      </c>
      <c r="H821" s="20">
        <f t="shared" si="905"/>
        <v>159.5604271141828</v>
      </c>
      <c r="I821" s="20">
        <f t="shared" si="905"/>
        <v>177.72752277298366</v>
      </c>
      <c r="J821" s="20">
        <f t="shared" si="905"/>
        <v>169.47932706714747</v>
      </c>
      <c r="K821" s="20">
        <f t="shared" si="905"/>
        <v>148.60313539405675</v>
      </c>
      <c r="L821" s="20">
        <f t="shared" si="905"/>
        <v>139.38242028425222</v>
      </c>
      <c r="M821" s="20">
        <f t="shared" si="905"/>
        <v>143.36427960628231</v>
      </c>
      <c r="N821" s="20">
        <f t="shared" si="905"/>
        <v>150.46285616554877</v>
      </c>
      <c r="O821" s="20">
        <f t="shared" si="905"/>
        <v>129.45771092821019</v>
      </c>
      <c r="P821" s="20">
        <f t="shared" si="905"/>
        <v>136.20399915931506</v>
      </c>
      <c r="Q821" s="20">
        <f t="shared" si="905"/>
        <v>122.08475229418477</v>
      </c>
      <c r="R821" s="20">
        <f t="shared" si="905"/>
        <v>102.08422351467757</v>
      </c>
      <c r="S821" s="20">
        <f t="shared" si="905"/>
        <v>92.783465974879206</v>
      </c>
      <c r="T821" s="20">
        <f t="shared" si="905"/>
        <v>99.198871041547932</v>
      </c>
      <c r="U821" s="20">
        <f t="shared" si="905"/>
        <v>109.59235886252597</v>
      </c>
      <c r="V821" s="20">
        <f t="shared" si="905"/>
        <v>116.99431425819563</v>
      </c>
      <c r="W821" s="20">
        <f t="shared" si="905"/>
        <v>119.16021568691382</v>
      </c>
      <c r="X821" s="20">
        <f t="shared" si="905"/>
        <v>142.52141929830776</v>
      </c>
      <c r="Y821" s="20">
        <f t="shared" si="905"/>
        <v>123.519142506298</v>
      </c>
      <c r="Z821" s="20">
        <f t="shared" si="905"/>
        <v>126.29136773365514</v>
      </c>
      <c r="AA821" s="20">
        <f t="shared" si="905"/>
        <v>141.36890539366439</v>
      </c>
      <c r="AB821" s="20">
        <f t="shared" si="905"/>
        <v>160.48403499307761</v>
      </c>
      <c r="AC821" s="20">
        <f t="shared" si="905"/>
        <v>164.92612146636174</v>
      </c>
      <c r="AD821" s="20">
        <f t="shared" si="905"/>
        <v>157.05831885558095</v>
      </c>
      <c r="AE821" s="20">
        <f t="shared" si="905"/>
        <v>172.27188349340955</v>
      </c>
      <c r="AF821" s="20">
        <f t="shared" si="905"/>
        <v>175.80472704269951</v>
      </c>
      <c r="AG821" s="20">
        <f t="shared" si="905"/>
        <v>173.94913496151219</v>
      </c>
      <c r="AH821" s="20">
        <f t="shared" si="905"/>
        <v>167.83217236084428</v>
      </c>
      <c r="AI821" s="20">
        <f t="shared" si="905"/>
        <v>153.56540598204478</v>
      </c>
      <c r="AJ821" s="20">
        <f t="shared" si="905"/>
        <v>156.69255336169684</v>
      </c>
      <c r="AK821" s="20">
        <f t="shared" si="905"/>
        <v>169.70149261521053</v>
      </c>
      <c r="AL821" s="20">
        <f t="shared" si="905"/>
        <v>160.35543864073102</v>
      </c>
      <c r="AM821" s="20">
        <f t="shared" si="905"/>
        <v>198.24545199455275</v>
      </c>
      <c r="AN821" s="20">
        <f t="shared" si="905"/>
        <v>181.73023662850883</v>
      </c>
      <c r="AO821" s="20">
        <f t="shared" si="905"/>
        <v>172.07525793550812</v>
      </c>
      <c r="AP821" s="20">
        <f t="shared" si="905"/>
        <v>150.70877063993601</v>
      </c>
      <c r="AQ821" s="20">
        <f t="shared" si="905"/>
        <v>155.86674228481829</v>
      </c>
      <c r="AR821" s="20">
        <f t="shared" si="905"/>
        <v>176.54917359482309</v>
      </c>
      <c r="AS821" s="20">
        <f t="shared" si="905"/>
        <v>156.34320187616152</v>
      </c>
      <c r="AT821" s="20">
        <f t="shared" si="905"/>
        <v>177.90288655635314</v>
      </c>
      <c r="AU821" s="20">
        <f t="shared" si="905"/>
        <v>188.84865509266177</v>
      </c>
      <c r="AV821" s="20">
        <f t="shared" si="905"/>
        <v>170.00995330649923</v>
      </c>
      <c r="AW821" s="20">
        <f t="shared" si="905"/>
        <v>171.40880153498276</v>
      </c>
      <c r="AX821" s="20">
        <f t="shared" si="905"/>
        <v>156.93615516176754</v>
      </c>
      <c r="AY821" s="20">
        <f t="shared" si="905"/>
        <v>156.29762815766756</v>
      </c>
      <c r="AZ821" s="33">
        <f t="shared" si="858"/>
        <v>46.29762815766756</v>
      </c>
      <c r="BA821" s="33">
        <f t="shared" si="859"/>
        <v>43.601464187962769</v>
      </c>
      <c r="BC821" s="20"/>
      <c r="BD821" s="20"/>
      <c r="BE821" s="20"/>
      <c r="BM821" s="20"/>
      <c r="BN821" s="20"/>
      <c r="BO821" s="20"/>
      <c r="BQ821" s="20"/>
      <c r="BR821" s="35"/>
      <c r="BS821" s="37"/>
      <c r="BT821" s="37"/>
      <c r="BW821" s="20"/>
      <c r="BX821" s="20"/>
      <c r="BY821" s="20"/>
      <c r="CA821" s="20"/>
      <c r="CB821" s="35"/>
      <c r="CC821" s="37"/>
      <c r="CD821" s="37"/>
    </row>
    <row r="822" spans="1:82" x14ac:dyDescent="0.4">
      <c r="A822" s="31"/>
      <c r="B822" s="32">
        <f t="shared" si="862"/>
        <v>816</v>
      </c>
      <c r="C822" s="20">
        <f t="shared" si="856"/>
        <v>100</v>
      </c>
      <c r="D822" s="20">
        <f t="shared" ref="D822:AY822" si="906">EXP(D1827)*C822</f>
        <v>108.54500324202441</v>
      </c>
      <c r="E822" s="20">
        <f t="shared" si="906"/>
        <v>110.16411512588785</v>
      </c>
      <c r="F822" s="20">
        <f t="shared" si="906"/>
        <v>114.56637872783267</v>
      </c>
      <c r="G822" s="20">
        <f t="shared" si="906"/>
        <v>124.35175826354607</v>
      </c>
      <c r="H822" s="20">
        <f t="shared" si="906"/>
        <v>113.80275495318378</v>
      </c>
      <c r="I822" s="20">
        <f t="shared" si="906"/>
        <v>118.17010391012499</v>
      </c>
      <c r="J822" s="20">
        <f t="shared" si="906"/>
        <v>124.53510175387501</v>
      </c>
      <c r="K822" s="20">
        <f t="shared" si="906"/>
        <v>122.62512176471844</v>
      </c>
      <c r="L822" s="20">
        <f t="shared" si="906"/>
        <v>116.92736722408331</v>
      </c>
      <c r="M822" s="20">
        <f t="shared" si="906"/>
        <v>119.24694784013117</v>
      </c>
      <c r="N822" s="20">
        <f t="shared" si="906"/>
        <v>116.40599124823072</v>
      </c>
      <c r="O822" s="20">
        <f t="shared" si="906"/>
        <v>119.58658561288108</v>
      </c>
      <c r="P822" s="20">
        <f t="shared" si="906"/>
        <v>101.12167166016295</v>
      </c>
      <c r="Q822" s="20">
        <f t="shared" si="906"/>
        <v>93.380025764073821</v>
      </c>
      <c r="R822" s="20">
        <f t="shared" si="906"/>
        <v>107.56087151501687</v>
      </c>
      <c r="S822" s="20">
        <f t="shared" si="906"/>
        <v>99.792549286628429</v>
      </c>
      <c r="T822" s="20">
        <f t="shared" si="906"/>
        <v>87.145363283768546</v>
      </c>
      <c r="U822" s="20">
        <f t="shared" si="906"/>
        <v>85.072130736848791</v>
      </c>
      <c r="V822" s="20">
        <f t="shared" si="906"/>
        <v>92.395031976868395</v>
      </c>
      <c r="W822" s="20">
        <f t="shared" si="906"/>
        <v>93.339895021907196</v>
      </c>
      <c r="X822" s="20">
        <f t="shared" si="906"/>
        <v>102.19493534317846</v>
      </c>
      <c r="Y822" s="20">
        <f t="shared" si="906"/>
        <v>95.983394169031328</v>
      </c>
      <c r="Z822" s="20">
        <f t="shared" si="906"/>
        <v>126.26024819009425</v>
      </c>
      <c r="AA822" s="20">
        <f t="shared" si="906"/>
        <v>133.1282755683045</v>
      </c>
      <c r="AB822" s="20">
        <f t="shared" si="906"/>
        <v>142.38180810858887</v>
      </c>
      <c r="AC822" s="20">
        <f t="shared" si="906"/>
        <v>133.07687292086206</v>
      </c>
      <c r="AD822" s="20">
        <f t="shared" si="906"/>
        <v>130.69803363819202</v>
      </c>
      <c r="AE822" s="20">
        <f t="shared" si="906"/>
        <v>133.82161874053429</v>
      </c>
      <c r="AF822" s="20">
        <f t="shared" si="906"/>
        <v>114.5325785620194</v>
      </c>
      <c r="AG822" s="20">
        <f t="shared" si="906"/>
        <v>115.69542872019211</v>
      </c>
      <c r="AH822" s="20">
        <f t="shared" si="906"/>
        <v>110.80251686846201</v>
      </c>
      <c r="AI822" s="20">
        <f t="shared" si="906"/>
        <v>102.99432697485013</v>
      </c>
      <c r="AJ822" s="20">
        <f t="shared" si="906"/>
        <v>95.028392884350012</v>
      </c>
      <c r="AK822" s="20">
        <f t="shared" si="906"/>
        <v>113.11282142386672</v>
      </c>
      <c r="AL822" s="20">
        <f t="shared" si="906"/>
        <v>113.04669535879661</v>
      </c>
      <c r="AM822" s="20">
        <f t="shared" si="906"/>
        <v>103.40011724110809</v>
      </c>
      <c r="AN822" s="20">
        <f t="shared" si="906"/>
        <v>112.18059600506747</v>
      </c>
      <c r="AO822" s="20">
        <f t="shared" si="906"/>
        <v>121.72676806837548</v>
      </c>
      <c r="AP822" s="20">
        <f t="shared" si="906"/>
        <v>114.6969081753481</v>
      </c>
      <c r="AQ822" s="20">
        <f t="shared" si="906"/>
        <v>115.33306567535855</v>
      </c>
      <c r="AR822" s="20">
        <f t="shared" si="906"/>
        <v>135.31790803018819</v>
      </c>
      <c r="AS822" s="20">
        <f t="shared" si="906"/>
        <v>130.75603197590726</v>
      </c>
      <c r="AT822" s="20">
        <f t="shared" si="906"/>
        <v>113.67534686721115</v>
      </c>
      <c r="AU822" s="20">
        <f t="shared" si="906"/>
        <v>92.435530309550629</v>
      </c>
      <c r="AV822" s="20">
        <f t="shared" si="906"/>
        <v>97.530276556320075</v>
      </c>
      <c r="AW822" s="20">
        <f t="shared" si="906"/>
        <v>103.56628856434718</v>
      </c>
      <c r="AX822" s="20">
        <f t="shared" si="906"/>
        <v>107.49415519255417</v>
      </c>
      <c r="AY822" s="20">
        <f t="shared" si="906"/>
        <v>121.51907375253295</v>
      </c>
      <c r="AZ822" s="33">
        <f t="shared" si="858"/>
        <v>11.519073752532947</v>
      </c>
      <c r="BA822" s="33">
        <f t="shared" si="859"/>
        <v>10.848255119876752</v>
      </c>
      <c r="BC822" s="20"/>
      <c r="BD822" s="20"/>
      <c r="BE822" s="20"/>
      <c r="BM822" s="20"/>
      <c r="BN822" s="20"/>
      <c r="BO822" s="20"/>
      <c r="BQ822" s="20"/>
      <c r="BR822" s="35"/>
      <c r="BS822" s="37"/>
      <c r="BT822" s="37"/>
      <c r="BW822" s="20"/>
      <c r="BX822" s="20"/>
      <c r="BY822" s="20"/>
      <c r="CA822" s="20"/>
      <c r="CB822" s="35"/>
      <c r="CC822" s="37"/>
      <c r="CD822" s="37"/>
    </row>
    <row r="823" spans="1:82" x14ac:dyDescent="0.4">
      <c r="A823" s="31"/>
      <c r="B823" s="32">
        <f t="shared" si="862"/>
        <v>817</v>
      </c>
      <c r="C823" s="20">
        <f t="shared" si="856"/>
        <v>100</v>
      </c>
      <c r="D823" s="20">
        <f t="shared" ref="D823:AY823" si="907">EXP(D1828)*C823</f>
        <v>121.24246197095626</v>
      </c>
      <c r="E823" s="20">
        <f t="shared" si="907"/>
        <v>115.58058196148639</v>
      </c>
      <c r="F823" s="20">
        <f t="shared" si="907"/>
        <v>95.757483813097835</v>
      </c>
      <c r="G823" s="20">
        <f t="shared" si="907"/>
        <v>87.133113040010031</v>
      </c>
      <c r="H823" s="20">
        <f t="shared" si="907"/>
        <v>102.67772873627975</v>
      </c>
      <c r="I823" s="20">
        <f t="shared" si="907"/>
        <v>116.25696054661039</v>
      </c>
      <c r="J823" s="20">
        <f t="shared" si="907"/>
        <v>118.71450922189729</v>
      </c>
      <c r="K823" s="20">
        <f t="shared" si="907"/>
        <v>128.51220859125044</v>
      </c>
      <c r="L823" s="20">
        <f t="shared" si="907"/>
        <v>150.62779858423511</v>
      </c>
      <c r="M823" s="20">
        <f t="shared" si="907"/>
        <v>131.35186921415257</v>
      </c>
      <c r="N823" s="20">
        <f t="shared" si="907"/>
        <v>94.706577452451512</v>
      </c>
      <c r="O823" s="20">
        <f t="shared" si="907"/>
        <v>91.501879236875212</v>
      </c>
      <c r="P823" s="20">
        <f t="shared" si="907"/>
        <v>86.387486474904165</v>
      </c>
      <c r="Q823" s="20">
        <f t="shared" si="907"/>
        <v>79.769431559580354</v>
      </c>
      <c r="R823" s="20">
        <f t="shared" si="907"/>
        <v>88.90282572293539</v>
      </c>
      <c r="S823" s="20">
        <f t="shared" si="907"/>
        <v>75.447164703570309</v>
      </c>
      <c r="T823" s="20">
        <f t="shared" si="907"/>
        <v>71.146416871842035</v>
      </c>
      <c r="U823" s="20">
        <f t="shared" si="907"/>
        <v>79.145006976249874</v>
      </c>
      <c r="V823" s="20">
        <f t="shared" si="907"/>
        <v>78.336695149165109</v>
      </c>
      <c r="W823" s="20">
        <f t="shared" si="907"/>
        <v>73.03043110011815</v>
      </c>
      <c r="X823" s="20">
        <f t="shared" si="907"/>
        <v>61.767519267478725</v>
      </c>
      <c r="Y823" s="20">
        <f t="shared" si="907"/>
        <v>62.390879008012455</v>
      </c>
      <c r="Z823" s="20">
        <f t="shared" si="907"/>
        <v>57.075839456433378</v>
      </c>
      <c r="AA823" s="20">
        <f t="shared" si="907"/>
        <v>62.305429324493929</v>
      </c>
      <c r="AB823" s="20">
        <f t="shared" si="907"/>
        <v>70.752281656706643</v>
      </c>
      <c r="AC823" s="20">
        <f t="shared" si="907"/>
        <v>68.352568297753464</v>
      </c>
      <c r="AD823" s="20">
        <f t="shared" si="907"/>
        <v>62.637149903299829</v>
      </c>
      <c r="AE823" s="20">
        <f t="shared" si="907"/>
        <v>57.119105608811552</v>
      </c>
      <c r="AF823" s="20">
        <f t="shared" si="907"/>
        <v>60.325797827258278</v>
      </c>
      <c r="AG823" s="20">
        <f t="shared" si="907"/>
        <v>54.213137249299834</v>
      </c>
      <c r="AH823" s="20">
        <f t="shared" si="907"/>
        <v>48.032044036067745</v>
      </c>
      <c r="AI823" s="20">
        <f t="shared" si="907"/>
        <v>49.526835487398863</v>
      </c>
      <c r="AJ823" s="20">
        <f t="shared" si="907"/>
        <v>52.920731797755558</v>
      </c>
      <c r="AK823" s="20">
        <f t="shared" si="907"/>
        <v>55.658028830977884</v>
      </c>
      <c r="AL823" s="20">
        <f t="shared" si="907"/>
        <v>51.030690882996737</v>
      </c>
      <c r="AM823" s="20">
        <f t="shared" si="907"/>
        <v>46.911990063018301</v>
      </c>
      <c r="AN823" s="20">
        <f t="shared" si="907"/>
        <v>41.81722614466954</v>
      </c>
      <c r="AO823" s="20">
        <f t="shared" si="907"/>
        <v>42.063607896485678</v>
      </c>
      <c r="AP823" s="20">
        <f t="shared" si="907"/>
        <v>30.390161149950842</v>
      </c>
      <c r="AQ823" s="20">
        <f t="shared" si="907"/>
        <v>31.477128913971303</v>
      </c>
      <c r="AR823" s="20">
        <f t="shared" si="907"/>
        <v>31.821021215157721</v>
      </c>
      <c r="AS823" s="20">
        <f t="shared" si="907"/>
        <v>34.645330130456706</v>
      </c>
      <c r="AT823" s="20">
        <f t="shared" si="907"/>
        <v>34.436983286458442</v>
      </c>
      <c r="AU823" s="20">
        <f t="shared" si="907"/>
        <v>35.410339734623058</v>
      </c>
      <c r="AV823" s="20">
        <f t="shared" si="907"/>
        <v>27.134238030439263</v>
      </c>
      <c r="AW823" s="20">
        <f t="shared" si="907"/>
        <v>31.625689021999936</v>
      </c>
      <c r="AX823" s="20">
        <f t="shared" si="907"/>
        <v>42.953142181379867</v>
      </c>
      <c r="AY823" s="20">
        <f t="shared" si="907"/>
        <v>39.088461603564831</v>
      </c>
      <c r="AZ823" s="33">
        <f t="shared" si="858"/>
        <v>0</v>
      </c>
      <c r="BA823" s="33">
        <f t="shared" si="859"/>
        <v>0</v>
      </c>
      <c r="BC823" s="20"/>
      <c r="BD823" s="20"/>
      <c r="BE823" s="20"/>
      <c r="BM823" s="20"/>
      <c r="BN823" s="20"/>
      <c r="BO823" s="20"/>
      <c r="BQ823" s="20"/>
      <c r="BR823" s="35"/>
      <c r="BS823" s="37"/>
      <c r="BT823" s="37"/>
      <c r="BW823" s="20"/>
      <c r="BX823" s="20"/>
      <c r="BY823" s="20"/>
      <c r="CA823" s="20"/>
      <c r="CB823" s="35"/>
      <c r="CC823" s="37"/>
      <c r="CD823" s="37"/>
    </row>
    <row r="824" spans="1:82" x14ac:dyDescent="0.4">
      <c r="A824" s="31"/>
      <c r="B824" s="32">
        <f t="shared" si="862"/>
        <v>818</v>
      </c>
      <c r="C824" s="20">
        <f t="shared" si="856"/>
        <v>100</v>
      </c>
      <c r="D824" s="20">
        <f t="shared" ref="D824:AY824" si="908">EXP(D1829)*C824</f>
        <v>106.5458693443485</v>
      </c>
      <c r="E824" s="20">
        <f t="shared" si="908"/>
        <v>101.50924907071648</v>
      </c>
      <c r="F824" s="20">
        <f t="shared" si="908"/>
        <v>91.438801073914746</v>
      </c>
      <c r="G824" s="20">
        <f t="shared" si="908"/>
        <v>83.235470930415048</v>
      </c>
      <c r="H824" s="20">
        <f t="shared" si="908"/>
        <v>91.105388131544188</v>
      </c>
      <c r="I824" s="20">
        <f t="shared" si="908"/>
        <v>92.18405397034023</v>
      </c>
      <c r="J824" s="20">
        <f t="shared" si="908"/>
        <v>108.20066444418541</v>
      </c>
      <c r="K824" s="20">
        <f t="shared" si="908"/>
        <v>99.382393025070371</v>
      </c>
      <c r="L824" s="20">
        <f t="shared" si="908"/>
        <v>119.21530778634485</v>
      </c>
      <c r="M824" s="20">
        <f t="shared" si="908"/>
        <v>90.08326272876711</v>
      </c>
      <c r="N824" s="20">
        <f t="shared" si="908"/>
        <v>76.488777128074659</v>
      </c>
      <c r="O824" s="20">
        <f t="shared" si="908"/>
        <v>99.764806881151486</v>
      </c>
      <c r="P824" s="20">
        <f t="shared" si="908"/>
        <v>107.09140503478849</v>
      </c>
      <c r="Q824" s="20">
        <f t="shared" si="908"/>
        <v>109.94638727326095</v>
      </c>
      <c r="R824" s="20">
        <f t="shared" si="908"/>
        <v>100.06223657914521</v>
      </c>
      <c r="S824" s="20">
        <f t="shared" si="908"/>
        <v>105.81953215534575</v>
      </c>
      <c r="T824" s="20">
        <f t="shared" si="908"/>
        <v>108.94980422501696</v>
      </c>
      <c r="U824" s="20">
        <f t="shared" si="908"/>
        <v>111.99146718411306</v>
      </c>
      <c r="V824" s="20">
        <f t="shared" si="908"/>
        <v>110.30726667065503</v>
      </c>
      <c r="W824" s="20">
        <f t="shared" si="908"/>
        <v>109.4906148881276</v>
      </c>
      <c r="X824" s="20">
        <f t="shared" si="908"/>
        <v>144.84410505441912</v>
      </c>
      <c r="Y824" s="20">
        <f t="shared" si="908"/>
        <v>128.58165355109159</v>
      </c>
      <c r="Z824" s="20">
        <f t="shared" si="908"/>
        <v>139.81545223599872</v>
      </c>
      <c r="AA824" s="20">
        <f t="shared" si="908"/>
        <v>141.97061878973764</v>
      </c>
      <c r="AB824" s="20">
        <f t="shared" si="908"/>
        <v>135.9894224576677</v>
      </c>
      <c r="AC824" s="20">
        <f t="shared" si="908"/>
        <v>117.58509553368295</v>
      </c>
      <c r="AD824" s="20">
        <f t="shared" si="908"/>
        <v>109.83238465101145</v>
      </c>
      <c r="AE824" s="20">
        <f t="shared" si="908"/>
        <v>110.56547609506403</v>
      </c>
      <c r="AF824" s="20">
        <f t="shared" si="908"/>
        <v>125.18749014234616</v>
      </c>
      <c r="AG824" s="20">
        <f t="shared" si="908"/>
        <v>140.71878096061121</v>
      </c>
      <c r="AH824" s="20">
        <f t="shared" si="908"/>
        <v>116.3418831890579</v>
      </c>
      <c r="AI824" s="20">
        <f t="shared" si="908"/>
        <v>156.04444440847536</v>
      </c>
      <c r="AJ824" s="20">
        <f t="shared" si="908"/>
        <v>190.54587294057151</v>
      </c>
      <c r="AK824" s="20">
        <f t="shared" si="908"/>
        <v>216.31518596149169</v>
      </c>
      <c r="AL824" s="20">
        <f t="shared" si="908"/>
        <v>236.58069510897317</v>
      </c>
      <c r="AM824" s="20">
        <f t="shared" si="908"/>
        <v>239.94021465617533</v>
      </c>
      <c r="AN824" s="20">
        <f t="shared" si="908"/>
        <v>242.55016243939025</v>
      </c>
      <c r="AO824" s="20">
        <f t="shared" si="908"/>
        <v>253.04473718243216</v>
      </c>
      <c r="AP824" s="20">
        <f t="shared" si="908"/>
        <v>258.59489199648084</v>
      </c>
      <c r="AQ824" s="20">
        <f t="shared" si="908"/>
        <v>260.32941900439698</v>
      </c>
      <c r="AR824" s="20">
        <f t="shared" si="908"/>
        <v>252.39968211829981</v>
      </c>
      <c r="AS824" s="20">
        <f t="shared" si="908"/>
        <v>244.19158041946977</v>
      </c>
      <c r="AT824" s="20">
        <f t="shared" si="908"/>
        <v>275.5570788917197</v>
      </c>
      <c r="AU824" s="20">
        <f t="shared" si="908"/>
        <v>245.68111628237153</v>
      </c>
      <c r="AV824" s="20">
        <f t="shared" si="908"/>
        <v>240.69982538098438</v>
      </c>
      <c r="AW824" s="20">
        <f t="shared" si="908"/>
        <v>204.98422075788079</v>
      </c>
      <c r="AX824" s="20">
        <f t="shared" si="908"/>
        <v>214.9943950078916</v>
      </c>
      <c r="AY824" s="20">
        <f t="shared" si="908"/>
        <v>214.00941432752634</v>
      </c>
      <c r="AZ824" s="33">
        <f t="shared" si="858"/>
        <v>104.00941432752634</v>
      </c>
      <c r="BA824" s="33">
        <f t="shared" si="859"/>
        <v>97.95237757253372</v>
      </c>
      <c r="BC824" s="20"/>
      <c r="BD824" s="20"/>
      <c r="BE824" s="20"/>
      <c r="BM824" s="20"/>
      <c r="BN824" s="20"/>
      <c r="BO824" s="20"/>
      <c r="BQ824" s="20"/>
      <c r="BR824" s="35"/>
      <c r="BS824" s="37"/>
      <c r="BT824" s="37"/>
      <c r="BW824" s="20"/>
      <c r="BX824" s="20"/>
      <c r="BY824" s="20"/>
      <c r="CA824" s="20"/>
      <c r="CB824" s="35"/>
      <c r="CC824" s="37"/>
      <c r="CD824" s="37"/>
    </row>
    <row r="825" spans="1:82" x14ac:dyDescent="0.4">
      <c r="A825" s="31"/>
      <c r="B825" s="32">
        <f t="shared" si="862"/>
        <v>819</v>
      </c>
      <c r="C825" s="20">
        <f t="shared" si="856"/>
        <v>100</v>
      </c>
      <c r="D825" s="20">
        <f t="shared" ref="D825:AY825" si="909">EXP(D1830)*C825</f>
        <v>90.741347677299984</v>
      </c>
      <c r="E825" s="20">
        <f t="shared" si="909"/>
        <v>83.306453855767373</v>
      </c>
      <c r="F825" s="20">
        <f t="shared" si="909"/>
        <v>83.220690137227763</v>
      </c>
      <c r="G825" s="20">
        <f t="shared" si="909"/>
        <v>83.627887873088582</v>
      </c>
      <c r="H825" s="20">
        <f t="shared" si="909"/>
        <v>92.992951146528014</v>
      </c>
      <c r="I825" s="20">
        <f t="shared" si="909"/>
        <v>88.011369919785821</v>
      </c>
      <c r="J825" s="20">
        <f t="shared" si="909"/>
        <v>95.993708721576638</v>
      </c>
      <c r="K825" s="20">
        <f t="shared" si="909"/>
        <v>70.718063084454144</v>
      </c>
      <c r="L825" s="20">
        <f t="shared" si="909"/>
        <v>81.981912434639753</v>
      </c>
      <c r="M825" s="20">
        <f t="shared" si="909"/>
        <v>80.446983091051663</v>
      </c>
      <c r="N825" s="20">
        <f t="shared" si="909"/>
        <v>82.217720547905145</v>
      </c>
      <c r="O825" s="20">
        <f t="shared" si="909"/>
        <v>89.13241011951034</v>
      </c>
      <c r="P825" s="20">
        <f t="shared" si="909"/>
        <v>107.24508577192751</v>
      </c>
      <c r="Q825" s="20">
        <f t="shared" si="909"/>
        <v>121.0612064638326</v>
      </c>
      <c r="R825" s="20">
        <f t="shared" si="909"/>
        <v>137.59416555875521</v>
      </c>
      <c r="S825" s="20">
        <f t="shared" si="909"/>
        <v>141.08466330270429</v>
      </c>
      <c r="T825" s="20">
        <f t="shared" si="909"/>
        <v>121.80245694696022</v>
      </c>
      <c r="U825" s="20">
        <f t="shared" si="909"/>
        <v>127.02281154506258</v>
      </c>
      <c r="V825" s="20">
        <f t="shared" si="909"/>
        <v>121.85580349490374</v>
      </c>
      <c r="W825" s="20">
        <f t="shared" si="909"/>
        <v>107.99008700298056</v>
      </c>
      <c r="X825" s="20">
        <f t="shared" si="909"/>
        <v>99.27289515030796</v>
      </c>
      <c r="Y825" s="20">
        <f t="shared" si="909"/>
        <v>107.17281750956369</v>
      </c>
      <c r="Z825" s="20">
        <f t="shared" si="909"/>
        <v>86.804587563913984</v>
      </c>
      <c r="AA825" s="20">
        <f t="shared" si="909"/>
        <v>107.85890415208144</v>
      </c>
      <c r="AB825" s="20">
        <f t="shared" si="909"/>
        <v>104.97564927236161</v>
      </c>
      <c r="AC825" s="20">
        <f t="shared" si="909"/>
        <v>102.79235364986226</v>
      </c>
      <c r="AD825" s="20">
        <f t="shared" si="909"/>
        <v>112.65338567529568</v>
      </c>
      <c r="AE825" s="20">
        <f t="shared" si="909"/>
        <v>120.15935783998987</v>
      </c>
      <c r="AF825" s="20">
        <f t="shared" si="909"/>
        <v>107.97069947719062</v>
      </c>
      <c r="AG825" s="20">
        <f t="shared" si="909"/>
        <v>100.79405570357943</v>
      </c>
      <c r="AH825" s="20">
        <f t="shared" si="909"/>
        <v>107.41066873309957</v>
      </c>
      <c r="AI825" s="20">
        <f t="shared" si="909"/>
        <v>114.97639947767483</v>
      </c>
      <c r="AJ825" s="20">
        <f t="shared" si="909"/>
        <v>113.54134210523085</v>
      </c>
      <c r="AK825" s="20">
        <f t="shared" si="909"/>
        <v>133.94454560438851</v>
      </c>
      <c r="AL825" s="20">
        <f t="shared" si="909"/>
        <v>139.35160984921046</v>
      </c>
      <c r="AM825" s="20">
        <f t="shared" si="909"/>
        <v>153.4585104297195</v>
      </c>
      <c r="AN825" s="20">
        <f t="shared" si="909"/>
        <v>171.43287077362001</v>
      </c>
      <c r="AO825" s="20">
        <f t="shared" si="909"/>
        <v>162.39335109285932</v>
      </c>
      <c r="AP825" s="20">
        <f t="shared" si="909"/>
        <v>147.87909697532763</v>
      </c>
      <c r="AQ825" s="20">
        <f t="shared" si="909"/>
        <v>134.54157345709623</v>
      </c>
      <c r="AR825" s="20">
        <f t="shared" si="909"/>
        <v>124.12589042618914</v>
      </c>
      <c r="AS825" s="20">
        <f t="shared" si="909"/>
        <v>126.07446313325408</v>
      </c>
      <c r="AT825" s="20">
        <f t="shared" si="909"/>
        <v>131.4761947207156</v>
      </c>
      <c r="AU825" s="20">
        <f t="shared" si="909"/>
        <v>103.32714590079571</v>
      </c>
      <c r="AV825" s="20">
        <f t="shared" si="909"/>
        <v>103.70843845054033</v>
      </c>
      <c r="AW825" s="20">
        <f t="shared" si="909"/>
        <v>105.9767530032959</v>
      </c>
      <c r="AX825" s="20">
        <f t="shared" si="909"/>
        <v>128.40577621829004</v>
      </c>
      <c r="AY825" s="20">
        <f t="shared" si="909"/>
        <v>105.5709099036802</v>
      </c>
      <c r="AZ825" s="33">
        <f t="shared" si="858"/>
        <v>0</v>
      </c>
      <c r="BA825" s="33">
        <f t="shared" si="859"/>
        <v>0</v>
      </c>
      <c r="BC825" s="20"/>
      <c r="BD825" s="20"/>
      <c r="BE825" s="20"/>
      <c r="BM825" s="20"/>
      <c r="BN825" s="20"/>
      <c r="BO825" s="20"/>
      <c r="BQ825" s="20"/>
      <c r="BR825" s="35"/>
      <c r="BS825" s="37"/>
      <c r="BT825" s="37"/>
      <c r="BW825" s="20"/>
      <c r="BX825" s="20"/>
      <c r="BY825" s="20"/>
      <c r="CA825" s="20"/>
      <c r="CB825" s="35"/>
      <c r="CC825" s="37"/>
      <c r="CD825" s="37"/>
    </row>
    <row r="826" spans="1:82" x14ac:dyDescent="0.4">
      <c r="A826" s="31"/>
      <c r="B826" s="32">
        <f t="shared" si="862"/>
        <v>820</v>
      </c>
      <c r="C826" s="20">
        <f t="shared" si="856"/>
        <v>100</v>
      </c>
      <c r="D826" s="20">
        <f t="shared" ref="D826:AY826" si="910">EXP(D1831)*C826</f>
        <v>107.18257332489051</v>
      </c>
      <c r="E826" s="20">
        <f t="shared" si="910"/>
        <v>104.94411203556119</v>
      </c>
      <c r="F826" s="20">
        <f t="shared" si="910"/>
        <v>91.657781333047609</v>
      </c>
      <c r="G826" s="20">
        <f t="shared" si="910"/>
        <v>80.820815214127904</v>
      </c>
      <c r="H826" s="20">
        <f t="shared" si="910"/>
        <v>71.730526571331666</v>
      </c>
      <c r="I826" s="20">
        <f t="shared" si="910"/>
        <v>90.270963569866794</v>
      </c>
      <c r="J826" s="20">
        <f t="shared" si="910"/>
        <v>80.430022787586182</v>
      </c>
      <c r="K826" s="20">
        <f t="shared" si="910"/>
        <v>89.888735709019727</v>
      </c>
      <c r="L826" s="20">
        <f t="shared" si="910"/>
        <v>88.635432800400096</v>
      </c>
      <c r="M826" s="20">
        <f t="shared" si="910"/>
        <v>87.847523283167931</v>
      </c>
      <c r="N826" s="20">
        <f t="shared" si="910"/>
        <v>114.19339090453548</v>
      </c>
      <c r="O826" s="20">
        <f t="shared" si="910"/>
        <v>103.17214381975975</v>
      </c>
      <c r="P826" s="20">
        <f t="shared" si="910"/>
        <v>96.034372890066351</v>
      </c>
      <c r="Q826" s="20">
        <f t="shared" si="910"/>
        <v>106.49611787211906</v>
      </c>
      <c r="R826" s="20">
        <f t="shared" si="910"/>
        <v>111.38337986828695</v>
      </c>
      <c r="S826" s="20">
        <f t="shared" si="910"/>
        <v>116.95872904524786</v>
      </c>
      <c r="T826" s="20">
        <f t="shared" si="910"/>
        <v>129.37826980915713</v>
      </c>
      <c r="U826" s="20">
        <f t="shared" si="910"/>
        <v>121.50164052100899</v>
      </c>
      <c r="V826" s="20">
        <f t="shared" si="910"/>
        <v>127.29764487772026</v>
      </c>
      <c r="W826" s="20">
        <f t="shared" si="910"/>
        <v>121.82732494236103</v>
      </c>
      <c r="X826" s="20">
        <f t="shared" si="910"/>
        <v>108.87243758593594</v>
      </c>
      <c r="Y826" s="20">
        <f t="shared" si="910"/>
        <v>117.54937671295265</v>
      </c>
      <c r="Z826" s="20">
        <f t="shared" si="910"/>
        <v>107.16338716398107</v>
      </c>
      <c r="AA826" s="20">
        <f t="shared" si="910"/>
        <v>120.25610019816277</v>
      </c>
      <c r="AB826" s="20">
        <f t="shared" si="910"/>
        <v>110.35774114599901</v>
      </c>
      <c r="AC826" s="20">
        <f t="shared" si="910"/>
        <v>122.97854947710876</v>
      </c>
      <c r="AD826" s="20">
        <f t="shared" si="910"/>
        <v>104.88283231067537</v>
      </c>
      <c r="AE826" s="20">
        <f t="shared" si="910"/>
        <v>108.43205799336911</v>
      </c>
      <c r="AF826" s="20">
        <f t="shared" si="910"/>
        <v>77.724013312508177</v>
      </c>
      <c r="AG826" s="20">
        <f t="shared" si="910"/>
        <v>89.050981287243218</v>
      </c>
      <c r="AH826" s="20">
        <f t="shared" si="910"/>
        <v>88.828943068110334</v>
      </c>
      <c r="AI826" s="20">
        <f t="shared" si="910"/>
        <v>115.98083521318389</v>
      </c>
      <c r="AJ826" s="20">
        <f t="shared" si="910"/>
        <v>121.79645091537218</v>
      </c>
      <c r="AK826" s="20">
        <f t="shared" si="910"/>
        <v>113.83852758677489</v>
      </c>
      <c r="AL826" s="20">
        <f t="shared" si="910"/>
        <v>120.72897352991383</v>
      </c>
      <c r="AM826" s="20">
        <f t="shared" si="910"/>
        <v>115.77747212963627</v>
      </c>
      <c r="AN826" s="20">
        <f t="shared" si="910"/>
        <v>93.790388561375565</v>
      </c>
      <c r="AO826" s="20">
        <f t="shared" si="910"/>
        <v>92.065080291077479</v>
      </c>
      <c r="AP826" s="20">
        <f t="shared" si="910"/>
        <v>99.390063310624171</v>
      </c>
      <c r="AQ826" s="20">
        <f t="shared" si="910"/>
        <v>101.79385422395308</v>
      </c>
      <c r="AR826" s="20">
        <f t="shared" si="910"/>
        <v>90.366633834293538</v>
      </c>
      <c r="AS826" s="20">
        <f t="shared" si="910"/>
        <v>68.34091538342814</v>
      </c>
      <c r="AT826" s="20">
        <f t="shared" si="910"/>
        <v>65.150885274707917</v>
      </c>
      <c r="AU826" s="20">
        <f t="shared" si="910"/>
        <v>60.646457858296912</v>
      </c>
      <c r="AV826" s="20">
        <f t="shared" si="910"/>
        <v>60.007757644185148</v>
      </c>
      <c r="AW826" s="20">
        <f t="shared" si="910"/>
        <v>77.114793858672144</v>
      </c>
      <c r="AX826" s="20">
        <f t="shared" si="910"/>
        <v>84.257377403909118</v>
      </c>
      <c r="AY826" s="20">
        <f t="shared" si="910"/>
        <v>95.407865769895793</v>
      </c>
      <c r="AZ826" s="33">
        <f t="shared" si="858"/>
        <v>0</v>
      </c>
      <c r="BA826" s="33">
        <f t="shared" si="859"/>
        <v>0</v>
      </c>
      <c r="BC826" s="20"/>
      <c r="BD826" s="20"/>
      <c r="BE826" s="20"/>
      <c r="BM826" s="20"/>
      <c r="BN826" s="20"/>
      <c r="BO826" s="20"/>
      <c r="BQ826" s="20"/>
      <c r="BR826" s="35"/>
      <c r="BS826" s="37"/>
      <c r="BT826" s="37"/>
      <c r="BW826" s="20"/>
      <c r="BX826" s="20"/>
      <c r="BY826" s="20"/>
      <c r="CA826" s="20"/>
      <c r="CB826" s="35"/>
      <c r="CC826" s="37"/>
      <c r="CD826" s="37"/>
    </row>
    <row r="827" spans="1:82" x14ac:dyDescent="0.4">
      <c r="A827" s="31"/>
      <c r="B827" s="32">
        <f t="shared" si="862"/>
        <v>821</v>
      </c>
      <c r="C827" s="20">
        <f t="shared" si="856"/>
        <v>100</v>
      </c>
      <c r="D827" s="20">
        <f t="shared" ref="D827:AY827" si="911">EXP(D1832)*C827</f>
        <v>120.93543103824838</v>
      </c>
      <c r="E827" s="20">
        <f t="shared" si="911"/>
        <v>125.75036922513127</v>
      </c>
      <c r="F827" s="20">
        <f t="shared" si="911"/>
        <v>117.37452171977743</v>
      </c>
      <c r="G827" s="20">
        <f t="shared" si="911"/>
        <v>121.8753343916991</v>
      </c>
      <c r="H827" s="20">
        <f t="shared" si="911"/>
        <v>103.92280097447757</v>
      </c>
      <c r="I827" s="20">
        <f t="shared" si="911"/>
        <v>99.457953666407121</v>
      </c>
      <c r="J827" s="20">
        <f t="shared" si="911"/>
        <v>99.411089057667724</v>
      </c>
      <c r="K827" s="20">
        <f t="shared" si="911"/>
        <v>126.79826039840744</v>
      </c>
      <c r="L827" s="20">
        <f t="shared" si="911"/>
        <v>113.0178653272953</v>
      </c>
      <c r="M827" s="20">
        <f t="shared" si="911"/>
        <v>97.955456204587648</v>
      </c>
      <c r="N827" s="20">
        <f t="shared" si="911"/>
        <v>106.53762157235901</v>
      </c>
      <c r="O827" s="20">
        <f t="shared" si="911"/>
        <v>90.438342168322919</v>
      </c>
      <c r="P827" s="20">
        <f t="shared" si="911"/>
        <v>77.074195765461155</v>
      </c>
      <c r="Q827" s="20">
        <f t="shared" si="911"/>
        <v>67.562304073266944</v>
      </c>
      <c r="R827" s="20">
        <f t="shared" si="911"/>
        <v>54.435075303907738</v>
      </c>
      <c r="S827" s="20">
        <f t="shared" si="911"/>
        <v>56.570615672698544</v>
      </c>
      <c r="T827" s="20">
        <f t="shared" si="911"/>
        <v>40.465168549988455</v>
      </c>
      <c r="U827" s="20">
        <f t="shared" si="911"/>
        <v>45.742034881379276</v>
      </c>
      <c r="V827" s="20">
        <f t="shared" si="911"/>
        <v>47.120234931592279</v>
      </c>
      <c r="W827" s="20">
        <f t="shared" si="911"/>
        <v>46.267984947403427</v>
      </c>
      <c r="X827" s="20">
        <f t="shared" si="911"/>
        <v>49.034585225507634</v>
      </c>
      <c r="Y827" s="20">
        <f t="shared" si="911"/>
        <v>44.968340875844433</v>
      </c>
      <c r="Z827" s="20">
        <f t="shared" si="911"/>
        <v>48.495398998807637</v>
      </c>
      <c r="AA827" s="20">
        <f t="shared" si="911"/>
        <v>49.461750472209935</v>
      </c>
      <c r="AB827" s="20">
        <f t="shared" si="911"/>
        <v>60.876526286910888</v>
      </c>
      <c r="AC827" s="20">
        <f t="shared" si="911"/>
        <v>60.331851102592289</v>
      </c>
      <c r="AD827" s="20">
        <f t="shared" si="911"/>
        <v>58.394424374554923</v>
      </c>
      <c r="AE827" s="20">
        <f t="shared" si="911"/>
        <v>51.112187211478748</v>
      </c>
      <c r="AF827" s="20">
        <f t="shared" si="911"/>
        <v>47.141283106511459</v>
      </c>
      <c r="AG827" s="20">
        <f t="shared" si="911"/>
        <v>45.289356534297966</v>
      </c>
      <c r="AH827" s="20">
        <f t="shared" si="911"/>
        <v>53.671361882847997</v>
      </c>
      <c r="AI827" s="20">
        <f t="shared" si="911"/>
        <v>63.901888593196333</v>
      </c>
      <c r="AJ827" s="20">
        <f t="shared" si="911"/>
        <v>65.223371728832461</v>
      </c>
      <c r="AK827" s="20">
        <f t="shared" si="911"/>
        <v>65.434967971810423</v>
      </c>
      <c r="AL827" s="20">
        <f t="shared" si="911"/>
        <v>65.185024052424211</v>
      </c>
      <c r="AM827" s="20">
        <f t="shared" si="911"/>
        <v>75.343325426354923</v>
      </c>
      <c r="AN827" s="20">
        <f t="shared" si="911"/>
        <v>78.77854317619834</v>
      </c>
      <c r="AO827" s="20">
        <f t="shared" si="911"/>
        <v>86.292171334907593</v>
      </c>
      <c r="AP827" s="20">
        <f t="shared" si="911"/>
        <v>92.323768771919376</v>
      </c>
      <c r="AQ827" s="20">
        <f t="shared" si="911"/>
        <v>114.7118672348692</v>
      </c>
      <c r="AR827" s="20">
        <f t="shared" si="911"/>
        <v>125.38887866773895</v>
      </c>
      <c r="AS827" s="20">
        <f t="shared" si="911"/>
        <v>132.90665431527952</v>
      </c>
      <c r="AT827" s="20">
        <f t="shared" si="911"/>
        <v>140.59220575356969</v>
      </c>
      <c r="AU827" s="20">
        <f t="shared" si="911"/>
        <v>162.75014832301414</v>
      </c>
      <c r="AV827" s="20">
        <f t="shared" si="911"/>
        <v>168.37364094005471</v>
      </c>
      <c r="AW827" s="20">
        <f t="shared" si="911"/>
        <v>162.88510330873135</v>
      </c>
      <c r="AX827" s="20">
        <f t="shared" si="911"/>
        <v>154.58813570698234</v>
      </c>
      <c r="AY827" s="20">
        <f t="shared" si="911"/>
        <v>156.93380249351364</v>
      </c>
      <c r="AZ827" s="33">
        <f t="shared" si="858"/>
        <v>46.933802493513639</v>
      </c>
      <c r="BA827" s="33">
        <f t="shared" si="859"/>
        <v>44.200590614639118</v>
      </c>
      <c r="BC827" s="20"/>
      <c r="BD827" s="20"/>
      <c r="BE827" s="20"/>
      <c r="BM827" s="20"/>
      <c r="BN827" s="20"/>
      <c r="BO827" s="20"/>
      <c r="BQ827" s="20"/>
      <c r="BR827" s="35"/>
      <c r="BS827" s="37"/>
      <c r="BT827" s="37"/>
      <c r="BW827" s="20"/>
      <c r="BX827" s="20"/>
      <c r="BY827" s="20"/>
      <c r="CA827" s="20"/>
      <c r="CB827" s="35"/>
      <c r="CC827" s="37"/>
      <c r="CD827" s="37"/>
    </row>
    <row r="828" spans="1:82" x14ac:dyDescent="0.4">
      <c r="A828" s="31"/>
      <c r="B828" s="32">
        <f t="shared" si="862"/>
        <v>822</v>
      </c>
      <c r="C828" s="20">
        <f t="shared" si="856"/>
        <v>100</v>
      </c>
      <c r="D828" s="20">
        <f t="shared" ref="D828:AY828" si="912">EXP(D1833)*C828</f>
        <v>90.086310175344281</v>
      </c>
      <c r="E828" s="20">
        <f t="shared" si="912"/>
        <v>83.497454921797782</v>
      </c>
      <c r="F828" s="20">
        <f t="shared" si="912"/>
        <v>91.264566109608822</v>
      </c>
      <c r="G828" s="20">
        <f t="shared" si="912"/>
        <v>92.894084775456221</v>
      </c>
      <c r="H828" s="20">
        <f t="shared" si="912"/>
        <v>93.955859985563023</v>
      </c>
      <c r="I828" s="20">
        <f t="shared" si="912"/>
        <v>96.610026486210771</v>
      </c>
      <c r="J828" s="20">
        <f t="shared" si="912"/>
        <v>98.104340942524999</v>
      </c>
      <c r="K828" s="20">
        <f t="shared" si="912"/>
        <v>96.094730675439052</v>
      </c>
      <c r="L828" s="20">
        <f t="shared" si="912"/>
        <v>96.903083466981926</v>
      </c>
      <c r="M828" s="20">
        <f t="shared" si="912"/>
        <v>94.889986402102096</v>
      </c>
      <c r="N828" s="20">
        <f t="shared" si="912"/>
        <v>100.82448472793257</v>
      </c>
      <c r="O828" s="20">
        <f t="shared" si="912"/>
        <v>97.790629143941743</v>
      </c>
      <c r="P828" s="20">
        <f t="shared" si="912"/>
        <v>88.780897161820135</v>
      </c>
      <c r="Q828" s="20">
        <f t="shared" si="912"/>
        <v>90.939893399406557</v>
      </c>
      <c r="R828" s="20">
        <f t="shared" si="912"/>
        <v>90.662189272615976</v>
      </c>
      <c r="S828" s="20">
        <f t="shared" si="912"/>
        <v>83.231509965154629</v>
      </c>
      <c r="T828" s="20">
        <f t="shared" si="912"/>
        <v>76.536159164561298</v>
      </c>
      <c r="U828" s="20">
        <f t="shared" si="912"/>
        <v>77.92469773617924</v>
      </c>
      <c r="V828" s="20">
        <f t="shared" si="912"/>
        <v>65.649743611382632</v>
      </c>
      <c r="W828" s="20">
        <f t="shared" si="912"/>
        <v>69.62127666162975</v>
      </c>
      <c r="X828" s="20">
        <f t="shared" si="912"/>
        <v>71.188447535529477</v>
      </c>
      <c r="Y828" s="20">
        <f t="shared" si="912"/>
        <v>65.536976291434144</v>
      </c>
      <c r="Z828" s="20">
        <f t="shared" si="912"/>
        <v>63.234847231393374</v>
      </c>
      <c r="AA828" s="20">
        <f t="shared" si="912"/>
        <v>56.495875960714422</v>
      </c>
      <c r="AB828" s="20">
        <f t="shared" si="912"/>
        <v>50.240331145093215</v>
      </c>
      <c r="AC828" s="20">
        <f t="shared" si="912"/>
        <v>58.228498738436762</v>
      </c>
      <c r="AD828" s="20">
        <f t="shared" si="912"/>
        <v>53.331941001102294</v>
      </c>
      <c r="AE828" s="20">
        <f t="shared" si="912"/>
        <v>54.066601638263101</v>
      </c>
      <c r="AF828" s="20">
        <f t="shared" si="912"/>
        <v>47.683282742287936</v>
      </c>
      <c r="AG828" s="20">
        <f t="shared" si="912"/>
        <v>54.2787024140056</v>
      </c>
      <c r="AH828" s="20">
        <f t="shared" si="912"/>
        <v>46.449346695791938</v>
      </c>
      <c r="AI828" s="20">
        <f t="shared" si="912"/>
        <v>45.411766465328682</v>
      </c>
      <c r="AJ828" s="20">
        <f t="shared" si="912"/>
        <v>53.220781707063409</v>
      </c>
      <c r="AK828" s="20">
        <f t="shared" si="912"/>
        <v>52.752309503307352</v>
      </c>
      <c r="AL828" s="20">
        <f t="shared" si="912"/>
        <v>54.164155566789482</v>
      </c>
      <c r="AM828" s="20">
        <f t="shared" si="912"/>
        <v>40.473574726703454</v>
      </c>
      <c r="AN828" s="20">
        <f t="shared" si="912"/>
        <v>43.587329018241988</v>
      </c>
      <c r="AO828" s="20">
        <f t="shared" si="912"/>
        <v>47.043980120293618</v>
      </c>
      <c r="AP828" s="20">
        <f t="shared" si="912"/>
        <v>37.446107565470776</v>
      </c>
      <c r="AQ828" s="20">
        <f t="shared" si="912"/>
        <v>29.871818548801162</v>
      </c>
      <c r="AR828" s="20">
        <f t="shared" si="912"/>
        <v>32.734652623573865</v>
      </c>
      <c r="AS828" s="20">
        <f t="shared" si="912"/>
        <v>34.571967983622834</v>
      </c>
      <c r="AT828" s="20">
        <f t="shared" si="912"/>
        <v>34.886042334089858</v>
      </c>
      <c r="AU828" s="20">
        <f t="shared" si="912"/>
        <v>35.339811877075945</v>
      </c>
      <c r="AV828" s="20">
        <f t="shared" si="912"/>
        <v>32.672975140322983</v>
      </c>
      <c r="AW828" s="20">
        <f t="shared" si="912"/>
        <v>31.085011206247842</v>
      </c>
      <c r="AX828" s="20">
        <f t="shared" si="912"/>
        <v>30.255308575983918</v>
      </c>
      <c r="AY828" s="20">
        <f t="shared" si="912"/>
        <v>33.409885572812435</v>
      </c>
      <c r="AZ828" s="33">
        <f t="shared" si="858"/>
        <v>0</v>
      </c>
      <c r="BA828" s="33">
        <f t="shared" si="859"/>
        <v>0</v>
      </c>
      <c r="BC828" s="20"/>
      <c r="BD828" s="20"/>
      <c r="BE828" s="20"/>
      <c r="BM828" s="20"/>
      <c r="BN828" s="20"/>
      <c r="BO828" s="20"/>
      <c r="BQ828" s="20"/>
      <c r="BR828" s="35"/>
      <c r="BS828" s="37"/>
      <c r="BT828" s="37"/>
      <c r="BW828" s="20"/>
      <c r="BX828" s="20"/>
      <c r="BY828" s="20"/>
      <c r="CA828" s="20"/>
      <c r="CB828" s="35"/>
      <c r="CC828" s="37"/>
      <c r="CD828" s="37"/>
    </row>
    <row r="829" spans="1:82" x14ac:dyDescent="0.4">
      <c r="A829" s="31"/>
      <c r="B829" s="32">
        <f t="shared" si="862"/>
        <v>823</v>
      </c>
      <c r="C829" s="20">
        <f t="shared" si="856"/>
        <v>100</v>
      </c>
      <c r="D829" s="20">
        <f t="shared" ref="D829:AY829" si="913">EXP(D1834)*C829</f>
        <v>105.91035380822625</v>
      </c>
      <c r="E829" s="20">
        <f t="shared" si="913"/>
        <v>104.13282677995537</v>
      </c>
      <c r="F829" s="20">
        <f t="shared" si="913"/>
        <v>97.004181068576571</v>
      </c>
      <c r="G829" s="20">
        <f t="shared" si="913"/>
        <v>102.42594239921951</v>
      </c>
      <c r="H829" s="20">
        <f t="shared" si="913"/>
        <v>98.189188358159569</v>
      </c>
      <c r="I829" s="20">
        <f t="shared" si="913"/>
        <v>108.4754568496441</v>
      </c>
      <c r="J829" s="20">
        <f t="shared" si="913"/>
        <v>124.56163702250744</v>
      </c>
      <c r="K829" s="20">
        <f t="shared" si="913"/>
        <v>127.2496638493604</v>
      </c>
      <c r="L829" s="20">
        <f t="shared" si="913"/>
        <v>114.57635293955569</v>
      </c>
      <c r="M829" s="20">
        <f t="shared" si="913"/>
        <v>113.61492256039507</v>
      </c>
      <c r="N829" s="20">
        <f t="shared" si="913"/>
        <v>123.97690367390666</v>
      </c>
      <c r="O829" s="20">
        <f t="shared" si="913"/>
        <v>115.58532737723482</v>
      </c>
      <c r="P829" s="20">
        <f t="shared" si="913"/>
        <v>121.49446790809777</v>
      </c>
      <c r="Q829" s="20">
        <f t="shared" si="913"/>
        <v>134.61317611668744</v>
      </c>
      <c r="R829" s="20">
        <f t="shared" si="913"/>
        <v>126.87137861863198</v>
      </c>
      <c r="S829" s="20">
        <f t="shared" si="913"/>
        <v>114.49855971264375</v>
      </c>
      <c r="T829" s="20">
        <f t="shared" si="913"/>
        <v>112.15957684889919</v>
      </c>
      <c r="U829" s="20">
        <f t="shared" si="913"/>
        <v>109.87580492881436</v>
      </c>
      <c r="V829" s="20">
        <f t="shared" si="913"/>
        <v>104.47507785183821</v>
      </c>
      <c r="W829" s="20">
        <f t="shared" si="913"/>
        <v>100.99691859884335</v>
      </c>
      <c r="X829" s="20">
        <f t="shared" si="913"/>
        <v>96.73064911070631</v>
      </c>
      <c r="Y829" s="20">
        <f t="shared" si="913"/>
        <v>87.897999417797948</v>
      </c>
      <c r="Z829" s="20">
        <f t="shared" si="913"/>
        <v>86.427967907415592</v>
      </c>
      <c r="AA829" s="20">
        <f t="shared" si="913"/>
        <v>76.439773926904365</v>
      </c>
      <c r="AB829" s="20">
        <f t="shared" si="913"/>
        <v>85.88437070228197</v>
      </c>
      <c r="AC829" s="20">
        <f t="shared" si="913"/>
        <v>88.494143209169579</v>
      </c>
      <c r="AD829" s="20">
        <f t="shared" si="913"/>
        <v>97.768917503297672</v>
      </c>
      <c r="AE829" s="20">
        <f t="shared" si="913"/>
        <v>127.54750544943914</v>
      </c>
      <c r="AF829" s="20">
        <f t="shared" si="913"/>
        <v>105.88267535157561</v>
      </c>
      <c r="AG829" s="20">
        <f t="shared" si="913"/>
        <v>99.900363041357664</v>
      </c>
      <c r="AH829" s="20">
        <f t="shared" si="913"/>
        <v>95.954005395055333</v>
      </c>
      <c r="AI829" s="20">
        <f t="shared" si="913"/>
        <v>81.326801494807313</v>
      </c>
      <c r="AJ829" s="20">
        <f t="shared" si="913"/>
        <v>87.651244007617095</v>
      </c>
      <c r="AK829" s="20">
        <f t="shared" si="913"/>
        <v>95.348464459245747</v>
      </c>
      <c r="AL829" s="20">
        <f t="shared" si="913"/>
        <v>80.207558587105069</v>
      </c>
      <c r="AM829" s="20">
        <f t="shared" si="913"/>
        <v>78.047648697293781</v>
      </c>
      <c r="AN829" s="20">
        <f t="shared" si="913"/>
        <v>79.242583885185695</v>
      </c>
      <c r="AO829" s="20">
        <f t="shared" si="913"/>
        <v>83.853752240185955</v>
      </c>
      <c r="AP829" s="20">
        <f t="shared" si="913"/>
        <v>86.72587739240393</v>
      </c>
      <c r="AQ829" s="20">
        <f t="shared" si="913"/>
        <v>76.49927157688586</v>
      </c>
      <c r="AR829" s="20">
        <f t="shared" si="913"/>
        <v>77.663682527872567</v>
      </c>
      <c r="AS829" s="20">
        <f t="shared" si="913"/>
        <v>74.235900490046888</v>
      </c>
      <c r="AT829" s="20">
        <f t="shared" si="913"/>
        <v>67.707262249601825</v>
      </c>
      <c r="AU829" s="20">
        <f t="shared" si="913"/>
        <v>75.330174345544776</v>
      </c>
      <c r="AV829" s="20">
        <f t="shared" si="913"/>
        <v>83.097561273209038</v>
      </c>
      <c r="AW829" s="20">
        <f t="shared" si="913"/>
        <v>77.80035575675609</v>
      </c>
      <c r="AX829" s="20">
        <f t="shared" si="913"/>
        <v>80.798227627097347</v>
      </c>
      <c r="AY829" s="20">
        <f t="shared" si="913"/>
        <v>61.363592960176611</v>
      </c>
      <c r="AZ829" s="33">
        <f t="shared" si="858"/>
        <v>0</v>
      </c>
      <c r="BA829" s="33">
        <f t="shared" si="859"/>
        <v>0</v>
      </c>
      <c r="BC829" s="20"/>
      <c r="BD829" s="20"/>
      <c r="BE829" s="20"/>
      <c r="BM829" s="20"/>
      <c r="BN829" s="20"/>
      <c r="BO829" s="20"/>
      <c r="BQ829" s="20"/>
      <c r="BR829" s="35"/>
      <c r="BS829" s="37"/>
      <c r="BT829" s="37"/>
      <c r="BW829" s="20"/>
      <c r="BX829" s="20"/>
      <c r="BY829" s="20"/>
      <c r="CA829" s="20"/>
      <c r="CB829" s="35"/>
      <c r="CC829" s="37"/>
      <c r="CD829" s="37"/>
    </row>
    <row r="830" spans="1:82" x14ac:dyDescent="0.4">
      <c r="A830" s="31"/>
      <c r="B830" s="32">
        <f t="shared" si="862"/>
        <v>824</v>
      </c>
      <c r="C830" s="20">
        <f t="shared" si="856"/>
        <v>100</v>
      </c>
      <c r="D830" s="20">
        <f t="shared" ref="D830:AY830" si="914">EXP(D1835)*C830</f>
        <v>104.38591239185604</v>
      </c>
      <c r="E830" s="20">
        <f t="shared" si="914"/>
        <v>83.282505726068379</v>
      </c>
      <c r="F830" s="20">
        <f t="shared" si="914"/>
        <v>85.159285655604577</v>
      </c>
      <c r="G830" s="20">
        <f t="shared" si="914"/>
        <v>90.503977521425497</v>
      </c>
      <c r="H830" s="20">
        <f t="shared" si="914"/>
        <v>74.023116024480217</v>
      </c>
      <c r="I830" s="20">
        <f t="shared" si="914"/>
        <v>84.552958610807337</v>
      </c>
      <c r="J830" s="20">
        <f t="shared" si="914"/>
        <v>98.80889635776893</v>
      </c>
      <c r="K830" s="20">
        <f t="shared" si="914"/>
        <v>113.65378113586748</v>
      </c>
      <c r="L830" s="20">
        <f t="shared" si="914"/>
        <v>99.713412336997507</v>
      </c>
      <c r="M830" s="20">
        <f t="shared" si="914"/>
        <v>102.33533832862771</v>
      </c>
      <c r="N830" s="20">
        <f t="shared" si="914"/>
        <v>124.6865973004561</v>
      </c>
      <c r="O830" s="20">
        <f t="shared" si="914"/>
        <v>126.50948386460531</v>
      </c>
      <c r="P830" s="20">
        <f t="shared" si="914"/>
        <v>123.72994125079445</v>
      </c>
      <c r="Q830" s="20">
        <f t="shared" si="914"/>
        <v>145.30233539579118</v>
      </c>
      <c r="R830" s="20">
        <f t="shared" si="914"/>
        <v>147.77375413265847</v>
      </c>
      <c r="S830" s="20">
        <f t="shared" si="914"/>
        <v>130.13367409162413</v>
      </c>
      <c r="T830" s="20">
        <f t="shared" si="914"/>
        <v>152.19086565850242</v>
      </c>
      <c r="U830" s="20">
        <f t="shared" si="914"/>
        <v>164.16729642547978</v>
      </c>
      <c r="V830" s="20">
        <f t="shared" si="914"/>
        <v>157.20940920017469</v>
      </c>
      <c r="W830" s="20">
        <f t="shared" si="914"/>
        <v>170.57926938515692</v>
      </c>
      <c r="X830" s="20">
        <f t="shared" si="914"/>
        <v>175.08343154795131</v>
      </c>
      <c r="Y830" s="20">
        <f t="shared" si="914"/>
        <v>204.92418320100364</v>
      </c>
      <c r="Z830" s="20">
        <f t="shared" si="914"/>
        <v>226.80315395204832</v>
      </c>
      <c r="AA830" s="20">
        <f t="shared" si="914"/>
        <v>276.68069662228311</v>
      </c>
      <c r="AB830" s="20">
        <f t="shared" si="914"/>
        <v>308.40614269395331</v>
      </c>
      <c r="AC830" s="20">
        <f t="shared" si="914"/>
        <v>253.46452244434766</v>
      </c>
      <c r="AD830" s="20">
        <f t="shared" si="914"/>
        <v>239.3161831481504</v>
      </c>
      <c r="AE830" s="20">
        <f t="shared" si="914"/>
        <v>223.04851454797785</v>
      </c>
      <c r="AF830" s="20">
        <f t="shared" si="914"/>
        <v>215.09650628032773</v>
      </c>
      <c r="AG830" s="20">
        <f t="shared" si="914"/>
        <v>192.02444415864022</v>
      </c>
      <c r="AH830" s="20">
        <f t="shared" si="914"/>
        <v>187.2713538219723</v>
      </c>
      <c r="AI830" s="20">
        <f t="shared" si="914"/>
        <v>179.23114781079136</v>
      </c>
      <c r="AJ830" s="20">
        <f t="shared" si="914"/>
        <v>191.17859769503801</v>
      </c>
      <c r="AK830" s="20">
        <f t="shared" si="914"/>
        <v>172.72507043252833</v>
      </c>
      <c r="AL830" s="20">
        <f t="shared" si="914"/>
        <v>195.43051451180929</v>
      </c>
      <c r="AM830" s="20">
        <f t="shared" si="914"/>
        <v>243.08543026763385</v>
      </c>
      <c r="AN830" s="20">
        <f t="shared" si="914"/>
        <v>227.77288594887335</v>
      </c>
      <c r="AO830" s="20">
        <f t="shared" si="914"/>
        <v>217.61225522292472</v>
      </c>
      <c r="AP830" s="20">
        <f t="shared" si="914"/>
        <v>252.53122459418051</v>
      </c>
      <c r="AQ830" s="20">
        <f t="shared" si="914"/>
        <v>299.72898561876349</v>
      </c>
      <c r="AR830" s="20">
        <f t="shared" si="914"/>
        <v>302.22334427750468</v>
      </c>
      <c r="AS830" s="20">
        <f t="shared" si="914"/>
        <v>342.74345230067848</v>
      </c>
      <c r="AT830" s="20">
        <f t="shared" si="914"/>
        <v>396.89815882944805</v>
      </c>
      <c r="AU830" s="20">
        <f t="shared" si="914"/>
        <v>435.08239737342717</v>
      </c>
      <c r="AV830" s="20">
        <f t="shared" si="914"/>
        <v>463.09338666392716</v>
      </c>
      <c r="AW830" s="20">
        <f t="shared" si="914"/>
        <v>466.6726794713374</v>
      </c>
      <c r="AX830" s="20">
        <f t="shared" si="914"/>
        <v>504.97419210988494</v>
      </c>
      <c r="AY830" s="20">
        <f t="shared" si="914"/>
        <v>553.68967032744433</v>
      </c>
      <c r="AZ830" s="33">
        <f t="shared" si="858"/>
        <v>443.68967032744433</v>
      </c>
      <c r="BA830" s="33">
        <f t="shared" si="859"/>
        <v>417.85119543207469</v>
      </c>
      <c r="BC830" s="20"/>
      <c r="BD830" s="20"/>
      <c r="BE830" s="20"/>
      <c r="BM830" s="20"/>
      <c r="BN830" s="20"/>
      <c r="BO830" s="20"/>
      <c r="BQ830" s="20"/>
      <c r="BR830" s="35"/>
      <c r="BS830" s="37"/>
      <c r="BT830" s="37"/>
      <c r="BW830" s="20"/>
      <c r="BX830" s="20"/>
      <c r="BY830" s="20"/>
      <c r="CA830" s="20"/>
      <c r="CB830" s="35"/>
      <c r="CC830" s="37"/>
      <c r="CD830" s="37"/>
    </row>
    <row r="831" spans="1:82" x14ac:dyDescent="0.4">
      <c r="A831" s="31"/>
      <c r="B831" s="32">
        <f t="shared" si="862"/>
        <v>825</v>
      </c>
      <c r="C831" s="20">
        <f t="shared" si="856"/>
        <v>100</v>
      </c>
      <c r="D831" s="20">
        <f t="shared" ref="D831:AY831" si="915">EXP(D1836)*C831</f>
        <v>90.354615997158888</v>
      </c>
      <c r="E831" s="20">
        <f t="shared" si="915"/>
        <v>95.690469623849609</v>
      </c>
      <c r="F831" s="20">
        <f t="shared" si="915"/>
        <v>88.767099971239702</v>
      </c>
      <c r="G831" s="20">
        <f t="shared" si="915"/>
        <v>90.818007481434492</v>
      </c>
      <c r="H831" s="20">
        <f t="shared" si="915"/>
        <v>89.020362486583196</v>
      </c>
      <c r="I831" s="20">
        <f t="shared" si="915"/>
        <v>81.013048351061613</v>
      </c>
      <c r="J831" s="20">
        <f t="shared" si="915"/>
        <v>84.719108192016193</v>
      </c>
      <c r="K831" s="20">
        <f t="shared" si="915"/>
        <v>87.565109330263155</v>
      </c>
      <c r="L831" s="20">
        <f t="shared" si="915"/>
        <v>79.565133616875784</v>
      </c>
      <c r="M831" s="20">
        <f t="shared" si="915"/>
        <v>79.011067111332238</v>
      </c>
      <c r="N831" s="20">
        <f t="shared" si="915"/>
        <v>98.618453337264796</v>
      </c>
      <c r="O831" s="20">
        <f t="shared" si="915"/>
        <v>108.67982954338396</v>
      </c>
      <c r="P831" s="20">
        <f t="shared" si="915"/>
        <v>111.4320360180629</v>
      </c>
      <c r="Q831" s="20">
        <f t="shared" si="915"/>
        <v>95.330168102591614</v>
      </c>
      <c r="R831" s="20">
        <f t="shared" si="915"/>
        <v>82.909471956040989</v>
      </c>
      <c r="S831" s="20">
        <f t="shared" si="915"/>
        <v>59.750543874690763</v>
      </c>
      <c r="T831" s="20">
        <f t="shared" si="915"/>
        <v>59.626906414613615</v>
      </c>
      <c r="U831" s="20">
        <f t="shared" si="915"/>
        <v>58.930231451898521</v>
      </c>
      <c r="V831" s="20">
        <f t="shared" si="915"/>
        <v>46.089314434154694</v>
      </c>
      <c r="W831" s="20">
        <f t="shared" si="915"/>
        <v>43.850425261244766</v>
      </c>
      <c r="X831" s="20">
        <f t="shared" si="915"/>
        <v>40.052781706947918</v>
      </c>
      <c r="Y831" s="20">
        <f t="shared" si="915"/>
        <v>37.67951086418806</v>
      </c>
      <c r="Z831" s="20">
        <f t="shared" si="915"/>
        <v>39.517749250868533</v>
      </c>
      <c r="AA831" s="20">
        <f t="shared" si="915"/>
        <v>45.686941220035834</v>
      </c>
      <c r="AB831" s="20">
        <f t="shared" si="915"/>
        <v>47.483399665423832</v>
      </c>
      <c r="AC831" s="20">
        <f t="shared" si="915"/>
        <v>52.352815369495779</v>
      </c>
      <c r="AD831" s="20">
        <f t="shared" si="915"/>
        <v>58.153289758815419</v>
      </c>
      <c r="AE831" s="20">
        <f t="shared" si="915"/>
        <v>67.207295649323171</v>
      </c>
      <c r="AF831" s="20">
        <f t="shared" si="915"/>
        <v>70.544915845905066</v>
      </c>
      <c r="AG831" s="20">
        <f t="shared" si="915"/>
        <v>59.194974263356727</v>
      </c>
      <c r="AH831" s="20">
        <f t="shared" si="915"/>
        <v>79.896091725458618</v>
      </c>
      <c r="AI831" s="20">
        <f t="shared" si="915"/>
        <v>69.070747177139523</v>
      </c>
      <c r="AJ831" s="20">
        <f t="shared" si="915"/>
        <v>63.250703865225951</v>
      </c>
      <c r="AK831" s="20">
        <f t="shared" si="915"/>
        <v>55.55005460668086</v>
      </c>
      <c r="AL831" s="20">
        <f t="shared" si="915"/>
        <v>58.824422282805884</v>
      </c>
      <c r="AM831" s="20">
        <f t="shared" si="915"/>
        <v>56.239069957126183</v>
      </c>
      <c r="AN831" s="20">
        <f t="shared" si="915"/>
        <v>55.65491602220326</v>
      </c>
      <c r="AO831" s="20">
        <f t="shared" si="915"/>
        <v>50.800881803863767</v>
      </c>
      <c r="AP831" s="20">
        <f t="shared" si="915"/>
        <v>44.999332406720328</v>
      </c>
      <c r="AQ831" s="20">
        <f t="shared" si="915"/>
        <v>47.212598930021478</v>
      </c>
      <c r="AR831" s="20">
        <f t="shared" si="915"/>
        <v>47.327180366838689</v>
      </c>
      <c r="AS831" s="20">
        <f t="shared" si="915"/>
        <v>47.567568437000659</v>
      </c>
      <c r="AT831" s="20">
        <f t="shared" si="915"/>
        <v>45.736765535522693</v>
      </c>
      <c r="AU831" s="20">
        <f t="shared" si="915"/>
        <v>47.841926104951867</v>
      </c>
      <c r="AV831" s="20">
        <f t="shared" si="915"/>
        <v>55.348835105601943</v>
      </c>
      <c r="AW831" s="20">
        <f t="shared" si="915"/>
        <v>59.492284057911014</v>
      </c>
      <c r="AX831" s="20">
        <f t="shared" si="915"/>
        <v>68.069971799778372</v>
      </c>
      <c r="AY831" s="20">
        <f t="shared" si="915"/>
        <v>63.665672994689544</v>
      </c>
      <c r="AZ831" s="33">
        <f t="shared" si="858"/>
        <v>0</v>
      </c>
      <c r="BA831" s="33">
        <f t="shared" si="859"/>
        <v>0</v>
      </c>
      <c r="BC831" s="20"/>
      <c r="BD831" s="20"/>
      <c r="BE831" s="20"/>
      <c r="BM831" s="20"/>
      <c r="BN831" s="20"/>
      <c r="BO831" s="20"/>
      <c r="BQ831" s="20"/>
      <c r="BR831" s="35"/>
      <c r="BS831" s="37"/>
      <c r="BT831" s="37"/>
      <c r="BW831" s="20"/>
      <c r="BX831" s="20"/>
      <c r="BY831" s="20"/>
      <c r="CA831" s="20"/>
      <c r="CB831" s="35"/>
      <c r="CC831" s="37"/>
      <c r="CD831" s="37"/>
    </row>
    <row r="832" spans="1:82" x14ac:dyDescent="0.4">
      <c r="A832" s="31"/>
      <c r="B832" s="32">
        <f t="shared" si="862"/>
        <v>826</v>
      </c>
      <c r="C832" s="20">
        <f t="shared" si="856"/>
        <v>100</v>
      </c>
      <c r="D832" s="20">
        <f t="shared" ref="D832:AY832" si="916">EXP(D1837)*C832</f>
        <v>106.54807591476781</v>
      </c>
      <c r="E832" s="20">
        <f t="shared" si="916"/>
        <v>124.86798340522694</v>
      </c>
      <c r="F832" s="20">
        <f t="shared" si="916"/>
        <v>120.69663634175608</v>
      </c>
      <c r="G832" s="20">
        <f t="shared" si="916"/>
        <v>126.28295244679801</v>
      </c>
      <c r="H832" s="20">
        <f t="shared" si="916"/>
        <v>136.29656005242546</v>
      </c>
      <c r="I832" s="20">
        <f t="shared" si="916"/>
        <v>148.43382068756409</v>
      </c>
      <c r="J832" s="20">
        <f t="shared" si="916"/>
        <v>164.82653509265131</v>
      </c>
      <c r="K832" s="20">
        <f t="shared" si="916"/>
        <v>161.06663938258879</v>
      </c>
      <c r="L832" s="20">
        <f t="shared" si="916"/>
        <v>160.06408732722971</v>
      </c>
      <c r="M832" s="20">
        <f t="shared" si="916"/>
        <v>166.05999477956712</v>
      </c>
      <c r="N832" s="20">
        <f t="shared" si="916"/>
        <v>161.34169240627583</v>
      </c>
      <c r="O832" s="20">
        <f t="shared" si="916"/>
        <v>170.78592578252702</v>
      </c>
      <c r="P832" s="20">
        <f t="shared" si="916"/>
        <v>193.15807574910707</v>
      </c>
      <c r="Q832" s="20">
        <f t="shared" si="916"/>
        <v>218.77176037698874</v>
      </c>
      <c r="R832" s="20">
        <f t="shared" si="916"/>
        <v>227.46997133356626</v>
      </c>
      <c r="S832" s="20">
        <f t="shared" si="916"/>
        <v>268.44630993905474</v>
      </c>
      <c r="T832" s="20">
        <f t="shared" si="916"/>
        <v>300.22296058688232</v>
      </c>
      <c r="U832" s="20">
        <f t="shared" si="916"/>
        <v>314.39940334751122</v>
      </c>
      <c r="V832" s="20">
        <f t="shared" si="916"/>
        <v>324.79348448217377</v>
      </c>
      <c r="W832" s="20">
        <f t="shared" si="916"/>
        <v>308.23735647111772</v>
      </c>
      <c r="X832" s="20">
        <f t="shared" si="916"/>
        <v>295.27063330782363</v>
      </c>
      <c r="Y832" s="20">
        <f t="shared" si="916"/>
        <v>304.54660361098991</v>
      </c>
      <c r="Z832" s="20">
        <f t="shared" si="916"/>
        <v>346.09686312469177</v>
      </c>
      <c r="AA832" s="20">
        <f t="shared" si="916"/>
        <v>364.18728880499503</v>
      </c>
      <c r="AB832" s="20">
        <f t="shared" si="916"/>
        <v>389.8616488937451</v>
      </c>
      <c r="AC832" s="20">
        <f t="shared" si="916"/>
        <v>322.27224695671879</v>
      </c>
      <c r="AD832" s="20">
        <f t="shared" si="916"/>
        <v>252.03056125038049</v>
      </c>
      <c r="AE832" s="20">
        <f t="shared" si="916"/>
        <v>231.66195069274465</v>
      </c>
      <c r="AF832" s="20">
        <f t="shared" si="916"/>
        <v>209.9768223071803</v>
      </c>
      <c r="AG832" s="20">
        <f t="shared" si="916"/>
        <v>182.48101610013774</v>
      </c>
      <c r="AH832" s="20">
        <f t="shared" si="916"/>
        <v>217.95785917712442</v>
      </c>
      <c r="AI832" s="20">
        <f t="shared" si="916"/>
        <v>213.66710543877338</v>
      </c>
      <c r="AJ832" s="20">
        <f t="shared" si="916"/>
        <v>177.87392635052964</v>
      </c>
      <c r="AK832" s="20">
        <f t="shared" si="916"/>
        <v>174.7432874476427</v>
      </c>
      <c r="AL832" s="20">
        <f t="shared" si="916"/>
        <v>216.41813451274984</v>
      </c>
      <c r="AM832" s="20">
        <f t="shared" si="916"/>
        <v>211.78663039575855</v>
      </c>
      <c r="AN832" s="20">
        <f t="shared" si="916"/>
        <v>157.18196876593336</v>
      </c>
      <c r="AO832" s="20">
        <f t="shared" si="916"/>
        <v>129.89788633246081</v>
      </c>
      <c r="AP832" s="20">
        <f t="shared" si="916"/>
        <v>130.27231458023391</v>
      </c>
      <c r="AQ832" s="20">
        <f t="shared" si="916"/>
        <v>111.22082453966807</v>
      </c>
      <c r="AR832" s="20">
        <f t="shared" si="916"/>
        <v>105.25722289326043</v>
      </c>
      <c r="AS832" s="20">
        <f t="shared" si="916"/>
        <v>92.044751559513927</v>
      </c>
      <c r="AT832" s="20">
        <f t="shared" si="916"/>
        <v>99.719400305479851</v>
      </c>
      <c r="AU832" s="20">
        <f t="shared" si="916"/>
        <v>106.36476338656928</v>
      </c>
      <c r="AV832" s="20">
        <f t="shared" si="916"/>
        <v>111.4130691169556</v>
      </c>
      <c r="AW832" s="20">
        <f t="shared" si="916"/>
        <v>122.31379218887224</v>
      </c>
      <c r="AX832" s="20">
        <f t="shared" si="916"/>
        <v>115.78551370030566</v>
      </c>
      <c r="AY832" s="20">
        <f t="shared" si="916"/>
        <v>119.43648164780302</v>
      </c>
      <c r="AZ832" s="33">
        <f t="shared" si="858"/>
        <v>9.4364816478030207</v>
      </c>
      <c r="BA832" s="33">
        <f t="shared" si="859"/>
        <v>8.8869437377195339</v>
      </c>
      <c r="BC832" s="20"/>
      <c r="BD832" s="20"/>
      <c r="BE832" s="20"/>
      <c r="BM832" s="20"/>
      <c r="BN832" s="20"/>
      <c r="BO832" s="20"/>
      <c r="BQ832" s="20"/>
      <c r="BR832" s="35"/>
      <c r="BS832" s="37"/>
      <c r="BT832" s="37"/>
      <c r="BW832" s="20"/>
      <c r="BX832" s="20"/>
      <c r="BY832" s="20"/>
      <c r="CA832" s="20"/>
      <c r="CB832" s="35"/>
      <c r="CC832" s="37"/>
      <c r="CD832" s="37"/>
    </row>
    <row r="833" spans="1:82" x14ac:dyDescent="0.4">
      <c r="A833" s="31"/>
      <c r="B833" s="32">
        <f t="shared" si="862"/>
        <v>827</v>
      </c>
      <c r="C833" s="20">
        <f t="shared" si="856"/>
        <v>100</v>
      </c>
      <c r="D833" s="20">
        <f t="shared" ref="D833:AY833" si="917">EXP(D1838)*C833</f>
        <v>70.389511577081379</v>
      </c>
      <c r="E833" s="20">
        <f t="shared" si="917"/>
        <v>67.524913978041184</v>
      </c>
      <c r="F833" s="20">
        <f t="shared" si="917"/>
        <v>69.321798249499622</v>
      </c>
      <c r="G833" s="20">
        <f t="shared" si="917"/>
        <v>67.170509862885751</v>
      </c>
      <c r="H833" s="20">
        <f t="shared" si="917"/>
        <v>84.777947327835562</v>
      </c>
      <c r="I833" s="20">
        <f t="shared" si="917"/>
        <v>84.043651658305748</v>
      </c>
      <c r="J833" s="20">
        <f t="shared" si="917"/>
        <v>74.757215718060067</v>
      </c>
      <c r="K833" s="20">
        <f t="shared" si="917"/>
        <v>79.754818553063188</v>
      </c>
      <c r="L833" s="20">
        <f t="shared" si="917"/>
        <v>68.153294910469683</v>
      </c>
      <c r="M833" s="20">
        <f t="shared" si="917"/>
        <v>66.344627371354932</v>
      </c>
      <c r="N833" s="20">
        <f t="shared" si="917"/>
        <v>58.162459723251494</v>
      </c>
      <c r="O833" s="20">
        <f t="shared" si="917"/>
        <v>51.920179194423177</v>
      </c>
      <c r="P833" s="20">
        <f t="shared" si="917"/>
        <v>50.531826258944875</v>
      </c>
      <c r="Q833" s="20">
        <f t="shared" si="917"/>
        <v>49.682663592343381</v>
      </c>
      <c r="R833" s="20">
        <f t="shared" si="917"/>
        <v>46.871107166100884</v>
      </c>
      <c r="S833" s="20">
        <f t="shared" si="917"/>
        <v>50.7476376003101</v>
      </c>
      <c r="T833" s="20">
        <f t="shared" si="917"/>
        <v>55.133639657601037</v>
      </c>
      <c r="U833" s="20">
        <f t="shared" si="917"/>
        <v>49.0113238064027</v>
      </c>
      <c r="V833" s="20">
        <f t="shared" si="917"/>
        <v>41.436564664418214</v>
      </c>
      <c r="W833" s="20">
        <f t="shared" si="917"/>
        <v>39.552987639080463</v>
      </c>
      <c r="X833" s="20">
        <f t="shared" si="917"/>
        <v>48.600142387609147</v>
      </c>
      <c r="Y833" s="20">
        <f t="shared" si="917"/>
        <v>56.725771614866559</v>
      </c>
      <c r="Z833" s="20">
        <f t="shared" si="917"/>
        <v>69.940412884591211</v>
      </c>
      <c r="AA833" s="20">
        <f t="shared" si="917"/>
        <v>76.0781484008414</v>
      </c>
      <c r="AB833" s="20">
        <f t="shared" si="917"/>
        <v>70.92649640844455</v>
      </c>
      <c r="AC833" s="20">
        <f t="shared" si="917"/>
        <v>62.595401186497448</v>
      </c>
      <c r="AD833" s="20">
        <f t="shared" si="917"/>
        <v>56.890209203031155</v>
      </c>
      <c r="AE833" s="20">
        <f t="shared" si="917"/>
        <v>53.804237238548559</v>
      </c>
      <c r="AF833" s="20">
        <f t="shared" si="917"/>
        <v>46.482854525411526</v>
      </c>
      <c r="AG833" s="20">
        <f t="shared" si="917"/>
        <v>41.866185240919599</v>
      </c>
      <c r="AH833" s="20">
        <f t="shared" si="917"/>
        <v>41.610048455212684</v>
      </c>
      <c r="AI833" s="20">
        <f t="shared" si="917"/>
        <v>39.414282213023441</v>
      </c>
      <c r="AJ833" s="20">
        <f t="shared" si="917"/>
        <v>34.400814074824098</v>
      </c>
      <c r="AK833" s="20">
        <f t="shared" si="917"/>
        <v>39.528756740877931</v>
      </c>
      <c r="AL833" s="20">
        <f t="shared" si="917"/>
        <v>44.304536523292263</v>
      </c>
      <c r="AM833" s="20">
        <f t="shared" si="917"/>
        <v>43.95465819887616</v>
      </c>
      <c r="AN833" s="20">
        <f t="shared" si="917"/>
        <v>44.814500005740491</v>
      </c>
      <c r="AO833" s="20">
        <f t="shared" si="917"/>
        <v>44.203791393287702</v>
      </c>
      <c r="AP833" s="20">
        <f t="shared" si="917"/>
        <v>49.750434335348217</v>
      </c>
      <c r="AQ833" s="20">
        <f t="shared" si="917"/>
        <v>48.091321697196697</v>
      </c>
      <c r="AR833" s="20">
        <f t="shared" si="917"/>
        <v>46.639791771098082</v>
      </c>
      <c r="AS833" s="20">
        <f t="shared" si="917"/>
        <v>39.348279134170106</v>
      </c>
      <c r="AT833" s="20">
        <f t="shared" si="917"/>
        <v>44.229510872438986</v>
      </c>
      <c r="AU833" s="20">
        <f t="shared" si="917"/>
        <v>45.255516260938698</v>
      </c>
      <c r="AV833" s="20">
        <f t="shared" si="917"/>
        <v>42.867554240125429</v>
      </c>
      <c r="AW833" s="20">
        <f t="shared" si="917"/>
        <v>48.160220497786341</v>
      </c>
      <c r="AX833" s="20">
        <f t="shared" si="917"/>
        <v>41.764155529801172</v>
      </c>
      <c r="AY833" s="20">
        <f t="shared" si="917"/>
        <v>36.816426267601429</v>
      </c>
      <c r="AZ833" s="33">
        <f t="shared" si="858"/>
        <v>0</v>
      </c>
      <c r="BA833" s="33">
        <f t="shared" si="859"/>
        <v>0</v>
      </c>
      <c r="BC833" s="20"/>
      <c r="BD833" s="20"/>
      <c r="BE833" s="20"/>
      <c r="BM833" s="20"/>
      <c r="BN833" s="20"/>
      <c r="BO833" s="20"/>
      <c r="BQ833" s="20"/>
      <c r="BR833" s="35"/>
      <c r="BS833" s="37"/>
      <c r="BT833" s="37"/>
      <c r="BW833" s="20"/>
      <c r="BX833" s="20"/>
      <c r="BY833" s="20"/>
      <c r="CA833" s="20"/>
      <c r="CB833" s="35"/>
      <c r="CC833" s="37"/>
      <c r="CD833" s="37"/>
    </row>
    <row r="834" spans="1:82" x14ac:dyDescent="0.4">
      <c r="A834" s="31"/>
      <c r="B834" s="32">
        <f t="shared" si="862"/>
        <v>828</v>
      </c>
      <c r="C834" s="20">
        <f t="shared" si="856"/>
        <v>100</v>
      </c>
      <c r="D834" s="20">
        <f t="shared" ref="D834:AY834" si="918">EXP(D1839)*C834</f>
        <v>110.46483714252864</v>
      </c>
      <c r="E834" s="20">
        <f t="shared" si="918"/>
        <v>112.26186294668584</v>
      </c>
      <c r="F834" s="20">
        <f t="shared" si="918"/>
        <v>107.01403448255145</v>
      </c>
      <c r="G834" s="20">
        <f t="shared" si="918"/>
        <v>103.68224878581289</v>
      </c>
      <c r="H834" s="20">
        <f t="shared" si="918"/>
        <v>121.45087419729056</v>
      </c>
      <c r="I834" s="20">
        <f t="shared" si="918"/>
        <v>95.947816243928671</v>
      </c>
      <c r="J834" s="20">
        <f t="shared" si="918"/>
        <v>95.957239516973175</v>
      </c>
      <c r="K834" s="20">
        <f t="shared" si="918"/>
        <v>86.474979513384326</v>
      </c>
      <c r="L834" s="20">
        <f t="shared" si="918"/>
        <v>81.598887025506272</v>
      </c>
      <c r="M834" s="20">
        <f t="shared" si="918"/>
        <v>73.259033782807649</v>
      </c>
      <c r="N834" s="20">
        <f t="shared" si="918"/>
        <v>85.099524464939165</v>
      </c>
      <c r="O834" s="20">
        <f t="shared" si="918"/>
        <v>91.579843633155093</v>
      </c>
      <c r="P834" s="20">
        <f t="shared" si="918"/>
        <v>91.924166533132819</v>
      </c>
      <c r="Q834" s="20">
        <f t="shared" si="918"/>
        <v>97.111528632726106</v>
      </c>
      <c r="R834" s="20">
        <f t="shared" si="918"/>
        <v>101.43146006180116</v>
      </c>
      <c r="S834" s="20">
        <f t="shared" si="918"/>
        <v>95.974753753497609</v>
      </c>
      <c r="T834" s="20">
        <f t="shared" si="918"/>
        <v>89.61906717198562</v>
      </c>
      <c r="U834" s="20">
        <f t="shared" si="918"/>
        <v>113.34640095284675</v>
      </c>
      <c r="V834" s="20">
        <f t="shared" si="918"/>
        <v>102.40920860249881</v>
      </c>
      <c r="W834" s="20">
        <f t="shared" si="918"/>
        <v>104.82285034616601</v>
      </c>
      <c r="X834" s="20">
        <f t="shared" si="918"/>
        <v>97.204864471402274</v>
      </c>
      <c r="Y834" s="20">
        <f t="shared" si="918"/>
        <v>89.752784806403042</v>
      </c>
      <c r="Z834" s="20">
        <f t="shared" si="918"/>
        <v>90.221711387514162</v>
      </c>
      <c r="AA834" s="20">
        <f t="shared" si="918"/>
        <v>84.388652708669809</v>
      </c>
      <c r="AB834" s="20">
        <f t="shared" si="918"/>
        <v>77.251722896793524</v>
      </c>
      <c r="AC834" s="20">
        <f t="shared" si="918"/>
        <v>70.397826273667519</v>
      </c>
      <c r="AD834" s="20">
        <f t="shared" si="918"/>
        <v>69.582966963287205</v>
      </c>
      <c r="AE834" s="20">
        <f t="shared" si="918"/>
        <v>81.673153019058631</v>
      </c>
      <c r="AF834" s="20">
        <f t="shared" si="918"/>
        <v>92.192792685634473</v>
      </c>
      <c r="AG834" s="20">
        <f t="shared" si="918"/>
        <v>95.141438389967917</v>
      </c>
      <c r="AH834" s="20">
        <f t="shared" si="918"/>
        <v>104.76435142377457</v>
      </c>
      <c r="AI834" s="20">
        <f t="shared" si="918"/>
        <v>95.819539863162362</v>
      </c>
      <c r="AJ834" s="20">
        <f t="shared" si="918"/>
        <v>105.70217585861629</v>
      </c>
      <c r="AK834" s="20">
        <f t="shared" si="918"/>
        <v>113.9318334118398</v>
      </c>
      <c r="AL834" s="20">
        <f t="shared" si="918"/>
        <v>112.79611430836971</v>
      </c>
      <c r="AM834" s="20">
        <f t="shared" si="918"/>
        <v>110.2486374183225</v>
      </c>
      <c r="AN834" s="20">
        <f t="shared" si="918"/>
        <v>110.06290728063695</v>
      </c>
      <c r="AO834" s="20">
        <f t="shared" si="918"/>
        <v>117.44649520979443</v>
      </c>
      <c r="AP834" s="20">
        <f t="shared" si="918"/>
        <v>105.69230892572756</v>
      </c>
      <c r="AQ834" s="20">
        <f t="shared" si="918"/>
        <v>99.135812230038866</v>
      </c>
      <c r="AR834" s="20">
        <f t="shared" si="918"/>
        <v>96.658100045462007</v>
      </c>
      <c r="AS834" s="20">
        <f t="shared" si="918"/>
        <v>105.23942613445806</v>
      </c>
      <c r="AT834" s="20">
        <f t="shared" si="918"/>
        <v>113.33153625128907</v>
      </c>
      <c r="AU834" s="20">
        <f t="shared" si="918"/>
        <v>112.66735757380765</v>
      </c>
      <c r="AV834" s="20">
        <f t="shared" si="918"/>
        <v>139.05587848955858</v>
      </c>
      <c r="AW834" s="20">
        <f t="shared" si="918"/>
        <v>130.05731912993315</v>
      </c>
      <c r="AX834" s="20">
        <f t="shared" si="918"/>
        <v>130.11851887666475</v>
      </c>
      <c r="AY834" s="20">
        <f t="shared" si="918"/>
        <v>117.30568543394453</v>
      </c>
      <c r="AZ834" s="33">
        <f t="shared" si="858"/>
        <v>7.3056854339445323</v>
      </c>
      <c r="BA834" s="33">
        <f t="shared" si="859"/>
        <v>6.8802354352120121</v>
      </c>
      <c r="BC834" s="20"/>
      <c r="BD834" s="20"/>
      <c r="BE834" s="20"/>
      <c r="BM834" s="20"/>
      <c r="BN834" s="20"/>
      <c r="BO834" s="20"/>
      <c r="BQ834" s="20"/>
      <c r="BR834" s="35"/>
      <c r="BS834" s="37"/>
      <c r="BT834" s="37"/>
      <c r="BW834" s="20"/>
      <c r="BX834" s="20"/>
      <c r="BY834" s="20"/>
      <c r="CA834" s="20"/>
      <c r="CB834" s="35"/>
      <c r="CC834" s="37"/>
      <c r="CD834" s="37"/>
    </row>
    <row r="835" spans="1:82" x14ac:dyDescent="0.4">
      <c r="A835" s="31"/>
      <c r="B835" s="32">
        <f t="shared" si="862"/>
        <v>829</v>
      </c>
      <c r="C835" s="20">
        <f t="shared" si="856"/>
        <v>100</v>
      </c>
      <c r="D835" s="20">
        <f t="shared" ref="D835:AY835" si="919">EXP(D1840)*C835</f>
        <v>100.85685356016538</v>
      </c>
      <c r="E835" s="20">
        <f t="shared" si="919"/>
        <v>100.28481797317652</v>
      </c>
      <c r="F835" s="20">
        <f t="shared" si="919"/>
        <v>108.85035815017756</v>
      </c>
      <c r="G835" s="20">
        <f t="shared" si="919"/>
        <v>109.69942893352703</v>
      </c>
      <c r="H835" s="20">
        <f t="shared" si="919"/>
        <v>128.08788153039569</v>
      </c>
      <c r="I835" s="20">
        <f t="shared" si="919"/>
        <v>131.59549181661271</v>
      </c>
      <c r="J835" s="20">
        <f t="shared" si="919"/>
        <v>107.12182420510372</v>
      </c>
      <c r="K835" s="20">
        <f t="shared" si="919"/>
        <v>105.50909015611725</v>
      </c>
      <c r="L835" s="20">
        <f t="shared" si="919"/>
        <v>104.77096613617844</v>
      </c>
      <c r="M835" s="20">
        <f t="shared" si="919"/>
        <v>103.39111325746514</v>
      </c>
      <c r="N835" s="20">
        <f t="shared" si="919"/>
        <v>106.44646260762174</v>
      </c>
      <c r="O835" s="20">
        <f t="shared" si="919"/>
        <v>87.140065108752182</v>
      </c>
      <c r="P835" s="20">
        <f t="shared" si="919"/>
        <v>87.953013963986848</v>
      </c>
      <c r="Q835" s="20">
        <f t="shared" si="919"/>
        <v>98.515555441140123</v>
      </c>
      <c r="R835" s="20">
        <f t="shared" si="919"/>
        <v>73.889064856959749</v>
      </c>
      <c r="S835" s="20">
        <f t="shared" si="919"/>
        <v>75.785793363675495</v>
      </c>
      <c r="T835" s="20">
        <f t="shared" si="919"/>
        <v>70.772025524881883</v>
      </c>
      <c r="U835" s="20">
        <f t="shared" si="919"/>
        <v>69.083345111592877</v>
      </c>
      <c r="V835" s="20">
        <f t="shared" si="919"/>
        <v>88.704312401227526</v>
      </c>
      <c r="W835" s="20">
        <f t="shared" si="919"/>
        <v>84.226300822896732</v>
      </c>
      <c r="X835" s="20">
        <f t="shared" si="919"/>
        <v>94.225155211261239</v>
      </c>
      <c r="Y835" s="20">
        <f t="shared" si="919"/>
        <v>89.451771584361879</v>
      </c>
      <c r="Z835" s="20">
        <f t="shared" si="919"/>
        <v>113.82549312848649</v>
      </c>
      <c r="AA835" s="20">
        <f t="shared" si="919"/>
        <v>124.0983773111149</v>
      </c>
      <c r="AB835" s="20">
        <f t="shared" si="919"/>
        <v>123.69815077347931</v>
      </c>
      <c r="AC835" s="20">
        <f t="shared" si="919"/>
        <v>124.48847220203371</v>
      </c>
      <c r="AD835" s="20">
        <f t="shared" si="919"/>
        <v>93.504404023849105</v>
      </c>
      <c r="AE835" s="20">
        <f t="shared" si="919"/>
        <v>94.971557139928919</v>
      </c>
      <c r="AF835" s="20">
        <f t="shared" si="919"/>
        <v>97.107241229707782</v>
      </c>
      <c r="AG835" s="20">
        <f t="shared" si="919"/>
        <v>88.679496606150195</v>
      </c>
      <c r="AH835" s="20">
        <f t="shared" si="919"/>
        <v>91.127895576033609</v>
      </c>
      <c r="AI835" s="20">
        <f t="shared" si="919"/>
        <v>75.397458844676635</v>
      </c>
      <c r="AJ835" s="20">
        <f t="shared" si="919"/>
        <v>72.022300490482209</v>
      </c>
      <c r="AK835" s="20">
        <f t="shared" si="919"/>
        <v>68.568642897716686</v>
      </c>
      <c r="AL835" s="20">
        <f t="shared" si="919"/>
        <v>71.465358607701006</v>
      </c>
      <c r="AM835" s="20">
        <f t="shared" si="919"/>
        <v>74.915916479786404</v>
      </c>
      <c r="AN835" s="20">
        <f t="shared" si="919"/>
        <v>71.894974684405582</v>
      </c>
      <c r="AO835" s="20">
        <f t="shared" si="919"/>
        <v>67.029125509812062</v>
      </c>
      <c r="AP835" s="20">
        <f t="shared" si="919"/>
        <v>61.707489875786635</v>
      </c>
      <c r="AQ835" s="20">
        <f t="shared" si="919"/>
        <v>53.4880800874502</v>
      </c>
      <c r="AR835" s="20">
        <f t="shared" si="919"/>
        <v>45.029377569314263</v>
      </c>
      <c r="AS835" s="20">
        <f t="shared" si="919"/>
        <v>40.337518964524875</v>
      </c>
      <c r="AT835" s="20">
        <f t="shared" si="919"/>
        <v>37.778097472699315</v>
      </c>
      <c r="AU835" s="20">
        <f t="shared" si="919"/>
        <v>39.120547856430207</v>
      </c>
      <c r="AV835" s="20">
        <f t="shared" si="919"/>
        <v>40.547646432723674</v>
      </c>
      <c r="AW835" s="20">
        <f t="shared" si="919"/>
        <v>40.86702424918964</v>
      </c>
      <c r="AX835" s="20">
        <f t="shared" si="919"/>
        <v>39.217249854436005</v>
      </c>
      <c r="AY835" s="20">
        <f t="shared" si="919"/>
        <v>39.289717135362658</v>
      </c>
      <c r="AZ835" s="33">
        <f t="shared" si="858"/>
        <v>0</v>
      </c>
      <c r="BA835" s="33">
        <f t="shared" si="859"/>
        <v>0</v>
      </c>
      <c r="BC835" s="20"/>
      <c r="BD835" s="20"/>
      <c r="BE835" s="20"/>
      <c r="BM835" s="20"/>
      <c r="BN835" s="20"/>
      <c r="BO835" s="20"/>
      <c r="BQ835" s="20"/>
      <c r="BR835" s="35"/>
      <c r="BS835" s="37"/>
      <c r="BT835" s="37"/>
      <c r="BW835" s="20"/>
      <c r="BX835" s="20"/>
      <c r="BY835" s="20"/>
      <c r="CA835" s="20"/>
      <c r="CB835" s="35"/>
      <c r="CC835" s="37"/>
      <c r="CD835" s="37"/>
    </row>
    <row r="836" spans="1:82" x14ac:dyDescent="0.4">
      <c r="A836" s="31"/>
      <c r="B836" s="32">
        <f t="shared" si="862"/>
        <v>830</v>
      </c>
      <c r="C836" s="20">
        <f t="shared" si="856"/>
        <v>100</v>
      </c>
      <c r="D836" s="20">
        <f t="shared" ref="D836:AY836" si="920">EXP(D1841)*C836</f>
        <v>78.497415556184407</v>
      </c>
      <c r="E836" s="20">
        <f t="shared" si="920"/>
        <v>70.369959564766191</v>
      </c>
      <c r="F836" s="20">
        <f t="shared" si="920"/>
        <v>59.447771781374819</v>
      </c>
      <c r="G836" s="20">
        <f t="shared" si="920"/>
        <v>55.829290023969627</v>
      </c>
      <c r="H836" s="20">
        <f t="shared" si="920"/>
        <v>50.856391791070472</v>
      </c>
      <c r="I836" s="20">
        <f t="shared" si="920"/>
        <v>58.43594106557466</v>
      </c>
      <c r="J836" s="20">
        <f t="shared" si="920"/>
        <v>56.470354327104587</v>
      </c>
      <c r="K836" s="20">
        <f t="shared" si="920"/>
        <v>64.155795525247953</v>
      </c>
      <c r="L836" s="20">
        <f t="shared" si="920"/>
        <v>64.774984809615404</v>
      </c>
      <c r="M836" s="20">
        <f t="shared" si="920"/>
        <v>58.114063455785171</v>
      </c>
      <c r="N836" s="20">
        <f t="shared" si="920"/>
        <v>72.007816261193057</v>
      </c>
      <c r="O836" s="20">
        <f t="shared" si="920"/>
        <v>68.095434960801313</v>
      </c>
      <c r="P836" s="20">
        <f t="shared" si="920"/>
        <v>66.274051050013341</v>
      </c>
      <c r="Q836" s="20">
        <f t="shared" si="920"/>
        <v>81.732464730550475</v>
      </c>
      <c r="R836" s="20">
        <f t="shared" si="920"/>
        <v>73.078986937711321</v>
      </c>
      <c r="S836" s="20">
        <f t="shared" si="920"/>
        <v>79.609938105391592</v>
      </c>
      <c r="T836" s="20">
        <f t="shared" si="920"/>
        <v>80.75335005025002</v>
      </c>
      <c r="U836" s="20">
        <f t="shared" si="920"/>
        <v>79.316501991387568</v>
      </c>
      <c r="V836" s="20">
        <f t="shared" si="920"/>
        <v>79.698206816660928</v>
      </c>
      <c r="W836" s="20">
        <f t="shared" si="920"/>
        <v>73.518236874494406</v>
      </c>
      <c r="X836" s="20">
        <f t="shared" si="920"/>
        <v>77.027837846744177</v>
      </c>
      <c r="Y836" s="20">
        <f t="shared" si="920"/>
        <v>63.798862513595232</v>
      </c>
      <c r="Z836" s="20">
        <f t="shared" si="920"/>
        <v>62.687237691983562</v>
      </c>
      <c r="AA836" s="20">
        <f t="shared" si="920"/>
        <v>53.919500604894601</v>
      </c>
      <c r="AB836" s="20">
        <f t="shared" si="920"/>
        <v>50.853702504105293</v>
      </c>
      <c r="AC836" s="20">
        <f t="shared" si="920"/>
        <v>51.596252361428839</v>
      </c>
      <c r="AD836" s="20">
        <f t="shared" si="920"/>
        <v>53.506513946623933</v>
      </c>
      <c r="AE836" s="20">
        <f t="shared" si="920"/>
        <v>53.153777818873088</v>
      </c>
      <c r="AF836" s="20">
        <f t="shared" si="920"/>
        <v>61.239279281589113</v>
      </c>
      <c r="AG836" s="20">
        <f t="shared" si="920"/>
        <v>63.806411656195955</v>
      </c>
      <c r="AH836" s="20">
        <f t="shared" si="920"/>
        <v>61.315559983327752</v>
      </c>
      <c r="AI836" s="20">
        <f t="shared" si="920"/>
        <v>63.375880114935626</v>
      </c>
      <c r="AJ836" s="20">
        <f t="shared" si="920"/>
        <v>67.208138080596257</v>
      </c>
      <c r="AK836" s="20">
        <f t="shared" si="920"/>
        <v>76.198833032246711</v>
      </c>
      <c r="AL836" s="20">
        <f t="shared" si="920"/>
        <v>94.543799036328025</v>
      </c>
      <c r="AM836" s="20">
        <f t="shared" si="920"/>
        <v>105.13819523273389</v>
      </c>
      <c r="AN836" s="20">
        <f t="shared" si="920"/>
        <v>97.74871728470228</v>
      </c>
      <c r="AO836" s="20">
        <f t="shared" si="920"/>
        <v>95.961027292612101</v>
      </c>
      <c r="AP836" s="20">
        <f t="shared" si="920"/>
        <v>106.72443303129033</v>
      </c>
      <c r="AQ836" s="20">
        <f t="shared" si="920"/>
        <v>119.06213882460584</v>
      </c>
      <c r="AR836" s="20">
        <f t="shared" si="920"/>
        <v>110.59885089640326</v>
      </c>
      <c r="AS836" s="20">
        <f t="shared" si="920"/>
        <v>112.26557555231474</v>
      </c>
      <c r="AT836" s="20">
        <f t="shared" si="920"/>
        <v>97.692517654591484</v>
      </c>
      <c r="AU836" s="20">
        <f t="shared" si="920"/>
        <v>105.08916935302024</v>
      </c>
      <c r="AV836" s="20">
        <f t="shared" si="920"/>
        <v>122.84571738042841</v>
      </c>
      <c r="AW836" s="20">
        <f t="shared" si="920"/>
        <v>113.13028116196503</v>
      </c>
      <c r="AX836" s="20">
        <f t="shared" si="920"/>
        <v>97.816066053583057</v>
      </c>
      <c r="AY836" s="20">
        <f t="shared" si="920"/>
        <v>88.541995035037857</v>
      </c>
      <c r="AZ836" s="33">
        <f t="shared" si="858"/>
        <v>0</v>
      </c>
      <c r="BA836" s="33">
        <f t="shared" si="859"/>
        <v>0</v>
      </c>
      <c r="BC836" s="20"/>
      <c r="BD836" s="20"/>
      <c r="BE836" s="20"/>
      <c r="BM836" s="20"/>
      <c r="BN836" s="20"/>
      <c r="BO836" s="20"/>
      <c r="BQ836" s="20"/>
      <c r="BR836" s="35"/>
      <c r="BS836" s="37"/>
      <c r="BT836" s="37"/>
      <c r="BW836" s="20"/>
      <c r="BX836" s="20"/>
      <c r="BY836" s="20"/>
      <c r="CA836" s="20"/>
      <c r="CB836" s="35"/>
      <c r="CC836" s="37"/>
      <c r="CD836" s="37"/>
    </row>
    <row r="837" spans="1:82" x14ac:dyDescent="0.4">
      <c r="A837" s="31"/>
      <c r="B837" s="32">
        <f t="shared" si="862"/>
        <v>831</v>
      </c>
      <c r="C837" s="20">
        <f t="shared" si="856"/>
        <v>100</v>
      </c>
      <c r="D837" s="20">
        <f t="shared" ref="D837:AY837" si="921">EXP(D1842)*C837</f>
        <v>94.258122801436286</v>
      </c>
      <c r="E837" s="20">
        <f t="shared" si="921"/>
        <v>111.82396411942064</v>
      </c>
      <c r="F837" s="20">
        <f t="shared" si="921"/>
        <v>107.9780915917965</v>
      </c>
      <c r="G837" s="20">
        <f t="shared" si="921"/>
        <v>112.1452035923168</v>
      </c>
      <c r="H837" s="20">
        <f t="shared" si="921"/>
        <v>98.405479097293068</v>
      </c>
      <c r="I837" s="20">
        <f t="shared" si="921"/>
        <v>93.990735896598039</v>
      </c>
      <c r="J837" s="20">
        <f t="shared" si="921"/>
        <v>101.49101370835092</v>
      </c>
      <c r="K837" s="20">
        <f t="shared" si="921"/>
        <v>104.48434808688295</v>
      </c>
      <c r="L837" s="20">
        <f t="shared" si="921"/>
        <v>102.69869839047935</v>
      </c>
      <c r="M837" s="20">
        <f t="shared" si="921"/>
        <v>109.36370279165442</v>
      </c>
      <c r="N837" s="20">
        <f t="shared" si="921"/>
        <v>109.9952699288113</v>
      </c>
      <c r="O837" s="20">
        <f t="shared" si="921"/>
        <v>128.1487683824096</v>
      </c>
      <c r="P837" s="20">
        <f t="shared" si="921"/>
        <v>149.16101411908215</v>
      </c>
      <c r="Q837" s="20">
        <f t="shared" si="921"/>
        <v>173.14984573431653</v>
      </c>
      <c r="R837" s="20">
        <f t="shared" si="921"/>
        <v>183.85507683468978</v>
      </c>
      <c r="S837" s="20">
        <f t="shared" si="921"/>
        <v>196.56203072788873</v>
      </c>
      <c r="T837" s="20">
        <f t="shared" si="921"/>
        <v>194.88154225859384</v>
      </c>
      <c r="U837" s="20">
        <f t="shared" si="921"/>
        <v>173.02237568343608</v>
      </c>
      <c r="V837" s="20">
        <f t="shared" si="921"/>
        <v>154.63812110427</v>
      </c>
      <c r="W837" s="20">
        <f t="shared" si="921"/>
        <v>155.74876249411361</v>
      </c>
      <c r="X837" s="20">
        <f t="shared" si="921"/>
        <v>161.05298671873354</v>
      </c>
      <c r="Y837" s="20">
        <f t="shared" si="921"/>
        <v>141.4331924488356</v>
      </c>
      <c r="Z837" s="20">
        <f t="shared" si="921"/>
        <v>137.53775348011476</v>
      </c>
      <c r="AA837" s="20">
        <f t="shared" si="921"/>
        <v>148.7044833584371</v>
      </c>
      <c r="AB837" s="20">
        <f t="shared" si="921"/>
        <v>148.68367406729405</v>
      </c>
      <c r="AC837" s="20">
        <f t="shared" si="921"/>
        <v>125.97432683108717</v>
      </c>
      <c r="AD837" s="20">
        <f t="shared" si="921"/>
        <v>138.34630656799334</v>
      </c>
      <c r="AE837" s="20">
        <f t="shared" si="921"/>
        <v>128.5935552679158</v>
      </c>
      <c r="AF837" s="20">
        <f t="shared" si="921"/>
        <v>138.09299898266363</v>
      </c>
      <c r="AG837" s="20">
        <f t="shared" si="921"/>
        <v>148.33215064062003</v>
      </c>
      <c r="AH837" s="20">
        <f t="shared" si="921"/>
        <v>143.75778520241357</v>
      </c>
      <c r="AI837" s="20">
        <f t="shared" si="921"/>
        <v>144.52497472024857</v>
      </c>
      <c r="AJ837" s="20">
        <f t="shared" si="921"/>
        <v>150.79263501871472</v>
      </c>
      <c r="AK837" s="20">
        <f t="shared" si="921"/>
        <v>163.96867711256724</v>
      </c>
      <c r="AL837" s="20">
        <f t="shared" si="921"/>
        <v>177.27533047022729</v>
      </c>
      <c r="AM837" s="20">
        <f t="shared" si="921"/>
        <v>194.5540937576279</v>
      </c>
      <c r="AN837" s="20">
        <f t="shared" si="921"/>
        <v>189.64096834202175</v>
      </c>
      <c r="AO837" s="20">
        <f t="shared" si="921"/>
        <v>162.88229730789277</v>
      </c>
      <c r="AP837" s="20">
        <f t="shared" si="921"/>
        <v>188.31542477793971</v>
      </c>
      <c r="AQ837" s="20">
        <f t="shared" si="921"/>
        <v>170.94602831461148</v>
      </c>
      <c r="AR837" s="20">
        <f t="shared" si="921"/>
        <v>156.8437435559735</v>
      </c>
      <c r="AS837" s="20">
        <f t="shared" si="921"/>
        <v>175.13533361185839</v>
      </c>
      <c r="AT837" s="20">
        <f t="shared" si="921"/>
        <v>241.39305957096661</v>
      </c>
      <c r="AU837" s="20">
        <f t="shared" si="921"/>
        <v>221.83117295631405</v>
      </c>
      <c r="AV837" s="20">
        <f t="shared" si="921"/>
        <v>215.14549498149844</v>
      </c>
      <c r="AW837" s="20">
        <f t="shared" si="921"/>
        <v>186.45002323272089</v>
      </c>
      <c r="AX837" s="20">
        <f t="shared" si="921"/>
        <v>147.56490457382282</v>
      </c>
      <c r="AY837" s="20">
        <f t="shared" si="921"/>
        <v>121.75836883124946</v>
      </c>
      <c r="AZ837" s="33">
        <f t="shared" si="858"/>
        <v>11.758368831249456</v>
      </c>
      <c r="BA837" s="33">
        <f t="shared" si="859"/>
        <v>11.073614738073212</v>
      </c>
      <c r="BC837" s="20"/>
      <c r="BD837" s="20"/>
      <c r="BE837" s="20"/>
      <c r="BM837" s="20"/>
      <c r="BN837" s="20"/>
      <c r="BO837" s="20"/>
      <c r="BQ837" s="20"/>
      <c r="BR837" s="35"/>
      <c r="BS837" s="37"/>
      <c r="BT837" s="37"/>
      <c r="BW837" s="20"/>
      <c r="BX837" s="20"/>
      <c r="BY837" s="20"/>
      <c r="CA837" s="20"/>
      <c r="CB837" s="35"/>
      <c r="CC837" s="37"/>
      <c r="CD837" s="37"/>
    </row>
    <row r="838" spans="1:82" x14ac:dyDescent="0.4">
      <c r="A838" s="31"/>
      <c r="B838" s="32">
        <f t="shared" si="862"/>
        <v>832</v>
      </c>
      <c r="C838" s="20">
        <f t="shared" si="856"/>
        <v>100</v>
      </c>
      <c r="D838" s="20">
        <f t="shared" ref="D838:AY838" si="922">EXP(D1843)*C838</f>
        <v>88.551727844787948</v>
      </c>
      <c r="E838" s="20">
        <f t="shared" si="922"/>
        <v>99.335725572572088</v>
      </c>
      <c r="F838" s="20">
        <f t="shared" si="922"/>
        <v>111.19292747562993</v>
      </c>
      <c r="G838" s="20">
        <f t="shared" si="922"/>
        <v>101.834221883105</v>
      </c>
      <c r="H838" s="20">
        <f t="shared" si="922"/>
        <v>100.04440515317481</v>
      </c>
      <c r="I838" s="20">
        <f t="shared" si="922"/>
        <v>94.857389653513778</v>
      </c>
      <c r="J838" s="20">
        <f t="shared" si="922"/>
        <v>89.595156452809064</v>
      </c>
      <c r="K838" s="20">
        <f t="shared" si="922"/>
        <v>92.286372284746207</v>
      </c>
      <c r="L838" s="20">
        <f t="shared" si="922"/>
        <v>73.460406486240686</v>
      </c>
      <c r="M838" s="20">
        <f t="shared" si="922"/>
        <v>74.683156059263752</v>
      </c>
      <c r="N838" s="20">
        <f t="shared" si="922"/>
        <v>75.002848182036686</v>
      </c>
      <c r="O838" s="20">
        <f t="shared" si="922"/>
        <v>72.260281159353767</v>
      </c>
      <c r="P838" s="20">
        <f t="shared" si="922"/>
        <v>71.231102149062224</v>
      </c>
      <c r="Q838" s="20">
        <f t="shared" si="922"/>
        <v>74.875207525605845</v>
      </c>
      <c r="R838" s="20">
        <f t="shared" si="922"/>
        <v>79.235833690441112</v>
      </c>
      <c r="S838" s="20">
        <f t="shared" si="922"/>
        <v>93.108353212312068</v>
      </c>
      <c r="T838" s="20">
        <f t="shared" si="922"/>
        <v>93.524349532127985</v>
      </c>
      <c r="U838" s="20">
        <f t="shared" si="922"/>
        <v>77.575860579599066</v>
      </c>
      <c r="V838" s="20">
        <f t="shared" si="922"/>
        <v>66.033599481367816</v>
      </c>
      <c r="W838" s="20">
        <f t="shared" si="922"/>
        <v>60.481824233452009</v>
      </c>
      <c r="X838" s="20">
        <f t="shared" si="922"/>
        <v>68.274600996164025</v>
      </c>
      <c r="Y838" s="20">
        <f t="shared" si="922"/>
        <v>83.3661386126184</v>
      </c>
      <c r="Z838" s="20">
        <f t="shared" si="922"/>
        <v>98.289095987193477</v>
      </c>
      <c r="AA838" s="20">
        <f t="shared" si="922"/>
        <v>106.04860486936045</v>
      </c>
      <c r="AB838" s="20">
        <f t="shared" si="922"/>
        <v>123.17902920901012</v>
      </c>
      <c r="AC838" s="20">
        <f t="shared" si="922"/>
        <v>143.68294361889465</v>
      </c>
      <c r="AD838" s="20">
        <f t="shared" si="922"/>
        <v>135.01101682229719</v>
      </c>
      <c r="AE838" s="20">
        <f t="shared" si="922"/>
        <v>113.2187860979389</v>
      </c>
      <c r="AF838" s="20">
        <f t="shared" si="922"/>
        <v>100.16840781429256</v>
      </c>
      <c r="AG838" s="20">
        <f t="shared" si="922"/>
        <v>94.745808198319935</v>
      </c>
      <c r="AH838" s="20">
        <f t="shared" si="922"/>
        <v>97.733988428749186</v>
      </c>
      <c r="AI838" s="20">
        <f t="shared" si="922"/>
        <v>102.05959102821947</v>
      </c>
      <c r="AJ838" s="20">
        <f t="shared" si="922"/>
        <v>107.74857484801794</v>
      </c>
      <c r="AK838" s="20">
        <f t="shared" si="922"/>
        <v>105.38406394397191</v>
      </c>
      <c r="AL838" s="20">
        <f t="shared" si="922"/>
        <v>106.25164724290413</v>
      </c>
      <c r="AM838" s="20">
        <f t="shared" si="922"/>
        <v>87.988777852296039</v>
      </c>
      <c r="AN838" s="20">
        <f t="shared" si="922"/>
        <v>75.328471794526578</v>
      </c>
      <c r="AO838" s="20">
        <f t="shared" si="922"/>
        <v>74.028355688917713</v>
      </c>
      <c r="AP838" s="20">
        <f t="shared" si="922"/>
        <v>80.406826435857397</v>
      </c>
      <c r="AQ838" s="20">
        <f t="shared" si="922"/>
        <v>72.346702211266333</v>
      </c>
      <c r="AR838" s="20">
        <f t="shared" si="922"/>
        <v>66.636164351641256</v>
      </c>
      <c r="AS838" s="20">
        <f t="shared" si="922"/>
        <v>50.82651215848275</v>
      </c>
      <c r="AT838" s="20">
        <f t="shared" si="922"/>
        <v>48.769629351634158</v>
      </c>
      <c r="AU838" s="20">
        <f t="shared" si="922"/>
        <v>59.543638737461499</v>
      </c>
      <c r="AV838" s="20">
        <f t="shared" si="922"/>
        <v>59.048706927528393</v>
      </c>
      <c r="AW838" s="20">
        <f t="shared" si="922"/>
        <v>59.897704418292605</v>
      </c>
      <c r="AX838" s="20">
        <f t="shared" si="922"/>
        <v>52.968533808251394</v>
      </c>
      <c r="AY838" s="20">
        <f t="shared" si="922"/>
        <v>43.734511301396573</v>
      </c>
      <c r="AZ838" s="33">
        <f t="shared" si="858"/>
        <v>0</v>
      </c>
      <c r="BA838" s="33">
        <f t="shared" si="859"/>
        <v>0</v>
      </c>
      <c r="BC838" s="20"/>
      <c r="BD838" s="20"/>
      <c r="BE838" s="20"/>
      <c r="BM838" s="20"/>
      <c r="BN838" s="20"/>
      <c r="BO838" s="20"/>
      <c r="BQ838" s="20"/>
      <c r="BR838" s="35"/>
      <c r="BS838" s="37"/>
      <c r="BT838" s="37"/>
      <c r="BW838" s="20"/>
      <c r="BX838" s="20"/>
      <c r="BY838" s="20"/>
      <c r="CA838" s="20"/>
      <c r="CB838" s="35"/>
      <c r="CC838" s="37"/>
      <c r="CD838" s="37"/>
    </row>
    <row r="839" spans="1:82" x14ac:dyDescent="0.4">
      <c r="A839" s="31"/>
      <c r="B839" s="32">
        <f t="shared" si="862"/>
        <v>833</v>
      </c>
      <c r="C839" s="20">
        <f t="shared" si="856"/>
        <v>100</v>
      </c>
      <c r="D839" s="20">
        <f t="shared" ref="D839:AY839" si="923">EXP(D1844)*C839</f>
        <v>95.150482199423109</v>
      </c>
      <c r="E839" s="20">
        <f t="shared" si="923"/>
        <v>95.593700118072405</v>
      </c>
      <c r="F839" s="20">
        <f t="shared" si="923"/>
        <v>80.283063669876512</v>
      </c>
      <c r="G839" s="20">
        <f t="shared" si="923"/>
        <v>82.949894384410683</v>
      </c>
      <c r="H839" s="20">
        <f t="shared" si="923"/>
        <v>85.358591258426358</v>
      </c>
      <c r="I839" s="20">
        <f t="shared" si="923"/>
        <v>91.066252137871089</v>
      </c>
      <c r="J839" s="20">
        <f t="shared" si="923"/>
        <v>102.65819425094408</v>
      </c>
      <c r="K839" s="20">
        <f t="shared" si="923"/>
        <v>96.752671506125907</v>
      </c>
      <c r="L839" s="20">
        <f t="shared" si="923"/>
        <v>87.686918024546785</v>
      </c>
      <c r="M839" s="20">
        <f t="shared" si="923"/>
        <v>92.740449233109558</v>
      </c>
      <c r="N839" s="20">
        <f t="shared" si="923"/>
        <v>99.897021600969794</v>
      </c>
      <c r="O839" s="20">
        <f t="shared" si="923"/>
        <v>75.753414417829333</v>
      </c>
      <c r="P839" s="20">
        <f t="shared" si="923"/>
        <v>85.506324489204019</v>
      </c>
      <c r="Q839" s="20">
        <f t="shared" si="923"/>
        <v>81.19990736706329</v>
      </c>
      <c r="R839" s="20">
        <f t="shared" si="923"/>
        <v>88.978170789906628</v>
      </c>
      <c r="S839" s="20">
        <f t="shared" si="923"/>
        <v>90.757274721787084</v>
      </c>
      <c r="T839" s="20">
        <f t="shared" si="923"/>
        <v>84.636313742182537</v>
      </c>
      <c r="U839" s="20">
        <f t="shared" si="923"/>
        <v>94.261592953305566</v>
      </c>
      <c r="V839" s="20">
        <f t="shared" si="923"/>
        <v>114.1796119906696</v>
      </c>
      <c r="W839" s="20">
        <f t="shared" si="923"/>
        <v>113.93322668766625</v>
      </c>
      <c r="X839" s="20">
        <f t="shared" si="923"/>
        <v>123.90154375784695</v>
      </c>
      <c r="Y839" s="20">
        <f t="shared" si="923"/>
        <v>125.16715655470318</v>
      </c>
      <c r="Z839" s="20">
        <f t="shared" si="923"/>
        <v>125.83277120660324</v>
      </c>
      <c r="AA839" s="20">
        <f t="shared" si="923"/>
        <v>132.43817001774011</v>
      </c>
      <c r="AB839" s="20">
        <f t="shared" si="923"/>
        <v>122.98752872100235</v>
      </c>
      <c r="AC839" s="20">
        <f t="shared" si="923"/>
        <v>130.2311888632963</v>
      </c>
      <c r="AD839" s="20">
        <f t="shared" si="923"/>
        <v>153.32506826205389</v>
      </c>
      <c r="AE839" s="20">
        <f t="shared" si="923"/>
        <v>148.46148055674439</v>
      </c>
      <c r="AF839" s="20">
        <f t="shared" si="923"/>
        <v>152.32713707629088</v>
      </c>
      <c r="AG839" s="20">
        <f t="shared" si="923"/>
        <v>171.83295895729538</v>
      </c>
      <c r="AH839" s="20">
        <f t="shared" si="923"/>
        <v>172.15792363219629</v>
      </c>
      <c r="AI839" s="20">
        <f t="shared" si="923"/>
        <v>194.62477372010528</v>
      </c>
      <c r="AJ839" s="20">
        <f t="shared" si="923"/>
        <v>212.10380213778683</v>
      </c>
      <c r="AK839" s="20">
        <f t="shared" si="923"/>
        <v>264.92192611363419</v>
      </c>
      <c r="AL839" s="20">
        <f t="shared" si="923"/>
        <v>239.99214724266679</v>
      </c>
      <c r="AM839" s="20">
        <f t="shared" si="923"/>
        <v>206.86390397692276</v>
      </c>
      <c r="AN839" s="20">
        <f t="shared" si="923"/>
        <v>210.85697756050749</v>
      </c>
      <c r="AO839" s="20">
        <f t="shared" si="923"/>
        <v>236.6220064602538</v>
      </c>
      <c r="AP839" s="20">
        <f t="shared" si="923"/>
        <v>270.19018199555262</v>
      </c>
      <c r="AQ839" s="20">
        <f t="shared" si="923"/>
        <v>276.35577612546456</v>
      </c>
      <c r="AR839" s="20">
        <f t="shared" si="923"/>
        <v>274.25842341440705</v>
      </c>
      <c r="AS839" s="20">
        <f t="shared" si="923"/>
        <v>273.90009777380152</v>
      </c>
      <c r="AT839" s="20">
        <f t="shared" si="923"/>
        <v>211.59356249674093</v>
      </c>
      <c r="AU839" s="20">
        <f t="shared" si="923"/>
        <v>208.24634180258514</v>
      </c>
      <c r="AV839" s="20">
        <f t="shared" si="923"/>
        <v>179.00570573952655</v>
      </c>
      <c r="AW839" s="20">
        <f t="shared" si="923"/>
        <v>204.77913410689308</v>
      </c>
      <c r="AX839" s="20">
        <f t="shared" si="923"/>
        <v>182.96070808544201</v>
      </c>
      <c r="AY839" s="20">
        <f t="shared" si="923"/>
        <v>186.71353871391736</v>
      </c>
      <c r="AZ839" s="33">
        <f t="shared" si="858"/>
        <v>76.713538713917359</v>
      </c>
      <c r="BA839" s="33">
        <f t="shared" si="859"/>
        <v>72.24609000650959</v>
      </c>
      <c r="BC839" s="20"/>
      <c r="BD839" s="20"/>
      <c r="BE839" s="20"/>
      <c r="BM839" s="20"/>
      <c r="BN839" s="20"/>
      <c r="BO839" s="20"/>
      <c r="BQ839" s="20"/>
      <c r="BR839" s="35"/>
      <c r="BS839" s="37"/>
      <c r="BT839" s="37"/>
      <c r="BW839" s="20"/>
      <c r="BX839" s="20"/>
      <c r="BY839" s="20"/>
      <c r="CA839" s="20"/>
      <c r="CB839" s="35"/>
      <c r="CC839" s="37"/>
      <c r="CD839" s="37"/>
    </row>
    <row r="840" spans="1:82" x14ac:dyDescent="0.4">
      <c r="A840" s="31"/>
      <c r="B840" s="32">
        <f t="shared" si="862"/>
        <v>834</v>
      </c>
      <c r="C840" s="20">
        <f t="shared" ref="C840:C903" si="924">$C$1</f>
        <v>100</v>
      </c>
      <c r="D840" s="20">
        <f t="shared" ref="D840:AY840" si="925">EXP(D1845)*C840</f>
        <v>96.433525527194647</v>
      </c>
      <c r="E840" s="20">
        <f t="shared" si="925"/>
        <v>84.481690252325862</v>
      </c>
      <c r="F840" s="20">
        <f t="shared" si="925"/>
        <v>88.132193080380858</v>
      </c>
      <c r="G840" s="20">
        <f t="shared" si="925"/>
        <v>80.590534117700926</v>
      </c>
      <c r="H840" s="20">
        <f t="shared" si="925"/>
        <v>90.202574767406944</v>
      </c>
      <c r="I840" s="20">
        <f t="shared" si="925"/>
        <v>78.835165090661519</v>
      </c>
      <c r="J840" s="20">
        <f t="shared" si="925"/>
        <v>79.800657881593793</v>
      </c>
      <c r="K840" s="20">
        <f t="shared" si="925"/>
        <v>77.744953866780733</v>
      </c>
      <c r="L840" s="20">
        <f t="shared" si="925"/>
        <v>58.949878266731389</v>
      </c>
      <c r="M840" s="20">
        <f t="shared" si="925"/>
        <v>55.458215457682435</v>
      </c>
      <c r="N840" s="20">
        <f t="shared" si="925"/>
        <v>52.824955638688927</v>
      </c>
      <c r="O840" s="20">
        <f t="shared" si="925"/>
        <v>46.837381669397274</v>
      </c>
      <c r="P840" s="20">
        <f t="shared" si="925"/>
        <v>44.754388287548288</v>
      </c>
      <c r="Q840" s="20">
        <f t="shared" si="925"/>
        <v>49.350753803999361</v>
      </c>
      <c r="R840" s="20">
        <f t="shared" si="925"/>
        <v>56.137574770230778</v>
      </c>
      <c r="S840" s="20">
        <f t="shared" si="925"/>
        <v>55.922416986770727</v>
      </c>
      <c r="T840" s="20">
        <f t="shared" si="925"/>
        <v>54.448055594597768</v>
      </c>
      <c r="U840" s="20">
        <f t="shared" si="925"/>
        <v>59.29519700294815</v>
      </c>
      <c r="V840" s="20">
        <f t="shared" si="925"/>
        <v>60.797021473530016</v>
      </c>
      <c r="W840" s="20">
        <f t="shared" si="925"/>
        <v>66.506145660575527</v>
      </c>
      <c r="X840" s="20">
        <f t="shared" si="925"/>
        <v>62.118284449103847</v>
      </c>
      <c r="Y840" s="20">
        <f t="shared" si="925"/>
        <v>65.791359134398391</v>
      </c>
      <c r="Z840" s="20">
        <f t="shared" si="925"/>
        <v>49.498207029442398</v>
      </c>
      <c r="AA840" s="20">
        <f t="shared" si="925"/>
        <v>46.696349431876961</v>
      </c>
      <c r="AB840" s="20">
        <f t="shared" si="925"/>
        <v>50.774256246005926</v>
      </c>
      <c r="AC840" s="20">
        <f t="shared" si="925"/>
        <v>46.539456403022029</v>
      </c>
      <c r="AD840" s="20">
        <f t="shared" si="925"/>
        <v>46.02275950266386</v>
      </c>
      <c r="AE840" s="20">
        <f t="shared" si="925"/>
        <v>50.212905615152344</v>
      </c>
      <c r="AF840" s="20">
        <f t="shared" si="925"/>
        <v>37.916077922229533</v>
      </c>
      <c r="AG840" s="20">
        <f t="shared" si="925"/>
        <v>51.288473419742722</v>
      </c>
      <c r="AH840" s="20">
        <f t="shared" si="925"/>
        <v>60.90580834478299</v>
      </c>
      <c r="AI840" s="20">
        <f t="shared" si="925"/>
        <v>51.853429064330001</v>
      </c>
      <c r="AJ840" s="20">
        <f t="shared" si="925"/>
        <v>48.402525459697614</v>
      </c>
      <c r="AK840" s="20">
        <f t="shared" si="925"/>
        <v>48.725201744413951</v>
      </c>
      <c r="AL840" s="20">
        <f t="shared" si="925"/>
        <v>43.982817893758998</v>
      </c>
      <c r="AM840" s="20">
        <f t="shared" si="925"/>
        <v>51.967153685415475</v>
      </c>
      <c r="AN840" s="20">
        <f t="shared" si="925"/>
        <v>55.002322279348469</v>
      </c>
      <c r="AO840" s="20">
        <f t="shared" si="925"/>
        <v>51.276275919917474</v>
      </c>
      <c r="AP840" s="20">
        <f t="shared" si="925"/>
        <v>52.247129908981982</v>
      </c>
      <c r="AQ840" s="20">
        <f t="shared" si="925"/>
        <v>45.563689535356104</v>
      </c>
      <c r="AR840" s="20">
        <f t="shared" si="925"/>
        <v>42.653219558626205</v>
      </c>
      <c r="AS840" s="20">
        <f t="shared" si="925"/>
        <v>36.627085016505262</v>
      </c>
      <c r="AT840" s="20">
        <f t="shared" si="925"/>
        <v>29.076564430527334</v>
      </c>
      <c r="AU840" s="20">
        <f t="shared" si="925"/>
        <v>27.48605301873264</v>
      </c>
      <c r="AV840" s="20">
        <f t="shared" si="925"/>
        <v>28.385755145347655</v>
      </c>
      <c r="AW840" s="20">
        <f t="shared" si="925"/>
        <v>25.221571163197897</v>
      </c>
      <c r="AX840" s="20">
        <f t="shared" si="925"/>
        <v>26.652291280142936</v>
      </c>
      <c r="AY840" s="20">
        <f t="shared" si="925"/>
        <v>23.761446573124456</v>
      </c>
      <c r="AZ840" s="33">
        <f t="shared" ref="AZ840:AZ903" si="926">MAX(AY840-$C$2,0)</f>
        <v>0</v>
      </c>
      <c r="BA840" s="33">
        <f t="shared" ref="BA840:BA903" si="927">AZ840*EXP(-$E$1*4)</f>
        <v>0</v>
      </c>
      <c r="BC840" s="20"/>
      <c r="BD840" s="20"/>
      <c r="BE840" s="20"/>
      <c r="BM840" s="20"/>
      <c r="BN840" s="20"/>
      <c r="BO840" s="20"/>
      <c r="BQ840" s="20"/>
      <c r="BR840" s="35"/>
      <c r="BS840" s="37"/>
      <c r="BT840" s="37"/>
      <c r="BW840" s="20"/>
      <c r="BX840" s="20"/>
      <c r="BY840" s="20"/>
      <c r="CA840" s="20"/>
      <c r="CB840" s="35"/>
      <c r="CC840" s="37"/>
      <c r="CD840" s="37"/>
    </row>
    <row r="841" spans="1:82" x14ac:dyDescent="0.4">
      <c r="A841" s="31"/>
      <c r="B841" s="32">
        <f t="shared" si="862"/>
        <v>835</v>
      </c>
      <c r="C841" s="20">
        <f t="shared" si="924"/>
        <v>100</v>
      </c>
      <c r="D841" s="20">
        <f t="shared" ref="D841:AY841" si="928">EXP(D1846)*C841</f>
        <v>110.33448819985693</v>
      </c>
      <c r="E841" s="20">
        <f t="shared" si="928"/>
        <v>121.81101512562492</v>
      </c>
      <c r="F841" s="20">
        <f t="shared" si="928"/>
        <v>151.99765608525098</v>
      </c>
      <c r="G841" s="20">
        <f t="shared" si="928"/>
        <v>169.38462837265044</v>
      </c>
      <c r="H841" s="20">
        <f t="shared" si="928"/>
        <v>151.44596797248903</v>
      </c>
      <c r="I841" s="20">
        <f t="shared" si="928"/>
        <v>115.97472215227411</v>
      </c>
      <c r="J841" s="20">
        <f t="shared" si="928"/>
        <v>128.0284476020957</v>
      </c>
      <c r="K841" s="20">
        <f t="shared" si="928"/>
        <v>131.2667469381592</v>
      </c>
      <c r="L841" s="20">
        <f t="shared" si="928"/>
        <v>126.77862570950512</v>
      </c>
      <c r="M841" s="20">
        <f t="shared" si="928"/>
        <v>131.76164428492916</v>
      </c>
      <c r="N841" s="20">
        <f t="shared" si="928"/>
        <v>122.18377762413955</v>
      </c>
      <c r="O841" s="20">
        <f t="shared" si="928"/>
        <v>121.82351494318257</v>
      </c>
      <c r="P841" s="20">
        <f t="shared" si="928"/>
        <v>114.28222850152999</v>
      </c>
      <c r="Q841" s="20">
        <f t="shared" si="928"/>
        <v>119.86546723441836</v>
      </c>
      <c r="R841" s="20">
        <f t="shared" si="928"/>
        <v>124.67256489717252</v>
      </c>
      <c r="S841" s="20">
        <f t="shared" si="928"/>
        <v>102.7091724445266</v>
      </c>
      <c r="T841" s="20">
        <f t="shared" si="928"/>
        <v>110.06269512517981</v>
      </c>
      <c r="U841" s="20">
        <f t="shared" si="928"/>
        <v>107.19618582870145</v>
      </c>
      <c r="V841" s="20">
        <f t="shared" si="928"/>
        <v>83.138983039242689</v>
      </c>
      <c r="W841" s="20">
        <f t="shared" si="928"/>
        <v>89.697666805990764</v>
      </c>
      <c r="X841" s="20">
        <f t="shared" si="928"/>
        <v>96.69480308339493</v>
      </c>
      <c r="Y841" s="20">
        <f t="shared" si="928"/>
        <v>86.999147063738107</v>
      </c>
      <c r="Z841" s="20">
        <f t="shared" si="928"/>
        <v>91.661427241148431</v>
      </c>
      <c r="AA841" s="20">
        <f t="shared" si="928"/>
        <v>76.32117469940394</v>
      </c>
      <c r="AB841" s="20">
        <f t="shared" si="928"/>
        <v>71.534669121190447</v>
      </c>
      <c r="AC841" s="20">
        <f t="shared" si="928"/>
        <v>78.891461984807222</v>
      </c>
      <c r="AD841" s="20">
        <f t="shared" si="928"/>
        <v>67.264150197167154</v>
      </c>
      <c r="AE841" s="20">
        <f t="shared" si="928"/>
        <v>67.547413481113452</v>
      </c>
      <c r="AF841" s="20">
        <f t="shared" si="928"/>
        <v>62.621362191454701</v>
      </c>
      <c r="AG841" s="20">
        <f t="shared" si="928"/>
        <v>64.173351123447034</v>
      </c>
      <c r="AH841" s="20">
        <f t="shared" si="928"/>
        <v>65.747434465246229</v>
      </c>
      <c r="AI841" s="20">
        <f t="shared" si="928"/>
        <v>60.902813616773443</v>
      </c>
      <c r="AJ841" s="20">
        <f t="shared" si="928"/>
        <v>61.091520975499222</v>
      </c>
      <c r="AK841" s="20">
        <f t="shared" si="928"/>
        <v>57.296016967967432</v>
      </c>
      <c r="AL841" s="20">
        <f t="shared" si="928"/>
        <v>59.979285614512804</v>
      </c>
      <c r="AM841" s="20">
        <f t="shared" si="928"/>
        <v>63.816489297832675</v>
      </c>
      <c r="AN841" s="20">
        <f t="shared" si="928"/>
        <v>59.338444742939991</v>
      </c>
      <c r="AO841" s="20">
        <f t="shared" si="928"/>
        <v>61.224477529590978</v>
      </c>
      <c r="AP841" s="20">
        <f t="shared" si="928"/>
        <v>63.874369868229856</v>
      </c>
      <c r="AQ841" s="20">
        <f t="shared" si="928"/>
        <v>58.279161951512876</v>
      </c>
      <c r="AR841" s="20">
        <f t="shared" si="928"/>
        <v>59.896374426991272</v>
      </c>
      <c r="AS841" s="20">
        <f t="shared" si="928"/>
        <v>65.524224385766061</v>
      </c>
      <c r="AT841" s="20">
        <f t="shared" si="928"/>
        <v>66.892611807721224</v>
      </c>
      <c r="AU841" s="20">
        <f t="shared" si="928"/>
        <v>79.409300291102056</v>
      </c>
      <c r="AV841" s="20">
        <f t="shared" si="928"/>
        <v>73.469449123858709</v>
      </c>
      <c r="AW841" s="20">
        <f t="shared" si="928"/>
        <v>80.330842407976903</v>
      </c>
      <c r="AX841" s="20">
        <f t="shared" si="928"/>
        <v>74.44737890423616</v>
      </c>
      <c r="AY841" s="20">
        <f t="shared" si="928"/>
        <v>66.651658157926278</v>
      </c>
      <c r="AZ841" s="33">
        <f t="shared" si="926"/>
        <v>0</v>
      </c>
      <c r="BA841" s="33">
        <f t="shared" si="927"/>
        <v>0</v>
      </c>
      <c r="BC841" s="20"/>
      <c r="BD841" s="20"/>
      <c r="BE841" s="20"/>
      <c r="BM841" s="20"/>
      <c r="BN841" s="20"/>
      <c r="BO841" s="20"/>
      <c r="BQ841" s="20"/>
      <c r="BR841" s="35"/>
      <c r="BS841" s="37"/>
      <c r="BT841" s="37"/>
      <c r="BW841" s="20"/>
      <c r="BX841" s="20"/>
      <c r="BY841" s="20"/>
      <c r="CA841" s="20"/>
      <c r="CB841" s="35"/>
      <c r="CC841" s="37"/>
      <c r="CD841" s="37"/>
    </row>
    <row r="842" spans="1:82" x14ac:dyDescent="0.4">
      <c r="A842" s="31"/>
      <c r="B842" s="32">
        <f t="shared" si="862"/>
        <v>836</v>
      </c>
      <c r="C842" s="20">
        <f t="shared" si="924"/>
        <v>100</v>
      </c>
      <c r="D842" s="20">
        <f t="shared" ref="D842:AY842" si="929">EXP(D1847)*C842</f>
        <v>103.23699014066077</v>
      </c>
      <c r="E842" s="20">
        <f t="shared" si="929"/>
        <v>100.88273014259039</v>
      </c>
      <c r="F842" s="20">
        <f t="shared" si="929"/>
        <v>116.9864853303436</v>
      </c>
      <c r="G842" s="20">
        <f t="shared" si="929"/>
        <v>139.48069736602676</v>
      </c>
      <c r="H842" s="20">
        <f t="shared" si="929"/>
        <v>126.51253503979618</v>
      </c>
      <c r="I842" s="20">
        <f t="shared" si="929"/>
        <v>117.75610745713949</v>
      </c>
      <c r="J842" s="20">
        <f t="shared" si="929"/>
        <v>131.95159630577564</v>
      </c>
      <c r="K842" s="20">
        <f t="shared" si="929"/>
        <v>146.81760747800726</v>
      </c>
      <c r="L842" s="20">
        <f t="shared" si="929"/>
        <v>129.28764754878603</v>
      </c>
      <c r="M842" s="20">
        <f t="shared" si="929"/>
        <v>110.53645560856798</v>
      </c>
      <c r="N842" s="20">
        <f t="shared" si="929"/>
        <v>127.85122305721902</v>
      </c>
      <c r="O842" s="20">
        <f t="shared" si="929"/>
        <v>122.3274574140633</v>
      </c>
      <c r="P842" s="20">
        <f t="shared" si="929"/>
        <v>135.39105793185428</v>
      </c>
      <c r="Q842" s="20">
        <f t="shared" si="929"/>
        <v>149.54244037931184</v>
      </c>
      <c r="R842" s="20">
        <f t="shared" si="929"/>
        <v>135.31989950209444</v>
      </c>
      <c r="S842" s="20">
        <f t="shared" si="929"/>
        <v>133.29307613158193</v>
      </c>
      <c r="T842" s="20">
        <f t="shared" si="929"/>
        <v>148.97263120104068</v>
      </c>
      <c r="U842" s="20">
        <f t="shared" si="929"/>
        <v>160.54420609227523</v>
      </c>
      <c r="V842" s="20">
        <f t="shared" si="929"/>
        <v>137.30345498803155</v>
      </c>
      <c r="W842" s="20">
        <f t="shared" si="929"/>
        <v>123.45239196918286</v>
      </c>
      <c r="X842" s="20">
        <f t="shared" si="929"/>
        <v>145.2190129361787</v>
      </c>
      <c r="Y842" s="20">
        <f t="shared" si="929"/>
        <v>163.77530909637036</v>
      </c>
      <c r="Z842" s="20">
        <f t="shared" si="929"/>
        <v>160.53180154944508</v>
      </c>
      <c r="AA842" s="20">
        <f t="shared" si="929"/>
        <v>200.32717631774133</v>
      </c>
      <c r="AB842" s="20">
        <f t="shared" si="929"/>
        <v>238.2917864052794</v>
      </c>
      <c r="AC842" s="20">
        <f t="shared" si="929"/>
        <v>264.27567498356296</v>
      </c>
      <c r="AD842" s="20">
        <f t="shared" si="929"/>
        <v>297.45714488867657</v>
      </c>
      <c r="AE842" s="20">
        <f t="shared" si="929"/>
        <v>280.67074348667632</v>
      </c>
      <c r="AF842" s="20">
        <f t="shared" si="929"/>
        <v>303.20137936173404</v>
      </c>
      <c r="AG842" s="20">
        <f t="shared" si="929"/>
        <v>293.03422378767874</v>
      </c>
      <c r="AH842" s="20">
        <f t="shared" si="929"/>
        <v>253.95469418831053</v>
      </c>
      <c r="AI842" s="20">
        <f t="shared" si="929"/>
        <v>202.26839037808739</v>
      </c>
      <c r="AJ842" s="20">
        <f t="shared" si="929"/>
        <v>204.01134797388943</v>
      </c>
      <c r="AK842" s="20">
        <f t="shared" si="929"/>
        <v>182.32720666301117</v>
      </c>
      <c r="AL842" s="20">
        <f t="shared" si="929"/>
        <v>186.57008732834106</v>
      </c>
      <c r="AM842" s="20">
        <f t="shared" si="929"/>
        <v>213.62308949059769</v>
      </c>
      <c r="AN842" s="20">
        <f t="shared" si="929"/>
        <v>211.3743543695482</v>
      </c>
      <c r="AO842" s="20">
        <f t="shared" si="929"/>
        <v>191.84878911851521</v>
      </c>
      <c r="AP842" s="20">
        <f t="shared" si="929"/>
        <v>223.2589008526642</v>
      </c>
      <c r="AQ842" s="20">
        <f t="shared" si="929"/>
        <v>185.02241437202093</v>
      </c>
      <c r="AR842" s="20">
        <f t="shared" si="929"/>
        <v>172.11533567888927</v>
      </c>
      <c r="AS842" s="20">
        <f t="shared" si="929"/>
        <v>135.88944993053613</v>
      </c>
      <c r="AT842" s="20">
        <f t="shared" si="929"/>
        <v>109.23437846418418</v>
      </c>
      <c r="AU842" s="20">
        <f t="shared" si="929"/>
        <v>114.48972437782803</v>
      </c>
      <c r="AV842" s="20">
        <f t="shared" si="929"/>
        <v>100.01112844192059</v>
      </c>
      <c r="AW842" s="20">
        <f t="shared" si="929"/>
        <v>98.263170851584263</v>
      </c>
      <c r="AX842" s="20">
        <f t="shared" si="929"/>
        <v>96.589617590495493</v>
      </c>
      <c r="AY842" s="20">
        <f t="shared" si="929"/>
        <v>93.415001565844918</v>
      </c>
      <c r="AZ842" s="33">
        <f t="shared" si="926"/>
        <v>0</v>
      </c>
      <c r="BA842" s="33">
        <f t="shared" si="927"/>
        <v>0</v>
      </c>
      <c r="BC842" s="20"/>
      <c r="BD842" s="20"/>
      <c r="BE842" s="20"/>
      <c r="BM842" s="20"/>
      <c r="BN842" s="20"/>
      <c r="BO842" s="20"/>
      <c r="BQ842" s="20"/>
      <c r="BR842" s="35"/>
      <c r="BS842" s="37"/>
      <c r="BT842" s="37"/>
      <c r="BW842" s="20"/>
      <c r="BX842" s="20"/>
      <c r="BY842" s="20"/>
      <c r="CA842" s="20"/>
      <c r="CB842" s="35"/>
      <c r="CC842" s="37"/>
      <c r="CD842" s="37"/>
    </row>
    <row r="843" spans="1:82" x14ac:dyDescent="0.4">
      <c r="A843" s="31"/>
      <c r="B843" s="32">
        <f t="shared" ref="B843:B906" si="930">B842+1</f>
        <v>837</v>
      </c>
      <c r="C843" s="20">
        <f t="shared" si="924"/>
        <v>100</v>
      </c>
      <c r="D843" s="20">
        <f t="shared" ref="D843:AY843" si="931">EXP(D1848)*C843</f>
        <v>85.825180948871633</v>
      </c>
      <c r="E843" s="20">
        <f t="shared" si="931"/>
        <v>78.503076029069604</v>
      </c>
      <c r="F843" s="20">
        <f t="shared" si="931"/>
        <v>74.057001855235384</v>
      </c>
      <c r="G843" s="20">
        <f t="shared" si="931"/>
        <v>75.625522311726058</v>
      </c>
      <c r="H843" s="20">
        <f t="shared" si="931"/>
        <v>78.805965848261565</v>
      </c>
      <c r="I843" s="20">
        <f t="shared" si="931"/>
        <v>103.72021750567482</v>
      </c>
      <c r="J843" s="20">
        <f t="shared" si="931"/>
        <v>128.30904971350245</v>
      </c>
      <c r="K843" s="20">
        <f t="shared" si="931"/>
        <v>117.55768236927948</v>
      </c>
      <c r="L843" s="20">
        <f t="shared" si="931"/>
        <v>135.66476545182601</v>
      </c>
      <c r="M843" s="20">
        <f t="shared" si="931"/>
        <v>157.16555365534609</v>
      </c>
      <c r="N843" s="20">
        <f t="shared" si="931"/>
        <v>131.82145172773011</v>
      </c>
      <c r="O843" s="20">
        <f t="shared" si="931"/>
        <v>142.89322611611556</v>
      </c>
      <c r="P843" s="20">
        <f t="shared" si="931"/>
        <v>140.57075991176612</v>
      </c>
      <c r="Q843" s="20">
        <f t="shared" si="931"/>
        <v>149.06013747104132</v>
      </c>
      <c r="R843" s="20">
        <f t="shared" si="931"/>
        <v>166.63522260998391</v>
      </c>
      <c r="S843" s="20">
        <f t="shared" si="931"/>
        <v>140.52300246980889</v>
      </c>
      <c r="T843" s="20">
        <f t="shared" si="931"/>
        <v>130.18324536524807</v>
      </c>
      <c r="U843" s="20">
        <f t="shared" si="931"/>
        <v>105.71489343861424</v>
      </c>
      <c r="V843" s="20">
        <f t="shared" si="931"/>
        <v>97.950218954954309</v>
      </c>
      <c r="W843" s="20">
        <f t="shared" si="931"/>
        <v>99.539068808690729</v>
      </c>
      <c r="X843" s="20">
        <f t="shared" si="931"/>
        <v>100.30560141095627</v>
      </c>
      <c r="Y843" s="20">
        <f t="shared" si="931"/>
        <v>97.804694732038456</v>
      </c>
      <c r="Z843" s="20">
        <f t="shared" si="931"/>
        <v>108.89985381985906</v>
      </c>
      <c r="AA843" s="20">
        <f t="shared" si="931"/>
        <v>92.975119625927135</v>
      </c>
      <c r="AB843" s="20">
        <f t="shared" si="931"/>
        <v>96.300547997869771</v>
      </c>
      <c r="AC843" s="20">
        <f t="shared" si="931"/>
        <v>95.458114223782758</v>
      </c>
      <c r="AD843" s="20">
        <f t="shared" si="931"/>
        <v>105.453312186576</v>
      </c>
      <c r="AE843" s="20">
        <f t="shared" si="931"/>
        <v>110.2752170406703</v>
      </c>
      <c r="AF843" s="20">
        <f t="shared" si="931"/>
        <v>103.80089851342372</v>
      </c>
      <c r="AG843" s="20">
        <f t="shared" si="931"/>
        <v>103.91367277494614</v>
      </c>
      <c r="AH843" s="20">
        <f t="shared" si="931"/>
        <v>110.67013543262101</v>
      </c>
      <c r="AI843" s="20">
        <f t="shared" si="931"/>
        <v>100.46184560075665</v>
      </c>
      <c r="AJ843" s="20">
        <f t="shared" si="931"/>
        <v>92.651520027917741</v>
      </c>
      <c r="AK843" s="20">
        <f t="shared" si="931"/>
        <v>88.64233498440943</v>
      </c>
      <c r="AL843" s="20">
        <f t="shared" si="931"/>
        <v>85.238414273932818</v>
      </c>
      <c r="AM843" s="20">
        <f t="shared" si="931"/>
        <v>88.610141027494635</v>
      </c>
      <c r="AN843" s="20">
        <f t="shared" si="931"/>
        <v>88.652623453515048</v>
      </c>
      <c r="AO843" s="20">
        <f t="shared" si="931"/>
        <v>94.681297984787108</v>
      </c>
      <c r="AP843" s="20">
        <f t="shared" si="931"/>
        <v>104.55792338002827</v>
      </c>
      <c r="AQ843" s="20">
        <f t="shared" si="931"/>
        <v>97.505575131676949</v>
      </c>
      <c r="AR843" s="20">
        <f t="shared" si="931"/>
        <v>98.369906934849723</v>
      </c>
      <c r="AS843" s="20">
        <f t="shared" si="931"/>
        <v>108.50266635832659</v>
      </c>
      <c r="AT843" s="20">
        <f t="shared" si="931"/>
        <v>120.08839791243548</v>
      </c>
      <c r="AU843" s="20">
        <f t="shared" si="931"/>
        <v>124.89994631111554</v>
      </c>
      <c r="AV843" s="20">
        <f t="shared" si="931"/>
        <v>144.57222177268952</v>
      </c>
      <c r="AW843" s="20">
        <f t="shared" si="931"/>
        <v>120.80031660877439</v>
      </c>
      <c r="AX843" s="20">
        <f t="shared" si="931"/>
        <v>106.10663273171372</v>
      </c>
      <c r="AY843" s="20">
        <f t="shared" si="931"/>
        <v>82.152537108847994</v>
      </c>
      <c r="AZ843" s="33">
        <f t="shared" si="926"/>
        <v>0</v>
      </c>
      <c r="BA843" s="33">
        <f t="shared" si="927"/>
        <v>0</v>
      </c>
      <c r="BC843" s="20"/>
      <c r="BD843" s="20"/>
      <c r="BE843" s="20"/>
      <c r="BM843" s="20"/>
      <c r="BN843" s="20"/>
      <c r="BO843" s="20"/>
      <c r="BQ843" s="20"/>
      <c r="BR843" s="35"/>
      <c r="BS843" s="37"/>
      <c r="BT843" s="37"/>
      <c r="BW843" s="20"/>
      <c r="BX843" s="20"/>
      <c r="BY843" s="20"/>
      <c r="CA843" s="20"/>
      <c r="CB843" s="35"/>
      <c r="CC843" s="37"/>
      <c r="CD843" s="37"/>
    </row>
    <row r="844" spans="1:82" x14ac:dyDescent="0.4">
      <c r="A844" s="31"/>
      <c r="B844" s="32">
        <f t="shared" si="930"/>
        <v>838</v>
      </c>
      <c r="C844" s="20">
        <f t="shared" si="924"/>
        <v>100</v>
      </c>
      <c r="D844" s="20">
        <f t="shared" ref="D844:AY844" si="932">EXP(D1849)*C844</f>
        <v>88.250476570231811</v>
      </c>
      <c r="E844" s="20">
        <f t="shared" si="932"/>
        <v>94.86266997969399</v>
      </c>
      <c r="F844" s="20">
        <f t="shared" si="932"/>
        <v>108.70803522657148</v>
      </c>
      <c r="G844" s="20">
        <f t="shared" si="932"/>
        <v>117.7885272030438</v>
      </c>
      <c r="H844" s="20">
        <f t="shared" si="932"/>
        <v>128.72415208365797</v>
      </c>
      <c r="I844" s="20">
        <f t="shared" si="932"/>
        <v>116.61563584311021</v>
      </c>
      <c r="J844" s="20">
        <f t="shared" si="932"/>
        <v>103.83236171018615</v>
      </c>
      <c r="K844" s="20">
        <f t="shared" si="932"/>
        <v>99.753758643320865</v>
      </c>
      <c r="L844" s="20">
        <f t="shared" si="932"/>
        <v>79.312812152499689</v>
      </c>
      <c r="M844" s="20">
        <f t="shared" si="932"/>
        <v>88.47542464398515</v>
      </c>
      <c r="N844" s="20">
        <f t="shared" si="932"/>
        <v>87.318658084798017</v>
      </c>
      <c r="O844" s="20">
        <f t="shared" si="932"/>
        <v>87.167665107694305</v>
      </c>
      <c r="P844" s="20">
        <f t="shared" si="932"/>
        <v>97.63933569705857</v>
      </c>
      <c r="Q844" s="20">
        <f t="shared" si="932"/>
        <v>102.58747260966236</v>
      </c>
      <c r="R844" s="20">
        <f t="shared" si="932"/>
        <v>105.00246052336183</v>
      </c>
      <c r="S844" s="20">
        <f t="shared" si="932"/>
        <v>80.452850635870647</v>
      </c>
      <c r="T844" s="20">
        <f t="shared" si="932"/>
        <v>78.104315759106228</v>
      </c>
      <c r="U844" s="20">
        <f t="shared" si="932"/>
        <v>77.790542246486424</v>
      </c>
      <c r="V844" s="20">
        <f t="shared" si="932"/>
        <v>67.371106266168823</v>
      </c>
      <c r="W844" s="20">
        <f t="shared" si="932"/>
        <v>64.288173793933225</v>
      </c>
      <c r="X844" s="20">
        <f t="shared" si="932"/>
        <v>85.252905206390764</v>
      </c>
      <c r="Y844" s="20">
        <f t="shared" si="932"/>
        <v>75.367900340808205</v>
      </c>
      <c r="Z844" s="20">
        <f t="shared" si="932"/>
        <v>80.094914225160267</v>
      </c>
      <c r="AA844" s="20">
        <f t="shared" si="932"/>
        <v>73.769194299956197</v>
      </c>
      <c r="AB844" s="20">
        <f t="shared" si="932"/>
        <v>66.18914217092248</v>
      </c>
      <c r="AC844" s="20">
        <f t="shared" si="932"/>
        <v>60.070939020746842</v>
      </c>
      <c r="AD844" s="20">
        <f t="shared" si="932"/>
        <v>53.144734921648947</v>
      </c>
      <c r="AE844" s="20">
        <f t="shared" si="932"/>
        <v>46.624368737445309</v>
      </c>
      <c r="AF844" s="20">
        <f t="shared" si="932"/>
        <v>44.852587173767091</v>
      </c>
      <c r="AG844" s="20">
        <f t="shared" si="932"/>
        <v>46.733141321942398</v>
      </c>
      <c r="AH844" s="20">
        <f t="shared" si="932"/>
        <v>45.589856564024579</v>
      </c>
      <c r="AI844" s="20">
        <f t="shared" si="932"/>
        <v>40.334654944380404</v>
      </c>
      <c r="AJ844" s="20">
        <f t="shared" si="932"/>
        <v>38.132558701987399</v>
      </c>
      <c r="AK844" s="20">
        <f t="shared" si="932"/>
        <v>36.418268804757908</v>
      </c>
      <c r="AL844" s="20">
        <f t="shared" si="932"/>
        <v>26.383068046710548</v>
      </c>
      <c r="AM844" s="20">
        <f t="shared" si="932"/>
        <v>20.832846504343511</v>
      </c>
      <c r="AN844" s="20">
        <f t="shared" si="932"/>
        <v>21.209128804172654</v>
      </c>
      <c r="AO844" s="20">
        <f t="shared" si="932"/>
        <v>20.822879251863124</v>
      </c>
      <c r="AP844" s="20">
        <f t="shared" si="932"/>
        <v>21.299653054287141</v>
      </c>
      <c r="AQ844" s="20">
        <f t="shared" si="932"/>
        <v>25.016413964786882</v>
      </c>
      <c r="AR844" s="20">
        <f t="shared" si="932"/>
        <v>22.786025465130177</v>
      </c>
      <c r="AS844" s="20">
        <f t="shared" si="932"/>
        <v>18.293730312099196</v>
      </c>
      <c r="AT844" s="20">
        <f t="shared" si="932"/>
        <v>15.628789098355815</v>
      </c>
      <c r="AU844" s="20">
        <f t="shared" si="932"/>
        <v>14.089721600853629</v>
      </c>
      <c r="AV844" s="20">
        <f t="shared" si="932"/>
        <v>17.479017746719943</v>
      </c>
      <c r="AW844" s="20">
        <f t="shared" si="932"/>
        <v>15.452091267242459</v>
      </c>
      <c r="AX844" s="20">
        <f t="shared" si="932"/>
        <v>14.71431766168452</v>
      </c>
      <c r="AY844" s="20">
        <f t="shared" si="932"/>
        <v>14.302596561640824</v>
      </c>
      <c r="AZ844" s="33">
        <f t="shared" si="926"/>
        <v>0</v>
      </c>
      <c r="BA844" s="33">
        <f t="shared" si="927"/>
        <v>0</v>
      </c>
      <c r="BC844" s="20"/>
      <c r="BD844" s="20"/>
      <c r="BE844" s="20"/>
      <c r="BM844" s="20"/>
      <c r="BN844" s="20"/>
      <c r="BO844" s="20"/>
      <c r="BQ844" s="20"/>
      <c r="BR844" s="35"/>
      <c r="BS844" s="37"/>
      <c r="BT844" s="37"/>
      <c r="BW844" s="20"/>
      <c r="BX844" s="20"/>
      <c r="BY844" s="20"/>
      <c r="CA844" s="20"/>
      <c r="CB844" s="35"/>
      <c r="CC844" s="37"/>
      <c r="CD844" s="37"/>
    </row>
    <row r="845" spans="1:82" x14ac:dyDescent="0.4">
      <c r="A845" s="31"/>
      <c r="B845" s="32">
        <f t="shared" si="930"/>
        <v>839</v>
      </c>
      <c r="C845" s="20">
        <f t="shared" si="924"/>
        <v>100</v>
      </c>
      <c r="D845" s="20">
        <f t="shared" ref="D845:AY845" si="933">EXP(D1850)*C845</f>
        <v>124.90317424119839</v>
      </c>
      <c r="E845" s="20">
        <f t="shared" si="933"/>
        <v>117.57230053975017</v>
      </c>
      <c r="F845" s="20">
        <f t="shared" si="933"/>
        <v>111.81115005472807</v>
      </c>
      <c r="G845" s="20">
        <f t="shared" si="933"/>
        <v>105.34929971636754</v>
      </c>
      <c r="H845" s="20">
        <f t="shared" si="933"/>
        <v>119.77844338179099</v>
      </c>
      <c r="I845" s="20">
        <f t="shared" si="933"/>
        <v>103.71382203454796</v>
      </c>
      <c r="J845" s="20">
        <f t="shared" si="933"/>
        <v>80.828131760010677</v>
      </c>
      <c r="K845" s="20">
        <f t="shared" si="933"/>
        <v>82.215565799429569</v>
      </c>
      <c r="L845" s="20">
        <f t="shared" si="933"/>
        <v>71.57250839802596</v>
      </c>
      <c r="M845" s="20">
        <f t="shared" si="933"/>
        <v>72.79340520128045</v>
      </c>
      <c r="N845" s="20">
        <f t="shared" si="933"/>
        <v>79.326190774649945</v>
      </c>
      <c r="O845" s="20">
        <f t="shared" si="933"/>
        <v>80.294485892847135</v>
      </c>
      <c r="P845" s="20">
        <f t="shared" si="933"/>
        <v>81.223194445424426</v>
      </c>
      <c r="Q845" s="20">
        <f t="shared" si="933"/>
        <v>74.775056334745443</v>
      </c>
      <c r="R845" s="20">
        <f t="shared" si="933"/>
        <v>73.443360053210725</v>
      </c>
      <c r="S845" s="20">
        <f t="shared" si="933"/>
        <v>62.836668708576212</v>
      </c>
      <c r="T845" s="20">
        <f t="shared" si="933"/>
        <v>66.950555706017909</v>
      </c>
      <c r="U845" s="20">
        <f t="shared" si="933"/>
        <v>55.89258896702426</v>
      </c>
      <c r="V845" s="20">
        <f t="shared" si="933"/>
        <v>57.302955056566518</v>
      </c>
      <c r="W845" s="20">
        <f t="shared" si="933"/>
        <v>60.719570808947907</v>
      </c>
      <c r="X845" s="20">
        <f t="shared" si="933"/>
        <v>57.641864199986223</v>
      </c>
      <c r="Y845" s="20">
        <f t="shared" si="933"/>
        <v>58.544724359066898</v>
      </c>
      <c r="Z845" s="20">
        <f t="shared" si="933"/>
        <v>53.669906894886616</v>
      </c>
      <c r="AA845" s="20">
        <f t="shared" si="933"/>
        <v>63.041579806307539</v>
      </c>
      <c r="AB845" s="20">
        <f t="shared" si="933"/>
        <v>60.21230813120075</v>
      </c>
      <c r="AC845" s="20">
        <f t="shared" si="933"/>
        <v>64.027417840956261</v>
      </c>
      <c r="AD845" s="20">
        <f t="shared" si="933"/>
        <v>63.731640384954495</v>
      </c>
      <c r="AE845" s="20">
        <f t="shared" si="933"/>
        <v>66.507856534081242</v>
      </c>
      <c r="AF845" s="20">
        <f t="shared" si="933"/>
        <v>60.575716788488556</v>
      </c>
      <c r="AG845" s="20">
        <f t="shared" si="933"/>
        <v>58.888599959801589</v>
      </c>
      <c r="AH845" s="20">
        <f t="shared" si="933"/>
        <v>62.332017255345924</v>
      </c>
      <c r="AI845" s="20">
        <f t="shared" si="933"/>
        <v>52.347042778915316</v>
      </c>
      <c r="AJ845" s="20">
        <f t="shared" si="933"/>
        <v>49.763172985503175</v>
      </c>
      <c r="AK845" s="20">
        <f t="shared" si="933"/>
        <v>56.605243399437782</v>
      </c>
      <c r="AL845" s="20">
        <f t="shared" si="933"/>
        <v>45.014475605478204</v>
      </c>
      <c r="AM845" s="20">
        <f t="shared" si="933"/>
        <v>41.405852758354548</v>
      </c>
      <c r="AN845" s="20">
        <f t="shared" si="933"/>
        <v>39.232333947681177</v>
      </c>
      <c r="AO845" s="20">
        <f t="shared" si="933"/>
        <v>46.997609675744215</v>
      </c>
      <c r="AP845" s="20">
        <f t="shared" si="933"/>
        <v>57.35918925825154</v>
      </c>
      <c r="AQ845" s="20">
        <f t="shared" si="933"/>
        <v>49.632562189503162</v>
      </c>
      <c r="AR845" s="20">
        <f t="shared" si="933"/>
        <v>43.483233856117245</v>
      </c>
      <c r="AS845" s="20">
        <f t="shared" si="933"/>
        <v>42.775754271700329</v>
      </c>
      <c r="AT845" s="20">
        <f t="shared" si="933"/>
        <v>41.475182352442459</v>
      </c>
      <c r="AU845" s="20">
        <f t="shared" si="933"/>
        <v>43.234867272775396</v>
      </c>
      <c r="AV845" s="20">
        <f t="shared" si="933"/>
        <v>49.111066827514691</v>
      </c>
      <c r="AW845" s="20">
        <f t="shared" si="933"/>
        <v>49.092448593032941</v>
      </c>
      <c r="AX845" s="20">
        <f t="shared" si="933"/>
        <v>54.2505817146317</v>
      </c>
      <c r="AY845" s="20">
        <f t="shared" si="933"/>
        <v>51.815787143843423</v>
      </c>
      <c r="AZ845" s="33">
        <f t="shared" si="926"/>
        <v>0</v>
      </c>
      <c r="BA845" s="33">
        <f t="shared" si="927"/>
        <v>0</v>
      </c>
      <c r="BC845" s="20"/>
      <c r="BD845" s="20"/>
      <c r="BE845" s="20"/>
      <c r="BM845" s="20"/>
      <c r="BN845" s="20"/>
      <c r="BO845" s="20"/>
      <c r="BQ845" s="20"/>
      <c r="BR845" s="35"/>
      <c r="BS845" s="37"/>
      <c r="BT845" s="37"/>
      <c r="BW845" s="20"/>
      <c r="BX845" s="20"/>
      <c r="BY845" s="20"/>
      <c r="CA845" s="20"/>
      <c r="CB845" s="35"/>
      <c r="CC845" s="37"/>
      <c r="CD845" s="37"/>
    </row>
    <row r="846" spans="1:82" x14ac:dyDescent="0.4">
      <c r="A846" s="31"/>
      <c r="B846" s="32">
        <f t="shared" si="930"/>
        <v>840</v>
      </c>
      <c r="C846" s="20">
        <f t="shared" si="924"/>
        <v>100</v>
      </c>
      <c r="D846" s="20">
        <f t="shared" ref="D846:AY846" si="934">EXP(D1851)*C846</f>
        <v>84.570408811253927</v>
      </c>
      <c r="E846" s="20">
        <f t="shared" si="934"/>
        <v>92.039898506323453</v>
      </c>
      <c r="F846" s="20">
        <f t="shared" si="934"/>
        <v>102.47818186240067</v>
      </c>
      <c r="G846" s="20">
        <f t="shared" si="934"/>
        <v>81.775163981974515</v>
      </c>
      <c r="H846" s="20">
        <f t="shared" si="934"/>
        <v>84.493190542649089</v>
      </c>
      <c r="I846" s="20">
        <f t="shared" si="934"/>
        <v>83.892460494569477</v>
      </c>
      <c r="J846" s="20">
        <f t="shared" si="934"/>
        <v>85.43257080730065</v>
      </c>
      <c r="K846" s="20">
        <f t="shared" si="934"/>
        <v>73.1924174339768</v>
      </c>
      <c r="L846" s="20">
        <f t="shared" si="934"/>
        <v>81.147551006243248</v>
      </c>
      <c r="M846" s="20">
        <f t="shared" si="934"/>
        <v>74.219522008456551</v>
      </c>
      <c r="N846" s="20">
        <f t="shared" si="934"/>
        <v>63.649654752171294</v>
      </c>
      <c r="O846" s="20">
        <f t="shared" si="934"/>
        <v>62.380791089619748</v>
      </c>
      <c r="P846" s="20">
        <f t="shared" si="934"/>
        <v>54.117566119786687</v>
      </c>
      <c r="Q846" s="20">
        <f t="shared" si="934"/>
        <v>52.63924386019692</v>
      </c>
      <c r="R846" s="20">
        <f t="shared" si="934"/>
        <v>49.812528159191999</v>
      </c>
      <c r="S846" s="20">
        <f t="shared" si="934"/>
        <v>57.128467889706691</v>
      </c>
      <c r="T846" s="20">
        <f t="shared" si="934"/>
        <v>59.562323028834086</v>
      </c>
      <c r="U846" s="20">
        <f t="shared" si="934"/>
        <v>54.475866128929461</v>
      </c>
      <c r="V846" s="20">
        <f t="shared" si="934"/>
        <v>51.603251989394664</v>
      </c>
      <c r="W846" s="20">
        <f t="shared" si="934"/>
        <v>57.748500440929185</v>
      </c>
      <c r="X846" s="20">
        <f t="shared" si="934"/>
        <v>50.155771167945822</v>
      </c>
      <c r="Y846" s="20">
        <f t="shared" si="934"/>
        <v>65.962573456372795</v>
      </c>
      <c r="Z846" s="20">
        <f t="shared" si="934"/>
        <v>57.046639411088414</v>
      </c>
      <c r="AA846" s="20">
        <f t="shared" si="934"/>
        <v>48.539165529643824</v>
      </c>
      <c r="AB846" s="20">
        <f t="shared" si="934"/>
        <v>49.51745640968069</v>
      </c>
      <c r="AC846" s="20">
        <f t="shared" si="934"/>
        <v>43.419581827368468</v>
      </c>
      <c r="AD846" s="20">
        <f t="shared" si="934"/>
        <v>47.603566858524061</v>
      </c>
      <c r="AE846" s="20">
        <f t="shared" si="934"/>
        <v>49.166006356505434</v>
      </c>
      <c r="AF846" s="20">
        <f t="shared" si="934"/>
        <v>39.294096946414015</v>
      </c>
      <c r="AG846" s="20">
        <f t="shared" si="934"/>
        <v>42.02379422730597</v>
      </c>
      <c r="AH846" s="20">
        <f t="shared" si="934"/>
        <v>34.280800111107624</v>
      </c>
      <c r="AI846" s="20">
        <f t="shared" si="934"/>
        <v>33.016530523071339</v>
      </c>
      <c r="AJ846" s="20">
        <f t="shared" si="934"/>
        <v>36.672430473642137</v>
      </c>
      <c r="AK846" s="20">
        <f t="shared" si="934"/>
        <v>40.602573671282336</v>
      </c>
      <c r="AL846" s="20">
        <f t="shared" si="934"/>
        <v>39.617415383635958</v>
      </c>
      <c r="AM846" s="20">
        <f t="shared" si="934"/>
        <v>30.860542225399858</v>
      </c>
      <c r="AN846" s="20">
        <f t="shared" si="934"/>
        <v>36.407744079598402</v>
      </c>
      <c r="AO846" s="20">
        <f t="shared" si="934"/>
        <v>32.559124102981514</v>
      </c>
      <c r="AP846" s="20">
        <f t="shared" si="934"/>
        <v>24.961733191935259</v>
      </c>
      <c r="AQ846" s="20">
        <f t="shared" si="934"/>
        <v>21.12575850236535</v>
      </c>
      <c r="AR846" s="20">
        <f t="shared" si="934"/>
        <v>23.818934013319076</v>
      </c>
      <c r="AS846" s="20">
        <f t="shared" si="934"/>
        <v>22.137278247611857</v>
      </c>
      <c r="AT846" s="20">
        <f t="shared" si="934"/>
        <v>16.446012530812499</v>
      </c>
      <c r="AU846" s="20">
        <f t="shared" si="934"/>
        <v>16.464148927717108</v>
      </c>
      <c r="AV846" s="20">
        <f t="shared" si="934"/>
        <v>17.777607790908142</v>
      </c>
      <c r="AW846" s="20">
        <f t="shared" si="934"/>
        <v>20.315003721432358</v>
      </c>
      <c r="AX846" s="20">
        <f t="shared" si="934"/>
        <v>20.57901399030559</v>
      </c>
      <c r="AY846" s="20">
        <f t="shared" si="934"/>
        <v>26.158399766611367</v>
      </c>
      <c r="AZ846" s="33">
        <f t="shared" si="926"/>
        <v>0</v>
      </c>
      <c r="BA846" s="33">
        <f t="shared" si="927"/>
        <v>0</v>
      </c>
      <c r="BC846" s="20"/>
      <c r="BD846" s="20"/>
      <c r="BE846" s="20"/>
      <c r="BM846" s="20"/>
      <c r="BN846" s="20"/>
      <c r="BO846" s="20"/>
      <c r="BQ846" s="20"/>
      <c r="BR846" s="35"/>
      <c r="BS846" s="37"/>
      <c r="BT846" s="37"/>
      <c r="BW846" s="20"/>
      <c r="BX846" s="20"/>
      <c r="BY846" s="20"/>
      <c r="CA846" s="20"/>
      <c r="CB846" s="35"/>
      <c r="CC846" s="37"/>
      <c r="CD846" s="37"/>
    </row>
    <row r="847" spans="1:82" x14ac:dyDescent="0.4">
      <c r="A847" s="31"/>
      <c r="B847" s="32">
        <f t="shared" si="930"/>
        <v>841</v>
      </c>
      <c r="C847" s="20">
        <f t="shared" si="924"/>
        <v>100</v>
      </c>
      <c r="D847" s="20">
        <f t="shared" ref="D847:AY847" si="935">EXP(D1852)*C847</f>
        <v>76.587100306724096</v>
      </c>
      <c r="E847" s="20">
        <f t="shared" si="935"/>
        <v>64.484763615175055</v>
      </c>
      <c r="F847" s="20">
        <f t="shared" si="935"/>
        <v>94.107865106253001</v>
      </c>
      <c r="G847" s="20">
        <f t="shared" si="935"/>
        <v>110.69074950866654</v>
      </c>
      <c r="H847" s="20">
        <f t="shared" si="935"/>
        <v>119.74506709215896</v>
      </c>
      <c r="I847" s="20">
        <f t="shared" si="935"/>
        <v>119.82138846658461</v>
      </c>
      <c r="J847" s="20">
        <f t="shared" si="935"/>
        <v>144.88260084460427</v>
      </c>
      <c r="K847" s="20">
        <f t="shared" si="935"/>
        <v>189.22959203567146</v>
      </c>
      <c r="L847" s="20">
        <f t="shared" si="935"/>
        <v>173.18740016889785</v>
      </c>
      <c r="M847" s="20">
        <f t="shared" si="935"/>
        <v>202.50019013252276</v>
      </c>
      <c r="N847" s="20">
        <f t="shared" si="935"/>
        <v>226.97174794718754</v>
      </c>
      <c r="O847" s="20">
        <f t="shared" si="935"/>
        <v>214.41244343202717</v>
      </c>
      <c r="P847" s="20">
        <f t="shared" si="935"/>
        <v>219.61918822924503</v>
      </c>
      <c r="Q847" s="20">
        <f t="shared" si="935"/>
        <v>214.07584220987974</v>
      </c>
      <c r="R847" s="20">
        <f t="shared" si="935"/>
        <v>233.40855041941472</v>
      </c>
      <c r="S847" s="20">
        <f t="shared" si="935"/>
        <v>281.4299536316953</v>
      </c>
      <c r="T847" s="20">
        <f t="shared" si="935"/>
        <v>274.58848676788398</v>
      </c>
      <c r="U847" s="20">
        <f t="shared" si="935"/>
        <v>299.43654949345489</v>
      </c>
      <c r="V847" s="20">
        <f t="shared" si="935"/>
        <v>270.17127538949501</v>
      </c>
      <c r="W847" s="20">
        <f t="shared" si="935"/>
        <v>254.92050704176731</v>
      </c>
      <c r="X847" s="20">
        <f t="shared" si="935"/>
        <v>234.73850495386321</v>
      </c>
      <c r="Y847" s="20">
        <f t="shared" si="935"/>
        <v>236.52814540634355</v>
      </c>
      <c r="Z847" s="20">
        <f t="shared" si="935"/>
        <v>225.86722761530928</v>
      </c>
      <c r="AA847" s="20">
        <f t="shared" si="935"/>
        <v>231.95260118134235</v>
      </c>
      <c r="AB847" s="20">
        <f t="shared" si="935"/>
        <v>215.90274267855219</v>
      </c>
      <c r="AC847" s="20">
        <f t="shared" si="935"/>
        <v>239.37855596192625</v>
      </c>
      <c r="AD847" s="20">
        <f t="shared" si="935"/>
        <v>276.13709774882852</v>
      </c>
      <c r="AE847" s="20">
        <f t="shared" si="935"/>
        <v>277.42781969105295</v>
      </c>
      <c r="AF847" s="20">
        <f t="shared" si="935"/>
        <v>323.78201861530101</v>
      </c>
      <c r="AG847" s="20">
        <f t="shared" si="935"/>
        <v>359.12966536644029</v>
      </c>
      <c r="AH847" s="20">
        <f t="shared" si="935"/>
        <v>333.99981678911718</v>
      </c>
      <c r="AI847" s="20">
        <f t="shared" si="935"/>
        <v>407.82953521632408</v>
      </c>
      <c r="AJ847" s="20">
        <f t="shared" si="935"/>
        <v>438.83431580943028</v>
      </c>
      <c r="AK847" s="20">
        <f t="shared" si="935"/>
        <v>464.34401442683696</v>
      </c>
      <c r="AL847" s="20">
        <f t="shared" si="935"/>
        <v>440.10535197986866</v>
      </c>
      <c r="AM847" s="20">
        <f t="shared" si="935"/>
        <v>447.68865184053908</v>
      </c>
      <c r="AN847" s="20">
        <f t="shared" si="935"/>
        <v>382.7382050960901</v>
      </c>
      <c r="AO847" s="20">
        <f t="shared" si="935"/>
        <v>376.02975569605974</v>
      </c>
      <c r="AP847" s="20">
        <f t="shared" si="935"/>
        <v>393.17242717436807</v>
      </c>
      <c r="AQ847" s="20">
        <f t="shared" si="935"/>
        <v>334.67233523167482</v>
      </c>
      <c r="AR847" s="20">
        <f t="shared" si="935"/>
        <v>314.72806957037159</v>
      </c>
      <c r="AS847" s="20">
        <f t="shared" si="935"/>
        <v>249.41880005326584</v>
      </c>
      <c r="AT847" s="20">
        <f t="shared" si="935"/>
        <v>264.81372828711676</v>
      </c>
      <c r="AU847" s="20">
        <f t="shared" si="935"/>
        <v>210.70565452546597</v>
      </c>
      <c r="AV847" s="20">
        <f t="shared" si="935"/>
        <v>237.39762028045908</v>
      </c>
      <c r="AW847" s="20">
        <f t="shared" si="935"/>
        <v>216.96803606814211</v>
      </c>
      <c r="AX847" s="20">
        <f t="shared" si="935"/>
        <v>289.40104405181472</v>
      </c>
      <c r="AY847" s="20">
        <f t="shared" si="935"/>
        <v>245.20886842747771</v>
      </c>
      <c r="AZ847" s="33">
        <f t="shared" si="926"/>
        <v>135.20886842747771</v>
      </c>
      <c r="BA847" s="33">
        <f t="shared" si="927"/>
        <v>127.3349169110576</v>
      </c>
      <c r="BC847" s="20"/>
      <c r="BD847" s="20"/>
      <c r="BE847" s="20"/>
      <c r="BM847" s="20"/>
      <c r="BN847" s="20"/>
      <c r="BO847" s="20"/>
      <c r="BQ847" s="20"/>
      <c r="BR847" s="35"/>
      <c r="BS847" s="37"/>
      <c r="BT847" s="37"/>
      <c r="BW847" s="20"/>
      <c r="BX847" s="20"/>
      <c r="BY847" s="20"/>
      <c r="CA847" s="20"/>
      <c r="CB847" s="35"/>
      <c r="CC847" s="37"/>
      <c r="CD847" s="37"/>
    </row>
    <row r="848" spans="1:82" x14ac:dyDescent="0.4">
      <c r="A848" s="31"/>
      <c r="B848" s="32">
        <f t="shared" si="930"/>
        <v>842</v>
      </c>
      <c r="C848" s="20">
        <f t="shared" si="924"/>
        <v>100</v>
      </c>
      <c r="D848" s="20">
        <f t="shared" ref="D848:AY848" si="936">EXP(D1853)*C848</f>
        <v>102.77117588360846</v>
      </c>
      <c r="E848" s="20">
        <f t="shared" si="936"/>
        <v>95.584828883068582</v>
      </c>
      <c r="F848" s="20">
        <f t="shared" si="936"/>
        <v>76.2509589830198</v>
      </c>
      <c r="G848" s="20">
        <f t="shared" si="936"/>
        <v>72.550521051739679</v>
      </c>
      <c r="H848" s="20">
        <f t="shared" si="936"/>
        <v>81.696391858983944</v>
      </c>
      <c r="I848" s="20">
        <f t="shared" si="936"/>
        <v>68.398056673764245</v>
      </c>
      <c r="J848" s="20">
        <f t="shared" si="936"/>
        <v>71.57522473244596</v>
      </c>
      <c r="K848" s="20">
        <f t="shared" si="936"/>
        <v>76.735961308528672</v>
      </c>
      <c r="L848" s="20">
        <f t="shared" si="936"/>
        <v>109.89337350186871</v>
      </c>
      <c r="M848" s="20">
        <f t="shared" si="936"/>
        <v>108.78534082144378</v>
      </c>
      <c r="N848" s="20">
        <f t="shared" si="936"/>
        <v>112.94808784871005</v>
      </c>
      <c r="O848" s="20">
        <f t="shared" si="936"/>
        <v>98.831519020809026</v>
      </c>
      <c r="P848" s="20">
        <f t="shared" si="936"/>
        <v>117.61749699409991</v>
      </c>
      <c r="Q848" s="20">
        <f t="shared" si="936"/>
        <v>136.25994999639948</v>
      </c>
      <c r="R848" s="20">
        <f t="shared" si="936"/>
        <v>113.96144999840214</v>
      </c>
      <c r="S848" s="20">
        <f t="shared" si="936"/>
        <v>107.96150188028417</v>
      </c>
      <c r="T848" s="20">
        <f t="shared" si="936"/>
        <v>115.6583615062887</v>
      </c>
      <c r="U848" s="20">
        <f t="shared" si="936"/>
        <v>119.38757910964082</v>
      </c>
      <c r="V848" s="20">
        <f t="shared" si="936"/>
        <v>109.36964703917801</v>
      </c>
      <c r="W848" s="20">
        <f t="shared" si="936"/>
        <v>107.64050572069863</v>
      </c>
      <c r="X848" s="20">
        <f t="shared" si="936"/>
        <v>109.44776612465441</v>
      </c>
      <c r="Y848" s="20">
        <f t="shared" si="936"/>
        <v>99.045909163979886</v>
      </c>
      <c r="Z848" s="20">
        <f t="shared" si="936"/>
        <v>108.95574466664493</v>
      </c>
      <c r="AA848" s="20">
        <f t="shared" si="936"/>
        <v>115.35831173951456</v>
      </c>
      <c r="AB848" s="20">
        <f t="shared" si="936"/>
        <v>126.39575150050058</v>
      </c>
      <c r="AC848" s="20">
        <f t="shared" si="936"/>
        <v>137.04181741615253</v>
      </c>
      <c r="AD848" s="20">
        <f t="shared" si="936"/>
        <v>121.00891654454092</v>
      </c>
      <c r="AE848" s="20">
        <f t="shared" si="936"/>
        <v>142.78955678565057</v>
      </c>
      <c r="AF848" s="20">
        <f t="shared" si="936"/>
        <v>170.35761807399618</v>
      </c>
      <c r="AG848" s="20">
        <f t="shared" si="936"/>
        <v>148.47036836370887</v>
      </c>
      <c r="AH848" s="20">
        <f t="shared" si="936"/>
        <v>145.73336993374141</v>
      </c>
      <c r="AI848" s="20">
        <f t="shared" si="936"/>
        <v>127.71300418659986</v>
      </c>
      <c r="AJ848" s="20">
        <f t="shared" si="936"/>
        <v>129.55056207614899</v>
      </c>
      <c r="AK848" s="20">
        <f t="shared" si="936"/>
        <v>150.98853186489018</v>
      </c>
      <c r="AL848" s="20">
        <f t="shared" si="936"/>
        <v>154.11899982254468</v>
      </c>
      <c r="AM848" s="20">
        <f t="shared" si="936"/>
        <v>141.87380235321223</v>
      </c>
      <c r="AN848" s="20">
        <f t="shared" si="936"/>
        <v>147.26093101327868</v>
      </c>
      <c r="AO848" s="20">
        <f t="shared" si="936"/>
        <v>138.86506458651726</v>
      </c>
      <c r="AP848" s="20">
        <f t="shared" si="936"/>
        <v>122.17020769532303</v>
      </c>
      <c r="AQ848" s="20">
        <f t="shared" si="936"/>
        <v>117.29379483502782</v>
      </c>
      <c r="AR848" s="20">
        <f t="shared" si="936"/>
        <v>119.37002455640133</v>
      </c>
      <c r="AS848" s="20">
        <f t="shared" si="936"/>
        <v>130.73629688832864</v>
      </c>
      <c r="AT848" s="20">
        <f t="shared" si="936"/>
        <v>123.95436918759201</v>
      </c>
      <c r="AU848" s="20">
        <f t="shared" si="936"/>
        <v>117.89828675950776</v>
      </c>
      <c r="AV848" s="20">
        <f t="shared" si="936"/>
        <v>108.47933218392016</v>
      </c>
      <c r="AW848" s="20">
        <f t="shared" si="936"/>
        <v>99.108261639800673</v>
      </c>
      <c r="AX848" s="20">
        <f t="shared" si="936"/>
        <v>88.967886968293612</v>
      </c>
      <c r="AY848" s="20">
        <f t="shared" si="936"/>
        <v>89.179970764514167</v>
      </c>
      <c r="AZ848" s="33">
        <f t="shared" si="926"/>
        <v>0</v>
      </c>
      <c r="BA848" s="33">
        <f t="shared" si="927"/>
        <v>0</v>
      </c>
      <c r="BC848" s="20"/>
      <c r="BD848" s="20"/>
      <c r="BE848" s="20"/>
      <c r="BM848" s="20"/>
      <c r="BN848" s="20"/>
      <c r="BO848" s="20"/>
      <c r="BQ848" s="20"/>
      <c r="BR848" s="35"/>
      <c r="BS848" s="37"/>
      <c r="BT848" s="37"/>
      <c r="BW848" s="20"/>
      <c r="BX848" s="20"/>
      <c r="BY848" s="20"/>
      <c r="CA848" s="20"/>
      <c r="CB848" s="35"/>
      <c r="CC848" s="37"/>
      <c r="CD848" s="37"/>
    </row>
    <row r="849" spans="1:82" x14ac:dyDescent="0.4">
      <c r="A849" s="31"/>
      <c r="B849" s="32">
        <f t="shared" si="930"/>
        <v>843</v>
      </c>
      <c r="C849" s="20">
        <f t="shared" si="924"/>
        <v>100</v>
      </c>
      <c r="D849" s="20">
        <f t="shared" ref="D849:AY849" si="937">EXP(D1854)*C849</f>
        <v>106.45165213561711</v>
      </c>
      <c r="E849" s="20">
        <f t="shared" si="937"/>
        <v>78.288330752479681</v>
      </c>
      <c r="F849" s="20">
        <f t="shared" si="937"/>
        <v>67.94402157856895</v>
      </c>
      <c r="G849" s="20">
        <f t="shared" si="937"/>
        <v>63.198007109227063</v>
      </c>
      <c r="H849" s="20">
        <f t="shared" si="937"/>
        <v>59.026266283179844</v>
      </c>
      <c r="I849" s="20">
        <f t="shared" si="937"/>
        <v>55.630652886165286</v>
      </c>
      <c r="J849" s="20">
        <f t="shared" si="937"/>
        <v>48.026932320109601</v>
      </c>
      <c r="K849" s="20">
        <f t="shared" si="937"/>
        <v>50.869456097470241</v>
      </c>
      <c r="L849" s="20">
        <f t="shared" si="937"/>
        <v>40.520919371573839</v>
      </c>
      <c r="M849" s="20">
        <f t="shared" si="937"/>
        <v>45.821245610531925</v>
      </c>
      <c r="N849" s="20">
        <f t="shared" si="937"/>
        <v>49.03911231210386</v>
      </c>
      <c r="O849" s="20">
        <f t="shared" si="937"/>
        <v>52.517335630792466</v>
      </c>
      <c r="P849" s="20">
        <f t="shared" si="937"/>
        <v>49.153342944947575</v>
      </c>
      <c r="Q849" s="20">
        <f t="shared" si="937"/>
        <v>50.536036578572023</v>
      </c>
      <c r="R849" s="20">
        <f t="shared" si="937"/>
        <v>49.398552854681164</v>
      </c>
      <c r="S849" s="20">
        <f t="shared" si="937"/>
        <v>63.200072823362447</v>
      </c>
      <c r="T849" s="20">
        <f t="shared" si="937"/>
        <v>70.437380057798507</v>
      </c>
      <c r="U849" s="20">
        <f t="shared" si="937"/>
        <v>71.204695058571687</v>
      </c>
      <c r="V849" s="20">
        <f t="shared" si="937"/>
        <v>59.082476806062083</v>
      </c>
      <c r="W849" s="20">
        <f t="shared" si="937"/>
        <v>55.265612595674256</v>
      </c>
      <c r="X849" s="20">
        <f t="shared" si="937"/>
        <v>52.948540066708411</v>
      </c>
      <c r="Y849" s="20">
        <f t="shared" si="937"/>
        <v>44.047573950627104</v>
      </c>
      <c r="Z849" s="20">
        <f t="shared" si="937"/>
        <v>48.796650425250441</v>
      </c>
      <c r="AA849" s="20">
        <f t="shared" si="937"/>
        <v>42.032588085153868</v>
      </c>
      <c r="AB849" s="20">
        <f t="shared" si="937"/>
        <v>41.140733820892237</v>
      </c>
      <c r="AC849" s="20">
        <f t="shared" si="937"/>
        <v>39.426218124743279</v>
      </c>
      <c r="AD849" s="20">
        <f t="shared" si="937"/>
        <v>41.789327947638697</v>
      </c>
      <c r="AE849" s="20">
        <f t="shared" si="937"/>
        <v>37.301138757078547</v>
      </c>
      <c r="AF849" s="20">
        <f t="shared" si="937"/>
        <v>34.788661667125879</v>
      </c>
      <c r="AG849" s="20">
        <f t="shared" si="937"/>
        <v>40.427616695067933</v>
      </c>
      <c r="AH849" s="20">
        <f t="shared" si="937"/>
        <v>42.591318876001765</v>
      </c>
      <c r="AI849" s="20">
        <f t="shared" si="937"/>
        <v>40.169391317563516</v>
      </c>
      <c r="AJ849" s="20">
        <f t="shared" si="937"/>
        <v>43.849354285583431</v>
      </c>
      <c r="AK849" s="20">
        <f t="shared" si="937"/>
        <v>43.910141340809801</v>
      </c>
      <c r="AL849" s="20">
        <f t="shared" si="937"/>
        <v>40.51555475709884</v>
      </c>
      <c r="AM849" s="20">
        <f t="shared" si="937"/>
        <v>38.277005421942164</v>
      </c>
      <c r="AN849" s="20">
        <f t="shared" si="937"/>
        <v>38.502045719349468</v>
      </c>
      <c r="AO849" s="20">
        <f t="shared" si="937"/>
        <v>39.997432005857121</v>
      </c>
      <c r="AP849" s="20">
        <f t="shared" si="937"/>
        <v>36.631640089925767</v>
      </c>
      <c r="AQ849" s="20">
        <f t="shared" si="937"/>
        <v>42.578644877157927</v>
      </c>
      <c r="AR849" s="20">
        <f t="shared" si="937"/>
        <v>40.468148527849543</v>
      </c>
      <c r="AS849" s="20">
        <f t="shared" si="937"/>
        <v>35.465289585301058</v>
      </c>
      <c r="AT849" s="20">
        <f t="shared" si="937"/>
        <v>37.810976098161028</v>
      </c>
      <c r="AU849" s="20">
        <f t="shared" si="937"/>
        <v>38.293219176973473</v>
      </c>
      <c r="AV849" s="20">
        <f t="shared" si="937"/>
        <v>40.829383616438896</v>
      </c>
      <c r="AW849" s="20">
        <f t="shared" si="937"/>
        <v>40.10969083659964</v>
      </c>
      <c r="AX849" s="20">
        <f t="shared" si="937"/>
        <v>44.721721000745454</v>
      </c>
      <c r="AY849" s="20">
        <f t="shared" si="937"/>
        <v>45.20906254835856</v>
      </c>
      <c r="AZ849" s="33">
        <f t="shared" si="926"/>
        <v>0</v>
      </c>
      <c r="BA849" s="33">
        <f t="shared" si="927"/>
        <v>0</v>
      </c>
      <c r="BC849" s="20"/>
      <c r="BD849" s="20"/>
      <c r="BE849" s="20"/>
      <c r="BM849" s="20"/>
      <c r="BN849" s="20"/>
      <c r="BO849" s="20"/>
      <c r="BQ849" s="20"/>
      <c r="BR849" s="35"/>
      <c r="BS849" s="37"/>
      <c r="BT849" s="37"/>
      <c r="BW849" s="20"/>
      <c r="BX849" s="20"/>
      <c r="BY849" s="20"/>
      <c r="CA849" s="20"/>
      <c r="CB849" s="35"/>
      <c r="CC849" s="37"/>
      <c r="CD849" s="37"/>
    </row>
    <row r="850" spans="1:82" x14ac:dyDescent="0.4">
      <c r="A850" s="31"/>
      <c r="B850" s="32">
        <f t="shared" si="930"/>
        <v>844</v>
      </c>
      <c r="C850" s="20">
        <f t="shared" si="924"/>
        <v>100</v>
      </c>
      <c r="D850" s="20">
        <f t="shared" ref="D850:AY850" si="938">EXP(D1855)*C850</f>
        <v>102.07703249669969</v>
      </c>
      <c r="E850" s="20">
        <f t="shared" si="938"/>
        <v>90.21435708238414</v>
      </c>
      <c r="F850" s="20">
        <f t="shared" si="938"/>
        <v>89.69615981452958</v>
      </c>
      <c r="G850" s="20">
        <f t="shared" si="938"/>
        <v>99.334067270572589</v>
      </c>
      <c r="H850" s="20">
        <f t="shared" si="938"/>
        <v>112.25644603355238</v>
      </c>
      <c r="I850" s="20">
        <f t="shared" si="938"/>
        <v>109.61868496408422</v>
      </c>
      <c r="J850" s="20">
        <f t="shared" si="938"/>
        <v>104.76179605487457</v>
      </c>
      <c r="K850" s="20">
        <f t="shared" si="938"/>
        <v>101.68275355173105</v>
      </c>
      <c r="L850" s="20">
        <f t="shared" si="938"/>
        <v>116.33503387642766</v>
      </c>
      <c r="M850" s="20">
        <f t="shared" si="938"/>
        <v>96.980162303742858</v>
      </c>
      <c r="N850" s="20">
        <f t="shared" si="938"/>
        <v>82.953760916354426</v>
      </c>
      <c r="O850" s="20">
        <f t="shared" si="938"/>
        <v>82.38091170547311</v>
      </c>
      <c r="P850" s="20">
        <f t="shared" si="938"/>
        <v>72.175036337117106</v>
      </c>
      <c r="Q850" s="20">
        <f t="shared" si="938"/>
        <v>82.500142218162296</v>
      </c>
      <c r="R850" s="20">
        <f t="shared" si="938"/>
        <v>74.197412456219936</v>
      </c>
      <c r="S850" s="20">
        <f t="shared" si="938"/>
        <v>64.851377180881968</v>
      </c>
      <c r="T850" s="20">
        <f t="shared" si="938"/>
        <v>74.59951125125292</v>
      </c>
      <c r="U850" s="20">
        <f t="shared" si="938"/>
        <v>71.211825591004271</v>
      </c>
      <c r="V850" s="20">
        <f t="shared" si="938"/>
        <v>61.394843105846093</v>
      </c>
      <c r="W850" s="20">
        <f t="shared" si="938"/>
        <v>65.11810435254489</v>
      </c>
      <c r="X850" s="20">
        <f t="shared" si="938"/>
        <v>78.697137202651234</v>
      </c>
      <c r="Y850" s="20">
        <f t="shared" si="938"/>
        <v>78.090029540010576</v>
      </c>
      <c r="Z850" s="20">
        <f t="shared" si="938"/>
        <v>73.813612069362335</v>
      </c>
      <c r="AA850" s="20">
        <f t="shared" si="938"/>
        <v>70.828353824189293</v>
      </c>
      <c r="AB850" s="20">
        <f t="shared" si="938"/>
        <v>77.997396522004607</v>
      </c>
      <c r="AC850" s="20">
        <f t="shared" si="938"/>
        <v>84.335410669208741</v>
      </c>
      <c r="AD850" s="20">
        <f t="shared" si="938"/>
        <v>85.649711572129533</v>
      </c>
      <c r="AE850" s="20">
        <f t="shared" si="938"/>
        <v>81.914544192219395</v>
      </c>
      <c r="AF850" s="20">
        <f t="shared" si="938"/>
        <v>74.978905120201517</v>
      </c>
      <c r="AG850" s="20">
        <f t="shared" si="938"/>
        <v>72.129187384775989</v>
      </c>
      <c r="AH850" s="20">
        <f t="shared" si="938"/>
        <v>93.102872363231612</v>
      </c>
      <c r="AI850" s="20">
        <f t="shared" si="938"/>
        <v>99.559957894980158</v>
      </c>
      <c r="AJ850" s="20">
        <f t="shared" si="938"/>
        <v>107.10587425911109</v>
      </c>
      <c r="AK850" s="20">
        <f t="shared" si="938"/>
        <v>103.63461149592321</v>
      </c>
      <c r="AL850" s="20">
        <f t="shared" si="938"/>
        <v>100.56929659343035</v>
      </c>
      <c r="AM850" s="20">
        <f t="shared" si="938"/>
        <v>117.3076374816816</v>
      </c>
      <c r="AN850" s="20">
        <f t="shared" si="938"/>
        <v>126.0830211171961</v>
      </c>
      <c r="AO850" s="20">
        <f t="shared" si="938"/>
        <v>129.33566174934748</v>
      </c>
      <c r="AP850" s="20">
        <f t="shared" si="938"/>
        <v>134.86110793220925</v>
      </c>
      <c r="AQ850" s="20">
        <f t="shared" si="938"/>
        <v>123.94899849349456</v>
      </c>
      <c r="AR850" s="20">
        <f t="shared" si="938"/>
        <v>104.46801160665353</v>
      </c>
      <c r="AS850" s="20">
        <f t="shared" si="938"/>
        <v>112.21940057940563</v>
      </c>
      <c r="AT850" s="20">
        <f t="shared" si="938"/>
        <v>110.25786882973368</v>
      </c>
      <c r="AU850" s="20">
        <f t="shared" si="938"/>
        <v>99.063251760164249</v>
      </c>
      <c r="AV850" s="20">
        <f t="shared" si="938"/>
        <v>83.249210082572006</v>
      </c>
      <c r="AW850" s="20">
        <f t="shared" si="938"/>
        <v>89.723494272146311</v>
      </c>
      <c r="AX850" s="20">
        <f t="shared" si="938"/>
        <v>92.455649809529874</v>
      </c>
      <c r="AY850" s="20">
        <f t="shared" si="938"/>
        <v>87.876734324314199</v>
      </c>
      <c r="AZ850" s="33">
        <f t="shared" si="926"/>
        <v>0</v>
      </c>
      <c r="BA850" s="33">
        <f t="shared" si="927"/>
        <v>0</v>
      </c>
      <c r="BC850" s="20"/>
      <c r="BD850" s="20"/>
      <c r="BE850" s="20"/>
      <c r="BM850" s="20"/>
      <c r="BN850" s="20"/>
      <c r="BO850" s="20"/>
      <c r="BQ850" s="20"/>
      <c r="BR850" s="35"/>
      <c r="BS850" s="37"/>
      <c r="BT850" s="37"/>
      <c r="BW850" s="20"/>
      <c r="BX850" s="20"/>
      <c r="BY850" s="20"/>
      <c r="CA850" s="20"/>
      <c r="CB850" s="35"/>
      <c r="CC850" s="37"/>
      <c r="CD850" s="37"/>
    </row>
    <row r="851" spans="1:82" x14ac:dyDescent="0.4">
      <c r="A851" s="31"/>
      <c r="B851" s="32">
        <f t="shared" si="930"/>
        <v>845</v>
      </c>
      <c r="C851" s="20">
        <f t="shared" si="924"/>
        <v>100</v>
      </c>
      <c r="D851" s="20">
        <f t="shared" ref="D851:AY851" si="939">EXP(D1856)*C851</f>
        <v>98.805878154840428</v>
      </c>
      <c r="E851" s="20">
        <f t="shared" si="939"/>
        <v>98.998353756595762</v>
      </c>
      <c r="F851" s="20">
        <f t="shared" si="939"/>
        <v>132.18523513285987</v>
      </c>
      <c r="G851" s="20">
        <f t="shared" si="939"/>
        <v>138.77744576985029</v>
      </c>
      <c r="H851" s="20">
        <f t="shared" si="939"/>
        <v>147.29012510120188</v>
      </c>
      <c r="I851" s="20">
        <f t="shared" si="939"/>
        <v>132.30971816891656</v>
      </c>
      <c r="J851" s="20">
        <f t="shared" si="939"/>
        <v>124.80548673334434</v>
      </c>
      <c r="K851" s="20">
        <f t="shared" si="939"/>
        <v>139.27317541327488</v>
      </c>
      <c r="L851" s="20">
        <f t="shared" si="939"/>
        <v>152.08556239057219</v>
      </c>
      <c r="M851" s="20">
        <f t="shared" si="939"/>
        <v>139.78964015430444</v>
      </c>
      <c r="N851" s="20">
        <f t="shared" si="939"/>
        <v>125.26255927044635</v>
      </c>
      <c r="O851" s="20">
        <f t="shared" si="939"/>
        <v>130.95717605900748</v>
      </c>
      <c r="P851" s="20">
        <f t="shared" si="939"/>
        <v>127.66102628501227</v>
      </c>
      <c r="Q851" s="20">
        <f t="shared" si="939"/>
        <v>118.42058433016365</v>
      </c>
      <c r="R851" s="20">
        <f t="shared" si="939"/>
        <v>114.47865894745867</v>
      </c>
      <c r="S851" s="20">
        <f t="shared" si="939"/>
        <v>105.31022454879138</v>
      </c>
      <c r="T851" s="20">
        <f t="shared" si="939"/>
        <v>92.132976500643522</v>
      </c>
      <c r="U851" s="20">
        <f t="shared" si="939"/>
        <v>100.67123376634545</v>
      </c>
      <c r="V851" s="20">
        <f t="shared" si="939"/>
        <v>94.423434861158754</v>
      </c>
      <c r="W851" s="20">
        <f t="shared" si="939"/>
        <v>101.20143855008772</v>
      </c>
      <c r="X851" s="20">
        <f t="shared" si="939"/>
        <v>76.555231907118312</v>
      </c>
      <c r="Y851" s="20">
        <f t="shared" si="939"/>
        <v>68.570568742399828</v>
      </c>
      <c r="Z851" s="20">
        <f t="shared" si="939"/>
        <v>71.37111129762539</v>
      </c>
      <c r="AA851" s="20">
        <f t="shared" si="939"/>
        <v>62.189178726402005</v>
      </c>
      <c r="AB851" s="20">
        <f t="shared" si="939"/>
        <v>52.67735103595902</v>
      </c>
      <c r="AC851" s="20">
        <f t="shared" si="939"/>
        <v>51.747362101168001</v>
      </c>
      <c r="AD851" s="20">
        <f t="shared" si="939"/>
        <v>47.666141195237849</v>
      </c>
      <c r="AE851" s="20">
        <f t="shared" si="939"/>
        <v>38.588491228715519</v>
      </c>
      <c r="AF851" s="20">
        <f t="shared" si="939"/>
        <v>42.37818862915109</v>
      </c>
      <c r="AG851" s="20">
        <f t="shared" si="939"/>
        <v>43.548568357863196</v>
      </c>
      <c r="AH851" s="20">
        <f t="shared" si="939"/>
        <v>43.930216699665522</v>
      </c>
      <c r="AI851" s="20">
        <f t="shared" si="939"/>
        <v>48.208892646242006</v>
      </c>
      <c r="AJ851" s="20">
        <f t="shared" si="939"/>
        <v>51.452882863277367</v>
      </c>
      <c r="AK851" s="20">
        <f t="shared" si="939"/>
        <v>58.632650614826922</v>
      </c>
      <c r="AL851" s="20">
        <f t="shared" si="939"/>
        <v>67.369815886174692</v>
      </c>
      <c r="AM851" s="20">
        <f t="shared" si="939"/>
        <v>72.800766907374665</v>
      </c>
      <c r="AN851" s="20">
        <f t="shared" si="939"/>
        <v>86.990593619759039</v>
      </c>
      <c r="AO851" s="20">
        <f t="shared" si="939"/>
        <v>94.078504518303063</v>
      </c>
      <c r="AP851" s="20">
        <f t="shared" si="939"/>
        <v>86.758019241066364</v>
      </c>
      <c r="AQ851" s="20">
        <f t="shared" si="939"/>
        <v>99.602739566978883</v>
      </c>
      <c r="AR851" s="20">
        <f t="shared" si="939"/>
        <v>112.78225114785077</v>
      </c>
      <c r="AS851" s="20">
        <f t="shared" si="939"/>
        <v>110.6411267356565</v>
      </c>
      <c r="AT851" s="20">
        <f t="shared" si="939"/>
        <v>128.15272366203524</v>
      </c>
      <c r="AU851" s="20">
        <f t="shared" si="939"/>
        <v>131.97194479201386</v>
      </c>
      <c r="AV851" s="20">
        <f t="shared" si="939"/>
        <v>111.74665117026775</v>
      </c>
      <c r="AW851" s="20">
        <f t="shared" si="939"/>
        <v>109.33922571128672</v>
      </c>
      <c r="AX851" s="20">
        <f t="shared" si="939"/>
        <v>118.60363606178807</v>
      </c>
      <c r="AY851" s="20">
        <f t="shared" si="939"/>
        <v>128.18189891575381</v>
      </c>
      <c r="AZ851" s="33">
        <f t="shared" si="926"/>
        <v>18.181898915753806</v>
      </c>
      <c r="BA851" s="33">
        <f t="shared" si="927"/>
        <v>17.12306755207084</v>
      </c>
      <c r="BC851" s="20"/>
      <c r="BD851" s="20"/>
      <c r="BE851" s="20"/>
      <c r="BM851" s="20"/>
      <c r="BN851" s="20"/>
      <c r="BO851" s="20"/>
      <c r="BQ851" s="20"/>
      <c r="BR851" s="35"/>
      <c r="BS851" s="37"/>
      <c r="BT851" s="37"/>
      <c r="BW851" s="20"/>
      <c r="BX851" s="20"/>
      <c r="BY851" s="20"/>
      <c r="CA851" s="20"/>
      <c r="CB851" s="35"/>
      <c r="CC851" s="37"/>
      <c r="CD851" s="37"/>
    </row>
    <row r="852" spans="1:82" x14ac:dyDescent="0.4">
      <c r="A852" s="31"/>
      <c r="B852" s="32">
        <f t="shared" si="930"/>
        <v>846</v>
      </c>
      <c r="C852" s="20">
        <f t="shared" si="924"/>
        <v>100</v>
      </c>
      <c r="D852" s="20">
        <f t="shared" ref="D852:AY852" si="940">EXP(D1857)*C852</f>
        <v>91.975270901398176</v>
      </c>
      <c r="E852" s="20">
        <f t="shared" si="940"/>
        <v>82.144722412831129</v>
      </c>
      <c r="F852" s="20">
        <f t="shared" si="940"/>
        <v>87.249285123660698</v>
      </c>
      <c r="G852" s="20">
        <f t="shared" si="940"/>
        <v>88.389808118623392</v>
      </c>
      <c r="H852" s="20">
        <f t="shared" si="940"/>
        <v>97.519135963777458</v>
      </c>
      <c r="I852" s="20">
        <f t="shared" si="940"/>
        <v>86.135901941475311</v>
      </c>
      <c r="J852" s="20">
        <f t="shared" si="940"/>
        <v>92.814575010452259</v>
      </c>
      <c r="K852" s="20">
        <f t="shared" si="940"/>
        <v>89.428066218292315</v>
      </c>
      <c r="L852" s="20">
        <f t="shared" si="940"/>
        <v>83.708644104335661</v>
      </c>
      <c r="M852" s="20">
        <f t="shared" si="940"/>
        <v>105.00095281481272</v>
      </c>
      <c r="N852" s="20">
        <f t="shared" si="940"/>
        <v>103.59209361560094</v>
      </c>
      <c r="O852" s="20">
        <f t="shared" si="940"/>
        <v>106.55750600309496</v>
      </c>
      <c r="P852" s="20">
        <f t="shared" si="940"/>
        <v>95.911584285266912</v>
      </c>
      <c r="Q852" s="20">
        <f t="shared" si="940"/>
        <v>96.506841412060012</v>
      </c>
      <c r="R852" s="20">
        <f t="shared" si="940"/>
        <v>108.4454263601566</v>
      </c>
      <c r="S852" s="20">
        <f t="shared" si="940"/>
        <v>115.67726883376447</v>
      </c>
      <c r="T852" s="20">
        <f t="shared" si="940"/>
        <v>106.58902338609181</v>
      </c>
      <c r="U852" s="20">
        <f t="shared" si="940"/>
        <v>107.88632466290088</v>
      </c>
      <c r="V852" s="20">
        <f t="shared" si="940"/>
        <v>111.10392132877121</v>
      </c>
      <c r="W852" s="20">
        <f t="shared" si="940"/>
        <v>134.87782753962748</v>
      </c>
      <c r="X852" s="20">
        <f t="shared" si="940"/>
        <v>155.17257601053132</v>
      </c>
      <c r="Y852" s="20">
        <f t="shared" si="940"/>
        <v>141.59351312281774</v>
      </c>
      <c r="Z852" s="20">
        <f t="shared" si="940"/>
        <v>132.43244746995941</v>
      </c>
      <c r="AA852" s="20">
        <f t="shared" si="940"/>
        <v>115.70343290911764</v>
      </c>
      <c r="AB852" s="20">
        <f t="shared" si="940"/>
        <v>113.58853941955479</v>
      </c>
      <c r="AC852" s="20">
        <f t="shared" si="940"/>
        <v>113.33271831592194</v>
      </c>
      <c r="AD852" s="20">
        <f t="shared" si="940"/>
        <v>110.36332301609222</v>
      </c>
      <c r="AE852" s="20">
        <f t="shared" si="940"/>
        <v>132.28852058294581</v>
      </c>
      <c r="AF852" s="20">
        <f t="shared" si="940"/>
        <v>118.29692663129997</v>
      </c>
      <c r="AG852" s="20">
        <f t="shared" si="940"/>
        <v>111.4683166643203</v>
      </c>
      <c r="AH852" s="20">
        <f t="shared" si="940"/>
        <v>112.10830209821412</v>
      </c>
      <c r="AI852" s="20">
        <f t="shared" si="940"/>
        <v>104.44291362428679</v>
      </c>
      <c r="AJ852" s="20">
        <f t="shared" si="940"/>
        <v>112.26597870088153</v>
      </c>
      <c r="AK852" s="20">
        <f t="shared" si="940"/>
        <v>96.187032950985966</v>
      </c>
      <c r="AL852" s="20">
        <f t="shared" si="940"/>
        <v>111.13393396971814</v>
      </c>
      <c r="AM852" s="20">
        <f t="shared" si="940"/>
        <v>124.74428220408872</v>
      </c>
      <c r="AN852" s="20">
        <f t="shared" si="940"/>
        <v>121.21570289678908</v>
      </c>
      <c r="AO852" s="20">
        <f t="shared" si="940"/>
        <v>118.0605057897164</v>
      </c>
      <c r="AP852" s="20">
        <f t="shared" si="940"/>
        <v>114.92488072778606</v>
      </c>
      <c r="AQ852" s="20">
        <f t="shared" si="940"/>
        <v>116.08228553695041</v>
      </c>
      <c r="AR852" s="20">
        <f t="shared" si="940"/>
        <v>112.09619574530694</v>
      </c>
      <c r="AS852" s="20">
        <f t="shared" si="940"/>
        <v>102.91546351341339</v>
      </c>
      <c r="AT852" s="20">
        <f t="shared" si="940"/>
        <v>120.11366730295141</v>
      </c>
      <c r="AU852" s="20">
        <f t="shared" si="940"/>
        <v>120.61558217080427</v>
      </c>
      <c r="AV852" s="20">
        <f t="shared" si="940"/>
        <v>107.18160598821008</v>
      </c>
      <c r="AW852" s="20">
        <f t="shared" si="940"/>
        <v>108.49066026743034</v>
      </c>
      <c r="AX852" s="20">
        <f t="shared" si="940"/>
        <v>102.97368474490746</v>
      </c>
      <c r="AY852" s="20">
        <f t="shared" si="940"/>
        <v>100.01434158341539</v>
      </c>
      <c r="AZ852" s="33">
        <f t="shared" si="926"/>
        <v>0</v>
      </c>
      <c r="BA852" s="33">
        <f t="shared" si="927"/>
        <v>0</v>
      </c>
      <c r="BC852" s="20"/>
      <c r="BD852" s="20"/>
      <c r="BE852" s="20"/>
      <c r="BM852" s="20"/>
      <c r="BN852" s="20"/>
      <c r="BO852" s="20"/>
      <c r="BQ852" s="20"/>
      <c r="BR852" s="35"/>
      <c r="BS852" s="37"/>
      <c r="BT852" s="37"/>
      <c r="BW852" s="20"/>
      <c r="BX852" s="20"/>
      <c r="BY852" s="20"/>
      <c r="CA852" s="20"/>
      <c r="CB852" s="35"/>
      <c r="CC852" s="37"/>
      <c r="CD852" s="37"/>
    </row>
    <row r="853" spans="1:82" x14ac:dyDescent="0.4">
      <c r="A853" s="31"/>
      <c r="B853" s="32">
        <f t="shared" si="930"/>
        <v>847</v>
      </c>
      <c r="C853" s="20">
        <f t="shared" si="924"/>
        <v>100</v>
      </c>
      <c r="D853" s="20">
        <f t="shared" ref="D853:AY853" si="941">EXP(D1858)*C853</f>
        <v>82.623902907162545</v>
      </c>
      <c r="E853" s="20">
        <f t="shared" si="941"/>
        <v>107.16778831604798</v>
      </c>
      <c r="F853" s="20">
        <f t="shared" si="941"/>
        <v>115.18758457379982</v>
      </c>
      <c r="G853" s="20">
        <f t="shared" si="941"/>
        <v>105.47679961413017</v>
      </c>
      <c r="H853" s="20">
        <f t="shared" si="941"/>
        <v>100.65193964740911</v>
      </c>
      <c r="I853" s="20">
        <f t="shared" si="941"/>
        <v>89.206661939109395</v>
      </c>
      <c r="J853" s="20">
        <f t="shared" si="941"/>
        <v>87.614677301861349</v>
      </c>
      <c r="K853" s="20">
        <f t="shared" si="941"/>
        <v>100.05787604757535</v>
      </c>
      <c r="L853" s="20">
        <f t="shared" si="941"/>
        <v>120.56865761870391</v>
      </c>
      <c r="M853" s="20">
        <f t="shared" si="941"/>
        <v>141.65166416999364</v>
      </c>
      <c r="N853" s="20">
        <f t="shared" si="941"/>
        <v>150.06418254714274</v>
      </c>
      <c r="O853" s="20">
        <f t="shared" si="941"/>
        <v>150.85802406987116</v>
      </c>
      <c r="P853" s="20">
        <f t="shared" si="941"/>
        <v>162.91667696400162</v>
      </c>
      <c r="Q853" s="20">
        <f t="shared" si="941"/>
        <v>154.59313774771425</v>
      </c>
      <c r="R853" s="20">
        <f t="shared" si="941"/>
        <v>170.31308946397695</v>
      </c>
      <c r="S853" s="20">
        <f t="shared" si="941"/>
        <v>170.6330121666185</v>
      </c>
      <c r="T853" s="20">
        <f t="shared" si="941"/>
        <v>134.79245902211409</v>
      </c>
      <c r="U853" s="20">
        <f t="shared" si="941"/>
        <v>133.0010451878569</v>
      </c>
      <c r="V853" s="20">
        <f t="shared" si="941"/>
        <v>151.143326378701</v>
      </c>
      <c r="W853" s="20">
        <f t="shared" si="941"/>
        <v>159.33368551096535</v>
      </c>
      <c r="X853" s="20">
        <f t="shared" si="941"/>
        <v>156.01973335071145</v>
      </c>
      <c r="Y853" s="20">
        <f t="shared" si="941"/>
        <v>177.86778509594797</v>
      </c>
      <c r="Z853" s="20">
        <f t="shared" si="941"/>
        <v>150.17144324127329</v>
      </c>
      <c r="AA853" s="20">
        <f t="shared" si="941"/>
        <v>158.99056374391284</v>
      </c>
      <c r="AB853" s="20">
        <f t="shared" si="941"/>
        <v>143.27868820563876</v>
      </c>
      <c r="AC853" s="20">
        <f t="shared" si="941"/>
        <v>149.58011443737121</v>
      </c>
      <c r="AD853" s="20">
        <f t="shared" si="941"/>
        <v>149.13135439034258</v>
      </c>
      <c r="AE853" s="20">
        <f t="shared" si="941"/>
        <v>145.69948848851962</v>
      </c>
      <c r="AF853" s="20">
        <f t="shared" si="941"/>
        <v>144.69366005130226</v>
      </c>
      <c r="AG853" s="20">
        <f t="shared" si="941"/>
        <v>138.99283800558817</v>
      </c>
      <c r="AH853" s="20">
        <f t="shared" si="941"/>
        <v>123.60330627670717</v>
      </c>
      <c r="AI853" s="20">
        <f t="shared" si="941"/>
        <v>129.84778617121592</v>
      </c>
      <c r="AJ853" s="20">
        <f t="shared" si="941"/>
        <v>124.67232710799811</v>
      </c>
      <c r="AK853" s="20">
        <f t="shared" si="941"/>
        <v>124.95522601196062</v>
      </c>
      <c r="AL853" s="20">
        <f t="shared" si="941"/>
        <v>112.05755808321669</v>
      </c>
      <c r="AM853" s="20">
        <f t="shared" si="941"/>
        <v>100.95694198598997</v>
      </c>
      <c r="AN853" s="20">
        <f t="shared" si="941"/>
        <v>101.19161071762096</v>
      </c>
      <c r="AO853" s="20">
        <f t="shared" si="941"/>
        <v>100.56328458278674</v>
      </c>
      <c r="AP853" s="20">
        <f t="shared" si="941"/>
        <v>89.423977751321686</v>
      </c>
      <c r="AQ853" s="20">
        <f t="shared" si="941"/>
        <v>77.618525627178798</v>
      </c>
      <c r="AR853" s="20">
        <f t="shared" si="941"/>
        <v>78.734961289313986</v>
      </c>
      <c r="AS853" s="20">
        <f t="shared" si="941"/>
        <v>75.502049583759728</v>
      </c>
      <c r="AT853" s="20">
        <f t="shared" si="941"/>
        <v>79.290634262684307</v>
      </c>
      <c r="AU853" s="20">
        <f t="shared" si="941"/>
        <v>72.078995542990796</v>
      </c>
      <c r="AV853" s="20">
        <f t="shared" si="941"/>
        <v>88.553466166947615</v>
      </c>
      <c r="AW853" s="20">
        <f t="shared" si="941"/>
        <v>88.032273088219085</v>
      </c>
      <c r="AX853" s="20">
        <f t="shared" si="941"/>
        <v>82.799105107090256</v>
      </c>
      <c r="AY853" s="20">
        <f t="shared" si="941"/>
        <v>78.117556888477338</v>
      </c>
      <c r="AZ853" s="33">
        <f t="shared" si="926"/>
        <v>0</v>
      </c>
      <c r="BA853" s="33">
        <f t="shared" si="927"/>
        <v>0</v>
      </c>
      <c r="BC853" s="20"/>
      <c r="BD853" s="20"/>
      <c r="BE853" s="20"/>
      <c r="BM853" s="20"/>
      <c r="BN853" s="20"/>
      <c r="BO853" s="20"/>
      <c r="BQ853" s="20"/>
      <c r="BR853" s="35"/>
      <c r="BS853" s="37"/>
      <c r="BT853" s="37"/>
      <c r="BW853" s="20"/>
      <c r="BX853" s="20"/>
      <c r="BY853" s="20"/>
      <c r="CA853" s="20"/>
      <c r="CB853" s="35"/>
      <c r="CC853" s="37"/>
      <c r="CD853" s="37"/>
    </row>
    <row r="854" spans="1:82" x14ac:dyDescent="0.4">
      <c r="A854" s="31"/>
      <c r="B854" s="32">
        <f t="shared" si="930"/>
        <v>848</v>
      </c>
      <c r="C854" s="20">
        <f t="shared" si="924"/>
        <v>100</v>
      </c>
      <c r="D854" s="20">
        <f t="shared" ref="D854:AY854" si="942">EXP(D1859)*C854</f>
        <v>110.52203309746538</v>
      </c>
      <c r="E854" s="20">
        <f t="shared" si="942"/>
        <v>93.668270900883073</v>
      </c>
      <c r="F854" s="20">
        <f t="shared" si="942"/>
        <v>102.69442229973004</v>
      </c>
      <c r="G854" s="20">
        <f t="shared" si="942"/>
        <v>90.990988604188175</v>
      </c>
      <c r="H854" s="20">
        <f t="shared" si="942"/>
        <v>103.16934766647994</v>
      </c>
      <c r="I854" s="20">
        <f t="shared" si="942"/>
        <v>100.80763611354843</v>
      </c>
      <c r="J854" s="20">
        <f t="shared" si="942"/>
        <v>96.801073146574439</v>
      </c>
      <c r="K854" s="20">
        <f t="shared" si="942"/>
        <v>93.65178628078705</v>
      </c>
      <c r="L854" s="20">
        <f t="shared" si="942"/>
        <v>91.763192564636057</v>
      </c>
      <c r="M854" s="20">
        <f t="shared" si="942"/>
        <v>87.725716824477317</v>
      </c>
      <c r="N854" s="20">
        <f t="shared" si="942"/>
        <v>80.153142313495707</v>
      </c>
      <c r="O854" s="20">
        <f t="shared" si="942"/>
        <v>79.974469907037545</v>
      </c>
      <c r="P854" s="20">
        <f t="shared" si="942"/>
        <v>94.265975813988462</v>
      </c>
      <c r="Q854" s="20">
        <f t="shared" si="942"/>
        <v>81.062967633645243</v>
      </c>
      <c r="R854" s="20">
        <f t="shared" si="942"/>
        <v>89.055128418093062</v>
      </c>
      <c r="S854" s="20">
        <f t="shared" si="942"/>
        <v>87.940057359667037</v>
      </c>
      <c r="T854" s="20">
        <f t="shared" si="942"/>
        <v>93.239307300494517</v>
      </c>
      <c r="U854" s="20">
        <f t="shared" si="942"/>
        <v>102.84233792861224</v>
      </c>
      <c r="V854" s="20">
        <f t="shared" si="942"/>
        <v>101.91912155239923</v>
      </c>
      <c r="W854" s="20">
        <f t="shared" si="942"/>
        <v>98.909460720785987</v>
      </c>
      <c r="X854" s="20">
        <f t="shared" si="942"/>
        <v>126.43088556309411</v>
      </c>
      <c r="Y854" s="20">
        <f t="shared" si="942"/>
        <v>139.46911278247893</v>
      </c>
      <c r="Z854" s="20">
        <f t="shared" si="942"/>
        <v>149.49254794891658</v>
      </c>
      <c r="AA854" s="20">
        <f t="shared" si="942"/>
        <v>147.8305551099532</v>
      </c>
      <c r="AB854" s="20">
        <f t="shared" si="942"/>
        <v>139.96426140804675</v>
      </c>
      <c r="AC854" s="20">
        <f t="shared" si="942"/>
        <v>135.48695872210413</v>
      </c>
      <c r="AD854" s="20">
        <f t="shared" si="942"/>
        <v>136.8206917467557</v>
      </c>
      <c r="AE854" s="20">
        <f t="shared" si="942"/>
        <v>158.06582104402028</v>
      </c>
      <c r="AF854" s="20">
        <f t="shared" si="942"/>
        <v>150.74685005008371</v>
      </c>
      <c r="AG854" s="20">
        <f t="shared" si="942"/>
        <v>141.64771804618107</v>
      </c>
      <c r="AH854" s="20">
        <f t="shared" si="942"/>
        <v>134.46360479042212</v>
      </c>
      <c r="AI854" s="20">
        <f t="shared" si="942"/>
        <v>130.16844109579893</v>
      </c>
      <c r="AJ854" s="20">
        <f t="shared" si="942"/>
        <v>109.99198698554345</v>
      </c>
      <c r="AK854" s="20">
        <f t="shared" si="942"/>
        <v>116.5868066888042</v>
      </c>
      <c r="AL854" s="20">
        <f t="shared" si="942"/>
        <v>100.90463075751579</v>
      </c>
      <c r="AM854" s="20">
        <f t="shared" si="942"/>
        <v>88.854504230711441</v>
      </c>
      <c r="AN854" s="20">
        <f t="shared" si="942"/>
        <v>82.188070399167387</v>
      </c>
      <c r="AO854" s="20">
        <f t="shared" si="942"/>
        <v>67.004369292594404</v>
      </c>
      <c r="AP854" s="20">
        <f t="shared" si="942"/>
        <v>70.443597558754377</v>
      </c>
      <c r="AQ854" s="20">
        <f t="shared" si="942"/>
        <v>67.268068912175821</v>
      </c>
      <c r="AR854" s="20">
        <f t="shared" si="942"/>
        <v>62.376489219121019</v>
      </c>
      <c r="AS854" s="20">
        <f t="shared" si="942"/>
        <v>56.837655337566972</v>
      </c>
      <c r="AT854" s="20">
        <f t="shared" si="942"/>
        <v>63.231017681471847</v>
      </c>
      <c r="AU854" s="20">
        <f t="shared" si="942"/>
        <v>60.271966240294034</v>
      </c>
      <c r="AV854" s="20">
        <f t="shared" si="942"/>
        <v>52.802261985446421</v>
      </c>
      <c r="AW854" s="20">
        <f t="shared" si="942"/>
        <v>48.464052558265777</v>
      </c>
      <c r="AX854" s="20">
        <f t="shared" si="942"/>
        <v>44.972398482836816</v>
      </c>
      <c r="AY854" s="20">
        <f t="shared" si="942"/>
        <v>39.698707750889923</v>
      </c>
      <c r="AZ854" s="33">
        <f t="shared" si="926"/>
        <v>0</v>
      </c>
      <c r="BA854" s="33">
        <f t="shared" si="927"/>
        <v>0</v>
      </c>
      <c r="BC854" s="20"/>
      <c r="BD854" s="20"/>
      <c r="BE854" s="20"/>
      <c r="BM854" s="20"/>
      <c r="BN854" s="20"/>
      <c r="BO854" s="20"/>
      <c r="BQ854" s="20"/>
      <c r="BR854" s="35"/>
      <c r="BS854" s="37"/>
      <c r="BT854" s="37"/>
      <c r="BW854" s="20"/>
      <c r="BX854" s="20"/>
      <c r="BY854" s="20"/>
      <c r="CA854" s="20"/>
      <c r="CB854" s="35"/>
      <c r="CC854" s="37"/>
      <c r="CD854" s="37"/>
    </row>
    <row r="855" spans="1:82" x14ac:dyDescent="0.4">
      <c r="A855" s="31"/>
      <c r="B855" s="32">
        <f t="shared" si="930"/>
        <v>849</v>
      </c>
      <c r="C855" s="20">
        <f t="shared" si="924"/>
        <v>100</v>
      </c>
      <c r="D855" s="20">
        <f t="shared" ref="D855:AY855" si="943">EXP(D1860)*C855</f>
        <v>86.410695080932541</v>
      </c>
      <c r="E855" s="20">
        <f t="shared" si="943"/>
        <v>74.35758622306443</v>
      </c>
      <c r="F855" s="20">
        <f t="shared" si="943"/>
        <v>73.463789683578867</v>
      </c>
      <c r="G855" s="20">
        <f t="shared" si="943"/>
        <v>69.98728220686381</v>
      </c>
      <c r="H855" s="20">
        <f t="shared" si="943"/>
        <v>88.033622040270146</v>
      </c>
      <c r="I855" s="20">
        <f t="shared" si="943"/>
        <v>90.271817049574011</v>
      </c>
      <c r="J855" s="20">
        <f t="shared" si="943"/>
        <v>97.320388177494848</v>
      </c>
      <c r="K855" s="20">
        <f t="shared" si="943"/>
        <v>98.446399633595021</v>
      </c>
      <c r="L855" s="20">
        <f t="shared" si="943"/>
        <v>88.861356302518175</v>
      </c>
      <c r="M855" s="20">
        <f t="shared" si="943"/>
        <v>83.961645964354489</v>
      </c>
      <c r="N855" s="20">
        <f t="shared" si="943"/>
        <v>97.769566300226586</v>
      </c>
      <c r="O855" s="20">
        <f t="shared" si="943"/>
        <v>109.45463486879525</v>
      </c>
      <c r="P855" s="20">
        <f t="shared" si="943"/>
        <v>105.34134569155637</v>
      </c>
      <c r="Q855" s="20">
        <f t="shared" si="943"/>
        <v>107.2220585380243</v>
      </c>
      <c r="R855" s="20">
        <f t="shared" si="943"/>
        <v>108.96554887182567</v>
      </c>
      <c r="S855" s="20">
        <f t="shared" si="943"/>
        <v>94.592737535849281</v>
      </c>
      <c r="T855" s="20">
        <f t="shared" si="943"/>
        <v>97.557660726456064</v>
      </c>
      <c r="U855" s="20">
        <f t="shared" si="943"/>
        <v>78.330506106449562</v>
      </c>
      <c r="V855" s="20">
        <f t="shared" si="943"/>
        <v>71.687090576063</v>
      </c>
      <c r="W855" s="20">
        <f t="shared" si="943"/>
        <v>86.423574246285852</v>
      </c>
      <c r="X855" s="20">
        <f t="shared" si="943"/>
        <v>105.65543720909275</v>
      </c>
      <c r="Y855" s="20">
        <f t="shared" si="943"/>
        <v>105.1101811628082</v>
      </c>
      <c r="Z855" s="20">
        <f t="shared" si="943"/>
        <v>114.74137332717618</v>
      </c>
      <c r="AA855" s="20">
        <f t="shared" si="943"/>
        <v>97.405370213901051</v>
      </c>
      <c r="AB855" s="20">
        <f t="shared" si="943"/>
        <v>112.73270641360239</v>
      </c>
      <c r="AC855" s="20">
        <f t="shared" si="943"/>
        <v>109.5968039932367</v>
      </c>
      <c r="AD855" s="20">
        <f t="shared" si="943"/>
        <v>114.34290749697426</v>
      </c>
      <c r="AE855" s="20">
        <f t="shared" si="943"/>
        <v>123.36255125822461</v>
      </c>
      <c r="AF855" s="20">
        <f t="shared" si="943"/>
        <v>146.69768822531287</v>
      </c>
      <c r="AG855" s="20">
        <f t="shared" si="943"/>
        <v>135.98495243250107</v>
      </c>
      <c r="AH855" s="20">
        <f t="shared" si="943"/>
        <v>141.23979391425763</v>
      </c>
      <c r="AI855" s="20">
        <f t="shared" si="943"/>
        <v>173.08711133451203</v>
      </c>
      <c r="AJ855" s="20">
        <f t="shared" si="943"/>
        <v>169.79434840942338</v>
      </c>
      <c r="AK855" s="20">
        <f t="shared" si="943"/>
        <v>171.66200792418007</v>
      </c>
      <c r="AL855" s="20">
        <f t="shared" si="943"/>
        <v>141.23262699362692</v>
      </c>
      <c r="AM855" s="20">
        <f t="shared" si="943"/>
        <v>145.05900504848248</v>
      </c>
      <c r="AN855" s="20">
        <f t="shared" si="943"/>
        <v>149.81018801177794</v>
      </c>
      <c r="AO855" s="20">
        <f t="shared" si="943"/>
        <v>169.07057649098655</v>
      </c>
      <c r="AP855" s="20">
        <f t="shared" si="943"/>
        <v>194.3824708899711</v>
      </c>
      <c r="AQ855" s="20">
        <f t="shared" si="943"/>
        <v>275.23683679927717</v>
      </c>
      <c r="AR855" s="20">
        <f t="shared" si="943"/>
        <v>205.25613395295343</v>
      </c>
      <c r="AS855" s="20">
        <f t="shared" si="943"/>
        <v>219.07444727771872</v>
      </c>
      <c r="AT855" s="20">
        <f t="shared" si="943"/>
        <v>205.30981574525111</v>
      </c>
      <c r="AU855" s="20">
        <f t="shared" si="943"/>
        <v>216.27317007161378</v>
      </c>
      <c r="AV855" s="20">
        <f t="shared" si="943"/>
        <v>188.77934657174359</v>
      </c>
      <c r="AW855" s="20">
        <f t="shared" si="943"/>
        <v>180.21525943909586</v>
      </c>
      <c r="AX855" s="20">
        <f t="shared" si="943"/>
        <v>177.19252041500988</v>
      </c>
      <c r="AY855" s="20">
        <f t="shared" si="943"/>
        <v>191.40402912637009</v>
      </c>
      <c r="AZ855" s="33">
        <f t="shared" si="926"/>
        <v>81.404029126370091</v>
      </c>
      <c r="BA855" s="33">
        <f t="shared" si="927"/>
        <v>76.663427522074528</v>
      </c>
      <c r="BC855" s="20"/>
      <c r="BD855" s="20"/>
      <c r="BE855" s="20"/>
      <c r="BM855" s="20"/>
      <c r="BN855" s="20"/>
      <c r="BO855" s="20"/>
      <c r="BQ855" s="20"/>
      <c r="BR855" s="35"/>
      <c r="BS855" s="37"/>
      <c r="BT855" s="37"/>
      <c r="BW855" s="20"/>
      <c r="BX855" s="20"/>
      <c r="BY855" s="20"/>
      <c r="CA855" s="20"/>
      <c r="CB855" s="35"/>
      <c r="CC855" s="37"/>
      <c r="CD855" s="37"/>
    </row>
    <row r="856" spans="1:82" x14ac:dyDescent="0.4">
      <c r="A856" s="31"/>
      <c r="B856" s="32">
        <f t="shared" si="930"/>
        <v>850</v>
      </c>
      <c r="C856" s="20">
        <f t="shared" si="924"/>
        <v>100</v>
      </c>
      <c r="D856" s="20">
        <f t="shared" ref="D856:AY856" si="944">EXP(D1861)*C856</f>
        <v>91.615914220187705</v>
      </c>
      <c r="E856" s="20">
        <f t="shared" si="944"/>
        <v>100.78554679732035</v>
      </c>
      <c r="F856" s="20">
        <f t="shared" si="944"/>
        <v>119.83730008380989</v>
      </c>
      <c r="G856" s="20">
        <f t="shared" si="944"/>
        <v>124.70524864988877</v>
      </c>
      <c r="H856" s="20">
        <f t="shared" si="944"/>
        <v>115.81589836898979</v>
      </c>
      <c r="I856" s="20">
        <f t="shared" si="944"/>
        <v>122.99541185085501</v>
      </c>
      <c r="J856" s="20">
        <f t="shared" si="944"/>
        <v>137.28868439948837</v>
      </c>
      <c r="K856" s="20">
        <f t="shared" si="944"/>
        <v>145.76005554900399</v>
      </c>
      <c r="L856" s="20">
        <f t="shared" si="944"/>
        <v>167.50107296488434</v>
      </c>
      <c r="M856" s="20">
        <f t="shared" si="944"/>
        <v>179.35910843385676</v>
      </c>
      <c r="N856" s="20">
        <f t="shared" si="944"/>
        <v>155.21748314242066</v>
      </c>
      <c r="O856" s="20">
        <f t="shared" si="944"/>
        <v>151.0912568690687</v>
      </c>
      <c r="P856" s="20">
        <f t="shared" si="944"/>
        <v>129.68116258940665</v>
      </c>
      <c r="Q856" s="20">
        <f t="shared" si="944"/>
        <v>99.536356953043565</v>
      </c>
      <c r="R856" s="20">
        <f t="shared" si="944"/>
        <v>109.66573173804441</v>
      </c>
      <c r="S856" s="20">
        <f t="shared" si="944"/>
        <v>120.6677634968736</v>
      </c>
      <c r="T856" s="20">
        <f t="shared" si="944"/>
        <v>105.88792724226667</v>
      </c>
      <c r="U856" s="20">
        <f t="shared" si="944"/>
        <v>112.13543019869304</v>
      </c>
      <c r="V856" s="20">
        <f t="shared" si="944"/>
        <v>116.92477153463238</v>
      </c>
      <c r="W856" s="20">
        <f t="shared" si="944"/>
        <v>106.75270692883768</v>
      </c>
      <c r="X856" s="20">
        <f t="shared" si="944"/>
        <v>81.637558774639984</v>
      </c>
      <c r="Y856" s="20">
        <f t="shared" si="944"/>
        <v>80.287493102226918</v>
      </c>
      <c r="Z856" s="20">
        <f t="shared" si="944"/>
        <v>78.095232494340721</v>
      </c>
      <c r="AA856" s="20">
        <f t="shared" si="944"/>
        <v>75.705653772589301</v>
      </c>
      <c r="AB856" s="20">
        <f t="shared" si="944"/>
        <v>72.876667420807863</v>
      </c>
      <c r="AC856" s="20">
        <f t="shared" si="944"/>
        <v>72.421063935084646</v>
      </c>
      <c r="AD856" s="20">
        <f t="shared" si="944"/>
        <v>64.024508267429795</v>
      </c>
      <c r="AE856" s="20">
        <f t="shared" si="944"/>
        <v>64.718541749363652</v>
      </c>
      <c r="AF856" s="20">
        <f t="shared" si="944"/>
        <v>71.805072850768241</v>
      </c>
      <c r="AG856" s="20">
        <f t="shared" si="944"/>
        <v>74.325964241923586</v>
      </c>
      <c r="AH856" s="20">
        <f t="shared" si="944"/>
        <v>84.535629439101882</v>
      </c>
      <c r="AI856" s="20">
        <f t="shared" si="944"/>
        <v>95.289875397633352</v>
      </c>
      <c r="AJ856" s="20">
        <f t="shared" si="944"/>
        <v>94.826531834193077</v>
      </c>
      <c r="AK856" s="20">
        <f t="shared" si="944"/>
        <v>100.21562137989613</v>
      </c>
      <c r="AL856" s="20">
        <f t="shared" si="944"/>
        <v>106.14601082688542</v>
      </c>
      <c r="AM856" s="20">
        <f t="shared" si="944"/>
        <v>98.542199006778262</v>
      </c>
      <c r="AN856" s="20">
        <f t="shared" si="944"/>
        <v>76.038842624385339</v>
      </c>
      <c r="AO856" s="20">
        <f t="shared" si="944"/>
        <v>72.401428400473804</v>
      </c>
      <c r="AP856" s="20">
        <f t="shared" si="944"/>
        <v>78.226775701824067</v>
      </c>
      <c r="AQ856" s="20">
        <f t="shared" si="944"/>
        <v>82.265379467320898</v>
      </c>
      <c r="AR856" s="20">
        <f t="shared" si="944"/>
        <v>74.366269268439211</v>
      </c>
      <c r="AS856" s="20">
        <f t="shared" si="944"/>
        <v>93.216967308814588</v>
      </c>
      <c r="AT856" s="20">
        <f t="shared" si="944"/>
        <v>100.77010014819534</v>
      </c>
      <c r="AU856" s="20">
        <f t="shared" si="944"/>
        <v>99.052127209042254</v>
      </c>
      <c r="AV856" s="20">
        <f t="shared" si="944"/>
        <v>98.18083106381988</v>
      </c>
      <c r="AW856" s="20">
        <f t="shared" si="944"/>
        <v>82.563959751317753</v>
      </c>
      <c r="AX856" s="20">
        <f t="shared" si="944"/>
        <v>78.367041236531492</v>
      </c>
      <c r="AY856" s="20">
        <f t="shared" si="944"/>
        <v>77.309173807942571</v>
      </c>
      <c r="AZ856" s="33">
        <f t="shared" si="926"/>
        <v>0</v>
      </c>
      <c r="BA856" s="33">
        <f t="shared" si="927"/>
        <v>0</v>
      </c>
      <c r="BC856" s="20"/>
      <c r="BD856" s="20"/>
      <c r="BE856" s="20"/>
      <c r="BM856" s="20"/>
      <c r="BN856" s="20"/>
      <c r="BO856" s="20"/>
      <c r="BQ856" s="20"/>
      <c r="BR856" s="35"/>
      <c r="BS856" s="37"/>
      <c r="BT856" s="37"/>
      <c r="BW856" s="20"/>
      <c r="BX856" s="20"/>
      <c r="BY856" s="20"/>
      <c r="CA856" s="20"/>
      <c r="CB856" s="35"/>
      <c r="CC856" s="37"/>
      <c r="CD856" s="37"/>
    </row>
    <row r="857" spans="1:82" x14ac:dyDescent="0.4">
      <c r="A857" s="31"/>
      <c r="B857" s="32">
        <f t="shared" si="930"/>
        <v>851</v>
      </c>
      <c r="C857" s="20">
        <f t="shared" si="924"/>
        <v>100</v>
      </c>
      <c r="D857" s="20">
        <f t="shared" ref="D857:AY857" si="945">EXP(D1862)*C857</f>
        <v>94.494727376351676</v>
      </c>
      <c r="E857" s="20">
        <f t="shared" si="945"/>
        <v>93.448610242764573</v>
      </c>
      <c r="F857" s="20">
        <f t="shared" si="945"/>
        <v>81.156898758840072</v>
      </c>
      <c r="G857" s="20">
        <f t="shared" si="945"/>
        <v>87.146537936921888</v>
      </c>
      <c r="H857" s="20">
        <f t="shared" si="945"/>
        <v>93.09065339152005</v>
      </c>
      <c r="I857" s="20">
        <f t="shared" si="945"/>
        <v>97.593860876833119</v>
      </c>
      <c r="J857" s="20">
        <f t="shared" si="945"/>
        <v>88.395146306882438</v>
      </c>
      <c r="K857" s="20">
        <f t="shared" si="945"/>
        <v>102.83468272570714</v>
      </c>
      <c r="L857" s="20">
        <f t="shared" si="945"/>
        <v>91.308559225989526</v>
      </c>
      <c r="M857" s="20">
        <f t="shared" si="945"/>
        <v>101.30583566376973</v>
      </c>
      <c r="N857" s="20">
        <f t="shared" si="945"/>
        <v>106.8085820980277</v>
      </c>
      <c r="O857" s="20">
        <f t="shared" si="945"/>
        <v>86.452725540840518</v>
      </c>
      <c r="P857" s="20">
        <f t="shared" si="945"/>
        <v>88.704624445605177</v>
      </c>
      <c r="Q857" s="20">
        <f t="shared" si="945"/>
        <v>88.254462118297653</v>
      </c>
      <c r="R857" s="20">
        <f t="shared" si="945"/>
        <v>84.493292838813232</v>
      </c>
      <c r="S857" s="20">
        <f t="shared" si="945"/>
        <v>71.23033024934368</v>
      </c>
      <c r="T857" s="20">
        <f t="shared" si="945"/>
        <v>80.504638935318098</v>
      </c>
      <c r="U857" s="20">
        <f t="shared" si="945"/>
        <v>80.58252940194447</v>
      </c>
      <c r="V857" s="20">
        <f t="shared" si="945"/>
        <v>62.29187671438077</v>
      </c>
      <c r="W857" s="20">
        <f t="shared" si="945"/>
        <v>58.659396952785244</v>
      </c>
      <c r="X857" s="20">
        <f t="shared" si="945"/>
        <v>59.3984455877915</v>
      </c>
      <c r="Y857" s="20">
        <f t="shared" si="945"/>
        <v>61.283364725139542</v>
      </c>
      <c r="Z857" s="20">
        <f t="shared" si="945"/>
        <v>63.133626394073445</v>
      </c>
      <c r="AA857" s="20">
        <f t="shared" si="945"/>
        <v>65.003582991796407</v>
      </c>
      <c r="AB857" s="20">
        <f t="shared" si="945"/>
        <v>58.80876840033558</v>
      </c>
      <c r="AC857" s="20">
        <f t="shared" si="945"/>
        <v>55.704165042308645</v>
      </c>
      <c r="AD857" s="20">
        <f t="shared" si="945"/>
        <v>52.430062096278924</v>
      </c>
      <c r="AE857" s="20">
        <f t="shared" si="945"/>
        <v>68.578010763479909</v>
      </c>
      <c r="AF857" s="20">
        <f t="shared" si="945"/>
        <v>71.262531333606006</v>
      </c>
      <c r="AG857" s="20">
        <f t="shared" si="945"/>
        <v>79.863834838523559</v>
      </c>
      <c r="AH857" s="20">
        <f t="shared" si="945"/>
        <v>75.987126001381483</v>
      </c>
      <c r="AI857" s="20">
        <f t="shared" si="945"/>
        <v>76.806140880039194</v>
      </c>
      <c r="AJ857" s="20">
        <f t="shared" si="945"/>
        <v>70.362995658062772</v>
      </c>
      <c r="AK857" s="20">
        <f t="shared" si="945"/>
        <v>61.266486110365733</v>
      </c>
      <c r="AL857" s="20">
        <f t="shared" si="945"/>
        <v>63.065753593533053</v>
      </c>
      <c r="AM857" s="20">
        <f t="shared" si="945"/>
        <v>69.131614784211806</v>
      </c>
      <c r="AN857" s="20">
        <f t="shared" si="945"/>
        <v>75.497307343395818</v>
      </c>
      <c r="AO857" s="20">
        <f t="shared" si="945"/>
        <v>82.293223171676445</v>
      </c>
      <c r="AP857" s="20">
        <f t="shared" si="945"/>
        <v>69.660769495851895</v>
      </c>
      <c r="AQ857" s="20">
        <f t="shared" si="945"/>
        <v>74.154047256608678</v>
      </c>
      <c r="AR857" s="20">
        <f t="shared" si="945"/>
        <v>72.03251929439692</v>
      </c>
      <c r="AS857" s="20">
        <f t="shared" si="945"/>
        <v>62.773936844539314</v>
      </c>
      <c r="AT857" s="20">
        <f t="shared" si="945"/>
        <v>68.939119193189285</v>
      </c>
      <c r="AU857" s="20">
        <f t="shared" si="945"/>
        <v>61.744062024682336</v>
      </c>
      <c r="AV857" s="20">
        <f t="shared" si="945"/>
        <v>58.999854398998806</v>
      </c>
      <c r="AW857" s="20">
        <f t="shared" si="945"/>
        <v>63.299496099247101</v>
      </c>
      <c r="AX857" s="20">
        <f t="shared" si="945"/>
        <v>51.608066088321301</v>
      </c>
      <c r="AY857" s="20">
        <f t="shared" si="945"/>
        <v>48.653675001144812</v>
      </c>
      <c r="AZ857" s="33">
        <f t="shared" si="926"/>
        <v>0</v>
      </c>
      <c r="BA857" s="33">
        <f t="shared" si="927"/>
        <v>0</v>
      </c>
      <c r="BC857" s="20"/>
      <c r="BD857" s="20"/>
      <c r="BE857" s="20"/>
      <c r="BM857" s="20"/>
      <c r="BN857" s="20"/>
      <c r="BO857" s="20"/>
      <c r="BQ857" s="20"/>
      <c r="BR857" s="35"/>
      <c r="BS857" s="37"/>
      <c r="BT857" s="37"/>
      <c r="BW857" s="20"/>
      <c r="BX857" s="20"/>
      <c r="BY857" s="20"/>
      <c r="CA857" s="20"/>
      <c r="CB857" s="35"/>
      <c r="CC857" s="37"/>
      <c r="CD857" s="37"/>
    </row>
    <row r="858" spans="1:82" x14ac:dyDescent="0.4">
      <c r="A858" s="31"/>
      <c r="B858" s="32">
        <f t="shared" si="930"/>
        <v>852</v>
      </c>
      <c r="C858" s="20">
        <f t="shared" si="924"/>
        <v>100</v>
      </c>
      <c r="D858" s="20">
        <f t="shared" ref="D858:AY858" si="946">EXP(D1863)*C858</f>
        <v>116.06873168177552</v>
      </c>
      <c r="E858" s="20">
        <f t="shared" si="946"/>
        <v>125.56735618159026</v>
      </c>
      <c r="F858" s="20">
        <f t="shared" si="946"/>
        <v>119.72218625083087</v>
      </c>
      <c r="G858" s="20">
        <f t="shared" si="946"/>
        <v>141.98637538396019</v>
      </c>
      <c r="H858" s="20">
        <f t="shared" si="946"/>
        <v>152.71679243797269</v>
      </c>
      <c r="I858" s="20">
        <f t="shared" si="946"/>
        <v>142.71816451806319</v>
      </c>
      <c r="J858" s="20">
        <f t="shared" si="946"/>
        <v>144.44735766952999</v>
      </c>
      <c r="K858" s="20">
        <f t="shared" si="946"/>
        <v>122.30540025272171</v>
      </c>
      <c r="L858" s="20">
        <f t="shared" si="946"/>
        <v>115.32542295439012</v>
      </c>
      <c r="M858" s="20">
        <f t="shared" si="946"/>
        <v>115.25359915750767</v>
      </c>
      <c r="N858" s="20">
        <f t="shared" si="946"/>
        <v>114.13200053605564</v>
      </c>
      <c r="O858" s="20">
        <f t="shared" si="946"/>
        <v>108.56851153903112</v>
      </c>
      <c r="P858" s="20">
        <f t="shared" si="946"/>
        <v>112.00635489610018</v>
      </c>
      <c r="Q858" s="20">
        <f t="shared" si="946"/>
        <v>133.28338085317037</v>
      </c>
      <c r="R858" s="20">
        <f t="shared" si="946"/>
        <v>139.3239319253631</v>
      </c>
      <c r="S858" s="20">
        <f t="shared" si="946"/>
        <v>142.83226097894479</v>
      </c>
      <c r="T858" s="20">
        <f t="shared" si="946"/>
        <v>129.45126430415959</v>
      </c>
      <c r="U858" s="20">
        <f t="shared" si="946"/>
        <v>140.22299101683907</v>
      </c>
      <c r="V858" s="20">
        <f t="shared" si="946"/>
        <v>152.25242812064445</v>
      </c>
      <c r="W858" s="20">
        <f t="shared" si="946"/>
        <v>147.41994084365243</v>
      </c>
      <c r="X858" s="20">
        <f t="shared" si="946"/>
        <v>144.25630024589319</v>
      </c>
      <c r="Y858" s="20">
        <f t="shared" si="946"/>
        <v>120.23553525176307</v>
      </c>
      <c r="Z858" s="20">
        <f t="shared" si="946"/>
        <v>124.40250389963484</v>
      </c>
      <c r="AA858" s="20">
        <f t="shared" si="946"/>
        <v>114.97595224707247</v>
      </c>
      <c r="AB858" s="20">
        <f t="shared" si="946"/>
        <v>135.44444661658451</v>
      </c>
      <c r="AC858" s="20">
        <f t="shared" si="946"/>
        <v>134.56079171261243</v>
      </c>
      <c r="AD858" s="20">
        <f t="shared" si="946"/>
        <v>166.7296100930848</v>
      </c>
      <c r="AE858" s="20">
        <f t="shared" si="946"/>
        <v>146.34723458785524</v>
      </c>
      <c r="AF858" s="20">
        <f t="shared" si="946"/>
        <v>168.6228853903589</v>
      </c>
      <c r="AG858" s="20">
        <f t="shared" si="946"/>
        <v>157.66722311337185</v>
      </c>
      <c r="AH858" s="20">
        <f t="shared" si="946"/>
        <v>168.33895321860427</v>
      </c>
      <c r="AI858" s="20">
        <f t="shared" si="946"/>
        <v>198.89650634408738</v>
      </c>
      <c r="AJ858" s="20">
        <f t="shared" si="946"/>
        <v>200.59669059578869</v>
      </c>
      <c r="AK858" s="20">
        <f t="shared" si="946"/>
        <v>197.38752536848452</v>
      </c>
      <c r="AL858" s="20">
        <f t="shared" si="946"/>
        <v>193.89318615912924</v>
      </c>
      <c r="AM858" s="20">
        <f t="shared" si="946"/>
        <v>229.49981120687426</v>
      </c>
      <c r="AN858" s="20">
        <f t="shared" si="946"/>
        <v>197.84784163521795</v>
      </c>
      <c r="AO858" s="20">
        <f t="shared" si="946"/>
        <v>228.3498443461346</v>
      </c>
      <c r="AP858" s="20">
        <f t="shared" si="946"/>
        <v>244.5562662376505</v>
      </c>
      <c r="AQ858" s="20">
        <f t="shared" si="946"/>
        <v>207.90391000731498</v>
      </c>
      <c r="AR858" s="20">
        <f t="shared" si="946"/>
        <v>213.60460473828576</v>
      </c>
      <c r="AS858" s="20">
        <f t="shared" si="946"/>
        <v>183.37653248483841</v>
      </c>
      <c r="AT858" s="20">
        <f t="shared" si="946"/>
        <v>199.79633741398143</v>
      </c>
      <c r="AU858" s="20">
        <f t="shared" si="946"/>
        <v>201.06470537666746</v>
      </c>
      <c r="AV858" s="20">
        <f t="shared" si="946"/>
        <v>185.85008605725264</v>
      </c>
      <c r="AW858" s="20">
        <f t="shared" si="946"/>
        <v>159.404164625128</v>
      </c>
      <c r="AX858" s="20">
        <f t="shared" si="946"/>
        <v>159.11833740311098</v>
      </c>
      <c r="AY858" s="20">
        <f t="shared" si="946"/>
        <v>139.69892861921852</v>
      </c>
      <c r="AZ858" s="33">
        <f t="shared" si="926"/>
        <v>29.69892861921852</v>
      </c>
      <c r="BA858" s="33">
        <f t="shared" si="927"/>
        <v>27.969397659030225</v>
      </c>
      <c r="BC858" s="20"/>
      <c r="BD858" s="20"/>
      <c r="BE858" s="20"/>
      <c r="BM858" s="20"/>
      <c r="BN858" s="20"/>
      <c r="BO858" s="20"/>
      <c r="BQ858" s="20"/>
      <c r="BR858" s="35"/>
      <c r="BS858" s="37"/>
      <c r="BT858" s="37"/>
      <c r="BW858" s="20"/>
      <c r="BX858" s="20"/>
      <c r="BY858" s="20"/>
      <c r="CA858" s="20"/>
      <c r="CB858" s="35"/>
      <c r="CC858" s="37"/>
      <c r="CD858" s="37"/>
    </row>
    <row r="859" spans="1:82" x14ac:dyDescent="0.4">
      <c r="A859" s="31"/>
      <c r="B859" s="32">
        <f t="shared" si="930"/>
        <v>853</v>
      </c>
      <c r="C859" s="20">
        <f t="shared" si="924"/>
        <v>100</v>
      </c>
      <c r="D859" s="20">
        <f t="shared" ref="D859:AY859" si="947">EXP(D1864)*C859</f>
        <v>98.95417784416108</v>
      </c>
      <c r="E859" s="20">
        <f t="shared" si="947"/>
        <v>102.78803329120026</v>
      </c>
      <c r="F859" s="20">
        <f t="shared" si="947"/>
        <v>90.201753285057521</v>
      </c>
      <c r="G859" s="20">
        <f t="shared" si="947"/>
        <v>83.49356071254654</v>
      </c>
      <c r="H859" s="20">
        <f t="shared" si="947"/>
        <v>80.866117457876541</v>
      </c>
      <c r="I859" s="20">
        <f t="shared" si="947"/>
        <v>89.124733033562748</v>
      </c>
      <c r="J859" s="20">
        <f t="shared" si="947"/>
        <v>105.46263008183602</v>
      </c>
      <c r="K859" s="20">
        <f t="shared" si="947"/>
        <v>115.50538701610063</v>
      </c>
      <c r="L859" s="20">
        <f t="shared" si="947"/>
        <v>119.4284667885173</v>
      </c>
      <c r="M859" s="20">
        <f t="shared" si="947"/>
        <v>120.16859424703782</v>
      </c>
      <c r="N859" s="20">
        <f t="shared" si="947"/>
        <v>100.99452262827975</v>
      </c>
      <c r="O859" s="20">
        <f t="shared" si="947"/>
        <v>116.10816253250802</v>
      </c>
      <c r="P859" s="20">
        <f t="shared" si="947"/>
        <v>133.17798005692075</v>
      </c>
      <c r="Q859" s="20">
        <f t="shared" si="947"/>
        <v>126.98330050454508</v>
      </c>
      <c r="R859" s="20">
        <f t="shared" si="947"/>
        <v>116.27710287589213</v>
      </c>
      <c r="S859" s="20">
        <f t="shared" si="947"/>
        <v>130.81993995698235</v>
      </c>
      <c r="T859" s="20">
        <f t="shared" si="947"/>
        <v>128.41724122986625</v>
      </c>
      <c r="U859" s="20">
        <f t="shared" si="947"/>
        <v>127.4271284919712</v>
      </c>
      <c r="V859" s="20">
        <f t="shared" si="947"/>
        <v>123.31654728133226</v>
      </c>
      <c r="W859" s="20">
        <f t="shared" si="947"/>
        <v>142.55150580957692</v>
      </c>
      <c r="X859" s="20">
        <f t="shared" si="947"/>
        <v>144.02408699826208</v>
      </c>
      <c r="Y859" s="20">
        <f t="shared" si="947"/>
        <v>137.42535257774614</v>
      </c>
      <c r="Z859" s="20">
        <f t="shared" si="947"/>
        <v>132.51442349608442</v>
      </c>
      <c r="AA859" s="20">
        <f t="shared" si="947"/>
        <v>170.50217255943227</v>
      </c>
      <c r="AB859" s="20">
        <f t="shared" si="947"/>
        <v>175.03126934114962</v>
      </c>
      <c r="AC859" s="20">
        <f t="shared" si="947"/>
        <v>192.86676605231895</v>
      </c>
      <c r="AD859" s="20">
        <f t="shared" si="947"/>
        <v>211.02317210987937</v>
      </c>
      <c r="AE859" s="20">
        <f t="shared" si="947"/>
        <v>193.76412993886831</v>
      </c>
      <c r="AF859" s="20">
        <f t="shared" si="947"/>
        <v>221.5679219552726</v>
      </c>
      <c r="AG859" s="20">
        <f t="shared" si="947"/>
        <v>203.16563309043465</v>
      </c>
      <c r="AH859" s="20">
        <f t="shared" si="947"/>
        <v>172.87069264495395</v>
      </c>
      <c r="AI859" s="20">
        <f t="shared" si="947"/>
        <v>183.81945295353944</v>
      </c>
      <c r="AJ859" s="20">
        <f t="shared" si="947"/>
        <v>184.92541213473785</v>
      </c>
      <c r="AK859" s="20">
        <f t="shared" si="947"/>
        <v>181.27685553571192</v>
      </c>
      <c r="AL859" s="20">
        <f t="shared" si="947"/>
        <v>160.76274251020217</v>
      </c>
      <c r="AM859" s="20">
        <f t="shared" si="947"/>
        <v>171.77514443184634</v>
      </c>
      <c r="AN859" s="20">
        <f t="shared" si="947"/>
        <v>168.98498029604701</v>
      </c>
      <c r="AO859" s="20">
        <f t="shared" si="947"/>
        <v>214.29104732448479</v>
      </c>
      <c r="AP859" s="20">
        <f t="shared" si="947"/>
        <v>188.08040471399508</v>
      </c>
      <c r="AQ859" s="20">
        <f t="shared" si="947"/>
        <v>174.28804345804966</v>
      </c>
      <c r="AR859" s="20">
        <f t="shared" si="947"/>
        <v>179.02009905387749</v>
      </c>
      <c r="AS859" s="20">
        <f t="shared" si="947"/>
        <v>179.9264815091349</v>
      </c>
      <c r="AT859" s="20">
        <f t="shared" si="947"/>
        <v>175.85570712287009</v>
      </c>
      <c r="AU859" s="20">
        <f t="shared" si="947"/>
        <v>157.96664502783858</v>
      </c>
      <c r="AV859" s="20">
        <f t="shared" si="947"/>
        <v>155.80374175605237</v>
      </c>
      <c r="AW859" s="20">
        <f t="shared" si="947"/>
        <v>152.24423332416447</v>
      </c>
      <c r="AX859" s="20">
        <f t="shared" si="947"/>
        <v>126.4515066762675</v>
      </c>
      <c r="AY859" s="20">
        <f t="shared" si="947"/>
        <v>117.59496233508536</v>
      </c>
      <c r="AZ859" s="33">
        <f t="shared" si="926"/>
        <v>7.5949623350853557</v>
      </c>
      <c r="BA859" s="33">
        <f t="shared" si="927"/>
        <v>7.1526661610915969</v>
      </c>
      <c r="BC859" s="20"/>
      <c r="BD859" s="20"/>
      <c r="BE859" s="20"/>
      <c r="BM859" s="20"/>
      <c r="BN859" s="20"/>
      <c r="BO859" s="20"/>
      <c r="BQ859" s="20"/>
      <c r="BR859" s="35"/>
      <c r="BS859" s="37"/>
      <c r="BT859" s="37"/>
      <c r="BW859" s="20"/>
      <c r="BX859" s="20"/>
      <c r="BY859" s="20"/>
      <c r="CA859" s="20"/>
      <c r="CB859" s="35"/>
      <c r="CC859" s="37"/>
      <c r="CD859" s="37"/>
    </row>
    <row r="860" spans="1:82" x14ac:dyDescent="0.4">
      <c r="A860" s="31"/>
      <c r="B860" s="32">
        <f t="shared" si="930"/>
        <v>854</v>
      </c>
      <c r="C860" s="20">
        <f t="shared" si="924"/>
        <v>100</v>
      </c>
      <c r="D860" s="20">
        <f t="shared" ref="D860:AY860" si="948">EXP(D1865)*C860</f>
        <v>105.69493240749293</v>
      </c>
      <c r="E860" s="20">
        <f t="shared" si="948"/>
        <v>112.28158600177686</v>
      </c>
      <c r="F860" s="20">
        <f t="shared" si="948"/>
        <v>101.7711106113332</v>
      </c>
      <c r="G860" s="20">
        <f t="shared" si="948"/>
        <v>105.49725718174182</v>
      </c>
      <c r="H860" s="20">
        <f t="shared" si="948"/>
        <v>85.410484401988199</v>
      </c>
      <c r="I860" s="20">
        <f t="shared" si="948"/>
        <v>98.271274692653449</v>
      </c>
      <c r="J860" s="20">
        <f t="shared" si="948"/>
        <v>110.04898584219079</v>
      </c>
      <c r="K860" s="20">
        <f t="shared" si="948"/>
        <v>120.02624073372149</v>
      </c>
      <c r="L860" s="20">
        <f t="shared" si="948"/>
        <v>112.44406916139494</v>
      </c>
      <c r="M860" s="20">
        <f t="shared" si="948"/>
        <v>111.97857798901852</v>
      </c>
      <c r="N860" s="20">
        <f t="shared" si="948"/>
        <v>99.23990602595326</v>
      </c>
      <c r="O860" s="20">
        <f t="shared" si="948"/>
        <v>98.631179039331428</v>
      </c>
      <c r="P860" s="20">
        <f t="shared" si="948"/>
        <v>96.371321741913661</v>
      </c>
      <c r="Q860" s="20">
        <f t="shared" si="948"/>
        <v>113.83744591856841</v>
      </c>
      <c r="R860" s="20">
        <f t="shared" si="948"/>
        <v>145.72588913888936</v>
      </c>
      <c r="S860" s="20">
        <f t="shared" si="948"/>
        <v>143.4028035857153</v>
      </c>
      <c r="T860" s="20">
        <f t="shared" si="948"/>
        <v>151.33242540462251</v>
      </c>
      <c r="U860" s="20">
        <f t="shared" si="948"/>
        <v>179.47536066141075</v>
      </c>
      <c r="V860" s="20">
        <f t="shared" si="948"/>
        <v>143.25851422744717</v>
      </c>
      <c r="W860" s="20">
        <f t="shared" si="948"/>
        <v>151.10195919465744</v>
      </c>
      <c r="X860" s="20">
        <f t="shared" si="948"/>
        <v>144.36711158370164</v>
      </c>
      <c r="Y860" s="20">
        <f t="shared" si="948"/>
        <v>117.62925927736656</v>
      </c>
      <c r="Z860" s="20">
        <f t="shared" si="948"/>
        <v>105.97279094726612</v>
      </c>
      <c r="AA860" s="20">
        <f t="shared" si="948"/>
        <v>110.4513652841627</v>
      </c>
      <c r="AB860" s="20">
        <f t="shared" si="948"/>
        <v>111.697646327084</v>
      </c>
      <c r="AC860" s="20">
        <f t="shared" si="948"/>
        <v>118.29875134702925</v>
      </c>
      <c r="AD860" s="20">
        <f t="shared" si="948"/>
        <v>108.0312609875122</v>
      </c>
      <c r="AE860" s="20">
        <f t="shared" si="948"/>
        <v>116.47675640745149</v>
      </c>
      <c r="AF860" s="20">
        <f t="shared" si="948"/>
        <v>129.16017976303343</v>
      </c>
      <c r="AG860" s="20">
        <f t="shared" si="948"/>
        <v>128.10127677081024</v>
      </c>
      <c r="AH860" s="20">
        <f t="shared" si="948"/>
        <v>110.24881810695396</v>
      </c>
      <c r="AI860" s="20">
        <f t="shared" si="948"/>
        <v>100.66288085811438</v>
      </c>
      <c r="AJ860" s="20">
        <f t="shared" si="948"/>
        <v>104.81548590114609</v>
      </c>
      <c r="AK860" s="20">
        <f t="shared" si="948"/>
        <v>102.18172053157843</v>
      </c>
      <c r="AL860" s="20">
        <f t="shared" si="948"/>
        <v>106.94263774897064</v>
      </c>
      <c r="AM860" s="20">
        <f t="shared" si="948"/>
        <v>96.618451916005995</v>
      </c>
      <c r="AN860" s="20">
        <f t="shared" si="948"/>
        <v>107.51058017008275</v>
      </c>
      <c r="AO860" s="20">
        <f t="shared" si="948"/>
        <v>97.519096210676679</v>
      </c>
      <c r="AP860" s="20">
        <f t="shared" si="948"/>
        <v>98.706516969498693</v>
      </c>
      <c r="AQ860" s="20">
        <f t="shared" si="948"/>
        <v>99.606825649757837</v>
      </c>
      <c r="AR860" s="20">
        <f t="shared" si="948"/>
        <v>85.229154897005401</v>
      </c>
      <c r="AS860" s="20">
        <f t="shared" si="948"/>
        <v>80.492210610660024</v>
      </c>
      <c r="AT860" s="20">
        <f t="shared" si="948"/>
        <v>75.798856372881247</v>
      </c>
      <c r="AU860" s="20">
        <f t="shared" si="948"/>
        <v>66.594287387205327</v>
      </c>
      <c r="AV860" s="20">
        <f t="shared" si="948"/>
        <v>54.424590351759818</v>
      </c>
      <c r="AW860" s="20">
        <f t="shared" si="948"/>
        <v>47.205076441553821</v>
      </c>
      <c r="AX860" s="20">
        <f t="shared" si="948"/>
        <v>52.904716229615843</v>
      </c>
      <c r="AY860" s="20">
        <f t="shared" si="948"/>
        <v>53.16917508905231</v>
      </c>
      <c r="AZ860" s="33">
        <f t="shared" si="926"/>
        <v>0</v>
      </c>
      <c r="BA860" s="33">
        <f t="shared" si="927"/>
        <v>0</v>
      </c>
      <c r="BC860" s="20"/>
      <c r="BD860" s="20"/>
      <c r="BE860" s="20"/>
      <c r="BM860" s="20"/>
      <c r="BN860" s="20"/>
      <c r="BO860" s="20"/>
      <c r="BQ860" s="20"/>
      <c r="BR860" s="35"/>
      <c r="BS860" s="37"/>
      <c r="BT860" s="37"/>
      <c r="BW860" s="20"/>
      <c r="BX860" s="20"/>
      <c r="BY860" s="20"/>
      <c r="CA860" s="20"/>
      <c r="CB860" s="35"/>
      <c r="CC860" s="37"/>
      <c r="CD860" s="37"/>
    </row>
    <row r="861" spans="1:82" x14ac:dyDescent="0.4">
      <c r="A861" s="31"/>
      <c r="B861" s="32">
        <f t="shared" si="930"/>
        <v>855</v>
      </c>
      <c r="C861" s="20">
        <f t="shared" si="924"/>
        <v>100</v>
      </c>
      <c r="D861" s="20">
        <f t="shared" ref="D861:AY861" si="949">EXP(D1866)*C861</f>
        <v>111.54198029972193</v>
      </c>
      <c r="E861" s="20">
        <f t="shared" si="949"/>
        <v>85.134371881968079</v>
      </c>
      <c r="F861" s="20">
        <f t="shared" si="949"/>
        <v>88.212589946785016</v>
      </c>
      <c r="G861" s="20">
        <f t="shared" si="949"/>
        <v>80.430594491274647</v>
      </c>
      <c r="H861" s="20">
        <f t="shared" si="949"/>
        <v>74.226104898954674</v>
      </c>
      <c r="I861" s="20">
        <f t="shared" si="949"/>
        <v>63.694172864749561</v>
      </c>
      <c r="J861" s="20">
        <f t="shared" si="949"/>
        <v>63.693362752729122</v>
      </c>
      <c r="K861" s="20">
        <f t="shared" si="949"/>
        <v>58.930906802591998</v>
      </c>
      <c r="L861" s="20">
        <f t="shared" si="949"/>
        <v>61.670701022116475</v>
      </c>
      <c r="M861" s="20">
        <f t="shared" si="949"/>
        <v>54.730592445992379</v>
      </c>
      <c r="N861" s="20">
        <f t="shared" si="949"/>
        <v>55.25964809346663</v>
      </c>
      <c r="O861" s="20">
        <f t="shared" si="949"/>
        <v>53.186545607557861</v>
      </c>
      <c r="P861" s="20">
        <f t="shared" si="949"/>
        <v>47.464657364777985</v>
      </c>
      <c r="Q861" s="20">
        <f t="shared" si="949"/>
        <v>51.422836519901203</v>
      </c>
      <c r="R861" s="20">
        <f t="shared" si="949"/>
        <v>44.109966130922409</v>
      </c>
      <c r="S861" s="20">
        <f t="shared" si="949"/>
        <v>45.91473984522149</v>
      </c>
      <c r="T861" s="20">
        <f t="shared" si="949"/>
        <v>41.513673765258233</v>
      </c>
      <c r="U861" s="20">
        <f t="shared" si="949"/>
        <v>44.291125370192759</v>
      </c>
      <c r="V861" s="20">
        <f t="shared" si="949"/>
        <v>42.510801483094632</v>
      </c>
      <c r="W861" s="20">
        <f t="shared" si="949"/>
        <v>40.92431504325004</v>
      </c>
      <c r="X861" s="20">
        <f t="shared" si="949"/>
        <v>38.605155820715048</v>
      </c>
      <c r="Y861" s="20">
        <f t="shared" si="949"/>
        <v>38.552079842965085</v>
      </c>
      <c r="Z861" s="20">
        <f t="shared" si="949"/>
        <v>31.656050024762486</v>
      </c>
      <c r="AA861" s="20">
        <f t="shared" si="949"/>
        <v>30.494949398657422</v>
      </c>
      <c r="AB861" s="20">
        <f t="shared" si="949"/>
        <v>33.51300788238342</v>
      </c>
      <c r="AC861" s="20">
        <f t="shared" si="949"/>
        <v>30.856147823289792</v>
      </c>
      <c r="AD861" s="20">
        <f t="shared" si="949"/>
        <v>31.405560008200386</v>
      </c>
      <c r="AE861" s="20">
        <f t="shared" si="949"/>
        <v>27.105034997464678</v>
      </c>
      <c r="AF861" s="20">
        <f t="shared" si="949"/>
        <v>30.349202654348552</v>
      </c>
      <c r="AG861" s="20">
        <f t="shared" si="949"/>
        <v>24.82376377168853</v>
      </c>
      <c r="AH861" s="20">
        <f t="shared" si="949"/>
        <v>25.227553659887498</v>
      </c>
      <c r="AI861" s="20">
        <f t="shared" si="949"/>
        <v>24.328602013488617</v>
      </c>
      <c r="AJ861" s="20">
        <f t="shared" si="949"/>
        <v>25.270355575373422</v>
      </c>
      <c r="AK861" s="20">
        <f t="shared" si="949"/>
        <v>29.428705469248673</v>
      </c>
      <c r="AL861" s="20">
        <f t="shared" si="949"/>
        <v>31.429791498036984</v>
      </c>
      <c r="AM861" s="20">
        <f t="shared" si="949"/>
        <v>31.510794114826503</v>
      </c>
      <c r="AN861" s="20">
        <f t="shared" si="949"/>
        <v>33.564554806579295</v>
      </c>
      <c r="AO861" s="20">
        <f t="shared" si="949"/>
        <v>32.136624561495921</v>
      </c>
      <c r="AP861" s="20">
        <f t="shared" si="949"/>
        <v>32.580169054691055</v>
      </c>
      <c r="AQ861" s="20">
        <f t="shared" si="949"/>
        <v>37.533071224703477</v>
      </c>
      <c r="AR861" s="20">
        <f t="shared" si="949"/>
        <v>40.656505301708584</v>
      </c>
      <c r="AS861" s="20">
        <f t="shared" si="949"/>
        <v>33.088360711575163</v>
      </c>
      <c r="AT861" s="20">
        <f t="shared" si="949"/>
        <v>29.686013315735536</v>
      </c>
      <c r="AU861" s="20">
        <f t="shared" si="949"/>
        <v>27.610740214281108</v>
      </c>
      <c r="AV861" s="20">
        <f t="shared" si="949"/>
        <v>27.928698816973796</v>
      </c>
      <c r="AW861" s="20">
        <f t="shared" si="949"/>
        <v>27.91922272474967</v>
      </c>
      <c r="AX861" s="20">
        <f t="shared" si="949"/>
        <v>23.833828643858386</v>
      </c>
      <c r="AY861" s="20">
        <f t="shared" si="949"/>
        <v>19.308840384636838</v>
      </c>
      <c r="AZ861" s="33">
        <f t="shared" si="926"/>
        <v>0</v>
      </c>
      <c r="BA861" s="33">
        <f t="shared" si="927"/>
        <v>0</v>
      </c>
      <c r="BC861" s="20"/>
      <c r="BD861" s="20"/>
      <c r="BE861" s="20"/>
      <c r="BM861" s="20"/>
      <c r="BN861" s="20"/>
      <c r="BO861" s="20"/>
      <c r="BQ861" s="20"/>
      <c r="BR861" s="35"/>
      <c r="BS861" s="37"/>
      <c r="BT861" s="37"/>
      <c r="BW861" s="20"/>
      <c r="BX861" s="20"/>
      <c r="BY861" s="20"/>
      <c r="CA861" s="20"/>
      <c r="CB861" s="35"/>
      <c r="CC861" s="37"/>
      <c r="CD861" s="37"/>
    </row>
    <row r="862" spans="1:82" x14ac:dyDescent="0.4">
      <c r="A862" s="31"/>
      <c r="B862" s="32">
        <f t="shared" si="930"/>
        <v>856</v>
      </c>
      <c r="C862" s="20">
        <f t="shared" si="924"/>
        <v>100</v>
      </c>
      <c r="D862" s="20">
        <f t="shared" ref="D862:AY862" si="950">EXP(D1867)*C862</f>
        <v>86.254670369962767</v>
      </c>
      <c r="E862" s="20">
        <f t="shared" si="950"/>
        <v>97.794869806979307</v>
      </c>
      <c r="F862" s="20">
        <f t="shared" si="950"/>
        <v>90.714214335650325</v>
      </c>
      <c r="G862" s="20">
        <f t="shared" si="950"/>
        <v>103.43110377920306</v>
      </c>
      <c r="H862" s="20">
        <f t="shared" si="950"/>
        <v>103.63078074909176</v>
      </c>
      <c r="I862" s="20">
        <f t="shared" si="950"/>
        <v>101.32883674620633</v>
      </c>
      <c r="J862" s="20">
        <f t="shared" si="950"/>
        <v>94.154314851614757</v>
      </c>
      <c r="K862" s="20">
        <f t="shared" si="950"/>
        <v>90.484271728308258</v>
      </c>
      <c r="L862" s="20">
        <f t="shared" si="950"/>
        <v>85.345207728162379</v>
      </c>
      <c r="M862" s="20">
        <f t="shared" si="950"/>
        <v>85.05447356461697</v>
      </c>
      <c r="N862" s="20">
        <f t="shared" si="950"/>
        <v>87.453142532319504</v>
      </c>
      <c r="O862" s="20">
        <f t="shared" si="950"/>
        <v>90.994528006097923</v>
      </c>
      <c r="P862" s="20">
        <f t="shared" si="950"/>
        <v>83.106641233440868</v>
      </c>
      <c r="Q862" s="20">
        <f t="shared" si="950"/>
        <v>76.932188993553027</v>
      </c>
      <c r="R862" s="20">
        <f t="shared" si="950"/>
        <v>76.029841063423831</v>
      </c>
      <c r="S862" s="20">
        <f t="shared" si="950"/>
        <v>68.416013085504659</v>
      </c>
      <c r="T862" s="20">
        <f t="shared" si="950"/>
        <v>64.676611723840111</v>
      </c>
      <c r="U862" s="20">
        <f t="shared" si="950"/>
        <v>53.690581866633117</v>
      </c>
      <c r="V862" s="20">
        <f t="shared" si="950"/>
        <v>55.719563289902865</v>
      </c>
      <c r="W862" s="20">
        <f t="shared" si="950"/>
        <v>59.485004115023266</v>
      </c>
      <c r="X862" s="20">
        <f t="shared" si="950"/>
        <v>60.616113673661864</v>
      </c>
      <c r="Y862" s="20">
        <f t="shared" si="950"/>
        <v>55.715373458936121</v>
      </c>
      <c r="Z862" s="20">
        <f t="shared" si="950"/>
        <v>49.89578461033787</v>
      </c>
      <c r="AA862" s="20">
        <f t="shared" si="950"/>
        <v>50.234746974193406</v>
      </c>
      <c r="AB862" s="20">
        <f t="shared" si="950"/>
        <v>51.249709192165746</v>
      </c>
      <c r="AC862" s="20">
        <f t="shared" si="950"/>
        <v>53.806072841859297</v>
      </c>
      <c r="AD862" s="20">
        <f t="shared" si="950"/>
        <v>61.494302903470619</v>
      </c>
      <c r="AE862" s="20">
        <f t="shared" si="950"/>
        <v>78.474949656352265</v>
      </c>
      <c r="AF862" s="20">
        <f t="shared" si="950"/>
        <v>86.797871862060049</v>
      </c>
      <c r="AG862" s="20">
        <f t="shared" si="950"/>
        <v>90.385251881538679</v>
      </c>
      <c r="AH862" s="20">
        <f t="shared" si="950"/>
        <v>79.129656445698046</v>
      </c>
      <c r="AI862" s="20">
        <f t="shared" si="950"/>
        <v>86.249033518391926</v>
      </c>
      <c r="AJ862" s="20">
        <f t="shared" si="950"/>
        <v>90.319801418448208</v>
      </c>
      <c r="AK862" s="20">
        <f t="shared" si="950"/>
        <v>85.144859489252767</v>
      </c>
      <c r="AL862" s="20">
        <f t="shared" si="950"/>
        <v>80.764514352022516</v>
      </c>
      <c r="AM862" s="20">
        <f t="shared" si="950"/>
        <v>73.71169606367225</v>
      </c>
      <c r="AN862" s="20">
        <f t="shared" si="950"/>
        <v>77.257276537049933</v>
      </c>
      <c r="AO862" s="20">
        <f t="shared" si="950"/>
        <v>88.983843157918997</v>
      </c>
      <c r="AP862" s="20">
        <f t="shared" si="950"/>
        <v>95.050635032551384</v>
      </c>
      <c r="AQ862" s="20">
        <f t="shared" si="950"/>
        <v>99.211446344604397</v>
      </c>
      <c r="AR862" s="20">
        <f t="shared" si="950"/>
        <v>96.478517641483052</v>
      </c>
      <c r="AS862" s="20">
        <f t="shared" si="950"/>
        <v>116.03996726336979</v>
      </c>
      <c r="AT862" s="20">
        <f t="shared" si="950"/>
        <v>127.11960557432226</v>
      </c>
      <c r="AU862" s="20">
        <f t="shared" si="950"/>
        <v>118.00693055569923</v>
      </c>
      <c r="AV862" s="20">
        <f t="shared" si="950"/>
        <v>140.08919313563555</v>
      </c>
      <c r="AW862" s="20">
        <f t="shared" si="950"/>
        <v>115.28699792518017</v>
      </c>
      <c r="AX862" s="20">
        <f t="shared" si="950"/>
        <v>140.33736760747428</v>
      </c>
      <c r="AY862" s="20">
        <f t="shared" si="950"/>
        <v>131.49285125507888</v>
      </c>
      <c r="AZ862" s="33">
        <f t="shared" si="926"/>
        <v>21.492851255078875</v>
      </c>
      <c r="BA862" s="33">
        <f t="shared" si="927"/>
        <v>20.241205037634991</v>
      </c>
      <c r="BC862" s="20"/>
      <c r="BD862" s="20"/>
      <c r="BE862" s="20"/>
      <c r="BM862" s="20"/>
      <c r="BN862" s="20"/>
      <c r="BO862" s="20"/>
      <c r="BQ862" s="20"/>
      <c r="BR862" s="35"/>
      <c r="BS862" s="37"/>
      <c r="BT862" s="37"/>
      <c r="BW862" s="20"/>
      <c r="BX862" s="20"/>
      <c r="BY862" s="20"/>
      <c r="CA862" s="20"/>
      <c r="CB862" s="35"/>
      <c r="CC862" s="37"/>
      <c r="CD862" s="37"/>
    </row>
    <row r="863" spans="1:82" x14ac:dyDescent="0.4">
      <c r="A863" s="31"/>
      <c r="B863" s="32">
        <f t="shared" si="930"/>
        <v>857</v>
      </c>
      <c r="C863" s="20">
        <f t="shared" si="924"/>
        <v>100</v>
      </c>
      <c r="D863" s="20">
        <f t="shared" ref="D863:AY863" si="951">EXP(D1868)*C863</f>
        <v>99.038749263409628</v>
      </c>
      <c r="E863" s="20">
        <f t="shared" si="951"/>
        <v>118.62591334753849</v>
      </c>
      <c r="F863" s="20">
        <f t="shared" si="951"/>
        <v>139.58791769474271</v>
      </c>
      <c r="G863" s="20">
        <f t="shared" si="951"/>
        <v>128.17521845059647</v>
      </c>
      <c r="H863" s="20">
        <f t="shared" si="951"/>
        <v>125.63944321852628</v>
      </c>
      <c r="I863" s="20">
        <f t="shared" si="951"/>
        <v>136.91929074011364</v>
      </c>
      <c r="J863" s="20">
        <f t="shared" si="951"/>
        <v>106.92167212279689</v>
      </c>
      <c r="K863" s="20">
        <f t="shared" si="951"/>
        <v>102.50525166726955</v>
      </c>
      <c r="L863" s="20">
        <f t="shared" si="951"/>
        <v>114.80633220740403</v>
      </c>
      <c r="M863" s="20">
        <f t="shared" si="951"/>
        <v>93.418989873799958</v>
      </c>
      <c r="N863" s="20">
        <f t="shared" si="951"/>
        <v>82.016336365753929</v>
      </c>
      <c r="O863" s="20">
        <f t="shared" si="951"/>
        <v>72.365030535988922</v>
      </c>
      <c r="P863" s="20">
        <f t="shared" si="951"/>
        <v>60.649401682317929</v>
      </c>
      <c r="Q863" s="20">
        <f t="shared" si="951"/>
        <v>71.458379290723698</v>
      </c>
      <c r="R863" s="20">
        <f t="shared" si="951"/>
        <v>72.196556068693965</v>
      </c>
      <c r="S863" s="20">
        <f t="shared" si="951"/>
        <v>77.283908061603967</v>
      </c>
      <c r="T863" s="20">
        <f t="shared" si="951"/>
        <v>90.924284408772181</v>
      </c>
      <c r="U863" s="20">
        <f t="shared" si="951"/>
        <v>95.381247639365398</v>
      </c>
      <c r="V863" s="20">
        <f t="shared" si="951"/>
        <v>85.789308332685394</v>
      </c>
      <c r="W863" s="20">
        <f t="shared" si="951"/>
        <v>81.811871416994933</v>
      </c>
      <c r="X863" s="20">
        <f t="shared" si="951"/>
        <v>70.258012730812126</v>
      </c>
      <c r="Y863" s="20">
        <f t="shared" si="951"/>
        <v>65.928130931767129</v>
      </c>
      <c r="Z863" s="20">
        <f t="shared" si="951"/>
        <v>64.18053409440401</v>
      </c>
      <c r="AA863" s="20">
        <f t="shared" si="951"/>
        <v>56.308919284585357</v>
      </c>
      <c r="AB863" s="20">
        <f t="shared" si="951"/>
        <v>54.093080034621316</v>
      </c>
      <c r="AC863" s="20">
        <f t="shared" si="951"/>
        <v>56.390539690290609</v>
      </c>
      <c r="AD863" s="20">
        <f t="shared" si="951"/>
        <v>65.704576020271574</v>
      </c>
      <c r="AE863" s="20">
        <f t="shared" si="951"/>
        <v>71.952314339263623</v>
      </c>
      <c r="AF863" s="20">
        <f t="shared" si="951"/>
        <v>60.041454062964007</v>
      </c>
      <c r="AG863" s="20">
        <f t="shared" si="951"/>
        <v>53.485567334781123</v>
      </c>
      <c r="AH863" s="20">
        <f t="shared" si="951"/>
        <v>54.050200763981316</v>
      </c>
      <c r="AI863" s="20">
        <f t="shared" si="951"/>
        <v>52.223931111442667</v>
      </c>
      <c r="AJ863" s="20">
        <f t="shared" si="951"/>
        <v>58.901179577743768</v>
      </c>
      <c r="AK863" s="20">
        <f t="shared" si="951"/>
        <v>66.084610004228125</v>
      </c>
      <c r="AL863" s="20">
        <f t="shared" si="951"/>
        <v>65.974719855731522</v>
      </c>
      <c r="AM863" s="20">
        <f t="shared" si="951"/>
        <v>53.90232278612536</v>
      </c>
      <c r="AN863" s="20">
        <f t="shared" si="951"/>
        <v>67.312306583781393</v>
      </c>
      <c r="AO863" s="20">
        <f t="shared" si="951"/>
        <v>57.871456397081403</v>
      </c>
      <c r="AP863" s="20">
        <f t="shared" si="951"/>
        <v>64.357368390157575</v>
      </c>
      <c r="AQ863" s="20">
        <f t="shared" si="951"/>
        <v>57.242572669002328</v>
      </c>
      <c r="AR863" s="20">
        <f t="shared" si="951"/>
        <v>62.791505201755029</v>
      </c>
      <c r="AS863" s="20">
        <f t="shared" si="951"/>
        <v>67.007526148490243</v>
      </c>
      <c r="AT863" s="20">
        <f t="shared" si="951"/>
        <v>67.957098949222043</v>
      </c>
      <c r="AU863" s="20">
        <f t="shared" si="951"/>
        <v>82.381259530624902</v>
      </c>
      <c r="AV863" s="20">
        <f t="shared" si="951"/>
        <v>110.72771112519287</v>
      </c>
      <c r="AW863" s="20">
        <f t="shared" si="951"/>
        <v>96.689552097897675</v>
      </c>
      <c r="AX863" s="20">
        <f t="shared" si="951"/>
        <v>92.736634302882479</v>
      </c>
      <c r="AY863" s="20">
        <f t="shared" si="951"/>
        <v>77.2323311261258</v>
      </c>
      <c r="AZ863" s="33">
        <f t="shared" si="926"/>
        <v>0</v>
      </c>
      <c r="BA863" s="33">
        <f t="shared" si="927"/>
        <v>0</v>
      </c>
      <c r="BC863" s="20"/>
      <c r="BD863" s="20"/>
      <c r="BE863" s="20"/>
      <c r="BM863" s="20"/>
      <c r="BN863" s="20"/>
      <c r="BO863" s="20"/>
      <c r="BQ863" s="20"/>
      <c r="BR863" s="35"/>
      <c r="BS863" s="37"/>
      <c r="BT863" s="37"/>
      <c r="BW863" s="20"/>
      <c r="BX863" s="20"/>
      <c r="BY863" s="20"/>
      <c r="CA863" s="20"/>
      <c r="CB863" s="35"/>
      <c r="CC863" s="37"/>
      <c r="CD863" s="37"/>
    </row>
    <row r="864" spans="1:82" x14ac:dyDescent="0.4">
      <c r="A864" s="31"/>
      <c r="B864" s="32">
        <f t="shared" si="930"/>
        <v>858</v>
      </c>
      <c r="C864" s="20">
        <f t="shared" si="924"/>
        <v>100</v>
      </c>
      <c r="D864" s="20">
        <f t="shared" ref="D864:AY864" si="952">EXP(D1869)*C864</f>
        <v>82.183226220020217</v>
      </c>
      <c r="E864" s="20">
        <f t="shared" si="952"/>
        <v>84.088614270563355</v>
      </c>
      <c r="F864" s="20">
        <f t="shared" si="952"/>
        <v>70.867422605783929</v>
      </c>
      <c r="G864" s="20">
        <f t="shared" si="952"/>
        <v>76.910773445265065</v>
      </c>
      <c r="H864" s="20">
        <f t="shared" si="952"/>
        <v>88.055014870351457</v>
      </c>
      <c r="I864" s="20">
        <f t="shared" si="952"/>
        <v>90.958056407162331</v>
      </c>
      <c r="J864" s="20">
        <f t="shared" si="952"/>
        <v>91.208629927441379</v>
      </c>
      <c r="K864" s="20">
        <f t="shared" si="952"/>
        <v>90.470290728241622</v>
      </c>
      <c r="L864" s="20">
        <f t="shared" si="952"/>
        <v>94.243403747845164</v>
      </c>
      <c r="M864" s="20">
        <f t="shared" si="952"/>
        <v>76.65125615461605</v>
      </c>
      <c r="N864" s="20">
        <f t="shared" si="952"/>
        <v>67.720848918950509</v>
      </c>
      <c r="O864" s="20">
        <f t="shared" si="952"/>
        <v>62.738256882370038</v>
      </c>
      <c r="P864" s="20">
        <f t="shared" si="952"/>
        <v>60.032849388344921</v>
      </c>
      <c r="Q864" s="20">
        <f t="shared" si="952"/>
        <v>52.93523285114469</v>
      </c>
      <c r="R864" s="20">
        <f t="shared" si="952"/>
        <v>63.121299600555062</v>
      </c>
      <c r="S864" s="20">
        <f t="shared" si="952"/>
        <v>66.280736529193419</v>
      </c>
      <c r="T864" s="20">
        <f t="shared" si="952"/>
        <v>64.431380787291673</v>
      </c>
      <c r="U864" s="20">
        <f t="shared" si="952"/>
        <v>70.619994039812354</v>
      </c>
      <c r="V864" s="20">
        <f t="shared" si="952"/>
        <v>76.368803442197517</v>
      </c>
      <c r="W864" s="20">
        <f t="shared" si="952"/>
        <v>69.201290493766066</v>
      </c>
      <c r="X864" s="20">
        <f t="shared" si="952"/>
        <v>69.846816948311783</v>
      </c>
      <c r="Y864" s="20">
        <f t="shared" si="952"/>
        <v>73.275034390315284</v>
      </c>
      <c r="Z864" s="20">
        <f t="shared" si="952"/>
        <v>79.969993160617591</v>
      </c>
      <c r="AA864" s="20">
        <f t="shared" si="952"/>
        <v>88.59085763424136</v>
      </c>
      <c r="AB864" s="20">
        <f t="shared" si="952"/>
        <v>96.394201263213105</v>
      </c>
      <c r="AC864" s="20">
        <f t="shared" si="952"/>
        <v>91.069700491458846</v>
      </c>
      <c r="AD864" s="20">
        <f t="shared" si="952"/>
        <v>98.384164115190345</v>
      </c>
      <c r="AE864" s="20">
        <f t="shared" si="952"/>
        <v>92.846822370453324</v>
      </c>
      <c r="AF864" s="20">
        <f t="shared" si="952"/>
        <v>96.711114051443147</v>
      </c>
      <c r="AG864" s="20">
        <f t="shared" si="952"/>
        <v>81.607919155307954</v>
      </c>
      <c r="AH864" s="20">
        <f t="shared" si="952"/>
        <v>74.944051840450058</v>
      </c>
      <c r="AI864" s="20">
        <f t="shared" si="952"/>
        <v>80.728172371524622</v>
      </c>
      <c r="AJ864" s="20">
        <f t="shared" si="952"/>
        <v>76.309063289283131</v>
      </c>
      <c r="AK864" s="20">
        <f t="shared" si="952"/>
        <v>68.228089305282666</v>
      </c>
      <c r="AL864" s="20">
        <f t="shared" si="952"/>
        <v>69.160162815057475</v>
      </c>
      <c r="AM864" s="20">
        <f t="shared" si="952"/>
        <v>53.165405089746599</v>
      </c>
      <c r="AN864" s="20">
        <f t="shared" si="952"/>
        <v>64.589575014663183</v>
      </c>
      <c r="AO864" s="20">
        <f t="shared" si="952"/>
        <v>58.956612626862409</v>
      </c>
      <c r="AP864" s="20">
        <f t="shared" si="952"/>
        <v>53.014103168603441</v>
      </c>
      <c r="AQ864" s="20">
        <f t="shared" si="952"/>
        <v>60.201255473020417</v>
      </c>
      <c r="AR864" s="20">
        <f t="shared" si="952"/>
        <v>59.175758703883133</v>
      </c>
      <c r="AS864" s="20">
        <f t="shared" si="952"/>
        <v>63.265169098563547</v>
      </c>
      <c r="AT864" s="20">
        <f t="shared" si="952"/>
        <v>71.798279622501255</v>
      </c>
      <c r="AU864" s="20">
        <f t="shared" si="952"/>
        <v>72.672097302269918</v>
      </c>
      <c r="AV864" s="20">
        <f t="shared" si="952"/>
        <v>75.175602027455099</v>
      </c>
      <c r="AW864" s="20">
        <f t="shared" si="952"/>
        <v>82.694155898414223</v>
      </c>
      <c r="AX864" s="20">
        <f t="shared" si="952"/>
        <v>74.652945575002818</v>
      </c>
      <c r="AY864" s="20">
        <f t="shared" si="952"/>
        <v>90.394761041668374</v>
      </c>
      <c r="AZ864" s="33">
        <f t="shared" si="926"/>
        <v>0</v>
      </c>
      <c r="BA864" s="33">
        <f t="shared" si="927"/>
        <v>0</v>
      </c>
      <c r="BC864" s="20"/>
      <c r="BD864" s="20"/>
      <c r="BE864" s="20"/>
      <c r="BM864" s="20"/>
      <c r="BN864" s="20"/>
      <c r="BO864" s="20"/>
      <c r="BQ864" s="20"/>
      <c r="BR864" s="35"/>
      <c r="BS864" s="37"/>
      <c r="BT864" s="37"/>
      <c r="BW864" s="20"/>
      <c r="BX864" s="20"/>
      <c r="BY864" s="20"/>
      <c r="CA864" s="20"/>
      <c r="CB864" s="35"/>
      <c r="CC864" s="37"/>
      <c r="CD864" s="37"/>
    </row>
    <row r="865" spans="1:82" x14ac:dyDescent="0.4">
      <c r="A865" s="31"/>
      <c r="B865" s="32">
        <f t="shared" si="930"/>
        <v>859</v>
      </c>
      <c r="C865" s="20">
        <f t="shared" si="924"/>
        <v>100</v>
      </c>
      <c r="D865" s="20">
        <f t="shared" ref="D865:AY865" si="953">EXP(D1870)*C865</f>
        <v>98.413639277619964</v>
      </c>
      <c r="E865" s="20">
        <f t="shared" si="953"/>
        <v>98.01235947698116</v>
      </c>
      <c r="F865" s="20">
        <f t="shared" si="953"/>
        <v>92.470258909044517</v>
      </c>
      <c r="G865" s="20">
        <f t="shared" si="953"/>
        <v>88.38943645799084</v>
      </c>
      <c r="H865" s="20">
        <f t="shared" si="953"/>
        <v>113.47728268248569</v>
      </c>
      <c r="I865" s="20">
        <f t="shared" si="953"/>
        <v>94.282072718927452</v>
      </c>
      <c r="J865" s="20">
        <f t="shared" si="953"/>
        <v>101.88751344773905</v>
      </c>
      <c r="K865" s="20">
        <f t="shared" si="953"/>
        <v>102.15251578018881</v>
      </c>
      <c r="L865" s="20">
        <f t="shared" si="953"/>
        <v>113.55019461247493</v>
      </c>
      <c r="M865" s="20">
        <f t="shared" si="953"/>
        <v>98.855841192650445</v>
      </c>
      <c r="N865" s="20">
        <f t="shared" si="953"/>
        <v>85.546418484011554</v>
      </c>
      <c r="O865" s="20">
        <f t="shared" si="953"/>
        <v>74.326830035432806</v>
      </c>
      <c r="P865" s="20">
        <f t="shared" si="953"/>
        <v>72.780677916008202</v>
      </c>
      <c r="Q865" s="20">
        <f t="shared" si="953"/>
        <v>64.216292609496293</v>
      </c>
      <c r="R865" s="20">
        <f t="shared" si="953"/>
        <v>70.767088124225623</v>
      </c>
      <c r="S865" s="20">
        <f t="shared" si="953"/>
        <v>67.821043960427502</v>
      </c>
      <c r="T865" s="20">
        <f t="shared" si="953"/>
        <v>64.371743860901674</v>
      </c>
      <c r="U865" s="20">
        <f t="shared" si="953"/>
        <v>63.641356006937279</v>
      </c>
      <c r="V865" s="20">
        <f t="shared" si="953"/>
        <v>58.892330909878261</v>
      </c>
      <c r="W865" s="20">
        <f t="shared" si="953"/>
        <v>54.208785893030345</v>
      </c>
      <c r="X865" s="20">
        <f t="shared" si="953"/>
        <v>54.832541429769584</v>
      </c>
      <c r="Y865" s="20">
        <f t="shared" si="953"/>
        <v>49.43278406964555</v>
      </c>
      <c r="Z865" s="20">
        <f t="shared" si="953"/>
        <v>44.44302067930974</v>
      </c>
      <c r="AA865" s="20">
        <f t="shared" si="953"/>
        <v>41.544808736469029</v>
      </c>
      <c r="AB865" s="20">
        <f t="shared" si="953"/>
        <v>35.182796830359365</v>
      </c>
      <c r="AC865" s="20">
        <f t="shared" si="953"/>
        <v>35.921017745204942</v>
      </c>
      <c r="AD865" s="20">
        <f t="shared" si="953"/>
        <v>35.852797108977953</v>
      </c>
      <c r="AE865" s="20">
        <f t="shared" si="953"/>
        <v>41.093769123201831</v>
      </c>
      <c r="AF865" s="20">
        <f t="shared" si="953"/>
        <v>36.749197216566188</v>
      </c>
      <c r="AG865" s="20">
        <f t="shared" si="953"/>
        <v>37.861991425372139</v>
      </c>
      <c r="AH865" s="20">
        <f t="shared" si="953"/>
        <v>33.001610787817889</v>
      </c>
      <c r="AI865" s="20">
        <f t="shared" si="953"/>
        <v>39.063447596383405</v>
      </c>
      <c r="AJ865" s="20">
        <f t="shared" si="953"/>
        <v>43.364164040383208</v>
      </c>
      <c r="AK865" s="20">
        <f t="shared" si="953"/>
        <v>45.958109422802806</v>
      </c>
      <c r="AL865" s="20">
        <f t="shared" si="953"/>
        <v>52.871847047069735</v>
      </c>
      <c r="AM865" s="20">
        <f t="shared" si="953"/>
        <v>47.996419662226948</v>
      </c>
      <c r="AN865" s="20">
        <f t="shared" si="953"/>
        <v>48.119048130310411</v>
      </c>
      <c r="AO865" s="20">
        <f t="shared" si="953"/>
        <v>47.358044949752497</v>
      </c>
      <c r="AP865" s="20">
        <f t="shared" si="953"/>
        <v>55.618041375540891</v>
      </c>
      <c r="AQ865" s="20">
        <f t="shared" si="953"/>
        <v>49.88823289422858</v>
      </c>
      <c r="AR865" s="20">
        <f t="shared" si="953"/>
        <v>50.263875966589637</v>
      </c>
      <c r="AS865" s="20">
        <f t="shared" si="953"/>
        <v>43.609793977634894</v>
      </c>
      <c r="AT865" s="20">
        <f t="shared" si="953"/>
        <v>49.483932799906484</v>
      </c>
      <c r="AU865" s="20">
        <f t="shared" si="953"/>
        <v>56.992500091279069</v>
      </c>
      <c r="AV865" s="20">
        <f t="shared" si="953"/>
        <v>60.865400984686104</v>
      </c>
      <c r="AW865" s="20">
        <f t="shared" si="953"/>
        <v>52.471414410992118</v>
      </c>
      <c r="AX865" s="20">
        <f t="shared" si="953"/>
        <v>60.835908294139699</v>
      </c>
      <c r="AY865" s="20">
        <f t="shared" si="953"/>
        <v>53.130719495803817</v>
      </c>
      <c r="AZ865" s="33">
        <f t="shared" si="926"/>
        <v>0</v>
      </c>
      <c r="BA865" s="33">
        <f t="shared" si="927"/>
        <v>0</v>
      </c>
      <c r="BC865" s="20"/>
      <c r="BD865" s="20"/>
      <c r="BE865" s="20"/>
      <c r="BM865" s="20"/>
      <c r="BN865" s="20"/>
      <c r="BO865" s="20"/>
      <c r="BQ865" s="20"/>
      <c r="BR865" s="35"/>
      <c r="BS865" s="37"/>
      <c r="BT865" s="37"/>
      <c r="BW865" s="20"/>
      <c r="BX865" s="20"/>
      <c r="BY865" s="20"/>
      <c r="CA865" s="20"/>
      <c r="CB865" s="35"/>
      <c r="CC865" s="37"/>
      <c r="CD865" s="37"/>
    </row>
    <row r="866" spans="1:82" x14ac:dyDescent="0.4">
      <c r="A866" s="31"/>
      <c r="B866" s="32">
        <f t="shared" si="930"/>
        <v>860</v>
      </c>
      <c r="C866" s="20">
        <f t="shared" si="924"/>
        <v>100</v>
      </c>
      <c r="D866" s="20">
        <f t="shared" ref="D866:AY866" si="954">EXP(D1871)*C866</f>
        <v>103.38223406548779</v>
      </c>
      <c r="E866" s="20">
        <f t="shared" si="954"/>
        <v>110.7235305026274</v>
      </c>
      <c r="F866" s="20">
        <f t="shared" si="954"/>
        <v>131.09496126986346</v>
      </c>
      <c r="G866" s="20">
        <f t="shared" si="954"/>
        <v>140.19014248777464</v>
      </c>
      <c r="H866" s="20">
        <f t="shared" si="954"/>
        <v>174.20705935643241</v>
      </c>
      <c r="I866" s="20">
        <f t="shared" si="954"/>
        <v>189.78845467614624</v>
      </c>
      <c r="J866" s="20">
        <f t="shared" si="954"/>
        <v>164.4008781682694</v>
      </c>
      <c r="K866" s="20">
        <f t="shared" si="954"/>
        <v>144.55992120524786</v>
      </c>
      <c r="L866" s="20">
        <f t="shared" si="954"/>
        <v>117.61525164784345</v>
      </c>
      <c r="M866" s="20">
        <f t="shared" si="954"/>
        <v>115.87659766980418</v>
      </c>
      <c r="N866" s="20">
        <f t="shared" si="954"/>
        <v>106.49858208290068</v>
      </c>
      <c r="O866" s="20">
        <f t="shared" si="954"/>
        <v>105.41037559127722</v>
      </c>
      <c r="P866" s="20">
        <f t="shared" si="954"/>
        <v>101.30694164926784</v>
      </c>
      <c r="Q866" s="20">
        <f t="shared" si="954"/>
        <v>82.638433596438233</v>
      </c>
      <c r="R866" s="20">
        <f t="shared" si="954"/>
        <v>86.561017696794892</v>
      </c>
      <c r="S866" s="20">
        <f t="shared" si="954"/>
        <v>88.806751657727119</v>
      </c>
      <c r="T866" s="20">
        <f t="shared" si="954"/>
        <v>76.845603940813191</v>
      </c>
      <c r="U866" s="20">
        <f t="shared" si="954"/>
        <v>68.48751107407935</v>
      </c>
      <c r="V866" s="20">
        <f t="shared" si="954"/>
        <v>70.369451670707903</v>
      </c>
      <c r="W866" s="20">
        <f t="shared" si="954"/>
        <v>59.764812077136028</v>
      </c>
      <c r="X866" s="20">
        <f t="shared" si="954"/>
        <v>66.101877674275627</v>
      </c>
      <c r="Y866" s="20">
        <f t="shared" si="954"/>
        <v>71.952629221399476</v>
      </c>
      <c r="Z866" s="20">
        <f t="shared" si="954"/>
        <v>80.087010981908122</v>
      </c>
      <c r="AA866" s="20">
        <f t="shared" si="954"/>
        <v>63.706444006035781</v>
      </c>
      <c r="AB866" s="20">
        <f t="shared" si="954"/>
        <v>70.685986567428628</v>
      </c>
      <c r="AC866" s="20">
        <f t="shared" si="954"/>
        <v>77.773947987637101</v>
      </c>
      <c r="AD866" s="20">
        <f t="shared" si="954"/>
        <v>84.684380142482055</v>
      </c>
      <c r="AE866" s="20">
        <f t="shared" si="954"/>
        <v>73.834654162337827</v>
      </c>
      <c r="AF866" s="20">
        <f t="shared" si="954"/>
        <v>84.273231265692559</v>
      </c>
      <c r="AG866" s="20">
        <f t="shared" si="954"/>
        <v>70.006539289251933</v>
      </c>
      <c r="AH866" s="20">
        <f t="shared" si="954"/>
        <v>81.91701899923639</v>
      </c>
      <c r="AI866" s="20">
        <f t="shared" si="954"/>
        <v>88.658702843959688</v>
      </c>
      <c r="AJ866" s="20">
        <f t="shared" si="954"/>
        <v>79.191945149205125</v>
      </c>
      <c r="AK866" s="20">
        <f t="shared" si="954"/>
        <v>102.47244821296655</v>
      </c>
      <c r="AL866" s="20">
        <f t="shared" si="954"/>
        <v>86.526322404507653</v>
      </c>
      <c r="AM866" s="20">
        <f t="shared" si="954"/>
        <v>89.36185501652696</v>
      </c>
      <c r="AN866" s="20">
        <f t="shared" si="954"/>
        <v>91.408544191568396</v>
      </c>
      <c r="AO866" s="20">
        <f t="shared" si="954"/>
        <v>116.23629169232568</v>
      </c>
      <c r="AP866" s="20">
        <f t="shared" si="954"/>
        <v>108.35740931631129</v>
      </c>
      <c r="AQ866" s="20">
        <f t="shared" si="954"/>
        <v>127.31414958109031</v>
      </c>
      <c r="AR866" s="20">
        <f t="shared" si="954"/>
        <v>122.49316697108662</v>
      </c>
      <c r="AS866" s="20">
        <f t="shared" si="954"/>
        <v>137.65412620125818</v>
      </c>
      <c r="AT866" s="20">
        <f t="shared" si="954"/>
        <v>145.60392516365735</v>
      </c>
      <c r="AU866" s="20">
        <f t="shared" si="954"/>
        <v>127.33664315920879</v>
      </c>
      <c r="AV866" s="20">
        <f t="shared" si="954"/>
        <v>109.80332885688195</v>
      </c>
      <c r="AW866" s="20">
        <f t="shared" si="954"/>
        <v>123.90008732563599</v>
      </c>
      <c r="AX866" s="20">
        <f t="shared" si="954"/>
        <v>152.2784529212845</v>
      </c>
      <c r="AY866" s="20">
        <f t="shared" si="954"/>
        <v>175.81835904310682</v>
      </c>
      <c r="AZ866" s="33">
        <f t="shared" si="926"/>
        <v>65.818359043106824</v>
      </c>
      <c r="BA866" s="33">
        <f t="shared" si="927"/>
        <v>61.985396205512117</v>
      </c>
      <c r="BC866" s="20"/>
      <c r="BD866" s="20"/>
      <c r="BE866" s="20"/>
      <c r="BM866" s="20"/>
      <c r="BN866" s="20"/>
      <c r="BO866" s="20"/>
      <c r="BQ866" s="20"/>
      <c r="BR866" s="35"/>
      <c r="BS866" s="37"/>
      <c r="BT866" s="37"/>
      <c r="BW866" s="20"/>
      <c r="BX866" s="20"/>
      <c r="BY866" s="20"/>
      <c r="CA866" s="20"/>
      <c r="CB866" s="35"/>
      <c r="CC866" s="37"/>
      <c r="CD866" s="37"/>
    </row>
    <row r="867" spans="1:82" x14ac:dyDescent="0.4">
      <c r="A867" s="31"/>
      <c r="B867" s="32">
        <f t="shared" si="930"/>
        <v>861</v>
      </c>
      <c r="C867" s="20">
        <f t="shared" si="924"/>
        <v>100</v>
      </c>
      <c r="D867" s="20">
        <f t="shared" ref="D867:AY867" si="955">EXP(D1872)*C867</f>
        <v>97.624902953297209</v>
      </c>
      <c r="E867" s="20">
        <f t="shared" si="955"/>
        <v>101.07845973564551</v>
      </c>
      <c r="F867" s="20">
        <f t="shared" si="955"/>
        <v>94.560297516596307</v>
      </c>
      <c r="G867" s="20">
        <f t="shared" si="955"/>
        <v>83.407254852413132</v>
      </c>
      <c r="H867" s="20">
        <f t="shared" si="955"/>
        <v>77.476441507752668</v>
      </c>
      <c r="I867" s="20">
        <f t="shared" si="955"/>
        <v>75.238849576138136</v>
      </c>
      <c r="J867" s="20">
        <f t="shared" si="955"/>
        <v>85.515955731660114</v>
      </c>
      <c r="K867" s="20">
        <f t="shared" si="955"/>
        <v>73.78144102278884</v>
      </c>
      <c r="L867" s="20">
        <f t="shared" si="955"/>
        <v>76.118764110491554</v>
      </c>
      <c r="M867" s="20">
        <f t="shared" si="955"/>
        <v>71.146862847100238</v>
      </c>
      <c r="N867" s="20">
        <f t="shared" si="955"/>
        <v>64.360160120772846</v>
      </c>
      <c r="O867" s="20">
        <f t="shared" si="955"/>
        <v>64.956681644212807</v>
      </c>
      <c r="P867" s="20">
        <f t="shared" si="955"/>
        <v>74.923428862505205</v>
      </c>
      <c r="Q867" s="20">
        <f t="shared" si="955"/>
        <v>75.474466055813352</v>
      </c>
      <c r="R867" s="20">
        <f t="shared" si="955"/>
        <v>69.3988865497966</v>
      </c>
      <c r="S867" s="20">
        <f t="shared" si="955"/>
        <v>72.682746847937153</v>
      </c>
      <c r="T867" s="20">
        <f t="shared" si="955"/>
        <v>71.690376088728158</v>
      </c>
      <c r="U867" s="20">
        <f t="shared" si="955"/>
        <v>69.277856282700895</v>
      </c>
      <c r="V867" s="20">
        <f t="shared" si="955"/>
        <v>57.863900283678696</v>
      </c>
      <c r="W867" s="20">
        <f t="shared" si="955"/>
        <v>61.853505589158452</v>
      </c>
      <c r="X867" s="20">
        <f t="shared" si="955"/>
        <v>90.370010591741277</v>
      </c>
      <c r="Y867" s="20">
        <f t="shared" si="955"/>
        <v>74.36783471613019</v>
      </c>
      <c r="Z867" s="20">
        <f t="shared" si="955"/>
        <v>80.522744280743439</v>
      </c>
      <c r="AA867" s="20">
        <f t="shared" si="955"/>
        <v>84.895368185772256</v>
      </c>
      <c r="AB867" s="20">
        <f t="shared" si="955"/>
        <v>92.028208542784284</v>
      </c>
      <c r="AC867" s="20">
        <f t="shared" si="955"/>
        <v>88.926024418215732</v>
      </c>
      <c r="AD867" s="20">
        <f t="shared" si="955"/>
        <v>72.124400277491944</v>
      </c>
      <c r="AE867" s="20">
        <f t="shared" si="955"/>
        <v>78.095620114356691</v>
      </c>
      <c r="AF867" s="20">
        <f t="shared" si="955"/>
        <v>60.539617642740062</v>
      </c>
      <c r="AG867" s="20">
        <f t="shared" si="955"/>
        <v>63.145890709105267</v>
      </c>
      <c r="AH867" s="20">
        <f t="shared" si="955"/>
        <v>55.309152543933109</v>
      </c>
      <c r="AI867" s="20">
        <f t="shared" si="955"/>
        <v>67.233338944662293</v>
      </c>
      <c r="AJ867" s="20">
        <f t="shared" si="955"/>
        <v>71.363708379599345</v>
      </c>
      <c r="AK867" s="20">
        <f t="shared" si="955"/>
        <v>73.489335146025539</v>
      </c>
      <c r="AL867" s="20">
        <f t="shared" si="955"/>
        <v>76.411912844519563</v>
      </c>
      <c r="AM867" s="20">
        <f t="shared" si="955"/>
        <v>85.8249368064116</v>
      </c>
      <c r="AN867" s="20">
        <f t="shared" si="955"/>
        <v>82.901055533755823</v>
      </c>
      <c r="AO867" s="20">
        <f t="shared" si="955"/>
        <v>64.902237061021722</v>
      </c>
      <c r="AP867" s="20">
        <f t="shared" si="955"/>
        <v>61.825997778481494</v>
      </c>
      <c r="AQ867" s="20">
        <f t="shared" si="955"/>
        <v>70.341593225775185</v>
      </c>
      <c r="AR867" s="20">
        <f t="shared" si="955"/>
        <v>64.944000875899889</v>
      </c>
      <c r="AS867" s="20">
        <f t="shared" si="955"/>
        <v>52.23134575373215</v>
      </c>
      <c r="AT867" s="20">
        <f t="shared" si="955"/>
        <v>52.422438242551003</v>
      </c>
      <c r="AU867" s="20">
        <f t="shared" si="955"/>
        <v>56.319498948053443</v>
      </c>
      <c r="AV867" s="20">
        <f t="shared" si="955"/>
        <v>55.276771728530171</v>
      </c>
      <c r="AW867" s="20">
        <f t="shared" si="955"/>
        <v>63.555641684853661</v>
      </c>
      <c r="AX867" s="20">
        <f t="shared" si="955"/>
        <v>65.071383239765879</v>
      </c>
      <c r="AY867" s="20">
        <f t="shared" si="955"/>
        <v>52.838500035590712</v>
      </c>
      <c r="AZ867" s="33">
        <f t="shared" si="926"/>
        <v>0</v>
      </c>
      <c r="BA867" s="33">
        <f t="shared" si="927"/>
        <v>0</v>
      </c>
      <c r="BC867" s="20"/>
      <c r="BD867" s="20"/>
      <c r="BE867" s="20"/>
      <c r="BM867" s="20"/>
      <c r="BN867" s="20"/>
      <c r="BO867" s="20"/>
      <c r="BQ867" s="20"/>
      <c r="BR867" s="35"/>
      <c r="BS867" s="37"/>
      <c r="BT867" s="37"/>
      <c r="BW867" s="20"/>
      <c r="BX867" s="20"/>
      <c r="BY867" s="20"/>
      <c r="CA867" s="20"/>
      <c r="CB867" s="35"/>
      <c r="CC867" s="37"/>
      <c r="CD867" s="37"/>
    </row>
    <row r="868" spans="1:82" x14ac:dyDescent="0.4">
      <c r="A868" s="31"/>
      <c r="B868" s="32">
        <f t="shared" si="930"/>
        <v>862</v>
      </c>
      <c r="C868" s="20">
        <f t="shared" si="924"/>
        <v>100</v>
      </c>
      <c r="D868" s="20">
        <f t="shared" ref="D868:AY868" si="956">EXP(D1873)*C868</f>
        <v>106.58040660538282</v>
      </c>
      <c r="E868" s="20">
        <f t="shared" si="956"/>
        <v>129.34128422720588</v>
      </c>
      <c r="F868" s="20">
        <f t="shared" si="956"/>
        <v>122.39828288391075</v>
      </c>
      <c r="G868" s="20">
        <f t="shared" si="956"/>
        <v>108.10333750587475</v>
      </c>
      <c r="H868" s="20">
        <f t="shared" si="956"/>
        <v>141.83465323662131</v>
      </c>
      <c r="I868" s="20">
        <f t="shared" si="956"/>
        <v>192.89919774682258</v>
      </c>
      <c r="J868" s="20">
        <f t="shared" si="956"/>
        <v>182.94867883807373</v>
      </c>
      <c r="K868" s="20">
        <f t="shared" si="956"/>
        <v>149.43066345266919</v>
      </c>
      <c r="L868" s="20">
        <f t="shared" si="956"/>
        <v>148.05840616113667</v>
      </c>
      <c r="M868" s="20">
        <f t="shared" si="956"/>
        <v>137.48125966917311</v>
      </c>
      <c r="N868" s="20">
        <f t="shared" si="956"/>
        <v>132.01138406863549</v>
      </c>
      <c r="O868" s="20">
        <f t="shared" si="956"/>
        <v>119.64054870619023</v>
      </c>
      <c r="P868" s="20">
        <f t="shared" si="956"/>
        <v>108.21468444946817</v>
      </c>
      <c r="Q868" s="20">
        <f t="shared" si="956"/>
        <v>100.7792267037274</v>
      </c>
      <c r="R868" s="20">
        <f t="shared" si="956"/>
        <v>116.32127549254238</v>
      </c>
      <c r="S868" s="20">
        <f t="shared" si="956"/>
        <v>137.43042219319526</v>
      </c>
      <c r="T868" s="20">
        <f t="shared" si="956"/>
        <v>135.10122033148224</v>
      </c>
      <c r="U868" s="20">
        <f t="shared" si="956"/>
        <v>101.75869895726233</v>
      </c>
      <c r="V868" s="20">
        <f t="shared" si="956"/>
        <v>86.205279307694667</v>
      </c>
      <c r="W868" s="20">
        <f t="shared" si="956"/>
        <v>84.106666647902401</v>
      </c>
      <c r="X868" s="20">
        <f t="shared" si="956"/>
        <v>94.073952822606984</v>
      </c>
      <c r="Y868" s="20">
        <f t="shared" si="956"/>
        <v>110.13551152009626</v>
      </c>
      <c r="Z868" s="20">
        <f t="shared" si="956"/>
        <v>100.53657445203318</v>
      </c>
      <c r="AA868" s="20">
        <f t="shared" si="956"/>
        <v>115.75138235831308</v>
      </c>
      <c r="AB868" s="20">
        <f t="shared" si="956"/>
        <v>84.936299286953968</v>
      </c>
      <c r="AC868" s="20">
        <f t="shared" si="956"/>
        <v>99.030359442295122</v>
      </c>
      <c r="AD868" s="20">
        <f t="shared" si="956"/>
        <v>110.88061393744172</v>
      </c>
      <c r="AE868" s="20">
        <f t="shared" si="956"/>
        <v>137.53853230999508</v>
      </c>
      <c r="AF868" s="20">
        <f t="shared" si="956"/>
        <v>117.7416331835831</v>
      </c>
      <c r="AG868" s="20">
        <f t="shared" si="956"/>
        <v>123.80998267236036</v>
      </c>
      <c r="AH868" s="20">
        <f t="shared" si="956"/>
        <v>142.75759371933458</v>
      </c>
      <c r="AI868" s="20">
        <f t="shared" si="956"/>
        <v>129.08387488190272</v>
      </c>
      <c r="AJ868" s="20">
        <f t="shared" si="956"/>
        <v>140.19809934808046</v>
      </c>
      <c r="AK868" s="20">
        <f t="shared" si="956"/>
        <v>103.81920365943711</v>
      </c>
      <c r="AL868" s="20">
        <f t="shared" si="956"/>
        <v>81.925475407632135</v>
      </c>
      <c r="AM868" s="20">
        <f t="shared" si="956"/>
        <v>59.026544175249974</v>
      </c>
      <c r="AN868" s="20">
        <f t="shared" si="956"/>
        <v>58.242038757744297</v>
      </c>
      <c r="AO868" s="20">
        <f t="shared" si="956"/>
        <v>52.886856940600801</v>
      </c>
      <c r="AP868" s="20">
        <f t="shared" si="956"/>
        <v>63.942933512869558</v>
      </c>
      <c r="AQ868" s="20">
        <f t="shared" si="956"/>
        <v>57.625907751653109</v>
      </c>
      <c r="AR868" s="20">
        <f t="shared" si="956"/>
        <v>63.246283911630059</v>
      </c>
      <c r="AS868" s="20">
        <f t="shared" si="956"/>
        <v>64.527591850280956</v>
      </c>
      <c r="AT868" s="20">
        <f t="shared" si="956"/>
        <v>57.59800900298589</v>
      </c>
      <c r="AU868" s="20">
        <f t="shared" si="956"/>
        <v>50.005213223569669</v>
      </c>
      <c r="AV868" s="20">
        <f t="shared" si="956"/>
        <v>42.376778784637921</v>
      </c>
      <c r="AW868" s="20">
        <f t="shared" si="956"/>
        <v>43.264937876679568</v>
      </c>
      <c r="AX868" s="20">
        <f t="shared" si="956"/>
        <v>46.458606653457203</v>
      </c>
      <c r="AY868" s="20">
        <f t="shared" si="956"/>
        <v>41.96762732218081</v>
      </c>
      <c r="AZ868" s="33">
        <f t="shared" si="926"/>
        <v>0</v>
      </c>
      <c r="BA868" s="33">
        <f t="shared" si="927"/>
        <v>0</v>
      </c>
      <c r="BC868" s="20"/>
      <c r="BD868" s="20"/>
      <c r="BE868" s="20"/>
      <c r="BM868" s="20"/>
      <c r="BN868" s="20"/>
      <c r="BO868" s="20"/>
      <c r="BQ868" s="20"/>
      <c r="BR868" s="35"/>
      <c r="BS868" s="37"/>
      <c r="BT868" s="37"/>
      <c r="BW868" s="20"/>
      <c r="BX868" s="20"/>
      <c r="BY868" s="20"/>
      <c r="CA868" s="20"/>
      <c r="CB868" s="35"/>
      <c r="CC868" s="37"/>
      <c r="CD868" s="37"/>
    </row>
    <row r="869" spans="1:82" x14ac:dyDescent="0.4">
      <c r="A869" s="31"/>
      <c r="B869" s="32">
        <f t="shared" si="930"/>
        <v>863</v>
      </c>
      <c r="C869" s="20">
        <f t="shared" si="924"/>
        <v>100</v>
      </c>
      <c r="D869" s="20">
        <f t="shared" ref="D869:AY869" si="957">EXP(D1874)*C869</f>
        <v>84.655783909979249</v>
      </c>
      <c r="E869" s="20">
        <f t="shared" si="957"/>
        <v>76.586568739155169</v>
      </c>
      <c r="F869" s="20">
        <f t="shared" si="957"/>
        <v>66.904671597696776</v>
      </c>
      <c r="G869" s="20">
        <f t="shared" si="957"/>
        <v>71.366537006203799</v>
      </c>
      <c r="H869" s="20">
        <f t="shared" si="957"/>
        <v>76.17397139110227</v>
      </c>
      <c r="I869" s="20">
        <f t="shared" si="957"/>
        <v>69.399847299195699</v>
      </c>
      <c r="J869" s="20">
        <f t="shared" si="957"/>
        <v>79.431998276207409</v>
      </c>
      <c r="K869" s="20">
        <f t="shared" si="957"/>
        <v>80.008977477944541</v>
      </c>
      <c r="L869" s="20">
        <f t="shared" si="957"/>
        <v>92.906056033267717</v>
      </c>
      <c r="M869" s="20">
        <f t="shared" si="957"/>
        <v>86.161839283036727</v>
      </c>
      <c r="N869" s="20">
        <f t="shared" si="957"/>
        <v>80.087977529078245</v>
      </c>
      <c r="O869" s="20">
        <f t="shared" si="957"/>
        <v>86.401559285917585</v>
      </c>
      <c r="P869" s="20">
        <f t="shared" si="957"/>
        <v>70.738536232835571</v>
      </c>
      <c r="Q869" s="20">
        <f t="shared" si="957"/>
        <v>74.889197100072593</v>
      </c>
      <c r="R869" s="20">
        <f t="shared" si="957"/>
        <v>89.216299252296338</v>
      </c>
      <c r="S869" s="20">
        <f t="shared" si="957"/>
        <v>85.92903302916973</v>
      </c>
      <c r="T869" s="20">
        <f t="shared" si="957"/>
        <v>74.027129841108319</v>
      </c>
      <c r="U869" s="20">
        <f t="shared" si="957"/>
        <v>76.196001434155974</v>
      </c>
      <c r="V869" s="20">
        <f t="shared" si="957"/>
        <v>86.534937229550309</v>
      </c>
      <c r="W869" s="20">
        <f t="shared" si="957"/>
        <v>67.67205199099439</v>
      </c>
      <c r="X869" s="20">
        <f t="shared" si="957"/>
        <v>69.147279218693114</v>
      </c>
      <c r="Y869" s="20">
        <f t="shared" si="957"/>
        <v>69.18013805872387</v>
      </c>
      <c r="Z869" s="20">
        <f t="shared" si="957"/>
        <v>67.879205210962994</v>
      </c>
      <c r="AA869" s="20">
        <f t="shared" si="957"/>
        <v>61.10053294193569</v>
      </c>
      <c r="AB869" s="20">
        <f t="shared" si="957"/>
        <v>54.918798646889087</v>
      </c>
      <c r="AC869" s="20">
        <f t="shared" si="957"/>
        <v>54.427755942249291</v>
      </c>
      <c r="AD869" s="20">
        <f t="shared" si="957"/>
        <v>64.004679519091638</v>
      </c>
      <c r="AE869" s="20">
        <f t="shared" si="957"/>
        <v>59.849665537138897</v>
      </c>
      <c r="AF869" s="20">
        <f t="shared" si="957"/>
        <v>54.657979480093196</v>
      </c>
      <c r="AG869" s="20">
        <f t="shared" si="957"/>
        <v>47.868590972394351</v>
      </c>
      <c r="AH869" s="20">
        <f t="shared" si="957"/>
        <v>45.980702227115863</v>
      </c>
      <c r="AI869" s="20">
        <f t="shared" si="957"/>
        <v>56.193809038168204</v>
      </c>
      <c r="AJ869" s="20">
        <f t="shared" si="957"/>
        <v>54.445208398212614</v>
      </c>
      <c r="AK869" s="20">
        <f t="shared" si="957"/>
        <v>58.328554954924506</v>
      </c>
      <c r="AL869" s="20">
        <f t="shared" si="957"/>
        <v>58.147484769036623</v>
      </c>
      <c r="AM869" s="20">
        <f t="shared" si="957"/>
        <v>60.0767988169844</v>
      </c>
      <c r="AN869" s="20">
        <f t="shared" si="957"/>
        <v>53.603803532269296</v>
      </c>
      <c r="AO869" s="20">
        <f t="shared" si="957"/>
        <v>48.517791456436292</v>
      </c>
      <c r="AP869" s="20">
        <f t="shared" si="957"/>
        <v>46.919476430463114</v>
      </c>
      <c r="AQ869" s="20">
        <f t="shared" si="957"/>
        <v>50.428209756724307</v>
      </c>
      <c r="AR869" s="20">
        <f t="shared" si="957"/>
        <v>42.624794749617024</v>
      </c>
      <c r="AS869" s="20">
        <f t="shared" si="957"/>
        <v>41.579420207935534</v>
      </c>
      <c r="AT869" s="20">
        <f t="shared" si="957"/>
        <v>38.332333330767078</v>
      </c>
      <c r="AU869" s="20">
        <f t="shared" si="957"/>
        <v>43.311746135900435</v>
      </c>
      <c r="AV869" s="20">
        <f t="shared" si="957"/>
        <v>46.816290200014329</v>
      </c>
      <c r="AW869" s="20">
        <f t="shared" si="957"/>
        <v>41.105153002246922</v>
      </c>
      <c r="AX869" s="20">
        <f t="shared" si="957"/>
        <v>41.135796410715123</v>
      </c>
      <c r="AY869" s="20">
        <f t="shared" si="957"/>
        <v>40.917707782078608</v>
      </c>
      <c r="AZ869" s="33">
        <f t="shared" si="926"/>
        <v>0</v>
      </c>
      <c r="BA869" s="33">
        <f t="shared" si="927"/>
        <v>0</v>
      </c>
      <c r="BC869" s="20"/>
      <c r="BD869" s="20"/>
      <c r="BE869" s="20"/>
      <c r="BM869" s="20"/>
      <c r="BN869" s="20"/>
      <c r="BO869" s="20"/>
      <c r="BQ869" s="20"/>
      <c r="BR869" s="35"/>
      <c r="BS869" s="37"/>
      <c r="BT869" s="37"/>
      <c r="BW869" s="20"/>
      <c r="BX869" s="20"/>
      <c r="BY869" s="20"/>
      <c r="CA869" s="20"/>
      <c r="CB869" s="35"/>
      <c r="CC869" s="37"/>
      <c r="CD869" s="37"/>
    </row>
    <row r="870" spans="1:82" x14ac:dyDescent="0.4">
      <c r="A870" s="31"/>
      <c r="B870" s="32">
        <f t="shared" si="930"/>
        <v>864</v>
      </c>
      <c r="C870" s="20">
        <f t="shared" si="924"/>
        <v>100</v>
      </c>
      <c r="D870" s="20">
        <f t="shared" ref="D870:AY870" si="958">EXP(D1875)*C870</f>
        <v>85.2547012586287</v>
      </c>
      <c r="E870" s="20">
        <f t="shared" si="958"/>
        <v>103.76855679427693</v>
      </c>
      <c r="F870" s="20">
        <f t="shared" si="958"/>
        <v>113.50839104790435</v>
      </c>
      <c r="G870" s="20">
        <f t="shared" si="958"/>
        <v>142.00857113277183</v>
      </c>
      <c r="H870" s="20">
        <f t="shared" si="958"/>
        <v>150.47296833693841</v>
      </c>
      <c r="I870" s="20">
        <f t="shared" si="958"/>
        <v>174.6717471267167</v>
      </c>
      <c r="J870" s="20">
        <f t="shared" si="958"/>
        <v>162.01578734012728</v>
      </c>
      <c r="K870" s="20">
        <f t="shared" si="958"/>
        <v>146.89165481504395</v>
      </c>
      <c r="L870" s="20">
        <f t="shared" si="958"/>
        <v>148.74619493040339</v>
      </c>
      <c r="M870" s="20">
        <f t="shared" si="958"/>
        <v>172.37989037462802</v>
      </c>
      <c r="N870" s="20">
        <f t="shared" si="958"/>
        <v>151.61769320655219</v>
      </c>
      <c r="O870" s="20">
        <f t="shared" si="958"/>
        <v>147.00350116588007</v>
      </c>
      <c r="P870" s="20">
        <f t="shared" si="958"/>
        <v>168.19960791461628</v>
      </c>
      <c r="Q870" s="20">
        <f t="shared" si="958"/>
        <v>147.32311384022881</v>
      </c>
      <c r="R870" s="20">
        <f t="shared" si="958"/>
        <v>155.9040204175522</v>
      </c>
      <c r="S870" s="20">
        <f t="shared" si="958"/>
        <v>157.44776031230003</v>
      </c>
      <c r="T870" s="20">
        <f t="shared" si="958"/>
        <v>135.89649046831158</v>
      </c>
      <c r="U870" s="20">
        <f t="shared" si="958"/>
        <v>154.22445323964124</v>
      </c>
      <c r="V870" s="20">
        <f t="shared" si="958"/>
        <v>138.2342991854328</v>
      </c>
      <c r="W870" s="20">
        <f t="shared" si="958"/>
        <v>133.95409930406069</v>
      </c>
      <c r="X870" s="20">
        <f t="shared" si="958"/>
        <v>127.39094327452942</v>
      </c>
      <c r="Y870" s="20">
        <f t="shared" si="958"/>
        <v>119.28100325377312</v>
      </c>
      <c r="Z870" s="20">
        <f t="shared" si="958"/>
        <v>161.19352593014116</v>
      </c>
      <c r="AA870" s="20">
        <f t="shared" si="958"/>
        <v>129.40433686252214</v>
      </c>
      <c r="AB870" s="20">
        <f t="shared" si="958"/>
        <v>129.21018820644483</v>
      </c>
      <c r="AC870" s="20">
        <f t="shared" si="958"/>
        <v>103.33664264299453</v>
      </c>
      <c r="AD870" s="20">
        <f t="shared" si="958"/>
        <v>109.52732421060539</v>
      </c>
      <c r="AE870" s="20">
        <f t="shared" si="958"/>
        <v>100.97819425067361</v>
      </c>
      <c r="AF870" s="20">
        <f t="shared" si="958"/>
        <v>95.537173860603218</v>
      </c>
      <c r="AG870" s="20">
        <f t="shared" si="958"/>
        <v>107.59939968330728</v>
      </c>
      <c r="AH870" s="20">
        <f t="shared" si="958"/>
        <v>108.56461633478855</v>
      </c>
      <c r="AI870" s="20">
        <f t="shared" si="958"/>
        <v>104.86771210809084</v>
      </c>
      <c r="AJ870" s="20">
        <f t="shared" si="958"/>
        <v>111.99257083695399</v>
      </c>
      <c r="AK870" s="20">
        <f t="shared" si="958"/>
        <v>100.1699051373145</v>
      </c>
      <c r="AL870" s="20">
        <f t="shared" si="958"/>
        <v>103.07378229050899</v>
      </c>
      <c r="AM870" s="20">
        <f t="shared" si="958"/>
        <v>119.62265769344485</v>
      </c>
      <c r="AN870" s="20">
        <f t="shared" si="958"/>
        <v>100.19798339436858</v>
      </c>
      <c r="AO870" s="20">
        <f t="shared" si="958"/>
        <v>113.43249775466265</v>
      </c>
      <c r="AP870" s="20">
        <f t="shared" si="958"/>
        <v>129.29340007080114</v>
      </c>
      <c r="AQ870" s="20">
        <f t="shared" si="958"/>
        <v>146.99908806519065</v>
      </c>
      <c r="AR870" s="20">
        <f t="shared" si="958"/>
        <v>160.95303722244802</v>
      </c>
      <c r="AS870" s="20">
        <f t="shared" si="958"/>
        <v>134.28956102592093</v>
      </c>
      <c r="AT870" s="20">
        <f t="shared" si="958"/>
        <v>127.80968611980764</v>
      </c>
      <c r="AU870" s="20">
        <f t="shared" si="958"/>
        <v>141.99247383805854</v>
      </c>
      <c r="AV870" s="20">
        <f t="shared" si="958"/>
        <v>149.38731425461111</v>
      </c>
      <c r="AW870" s="20">
        <f t="shared" si="958"/>
        <v>139.64799633513994</v>
      </c>
      <c r="AX870" s="20">
        <f t="shared" si="958"/>
        <v>126.26750100331476</v>
      </c>
      <c r="AY870" s="20">
        <f t="shared" si="958"/>
        <v>126.58994475488211</v>
      </c>
      <c r="AZ870" s="33">
        <f t="shared" si="926"/>
        <v>16.589944754882112</v>
      </c>
      <c r="BA870" s="33">
        <f t="shared" si="927"/>
        <v>15.623821584270004</v>
      </c>
      <c r="BC870" s="20"/>
      <c r="BD870" s="20"/>
      <c r="BE870" s="20"/>
      <c r="BM870" s="20"/>
      <c r="BN870" s="20"/>
      <c r="BO870" s="20"/>
      <c r="BQ870" s="20"/>
      <c r="BR870" s="35"/>
      <c r="BS870" s="37"/>
      <c r="BT870" s="37"/>
      <c r="BW870" s="20"/>
      <c r="BX870" s="20"/>
      <c r="BY870" s="20"/>
      <c r="CA870" s="20"/>
      <c r="CB870" s="35"/>
      <c r="CC870" s="37"/>
      <c r="CD870" s="37"/>
    </row>
    <row r="871" spans="1:82" x14ac:dyDescent="0.4">
      <c r="A871" s="31"/>
      <c r="B871" s="32">
        <f t="shared" si="930"/>
        <v>865</v>
      </c>
      <c r="C871" s="20">
        <f t="shared" si="924"/>
        <v>100</v>
      </c>
      <c r="D871" s="20">
        <f t="shared" ref="D871:AY871" si="959">EXP(D1876)*C871</f>
        <v>93.216792539745754</v>
      </c>
      <c r="E871" s="20">
        <f t="shared" si="959"/>
        <v>113.017135446263</v>
      </c>
      <c r="F871" s="20">
        <f t="shared" si="959"/>
        <v>121.42891475062484</v>
      </c>
      <c r="G871" s="20">
        <f t="shared" si="959"/>
        <v>124.54813924967881</v>
      </c>
      <c r="H871" s="20">
        <f t="shared" si="959"/>
        <v>109.7179127666264</v>
      </c>
      <c r="I871" s="20">
        <f t="shared" si="959"/>
        <v>90.478649550118092</v>
      </c>
      <c r="J871" s="20">
        <f t="shared" si="959"/>
        <v>90.998942647075879</v>
      </c>
      <c r="K871" s="20">
        <f t="shared" si="959"/>
        <v>100.12904331994277</v>
      </c>
      <c r="L871" s="20">
        <f t="shared" si="959"/>
        <v>108.10907011343134</v>
      </c>
      <c r="M871" s="20">
        <f t="shared" si="959"/>
        <v>116.56528590098526</v>
      </c>
      <c r="N871" s="20">
        <f t="shared" si="959"/>
        <v>98.59883023648014</v>
      </c>
      <c r="O871" s="20">
        <f t="shared" si="959"/>
        <v>88.938666660541074</v>
      </c>
      <c r="P871" s="20">
        <f t="shared" si="959"/>
        <v>97.429197309190897</v>
      </c>
      <c r="Q871" s="20">
        <f t="shared" si="959"/>
        <v>97.070555928177455</v>
      </c>
      <c r="R871" s="20">
        <f t="shared" si="959"/>
        <v>90.934703974962261</v>
      </c>
      <c r="S871" s="20">
        <f t="shared" si="959"/>
        <v>78.317265919833602</v>
      </c>
      <c r="T871" s="20">
        <f t="shared" si="959"/>
        <v>79.534011443899388</v>
      </c>
      <c r="U871" s="20">
        <f t="shared" si="959"/>
        <v>79.065050943731407</v>
      </c>
      <c r="V871" s="20">
        <f t="shared" si="959"/>
        <v>74.825365706043328</v>
      </c>
      <c r="W871" s="20">
        <f t="shared" si="959"/>
        <v>87.333577949111714</v>
      </c>
      <c r="X871" s="20">
        <f t="shared" si="959"/>
        <v>94.810441642824543</v>
      </c>
      <c r="Y871" s="20">
        <f t="shared" si="959"/>
        <v>108.7667836014725</v>
      </c>
      <c r="Z871" s="20">
        <f t="shared" si="959"/>
        <v>89.458242696846128</v>
      </c>
      <c r="AA871" s="20">
        <f t="shared" si="959"/>
        <v>99.065108487542005</v>
      </c>
      <c r="AB871" s="20">
        <f t="shared" si="959"/>
        <v>99.686703807891249</v>
      </c>
      <c r="AC871" s="20">
        <f t="shared" si="959"/>
        <v>100.47459532310693</v>
      </c>
      <c r="AD871" s="20">
        <f t="shared" si="959"/>
        <v>88.570043650071497</v>
      </c>
      <c r="AE871" s="20">
        <f t="shared" si="959"/>
        <v>76.814620946335424</v>
      </c>
      <c r="AF871" s="20">
        <f t="shared" si="959"/>
        <v>71.401541391462217</v>
      </c>
      <c r="AG871" s="20">
        <f t="shared" si="959"/>
        <v>63.763318177482553</v>
      </c>
      <c r="AH871" s="20">
        <f t="shared" si="959"/>
        <v>66.7663619554326</v>
      </c>
      <c r="AI871" s="20">
        <f t="shared" si="959"/>
        <v>69.194140571072865</v>
      </c>
      <c r="AJ871" s="20">
        <f t="shared" si="959"/>
        <v>75.051898585281052</v>
      </c>
      <c r="AK871" s="20">
        <f t="shared" si="959"/>
        <v>58.553004125246744</v>
      </c>
      <c r="AL871" s="20">
        <f t="shared" si="959"/>
        <v>75.873507010366779</v>
      </c>
      <c r="AM871" s="20">
        <f t="shared" si="959"/>
        <v>78.507824039778782</v>
      </c>
      <c r="AN871" s="20">
        <f t="shared" si="959"/>
        <v>101.68289727229316</v>
      </c>
      <c r="AO871" s="20">
        <f t="shared" si="959"/>
        <v>101.63528099137804</v>
      </c>
      <c r="AP871" s="20">
        <f t="shared" si="959"/>
        <v>117.3818919921216</v>
      </c>
      <c r="AQ871" s="20">
        <f t="shared" si="959"/>
        <v>119.87072952824531</v>
      </c>
      <c r="AR871" s="20">
        <f t="shared" si="959"/>
        <v>123.17564001878173</v>
      </c>
      <c r="AS871" s="20">
        <f t="shared" si="959"/>
        <v>108.71747882295205</v>
      </c>
      <c r="AT871" s="20">
        <f t="shared" si="959"/>
        <v>128.21137976673006</v>
      </c>
      <c r="AU871" s="20">
        <f t="shared" si="959"/>
        <v>138.61253809414703</v>
      </c>
      <c r="AV871" s="20">
        <f t="shared" si="959"/>
        <v>136.30123327427765</v>
      </c>
      <c r="AW871" s="20">
        <f t="shared" si="959"/>
        <v>169.59723509900002</v>
      </c>
      <c r="AX871" s="20">
        <f t="shared" si="959"/>
        <v>180.83741873714308</v>
      </c>
      <c r="AY871" s="20">
        <f t="shared" si="959"/>
        <v>202.16603446888382</v>
      </c>
      <c r="AZ871" s="33">
        <f t="shared" si="926"/>
        <v>92.166034468883822</v>
      </c>
      <c r="BA871" s="33">
        <f t="shared" si="927"/>
        <v>86.798702463898167</v>
      </c>
      <c r="BC871" s="20"/>
      <c r="BD871" s="20"/>
      <c r="BE871" s="20"/>
      <c r="BM871" s="20"/>
      <c r="BN871" s="20"/>
      <c r="BO871" s="20"/>
      <c r="BQ871" s="20"/>
      <c r="BR871" s="35"/>
      <c r="BS871" s="37"/>
      <c r="BT871" s="37"/>
      <c r="BW871" s="20"/>
      <c r="BX871" s="20"/>
      <c r="BY871" s="20"/>
      <c r="CA871" s="20"/>
      <c r="CB871" s="35"/>
      <c r="CC871" s="37"/>
      <c r="CD871" s="37"/>
    </row>
    <row r="872" spans="1:82" x14ac:dyDescent="0.4">
      <c r="A872" s="31"/>
      <c r="B872" s="32">
        <f t="shared" si="930"/>
        <v>866</v>
      </c>
      <c r="C872" s="20">
        <f t="shared" si="924"/>
        <v>100</v>
      </c>
      <c r="D872" s="20">
        <f t="shared" ref="D872:AY872" si="960">EXP(D1877)*C872</f>
        <v>91.446297888399144</v>
      </c>
      <c r="E872" s="20">
        <f t="shared" si="960"/>
        <v>99.089188885313817</v>
      </c>
      <c r="F872" s="20">
        <f t="shared" si="960"/>
        <v>100.03457556611463</v>
      </c>
      <c r="G872" s="20">
        <f t="shared" si="960"/>
        <v>87.314787760414347</v>
      </c>
      <c r="H872" s="20">
        <f t="shared" si="960"/>
        <v>69.054214397745582</v>
      </c>
      <c r="I872" s="20">
        <f t="shared" si="960"/>
        <v>72.854043325812441</v>
      </c>
      <c r="J872" s="20">
        <f t="shared" si="960"/>
        <v>73.550068649190464</v>
      </c>
      <c r="K872" s="20">
        <f t="shared" si="960"/>
        <v>88.972430265066876</v>
      </c>
      <c r="L872" s="20">
        <f t="shared" si="960"/>
        <v>86.186081533335511</v>
      </c>
      <c r="M872" s="20">
        <f t="shared" si="960"/>
        <v>78.75579571822648</v>
      </c>
      <c r="N872" s="20">
        <f t="shared" si="960"/>
        <v>86.795621797107927</v>
      </c>
      <c r="O872" s="20">
        <f t="shared" si="960"/>
        <v>93.384947118315921</v>
      </c>
      <c r="P872" s="20">
        <f t="shared" si="960"/>
        <v>103.98699466033675</v>
      </c>
      <c r="Q872" s="20">
        <f t="shared" si="960"/>
        <v>139.2750620833489</v>
      </c>
      <c r="R872" s="20">
        <f t="shared" si="960"/>
        <v>124.48380523030639</v>
      </c>
      <c r="S872" s="20">
        <f t="shared" si="960"/>
        <v>156.36614958687312</v>
      </c>
      <c r="T872" s="20">
        <f t="shared" si="960"/>
        <v>188.16922644753095</v>
      </c>
      <c r="U872" s="20">
        <f t="shared" si="960"/>
        <v>156.33279719611011</v>
      </c>
      <c r="V872" s="20">
        <f t="shared" si="960"/>
        <v>147.55694846398339</v>
      </c>
      <c r="W872" s="20">
        <f t="shared" si="960"/>
        <v>142.17289522281945</v>
      </c>
      <c r="X872" s="20">
        <f t="shared" si="960"/>
        <v>155.40821241891334</v>
      </c>
      <c r="Y872" s="20">
        <f t="shared" si="960"/>
        <v>171.21365889138144</v>
      </c>
      <c r="Z872" s="20">
        <f t="shared" si="960"/>
        <v>173.17826005896876</v>
      </c>
      <c r="AA872" s="20">
        <f t="shared" si="960"/>
        <v>164.92895880597402</v>
      </c>
      <c r="AB872" s="20">
        <f t="shared" si="960"/>
        <v>178.51136761244916</v>
      </c>
      <c r="AC872" s="20">
        <f t="shared" si="960"/>
        <v>166.65624131712724</v>
      </c>
      <c r="AD872" s="20">
        <f t="shared" si="960"/>
        <v>149.39276736299817</v>
      </c>
      <c r="AE872" s="20">
        <f t="shared" si="960"/>
        <v>175.95279374894915</v>
      </c>
      <c r="AF872" s="20">
        <f t="shared" si="960"/>
        <v>171.65412147861582</v>
      </c>
      <c r="AG872" s="20">
        <f t="shared" si="960"/>
        <v>143.76667654259771</v>
      </c>
      <c r="AH872" s="20">
        <f t="shared" si="960"/>
        <v>143.15385399354864</v>
      </c>
      <c r="AI872" s="20">
        <f t="shared" si="960"/>
        <v>131.09943108752589</v>
      </c>
      <c r="AJ872" s="20">
        <f t="shared" si="960"/>
        <v>116.39542592827233</v>
      </c>
      <c r="AK872" s="20">
        <f t="shared" si="960"/>
        <v>111.17593598852091</v>
      </c>
      <c r="AL872" s="20">
        <f t="shared" si="960"/>
        <v>112.40756546608017</v>
      </c>
      <c r="AM872" s="20">
        <f t="shared" si="960"/>
        <v>139.723724103785</v>
      </c>
      <c r="AN872" s="20">
        <f t="shared" si="960"/>
        <v>117.13299794794031</v>
      </c>
      <c r="AO872" s="20">
        <f t="shared" si="960"/>
        <v>125.53514733109493</v>
      </c>
      <c r="AP872" s="20">
        <f t="shared" si="960"/>
        <v>133.19708351834615</v>
      </c>
      <c r="AQ872" s="20">
        <f t="shared" si="960"/>
        <v>139.1082778966059</v>
      </c>
      <c r="AR872" s="20">
        <f t="shared" si="960"/>
        <v>118.77525984846055</v>
      </c>
      <c r="AS872" s="20">
        <f t="shared" si="960"/>
        <v>131.53635079528703</v>
      </c>
      <c r="AT872" s="20">
        <f t="shared" si="960"/>
        <v>132.83350551750459</v>
      </c>
      <c r="AU872" s="20">
        <f t="shared" si="960"/>
        <v>141.55436480573206</v>
      </c>
      <c r="AV872" s="20">
        <f t="shared" si="960"/>
        <v>180.97732231075295</v>
      </c>
      <c r="AW872" s="20">
        <f t="shared" si="960"/>
        <v>159.57864535162025</v>
      </c>
      <c r="AX872" s="20">
        <f t="shared" si="960"/>
        <v>186.71227037119186</v>
      </c>
      <c r="AY872" s="20">
        <f t="shared" si="960"/>
        <v>160.58305656440825</v>
      </c>
      <c r="AZ872" s="33">
        <f t="shared" si="926"/>
        <v>50.583056564408253</v>
      </c>
      <c r="BA872" s="33">
        <f t="shared" si="927"/>
        <v>47.637328672645609</v>
      </c>
      <c r="BC872" s="20"/>
      <c r="BD872" s="20"/>
      <c r="BE872" s="20"/>
      <c r="BM872" s="20"/>
      <c r="BN872" s="20"/>
      <c r="BO872" s="20"/>
      <c r="BQ872" s="20"/>
      <c r="BR872" s="35"/>
      <c r="BS872" s="37"/>
      <c r="BT872" s="37"/>
      <c r="BW872" s="20"/>
      <c r="BX872" s="20"/>
      <c r="BY872" s="20"/>
      <c r="CA872" s="20"/>
      <c r="CB872" s="35"/>
      <c r="CC872" s="37"/>
      <c r="CD872" s="37"/>
    </row>
    <row r="873" spans="1:82" x14ac:dyDescent="0.4">
      <c r="A873" s="31"/>
      <c r="B873" s="32">
        <f t="shared" si="930"/>
        <v>867</v>
      </c>
      <c r="C873" s="20">
        <f t="shared" si="924"/>
        <v>100</v>
      </c>
      <c r="D873" s="20">
        <f t="shared" ref="D873:AY873" si="961">EXP(D1878)*C873</f>
        <v>102.84516432426585</v>
      </c>
      <c r="E873" s="20">
        <f t="shared" si="961"/>
        <v>101.53323484698663</v>
      </c>
      <c r="F873" s="20">
        <f t="shared" si="961"/>
        <v>86.472337699415192</v>
      </c>
      <c r="G873" s="20">
        <f t="shared" si="961"/>
        <v>81.674522602249368</v>
      </c>
      <c r="H873" s="20">
        <f t="shared" si="961"/>
        <v>70.910484840389941</v>
      </c>
      <c r="I873" s="20">
        <f t="shared" si="961"/>
        <v>77.695264621628496</v>
      </c>
      <c r="J873" s="20">
        <f t="shared" si="961"/>
        <v>70.285395429820611</v>
      </c>
      <c r="K873" s="20">
        <f t="shared" si="961"/>
        <v>75.438327023298712</v>
      </c>
      <c r="L873" s="20">
        <f t="shared" si="961"/>
        <v>83.964236074922582</v>
      </c>
      <c r="M873" s="20">
        <f t="shared" si="961"/>
        <v>91.407402664990713</v>
      </c>
      <c r="N873" s="20">
        <f t="shared" si="961"/>
        <v>108.6391519987381</v>
      </c>
      <c r="O873" s="20">
        <f t="shared" si="961"/>
        <v>105.96075898748524</v>
      </c>
      <c r="P873" s="20">
        <f t="shared" si="961"/>
        <v>93.342669576804468</v>
      </c>
      <c r="Q873" s="20">
        <f t="shared" si="961"/>
        <v>82.769729880575156</v>
      </c>
      <c r="R873" s="20">
        <f t="shared" si="961"/>
        <v>86.769062524629376</v>
      </c>
      <c r="S873" s="20">
        <f t="shared" si="961"/>
        <v>82.946423563443233</v>
      </c>
      <c r="T873" s="20">
        <f t="shared" si="961"/>
        <v>84.173007949513959</v>
      </c>
      <c r="U873" s="20">
        <f t="shared" si="961"/>
        <v>98.410882185166201</v>
      </c>
      <c r="V873" s="20">
        <f t="shared" si="961"/>
        <v>101.8225083046524</v>
      </c>
      <c r="W873" s="20">
        <f t="shared" si="961"/>
        <v>106.073762581685</v>
      </c>
      <c r="X873" s="20">
        <f t="shared" si="961"/>
        <v>109.31248933233292</v>
      </c>
      <c r="Y873" s="20">
        <f t="shared" si="961"/>
        <v>121.18170163447674</v>
      </c>
      <c r="Z873" s="20">
        <f t="shared" si="961"/>
        <v>125.5156484436764</v>
      </c>
      <c r="AA873" s="20">
        <f t="shared" si="961"/>
        <v>131.6474697164964</v>
      </c>
      <c r="AB873" s="20">
        <f t="shared" si="961"/>
        <v>127.26473224401771</v>
      </c>
      <c r="AC873" s="20">
        <f t="shared" si="961"/>
        <v>148.22261056551753</v>
      </c>
      <c r="AD873" s="20">
        <f t="shared" si="961"/>
        <v>145.75009698785675</v>
      </c>
      <c r="AE873" s="20">
        <f t="shared" si="961"/>
        <v>146.32566187137698</v>
      </c>
      <c r="AF873" s="20">
        <f t="shared" si="961"/>
        <v>155.74607122890737</v>
      </c>
      <c r="AG873" s="20">
        <f t="shared" si="961"/>
        <v>137.47422990021525</v>
      </c>
      <c r="AH873" s="20">
        <f t="shared" si="961"/>
        <v>155.15828936510809</v>
      </c>
      <c r="AI873" s="20">
        <f t="shared" si="961"/>
        <v>177.88510885968429</v>
      </c>
      <c r="AJ873" s="20">
        <f t="shared" si="961"/>
        <v>192.38509660868542</v>
      </c>
      <c r="AK873" s="20">
        <f t="shared" si="961"/>
        <v>167.73167633741087</v>
      </c>
      <c r="AL873" s="20">
        <f t="shared" si="961"/>
        <v>159.88249815551475</v>
      </c>
      <c r="AM873" s="20">
        <f t="shared" si="961"/>
        <v>180.00643111574686</v>
      </c>
      <c r="AN873" s="20">
        <f t="shared" si="961"/>
        <v>175.4318776769525</v>
      </c>
      <c r="AO873" s="20">
        <f t="shared" si="961"/>
        <v>171.51650114462896</v>
      </c>
      <c r="AP873" s="20">
        <f t="shared" si="961"/>
        <v>177.62859970780278</v>
      </c>
      <c r="AQ873" s="20">
        <f t="shared" si="961"/>
        <v>194.47791678050646</v>
      </c>
      <c r="AR873" s="20">
        <f t="shared" si="961"/>
        <v>197.66760648271969</v>
      </c>
      <c r="AS873" s="20">
        <f t="shared" si="961"/>
        <v>181.83626027014364</v>
      </c>
      <c r="AT873" s="20">
        <f t="shared" si="961"/>
        <v>186.28533300038177</v>
      </c>
      <c r="AU873" s="20">
        <f t="shared" si="961"/>
        <v>184.21640295682707</v>
      </c>
      <c r="AV873" s="20">
        <f t="shared" si="961"/>
        <v>202.51543330295877</v>
      </c>
      <c r="AW873" s="20">
        <f t="shared" si="961"/>
        <v>184.05862785528046</v>
      </c>
      <c r="AX873" s="20">
        <f t="shared" si="961"/>
        <v>208.02434557925517</v>
      </c>
      <c r="AY873" s="20">
        <f t="shared" si="961"/>
        <v>201.15138484583707</v>
      </c>
      <c r="AZ873" s="33">
        <f t="shared" si="926"/>
        <v>91.151384845837072</v>
      </c>
      <c r="BA873" s="33">
        <f t="shared" si="927"/>
        <v>85.843141434898101</v>
      </c>
      <c r="BC873" s="20"/>
      <c r="BD873" s="20"/>
      <c r="BE873" s="20"/>
      <c r="BM873" s="20"/>
      <c r="BN873" s="20"/>
      <c r="BO873" s="20"/>
      <c r="BQ873" s="20"/>
      <c r="BR873" s="35"/>
      <c r="BS873" s="37"/>
      <c r="BT873" s="37"/>
      <c r="BW873" s="20"/>
      <c r="BX873" s="20"/>
      <c r="BY873" s="20"/>
      <c r="CA873" s="20"/>
      <c r="CB873" s="35"/>
      <c r="CC873" s="37"/>
      <c r="CD873" s="37"/>
    </row>
    <row r="874" spans="1:82" x14ac:dyDescent="0.4">
      <c r="A874" s="31"/>
      <c r="B874" s="32">
        <f t="shared" si="930"/>
        <v>868</v>
      </c>
      <c r="C874" s="20">
        <f t="shared" si="924"/>
        <v>100</v>
      </c>
      <c r="D874" s="20">
        <f t="shared" ref="D874:AY874" si="962">EXP(D1879)*C874</f>
        <v>99.449547725765328</v>
      </c>
      <c r="E874" s="20">
        <f t="shared" si="962"/>
        <v>115.7583993549834</v>
      </c>
      <c r="F874" s="20">
        <f t="shared" si="962"/>
        <v>112.63924081800111</v>
      </c>
      <c r="G874" s="20">
        <f t="shared" si="962"/>
        <v>126.4966929272846</v>
      </c>
      <c r="H874" s="20">
        <f t="shared" si="962"/>
        <v>120.48126378511054</v>
      </c>
      <c r="I874" s="20">
        <f t="shared" si="962"/>
        <v>112.85714978513612</v>
      </c>
      <c r="J874" s="20">
        <f t="shared" si="962"/>
        <v>107.32080538157776</v>
      </c>
      <c r="K874" s="20">
        <f t="shared" si="962"/>
        <v>108.97775650222088</v>
      </c>
      <c r="L874" s="20">
        <f t="shared" si="962"/>
        <v>103.76902956096949</v>
      </c>
      <c r="M874" s="20">
        <f t="shared" si="962"/>
        <v>113.71560079361799</v>
      </c>
      <c r="N874" s="20">
        <f t="shared" si="962"/>
        <v>145.68848852699691</v>
      </c>
      <c r="O874" s="20">
        <f t="shared" si="962"/>
        <v>150.79803898241462</v>
      </c>
      <c r="P874" s="20">
        <f t="shared" si="962"/>
        <v>152.84318270741284</v>
      </c>
      <c r="Q874" s="20">
        <f t="shared" si="962"/>
        <v>137.31313224161636</v>
      </c>
      <c r="R874" s="20">
        <f t="shared" si="962"/>
        <v>156.75701997449232</v>
      </c>
      <c r="S874" s="20">
        <f t="shared" si="962"/>
        <v>115.1627068339815</v>
      </c>
      <c r="T874" s="20">
        <f t="shared" si="962"/>
        <v>126.19253137564186</v>
      </c>
      <c r="U874" s="20">
        <f t="shared" si="962"/>
        <v>131.40347246243871</v>
      </c>
      <c r="V874" s="20">
        <f t="shared" si="962"/>
        <v>144.79865537081628</v>
      </c>
      <c r="W874" s="20">
        <f t="shared" si="962"/>
        <v>144.11982246878009</v>
      </c>
      <c r="X874" s="20">
        <f t="shared" si="962"/>
        <v>151.26878528215803</v>
      </c>
      <c r="Y874" s="20">
        <f t="shared" si="962"/>
        <v>145.24645822250531</v>
      </c>
      <c r="Z874" s="20">
        <f t="shared" si="962"/>
        <v>148.91917155453302</v>
      </c>
      <c r="AA874" s="20">
        <f t="shared" si="962"/>
        <v>147.54654854301742</v>
      </c>
      <c r="AB874" s="20">
        <f t="shared" si="962"/>
        <v>161.70243420231583</v>
      </c>
      <c r="AC874" s="20">
        <f t="shared" si="962"/>
        <v>150.38409863139515</v>
      </c>
      <c r="AD874" s="20">
        <f t="shared" si="962"/>
        <v>159.02012811800844</v>
      </c>
      <c r="AE874" s="20">
        <f t="shared" si="962"/>
        <v>192.04751907912257</v>
      </c>
      <c r="AF874" s="20">
        <f t="shared" si="962"/>
        <v>200.31275404738838</v>
      </c>
      <c r="AG874" s="20">
        <f t="shared" si="962"/>
        <v>242.94357362284862</v>
      </c>
      <c r="AH874" s="20">
        <f t="shared" si="962"/>
        <v>321.30914742210348</v>
      </c>
      <c r="AI874" s="20">
        <f t="shared" si="962"/>
        <v>289.10762864268185</v>
      </c>
      <c r="AJ874" s="20">
        <f t="shared" si="962"/>
        <v>350.50678071087901</v>
      </c>
      <c r="AK874" s="20">
        <f t="shared" si="962"/>
        <v>347.74649434050519</v>
      </c>
      <c r="AL874" s="20">
        <f t="shared" si="962"/>
        <v>323.4138519916861</v>
      </c>
      <c r="AM874" s="20">
        <f t="shared" si="962"/>
        <v>299.35145134731403</v>
      </c>
      <c r="AN874" s="20">
        <f t="shared" si="962"/>
        <v>284.76949112797524</v>
      </c>
      <c r="AO874" s="20">
        <f t="shared" si="962"/>
        <v>310.90446172841735</v>
      </c>
      <c r="AP874" s="20">
        <f t="shared" si="962"/>
        <v>390.32104016794318</v>
      </c>
      <c r="AQ874" s="20">
        <f t="shared" si="962"/>
        <v>416.84375902354395</v>
      </c>
      <c r="AR874" s="20">
        <f t="shared" si="962"/>
        <v>512.75818543926255</v>
      </c>
      <c r="AS874" s="20">
        <f t="shared" si="962"/>
        <v>361.6661048358589</v>
      </c>
      <c r="AT874" s="20">
        <f t="shared" si="962"/>
        <v>380.2878064925107</v>
      </c>
      <c r="AU874" s="20">
        <f t="shared" si="962"/>
        <v>385.49639132243186</v>
      </c>
      <c r="AV874" s="20">
        <f t="shared" si="962"/>
        <v>357.46619519802243</v>
      </c>
      <c r="AW874" s="20">
        <f t="shared" si="962"/>
        <v>409.38581187239805</v>
      </c>
      <c r="AX874" s="20">
        <f t="shared" si="962"/>
        <v>399.92557051373956</v>
      </c>
      <c r="AY874" s="20">
        <f t="shared" si="962"/>
        <v>410.65522612724027</v>
      </c>
      <c r="AZ874" s="33">
        <f t="shared" si="926"/>
        <v>300.65522612724027</v>
      </c>
      <c r="BA874" s="33">
        <f t="shared" si="927"/>
        <v>283.14642880338727</v>
      </c>
      <c r="BC874" s="20"/>
      <c r="BD874" s="20"/>
      <c r="BE874" s="20"/>
      <c r="BM874" s="20"/>
      <c r="BN874" s="20"/>
      <c r="BO874" s="20"/>
      <c r="BQ874" s="20"/>
      <c r="BR874" s="35"/>
      <c r="BS874" s="37"/>
      <c r="BT874" s="37"/>
      <c r="BW874" s="20"/>
      <c r="BX874" s="20"/>
      <c r="BY874" s="20"/>
      <c r="CA874" s="20"/>
      <c r="CB874" s="35"/>
      <c r="CC874" s="37"/>
      <c r="CD874" s="37"/>
    </row>
    <row r="875" spans="1:82" x14ac:dyDescent="0.4">
      <c r="A875" s="31"/>
      <c r="B875" s="32">
        <f t="shared" si="930"/>
        <v>869</v>
      </c>
      <c r="C875" s="20">
        <f t="shared" si="924"/>
        <v>100</v>
      </c>
      <c r="D875" s="20">
        <f t="shared" ref="D875:AY875" si="963">EXP(D1880)*C875</f>
        <v>82.966233423520919</v>
      </c>
      <c r="E875" s="20">
        <f t="shared" si="963"/>
        <v>77.352072741445511</v>
      </c>
      <c r="F875" s="20">
        <f t="shared" si="963"/>
        <v>62.988039295153804</v>
      </c>
      <c r="G875" s="20">
        <f t="shared" si="963"/>
        <v>58.343957137017711</v>
      </c>
      <c r="H875" s="20">
        <f t="shared" si="963"/>
        <v>59.893739576033298</v>
      </c>
      <c r="I875" s="20">
        <f t="shared" si="963"/>
        <v>47.86633863202217</v>
      </c>
      <c r="J875" s="20">
        <f t="shared" si="963"/>
        <v>54.049766893905989</v>
      </c>
      <c r="K875" s="20">
        <f t="shared" si="963"/>
        <v>75.701534456511737</v>
      </c>
      <c r="L875" s="20">
        <f t="shared" si="963"/>
        <v>70.503817944419879</v>
      </c>
      <c r="M875" s="20">
        <f t="shared" si="963"/>
        <v>71.745998227390089</v>
      </c>
      <c r="N875" s="20">
        <f t="shared" si="963"/>
        <v>74.008155964032355</v>
      </c>
      <c r="O875" s="20">
        <f t="shared" si="963"/>
        <v>63.906788935072612</v>
      </c>
      <c r="P875" s="20">
        <f t="shared" si="963"/>
        <v>76.976181817058674</v>
      </c>
      <c r="Q875" s="20">
        <f t="shared" si="963"/>
        <v>78.926535147475846</v>
      </c>
      <c r="R875" s="20">
        <f t="shared" si="963"/>
        <v>71.173824397527056</v>
      </c>
      <c r="S875" s="20">
        <f t="shared" si="963"/>
        <v>62.522277766416337</v>
      </c>
      <c r="T875" s="20">
        <f t="shared" si="963"/>
        <v>67.870983626855818</v>
      </c>
      <c r="U875" s="20">
        <f t="shared" si="963"/>
        <v>67.619854395003586</v>
      </c>
      <c r="V875" s="20">
        <f t="shared" si="963"/>
        <v>62.102030938279299</v>
      </c>
      <c r="W875" s="20">
        <f t="shared" si="963"/>
        <v>58.105179303949349</v>
      </c>
      <c r="X875" s="20">
        <f t="shared" si="963"/>
        <v>53.976737699588526</v>
      </c>
      <c r="Y875" s="20">
        <f t="shared" si="963"/>
        <v>63.143639412849467</v>
      </c>
      <c r="Z875" s="20">
        <f t="shared" si="963"/>
        <v>77.101241857241334</v>
      </c>
      <c r="AA875" s="20">
        <f t="shared" si="963"/>
        <v>81.190217935794692</v>
      </c>
      <c r="AB875" s="20">
        <f t="shared" si="963"/>
        <v>61.706325509308385</v>
      </c>
      <c r="AC875" s="20">
        <f t="shared" si="963"/>
        <v>57.335340088190677</v>
      </c>
      <c r="AD875" s="20">
        <f t="shared" si="963"/>
        <v>49.81050344604936</v>
      </c>
      <c r="AE875" s="20">
        <f t="shared" si="963"/>
        <v>51.66189415839002</v>
      </c>
      <c r="AF875" s="20">
        <f t="shared" si="963"/>
        <v>62.140462272793336</v>
      </c>
      <c r="AG875" s="20">
        <f t="shared" si="963"/>
        <v>68.626115052922032</v>
      </c>
      <c r="AH875" s="20">
        <f t="shared" si="963"/>
        <v>58.244279451116455</v>
      </c>
      <c r="AI875" s="20">
        <f t="shared" si="963"/>
        <v>60.849513597776323</v>
      </c>
      <c r="AJ875" s="20">
        <f t="shared" si="963"/>
        <v>53.753296405136389</v>
      </c>
      <c r="AK875" s="20">
        <f t="shared" si="963"/>
        <v>56.585834103616349</v>
      </c>
      <c r="AL875" s="20">
        <f t="shared" si="963"/>
        <v>57.259934994632275</v>
      </c>
      <c r="AM875" s="20">
        <f t="shared" si="963"/>
        <v>54.18008794498693</v>
      </c>
      <c r="AN875" s="20">
        <f t="shared" si="963"/>
        <v>49.090838262635522</v>
      </c>
      <c r="AO875" s="20">
        <f t="shared" si="963"/>
        <v>48.851897751218239</v>
      </c>
      <c r="AP875" s="20">
        <f t="shared" si="963"/>
        <v>48.865078567408197</v>
      </c>
      <c r="AQ875" s="20">
        <f t="shared" si="963"/>
        <v>43.474873361747747</v>
      </c>
      <c r="AR875" s="20">
        <f t="shared" si="963"/>
        <v>35.584235764135975</v>
      </c>
      <c r="AS875" s="20">
        <f t="shared" si="963"/>
        <v>38.727216868829665</v>
      </c>
      <c r="AT875" s="20">
        <f t="shared" si="963"/>
        <v>44.920840707902826</v>
      </c>
      <c r="AU875" s="20">
        <f t="shared" si="963"/>
        <v>41.573127616983498</v>
      </c>
      <c r="AV875" s="20">
        <f t="shared" si="963"/>
        <v>38.900134929103075</v>
      </c>
      <c r="AW875" s="20">
        <f t="shared" si="963"/>
        <v>37.71131096818322</v>
      </c>
      <c r="AX875" s="20">
        <f t="shared" si="963"/>
        <v>35.936031477315929</v>
      </c>
      <c r="AY875" s="20">
        <f t="shared" si="963"/>
        <v>38.145505454473764</v>
      </c>
      <c r="AZ875" s="33">
        <f t="shared" si="926"/>
        <v>0</v>
      </c>
      <c r="BA875" s="33">
        <f t="shared" si="927"/>
        <v>0</v>
      </c>
      <c r="BC875" s="20"/>
      <c r="BD875" s="20"/>
      <c r="BE875" s="20"/>
      <c r="BM875" s="20"/>
      <c r="BN875" s="20"/>
      <c r="BO875" s="20"/>
      <c r="BQ875" s="20"/>
      <c r="BR875" s="35"/>
      <c r="BS875" s="37"/>
      <c r="BT875" s="37"/>
      <c r="BW875" s="20"/>
      <c r="BX875" s="20"/>
      <c r="BY875" s="20"/>
      <c r="CA875" s="20"/>
      <c r="CB875" s="35"/>
      <c r="CC875" s="37"/>
      <c r="CD875" s="37"/>
    </row>
    <row r="876" spans="1:82" x14ac:dyDescent="0.4">
      <c r="A876" s="31"/>
      <c r="B876" s="32">
        <f t="shared" si="930"/>
        <v>870</v>
      </c>
      <c r="C876" s="20">
        <f t="shared" si="924"/>
        <v>100</v>
      </c>
      <c r="D876" s="20">
        <f t="shared" ref="D876:AY876" si="964">EXP(D1881)*C876</f>
        <v>110.06140852804043</v>
      </c>
      <c r="E876" s="20">
        <f t="shared" si="964"/>
        <v>97.879481415944653</v>
      </c>
      <c r="F876" s="20">
        <f t="shared" si="964"/>
        <v>101.52696888116387</v>
      </c>
      <c r="G876" s="20">
        <f t="shared" si="964"/>
        <v>91.569381446982803</v>
      </c>
      <c r="H876" s="20">
        <f t="shared" si="964"/>
        <v>97.689509721650367</v>
      </c>
      <c r="I876" s="20">
        <f t="shared" si="964"/>
        <v>98.987372512236703</v>
      </c>
      <c r="J876" s="20">
        <f t="shared" si="964"/>
        <v>98.475419954654441</v>
      </c>
      <c r="K876" s="20">
        <f t="shared" si="964"/>
        <v>80.710796172406575</v>
      </c>
      <c r="L876" s="20">
        <f t="shared" si="964"/>
        <v>93.694427570228953</v>
      </c>
      <c r="M876" s="20">
        <f t="shared" si="964"/>
        <v>88.013428982456531</v>
      </c>
      <c r="N876" s="20">
        <f t="shared" si="964"/>
        <v>87.633551313048088</v>
      </c>
      <c r="O876" s="20">
        <f t="shared" si="964"/>
        <v>87.342400549232593</v>
      </c>
      <c r="P876" s="20">
        <f t="shared" si="964"/>
        <v>96.515208315886326</v>
      </c>
      <c r="Q876" s="20">
        <f t="shared" si="964"/>
        <v>95.996608111456894</v>
      </c>
      <c r="R876" s="20">
        <f t="shared" si="964"/>
        <v>107.84234969832521</v>
      </c>
      <c r="S876" s="20">
        <f t="shared" si="964"/>
        <v>120.4069106571831</v>
      </c>
      <c r="T876" s="20">
        <f t="shared" si="964"/>
        <v>133.94535256700547</v>
      </c>
      <c r="U876" s="20">
        <f t="shared" si="964"/>
        <v>119.94226758404538</v>
      </c>
      <c r="V876" s="20">
        <f t="shared" si="964"/>
        <v>110.9679500789898</v>
      </c>
      <c r="W876" s="20">
        <f t="shared" si="964"/>
        <v>114.22707463303657</v>
      </c>
      <c r="X876" s="20">
        <f t="shared" si="964"/>
        <v>105.97464726495002</v>
      </c>
      <c r="Y876" s="20">
        <f t="shared" si="964"/>
        <v>96.844541802620483</v>
      </c>
      <c r="Z876" s="20">
        <f t="shared" si="964"/>
        <v>92.310621053847612</v>
      </c>
      <c r="AA876" s="20">
        <f t="shared" si="964"/>
        <v>83.072022520879798</v>
      </c>
      <c r="AB876" s="20">
        <f t="shared" si="964"/>
        <v>76.333499364538568</v>
      </c>
      <c r="AC876" s="20">
        <f t="shared" si="964"/>
        <v>67.30426937687939</v>
      </c>
      <c r="AD876" s="20">
        <f t="shared" si="964"/>
        <v>65.617289258453468</v>
      </c>
      <c r="AE876" s="20">
        <f t="shared" si="964"/>
        <v>62.427368965992258</v>
      </c>
      <c r="AF876" s="20">
        <f t="shared" si="964"/>
        <v>57.610137146766043</v>
      </c>
      <c r="AG876" s="20">
        <f t="shared" si="964"/>
        <v>53.854633078204088</v>
      </c>
      <c r="AH876" s="20">
        <f t="shared" si="964"/>
        <v>58.274351889199586</v>
      </c>
      <c r="AI876" s="20">
        <f t="shared" si="964"/>
        <v>49.008088299132403</v>
      </c>
      <c r="AJ876" s="20">
        <f t="shared" si="964"/>
        <v>50.11787161165919</v>
      </c>
      <c r="AK876" s="20">
        <f t="shared" si="964"/>
        <v>52.092952444158193</v>
      </c>
      <c r="AL876" s="20">
        <f t="shared" si="964"/>
        <v>54.224486216173901</v>
      </c>
      <c r="AM876" s="20">
        <f t="shared" si="964"/>
        <v>45.558781551345959</v>
      </c>
      <c r="AN876" s="20">
        <f t="shared" si="964"/>
        <v>50.000561782308679</v>
      </c>
      <c r="AO876" s="20">
        <f t="shared" si="964"/>
        <v>45.849029569561452</v>
      </c>
      <c r="AP876" s="20">
        <f t="shared" si="964"/>
        <v>43.933738706015696</v>
      </c>
      <c r="AQ876" s="20">
        <f t="shared" si="964"/>
        <v>53.520696064517772</v>
      </c>
      <c r="AR876" s="20">
        <f t="shared" si="964"/>
        <v>51.120405224369442</v>
      </c>
      <c r="AS876" s="20">
        <f t="shared" si="964"/>
        <v>40.030174629170858</v>
      </c>
      <c r="AT876" s="20">
        <f t="shared" si="964"/>
        <v>42.243093565972082</v>
      </c>
      <c r="AU876" s="20">
        <f t="shared" si="964"/>
        <v>39.348688922343463</v>
      </c>
      <c r="AV876" s="20">
        <f t="shared" si="964"/>
        <v>35.181759190927949</v>
      </c>
      <c r="AW876" s="20">
        <f t="shared" si="964"/>
        <v>33.402536703073807</v>
      </c>
      <c r="AX876" s="20">
        <f t="shared" si="964"/>
        <v>36.374667848233969</v>
      </c>
      <c r="AY876" s="20">
        <f t="shared" si="964"/>
        <v>34.531832424007142</v>
      </c>
      <c r="AZ876" s="33">
        <f t="shared" si="926"/>
        <v>0</v>
      </c>
      <c r="BA876" s="33">
        <f t="shared" si="927"/>
        <v>0</v>
      </c>
      <c r="BC876" s="20"/>
      <c r="BD876" s="20"/>
      <c r="BE876" s="20"/>
      <c r="BM876" s="20"/>
      <c r="BN876" s="20"/>
      <c r="BO876" s="20"/>
      <c r="BQ876" s="20"/>
      <c r="BR876" s="35"/>
      <c r="BS876" s="37"/>
      <c r="BT876" s="37"/>
      <c r="BW876" s="20"/>
      <c r="BX876" s="20"/>
      <c r="BY876" s="20"/>
      <c r="CA876" s="20"/>
      <c r="CB876" s="35"/>
      <c r="CC876" s="37"/>
      <c r="CD876" s="37"/>
    </row>
    <row r="877" spans="1:82" x14ac:dyDescent="0.4">
      <c r="A877" s="31"/>
      <c r="B877" s="32">
        <f t="shared" si="930"/>
        <v>871</v>
      </c>
      <c r="C877" s="20">
        <f t="shared" si="924"/>
        <v>100</v>
      </c>
      <c r="D877" s="20">
        <f t="shared" ref="D877:AY877" si="965">EXP(D1882)*C877</f>
        <v>125.24338565579065</v>
      </c>
      <c r="E877" s="20">
        <f t="shared" si="965"/>
        <v>103.75560670761953</v>
      </c>
      <c r="F877" s="20">
        <f t="shared" si="965"/>
        <v>124.55499316635591</v>
      </c>
      <c r="G877" s="20">
        <f t="shared" si="965"/>
        <v>106.48396485889893</v>
      </c>
      <c r="H877" s="20">
        <f t="shared" si="965"/>
        <v>97.012653545553235</v>
      </c>
      <c r="I877" s="20">
        <f t="shared" si="965"/>
        <v>113.800892215381</v>
      </c>
      <c r="J877" s="20">
        <f t="shared" si="965"/>
        <v>117.34756257999949</v>
      </c>
      <c r="K877" s="20">
        <f t="shared" si="965"/>
        <v>96.17377785010099</v>
      </c>
      <c r="L877" s="20">
        <f t="shared" si="965"/>
        <v>106.72820448854208</v>
      </c>
      <c r="M877" s="20">
        <f t="shared" si="965"/>
        <v>135.69967410816204</v>
      </c>
      <c r="N877" s="20">
        <f t="shared" si="965"/>
        <v>123.89932583792216</v>
      </c>
      <c r="O877" s="20">
        <f t="shared" si="965"/>
        <v>132.46197907837572</v>
      </c>
      <c r="P877" s="20">
        <f t="shared" si="965"/>
        <v>117.67674782080216</v>
      </c>
      <c r="Q877" s="20">
        <f t="shared" si="965"/>
        <v>119.27597485095755</v>
      </c>
      <c r="R877" s="20">
        <f t="shared" si="965"/>
        <v>107.97212524658246</v>
      </c>
      <c r="S877" s="20">
        <f t="shared" si="965"/>
        <v>133.54085506011177</v>
      </c>
      <c r="T877" s="20">
        <f t="shared" si="965"/>
        <v>128.71403757653104</v>
      </c>
      <c r="U877" s="20">
        <f t="shared" si="965"/>
        <v>126.30039870886088</v>
      </c>
      <c r="V877" s="20">
        <f t="shared" si="965"/>
        <v>127.53014134972284</v>
      </c>
      <c r="W877" s="20">
        <f t="shared" si="965"/>
        <v>125.06217741950341</v>
      </c>
      <c r="X877" s="20">
        <f t="shared" si="965"/>
        <v>142.54886525561315</v>
      </c>
      <c r="Y877" s="20">
        <f t="shared" si="965"/>
        <v>128.98763990172452</v>
      </c>
      <c r="Z877" s="20">
        <f t="shared" si="965"/>
        <v>113.15972642325826</v>
      </c>
      <c r="AA877" s="20">
        <f t="shared" si="965"/>
        <v>109.19065997971845</v>
      </c>
      <c r="AB877" s="20">
        <f t="shared" si="965"/>
        <v>114.34049220667713</v>
      </c>
      <c r="AC877" s="20">
        <f t="shared" si="965"/>
        <v>112.30433795280005</v>
      </c>
      <c r="AD877" s="20">
        <f t="shared" si="965"/>
        <v>88.251740570346257</v>
      </c>
      <c r="AE877" s="20">
        <f t="shared" si="965"/>
        <v>79.694639442134559</v>
      </c>
      <c r="AF877" s="20">
        <f t="shared" si="965"/>
        <v>78.103192729574033</v>
      </c>
      <c r="AG877" s="20">
        <f t="shared" si="965"/>
        <v>80.082908973804535</v>
      </c>
      <c r="AH877" s="20">
        <f t="shared" si="965"/>
        <v>83.837680759659719</v>
      </c>
      <c r="AI877" s="20">
        <f t="shared" si="965"/>
        <v>84.298293618683672</v>
      </c>
      <c r="AJ877" s="20">
        <f t="shared" si="965"/>
        <v>90.017007690202149</v>
      </c>
      <c r="AK877" s="20">
        <f t="shared" si="965"/>
        <v>92.297843262722225</v>
      </c>
      <c r="AL877" s="20">
        <f t="shared" si="965"/>
        <v>94.318921300731816</v>
      </c>
      <c r="AM877" s="20">
        <f t="shared" si="965"/>
        <v>103.93857551478223</v>
      </c>
      <c r="AN877" s="20">
        <f t="shared" si="965"/>
        <v>82.105921766041746</v>
      </c>
      <c r="AO877" s="20">
        <f t="shared" si="965"/>
        <v>74.978011403942261</v>
      </c>
      <c r="AP877" s="20">
        <f t="shared" si="965"/>
        <v>89.115758040346577</v>
      </c>
      <c r="AQ877" s="20">
        <f t="shared" si="965"/>
        <v>74.922343289759397</v>
      </c>
      <c r="AR877" s="20">
        <f t="shared" si="965"/>
        <v>70.315136967003198</v>
      </c>
      <c r="AS877" s="20">
        <f t="shared" si="965"/>
        <v>62.270083913878025</v>
      </c>
      <c r="AT877" s="20">
        <f t="shared" si="965"/>
        <v>48.498163002857531</v>
      </c>
      <c r="AU877" s="20">
        <f t="shared" si="965"/>
        <v>55.986734640848368</v>
      </c>
      <c r="AV877" s="20">
        <f t="shared" si="965"/>
        <v>48.014889664513603</v>
      </c>
      <c r="AW877" s="20">
        <f t="shared" si="965"/>
        <v>49.207301149356134</v>
      </c>
      <c r="AX877" s="20">
        <f t="shared" si="965"/>
        <v>51.01199224846561</v>
      </c>
      <c r="AY877" s="20">
        <f t="shared" si="965"/>
        <v>56.863023596785055</v>
      </c>
      <c r="AZ877" s="33">
        <f t="shared" si="926"/>
        <v>0</v>
      </c>
      <c r="BA877" s="33">
        <f t="shared" si="927"/>
        <v>0</v>
      </c>
      <c r="BC877" s="20"/>
      <c r="BD877" s="20"/>
      <c r="BE877" s="20"/>
      <c r="BM877" s="20"/>
      <c r="BN877" s="20"/>
      <c r="BO877" s="20"/>
      <c r="BQ877" s="20"/>
      <c r="BR877" s="35"/>
      <c r="BS877" s="37"/>
      <c r="BT877" s="37"/>
      <c r="BW877" s="20"/>
      <c r="BX877" s="20"/>
      <c r="BY877" s="20"/>
      <c r="CA877" s="20"/>
      <c r="CB877" s="35"/>
      <c r="CC877" s="37"/>
      <c r="CD877" s="37"/>
    </row>
    <row r="878" spans="1:82" x14ac:dyDescent="0.4">
      <c r="A878" s="31"/>
      <c r="B878" s="32">
        <f t="shared" si="930"/>
        <v>872</v>
      </c>
      <c r="C878" s="20">
        <f t="shared" si="924"/>
        <v>100</v>
      </c>
      <c r="D878" s="20">
        <f t="shared" ref="D878:AY878" si="966">EXP(D1883)*C878</f>
        <v>105.55757007238059</v>
      </c>
      <c r="E878" s="20">
        <f t="shared" si="966"/>
        <v>118.07585414631087</v>
      </c>
      <c r="F878" s="20">
        <f t="shared" si="966"/>
        <v>117.52013486250559</v>
      </c>
      <c r="G878" s="20">
        <f t="shared" si="966"/>
        <v>148.58301917351574</v>
      </c>
      <c r="H878" s="20">
        <f t="shared" si="966"/>
        <v>153.03819132540679</v>
      </c>
      <c r="I878" s="20">
        <f t="shared" si="966"/>
        <v>200.65853624576795</v>
      </c>
      <c r="J878" s="20">
        <f t="shared" si="966"/>
        <v>219.83780521994447</v>
      </c>
      <c r="K878" s="20">
        <f t="shared" si="966"/>
        <v>239.70304433325515</v>
      </c>
      <c r="L878" s="20">
        <f t="shared" si="966"/>
        <v>220.79817772310957</v>
      </c>
      <c r="M878" s="20">
        <f t="shared" si="966"/>
        <v>219.32990451443285</v>
      </c>
      <c r="N878" s="20">
        <f t="shared" si="966"/>
        <v>187.86449273087163</v>
      </c>
      <c r="O878" s="20">
        <f t="shared" si="966"/>
        <v>174.60532089731132</v>
      </c>
      <c r="P878" s="20">
        <f t="shared" si="966"/>
        <v>168.87323160171337</v>
      </c>
      <c r="Q878" s="20">
        <f t="shared" si="966"/>
        <v>165.90830737718991</v>
      </c>
      <c r="R878" s="20">
        <f t="shared" si="966"/>
        <v>164.27879784752761</v>
      </c>
      <c r="S878" s="20">
        <f t="shared" si="966"/>
        <v>139.40119155769253</v>
      </c>
      <c r="T878" s="20">
        <f t="shared" si="966"/>
        <v>125.34226210555479</v>
      </c>
      <c r="U878" s="20">
        <f t="shared" si="966"/>
        <v>130.52268999843</v>
      </c>
      <c r="V878" s="20">
        <f t="shared" si="966"/>
        <v>122.51946531790936</v>
      </c>
      <c r="W878" s="20">
        <f t="shared" si="966"/>
        <v>111.95898588106778</v>
      </c>
      <c r="X878" s="20">
        <f t="shared" si="966"/>
        <v>122.25684990602059</v>
      </c>
      <c r="Y878" s="20">
        <f t="shared" si="966"/>
        <v>132.59454765407813</v>
      </c>
      <c r="Z878" s="20">
        <f t="shared" si="966"/>
        <v>122.34966776578014</v>
      </c>
      <c r="AA878" s="20">
        <f t="shared" si="966"/>
        <v>118.84157763300225</v>
      </c>
      <c r="AB878" s="20">
        <f t="shared" si="966"/>
        <v>120.63457421278504</v>
      </c>
      <c r="AC878" s="20">
        <f t="shared" si="966"/>
        <v>113.17198301868152</v>
      </c>
      <c r="AD878" s="20">
        <f t="shared" si="966"/>
        <v>124.23757253205389</v>
      </c>
      <c r="AE878" s="20">
        <f t="shared" si="966"/>
        <v>137.8218433906774</v>
      </c>
      <c r="AF878" s="20">
        <f t="shared" si="966"/>
        <v>129.79023019683743</v>
      </c>
      <c r="AG878" s="20">
        <f t="shared" si="966"/>
        <v>113.49103657726825</v>
      </c>
      <c r="AH878" s="20">
        <f t="shared" si="966"/>
        <v>142.91145974229917</v>
      </c>
      <c r="AI878" s="20">
        <f t="shared" si="966"/>
        <v>179.28331166618614</v>
      </c>
      <c r="AJ878" s="20">
        <f t="shared" si="966"/>
        <v>172.80209748609309</v>
      </c>
      <c r="AK878" s="20">
        <f t="shared" si="966"/>
        <v>183.50341497059691</v>
      </c>
      <c r="AL878" s="20">
        <f t="shared" si="966"/>
        <v>174.47077403902429</v>
      </c>
      <c r="AM878" s="20">
        <f t="shared" si="966"/>
        <v>184.28565395288473</v>
      </c>
      <c r="AN878" s="20">
        <f t="shared" si="966"/>
        <v>181.48531007845341</v>
      </c>
      <c r="AO878" s="20">
        <f t="shared" si="966"/>
        <v>164.60312803488381</v>
      </c>
      <c r="AP878" s="20">
        <f t="shared" si="966"/>
        <v>147.88903937060897</v>
      </c>
      <c r="AQ878" s="20">
        <f t="shared" si="966"/>
        <v>172.87283323266431</v>
      </c>
      <c r="AR878" s="20">
        <f t="shared" si="966"/>
        <v>164.46506139036549</v>
      </c>
      <c r="AS878" s="20">
        <f t="shared" si="966"/>
        <v>150.10888903482291</v>
      </c>
      <c r="AT878" s="20">
        <f t="shared" si="966"/>
        <v>134.40696584660188</v>
      </c>
      <c r="AU878" s="20">
        <f t="shared" si="966"/>
        <v>143.58376823993831</v>
      </c>
      <c r="AV878" s="20">
        <f t="shared" si="966"/>
        <v>134.05884878824588</v>
      </c>
      <c r="AW878" s="20">
        <f t="shared" si="966"/>
        <v>125.86235283111272</v>
      </c>
      <c r="AX878" s="20">
        <f t="shared" si="966"/>
        <v>120.01288520784824</v>
      </c>
      <c r="AY878" s="20">
        <f t="shared" si="966"/>
        <v>120.34459014112159</v>
      </c>
      <c r="AZ878" s="33">
        <f t="shared" si="926"/>
        <v>10.344590141121586</v>
      </c>
      <c r="BA878" s="33">
        <f t="shared" si="927"/>
        <v>9.742168109373587</v>
      </c>
      <c r="BC878" s="20"/>
      <c r="BD878" s="20"/>
      <c r="BE878" s="20"/>
      <c r="BM878" s="20"/>
      <c r="BN878" s="20"/>
      <c r="BO878" s="20"/>
      <c r="BQ878" s="20"/>
      <c r="BR878" s="35"/>
      <c r="BS878" s="37"/>
      <c r="BT878" s="37"/>
      <c r="BW878" s="20"/>
      <c r="BX878" s="20"/>
      <c r="BY878" s="20"/>
      <c r="CA878" s="20"/>
      <c r="CB878" s="35"/>
      <c r="CC878" s="37"/>
      <c r="CD878" s="37"/>
    </row>
    <row r="879" spans="1:82" x14ac:dyDescent="0.4">
      <c r="A879" s="31"/>
      <c r="B879" s="32">
        <f t="shared" si="930"/>
        <v>873</v>
      </c>
      <c r="C879" s="20">
        <f t="shared" si="924"/>
        <v>100</v>
      </c>
      <c r="D879" s="20">
        <f t="shared" ref="D879:AY879" si="967">EXP(D1884)*C879</f>
        <v>95.976236211050775</v>
      </c>
      <c r="E879" s="20">
        <f t="shared" si="967"/>
        <v>99.252243562733838</v>
      </c>
      <c r="F879" s="20">
        <f t="shared" si="967"/>
        <v>101.38661359919058</v>
      </c>
      <c r="G879" s="20">
        <f t="shared" si="967"/>
        <v>107.22679603567921</v>
      </c>
      <c r="H879" s="20">
        <f t="shared" si="967"/>
        <v>129.30460554385755</v>
      </c>
      <c r="I879" s="20">
        <f t="shared" si="967"/>
        <v>118.2990450740931</v>
      </c>
      <c r="J879" s="20">
        <f t="shared" si="967"/>
        <v>124.68260892180525</v>
      </c>
      <c r="K879" s="20">
        <f t="shared" si="967"/>
        <v>112.31185969902654</v>
      </c>
      <c r="L879" s="20">
        <f t="shared" si="967"/>
        <v>105.50025628812192</v>
      </c>
      <c r="M879" s="20">
        <f t="shared" si="967"/>
        <v>106.55203637108055</v>
      </c>
      <c r="N879" s="20">
        <f t="shared" si="967"/>
        <v>97.699021748383572</v>
      </c>
      <c r="O879" s="20">
        <f t="shared" si="967"/>
        <v>82.228132212177911</v>
      </c>
      <c r="P879" s="20">
        <f t="shared" si="967"/>
        <v>74.314225217096848</v>
      </c>
      <c r="Q879" s="20">
        <f t="shared" si="967"/>
        <v>71.779520067406949</v>
      </c>
      <c r="R879" s="20">
        <f t="shared" si="967"/>
        <v>67.858207903377775</v>
      </c>
      <c r="S879" s="20">
        <f t="shared" si="967"/>
        <v>83.013099283150879</v>
      </c>
      <c r="T879" s="20">
        <f t="shared" si="967"/>
        <v>73.537041157160573</v>
      </c>
      <c r="U879" s="20">
        <f t="shared" si="967"/>
        <v>69.332927066862652</v>
      </c>
      <c r="V879" s="20">
        <f t="shared" si="967"/>
        <v>65.432653333513684</v>
      </c>
      <c r="W879" s="20">
        <f t="shared" si="967"/>
        <v>63.57067971213457</v>
      </c>
      <c r="X879" s="20">
        <f t="shared" si="967"/>
        <v>64.65174492753134</v>
      </c>
      <c r="Y879" s="20">
        <f t="shared" si="967"/>
        <v>75.056188637198048</v>
      </c>
      <c r="Z879" s="20">
        <f t="shared" si="967"/>
        <v>75.082864572790513</v>
      </c>
      <c r="AA879" s="20">
        <f t="shared" si="967"/>
        <v>76.20800434594608</v>
      </c>
      <c r="AB879" s="20">
        <f t="shared" si="967"/>
        <v>61.712817058566728</v>
      </c>
      <c r="AC879" s="20">
        <f t="shared" si="967"/>
        <v>63.23738042381521</v>
      </c>
      <c r="AD879" s="20">
        <f t="shared" si="967"/>
        <v>60.229377700910462</v>
      </c>
      <c r="AE879" s="20">
        <f t="shared" si="967"/>
        <v>65.184364089376757</v>
      </c>
      <c r="AF879" s="20">
        <f t="shared" si="967"/>
        <v>63.863571064320134</v>
      </c>
      <c r="AG879" s="20">
        <f t="shared" si="967"/>
        <v>61.506864706767452</v>
      </c>
      <c r="AH879" s="20">
        <f t="shared" si="967"/>
        <v>60.72504822034076</v>
      </c>
      <c r="AI879" s="20">
        <f t="shared" si="967"/>
        <v>53.467164409951451</v>
      </c>
      <c r="AJ879" s="20">
        <f t="shared" si="967"/>
        <v>47.906566532431761</v>
      </c>
      <c r="AK879" s="20">
        <f t="shared" si="967"/>
        <v>49.810023485980359</v>
      </c>
      <c r="AL879" s="20">
        <f t="shared" si="967"/>
        <v>63.611090730323568</v>
      </c>
      <c r="AM879" s="20">
        <f t="shared" si="967"/>
        <v>56.313239369358605</v>
      </c>
      <c r="AN879" s="20">
        <f t="shared" si="967"/>
        <v>57.459037984015502</v>
      </c>
      <c r="AO879" s="20">
        <f t="shared" si="967"/>
        <v>58.616812287203594</v>
      </c>
      <c r="AP879" s="20">
        <f t="shared" si="967"/>
        <v>53.421603009689257</v>
      </c>
      <c r="AQ879" s="20">
        <f t="shared" si="967"/>
        <v>65.719487809510738</v>
      </c>
      <c r="AR879" s="20">
        <f t="shared" si="967"/>
        <v>69.786179536115014</v>
      </c>
      <c r="AS879" s="20">
        <f t="shared" si="967"/>
        <v>63.72046904285407</v>
      </c>
      <c r="AT879" s="20">
        <f t="shared" si="967"/>
        <v>60.283670046423872</v>
      </c>
      <c r="AU879" s="20">
        <f t="shared" si="967"/>
        <v>55.985475646151201</v>
      </c>
      <c r="AV879" s="20">
        <f t="shared" si="967"/>
        <v>49.024680077654054</v>
      </c>
      <c r="AW879" s="20">
        <f t="shared" si="967"/>
        <v>53.252106453065537</v>
      </c>
      <c r="AX879" s="20">
        <f t="shared" si="967"/>
        <v>58.852989154213994</v>
      </c>
      <c r="AY879" s="20">
        <f t="shared" si="967"/>
        <v>69.196836893313261</v>
      </c>
      <c r="AZ879" s="33">
        <f t="shared" si="926"/>
        <v>0</v>
      </c>
      <c r="BA879" s="33">
        <f t="shared" si="927"/>
        <v>0</v>
      </c>
      <c r="BC879" s="20"/>
      <c r="BD879" s="20"/>
      <c r="BE879" s="20"/>
      <c r="BM879" s="20"/>
      <c r="BN879" s="20"/>
      <c r="BO879" s="20"/>
      <c r="BQ879" s="20"/>
      <c r="BR879" s="35"/>
      <c r="BS879" s="37"/>
      <c r="BT879" s="37"/>
      <c r="BW879" s="20"/>
      <c r="BX879" s="20"/>
      <c r="BY879" s="20"/>
      <c r="CA879" s="20"/>
      <c r="CB879" s="35"/>
      <c r="CC879" s="37"/>
      <c r="CD879" s="37"/>
    </row>
    <row r="880" spans="1:82" x14ac:dyDescent="0.4">
      <c r="A880" s="31"/>
      <c r="B880" s="32">
        <f t="shared" si="930"/>
        <v>874</v>
      </c>
      <c r="C880" s="20">
        <f t="shared" si="924"/>
        <v>100</v>
      </c>
      <c r="D880" s="20">
        <f t="shared" ref="D880:AY880" si="968">EXP(D1885)*C880</f>
        <v>101.35622268801237</v>
      </c>
      <c r="E880" s="20">
        <f t="shared" si="968"/>
        <v>98.264921315639597</v>
      </c>
      <c r="F880" s="20">
        <f t="shared" si="968"/>
        <v>93.434843006792789</v>
      </c>
      <c r="G880" s="20">
        <f t="shared" si="968"/>
        <v>85.134292479530586</v>
      </c>
      <c r="H880" s="20">
        <f t="shared" si="968"/>
        <v>80.114754441730582</v>
      </c>
      <c r="I880" s="20">
        <f t="shared" si="968"/>
        <v>74.617453497637271</v>
      </c>
      <c r="J880" s="20">
        <f t="shared" si="968"/>
        <v>68.093169970805135</v>
      </c>
      <c r="K880" s="20">
        <f t="shared" si="968"/>
        <v>63.48098419665272</v>
      </c>
      <c r="L880" s="20">
        <f t="shared" si="968"/>
        <v>55.115079141322155</v>
      </c>
      <c r="M880" s="20">
        <f t="shared" si="968"/>
        <v>48.106975272483972</v>
      </c>
      <c r="N880" s="20">
        <f t="shared" si="968"/>
        <v>43.614305810187908</v>
      </c>
      <c r="O880" s="20">
        <f t="shared" si="968"/>
        <v>40.208395612867029</v>
      </c>
      <c r="P880" s="20">
        <f t="shared" si="968"/>
        <v>31.920511366125464</v>
      </c>
      <c r="Q880" s="20">
        <f t="shared" si="968"/>
        <v>34.850260735802195</v>
      </c>
      <c r="R880" s="20">
        <f t="shared" si="968"/>
        <v>32.774579893429625</v>
      </c>
      <c r="S880" s="20">
        <f t="shared" si="968"/>
        <v>30.884598389996835</v>
      </c>
      <c r="T880" s="20">
        <f t="shared" si="968"/>
        <v>25.839518543621715</v>
      </c>
      <c r="U880" s="20">
        <f t="shared" si="968"/>
        <v>26.175285452858546</v>
      </c>
      <c r="V880" s="20">
        <f t="shared" si="968"/>
        <v>27.494821805393009</v>
      </c>
      <c r="W880" s="20">
        <f t="shared" si="968"/>
        <v>26.506354056635715</v>
      </c>
      <c r="X880" s="20">
        <f t="shared" si="968"/>
        <v>25.158302602004905</v>
      </c>
      <c r="Y880" s="20">
        <f t="shared" si="968"/>
        <v>29.475175900459931</v>
      </c>
      <c r="Z880" s="20">
        <f t="shared" si="968"/>
        <v>27.669041449835994</v>
      </c>
      <c r="AA880" s="20">
        <f t="shared" si="968"/>
        <v>27.049404467149927</v>
      </c>
      <c r="AB880" s="20">
        <f t="shared" si="968"/>
        <v>31.313998241456773</v>
      </c>
      <c r="AC880" s="20">
        <f t="shared" si="968"/>
        <v>32.794202461383442</v>
      </c>
      <c r="AD880" s="20">
        <f t="shared" si="968"/>
        <v>42.268011096908722</v>
      </c>
      <c r="AE880" s="20">
        <f t="shared" si="968"/>
        <v>34.440825706376842</v>
      </c>
      <c r="AF880" s="20">
        <f t="shared" si="968"/>
        <v>28.942340827003427</v>
      </c>
      <c r="AG880" s="20">
        <f t="shared" si="968"/>
        <v>27.592000555792641</v>
      </c>
      <c r="AH880" s="20">
        <f t="shared" si="968"/>
        <v>31.592398818746215</v>
      </c>
      <c r="AI880" s="20">
        <f t="shared" si="968"/>
        <v>27.777370535178498</v>
      </c>
      <c r="AJ880" s="20">
        <f t="shared" si="968"/>
        <v>21.992433177522376</v>
      </c>
      <c r="AK880" s="20">
        <f t="shared" si="968"/>
        <v>21.911193081970616</v>
      </c>
      <c r="AL880" s="20">
        <f t="shared" si="968"/>
        <v>23.039465900264521</v>
      </c>
      <c r="AM880" s="20">
        <f t="shared" si="968"/>
        <v>18.710520776710698</v>
      </c>
      <c r="AN880" s="20">
        <f t="shared" si="968"/>
        <v>23.195691929629628</v>
      </c>
      <c r="AO880" s="20">
        <f t="shared" si="968"/>
        <v>20.335589853643992</v>
      </c>
      <c r="AP880" s="20">
        <f t="shared" si="968"/>
        <v>19.895615867858311</v>
      </c>
      <c r="AQ880" s="20">
        <f t="shared" si="968"/>
        <v>20.272958110667741</v>
      </c>
      <c r="AR880" s="20">
        <f t="shared" si="968"/>
        <v>23.221889931683464</v>
      </c>
      <c r="AS880" s="20">
        <f t="shared" si="968"/>
        <v>24.068809319545409</v>
      </c>
      <c r="AT880" s="20">
        <f t="shared" si="968"/>
        <v>20.137900598794104</v>
      </c>
      <c r="AU880" s="20">
        <f t="shared" si="968"/>
        <v>20.946800388871953</v>
      </c>
      <c r="AV880" s="20">
        <f t="shared" si="968"/>
        <v>21.855319455315435</v>
      </c>
      <c r="AW880" s="20">
        <f t="shared" si="968"/>
        <v>20.78859869597656</v>
      </c>
      <c r="AX880" s="20">
        <f t="shared" si="968"/>
        <v>25.264044094841555</v>
      </c>
      <c r="AY880" s="20">
        <f t="shared" si="968"/>
        <v>24.059510802990683</v>
      </c>
      <c r="AZ880" s="33">
        <f t="shared" si="926"/>
        <v>0</v>
      </c>
      <c r="BA880" s="33">
        <f t="shared" si="927"/>
        <v>0</v>
      </c>
      <c r="BC880" s="20"/>
      <c r="BD880" s="20"/>
      <c r="BE880" s="20"/>
      <c r="BM880" s="20"/>
      <c r="BN880" s="20"/>
      <c r="BO880" s="20"/>
      <c r="BQ880" s="20"/>
      <c r="BR880" s="35"/>
      <c r="BS880" s="37"/>
      <c r="BT880" s="37"/>
      <c r="BW880" s="20"/>
      <c r="BX880" s="20"/>
      <c r="BY880" s="20"/>
      <c r="CA880" s="20"/>
      <c r="CB880" s="35"/>
      <c r="CC880" s="37"/>
      <c r="CD880" s="37"/>
    </row>
    <row r="881" spans="1:82" x14ac:dyDescent="0.4">
      <c r="A881" s="31"/>
      <c r="B881" s="32">
        <f t="shared" si="930"/>
        <v>875</v>
      </c>
      <c r="C881" s="20">
        <f t="shared" si="924"/>
        <v>100</v>
      </c>
      <c r="D881" s="20">
        <f t="shared" ref="D881:AY881" si="969">EXP(D1886)*C881</f>
        <v>89.344524616877138</v>
      </c>
      <c r="E881" s="20">
        <f t="shared" si="969"/>
        <v>97.498270110423192</v>
      </c>
      <c r="F881" s="20">
        <f t="shared" si="969"/>
        <v>80.103038595267989</v>
      </c>
      <c r="G881" s="20">
        <f t="shared" si="969"/>
        <v>92.613130993445083</v>
      </c>
      <c r="H881" s="20">
        <f t="shared" si="969"/>
        <v>103.06430135536195</v>
      </c>
      <c r="I881" s="20">
        <f t="shared" si="969"/>
        <v>76.599898780947655</v>
      </c>
      <c r="J881" s="20">
        <f t="shared" si="969"/>
        <v>77.109838449003291</v>
      </c>
      <c r="K881" s="20">
        <f t="shared" si="969"/>
        <v>69.427430695170855</v>
      </c>
      <c r="L881" s="20">
        <f t="shared" si="969"/>
        <v>79.089476565520698</v>
      </c>
      <c r="M881" s="20">
        <f t="shared" si="969"/>
        <v>59.816174557198195</v>
      </c>
      <c r="N881" s="20">
        <f t="shared" si="969"/>
        <v>63.858920521295182</v>
      </c>
      <c r="O881" s="20">
        <f t="shared" si="969"/>
        <v>55.877833493853778</v>
      </c>
      <c r="P881" s="20">
        <f t="shared" si="969"/>
        <v>57.608682065729234</v>
      </c>
      <c r="Q881" s="20">
        <f t="shared" si="969"/>
        <v>50.959746115941662</v>
      </c>
      <c r="R881" s="20">
        <f t="shared" si="969"/>
        <v>51.633081620188975</v>
      </c>
      <c r="S881" s="20">
        <f t="shared" si="969"/>
        <v>46.951831986753909</v>
      </c>
      <c r="T881" s="20">
        <f t="shared" si="969"/>
        <v>41.655952994962973</v>
      </c>
      <c r="U881" s="20">
        <f t="shared" si="969"/>
        <v>46.113753616561851</v>
      </c>
      <c r="V881" s="20">
        <f t="shared" si="969"/>
        <v>53.932871533742798</v>
      </c>
      <c r="W881" s="20">
        <f t="shared" si="969"/>
        <v>46.170866863339299</v>
      </c>
      <c r="X881" s="20">
        <f t="shared" si="969"/>
        <v>49.489870296163375</v>
      </c>
      <c r="Y881" s="20">
        <f t="shared" si="969"/>
        <v>59.703905603864193</v>
      </c>
      <c r="Z881" s="20">
        <f t="shared" si="969"/>
        <v>45.931659392371493</v>
      </c>
      <c r="AA881" s="20">
        <f t="shared" si="969"/>
        <v>41.073978689595286</v>
      </c>
      <c r="AB881" s="20">
        <f t="shared" si="969"/>
        <v>34.484714587518404</v>
      </c>
      <c r="AC881" s="20">
        <f t="shared" si="969"/>
        <v>34.736514103875621</v>
      </c>
      <c r="AD881" s="20">
        <f t="shared" si="969"/>
        <v>48.531359008417823</v>
      </c>
      <c r="AE881" s="20">
        <f t="shared" si="969"/>
        <v>44.188331238243677</v>
      </c>
      <c r="AF881" s="20">
        <f t="shared" si="969"/>
        <v>35.438088151150232</v>
      </c>
      <c r="AG881" s="20">
        <f t="shared" si="969"/>
        <v>35.186583855332501</v>
      </c>
      <c r="AH881" s="20">
        <f t="shared" si="969"/>
        <v>35.723618172296597</v>
      </c>
      <c r="AI881" s="20">
        <f t="shared" si="969"/>
        <v>30.403684406238863</v>
      </c>
      <c r="AJ881" s="20">
        <f t="shared" si="969"/>
        <v>27.918927759624776</v>
      </c>
      <c r="AK881" s="20">
        <f t="shared" si="969"/>
        <v>30.888793404273489</v>
      </c>
      <c r="AL881" s="20">
        <f t="shared" si="969"/>
        <v>23.40050218078926</v>
      </c>
      <c r="AM881" s="20">
        <f t="shared" si="969"/>
        <v>22.417874157951786</v>
      </c>
      <c r="AN881" s="20">
        <f t="shared" si="969"/>
        <v>24.547387380885635</v>
      </c>
      <c r="AO881" s="20">
        <f t="shared" si="969"/>
        <v>25.453090160838261</v>
      </c>
      <c r="AP881" s="20">
        <f t="shared" si="969"/>
        <v>28.746659824048244</v>
      </c>
      <c r="AQ881" s="20">
        <f t="shared" si="969"/>
        <v>29.993530420536121</v>
      </c>
      <c r="AR881" s="20">
        <f t="shared" si="969"/>
        <v>28.639501876603696</v>
      </c>
      <c r="AS881" s="20">
        <f t="shared" si="969"/>
        <v>23.551338621520649</v>
      </c>
      <c r="AT881" s="20">
        <f t="shared" si="969"/>
        <v>30.633434992176646</v>
      </c>
      <c r="AU881" s="20">
        <f t="shared" si="969"/>
        <v>33.279840547775223</v>
      </c>
      <c r="AV881" s="20">
        <f t="shared" si="969"/>
        <v>39.229448962830325</v>
      </c>
      <c r="AW881" s="20">
        <f t="shared" si="969"/>
        <v>41.108121092414137</v>
      </c>
      <c r="AX881" s="20">
        <f t="shared" si="969"/>
        <v>44.087567204878816</v>
      </c>
      <c r="AY881" s="20">
        <f t="shared" si="969"/>
        <v>49.56111781693879</v>
      </c>
      <c r="AZ881" s="33">
        <f t="shared" si="926"/>
        <v>0</v>
      </c>
      <c r="BA881" s="33">
        <f t="shared" si="927"/>
        <v>0</v>
      </c>
      <c r="BC881" s="20"/>
      <c r="BD881" s="20"/>
      <c r="BE881" s="20"/>
      <c r="BM881" s="20"/>
      <c r="BN881" s="20"/>
      <c r="BO881" s="20"/>
      <c r="BQ881" s="20"/>
      <c r="BR881" s="35"/>
      <c r="BS881" s="37"/>
      <c r="BT881" s="37"/>
      <c r="BW881" s="20"/>
      <c r="BX881" s="20"/>
      <c r="BY881" s="20"/>
      <c r="CA881" s="20"/>
      <c r="CB881" s="35"/>
      <c r="CC881" s="37"/>
      <c r="CD881" s="37"/>
    </row>
    <row r="882" spans="1:82" x14ac:dyDescent="0.4">
      <c r="A882" s="31"/>
      <c r="B882" s="32">
        <f t="shared" si="930"/>
        <v>876</v>
      </c>
      <c r="C882" s="20">
        <f t="shared" si="924"/>
        <v>100</v>
      </c>
      <c r="D882" s="20">
        <f t="shared" ref="D882:AY882" si="970">EXP(D1887)*C882</f>
        <v>118.19903352578444</v>
      </c>
      <c r="E882" s="20">
        <f t="shared" si="970"/>
        <v>124.24641692039472</v>
      </c>
      <c r="F882" s="20">
        <f t="shared" si="970"/>
        <v>116.58432083219702</v>
      </c>
      <c r="G882" s="20">
        <f t="shared" si="970"/>
        <v>115.60718083605543</v>
      </c>
      <c r="H882" s="20">
        <f t="shared" si="970"/>
        <v>103.12796927452428</v>
      </c>
      <c r="I882" s="20">
        <f t="shared" si="970"/>
        <v>99.169267083161799</v>
      </c>
      <c r="J882" s="20">
        <f t="shared" si="970"/>
        <v>99.109800414849815</v>
      </c>
      <c r="K882" s="20">
        <f t="shared" si="970"/>
        <v>96.779434006323726</v>
      </c>
      <c r="L882" s="20">
        <f t="shared" si="970"/>
        <v>102.72435029833933</v>
      </c>
      <c r="M882" s="20">
        <f t="shared" si="970"/>
        <v>103.56339114530034</v>
      </c>
      <c r="N882" s="20">
        <f t="shared" si="970"/>
        <v>92.656627052672988</v>
      </c>
      <c r="O882" s="20">
        <f t="shared" si="970"/>
        <v>94.262395489231579</v>
      </c>
      <c r="P882" s="20">
        <f t="shared" si="970"/>
        <v>95.331900381011749</v>
      </c>
      <c r="Q882" s="20">
        <f t="shared" si="970"/>
        <v>88.165800783394985</v>
      </c>
      <c r="R882" s="20">
        <f t="shared" si="970"/>
        <v>86.460588075743985</v>
      </c>
      <c r="S882" s="20">
        <f t="shared" si="970"/>
        <v>84.656345858824821</v>
      </c>
      <c r="T882" s="20">
        <f t="shared" si="970"/>
        <v>76.774860368903134</v>
      </c>
      <c r="U882" s="20">
        <f t="shared" si="970"/>
        <v>97.953524490512251</v>
      </c>
      <c r="V882" s="20">
        <f t="shared" si="970"/>
        <v>115.48158027712816</v>
      </c>
      <c r="W882" s="20">
        <f t="shared" si="970"/>
        <v>124.07707167609821</v>
      </c>
      <c r="X882" s="20">
        <f t="shared" si="970"/>
        <v>140.02640376422747</v>
      </c>
      <c r="Y882" s="20">
        <f t="shared" si="970"/>
        <v>121.36493758249183</v>
      </c>
      <c r="Z882" s="20">
        <f t="shared" si="970"/>
        <v>120.18856216401122</v>
      </c>
      <c r="AA882" s="20">
        <f t="shared" si="970"/>
        <v>120.61263421422635</v>
      </c>
      <c r="AB882" s="20">
        <f t="shared" si="970"/>
        <v>102.41758293485336</v>
      </c>
      <c r="AC882" s="20">
        <f t="shared" si="970"/>
        <v>106.37236854844994</v>
      </c>
      <c r="AD882" s="20">
        <f t="shared" si="970"/>
        <v>130.54530988797671</v>
      </c>
      <c r="AE882" s="20">
        <f t="shared" si="970"/>
        <v>110.90073962951571</v>
      </c>
      <c r="AF882" s="20">
        <f t="shared" si="970"/>
        <v>112.20443308916785</v>
      </c>
      <c r="AG882" s="20">
        <f t="shared" si="970"/>
        <v>103.63677367211604</v>
      </c>
      <c r="AH882" s="20">
        <f t="shared" si="970"/>
        <v>103.33582252432261</v>
      </c>
      <c r="AI882" s="20">
        <f t="shared" si="970"/>
        <v>83.45011017095716</v>
      </c>
      <c r="AJ882" s="20">
        <f t="shared" si="970"/>
        <v>92.142006172714986</v>
      </c>
      <c r="AK882" s="20">
        <f t="shared" si="970"/>
        <v>103.30067944940888</v>
      </c>
      <c r="AL882" s="20">
        <f t="shared" si="970"/>
        <v>98.034012342882534</v>
      </c>
      <c r="AM882" s="20">
        <f t="shared" si="970"/>
        <v>114.14299245003038</v>
      </c>
      <c r="AN882" s="20">
        <f t="shared" si="970"/>
        <v>101.36523496521855</v>
      </c>
      <c r="AO882" s="20">
        <f t="shared" si="970"/>
        <v>98.304455057365743</v>
      </c>
      <c r="AP882" s="20">
        <f t="shared" si="970"/>
        <v>125.27186548333103</v>
      </c>
      <c r="AQ882" s="20">
        <f t="shared" si="970"/>
        <v>128.38287093420504</v>
      </c>
      <c r="AR882" s="20">
        <f t="shared" si="970"/>
        <v>137.59874459604214</v>
      </c>
      <c r="AS882" s="20">
        <f t="shared" si="970"/>
        <v>149.97908270140755</v>
      </c>
      <c r="AT882" s="20">
        <f t="shared" si="970"/>
        <v>128.50675493123478</v>
      </c>
      <c r="AU882" s="20">
        <f t="shared" si="970"/>
        <v>143.11898700895992</v>
      </c>
      <c r="AV882" s="20">
        <f t="shared" si="970"/>
        <v>137.99385538361776</v>
      </c>
      <c r="AW882" s="20">
        <f t="shared" si="970"/>
        <v>127.16988141699738</v>
      </c>
      <c r="AX882" s="20">
        <f t="shared" si="970"/>
        <v>112.88782204920717</v>
      </c>
      <c r="AY882" s="20">
        <f t="shared" si="970"/>
        <v>145.24764138046945</v>
      </c>
      <c r="AZ882" s="33">
        <f t="shared" si="926"/>
        <v>35.247641380469446</v>
      </c>
      <c r="BA882" s="33">
        <f t="shared" si="927"/>
        <v>33.194978544622671</v>
      </c>
      <c r="BC882" s="20"/>
      <c r="BD882" s="20"/>
      <c r="BE882" s="20"/>
      <c r="BM882" s="20"/>
      <c r="BN882" s="20"/>
      <c r="BO882" s="20"/>
      <c r="BQ882" s="20"/>
      <c r="BR882" s="35"/>
      <c r="BS882" s="37"/>
      <c r="BT882" s="37"/>
      <c r="BW882" s="20"/>
      <c r="BX882" s="20"/>
      <c r="BY882" s="20"/>
      <c r="CA882" s="20"/>
      <c r="CB882" s="35"/>
      <c r="CC882" s="37"/>
      <c r="CD882" s="37"/>
    </row>
    <row r="883" spans="1:82" x14ac:dyDescent="0.4">
      <c r="A883" s="31"/>
      <c r="B883" s="32">
        <f t="shared" si="930"/>
        <v>877</v>
      </c>
      <c r="C883" s="20">
        <f t="shared" si="924"/>
        <v>100</v>
      </c>
      <c r="D883" s="20">
        <f t="shared" ref="D883:AY883" si="971">EXP(D1888)*C883</f>
        <v>118.47068687347861</v>
      </c>
      <c r="E883" s="20">
        <f t="shared" si="971"/>
        <v>123.68011672022539</v>
      </c>
      <c r="F883" s="20">
        <f t="shared" si="971"/>
        <v>138.51680647509508</v>
      </c>
      <c r="G883" s="20">
        <f t="shared" si="971"/>
        <v>114.11863833834843</v>
      </c>
      <c r="H883" s="20">
        <f t="shared" si="971"/>
        <v>114.45316357700354</v>
      </c>
      <c r="I883" s="20">
        <f t="shared" si="971"/>
        <v>116.72258550809372</v>
      </c>
      <c r="J883" s="20">
        <f t="shared" si="971"/>
        <v>105.45707152745375</v>
      </c>
      <c r="K883" s="20">
        <f t="shared" si="971"/>
        <v>128.40736157816829</v>
      </c>
      <c r="L883" s="20">
        <f t="shared" si="971"/>
        <v>114.90534774008965</v>
      </c>
      <c r="M883" s="20">
        <f t="shared" si="971"/>
        <v>93.066646845799809</v>
      </c>
      <c r="N883" s="20">
        <f t="shared" si="971"/>
        <v>86.606578258661457</v>
      </c>
      <c r="O883" s="20">
        <f t="shared" si="971"/>
        <v>80.865665787423438</v>
      </c>
      <c r="P883" s="20">
        <f t="shared" si="971"/>
        <v>81.592814830026981</v>
      </c>
      <c r="Q883" s="20">
        <f t="shared" si="971"/>
        <v>84.882632572243068</v>
      </c>
      <c r="R883" s="20">
        <f t="shared" si="971"/>
        <v>71.444842520864029</v>
      </c>
      <c r="S883" s="20">
        <f t="shared" si="971"/>
        <v>81.21802056799477</v>
      </c>
      <c r="T883" s="20">
        <f t="shared" si="971"/>
        <v>74.538059206476461</v>
      </c>
      <c r="U883" s="20">
        <f t="shared" si="971"/>
        <v>76.902769154277891</v>
      </c>
      <c r="V883" s="20">
        <f t="shared" si="971"/>
        <v>86.343658351660281</v>
      </c>
      <c r="W883" s="20">
        <f t="shared" si="971"/>
        <v>80.078184579955021</v>
      </c>
      <c r="X883" s="20">
        <f t="shared" si="971"/>
        <v>60.782307158238311</v>
      </c>
      <c r="Y883" s="20">
        <f t="shared" si="971"/>
        <v>49.750441306851712</v>
      </c>
      <c r="Z883" s="20">
        <f t="shared" si="971"/>
        <v>41.764789327235164</v>
      </c>
      <c r="AA883" s="20">
        <f t="shared" si="971"/>
        <v>37.91291270242052</v>
      </c>
      <c r="AB883" s="20">
        <f t="shared" si="971"/>
        <v>45.224801788751734</v>
      </c>
      <c r="AC883" s="20">
        <f t="shared" si="971"/>
        <v>52.081900387127554</v>
      </c>
      <c r="AD883" s="20">
        <f t="shared" si="971"/>
        <v>51.434491104191544</v>
      </c>
      <c r="AE883" s="20">
        <f t="shared" si="971"/>
        <v>45.649480851878607</v>
      </c>
      <c r="AF883" s="20">
        <f t="shared" si="971"/>
        <v>53.758926310538449</v>
      </c>
      <c r="AG883" s="20">
        <f t="shared" si="971"/>
        <v>54.540449935411687</v>
      </c>
      <c r="AH883" s="20">
        <f t="shared" si="971"/>
        <v>45.931775051086824</v>
      </c>
      <c r="AI883" s="20">
        <f t="shared" si="971"/>
        <v>51.233888901602413</v>
      </c>
      <c r="AJ883" s="20">
        <f t="shared" si="971"/>
        <v>52.006145750845221</v>
      </c>
      <c r="AK883" s="20">
        <f t="shared" si="971"/>
        <v>61.256950338332814</v>
      </c>
      <c r="AL883" s="20">
        <f t="shared" si="971"/>
        <v>65.498098519738107</v>
      </c>
      <c r="AM883" s="20">
        <f t="shared" si="971"/>
        <v>70.604732663745651</v>
      </c>
      <c r="AN883" s="20">
        <f t="shared" si="971"/>
        <v>71.634269427990063</v>
      </c>
      <c r="AO883" s="20">
        <f t="shared" si="971"/>
        <v>72.962646276088137</v>
      </c>
      <c r="AP883" s="20">
        <f t="shared" si="971"/>
        <v>89.885243421514971</v>
      </c>
      <c r="AQ883" s="20">
        <f t="shared" si="971"/>
        <v>116.11419925794877</v>
      </c>
      <c r="AR883" s="20">
        <f t="shared" si="971"/>
        <v>125.4280475148562</v>
      </c>
      <c r="AS883" s="20">
        <f t="shared" si="971"/>
        <v>128.68640912460791</v>
      </c>
      <c r="AT883" s="20">
        <f t="shared" si="971"/>
        <v>100.42446726385694</v>
      </c>
      <c r="AU883" s="20">
        <f t="shared" si="971"/>
        <v>101.86145871664478</v>
      </c>
      <c r="AV883" s="20">
        <f t="shared" si="971"/>
        <v>132.0584966079509</v>
      </c>
      <c r="AW883" s="20">
        <f t="shared" si="971"/>
        <v>89.57739629277215</v>
      </c>
      <c r="AX883" s="20">
        <f t="shared" si="971"/>
        <v>117.65138789723424</v>
      </c>
      <c r="AY883" s="20">
        <f t="shared" si="971"/>
        <v>115.51101091091161</v>
      </c>
      <c r="AZ883" s="33">
        <f t="shared" si="926"/>
        <v>5.5110109109116081</v>
      </c>
      <c r="BA883" s="33">
        <f t="shared" si="927"/>
        <v>5.1900746200923766</v>
      </c>
      <c r="BC883" s="20"/>
      <c r="BD883" s="20"/>
      <c r="BE883" s="20"/>
      <c r="BM883" s="20"/>
      <c r="BN883" s="20"/>
      <c r="BO883" s="20"/>
      <c r="BQ883" s="20"/>
      <c r="BR883" s="35"/>
      <c r="BS883" s="37"/>
      <c r="BT883" s="37"/>
      <c r="BW883" s="20"/>
      <c r="BX883" s="20"/>
      <c r="BY883" s="20"/>
      <c r="CA883" s="20"/>
      <c r="CB883" s="35"/>
      <c r="CC883" s="37"/>
      <c r="CD883" s="37"/>
    </row>
    <row r="884" spans="1:82" x14ac:dyDescent="0.4">
      <c r="A884" s="31"/>
      <c r="B884" s="32">
        <f t="shared" si="930"/>
        <v>878</v>
      </c>
      <c r="C884" s="20">
        <f t="shared" si="924"/>
        <v>100</v>
      </c>
      <c r="D884" s="20">
        <f t="shared" ref="D884:AY884" si="972">EXP(D1889)*C884</f>
        <v>113.8679737550645</v>
      </c>
      <c r="E884" s="20">
        <f t="shared" si="972"/>
        <v>121.53530603297075</v>
      </c>
      <c r="F884" s="20">
        <f t="shared" si="972"/>
        <v>115.7512376612471</v>
      </c>
      <c r="G884" s="20">
        <f t="shared" si="972"/>
        <v>115.58611912075206</v>
      </c>
      <c r="H884" s="20">
        <f t="shared" si="972"/>
        <v>134.41849439669235</v>
      </c>
      <c r="I884" s="20">
        <f t="shared" si="972"/>
        <v>118.11429841113829</v>
      </c>
      <c r="J884" s="20">
        <f t="shared" si="972"/>
        <v>159.5057036422763</v>
      </c>
      <c r="K884" s="20">
        <f t="shared" si="972"/>
        <v>151.08037678547663</v>
      </c>
      <c r="L884" s="20">
        <f t="shared" si="972"/>
        <v>144.79475553623755</v>
      </c>
      <c r="M884" s="20">
        <f t="shared" si="972"/>
        <v>156.43647715693189</v>
      </c>
      <c r="N884" s="20">
        <f t="shared" si="972"/>
        <v>155.50461968137037</v>
      </c>
      <c r="O884" s="20">
        <f t="shared" si="972"/>
        <v>152.116264222073</v>
      </c>
      <c r="P884" s="20">
        <f t="shared" si="972"/>
        <v>148.0493098580157</v>
      </c>
      <c r="Q884" s="20">
        <f t="shared" si="972"/>
        <v>161.97226863442037</v>
      </c>
      <c r="R884" s="20">
        <f t="shared" si="972"/>
        <v>184.26497712775142</v>
      </c>
      <c r="S884" s="20">
        <f t="shared" si="972"/>
        <v>201.11176839599707</v>
      </c>
      <c r="T884" s="20">
        <f t="shared" si="972"/>
        <v>173.15776423964479</v>
      </c>
      <c r="U884" s="20">
        <f t="shared" si="972"/>
        <v>159.48893031793546</v>
      </c>
      <c r="V884" s="20">
        <f t="shared" si="972"/>
        <v>180.01795584671422</v>
      </c>
      <c r="W884" s="20">
        <f t="shared" si="972"/>
        <v>169.54497993698894</v>
      </c>
      <c r="X884" s="20">
        <f t="shared" si="972"/>
        <v>172.03413686359909</v>
      </c>
      <c r="Y884" s="20">
        <f t="shared" si="972"/>
        <v>164.7578076609517</v>
      </c>
      <c r="Z884" s="20">
        <f t="shared" si="972"/>
        <v>180.6872528420609</v>
      </c>
      <c r="AA884" s="20">
        <f t="shared" si="972"/>
        <v>230.05393513708626</v>
      </c>
      <c r="AB884" s="20">
        <f t="shared" si="972"/>
        <v>259.31634504005444</v>
      </c>
      <c r="AC884" s="20">
        <f t="shared" si="972"/>
        <v>251.68649268372138</v>
      </c>
      <c r="AD884" s="20">
        <f t="shared" si="972"/>
        <v>251.24359427686576</v>
      </c>
      <c r="AE884" s="20">
        <f t="shared" si="972"/>
        <v>239.26893377260194</v>
      </c>
      <c r="AF884" s="20">
        <f t="shared" si="972"/>
        <v>283.33560684585717</v>
      </c>
      <c r="AG884" s="20">
        <f t="shared" si="972"/>
        <v>276.51012744325504</v>
      </c>
      <c r="AH884" s="20">
        <f t="shared" si="972"/>
        <v>278.49740131033047</v>
      </c>
      <c r="AI884" s="20">
        <f t="shared" si="972"/>
        <v>305.65019548694949</v>
      </c>
      <c r="AJ884" s="20">
        <f t="shared" si="972"/>
        <v>344.60532512017488</v>
      </c>
      <c r="AK884" s="20">
        <f t="shared" si="972"/>
        <v>251.13423489950179</v>
      </c>
      <c r="AL884" s="20">
        <f t="shared" si="972"/>
        <v>248.70571311474791</v>
      </c>
      <c r="AM884" s="20">
        <f t="shared" si="972"/>
        <v>199.39813961545582</v>
      </c>
      <c r="AN884" s="20">
        <f t="shared" si="972"/>
        <v>190.00098211498695</v>
      </c>
      <c r="AO884" s="20">
        <f t="shared" si="972"/>
        <v>186.68019204733622</v>
      </c>
      <c r="AP884" s="20">
        <f t="shared" si="972"/>
        <v>165.07993160694929</v>
      </c>
      <c r="AQ884" s="20">
        <f t="shared" si="972"/>
        <v>196.64685455506881</v>
      </c>
      <c r="AR884" s="20">
        <f t="shared" si="972"/>
        <v>197.73529349707098</v>
      </c>
      <c r="AS884" s="20">
        <f t="shared" si="972"/>
        <v>209.94768111686753</v>
      </c>
      <c r="AT884" s="20">
        <f t="shared" si="972"/>
        <v>249.2042688948263</v>
      </c>
      <c r="AU884" s="20">
        <f t="shared" si="972"/>
        <v>239.18488288736563</v>
      </c>
      <c r="AV884" s="20">
        <f t="shared" si="972"/>
        <v>246.818093199038</v>
      </c>
      <c r="AW884" s="20">
        <f t="shared" si="972"/>
        <v>288.48753113980479</v>
      </c>
      <c r="AX884" s="20">
        <f t="shared" si="972"/>
        <v>367.86202917295196</v>
      </c>
      <c r="AY884" s="20">
        <f t="shared" si="972"/>
        <v>347.49283863039597</v>
      </c>
      <c r="AZ884" s="33">
        <f t="shared" si="926"/>
        <v>237.49283863039597</v>
      </c>
      <c r="BA884" s="33">
        <f t="shared" si="927"/>
        <v>223.66233240235411</v>
      </c>
      <c r="BC884" s="20"/>
      <c r="BD884" s="20"/>
      <c r="BE884" s="20"/>
      <c r="BM884" s="20"/>
      <c r="BN884" s="20"/>
      <c r="BO884" s="20"/>
      <c r="BQ884" s="20"/>
      <c r="BR884" s="35"/>
      <c r="BS884" s="37"/>
      <c r="BT884" s="37"/>
      <c r="BW884" s="20"/>
      <c r="BX884" s="20"/>
      <c r="BY884" s="20"/>
      <c r="CA884" s="20"/>
      <c r="CB884" s="35"/>
      <c r="CC884" s="37"/>
      <c r="CD884" s="37"/>
    </row>
    <row r="885" spans="1:82" x14ac:dyDescent="0.4">
      <c r="A885" s="31"/>
      <c r="B885" s="32">
        <f t="shared" si="930"/>
        <v>879</v>
      </c>
      <c r="C885" s="20">
        <f t="shared" si="924"/>
        <v>100</v>
      </c>
      <c r="D885" s="20">
        <f t="shared" ref="D885:AY885" si="973">EXP(D1890)*C885</f>
        <v>107.85206542986177</v>
      </c>
      <c r="E885" s="20">
        <f t="shared" si="973"/>
        <v>108.06092299003194</v>
      </c>
      <c r="F885" s="20">
        <f t="shared" si="973"/>
        <v>96.809828379877317</v>
      </c>
      <c r="G885" s="20">
        <f t="shared" si="973"/>
        <v>96.312128535308744</v>
      </c>
      <c r="H885" s="20">
        <f t="shared" si="973"/>
        <v>102.65033082076492</v>
      </c>
      <c r="I885" s="20">
        <f t="shared" si="973"/>
        <v>112.39339358105464</v>
      </c>
      <c r="J885" s="20">
        <f t="shared" si="973"/>
        <v>112.23112902561455</v>
      </c>
      <c r="K885" s="20">
        <f t="shared" si="973"/>
        <v>94.235289766920403</v>
      </c>
      <c r="L885" s="20">
        <f t="shared" si="973"/>
        <v>106.87053689141007</v>
      </c>
      <c r="M885" s="20">
        <f t="shared" si="973"/>
        <v>112.46835080132907</v>
      </c>
      <c r="N885" s="20">
        <f t="shared" si="973"/>
        <v>88.723474846821091</v>
      </c>
      <c r="O885" s="20">
        <f t="shared" si="973"/>
        <v>85.620307249127336</v>
      </c>
      <c r="P885" s="20">
        <f t="shared" si="973"/>
        <v>97.850525885930637</v>
      </c>
      <c r="Q885" s="20">
        <f t="shared" si="973"/>
        <v>94.534881364444772</v>
      </c>
      <c r="R885" s="20">
        <f t="shared" si="973"/>
        <v>104.56998396046808</v>
      </c>
      <c r="S885" s="20">
        <f t="shared" si="973"/>
        <v>118.79568959757893</v>
      </c>
      <c r="T885" s="20">
        <f t="shared" si="973"/>
        <v>129.47252218199091</v>
      </c>
      <c r="U885" s="20">
        <f t="shared" si="973"/>
        <v>142.99926706913104</v>
      </c>
      <c r="V885" s="20">
        <f t="shared" si="973"/>
        <v>134.08792375846895</v>
      </c>
      <c r="W885" s="20">
        <f t="shared" si="973"/>
        <v>128.59635773224508</v>
      </c>
      <c r="X885" s="20">
        <f t="shared" si="973"/>
        <v>139.70458791131736</v>
      </c>
      <c r="Y885" s="20">
        <f t="shared" si="973"/>
        <v>155.20131233104053</v>
      </c>
      <c r="Z885" s="20">
        <f t="shared" si="973"/>
        <v>147.26206204668296</v>
      </c>
      <c r="AA885" s="20">
        <f t="shared" si="973"/>
        <v>162.86487453188775</v>
      </c>
      <c r="AB885" s="20">
        <f t="shared" si="973"/>
        <v>162.25752648802052</v>
      </c>
      <c r="AC885" s="20">
        <f t="shared" si="973"/>
        <v>173.81042186315517</v>
      </c>
      <c r="AD885" s="20">
        <f t="shared" si="973"/>
        <v>173.19514263861265</v>
      </c>
      <c r="AE885" s="20">
        <f t="shared" si="973"/>
        <v>186.87941205194952</v>
      </c>
      <c r="AF885" s="20">
        <f t="shared" si="973"/>
        <v>207.39074662805427</v>
      </c>
      <c r="AG885" s="20">
        <f t="shared" si="973"/>
        <v>238.47805812163799</v>
      </c>
      <c r="AH885" s="20">
        <f t="shared" si="973"/>
        <v>264.29778097823333</v>
      </c>
      <c r="AI885" s="20">
        <f t="shared" si="973"/>
        <v>224.71187261209877</v>
      </c>
      <c r="AJ885" s="20">
        <f t="shared" si="973"/>
        <v>227.23830708674731</v>
      </c>
      <c r="AK885" s="20">
        <f t="shared" si="973"/>
        <v>223.52846323101787</v>
      </c>
      <c r="AL885" s="20">
        <f t="shared" si="973"/>
        <v>233.45827604060187</v>
      </c>
      <c r="AM885" s="20">
        <f t="shared" si="973"/>
        <v>269.55626598751115</v>
      </c>
      <c r="AN885" s="20">
        <f t="shared" si="973"/>
        <v>270.92988558816052</v>
      </c>
      <c r="AO885" s="20">
        <f t="shared" si="973"/>
        <v>247.18404345613089</v>
      </c>
      <c r="AP885" s="20">
        <f t="shared" si="973"/>
        <v>278.42986200469153</v>
      </c>
      <c r="AQ885" s="20">
        <f t="shared" si="973"/>
        <v>316.08626134381194</v>
      </c>
      <c r="AR885" s="20">
        <f t="shared" si="973"/>
        <v>272.76761870428669</v>
      </c>
      <c r="AS885" s="20">
        <f t="shared" si="973"/>
        <v>303.7284160245448</v>
      </c>
      <c r="AT885" s="20">
        <f t="shared" si="973"/>
        <v>257.5874722787766</v>
      </c>
      <c r="AU885" s="20">
        <f t="shared" si="973"/>
        <v>224.00758167456405</v>
      </c>
      <c r="AV885" s="20">
        <f t="shared" si="973"/>
        <v>239.07807450438037</v>
      </c>
      <c r="AW885" s="20">
        <f t="shared" si="973"/>
        <v>240.06078209064242</v>
      </c>
      <c r="AX885" s="20">
        <f t="shared" si="973"/>
        <v>283.63225618753864</v>
      </c>
      <c r="AY885" s="20">
        <f t="shared" si="973"/>
        <v>251.96448072349631</v>
      </c>
      <c r="AZ885" s="33">
        <f t="shared" si="926"/>
        <v>141.96448072349631</v>
      </c>
      <c r="BA885" s="33">
        <f t="shared" si="927"/>
        <v>133.69711297409356</v>
      </c>
      <c r="BC885" s="20"/>
      <c r="BD885" s="20"/>
      <c r="BE885" s="20"/>
      <c r="BM885" s="20"/>
      <c r="BN885" s="20"/>
      <c r="BO885" s="20"/>
      <c r="BQ885" s="20"/>
      <c r="BR885" s="35"/>
      <c r="BS885" s="37"/>
      <c r="BT885" s="37"/>
      <c r="BW885" s="20"/>
      <c r="BX885" s="20"/>
      <c r="BY885" s="20"/>
      <c r="CA885" s="20"/>
      <c r="CB885" s="35"/>
      <c r="CC885" s="37"/>
      <c r="CD885" s="37"/>
    </row>
    <row r="886" spans="1:82" x14ac:dyDescent="0.4">
      <c r="A886" s="31"/>
      <c r="B886" s="32">
        <f t="shared" si="930"/>
        <v>880</v>
      </c>
      <c r="C886" s="20">
        <f t="shared" si="924"/>
        <v>100</v>
      </c>
      <c r="D886" s="20">
        <f t="shared" ref="D886:AY886" si="974">EXP(D1891)*C886</f>
        <v>91.145896166843784</v>
      </c>
      <c r="E886" s="20">
        <f t="shared" si="974"/>
        <v>77.967092966707469</v>
      </c>
      <c r="F886" s="20">
        <f t="shared" si="974"/>
        <v>82.78070675532571</v>
      </c>
      <c r="G886" s="20">
        <f t="shared" si="974"/>
        <v>83.190955858856356</v>
      </c>
      <c r="H886" s="20">
        <f t="shared" si="974"/>
        <v>114.975714993731</v>
      </c>
      <c r="I886" s="20">
        <f t="shared" si="974"/>
        <v>96.275639234339522</v>
      </c>
      <c r="J886" s="20">
        <f t="shared" si="974"/>
        <v>96.898116965602824</v>
      </c>
      <c r="K886" s="20">
        <f t="shared" si="974"/>
        <v>100.22110742049317</v>
      </c>
      <c r="L886" s="20">
        <f t="shared" si="974"/>
        <v>83.786394032270437</v>
      </c>
      <c r="M886" s="20">
        <f t="shared" si="974"/>
        <v>95.240738911222564</v>
      </c>
      <c r="N886" s="20">
        <f t="shared" si="974"/>
        <v>73.648841244132157</v>
      </c>
      <c r="O886" s="20">
        <f t="shared" si="974"/>
        <v>88.235037197622731</v>
      </c>
      <c r="P886" s="20">
        <f t="shared" si="974"/>
        <v>88.267401708037028</v>
      </c>
      <c r="Q886" s="20">
        <f t="shared" si="974"/>
        <v>95.898454373054463</v>
      </c>
      <c r="R886" s="20">
        <f t="shared" si="974"/>
        <v>100.55833456500029</v>
      </c>
      <c r="S886" s="20">
        <f t="shared" si="974"/>
        <v>79.439954012533022</v>
      </c>
      <c r="T886" s="20">
        <f t="shared" si="974"/>
        <v>87.474994706293572</v>
      </c>
      <c r="U886" s="20">
        <f t="shared" si="974"/>
        <v>98.175322317134004</v>
      </c>
      <c r="V886" s="20">
        <f t="shared" si="974"/>
        <v>101.20652115772835</v>
      </c>
      <c r="W886" s="20">
        <f t="shared" si="974"/>
        <v>119.0917713821532</v>
      </c>
      <c r="X886" s="20">
        <f t="shared" si="974"/>
        <v>107.24464336277029</v>
      </c>
      <c r="Y886" s="20">
        <f t="shared" si="974"/>
        <v>105.4789193540464</v>
      </c>
      <c r="Z886" s="20">
        <f t="shared" si="974"/>
        <v>83.962488341002143</v>
      </c>
      <c r="AA886" s="20">
        <f t="shared" si="974"/>
        <v>84.019780359889566</v>
      </c>
      <c r="AB886" s="20">
        <f t="shared" si="974"/>
        <v>89.28743265658261</v>
      </c>
      <c r="AC886" s="20">
        <f t="shared" si="974"/>
        <v>102.88180872300288</v>
      </c>
      <c r="AD886" s="20">
        <f t="shared" si="974"/>
        <v>89.96751855080015</v>
      </c>
      <c r="AE886" s="20">
        <f t="shared" si="974"/>
        <v>69.44498462059164</v>
      </c>
      <c r="AF886" s="20">
        <f t="shared" si="974"/>
        <v>54.957411304252773</v>
      </c>
      <c r="AG886" s="20">
        <f t="shared" si="974"/>
        <v>53.026372491644878</v>
      </c>
      <c r="AH886" s="20">
        <f t="shared" si="974"/>
        <v>46.197940733289435</v>
      </c>
      <c r="AI886" s="20">
        <f t="shared" si="974"/>
        <v>37.400427247568395</v>
      </c>
      <c r="AJ886" s="20">
        <f t="shared" si="974"/>
        <v>44.205737808073437</v>
      </c>
      <c r="AK886" s="20">
        <f t="shared" si="974"/>
        <v>42.714394706333493</v>
      </c>
      <c r="AL886" s="20">
        <f t="shared" si="974"/>
        <v>50.495154422164859</v>
      </c>
      <c r="AM886" s="20">
        <f t="shared" si="974"/>
        <v>48.569255812273198</v>
      </c>
      <c r="AN886" s="20">
        <f t="shared" si="974"/>
        <v>43.451442118061223</v>
      </c>
      <c r="AO886" s="20">
        <f t="shared" si="974"/>
        <v>48.939040419867361</v>
      </c>
      <c r="AP886" s="20">
        <f t="shared" si="974"/>
        <v>51.94533143414715</v>
      </c>
      <c r="AQ886" s="20">
        <f t="shared" si="974"/>
        <v>48.795823077144448</v>
      </c>
      <c r="AR886" s="20">
        <f t="shared" si="974"/>
        <v>55.006984992595655</v>
      </c>
      <c r="AS886" s="20">
        <f t="shared" si="974"/>
        <v>56.008059746117254</v>
      </c>
      <c r="AT886" s="20">
        <f t="shared" si="974"/>
        <v>67.471275929885849</v>
      </c>
      <c r="AU886" s="20">
        <f t="shared" si="974"/>
        <v>72.26502542837126</v>
      </c>
      <c r="AV886" s="20">
        <f t="shared" si="974"/>
        <v>75.349818298890355</v>
      </c>
      <c r="AW886" s="20">
        <f t="shared" si="974"/>
        <v>76.321772589844855</v>
      </c>
      <c r="AX886" s="20">
        <f t="shared" si="974"/>
        <v>71.127587617707107</v>
      </c>
      <c r="AY886" s="20">
        <f t="shared" si="974"/>
        <v>68.238587340714503</v>
      </c>
      <c r="AZ886" s="33">
        <f t="shared" si="926"/>
        <v>0</v>
      </c>
      <c r="BA886" s="33">
        <f t="shared" si="927"/>
        <v>0</v>
      </c>
      <c r="BC886" s="20"/>
      <c r="BD886" s="20"/>
      <c r="BE886" s="20"/>
      <c r="BM886" s="20"/>
      <c r="BN886" s="20"/>
      <c r="BO886" s="20"/>
      <c r="BQ886" s="20"/>
      <c r="BR886" s="35"/>
      <c r="BS886" s="37"/>
      <c r="BT886" s="37"/>
      <c r="BW886" s="20"/>
      <c r="BX886" s="20"/>
      <c r="BY886" s="20"/>
      <c r="CA886" s="20"/>
      <c r="CB886" s="35"/>
      <c r="CC886" s="37"/>
      <c r="CD886" s="37"/>
    </row>
    <row r="887" spans="1:82" x14ac:dyDescent="0.4">
      <c r="A887" s="31"/>
      <c r="B887" s="32">
        <f t="shared" si="930"/>
        <v>881</v>
      </c>
      <c r="C887" s="20">
        <f t="shared" si="924"/>
        <v>100</v>
      </c>
      <c r="D887" s="20">
        <f t="shared" ref="D887:AY887" si="975">EXP(D1892)*C887</f>
        <v>91.065858262668584</v>
      </c>
      <c r="E887" s="20">
        <f t="shared" si="975"/>
        <v>117.85483625777627</v>
      </c>
      <c r="F887" s="20">
        <f t="shared" si="975"/>
        <v>128.71119586888622</v>
      </c>
      <c r="G887" s="20">
        <f t="shared" si="975"/>
        <v>124.07860897992336</v>
      </c>
      <c r="H887" s="20">
        <f t="shared" si="975"/>
        <v>118.43849139054328</v>
      </c>
      <c r="I887" s="20">
        <f t="shared" si="975"/>
        <v>137.01321143165228</v>
      </c>
      <c r="J887" s="20">
        <f t="shared" si="975"/>
        <v>120.04517594242053</v>
      </c>
      <c r="K887" s="20">
        <f t="shared" si="975"/>
        <v>125.16042728616506</v>
      </c>
      <c r="L887" s="20">
        <f t="shared" si="975"/>
        <v>108.17286583181674</v>
      </c>
      <c r="M887" s="20">
        <f t="shared" si="975"/>
        <v>110.31219742494935</v>
      </c>
      <c r="N887" s="20">
        <f t="shared" si="975"/>
        <v>111.7602164251247</v>
      </c>
      <c r="O887" s="20">
        <f t="shared" si="975"/>
        <v>101.20748772052538</v>
      </c>
      <c r="P887" s="20">
        <f t="shared" si="975"/>
        <v>105.08167003926766</v>
      </c>
      <c r="Q887" s="20">
        <f t="shared" si="975"/>
        <v>85.078233404613968</v>
      </c>
      <c r="R887" s="20">
        <f t="shared" si="975"/>
        <v>81.770813095652898</v>
      </c>
      <c r="S887" s="20">
        <f t="shared" si="975"/>
        <v>94.969663828547127</v>
      </c>
      <c r="T887" s="20">
        <f t="shared" si="975"/>
        <v>93.842980058534664</v>
      </c>
      <c r="U887" s="20">
        <f t="shared" si="975"/>
        <v>97.81330362316686</v>
      </c>
      <c r="V887" s="20">
        <f t="shared" si="975"/>
        <v>97.146304992762481</v>
      </c>
      <c r="W887" s="20">
        <f t="shared" si="975"/>
        <v>106.50049197069603</v>
      </c>
      <c r="X887" s="20">
        <f t="shared" si="975"/>
        <v>120.76335956342385</v>
      </c>
      <c r="Y887" s="20">
        <f t="shared" si="975"/>
        <v>94.396008524937926</v>
      </c>
      <c r="Z887" s="20">
        <f t="shared" si="975"/>
        <v>107.84931831016189</v>
      </c>
      <c r="AA887" s="20">
        <f t="shared" si="975"/>
        <v>120.81653631422726</v>
      </c>
      <c r="AB887" s="20">
        <f t="shared" si="975"/>
        <v>116.74187734705244</v>
      </c>
      <c r="AC887" s="20">
        <f t="shared" si="975"/>
        <v>103.44754722225635</v>
      </c>
      <c r="AD887" s="20">
        <f t="shared" si="975"/>
        <v>115.78341295532489</v>
      </c>
      <c r="AE887" s="20">
        <f t="shared" si="975"/>
        <v>115.13850611742805</v>
      </c>
      <c r="AF887" s="20">
        <f t="shared" si="975"/>
        <v>105.45758538666173</v>
      </c>
      <c r="AG887" s="20">
        <f t="shared" si="975"/>
        <v>120.73041651989222</v>
      </c>
      <c r="AH887" s="20">
        <f t="shared" si="975"/>
        <v>116.28274197877286</v>
      </c>
      <c r="AI887" s="20">
        <f t="shared" si="975"/>
        <v>133.34349673096202</v>
      </c>
      <c r="AJ887" s="20">
        <f t="shared" si="975"/>
        <v>134.31299626636573</v>
      </c>
      <c r="AK887" s="20">
        <f t="shared" si="975"/>
        <v>135.42247878772474</v>
      </c>
      <c r="AL887" s="20">
        <f t="shared" si="975"/>
        <v>144.51312330363217</v>
      </c>
      <c r="AM887" s="20">
        <f t="shared" si="975"/>
        <v>165.90295359779952</v>
      </c>
      <c r="AN887" s="20">
        <f t="shared" si="975"/>
        <v>172.55425381486984</v>
      </c>
      <c r="AO887" s="20">
        <f t="shared" si="975"/>
        <v>175.95959312144058</v>
      </c>
      <c r="AP887" s="20">
        <f t="shared" si="975"/>
        <v>171.95667332612675</v>
      </c>
      <c r="AQ887" s="20">
        <f t="shared" si="975"/>
        <v>147.02134662297016</v>
      </c>
      <c r="AR887" s="20">
        <f t="shared" si="975"/>
        <v>141.77235787506265</v>
      </c>
      <c r="AS887" s="20">
        <f t="shared" si="975"/>
        <v>131.80602445719254</v>
      </c>
      <c r="AT887" s="20">
        <f t="shared" si="975"/>
        <v>145.36504062461395</v>
      </c>
      <c r="AU887" s="20">
        <f t="shared" si="975"/>
        <v>121.8569842957785</v>
      </c>
      <c r="AV887" s="20">
        <f t="shared" si="975"/>
        <v>132.38258463502146</v>
      </c>
      <c r="AW887" s="20">
        <f t="shared" si="975"/>
        <v>154.47158012547894</v>
      </c>
      <c r="AX887" s="20">
        <f t="shared" si="975"/>
        <v>163.18581799514354</v>
      </c>
      <c r="AY887" s="20">
        <f t="shared" si="975"/>
        <v>172.83229894996765</v>
      </c>
      <c r="AZ887" s="33">
        <f t="shared" si="926"/>
        <v>62.832298949967651</v>
      </c>
      <c r="BA887" s="33">
        <f t="shared" si="927"/>
        <v>59.173230714642365</v>
      </c>
      <c r="BC887" s="20"/>
      <c r="BD887" s="20"/>
      <c r="BE887" s="20"/>
      <c r="BM887" s="20"/>
      <c r="BN887" s="20"/>
      <c r="BO887" s="20"/>
      <c r="BQ887" s="20"/>
      <c r="BR887" s="35"/>
      <c r="BS887" s="37"/>
      <c r="BT887" s="37"/>
      <c r="BW887" s="20"/>
      <c r="BX887" s="20"/>
      <c r="BY887" s="20"/>
      <c r="CA887" s="20"/>
      <c r="CB887" s="35"/>
      <c r="CC887" s="37"/>
      <c r="CD887" s="37"/>
    </row>
    <row r="888" spans="1:82" x14ac:dyDescent="0.4">
      <c r="A888" s="31"/>
      <c r="B888" s="32">
        <f t="shared" si="930"/>
        <v>882</v>
      </c>
      <c r="C888" s="20">
        <f t="shared" si="924"/>
        <v>100</v>
      </c>
      <c r="D888" s="20">
        <f t="shared" ref="D888:AY888" si="976">EXP(D1893)*C888</f>
        <v>95.194633673949923</v>
      </c>
      <c r="E888" s="20">
        <f t="shared" si="976"/>
        <v>94.302997577214754</v>
      </c>
      <c r="F888" s="20">
        <f t="shared" si="976"/>
        <v>89.033016667172419</v>
      </c>
      <c r="G888" s="20">
        <f t="shared" si="976"/>
        <v>88.0970411314903</v>
      </c>
      <c r="H888" s="20">
        <f t="shared" si="976"/>
        <v>92.903112904375661</v>
      </c>
      <c r="I888" s="20">
        <f t="shared" si="976"/>
        <v>102.36299905821838</v>
      </c>
      <c r="J888" s="20">
        <f t="shared" si="976"/>
        <v>110.01855454149718</v>
      </c>
      <c r="K888" s="20">
        <f t="shared" si="976"/>
        <v>111.71636861905147</v>
      </c>
      <c r="L888" s="20">
        <f t="shared" si="976"/>
        <v>83.920489323341286</v>
      </c>
      <c r="M888" s="20">
        <f t="shared" si="976"/>
        <v>92.342382357984931</v>
      </c>
      <c r="N888" s="20">
        <f t="shared" si="976"/>
        <v>91.271197297845816</v>
      </c>
      <c r="O888" s="20">
        <f t="shared" si="976"/>
        <v>92.217702565137103</v>
      </c>
      <c r="P888" s="20">
        <f t="shared" si="976"/>
        <v>90.618580497433442</v>
      </c>
      <c r="Q888" s="20">
        <f t="shared" si="976"/>
        <v>83.442664127756331</v>
      </c>
      <c r="R888" s="20">
        <f t="shared" si="976"/>
        <v>86.250148645959072</v>
      </c>
      <c r="S888" s="20">
        <f t="shared" si="976"/>
        <v>94.853383775114636</v>
      </c>
      <c r="T888" s="20">
        <f t="shared" si="976"/>
        <v>102.66821433163011</v>
      </c>
      <c r="U888" s="20">
        <f t="shared" si="976"/>
        <v>101.74131039292303</v>
      </c>
      <c r="V888" s="20">
        <f t="shared" si="976"/>
        <v>99.027182237942228</v>
      </c>
      <c r="W888" s="20">
        <f t="shared" si="976"/>
        <v>106.22007855402032</v>
      </c>
      <c r="X888" s="20">
        <f t="shared" si="976"/>
        <v>110.93999941725762</v>
      </c>
      <c r="Y888" s="20">
        <f t="shared" si="976"/>
        <v>122.59335654073962</v>
      </c>
      <c r="Z888" s="20">
        <f t="shared" si="976"/>
        <v>109.52710766111058</v>
      </c>
      <c r="AA888" s="20">
        <f t="shared" si="976"/>
        <v>106.59854079866157</v>
      </c>
      <c r="AB888" s="20">
        <f t="shared" si="976"/>
        <v>97.396371767732902</v>
      </c>
      <c r="AC888" s="20">
        <f t="shared" si="976"/>
        <v>78.457613046351099</v>
      </c>
      <c r="AD888" s="20">
        <f t="shared" si="976"/>
        <v>79.243691764378099</v>
      </c>
      <c r="AE888" s="20">
        <f t="shared" si="976"/>
        <v>66.840430177513355</v>
      </c>
      <c r="AF888" s="20">
        <f t="shared" si="976"/>
        <v>78.360077552109232</v>
      </c>
      <c r="AG888" s="20">
        <f t="shared" si="976"/>
        <v>65.398781868318395</v>
      </c>
      <c r="AH888" s="20">
        <f t="shared" si="976"/>
        <v>55.035333259923483</v>
      </c>
      <c r="AI888" s="20">
        <f t="shared" si="976"/>
        <v>57.132060911634817</v>
      </c>
      <c r="AJ888" s="20">
        <f t="shared" si="976"/>
        <v>48.007489734333639</v>
      </c>
      <c r="AK888" s="20">
        <f t="shared" si="976"/>
        <v>40.857119976248249</v>
      </c>
      <c r="AL888" s="20">
        <f t="shared" si="976"/>
        <v>45.964110303019432</v>
      </c>
      <c r="AM888" s="20">
        <f t="shared" si="976"/>
        <v>50.761545210797514</v>
      </c>
      <c r="AN888" s="20">
        <f t="shared" si="976"/>
        <v>53.754370052840137</v>
      </c>
      <c r="AO888" s="20">
        <f t="shared" si="976"/>
        <v>59.225301784526053</v>
      </c>
      <c r="AP888" s="20">
        <f t="shared" si="976"/>
        <v>61.784715536190426</v>
      </c>
      <c r="AQ888" s="20">
        <f t="shared" si="976"/>
        <v>58.112786600306578</v>
      </c>
      <c r="AR888" s="20">
        <f t="shared" si="976"/>
        <v>58.532623573562972</v>
      </c>
      <c r="AS888" s="20">
        <f t="shared" si="976"/>
        <v>53.311137767293616</v>
      </c>
      <c r="AT888" s="20">
        <f t="shared" si="976"/>
        <v>56.833167628522567</v>
      </c>
      <c r="AU888" s="20">
        <f t="shared" si="976"/>
        <v>55.335767792054803</v>
      </c>
      <c r="AV888" s="20">
        <f t="shared" si="976"/>
        <v>46.771740176677397</v>
      </c>
      <c r="AW888" s="20">
        <f t="shared" si="976"/>
        <v>52.192221047414151</v>
      </c>
      <c r="AX888" s="20">
        <f t="shared" si="976"/>
        <v>50.955855444821665</v>
      </c>
      <c r="AY888" s="20">
        <f t="shared" si="976"/>
        <v>60.698212859842307</v>
      </c>
      <c r="AZ888" s="33">
        <f t="shared" si="926"/>
        <v>0</v>
      </c>
      <c r="BA888" s="33">
        <f t="shared" si="927"/>
        <v>0</v>
      </c>
      <c r="BC888" s="20"/>
      <c r="BD888" s="20"/>
      <c r="BE888" s="20"/>
      <c r="BM888" s="20"/>
      <c r="BN888" s="20"/>
      <c r="BO888" s="20"/>
      <c r="BQ888" s="20"/>
      <c r="BR888" s="35"/>
      <c r="BS888" s="37"/>
      <c r="BT888" s="37"/>
      <c r="BW888" s="20"/>
      <c r="BX888" s="20"/>
      <c r="BY888" s="20"/>
      <c r="CA888" s="20"/>
      <c r="CB888" s="35"/>
      <c r="CC888" s="37"/>
      <c r="CD888" s="37"/>
    </row>
    <row r="889" spans="1:82" x14ac:dyDescent="0.4">
      <c r="A889" s="31"/>
      <c r="B889" s="32">
        <f t="shared" si="930"/>
        <v>883</v>
      </c>
      <c r="C889" s="20">
        <f t="shared" si="924"/>
        <v>100</v>
      </c>
      <c r="D889" s="20">
        <f t="shared" ref="D889:AY889" si="977">EXP(D1894)*C889</f>
        <v>105.43350659169899</v>
      </c>
      <c r="E889" s="20">
        <f t="shared" si="977"/>
        <v>110.9139845799692</v>
      </c>
      <c r="F889" s="20">
        <f t="shared" si="977"/>
        <v>92.75230200571994</v>
      </c>
      <c r="G889" s="20">
        <f t="shared" si="977"/>
        <v>93.633190774342481</v>
      </c>
      <c r="H889" s="20">
        <f t="shared" si="977"/>
        <v>89.912326899826894</v>
      </c>
      <c r="I889" s="20">
        <f t="shared" si="977"/>
        <v>94.555494265765603</v>
      </c>
      <c r="J889" s="20">
        <f t="shared" si="977"/>
        <v>78.836512812888373</v>
      </c>
      <c r="K889" s="20">
        <f t="shared" si="977"/>
        <v>97.359828755442535</v>
      </c>
      <c r="L889" s="20">
        <f t="shared" si="977"/>
        <v>86.988586366324483</v>
      </c>
      <c r="M889" s="20">
        <f t="shared" si="977"/>
        <v>82.299453838422295</v>
      </c>
      <c r="N889" s="20">
        <f t="shared" si="977"/>
        <v>70.597122514779727</v>
      </c>
      <c r="O889" s="20">
        <f t="shared" si="977"/>
        <v>85.271902882977571</v>
      </c>
      <c r="P889" s="20">
        <f t="shared" si="977"/>
        <v>79.737726650065184</v>
      </c>
      <c r="Q889" s="20">
        <f t="shared" si="977"/>
        <v>94.357108112384722</v>
      </c>
      <c r="R889" s="20">
        <f t="shared" si="977"/>
        <v>94.286712394235678</v>
      </c>
      <c r="S889" s="20">
        <f t="shared" si="977"/>
        <v>90.490571668128069</v>
      </c>
      <c r="T889" s="20">
        <f t="shared" si="977"/>
        <v>75.696051006555294</v>
      </c>
      <c r="U889" s="20">
        <f t="shared" si="977"/>
        <v>71.754553401058217</v>
      </c>
      <c r="V889" s="20">
        <f t="shared" si="977"/>
        <v>62.446855392939121</v>
      </c>
      <c r="W889" s="20">
        <f t="shared" si="977"/>
        <v>61.560777558780217</v>
      </c>
      <c r="X889" s="20">
        <f t="shared" si="977"/>
        <v>61.649828549048593</v>
      </c>
      <c r="Y889" s="20">
        <f t="shared" si="977"/>
        <v>58.179355325611404</v>
      </c>
      <c r="Z889" s="20">
        <f t="shared" si="977"/>
        <v>62.882504988507058</v>
      </c>
      <c r="AA889" s="20">
        <f t="shared" si="977"/>
        <v>63.664669721969474</v>
      </c>
      <c r="AB889" s="20">
        <f t="shared" si="977"/>
        <v>60.748499339462434</v>
      </c>
      <c r="AC889" s="20">
        <f t="shared" si="977"/>
        <v>70.330796074854263</v>
      </c>
      <c r="AD889" s="20">
        <f t="shared" si="977"/>
        <v>83.010711321325758</v>
      </c>
      <c r="AE889" s="20">
        <f t="shared" si="977"/>
        <v>76.177528823908389</v>
      </c>
      <c r="AF889" s="20">
        <f t="shared" si="977"/>
        <v>77.781551680490836</v>
      </c>
      <c r="AG889" s="20">
        <f t="shared" si="977"/>
        <v>80.099342091427218</v>
      </c>
      <c r="AH889" s="20">
        <f t="shared" si="977"/>
        <v>85.880964165960506</v>
      </c>
      <c r="AI889" s="20">
        <f t="shared" si="977"/>
        <v>105.88583535338347</v>
      </c>
      <c r="AJ889" s="20">
        <f t="shared" si="977"/>
        <v>89.276403449415</v>
      </c>
      <c r="AK889" s="20">
        <f t="shared" si="977"/>
        <v>83.408408329244381</v>
      </c>
      <c r="AL889" s="20">
        <f t="shared" si="977"/>
        <v>78.323069288520443</v>
      </c>
      <c r="AM889" s="20">
        <f t="shared" si="977"/>
        <v>81.523618270387374</v>
      </c>
      <c r="AN889" s="20">
        <f t="shared" si="977"/>
        <v>75.59085174687479</v>
      </c>
      <c r="AO889" s="20">
        <f t="shared" si="977"/>
        <v>68.912378572056554</v>
      </c>
      <c r="AP889" s="20">
        <f t="shared" si="977"/>
        <v>67.945366285662416</v>
      </c>
      <c r="AQ889" s="20">
        <f t="shared" si="977"/>
        <v>65.341546359444067</v>
      </c>
      <c r="AR889" s="20">
        <f t="shared" si="977"/>
        <v>82.034213523892348</v>
      </c>
      <c r="AS889" s="20">
        <f t="shared" si="977"/>
        <v>100.89009692903247</v>
      </c>
      <c r="AT889" s="20">
        <f t="shared" si="977"/>
        <v>93.611814874245781</v>
      </c>
      <c r="AU889" s="20">
        <f t="shared" si="977"/>
        <v>85.223628234473239</v>
      </c>
      <c r="AV889" s="20">
        <f t="shared" si="977"/>
        <v>81.103391636040826</v>
      </c>
      <c r="AW889" s="20">
        <f t="shared" si="977"/>
        <v>74.775838656780849</v>
      </c>
      <c r="AX889" s="20">
        <f t="shared" si="977"/>
        <v>97.52096331222252</v>
      </c>
      <c r="AY889" s="20">
        <f t="shared" si="977"/>
        <v>94.132761828802927</v>
      </c>
      <c r="AZ889" s="33">
        <f t="shared" si="926"/>
        <v>0</v>
      </c>
      <c r="BA889" s="33">
        <f t="shared" si="927"/>
        <v>0</v>
      </c>
      <c r="BC889" s="20"/>
      <c r="BD889" s="20"/>
      <c r="BE889" s="20"/>
      <c r="BM889" s="20"/>
      <c r="BN889" s="20"/>
      <c r="BO889" s="20"/>
      <c r="BQ889" s="20"/>
      <c r="BR889" s="35"/>
      <c r="BS889" s="37"/>
      <c r="BT889" s="37"/>
      <c r="BW889" s="20"/>
      <c r="BX889" s="20"/>
      <c r="BY889" s="20"/>
      <c r="CA889" s="20"/>
      <c r="CB889" s="35"/>
      <c r="CC889" s="37"/>
      <c r="CD889" s="37"/>
    </row>
    <row r="890" spans="1:82" x14ac:dyDescent="0.4">
      <c r="A890" s="31"/>
      <c r="B890" s="32">
        <f t="shared" si="930"/>
        <v>884</v>
      </c>
      <c r="C890" s="20">
        <f t="shared" si="924"/>
        <v>100</v>
      </c>
      <c r="D890" s="20">
        <f t="shared" ref="D890:AY890" si="978">EXP(D1895)*C890</f>
        <v>87.857012455441037</v>
      </c>
      <c r="E890" s="20">
        <f t="shared" si="978"/>
        <v>74.362112857644462</v>
      </c>
      <c r="F890" s="20">
        <f t="shared" si="978"/>
        <v>70.687110925885079</v>
      </c>
      <c r="G890" s="20">
        <f t="shared" si="978"/>
        <v>86.26363138065021</v>
      </c>
      <c r="H890" s="20">
        <f t="shared" si="978"/>
        <v>80.656937977042702</v>
      </c>
      <c r="I890" s="20">
        <f t="shared" si="978"/>
        <v>79.585223405934684</v>
      </c>
      <c r="J890" s="20">
        <f t="shared" si="978"/>
        <v>77.721793387270026</v>
      </c>
      <c r="K890" s="20">
        <f t="shared" si="978"/>
        <v>89.153531522060263</v>
      </c>
      <c r="L890" s="20">
        <f t="shared" si="978"/>
        <v>81.308476392479108</v>
      </c>
      <c r="M890" s="20">
        <f t="shared" si="978"/>
        <v>72.154268036681415</v>
      </c>
      <c r="N890" s="20">
        <f t="shared" si="978"/>
        <v>74.994560615543719</v>
      </c>
      <c r="O890" s="20">
        <f t="shared" si="978"/>
        <v>89.127372310551536</v>
      </c>
      <c r="P890" s="20">
        <f t="shared" si="978"/>
        <v>78.427967935328311</v>
      </c>
      <c r="Q890" s="20">
        <f t="shared" si="978"/>
        <v>71.974436411124444</v>
      </c>
      <c r="R890" s="20">
        <f t="shared" si="978"/>
        <v>75.088893957876081</v>
      </c>
      <c r="S890" s="20">
        <f t="shared" si="978"/>
        <v>97.470997112441083</v>
      </c>
      <c r="T890" s="20">
        <f t="shared" si="978"/>
        <v>84.589433941954951</v>
      </c>
      <c r="U890" s="20">
        <f t="shared" si="978"/>
        <v>75.167486570215658</v>
      </c>
      <c r="V890" s="20">
        <f t="shared" si="978"/>
        <v>80.865713448437575</v>
      </c>
      <c r="W890" s="20">
        <f t="shared" si="978"/>
        <v>83.394199143497673</v>
      </c>
      <c r="X890" s="20">
        <f t="shared" si="978"/>
        <v>78.943839516873908</v>
      </c>
      <c r="Y890" s="20">
        <f t="shared" si="978"/>
        <v>81.132283029459728</v>
      </c>
      <c r="Z890" s="20">
        <f t="shared" si="978"/>
        <v>72.733869494341064</v>
      </c>
      <c r="AA890" s="20">
        <f t="shared" si="978"/>
        <v>67.103791233136448</v>
      </c>
      <c r="AB890" s="20">
        <f t="shared" si="978"/>
        <v>62.434483505556337</v>
      </c>
      <c r="AC890" s="20">
        <f t="shared" si="978"/>
        <v>55.993871294703006</v>
      </c>
      <c r="AD890" s="20">
        <f t="shared" si="978"/>
        <v>67.019499502020651</v>
      </c>
      <c r="AE890" s="20">
        <f t="shared" si="978"/>
        <v>67.151997684105737</v>
      </c>
      <c r="AF890" s="20">
        <f t="shared" si="978"/>
        <v>60.220650635784423</v>
      </c>
      <c r="AG890" s="20">
        <f t="shared" si="978"/>
        <v>57.294353097077419</v>
      </c>
      <c r="AH890" s="20">
        <f t="shared" si="978"/>
        <v>69.00094660006522</v>
      </c>
      <c r="AI890" s="20">
        <f t="shared" si="978"/>
        <v>72.979317581634717</v>
      </c>
      <c r="AJ890" s="20">
        <f t="shared" si="978"/>
        <v>68.125819906241844</v>
      </c>
      <c r="AK890" s="20">
        <f t="shared" si="978"/>
        <v>74.368532378925281</v>
      </c>
      <c r="AL890" s="20">
        <f t="shared" si="978"/>
        <v>63.450685146164183</v>
      </c>
      <c r="AM890" s="20">
        <f t="shared" si="978"/>
        <v>50.701542298410736</v>
      </c>
      <c r="AN890" s="20">
        <f t="shared" si="978"/>
        <v>47.706189784536974</v>
      </c>
      <c r="AO890" s="20">
        <f t="shared" si="978"/>
        <v>56.47663095369613</v>
      </c>
      <c r="AP890" s="20">
        <f t="shared" si="978"/>
        <v>58.170963820071108</v>
      </c>
      <c r="AQ890" s="20">
        <f t="shared" si="978"/>
        <v>58.080664447816702</v>
      </c>
      <c r="AR890" s="20">
        <f t="shared" si="978"/>
        <v>55.988924546890431</v>
      </c>
      <c r="AS890" s="20">
        <f t="shared" si="978"/>
        <v>57.975783999323042</v>
      </c>
      <c r="AT890" s="20">
        <f t="shared" si="978"/>
        <v>59.570118041375345</v>
      </c>
      <c r="AU890" s="20">
        <f t="shared" si="978"/>
        <v>52.700934026698711</v>
      </c>
      <c r="AV890" s="20">
        <f t="shared" si="978"/>
        <v>59.897915221455705</v>
      </c>
      <c r="AW890" s="20">
        <f t="shared" si="978"/>
        <v>61.912784046102679</v>
      </c>
      <c r="AX890" s="20">
        <f t="shared" si="978"/>
        <v>66.888456209885717</v>
      </c>
      <c r="AY890" s="20">
        <f t="shared" si="978"/>
        <v>63.145949414551502</v>
      </c>
      <c r="AZ890" s="33">
        <f t="shared" si="926"/>
        <v>0</v>
      </c>
      <c r="BA890" s="33">
        <f t="shared" si="927"/>
        <v>0</v>
      </c>
      <c r="BC890" s="20"/>
      <c r="BD890" s="20"/>
      <c r="BE890" s="20"/>
      <c r="BM890" s="20"/>
      <c r="BN890" s="20"/>
      <c r="BO890" s="20"/>
      <c r="BQ890" s="20"/>
      <c r="BR890" s="35"/>
      <c r="BS890" s="37"/>
      <c r="BT890" s="37"/>
      <c r="BW890" s="20"/>
      <c r="BX890" s="20"/>
      <c r="BY890" s="20"/>
      <c r="CA890" s="20"/>
      <c r="CB890" s="35"/>
      <c r="CC890" s="37"/>
      <c r="CD890" s="37"/>
    </row>
    <row r="891" spans="1:82" x14ac:dyDescent="0.4">
      <c r="A891" s="31"/>
      <c r="B891" s="32">
        <f t="shared" si="930"/>
        <v>885</v>
      </c>
      <c r="C891" s="20">
        <f t="shared" si="924"/>
        <v>100</v>
      </c>
      <c r="D891" s="20">
        <f t="shared" ref="D891:AY891" si="979">EXP(D1896)*C891</f>
        <v>95.182006390712914</v>
      </c>
      <c r="E891" s="20">
        <f t="shared" si="979"/>
        <v>105.76043449989992</v>
      </c>
      <c r="F891" s="20">
        <f t="shared" si="979"/>
        <v>112.63144460251358</v>
      </c>
      <c r="G891" s="20">
        <f t="shared" si="979"/>
        <v>123.51465181464565</v>
      </c>
      <c r="H891" s="20">
        <f t="shared" si="979"/>
        <v>129.89464065520153</v>
      </c>
      <c r="I891" s="20">
        <f t="shared" si="979"/>
        <v>122.04562034603286</v>
      </c>
      <c r="J891" s="20">
        <f t="shared" si="979"/>
        <v>152.1248792709905</v>
      </c>
      <c r="K891" s="20">
        <f t="shared" si="979"/>
        <v>119.75021322376791</v>
      </c>
      <c r="L891" s="20">
        <f t="shared" si="979"/>
        <v>119.17889695667498</v>
      </c>
      <c r="M891" s="20">
        <f t="shared" si="979"/>
        <v>128.78775916341752</v>
      </c>
      <c r="N891" s="20">
        <f t="shared" si="979"/>
        <v>128.11876577939645</v>
      </c>
      <c r="O891" s="20">
        <f t="shared" si="979"/>
        <v>124.47699361088907</v>
      </c>
      <c r="P891" s="20">
        <f t="shared" si="979"/>
        <v>130.46895189383392</v>
      </c>
      <c r="Q891" s="20">
        <f t="shared" si="979"/>
        <v>153.06232178958379</v>
      </c>
      <c r="R891" s="20">
        <f t="shared" si="979"/>
        <v>159.54842446570694</v>
      </c>
      <c r="S891" s="20">
        <f t="shared" si="979"/>
        <v>152.70579446349788</v>
      </c>
      <c r="T891" s="20">
        <f t="shared" si="979"/>
        <v>140.36530564925968</v>
      </c>
      <c r="U891" s="20">
        <f t="shared" si="979"/>
        <v>165.88395243791024</v>
      </c>
      <c r="V891" s="20">
        <f t="shared" si="979"/>
        <v>142.78416612834155</v>
      </c>
      <c r="W891" s="20">
        <f t="shared" si="979"/>
        <v>172.09011312531894</v>
      </c>
      <c r="X891" s="20">
        <f t="shared" si="979"/>
        <v>163.60863918767149</v>
      </c>
      <c r="Y891" s="20">
        <f t="shared" si="979"/>
        <v>151.99959700063641</v>
      </c>
      <c r="Z891" s="20">
        <f t="shared" si="979"/>
        <v>150.47741194579274</v>
      </c>
      <c r="AA891" s="20">
        <f t="shared" si="979"/>
        <v>161.06783789172135</v>
      </c>
      <c r="AB891" s="20">
        <f t="shared" si="979"/>
        <v>147.25050244082345</v>
      </c>
      <c r="AC891" s="20">
        <f t="shared" si="979"/>
        <v>142.54609157162963</v>
      </c>
      <c r="AD891" s="20">
        <f t="shared" si="979"/>
        <v>127.51652973569942</v>
      </c>
      <c r="AE891" s="20">
        <f t="shared" si="979"/>
        <v>146.69816670872822</v>
      </c>
      <c r="AF891" s="20">
        <f t="shared" si="979"/>
        <v>142.76625210717143</v>
      </c>
      <c r="AG891" s="20">
        <f t="shared" si="979"/>
        <v>121.20540393945211</v>
      </c>
      <c r="AH891" s="20">
        <f t="shared" si="979"/>
        <v>112.62109283401799</v>
      </c>
      <c r="AI891" s="20">
        <f t="shared" si="979"/>
        <v>104.68436471502713</v>
      </c>
      <c r="AJ891" s="20">
        <f t="shared" si="979"/>
        <v>103.1088491259341</v>
      </c>
      <c r="AK891" s="20">
        <f t="shared" si="979"/>
        <v>101.3537648707088</v>
      </c>
      <c r="AL891" s="20">
        <f t="shared" si="979"/>
        <v>95.584949032414443</v>
      </c>
      <c r="AM891" s="20">
        <f t="shared" si="979"/>
        <v>91.762619980480295</v>
      </c>
      <c r="AN891" s="20">
        <f t="shared" si="979"/>
        <v>87.742962185244906</v>
      </c>
      <c r="AO891" s="20">
        <f t="shared" si="979"/>
        <v>87.848074310320783</v>
      </c>
      <c r="AP891" s="20">
        <f t="shared" si="979"/>
        <v>78.424481942592095</v>
      </c>
      <c r="AQ891" s="20">
        <f t="shared" si="979"/>
        <v>62.065929624035554</v>
      </c>
      <c r="AR891" s="20">
        <f t="shared" si="979"/>
        <v>60.596234608180481</v>
      </c>
      <c r="AS891" s="20">
        <f t="shared" si="979"/>
        <v>63.504533317745292</v>
      </c>
      <c r="AT891" s="20">
        <f t="shared" si="979"/>
        <v>61.239466486045856</v>
      </c>
      <c r="AU891" s="20">
        <f t="shared" si="979"/>
        <v>61.950005952490748</v>
      </c>
      <c r="AV891" s="20">
        <f t="shared" si="979"/>
        <v>53.323506620742748</v>
      </c>
      <c r="AW891" s="20">
        <f t="shared" si="979"/>
        <v>52.266121754132641</v>
      </c>
      <c r="AX891" s="20">
        <f t="shared" si="979"/>
        <v>50.4060388334305</v>
      </c>
      <c r="AY891" s="20">
        <f t="shared" si="979"/>
        <v>53.617501942920754</v>
      </c>
      <c r="AZ891" s="33">
        <f t="shared" si="926"/>
        <v>0</v>
      </c>
      <c r="BA891" s="33">
        <f t="shared" si="927"/>
        <v>0</v>
      </c>
      <c r="BC891" s="20"/>
      <c r="BD891" s="20"/>
      <c r="BE891" s="20"/>
      <c r="BM891" s="20"/>
      <c r="BN891" s="20"/>
      <c r="BO891" s="20"/>
      <c r="BQ891" s="20"/>
      <c r="BR891" s="35"/>
      <c r="BS891" s="37"/>
      <c r="BT891" s="37"/>
      <c r="BW891" s="20"/>
      <c r="BX891" s="20"/>
      <c r="BY891" s="20"/>
      <c r="CA891" s="20"/>
      <c r="CB891" s="35"/>
      <c r="CC891" s="37"/>
      <c r="CD891" s="37"/>
    </row>
    <row r="892" spans="1:82" x14ac:dyDescent="0.4">
      <c r="A892" s="31"/>
      <c r="B892" s="32">
        <f t="shared" si="930"/>
        <v>886</v>
      </c>
      <c r="C892" s="20">
        <f t="shared" si="924"/>
        <v>100</v>
      </c>
      <c r="D892" s="20">
        <f t="shared" ref="D892:AY892" si="980">EXP(D1897)*C892</f>
        <v>98.089389666326298</v>
      </c>
      <c r="E892" s="20">
        <f t="shared" si="980"/>
        <v>114.98742155014089</v>
      </c>
      <c r="F892" s="20">
        <f t="shared" si="980"/>
        <v>133.78988610728953</v>
      </c>
      <c r="G892" s="20">
        <f t="shared" si="980"/>
        <v>100.48796598782241</v>
      </c>
      <c r="H892" s="20">
        <f t="shared" si="980"/>
        <v>115.35727264868488</v>
      </c>
      <c r="I892" s="20">
        <f t="shared" si="980"/>
        <v>134.84433533339757</v>
      </c>
      <c r="J892" s="20">
        <f t="shared" si="980"/>
        <v>100.5019573584342</v>
      </c>
      <c r="K892" s="20">
        <f t="shared" si="980"/>
        <v>98.107618730564667</v>
      </c>
      <c r="L892" s="20">
        <f t="shared" si="980"/>
        <v>105.06403765231944</v>
      </c>
      <c r="M892" s="20">
        <f t="shared" si="980"/>
        <v>108.22441346304002</v>
      </c>
      <c r="N892" s="20">
        <f t="shared" si="980"/>
        <v>123.66015592315466</v>
      </c>
      <c r="O892" s="20">
        <f t="shared" si="980"/>
        <v>128.67231727860363</v>
      </c>
      <c r="P892" s="20">
        <f t="shared" si="980"/>
        <v>111.26750083159207</v>
      </c>
      <c r="Q892" s="20">
        <f t="shared" si="980"/>
        <v>108.37010970981899</v>
      </c>
      <c r="R892" s="20">
        <f t="shared" si="980"/>
        <v>115.08305154075136</v>
      </c>
      <c r="S892" s="20">
        <f t="shared" si="980"/>
        <v>109.33327779041903</v>
      </c>
      <c r="T892" s="20">
        <f t="shared" si="980"/>
        <v>82.969797912855171</v>
      </c>
      <c r="U892" s="20">
        <f t="shared" si="980"/>
        <v>92.823994156941154</v>
      </c>
      <c r="V892" s="20">
        <f t="shared" si="980"/>
        <v>98.556636116159595</v>
      </c>
      <c r="W892" s="20">
        <f t="shared" si="980"/>
        <v>109.87578849250296</v>
      </c>
      <c r="X892" s="20">
        <f t="shared" si="980"/>
        <v>114.41380243826306</v>
      </c>
      <c r="Y892" s="20">
        <f t="shared" si="980"/>
        <v>96.898835107528612</v>
      </c>
      <c r="Z892" s="20">
        <f t="shared" si="980"/>
        <v>100.52238028894025</v>
      </c>
      <c r="AA892" s="20">
        <f t="shared" si="980"/>
        <v>102.93425427503068</v>
      </c>
      <c r="AB892" s="20">
        <f t="shared" si="980"/>
        <v>97.539998934669327</v>
      </c>
      <c r="AC892" s="20">
        <f t="shared" si="980"/>
        <v>95.080545798140463</v>
      </c>
      <c r="AD892" s="20">
        <f t="shared" si="980"/>
        <v>90.38488744912442</v>
      </c>
      <c r="AE892" s="20">
        <f t="shared" si="980"/>
        <v>87.856640831629491</v>
      </c>
      <c r="AF892" s="20">
        <f t="shared" si="980"/>
        <v>87.310491254363328</v>
      </c>
      <c r="AG892" s="20">
        <f t="shared" si="980"/>
        <v>102.22131772268183</v>
      </c>
      <c r="AH892" s="20">
        <f t="shared" si="980"/>
        <v>117.67765086017936</v>
      </c>
      <c r="AI892" s="20">
        <f t="shared" si="980"/>
        <v>122.13610647515476</v>
      </c>
      <c r="AJ892" s="20">
        <f t="shared" si="980"/>
        <v>142.0974674430409</v>
      </c>
      <c r="AK892" s="20">
        <f t="shared" si="980"/>
        <v>134.17748839648738</v>
      </c>
      <c r="AL892" s="20">
        <f t="shared" si="980"/>
        <v>133.66314528148604</v>
      </c>
      <c r="AM892" s="20">
        <f t="shared" si="980"/>
        <v>116.58001892701493</v>
      </c>
      <c r="AN892" s="20">
        <f t="shared" si="980"/>
        <v>107.36033489527077</v>
      </c>
      <c r="AO892" s="20">
        <f t="shared" si="980"/>
        <v>121.34788115286072</v>
      </c>
      <c r="AP892" s="20">
        <f t="shared" si="980"/>
        <v>127.45757522162241</v>
      </c>
      <c r="AQ892" s="20">
        <f t="shared" si="980"/>
        <v>116.10058024262776</v>
      </c>
      <c r="AR892" s="20">
        <f t="shared" si="980"/>
        <v>133.20052613488281</v>
      </c>
      <c r="AS892" s="20">
        <f t="shared" si="980"/>
        <v>130.95601464872382</v>
      </c>
      <c r="AT892" s="20">
        <f t="shared" si="980"/>
        <v>145.8081555751653</v>
      </c>
      <c r="AU892" s="20">
        <f t="shared" si="980"/>
        <v>145.94964127787742</v>
      </c>
      <c r="AV892" s="20">
        <f t="shared" si="980"/>
        <v>140.0440003743862</v>
      </c>
      <c r="AW892" s="20">
        <f t="shared" si="980"/>
        <v>144.46727424930049</v>
      </c>
      <c r="AX892" s="20">
        <f t="shared" si="980"/>
        <v>136.95679696292314</v>
      </c>
      <c r="AY892" s="20">
        <f t="shared" si="980"/>
        <v>117.02569082079081</v>
      </c>
      <c r="AZ892" s="33">
        <f t="shared" si="926"/>
        <v>7.025690820790814</v>
      </c>
      <c r="BA892" s="33">
        <f t="shared" si="927"/>
        <v>6.6165464389491984</v>
      </c>
      <c r="BC892" s="20"/>
      <c r="BD892" s="20"/>
      <c r="BE892" s="20"/>
      <c r="BM892" s="20"/>
      <c r="BN892" s="20"/>
      <c r="BO892" s="20"/>
      <c r="BQ892" s="20"/>
      <c r="BR892" s="35"/>
      <c r="BS892" s="37"/>
      <c r="BT892" s="37"/>
      <c r="BW892" s="20"/>
      <c r="BX892" s="20"/>
      <c r="BY892" s="20"/>
      <c r="CA892" s="20"/>
      <c r="CB892" s="35"/>
      <c r="CC892" s="37"/>
      <c r="CD892" s="37"/>
    </row>
    <row r="893" spans="1:82" x14ac:dyDescent="0.4">
      <c r="A893" s="31"/>
      <c r="B893" s="32">
        <f t="shared" si="930"/>
        <v>887</v>
      </c>
      <c r="C893" s="20">
        <f t="shared" si="924"/>
        <v>100</v>
      </c>
      <c r="D893" s="20">
        <f t="shared" ref="D893:AY893" si="981">EXP(D1898)*C893</f>
        <v>95.206437952500522</v>
      </c>
      <c r="E893" s="20">
        <f t="shared" si="981"/>
        <v>78.799479676909925</v>
      </c>
      <c r="F893" s="20">
        <f t="shared" si="981"/>
        <v>70.67089792025557</v>
      </c>
      <c r="G893" s="20">
        <f t="shared" si="981"/>
        <v>80.936688569730109</v>
      </c>
      <c r="H893" s="20">
        <f t="shared" si="981"/>
        <v>84.881119510299229</v>
      </c>
      <c r="I893" s="20">
        <f t="shared" si="981"/>
        <v>79.970977590895615</v>
      </c>
      <c r="J893" s="20">
        <f t="shared" si="981"/>
        <v>74.788173063680546</v>
      </c>
      <c r="K893" s="20">
        <f t="shared" si="981"/>
        <v>64.208634320948391</v>
      </c>
      <c r="L893" s="20">
        <f t="shared" si="981"/>
        <v>54.662391592521054</v>
      </c>
      <c r="M893" s="20">
        <f t="shared" si="981"/>
        <v>51.811217363188504</v>
      </c>
      <c r="N893" s="20">
        <f t="shared" si="981"/>
        <v>68.148746911610388</v>
      </c>
      <c r="O893" s="20">
        <f t="shared" si="981"/>
        <v>70.180222818600811</v>
      </c>
      <c r="P893" s="20">
        <f t="shared" si="981"/>
        <v>69.187119961363948</v>
      </c>
      <c r="Q893" s="20">
        <f t="shared" si="981"/>
        <v>60.812047720215048</v>
      </c>
      <c r="R893" s="20">
        <f t="shared" si="981"/>
        <v>57.815091993894235</v>
      </c>
      <c r="S893" s="20">
        <f t="shared" si="981"/>
        <v>62.03745088468348</v>
      </c>
      <c r="T893" s="20">
        <f t="shared" si="981"/>
        <v>64.016589000081566</v>
      </c>
      <c r="U893" s="20">
        <f t="shared" si="981"/>
        <v>61.881606863532859</v>
      </c>
      <c r="V893" s="20">
        <f t="shared" si="981"/>
        <v>58.395581254202916</v>
      </c>
      <c r="W893" s="20">
        <f t="shared" si="981"/>
        <v>54.006871290393605</v>
      </c>
      <c r="X893" s="20">
        <f t="shared" si="981"/>
        <v>44.368655361373946</v>
      </c>
      <c r="Y893" s="20">
        <f t="shared" si="981"/>
        <v>47.768205346680212</v>
      </c>
      <c r="Z893" s="20">
        <f t="shared" si="981"/>
        <v>56.569363786123894</v>
      </c>
      <c r="AA893" s="20">
        <f t="shared" si="981"/>
        <v>58.402546908309901</v>
      </c>
      <c r="AB893" s="20">
        <f t="shared" si="981"/>
        <v>59.930908985874666</v>
      </c>
      <c r="AC893" s="20">
        <f t="shared" si="981"/>
        <v>50.701711835941907</v>
      </c>
      <c r="AD893" s="20">
        <f t="shared" si="981"/>
        <v>49.436416553730602</v>
      </c>
      <c r="AE893" s="20">
        <f t="shared" si="981"/>
        <v>53.276937008565007</v>
      </c>
      <c r="AF893" s="20">
        <f t="shared" si="981"/>
        <v>50.637116866482316</v>
      </c>
      <c r="AG893" s="20">
        <f t="shared" si="981"/>
        <v>56.786385417411886</v>
      </c>
      <c r="AH893" s="20">
        <f t="shared" si="981"/>
        <v>54.31844530567767</v>
      </c>
      <c r="AI893" s="20">
        <f t="shared" si="981"/>
        <v>54.672911216506073</v>
      </c>
      <c r="AJ893" s="20">
        <f t="shared" si="981"/>
        <v>60.654624953281029</v>
      </c>
      <c r="AK893" s="20">
        <f t="shared" si="981"/>
        <v>63.168354392548551</v>
      </c>
      <c r="AL893" s="20">
        <f t="shared" si="981"/>
        <v>62.863260910376056</v>
      </c>
      <c r="AM893" s="20">
        <f t="shared" si="981"/>
        <v>58.558019596861847</v>
      </c>
      <c r="AN893" s="20">
        <f t="shared" si="981"/>
        <v>56.702477254102405</v>
      </c>
      <c r="AO893" s="20">
        <f t="shared" si="981"/>
        <v>68.785321997293124</v>
      </c>
      <c r="AP893" s="20">
        <f t="shared" si="981"/>
        <v>60.377323574130315</v>
      </c>
      <c r="AQ893" s="20">
        <f t="shared" si="981"/>
        <v>68.43892344751093</v>
      </c>
      <c r="AR893" s="20">
        <f t="shared" si="981"/>
        <v>58.701308125520775</v>
      </c>
      <c r="AS893" s="20">
        <f t="shared" si="981"/>
        <v>70.867430497543495</v>
      </c>
      <c r="AT893" s="20">
        <f t="shared" si="981"/>
        <v>70.579413575053309</v>
      </c>
      <c r="AU893" s="20">
        <f t="shared" si="981"/>
        <v>72.630104225783313</v>
      </c>
      <c r="AV893" s="20">
        <f t="shared" si="981"/>
        <v>84.505635271175265</v>
      </c>
      <c r="AW893" s="20">
        <f t="shared" si="981"/>
        <v>66.133901587944237</v>
      </c>
      <c r="AX893" s="20">
        <f t="shared" si="981"/>
        <v>69.279763306408924</v>
      </c>
      <c r="AY893" s="20">
        <f t="shared" si="981"/>
        <v>91.385641721362305</v>
      </c>
      <c r="AZ893" s="33">
        <f t="shared" si="926"/>
        <v>0</v>
      </c>
      <c r="BA893" s="33">
        <f t="shared" si="927"/>
        <v>0</v>
      </c>
      <c r="BC893" s="20"/>
      <c r="BD893" s="20"/>
      <c r="BE893" s="20"/>
      <c r="BM893" s="20"/>
      <c r="BN893" s="20"/>
      <c r="BO893" s="20"/>
      <c r="BQ893" s="20"/>
      <c r="BR893" s="35"/>
      <c r="BS893" s="37"/>
      <c r="BT893" s="37"/>
      <c r="BW893" s="20"/>
      <c r="BX893" s="20"/>
      <c r="BY893" s="20"/>
      <c r="CA893" s="20"/>
      <c r="CB893" s="35"/>
      <c r="CC893" s="37"/>
      <c r="CD893" s="37"/>
    </row>
    <row r="894" spans="1:82" x14ac:dyDescent="0.4">
      <c r="A894" s="31"/>
      <c r="B894" s="32">
        <f t="shared" si="930"/>
        <v>888</v>
      </c>
      <c r="C894" s="20">
        <f t="shared" si="924"/>
        <v>100</v>
      </c>
      <c r="D894" s="20">
        <f t="shared" ref="D894:AY894" si="982">EXP(D1899)*C894</f>
        <v>97.130067146047509</v>
      </c>
      <c r="E894" s="20">
        <f t="shared" si="982"/>
        <v>99.046338308453556</v>
      </c>
      <c r="F894" s="20">
        <f t="shared" si="982"/>
        <v>87.688751724000241</v>
      </c>
      <c r="G894" s="20">
        <f t="shared" si="982"/>
        <v>94.03368946123598</v>
      </c>
      <c r="H894" s="20">
        <f t="shared" si="982"/>
        <v>93.10323938437908</v>
      </c>
      <c r="I894" s="20">
        <f t="shared" si="982"/>
        <v>101.65978983966518</v>
      </c>
      <c r="J894" s="20">
        <f t="shared" si="982"/>
        <v>92.772117252420401</v>
      </c>
      <c r="K894" s="20">
        <f t="shared" si="982"/>
        <v>82.960295281559581</v>
      </c>
      <c r="L894" s="20">
        <f t="shared" si="982"/>
        <v>78.810531548953392</v>
      </c>
      <c r="M894" s="20">
        <f t="shared" si="982"/>
        <v>63.107677588849448</v>
      </c>
      <c r="N894" s="20">
        <f t="shared" si="982"/>
        <v>64.262140550155209</v>
      </c>
      <c r="O894" s="20">
        <f t="shared" si="982"/>
        <v>69.381265429647243</v>
      </c>
      <c r="P894" s="20">
        <f t="shared" si="982"/>
        <v>77.115830513876745</v>
      </c>
      <c r="Q894" s="20">
        <f t="shared" si="982"/>
        <v>76.290800568342235</v>
      </c>
      <c r="R894" s="20">
        <f t="shared" si="982"/>
        <v>83.934925608674973</v>
      </c>
      <c r="S894" s="20">
        <f t="shared" si="982"/>
        <v>83.362699390104368</v>
      </c>
      <c r="T894" s="20">
        <f t="shared" si="982"/>
        <v>91.55203531838697</v>
      </c>
      <c r="U894" s="20">
        <f t="shared" si="982"/>
        <v>89.166482514817318</v>
      </c>
      <c r="V894" s="20">
        <f t="shared" si="982"/>
        <v>107.30909403513679</v>
      </c>
      <c r="W894" s="20">
        <f t="shared" si="982"/>
        <v>133.08396545688632</v>
      </c>
      <c r="X894" s="20">
        <f t="shared" si="982"/>
        <v>115.21024303419573</v>
      </c>
      <c r="Y894" s="20">
        <f t="shared" si="982"/>
        <v>103.66737351582077</v>
      </c>
      <c r="Z894" s="20">
        <f t="shared" si="982"/>
        <v>96.761218111139044</v>
      </c>
      <c r="AA894" s="20">
        <f t="shared" si="982"/>
        <v>82.708349070680967</v>
      </c>
      <c r="AB894" s="20">
        <f t="shared" si="982"/>
        <v>74.67113877617048</v>
      </c>
      <c r="AC894" s="20">
        <f t="shared" si="982"/>
        <v>81.393735174224091</v>
      </c>
      <c r="AD894" s="20">
        <f t="shared" si="982"/>
        <v>61.830470988657069</v>
      </c>
      <c r="AE894" s="20">
        <f t="shared" si="982"/>
        <v>62.282906018960198</v>
      </c>
      <c r="AF894" s="20">
        <f t="shared" si="982"/>
        <v>74.843484687769276</v>
      </c>
      <c r="AG894" s="20">
        <f t="shared" si="982"/>
        <v>70.201551900317</v>
      </c>
      <c r="AH894" s="20">
        <f t="shared" si="982"/>
        <v>76.683431571567354</v>
      </c>
      <c r="AI894" s="20">
        <f t="shared" si="982"/>
        <v>71.843505945128186</v>
      </c>
      <c r="AJ894" s="20">
        <f t="shared" si="982"/>
        <v>63.02321868458597</v>
      </c>
      <c r="AK894" s="20">
        <f t="shared" si="982"/>
        <v>48.531119193510165</v>
      </c>
      <c r="AL894" s="20">
        <f t="shared" si="982"/>
        <v>52.00954416885812</v>
      </c>
      <c r="AM894" s="20">
        <f t="shared" si="982"/>
        <v>53.991060451731563</v>
      </c>
      <c r="AN894" s="20">
        <f t="shared" si="982"/>
        <v>57.788159343800785</v>
      </c>
      <c r="AO894" s="20">
        <f t="shared" si="982"/>
        <v>50.962944203873747</v>
      </c>
      <c r="AP894" s="20">
        <f t="shared" si="982"/>
        <v>41.033384125971722</v>
      </c>
      <c r="AQ894" s="20">
        <f t="shared" si="982"/>
        <v>47.449241881410764</v>
      </c>
      <c r="AR894" s="20">
        <f t="shared" si="982"/>
        <v>48.329325309812738</v>
      </c>
      <c r="AS894" s="20">
        <f t="shared" si="982"/>
        <v>50.677795474570537</v>
      </c>
      <c r="AT894" s="20">
        <f t="shared" si="982"/>
        <v>40.595250199853446</v>
      </c>
      <c r="AU894" s="20">
        <f t="shared" si="982"/>
        <v>56.319257333893354</v>
      </c>
      <c r="AV894" s="20">
        <f t="shared" si="982"/>
        <v>67.672733061651257</v>
      </c>
      <c r="AW894" s="20">
        <f t="shared" si="982"/>
        <v>59.077459750631142</v>
      </c>
      <c r="AX894" s="20">
        <f t="shared" si="982"/>
        <v>57.737420128489951</v>
      </c>
      <c r="AY894" s="20">
        <f t="shared" si="982"/>
        <v>66.757394408968338</v>
      </c>
      <c r="AZ894" s="33">
        <f t="shared" si="926"/>
        <v>0</v>
      </c>
      <c r="BA894" s="33">
        <f t="shared" si="927"/>
        <v>0</v>
      </c>
      <c r="BC894" s="20"/>
      <c r="BD894" s="20"/>
      <c r="BE894" s="20"/>
      <c r="BM894" s="20"/>
      <c r="BN894" s="20"/>
      <c r="BO894" s="20"/>
      <c r="BQ894" s="20"/>
      <c r="BR894" s="35"/>
      <c r="BS894" s="37"/>
      <c r="BT894" s="37"/>
      <c r="BW894" s="20"/>
      <c r="BX894" s="20"/>
      <c r="BY894" s="20"/>
      <c r="CA894" s="20"/>
      <c r="CB894" s="35"/>
      <c r="CC894" s="37"/>
      <c r="CD894" s="37"/>
    </row>
    <row r="895" spans="1:82" x14ac:dyDescent="0.4">
      <c r="A895" s="31"/>
      <c r="B895" s="32">
        <f t="shared" si="930"/>
        <v>889</v>
      </c>
      <c r="C895" s="20">
        <f t="shared" si="924"/>
        <v>100</v>
      </c>
      <c r="D895" s="20">
        <f t="shared" ref="D895:AY895" si="983">EXP(D1900)*C895</f>
        <v>101.97199424569136</v>
      </c>
      <c r="E895" s="20">
        <f t="shared" si="983"/>
        <v>114.80691754767251</v>
      </c>
      <c r="F895" s="20">
        <f t="shared" si="983"/>
        <v>98.848067934787622</v>
      </c>
      <c r="G895" s="20">
        <f t="shared" si="983"/>
        <v>104.36483157163728</v>
      </c>
      <c r="H895" s="20">
        <f t="shared" si="983"/>
        <v>111.60771749812504</v>
      </c>
      <c r="I895" s="20">
        <f t="shared" si="983"/>
        <v>109.22914004376207</v>
      </c>
      <c r="J895" s="20">
        <f t="shared" si="983"/>
        <v>105.73670176694505</v>
      </c>
      <c r="K895" s="20">
        <f t="shared" si="983"/>
        <v>110.00196146139085</v>
      </c>
      <c r="L895" s="20">
        <f t="shared" si="983"/>
        <v>89.041542495412628</v>
      </c>
      <c r="M895" s="20">
        <f t="shared" si="983"/>
        <v>76.157549159224772</v>
      </c>
      <c r="N895" s="20">
        <f t="shared" si="983"/>
        <v>68.397719413459171</v>
      </c>
      <c r="O895" s="20">
        <f t="shared" si="983"/>
        <v>68.040557189834615</v>
      </c>
      <c r="P895" s="20">
        <f t="shared" si="983"/>
        <v>67.2399394069529</v>
      </c>
      <c r="Q895" s="20">
        <f t="shared" si="983"/>
        <v>72.319225692765642</v>
      </c>
      <c r="R895" s="20">
        <f t="shared" si="983"/>
        <v>70.325042884709688</v>
      </c>
      <c r="S895" s="20">
        <f t="shared" si="983"/>
        <v>78.057671188852268</v>
      </c>
      <c r="T895" s="20">
        <f t="shared" si="983"/>
        <v>75.437866092509609</v>
      </c>
      <c r="U895" s="20">
        <f t="shared" si="983"/>
        <v>69.805682569999163</v>
      </c>
      <c r="V895" s="20">
        <f t="shared" si="983"/>
        <v>71.921303586893686</v>
      </c>
      <c r="W895" s="20">
        <f t="shared" si="983"/>
        <v>70.283964939623942</v>
      </c>
      <c r="X895" s="20">
        <f t="shared" si="983"/>
        <v>71.037061198552564</v>
      </c>
      <c r="Y895" s="20">
        <f t="shared" si="983"/>
        <v>65.838139793028034</v>
      </c>
      <c r="Z895" s="20">
        <f t="shared" si="983"/>
        <v>63.924712964960847</v>
      </c>
      <c r="AA895" s="20">
        <f t="shared" si="983"/>
        <v>48.77281405012971</v>
      </c>
      <c r="AB895" s="20">
        <f t="shared" si="983"/>
        <v>40.462751455727911</v>
      </c>
      <c r="AC895" s="20">
        <f t="shared" si="983"/>
        <v>37.791386277725771</v>
      </c>
      <c r="AD895" s="20">
        <f t="shared" si="983"/>
        <v>30.200597763639298</v>
      </c>
      <c r="AE895" s="20">
        <f t="shared" si="983"/>
        <v>26.474394376262403</v>
      </c>
      <c r="AF895" s="20">
        <f t="shared" si="983"/>
        <v>25.477692975242235</v>
      </c>
      <c r="AG895" s="20">
        <f t="shared" si="983"/>
        <v>25.495240427050103</v>
      </c>
      <c r="AH895" s="20">
        <f t="shared" si="983"/>
        <v>25.892701455552775</v>
      </c>
      <c r="AI895" s="20">
        <f t="shared" si="983"/>
        <v>23.050127787734009</v>
      </c>
      <c r="AJ895" s="20">
        <f t="shared" si="983"/>
        <v>24.590833077283722</v>
      </c>
      <c r="AK895" s="20">
        <f t="shared" si="983"/>
        <v>27.631905359499704</v>
      </c>
      <c r="AL895" s="20">
        <f t="shared" si="983"/>
        <v>26.50858438547796</v>
      </c>
      <c r="AM895" s="20">
        <f t="shared" si="983"/>
        <v>32.797380379837996</v>
      </c>
      <c r="AN895" s="20">
        <f t="shared" si="983"/>
        <v>24.514080070211257</v>
      </c>
      <c r="AO895" s="20">
        <f t="shared" si="983"/>
        <v>20.539314244925464</v>
      </c>
      <c r="AP895" s="20">
        <f t="shared" si="983"/>
        <v>25.499236481015455</v>
      </c>
      <c r="AQ895" s="20">
        <f t="shared" si="983"/>
        <v>26.614542771599428</v>
      </c>
      <c r="AR895" s="20">
        <f t="shared" si="983"/>
        <v>23.823531961939569</v>
      </c>
      <c r="AS895" s="20">
        <f t="shared" si="983"/>
        <v>26.618983052663104</v>
      </c>
      <c r="AT895" s="20">
        <f t="shared" si="983"/>
        <v>23.220826568740716</v>
      </c>
      <c r="AU895" s="20">
        <f t="shared" si="983"/>
        <v>24.93303383573593</v>
      </c>
      <c r="AV895" s="20">
        <f t="shared" si="983"/>
        <v>21.578949649871458</v>
      </c>
      <c r="AW895" s="20">
        <f t="shared" si="983"/>
        <v>26.620502781757516</v>
      </c>
      <c r="AX895" s="20">
        <f t="shared" si="983"/>
        <v>31.219166165137722</v>
      </c>
      <c r="AY895" s="20">
        <f t="shared" si="983"/>
        <v>35.020669417522804</v>
      </c>
      <c r="AZ895" s="33">
        <f t="shared" si="926"/>
        <v>0</v>
      </c>
      <c r="BA895" s="33">
        <f t="shared" si="927"/>
        <v>0</v>
      </c>
      <c r="BC895" s="20"/>
      <c r="BD895" s="20"/>
      <c r="BE895" s="20"/>
      <c r="BM895" s="20"/>
      <c r="BN895" s="20"/>
      <c r="BO895" s="20"/>
      <c r="BQ895" s="20"/>
      <c r="BR895" s="35"/>
      <c r="BS895" s="37"/>
      <c r="BT895" s="37"/>
      <c r="BW895" s="20"/>
      <c r="BX895" s="20"/>
      <c r="BY895" s="20"/>
      <c r="CA895" s="20"/>
      <c r="CB895" s="35"/>
      <c r="CC895" s="37"/>
      <c r="CD895" s="37"/>
    </row>
    <row r="896" spans="1:82" x14ac:dyDescent="0.4">
      <c r="A896" s="31"/>
      <c r="B896" s="32">
        <f t="shared" si="930"/>
        <v>890</v>
      </c>
      <c r="C896" s="20">
        <f t="shared" si="924"/>
        <v>100</v>
      </c>
      <c r="D896" s="20">
        <f t="shared" ref="D896:AY896" si="984">EXP(D1901)*C896</f>
        <v>81.925763226013004</v>
      </c>
      <c r="E896" s="20">
        <f t="shared" si="984"/>
        <v>91.354269535458826</v>
      </c>
      <c r="F896" s="20">
        <f t="shared" si="984"/>
        <v>82.797137872606896</v>
      </c>
      <c r="G896" s="20">
        <f t="shared" si="984"/>
        <v>81.779105515752235</v>
      </c>
      <c r="H896" s="20">
        <f t="shared" si="984"/>
        <v>75.743400131182995</v>
      </c>
      <c r="I896" s="20">
        <f t="shared" si="984"/>
        <v>83.80363413352309</v>
      </c>
      <c r="J896" s="20">
        <f t="shared" si="984"/>
        <v>70.973289870570639</v>
      </c>
      <c r="K896" s="20">
        <f t="shared" si="984"/>
        <v>75.11145661839663</v>
      </c>
      <c r="L896" s="20">
        <f t="shared" si="984"/>
        <v>88.983817853461048</v>
      </c>
      <c r="M896" s="20">
        <f t="shared" si="984"/>
        <v>79.995439095688383</v>
      </c>
      <c r="N896" s="20">
        <f t="shared" si="984"/>
        <v>65.86987013356017</v>
      </c>
      <c r="O896" s="20">
        <f t="shared" si="984"/>
        <v>61.211577478257723</v>
      </c>
      <c r="P896" s="20">
        <f t="shared" si="984"/>
        <v>62.707348102050162</v>
      </c>
      <c r="Q896" s="20">
        <f t="shared" si="984"/>
        <v>51.95513792979078</v>
      </c>
      <c r="R896" s="20">
        <f t="shared" si="984"/>
        <v>46.080688335997024</v>
      </c>
      <c r="S896" s="20">
        <f t="shared" si="984"/>
        <v>47.138574188189814</v>
      </c>
      <c r="T896" s="20">
        <f t="shared" si="984"/>
        <v>44.131367216833723</v>
      </c>
      <c r="U896" s="20">
        <f t="shared" si="984"/>
        <v>41.05595073079423</v>
      </c>
      <c r="V896" s="20">
        <f t="shared" si="984"/>
        <v>43.273127902970067</v>
      </c>
      <c r="W896" s="20">
        <f t="shared" si="984"/>
        <v>46.60946144161484</v>
      </c>
      <c r="X896" s="20">
        <f t="shared" si="984"/>
        <v>54.3850920780243</v>
      </c>
      <c r="Y896" s="20">
        <f t="shared" si="984"/>
        <v>65.366554802763758</v>
      </c>
      <c r="Z896" s="20">
        <f t="shared" si="984"/>
        <v>66.747288778271511</v>
      </c>
      <c r="AA896" s="20">
        <f t="shared" si="984"/>
        <v>64.690547046396546</v>
      </c>
      <c r="AB896" s="20">
        <f t="shared" si="984"/>
        <v>78.386197409735317</v>
      </c>
      <c r="AC896" s="20">
        <f t="shared" si="984"/>
        <v>84.140697007240107</v>
      </c>
      <c r="AD896" s="20">
        <f t="shared" si="984"/>
        <v>73.332824529159126</v>
      </c>
      <c r="AE896" s="20">
        <f t="shared" si="984"/>
        <v>65.997515753481835</v>
      </c>
      <c r="AF896" s="20">
        <f t="shared" si="984"/>
        <v>69.160564409918535</v>
      </c>
      <c r="AG896" s="20">
        <f t="shared" si="984"/>
        <v>72.648704948457265</v>
      </c>
      <c r="AH896" s="20">
        <f t="shared" si="984"/>
        <v>70.885226105479148</v>
      </c>
      <c r="AI896" s="20">
        <f t="shared" si="984"/>
        <v>90.737133747814156</v>
      </c>
      <c r="AJ896" s="20">
        <f t="shared" si="984"/>
        <v>84.820313504603817</v>
      </c>
      <c r="AK896" s="20">
        <f t="shared" si="984"/>
        <v>87.981588350380491</v>
      </c>
      <c r="AL896" s="20">
        <f t="shared" si="984"/>
        <v>90.116765384590167</v>
      </c>
      <c r="AM896" s="20">
        <f t="shared" si="984"/>
        <v>70.995733978519112</v>
      </c>
      <c r="AN896" s="20">
        <f t="shared" si="984"/>
        <v>73.935340423344783</v>
      </c>
      <c r="AO896" s="20">
        <f t="shared" si="984"/>
        <v>89.054009607569668</v>
      </c>
      <c r="AP896" s="20">
        <f t="shared" si="984"/>
        <v>81.180681014644975</v>
      </c>
      <c r="AQ896" s="20">
        <f t="shared" si="984"/>
        <v>65.049429573268498</v>
      </c>
      <c r="AR896" s="20">
        <f t="shared" si="984"/>
        <v>59.356109321313028</v>
      </c>
      <c r="AS896" s="20">
        <f t="shared" si="984"/>
        <v>60.001570347654642</v>
      </c>
      <c r="AT896" s="20">
        <f t="shared" si="984"/>
        <v>66.469241960420206</v>
      </c>
      <c r="AU896" s="20">
        <f t="shared" si="984"/>
        <v>65.584031530437287</v>
      </c>
      <c r="AV896" s="20">
        <f t="shared" si="984"/>
        <v>53.897980137876559</v>
      </c>
      <c r="AW896" s="20">
        <f t="shared" si="984"/>
        <v>43.359878690374011</v>
      </c>
      <c r="AX896" s="20">
        <f t="shared" si="984"/>
        <v>36.668412876586494</v>
      </c>
      <c r="AY896" s="20">
        <f t="shared" si="984"/>
        <v>46.938692920543737</v>
      </c>
      <c r="AZ896" s="33">
        <f t="shared" si="926"/>
        <v>0</v>
      </c>
      <c r="BA896" s="33">
        <f t="shared" si="927"/>
        <v>0</v>
      </c>
      <c r="BC896" s="20"/>
      <c r="BD896" s="20"/>
      <c r="BE896" s="20"/>
      <c r="BM896" s="20"/>
      <c r="BN896" s="20"/>
      <c r="BO896" s="20"/>
      <c r="BQ896" s="20"/>
      <c r="BR896" s="35"/>
      <c r="BS896" s="37"/>
      <c r="BT896" s="37"/>
      <c r="BW896" s="20"/>
      <c r="BX896" s="20"/>
      <c r="BY896" s="20"/>
      <c r="CA896" s="20"/>
      <c r="CB896" s="35"/>
      <c r="CC896" s="37"/>
      <c r="CD896" s="37"/>
    </row>
    <row r="897" spans="1:82" x14ac:dyDescent="0.4">
      <c r="A897" s="31"/>
      <c r="B897" s="32">
        <f t="shared" si="930"/>
        <v>891</v>
      </c>
      <c r="C897" s="20">
        <f t="shared" si="924"/>
        <v>100</v>
      </c>
      <c r="D897" s="20">
        <f t="shared" ref="D897:AY897" si="985">EXP(D1902)*C897</f>
        <v>115.2771249669899</v>
      </c>
      <c r="E897" s="20">
        <f t="shared" si="985"/>
        <v>109.697707149081</v>
      </c>
      <c r="F897" s="20">
        <f t="shared" si="985"/>
        <v>123.60789786889808</v>
      </c>
      <c r="G897" s="20">
        <f t="shared" si="985"/>
        <v>136.84357004264345</v>
      </c>
      <c r="H897" s="20">
        <f t="shared" si="985"/>
        <v>154.21558847151636</v>
      </c>
      <c r="I897" s="20">
        <f t="shared" si="985"/>
        <v>148.17359087488475</v>
      </c>
      <c r="J897" s="20">
        <f t="shared" si="985"/>
        <v>150.71485451247335</v>
      </c>
      <c r="K897" s="20">
        <f t="shared" si="985"/>
        <v>172.59035907863313</v>
      </c>
      <c r="L897" s="20">
        <f t="shared" si="985"/>
        <v>154.21517862263727</v>
      </c>
      <c r="M897" s="20">
        <f t="shared" si="985"/>
        <v>157.99779437426386</v>
      </c>
      <c r="N897" s="20">
        <f t="shared" si="985"/>
        <v>155.43070475364337</v>
      </c>
      <c r="O897" s="20">
        <f t="shared" si="985"/>
        <v>141.5288441164052</v>
      </c>
      <c r="P897" s="20">
        <f t="shared" si="985"/>
        <v>127.14123798917547</v>
      </c>
      <c r="Q897" s="20">
        <f t="shared" si="985"/>
        <v>149.28243381919421</v>
      </c>
      <c r="R897" s="20">
        <f t="shared" si="985"/>
        <v>172.88743103491964</v>
      </c>
      <c r="S897" s="20">
        <f t="shared" si="985"/>
        <v>167.60069985709941</v>
      </c>
      <c r="T897" s="20">
        <f t="shared" si="985"/>
        <v>145.24986238692878</v>
      </c>
      <c r="U897" s="20">
        <f t="shared" si="985"/>
        <v>154.95600987985219</v>
      </c>
      <c r="V897" s="20">
        <f t="shared" si="985"/>
        <v>168.61686464131614</v>
      </c>
      <c r="W897" s="20">
        <f t="shared" si="985"/>
        <v>157.79305554881194</v>
      </c>
      <c r="X897" s="20">
        <f t="shared" si="985"/>
        <v>151.71001137688694</v>
      </c>
      <c r="Y897" s="20">
        <f t="shared" si="985"/>
        <v>166.17378269132649</v>
      </c>
      <c r="Z897" s="20">
        <f t="shared" si="985"/>
        <v>165.16131690527862</v>
      </c>
      <c r="AA897" s="20">
        <f t="shared" si="985"/>
        <v>154.25911587620527</v>
      </c>
      <c r="AB897" s="20">
        <f t="shared" si="985"/>
        <v>159.65216632814855</v>
      </c>
      <c r="AC897" s="20">
        <f t="shared" si="985"/>
        <v>191.3210921059993</v>
      </c>
      <c r="AD897" s="20">
        <f t="shared" si="985"/>
        <v>156.6412684363176</v>
      </c>
      <c r="AE897" s="20">
        <f t="shared" si="985"/>
        <v>166.44009776535569</v>
      </c>
      <c r="AF897" s="20">
        <f t="shared" si="985"/>
        <v>138.42045985804185</v>
      </c>
      <c r="AG897" s="20">
        <f t="shared" si="985"/>
        <v>125.32936282226834</v>
      </c>
      <c r="AH897" s="20">
        <f t="shared" si="985"/>
        <v>130.86642160892572</v>
      </c>
      <c r="AI897" s="20">
        <f t="shared" si="985"/>
        <v>148.93638368337389</v>
      </c>
      <c r="AJ897" s="20">
        <f t="shared" si="985"/>
        <v>132.42621466243722</v>
      </c>
      <c r="AK897" s="20">
        <f t="shared" si="985"/>
        <v>136.73495224578409</v>
      </c>
      <c r="AL897" s="20">
        <f t="shared" si="985"/>
        <v>156.31116158668382</v>
      </c>
      <c r="AM897" s="20">
        <f t="shared" si="985"/>
        <v>145.21229619096013</v>
      </c>
      <c r="AN897" s="20">
        <f t="shared" si="985"/>
        <v>140.37588389903198</v>
      </c>
      <c r="AO897" s="20">
        <f t="shared" si="985"/>
        <v>166.10495230070791</v>
      </c>
      <c r="AP897" s="20">
        <f t="shared" si="985"/>
        <v>138.94219658408164</v>
      </c>
      <c r="AQ897" s="20">
        <f t="shared" si="985"/>
        <v>136.03270100906778</v>
      </c>
      <c r="AR897" s="20">
        <f t="shared" si="985"/>
        <v>151.87252921580102</v>
      </c>
      <c r="AS897" s="20">
        <f t="shared" si="985"/>
        <v>149.29886993713882</v>
      </c>
      <c r="AT897" s="20">
        <f t="shared" si="985"/>
        <v>137.46097860359816</v>
      </c>
      <c r="AU897" s="20">
        <f t="shared" si="985"/>
        <v>121.6810170780569</v>
      </c>
      <c r="AV897" s="20">
        <f t="shared" si="985"/>
        <v>109.06733204827582</v>
      </c>
      <c r="AW897" s="20">
        <f t="shared" si="985"/>
        <v>114.64421295179984</v>
      </c>
      <c r="AX897" s="20">
        <f t="shared" si="985"/>
        <v>101.61372677984141</v>
      </c>
      <c r="AY897" s="20">
        <f t="shared" si="985"/>
        <v>89.860592251041581</v>
      </c>
      <c r="AZ897" s="33">
        <f t="shared" si="926"/>
        <v>0</v>
      </c>
      <c r="BA897" s="33">
        <f t="shared" si="927"/>
        <v>0</v>
      </c>
      <c r="BC897" s="20"/>
      <c r="BD897" s="20"/>
      <c r="BE897" s="20"/>
      <c r="BM897" s="20"/>
      <c r="BN897" s="20"/>
      <c r="BO897" s="20"/>
      <c r="BQ897" s="20"/>
      <c r="BR897" s="35"/>
      <c r="BS897" s="37"/>
      <c r="BT897" s="37"/>
      <c r="BW897" s="20"/>
      <c r="BX897" s="20"/>
      <c r="BY897" s="20"/>
      <c r="CA897" s="20"/>
      <c r="CB897" s="35"/>
      <c r="CC897" s="37"/>
      <c r="CD897" s="37"/>
    </row>
    <row r="898" spans="1:82" x14ac:dyDescent="0.4">
      <c r="A898" s="31"/>
      <c r="B898" s="32">
        <f t="shared" si="930"/>
        <v>892</v>
      </c>
      <c r="C898" s="20">
        <f t="shared" si="924"/>
        <v>100</v>
      </c>
      <c r="D898" s="20">
        <f t="shared" ref="D898:AY898" si="986">EXP(D1903)*C898</f>
        <v>90.389276896751639</v>
      </c>
      <c r="E898" s="20">
        <f t="shared" si="986"/>
        <v>94.579910036123309</v>
      </c>
      <c r="F898" s="20">
        <f t="shared" si="986"/>
        <v>101.62980880998208</v>
      </c>
      <c r="G898" s="20">
        <f t="shared" si="986"/>
        <v>95.431296801151007</v>
      </c>
      <c r="H898" s="20">
        <f t="shared" si="986"/>
        <v>111.87262968184776</v>
      </c>
      <c r="I898" s="20">
        <f t="shared" si="986"/>
        <v>92.296067397222899</v>
      </c>
      <c r="J898" s="20">
        <f t="shared" si="986"/>
        <v>83.693861080425748</v>
      </c>
      <c r="K898" s="20">
        <f t="shared" si="986"/>
        <v>72.600235601851722</v>
      </c>
      <c r="L898" s="20">
        <f t="shared" si="986"/>
        <v>57.684409482966721</v>
      </c>
      <c r="M898" s="20">
        <f t="shared" si="986"/>
        <v>50.435557771145682</v>
      </c>
      <c r="N898" s="20">
        <f t="shared" si="986"/>
        <v>73.360811554451359</v>
      </c>
      <c r="O898" s="20">
        <f t="shared" si="986"/>
        <v>70.054994504835776</v>
      </c>
      <c r="P898" s="20">
        <f t="shared" si="986"/>
        <v>64.717152237256713</v>
      </c>
      <c r="Q898" s="20">
        <f t="shared" si="986"/>
        <v>65.72925353000916</v>
      </c>
      <c r="R898" s="20">
        <f t="shared" si="986"/>
        <v>63.812817550836364</v>
      </c>
      <c r="S898" s="20">
        <f t="shared" si="986"/>
        <v>63.447767121843853</v>
      </c>
      <c r="T898" s="20">
        <f t="shared" si="986"/>
        <v>57.841656955199511</v>
      </c>
      <c r="U898" s="20">
        <f t="shared" si="986"/>
        <v>60.007195053579935</v>
      </c>
      <c r="V898" s="20">
        <f t="shared" si="986"/>
        <v>65.880896830333427</v>
      </c>
      <c r="W898" s="20">
        <f t="shared" si="986"/>
        <v>52.746479452307256</v>
      </c>
      <c r="X898" s="20">
        <f t="shared" si="986"/>
        <v>57.180350170895025</v>
      </c>
      <c r="Y898" s="20">
        <f t="shared" si="986"/>
        <v>59.555845060602422</v>
      </c>
      <c r="Z898" s="20">
        <f t="shared" si="986"/>
        <v>58.765644180489574</v>
      </c>
      <c r="AA898" s="20">
        <f t="shared" si="986"/>
        <v>64.709597953503504</v>
      </c>
      <c r="AB898" s="20">
        <f t="shared" si="986"/>
        <v>70.621575465623835</v>
      </c>
      <c r="AC898" s="20">
        <f t="shared" si="986"/>
        <v>81.436996207386727</v>
      </c>
      <c r="AD898" s="20">
        <f t="shared" si="986"/>
        <v>71.947534315046383</v>
      </c>
      <c r="AE898" s="20">
        <f t="shared" si="986"/>
        <v>68.792655685874749</v>
      </c>
      <c r="AF898" s="20">
        <f t="shared" si="986"/>
        <v>65.358233361041542</v>
      </c>
      <c r="AG898" s="20">
        <f t="shared" si="986"/>
        <v>62.645042151053929</v>
      </c>
      <c r="AH898" s="20">
        <f t="shared" si="986"/>
        <v>46.41748937658484</v>
      </c>
      <c r="AI898" s="20">
        <f t="shared" si="986"/>
        <v>58.310050375925329</v>
      </c>
      <c r="AJ898" s="20">
        <f t="shared" si="986"/>
        <v>52.358106615682964</v>
      </c>
      <c r="AK898" s="20">
        <f t="shared" si="986"/>
        <v>50.387111822564378</v>
      </c>
      <c r="AL898" s="20">
        <f t="shared" si="986"/>
        <v>43.640450217836261</v>
      </c>
      <c r="AM898" s="20">
        <f t="shared" si="986"/>
        <v>55.159340745616198</v>
      </c>
      <c r="AN898" s="20">
        <f t="shared" si="986"/>
        <v>53.274150428170508</v>
      </c>
      <c r="AO898" s="20">
        <f t="shared" si="986"/>
        <v>54.590098841539074</v>
      </c>
      <c r="AP898" s="20">
        <f t="shared" si="986"/>
        <v>49.530824328315795</v>
      </c>
      <c r="AQ898" s="20">
        <f t="shared" si="986"/>
        <v>48.559095258307146</v>
      </c>
      <c r="AR898" s="20">
        <f t="shared" si="986"/>
        <v>41.905157856066687</v>
      </c>
      <c r="AS898" s="20">
        <f t="shared" si="986"/>
        <v>49.415607870487406</v>
      </c>
      <c r="AT898" s="20">
        <f t="shared" si="986"/>
        <v>37.599073296993218</v>
      </c>
      <c r="AU898" s="20">
        <f t="shared" si="986"/>
        <v>36.438312815876678</v>
      </c>
      <c r="AV898" s="20">
        <f t="shared" si="986"/>
        <v>38.724811513818253</v>
      </c>
      <c r="AW898" s="20">
        <f t="shared" si="986"/>
        <v>40.006041006367759</v>
      </c>
      <c r="AX898" s="20">
        <f t="shared" si="986"/>
        <v>36.958971630562161</v>
      </c>
      <c r="AY898" s="20">
        <f t="shared" si="986"/>
        <v>42.780949626183883</v>
      </c>
      <c r="AZ898" s="33">
        <f t="shared" si="926"/>
        <v>0</v>
      </c>
      <c r="BA898" s="33">
        <f t="shared" si="927"/>
        <v>0</v>
      </c>
      <c r="BC898" s="20"/>
      <c r="BD898" s="20"/>
      <c r="BE898" s="20"/>
      <c r="BM898" s="20"/>
      <c r="BN898" s="20"/>
      <c r="BO898" s="20"/>
      <c r="BQ898" s="20"/>
      <c r="BR898" s="35"/>
      <c r="BS898" s="37"/>
      <c r="BT898" s="37"/>
      <c r="BW898" s="20"/>
      <c r="BX898" s="20"/>
      <c r="BY898" s="20"/>
      <c r="CA898" s="20"/>
      <c r="CB898" s="35"/>
      <c r="CC898" s="37"/>
      <c r="CD898" s="37"/>
    </row>
    <row r="899" spans="1:82" x14ac:dyDescent="0.4">
      <c r="A899" s="31"/>
      <c r="B899" s="32">
        <f t="shared" si="930"/>
        <v>893</v>
      </c>
      <c r="C899" s="20">
        <f t="shared" si="924"/>
        <v>100</v>
      </c>
      <c r="D899" s="20">
        <f t="shared" ref="D899:AY899" si="987">EXP(D1904)*C899</f>
        <v>98.266985306141194</v>
      </c>
      <c r="E899" s="20">
        <f t="shared" si="987"/>
        <v>111.88163244699203</v>
      </c>
      <c r="F899" s="20">
        <f t="shared" si="987"/>
        <v>143.55256275783094</v>
      </c>
      <c r="G899" s="20">
        <f t="shared" si="987"/>
        <v>125.63223472000942</v>
      </c>
      <c r="H899" s="20">
        <f t="shared" si="987"/>
        <v>99.380929735596411</v>
      </c>
      <c r="I899" s="20">
        <f t="shared" si="987"/>
        <v>87.091331005686328</v>
      </c>
      <c r="J899" s="20">
        <f t="shared" si="987"/>
        <v>72.164291415766982</v>
      </c>
      <c r="K899" s="20">
        <f t="shared" si="987"/>
        <v>75.870750530607921</v>
      </c>
      <c r="L899" s="20">
        <f t="shared" si="987"/>
        <v>78.190123547472496</v>
      </c>
      <c r="M899" s="20">
        <f t="shared" si="987"/>
        <v>66.640529670885684</v>
      </c>
      <c r="N899" s="20">
        <f t="shared" si="987"/>
        <v>71.04569084157869</v>
      </c>
      <c r="O899" s="20">
        <f t="shared" si="987"/>
        <v>69.801451856603705</v>
      </c>
      <c r="P899" s="20">
        <f t="shared" si="987"/>
        <v>68.274911666929853</v>
      </c>
      <c r="Q899" s="20">
        <f t="shared" si="987"/>
        <v>50.202546522149184</v>
      </c>
      <c r="R899" s="20">
        <f t="shared" si="987"/>
        <v>53.808780281954625</v>
      </c>
      <c r="S899" s="20">
        <f t="shared" si="987"/>
        <v>71.375582267312339</v>
      </c>
      <c r="T899" s="20">
        <f t="shared" si="987"/>
        <v>64.58596387350191</v>
      </c>
      <c r="U899" s="20">
        <f t="shared" si="987"/>
        <v>70.988873987767889</v>
      </c>
      <c r="V899" s="20">
        <f t="shared" si="987"/>
        <v>62.951024552205745</v>
      </c>
      <c r="W899" s="20">
        <f t="shared" si="987"/>
        <v>66.420062503021271</v>
      </c>
      <c r="X899" s="20">
        <f t="shared" si="987"/>
        <v>59.856431254776723</v>
      </c>
      <c r="Y899" s="20">
        <f t="shared" si="987"/>
        <v>72.663228005427797</v>
      </c>
      <c r="Z899" s="20">
        <f t="shared" si="987"/>
        <v>84.725989382553678</v>
      </c>
      <c r="AA899" s="20">
        <f t="shared" si="987"/>
        <v>92.520342639224054</v>
      </c>
      <c r="AB899" s="20">
        <f t="shared" si="987"/>
        <v>81.718079430076784</v>
      </c>
      <c r="AC899" s="20">
        <f t="shared" si="987"/>
        <v>102.85384800227895</v>
      </c>
      <c r="AD899" s="20">
        <f t="shared" si="987"/>
        <v>120.50711740937376</v>
      </c>
      <c r="AE899" s="20">
        <f t="shared" si="987"/>
        <v>140.71866810036425</v>
      </c>
      <c r="AF899" s="20">
        <f t="shared" si="987"/>
        <v>144.6056892676977</v>
      </c>
      <c r="AG899" s="20">
        <f t="shared" si="987"/>
        <v>146.43722363112235</v>
      </c>
      <c r="AH899" s="20">
        <f t="shared" si="987"/>
        <v>138.88586118008885</v>
      </c>
      <c r="AI899" s="20">
        <f t="shared" si="987"/>
        <v>144.10391072630375</v>
      </c>
      <c r="AJ899" s="20">
        <f t="shared" si="987"/>
        <v>147.20484952825012</v>
      </c>
      <c r="AK899" s="20">
        <f t="shared" si="987"/>
        <v>186.22446769817759</v>
      </c>
      <c r="AL899" s="20">
        <f t="shared" si="987"/>
        <v>180.66605691142641</v>
      </c>
      <c r="AM899" s="20">
        <f t="shared" si="987"/>
        <v>137.2125227227607</v>
      </c>
      <c r="AN899" s="20">
        <f t="shared" si="987"/>
        <v>146.43914069711283</v>
      </c>
      <c r="AO899" s="20">
        <f t="shared" si="987"/>
        <v>164.17685876386903</v>
      </c>
      <c r="AP899" s="20">
        <f t="shared" si="987"/>
        <v>176.84376381352877</v>
      </c>
      <c r="AQ899" s="20">
        <f t="shared" si="987"/>
        <v>152.8435941695046</v>
      </c>
      <c r="AR899" s="20">
        <f t="shared" si="987"/>
        <v>162.04437865533413</v>
      </c>
      <c r="AS899" s="20">
        <f t="shared" si="987"/>
        <v>163.20914477362098</v>
      </c>
      <c r="AT899" s="20">
        <f t="shared" si="987"/>
        <v>187.36144993051965</v>
      </c>
      <c r="AU899" s="20">
        <f t="shared" si="987"/>
        <v>178.19352398025583</v>
      </c>
      <c r="AV899" s="20">
        <f t="shared" si="987"/>
        <v>176.47958643161343</v>
      </c>
      <c r="AW899" s="20">
        <f t="shared" si="987"/>
        <v>186.74941515628265</v>
      </c>
      <c r="AX899" s="20">
        <f t="shared" si="987"/>
        <v>184.54594801862731</v>
      </c>
      <c r="AY899" s="20">
        <f t="shared" si="987"/>
        <v>205.72080812087975</v>
      </c>
      <c r="AZ899" s="33">
        <f t="shared" si="926"/>
        <v>95.720808120879752</v>
      </c>
      <c r="BA899" s="33">
        <f t="shared" si="927"/>
        <v>90.146462214267686</v>
      </c>
      <c r="BC899" s="20"/>
      <c r="BD899" s="20"/>
      <c r="BE899" s="20"/>
      <c r="BM899" s="20"/>
      <c r="BN899" s="20"/>
      <c r="BO899" s="20"/>
      <c r="BQ899" s="20"/>
      <c r="BR899" s="35"/>
      <c r="BS899" s="37"/>
      <c r="BT899" s="37"/>
      <c r="BW899" s="20"/>
      <c r="BX899" s="20"/>
      <c r="BY899" s="20"/>
      <c r="CA899" s="20"/>
      <c r="CB899" s="35"/>
      <c r="CC899" s="37"/>
      <c r="CD899" s="37"/>
    </row>
    <row r="900" spans="1:82" x14ac:dyDescent="0.4">
      <c r="A900" s="31"/>
      <c r="B900" s="32">
        <f t="shared" si="930"/>
        <v>894</v>
      </c>
      <c r="C900" s="20">
        <f t="shared" si="924"/>
        <v>100</v>
      </c>
      <c r="D900" s="20">
        <f t="shared" ref="D900:AY900" si="988">EXP(D1905)*C900</f>
        <v>104.43740412138516</v>
      </c>
      <c r="E900" s="20">
        <f t="shared" si="988"/>
        <v>117.86870623088468</v>
      </c>
      <c r="F900" s="20">
        <f t="shared" si="988"/>
        <v>89.326997711630781</v>
      </c>
      <c r="G900" s="20">
        <f t="shared" si="988"/>
        <v>105.92390747589951</v>
      </c>
      <c r="H900" s="20">
        <f t="shared" si="988"/>
        <v>100.82680113603374</v>
      </c>
      <c r="I900" s="20">
        <f t="shared" si="988"/>
        <v>110.23724198634767</v>
      </c>
      <c r="J900" s="20">
        <f t="shared" si="988"/>
        <v>97.374990236704562</v>
      </c>
      <c r="K900" s="20">
        <f t="shared" si="988"/>
        <v>92.153132557605801</v>
      </c>
      <c r="L900" s="20">
        <f t="shared" si="988"/>
        <v>95.069058837182325</v>
      </c>
      <c r="M900" s="20">
        <f t="shared" si="988"/>
        <v>83.804558865155755</v>
      </c>
      <c r="N900" s="20">
        <f t="shared" si="988"/>
        <v>87.779947874367565</v>
      </c>
      <c r="O900" s="20">
        <f t="shared" si="988"/>
        <v>86.516225507278349</v>
      </c>
      <c r="P900" s="20">
        <f t="shared" si="988"/>
        <v>85.27213184969186</v>
      </c>
      <c r="Q900" s="20">
        <f t="shared" si="988"/>
        <v>90.396117938607588</v>
      </c>
      <c r="R900" s="20">
        <f t="shared" si="988"/>
        <v>92.70657554329992</v>
      </c>
      <c r="S900" s="20">
        <f t="shared" si="988"/>
        <v>92.874750670085405</v>
      </c>
      <c r="T900" s="20">
        <f t="shared" si="988"/>
        <v>67.071157496346331</v>
      </c>
      <c r="U900" s="20">
        <f t="shared" si="988"/>
        <v>65.799726751820558</v>
      </c>
      <c r="V900" s="20">
        <f t="shared" si="988"/>
        <v>73.540396669630482</v>
      </c>
      <c r="W900" s="20">
        <f t="shared" si="988"/>
        <v>63.262230806325555</v>
      </c>
      <c r="X900" s="20">
        <f t="shared" si="988"/>
        <v>63.367634216647957</v>
      </c>
      <c r="Y900" s="20">
        <f t="shared" si="988"/>
        <v>62.523349290611641</v>
      </c>
      <c r="Z900" s="20">
        <f t="shared" si="988"/>
        <v>52.279651103619621</v>
      </c>
      <c r="AA900" s="20">
        <f t="shared" si="988"/>
        <v>52.039582577016056</v>
      </c>
      <c r="AB900" s="20">
        <f t="shared" si="988"/>
        <v>57.713980807867458</v>
      </c>
      <c r="AC900" s="20">
        <f t="shared" si="988"/>
        <v>54.502890129038654</v>
      </c>
      <c r="AD900" s="20">
        <f t="shared" si="988"/>
        <v>46.314863466800304</v>
      </c>
      <c r="AE900" s="20">
        <f t="shared" si="988"/>
        <v>47.915780327639446</v>
      </c>
      <c r="AF900" s="20">
        <f t="shared" si="988"/>
        <v>44.610290526032102</v>
      </c>
      <c r="AG900" s="20">
        <f t="shared" si="988"/>
        <v>41.047882917972586</v>
      </c>
      <c r="AH900" s="20">
        <f t="shared" si="988"/>
        <v>39.324283980024802</v>
      </c>
      <c r="AI900" s="20">
        <f t="shared" si="988"/>
        <v>34.703162910225117</v>
      </c>
      <c r="AJ900" s="20">
        <f t="shared" si="988"/>
        <v>30.636331810202915</v>
      </c>
      <c r="AK900" s="20">
        <f t="shared" si="988"/>
        <v>32.407179886924268</v>
      </c>
      <c r="AL900" s="20">
        <f t="shared" si="988"/>
        <v>38.957123757263837</v>
      </c>
      <c r="AM900" s="20">
        <f t="shared" si="988"/>
        <v>40.481177947484582</v>
      </c>
      <c r="AN900" s="20">
        <f t="shared" si="988"/>
        <v>33.598292470818734</v>
      </c>
      <c r="AO900" s="20">
        <f t="shared" si="988"/>
        <v>32.172883905434603</v>
      </c>
      <c r="AP900" s="20">
        <f t="shared" si="988"/>
        <v>29.276451744602575</v>
      </c>
      <c r="AQ900" s="20">
        <f t="shared" si="988"/>
        <v>27.975981168073574</v>
      </c>
      <c r="AR900" s="20">
        <f t="shared" si="988"/>
        <v>29.010627742720747</v>
      </c>
      <c r="AS900" s="20">
        <f t="shared" si="988"/>
        <v>30.11448518054123</v>
      </c>
      <c r="AT900" s="20">
        <f t="shared" si="988"/>
        <v>31.688454657727103</v>
      </c>
      <c r="AU900" s="20">
        <f t="shared" si="988"/>
        <v>27.52809812958159</v>
      </c>
      <c r="AV900" s="20">
        <f t="shared" si="988"/>
        <v>27.294075045596124</v>
      </c>
      <c r="AW900" s="20">
        <f t="shared" si="988"/>
        <v>26.820775154000216</v>
      </c>
      <c r="AX900" s="20">
        <f t="shared" si="988"/>
        <v>27.878326525917807</v>
      </c>
      <c r="AY900" s="20">
        <f t="shared" si="988"/>
        <v>27.502992465717551</v>
      </c>
      <c r="AZ900" s="33">
        <f t="shared" si="926"/>
        <v>0</v>
      </c>
      <c r="BA900" s="33">
        <f t="shared" si="927"/>
        <v>0</v>
      </c>
      <c r="BC900" s="20"/>
      <c r="BD900" s="20"/>
      <c r="BE900" s="20"/>
      <c r="BM900" s="20"/>
      <c r="BN900" s="20"/>
      <c r="BO900" s="20"/>
      <c r="BQ900" s="20"/>
      <c r="BR900" s="35"/>
      <c r="BS900" s="37"/>
      <c r="BT900" s="37"/>
      <c r="BW900" s="20"/>
      <c r="BX900" s="20"/>
      <c r="BY900" s="20"/>
      <c r="CA900" s="20"/>
      <c r="CB900" s="35"/>
      <c r="CC900" s="37"/>
      <c r="CD900" s="37"/>
    </row>
    <row r="901" spans="1:82" x14ac:dyDescent="0.4">
      <c r="A901" s="31"/>
      <c r="B901" s="32">
        <f t="shared" si="930"/>
        <v>895</v>
      </c>
      <c r="C901" s="20">
        <f t="shared" si="924"/>
        <v>100</v>
      </c>
      <c r="D901" s="20">
        <f t="shared" ref="D901:AY901" si="989">EXP(D1906)*C901</f>
        <v>97.767152080877835</v>
      </c>
      <c r="E901" s="20">
        <f t="shared" si="989"/>
        <v>98.287206599708071</v>
      </c>
      <c r="F901" s="20">
        <f t="shared" si="989"/>
        <v>94.686910755386336</v>
      </c>
      <c r="G901" s="20">
        <f t="shared" si="989"/>
        <v>100.79967231962222</v>
      </c>
      <c r="H901" s="20">
        <f t="shared" si="989"/>
        <v>78.681712539014285</v>
      </c>
      <c r="I901" s="20">
        <f t="shared" si="989"/>
        <v>77.397315860684799</v>
      </c>
      <c r="J901" s="20">
        <f t="shared" si="989"/>
        <v>95.914636752076532</v>
      </c>
      <c r="K901" s="20">
        <f t="shared" si="989"/>
        <v>89.406567928493743</v>
      </c>
      <c r="L901" s="20">
        <f t="shared" si="989"/>
        <v>76.943018629119777</v>
      </c>
      <c r="M901" s="20">
        <f t="shared" si="989"/>
        <v>70.144309392660716</v>
      </c>
      <c r="N901" s="20">
        <f t="shared" si="989"/>
        <v>68.078403684726879</v>
      </c>
      <c r="O901" s="20">
        <f t="shared" si="989"/>
        <v>67.610681182414567</v>
      </c>
      <c r="P901" s="20">
        <f t="shared" si="989"/>
        <v>62.392519004937149</v>
      </c>
      <c r="Q901" s="20">
        <f t="shared" si="989"/>
        <v>62.554029377303472</v>
      </c>
      <c r="R901" s="20">
        <f t="shared" si="989"/>
        <v>76.731020694016181</v>
      </c>
      <c r="S901" s="20">
        <f t="shared" si="989"/>
        <v>80.921569348517892</v>
      </c>
      <c r="T901" s="20">
        <f t="shared" si="989"/>
        <v>92.510720061486964</v>
      </c>
      <c r="U901" s="20">
        <f t="shared" si="989"/>
        <v>89.51247119880324</v>
      </c>
      <c r="V901" s="20">
        <f t="shared" si="989"/>
        <v>90.462819704608251</v>
      </c>
      <c r="W901" s="20">
        <f t="shared" si="989"/>
        <v>85.446621333268169</v>
      </c>
      <c r="X901" s="20">
        <f t="shared" si="989"/>
        <v>80.607920178560121</v>
      </c>
      <c r="Y901" s="20">
        <f t="shared" si="989"/>
        <v>96.519985369050531</v>
      </c>
      <c r="Z901" s="20">
        <f t="shared" si="989"/>
        <v>107.30258544100043</v>
      </c>
      <c r="AA901" s="20">
        <f t="shared" si="989"/>
        <v>95.42847510998125</v>
      </c>
      <c r="AB901" s="20">
        <f t="shared" si="989"/>
        <v>96.827790177045685</v>
      </c>
      <c r="AC901" s="20">
        <f t="shared" si="989"/>
        <v>86.974835186472589</v>
      </c>
      <c r="AD901" s="20">
        <f t="shared" si="989"/>
        <v>78.767179209200108</v>
      </c>
      <c r="AE901" s="20">
        <f t="shared" si="989"/>
        <v>77.04686012657146</v>
      </c>
      <c r="AF901" s="20">
        <f t="shared" si="989"/>
        <v>74.503094832884244</v>
      </c>
      <c r="AG901" s="20">
        <f t="shared" si="989"/>
        <v>60.769613934743617</v>
      </c>
      <c r="AH901" s="20">
        <f t="shared" si="989"/>
        <v>65.1781934189476</v>
      </c>
      <c r="AI901" s="20">
        <f t="shared" si="989"/>
        <v>60.388305112199056</v>
      </c>
      <c r="AJ901" s="20">
        <f t="shared" si="989"/>
        <v>60.323065853109789</v>
      </c>
      <c r="AK901" s="20">
        <f t="shared" si="989"/>
        <v>73.094416466276257</v>
      </c>
      <c r="AL901" s="20">
        <f t="shared" si="989"/>
        <v>59.61668046033401</v>
      </c>
      <c r="AM901" s="20">
        <f t="shared" si="989"/>
        <v>64.354936645553522</v>
      </c>
      <c r="AN901" s="20">
        <f t="shared" si="989"/>
        <v>74.564981658144788</v>
      </c>
      <c r="AO901" s="20">
        <f t="shared" si="989"/>
        <v>82.384202795490665</v>
      </c>
      <c r="AP901" s="20">
        <f t="shared" si="989"/>
        <v>73.364718444664575</v>
      </c>
      <c r="AQ901" s="20">
        <f t="shared" si="989"/>
        <v>66.752020672091433</v>
      </c>
      <c r="AR901" s="20">
        <f t="shared" si="989"/>
        <v>60.239833788918261</v>
      </c>
      <c r="AS901" s="20">
        <f t="shared" si="989"/>
        <v>52.837494973735033</v>
      </c>
      <c r="AT901" s="20">
        <f t="shared" si="989"/>
        <v>46.625181073680096</v>
      </c>
      <c r="AU901" s="20">
        <f t="shared" si="989"/>
        <v>51.01726411091731</v>
      </c>
      <c r="AV901" s="20">
        <f t="shared" si="989"/>
        <v>56.766745688188443</v>
      </c>
      <c r="AW901" s="20">
        <f t="shared" si="989"/>
        <v>51.079225820061566</v>
      </c>
      <c r="AX901" s="20">
        <f t="shared" si="989"/>
        <v>52.315976408813789</v>
      </c>
      <c r="AY901" s="20">
        <f t="shared" si="989"/>
        <v>55.554990865174574</v>
      </c>
      <c r="AZ901" s="33">
        <f t="shared" si="926"/>
        <v>0</v>
      </c>
      <c r="BA901" s="33">
        <f t="shared" si="927"/>
        <v>0</v>
      </c>
      <c r="BC901" s="20"/>
      <c r="BD901" s="20"/>
      <c r="BE901" s="20"/>
      <c r="BM901" s="20"/>
      <c r="BN901" s="20"/>
      <c r="BO901" s="20"/>
      <c r="BQ901" s="20"/>
      <c r="BR901" s="35"/>
      <c r="BS901" s="37"/>
      <c r="BT901" s="37"/>
      <c r="BW901" s="20"/>
      <c r="BX901" s="20"/>
      <c r="BY901" s="20"/>
      <c r="CA901" s="20"/>
      <c r="CB901" s="35"/>
      <c r="CC901" s="37"/>
      <c r="CD901" s="37"/>
    </row>
    <row r="902" spans="1:82" x14ac:dyDescent="0.4">
      <c r="A902" s="31"/>
      <c r="B902" s="32">
        <f t="shared" si="930"/>
        <v>896</v>
      </c>
      <c r="C902" s="20">
        <f t="shared" si="924"/>
        <v>100</v>
      </c>
      <c r="D902" s="20">
        <f t="shared" ref="D902:AY902" si="990">EXP(D1907)*C902</f>
        <v>90.031398382925829</v>
      </c>
      <c r="E902" s="20">
        <f t="shared" si="990"/>
        <v>85.971545959052648</v>
      </c>
      <c r="F902" s="20">
        <f t="shared" si="990"/>
        <v>79.104257453998059</v>
      </c>
      <c r="G902" s="20">
        <f t="shared" si="990"/>
        <v>75.070700087990488</v>
      </c>
      <c r="H902" s="20">
        <f t="shared" si="990"/>
        <v>84.163190873460096</v>
      </c>
      <c r="I902" s="20">
        <f t="shared" si="990"/>
        <v>110.21136819613103</v>
      </c>
      <c r="J902" s="20">
        <f t="shared" si="990"/>
        <v>94.912916307626531</v>
      </c>
      <c r="K902" s="20">
        <f t="shared" si="990"/>
        <v>109.72189202469779</v>
      </c>
      <c r="L902" s="20">
        <f t="shared" si="990"/>
        <v>115.39102027604956</v>
      </c>
      <c r="M902" s="20">
        <f t="shared" si="990"/>
        <v>164.5700297684154</v>
      </c>
      <c r="N902" s="20">
        <f t="shared" si="990"/>
        <v>136.19289198777608</v>
      </c>
      <c r="O902" s="20">
        <f t="shared" si="990"/>
        <v>132.58941984235616</v>
      </c>
      <c r="P902" s="20">
        <f t="shared" si="990"/>
        <v>131.31159424331818</v>
      </c>
      <c r="Q902" s="20">
        <f t="shared" si="990"/>
        <v>147.89717333923193</v>
      </c>
      <c r="R902" s="20">
        <f t="shared" si="990"/>
        <v>155.60734849372164</v>
      </c>
      <c r="S902" s="20">
        <f t="shared" si="990"/>
        <v>158.00780040948953</v>
      </c>
      <c r="T902" s="20">
        <f t="shared" si="990"/>
        <v>159.13407342091136</v>
      </c>
      <c r="U902" s="20">
        <f t="shared" si="990"/>
        <v>150.69457190230949</v>
      </c>
      <c r="V902" s="20">
        <f t="shared" si="990"/>
        <v>149.6931206092851</v>
      </c>
      <c r="W902" s="20">
        <f t="shared" si="990"/>
        <v>128.37251224188464</v>
      </c>
      <c r="X902" s="20">
        <f t="shared" si="990"/>
        <v>122.96918729470619</v>
      </c>
      <c r="Y902" s="20">
        <f t="shared" si="990"/>
        <v>106.14262305623865</v>
      </c>
      <c r="Z902" s="20">
        <f t="shared" si="990"/>
        <v>96.365569460497596</v>
      </c>
      <c r="AA902" s="20">
        <f t="shared" si="990"/>
        <v>95.054934515576775</v>
      </c>
      <c r="AB902" s="20">
        <f t="shared" si="990"/>
        <v>99.936714433443584</v>
      </c>
      <c r="AC902" s="20">
        <f t="shared" si="990"/>
        <v>85.061774364748359</v>
      </c>
      <c r="AD902" s="20">
        <f t="shared" si="990"/>
        <v>82.203566625441809</v>
      </c>
      <c r="AE902" s="20">
        <f t="shared" si="990"/>
        <v>106.07639080676117</v>
      </c>
      <c r="AF902" s="20">
        <f t="shared" si="990"/>
        <v>100.58320632336722</v>
      </c>
      <c r="AG902" s="20">
        <f t="shared" si="990"/>
        <v>101.7070317883278</v>
      </c>
      <c r="AH902" s="20">
        <f t="shared" si="990"/>
        <v>91.469810891907883</v>
      </c>
      <c r="AI902" s="20">
        <f t="shared" si="990"/>
        <v>93.531195368719551</v>
      </c>
      <c r="AJ902" s="20">
        <f t="shared" si="990"/>
        <v>108.023746602692</v>
      </c>
      <c r="AK902" s="20">
        <f t="shared" si="990"/>
        <v>104.07138526145202</v>
      </c>
      <c r="AL902" s="20">
        <f t="shared" si="990"/>
        <v>85.763968806624874</v>
      </c>
      <c r="AM902" s="20">
        <f t="shared" si="990"/>
        <v>86.288779453672362</v>
      </c>
      <c r="AN902" s="20">
        <f t="shared" si="990"/>
        <v>90.529415094208346</v>
      </c>
      <c r="AO902" s="20">
        <f t="shared" si="990"/>
        <v>85.909034934523717</v>
      </c>
      <c r="AP902" s="20">
        <f t="shared" si="990"/>
        <v>82.790576833815251</v>
      </c>
      <c r="AQ902" s="20">
        <f t="shared" si="990"/>
        <v>89.001083369473506</v>
      </c>
      <c r="AR902" s="20">
        <f t="shared" si="990"/>
        <v>80.126704910143062</v>
      </c>
      <c r="AS902" s="20">
        <f t="shared" si="990"/>
        <v>64.605361427970251</v>
      </c>
      <c r="AT902" s="20">
        <f t="shared" si="990"/>
        <v>67.691889117891961</v>
      </c>
      <c r="AU902" s="20">
        <f t="shared" si="990"/>
        <v>58.717334709446533</v>
      </c>
      <c r="AV902" s="20">
        <f t="shared" si="990"/>
        <v>52.251157553394386</v>
      </c>
      <c r="AW902" s="20">
        <f t="shared" si="990"/>
        <v>59.481624824331298</v>
      </c>
      <c r="AX902" s="20">
        <f t="shared" si="990"/>
        <v>63.960418039718611</v>
      </c>
      <c r="AY902" s="20">
        <f t="shared" si="990"/>
        <v>56.913675382015548</v>
      </c>
      <c r="AZ902" s="33">
        <f t="shared" si="926"/>
        <v>0</v>
      </c>
      <c r="BA902" s="33">
        <f t="shared" si="927"/>
        <v>0</v>
      </c>
      <c r="BC902" s="20"/>
      <c r="BD902" s="20"/>
      <c r="BE902" s="20"/>
      <c r="BM902" s="20"/>
      <c r="BN902" s="20"/>
      <c r="BO902" s="20"/>
      <c r="BQ902" s="20"/>
      <c r="BR902" s="35"/>
      <c r="BS902" s="37"/>
      <c r="BT902" s="37"/>
      <c r="BW902" s="20"/>
      <c r="BX902" s="20"/>
      <c r="BY902" s="20"/>
      <c r="CA902" s="20"/>
      <c r="CB902" s="35"/>
      <c r="CC902" s="37"/>
      <c r="CD902" s="37"/>
    </row>
    <row r="903" spans="1:82" x14ac:dyDescent="0.4">
      <c r="A903" s="31"/>
      <c r="B903" s="32">
        <f t="shared" si="930"/>
        <v>897</v>
      </c>
      <c r="C903" s="20">
        <f t="shared" si="924"/>
        <v>100</v>
      </c>
      <c r="D903" s="20">
        <f t="shared" ref="D903:AY903" si="991">EXP(D1908)*C903</f>
        <v>115.21167091105701</v>
      </c>
      <c r="E903" s="20">
        <f t="shared" si="991"/>
        <v>120.23105124457176</v>
      </c>
      <c r="F903" s="20">
        <f t="shared" si="991"/>
        <v>123.54704185039786</v>
      </c>
      <c r="G903" s="20">
        <f t="shared" si="991"/>
        <v>116.84483860842907</v>
      </c>
      <c r="H903" s="20">
        <f t="shared" si="991"/>
        <v>120.79759239854364</v>
      </c>
      <c r="I903" s="20">
        <f t="shared" si="991"/>
        <v>112.57349721322518</v>
      </c>
      <c r="J903" s="20">
        <f t="shared" si="991"/>
        <v>109.05517945083584</v>
      </c>
      <c r="K903" s="20">
        <f t="shared" si="991"/>
        <v>113.71374751396723</v>
      </c>
      <c r="L903" s="20">
        <f t="shared" si="991"/>
        <v>102.28702016486343</v>
      </c>
      <c r="M903" s="20">
        <f t="shared" si="991"/>
        <v>122.23247134726938</v>
      </c>
      <c r="N903" s="20">
        <f t="shared" si="991"/>
        <v>137.11893667268623</v>
      </c>
      <c r="O903" s="20">
        <f t="shared" si="991"/>
        <v>119.3818747430426</v>
      </c>
      <c r="P903" s="20">
        <f t="shared" si="991"/>
        <v>109.59407574709996</v>
      </c>
      <c r="Q903" s="20">
        <f t="shared" si="991"/>
        <v>114.8704821508606</v>
      </c>
      <c r="R903" s="20">
        <f t="shared" si="991"/>
        <v>99.27745029842859</v>
      </c>
      <c r="S903" s="20">
        <f t="shared" si="991"/>
        <v>78.036994477356529</v>
      </c>
      <c r="T903" s="20">
        <f t="shared" si="991"/>
        <v>77.124258467819018</v>
      </c>
      <c r="U903" s="20">
        <f t="shared" si="991"/>
        <v>90.273110811655158</v>
      </c>
      <c r="V903" s="20">
        <f t="shared" si="991"/>
        <v>96.181815074322543</v>
      </c>
      <c r="W903" s="20">
        <f t="shared" si="991"/>
        <v>77.310212862908955</v>
      </c>
      <c r="X903" s="20">
        <f t="shared" si="991"/>
        <v>77.563956191739678</v>
      </c>
      <c r="Y903" s="20">
        <f t="shared" si="991"/>
        <v>69.049789328853322</v>
      </c>
      <c r="Z903" s="20">
        <f t="shared" si="991"/>
        <v>68.842656327856361</v>
      </c>
      <c r="AA903" s="20">
        <f t="shared" si="991"/>
        <v>74.04166308350284</v>
      </c>
      <c r="AB903" s="20">
        <f t="shared" si="991"/>
        <v>73.095398213911054</v>
      </c>
      <c r="AC903" s="20">
        <f t="shared" si="991"/>
        <v>75.709806850396319</v>
      </c>
      <c r="AD903" s="20">
        <f t="shared" si="991"/>
        <v>77.049507009052277</v>
      </c>
      <c r="AE903" s="20">
        <f t="shared" si="991"/>
        <v>85.593577725464286</v>
      </c>
      <c r="AF903" s="20">
        <f t="shared" si="991"/>
        <v>77.293033304116747</v>
      </c>
      <c r="AG903" s="20">
        <f t="shared" si="991"/>
        <v>99.189019123955859</v>
      </c>
      <c r="AH903" s="20">
        <f t="shared" si="991"/>
        <v>95.521605053680105</v>
      </c>
      <c r="AI903" s="20">
        <f t="shared" si="991"/>
        <v>111.72992079177753</v>
      </c>
      <c r="AJ903" s="20">
        <f t="shared" si="991"/>
        <v>98.191917970706029</v>
      </c>
      <c r="AK903" s="20">
        <f t="shared" si="991"/>
        <v>87.753569237973409</v>
      </c>
      <c r="AL903" s="20">
        <f t="shared" si="991"/>
        <v>76.409379783313639</v>
      </c>
      <c r="AM903" s="20">
        <f t="shared" si="991"/>
        <v>86.434262209081567</v>
      </c>
      <c r="AN903" s="20">
        <f t="shared" si="991"/>
        <v>85.664623745391424</v>
      </c>
      <c r="AO903" s="20">
        <f t="shared" si="991"/>
        <v>87.473118053561336</v>
      </c>
      <c r="AP903" s="20">
        <f t="shared" si="991"/>
        <v>99.846127561805005</v>
      </c>
      <c r="AQ903" s="20">
        <f t="shared" si="991"/>
        <v>92.740534068352744</v>
      </c>
      <c r="AR903" s="20">
        <f t="shared" si="991"/>
        <v>76.271861418324221</v>
      </c>
      <c r="AS903" s="20">
        <f t="shared" si="991"/>
        <v>74.992123642618267</v>
      </c>
      <c r="AT903" s="20">
        <f t="shared" si="991"/>
        <v>73.876184453470572</v>
      </c>
      <c r="AU903" s="20">
        <f t="shared" si="991"/>
        <v>69.794963669077163</v>
      </c>
      <c r="AV903" s="20">
        <f t="shared" si="991"/>
        <v>79.217153868714504</v>
      </c>
      <c r="AW903" s="20">
        <f t="shared" si="991"/>
        <v>72.758478332376527</v>
      </c>
      <c r="AX903" s="20">
        <f t="shared" si="991"/>
        <v>77.709180494587926</v>
      </c>
      <c r="AY903" s="20">
        <f t="shared" si="991"/>
        <v>79.409368633649606</v>
      </c>
      <c r="AZ903" s="33">
        <f t="shared" si="926"/>
        <v>0</v>
      </c>
      <c r="BA903" s="33">
        <f t="shared" si="927"/>
        <v>0</v>
      </c>
      <c r="BC903" s="20"/>
      <c r="BD903" s="20"/>
      <c r="BE903" s="20"/>
      <c r="BM903" s="20"/>
      <c r="BN903" s="20"/>
      <c r="BO903" s="20"/>
      <c r="BQ903" s="20"/>
      <c r="BR903" s="35"/>
      <c r="BS903" s="37"/>
      <c r="BT903" s="37"/>
      <c r="BW903" s="20"/>
      <c r="BX903" s="20"/>
      <c r="BY903" s="20"/>
      <c r="CA903" s="20"/>
      <c r="CB903" s="35"/>
      <c r="CC903" s="37"/>
      <c r="CD903" s="37"/>
    </row>
    <row r="904" spans="1:82" x14ac:dyDescent="0.4">
      <c r="A904" s="31"/>
      <c r="B904" s="32">
        <f t="shared" si="930"/>
        <v>898</v>
      </c>
      <c r="C904" s="20">
        <f t="shared" ref="C904:C967" si="992">$C$1</f>
        <v>100</v>
      </c>
      <c r="D904" s="20">
        <f t="shared" ref="D904:AY904" si="993">EXP(D1909)*C904</f>
        <v>83.386545311160376</v>
      </c>
      <c r="E904" s="20">
        <f t="shared" si="993"/>
        <v>85.558032979864478</v>
      </c>
      <c r="F904" s="20">
        <f t="shared" si="993"/>
        <v>82.159117594973509</v>
      </c>
      <c r="G904" s="20">
        <f t="shared" si="993"/>
        <v>84.88483501014916</v>
      </c>
      <c r="H904" s="20">
        <f t="shared" si="993"/>
        <v>105.64660750113111</v>
      </c>
      <c r="I904" s="20">
        <f t="shared" si="993"/>
        <v>122.349885734116</v>
      </c>
      <c r="J904" s="20">
        <f t="shared" si="993"/>
        <v>145.76539684310643</v>
      </c>
      <c r="K904" s="20">
        <f t="shared" si="993"/>
        <v>135.85426338948244</v>
      </c>
      <c r="L904" s="20">
        <f t="shared" si="993"/>
        <v>155.95576527664349</v>
      </c>
      <c r="M904" s="20">
        <f t="shared" si="993"/>
        <v>175.26492205472542</v>
      </c>
      <c r="N904" s="20">
        <f t="shared" si="993"/>
        <v>186.17246881595301</v>
      </c>
      <c r="O904" s="20">
        <f t="shared" si="993"/>
        <v>176.81366764268347</v>
      </c>
      <c r="P904" s="20">
        <f t="shared" si="993"/>
        <v>141.78720587474891</v>
      </c>
      <c r="Q904" s="20">
        <f t="shared" si="993"/>
        <v>150.95241874084155</v>
      </c>
      <c r="R904" s="20">
        <f t="shared" si="993"/>
        <v>126.58109253605397</v>
      </c>
      <c r="S904" s="20">
        <f t="shared" si="993"/>
        <v>138.37710494398596</v>
      </c>
      <c r="T904" s="20">
        <f t="shared" si="993"/>
        <v>123.5021280523509</v>
      </c>
      <c r="U904" s="20">
        <f t="shared" si="993"/>
        <v>100.44672179551462</v>
      </c>
      <c r="V904" s="20">
        <f t="shared" si="993"/>
        <v>100.15918484304106</v>
      </c>
      <c r="W904" s="20">
        <f t="shared" si="993"/>
        <v>101.57787209571048</v>
      </c>
      <c r="X904" s="20">
        <f t="shared" si="993"/>
        <v>103.35493586431329</v>
      </c>
      <c r="Y904" s="20">
        <f t="shared" si="993"/>
        <v>88.786580001875919</v>
      </c>
      <c r="Z904" s="20">
        <f t="shared" si="993"/>
        <v>93.330651752264274</v>
      </c>
      <c r="AA904" s="20">
        <f t="shared" si="993"/>
        <v>104.3228946798218</v>
      </c>
      <c r="AB904" s="20">
        <f t="shared" si="993"/>
        <v>100.31405574455896</v>
      </c>
      <c r="AC904" s="20">
        <f t="shared" si="993"/>
        <v>96.280022312854626</v>
      </c>
      <c r="AD904" s="20">
        <f t="shared" si="993"/>
        <v>113.8427204168698</v>
      </c>
      <c r="AE904" s="20">
        <f t="shared" si="993"/>
        <v>124.45176350211356</v>
      </c>
      <c r="AF904" s="20">
        <f t="shared" si="993"/>
        <v>124.33335316142771</v>
      </c>
      <c r="AG904" s="20">
        <f t="shared" si="993"/>
        <v>113.04268970920533</v>
      </c>
      <c r="AH904" s="20">
        <f t="shared" si="993"/>
        <v>107.66759878583353</v>
      </c>
      <c r="AI904" s="20">
        <f t="shared" si="993"/>
        <v>105.02102091613705</v>
      </c>
      <c r="AJ904" s="20">
        <f t="shared" si="993"/>
        <v>102.07036442898448</v>
      </c>
      <c r="AK904" s="20">
        <f t="shared" si="993"/>
        <v>86.108940035571095</v>
      </c>
      <c r="AL904" s="20">
        <f t="shared" si="993"/>
        <v>74.025460452264852</v>
      </c>
      <c r="AM904" s="20">
        <f t="shared" si="993"/>
        <v>66.927778552890246</v>
      </c>
      <c r="AN904" s="20">
        <f t="shared" si="993"/>
        <v>74.68539143533043</v>
      </c>
      <c r="AO904" s="20">
        <f t="shared" si="993"/>
        <v>71.374467628586189</v>
      </c>
      <c r="AP904" s="20">
        <f t="shared" si="993"/>
        <v>63.557198361127213</v>
      </c>
      <c r="AQ904" s="20">
        <f t="shared" si="993"/>
        <v>54.195947600423608</v>
      </c>
      <c r="AR904" s="20">
        <f t="shared" si="993"/>
        <v>53.338503172295042</v>
      </c>
      <c r="AS904" s="20">
        <f t="shared" si="993"/>
        <v>45.095425037591845</v>
      </c>
      <c r="AT904" s="20">
        <f t="shared" si="993"/>
        <v>46.1132088541641</v>
      </c>
      <c r="AU904" s="20">
        <f t="shared" si="993"/>
        <v>37.905659592277374</v>
      </c>
      <c r="AV904" s="20">
        <f t="shared" si="993"/>
        <v>41.785781596380758</v>
      </c>
      <c r="AW904" s="20">
        <f t="shared" si="993"/>
        <v>42.070404173446775</v>
      </c>
      <c r="AX904" s="20">
        <f t="shared" si="993"/>
        <v>41.389023641096081</v>
      </c>
      <c r="AY904" s="20">
        <f t="shared" si="993"/>
        <v>40.513997946369059</v>
      </c>
      <c r="AZ904" s="33">
        <f t="shared" ref="AZ904:AZ967" si="994">MAX(AY904-$C$2,0)</f>
        <v>0</v>
      </c>
      <c r="BA904" s="33">
        <f t="shared" ref="BA904:BA967" si="995">AZ904*EXP(-$E$1*4)</f>
        <v>0</v>
      </c>
      <c r="BC904" s="20"/>
      <c r="BD904" s="20"/>
      <c r="BE904" s="20"/>
      <c r="BM904" s="20"/>
      <c r="BN904" s="20"/>
      <c r="BO904" s="20"/>
      <c r="BQ904" s="20"/>
      <c r="BR904" s="35"/>
      <c r="BS904" s="37"/>
      <c r="BT904" s="37"/>
      <c r="BW904" s="20"/>
      <c r="BX904" s="20"/>
      <c r="BY904" s="20"/>
      <c r="CA904" s="20"/>
      <c r="CB904" s="35"/>
      <c r="CC904" s="37"/>
      <c r="CD904" s="37"/>
    </row>
    <row r="905" spans="1:82" x14ac:dyDescent="0.4">
      <c r="A905" s="31"/>
      <c r="B905" s="32">
        <f t="shared" si="930"/>
        <v>899</v>
      </c>
      <c r="C905" s="20">
        <f t="shared" si="992"/>
        <v>100</v>
      </c>
      <c r="D905" s="20">
        <f t="shared" ref="D905:AY905" si="996">EXP(D1910)*C905</f>
        <v>109.74239579904909</v>
      </c>
      <c r="E905" s="20">
        <f t="shared" si="996"/>
        <v>123.05832417168477</v>
      </c>
      <c r="F905" s="20">
        <f t="shared" si="996"/>
        <v>119.64814893972478</v>
      </c>
      <c r="G905" s="20">
        <f t="shared" si="996"/>
        <v>107.02463055828269</v>
      </c>
      <c r="H905" s="20">
        <f t="shared" si="996"/>
        <v>88.61100585494529</v>
      </c>
      <c r="I905" s="20">
        <f t="shared" si="996"/>
        <v>81.135060491386398</v>
      </c>
      <c r="J905" s="20">
        <f t="shared" si="996"/>
        <v>73.663727729265261</v>
      </c>
      <c r="K905" s="20">
        <f t="shared" si="996"/>
        <v>80.72848246407348</v>
      </c>
      <c r="L905" s="20">
        <f t="shared" si="996"/>
        <v>85.870686458950061</v>
      </c>
      <c r="M905" s="20">
        <f t="shared" si="996"/>
        <v>85.875229318188545</v>
      </c>
      <c r="N905" s="20">
        <f t="shared" si="996"/>
        <v>80.058297966463755</v>
      </c>
      <c r="O905" s="20">
        <f t="shared" si="996"/>
        <v>65.739501965339059</v>
      </c>
      <c r="P905" s="20">
        <f t="shared" si="996"/>
        <v>73.516160037778661</v>
      </c>
      <c r="Q905" s="20">
        <f t="shared" si="996"/>
        <v>68.289634119784765</v>
      </c>
      <c r="R905" s="20">
        <f t="shared" si="996"/>
        <v>61.43800446374069</v>
      </c>
      <c r="S905" s="20">
        <f t="shared" si="996"/>
        <v>50.254661426680464</v>
      </c>
      <c r="T905" s="20">
        <f t="shared" si="996"/>
        <v>51.920602287887199</v>
      </c>
      <c r="U905" s="20">
        <f t="shared" si="996"/>
        <v>48.546147487773517</v>
      </c>
      <c r="V905" s="20">
        <f t="shared" si="996"/>
        <v>49.814267212765166</v>
      </c>
      <c r="W905" s="20">
        <f t="shared" si="996"/>
        <v>49.371719869161467</v>
      </c>
      <c r="X905" s="20">
        <f t="shared" si="996"/>
        <v>50.197618001460718</v>
      </c>
      <c r="Y905" s="20">
        <f t="shared" si="996"/>
        <v>54.891408640508928</v>
      </c>
      <c r="Z905" s="20">
        <f t="shared" si="996"/>
        <v>64.617982864519803</v>
      </c>
      <c r="AA905" s="20">
        <f t="shared" si="996"/>
        <v>55.099718463938736</v>
      </c>
      <c r="AB905" s="20">
        <f t="shared" si="996"/>
        <v>54.675050284232022</v>
      </c>
      <c r="AC905" s="20">
        <f t="shared" si="996"/>
        <v>59.261576029461658</v>
      </c>
      <c r="AD905" s="20">
        <f t="shared" si="996"/>
        <v>59.092620890415397</v>
      </c>
      <c r="AE905" s="20">
        <f t="shared" si="996"/>
        <v>43.260233556423458</v>
      </c>
      <c r="AF905" s="20">
        <f t="shared" si="996"/>
        <v>37.359054777133316</v>
      </c>
      <c r="AG905" s="20">
        <f t="shared" si="996"/>
        <v>42.323710956754148</v>
      </c>
      <c r="AH905" s="20">
        <f t="shared" si="996"/>
        <v>39.650931979539266</v>
      </c>
      <c r="AI905" s="20">
        <f t="shared" si="996"/>
        <v>33.236722562768996</v>
      </c>
      <c r="AJ905" s="20">
        <f t="shared" si="996"/>
        <v>33.370116571498542</v>
      </c>
      <c r="AK905" s="20">
        <f t="shared" si="996"/>
        <v>37.938360839131256</v>
      </c>
      <c r="AL905" s="20">
        <f t="shared" si="996"/>
        <v>41.267475392181119</v>
      </c>
      <c r="AM905" s="20">
        <f t="shared" si="996"/>
        <v>43.072633367727683</v>
      </c>
      <c r="AN905" s="20">
        <f t="shared" si="996"/>
        <v>47.863389703064371</v>
      </c>
      <c r="AO905" s="20">
        <f t="shared" si="996"/>
        <v>50.254593515255834</v>
      </c>
      <c r="AP905" s="20">
        <f t="shared" si="996"/>
        <v>44.930352016430788</v>
      </c>
      <c r="AQ905" s="20">
        <f t="shared" si="996"/>
        <v>48.699128391095037</v>
      </c>
      <c r="AR905" s="20">
        <f t="shared" si="996"/>
        <v>48.943991143862853</v>
      </c>
      <c r="AS905" s="20">
        <f t="shared" si="996"/>
        <v>49.34918964586825</v>
      </c>
      <c r="AT905" s="20">
        <f t="shared" si="996"/>
        <v>43.459219626342424</v>
      </c>
      <c r="AU905" s="20">
        <f t="shared" si="996"/>
        <v>42.157070597196636</v>
      </c>
      <c r="AV905" s="20">
        <f t="shared" si="996"/>
        <v>36.942343301036033</v>
      </c>
      <c r="AW905" s="20">
        <f t="shared" si="996"/>
        <v>45.128688566098013</v>
      </c>
      <c r="AX905" s="20">
        <f t="shared" si="996"/>
        <v>39.689259512713804</v>
      </c>
      <c r="AY905" s="20">
        <f t="shared" si="996"/>
        <v>42.387005482365026</v>
      </c>
      <c r="AZ905" s="33">
        <f t="shared" si="994"/>
        <v>0</v>
      </c>
      <c r="BA905" s="33">
        <f t="shared" si="995"/>
        <v>0</v>
      </c>
      <c r="BC905" s="20"/>
      <c r="BD905" s="20"/>
      <c r="BE905" s="20"/>
      <c r="BM905" s="20"/>
      <c r="BN905" s="20"/>
      <c r="BO905" s="20"/>
      <c r="BQ905" s="20"/>
      <c r="BR905" s="35"/>
      <c r="BS905" s="37"/>
      <c r="BT905" s="37"/>
      <c r="BW905" s="20"/>
      <c r="BX905" s="20"/>
      <c r="BY905" s="20"/>
      <c r="CA905" s="20"/>
      <c r="CB905" s="35"/>
      <c r="CC905" s="37"/>
      <c r="CD905" s="37"/>
    </row>
    <row r="906" spans="1:82" x14ac:dyDescent="0.4">
      <c r="A906" s="31"/>
      <c r="B906" s="32">
        <f t="shared" si="930"/>
        <v>900</v>
      </c>
      <c r="C906" s="20">
        <f t="shared" si="992"/>
        <v>100</v>
      </c>
      <c r="D906" s="20">
        <f t="shared" ref="D906:AY906" si="997">EXP(D1911)*C906</f>
        <v>116.72381378952561</v>
      </c>
      <c r="E906" s="20">
        <f t="shared" si="997"/>
        <v>112.99054514728749</v>
      </c>
      <c r="F906" s="20">
        <f t="shared" si="997"/>
        <v>109.51814901013962</v>
      </c>
      <c r="G906" s="20">
        <f t="shared" si="997"/>
        <v>110.19874138683488</v>
      </c>
      <c r="H906" s="20">
        <f t="shared" si="997"/>
        <v>110.27546864361848</v>
      </c>
      <c r="I906" s="20">
        <f t="shared" si="997"/>
        <v>118.14096761497593</v>
      </c>
      <c r="J906" s="20">
        <f t="shared" si="997"/>
        <v>126.17974375454713</v>
      </c>
      <c r="K906" s="20">
        <f t="shared" si="997"/>
        <v>113.47337135012678</v>
      </c>
      <c r="L906" s="20">
        <f t="shared" si="997"/>
        <v>104.57790907648051</v>
      </c>
      <c r="M906" s="20">
        <f t="shared" si="997"/>
        <v>105.81136001933602</v>
      </c>
      <c r="N906" s="20">
        <f t="shared" si="997"/>
        <v>88.197400878916227</v>
      </c>
      <c r="O906" s="20">
        <f t="shared" si="997"/>
        <v>100.24008790054233</v>
      </c>
      <c r="P906" s="20">
        <f t="shared" si="997"/>
        <v>111.39232911997794</v>
      </c>
      <c r="Q906" s="20">
        <f t="shared" si="997"/>
        <v>112.51212525237941</v>
      </c>
      <c r="R906" s="20">
        <f t="shared" si="997"/>
        <v>142.86292870533669</v>
      </c>
      <c r="S906" s="20">
        <f t="shared" si="997"/>
        <v>141.50297423660274</v>
      </c>
      <c r="T906" s="20">
        <f t="shared" si="997"/>
        <v>172.55591294466737</v>
      </c>
      <c r="U906" s="20">
        <f t="shared" si="997"/>
        <v>195.31327492844849</v>
      </c>
      <c r="V906" s="20">
        <f t="shared" si="997"/>
        <v>216.58382118683636</v>
      </c>
      <c r="W906" s="20">
        <f t="shared" si="997"/>
        <v>238.32985009974226</v>
      </c>
      <c r="X906" s="20">
        <f t="shared" si="997"/>
        <v>215.71789478319891</v>
      </c>
      <c r="Y906" s="20">
        <f t="shared" si="997"/>
        <v>193.43096371695341</v>
      </c>
      <c r="Z906" s="20">
        <f t="shared" si="997"/>
        <v>182.77738719465862</v>
      </c>
      <c r="AA906" s="20">
        <f t="shared" si="997"/>
        <v>154.66242815958319</v>
      </c>
      <c r="AB906" s="20">
        <f t="shared" si="997"/>
        <v>160.2372128278586</v>
      </c>
      <c r="AC906" s="20">
        <f t="shared" si="997"/>
        <v>138.91981649816231</v>
      </c>
      <c r="AD906" s="20">
        <f t="shared" si="997"/>
        <v>195.86850960984469</v>
      </c>
      <c r="AE906" s="20">
        <f t="shared" si="997"/>
        <v>191.80708953137872</v>
      </c>
      <c r="AF906" s="20">
        <f t="shared" si="997"/>
        <v>143.74974409797784</v>
      </c>
      <c r="AG906" s="20">
        <f t="shared" si="997"/>
        <v>127.69508279026944</v>
      </c>
      <c r="AH906" s="20">
        <f t="shared" si="997"/>
        <v>122.55670014384442</v>
      </c>
      <c r="AI906" s="20">
        <f t="shared" si="997"/>
        <v>117.5748767529069</v>
      </c>
      <c r="AJ906" s="20">
        <f t="shared" si="997"/>
        <v>112.42864805593317</v>
      </c>
      <c r="AK906" s="20">
        <f t="shared" si="997"/>
        <v>124.29552350085092</v>
      </c>
      <c r="AL906" s="20">
        <f t="shared" si="997"/>
        <v>110.25440145078147</v>
      </c>
      <c r="AM906" s="20">
        <f t="shared" si="997"/>
        <v>96.509312441485534</v>
      </c>
      <c r="AN906" s="20">
        <f t="shared" si="997"/>
        <v>105.96245165625288</v>
      </c>
      <c r="AO906" s="20">
        <f t="shared" si="997"/>
        <v>94.458268719903771</v>
      </c>
      <c r="AP906" s="20">
        <f t="shared" si="997"/>
        <v>88.877547716943155</v>
      </c>
      <c r="AQ906" s="20">
        <f t="shared" si="997"/>
        <v>81.715526021052185</v>
      </c>
      <c r="AR906" s="20">
        <f t="shared" si="997"/>
        <v>79.15074036093435</v>
      </c>
      <c r="AS906" s="20">
        <f t="shared" si="997"/>
        <v>70.068443977897374</v>
      </c>
      <c r="AT906" s="20">
        <f t="shared" si="997"/>
        <v>79.104157360586228</v>
      </c>
      <c r="AU906" s="20">
        <f t="shared" si="997"/>
        <v>86.226194838253718</v>
      </c>
      <c r="AV906" s="20">
        <f t="shared" si="997"/>
        <v>74.198664877709874</v>
      </c>
      <c r="AW906" s="20">
        <f t="shared" si="997"/>
        <v>71.751111481908083</v>
      </c>
      <c r="AX906" s="20">
        <f t="shared" si="997"/>
        <v>68.12950550583092</v>
      </c>
      <c r="AY906" s="20">
        <f t="shared" si="997"/>
        <v>61.609528357153955</v>
      </c>
      <c r="AZ906" s="33">
        <f t="shared" si="994"/>
        <v>0</v>
      </c>
      <c r="BA906" s="33">
        <f t="shared" si="995"/>
        <v>0</v>
      </c>
      <c r="BC906" s="20"/>
      <c r="BD906" s="20"/>
      <c r="BE906" s="20"/>
      <c r="BM906" s="20"/>
      <c r="BN906" s="20"/>
      <c r="BO906" s="20"/>
      <c r="BQ906" s="20"/>
      <c r="BR906" s="35"/>
      <c r="BS906" s="37"/>
      <c r="BT906" s="37"/>
      <c r="BW906" s="20"/>
      <c r="BX906" s="20"/>
      <c r="BY906" s="20"/>
      <c r="CA906" s="20"/>
      <c r="CB906" s="35"/>
      <c r="CC906" s="37"/>
      <c r="CD906" s="37"/>
    </row>
    <row r="907" spans="1:82" x14ac:dyDescent="0.4">
      <c r="A907" s="31"/>
      <c r="B907" s="32">
        <f t="shared" ref="B907:B970" si="998">B906+1</f>
        <v>901</v>
      </c>
      <c r="C907" s="20">
        <f t="shared" si="992"/>
        <v>100</v>
      </c>
      <c r="D907" s="20">
        <f t="shared" ref="D907:AY907" si="999">EXP(D1912)*C907</f>
        <v>103.34997896264662</v>
      </c>
      <c r="E907" s="20">
        <f t="shared" si="999"/>
        <v>99.705042803834402</v>
      </c>
      <c r="F907" s="20">
        <f t="shared" si="999"/>
        <v>121.17314712541575</v>
      </c>
      <c r="G907" s="20">
        <f t="shared" si="999"/>
        <v>110.96897510567906</v>
      </c>
      <c r="H907" s="20">
        <f t="shared" si="999"/>
        <v>104.82516959011107</v>
      </c>
      <c r="I907" s="20">
        <f t="shared" si="999"/>
        <v>96.372338592712268</v>
      </c>
      <c r="J907" s="20">
        <f t="shared" si="999"/>
        <v>98.033690223375984</v>
      </c>
      <c r="K907" s="20">
        <f t="shared" si="999"/>
        <v>88.616272346392037</v>
      </c>
      <c r="L907" s="20">
        <f t="shared" si="999"/>
        <v>99.789284272812395</v>
      </c>
      <c r="M907" s="20">
        <f t="shared" si="999"/>
        <v>106.75405564762106</v>
      </c>
      <c r="N907" s="20">
        <f t="shared" si="999"/>
        <v>114.99330425480639</v>
      </c>
      <c r="O907" s="20">
        <f t="shared" si="999"/>
        <v>98.947940739112184</v>
      </c>
      <c r="P907" s="20">
        <f t="shared" si="999"/>
        <v>120.42919471021294</v>
      </c>
      <c r="Q907" s="20">
        <f t="shared" si="999"/>
        <v>97.872404722484376</v>
      </c>
      <c r="R907" s="20">
        <f t="shared" si="999"/>
        <v>104.68837465808555</v>
      </c>
      <c r="S907" s="20">
        <f t="shared" si="999"/>
        <v>103.4746838630025</v>
      </c>
      <c r="T907" s="20">
        <f t="shared" si="999"/>
        <v>122.60438454646015</v>
      </c>
      <c r="U907" s="20">
        <f t="shared" si="999"/>
        <v>132.11310602121449</v>
      </c>
      <c r="V907" s="20">
        <f t="shared" si="999"/>
        <v>138.54670672981683</v>
      </c>
      <c r="W907" s="20">
        <f t="shared" si="999"/>
        <v>132.99631420092118</v>
      </c>
      <c r="X907" s="20">
        <f t="shared" si="999"/>
        <v>138.16854829020298</v>
      </c>
      <c r="Y907" s="20">
        <f t="shared" si="999"/>
        <v>155.71941508986086</v>
      </c>
      <c r="Z907" s="20">
        <f t="shared" si="999"/>
        <v>123.84726669838027</v>
      </c>
      <c r="AA907" s="20">
        <f t="shared" si="999"/>
        <v>114.95645534503542</v>
      </c>
      <c r="AB907" s="20">
        <f t="shared" si="999"/>
        <v>144.93466761473042</v>
      </c>
      <c r="AC907" s="20">
        <f t="shared" si="999"/>
        <v>161.02256406404166</v>
      </c>
      <c r="AD907" s="20">
        <f t="shared" si="999"/>
        <v>147.56181234696527</v>
      </c>
      <c r="AE907" s="20">
        <f t="shared" si="999"/>
        <v>155.07207093629575</v>
      </c>
      <c r="AF907" s="20">
        <f t="shared" si="999"/>
        <v>164.49056571000912</v>
      </c>
      <c r="AG907" s="20">
        <f t="shared" si="999"/>
        <v>140.98472786863053</v>
      </c>
      <c r="AH907" s="20">
        <f t="shared" si="999"/>
        <v>153.55754229212491</v>
      </c>
      <c r="AI907" s="20">
        <f t="shared" si="999"/>
        <v>154.42968826852112</v>
      </c>
      <c r="AJ907" s="20">
        <f t="shared" si="999"/>
        <v>129.30951340937435</v>
      </c>
      <c r="AK907" s="20">
        <f t="shared" si="999"/>
        <v>117.63131060341718</v>
      </c>
      <c r="AL907" s="20">
        <f t="shared" si="999"/>
        <v>121.27974131839359</v>
      </c>
      <c r="AM907" s="20">
        <f t="shared" si="999"/>
        <v>124.43717151019197</v>
      </c>
      <c r="AN907" s="20">
        <f t="shared" si="999"/>
        <v>124.04374122775673</v>
      </c>
      <c r="AO907" s="20">
        <f t="shared" si="999"/>
        <v>118.43949763174371</v>
      </c>
      <c r="AP907" s="20">
        <f t="shared" si="999"/>
        <v>104.28965862344324</v>
      </c>
      <c r="AQ907" s="20">
        <f t="shared" si="999"/>
        <v>99.898879031791694</v>
      </c>
      <c r="AR907" s="20">
        <f t="shared" si="999"/>
        <v>108.15239853700113</v>
      </c>
      <c r="AS907" s="20">
        <f t="shared" si="999"/>
        <v>98.488921640284559</v>
      </c>
      <c r="AT907" s="20">
        <f t="shared" si="999"/>
        <v>108.46188516050167</v>
      </c>
      <c r="AU907" s="20">
        <f t="shared" si="999"/>
        <v>121.74260321466896</v>
      </c>
      <c r="AV907" s="20">
        <f t="shared" si="999"/>
        <v>137.45221590243813</v>
      </c>
      <c r="AW907" s="20">
        <f t="shared" si="999"/>
        <v>155.9295677081098</v>
      </c>
      <c r="AX907" s="20">
        <f t="shared" si="999"/>
        <v>174.63882251017054</v>
      </c>
      <c r="AY907" s="20">
        <f t="shared" si="999"/>
        <v>157.84096040284987</v>
      </c>
      <c r="AZ907" s="33">
        <f t="shared" si="994"/>
        <v>47.840960402849873</v>
      </c>
      <c r="BA907" s="33">
        <f t="shared" si="995"/>
        <v>45.054919760012424</v>
      </c>
      <c r="BC907" s="20"/>
      <c r="BD907" s="20"/>
      <c r="BE907" s="20"/>
      <c r="BM907" s="20"/>
      <c r="BN907" s="20"/>
      <c r="BO907" s="20"/>
      <c r="BQ907" s="20"/>
      <c r="BR907" s="35"/>
      <c r="BS907" s="37"/>
      <c r="BT907" s="37"/>
      <c r="BW907" s="20"/>
      <c r="BX907" s="20"/>
      <c r="BY907" s="20"/>
      <c r="CA907" s="20"/>
      <c r="CB907" s="35"/>
      <c r="CC907" s="37"/>
      <c r="CD907" s="37"/>
    </row>
    <row r="908" spans="1:82" x14ac:dyDescent="0.4">
      <c r="A908" s="31"/>
      <c r="B908" s="32">
        <f t="shared" si="998"/>
        <v>902</v>
      </c>
      <c r="C908" s="20">
        <f t="shared" si="992"/>
        <v>100</v>
      </c>
      <c r="D908" s="20">
        <f t="shared" ref="D908:AY908" si="1000">EXP(D1913)*C908</f>
        <v>119.32365866448895</v>
      </c>
      <c r="E908" s="20">
        <f t="shared" si="1000"/>
        <v>138.59746822624356</v>
      </c>
      <c r="F908" s="20">
        <f t="shared" si="1000"/>
        <v>133.9898515524836</v>
      </c>
      <c r="G908" s="20">
        <f t="shared" si="1000"/>
        <v>133.17002487805388</v>
      </c>
      <c r="H908" s="20">
        <f t="shared" si="1000"/>
        <v>153.35501113952452</v>
      </c>
      <c r="I908" s="20">
        <f t="shared" si="1000"/>
        <v>139.84078982734854</v>
      </c>
      <c r="J908" s="20">
        <f t="shared" si="1000"/>
        <v>124.91819741743704</v>
      </c>
      <c r="K908" s="20">
        <f t="shared" si="1000"/>
        <v>137.96653399374745</v>
      </c>
      <c r="L908" s="20">
        <f t="shared" si="1000"/>
        <v>150.8694650917636</v>
      </c>
      <c r="M908" s="20">
        <f t="shared" si="1000"/>
        <v>127.70603386711241</v>
      </c>
      <c r="N908" s="20">
        <f t="shared" si="1000"/>
        <v>138.67290438281003</v>
      </c>
      <c r="O908" s="20">
        <f t="shared" si="1000"/>
        <v>157.78259782994883</v>
      </c>
      <c r="P908" s="20">
        <f t="shared" si="1000"/>
        <v>140.03607749465021</v>
      </c>
      <c r="Q908" s="20">
        <f t="shared" si="1000"/>
        <v>139.92251751220607</v>
      </c>
      <c r="R908" s="20">
        <f t="shared" si="1000"/>
        <v>120.06997119444966</v>
      </c>
      <c r="S908" s="20">
        <f t="shared" si="1000"/>
        <v>103.67358589187675</v>
      </c>
      <c r="T908" s="20">
        <f t="shared" si="1000"/>
        <v>96.208845925369673</v>
      </c>
      <c r="U908" s="20">
        <f t="shared" si="1000"/>
        <v>87.199143879483756</v>
      </c>
      <c r="V908" s="20">
        <f t="shared" si="1000"/>
        <v>80.289968349568639</v>
      </c>
      <c r="W908" s="20">
        <f t="shared" si="1000"/>
        <v>69.159069254604304</v>
      </c>
      <c r="X908" s="20">
        <f t="shared" si="1000"/>
        <v>71.478020174399589</v>
      </c>
      <c r="Y908" s="20">
        <f t="shared" si="1000"/>
        <v>72.361849349347267</v>
      </c>
      <c r="Z908" s="20">
        <f t="shared" si="1000"/>
        <v>73.762858387404819</v>
      </c>
      <c r="AA908" s="20">
        <f t="shared" si="1000"/>
        <v>71.093751662263912</v>
      </c>
      <c r="AB908" s="20">
        <f t="shared" si="1000"/>
        <v>69.233573180253984</v>
      </c>
      <c r="AC908" s="20">
        <f t="shared" si="1000"/>
        <v>49.567207046638082</v>
      </c>
      <c r="AD908" s="20">
        <f t="shared" si="1000"/>
        <v>42.378990906884759</v>
      </c>
      <c r="AE908" s="20">
        <f t="shared" si="1000"/>
        <v>42.493376115648957</v>
      </c>
      <c r="AF908" s="20">
        <f t="shared" si="1000"/>
        <v>39.269654293364873</v>
      </c>
      <c r="AG908" s="20">
        <f t="shared" si="1000"/>
        <v>34.283291449596447</v>
      </c>
      <c r="AH908" s="20">
        <f t="shared" si="1000"/>
        <v>35.283746681177476</v>
      </c>
      <c r="AI908" s="20">
        <f t="shared" si="1000"/>
        <v>33.596220506187471</v>
      </c>
      <c r="AJ908" s="20">
        <f t="shared" si="1000"/>
        <v>28.172415015325264</v>
      </c>
      <c r="AK908" s="20">
        <f t="shared" si="1000"/>
        <v>24.922784273435088</v>
      </c>
      <c r="AL908" s="20">
        <f t="shared" si="1000"/>
        <v>27.124476892694894</v>
      </c>
      <c r="AM908" s="20">
        <f t="shared" si="1000"/>
        <v>33.468799669245556</v>
      </c>
      <c r="AN908" s="20">
        <f t="shared" si="1000"/>
        <v>29.949936020585962</v>
      </c>
      <c r="AO908" s="20">
        <f t="shared" si="1000"/>
        <v>32.518311142732443</v>
      </c>
      <c r="AP908" s="20">
        <f t="shared" si="1000"/>
        <v>42.507364620701402</v>
      </c>
      <c r="AQ908" s="20">
        <f t="shared" si="1000"/>
        <v>44.794354667578439</v>
      </c>
      <c r="AR908" s="20">
        <f t="shared" si="1000"/>
        <v>41.224537666961581</v>
      </c>
      <c r="AS908" s="20">
        <f t="shared" si="1000"/>
        <v>40.05342102817967</v>
      </c>
      <c r="AT908" s="20">
        <f t="shared" si="1000"/>
        <v>36.367239575354631</v>
      </c>
      <c r="AU908" s="20">
        <f t="shared" si="1000"/>
        <v>40.374350612127252</v>
      </c>
      <c r="AV908" s="20">
        <f t="shared" si="1000"/>
        <v>38.116372116264529</v>
      </c>
      <c r="AW908" s="20">
        <f t="shared" si="1000"/>
        <v>42.907654678866741</v>
      </c>
      <c r="AX908" s="20">
        <f t="shared" si="1000"/>
        <v>38.035053351061016</v>
      </c>
      <c r="AY908" s="20">
        <f t="shared" si="1000"/>
        <v>34.463227750958708</v>
      </c>
      <c r="AZ908" s="33">
        <f t="shared" si="994"/>
        <v>0</v>
      </c>
      <c r="BA908" s="33">
        <f t="shared" si="995"/>
        <v>0</v>
      </c>
      <c r="BC908" s="20"/>
      <c r="BD908" s="20"/>
      <c r="BE908" s="20"/>
      <c r="BM908" s="20"/>
      <c r="BN908" s="20"/>
      <c r="BO908" s="20"/>
      <c r="BQ908" s="20"/>
      <c r="BR908" s="35"/>
      <c r="BS908" s="37"/>
      <c r="BT908" s="37"/>
      <c r="BW908" s="20"/>
      <c r="BX908" s="20"/>
      <c r="BY908" s="20"/>
      <c r="CA908" s="20"/>
      <c r="CB908" s="35"/>
      <c r="CC908" s="37"/>
      <c r="CD908" s="37"/>
    </row>
    <row r="909" spans="1:82" x14ac:dyDescent="0.4">
      <c r="A909" s="31"/>
      <c r="B909" s="32">
        <f t="shared" si="998"/>
        <v>903</v>
      </c>
      <c r="C909" s="20">
        <f t="shared" si="992"/>
        <v>100</v>
      </c>
      <c r="D909" s="20">
        <f t="shared" ref="D909:AY909" si="1001">EXP(D1914)*C909</f>
        <v>118.56213519084228</v>
      </c>
      <c r="E909" s="20">
        <f t="shared" si="1001"/>
        <v>129.29363749271261</v>
      </c>
      <c r="F909" s="20">
        <f t="shared" si="1001"/>
        <v>122.30763611525605</v>
      </c>
      <c r="G909" s="20">
        <f t="shared" si="1001"/>
        <v>138.68568906383712</v>
      </c>
      <c r="H909" s="20">
        <f t="shared" si="1001"/>
        <v>160.22101690079924</v>
      </c>
      <c r="I909" s="20">
        <f t="shared" si="1001"/>
        <v>178.22455297783785</v>
      </c>
      <c r="J909" s="20">
        <f t="shared" si="1001"/>
        <v>169.70932983047027</v>
      </c>
      <c r="K909" s="20">
        <f t="shared" si="1001"/>
        <v>207.34000072026637</v>
      </c>
      <c r="L909" s="20">
        <f t="shared" si="1001"/>
        <v>228.19910095404552</v>
      </c>
      <c r="M909" s="20">
        <f t="shared" si="1001"/>
        <v>227.68910956645931</v>
      </c>
      <c r="N909" s="20">
        <f t="shared" si="1001"/>
        <v>238.01904439144658</v>
      </c>
      <c r="O909" s="20">
        <f t="shared" si="1001"/>
        <v>298.93294161808882</v>
      </c>
      <c r="P909" s="20">
        <f t="shared" si="1001"/>
        <v>389.81378817590246</v>
      </c>
      <c r="Q909" s="20">
        <f t="shared" si="1001"/>
        <v>418.46573530866851</v>
      </c>
      <c r="R909" s="20">
        <f t="shared" si="1001"/>
        <v>517.58534709987009</v>
      </c>
      <c r="S909" s="20">
        <f t="shared" si="1001"/>
        <v>594.56535609899697</v>
      </c>
      <c r="T909" s="20">
        <f t="shared" si="1001"/>
        <v>453.25060553214109</v>
      </c>
      <c r="U909" s="20">
        <f t="shared" si="1001"/>
        <v>449.97390431196294</v>
      </c>
      <c r="V909" s="20">
        <f t="shared" si="1001"/>
        <v>508.09742528563152</v>
      </c>
      <c r="W909" s="20">
        <f t="shared" si="1001"/>
        <v>499.12363502200679</v>
      </c>
      <c r="X909" s="20">
        <f t="shared" si="1001"/>
        <v>491.49852281323138</v>
      </c>
      <c r="Y909" s="20">
        <f t="shared" si="1001"/>
        <v>669.39007753289115</v>
      </c>
      <c r="Z909" s="20">
        <f t="shared" si="1001"/>
        <v>755.38968954217739</v>
      </c>
      <c r="AA909" s="20">
        <f t="shared" si="1001"/>
        <v>712.39324566455105</v>
      </c>
      <c r="AB909" s="20">
        <f t="shared" si="1001"/>
        <v>645.3056791459021</v>
      </c>
      <c r="AC909" s="20">
        <f t="shared" si="1001"/>
        <v>523.94892118304051</v>
      </c>
      <c r="AD909" s="20">
        <f t="shared" si="1001"/>
        <v>587.71095683536089</v>
      </c>
      <c r="AE909" s="20">
        <f t="shared" si="1001"/>
        <v>508.13828708616097</v>
      </c>
      <c r="AF909" s="20">
        <f t="shared" si="1001"/>
        <v>496.01739478977976</v>
      </c>
      <c r="AG909" s="20">
        <f t="shared" si="1001"/>
        <v>568.78454788381646</v>
      </c>
      <c r="AH909" s="20">
        <f t="shared" si="1001"/>
        <v>649.74187546297969</v>
      </c>
      <c r="AI909" s="20">
        <f t="shared" si="1001"/>
        <v>717.39781145828579</v>
      </c>
      <c r="AJ909" s="20">
        <f t="shared" si="1001"/>
        <v>693.83191712928658</v>
      </c>
      <c r="AK909" s="20">
        <f t="shared" si="1001"/>
        <v>617.94952018345703</v>
      </c>
      <c r="AL909" s="20">
        <f t="shared" si="1001"/>
        <v>582.98096170380336</v>
      </c>
      <c r="AM909" s="20">
        <f t="shared" si="1001"/>
        <v>572.53108230352768</v>
      </c>
      <c r="AN909" s="20">
        <f t="shared" si="1001"/>
        <v>707.87561345369249</v>
      </c>
      <c r="AO909" s="20">
        <f t="shared" si="1001"/>
        <v>769.46700698425673</v>
      </c>
      <c r="AP909" s="20">
        <f t="shared" si="1001"/>
        <v>791.42132886240995</v>
      </c>
      <c r="AQ909" s="20">
        <f t="shared" si="1001"/>
        <v>1095.8831053113745</v>
      </c>
      <c r="AR909" s="20">
        <f t="shared" si="1001"/>
        <v>971.07648955818377</v>
      </c>
      <c r="AS909" s="20">
        <f t="shared" si="1001"/>
        <v>790.38225945322199</v>
      </c>
      <c r="AT909" s="20">
        <f t="shared" si="1001"/>
        <v>816.87607552961629</v>
      </c>
      <c r="AU909" s="20">
        <f t="shared" si="1001"/>
        <v>923.12677179998695</v>
      </c>
      <c r="AV909" s="20">
        <f t="shared" si="1001"/>
        <v>985.64902343397875</v>
      </c>
      <c r="AW909" s="20">
        <f t="shared" si="1001"/>
        <v>877.62217308118647</v>
      </c>
      <c r="AX909" s="20">
        <f t="shared" si="1001"/>
        <v>925.02283535935885</v>
      </c>
      <c r="AY909" s="20">
        <f t="shared" si="1001"/>
        <v>943.62931300293587</v>
      </c>
      <c r="AZ909" s="33">
        <f t="shared" si="994"/>
        <v>833.62931300293587</v>
      </c>
      <c r="BA909" s="33">
        <f t="shared" si="995"/>
        <v>785.08252114236757</v>
      </c>
      <c r="BC909" s="20"/>
      <c r="BD909" s="20"/>
      <c r="BE909" s="20"/>
      <c r="BM909" s="20"/>
      <c r="BN909" s="20"/>
      <c r="BO909" s="20"/>
      <c r="BQ909" s="20"/>
      <c r="BR909" s="35"/>
      <c r="BS909" s="37"/>
      <c r="BT909" s="37"/>
      <c r="BW909" s="20"/>
      <c r="BX909" s="20"/>
      <c r="BY909" s="20"/>
      <c r="CA909" s="20"/>
      <c r="CB909" s="35"/>
      <c r="CC909" s="37"/>
      <c r="CD909" s="37"/>
    </row>
    <row r="910" spans="1:82" x14ac:dyDescent="0.4">
      <c r="A910" s="31"/>
      <c r="B910" s="32">
        <f t="shared" si="998"/>
        <v>904</v>
      </c>
      <c r="C910" s="20">
        <f t="shared" si="992"/>
        <v>100</v>
      </c>
      <c r="D910" s="20">
        <f t="shared" ref="D910:AY910" si="1002">EXP(D1915)*C910</f>
        <v>95.729146432204232</v>
      </c>
      <c r="E910" s="20">
        <f t="shared" si="1002"/>
        <v>88.170367467768301</v>
      </c>
      <c r="F910" s="20">
        <f t="shared" si="1002"/>
        <v>83.493910226797595</v>
      </c>
      <c r="G910" s="20">
        <f t="shared" si="1002"/>
        <v>79.205277992979305</v>
      </c>
      <c r="H910" s="20">
        <f t="shared" si="1002"/>
        <v>75.501632397322354</v>
      </c>
      <c r="I910" s="20">
        <f t="shared" si="1002"/>
        <v>80.016757288774599</v>
      </c>
      <c r="J910" s="20">
        <f t="shared" si="1002"/>
        <v>87.354056742956303</v>
      </c>
      <c r="K910" s="20">
        <f t="shared" si="1002"/>
        <v>80.272419986063952</v>
      </c>
      <c r="L910" s="20">
        <f t="shared" si="1002"/>
        <v>66.59728296826728</v>
      </c>
      <c r="M910" s="20">
        <f t="shared" si="1002"/>
        <v>75.437117510245798</v>
      </c>
      <c r="N910" s="20">
        <f t="shared" si="1002"/>
        <v>70.184988129706383</v>
      </c>
      <c r="O910" s="20">
        <f t="shared" si="1002"/>
        <v>76.997084997956364</v>
      </c>
      <c r="P910" s="20">
        <f t="shared" si="1002"/>
        <v>84.029554066497184</v>
      </c>
      <c r="Q910" s="20">
        <f t="shared" si="1002"/>
        <v>80.227017235608287</v>
      </c>
      <c r="R910" s="20">
        <f t="shared" si="1002"/>
        <v>99.475048635829694</v>
      </c>
      <c r="S910" s="20">
        <f t="shared" si="1002"/>
        <v>104.97945041500579</v>
      </c>
      <c r="T910" s="20">
        <f t="shared" si="1002"/>
        <v>101.92118303649379</v>
      </c>
      <c r="U910" s="20">
        <f t="shared" si="1002"/>
        <v>118.93240288194157</v>
      </c>
      <c r="V910" s="20">
        <f t="shared" si="1002"/>
        <v>108.17653602657685</v>
      </c>
      <c r="W910" s="20">
        <f t="shared" si="1002"/>
        <v>104.15475481488193</v>
      </c>
      <c r="X910" s="20">
        <f t="shared" si="1002"/>
        <v>94.571065522141112</v>
      </c>
      <c r="Y910" s="20">
        <f t="shared" si="1002"/>
        <v>105.75650959649721</v>
      </c>
      <c r="Z910" s="20">
        <f t="shared" si="1002"/>
        <v>100.70047598924174</v>
      </c>
      <c r="AA910" s="20">
        <f t="shared" si="1002"/>
        <v>113.36872870833504</v>
      </c>
      <c r="AB910" s="20">
        <f t="shared" si="1002"/>
        <v>119.97478700199763</v>
      </c>
      <c r="AC910" s="20">
        <f t="shared" si="1002"/>
        <v>132.29747850966859</v>
      </c>
      <c r="AD910" s="20">
        <f t="shared" si="1002"/>
        <v>134.04339948924058</v>
      </c>
      <c r="AE910" s="20">
        <f t="shared" si="1002"/>
        <v>151.99586115040179</v>
      </c>
      <c r="AF910" s="20">
        <f t="shared" si="1002"/>
        <v>147.18854720661895</v>
      </c>
      <c r="AG910" s="20">
        <f t="shared" si="1002"/>
        <v>134.58704842028615</v>
      </c>
      <c r="AH910" s="20">
        <f t="shared" si="1002"/>
        <v>113.38054765435551</v>
      </c>
      <c r="AI910" s="20">
        <f t="shared" si="1002"/>
        <v>114.4108945479243</v>
      </c>
      <c r="AJ910" s="20">
        <f t="shared" si="1002"/>
        <v>109.98705751916832</v>
      </c>
      <c r="AK910" s="20">
        <f t="shared" si="1002"/>
        <v>76.666861756912368</v>
      </c>
      <c r="AL910" s="20">
        <f t="shared" si="1002"/>
        <v>85.800252383221959</v>
      </c>
      <c r="AM910" s="20">
        <f t="shared" si="1002"/>
        <v>76.631643550635118</v>
      </c>
      <c r="AN910" s="20">
        <f t="shared" si="1002"/>
        <v>77.842150324160983</v>
      </c>
      <c r="AO910" s="20">
        <f t="shared" si="1002"/>
        <v>86.627867259072246</v>
      </c>
      <c r="AP910" s="20">
        <f t="shared" si="1002"/>
        <v>89.688714274788524</v>
      </c>
      <c r="AQ910" s="20">
        <f t="shared" si="1002"/>
        <v>80.699870271231347</v>
      </c>
      <c r="AR910" s="20">
        <f t="shared" si="1002"/>
        <v>81.494150616857098</v>
      </c>
      <c r="AS910" s="20">
        <f t="shared" si="1002"/>
        <v>86.036899341788953</v>
      </c>
      <c r="AT910" s="20">
        <f t="shared" si="1002"/>
        <v>86.383232974266122</v>
      </c>
      <c r="AU910" s="20">
        <f t="shared" si="1002"/>
        <v>87.703747853913328</v>
      </c>
      <c r="AV910" s="20">
        <f t="shared" si="1002"/>
        <v>97.183222580072027</v>
      </c>
      <c r="AW910" s="20">
        <f t="shared" si="1002"/>
        <v>85.709090393689038</v>
      </c>
      <c r="AX910" s="20">
        <f t="shared" si="1002"/>
        <v>84.590928865096757</v>
      </c>
      <c r="AY910" s="20">
        <f t="shared" si="1002"/>
        <v>81.963434465279335</v>
      </c>
      <c r="AZ910" s="33">
        <f t="shared" si="994"/>
        <v>0</v>
      </c>
      <c r="BA910" s="33">
        <f t="shared" si="995"/>
        <v>0</v>
      </c>
      <c r="BC910" s="20"/>
      <c r="BD910" s="20"/>
      <c r="BE910" s="20"/>
      <c r="BM910" s="20"/>
      <c r="BN910" s="20"/>
      <c r="BO910" s="20"/>
      <c r="BQ910" s="20"/>
      <c r="BR910" s="35"/>
      <c r="BS910" s="37"/>
      <c r="BT910" s="37"/>
      <c r="BW910" s="20"/>
      <c r="BX910" s="20"/>
      <c r="BY910" s="20"/>
      <c r="CA910" s="20"/>
      <c r="CB910" s="35"/>
      <c r="CC910" s="37"/>
      <c r="CD910" s="37"/>
    </row>
    <row r="911" spans="1:82" x14ac:dyDescent="0.4">
      <c r="A911" s="31"/>
      <c r="B911" s="32">
        <f t="shared" si="998"/>
        <v>905</v>
      </c>
      <c r="C911" s="20">
        <f t="shared" si="992"/>
        <v>100</v>
      </c>
      <c r="D911" s="20">
        <f t="shared" ref="D911:AY911" si="1003">EXP(D1916)*C911</f>
        <v>98.268436199625739</v>
      </c>
      <c r="E911" s="20">
        <f t="shared" si="1003"/>
        <v>108.48994316432741</v>
      </c>
      <c r="F911" s="20">
        <f t="shared" si="1003"/>
        <v>115.95069303520943</v>
      </c>
      <c r="G911" s="20">
        <f t="shared" si="1003"/>
        <v>79.793673265056896</v>
      </c>
      <c r="H911" s="20">
        <f t="shared" si="1003"/>
        <v>81.013349556826583</v>
      </c>
      <c r="I911" s="20">
        <f t="shared" si="1003"/>
        <v>69.054727549057688</v>
      </c>
      <c r="J911" s="20">
        <f t="shared" si="1003"/>
        <v>73.579272711306544</v>
      </c>
      <c r="K911" s="20">
        <f t="shared" si="1003"/>
        <v>67.102061860730657</v>
      </c>
      <c r="L911" s="20">
        <f t="shared" si="1003"/>
        <v>73.779116510747698</v>
      </c>
      <c r="M911" s="20">
        <f t="shared" si="1003"/>
        <v>75.065332912995515</v>
      </c>
      <c r="N911" s="20">
        <f t="shared" si="1003"/>
        <v>90.563370906161055</v>
      </c>
      <c r="O911" s="20">
        <f t="shared" si="1003"/>
        <v>93.463622458614566</v>
      </c>
      <c r="P911" s="20">
        <f t="shared" si="1003"/>
        <v>102.68687067731862</v>
      </c>
      <c r="Q911" s="20">
        <f t="shared" si="1003"/>
        <v>112.39241829298575</v>
      </c>
      <c r="R911" s="20">
        <f t="shared" si="1003"/>
        <v>121.98317374894793</v>
      </c>
      <c r="S911" s="20">
        <f t="shared" si="1003"/>
        <v>140.38597777474106</v>
      </c>
      <c r="T911" s="20">
        <f t="shared" si="1003"/>
        <v>155.98287940296481</v>
      </c>
      <c r="U911" s="20">
        <f t="shared" si="1003"/>
        <v>145.90647326185575</v>
      </c>
      <c r="V911" s="20">
        <f t="shared" si="1003"/>
        <v>161.52608517890673</v>
      </c>
      <c r="W911" s="20">
        <f t="shared" si="1003"/>
        <v>164.15913424124528</v>
      </c>
      <c r="X911" s="20">
        <f t="shared" si="1003"/>
        <v>175.83476481154898</v>
      </c>
      <c r="Y911" s="20">
        <f t="shared" si="1003"/>
        <v>166.1128902699347</v>
      </c>
      <c r="Z911" s="20">
        <f t="shared" si="1003"/>
        <v>153.99360934822261</v>
      </c>
      <c r="AA911" s="20">
        <f t="shared" si="1003"/>
        <v>152.378763992134</v>
      </c>
      <c r="AB911" s="20">
        <f t="shared" si="1003"/>
        <v>163.00777381221124</v>
      </c>
      <c r="AC911" s="20">
        <f t="shared" si="1003"/>
        <v>121.72652772558938</v>
      </c>
      <c r="AD911" s="20">
        <f t="shared" si="1003"/>
        <v>108.93200874840412</v>
      </c>
      <c r="AE911" s="20">
        <f t="shared" si="1003"/>
        <v>113.6414891449726</v>
      </c>
      <c r="AF911" s="20">
        <f t="shared" si="1003"/>
        <v>109.8555765664555</v>
      </c>
      <c r="AG911" s="20">
        <f t="shared" si="1003"/>
        <v>99.557185749125807</v>
      </c>
      <c r="AH911" s="20">
        <f t="shared" si="1003"/>
        <v>123.61655208100505</v>
      </c>
      <c r="AI911" s="20">
        <f t="shared" si="1003"/>
        <v>113.64913005375959</v>
      </c>
      <c r="AJ911" s="20">
        <f t="shared" si="1003"/>
        <v>111.80531774477201</v>
      </c>
      <c r="AK911" s="20">
        <f t="shared" si="1003"/>
        <v>107.25733078139481</v>
      </c>
      <c r="AL911" s="20">
        <f t="shared" si="1003"/>
        <v>124.94544454653374</v>
      </c>
      <c r="AM911" s="20">
        <f t="shared" si="1003"/>
        <v>122.45420067375295</v>
      </c>
      <c r="AN911" s="20">
        <f t="shared" si="1003"/>
        <v>126.78635067033679</v>
      </c>
      <c r="AO911" s="20">
        <f t="shared" si="1003"/>
        <v>119.96870501135935</v>
      </c>
      <c r="AP911" s="20">
        <f t="shared" si="1003"/>
        <v>121.643159813916</v>
      </c>
      <c r="AQ911" s="20">
        <f t="shared" si="1003"/>
        <v>115.5481581160646</v>
      </c>
      <c r="AR911" s="20">
        <f t="shared" si="1003"/>
        <v>109.30050282439956</v>
      </c>
      <c r="AS911" s="20">
        <f t="shared" si="1003"/>
        <v>107.6125760048581</v>
      </c>
      <c r="AT911" s="20">
        <f t="shared" si="1003"/>
        <v>123.99471348417894</v>
      </c>
      <c r="AU911" s="20">
        <f t="shared" si="1003"/>
        <v>109.30511205084434</v>
      </c>
      <c r="AV911" s="20">
        <f t="shared" si="1003"/>
        <v>100.46589057645409</v>
      </c>
      <c r="AW911" s="20">
        <f t="shared" si="1003"/>
        <v>123.94142493215301</v>
      </c>
      <c r="AX911" s="20">
        <f t="shared" si="1003"/>
        <v>110.6122837188629</v>
      </c>
      <c r="AY911" s="20">
        <f t="shared" si="1003"/>
        <v>133.06459175018824</v>
      </c>
      <c r="AZ911" s="33">
        <f t="shared" si="994"/>
        <v>23.064591750188242</v>
      </c>
      <c r="BA911" s="33">
        <f t="shared" si="995"/>
        <v>21.721414491927142</v>
      </c>
      <c r="BC911" s="20"/>
      <c r="BD911" s="20"/>
      <c r="BE911" s="20"/>
      <c r="BM911" s="20"/>
      <c r="BN911" s="20"/>
      <c r="BO911" s="20"/>
      <c r="BQ911" s="20"/>
      <c r="BR911" s="35"/>
      <c r="BS911" s="37"/>
      <c r="BT911" s="37"/>
      <c r="BW911" s="20"/>
      <c r="BX911" s="20"/>
      <c r="BY911" s="20"/>
      <c r="CA911" s="20"/>
      <c r="CB911" s="35"/>
      <c r="CC911" s="37"/>
      <c r="CD911" s="37"/>
    </row>
    <row r="912" spans="1:82" x14ac:dyDescent="0.4">
      <c r="A912" s="31"/>
      <c r="B912" s="32">
        <f t="shared" si="998"/>
        <v>906</v>
      </c>
      <c r="C912" s="20">
        <f t="shared" si="992"/>
        <v>100</v>
      </c>
      <c r="D912" s="20">
        <f t="shared" ref="D912:AY912" si="1004">EXP(D1917)*C912</f>
        <v>88.1774071057947</v>
      </c>
      <c r="E912" s="20">
        <f t="shared" si="1004"/>
        <v>88.918549416477319</v>
      </c>
      <c r="F912" s="20">
        <f t="shared" si="1004"/>
        <v>97.286446069939288</v>
      </c>
      <c r="G912" s="20">
        <f t="shared" si="1004"/>
        <v>83.315586802007545</v>
      </c>
      <c r="H912" s="20">
        <f t="shared" si="1004"/>
        <v>99.683502401992257</v>
      </c>
      <c r="I912" s="20">
        <f t="shared" si="1004"/>
        <v>94.969937042151102</v>
      </c>
      <c r="J912" s="20">
        <f t="shared" si="1004"/>
        <v>109.48294387665881</v>
      </c>
      <c r="K912" s="20">
        <f t="shared" si="1004"/>
        <v>109.95725283325189</v>
      </c>
      <c r="L912" s="20">
        <f t="shared" si="1004"/>
        <v>120.4200277972663</v>
      </c>
      <c r="M912" s="20">
        <f t="shared" si="1004"/>
        <v>113.57713521709542</v>
      </c>
      <c r="N912" s="20">
        <f t="shared" si="1004"/>
        <v>113.75331707253979</v>
      </c>
      <c r="O912" s="20">
        <f t="shared" si="1004"/>
        <v>113.69633402269737</v>
      </c>
      <c r="P912" s="20">
        <f t="shared" si="1004"/>
        <v>95.208678260917083</v>
      </c>
      <c r="Q912" s="20">
        <f t="shared" si="1004"/>
        <v>101.58153616864963</v>
      </c>
      <c r="R912" s="20">
        <f t="shared" si="1004"/>
        <v>112.97989357390611</v>
      </c>
      <c r="S912" s="20">
        <f t="shared" si="1004"/>
        <v>123.04355600116</v>
      </c>
      <c r="T912" s="20">
        <f t="shared" si="1004"/>
        <v>110.85022492403925</v>
      </c>
      <c r="U912" s="20">
        <f t="shared" si="1004"/>
        <v>110.58436073295195</v>
      </c>
      <c r="V912" s="20">
        <f t="shared" si="1004"/>
        <v>120.18259428699714</v>
      </c>
      <c r="W912" s="20">
        <f t="shared" si="1004"/>
        <v>139.85744996027356</v>
      </c>
      <c r="X912" s="20">
        <f t="shared" si="1004"/>
        <v>143.90875165536184</v>
      </c>
      <c r="Y912" s="20">
        <f t="shared" si="1004"/>
        <v>170.73216579673797</v>
      </c>
      <c r="Z912" s="20">
        <f t="shared" si="1004"/>
        <v>172.90660364220994</v>
      </c>
      <c r="AA912" s="20">
        <f t="shared" si="1004"/>
        <v>140.08239938891651</v>
      </c>
      <c r="AB912" s="20">
        <f t="shared" si="1004"/>
        <v>163.13482033124018</v>
      </c>
      <c r="AC912" s="20">
        <f t="shared" si="1004"/>
        <v>157.02654721973514</v>
      </c>
      <c r="AD912" s="20">
        <f t="shared" si="1004"/>
        <v>164.81363919335155</v>
      </c>
      <c r="AE912" s="20">
        <f t="shared" si="1004"/>
        <v>165.63676281457069</v>
      </c>
      <c r="AF912" s="20">
        <f t="shared" si="1004"/>
        <v>135.14672797473031</v>
      </c>
      <c r="AG912" s="20">
        <f t="shared" si="1004"/>
        <v>139.18075690386533</v>
      </c>
      <c r="AH912" s="20">
        <f t="shared" si="1004"/>
        <v>128.61759722220472</v>
      </c>
      <c r="AI912" s="20">
        <f t="shared" si="1004"/>
        <v>133.18942725877673</v>
      </c>
      <c r="AJ912" s="20">
        <f t="shared" si="1004"/>
        <v>126.35561422841657</v>
      </c>
      <c r="AK912" s="20">
        <f t="shared" si="1004"/>
        <v>142.06989357814274</v>
      </c>
      <c r="AL912" s="20">
        <f t="shared" si="1004"/>
        <v>141.64765145916843</v>
      </c>
      <c r="AM912" s="20">
        <f t="shared" si="1004"/>
        <v>122.20779676024191</v>
      </c>
      <c r="AN912" s="20">
        <f t="shared" si="1004"/>
        <v>153.49989357930849</v>
      </c>
      <c r="AO912" s="20">
        <f t="shared" si="1004"/>
        <v>133.29575376593812</v>
      </c>
      <c r="AP912" s="20">
        <f t="shared" si="1004"/>
        <v>145.55904015323202</v>
      </c>
      <c r="AQ912" s="20">
        <f t="shared" si="1004"/>
        <v>131.27557235365236</v>
      </c>
      <c r="AR912" s="20">
        <f t="shared" si="1004"/>
        <v>154.95223353084251</v>
      </c>
      <c r="AS912" s="20">
        <f t="shared" si="1004"/>
        <v>141.92403559086057</v>
      </c>
      <c r="AT912" s="20">
        <f t="shared" si="1004"/>
        <v>129.62604605399682</v>
      </c>
      <c r="AU912" s="20">
        <f t="shared" si="1004"/>
        <v>126.18193848365063</v>
      </c>
      <c r="AV912" s="20">
        <f t="shared" si="1004"/>
        <v>138.96293788143356</v>
      </c>
      <c r="AW912" s="20">
        <f t="shared" si="1004"/>
        <v>160.12588611343759</v>
      </c>
      <c r="AX912" s="20">
        <f t="shared" si="1004"/>
        <v>166.02496899234313</v>
      </c>
      <c r="AY912" s="20">
        <f t="shared" si="1004"/>
        <v>138.73538587223729</v>
      </c>
      <c r="AZ912" s="33">
        <f t="shared" si="994"/>
        <v>28.735385872237288</v>
      </c>
      <c r="BA912" s="33">
        <f t="shared" si="995"/>
        <v>27.061967273330961</v>
      </c>
      <c r="BC912" s="20"/>
      <c r="BD912" s="20"/>
      <c r="BE912" s="20"/>
      <c r="BM912" s="20"/>
      <c r="BN912" s="20"/>
      <c r="BO912" s="20"/>
      <c r="BQ912" s="20"/>
      <c r="BR912" s="35"/>
      <c r="BS912" s="37"/>
      <c r="BT912" s="37"/>
      <c r="BW912" s="20"/>
      <c r="BX912" s="20"/>
      <c r="BY912" s="20"/>
      <c r="CA912" s="20"/>
      <c r="CB912" s="35"/>
      <c r="CC912" s="37"/>
      <c r="CD912" s="37"/>
    </row>
    <row r="913" spans="1:82" x14ac:dyDescent="0.4">
      <c r="A913" s="31"/>
      <c r="B913" s="32">
        <f t="shared" si="998"/>
        <v>907</v>
      </c>
      <c r="C913" s="20">
        <f t="shared" si="992"/>
        <v>100</v>
      </c>
      <c r="D913" s="20">
        <f t="shared" ref="D913:AY913" si="1005">EXP(D1918)*C913</f>
        <v>89.252423635605922</v>
      </c>
      <c r="E913" s="20">
        <f t="shared" si="1005"/>
        <v>90.967543418807523</v>
      </c>
      <c r="F913" s="20">
        <f t="shared" si="1005"/>
        <v>87.952568597106676</v>
      </c>
      <c r="G913" s="20">
        <f t="shared" si="1005"/>
        <v>90.205315402017604</v>
      </c>
      <c r="H913" s="20">
        <f t="shared" si="1005"/>
        <v>79.514963997191813</v>
      </c>
      <c r="I913" s="20">
        <f t="shared" si="1005"/>
        <v>68.186471306613896</v>
      </c>
      <c r="J913" s="20">
        <f t="shared" si="1005"/>
        <v>67.072330952838385</v>
      </c>
      <c r="K913" s="20">
        <f t="shared" si="1005"/>
        <v>73.31876026091004</v>
      </c>
      <c r="L913" s="20">
        <f t="shared" si="1005"/>
        <v>70.978113386896467</v>
      </c>
      <c r="M913" s="20">
        <f t="shared" si="1005"/>
        <v>78.977597949536417</v>
      </c>
      <c r="N913" s="20">
        <f t="shared" si="1005"/>
        <v>72.227570334020527</v>
      </c>
      <c r="O913" s="20">
        <f t="shared" si="1005"/>
        <v>87.894882906876717</v>
      </c>
      <c r="P913" s="20">
        <f t="shared" si="1005"/>
        <v>79.472022215845243</v>
      </c>
      <c r="Q913" s="20">
        <f t="shared" si="1005"/>
        <v>79.05120787534355</v>
      </c>
      <c r="R913" s="20">
        <f t="shared" si="1005"/>
        <v>71.319172064138883</v>
      </c>
      <c r="S913" s="20">
        <f t="shared" si="1005"/>
        <v>68.074373489768178</v>
      </c>
      <c r="T913" s="20">
        <f t="shared" si="1005"/>
        <v>74.159134126911042</v>
      </c>
      <c r="U913" s="20">
        <f t="shared" si="1005"/>
        <v>53.436937930468858</v>
      </c>
      <c r="V913" s="20">
        <f t="shared" si="1005"/>
        <v>46.256824405858367</v>
      </c>
      <c r="W913" s="20">
        <f t="shared" si="1005"/>
        <v>46.949958436662236</v>
      </c>
      <c r="X913" s="20">
        <f t="shared" si="1005"/>
        <v>56.84125744369836</v>
      </c>
      <c r="Y913" s="20">
        <f t="shared" si="1005"/>
        <v>61.310018148824348</v>
      </c>
      <c r="Z913" s="20">
        <f t="shared" si="1005"/>
        <v>54.950437283237022</v>
      </c>
      <c r="AA913" s="20">
        <f t="shared" si="1005"/>
        <v>57.250596013752507</v>
      </c>
      <c r="AB913" s="20">
        <f t="shared" si="1005"/>
        <v>53.009109633011278</v>
      </c>
      <c r="AC913" s="20">
        <f t="shared" si="1005"/>
        <v>53.857233484337463</v>
      </c>
      <c r="AD913" s="20">
        <f t="shared" si="1005"/>
        <v>56.34083032602318</v>
      </c>
      <c r="AE913" s="20">
        <f t="shared" si="1005"/>
        <v>57.27944586753479</v>
      </c>
      <c r="AF913" s="20">
        <f t="shared" si="1005"/>
        <v>49.254710665495175</v>
      </c>
      <c r="AG913" s="20">
        <f t="shared" si="1005"/>
        <v>49.055706895712021</v>
      </c>
      <c r="AH913" s="20">
        <f t="shared" si="1005"/>
        <v>57.012209192966964</v>
      </c>
      <c r="AI913" s="20">
        <f t="shared" si="1005"/>
        <v>50.798994071802802</v>
      </c>
      <c r="AJ913" s="20">
        <f t="shared" si="1005"/>
        <v>55.987798222763594</v>
      </c>
      <c r="AK913" s="20">
        <f t="shared" si="1005"/>
        <v>63.735234257413374</v>
      </c>
      <c r="AL913" s="20">
        <f t="shared" si="1005"/>
        <v>56.439971223438604</v>
      </c>
      <c r="AM913" s="20">
        <f t="shared" si="1005"/>
        <v>52.724147299801515</v>
      </c>
      <c r="AN913" s="20">
        <f t="shared" si="1005"/>
        <v>43.05519348697333</v>
      </c>
      <c r="AO913" s="20">
        <f t="shared" si="1005"/>
        <v>41.506518501603921</v>
      </c>
      <c r="AP913" s="20">
        <f t="shared" si="1005"/>
        <v>44.628843880210873</v>
      </c>
      <c r="AQ913" s="20">
        <f t="shared" si="1005"/>
        <v>43.035353842725208</v>
      </c>
      <c r="AR913" s="20">
        <f t="shared" si="1005"/>
        <v>37.812413139123244</v>
      </c>
      <c r="AS913" s="20">
        <f t="shared" si="1005"/>
        <v>35.439143113122412</v>
      </c>
      <c r="AT913" s="20">
        <f t="shared" si="1005"/>
        <v>35.067084308359114</v>
      </c>
      <c r="AU913" s="20">
        <f t="shared" si="1005"/>
        <v>36.667936610353046</v>
      </c>
      <c r="AV913" s="20">
        <f t="shared" si="1005"/>
        <v>39.355541839506103</v>
      </c>
      <c r="AW913" s="20">
        <f t="shared" si="1005"/>
        <v>34.391803061688798</v>
      </c>
      <c r="AX913" s="20">
        <f t="shared" si="1005"/>
        <v>32.656045541407266</v>
      </c>
      <c r="AY913" s="20">
        <f t="shared" si="1005"/>
        <v>32.520972093758509</v>
      </c>
      <c r="AZ913" s="33">
        <f t="shared" si="994"/>
        <v>0</v>
      </c>
      <c r="BA913" s="33">
        <f t="shared" si="995"/>
        <v>0</v>
      </c>
      <c r="BC913" s="20"/>
      <c r="BD913" s="20"/>
      <c r="BE913" s="20"/>
      <c r="BM913" s="20"/>
      <c r="BN913" s="20"/>
      <c r="BO913" s="20"/>
      <c r="BQ913" s="20"/>
      <c r="BR913" s="35"/>
      <c r="BS913" s="37"/>
      <c r="BT913" s="37"/>
      <c r="BW913" s="20"/>
      <c r="BX913" s="20"/>
      <c r="BY913" s="20"/>
      <c r="CA913" s="20"/>
      <c r="CB913" s="35"/>
      <c r="CC913" s="37"/>
      <c r="CD913" s="37"/>
    </row>
    <row r="914" spans="1:82" x14ac:dyDescent="0.4">
      <c r="A914" s="31"/>
      <c r="B914" s="32">
        <f t="shared" si="998"/>
        <v>908</v>
      </c>
      <c r="C914" s="20">
        <f t="shared" si="992"/>
        <v>100</v>
      </c>
      <c r="D914" s="20">
        <f t="shared" ref="D914:AY914" si="1006">EXP(D1919)*C914</f>
        <v>106.5343701632782</v>
      </c>
      <c r="E914" s="20">
        <f t="shared" si="1006"/>
        <v>119.10570989291323</v>
      </c>
      <c r="F914" s="20">
        <f t="shared" si="1006"/>
        <v>127.098180807631</v>
      </c>
      <c r="G914" s="20">
        <f t="shared" si="1006"/>
        <v>127.32167105456416</v>
      </c>
      <c r="H914" s="20">
        <f t="shared" si="1006"/>
        <v>114.96102404581224</v>
      </c>
      <c r="I914" s="20">
        <f t="shared" si="1006"/>
        <v>121.55541850822659</v>
      </c>
      <c r="J914" s="20">
        <f t="shared" si="1006"/>
        <v>98.300659750334887</v>
      </c>
      <c r="K914" s="20">
        <f t="shared" si="1006"/>
        <v>102.49745670228583</v>
      </c>
      <c r="L914" s="20">
        <f t="shared" si="1006"/>
        <v>100.77911506020871</v>
      </c>
      <c r="M914" s="20">
        <f t="shared" si="1006"/>
        <v>109.76059228224446</v>
      </c>
      <c r="N914" s="20">
        <f t="shared" si="1006"/>
        <v>123.9198878118704</v>
      </c>
      <c r="O914" s="20">
        <f t="shared" si="1006"/>
        <v>135.999454083361</v>
      </c>
      <c r="P914" s="20">
        <f t="shared" si="1006"/>
        <v>124.37432919852537</v>
      </c>
      <c r="Q914" s="20">
        <f t="shared" si="1006"/>
        <v>119.57013846618035</v>
      </c>
      <c r="R914" s="20">
        <f t="shared" si="1006"/>
        <v>136.20985391678693</v>
      </c>
      <c r="S914" s="20">
        <f t="shared" si="1006"/>
        <v>136.50505065745156</v>
      </c>
      <c r="T914" s="20">
        <f t="shared" si="1006"/>
        <v>133.55262865371722</v>
      </c>
      <c r="U914" s="20">
        <f t="shared" si="1006"/>
        <v>143.54372441926151</v>
      </c>
      <c r="V914" s="20">
        <f t="shared" si="1006"/>
        <v>150.88011185130202</v>
      </c>
      <c r="W914" s="20">
        <f t="shared" si="1006"/>
        <v>201.0831755984178</v>
      </c>
      <c r="X914" s="20">
        <f t="shared" si="1006"/>
        <v>195.72144137865985</v>
      </c>
      <c r="Y914" s="20">
        <f t="shared" si="1006"/>
        <v>197.23754949583099</v>
      </c>
      <c r="Z914" s="20">
        <f t="shared" si="1006"/>
        <v>172.21518982219408</v>
      </c>
      <c r="AA914" s="20">
        <f t="shared" si="1006"/>
        <v>154.70137013520508</v>
      </c>
      <c r="AB914" s="20">
        <f t="shared" si="1006"/>
        <v>160.73594510490554</v>
      </c>
      <c r="AC914" s="20">
        <f t="shared" si="1006"/>
        <v>165.88111225910464</v>
      </c>
      <c r="AD914" s="20">
        <f t="shared" si="1006"/>
        <v>174.59828899523069</v>
      </c>
      <c r="AE914" s="20">
        <f t="shared" si="1006"/>
        <v>181.2427641579192</v>
      </c>
      <c r="AF914" s="20">
        <f t="shared" si="1006"/>
        <v>181.74562909786164</v>
      </c>
      <c r="AG914" s="20">
        <f t="shared" si="1006"/>
        <v>235.04439696712848</v>
      </c>
      <c r="AH914" s="20">
        <f t="shared" si="1006"/>
        <v>235.17490647459982</v>
      </c>
      <c r="AI914" s="20">
        <f t="shared" si="1006"/>
        <v>207.53535822095412</v>
      </c>
      <c r="AJ914" s="20">
        <f t="shared" si="1006"/>
        <v>187.53525049334775</v>
      </c>
      <c r="AK914" s="20">
        <f t="shared" si="1006"/>
        <v>190.53890572659017</v>
      </c>
      <c r="AL914" s="20">
        <f t="shared" si="1006"/>
        <v>176.95566876472043</v>
      </c>
      <c r="AM914" s="20">
        <f t="shared" si="1006"/>
        <v>199.15740794391971</v>
      </c>
      <c r="AN914" s="20">
        <f t="shared" si="1006"/>
        <v>212.7848640341048</v>
      </c>
      <c r="AO914" s="20">
        <f t="shared" si="1006"/>
        <v>176.9112956258854</v>
      </c>
      <c r="AP914" s="20">
        <f t="shared" si="1006"/>
        <v>181.8974631983771</v>
      </c>
      <c r="AQ914" s="20">
        <f t="shared" si="1006"/>
        <v>191.18684006369847</v>
      </c>
      <c r="AR914" s="20">
        <f t="shared" si="1006"/>
        <v>166.12047434144102</v>
      </c>
      <c r="AS914" s="20">
        <f t="shared" si="1006"/>
        <v>204.52353632630303</v>
      </c>
      <c r="AT914" s="20">
        <f t="shared" si="1006"/>
        <v>227.44115063933731</v>
      </c>
      <c r="AU914" s="20">
        <f t="shared" si="1006"/>
        <v>240.75244923465277</v>
      </c>
      <c r="AV914" s="20">
        <f t="shared" si="1006"/>
        <v>235.05982163438722</v>
      </c>
      <c r="AW914" s="20">
        <f t="shared" si="1006"/>
        <v>216.50873864454005</v>
      </c>
      <c r="AX914" s="20">
        <f t="shared" si="1006"/>
        <v>209.36664448944549</v>
      </c>
      <c r="AY914" s="20">
        <f t="shared" si="1006"/>
        <v>201.34428595803089</v>
      </c>
      <c r="AZ914" s="33">
        <f t="shared" si="994"/>
        <v>91.344285958030895</v>
      </c>
      <c r="BA914" s="33">
        <f t="shared" si="995"/>
        <v>86.024808860851209</v>
      </c>
      <c r="BC914" s="20"/>
      <c r="BD914" s="20"/>
      <c r="BE914" s="20"/>
      <c r="BM914" s="20"/>
      <c r="BN914" s="20"/>
      <c r="BO914" s="20"/>
      <c r="BQ914" s="20"/>
      <c r="BR914" s="35"/>
      <c r="BS914" s="37"/>
      <c r="BT914" s="37"/>
      <c r="BW914" s="20"/>
      <c r="BX914" s="20"/>
      <c r="BY914" s="20"/>
      <c r="CA914" s="20"/>
      <c r="CB914" s="35"/>
      <c r="CC914" s="37"/>
      <c r="CD914" s="37"/>
    </row>
    <row r="915" spans="1:82" x14ac:dyDescent="0.4">
      <c r="A915" s="31"/>
      <c r="B915" s="32">
        <f t="shared" si="998"/>
        <v>909</v>
      </c>
      <c r="C915" s="20">
        <f t="shared" si="992"/>
        <v>100</v>
      </c>
      <c r="D915" s="20">
        <f t="shared" ref="D915:AY915" si="1007">EXP(D1920)*C915</f>
        <v>97.236966167376977</v>
      </c>
      <c r="E915" s="20">
        <f t="shared" si="1007"/>
        <v>98.97506739418678</v>
      </c>
      <c r="F915" s="20">
        <f t="shared" si="1007"/>
        <v>89.920768552154982</v>
      </c>
      <c r="G915" s="20">
        <f t="shared" si="1007"/>
        <v>82.043147398739038</v>
      </c>
      <c r="H915" s="20">
        <f t="shared" si="1007"/>
        <v>78.006130446308006</v>
      </c>
      <c r="I915" s="20">
        <f t="shared" si="1007"/>
        <v>67.904705095814862</v>
      </c>
      <c r="J915" s="20">
        <f t="shared" si="1007"/>
        <v>57.606863751404305</v>
      </c>
      <c r="K915" s="20">
        <f t="shared" si="1007"/>
        <v>57.039558843180373</v>
      </c>
      <c r="L915" s="20">
        <f t="shared" si="1007"/>
        <v>47.440008046274485</v>
      </c>
      <c r="M915" s="20">
        <f t="shared" si="1007"/>
        <v>49.60166186737883</v>
      </c>
      <c r="N915" s="20">
        <f t="shared" si="1007"/>
        <v>47.886556104302429</v>
      </c>
      <c r="O915" s="20">
        <f t="shared" si="1007"/>
        <v>45.017776718513275</v>
      </c>
      <c r="P915" s="20">
        <f t="shared" si="1007"/>
        <v>42.472932881850205</v>
      </c>
      <c r="Q915" s="20">
        <f t="shared" si="1007"/>
        <v>45.372810183676719</v>
      </c>
      <c r="R915" s="20">
        <f t="shared" si="1007"/>
        <v>38.838128499894509</v>
      </c>
      <c r="S915" s="20">
        <f t="shared" si="1007"/>
        <v>42.60862892763965</v>
      </c>
      <c r="T915" s="20">
        <f t="shared" si="1007"/>
        <v>35.697067069002948</v>
      </c>
      <c r="U915" s="20">
        <f t="shared" si="1007"/>
        <v>33.955173831048974</v>
      </c>
      <c r="V915" s="20">
        <f t="shared" si="1007"/>
        <v>39.992943209094015</v>
      </c>
      <c r="W915" s="20">
        <f t="shared" si="1007"/>
        <v>41.060664556060381</v>
      </c>
      <c r="X915" s="20">
        <f t="shared" si="1007"/>
        <v>41.56473696930226</v>
      </c>
      <c r="Y915" s="20">
        <f t="shared" si="1007"/>
        <v>41.23625365054729</v>
      </c>
      <c r="Z915" s="20">
        <f t="shared" si="1007"/>
        <v>45.507892956905749</v>
      </c>
      <c r="AA915" s="20">
        <f t="shared" si="1007"/>
        <v>43.050664853602278</v>
      </c>
      <c r="AB915" s="20">
        <f t="shared" si="1007"/>
        <v>42.115214591852549</v>
      </c>
      <c r="AC915" s="20">
        <f t="shared" si="1007"/>
        <v>49.812020728788838</v>
      </c>
      <c r="AD915" s="20">
        <f t="shared" si="1007"/>
        <v>39.160547638839994</v>
      </c>
      <c r="AE915" s="20">
        <f t="shared" si="1007"/>
        <v>32.504736005178778</v>
      </c>
      <c r="AF915" s="20">
        <f t="shared" si="1007"/>
        <v>34.696692654827821</v>
      </c>
      <c r="AG915" s="20">
        <f t="shared" si="1007"/>
        <v>34.114191997493279</v>
      </c>
      <c r="AH915" s="20">
        <f t="shared" si="1007"/>
        <v>37.381499384643952</v>
      </c>
      <c r="AI915" s="20">
        <f t="shared" si="1007"/>
        <v>39.728012831425367</v>
      </c>
      <c r="AJ915" s="20">
        <f t="shared" si="1007"/>
        <v>40.751356387436054</v>
      </c>
      <c r="AK915" s="20">
        <f t="shared" si="1007"/>
        <v>38.384518043611678</v>
      </c>
      <c r="AL915" s="20">
        <f t="shared" si="1007"/>
        <v>35.675983709831897</v>
      </c>
      <c r="AM915" s="20">
        <f t="shared" si="1007"/>
        <v>27.898196099690406</v>
      </c>
      <c r="AN915" s="20">
        <f t="shared" si="1007"/>
        <v>30.168035497509845</v>
      </c>
      <c r="AO915" s="20">
        <f t="shared" si="1007"/>
        <v>31.13124438064116</v>
      </c>
      <c r="AP915" s="20">
        <f t="shared" si="1007"/>
        <v>30.642029947507023</v>
      </c>
      <c r="AQ915" s="20">
        <f t="shared" si="1007"/>
        <v>30.773497995361218</v>
      </c>
      <c r="AR915" s="20">
        <f t="shared" si="1007"/>
        <v>31.51004734881931</v>
      </c>
      <c r="AS915" s="20">
        <f t="shared" si="1007"/>
        <v>31.675363483460767</v>
      </c>
      <c r="AT915" s="20">
        <f t="shared" si="1007"/>
        <v>29.5967765387071</v>
      </c>
      <c r="AU915" s="20">
        <f t="shared" si="1007"/>
        <v>31.455659452387735</v>
      </c>
      <c r="AV915" s="20">
        <f t="shared" si="1007"/>
        <v>31.155786150100113</v>
      </c>
      <c r="AW915" s="20">
        <f t="shared" si="1007"/>
        <v>31.346417738837626</v>
      </c>
      <c r="AX915" s="20">
        <f t="shared" si="1007"/>
        <v>38.420025466570202</v>
      </c>
      <c r="AY915" s="20">
        <f t="shared" si="1007"/>
        <v>40.080385462170995</v>
      </c>
      <c r="AZ915" s="33">
        <f t="shared" si="994"/>
        <v>0</v>
      </c>
      <c r="BA915" s="33">
        <f t="shared" si="995"/>
        <v>0</v>
      </c>
      <c r="BC915" s="20"/>
      <c r="BD915" s="20"/>
      <c r="BE915" s="20"/>
      <c r="BM915" s="20"/>
      <c r="BN915" s="20"/>
      <c r="BO915" s="20"/>
      <c r="BQ915" s="20"/>
      <c r="BR915" s="35"/>
      <c r="BS915" s="37"/>
      <c r="BT915" s="37"/>
      <c r="BW915" s="20"/>
      <c r="BX915" s="20"/>
      <c r="BY915" s="20"/>
      <c r="CA915" s="20"/>
      <c r="CB915" s="35"/>
      <c r="CC915" s="37"/>
      <c r="CD915" s="37"/>
    </row>
    <row r="916" spans="1:82" x14ac:dyDescent="0.4">
      <c r="A916" s="31"/>
      <c r="B916" s="32">
        <f t="shared" si="998"/>
        <v>910</v>
      </c>
      <c r="C916" s="20">
        <f t="shared" si="992"/>
        <v>100</v>
      </c>
      <c r="D916" s="20">
        <f t="shared" ref="D916:AY916" si="1008">EXP(D1921)*C916</f>
        <v>121.12834464682744</v>
      </c>
      <c r="E916" s="20">
        <f t="shared" si="1008"/>
        <v>121.03550457206775</v>
      </c>
      <c r="F916" s="20">
        <f t="shared" si="1008"/>
        <v>117.10418515004859</v>
      </c>
      <c r="G916" s="20">
        <f t="shared" si="1008"/>
        <v>119.43802637589326</v>
      </c>
      <c r="H916" s="20">
        <f t="shared" si="1008"/>
        <v>109.88069440418168</v>
      </c>
      <c r="I916" s="20">
        <f t="shared" si="1008"/>
        <v>154.25712261905323</v>
      </c>
      <c r="J916" s="20">
        <f t="shared" si="1008"/>
        <v>191.934852719562</v>
      </c>
      <c r="K916" s="20">
        <f t="shared" si="1008"/>
        <v>173.05376251216336</v>
      </c>
      <c r="L916" s="20">
        <f t="shared" si="1008"/>
        <v>202.11790030943769</v>
      </c>
      <c r="M916" s="20">
        <f t="shared" si="1008"/>
        <v>196.40299066936541</v>
      </c>
      <c r="N916" s="20">
        <f t="shared" si="1008"/>
        <v>198.2148371889526</v>
      </c>
      <c r="O916" s="20">
        <f t="shared" si="1008"/>
        <v>194.93445923371769</v>
      </c>
      <c r="P916" s="20">
        <f t="shared" si="1008"/>
        <v>176.80836791358348</v>
      </c>
      <c r="Q916" s="20">
        <f t="shared" si="1008"/>
        <v>163.22128818858127</v>
      </c>
      <c r="R916" s="20">
        <f t="shared" si="1008"/>
        <v>178.94009086498255</v>
      </c>
      <c r="S916" s="20">
        <f t="shared" si="1008"/>
        <v>190.27558956163531</v>
      </c>
      <c r="T916" s="20">
        <f t="shared" si="1008"/>
        <v>196.7777970887422</v>
      </c>
      <c r="U916" s="20">
        <f t="shared" si="1008"/>
        <v>187.26758381748232</v>
      </c>
      <c r="V916" s="20">
        <f t="shared" si="1008"/>
        <v>217.97304200747178</v>
      </c>
      <c r="W916" s="20">
        <f t="shared" si="1008"/>
        <v>172.45249146973882</v>
      </c>
      <c r="X916" s="20">
        <f t="shared" si="1008"/>
        <v>150.01816262393885</v>
      </c>
      <c r="Y916" s="20">
        <f t="shared" si="1008"/>
        <v>162.57224726447842</v>
      </c>
      <c r="Z916" s="20">
        <f t="shared" si="1008"/>
        <v>161.81099192447277</v>
      </c>
      <c r="AA916" s="20">
        <f t="shared" si="1008"/>
        <v>164.57665184484964</v>
      </c>
      <c r="AB916" s="20">
        <f t="shared" si="1008"/>
        <v>190.89869840984255</v>
      </c>
      <c r="AC916" s="20">
        <f t="shared" si="1008"/>
        <v>246.70684242687994</v>
      </c>
      <c r="AD916" s="20">
        <f t="shared" si="1008"/>
        <v>261.21190022690837</v>
      </c>
      <c r="AE916" s="20">
        <f t="shared" si="1008"/>
        <v>226.65540238998912</v>
      </c>
      <c r="AF916" s="20">
        <f t="shared" si="1008"/>
        <v>230.00415463136795</v>
      </c>
      <c r="AG916" s="20">
        <f t="shared" si="1008"/>
        <v>231.91651913674602</v>
      </c>
      <c r="AH916" s="20">
        <f t="shared" si="1008"/>
        <v>285.91137198389339</v>
      </c>
      <c r="AI916" s="20">
        <f t="shared" si="1008"/>
        <v>275.00825072213604</v>
      </c>
      <c r="AJ916" s="20">
        <f t="shared" si="1008"/>
        <v>231.98991813839618</v>
      </c>
      <c r="AK916" s="20">
        <f t="shared" si="1008"/>
        <v>226.25307253756395</v>
      </c>
      <c r="AL916" s="20">
        <f t="shared" si="1008"/>
        <v>215.41192942776203</v>
      </c>
      <c r="AM916" s="20">
        <f t="shared" si="1008"/>
        <v>204.29930557414775</v>
      </c>
      <c r="AN916" s="20">
        <f t="shared" si="1008"/>
        <v>209.32604508041882</v>
      </c>
      <c r="AO916" s="20">
        <f t="shared" si="1008"/>
        <v>206.70433399014948</v>
      </c>
      <c r="AP916" s="20">
        <f t="shared" si="1008"/>
        <v>192.57885790129498</v>
      </c>
      <c r="AQ916" s="20">
        <f t="shared" si="1008"/>
        <v>141.80393945691748</v>
      </c>
      <c r="AR916" s="20">
        <f t="shared" si="1008"/>
        <v>163.71546302939026</v>
      </c>
      <c r="AS916" s="20">
        <f t="shared" si="1008"/>
        <v>144.46090311552715</v>
      </c>
      <c r="AT916" s="20">
        <f t="shared" si="1008"/>
        <v>131.37202462358246</v>
      </c>
      <c r="AU916" s="20">
        <f t="shared" si="1008"/>
        <v>154.62253065477157</v>
      </c>
      <c r="AV916" s="20">
        <f t="shared" si="1008"/>
        <v>144.72308754241971</v>
      </c>
      <c r="AW916" s="20">
        <f t="shared" si="1008"/>
        <v>133.68626920541251</v>
      </c>
      <c r="AX916" s="20">
        <f t="shared" si="1008"/>
        <v>125.44624845510542</v>
      </c>
      <c r="AY916" s="20">
        <f t="shared" si="1008"/>
        <v>122.50351227806162</v>
      </c>
      <c r="AZ916" s="33">
        <f t="shared" si="994"/>
        <v>12.503512278061621</v>
      </c>
      <c r="BA916" s="33">
        <f t="shared" si="995"/>
        <v>11.77536440871363</v>
      </c>
      <c r="BC916" s="20"/>
      <c r="BD916" s="20"/>
      <c r="BE916" s="20"/>
      <c r="BM916" s="20"/>
      <c r="BN916" s="20"/>
      <c r="BO916" s="20"/>
      <c r="BQ916" s="20"/>
      <c r="BR916" s="35"/>
      <c r="BS916" s="37"/>
      <c r="BT916" s="37"/>
      <c r="BW916" s="20"/>
      <c r="BX916" s="20"/>
      <c r="BY916" s="20"/>
      <c r="CA916" s="20"/>
      <c r="CB916" s="35"/>
      <c r="CC916" s="37"/>
      <c r="CD916" s="37"/>
    </row>
    <row r="917" spans="1:82" x14ac:dyDescent="0.4">
      <c r="A917" s="31"/>
      <c r="B917" s="32">
        <f t="shared" si="998"/>
        <v>911</v>
      </c>
      <c r="C917" s="20">
        <f t="shared" si="992"/>
        <v>100</v>
      </c>
      <c r="D917" s="20">
        <f t="shared" ref="D917:AY917" si="1009">EXP(D1922)*C917</f>
        <v>97.352118689933519</v>
      </c>
      <c r="E917" s="20">
        <f t="shared" si="1009"/>
        <v>113.73056735908285</v>
      </c>
      <c r="F917" s="20">
        <f t="shared" si="1009"/>
        <v>147.09315526325989</v>
      </c>
      <c r="G917" s="20">
        <f t="shared" si="1009"/>
        <v>147.54764020668242</v>
      </c>
      <c r="H917" s="20">
        <f t="shared" si="1009"/>
        <v>148.82415368528234</v>
      </c>
      <c r="I917" s="20">
        <f t="shared" si="1009"/>
        <v>159.97862869066432</v>
      </c>
      <c r="J917" s="20">
        <f t="shared" si="1009"/>
        <v>127.7208539505064</v>
      </c>
      <c r="K917" s="20">
        <f t="shared" si="1009"/>
        <v>122.71720556555634</v>
      </c>
      <c r="L917" s="20">
        <f t="shared" si="1009"/>
        <v>108.0571720465954</v>
      </c>
      <c r="M917" s="20">
        <f t="shared" si="1009"/>
        <v>93.089463913349078</v>
      </c>
      <c r="N917" s="20">
        <f t="shared" si="1009"/>
        <v>88.976855612653537</v>
      </c>
      <c r="O917" s="20">
        <f t="shared" si="1009"/>
        <v>81.191472881377138</v>
      </c>
      <c r="P917" s="20">
        <f t="shared" si="1009"/>
        <v>70.832431425694963</v>
      </c>
      <c r="Q917" s="20">
        <f t="shared" si="1009"/>
        <v>69.347868516249051</v>
      </c>
      <c r="R917" s="20">
        <f t="shared" si="1009"/>
        <v>62.207179420037932</v>
      </c>
      <c r="S917" s="20">
        <f t="shared" si="1009"/>
        <v>59.63989238867584</v>
      </c>
      <c r="T917" s="20">
        <f t="shared" si="1009"/>
        <v>66.740776691697747</v>
      </c>
      <c r="U917" s="20">
        <f t="shared" si="1009"/>
        <v>64.111419593697448</v>
      </c>
      <c r="V917" s="20">
        <f t="shared" si="1009"/>
        <v>57.64954301611224</v>
      </c>
      <c r="W917" s="20">
        <f t="shared" si="1009"/>
        <v>59.421449977847203</v>
      </c>
      <c r="X917" s="20">
        <f t="shared" si="1009"/>
        <v>56.141153535257523</v>
      </c>
      <c r="Y917" s="20">
        <f t="shared" si="1009"/>
        <v>49.750328143029478</v>
      </c>
      <c r="Z917" s="20">
        <f t="shared" si="1009"/>
        <v>51.96623691774581</v>
      </c>
      <c r="AA917" s="20">
        <f t="shared" si="1009"/>
        <v>53.741682931708361</v>
      </c>
      <c r="AB917" s="20">
        <f t="shared" si="1009"/>
        <v>63.561770211370671</v>
      </c>
      <c r="AC917" s="20">
        <f t="shared" si="1009"/>
        <v>75.75656316498484</v>
      </c>
      <c r="AD917" s="20">
        <f t="shared" si="1009"/>
        <v>68.626360793939057</v>
      </c>
      <c r="AE917" s="20">
        <f t="shared" si="1009"/>
        <v>83.429355135903492</v>
      </c>
      <c r="AF917" s="20">
        <f t="shared" si="1009"/>
        <v>66.702216207197608</v>
      </c>
      <c r="AG917" s="20">
        <f t="shared" si="1009"/>
        <v>58.590280504286703</v>
      </c>
      <c r="AH917" s="20">
        <f t="shared" si="1009"/>
        <v>61.470812510837121</v>
      </c>
      <c r="AI917" s="20">
        <f t="shared" si="1009"/>
        <v>58.726764621158246</v>
      </c>
      <c r="AJ917" s="20">
        <f t="shared" si="1009"/>
        <v>67.509384247574744</v>
      </c>
      <c r="AK917" s="20">
        <f t="shared" si="1009"/>
        <v>76.657235706997341</v>
      </c>
      <c r="AL917" s="20">
        <f t="shared" si="1009"/>
        <v>62.541754762530402</v>
      </c>
      <c r="AM917" s="20">
        <f t="shared" si="1009"/>
        <v>57.170916589936823</v>
      </c>
      <c r="AN917" s="20">
        <f t="shared" si="1009"/>
        <v>56.675360297447504</v>
      </c>
      <c r="AO917" s="20">
        <f t="shared" si="1009"/>
        <v>60.168481341792791</v>
      </c>
      <c r="AP917" s="20">
        <f t="shared" si="1009"/>
        <v>62.822668597261362</v>
      </c>
      <c r="AQ917" s="20">
        <f t="shared" si="1009"/>
        <v>55.292769648640537</v>
      </c>
      <c r="AR917" s="20">
        <f t="shared" si="1009"/>
        <v>54.542701985988955</v>
      </c>
      <c r="AS917" s="20">
        <f t="shared" si="1009"/>
        <v>62.168789416632109</v>
      </c>
      <c r="AT917" s="20">
        <f t="shared" si="1009"/>
        <v>59.72443199737657</v>
      </c>
      <c r="AU917" s="20">
        <f t="shared" si="1009"/>
        <v>66.365324152607485</v>
      </c>
      <c r="AV917" s="20">
        <f t="shared" si="1009"/>
        <v>60.057773494104204</v>
      </c>
      <c r="AW917" s="20">
        <f t="shared" si="1009"/>
        <v>52.950243774759649</v>
      </c>
      <c r="AX917" s="20">
        <f t="shared" si="1009"/>
        <v>48.504618407741049</v>
      </c>
      <c r="AY917" s="20">
        <f t="shared" si="1009"/>
        <v>57.516312045451947</v>
      </c>
      <c r="AZ917" s="33">
        <f t="shared" si="994"/>
        <v>0</v>
      </c>
      <c r="BA917" s="33">
        <f t="shared" si="995"/>
        <v>0</v>
      </c>
      <c r="BC917" s="20"/>
      <c r="BD917" s="20"/>
      <c r="BE917" s="20"/>
      <c r="BM917" s="20"/>
      <c r="BN917" s="20"/>
      <c r="BO917" s="20"/>
      <c r="BQ917" s="20"/>
      <c r="BR917" s="35"/>
      <c r="BS917" s="37"/>
      <c r="BT917" s="37"/>
      <c r="BW917" s="20"/>
      <c r="BX917" s="20"/>
      <c r="BY917" s="20"/>
      <c r="CA917" s="20"/>
      <c r="CB917" s="35"/>
      <c r="CC917" s="37"/>
      <c r="CD917" s="37"/>
    </row>
    <row r="918" spans="1:82" x14ac:dyDescent="0.4">
      <c r="A918" s="31"/>
      <c r="B918" s="32">
        <f t="shared" si="998"/>
        <v>912</v>
      </c>
      <c r="C918" s="20">
        <f t="shared" si="992"/>
        <v>100</v>
      </c>
      <c r="D918" s="20">
        <f t="shared" ref="D918:AY918" si="1010">EXP(D1923)*C918</f>
        <v>89.625219695649307</v>
      </c>
      <c r="E918" s="20">
        <f t="shared" si="1010"/>
        <v>94.985402407207573</v>
      </c>
      <c r="F918" s="20">
        <f t="shared" si="1010"/>
        <v>86.642803646794604</v>
      </c>
      <c r="G918" s="20">
        <f t="shared" si="1010"/>
        <v>105.96597493550986</v>
      </c>
      <c r="H918" s="20">
        <f t="shared" si="1010"/>
        <v>101.34283983497006</v>
      </c>
      <c r="I918" s="20">
        <f t="shared" si="1010"/>
        <v>97.650019176154942</v>
      </c>
      <c r="J918" s="20">
        <f t="shared" si="1010"/>
        <v>98.361537714133618</v>
      </c>
      <c r="K918" s="20">
        <f t="shared" si="1010"/>
        <v>87.730618538074339</v>
      </c>
      <c r="L918" s="20">
        <f t="shared" si="1010"/>
        <v>97.852598796059482</v>
      </c>
      <c r="M918" s="20">
        <f t="shared" si="1010"/>
        <v>94.482061706292896</v>
      </c>
      <c r="N918" s="20">
        <f t="shared" si="1010"/>
        <v>102.51796124311552</v>
      </c>
      <c r="O918" s="20">
        <f t="shared" si="1010"/>
        <v>99.984024466931658</v>
      </c>
      <c r="P918" s="20">
        <f t="shared" si="1010"/>
        <v>96.26185886318207</v>
      </c>
      <c r="Q918" s="20">
        <f t="shared" si="1010"/>
        <v>93.302145017269325</v>
      </c>
      <c r="R918" s="20">
        <f t="shared" si="1010"/>
        <v>94.870302847713376</v>
      </c>
      <c r="S918" s="20">
        <f t="shared" si="1010"/>
        <v>97.656812983669994</v>
      </c>
      <c r="T918" s="20">
        <f t="shared" si="1010"/>
        <v>92.449716862617194</v>
      </c>
      <c r="U918" s="20">
        <f t="shared" si="1010"/>
        <v>91.954893481554578</v>
      </c>
      <c r="V918" s="20">
        <f t="shared" si="1010"/>
        <v>89.227876979493956</v>
      </c>
      <c r="W918" s="20">
        <f t="shared" si="1010"/>
        <v>89.472862103955222</v>
      </c>
      <c r="X918" s="20">
        <f t="shared" si="1010"/>
        <v>103.81039458363787</v>
      </c>
      <c r="Y918" s="20">
        <f t="shared" si="1010"/>
        <v>83.758618442860538</v>
      </c>
      <c r="Z918" s="20">
        <f t="shared" si="1010"/>
        <v>74.330452598240825</v>
      </c>
      <c r="AA918" s="20">
        <f t="shared" si="1010"/>
        <v>79.407031527150636</v>
      </c>
      <c r="AB918" s="20">
        <f t="shared" si="1010"/>
        <v>72.637681399084585</v>
      </c>
      <c r="AC918" s="20">
        <f t="shared" si="1010"/>
        <v>89.255224854686546</v>
      </c>
      <c r="AD918" s="20">
        <f t="shared" si="1010"/>
        <v>89.020781642073501</v>
      </c>
      <c r="AE918" s="20">
        <f t="shared" si="1010"/>
        <v>86.987199948450126</v>
      </c>
      <c r="AF918" s="20">
        <f t="shared" si="1010"/>
        <v>82.178665698219291</v>
      </c>
      <c r="AG918" s="20">
        <f t="shared" si="1010"/>
        <v>97.382569301618901</v>
      </c>
      <c r="AH918" s="20">
        <f t="shared" si="1010"/>
        <v>106.28425774059495</v>
      </c>
      <c r="AI918" s="20">
        <f t="shared" si="1010"/>
        <v>98.7581034863383</v>
      </c>
      <c r="AJ918" s="20">
        <f t="shared" si="1010"/>
        <v>106.86908841583138</v>
      </c>
      <c r="AK918" s="20">
        <f t="shared" si="1010"/>
        <v>94.244013994580527</v>
      </c>
      <c r="AL918" s="20">
        <f t="shared" si="1010"/>
        <v>94.213256400674098</v>
      </c>
      <c r="AM918" s="20">
        <f t="shared" si="1010"/>
        <v>85.417313458730078</v>
      </c>
      <c r="AN918" s="20">
        <f t="shared" si="1010"/>
        <v>78.978853693950867</v>
      </c>
      <c r="AO918" s="20">
        <f t="shared" si="1010"/>
        <v>72.746410069641229</v>
      </c>
      <c r="AP918" s="20">
        <f t="shared" si="1010"/>
        <v>83.289026270837539</v>
      </c>
      <c r="AQ918" s="20">
        <f t="shared" si="1010"/>
        <v>90.736445858303412</v>
      </c>
      <c r="AR918" s="20">
        <f t="shared" si="1010"/>
        <v>104.28869804153815</v>
      </c>
      <c r="AS918" s="20">
        <f t="shared" si="1010"/>
        <v>108.91533721206481</v>
      </c>
      <c r="AT918" s="20">
        <f t="shared" si="1010"/>
        <v>106.98557265429396</v>
      </c>
      <c r="AU918" s="20">
        <f t="shared" si="1010"/>
        <v>97.736036291366887</v>
      </c>
      <c r="AV918" s="20">
        <f t="shared" si="1010"/>
        <v>86.318127521331618</v>
      </c>
      <c r="AW918" s="20">
        <f t="shared" si="1010"/>
        <v>75.82702341835315</v>
      </c>
      <c r="AX918" s="20">
        <f t="shared" si="1010"/>
        <v>73.02144450285283</v>
      </c>
      <c r="AY918" s="20">
        <f t="shared" si="1010"/>
        <v>82.31964870842198</v>
      </c>
      <c r="AZ918" s="33">
        <f t="shared" si="994"/>
        <v>0</v>
      </c>
      <c r="BA918" s="33">
        <f t="shared" si="995"/>
        <v>0</v>
      </c>
      <c r="BC918" s="20"/>
      <c r="BD918" s="20"/>
      <c r="BE918" s="20"/>
      <c r="BM918" s="20"/>
      <c r="BN918" s="20"/>
      <c r="BO918" s="20"/>
      <c r="BQ918" s="20"/>
      <c r="BR918" s="35"/>
      <c r="BS918" s="37"/>
      <c r="BT918" s="37"/>
      <c r="BW918" s="20"/>
      <c r="BX918" s="20"/>
      <c r="BY918" s="20"/>
      <c r="CA918" s="20"/>
      <c r="CB918" s="35"/>
      <c r="CC918" s="37"/>
      <c r="CD918" s="37"/>
    </row>
    <row r="919" spans="1:82" x14ac:dyDescent="0.4">
      <c r="A919" s="31"/>
      <c r="B919" s="32">
        <f t="shared" si="998"/>
        <v>913</v>
      </c>
      <c r="C919" s="20">
        <f t="shared" si="992"/>
        <v>100</v>
      </c>
      <c r="D919" s="20">
        <f t="shared" ref="D919:AY919" si="1011">EXP(D1924)*C919</f>
        <v>95.962134411616475</v>
      </c>
      <c r="E919" s="20">
        <f t="shared" si="1011"/>
        <v>105.30039246796724</v>
      </c>
      <c r="F919" s="20">
        <f t="shared" si="1011"/>
        <v>101.0423196605929</v>
      </c>
      <c r="G919" s="20">
        <f t="shared" si="1011"/>
        <v>105.0303029151269</v>
      </c>
      <c r="H919" s="20">
        <f t="shared" si="1011"/>
        <v>108.6654789369574</v>
      </c>
      <c r="I919" s="20">
        <f t="shared" si="1011"/>
        <v>117.09449191798613</v>
      </c>
      <c r="J919" s="20">
        <f t="shared" si="1011"/>
        <v>110.92021637104213</v>
      </c>
      <c r="K919" s="20">
        <f t="shared" si="1011"/>
        <v>113.68706992805423</v>
      </c>
      <c r="L919" s="20">
        <f t="shared" si="1011"/>
        <v>111.23783890127456</v>
      </c>
      <c r="M919" s="20">
        <f t="shared" si="1011"/>
        <v>120.83982322166672</v>
      </c>
      <c r="N919" s="20">
        <f t="shared" si="1011"/>
        <v>133.8667158762934</v>
      </c>
      <c r="O919" s="20">
        <f t="shared" si="1011"/>
        <v>119.7863381548346</v>
      </c>
      <c r="P919" s="20">
        <f t="shared" si="1011"/>
        <v>134.42189106359342</v>
      </c>
      <c r="Q919" s="20">
        <f t="shared" si="1011"/>
        <v>144.28131289523648</v>
      </c>
      <c r="R919" s="20">
        <f t="shared" si="1011"/>
        <v>161.09731152265141</v>
      </c>
      <c r="S919" s="20">
        <f t="shared" si="1011"/>
        <v>189.48064158442347</v>
      </c>
      <c r="T919" s="20">
        <f t="shared" si="1011"/>
        <v>213.33235309626761</v>
      </c>
      <c r="U919" s="20">
        <f t="shared" si="1011"/>
        <v>211.94261189565333</v>
      </c>
      <c r="V919" s="20">
        <f t="shared" si="1011"/>
        <v>168.91562718782356</v>
      </c>
      <c r="W919" s="20">
        <f t="shared" si="1011"/>
        <v>164.36322867983486</v>
      </c>
      <c r="X919" s="20">
        <f t="shared" si="1011"/>
        <v>164.82327599243578</v>
      </c>
      <c r="Y919" s="20">
        <f t="shared" si="1011"/>
        <v>178.71125948608261</v>
      </c>
      <c r="Z919" s="20">
        <f t="shared" si="1011"/>
        <v>188.11030014323123</v>
      </c>
      <c r="AA919" s="20">
        <f t="shared" si="1011"/>
        <v>170.30567609680108</v>
      </c>
      <c r="AB919" s="20">
        <f t="shared" si="1011"/>
        <v>143.2400926637269</v>
      </c>
      <c r="AC919" s="20">
        <f t="shared" si="1011"/>
        <v>162.09687579496924</v>
      </c>
      <c r="AD919" s="20">
        <f t="shared" si="1011"/>
        <v>189.06607689306458</v>
      </c>
      <c r="AE919" s="20">
        <f t="shared" si="1011"/>
        <v>231.16295570739621</v>
      </c>
      <c r="AF919" s="20">
        <f t="shared" si="1011"/>
        <v>237.39749386003629</v>
      </c>
      <c r="AG919" s="20">
        <f t="shared" si="1011"/>
        <v>290.40355072383812</v>
      </c>
      <c r="AH919" s="20">
        <f t="shared" si="1011"/>
        <v>300.72064999529277</v>
      </c>
      <c r="AI919" s="20">
        <f t="shared" si="1011"/>
        <v>328.28351068472006</v>
      </c>
      <c r="AJ919" s="20">
        <f t="shared" si="1011"/>
        <v>325.49261656699798</v>
      </c>
      <c r="AK919" s="20">
        <f t="shared" si="1011"/>
        <v>307.28823768619009</v>
      </c>
      <c r="AL919" s="20">
        <f t="shared" si="1011"/>
        <v>269.61534930717977</v>
      </c>
      <c r="AM919" s="20">
        <f t="shared" si="1011"/>
        <v>309.85489045041288</v>
      </c>
      <c r="AN919" s="20">
        <f t="shared" si="1011"/>
        <v>370.61595652812241</v>
      </c>
      <c r="AO919" s="20">
        <f t="shared" si="1011"/>
        <v>364.75421934416278</v>
      </c>
      <c r="AP919" s="20">
        <f t="shared" si="1011"/>
        <v>383.31849511537763</v>
      </c>
      <c r="AQ919" s="20">
        <f t="shared" si="1011"/>
        <v>415.60392154094029</v>
      </c>
      <c r="AR919" s="20">
        <f t="shared" si="1011"/>
        <v>380.04458476633778</v>
      </c>
      <c r="AS919" s="20">
        <f t="shared" si="1011"/>
        <v>417.02725134372554</v>
      </c>
      <c r="AT919" s="20">
        <f t="shared" si="1011"/>
        <v>446.47100947587279</v>
      </c>
      <c r="AU919" s="20">
        <f t="shared" si="1011"/>
        <v>413.7371646483661</v>
      </c>
      <c r="AV919" s="20">
        <f t="shared" si="1011"/>
        <v>381.88919345059907</v>
      </c>
      <c r="AW919" s="20">
        <f t="shared" si="1011"/>
        <v>436.37983655098179</v>
      </c>
      <c r="AX919" s="20">
        <f t="shared" si="1011"/>
        <v>542.32018196987337</v>
      </c>
      <c r="AY919" s="20">
        <f t="shared" si="1011"/>
        <v>633.19202012549044</v>
      </c>
      <c r="AZ919" s="33">
        <f t="shared" si="994"/>
        <v>523.19202012549044</v>
      </c>
      <c r="BA919" s="33">
        <f t="shared" si="995"/>
        <v>492.72368880848336</v>
      </c>
      <c r="BC919" s="20"/>
      <c r="BD919" s="20"/>
      <c r="BE919" s="20"/>
      <c r="BM919" s="20"/>
      <c r="BN919" s="20"/>
      <c r="BO919" s="20"/>
      <c r="BQ919" s="20"/>
      <c r="BR919" s="35"/>
      <c r="BS919" s="37"/>
      <c r="BT919" s="37"/>
      <c r="BW919" s="20"/>
      <c r="BX919" s="20"/>
      <c r="BY919" s="20"/>
      <c r="CA919" s="20"/>
      <c r="CB919" s="35"/>
      <c r="CC919" s="37"/>
      <c r="CD919" s="37"/>
    </row>
    <row r="920" spans="1:82" x14ac:dyDescent="0.4">
      <c r="A920" s="31"/>
      <c r="B920" s="32">
        <f t="shared" si="998"/>
        <v>914</v>
      </c>
      <c r="C920" s="20">
        <f t="shared" si="992"/>
        <v>100</v>
      </c>
      <c r="D920" s="20">
        <f t="shared" ref="D920:AY920" si="1012">EXP(D1925)*C920</f>
        <v>111.06153174874886</v>
      </c>
      <c r="E920" s="20">
        <f t="shared" si="1012"/>
        <v>133.49598997210003</v>
      </c>
      <c r="F920" s="20">
        <f t="shared" si="1012"/>
        <v>113.43882075535258</v>
      </c>
      <c r="G920" s="20">
        <f t="shared" si="1012"/>
        <v>96.057790178149574</v>
      </c>
      <c r="H920" s="20">
        <f t="shared" si="1012"/>
        <v>129.98113497077344</v>
      </c>
      <c r="I920" s="20">
        <f t="shared" si="1012"/>
        <v>131.09197460405014</v>
      </c>
      <c r="J920" s="20">
        <f t="shared" si="1012"/>
        <v>136.21092592721135</v>
      </c>
      <c r="K920" s="20">
        <f t="shared" si="1012"/>
        <v>128.24095817532336</v>
      </c>
      <c r="L920" s="20">
        <f t="shared" si="1012"/>
        <v>148.34130279571275</v>
      </c>
      <c r="M920" s="20">
        <f t="shared" si="1012"/>
        <v>161.63291468928028</v>
      </c>
      <c r="N920" s="20">
        <f t="shared" si="1012"/>
        <v>125.70955098900843</v>
      </c>
      <c r="O920" s="20">
        <f t="shared" si="1012"/>
        <v>134.60351266164338</v>
      </c>
      <c r="P920" s="20">
        <f t="shared" si="1012"/>
        <v>155.15745620098073</v>
      </c>
      <c r="Q920" s="20">
        <f t="shared" si="1012"/>
        <v>159.29690951890871</v>
      </c>
      <c r="R920" s="20">
        <f t="shared" si="1012"/>
        <v>187.70428807845119</v>
      </c>
      <c r="S920" s="20">
        <f t="shared" si="1012"/>
        <v>197.39666304604637</v>
      </c>
      <c r="T920" s="20">
        <f t="shared" si="1012"/>
        <v>216.58816693628998</v>
      </c>
      <c r="U920" s="20">
        <f t="shared" si="1012"/>
        <v>218.71590803364822</v>
      </c>
      <c r="V920" s="20">
        <f t="shared" si="1012"/>
        <v>263.79488058442666</v>
      </c>
      <c r="W920" s="20">
        <f t="shared" si="1012"/>
        <v>282.92782567039126</v>
      </c>
      <c r="X920" s="20">
        <f t="shared" si="1012"/>
        <v>241.96635950125244</v>
      </c>
      <c r="Y920" s="20">
        <f t="shared" si="1012"/>
        <v>219.27976525465451</v>
      </c>
      <c r="Z920" s="20">
        <f t="shared" si="1012"/>
        <v>258.34755321044111</v>
      </c>
      <c r="AA920" s="20">
        <f t="shared" si="1012"/>
        <v>226.28841764735071</v>
      </c>
      <c r="AB920" s="20">
        <f t="shared" si="1012"/>
        <v>222.06620226851476</v>
      </c>
      <c r="AC920" s="20">
        <f t="shared" si="1012"/>
        <v>287.89570799701994</v>
      </c>
      <c r="AD920" s="20">
        <f t="shared" si="1012"/>
        <v>236.83252936732833</v>
      </c>
      <c r="AE920" s="20">
        <f t="shared" si="1012"/>
        <v>241.44177414743211</v>
      </c>
      <c r="AF920" s="20">
        <f t="shared" si="1012"/>
        <v>258.65200386264365</v>
      </c>
      <c r="AG920" s="20">
        <f t="shared" si="1012"/>
        <v>265.33671781644438</v>
      </c>
      <c r="AH920" s="20">
        <f t="shared" si="1012"/>
        <v>261.62435972074275</v>
      </c>
      <c r="AI920" s="20">
        <f t="shared" si="1012"/>
        <v>225.56908173352991</v>
      </c>
      <c r="AJ920" s="20">
        <f t="shared" si="1012"/>
        <v>205.58281394003981</v>
      </c>
      <c r="AK920" s="20">
        <f t="shared" si="1012"/>
        <v>187.52031514332361</v>
      </c>
      <c r="AL920" s="20">
        <f t="shared" si="1012"/>
        <v>191.68526487378207</v>
      </c>
      <c r="AM920" s="20">
        <f t="shared" si="1012"/>
        <v>209.38898643312402</v>
      </c>
      <c r="AN920" s="20">
        <f t="shared" si="1012"/>
        <v>190.19688082215333</v>
      </c>
      <c r="AO920" s="20">
        <f t="shared" si="1012"/>
        <v>135.10859146743539</v>
      </c>
      <c r="AP920" s="20">
        <f t="shared" si="1012"/>
        <v>153.21999887349583</v>
      </c>
      <c r="AQ920" s="20">
        <f t="shared" si="1012"/>
        <v>163.46081458507899</v>
      </c>
      <c r="AR920" s="20">
        <f t="shared" si="1012"/>
        <v>190.90492131264796</v>
      </c>
      <c r="AS920" s="20">
        <f t="shared" si="1012"/>
        <v>195.05433132176799</v>
      </c>
      <c r="AT920" s="20">
        <f t="shared" si="1012"/>
        <v>217.5171342662492</v>
      </c>
      <c r="AU920" s="20">
        <f t="shared" si="1012"/>
        <v>209.8594040908873</v>
      </c>
      <c r="AV920" s="20">
        <f t="shared" si="1012"/>
        <v>186.5710040556136</v>
      </c>
      <c r="AW920" s="20">
        <f t="shared" si="1012"/>
        <v>182.92396201348086</v>
      </c>
      <c r="AX920" s="20">
        <f t="shared" si="1012"/>
        <v>198.25212957009478</v>
      </c>
      <c r="AY920" s="20">
        <f t="shared" si="1012"/>
        <v>194.12008991009489</v>
      </c>
      <c r="AZ920" s="33">
        <f t="shared" si="994"/>
        <v>84.12008991009489</v>
      </c>
      <c r="BA920" s="33">
        <f t="shared" si="995"/>
        <v>79.221317239245579</v>
      </c>
      <c r="BC920" s="20"/>
      <c r="BD920" s="20"/>
      <c r="BE920" s="20"/>
      <c r="BM920" s="20"/>
      <c r="BN920" s="20"/>
      <c r="BO920" s="20"/>
      <c r="BQ920" s="20"/>
      <c r="BR920" s="35"/>
      <c r="BS920" s="37"/>
      <c r="BT920" s="37"/>
      <c r="BW920" s="20"/>
      <c r="BX920" s="20"/>
      <c r="BY920" s="20"/>
      <c r="CA920" s="20"/>
      <c r="CB920" s="35"/>
      <c r="CC920" s="37"/>
      <c r="CD920" s="37"/>
    </row>
    <row r="921" spans="1:82" x14ac:dyDescent="0.4">
      <c r="A921" s="31"/>
      <c r="B921" s="32">
        <f t="shared" si="998"/>
        <v>915</v>
      </c>
      <c r="C921" s="20">
        <f t="shared" si="992"/>
        <v>100</v>
      </c>
      <c r="D921" s="20">
        <f t="shared" ref="D921:AY921" si="1013">EXP(D1926)*C921</f>
        <v>86.728769953960978</v>
      </c>
      <c r="E921" s="20">
        <f t="shared" si="1013"/>
        <v>76.820259329687204</v>
      </c>
      <c r="F921" s="20">
        <f t="shared" si="1013"/>
        <v>94.0729597688089</v>
      </c>
      <c r="G921" s="20">
        <f t="shared" si="1013"/>
        <v>89.656994761163133</v>
      </c>
      <c r="H921" s="20">
        <f t="shared" si="1013"/>
        <v>92.474216339013708</v>
      </c>
      <c r="I921" s="20">
        <f t="shared" si="1013"/>
        <v>101.86371838497986</v>
      </c>
      <c r="J921" s="20">
        <f t="shared" si="1013"/>
        <v>85.294863675693549</v>
      </c>
      <c r="K921" s="20">
        <f t="shared" si="1013"/>
        <v>72.070175306152493</v>
      </c>
      <c r="L921" s="20">
        <f t="shared" si="1013"/>
        <v>60.604927370749813</v>
      </c>
      <c r="M921" s="20">
        <f t="shared" si="1013"/>
        <v>73.996990042933007</v>
      </c>
      <c r="N921" s="20">
        <f t="shared" si="1013"/>
        <v>89.787378825895189</v>
      </c>
      <c r="O921" s="20">
        <f t="shared" si="1013"/>
        <v>98.262295297600048</v>
      </c>
      <c r="P921" s="20">
        <f t="shared" si="1013"/>
        <v>92.145836498696539</v>
      </c>
      <c r="Q921" s="20">
        <f t="shared" si="1013"/>
        <v>79.389780417664596</v>
      </c>
      <c r="R921" s="20">
        <f t="shared" si="1013"/>
        <v>80.207022254368709</v>
      </c>
      <c r="S921" s="20">
        <f t="shared" si="1013"/>
        <v>59.967554109149695</v>
      </c>
      <c r="T921" s="20">
        <f t="shared" si="1013"/>
        <v>63.099929500007661</v>
      </c>
      <c r="U921" s="20">
        <f t="shared" si="1013"/>
        <v>55.757764307724308</v>
      </c>
      <c r="V921" s="20">
        <f t="shared" si="1013"/>
        <v>64.776114941259067</v>
      </c>
      <c r="W921" s="20">
        <f t="shared" si="1013"/>
        <v>67.699939815886708</v>
      </c>
      <c r="X921" s="20">
        <f t="shared" si="1013"/>
        <v>66.620844680159621</v>
      </c>
      <c r="Y921" s="20">
        <f t="shared" si="1013"/>
        <v>75.949827970852255</v>
      </c>
      <c r="Z921" s="20">
        <f t="shared" si="1013"/>
        <v>79.492118618671981</v>
      </c>
      <c r="AA921" s="20">
        <f t="shared" si="1013"/>
        <v>90.252507916911426</v>
      </c>
      <c r="AB921" s="20">
        <f t="shared" si="1013"/>
        <v>104.90087229942542</v>
      </c>
      <c r="AC921" s="20">
        <f t="shared" si="1013"/>
        <v>111.46333578089877</v>
      </c>
      <c r="AD921" s="20">
        <f t="shared" si="1013"/>
        <v>96.932452353823365</v>
      </c>
      <c r="AE921" s="20">
        <f t="shared" si="1013"/>
        <v>115.50262101955838</v>
      </c>
      <c r="AF921" s="20">
        <f t="shared" si="1013"/>
        <v>98.016170482603698</v>
      </c>
      <c r="AG921" s="20">
        <f t="shared" si="1013"/>
        <v>121.63419645937844</v>
      </c>
      <c r="AH921" s="20">
        <f t="shared" si="1013"/>
        <v>110.84978504758115</v>
      </c>
      <c r="AI921" s="20">
        <f t="shared" si="1013"/>
        <v>114.12910656500503</v>
      </c>
      <c r="AJ921" s="20">
        <f t="shared" si="1013"/>
        <v>109.25821068787748</v>
      </c>
      <c r="AK921" s="20">
        <f t="shared" si="1013"/>
        <v>124.84729859062641</v>
      </c>
      <c r="AL921" s="20">
        <f t="shared" si="1013"/>
        <v>145.95567270981923</v>
      </c>
      <c r="AM921" s="20">
        <f t="shared" si="1013"/>
        <v>131.65613164379255</v>
      </c>
      <c r="AN921" s="20">
        <f t="shared" si="1013"/>
        <v>138.88139443688229</v>
      </c>
      <c r="AO921" s="20">
        <f t="shared" si="1013"/>
        <v>135.06330415857144</v>
      </c>
      <c r="AP921" s="20">
        <f t="shared" si="1013"/>
        <v>147.83199640506973</v>
      </c>
      <c r="AQ921" s="20">
        <f t="shared" si="1013"/>
        <v>155.57024350946881</v>
      </c>
      <c r="AR921" s="20">
        <f t="shared" si="1013"/>
        <v>171.28626193142961</v>
      </c>
      <c r="AS921" s="20">
        <f t="shared" si="1013"/>
        <v>196.25116310179118</v>
      </c>
      <c r="AT921" s="20">
        <f t="shared" si="1013"/>
        <v>189.89945677975098</v>
      </c>
      <c r="AU921" s="20">
        <f t="shared" si="1013"/>
        <v>196.81414580448208</v>
      </c>
      <c r="AV921" s="20">
        <f t="shared" si="1013"/>
        <v>221.56963925054771</v>
      </c>
      <c r="AW921" s="20">
        <f t="shared" si="1013"/>
        <v>244.52599436020256</v>
      </c>
      <c r="AX921" s="20">
        <f t="shared" si="1013"/>
        <v>289.65410747773478</v>
      </c>
      <c r="AY921" s="20">
        <f t="shared" si="1013"/>
        <v>291.39170866244757</v>
      </c>
      <c r="AZ921" s="33">
        <f t="shared" si="994"/>
        <v>181.39170866244757</v>
      </c>
      <c r="BA921" s="33">
        <f t="shared" si="995"/>
        <v>170.82827790453987</v>
      </c>
      <c r="BC921" s="20"/>
      <c r="BD921" s="20"/>
      <c r="BE921" s="20"/>
      <c r="BM921" s="20"/>
      <c r="BN921" s="20"/>
      <c r="BO921" s="20"/>
      <c r="BQ921" s="20"/>
      <c r="BR921" s="35"/>
      <c r="BS921" s="37"/>
      <c r="BT921" s="37"/>
      <c r="BW921" s="20"/>
      <c r="BX921" s="20"/>
      <c r="BY921" s="20"/>
      <c r="CA921" s="20"/>
      <c r="CB921" s="35"/>
      <c r="CC921" s="37"/>
      <c r="CD921" s="37"/>
    </row>
    <row r="922" spans="1:82" x14ac:dyDescent="0.4">
      <c r="A922" s="31"/>
      <c r="B922" s="32">
        <f t="shared" si="998"/>
        <v>916</v>
      </c>
      <c r="C922" s="20">
        <f t="shared" si="992"/>
        <v>100</v>
      </c>
      <c r="D922" s="20">
        <f t="shared" ref="D922:AY922" si="1014">EXP(D1927)*C922</f>
        <v>122.57975279917719</v>
      </c>
      <c r="E922" s="20">
        <f t="shared" si="1014"/>
        <v>114.85929785956679</v>
      </c>
      <c r="F922" s="20">
        <f t="shared" si="1014"/>
        <v>110.46158800667152</v>
      </c>
      <c r="G922" s="20">
        <f t="shared" si="1014"/>
        <v>128.4430408947452</v>
      </c>
      <c r="H922" s="20">
        <f t="shared" si="1014"/>
        <v>121.23561793657582</v>
      </c>
      <c r="I922" s="20">
        <f t="shared" si="1014"/>
        <v>104.10372405170862</v>
      </c>
      <c r="J922" s="20">
        <f t="shared" si="1014"/>
        <v>83.496739843897501</v>
      </c>
      <c r="K922" s="20">
        <f t="shared" si="1014"/>
        <v>68.819272215570408</v>
      </c>
      <c r="L922" s="20">
        <f t="shared" si="1014"/>
        <v>73.162664830023616</v>
      </c>
      <c r="M922" s="20">
        <f t="shared" si="1014"/>
        <v>78.403525779198318</v>
      </c>
      <c r="N922" s="20">
        <f t="shared" si="1014"/>
        <v>82.959241095386929</v>
      </c>
      <c r="O922" s="20">
        <f t="shared" si="1014"/>
        <v>93.394332326568005</v>
      </c>
      <c r="P922" s="20">
        <f t="shared" si="1014"/>
        <v>111.33767319383333</v>
      </c>
      <c r="Q922" s="20">
        <f t="shared" si="1014"/>
        <v>111.93800367078282</v>
      </c>
      <c r="R922" s="20">
        <f t="shared" si="1014"/>
        <v>90.482900464543576</v>
      </c>
      <c r="S922" s="20">
        <f t="shared" si="1014"/>
        <v>99.902058436027687</v>
      </c>
      <c r="T922" s="20">
        <f t="shared" si="1014"/>
        <v>118.14339565433178</v>
      </c>
      <c r="U922" s="20">
        <f t="shared" si="1014"/>
        <v>127.98109672340904</v>
      </c>
      <c r="V922" s="20">
        <f t="shared" si="1014"/>
        <v>165.2829152173872</v>
      </c>
      <c r="W922" s="20">
        <f t="shared" si="1014"/>
        <v>201.76721023603895</v>
      </c>
      <c r="X922" s="20">
        <f t="shared" si="1014"/>
        <v>183.69236935732764</v>
      </c>
      <c r="Y922" s="20">
        <f t="shared" si="1014"/>
        <v>202.09957811503492</v>
      </c>
      <c r="Z922" s="20">
        <f t="shared" si="1014"/>
        <v>252.91389518617029</v>
      </c>
      <c r="AA922" s="20">
        <f t="shared" si="1014"/>
        <v>285.64941562803409</v>
      </c>
      <c r="AB922" s="20">
        <f t="shared" si="1014"/>
        <v>270.61389031777753</v>
      </c>
      <c r="AC922" s="20">
        <f t="shared" si="1014"/>
        <v>292.09046154859686</v>
      </c>
      <c r="AD922" s="20">
        <f t="shared" si="1014"/>
        <v>265.84461743109875</v>
      </c>
      <c r="AE922" s="20">
        <f t="shared" si="1014"/>
        <v>223.27515903970598</v>
      </c>
      <c r="AF922" s="20">
        <f t="shared" si="1014"/>
        <v>206.41763048966644</v>
      </c>
      <c r="AG922" s="20">
        <f t="shared" si="1014"/>
        <v>191.94797342792521</v>
      </c>
      <c r="AH922" s="20">
        <f t="shared" si="1014"/>
        <v>194.1967129260899</v>
      </c>
      <c r="AI922" s="20">
        <f t="shared" si="1014"/>
        <v>210.96310025971624</v>
      </c>
      <c r="AJ922" s="20">
        <f t="shared" si="1014"/>
        <v>209.15259192231395</v>
      </c>
      <c r="AK922" s="20">
        <f t="shared" si="1014"/>
        <v>210.66328033527901</v>
      </c>
      <c r="AL922" s="20">
        <f t="shared" si="1014"/>
        <v>204.62360931740471</v>
      </c>
      <c r="AM922" s="20">
        <f t="shared" si="1014"/>
        <v>236.27110848366721</v>
      </c>
      <c r="AN922" s="20">
        <f t="shared" si="1014"/>
        <v>297.28554085877431</v>
      </c>
      <c r="AO922" s="20">
        <f t="shared" si="1014"/>
        <v>298.61122613552538</v>
      </c>
      <c r="AP922" s="20">
        <f t="shared" si="1014"/>
        <v>297.0423483415255</v>
      </c>
      <c r="AQ922" s="20">
        <f t="shared" si="1014"/>
        <v>264.24985055838317</v>
      </c>
      <c r="AR922" s="20">
        <f t="shared" si="1014"/>
        <v>269.41012987897699</v>
      </c>
      <c r="AS922" s="20">
        <f t="shared" si="1014"/>
        <v>253.0963610895619</v>
      </c>
      <c r="AT922" s="20">
        <f t="shared" si="1014"/>
        <v>235.68239465837055</v>
      </c>
      <c r="AU922" s="20">
        <f t="shared" si="1014"/>
        <v>206.68488889670687</v>
      </c>
      <c r="AV922" s="20">
        <f t="shared" si="1014"/>
        <v>157.04641960029139</v>
      </c>
      <c r="AW922" s="20">
        <f t="shared" si="1014"/>
        <v>143.00398462532803</v>
      </c>
      <c r="AX922" s="20">
        <f t="shared" si="1014"/>
        <v>141.72241633132282</v>
      </c>
      <c r="AY922" s="20">
        <f t="shared" si="1014"/>
        <v>178.34003154792828</v>
      </c>
      <c r="AZ922" s="33">
        <f t="shared" si="994"/>
        <v>68.340031547928277</v>
      </c>
      <c r="BA922" s="33">
        <f t="shared" si="995"/>
        <v>64.36021793586751</v>
      </c>
      <c r="BC922" s="20"/>
      <c r="BD922" s="20"/>
      <c r="BE922" s="20"/>
      <c r="BM922" s="20"/>
      <c r="BN922" s="20"/>
      <c r="BO922" s="20"/>
      <c r="BQ922" s="20"/>
      <c r="BR922" s="35"/>
      <c r="BS922" s="37"/>
      <c r="BT922" s="37"/>
      <c r="BW922" s="20"/>
      <c r="BX922" s="20"/>
      <c r="BY922" s="20"/>
      <c r="CA922" s="20"/>
      <c r="CB922" s="35"/>
      <c r="CC922" s="37"/>
      <c r="CD922" s="37"/>
    </row>
    <row r="923" spans="1:82" x14ac:dyDescent="0.4">
      <c r="A923" s="31"/>
      <c r="B923" s="32">
        <f t="shared" si="998"/>
        <v>917</v>
      </c>
      <c r="C923" s="20">
        <f t="shared" si="992"/>
        <v>100</v>
      </c>
      <c r="D923" s="20">
        <f t="shared" ref="D923:AY923" si="1015">EXP(D1928)*C923</f>
        <v>113.97981739772183</v>
      </c>
      <c r="E923" s="20">
        <f t="shared" si="1015"/>
        <v>123.14010305381639</v>
      </c>
      <c r="F923" s="20">
        <f t="shared" si="1015"/>
        <v>120.88738302522208</v>
      </c>
      <c r="G923" s="20">
        <f t="shared" si="1015"/>
        <v>128.68742983987968</v>
      </c>
      <c r="H923" s="20">
        <f t="shared" si="1015"/>
        <v>137.30394275788279</v>
      </c>
      <c r="I923" s="20">
        <f t="shared" si="1015"/>
        <v>148.56440321691096</v>
      </c>
      <c r="J923" s="20">
        <f t="shared" si="1015"/>
        <v>157.96131758932151</v>
      </c>
      <c r="K923" s="20">
        <f t="shared" si="1015"/>
        <v>152.15535925137007</v>
      </c>
      <c r="L923" s="20">
        <f t="shared" si="1015"/>
        <v>155.8992888358942</v>
      </c>
      <c r="M923" s="20">
        <f t="shared" si="1015"/>
        <v>157.47062909443403</v>
      </c>
      <c r="N923" s="20">
        <f t="shared" si="1015"/>
        <v>157.81928644275058</v>
      </c>
      <c r="O923" s="20">
        <f t="shared" si="1015"/>
        <v>157.55760063388553</v>
      </c>
      <c r="P923" s="20">
        <f t="shared" si="1015"/>
        <v>131.81110569195295</v>
      </c>
      <c r="Q923" s="20">
        <f t="shared" si="1015"/>
        <v>127.58493102297517</v>
      </c>
      <c r="R923" s="20">
        <f t="shared" si="1015"/>
        <v>122.05868081097994</v>
      </c>
      <c r="S923" s="20">
        <f t="shared" si="1015"/>
        <v>132.00360366942925</v>
      </c>
      <c r="T923" s="20">
        <f t="shared" si="1015"/>
        <v>114.59791947271935</v>
      </c>
      <c r="U923" s="20">
        <f t="shared" si="1015"/>
        <v>111.99173367597162</v>
      </c>
      <c r="V923" s="20">
        <f t="shared" si="1015"/>
        <v>119.25044587423027</v>
      </c>
      <c r="W923" s="20">
        <f t="shared" si="1015"/>
        <v>138.07904118788804</v>
      </c>
      <c r="X923" s="20">
        <f t="shared" si="1015"/>
        <v>158.25115550808158</v>
      </c>
      <c r="Y923" s="20">
        <f t="shared" si="1015"/>
        <v>160.01309776197354</v>
      </c>
      <c r="Z923" s="20">
        <f t="shared" si="1015"/>
        <v>138.01873468539065</v>
      </c>
      <c r="AA923" s="20">
        <f t="shared" si="1015"/>
        <v>149.58006410763841</v>
      </c>
      <c r="AB923" s="20">
        <f t="shared" si="1015"/>
        <v>124.84994327157558</v>
      </c>
      <c r="AC923" s="20">
        <f t="shared" si="1015"/>
        <v>140.95795889750823</v>
      </c>
      <c r="AD923" s="20">
        <f t="shared" si="1015"/>
        <v>153.38579670740677</v>
      </c>
      <c r="AE923" s="20">
        <f t="shared" si="1015"/>
        <v>111.09006502144128</v>
      </c>
      <c r="AF923" s="20">
        <f t="shared" si="1015"/>
        <v>110.27015279491847</v>
      </c>
      <c r="AG923" s="20">
        <f t="shared" si="1015"/>
        <v>144.21089407878958</v>
      </c>
      <c r="AH923" s="20">
        <f t="shared" si="1015"/>
        <v>126.03091328464954</v>
      </c>
      <c r="AI923" s="20">
        <f t="shared" si="1015"/>
        <v>96.77936315602075</v>
      </c>
      <c r="AJ923" s="20">
        <f t="shared" si="1015"/>
        <v>112.52906610438522</v>
      </c>
      <c r="AK923" s="20">
        <f t="shared" si="1015"/>
        <v>114.22565908309942</v>
      </c>
      <c r="AL923" s="20">
        <f t="shared" si="1015"/>
        <v>106.08590597211054</v>
      </c>
      <c r="AM923" s="20">
        <f t="shared" si="1015"/>
        <v>106.30979539813262</v>
      </c>
      <c r="AN923" s="20">
        <f t="shared" si="1015"/>
        <v>117.62787486941531</v>
      </c>
      <c r="AO923" s="20">
        <f t="shared" si="1015"/>
        <v>110.16383781236205</v>
      </c>
      <c r="AP923" s="20">
        <f t="shared" si="1015"/>
        <v>126.00165189322077</v>
      </c>
      <c r="AQ923" s="20">
        <f t="shared" si="1015"/>
        <v>100.9788109837464</v>
      </c>
      <c r="AR923" s="20">
        <f t="shared" si="1015"/>
        <v>115.64673180711398</v>
      </c>
      <c r="AS923" s="20">
        <f t="shared" si="1015"/>
        <v>101.34305767230056</v>
      </c>
      <c r="AT923" s="20">
        <f t="shared" si="1015"/>
        <v>101.61416507737354</v>
      </c>
      <c r="AU923" s="20">
        <f t="shared" si="1015"/>
        <v>121.16580538668217</v>
      </c>
      <c r="AV923" s="20">
        <f t="shared" si="1015"/>
        <v>111.81053884570987</v>
      </c>
      <c r="AW923" s="20">
        <f t="shared" si="1015"/>
        <v>127.58717361033975</v>
      </c>
      <c r="AX923" s="20">
        <f t="shared" si="1015"/>
        <v>102.56232011374253</v>
      </c>
      <c r="AY923" s="20">
        <f t="shared" si="1015"/>
        <v>93.775552481302199</v>
      </c>
      <c r="AZ923" s="33">
        <f t="shared" si="994"/>
        <v>0</v>
      </c>
      <c r="BA923" s="33">
        <f t="shared" si="995"/>
        <v>0</v>
      </c>
      <c r="BC923" s="20"/>
      <c r="BD923" s="20"/>
      <c r="BE923" s="20"/>
      <c r="BM923" s="20"/>
      <c r="BN923" s="20"/>
      <c r="BO923" s="20"/>
      <c r="BQ923" s="20"/>
      <c r="BR923" s="35"/>
      <c r="BS923" s="37"/>
      <c r="BT923" s="37"/>
      <c r="BW923" s="20"/>
      <c r="BX923" s="20"/>
      <c r="BY923" s="20"/>
      <c r="CA923" s="20"/>
      <c r="CB923" s="35"/>
      <c r="CC923" s="37"/>
      <c r="CD923" s="37"/>
    </row>
    <row r="924" spans="1:82" x14ac:dyDescent="0.4">
      <c r="A924" s="31"/>
      <c r="B924" s="32">
        <f t="shared" si="998"/>
        <v>918</v>
      </c>
      <c r="C924" s="20">
        <f t="shared" si="992"/>
        <v>100</v>
      </c>
      <c r="D924" s="20">
        <f t="shared" ref="D924:AY924" si="1016">EXP(D1929)*C924</f>
        <v>101.32902566180144</v>
      </c>
      <c r="E924" s="20">
        <f t="shared" si="1016"/>
        <v>117.60753928192017</v>
      </c>
      <c r="F924" s="20">
        <f t="shared" si="1016"/>
        <v>107.24592512360333</v>
      </c>
      <c r="G924" s="20">
        <f t="shared" si="1016"/>
        <v>105.62056547343708</v>
      </c>
      <c r="H924" s="20">
        <f t="shared" si="1016"/>
        <v>113.47216122249239</v>
      </c>
      <c r="I924" s="20">
        <f t="shared" si="1016"/>
        <v>142.99791466910071</v>
      </c>
      <c r="J924" s="20">
        <f t="shared" si="1016"/>
        <v>128.87795242117295</v>
      </c>
      <c r="K924" s="20">
        <f t="shared" si="1016"/>
        <v>111.59444469574007</v>
      </c>
      <c r="L924" s="20">
        <f t="shared" si="1016"/>
        <v>111.63950460224865</v>
      </c>
      <c r="M924" s="20">
        <f t="shared" si="1016"/>
        <v>109.62196894349553</v>
      </c>
      <c r="N924" s="20">
        <f t="shared" si="1016"/>
        <v>97.204900600094845</v>
      </c>
      <c r="O924" s="20">
        <f t="shared" si="1016"/>
        <v>102.95557897663727</v>
      </c>
      <c r="P924" s="20">
        <f t="shared" si="1016"/>
        <v>100.97434312085339</v>
      </c>
      <c r="Q924" s="20">
        <f t="shared" si="1016"/>
        <v>98.429688522685126</v>
      </c>
      <c r="R924" s="20">
        <f t="shared" si="1016"/>
        <v>109.66310870914029</v>
      </c>
      <c r="S924" s="20">
        <f t="shared" si="1016"/>
        <v>91.339483459909289</v>
      </c>
      <c r="T924" s="20">
        <f t="shared" si="1016"/>
        <v>95.164263983001504</v>
      </c>
      <c r="U924" s="20">
        <f t="shared" si="1016"/>
        <v>98.472643059559587</v>
      </c>
      <c r="V924" s="20">
        <f t="shared" si="1016"/>
        <v>92.879339519263695</v>
      </c>
      <c r="W924" s="20">
        <f t="shared" si="1016"/>
        <v>114.08665937684461</v>
      </c>
      <c r="X924" s="20">
        <f t="shared" si="1016"/>
        <v>89.323949926563046</v>
      </c>
      <c r="Y924" s="20">
        <f t="shared" si="1016"/>
        <v>93.619305120706969</v>
      </c>
      <c r="Z924" s="20">
        <f t="shared" si="1016"/>
        <v>103.64708752944482</v>
      </c>
      <c r="AA924" s="20">
        <f t="shared" si="1016"/>
        <v>110.83232711291387</v>
      </c>
      <c r="AB924" s="20">
        <f t="shared" si="1016"/>
        <v>113.67895129373088</v>
      </c>
      <c r="AC924" s="20">
        <f t="shared" si="1016"/>
        <v>119.65179374159004</v>
      </c>
      <c r="AD924" s="20">
        <f t="shared" si="1016"/>
        <v>108.09817364032038</v>
      </c>
      <c r="AE924" s="20">
        <f t="shared" si="1016"/>
        <v>104.53093332423354</v>
      </c>
      <c r="AF924" s="20">
        <f t="shared" si="1016"/>
        <v>83.615813631346768</v>
      </c>
      <c r="AG924" s="20">
        <f t="shared" si="1016"/>
        <v>89.830736658035832</v>
      </c>
      <c r="AH924" s="20">
        <f t="shared" si="1016"/>
        <v>77.693463373809479</v>
      </c>
      <c r="AI924" s="20">
        <f t="shared" si="1016"/>
        <v>83.760794325613105</v>
      </c>
      <c r="AJ924" s="20">
        <f t="shared" si="1016"/>
        <v>73.498481402872542</v>
      </c>
      <c r="AK924" s="20">
        <f t="shared" si="1016"/>
        <v>65.226244478869205</v>
      </c>
      <c r="AL924" s="20">
        <f t="shared" si="1016"/>
        <v>75.608805141438552</v>
      </c>
      <c r="AM924" s="20">
        <f t="shared" si="1016"/>
        <v>63.743089547307093</v>
      </c>
      <c r="AN924" s="20">
        <f t="shared" si="1016"/>
        <v>60.446536570721413</v>
      </c>
      <c r="AO924" s="20">
        <f t="shared" si="1016"/>
        <v>75.036341360923657</v>
      </c>
      <c r="AP924" s="20">
        <f t="shared" si="1016"/>
        <v>73.885744280522616</v>
      </c>
      <c r="AQ924" s="20">
        <f t="shared" si="1016"/>
        <v>63.530371860058843</v>
      </c>
      <c r="AR924" s="20">
        <f t="shared" si="1016"/>
        <v>64.397351623626065</v>
      </c>
      <c r="AS924" s="20">
        <f t="shared" si="1016"/>
        <v>64.257868127588836</v>
      </c>
      <c r="AT924" s="20">
        <f t="shared" si="1016"/>
        <v>73.730023785554678</v>
      </c>
      <c r="AU924" s="20">
        <f t="shared" si="1016"/>
        <v>71.727072952012335</v>
      </c>
      <c r="AV924" s="20">
        <f t="shared" si="1016"/>
        <v>80.102218662774504</v>
      </c>
      <c r="AW924" s="20">
        <f t="shared" si="1016"/>
        <v>81.140072953673368</v>
      </c>
      <c r="AX924" s="20">
        <f t="shared" si="1016"/>
        <v>75.846871154294746</v>
      </c>
      <c r="AY924" s="20">
        <f t="shared" si="1016"/>
        <v>65.037725511062987</v>
      </c>
      <c r="AZ924" s="33">
        <f t="shared" si="994"/>
        <v>0</v>
      </c>
      <c r="BA924" s="33">
        <f t="shared" si="995"/>
        <v>0</v>
      </c>
      <c r="BC924" s="20"/>
      <c r="BD924" s="20"/>
      <c r="BE924" s="20"/>
      <c r="BM924" s="20"/>
      <c r="BN924" s="20"/>
      <c r="BO924" s="20"/>
      <c r="BQ924" s="20"/>
      <c r="BR924" s="35"/>
      <c r="BS924" s="37"/>
      <c r="BT924" s="37"/>
      <c r="BW924" s="20"/>
      <c r="BX924" s="20"/>
      <c r="BY924" s="20"/>
      <c r="CA924" s="20"/>
      <c r="CB924" s="35"/>
      <c r="CC924" s="37"/>
      <c r="CD924" s="37"/>
    </row>
    <row r="925" spans="1:82" x14ac:dyDescent="0.4">
      <c r="A925" s="31"/>
      <c r="B925" s="32">
        <f t="shared" si="998"/>
        <v>919</v>
      </c>
      <c r="C925" s="20">
        <f t="shared" si="992"/>
        <v>100</v>
      </c>
      <c r="D925" s="20">
        <f t="shared" ref="D925:AY925" si="1017">EXP(D1930)*C925</f>
        <v>88.054487228995825</v>
      </c>
      <c r="E925" s="20">
        <f t="shared" si="1017"/>
        <v>87.357018001140787</v>
      </c>
      <c r="F925" s="20">
        <f t="shared" si="1017"/>
        <v>95.15580323826066</v>
      </c>
      <c r="G925" s="20">
        <f t="shared" si="1017"/>
        <v>123.58545133676272</v>
      </c>
      <c r="H925" s="20">
        <f t="shared" si="1017"/>
        <v>137.9342292109078</v>
      </c>
      <c r="I925" s="20">
        <f t="shared" si="1017"/>
        <v>141.96258073867921</v>
      </c>
      <c r="J925" s="20">
        <f t="shared" si="1017"/>
        <v>125.11535657251785</v>
      </c>
      <c r="K925" s="20">
        <f t="shared" si="1017"/>
        <v>119.12432354345657</v>
      </c>
      <c r="L925" s="20">
        <f t="shared" si="1017"/>
        <v>106.23859376747809</v>
      </c>
      <c r="M925" s="20">
        <f t="shared" si="1017"/>
        <v>107.53797970194135</v>
      </c>
      <c r="N925" s="20">
        <f t="shared" si="1017"/>
        <v>125.43628430999625</v>
      </c>
      <c r="O925" s="20">
        <f t="shared" si="1017"/>
        <v>104.59248049925256</v>
      </c>
      <c r="P925" s="20">
        <f t="shared" si="1017"/>
        <v>88.594335399320954</v>
      </c>
      <c r="Q925" s="20">
        <f t="shared" si="1017"/>
        <v>90.149873397598554</v>
      </c>
      <c r="R925" s="20">
        <f t="shared" si="1017"/>
        <v>97.612511176333342</v>
      </c>
      <c r="S925" s="20">
        <f t="shared" si="1017"/>
        <v>106.42846125350763</v>
      </c>
      <c r="T925" s="20">
        <f t="shared" si="1017"/>
        <v>113.26347143738452</v>
      </c>
      <c r="U925" s="20">
        <f t="shared" si="1017"/>
        <v>110.59317065940314</v>
      </c>
      <c r="V925" s="20">
        <f t="shared" si="1017"/>
        <v>103.88217527630668</v>
      </c>
      <c r="W925" s="20">
        <f t="shared" si="1017"/>
        <v>114.86250944504272</v>
      </c>
      <c r="X925" s="20">
        <f t="shared" si="1017"/>
        <v>113.00353261691578</v>
      </c>
      <c r="Y925" s="20">
        <f t="shared" si="1017"/>
        <v>111.38445971508423</v>
      </c>
      <c r="Z925" s="20">
        <f t="shared" si="1017"/>
        <v>99.822649455267751</v>
      </c>
      <c r="AA925" s="20">
        <f t="shared" si="1017"/>
        <v>114.76527819734696</v>
      </c>
      <c r="AB925" s="20">
        <f t="shared" si="1017"/>
        <v>125.12309721102007</v>
      </c>
      <c r="AC925" s="20">
        <f t="shared" si="1017"/>
        <v>114.61796246707476</v>
      </c>
      <c r="AD925" s="20">
        <f t="shared" si="1017"/>
        <v>113.66351546576669</v>
      </c>
      <c r="AE925" s="20">
        <f t="shared" si="1017"/>
        <v>115.23660361860688</v>
      </c>
      <c r="AF925" s="20">
        <f t="shared" si="1017"/>
        <v>108.52539508917134</v>
      </c>
      <c r="AG925" s="20">
        <f t="shared" si="1017"/>
        <v>116.1204946134397</v>
      </c>
      <c r="AH925" s="20">
        <f t="shared" si="1017"/>
        <v>127.15919700189293</v>
      </c>
      <c r="AI925" s="20">
        <f t="shared" si="1017"/>
        <v>115.60541763096772</v>
      </c>
      <c r="AJ925" s="20">
        <f t="shared" si="1017"/>
        <v>119.44696241150098</v>
      </c>
      <c r="AK925" s="20">
        <f t="shared" si="1017"/>
        <v>110.51422911334754</v>
      </c>
      <c r="AL925" s="20">
        <f t="shared" si="1017"/>
        <v>113.6274120071143</v>
      </c>
      <c r="AM925" s="20">
        <f t="shared" si="1017"/>
        <v>100.46343850720295</v>
      </c>
      <c r="AN925" s="20">
        <f t="shared" si="1017"/>
        <v>96.565800734789192</v>
      </c>
      <c r="AO925" s="20">
        <f t="shared" si="1017"/>
        <v>90.383869252368569</v>
      </c>
      <c r="AP925" s="20">
        <f t="shared" si="1017"/>
        <v>85.851945117298925</v>
      </c>
      <c r="AQ925" s="20">
        <f t="shared" si="1017"/>
        <v>102.12676447038416</v>
      </c>
      <c r="AR925" s="20">
        <f t="shared" si="1017"/>
        <v>72.378870371826991</v>
      </c>
      <c r="AS925" s="20">
        <f t="shared" si="1017"/>
        <v>70.706332539975364</v>
      </c>
      <c r="AT925" s="20">
        <f t="shared" si="1017"/>
        <v>72.133552821433611</v>
      </c>
      <c r="AU925" s="20">
        <f t="shared" si="1017"/>
        <v>87.106514941276799</v>
      </c>
      <c r="AV925" s="20">
        <f t="shared" si="1017"/>
        <v>109.24160605883624</v>
      </c>
      <c r="AW925" s="20">
        <f t="shared" si="1017"/>
        <v>100.6557699853157</v>
      </c>
      <c r="AX925" s="20">
        <f t="shared" si="1017"/>
        <v>102.41719312062037</v>
      </c>
      <c r="AY925" s="20">
        <f t="shared" si="1017"/>
        <v>90.002754206238876</v>
      </c>
      <c r="AZ925" s="33">
        <f t="shared" si="994"/>
        <v>0</v>
      </c>
      <c r="BA925" s="33">
        <f t="shared" si="995"/>
        <v>0</v>
      </c>
      <c r="BC925" s="20"/>
      <c r="BD925" s="20"/>
      <c r="BE925" s="20"/>
      <c r="BM925" s="20"/>
      <c r="BN925" s="20"/>
      <c r="BO925" s="20"/>
      <c r="BQ925" s="20"/>
      <c r="BR925" s="35"/>
      <c r="BS925" s="37"/>
      <c r="BT925" s="37"/>
      <c r="BW925" s="20"/>
      <c r="BX925" s="20"/>
      <c r="BY925" s="20"/>
      <c r="CA925" s="20"/>
      <c r="CB925" s="35"/>
      <c r="CC925" s="37"/>
      <c r="CD925" s="37"/>
    </row>
    <row r="926" spans="1:82" x14ac:dyDescent="0.4">
      <c r="A926" s="31"/>
      <c r="B926" s="32">
        <f t="shared" si="998"/>
        <v>920</v>
      </c>
      <c r="C926" s="20">
        <f t="shared" si="992"/>
        <v>100</v>
      </c>
      <c r="D926" s="20">
        <f t="shared" ref="D926:AY926" si="1018">EXP(D1931)*C926</f>
        <v>101.28497625196052</v>
      </c>
      <c r="E926" s="20">
        <f t="shared" si="1018"/>
        <v>110.32513567014395</v>
      </c>
      <c r="F926" s="20">
        <f t="shared" si="1018"/>
        <v>90.606191471790339</v>
      </c>
      <c r="G926" s="20">
        <f t="shared" si="1018"/>
        <v>86.557139895700971</v>
      </c>
      <c r="H926" s="20">
        <f t="shared" si="1018"/>
        <v>83.673301124627855</v>
      </c>
      <c r="I926" s="20">
        <f t="shared" si="1018"/>
        <v>90.1449363073733</v>
      </c>
      <c r="J926" s="20">
        <f t="shared" si="1018"/>
        <v>84.842126554952529</v>
      </c>
      <c r="K926" s="20">
        <f t="shared" si="1018"/>
        <v>93.106050918584373</v>
      </c>
      <c r="L926" s="20">
        <f t="shared" si="1018"/>
        <v>97.972694853181636</v>
      </c>
      <c r="M926" s="20">
        <f t="shared" si="1018"/>
        <v>110.60338651894747</v>
      </c>
      <c r="N926" s="20">
        <f t="shared" si="1018"/>
        <v>106.82065011699378</v>
      </c>
      <c r="O926" s="20">
        <f t="shared" si="1018"/>
        <v>100.28641157537582</v>
      </c>
      <c r="P926" s="20">
        <f t="shared" si="1018"/>
        <v>110.99772093162258</v>
      </c>
      <c r="Q926" s="20">
        <f t="shared" si="1018"/>
        <v>135.60743328309786</v>
      </c>
      <c r="R926" s="20">
        <f t="shared" si="1018"/>
        <v>147.1842288468157</v>
      </c>
      <c r="S926" s="20">
        <f t="shared" si="1018"/>
        <v>143.31557807130287</v>
      </c>
      <c r="T926" s="20">
        <f t="shared" si="1018"/>
        <v>167.27545427759918</v>
      </c>
      <c r="U926" s="20">
        <f t="shared" si="1018"/>
        <v>164.83832276899014</v>
      </c>
      <c r="V926" s="20">
        <f t="shared" si="1018"/>
        <v>163.73241561341496</v>
      </c>
      <c r="W926" s="20">
        <f t="shared" si="1018"/>
        <v>151.19041125702782</v>
      </c>
      <c r="X926" s="20">
        <f t="shared" si="1018"/>
        <v>176.11416380709096</v>
      </c>
      <c r="Y926" s="20">
        <f t="shared" si="1018"/>
        <v>169.36107328026077</v>
      </c>
      <c r="Z926" s="20">
        <f t="shared" si="1018"/>
        <v>167.44206742816871</v>
      </c>
      <c r="AA926" s="20">
        <f t="shared" si="1018"/>
        <v>161.9089240853923</v>
      </c>
      <c r="AB926" s="20">
        <f t="shared" si="1018"/>
        <v>153.33206856234861</v>
      </c>
      <c r="AC926" s="20">
        <f t="shared" si="1018"/>
        <v>129.55730190571873</v>
      </c>
      <c r="AD926" s="20">
        <f t="shared" si="1018"/>
        <v>108.88933428807121</v>
      </c>
      <c r="AE926" s="20">
        <f t="shared" si="1018"/>
        <v>118.07287701849306</v>
      </c>
      <c r="AF926" s="20">
        <f t="shared" si="1018"/>
        <v>94.765284709257088</v>
      </c>
      <c r="AG926" s="20">
        <f t="shared" si="1018"/>
        <v>90.772647997096598</v>
      </c>
      <c r="AH926" s="20">
        <f t="shared" si="1018"/>
        <v>76.985304606869349</v>
      </c>
      <c r="AI926" s="20">
        <f t="shared" si="1018"/>
        <v>65.837915119326098</v>
      </c>
      <c r="AJ926" s="20">
        <f t="shared" si="1018"/>
        <v>58.259895146864665</v>
      </c>
      <c r="AK926" s="20">
        <f t="shared" si="1018"/>
        <v>67.45348138346246</v>
      </c>
      <c r="AL926" s="20">
        <f t="shared" si="1018"/>
        <v>61.869644628098563</v>
      </c>
      <c r="AM926" s="20">
        <f t="shared" si="1018"/>
        <v>57.745898131953282</v>
      </c>
      <c r="AN926" s="20">
        <f t="shared" si="1018"/>
        <v>59.82960967417835</v>
      </c>
      <c r="AO926" s="20">
        <f t="shared" si="1018"/>
        <v>69.459942677762086</v>
      </c>
      <c r="AP926" s="20">
        <f t="shared" si="1018"/>
        <v>77.081022774814215</v>
      </c>
      <c r="AQ926" s="20">
        <f t="shared" si="1018"/>
        <v>73.53486437655954</v>
      </c>
      <c r="AR926" s="20">
        <f t="shared" si="1018"/>
        <v>70.035781513681897</v>
      </c>
      <c r="AS926" s="20">
        <f t="shared" si="1018"/>
        <v>63.704548298162599</v>
      </c>
      <c r="AT926" s="20">
        <f t="shared" si="1018"/>
        <v>62.295294415262056</v>
      </c>
      <c r="AU926" s="20">
        <f t="shared" si="1018"/>
        <v>70.109505813332916</v>
      </c>
      <c r="AV926" s="20">
        <f t="shared" si="1018"/>
        <v>73.09802370989172</v>
      </c>
      <c r="AW926" s="20">
        <f t="shared" si="1018"/>
        <v>74.621217563921121</v>
      </c>
      <c r="AX926" s="20">
        <f t="shared" si="1018"/>
        <v>87.901569182191579</v>
      </c>
      <c r="AY926" s="20">
        <f t="shared" si="1018"/>
        <v>97.699420186479642</v>
      </c>
      <c r="AZ926" s="33">
        <f t="shared" si="994"/>
        <v>0</v>
      </c>
      <c r="BA926" s="33">
        <f t="shared" si="995"/>
        <v>0</v>
      </c>
      <c r="BC926" s="20"/>
      <c r="BD926" s="20"/>
      <c r="BE926" s="20"/>
      <c r="BM926" s="20"/>
      <c r="BN926" s="20"/>
      <c r="BO926" s="20"/>
      <c r="BQ926" s="20"/>
      <c r="BR926" s="35"/>
      <c r="BS926" s="37"/>
      <c r="BT926" s="37"/>
      <c r="BW926" s="20"/>
      <c r="BX926" s="20"/>
      <c r="BY926" s="20"/>
      <c r="CA926" s="20"/>
      <c r="CB926" s="35"/>
      <c r="CC926" s="37"/>
      <c r="CD926" s="37"/>
    </row>
    <row r="927" spans="1:82" x14ac:dyDescent="0.4">
      <c r="A927" s="31"/>
      <c r="B927" s="32">
        <f t="shared" si="998"/>
        <v>921</v>
      </c>
      <c r="C927" s="20">
        <f t="shared" si="992"/>
        <v>100</v>
      </c>
      <c r="D927" s="20">
        <f t="shared" ref="D927:AY927" si="1019">EXP(D1932)*C927</f>
        <v>103.27221424949811</v>
      </c>
      <c r="E927" s="20">
        <f t="shared" si="1019"/>
        <v>83.519827154289061</v>
      </c>
      <c r="F927" s="20">
        <f t="shared" si="1019"/>
        <v>89.835117966794598</v>
      </c>
      <c r="G927" s="20">
        <f t="shared" si="1019"/>
        <v>83.894748010739931</v>
      </c>
      <c r="H927" s="20">
        <f t="shared" si="1019"/>
        <v>95.533612210832729</v>
      </c>
      <c r="I927" s="20">
        <f t="shared" si="1019"/>
        <v>94.486904473632023</v>
      </c>
      <c r="J927" s="20">
        <f t="shared" si="1019"/>
        <v>110.82015498416449</v>
      </c>
      <c r="K927" s="20">
        <f t="shared" si="1019"/>
        <v>105.04101272157253</v>
      </c>
      <c r="L927" s="20">
        <f t="shared" si="1019"/>
        <v>103.27086909634833</v>
      </c>
      <c r="M927" s="20">
        <f t="shared" si="1019"/>
        <v>102.1547007195492</v>
      </c>
      <c r="N927" s="20">
        <f t="shared" si="1019"/>
        <v>103.95230706051429</v>
      </c>
      <c r="O927" s="20">
        <f t="shared" si="1019"/>
        <v>114.67536476064124</v>
      </c>
      <c r="P927" s="20">
        <f t="shared" si="1019"/>
        <v>113.42087960792433</v>
      </c>
      <c r="Q927" s="20">
        <f t="shared" si="1019"/>
        <v>111.40965969748257</v>
      </c>
      <c r="R927" s="20">
        <f t="shared" si="1019"/>
        <v>118.3009330613118</v>
      </c>
      <c r="S927" s="20">
        <f t="shared" si="1019"/>
        <v>125.1331298586579</v>
      </c>
      <c r="T927" s="20">
        <f t="shared" si="1019"/>
        <v>104.73432643628911</v>
      </c>
      <c r="U927" s="20">
        <f t="shared" si="1019"/>
        <v>96.102241698114881</v>
      </c>
      <c r="V927" s="20">
        <f t="shared" si="1019"/>
        <v>120.23800220478687</v>
      </c>
      <c r="W927" s="20">
        <f t="shared" si="1019"/>
        <v>142.22364087178042</v>
      </c>
      <c r="X927" s="20">
        <f t="shared" si="1019"/>
        <v>120.17079561678372</v>
      </c>
      <c r="Y927" s="20">
        <f t="shared" si="1019"/>
        <v>116.08772354392586</v>
      </c>
      <c r="Z927" s="20">
        <f t="shared" si="1019"/>
        <v>108.69176026073364</v>
      </c>
      <c r="AA927" s="20">
        <f t="shared" si="1019"/>
        <v>101.68040791384227</v>
      </c>
      <c r="AB927" s="20">
        <f t="shared" si="1019"/>
        <v>100.42369100417424</v>
      </c>
      <c r="AC927" s="20">
        <f t="shared" si="1019"/>
        <v>100.91293815276222</v>
      </c>
      <c r="AD927" s="20">
        <f t="shared" si="1019"/>
        <v>112.91938941318175</v>
      </c>
      <c r="AE927" s="20">
        <f t="shared" si="1019"/>
        <v>102.13970100900534</v>
      </c>
      <c r="AF927" s="20">
        <f t="shared" si="1019"/>
        <v>99.957707485557734</v>
      </c>
      <c r="AG927" s="20">
        <f t="shared" si="1019"/>
        <v>99.978215598427212</v>
      </c>
      <c r="AH927" s="20">
        <f t="shared" si="1019"/>
        <v>114.24541303393943</v>
      </c>
      <c r="AI927" s="20">
        <f t="shared" si="1019"/>
        <v>121.12424528259405</v>
      </c>
      <c r="AJ927" s="20">
        <f t="shared" si="1019"/>
        <v>145.33484796158186</v>
      </c>
      <c r="AK927" s="20">
        <f t="shared" si="1019"/>
        <v>172.93916236956977</v>
      </c>
      <c r="AL927" s="20">
        <f t="shared" si="1019"/>
        <v>200.99998142373667</v>
      </c>
      <c r="AM927" s="20">
        <f t="shared" si="1019"/>
        <v>253.19702444277902</v>
      </c>
      <c r="AN927" s="20">
        <f t="shared" si="1019"/>
        <v>228.83758502850648</v>
      </c>
      <c r="AO927" s="20">
        <f t="shared" si="1019"/>
        <v>215.59342799485719</v>
      </c>
      <c r="AP927" s="20">
        <f t="shared" si="1019"/>
        <v>182.59972867436755</v>
      </c>
      <c r="AQ927" s="20">
        <f t="shared" si="1019"/>
        <v>175.84066455693332</v>
      </c>
      <c r="AR927" s="20">
        <f t="shared" si="1019"/>
        <v>257.2455023890646</v>
      </c>
      <c r="AS927" s="20">
        <f t="shared" si="1019"/>
        <v>240.3524181173577</v>
      </c>
      <c r="AT927" s="20">
        <f t="shared" si="1019"/>
        <v>271.10912197974073</v>
      </c>
      <c r="AU927" s="20">
        <f t="shared" si="1019"/>
        <v>205.59071212025844</v>
      </c>
      <c r="AV927" s="20">
        <f t="shared" si="1019"/>
        <v>203.38918490579127</v>
      </c>
      <c r="AW927" s="20">
        <f t="shared" si="1019"/>
        <v>218.15133399144221</v>
      </c>
      <c r="AX927" s="20">
        <f t="shared" si="1019"/>
        <v>227.89472035421389</v>
      </c>
      <c r="AY927" s="20">
        <f t="shared" si="1019"/>
        <v>196.12753836584969</v>
      </c>
      <c r="AZ927" s="33">
        <f t="shared" si="994"/>
        <v>86.127538365849688</v>
      </c>
      <c r="BA927" s="33">
        <f t="shared" si="995"/>
        <v>81.111860997873919</v>
      </c>
      <c r="BC927" s="20"/>
      <c r="BD927" s="20"/>
      <c r="BE927" s="20"/>
      <c r="BM927" s="20"/>
      <c r="BN927" s="20"/>
      <c r="BO927" s="20"/>
      <c r="BQ927" s="20"/>
      <c r="BR927" s="35"/>
      <c r="BS927" s="37"/>
      <c r="BT927" s="37"/>
      <c r="BW927" s="20"/>
      <c r="BX927" s="20"/>
      <c r="BY927" s="20"/>
      <c r="CA927" s="20"/>
      <c r="CB927" s="35"/>
      <c r="CC927" s="37"/>
      <c r="CD927" s="37"/>
    </row>
    <row r="928" spans="1:82" x14ac:dyDescent="0.4">
      <c r="A928" s="31"/>
      <c r="B928" s="32">
        <f t="shared" si="998"/>
        <v>922</v>
      </c>
      <c r="C928" s="20">
        <f t="shared" si="992"/>
        <v>100</v>
      </c>
      <c r="D928" s="20">
        <f t="shared" ref="D928:AY928" si="1020">EXP(D1933)*C928</f>
        <v>112.57622669843501</v>
      </c>
      <c r="E928" s="20">
        <f t="shared" si="1020"/>
        <v>131.41449500489014</v>
      </c>
      <c r="F928" s="20">
        <f t="shared" si="1020"/>
        <v>153.86094192286762</v>
      </c>
      <c r="G928" s="20">
        <f t="shared" si="1020"/>
        <v>153.52971699863571</v>
      </c>
      <c r="H928" s="20">
        <f t="shared" si="1020"/>
        <v>169.77653897193704</v>
      </c>
      <c r="I928" s="20">
        <f t="shared" si="1020"/>
        <v>204.74619430245522</v>
      </c>
      <c r="J928" s="20">
        <f t="shared" si="1020"/>
        <v>227.25744878801686</v>
      </c>
      <c r="K928" s="20">
        <f t="shared" si="1020"/>
        <v>246.75841047183295</v>
      </c>
      <c r="L928" s="20">
        <f t="shared" si="1020"/>
        <v>251.10114497787706</v>
      </c>
      <c r="M928" s="20">
        <f t="shared" si="1020"/>
        <v>231.03465250445606</v>
      </c>
      <c r="N928" s="20">
        <f t="shared" si="1020"/>
        <v>255.50167353362559</v>
      </c>
      <c r="O928" s="20">
        <f t="shared" si="1020"/>
        <v>249.82751724950322</v>
      </c>
      <c r="P928" s="20">
        <f t="shared" si="1020"/>
        <v>276.20027243206636</v>
      </c>
      <c r="Q928" s="20">
        <f t="shared" si="1020"/>
        <v>318.35904483873827</v>
      </c>
      <c r="R928" s="20">
        <f t="shared" si="1020"/>
        <v>277.65617498879362</v>
      </c>
      <c r="S928" s="20">
        <f t="shared" si="1020"/>
        <v>236.88713386949814</v>
      </c>
      <c r="T928" s="20">
        <f t="shared" si="1020"/>
        <v>261.42026277530078</v>
      </c>
      <c r="U928" s="20">
        <f t="shared" si="1020"/>
        <v>284.76662542195453</v>
      </c>
      <c r="V928" s="20">
        <f t="shared" si="1020"/>
        <v>299.50446213579409</v>
      </c>
      <c r="W928" s="20">
        <f t="shared" si="1020"/>
        <v>324.91111088990647</v>
      </c>
      <c r="X928" s="20">
        <f t="shared" si="1020"/>
        <v>267.82027356286778</v>
      </c>
      <c r="Y928" s="20">
        <f t="shared" si="1020"/>
        <v>292.93043809586197</v>
      </c>
      <c r="Z928" s="20">
        <f t="shared" si="1020"/>
        <v>341.08800203182807</v>
      </c>
      <c r="AA928" s="20">
        <f t="shared" si="1020"/>
        <v>373.94547896363775</v>
      </c>
      <c r="AB928" s="20">
        <f t="shared" si="1020"/>
        <v>445.76201836255103</v>
      </c>
      <c r="AC928" s="20">
        <f t="shared" si="1020"/>
        <v>455.07287235492743</v>
      </c>
      <c r="AD928" s="20">
        <f t="shared" si="1020"/>
        <v>459.04461544852921</v>
      </c>
      <c r="AE928" s="20">
        <f t="shared" si="1020"/>
        <v>433.23944116467362</v>
      </c>
      <c r="AF928" s="20">
        <f t="shared" si="1020"/>
        <v>437.76445659725681</v>
      </c>
      <c r="AG928" s="20">
        <f t="shared" si="1020"/>
        <v>367.31122808348681</v>
      </c>
      <c r="AH928" s="20">
        <f t="shared" si="1020"/>
        <v>334.71259730441466</v>
      </c>
      <c r="AI928" s="20">
        <f t="shared" si="1020"/>
        <v>328.32278346540716</v>
      </c>
      <c r="AJ928" s="20">
        <f t="shared" si="1020"/>
        <v>380.74635387085681</v>
      </c>
      <c r="AK928" s="20">
        <f t="shared" si="1020"/>
        <v>366.83693486876723</v>
      </c>
      <c r="AL928" s="20">
        <f t="shared" si="1020"/>
        <v>319.97057289832912</v>
      </c>
      <c r="AM928" s="20">
        <f t="shared" si="1020"/>
        <v>284.77842724766992</v>
      </c>
      <c r="AN928" s="20">
        <f t="shared" si="1020"/>
        <v>334.51578880847813</v>
      </c>
      <c r="AO928" s="20">
        <f t="shared" si="1020"/>
        <v>318.08702532452241</v>
      </c>
      <c r="AP928" s="20">
        <f t="shared" si="1020"/>
        <v>307.55536644930419</v>
      </c>
      <c r="AQ928" s="20">
        <f t="shared" si="1020"/>
        <v>270.56166130742855</v>
      </c>
      <c r="AR928" s="20">
        <f t="shared" si="1020"/>
        <v>245.67143789857579</v>
      </c>
      <c r="AS928" s="20">
        <f t="shared" si="1020"/>
        <v>254.54752205938604</v>
      </c>
      <c r="AT928" s="20">
        <f t="shared" si="1020"/>
        <v>264.73782215742386</v>
      </c>
      <c r="AU928" s="20">
        <f t="shared" si="1020"/>
        <v>218.05622954701977</v>
      </c>
      <c r="AV928" s="20">
        <f t="shared" si="1020"/>
        <v>244.73356766830605</v>
      </c>
      <c r="AW928" s="20">
        <f t="shared" si="1020"/>
        <v>250.68215763397089</v>
      </c>
      <c r="AX928" s="20">
        <f t="shared" si="1020"/>
        <v>306.51943155726326</v>
      </c>
      <c r="AY928" s="20">
        <f t="shared" si="1020"/>
        <v>304.43566008974807</v>
      </c>
      <c r="AZ928" s="33">
        <f t="shared" si="994"/>
        <v>194.43566008974807</v>
      </c>
      <c r="BA928" s="33">
        <f t="shared" si="995"/>
        <v>183.11260873656713</v>
      </c>
      <c r="BC928" s="20"/>
      <c r="BD928" s="20"/>
      <c r="BE928" s="20"/>
      <c r="BM928" s="20"/>
      <c r="BN928" s="20"/>
      <c r="BO928" s="20"/>
      <c r="BQ928" s="20"/>
      <c r="BR928" s="35"/>
      <c r="BS928" s="37"/>
      <c r="BT928" s="37"/>
      <c r="BW928" s="20"/>
      <c r="BX928" s="20"/>
      <c r="BY928" s="20"/>
      <c r="CA928" s="20"/>
      <c r="CB928" s="35"/>
      <c r="CC928" s="37"/>
      <c r="CD928" s="37"/>
    </row>
    <row r="929" spans="1:82" x14ac:dyDescent="0.4">
      <c r="A929" s="31"/>
      <c r="B929" s="32">
        <f t="shared" si="998"/>
        <v>923</v>
      </c>
      <c r="C929" s="20">
        <f t="shared" si="992"/>
        <v>100</v>
      </c>
      <c r="D929" s="20">
        <f t="shared" ref="D929:AY929" si="1021">EXP(D1934)*C929</f>
        <v>98.653874027834476</v>
      </c>
      <c r="E929" s="20">
        <f t="shared" si="1021"/>
        <v>91.774612900320378</v>
      </c>
      <c r="F929" s="20">
        <f t="shared" si="1021"/>
        <v>90.881210554225078</v>
      </c>
      <c r="G929" s="20">
        <f t="shared" si="1021"/>
        <v>82.76827930492712</v>
      </c>
      <c r="H929" s="20">
        <f t="shared" si="1021"/>
        <v>81.218692911547592</v>
      </c>
      <c r="I929" s="20">
        <f t="shared" si="1021"/>
        <v>88.201823543433633</v>
      </c>
      <c r="J929" s="20">
        <f t="shared" si="1021"/>
        <v>98.0302615443197</v>
      </c>
      <c r="K929" s="20">
        <f t="shared" si="1021"/>
        <v>115.65332848614005</v>
      </c>
      <c r="L929" s="20">
        <f t="shared" si="1021"/>
        <v>130.3580615124919</v>
      </c>
      <c r="M929" s="20">
        <f t="shared" si="1021"/>
        <v>138.75065353412069</v>
      </c>
      <c r="N929" s="20">
        <f t="shared" si="1021"/>
        <v>129.30100587648076</v>
      </c>
      <c r="O929" s="20">
        <f t="shared" si="1021"/>
        <v>136.83767829134436</v>
      </c>
      <c r="P929" s="20">
        <f t="shared" si="1021"/>
        <v>147.93731845106925</v>
      </c>
      <c r="Q929" s="20">
        <f t="shared" si="1021"/>
        <v>132.543872812513</v>
      </c>
      <c r="R929" s="20">
        <f t="shared" si="1021"/>
        <v>122.45817563813344</v>
      </c>
      <c r="S929" s="20">
        <f t="shared" si="1021"/>
        <v>127.78902461987907</v>
      </c>
      <c r="T929" s="20">
        <f t="shared" si="1021"/>
        <v>125.28416129354113</v>
      </c>
      <c r="U929" s="20">
        <f t="shared" si="1021"/>
        <v>125.68089424133103</v>
      </c>
      <c r="V929" s="20">
        <f t="shared" si="1021"/>
        <v>117.08744495805578</v>
      </c>
      <c r="W929" s="20">
        <f t="shared" si="1021"/>
        <v>111.76801235121121</v>
      </c>
      <c r="X929" s="20">
        <f t="shared" si="1021"/>
        <v>97.999014531134591</v>
      </c>
      <c r="Y929" s="20">
        <f t="shared" si="1021"/>
        <v>80.614865764635809</v>
      </c>
      <c r="Z929" s="20">
        <f t="shared" si="1021"/>
        <v>67.726227504043976</v>
      </c>
      <c r="AA929" s="20">
        <f t="shared" si="1021"/>
        <v>69.626873140146088</v>
      </c>
      <c r="AB929" s="20">
        <f t="shared" si="1021"/>
        <v>60.062932452424477</v>
      </c>
      <c r="AC929" s="20">
        <f t="shared" si="1021"/>
        <v>60.261232352896819</v>
      </c>
      <c r="AD929" s="20">
        <f t="shared" si="1021"/>
        <v>48.908698809219949</v>
      </c>
      <c r="AE929" s="20">
        <f t="shared" si="1021"/>
        <v>45.810327044106998</v>
      </c>
      <c r="AF929" s="20">
        <f t="shared" si="1021"/>
        <v>50.906142175054654</v>
      </c>
      <c r="AG929" s="20">
        <f t="shared" si="1021"/>
        <v>55.19957107785423</v>
      </c>
      <c r="AH929" s="20">
        <f t="shared" si="1021"/>
        <v>51.26901359697203</v>
      </c>
      <c r="AI929" s="20">
        <f t="shared" si="1021"/>
        <v>65.259900861197877</v>
      </c>
      <c r="AJ929" s="20">
        <f t="shared" si="1021"/>
        <v>79.232080890954194</v>
      </c>
      <c r="AK929" s="20">
        <f t="shared" si="1021"/>
        <v>101.11611912653153</v>
      </c>
      <c r="AL929" s="20">
        <f t="shared" si="1021"/>
        <v>94.387347322811351</v>
      </c>
      <c r="AM929" s="20">
        <f t="shared" si="1021"/>
        <v>99.21272812450286</v>
      </c>
      <c r="AN929" s="20">
        <f t="shared" si="1021"/>
        <v>89.928417034300267</v>
      </c>
      <c r="AO929" s="20">
        <f t="shared" si="1021"/>
        <v>84.65361803162584</v>
      </c>
      <c r="AP929" s="20">
        <f t="shared" si="1021"/>
        <v>90.929980801396169</v>
      </c>
      <c r="AQ929" s="20">
        <f t="shared" si="1021"/>
        <v>106.82215223544864</v>
      </c>
      <c r="AR929" s="20">
        <f t="shared" si="1021"/>
        <v>114.84158185035032</v>
      </c>
      <c r="AS929" s="20">
        <f t="shared" si="1021"/>
        <v>89.91282908640477</v>
      </c>
      <c r="AT929" s="20">
        <f t="shared" si="1021"/>
        <v>90.729409713557956</v>
      </c>
      <c r="AU929" s="20">
        <f t="shared" si="1021"/>
        <v>103.19673954864881</v>
      </c>
      <c r="AV929" s="20">
        <f t="shared" si="1021"/>
        <v>106.54908288378658</v>
      </c>
      <c r="AW929" s="20">
        <f t="shared" si="1021"/>
        <v>87.488001603327078</v>
      </c>
      <c r="AX929" s="20">
        <f t="shared" si="1021"/>
        <v>99.400417264224728</v>
      </c>
      <c r="AY929" s="20">
        <f t="shared" si="1021"/>
        <v>92.148641860766901</v>
      </c>
      <c r="AZ929" s="33">
        <f t="shared" si="994"/>
        <v>0</v>
      </c>
      <c r="BA929" s="33">
        <f t="shared" si="995"/>
        <v>0</v>
      </c>
      <c r="BC929" s="20"/>
      <c r="BD929" s="20"/>
      <c r="BE929" s="20"/>
      <c r="BM929" s="20"/>
      <c r="BN929" s="20"/>
      <c r="BO929" s="20"/>
      <c r="BQ929" s="20"/>
      <c r="BR929" s="35"/>
      <c r="BS929" s="37"/>
      <c r="BT929" s="37"/>
      <c r="BW929" s="20"/>
      <c r="BX929" s="20"/>
      <c r="BY929" s="20"/>
      <c r="CA929" s="20"/>
      <c r="CB929" s="35"/>
      <c r="CC929" s="37"/>
      <c r="CD929" s="37"/>
    </row>
    <row r="930" spans="1:82" x14ac:dyDescent="0.4">
      <c r="A930" s="31"/>
      <c r="B930" s="32">
        <f t="shared" si="998"/>
        <v>924</v>
      </c>
      <c r="C930" s="20">
        <f t="shared" si="992"/>
        <v>100</v>
      </c>
      <c r="D930" s="20">
        <f t="shared" ref="D930:AY930" si="1022">EXP(D1935)*C930</f>
        <v>117.23298568286474</v>
      </c>
      <c r="E930" s="20">
        <f t="shared" si="1022"/>
        <v>109.1762425253542</v>
      </c>
      <c r="F930" s="20">
        <f t="shared" si="1022"/>
        <v>98.297620869873015</v>
      </c>
      <c r="G930" s="20">
        <f t="shared" si="1022"/>
        <v>106.01451144683062</v>
      </c>
      <c r="H930" s="20">
        <f t="shared" si="1022"/>
        <v>86.370332411165023</v>
      </c>
      <c r="I930" s="20">
        <f t="shared" si="1022"/>
        <v>90.742499118570564</v>
      </c>
      <c r="J930" s="20">
        <f t="shared" si="1022"/>
        <v>75.880625868861557</v>
      </c>
      <c r="K930" s="20">
        <f t="shared" si="1022"/>
        <v>94.547026702227569</v>
      </c>
      <c r="L930" s="20">
        <f t="shared" si="1022"/>
        <v>100.95370097868671</v>
      </c>
      <c r="M930" s="20">
        <f t="shared" si="1022"/>
        <v>82.318142831137422</v>
      </c>
      <c r="N930" s="20">
        <f t="shared" si="1022"/>
        <v>93.305925489797232</v>
      </c>
      <c r="O930" s="20">
        <f t="shared" si="1022"/>
        <v>86.686854537072293</v>
      </c>
      <c r="P930" s="20">
        <f t="shared" si="1022"/>
        <v>90.339858892704299</v>
      </c>
      <c r="Q930" s="20">
        <f t="shared" si="1022"/>
        <v>93.941848971206483</v>
      </c>
      <c r="R930" s="20">
        <f t="shared" si="1022"/>
        <v>73.759738509416124</v>
      </c>
      <c r="S930" s="20">
        <f t="shared" si="1022"/>
        <v>78.596050145554017</v>
      </c>
      <c r="T930" s="20">
        <f t="shared" si="1022"/>
        <v>64.910827438765537</v>
      </c>
      <c r="U930" s="20">
        <f t="shared" si="1022"/>
        <v>80.245814750517752</v>
      </c>
      <c r="V930" s="20">
        <f t="shared" si="1022"/>
        <v>88.349263104977553</v>
      </c>
      <c r="W930" s="20">
        <f t="shared" si="1022"/>
        <v>80.880894252318285</v>
      </c>
      <c r="X930" s="20">
        <f t="shared" si="1022"/>
        <v>66.554806017386767</v>
      </c>
      <c r="Y930" s="20">
        <f t="shared" si="1022"/>
        <v>63.995364149830074</v>
      </c>
      <c r="Z930" s="20">
        <f t="shared" si="1022"/>
        <v>55.387887010036216</v>
      </c>
      <c r="AA930" s="20">
        <f t="shared" si="1022"/>
        <v>51.185265482497044</v>
      </c>
      <c r="AB930" s="20">
        <f t="shared" si="1022"/>
        <v>52.003636614401643</v>
      </c>
      <c r="AC930" s="20">
        <f t="shared" si="1022"/>
        <v>68.459987138917469</v>
      </c>
      <c r="AD930" s="20">
        <f t="shared" si="1022"/>
        <v>78.360518799867563</v>
      </c>
      <c r="AE930" s="20">
        <f t="shared" si="1022"/>
        <v>72.4893903041567</v>
      </c>
      <c r="AF930" s="20">
        <f t="shared" si="1022"/>
        <v>69.622240424497718</v>
      </c>
      <c r="AG930" s="20">
        <f t="shared" si="1022"/>
        <v>53.388604930788787</v>
      </c>
      <c r="AH930" s="20">
        <f t="shared" si="1022"/>
        <v>58.196301743052061</v>
      </c>
      <c r="AI930" s="20">
        <f t="shared" si="1022"/>
        <v>64.352430599487661</v>
      </c>
      <c r="AJ930" s="20">
        <f t="shared" si="1022"/>
        <v>55.360306120678281</v>
      </c>
      <c r="AK930" s="20">
        <f t="shared" si="1022"/>
        <v>44.924706142183602</v>
      </c>
      <c r="AL930" s="20">
        <f t="shared" si="1022"/>
        <v>41.643483189390658</v>
      </c>
      <c r="AM930" s="20">
        <f t="shared" si="1022"/>
        <v>46.274611820361329</v>
      </c>
      <c r="AN930" s="20">
        <f t="shared" si="1022"/>
        <v>45.448463944146496</v>
      </c>
      <c r="AO930" s="20">
        <f t="shared" si="1022"/>
        <v>48.209820749594535</v>
      </c>
      <c r="AP930" s="20">
        <f t="shared" si="1022"/>
        <v>53.203343414960749</v>
      </c>
      <c r="AQ930" s="20">
        <f t="shared" si="1022"/>
        <v>51.143186211092981</v>
      </c>
      <c r="AR930" s="20">
        <f t="shared" si="1022"/>
        <v>50.17446525702082</v>
      </c>
      <c r="AS930" s="20">
        <f t="shared" si="1022"/>
        <v>55.126461966758853</v>
      </c>
      <c r="AT930" s="20">
        <f t="shared" si="1022"/>
        <v>62.394175848729709</v>
      </c>
      <c r="AU930" s="20">
        <f t="shared" si="1022"/>
        <v>58.544264096595654</v>
      </c>
      <c r="AV930" s="20">
        <f t="shared" si="1022"/>
        <v>59.717310561032612</v>
      </c>
      <c r="AW930" s="20">
        <f t="shared" si="1022"/>
        <v>60.905996358662293</v>
      </c>
      <c r="AX930" s="20">
        <f t="shared" si="1022"/>
        <v>53.631240902710601</v>
      </c>
      <c r="AY930" s="20">
        <f t="shared" si="1022"/>
        <v>38.936667100537541</v>
      </c>
      <c r="AZ930" s="33">
        <f t="shared" si="994"/>
        <v>0</v>
      </c>
      <c r="BA930" s="33">
        <f t="shared" si="995"/>
        <v>0</v>
      </c>
      <c r="BC930" s="20"/>
      <c r="BD930" s="20"/>
      <c r="BE930" s="20"/>
      <c r="BM930" s="20"/>
      <c r="BN930" s="20"/>
      <c r="BO930" s="20"/>
      <c r="BQ930" s="20"/>
      <c r="BR930" s="35"/>
      <c r="BS930" s="37"/>
      <c r="BT930" s="37"/>
      <c r="BW930" s="20"/>
      <c r="BX930" s="20"/>
      <c r="BY930" s="20"/>
      <c r="CA930" s="20"/>
      <c r="CB930" s="35"/>
      <c r="CC930" s="37"/>
      <c r="CD930" s="37"/>
    </row>
    <row r="931" spans="1:82" x14ac:dyDescent="0.4">
      <c r="A931" s="31"/>
      <c r="B931" s="32">
        <f t="shared" si="998"/>
        <v>925</v>
      </c>
      <c r="C931" s="20">
        <f t="shared" si="992"/>
        <v>100</v>
      </c>
      <c r="D931" s="20">
        <f t="shared" ref="D931:AY931" si="1023">EXP(D1936)*C931</f>
        <v>85.244844414946158</v>
      </c>
      <c r="E931" s="20">
        <f t="shared" si="1023"/>
        <v>68.367758472344988</v>
      </c>
      <c r="F931" s="20">
        <f t="shared" si="1023"/>
        <v>67.61166369347896</v>
      </c>
      <c r="G931" s="20">
        <f t="shared" si="1023"/>
        <v>74.897575455965381</v>
      </c>
      <c r="H931" s="20">
        <f t="shared" si="1023"/>
        <v>74.106891897000153</v>
      </c>
      <c r="I931" s="20">
        <f t="shared" si="1023"/>
        <v>90.376707750452368</v>
      </c>
      <c r="J931" s="20">
        <f t="shared" si="1023"/>
        <v>77.738237959419877</v>
      </c>
      <c r="K931" s="20">
        <f t="shared" si="1023"/>
        <v>89.080535012375378</v>
      </c>
      <c r="L931" s="20">
        <f t="shared" si="1023"/>
        <v>82.485469559142643</v>
      </c>
      <c r="M931" s="20">
        <f t="shared" si="1023"/>
        <v>90.782635299417251</v>
      </c>
      <c r="N931" s="20">
        <f t="shared" si="1023"/>
        <v>81.582849239791756</v>
      </c>
      <c r="O931" s="20">
        <f t="shared" si="1023"/>
        <v>74.446969362377629</v>
      </c>
      <c r="P931" s="20">
        <f t="shared" si="1023"/>
        <v>60.53790662680823</v>
      </c>
      <c r="Q931" s="20">
        <f t="shared" si="1023"/>
        <v>60.256420215308928</v>
      </c>
      <c r="R931" s="20">
        <f t="shared" si="1023"/>
        <v>67.67841203762687</v>
      </c>
      <c r="S931" s="20">
        <f t="shared" si="1023"/>
        <v>73.368309199213144</v>
      </c>
      <c r="T931" s="20">
        <f t="shared" si="1023"/>
        <v>70.724463561852517</v>
      </c>
      <c r="U931" s="20">
        <f t="shared" si="1023"/>
        <v>82.653780059557889</v>
      </c>
      <c r="V931" s="20">
        <f t="shared" si="1023"/>
        <v>81.876031537166398</v>
      </c>
      <c r="W931" s="20">
        <f t="shared" si="1023"/>
        <v>82.535779581279783</v>
      </c>
      <c r="X931" s="20">
        <f t="shared" si="1023"/>
        <v>75.971033006161846</v>
      </c>
      <c r="Y931" s="20">
        <f t="shared" si="1023"/>
        <v>65.733693131021681</v>
      </c>
      <c r="Z931" s="20">
        <f t="shared" si="1023"/>
        <v>57.339027686627702</v>
      </c>
      <c r="AA931" s="20">
        <f t="shared" si="1023"/>
        <v>64.501901389862184</v>
      </c>
      <c r="AB931" s="20">
        <f t="shared" si="1023"/>
        <v>64.998298623979196</v>
      </c>
      <c r="AC931" s="20">
        <f t="shared" si="1023"/>
        <v>55.736488164797059</v>
      </c>
      <c r="AD931" s="20">
        <f t="shared" si="1023"/>
        <v>61.114885061553032</v>
      </c>
      <c r="AE931" s="20">
        <f t="shared" si="1023"/>
        <v>65.460916737906899</v>
      </c>
      <c r="AF931" s="20">
        <f t="shared" si="1023"/>
        <v>70.979252034402748</v>
      </c>
      <c r="AG931" s="20">
        <f t="shared" si="1023"/>
        <v>72.877067172323137</v>
      </c>
      <c r="AH931" s="20">
        <f t="shared" si="1023"/>
        <v>76.588157147689515</v>
      </c>
      <c r="AI931" s="20">
        <f t="shared" si="1023"/>
        <v>77.544343205440484</v>
      </c>
      <c r="AJ931" s="20">
        <f t="shared" si="1023"/>
        <v>84.977551127000723</v>
      </c>
      <c r="AK931" s="20">
        <f t="shared" si="1023"/>
        <v>92.657400879712782</v>
      </c>
      <c r="AL931" s="20">
        <f t="shared" si="1023"/>
        <v>96.179417444452824</v>
      </c>
      <c r="AM931" s="20">
        <f t="shared" si="1023"/>
        <v>105.09055498419794</v>
      </c>
      <c r="AN931" s="20">
        <f t="shared" si="1023"/>
        <v>101.30407432797519</v>
      </c>
      <c r="AO931" s="20">
        <f t="shared" si="1023"/>
        <v>101.34059308927753</v>
      </c>
      <c r="AP931" s="20">
        <f t="shared" si="1023"/>
        <v>116.96663354008038</v>
      </c>
      <c r="AQ931" s="20">
        <f t="shared" si="1023"/>
        <v>128.79294000903593</v>
      </c>
      <c r="AR931" s="20">
        <f t="shared" si="1023"/>
        <v>128.85574786519629</v>
      </c>
      <c r="AS931" s="20">
        <f t="shared" si="1023"/>
        <v>118.40326519728848</v>
      </c>
      <c r="AT931" s="20">
        <f t="shared" si="1023"/>
        <v>117.60807257908236</v>
      </c>
      <c r="AU931" s="20">
        <f t="shared" si="1023"/>
        <v>132.3150617599135</v>
      </c>
      <c r="AV931" s="20">
        <f t="shared" si="1023"/>
        <v>146.94171920349987</v>
      </c>
      <c r="AW931" s="20">
        <f t="shared" si="1023"/>
        <v>131.15434336051149</v>
      </c>
      <c r="AX931" s="20">
        <f t="shared" si="1023"/>
        <v>142.60958872921753</v>
      </c>
      <c r="AY931" s="20">
        <f t="shared" si="1023"/>
        <v>129.23537520872918</v>
      </c>
      <c r="AZ931" s="33">
        <f t="shared" si="994"/>
        <v>19.235375208729181</v>
      </c>
      <c r="BA931" s="33">
        <f t="shared" si="995"/>
        <v>18.115194161766858</v>
      </c>
      <c r="BC931" s="20"/>
      <c r="BD931" s="20"/>
      <c r="BE931" s="20"/>
      <c r="BM931" s="20"/>
      <c r="BN931" s="20"/>
      <c r="BO931" s="20"/>
      <c r="BQ931" s="20"/>
      <c r="BR931" s="35"/>
      <c r="BS931" s="37"/>
      <c r="BT931" s="37"/>
      <c r="BW931" s="20"/>
      <c r="BX931" s="20"/>
      <c r="BY931" s="20"/>
      <c r="CA931" s="20"/>
      <c r="CB931" s="35"/>
      <c r="CC931" s="37"/>
      <c r="CD931" s="37"/>
    </row>
    <row r="932" spans="1:82" x14ac:dyDescent="0.4">
      <c r="A932" s="31"/>
      <c r="B932" s="32">
        <f t="shared" si="998"/>
        <v>926</v>
      </c>
      <c r="C932" s="20">
        <f t="shared" si="992"/>
        <v>100</v>
      </c>
      <c r="D932" s="20">
        <f t="shared" ref="D932:AY932" si="1024">EXP(D1937)*C932</f>
        <v>115.07778755819733</v>
      </c>
      <c r="E932" s="20">
        <f t="shared" si="1024"/>
        <v>116.78295736771354</v>
      </c>
      <c r="F932" s="20">
        <f t="shared" si="1024"/>
        <v>114.84623078720922</v>
      </c>
      <c r="G932" s="20">
        <f t="shared" si="1024"/>
        <v>105.68252832765991</v>
      </c>
      <c r="H932" s="20">
        <f t="shared" si="1024"/>
        <v>98.863998373062017</v>
      </c>
      <c r="I932" s="20">
        <f t="shared" si="1024"/>
        <v>85.011152133748496</v>
      </c>
      <c r="J932" s="20">
        <f t="shared" si="1024"/>
        <v>77.769361056993674</v>
      </c>
      <c r="K932" s="20">
        <f t="shared" si="1024"/>
        <v>85.954951375687017</v>
      </c>
      <c r="L932" s="20">
        <f t="shared" si="1024"/>
        <v>82.884653677493986</v>
      </c>
      <c r="M932" s="20">
        <f t="shared" si="1024"/>
        <v>88.167502889208535</v>
      </c>
      <c r="N932" s="20">
        <f t="shared" si="1024"/>
        <v>102.70507846879711</v>
      </c>
      <c r="O932" s="20">
        <f t="shared" si="1024"/>
        <v>83.705944574113673</v>
      </c>
      <c r="P932" s="20">
        <f t="shared" si="1024"/>
        <v>73.269960019118798</v>
      </c>
      <c r="Q932" s="20">
        <f t="shared" si="1024"/>
        <v>78.092036529556395</v>
      </c>
      <c r="R932" s="20">
        <f t="shared" si="1024"/>
        <v>73.945563056889327</v>
      </c>
      <c r="S932" s="20">
        <f t="shared" si="1024"/>
        <v>77.316536597658995</v>
      </c>
      <c r="T932" s="20">
        <f t="shared" si="1024"/>
        <v>72.813395372483185</v>
      </c>
      <c r="U932" s="20">
        <f t="shared" si="1024"/>
        <v>68.125707016380915</v>
      </c>
      <c r="V932" s="20">
        <f t="shared" si="1024"/>
        <v>62.010252544901228</v>
      </c>
      <c r="W932" s="20">
        <f t="shared" si="1024"/>
        <v>60.957117089083042</v>
      </c>
      <c r="X932" s="20">
        <f t="shared" si="1024"/>
        <v>56.909988241038789</v>
      </c>
      <c r="Y932" s="20">
        <f t="shared" si="1024"/>
        <v>56.769920058591801</v>
      </c>
      <c r="Z932" s="20">
        <f t="shared" si="1024"/>
        <v>47.107393309244159</v>
      </c>
      <c r="AA932" s="20">
        <f t="shared" si="1024"/>
        <v>48.633468231881771</v>
      </c>
      <c r="AB932" s="20">
        <f t="shared" si="1024"/>
        <v>47.494585773767298</v>
      </c>
      <c r="AC932" s="20">
        <f t="shared" si="1024"/>
        <v>49.589952488044361</v>
      </c>
      <c r="AD932" s="20">
        <f t="shared" si="1024"/>
        <v>47.891414173322147</v>
      </c>
      <c r="AE932" s="20">
        <f t="shared" si="1024"/>
        <v>45.373130136930286</v>
      </c>
      <c r="AF932" s="20">
        <f t="shared" si="1024"/>
        <v>50.139392094889864</v>
      </c>
      <c r="AG932" s="20">
        <f t="shared" si="1024"/>
        <v>45.930929953795271</v>
      </c>
      <c r="AH932" s="20">
        <f t="shared" si="1024"/>
        <v>42.433391281004468</v>
      </c>
      <c r="AI932" s="20">
        <f t="shared" si="1024"/>
        <v>42.759893490376633</v>
      </c>
      <c r="AJ932" s="20">
        <f t="shared" si="1024"/>
        <v>44.545261433791275</v>
      </c>
      <c r="AK932" s="20">
        <f t="shared" si="1024"/>
        <v>39.453634846798401</v>
      </c>
      <c r="AL932" s="20">
        <f t="shared" si="1024"/>
        <v>33.556994118499922</v>
      </c>
      <c r="AM932" s="20">
        <f t="shared" si="1024"/>
        <v>32.475788122903623</v>
      </c>
      <c r="AN932" s="20">
        <f t="shared" si="1024"/>
        <v>30.044261368463612</v>
      </c>
      <c r="AO932" s="20">
        <f t="shared" si="1024"/>
        <v>35.005080871978244</v>
      </c>
      <c r="AP932" s="20">
        <f t="shared" si="1024"/>
        <v>33.093182065276224</v>
      </c>
      <c r="AQ932" s="20">
        <f t="shared" si="1024"/>
        <v>27.420856248667089</v>
      </c>
      <c r="AR932" s="20">
        <f t="shared" si="1024"/>
        <v>30.518293110008599</v>
      </c>
      <c r="AS932" s="20">
        <f t="shared" si="1024"/>
        <v>31.540907754138313</v>
      </c>
      <c r="AT932" s="20">
        <f t="shared" si="1024"/>
        <v>26.647432093135915</v>
      </c>
      <c r="AU932" s="20">
        <f t="shared" si="1024"/>
        <v>30.953440269197671</v>
      </c>
      <c r="AV932" s="20">
        <f t="shared" si="1024"/>
        <v>34.265529180113063</v>
      </c>
      <c r="AW932" s="20">
        <f t="shared" si="1024"/>
        <v>35.393028844783274</v>
      </c>
      <c r="AX932" s="20">
        <f t="shared" si="1024"/>
        <v>32.163610396620946</v>
      </c>
      <c r="AY932" s="20">
        <f t="shared" si="1024"/>
        <v>32.508715657396706</v>
      </c>
      <c r="AZ932" s="33">
        <f t="shared" si="994"/>
        <v>0</v>
      </c>
      <c r="BA932" s="33">
        <f t="shared" si="995"/>
        <v>0</v>
      </c>
      <c r="BC932" s="20"/>
      <c r="BD932" s="20"/>
      <c r="BE932" s="20"/>
      <c r="BM932" s="20"/>
      <c r="BN932" s="20"/>
      <c r="BO932" s="20"/>
      <c r="BQ932" s="20"/>
      <c r="BR932" s="35"/>
      <c r="BS932" s="37"/>
      <c r="BT932" s="37"/>
      <c r="BW932" s="20"/>
      <c r="BX932" s="20"/>
      <c r="BY932" s="20"/>
      <c r="CA932" s="20"/>
      <c r="CB932" s="35"/>
      <c r="CC932" s="37"/>
      <c r="CD932" s="37"/>
    </row>
    <row r="933" spans="1:82" x14ac:dyDescent="0.4">
      <c r="A933" s="31"/>
      <c r="B933" s="32">
        <f t="shared" si="998"/>
        <v>927</v>
      </c>
      <c r="C933" s="20">
        <f t="shared" si="992"/>
        <v>100</v>
      </c>
      <c r="D933" s="20">
        <f t="shared" ref="D933:AY933" si="1025">EXP(D1938)*C933</f>
        <v>94.18041857227341</v>
      </c>
      <c r="E933" s="20">
        <f t="shared" si="1025"/>
        <v>113.44644586789374</v>
      </c>
      <c r="F933" s="20">
        <f t="shared" si="1025"/>
        <v>109.45196576425975</v>
      </c>
      <c r="G933" s="20">
        <f t="shared" si="1025"/>
        <v>133.8551828270046</v>
      </c>
      <c r="H933" s="20">
        <f t="shared" si="1025"/>
        <v>118.28368519964809</v>
      </c>
      <c r="I933" s="20">
        <f t="shared" si="1025"/>
        <v>143.2164094846878</v>
      </c>
      <c r="J933" s="20">
        <f t="shared" si="1025"/>
        <v>152.73451138884374</v>
      </c>
      <c r="K933" s="20">
        <f t="shared" si="1025"/>
        <v>160.8032441524085</v>
      </c>
      <c r="L933" s="20">
        <f t="shared" si="1025"/>
        <v>166.03906086866496</v>
      </c>
      <c r="M933" s="20">
        <f t="shared" si="1025"/>
        <v>171.20470295433165</v>
      </c>
      <c r="N933" s="20">
        <f t="shared" si="1025"/>
        <v>137.2765877764231</v>
      </c>
      <c r="O933" s="20">
        <f t="shared" si="1025"/>
        <v>152.21664749477543</v>
      </c>
      <c r="P933" s="20">
        <f t="shared" si="1025"/>
        <v>160.3052897269626</v>
      </c>
      <c r="Q933" s="20">
        <f t="shared" si="1025"/>
        <v>157.59710752058459</v>
      </c>
      <c r="R933" s="20">
        <f t="shared" si="1025"/>
        <v>148.87166934283405</v>
      </c>
      <c r="S933" s="20">
        <f t="shared" si="1025"/>
        <v>160.10751174890783</v>
      </c>
      <c r="T933" s="20">
        <f t="shared" si="1025"/>
        <v>153.95257330274703</v>
      </c>
      <c r="U933" s="20">
        <f t="shared" si="1025"/>
        <v>144.1051304690194</v>
      </c>
      <c r="V933" s="20">
        <f t="shared" si="1025"/>
        <v>142.63923633575644</v>
      </c>
      <c r="W933" s="20">
        <f t="shared" si="1025"/>
        <v>108.04489173841421</v>
      </c>
      <c r="X933" s="20">
        <f t="shared" si="1025"/>
        <v>105.60559394828974</v>
      </c>
      <c r="Y933" s="20">
        <f t="shared" si="1025"/>
        <v>103.40586885381404</v>
      </c>
      <c r="Z933" s="20">
        <f t="shared" si="1025"/>
        <v>96.501033521271239</v>
      </c>
      <c r="AA933" s="20">
        <f t="shared" si="1025"/>
        <v>112.48759211692669</v>
      </c>
      <c r="AB933" s="20">
        <f t="shared" si="1025"/>
        <v>122.38669971545237</v>
      </c>
      <c r="AC933" s="20">
        <f t="shared" si="1025"/>
        <v>138.6268950986485</v>
      </c>
      <c r="AD933" s="20">
        <f t="shared" si="1025"/>
        <v>149.11457437372766</v>
      </c>
      <c r="AE933" s="20">
        <f t="shared" si="1025"/>
        <v>159.87796394499537</v>
      </c>
      <c r="AF933" s="20">
        <f t="shared" si="1025"/>
        <v>158.66416138649271</v>
      </c>
      <c r="AG933" s="20">
        <f t="shared" si="1025"/>
        <v>141.9641993303425</v>
      </c>
      <c r="AH933" s="20">
        <f t="shared" si="1025"/>
        <v>140.11976573603653</v>
      </c>
      <c r="AI933" s="20">
        <f t="shared" si="1025"/>
        <v>140.30843106258718</v>
      </c>
      <c r="AJ933" s="20">
        <f t="shared" si="1025"/>
        <v>128.2871940097408</v>
      </c>
      <c r="AK933" s="20">
        <f t="shared" si="1025"/>
        <v>120.75488782517944</v>
      </c>
      <c r="AL933" s="20">
        <f t="shared" si="1025"/>
        <v>129.21070519741002</v>
      </c>
      <c r="AM933" s="20">
        <f t="shared" si="1025"/>
        <v>130.61797190486655</v>
      </c>
      <c r="AN933" s="20">
        <f t="shared" si="1025"/>
        <v>135.53445344069797</v>
      </c>
      <c r="AO933" s="20">
        <f t="shared" si="1025"/>
        <v>115.51845712742085</v>
      </c>
      <c r="AP933" s="20">
        <f t="shared" si="1025"/>
        <v>114.90590976913964</v>
      </c>
      <c r="AQ933" s="20">
        <f t="shared" si="1025"/>
        <v>115.31780808206818</v>
      </c>
      <c r="AR933" s="20">
        <f t="shared" si="1025"/>
        <v>129.38825902544309</v>
      </c>
      <c r="AS933" s="20">
        <f t="shared" si="1025"/>
        <v>127.48100968931011</v>
      </c>
      <c r="AT933" s="20">
        <f t="shared" si="1025"/>
        <v>118.1911038988401</v>
      </c>
      <c r="AU933" s="20">
        <f t="shared" si="1025"/>
        <v>110.64629735182164</v>
      </c>
      <c r="AV933" s="20">
        <f t="shared" si="1025"/>
        <v>106.79286938471159</v>
      </c>
      <c r="AW933" s="20">
        <f t="shared" si="1025"/>
        <v>94.274747514426807</v>
      </c>
      <c r="AX933" s="20">
        <f t="shared" si="1025"/>
        <v>87.868661999144507</v>
      </c>
      <c r="AY933" s="20">
        <f t="shared" si="1025"/>
        <v>79.691174168778147</v>
      </c>
      <c r="AZ933" s="33">
        <f t="shared" si="994"/>
        <v>0</v>
      </c>
      <c r="BA933" s="33">
        <f t="shared" si="995"/>
        <v>0</v>
      </c>
      <c r="BC933" s="20"/>
      <c r="BD933" s="20"/>
      <c r="BE933" s="20"/>
      <c r="BM933" s="20"/>
      <c r="BN933" s="20"/>
      <c r="BO933" s="20"/>
      <c r="BQ933" s="20"/>
      <c r="BR933" s="35"/>
      <c r="BS933" s="37"/>
      <c r="BT933" s="37"/>
      <c r="BW933" s="20"/>
      <c r="BX933" s="20"/>
      <c r="BY933" s="20"/>
      <c r="CA933" s="20"/>
      <c r="CB933" s="35"/>
      <c r="CC933" s="37"/>
      <c r="CD933" s="37"/>
    </row>
    <row r="934" spans="1:82" x14ac:dyDescent="0.4">
      <c r="A934" s="31"/>
      <c r="B934" s="32">
        <f t="shared" si="998"/>
        <v>928</v>
      </c>
      <c r="C934" s="20">
        <f t="shared" si="992"/>
        <v>100</v>
      </c>
      <c r="D934" s="20">
        <f t="shared" ref="D934:AY934" si="1026">EXP(D1939)*C934</f>
        <v>102.82251351802125</v>
      </c>
      <c r="E934" s="20">
        <f t="shared" si="1026"/>
        <v>107.21848424955532</v>
      </c>
      <c r="F934" s="20">
        <f t="shared" si="1026"/>
        <v>111.74873691758042</v>
      </c>
      <c r="G934" s="20">
        <f t="shared" si="1026"/>
        <v>126.98312886954896</v>
      </c>
      <c r="H934" s="20">
        <f t="shared" si="1026"/>
        <v>136.97476302978376</v>
      </c>
      <c r="I934" s="20">
        <f t="shared" si="1026"/>
        <v>135.20875474215572</v>
      </c>
      <c r="J934" s="20">
        <f t="shared" si="1026"/>
        <v>143.52588021817436</v>
      </c>
      <c r="K934" s="20">
        <f t="shared" si="1026"/>
        <v>136.69986723081496</v>
      </c>
      <c r="L934" s="20">
        <f t="shared" si="1026"/>
        <v>153.32835144264308</v>
      </c>
      <c r="M934" s="20">
        <f t="shared" si="1026"/>
        <v>191.44746843411997</v>
      </c>
      <c r="N934" s="20">
        <f t="shared" si="1026"/>
        <v>197.63384545211377</v>
      </c>
      <c r="O934" s="20">
        <f t="shared" si="1026"/>
        <v>167.21734669923299</v>
      </c>
      <c r="P934" s="20">
        <f t="shared" si="1026"/>
        <v>163.91276882728792</v>
      </c>
      <c r="Q934" s="20">
        <f t="shared" si="1026"/>
        <v>176.13530765258986</v>
      </c>
      <c r="R934" s="20">
        <f t="shared" si="1026"/>
        <v>159.08685447278171</v>
      </c>
      <c r="S934" s="20">
        <f t="shared" si="1026"/>
        <v>147.86467982580328</v>
      </c>
      <c r="T934" s="20">
        <f t="shared" si="1026"/>
        <v>140.12290227587141</v>
      </c>
      <c r="U934" s="20">
        <f t="shared" si="1026"/>
        <v>124.52229415720625</v>
      </c>
      <c r="V934" s="20">
        <f t="shared" si="1026"/>
        <v>140.34846366379415</v>
      </c>
      <c r="W934" s="20">
        <f t="shared" si="1026"/>
        <v>136.63038976010489</v>
      </c>
      <c r="X934" s="20">
        <f t="shared" si="1026"/>
        <v>147.53592702270521</v>
      </c>
      <c r="Y934" s="20">
        <f t="shared" si="1026"/>
        <v>149.95801136322709</v>
      </c>
      <c r="Z934" s="20">
        <f t="shared" si="1026"/>
        <v>147.99045728998507</v>
      </c>
      <c r="AA934" s="20">
        <f t="shared" si="1026"/>
        <v>148.04348547992808</v>
      </c>
      <c r="AB934" s="20">
        <f t="shared" si="1026"/>
        <v>157.32132828299083</v>
      </c>
      <c r="AC934" s="20">
        <f t="shared" si="1026"/>
        <v>147.77252494959058</v>
      </c>
      <c r="AD934" s="20">
        <f t="shared" si="1026"/>
        <v>138.43407763363336</v>
      </c>
      <c r="AE934" s="20">
        <f t="shared" si="1026"/>
        <v>135.64296599785803</v>
      </c>
      <c r="AF934" s="20">
        <f t="shared" si="1026"/>
        <v>147.36739480354228</v>
      </c>
      <c r="AG934" s="20">
        <f t="shared" si="1026"/>
        <v>144.54389988970752</v>
      </c>
      <c r="AH934" s="20">
        <f t="shared" si="1026"/>
        <v>153.8156880584616</v>
      </c>
      <c r="AI934" s="20">
        <f t="shared" si="1026"/>
        <v>191.33919337923365</v>
      </c>
      <c r="AJ934" s="20">
        <f t="shared" si="1026"/>
        <v>197.13600583411412</v>
      </c>
      <c r="AK934" s="20">
        <f t="shared" si="1026"/>
        <v>190.02332730264465</v>
      </c>
      <c r="AL934" s="20">
        <f t="shared" si="1026"/>
        <v>144.28598623888635</v>
      </c>
      <c r="AM934" s="20">
        <f t="shared" si="1026"/>
        <v>178.82196277473807</v>
      </c>
      <c r="AN934" s="20">
        <f t="shared" si="1026"/>
        <v>183.72110035868874</v>
      </c>
      <c r="AO934" s="20">
        <f t="shared" si="1026"/>
        <v>168.93576336820701</v>
      </c>
      <c r="AP934" s="20">
        <f t="shared" si="1026"/>
        <v>182.510285519717</v>
      </c>
      <c r="AQ934" s="20">
        <f t="shared" si="1026"/>
        <v>215.99196425601878</v>
      </c>
      <c r="AR934" s="20">
        <f t="shared" si="1026"/>
        <v>212.36205743374444</v>
      </c>
      <c r="AS934" s="20">
        <f t="shared" si="1026"/>
        <v>223.61487249039209</v>
      </c>
      <c r="AT934" s="20">
        <f t="shared" si="1026"/>
        <v>183.6857306479657</v>
      </c>
      <c r="AU934" s="20">
        <f t="shared" si="1026"/>
        <v>166.24865451280453</v>
      </c>
      <c r="AV934" s="20">
        <f t="shared" si="1026"/>
        <v>158.42462675820039</v>
      </c>
      <c r="AW934" s="20">
        <f t="shared" si="1026"/>
        <v>154.26522873570184</v>
      </c>
      <c r="AX934" s="20">
        <f t="shared" si="1026"/>
        <v>170.54847980233771</v>
      </c>
      <c r="AY934" s="20">
        <f t="shared" si="1026"/>
        <v>180.89497055857274</v>
      </c>
      <c r="AZ934" s="33">
        <f t="shared" si="994"/>
        <v>70.894970558572737</v>
      </c>
      <c r="BA934" s="33">
        <f t="shared" si="995"/>
        <v>66.766368881563295</v>
      </c>
      <c r="BC934" s="20"/>
      <c r="BD934" s="20"/>
      <c r="BE934" s="20"/>
      <c r="BM934" s="20"/>
      <c r="BN934" s="20"/>
      <c r="BO934" s="20"/>
      <c r="BQ934" s="20"/>
      <c r="BR934" s="35"/>
      <c r="BS934" s="37"/>
      <c r="BT934" s="37"/>
      <c r="BW934" s="20"/>
      <c r="BX934" s="20"/>
      <c r="BY934" s="20"/>
      <c r="CA934" s="20"/>
      <c r="CB934" s="35"/>
      <c r="CC934" s="37"/>
      <c r="CD934" s="37"/>
    </row>
    <row r="935" spans="1:82" x14ac:dyDescent="0.4">
      <c r="A935" s="31"/>
      <c r="B935" s="32">
        <f t="shared" si="998"/>
        <v>929</v>
      </c>
      <c r="C935" s="20">
        <f t="shared" si="992"/>
        <v>100</v>
      </c>
      <c r="D935" s="20">
        <f t="shared" ref="D935:AY935" si="1027">EXP(D1940)*C935</f>
        <v>97.29515854337059</v>
      </c>
      <c r="E935" s="20">
        <f t="shared" si="1027"/>
        <v>119.55967975386991</v>
      </c>
      <c r="F935" s="20">
        <f t="shared" si="1027"/>
        <v>128.33091866166646</v>
      </c>
      <c r="G935" s="20">
        <f t="shared" si="1027"/>
        <v>147.31778210741336</v>
      </c>
      <c r="H935" s="20">
        <f t="shared" si="1027"/>
        <v>185.55368981511006</v>
      </c>
      <c r="I935" s="20">
        <f t="shared" si="1027"/>
        <v>178.83902898837385</v>
      </c>
      <c r="J935" s="20">
        <f t="shared" si="1027"/>
        <v>154.63326903031881</v>
      </c>
      <c r="K935" s="20">
        <f t="shared" si="1027"/>
        <v>130.22275324510261</v>
      </c>
      <c r="L935" s="20">
        <f t="shared" si="1027"/>
        <v>140.95883970173119</v>
      </c>
      <c r="M935" s="20">
        <f t="shared" si="1027"/>
        <v>139.2538658754207</v>
      </c>
      <c r="N935" s="20">
        <f t="shared" si="1027"/>
        <v>105.65668336420261</v>
      </c>
      <c r="O935" s="20">
        <f t="shared" si="1027"/>
        <v>92.862786007491863</v>
      </c>
      <c r="P935" s="20">
        <f t="shared" si="1027"/>
        <v>110.79769762173368</v>
      </c>
      <c r="Q935" s="20">
        <f t="shared" si="1027"/>
        <v>102.07715195006563</v>
      </c>
      <c r="R935" s="20">
        <f t="shared" si="1027"/>
        <v>94.068693633302516</v>
      </c>
      <c r="S935" s="20">
        <f t="shared" si="1027"/>
        <v>97.734217039699629</v>
      </c>
      <c r="T935" s="20">
        <f t="shared" si="1027"/>
        <v>115.32866178270412</v>
      </c>
      <c r="U935" s="20">
        <f t="shared" si="1027"/>
        <v>107.77247659791431</v>
      </c>
      <c r="V935" s="20">
        <f t="shared" si="1027"/>
        <v>100.11093597031919</v>
      </c>
      <c r="W935" s="20">
        <f t="shared" si="1027"/>
        <v>98.884251704109275</v>
      </c>
      <c r="X935" s="20">
        <f t="shared" si="1027"/>
        <v>90.971751034315261</v>
      </c>
      <c r="Y935" s="20">
        <f t="shared" si="1027"/>
        <v>63.305173505877946</v>
      </c>
      <c r="Z935" s="20">
        <f t="shared" si="1027"/>
        <v>78.545018058529095</v>
      </c>
      <c r="AA935" s="20">
        <f t="shared" si="1027"/>
        <v>76.418879974620509</v>
      </c>
      <c r="AB935" s="20">
        <f t="shared" si="1027"/>
        <v>62.842274322160527</v>
      </c>
      <c r="AC935" s="20">
        <f t="shared" si="1027"/>
        <v>69.070318797615471</v>
      </c>
      <c r="AD935" s="20">
        <f t="shared" si="1027"/>
        <v>66.937663816743097</v>
      </c>
      <c r="AE935" s="20">
        <f t="shared" si="1027"/>
        <v>65.335106489795322</v>
      </c>
      <c r="AF935" s="20">
        <f t="shared" si="1027"/>
        <v>72.696382507893645</v>
      </c>
      <c r="AG935" s="20">
        <f t="shared" si="1027"/>
        <v>66.099338828089671</v>
      </c>
      <c r="AH935" s="20">
        <f t="shared" si="1027"/>
        <v>64.612060382530899</v>
      </c>
      <c r="AI935" s="20">
        <f t="shared" si="1027"/>
        <v>60.748639448143521</v>
      </c>
      <c r="AJ935" s="20">
        <f t="shared" si="1027"/>
        <v>55.788960137733795</v>
      </c>
      <c r="AK935" s="20">
        <f t="shared" si="1027"/>
        <v>45.736916812641525</v>
      </c>
      <c r="AL935" s="20">
        <f t="shared" si="1027"/>
        <v>39.068025824415059</v>
      </c>
      <c r="AM935" s="20">
        <f t="shared" si="1027"/>
        <v>35.742646639593353</v>
      </c>
      <c r="AN935" s="20">
        <f t="shared" si="1027"/>
        <v>38.395245849177321</v>
      </c>
      <c r="AO935" s="20">
        <f t="shared" si="1027"/>
        <v>41.086561007999215</v>
      </c>
      <c r="AP935" s="20">
        <f t="shared" si="1027"/>
        <v>40.398315176020219</v>
      </c>
      <c r="AQ935" s="20">
        <f t="shared" si="1027"/>
        <v>35.552392924418889</v>
      </c>
      <c r="AR935" s="20">
        <f t="shared" si="1027"/>
        <v>35.705413839426157</v>
      </c>
      <c r="AS935" s="20">
        <f t="shared" si="1027"/>
        <v>37.216761386229216</v>
      </c>
      <c r="AT935" s="20">
        <f t="shared" si="1027"/>
        <v>40.055774063250368</v>
      </c>
      <c r="AU935" s="20">
        <f t="shared" si="1027"/>
        <v>47.407467914695012</v>
      </c>
      <c r="AV935" s="20">
        <f t="shared" si="1027"/>
        <v>50.484221732229642</v>
      </c>
      <c r="AW935" s="20">
        <f t="shared" si="1027"/>
        <v>50.857379018558504</v>
      </c>
      <c r="AX935" s="20">
        <f t="shared" si="1027"/>
        <v>42.780511365553735</v>
      </c>
      <c r="AY935" s="20">
        <f t="shared" si="1027"/>
        <v>48.956382552705307</v>
      </c>
      <c r="AZ935" s="33">
        <f t="shared" si="994"/>
        <v>0</v>
      </c>
      <c r="BA935" s="33">
        <f t="shared" si="995"/>
        <v>0</v>
      </c>
      <c r="BC935" s="20"/>
      <c r="BD935" s="20"/>
      <c r="BE935" s="20"/>
      <c r="BM935" s="20"/>
      <c r="BN935" s="20"/>
      <c r="BO935" s="20"/>
      <c r="BQ935" s="20"/>
      <c r="BR935" s="35"/>
      <c r="BS935" s="37"/>
      <c r="BT935" s="37"/>
      <c r="BW935" s="20"/>
      <c r="BX935" s="20"/>
      <c r="BY935" s="20"/>
      <c r="CA935" s="20"/>
      <c r="CB935" s="35"/>
      <c r="CC935" s="37"/>
      <c r="CD935" s="37"/>
    </row>
    <row r="936" spans="1:82" x14ac:dyDescent="0.4">
      <c r="A936" s="31"/>
      <c r="B936" s="32">
        <f t="shared" si="998"/>
        <v>930</v>
      </c>
      <c r="C936" s="20">
        <f t="shared" si="992"/>
        <v>100</v>
      </c>
      <c r="D936" s="20">
        <f t="shared" ref="D936:AY936" si="1028">EXP(D1941)*C936</f>
        <v>85.598685720048152</v>
      </c>
      <c r="E936" s="20">
        <f t="shared" si="1028"/>
        <v>88.234075602201884</v>
      </c>
      <c r="F936" s="20">
        <f t="shared" si="1028"/>
        <v>77.379811458722443</v>
      </c>
      <c r="G936" s="20">
        <f t="shared" si="1028"/>
        <v>80.750286605821202</v>
      </c>
      <c r="H936" s="20">
        <f t="shared" si="1028"/>
        <v>94.093758801588621</v>
      </c>
      <c r="I936" s="20">
        <f t="shared" si="1028"/>
        <v>113.46754424904047</v>
      </c>
      <c r="J936" s="20">
        <f t="shared" si="1028"/>
        <v>110.21728175899716</v>
      </c>
      <c r="K936" s="20">
        <f t="shared" si="1028"/>
        <v>93.005244998521277</v>
      </c>
      <c r="L936" s="20">
        <f t="shared" si="1028"/>
        <v>88.051820192933477</v>
      </c>
      <c r="M936" s="20">
        <f t="shared" si="1028"/>
        <v>99.249895017271669</v>
      </c>
      <c r="N936" s="20">
        <f t="shared" si="1028"/>
        <v>80.083818213619722</v>
      </c>
      <c r="O936" s="20">
        <f t="shared" si="1028"/>
        <v>75.560244047696699</v>
      </c>
      <c r="P936" s="20">
        <f t="shared" si="1028"/>
        <v>75.8186345753235</v>
      </c>
      <c r="Q936" s="20">
        <f t="shared" si="1028"/>
        <v>81.186905430288817</v>
      </c>
      <c r="R936" s="20">
        <f t="shared" si="1028"/>
        <v>82.497048612135004</v>
      </c>
      <c r="S936" s="20">
        <f t="shared" si="1028"/>
        <v>81.813198944372971</v>
      </c>
      <c r="T936" s="20">
        <f t="shared" si="1028"/>
        <v>83.597425882898619</v>
      </c>
      <c r="U936" s="20">
        <f t="shared" si="1028"/>
        <v>88.942063021723115</v>
      </c>
      <c r="V936" s="20">
        <f t="shared" si="1028"/>
        <v>85.862326995529955</v>
      </c>
      <c r="W936" s="20">
        <f t="shared" si="1028"/>
        <v>83.05527817697633</v>
      </c>
      <c r="X936" s="20">
        <f t="shared" si="1028"/>
        <v>78.351681786662709</v>
      </c>
      <c r="Y936" s="20">
        <f t="shared" si="1028"/>
        <v>86.212638295599504</v>
      </c>
      <c r="Z936" s="20">
        <f t="shared" si="1028"/>
        <v>84.084459235421008</v>
      </c>
      <c r="AA936" s="20">
        <f t="shared" si="1028"/>
        <v>87.859780488211626</v>
      </c>
      <c r="AB936" s="20">
        <f t="shared" si="1028"/>
        <v>81.306379545141382</v>
      </c>
      <c r="AC936" s="20">
        <f t="shared" si="1028"/>
        <v>72.975238530771819</v>
      </c>
      <c r="AD936" s="20">
        <f t="shared" si="1028"/>
        <v>78.584287915780337</v>
      </c>
      <c r="AE936" s="20">
        <f t="shared" si="1028"/>
        <v>81.243909497351183</v>
      </c>
      <c r="AF936" s="20">
        <f t="shared" si="1028"/>
        <v>76.366349234586878</v>
      </c>
      <c r="AG936" s="20">
        <f t="shared" si="1028"/>
        <v>98.940810821564455</v>
      </c>
      <c r="AH936" s="20">
        <f t="shared" si="1028"/>
        <v>123.98588242526304</v>
      </c>
      <c r="AI936" s="20">
        <f t="shared" si="1028"/>
        <v>124.09882391283936</v>
      </c>
      <c r="AJ936" s="20">
        <f t="shared" si="1028"/>
        <v>135.11463587193919</v>
      </c>
      <c r="AK936" s="20">
        <f t="shared" si="1028"/>
        <v>135.51651406172971</v>
      </c>
      <c r="AL936" s="20">
        <f t="shared" si="1028"/>
        <v>114.80597513605446</v>
      </c>
      <c r="AM936" s="20">
        <f t="shared" si="1028"/>
        <v>113.12324296748723</v>
      </c>
      <c r="AN936" s="20">
        <f t="shared" si="1028"/>
        <v>107.35085810452576</v>
      </c>
      <c r="AO936" s="20">
        <f t="shared" si="1028"/>
        <v>86.170527271935342</v>
      </c>
      <c r="AP936" s="20">
        <f t="shared" si="1028"/>
        <v>97.223448926651827</v>
      </c>
      <c r="AQ936" s="20">
        <f t="shared" si="1028"/>
        <v>80.446211663417159</v>
      </c>
      <c r="AR936" s="20">
        <f t="shared" si="1028"/>
        <v>73.124244172359326</v>
      </c>
      <c r="AS936" s="20">
        <f t="shared" si="1028"/>
        <v>68.381496528156092</v>
      </c>
      <c r="AT936" s="20">
        <f t="shared" si="1028"/>
        <v>63.226654939222975</v>
      </c>
      <c r="AU936" s="20">
        <f t="shared" si="1028"/>
        <v>57.621881218752776</v>
      </c>
      <c r="AV936" s="20">
        <f t="shared" si="1028"/>
        <v>66.025589265203109</v>
      </c>
      <c r="AW936" s="20">
        <f t="shared" si="1028"/>
        <v>67.419813358987028</v>
      </c>
      <c r="AX936" s="20">
        <f t="shared" si="1028"/>
        <v>59.30599476213574</v>
      </c>
      <c r="AY936" s="20">
        <f t="shared" si="1028"/>
        <v>54.884492074024472</v>
      </c>
      <c r="AZ936" s="33">
        <f t="shared" si="994"/>
        <v>0</v>
      </c>
      <c r="BA936" s="33">
        <f t="shared" si="995"/>
        <v>0</v>
      </c>
      <c r="BC936" s="20"/>
      <c r="BD936" s="20"/>
      <c r="BE936" s="20"/>
      <c r="BM936" s="20"/>
      <c r="BN936" s="20"/>
      <c r="BO936" s="20"/>
      <c r="BQ936" s="20"/>
      <c r="BR936" s="35"/>
      <c r="BS936" s="37"/>
      <c r="BT936" s="37"/>
      <c r="BW936" s="20"/>
      <c r="BX936" s="20"/>
      <c r="BY936" s="20"/>
      <c r="CA936" s="20"/>
      <c r="CB936" s="35"/>
      <c r="CC936" s="37"/>
      <c r="CD936" s="37"/>
    </row>
    <row r="937" spans="1:82" x14ac:dyDescent="0.4">
      <c r="A937" s="31"/>
      <c r="B937" s="32">
        <f t="shared" si="998"/>
        <v>931</v>
      </c>
      <c r="C937" s="20">
        <f t="shared" si="992"/>
        <v>100</v>
      </c>
      <c r="D937" s="20">
        <f t="shared" ref="D937:AY937" si="1029">EXP(D1942)*C937</f>
        <v>94.37431379404066</v>
      </c>
      <c r="E937" s="20">
        <f t="shared" si="1029"/>
        <v>101.19305811429842</v>
      </c>
      <c r="F937" s="20">
        <f t="shared" si="1029"/>
        <v>109.37781156209937</v>
      </c>
      <c r="G937" s="20">
        <f t="shared" si="1029"/>
        <v>95.824181200563117</v>
      </c>
      <c r="H937" s="20">
        <f t="shared" si="1029"/>
        <v>95.320791872972961</v>
      </c>
      <c r="I937" s="20">
        <f t="shared" si="1029"/>
        <v>91.091392323218997</v>
      </c>
      <c r="J937" s="20">
        <f t="shared" si="1029"/>
        <v>90.770533121331525</v>
      </c>
      <c r="K937" s="20">
        <f t="shared" si="1029"/>
        <v>84.618122688371898</v>
      </c>
      <c r="L937" s="20">
        <f t="shared" si="1029"/>
        <v>93.228749121997311</v>
      </c>
      <c r="M937" s="20">
        <f t="shared" si="1029"/>
        <v>111.84042139616668</v>
      </c>
      <c r="N937" s="20">
        <f t="shared" si="1029"/>
        <v>119.20101013770064</v>
      </c>
      <c r="O937" s="20">
        <f t="shared" si="1029"/>
        <v>106.64760787988314</v>
      </c>
      <c r="P937" s="20">
        <f t="shared" si="1029"/>
        <v>128.76577608697224</v>
      </c>
      <c r="Q937" s="20">
        <f t="shared" si="1029"/>
        <v>153.0974577193688</v>
      </c>
      <c r="R937" s="20">
        <f t="shared" si="1029"/>
        <v>154.73637675667726</v>
      </c>
      <c r="S937" s="20">
        <f t="shared" si="1029"/>
        <v>163.96698899413337</v>
      </c>
      <c r="T937" s="20">
        <f t="shared" si="1029"/>
        <v>146.44696853788585</v>
      </c>
      <c r="U937" s="20">
        <f t="shared" si="1029"/>
        <v>142.03032498850422</v>
      </c>
      <c r="V937" s="20">
        <f t="shared" si="1029"/>
        <v>174.29966511077416</v>
      </c>
      <c r="W937" s="20">
        <f t="shared" si="1029"/>
        <v>179.06680804365084</v>
      </c>
      <c r="X937" s="20">
        <f t="shared" si="1029"/>
        <v>200.64869768882224</v>
      </c>
      <c r="Y937" s="20">
        <f t="shared" si="1029"/>
        <v>251.44545251994614</v>
      </c>
      <c r="Z937" s="20">
        <f t="shared" si="1029"/>
        <v>231.42696211860289</v>
      </c>
      <c r="AA937" s="20">
        <f t="shared" si="1029"/>
        <v>258.41683555309862</v>
      </c>
      <c r="AB937" s="20">
        <f t="shared" si="1029"/>
        <v>253.04205165997439</v>
      </c>
      <c r="AC937" s="20">
        <f t="shared" si="1029"/>
        <v>237.13284718344963</v>
      </c>
      <c r="AD937" s="20">
        <f t="shared" si="1029"/>
        <v>193.06015615665279</v>
      </c>
      <c r="AE937" s="20">
        <f t="shared" si="1029"/>
        <v>207.1078607492849</v>
      </c>
      <c r="AF937" s="20">
        <f t="shared" si="1029"/>
        <v>173.19953646660332</v>
      </c>
      <c r="AG937" s="20">
        <f t="shared" si="1029"/>
        <v>134.21817335950016</v>
      </c>
      <c r="AH937" s="20">
        <f t="shared" si="1029"/>
        <v>122.02647057579955</v>
      </c>
      <c r="AI937" s="20">
        <f t="shared" si="1029"/>
        <v>120.50155261958078</v>
      </c>
      <c r="AJ937" s="20">
        <f t="shared" si="1029"/>
        <v>139.08698178862312</v>
      </c>
      <c r="AK937" s="20">
        <f t="shared" si="1029"/>
        <v>149.54715362778515</v>
      </c>
      <c r="AL937" s="20">
        <f t="shared" si="1029"/>
        <v>166.87341055968881</v>
      </c>
      <c r="AM937" s="20">
        <f t="shared" si="1029"/>
        <v>139.26064754250041</v>
      </c>
      <c r="AN937" s="20">
        <f t="shared" si="1029"/>
        <v>161.93043520152611</v>
      </c>
      <c r="AO937" s="20">
        <f t="shared" si="1029"/>
        <v>154.12069300774252</v>
      </c>
      <c r="AP937" s="20">
        <f t="shared" si="1029"/>
        <v>122.94865524274785</v>
      </c>
      <c r="AQ937" s="20">
        <f t="shared" si="1029"/>
        <v>150.66768403521232</v>
      </c>
      <c r="AR937" s="20">
        <f t="shared" si="1029"/>
        <v>156.85205162796075</v>
      </c>
      <c r="AS937" s="20">
        <f t="shared" si="1029"/>
        <v>147.13515690496337</v>
      </c>
      <c r="AT937" s="20">
        <f t="shared" si="1029"/>
        <v>137.19268384737725</v>
      </c>
      <c r="AU937" s="20">
        <f t="shared" si="1029"/>
        <v>172.63394230517358</v>
      </c>
      <c r="AV937" s="20">
        <f t="shared" si="1029"/>
        <v>171.18178438224786</v>
      </c>
      <c r="AW937" s="20">
        <f t="shared" si="1029"/>
        <v>155.14095549169443</v>
      </c>
      <c r="AX937" s="20">
        <f t="shared" si="1029"/>
        <v>135.30012725295464</v>
      </c>
      <c r="AY937" s="20">
        <f t="shared" si="1029"/>
        <v>116.24018101420229</v>
      </c>
      <c r="AZ937" s="33">
        <f t="shared" si="994"/>
        <v>6.2401810142022924</v>
      </c>
      <c r="BA937" s="33">
        <f t="shared" si="995"/>
        <v>5.8767811623215058</v>
      </c>
      <c r="BC937" s="20"/>
      <c r="BD937" s="20"/>
      <c r="BE937" s="20"/>
      <c r="BM937" s="20"/>
      <c r="BN937" s="20"/>
      <c r="BO937" s="20"/>
      <c r="BQ937" s="20"/>
      <c r="BR937" s="35"/>
      <c r="BS937" s="37"/>
      <c r="BT937" s="37"/>
      <c r="BW937" s="20"/>
      <c r="BX937" s="20"/>
      <c r="BY937" s="20"/>
      <c r="CA937" s="20"/>
      <c r="CB937" s="35"/>
      <c r="CC937" s="37"/>
      <c r="CD937" s="37"/>
    </row>
    <row r="938" spans="1:82" x14ac:dyDescent="0.4">
      <c r="A938" s="31"/>
      <c r="B938" s="32">
        <f t="shared" si="998"/>
        <v>932</v>
      </c>
      <c r="C938" s="20">
        <f t="shared" si="992"/>
        <v>100</v>
      </c>
      <c r="D938" s="20">
        <f t="shared" ref="D938:AY938" si="1030">EXP(D1943)*C938</f>
        <v>94.392558174949372</v>
      </c>
      <c r="E938" s="20">
        <f t="shared" si="1030"/>
        <v>105.87863231302694</v>
      </c>
      <c r="F938" s="20">
        <f t="shared" si="1030"/>
        <v>115.33704673407668</v>
      </c>
      <c r="G938" s="20">
        <f t="shared" si="1030"/>
        <v>127.88429147702163</v>
      </c>
      <c r="H938" s="20">
        <f t="shared" si="1030"/>
        <v>140.93802557949522</v>
      </c>
      <c r="I938" s="20">
        <f t="shared" si="1030"/>
        <v>139.81203083222306</v>
      </c>
      <c r="J938" s="20">
        <f t="shared" si="1030"/>
        <v>121.43932402947951</v>
      </c>
      <c r="K938" s="20">
        <f t="shared" si="1030"/>
        <v>118.32620270093325</v>
      </c>
      <c r="L938" s="20">
        <f t="shared" si="1030"/>
        <v>108.4894685693744</v>
      </c>
      <c r="M938" s="20">
        <f t="shared" si="1030"/>
        <v>86.447990284659127</v>
      </c>
      <c r="N938" s="20">
        <f t="shared" si="1030"/>
        <v>100.47167766386151</v>
      </c>
      <c r="O938" s="20">
        <f t="shared" si="1030"/>
        <v>107.55018767903969</v>
      </c>
      <c r="P938" s="20">
        <f t="shared" si="1030"/>
        <v>112.75503910515629</v>
      </c>
      <c r="Q938" s="20">
        <f t="shared" si="1030"/>
        <v>90.916772335975537</v>
      </c>
      <c r="R938" s="20">
        <f t="shared" si="1030"/>
        <v>91.334783812255935</v>
      </c>
      <c r="S938" s="20">
        <f t="shared" si="1030"/>
        <v>88.824443723017026</v>
      </c>
      <c r="T938" s="20">
        <f t="shared" si="1030"/>
        <v>82.76470063990854</v>
      </c>
      <c r="U938" s="20">
        <f t="shared" si="1030"/>
        <v>79.680043650373591</v>
      </c>
      <c r="V938" s="20">
        <f t="shared" si="1030"/>
        <v>87.375262486263082</v>
      </c>
      <c r="W938" s="20">
        <f t="shared" si="1030"/>
        <v>88.597867749598919</v>
      </c>
      <c r="X938" s="20">
        <f t="shared" si="1030"/>
        <v>83.552998296041594</v>
      </c>
      <c r="Y938" s="20">
        <f t="shared" si="1030"/>
        <v>75.105401823104927</v>
      </c>
      <c r="Z938" s="20">
        <f t="shared" si="1030"/>
        <v>73.549654202463643</v>
      </c>
      <c r="AA938" s="20">
        <f t="shared" si="1030"/>
        <v>67.694897880270389</v>
      </c>
      <c r="AB938" s="20">
        <f t="shared" si="1030"/>
        <v>65.159995813760176</v>
      </c>
      <c r="AC938" s="20">
        <f t="shared" si="1030"/>
        <v>67.936477540217652</v>
      </c>
      <c r="AD938" s="20">
        <f t="shared" si="1030"/>
        <v>52.469769962765525</v>
      </c>
      <c r="AE938" s="20">
        <f t="shared" si="1030"/>
        <v>44.423363090046536</v>
      </c>
      <c r="AF938" s="20">
        <f t="shared" si="1030"/>
        <v>55.660687189037994</v>
      </c>
      <c r="AG938" s="20">
        <f t="shared" si="1030"/>
        <v>61.232068411608914</v>
      </c>
      <c r="AH938" s="20">
        <f t="shared" si="1030"/>
        <v>47.228977151641217</v>
      </c>
      <c r="AI938" s="20">
        <f t="shared" si="1030"/>
        <v>49.317502288822553</v>
      </c>
      <c r="AJ938" s="20">
        <f t="shared" si="1030"/>
        <v>48.500319667151466</v>
      </c>
      <c r="AK938" s="20">
        <f t="shared" si="1030"/>
        <v>46.986293559262862</v>
      </c>
      <c r="AL938" s="20">
        <f t="shared" si="1030"/>
        <v>43.278712945131723</v>
      </c>
      <c r="AM938" s="20">
        <f t="shared" si="1030"/>
        <v>44.426378887225624</v>
      </c>
      <c r="AN938" s="20">
        <f t="shared" si="1030"/>
        <v>41.541429689415921</v>
      </c>
      <c r="AO938" s="20">
        <f t="shared" si="1030"/>
        <v>45.428977016415914</v>
      </c>
      <c r="AP938" s="20">
        <f t="shared" si="1030"/>
        <v>42.911582263758746</v>
      </c>
      <c r="AQ938" s="20">
        <f t="shared" si="1030"/>
        <v>46.879230502304054</v>
      </c>
      <c r="AR938" s="20">
        <f t="shared" si="1030"/>
        <v>45.150764760665609</v>
      </c>
      <c r="AS938" s="20">
        <f t="shared" si="1030"/>
        <v>45.533641400325422</v>
      </c>
      <c r="AT938" s="20">
        <f t="shared" si="1030"/>
        <v>43.158578755683976</v>
      </c>
      <c r="AU938" s="20">
        <f t="shared" si="1030"/>
        <v>40.315969055635883</v>
      </c>
      <c r="AV938" s="20">
        <f t="shared" si="1030"/>
        <v>32.141438405579763</v>
      </c>
      <c r="AW938" s="20">
        <f t="shared" si="1030"/>
        <v>34.751258446564776</v>
      </c>
      <c r="AX938" s="20">
        <f t="shared" si="1030"/>
        <v>35.284936269280628</v>
      </c>
      <c r="AY938" s="20">
        <f t="shared" si="1030"/>
        <v>34.302115236227699</v>
      </c>
      <c r="AZ938" s="33">
        <f t="shared" si="994"/>
        <v>0</v>
      </c>
      <c r="BA938" s="33">
        <f t="shared" si="995"/>
        <v>0</v>
      </c>
      <c r="BC938" s="20"/>
      <c r="BD938" s="20"/>
      <c r="BE938" s="20"/>
      <c r="BM938" s="20"/>
      <c r="BN938" s="20"/>
      <c r="BO938" s="20"/>
      <c r="BQ938" s="20"/>
      <c r="BR938" s="35"/>
      <c r="BS938" s="37"/>
      <c r="BT938" s="37"/>
      <c r="BW938" s="20"/>
      <c r="BX938" s="20"/>
      <c r="BY938" s="20"/>
      <c r="CA938" s="20"/>
      <c r="CB938" s="35"/>
      <c r="CC938" s="37"/>
      <c r="CD938" s="37"/>
    </row>
    <row r="939" spans="1:82" x14ac:dyDescent="0.4">
      <c r="A939" s="31"/>
      <c r="B939" s="32">
        <f t="shared" si="998"/>
        <v>933</v>
      </c>
      <c r="C939" s="20">
        <f t="shared" si="992"/>
        <v>100</v>
      </c>
      <c r="D939" s="20">
        <f t="shared" ref="D939:AY939" si="1031">EXP(D1944)*C939</f>
        <v>100.32114607418325</v>
      </c>
      <c r="E939" s="20">
        <f t="shared" si="1031"/>
        <v>92.613393519017563</v>
      </c>
      <c r="F939" s="20">
        <f t="shared" si="1031"/>
        <v>81.944494389983532</v>
      </c>
      <c r="G939" s="20">
        <f t="shared" si="1031"/>
        <v>76.384917185915697</v>
      </c>
      <c r="H939" s="20">
        <f t="shared" si="1031"/>
        <v>65.504259811248403</v>
      </c>
      <c r="I939" s="20">
        <f t="shared" si="1031"/>
        <v>66.044575662079367</v>
      </c>
      <c r="J939" s="20">
        <f t="shared" si="1031"/>
        <v>66.525324358469575</v>
      </c>
      <c r="K939" s="20">
        <f t="shared" si="1031"/>
        <v>75.914283623772633</v>
      </c>
      <c r="L939" s="20">
        <f t="shared" si="1031"/>
        <v>67.979689662453296</v>
      </c>
      <c r="M939" s="20">
        <f t="shared" si="1031"/>
        <v>68.349513143384584</v>
      </c>
      <c r="N939" s="20">
        <f t="shared" si="1031"/>
        <v>64.052809713855027</v>
      </c>
      <c r="O939" s="20">
        <f t="shared" si="1031"/>
        <v>79.078789684179057</v>
      </c>
      <c r="P939" s="20">
        <f t="shared" si="1031"/>
        <v>84.852442640057234</v>
      </c>
      <c r="Q939" s="20">
        <f t="shared" si="1031"/>
        <v>87.324771966610967</v>
      </c>
      <c r="R939" s="20">
        <f t="shared" si="1031"/>
        <v>87.322783769179509</v>
      </c>
      <c r="S939" s="20">
        <f t="shared" si="1031"/>
        <v>95.708049154963263</v>
      </c>
      <c r="T939" s="20">
        <f t="shared" si="1031"/>
        <v>101.24983830075547</v>
      </c>
      <c r="U939" s="20">
        <f t="shared" si="1031"/>
        <v>93.375067819644755</v>
      </c>
      <c r="V939" s="20">
        <f t="shared" si="1031"/>
        <v>95.61710347393435</v>
      </c>
      <c r="W939" s="20">
        <f t="shared" si="1031"/>
        <v>100.40260237747864</v>
      </c>
      <c r="X939" s="20">
        <f t="shared" si="1031"/>
        <v>98.146265240969882</v>
      </c>
      <c r="Y939" s="20">
        <f t="shared" si="1031"/>
        <v>101.2746411477236</v>
      </c>
      <c r="Z939" s="20">
        <f t="shared" si="1031"/>
        <v>112.33735464540609</v>
      </c>
      <c r="AA939" s="20">
        <f t="shared" si="1031"/>
        <v>107.61615895484265</v>
      </c>
      <c r="AB939" s="20">
        <f t="shared" si="1031"/>
        <v>88.02577212336621</v>
      </c>
      <c r="AC939" s="20">
        <f t="shared" si="1031"/>
        <v>94.943997493946441</v>
      </c>
      <c r="AD939" s="20">
        <f t="shared" si="1031"/>
        <v>91.447583982119866</v>
      </c>
      <c r="AE939" s="20">
        <f t="shared" si="1031"/>
        <v>88.910090952208137</v>
      </c>
      <c r="AF939" s="20">
        <f t="shared" si="1031"/>
        <v>79.808251661029047</v>
      </c>
      <c r="AG939" s="20">
        <f t="shared" si="1031"/>
        <v>77.300434194644836</v>
      </c>
      <c r="AH939" s="20">
        <f t="shared" si="1031"/>
        <v>93.406234664979607</v>
      </c>
      <c r="AI939" s="20">
        <f t="shared" si="1031"/>
        <v>84.743505170083267</v>
      </c>
      <c r="AJ939" s="20">
        <f t="shared" si="1031"/>
        <v>74.128543762236887</v>
      </c>
      <c r="AK939" s="20">
        <f t="shared" si="1031"/>
        <v>76.356899764551883</v>
      </c>
      <c r="AL939" s="20">
        <f t="shared" si="1031"/>
        <v>66.106478563496353</v>
      </c>
      <c r="AM939" s="20">
        <f t="shared" si="1031"/>
        <v>72.45485750143412</v>
      </c>
      <c r="AN939" s="20">
        <f t="shared" si="1031"/>
        <v>64.235208917986228</v>
      </c>
      <c r="AO939" s="20">
        <f t="shared" si="1031"/>
        <v>77.105738757731132</v>
      </c>
      <c r="AP939" s="20">
        <f t="shared" si="1031"/>
        <v>71.506212512257662</v>
      </c>
      <c r="AQ939" s="20">
        <f t="shared" si="1031"/>
        <v>74.307944431501014</v>
      </c>
      <c r="AR939" s="20">
        <f t="shared" si="1031"/>
        <v>76.449867102780516</v>
      </c>
      <c r="AS939" s="20">
        <f t="shared" si="1031"/>
        <v>78.155822576128372</v>
      </c>
      <c r="AT939" s="20">
        <f t="shared" si="1031"/>
        <v>74.935732525328845</v>
      </c>
      <c r="AU939" s="20">
        <f t="shared" si="1031"/>
        <v>81.446439610034545</v>
      </c>
      <c r="AV939" s="20">
        <f t="shared" si="1031"/>
        <v>90.250576944521839</v>
      </c>
      <c r="AW939" s="20">
        <f t="shared" si="1031"/>
        <v>102.25918065339762</v>
      </c>
      <c r="AX939" s="20">
        <f t="shared" si="1031"/>
        <v>110.85865645764372</v>
      </c>
      <c r="AY939" s="20">
        <f t="shared" si="1031"/>
        <v>108.67359306277974</v>
      </c>
      <c r="AZ939" s="33">
        <f t="shared" si="994"/>
        <v>0</v>
      </c>
      <c r="BA939" s="33">
        <f t="shared" si="995"/>
        <v>0</v>
      </c>
      <c r="BC939" s="20"/>
      <c r="BD939" s="20"/>
      <c r="BE939" s="20"/>
      <c r="BM939" s="20"/>
      <c r="BN939" s="20"/>
      <c r="BO939" s="20"/>
      <c r="BQ939" s="20"/>
      <c r="BR939" s="35"/>
      <c r="BS939" s="37"/>
      <c r="BT939" s="37"/>
      <c r="BW939" s="20"/>
      <c r="BX939" s="20"/>
      <c r="BY939" s="20"/>
      <c r="CA939" s="20"/>
      <c r="CB939" s="35"/>
      <c r="CC939" s="37"/>
      <c r="CD939" s="37"/>
    </row>
    <row r="940" spans="1:82" x14ac:dyDescent="0.4">
      <c r="A940" s="31"/>
      <c r="B940" s="32">
        <f t="shared" si="998"/>
        <v>934</v>
      </c>
      <c r="C940" s="20">
        <f t="shared" si="992"/>
        <v>100</v>
      </c>
      <c r="D940" s="20">
        <f t="shared" ref="D940:AY940" si="1032">EXP(D1945)*C940</f>
        <v>101.58485993775925</v>
      </c>
      <c r="E940" s="20">
        <f t="shared" si="1032"/>
        <v>91.002173063964122</v>
      </c>
      <c r="F940" s="20">
        <f t="shared" si="1032"/>
        <v>97.589561539901226</v>
      </c>
      <c r="G940" s="20">
        <f t="shared" si="1032"/>
        <v>103.18834353931636</v>
      </c>
      <c r="H940" s="20">
        <f t="shared" si="1032"/>
        <v>96.302103307883954</v>
      </c>
      <c r="I940" s="20">
        <f t="shared" si="1032"/>
        <v>103.96179160002721</v>
      </c>
      <c r="J940" s="20">
        <f t="shared" si="1032"/>
        <v>98.786320648799446</v>
      </c>
      <c r="K940" s="20">
        <f t="shared" si="1032"/>
        <v>83.137523587446651</v>
      </c>
      <c r="L940" s="20">
        <f t="shared" si="1032"/>
        <v>88.876132585285518</v>
      </c>
      <c r="M940" s="20">
        <f t="shared" si="1032"/>
        <v>90.280304747519196</v>
      </c>
      <c r="N940" s="20">
        <f t="shared" si="1032"/>
        <v>89.69006961360229</v>
      </c>
      <c r="O940" s="20">
        <f t="shared" si="1032"/>
        <v>87.343760238639589</v>
      </c>
      <c r="P940" s="20">
        <f t="shared" si="1032"/>
        <v>78.118911979292534</v>
      </c>
      <c r="Q940" s="20">
        <f t="shared" si="1032"/>
        <v>76.121311449243294</v>
      </c>
      <c r="R940" s="20">
        <f t="shared" si="1032"/>
        <v>67.932581295378242</v>
      </c>
      <c r="S940" s="20">
        <f t="shared" si="1032"/>
        <v>64.091865564986847</v>
      </c>
      <c r="T940" s="20">
        <f t="shared" si="1032"/>
        <v>70.248960120428166</v>
      </c>
      <c r="U940" s="20">
        <f t="shared" si="1032"/>
        <v>67.818347266214147</v>
      </c>
      <c r="V940" s="20">
        <f t="shared" si="1032"/>
        <v>61.122986666605662</v>
      </c>
      <c r="W940" s="20">
        <f t="shared" si="1032"/>
        <v>65.279273045395954</v>
      </c>
      <c r="X940" s="20">
        <f t="shared" si="1032"/>
        <v>66.511621098327197</v>
      </c>
      <c r="Y940" s="20">
        <f t="shared" si="1032"/>
        <v>68.75385049505698</v>
      </c>
      <c r="Z940" s="20">
        <f t="shared" si="1032"/>
        <v>74.63678241847235</v>
      </c>
      <c r="AA940" s="20">
        <f t="shared" si="1032"/>
        <v>80.976995285823847</v>
      </c>
      <c r="AB940" s="20">
        <f t="shared" si="1032"/>
        <v>104.0049571170878</v>
      </c>
      <c r="AC940" s="20">
        <f t="shared" si="1032"/>
        <v>112.77314299693414</v>
      </c>
      <c r="AD940" s="20">
        <f t="shared" si="1032"/>
        <v>111.12685272496728</v>
      </c>
      <c r="AE940" s="20">
        <f t="shared" si="1032"/>
        <v>101.35288622039572</v>
      </c>
      <c r="AF940" s="20">
        <f t="shared" si="1032"/>
        <v>85.102338897229572</v>
      </c>
      <c r="AG940" s="20">
        <f t="shared" si="1032"/>
        <v>83.084527929699235</v>
      </c>
      <c r="AH940" s="20">
        <f t="shared" si="1032"/>
        <v>60.366466126640034</v>
      </c>
      <c r="AI940" s="20">
        <f t="shared" si="1032"/>
        <v>59.740298177344471</v>
      </c>
      <c r="AJ940" s="20">
        <f t="shared" si="1032"/>
        <v>58.45838356609508</v>
      </c>
      <c r="AK940" s="20">
        <f t="shared" si="1032"/>
        <v>57.078582026613518</v>
      </c>
      <c r="AL940" s="20">
        <f t="shared" si="1032"/>
        <v>56.442974177683773</v>
      </c>
      <c r="AM940" s="20">
        <f t="shared" si="1032"/>
        <v>43.640624364900994</v>
      </c>
      <c r="AN940" s="20">
        <f t="shared" si="1032"/>
        <v>43.646765002670058</v>
      </c>
      <c r="AO940" s="20">
        <f t="shared" si="1032"/>
        <v>47.680609993509698</v>
      </c>
      <c r="AP940" s="20">
        <f t="shared" si="1032"/>
        <v>38.935636850498824</v>
      </c>
      <c r="AQ940" s="20">
        <f t="shared" si="1032"/>
        <v>39.196982396003378</v>
      </c>
      <c r="AR940" s="20">
        <f t="shared" si="1032"/>
        <v>31.632646856101918</v>
      </c>
      <c r="AS940" s="20">
        <f t="shared" si="1032"/>
        <v>36.354649934069265</v>
      </c>
      <c r="AT940" s="20">
        <f t="shared" si="1032"/>
        <v>39.036501237259479</v>
      </c>
      <c r="AU940" s="20">
        <f t="shared" si="1032"/>
        <v>37.061846679344242</v>
      </c>
      <c r="AV940" s="20">
        <f t="shared" si="1032"/>
        <v>40.433912464229245</v>
      </c>
      <c r="AW940" s="20">
        <f t="shared" si="1032"/>
        <v>43.025866045288502</v>
      </c>
      <c r="AX940" s="20">
        <f t="shared" si="1032"/>
        <v>45.784414868359825</v>
      </c>
      <c r="AY940" s="20">
        <f t="shared" si="1032"/>
        <v>49.484267078704008</v>
      </c>
      <c r="AZ940" s="33">
        <f t="shared" si="994"/>
        <v>0</v>
      </c>
      <c r="BA940" s="33">
        <f t="shared" si="995"/>
        <v>0</v>
      </c>
      <c r="BC940" s="20"/>
      <c r="BD940" s="20"/>
      <c r="BE940" s="20"/>
      <c r="BM940" s="20"/>
      <c r="BN940" s="20"/>
      <c r="BO940" s="20"/>
      <c r="BQ940" s="20"/>
      <c r="BR940" s="35"/>
      <c r="BS940" s="37"/>
      <c r="BT940" s="37"/>
      <c r="BW940" s="20"/>
      <c r="BX940" s="20"/>
      <c r="BY940" s="20"/>
      <c r="CA940" s="20"/>
      <c r="CB940" s="35"/>
      <c r="CC940" s="37"/>
      <c r="CD940" s="37"/>
    </row>
    <row r="941" spans="1:82" x14ac:dyDescent="0.4">
      <c r="A941" s="31"/>
      <c r="B941" s="32">
        <f t="shared" si="998"/>
        <v>935</v>
      </c>
      <c r="C941" s="20">
        <f t="shared" si="992"/>
        <v>100</v>
      </c>
      <c r="D941" s="20">
        <f t="shared" ref="D941:AY941" si="1033">EXP(D1946)*C941</f>
        <v>115.58110874938454</v>
      </c>
      <c r="E941" s="20">
        <f t="shared" si="1033"/>
        <v>91.781102950228274</v>
      </c>
      <c r="F941" s="20">
        <f t="shared" si="1033"/>
        <v>95.499634488148416</v>
      </c>
      <c r="G941" s="20">
        <f t="shared" si="1033"/>
        <v>92.456228630949511</v>
      </c>
      <c r="H941" s="20">
        <f t="shared" si="1033"/>
        <v>102.44285831374502</v>
      </c>
      <c r="I941" s="20">
        <f t="shared" si="1033"/>
        <v>96.975445155997136</v>
      </c>
      <c r="J941" s="20">
        <f t="shared" si="1033"/>
        <v>89.518783201832449</v>
      </c>
      <c r="K941" s="20">
        <f t="shared" si="1033"/>
        <v>101.14460723283499</v>
      </c>
      <c r="L941" s="20">
        <f t="shared" si="1033"/>
        <v>99.137153563552317</v>
      </c>
      <c r="M941" s="20">
        <f t="shared" si="1033"/>
        <v>94.037784160218052</v>
      </c>
      <c r="N941" s="20">
        <f t="shared" si="1033"/>
        <v>107.25410990593039</v>
      </c>
      <c r="O941" s="20">
        <f t="shared" si="1033"/>
        <v>110.98939283954176</v>
      </c>
      <c r="P941" s="20">
        <f t="shared" si="1033"/>
        <v>120.54026058399596</v>
      </c>
      <c r="Q941" s="20">
        <f t="shared" si="1033"/>
        <v>132.62840364068907</v>
      </c>
      <c r="R941" s="20">
        <f t="shared" si="1033"/>
        <v>138.49567862004596</v>
      </c>
      <c r="S941" s="20">
        <f t="shared" si="1033"/>
        <v>139.21550331488172</v>
      </c>
      <c r="T941" s="20">
        <f t="shared" si="1033"/>
        <v>118.02247842990546</v>
      </c>
      <c r="U941" s="20">
        <f t="shared" si="1033"/>
        <v>113.57495950352981</v>
      </c>
      <c r="V941" s="20">
        <f t="shared" si="1033"/>
        <v>112.88615534089399</v>
      </c>
      <c r="W941" s="20">
        <f t="shared" si="1033"/>
        <v>125.97356603209403</v>
      </c>
      <c r="X941" s="20">
        <f t="shared" si="1033"/>
        <v>138.91578708359953</v>
      </c>
      <c r="Y941" s="20">
        <f t="shared" si="1033"/>
        <v>128.64743663879321</v>
      </c>
      <c r="Z941" s="20">
        <f t="shared" si="1033"/>
        <v>129.61727026920687</v>
      </c>
      <c r="AA941" s="20">
        <f t="shared" si="1033"/>
        <v>133.90176266164838</v>
      </c>
      <c r="AB941" s="20">
        <f t="shared" si="1033"/>
        <v>157.39359117034837</v>
      </c>
      <c r="AC941" s="20">
        <f t="shared" si="1033"/>
        <v>168.48647747634234</v>
      </c>
      <c r="AD941" s="20">
        <f t="shared" si="1033"/>
        <v>169.73961739421011</v>
      </c>
      <c r="AE941" s="20">
        <f t="shared" si="1033"/>
        <v>169.85042623111406</v>
      </c>
      <c r="AF941" s="20">
        <f t="shared" si="1033"/>
        <v>223.02156178685695</v>
      </c>
      <c r="AG941" s="20">
        <f t="shared" si="1033"/>
        <v>203.47946796615796</v>
      </c>
      <c r="AH941" s="20">
        <f t="shared" si="1033"/>
        <v>205.04345439145624</v>
      </c>
      <c r="AI941" s="20">
        <f t="shared" si="1033"/>
        <v>204.63254101716547</v>
      </c>
      <c r="AJ941" s="20">
        <f t="shared" si="1033"/>
        <v>235.61250579972508</v>
      </c>
      <c r="AK941" s="20">
        <f t="shared" si="1033"/>
        <v>285.15703047380669</v>
      </c>
      <c r="AL941" s="20">
        <f t="shared" si="1033"/>
        <v>242.21061625253375</v>
      </c>
      <c r="AM941" s="20">
        <f t="shared" si="1033"/>
        <v>205.62139085775985</v>
      </c>
      <c r="AN941" s="20">
        <f t="shared" si="1033"/>
        <v>199.21884483484348</v>
      </c>
      <c r="AO941" s="20">
        <f t="shared" si="1033"/>
        <v>217.85157267694603</v>
      </c>
      <c r="AP941" s="20">
        <f t="shared" si="1033"/>
        <v>280.22386770256588</v>
      </c>
      <c r="AQ941" s="20">
        <f t="shared" si="1033"/>
        <v>287.80974324098128</v>
      </c>
      <c r="AR941" s="20">
        <f t="shared" si="1033"/>
        <v>317.4167740326522</v>
      </c>
      <c r="AS941" s="20">
        <f t="shared" si="1033"/>
        <v>269.40514846330694</v>
      </c>
      <c r="AT941" s="20">
        <f t="shared" si="1033"/>
        <v>277.62714762228421</v>
      </c>
      <c r="AU941" s="20">
        <f t="shared" si="1033"/>
        <v>267.72039405875648</v>
      </c>
      <c r="AV941" s="20">
        <f t="shared" si="1033"/>
        <v>263.1401182611807</v>
      </c>
      <c r="AW941" s="20">
        <f t="shared" si="1033"/>
        <v>230.43978483787484</v>
      </c>
      <c r="AX941" s="20">
        <f t="shared" si="1033"/>
        <v>199.96274366683613</v>
      </c>
      <c r="AY941" s="20">
        <f t="shared" si="1033"/>
        <v>196.32656084711778</v>
      </c>
      <c r="AZ941" s="33">
        <f t="shared" si="994"/>
        <v>86.326560847117776</v>
      </c>
      <c r="BA941" s="33">
        <f t="shared" si="995"/>
        <v>81.299293312118138</v>
      </c>
      <c r="BC941" s="20"/>
      <c r="BD941" s="20"/>
      <c r="BE941" s="20"/>
      <c r="BM941" s="20"/>
      <c r="BN941" s="20"/>
      <c r="BO941" s="20"/>
      <c r="BQ941" s="20"/>
      <c r="BR941" s="35"/>
      <c r="BS941" s="37"/>
      <c r="BT941" s="37"/>
      <c r="BW941" s="20"/>
      <c r="BX941" s="20"/>
      <c r="BY941" s="20"/>
      <c r="CA941" s="20"/>
      <c r="CB941" s="35"/>
      <c r="CC941" s="37"/>
      <c r="CD941" s="37"/>
    </row>
    <row r="942" spans="1:82" x14ac:dyDescent="0.4">
      <c r="A942" s="31"/>
      <c r="B942" s="32">
        <f t="shared" si="998"/>
        <v>936</v>
      </c>
      <c r="C942" s="20">
        <f t="shared" si="992"/>
        <v>100</v>
      </c>
      <c r="D942" s="20">
        <f t="shared" ref="D942:AY942" si="1034">EXP(D1947)*C942</f>
        <v>80.907208859926101</v>
      </c>
      <c r="E942" s="20">
        <f t="shared" si="1034"/>
        <v>90.505541294016936</v>
      </c>
      <c r="F942" s="20">
        <f t="shared" si="1034"/>
        <v>87.38009686020861</v>
      </c>
      <c r="G942" s="20">
        <f t="shared" si="1034"/>
        <v>81.983780225203176</v>
      </c>
      <c r="H942" s="20">
        <f t="shared" si="1034"/>
        <v>85.892107988392354</v>
      </c>
      <c r="I942" s="20">
        <f t="shared" si="1034"/>
        <v>107.32006589988745</v>
      </c>
      <c r="J942" s="20">
        <f t="shared" si="1034"/>
        <v>105.71366274676585</v>
      </c>
      <c r="K942" s="20">
        <f t="shared" si="1034"/>
        <v>116.54667591827638</v>
      </c>
      <c r="L942" s="20">
        <f t="shared" si="1034"/>
        <v>119.91593024646457</v>
      </c>
      <c r="M942" s="20">
        <f t="shared" si="1034"/>
        <v>123.91666960458663</v>
      </c>
      <c r="N942" s="20">
        <f t="shared" si="1034"/>
        <v>136.56381083757057</v>
      </c>
      <c r="O942" s="20">
        <f t="shared" si="1034"/>
        <v>114.59208247987371</v>
      </c>
      <c r="P942" s="20">
        <f t="shared" si="1034"/>
        <v>96.6047939126572</v>
      </c>
      <c r="Q942" s="20">
        <f t="shared" si="1034"/>
        <v>99.781473648921974</v>
      </c>
      <c r="R942" s="20">
        <f t="shared" si="1034"/>
        <v>99.400404300436591</v>
      </c>
      <c r="S942" s="20">
        <f t="shared" si="1034"/>
        <v>108.70922658095022</v>
      </c>
      <c r="T942" s="20">
        <f t="shared" si="1034"/>
        <v>104.63509072244993</v>
      </c>
      <c r="U942" s="20">
        <f t="shared" si="1034"/>
        <v>140.48686917419752</v>
      </c>
      <c r="V942" s="20">
        <f t="shared" si="1034"/>
        <v>156.35145547455039</v>
      </c>
      <c r="W942" s="20">
        <f t="shared" si="1034"/>
        <v>158.97164774469798</v>
      </c>
      <c r="X942" s="20">
        <f t="shared" si="1034"/>
        <v>197.89874708160468</v>
      </c>
      <c r="Y942" s="20">
        <f t="shared" si="1034"/>
        <v>151.04048719939632</v>
      </c>
      <c r="Z942" s="20">
        <f t="shared" si="1034"/>
        <v>160.82943252900264</v>
      </c>
      <c r="AA942" s="20">
        <f t="shared" si="1034"/>
        <v>143.21268467240353</v>
      </c>
      <c r="AB942" s="20">
        <f t="shared" si="1034"/>
        <v>147.92031822332154</v>
      </c>
      <c r="AC942" s="20">
        <f t="shared" si="1034"/>
        <v>163.32025207501556</v>
      </c>
      <c r="AD942" s="20">
        <f t="shared" si="1034"/>
        <v>166.18222530739536</v>
      </c>
      <c r="AE942" s="20">
        <f t="shared" si="1034"/>
        <v>180.78055078600218</v>
      </c>
      <c r="AF942" s="20">
        <f t="shared" si="1034"/>
        <v>190.11913338757921</v>
      </c>
      <c r="AG942" s="20">
        <f t="shared" si="1034"/>
        <v>195.98192198217782</v>
      </c>
      <c r="AH942" s="20">
        <f t="shared" si="1034"/>
        <v>238.47534809915379</v>
      </c>
      <c r="AI942" s="20">
        <f t="shared" si="1034"/>
        <v>265.34029953578147</v>
      </c>
      <c r="AJ942" s="20">
        <f t="shared" si="1034"/>
        <v>305.56957956736994</v>
      </c>
      <c r="AK942" s="20">
        <f t="shared" si="1034"/>
        <v>309.95075525071667</v>
      </c>
      <c r="AL942" s="20">
        <f t="shared" si="1034"/>
        <v>286.50524795311321</v>
      </c>
      <c r="AM942" s="20">
        <f t="shared" si="1034"/>
        <v>342.25264782996072</v>
      </c>
      <c r="AN942" s="20">
        <f t="shared" si="1034"/>
        <v>335.33308239644066</v>
      </c>
      <c r="AO942" s="20">
        <f t="shared" si="1034"/>
        <v>458.92449621451868</v>
      </c>
      <c r="AP942" s="20">
        <f t="shared" si="1034"/>
        <v>542.98518365006009</v>
      </c>
      <c r="AQ942" s="20">
        <f t="shared" si="1034"/>
        <v>587.35220964064433</v>
      </c>
      <c r="AR942" s="20">
        <f t="shared" si="1034"/>
        <v>475.2963752282717</v>
      </c>
      <c r="AS942" s="20">
        <f t="shared" si="1034"/>
        <v>467.57195449329515</v>
      </c>
      <c r="AT942" s="20">
        <f t="shared" si="1034"/>
        <v>470.49670445041505</v>
      </c>
      <c r="AU942" s="20">
        <f t="shared" si="1034"/>
        <v>520.95166300625317</v>
      </c>
      <c r="AV942" s="20">
        <f t="shared" si="1034"/>
        <v>582.76824159226953</v>
      </c>
      <c r="AW942" s="20">
        <f t="shared" si="1034"/>
        <v>576.98497326574534</v>
      </c>
      <c r="AX942" s="20">
        <f t="shared" si="1034"/>
        <v>477.90398109600505</v>
      </c>
      <c r="AY942" s="20">
        <f t="shared" si="1034"/>
        <v>449.06789774612224</v>
      </c>
      <c r="AZ942" s="33">
        <f t="shared" si="994"/>
        <v>339.06789774612224</v>
      </c>
      <c r="BA942" s="33">
        <f t="shared" si="995"/>
        <v>319.32212057426852</v>
      </c>
      <c r="BC942" s="20"/>
      <c r="BD942" s="20"/>
      <c r="BE942" s="20"/>
      <c r="BM942" s="20"/>
      <c r="BN942" s="20"/>
      <c r="BO942" s="20"/>
      <c r="BQ942" s="20"/>
      <c r="BR942" s="35"/>
      <c r="BS942" s="37"/>
      <c r="BT942" s="37"/>
      <c r="BW942" s="20"/>
      <c r="BX942" s="20"/>
      <c r="BY942" s="20"/>
      <c r="CA942" s="20"/>
      <c r="CB942" s="35"/>
      <c r="CC942" s="37"/>
      <c r="CD942" s="37"/>
    </row>
    <row r="943" spans="1:82" x14ac:dyDescent="0.4">
      <c r="A943" s="31"/>
      <c r="B943" s="32">
        <f t="shared" si="998"/>
        <v>937</v>
      </c>
      <c r="C943" s="20">
        <f t="shared" si="992"/>
        <v>100</v>
      </c>
      <c r="D943" s="20">
        <f t="shared" ref="D943:AY943" si="1035">EXP(D1948)*C943</f>
        <v>89.432976055586337</v>
      </c>
      <c r="E943" s="20">
        <f t="shared" si="1035"/>
        <v>84.059531227014247</v>
      </c>
      <c r="F943" s="20">
        <f t="shared" si="1035"/>
        <v>81.325248563162845</v>
      </c>
      <c r="G943" s="20">
        <f t="shared" si="1035"/>
        <v>86.180543628357711</v>
      </c>
      <c r="H943" s="20">
        <f t="shared" si="1035"/>
        <v>84.397008755244812</v>
      </c>
      <c r="I943" s="20">
        <f t="shared" si="1035"/>
        <v>69.727466837846038</v>
      </c>
      <c r="J943" s="20">
        <f t="shared" si="1035"/>
        <v>59.490565234145379</v>
      </c>
      <c r="K943" s="20">
        <f t="shared" si="1035"/>
        <v>65.496286069807383</v>
      </c>
      <c r="L943" s="20">
        <f t="shared" si="1035"/>
        <v>69.788952085949006</v>
      </c>
      <c r="M943" s="20">
        <f t="shared" si="1035"/>
        <v>71.872826948542681</v>
      </c>
      <c r="N943" s="20">
        <f t="shared" si="1035"/>
        <v>64.089589052076903</v>
      </c>
      <c r="O943" s="20">
        <f t="shared" si="1035"/>
        <v>60.740855216588052</v>
      </c>
      <c r="P943" s="20">
        <f t="shared" si="1035"/>
        <v>64.454518562664973</v>
      </c>
      <c r="Q943" s="20">
        <f t="shared" si="1035"/>
        <v>64.101094335929318</v>
      </c>
      <c r="R943" s="20">
        <f t="shared" si="1035"/>
        <v>66.085769774966778</v>
      </c>
      <c r="S943" s="20">
        <f t="shared" si="1035"/>
        <v>74.026607219912293</v>
      </c>
      <c r="T943" s="20">
        <f t="shared" si="1035"/>
        <v>79.316434570517274</v>
      </c>
      <c r="U943" s="20">
        <f t="shared" si="1035"/>
        <v>70.290255024493447</v>
      </c>
      <c r="V943" s="20">
        <f t="shared" si="1035"/>
        <v>76.597500294871466</v>
      </c>
      <c r="W943" s="20">
        <f t="shared" si="1035"/>
        <v>60.339352978551005</v>
      </c>
      <c r="X943" s="20">
        <f t="shared" si="1035"/>
        <v>60.321474141383753</v>
      </c>
      <c r="Y943" s="20">
        <f t="shared" si="1035"/>
        <v>69.56903610969816</v>
      </c>
      <c r="Z943" s="20">
        <f t="shared" si="1035"/>
        <v>68.435669385699597</v>
      </c>
      <c r="AA943" s="20">
        <f t="shared" si="1035"/>
        <v>76.426141018207176</v>
      </c>
      <c r="AB943" s="20">
        <f t="shared" si="1035"/>
        <v>68.789940205590227</v>
      </c>
      <c r="AC943" s="20">
        <f t="shared" si="1035"/>
        <v>65.918426172636146</v>
      </c>
      <c r="AD943" s="20">
        <f t="shared" si="1035"/>
        <v>74.990430357296702</v>
      </c>
      <c r="AE943" s="20">
        <f t="shared" si="1035"/>
        <v>66.531461078142783</v>
      </c>
      <c r="AF943" s="20">
        <f t="shared" si="1035"/>
        <v>65.062894449827922</v>
      </c>
      <c r="AG943" s="20">
        <f t="shared" si="1035"/>
        <v>60.16318995226019</v>
      </c>
      <c r="AH943" s="20">
        <f t="shared" si="1035"/>
        <v>51.325439819955022</v>
      </c>
      <c r="AI943" s="20">
        <f t="shared" si="1035"/>
        <v>54.757641274840267</v>
      </c>
      <c r="AJ943" s="20">
        <f t="shared" si="1035"/>
        <v>48.135579725814914</v>
      </c>
      <c r="AK943" s="20">
        <f t="shared" si="1035"/>
        <v>55.38807855241334</v>
      </c>
      <c r="AL943" s="20">
        <f t="shared" si="1035"/>
        <v>53.347696719820419</v>
      </c>
      <c r="AM943" s="20">
        <f t="shared" si="1035"/>
        <v>57.847403590095027</v>
      </c>
      <c r="AN943" s="20">
        <f t="shared" si="1035"/>
        <v>53.373565362310451</v>
      </c>
      <c r="AO943" s="20">
        <f t="shared" si="1035"/>
        <v>56.545112485401617</v>
      </c>
      <c r="AP943" s="20">
        <f t="shared" si="1035"/>
        <v>66.132980374608408</v>
      </c>
      <c r="AQ943" s="20">
        <f t="shared" si="1035"/>
        <v>73.427138699778965</v>
      </c>
      <c r="AR943" s="20">
        <f t="shared" si="1035"/>
        <v>84.049211979423021</v>
      </c>
      <c r="AS943" s="20">
        <f t="shared" si="1035"/>
        <v>75.639704898701481</v>
      </c>
      <c r="AT943" s="20">
        <f t="shared" si="1035"/>
        <v>74.188118514733659</v>
      </c>
      <c r="AU943" s="20">
        <f t="shared" si="1035"/>
        <v>78.812093771840182</v>
      </c>
      <c r="AV943" s="20">
        <f t="shared" si="1035"/>
        <v>92.249616794052926</v>
      </c>
      <c r="AW943" s="20">
        <f t="shared" si="1035"/>
        <v>95.852389953644661</v>
      </c>
      <c r="AX943" s="20">
        <f t="shared" si="1035"/>
        <v>88.217754996365912</v>
      </c>
      <c r="AY943" s="20">
        <f t="shared" si="1035"/>
        <v>77.428927945672029</v>
      </c>
      <c r="AZ943" s="33">
        <f t="shared" si="994"/>
        <v>0</v>
      </c>
      <c r="BA943" s="33">
        <f t="shared" si="995"/>
        <v>0</v>
      </c>
      <c r="BC943" s="20"/>
      <c r="BD943" s="20"/>
      <c r="BE943" s="20"/>
      <c r="BM943" s="20"/>
      <c r="BN943" s="20"/>
      <c r="BO943" s="20"/>
      <c r="BQ943" s="20"/>
      <c r="BR943" s="35"/>
      <c r="BS943" s="37"/>
      <c r="BT943" s="37"/>
      <c r="BW943" s="20"/>
      <c r="BX943" s="20"/>
      <c r="BY943" s="20"/>
      <c r="CA943" s="20"/>
      <c r="CB943" s="35"/>
      <c r="CC943" s="37"/>
      <c r="CD943" s="37"/>
    </row>
    <row r="944" spans="1:82" x14ac:dyDescent="0.4">
      <c r="A944" s="31"/>
      <c r="B944" s="32">
        <f t="shared" si="998"/>
        <v>938</v>
      </c>
      <c r="C944" s="20">
        <f t="shared" si="992"/>
        <v>100</v>
      </c>
      <c r="D944" s="20">
        <f t="shared" ref="D944:AY944" si="1036">EXP(D1949)*C944</f>
        <v>129.13952543735502</v>
      </c>
      <c r="E944" s="20">
        <f t="shared" si="1036"/>
        <v>131.05905552359619</v>
      </c>
      <c r="F944" s="20">
        <f t="shared" si="1036"/>
        <v>134.66796657650926</v>
      </c>
      <c r="G944" s="20">
        <f t="shared" si="1036"/>
        <v>112.68753097053242</v>
      </c>
      <c r="H944" s="20">
        <f t="shared" si="1036"/>
        <v>103.06164287315194</v>
      </c>
      <c r="I944" s="20">
        <f t="shared" si="1036"/>
        <v>116.19812754386044</v>
      </c>
      <c r="J944" s="20">
        <f t="shared" si="1036"/>
        <v>108.96951993780823</v>
      </c>
      <c r="K944" s="20">
        <f t="shared" si="1036"/>
        <v>96.245548246077746</v>
      </c>
      <c r="L944" s="20">
        <f t="shared" si="1036"/>
        <v>91.168576804747417</v>
      </c>
      <c r="M944" s="20">
        <f t="shared" si="1036"/>
        <v>94.060995001013438</v>
      </c>
      <c r="N944" s="20">
        <f t="shared" si="1036"/>
        <v>86.392257542863319</v>
      </c>
      <c r="O944" s="20">
        <f t="shared" si="1036"/>
        <v>79.167212802710281</v>
      </c>
      <c r="P944" s="20">
        <f t="shared" si="1036"/>
        <v>80.819157081053135</v>
      </c>
      <c r="Q944" s="20">
        <f t="shared" si="1036"/>
        <v>81.842384051632052</v>
      </c>
      <c r="R944" s="20">
        <f t="shared" si="1036"/>
        <v>73.532961496907618</v>
      </c>
      <c r="S944" s="20">
        <f t="shared" si="1036"/>
        <v>58.893624278841521</v>
      </c>
      <c r="T944" s="20">
        <f t="shared" si="1036"/>
        <v>67.745252428358484</v>
      </c>
      <c r="U944" s="20">
        <f t="shared" si="1036"/>
        <v>69.070146492966217</v>
      </c>
      <c r="V944" s="20">
        <f t="shared" si="1036"/>
        <v>66.279020678920887</v>
      </c>
      <c r="W944" s="20">
        <f t="shared" si="1036"/>
        <v>59.639872380439243</v>
      </c>
      <c r="X944" s="20">
        <f t="shared" si="1036"/>
        <v>68.441828323921811</v>
      </c>
      <c r="Y944" s="20">
        <f t="shared" si="1036"/>
        <v>65.284885789457377</v>
      </c>
      <c r="Z944" s="20">
        <f t="shared" si="1036"/>
        <v>63.165842230044667</v>
      </c>
      <c r="AA944" s="20">
        <f t="shared" si="1036"/>
        <v>76.821298072906998</v>
      </c>
      <c r="AB944" s="20">
        <f t="shared" si="1036"/>
        <v>77.995876831351708</v>
      </c>
      <c r="AC944" s="20">
        <f t="shared" si="1036"/>
        <v>91.042954695388147</v>
      </c>
      <c r="AD944" s="20">
        <f t="shared" si="1036"/>
        <v>89.165208754465482</v>
      </c>
      <c r="AE944" s="20">
        <f t="shared" si="1036"/>
        <v>99.611314236816199</v>
      </c>
      <c r="AF944" s="20">
        <f t="shared" si="1036"/>
        <v>93.295771897515749</v>
      </c>
      <c r="AG944" s="20">
        <f t="shared" si="1036"/>
        <v>87.296996960407952</v>
      </c>
      <c r="AH944" s="20">
        <f t="shared" si="1036"/>
        <v>102.76885311873714</v>
      </c>
      <c r="AI944" s="20">
        <f t="shared" si="1036"/>
        <v>95.430479197319968</v>
      </c>
      <c r="AJ944" s="20">
        <f t="shared" si="1036"/>
        <v>78.849701464197196</v>
      </c>
      <c r="AK944" s="20">
        <f t="shared" si="1036"/>
        <v>77.205970915828118</v>
      </c>
      <c r="AL944" s="20">
        <f t="shared" si="1036"/>
        <v>67.072744868573537</v>
      </c>
      <c r="AM944" s="20">
        <f t="shared" si="1036"/>
        <v>70.635772117760169</v>
      </c>
      <c r="AN944" s="20">
        <f t="shared" si="1036"/>
        <v>64.4156341763684</v>
      </c>
      <c r="AO944" s="20">
        <f t="shared" si="1036"/>
        <v>53.21109169445203</v>
      </c>
      <c r="AP944" s="20">
        <f t="shared" si="1036"/>
        <v>67.606188386705398</v>
      </c>
      <c r="AQ944" s="20">
        <f t="shared" si="1036"/>
        <v>64.000812747043611</v>
      </c>
      <c r="AR944" s="20">
        <f t="shared" si="1036"/>
        <v>55.594511252192092</v>
      </c>
      <c r="AS944" s="20">
        <f t="shared" si="1036"/>
        <v>59.509961681841546</v>
      </c>
      <c r="AT944" s="20">
        <f t="shared" si="1036"/>
        <v>64.250189050094491</v>
      </c>
      <c r="AU944" s="20">
        <f t="shared" si="1036"/>
        <v>52.551420142658138</v>
      </c>
      <c r="AV944" s="20">
        <f t="shared" si="1036"/>
        <v>64.759235384915584</v>
      </c>
      <c r="AW944" s="20">
        <f t="shared" si="1036"/>
        <v>58.831198724843894</v>
      </c>
      <c r="AX944" s="20">
        <f t="shared" si="1036"/>
        <v>63.948775962441673</v>
      </c>
      <c r="AY944" s="20">
        <f t="shared" si="1036"/>
        <v>73.781243258658719</v>
      </c>
      <c r="AZ944" s="33">
        <f t="shared" si="994"/>
        <v>0</v>
      </c>
      <c r="BA944" s="33">
        <f t="shared" si="995"/>
        <v>0</v>
      </c>
      <c r="BC944" s="20"/>
      <c r="BD944" s="20"/>
      <c r="BE944" s="20"/>
      <c r="BM944" s="20"/>
      <c r="BN944" s="20"/>
      <c r="BO944" s="20"/>
      <c r="BQ944" s="20"/>
      <c r="BR944" s="35"/>
      <c r="BS944" s="37"/>
      <c r="BT944" s="37"/>
      <c r="BW944" s="20"/>
      <c r="BX944" s="20"/>
      <c r="BY944" s="20"/>
      <c r="CA944" s="20"/>
      <c r="CB944" s="35"/>
      <c r="CC944" s="37"/>
      <c r="CD944" s="37"/>
    </row>
    <row r="945" spans="1:82" x14ac:dyDescent="0.4">
      <c r="A945" s="31"/>
      <c r="B945" s="32">
        <f t="shared" si="998"/>
        <v>939</v>
      </c>
      <c r="C945" s="20">
        <f t="shared" si="992"/>
        <v>100</v>
      </c>
      <c r="D945" s="20">
        <f t="shared" ref="D945:AY945" si="1037">EXP(D1950)*C945</f>
        <v>85.593940828639106</v>
      </c>
      <c r="E945" s="20">
        <f t="shared" si="1037"/>
        <v>74.424071264932678</v>
      </c>
      <c r="F945" s="20">
        <f t="shared" si="1037"/>
        <v>82.937367244623189</v>
      </c>
      <c r="G945" s="20">
        <f t="shared" si="1037"/>
        <v>90.783348880855669</v>
      </c>
      <c r="H945" s="20">
        <f t="shared" si="1037"/>
        <v>67.387154720122481</v>
      </c>
      <c r="I945" s="20">
        <f t="shared" si="1037"/>
        <v>70.568242994860128</v>
      </c>
      <c r="J945" s="20">
        <f t="shared" si="1037"/>
        <v>88.86676224279438</v>
      </c>
      <c r="K945" s="20">
        <f t="shared" si="1037"/>
        <v>87.442332292078902</v>
      </c>
      <c r="L945" s="20">
        <f t="shared" si="1037"/>
        <v>80.804574022542141</v>
      </c>
      <c r="M945" s="20">
        <f t="shared" si="1037"/>
        <v>77.259833120776221</v>
      </c>
      <c r="N945" s="20">
        <f t="shared" si="1037"/>
        <v>76.946395473787945</v>
      </c>
      <c r="O945" s="20">
        <f t="shared" si="1037"/>
        <v>74.140647330981224</v>
      </c>
      <c r="P945" s="20">
        <f t="shared" si="1037"/>
        <v>76.115628510831513</v>
      </c>
      <c r="Q945" s="20">
        <f t="shared" si="1037"/>
        <v>73.137204813869445</v>
      </c>
      <c r="R945" s="20">
        <f t="shared" si="1037"/>
        <v>82.876696093539124</v>
      </c>
      <c r="S945" s="20">
        <f t="shared" si="1037"/>
        <v>73.724004010974923</v>
      </c>
      <c r="T945" s="20">
        <f t="shared" si="1037"/>
        <v>69.601662204382805</v>
      </c>
      <c r="U945" s="20">
        <f t="shared" si="1037"/>
        <v>68.896146825030129</v>
      </c>
      <c r="V945" s="20">
        <f t="shared" si="1037"/>
        <v>66.676628540093049</v>
      </c>
      <c r="W945" s="20">
        <f t="shared" si="1037"/>
        <v>77.236716700099748</v>
      </c>
      <c r="X945" s="20">
        <f t="shared" si="1037"/>
        <v>82.944994227826115</v>
      </c>
      <c r="Y945" s="20">
        <f t="shared" si="1037"/>
        <v>68.601366211003636</v>
      </c>
      <c r="Z945" s="20">
        <f t="shared" si="1037"/>
        <v>75.772348593093085</v>
      </c>
      <c r="AA945" s="20">
        <f t="shared" si="1037"/>
        <v>78.191047402221415</v>
      </c>
      <c r="AB945" s="20">
        <f t="shared" si="1037"/>
        <v>85.566181913944547</v>
      </c>
      <c r="AC945" s="20">
        <f t="shared" si="1037"/>
        <v>94.778867492507189</v>
      </c>
      <c r="AD945" s="20">
        <f t="shared" si="1037"/>
        <v>83.756232377892474</v>
      </c>
      <c r="AE945" s="20">
        <f t="shared" si="1037"/>
        <v>75.681778380511943</v>
      </c>
      <c r="AF945" s="20">
        <f t="shared" si="1037"/>
        <v>85.529809486717454</v>
      </c>
      <c r="AG945" s="20">
        <f t="shared" si="1037"/>
        <v>110.12790406583561</v>
      </c>
      <c r="AH945" s="20">
        <f t="shared" si="1037"/>
        <v>105.7467106784259</v>
      </c>
      <c r="AI945" s="20">
        <f t="shared" si="1037"/>
        <v>102.91725698005618</v>
      </c>
      <c r="AJ945" s="20">
        <f t="shared" si="1037"/>
        <v>100.97923599952715</v>
      </c>
      <c r="AK945" s="20">
        <f t="shared" si="1037"/>
        <v>100.00050743887778</v>
      </c>
      <c r="AL945" s="20">
        <f t="shared" si="1037"/>
        <v>84.666545082763349</v>
      </c>
      <c r="AM945" s="20">
        <f t="shared" si="1037"/>
        <v>87.036558623745577</v>
      </c>
      <c r="AN945" s="20">
        <f t="shared" si="1037"/>
        <v>91.656233549933418</v>
      </c>
      <c r="AO945" s="20">
        <f t="shared" si="1037"/>
        <v>91.391140478037755</v>
      </c>
      <c r="AP945" s="20">
        <f t="shared" si="1037"/>
        <v>87.826423600894003</v>
      </c>
      <c r="AQ945" s="20">
        <f t="shared" si="1037"/>
        <v>72.515318915940398</v>
      </c>
      <c r="AR945" s="20">
        <f t="shared" si="1037"/>
        <v>100.03840736910513</v>
      </c>
      <c r="AS945" s="20">
        <f t="shared" si="1037"/>
        <v>88.137423068308749</v>
      </c>
      <c r="AT945" s="20">
        <f t="shared" si="1037"/>
        <v>84.889385103194414</v>
      </c>
      <c r="AU945" s="20">
        <f t="shared" si="1037"/>
        <v>96.318168584815041</v>
      </c>
      <c r="AV945" s="20">
        <f t="shared" si="1037"/>
        <v>95.712767220532712</v>
      </c>
      <c r="AW945" s="20">
        <f t="shared" si="1037"/>
        <v>90.484836513087785</v>
      </c>
      <c r="AX945" s="20">
        <f t="shared" si="1037"/>
        <v>83.184811267649977</v>
      </c>
      <c r="AY945" s="20">
        <f t="shared" si="1037"/>
        <v>78.102795544200418</v>
      </c>
      <c r="AZ945" s="33">
        <f t="shared" si="994"/>
        <v>0</v>
      </c>
      <c r="BA945" s="33">
        <f t="shared" si="995"/>
        <v>0</v>
      </c>
      <c r="BC945" s="20"/>
      <c r="BD945" s="20"/>
      <c r="BE945" s="20"/>
      <c r="BM945" s="20"/>
      <c r="BN945" s="20"/>
      <c r="BO945" s="20"/>
      <c r="BQ945" s="20"/>
      <c r="BR945" s="35"/>
      <c r="BS945" s="37"/>
      <c r="BT945" s="37"/>
      <c r="BW945" s="20"/>
      <c r="BX945" s="20"/>
      <c r="BY945" s="20"/>
      <c r="CA945" s="20"/>
      <c r="CB945" s="35"/>
      <c r="CC945" s="37"/>
      <c r="CD945" s="37"/>
    </row>
    <row r="946" spans="1:82" x14ac:dyDescent="0.4">
      <c r="A946" s="31"/>
      <c r="B946" s="32">
        <f t="shared" si="998"/>
        <v>940</v>
      </c>
      <c r="C946" s="20">
        <f t="shared" si="992"/>
        <v>100</v>
      </c>
      <c r="D946" s="20">
        <f t="shared" ref="D946:AY946" si="1038">EXP(D1951)*C946</f>
        <v>109.15603582714262</v>
      </c>
      <c r="E946" s="20">
        <f t="shared" si="1038"/>
        <v>102.6489657197024</v>
      </c>
      <c r="F946" s="20">
        <f t="shared" si="1038"/>
        <v>111.79424202110621</v>
      </c>
      <c r="G946" s="20">
        <f t="shared" si="1038"/>
        <v>114.80267838167165</v>
      </c>
      <c r="H946" s="20">
        <f t="shared" si="1038"/>
        <v>116.77359612728193</v>
      </c>
      <c r="I946" s="20">
        <f t="shared" si="1038"/>
        <v>144.5670026942534</v>
      </c>
      <c r="J946" s="20">
        <f t="shared" si="1038"/>
        <v>156.26478379686296</v>
      </c>
      <c r="K946" s="20">
        <f t="shared" si="1038"/>
        <v>146.93763920361823</v>
      </c>
      <c r="L946" s="20">
        <f t="shared" si="1038"/>
        <v>146.94852022380991</v>
      </c>
      <c r="M946" s="20">
        <f t="shared" si="1038"/>
        <v>164.34165557025688</v>
      </c>
      <c r="N946" s="20">
        <f t="shared" si="1038"/>
        <v>134.21319301448423</v>
      </c>
      <c r="O946" s="20">
        <f t="shared" si="1038"/>
        <v>134.17309748546191</v>
      </c>
      <c r="P946" s="20">
        <f t="shared" si="1038"/>
        <v>151.32380382302554</v>
      </c>
      <c r="Q946" s="20">
        <f t="shared" si="1038"/>
        <v>139.35606009411165</v>
      </c>
      <c r="R946" s="20">
        <f t="shared" si="1038"/>
        <v>150.34754643664257</v>
      </c>
      <c r="S946" s="20">
        <f t="shared" si="1038"/>
        <v>142.07749320010825</v>
      </c>
      <c r="T946" s="20">
        <f t="shared" si="1038"/>
        <v>127.07167943440089</v>
      </c>
      <c r="U946" s="20">
        <f t="shared" si="1038"/>
        <v>120.03433399318715</v>
      </c>
      <c r="V946" s="20">
        <f t="shared" si="1038"/>
        <v>107.49618401701727</v>
      </c>
      <c r="W946" s="20">
        <f t="shared" si="1038"/>
        <v>110.22861568179333</v>
      </c>
      <c r="X946" s="20">
        <f t="shared" si="1038"/>
        <v>125.609740491869</v>
      </c>
      <c r="Y946" s="20">
        <f t="shared" si="1038"/>
        <v>114.20189483902807</v>
      </c>
      <c r="Z946" s="20">
        <f t="shared" si="1038"/>
        <v>102.23973306838191</v>
      </c>
      <c r="AA946" s="20">
        <f t="shared" si="1038"/>
        <v>104.61567353459446</v>
      </c>
      <c r="AB946" s="20">
        <f t="shared" si="1038"/>
        <v>98.636292536174338</v>
      </c>
      <c r="AC946" s="20">
        <f t="shared" si="1038"/>
        <v>90.991068465680783</v>
      </c>
      <c r="AD946" s="20">
        <f t="shared" si="1038"/>
        <v>91.344636770484229</v>
      </c>
      <c r="AE946" s="20">
        <f t="shared" si="1038"/>
        <v>91.177478244490217</v>
      </c>
      <c r="AF946" s="20">
        <f t="shared" si="1038"/>
        <v>90.75795138866566</v>
      </c>
      <c r="AG946" s="20">
        <f t="shared" si="1038"/>
        <v>100.69527187130245</v>
      </c>
      <c r="AH946" s="20">
        <f t="shared" si="1038"/>
        <v>81.557436075720346</v>
      </c>
      <c r="AI946" s="20">
        <f t="shared" si="1038"/>
        <v>76.223138469339787</v>
      </c>
      <c r="AJ946" s="20">
        <f t="shared" si="1038"/>
        <v>76.60555603789156</v>
      </c>
      <c r="AK946" s="20">
        <f t="shared" si="1038"/>
        <v>77.376624257601506</v>
      </c>
      <c r="AL946" s="20">
        <f t="shared" si="1038"/>
        <v>69.170918473177068</v>
      </c>
      <c r="AM946" s="20">
        <f t="shared" si="1038"/>
        <v>65.771507871793659</v>
      </c>
      <c r="AN946" s="20">
        <f t="shared" si="1038"/>
        <v>57.259442642503217</v>
      </c>
      <c r="AO946" s="20">
        <f t="shared" si="1038"/>
        <v>56.948762537011355</v>
      </c>
      <c r="AP946" s="20">
        <f t="shared" si="1038"/>
        <v>51.501713769193657</v>
      </c>
      <c r="AQ946" s="20">
        <f t="shared" si="1038"/>
        <v>59.150645104413108</v>
      </c>
      <c r="AR946" s="20">
        <f t="shared" si="1038"/>
        <v>68.730002741312504</v>
      </c>
      <c r="AS946" s="20">
        <f t="shared" si="1038"/>
        <v>68.256919841550584</v>
      </c>
      <c r="AT946" s="20">
        <f t="shared" si="1038"/>
        <v>67.129778057203211</v>
      </c>
      <c r="AU946" s="20">
        <f t="shared" si="1038"/>
        <v>65.145375912692259</v>
      </c>
      <c r="AV946" s="20">
        <f t="shared" si="1038"/>
        <v>59.185182708026389</v>
      </c>
      <c r="AW946" s="20">
        <f t="shared" si="1038"/>
        <v>61.907621180160639</v>
      </c>
      <c r="AX946" s="20">
        <f t="shared" si="1038"/>
        <v>53.26507024234256</v>
      </c>
      <c r="AY946" s="20">
        <f t="shared" si="1038"/>
        <v>50.461182832348534</v>
      </c>
      <c r="AZ946" s="33">
        <f t="shared" si="994"/>
        <v>0</v>
      </c>
      <c r="BA946" s="33">
        <f t="shared" si="995"/>
        <v>0</v>
      </c>
      <c r="BC946" s="20"/>
      <c r="BD946" s="20"/>
      <c r="BE946" s="20"/>
      <c r="BM946" s="20"/>
      <c r="BN946" s="20"/>
      <c r="BO946" s="20"/>
      <c r="BQ946" s="20"/>
      <c r="BR946" s="35"/>
      <c r="BS946" s="37"/>
      <c r="BT946" s="37"/>
      <c r="BW946" s="20"/>
      <c r="BX946" s="20"/>
      <c r="BY946" s="20"/>
      <c r="CA946" s="20"/>
      <c r="CB946" s="35"/>
      <c r="CC946" s="37"/>
      <c r="CD946" s="37"/>
    </row>
    <row r="947" spans="1:82" x14ac:dyDescent="0.4">
      <c r="A947" s="31"/>
      <c r="B947" s="32">
        <f t="shared" si="998"/>
        <v>941</v>
      </c>
      <c r="C947" s="20">
        <f t="shared" si="992"/>
        <v>100</v>
      </c>
      <c r="D947" s="20">
        <f t="shared" ref="D947:AY947" si="1039">EXP(D1952)*C947</f>
        <v>97.15985327868438</v>
      </c>
      <c r="E947" s="20">
        <f t="shared" si="1039"/>
        <v>93.310137255145065</v>
      </c>
      <c r="F947" s="20">
        <f t="shared" si="1039"/>
        <v>72.202864754778929</v>
      </c>
      <c r="G947" s="20">
        <f t="shared" si="1039"/>
        <v>78.501284671056979</v>
      </c>
      <c r="H947" s="20">
        <f t="shared" si="1039"/>
        <v>93.982985957341697</v>
      </c>
      <c r="I947" s="20">
        <f t="shared" si="1039"/>
        <v>90.248745839351471</v>
      </c>
      <c r="J947" s="20">
        <f t="shared" si="1039"/>
        <v>81.137761453178186</v>
      </c>
      <c r="K947" s="20">
        <f t="shared" si="1039"/>
        <v>73.756295558786249</v>
      </c>
      <c r="L947" s="20">
        <f t="shared" si="1039"/>
        <v>60.011296168205902</v>
      </c>
      <c r="M947" s="20">
        <f t="shared" si="1039"/>
        <v>67.203059382588776</v>
      </c>
      <c r="N947" s="20">
        <f t="shared" si="1039"/>
        <v>64.013736752979781</v>
      </c>
      <c r="O947" s="20">
        <f t="shared" si="1039"/>
        <v>75.516986714885164</v>
      </c>
      <c r="P947" s="20">
        <f t="shared" si="1039"/>
        <v>67.535777245357281</v>
      </c>
      <c r="Q947" s="20">
        <f t="shared" si="1039"/>
        <v>58.802613369342446</v>
      </c>
      <c r="R947" s="20">
        <f t="shared" si="1039"/>
        <v>51.605379010240156</v>
      </c>
      <c r="S947" s="20">
        <f t="shared" si="1039"/>
        <v>48.894714737718473</v>
      </c>
      <c r="T947" s="20">
        <f t="shared" si="1039"/>
        <v>41.887499277543206</v>
      </c>
      <c r="U947" s="20">
        <f t="shared" si="1039"/>
        <v>36.264079393333084</v>
      </c>
      <c r="V947" s="20">
        <f t="shared" si="1039"/>
        <v>37.05362943325499</v>
      </c>
      <c r="W947" s="20">
        <f t="shared" si="1039"/>
        <v>42.186096751675926</v>
      </c>
      <c r="X947" s="20">
        <f t="shared" si="1039"/>
        <v>46.44260571148088</v>
      </c>
      <c r="Y947" s="20">
        <f t="shared" si="1039"/>
        <v>42.95707860911368</v>
      </c>
      <c r="Z947" s="20">
        <f t="shared" si="1039"/>
        <v>42.324274962247109</v>
      </c>
      <c r="AA947" s="20">
        <f t="shared" si="1039"/>
        <v>52.493824942526111</v>
      </c>
      <c r="AB947" s="20">
        <f t="shared" si="1039"/>
        <v>53.731418509071688</v>
      </c>
      <c r="AC947" s="20">
        <f t="shared" si="1039"/>
        <v>59.864647984655129</v>
      </c>
      <c r="AD947" s="20">
        <f t="shared" si="1039"/>
        <v>49.372957986332985</v>
      </c>
      <c r="AE947" s="20">
        <f t="shared" si="1039"/>
        <v>44.666326203356725</v>
      </c>
      <c r="AF947" s="20">
        <f t="shared" si="1039"/>
        <v>61.662237628893614</v>
      </c>
      <c r="AG947" s="20">
        <f t="shared" si="1039"/>
        <v>60.079725115558674</v>
      </c>
      <c r="AH947" s="20">
        <f t="shared" si="1039"/>
        <v>53.85826302928313</v>
      </c>
      <c r="AI947" s="20">
        <f t="shared" si="1039"/>
        <v>44.770013684589124</v>
      </c>
      <c r="AJ947" s="20">
        <f t="shared" si="1039"/>
        <v>43.393344454633002</v>
      </c>
      <c r="AK947" s="20">
        <f t="shared" si="1039"/>
        <v>45.042827633682897</v>
      </c>
      <c r="AL947" s="20">
        <f t="shared" si="1039"/>
        <v>38.464680981784454</v>
      </c>
      <c r="AM947" s="20">
        <f t="shared" si="1039"/>
        <v>36.280921596080006</v>
      </c>
      <c r="AN947" s="20">
        <f t="shared" si="1039"/>
        <v>39.299836477582978</v>
      </c>
      <c r="AO947" s="20">
        <f t="shared" si="1039"/>
        <v>41.030373230168834</v>
      </c>
      <c r="AP947" s="20">
        <f t="shared" si="1039"/>
        <v>36.007181088335457</v>
      </c>
      <c r="AQ947" s="20">
        <f t="shared" si="1039"/>
        <v>38.236345803324149</v>
      </c>
      <c r="AR947" s="20">
        <f t="shared" si="1039"/>
        <v>36.693805341245238</v>
      </c>
      <c r="AS947" s="20">
        <f t="shared" si="1039"/>
        <v>37.022107882827719</v>
      </c>
      <c r="AT947" s="20">
        <f t="shared" si="1039"/>
        <v>38.39257621811678</v>
      </c>
      <c r="AU947" s="20">
        <f t="shared" si="1039"/>
        <v>41.638229278017924</v>
      </c>
      <c r="AV947" s="20">
        <f t="shared" si="1039"/>
        <v>40.28245538533298</v>
      </c>
      <c r="AW947" s="20">
        <f t="shared" si="1039"/>
        <v>50.68845171240136</v>
      </c>
      <c r="AX947" s="20">
        <f t="shared" si="1039"/>
        <v>60.690507348882718</v>
      </c>
      <c r="AY947" s="20">
        <f t="shared" si="1039"/>
        <v>62.037716703419271</v>
      </c>
      <c r="AZ947" s="33">
        <f t="shared" si="994"/>
        <v>0</v>
      </c>
      <c r="BA947" s="33">
        <f t="shared" si="995"/>
        <v>0</v>
      </c>
      <c r="BC947" s="20"/>
      <c r="BD947" s="20"/>
      <c r="BE947" s="20"/>
      <c r="BM947" s="20"/>
      <c r="BN947" s="20"/>
      <c r="BO947" s="20"/>
      <c r="BQ947" s="20"/>
      <c r="BR947" s="35"/>
      <c r="BS947" s="37"/>
      <c r="BT947" s="37"/>
      <c r="BW947" s="20"/>
      <c r="BX947" s="20"/>
      <c r="BY947" s="20"/>
      <c r="CA947" s="20"/>
      <c r="CB947" s="35"/>
      <c r="CC947" s="37"/>
      <c r="CD947" s="37"/>
    </row>
    <row r="948" spans="1:82" x14ac:dyDescent="0.4">
      <c r="A948" s="31"/>
      <c r="B948" s="32">
        <f t="shared" si="998"/>
        <v>942</v>
      </c>
      <c r="C948" s="20">
        <f t="shared" si="992"/>
        <v>100</v>
      </c>
      <c r="D948" s="20">
        <f t="shared" ref="D948:AY948" si="1040">EXP(D1953)*C948</f>
        <v>71.398347777318236</v>
      </c>
      <c r="E948" s="20">
        <f t="shared" si="1040"/>
        <v>79.635966660405202</v>
      </c>
      <c r="F948" s="20">
        <f t="shared" si="1040"/>
        <v>82.011256574358356</v>
      </c>
      <c r="G948" s="20">
        <f t="shared" si="1040"/>
        <v>79.138816442081847</v>
      </c>
      <c r="H948" s="20">
        <f t="shared" si="1040"/>
        <v>92.193677629812825</v>
      </c>
      <c r="I948" s="20">
        <f t="shared" si="1040"/>
        <v>94.727254931305467</v>
      </c>
      <c r="J948" s="20">
        <f t="shared" si="1040"/>
        <v>101.50207636016776</v>
      </c>
      <c r="K948" s="20">
        <f t="shared" si="1040"/>
        <v>94.943096372261536</v>
      </c>
      <c r="L948" s="20">
        <f t="shared" si="1040"/>
        <v>88.000281987961358</v>
      </c>
      <c r="M948" s="20">
        <f t="shared" si="1040"/>
        <v>82.982961897652402</v>
      </c>
      <c r="N948" s="20">
        <f t="shared" si="1040"/>
        <v>81.756407328821936</v>
      </c>
      <c r="O948" s="20">
        <f t="shared" si="1040"/>
        <v>65.048449287840512</v>
      </c>
      <c r="P948" s="20">
        <f t="shared" si="1040"/>
        <v>68.514773876214974</v>
      </c>
      <c r="Q948" s="20">
        <f t="shared" si="1040"/>
        <v>73.305059221925958</v>
      </c>
      <c r="R948" s="20">
        <f t="shared" si="1040"/>
        <v>64.003423203654449</v>
      </c>
      <c r="S948" s="20">
        <f t="shared" si="1040"/>
        <v>69.059648051251017</v>
      </c>
      <c r="T948" s="20">
        <f t="shared" si="1040"/>
        <v>69.888624195651218</v>
      </c>
      <c r="U948" s="20">
        <f t="shared" si="1040"/>
        <v>63.160460661099336</v>
      </c>
      <c r="V948" s="20">
        <f t="shared" si="1040"/>
        <v>58.139000970127483</v>
      </c>
      <c r="W948" s="20">
        <f t="shared" si="1040"/>
        <v>58.524612050580608</v>
      </c>
      <c r="X948" s="20">
        <f t="shared" si="1040"/>
        <v>51.664721313383971</v>
      </c>
      <c r="Y948" s="20">
        <f t="shared" si="1040"/>
        <v>49.157201083133948</v>
      </c>
      <c r="Z948" s="20">
        <f t="shared" si="1040"/>
        <v>47.98064660770369</v>
      </c>
      <c r="AA948" s="20">
        <f t="shared" si="1040"/>
        <v>47.000814163799731</v>
      </c>
      <c r="AB948" s="20">
        <f t="shared" si="1040"/>
        <v>43.591000251846062</v>
      </c>
      <c r="AC948" s="20">
        <f t="shared" si="1040"/>
        <v>50.761109503730438</v>
      </c>
      <c r="AD948" s="20">
        <f t="shared" si="1040"/>
        <v>46.327901723809489</v>
      </c>
      <c r="AE948" s="20">
        <f t="shared" si="1040"/>
        <v>54.125872010093559</v>
      </c>
      <c r="AF948" s="20">
        <f t="shared" si="1040"/>
        <v>43.393174102799811</v>
      </c>
      <c r="AG948" s="20">
        <f t="shared" si="1040"/>
        <v>45.471744301896493</v>
      </c>
      <c r="AH948" s="20">
        <f t="shared" si="1040"/>
        <v>37.256420652229146</v>
      </c>
      <c r="AI948" s="20">
        <f t="shared" si="1040"/>
        <v>35.883236121923233</v>
      </c>
      <c r="AJ948" s="20">
        <f t="shared" si="1040"/>
        <v>37.945655150422006</v>
      </c>
      <c r="AK948" s="20">
        <f t="shared" si="1040"/>
        <v>34.0054939677105</v>
      </c>
      <c r="AL948" s="20">
        <f t="shared" si="1040"/>
        <v>34.082508132977175</v>
      </c>
      <c r="AM948" s="20">
        <f t="shared" si="1040"/>
        <v>27.496453046298697</v>
      </c>
      <c r="AN948" s="20">
        <f t="shared" si="1040"/>
        <v>32.124986530305549</v>
      </c>
      <c r="AO948" s="20">
        <f t="shared" si="1040"/>
        <v>31.684669381994489</v>
      </c>
      <c r="AP948" s="20">
        <f t="shared" si="1040"/>
        <v>30.59357223946936</v>
      </c>
      <c r="AQ948" s="20">
        <f t="shared" si="1040"/>
        <v>37.745383794974003</v>
      </c>
      <c r="AR948" s="20">
        <f t="shared" si="1040"/>
        <v>48.424856713614702</v>
      </c>
      <c r="AS948" s="20">
        <f t="shared" si="1040"/>
        <v>47.901629471292139</v>
      </c>
      <c r="AT948" s="20">
        <f t="shared" si="1040"/>
        <v>36.963262305748181</v>
      </c>
      <c r="AU948" s="20">
        <f t="shared" si="1040"/>
        <v>33.11349021302037</v>
      </c>
      <c r="AV948" s="20">
        <f t="shared" si="1040"/>
        <v>36.425098093327918</v>
      </c>
      <c r="AW948" s="20">
        <f t="shared" si="1040"/>
        <v>38.535113444977291</v>
      </c>
      <c r="AX948" s="20">
        <f t="shared" si="1040"/>
        <v>34.264854298091308</v>
      </c>
      <c r="AY948" s="20">
        <f t="shared" si="1040"/>
        <v>32.849612306672014</v>
      </c>
      <c r="AZ948" s="33">
        <f t="shared" si="994"/>
        <v>0</v>
      </c>
      <c r="BA948" s="33">
        <f t="shared" si="995"/>
        <v>0</v>
      </c>
      <c r="BC948" s="20"/>
      <c r="BD948" s="20"/>
      <c r="BE948" s="20"/>
      <c r="BM948" s="20"/>
      <c r="BN948" s="20"/>
      <c r="BO948" s="20"/>
      <c r="BQ948" s="20"/>
      <c r="BR948" s="35"/>
      <c r="BS948" s="37"/>
      <c r="BT948" s="37"/>
      <c r="BW948" s="20"/>
      <c r="BX948" s="20"/>
      <c r="BY948" s="20"/>
      <c r="CA948" s="20"/>
      <c r="CB948" s="35"/>
      <c r="CC948" s="37"/>
      <c r="CD948" s="37"/>
    </row>
    <row r="949" spans="1:82" x14ac:dyDescent="0.4">
      <c r="A949" s="31"/>
      <c r="B949" s="32">
        <f t="shared" si="998"/>
        <v>943</v>
      </c>
      <c r="C949" s="20">
        <f t="shared" si="992"/>
        <v>100</v>
      </c>
      <c r="D949" s="20">
        <f t="shared" ref="D949:AY949" si="1041">EXP(D1954)*C949</f>
        <v>124.52266937146234</v>
      </c>
      <c r="E949" s="20">
        <f t="shared" si="1041"/>
        <v>107.848710888524</v>
      </c>
      <c r="F949" s="20">
        <f t="shared" si="1041"/>
        <v>128.8561271218295</v>
      </c>
      <c r="G949" s="20">
        <f t="shared" si="1041"/>
        <v>152.89083968007188</v>
      </c>
      <c r="H949" s="20">
        <f t="shared" si="1041"/>
        <v>135.49929496921263</v>
      </c>
      <c r="I949" s="20">
        <f t="shared" si="1041"/>
        <v>136.17407774768324</v>
      </c>
      <c r="J949" s="20">
        <f t="shared" si="1041"/>
        <v>138.31166593956451</v>
      </c>
      <c r="K949" s="20">
        <f t="shared" si="1041"/>
        <v>125.79806886145717</v>
      </c>
      <c r="L949" s="20">
        <f t="shared" si="1041"/>
        <v>124.2540407944049</v>
      </c>
      <c r="M949" s="20">
        <f t="shared" si="1041"/>
        <v>86.731703698810975</v>
      </c>
      <c r="N949" s="20">
        <f t="shared" si="1041"/>
        <v>73.57387838189274</v>
      </c>
      <c r="O949" s="20">
        <f t="shared" si="1041"/>
        <v>71.948117517175532</v>
      </c>
      <c r="P949" s="20">
        <f t="shared" si="1041"/>
        <v>70.479999315690463</v>
      </c>
      <c r="Q949" s="20">
        <f t="shared" si="1041"/>
        <v>71.622157882146226</v>
      </c>
      <c r="R949" s="20">
        <f t="shared" si="1041"/>
        <v>62.655820344159864</v>
      </c>
      <c r="S949" s="20">
        <f t="shared" si="1041"/>
        <v>57.677694881766342</v>
      </c>
      <c r="T949" s="20">
        <f t="shared" si="1041"/>
        <v>62.620668849913649</v>
      </c>
      <c r="U949" s="20">
        <f t="shared" si="1041"/>
        <v>59.679888753689632</v>
      </c>
      <c r="V949" s="20">
        <f t="shared" si="1041"/>
        <v>61.750730819794754</v>
      </c>
      <c r="W949" s="20">
        <f t="shared" si="1041"/>
        <v>69.293929146159826</v>
      </c>
      <c r="X949" s="20">
        <f t="shared" si="1041"/>
        <v>81.639602007897224</v>
      </c>
      <c r="Y949" s="20">
        <f t="shared" si="1041"/>
        <v>82.364353862494994</v>
      </c>
      <c r="Z949" s="20">
        <f t="shared" si="1041"/>
        <v>82.180048451857999</v>
      </c>
      <c r="AA949" s="20">
        <f t="shared" si="1041"/>
        <v>86.81779621765412</v>
      </c>
      <c r="AB949" s="20">
        <f t="shared" si="1041"/>
        <v>92.817471271024857</v>
      </c>
      <c r="AC949" s="20">
        <f t="shared" si="1041"/>
        <v>93.782072085027792</v>
      </c>
      <c r="AD949" s="20">
        <f t="shared" si="1041"/>
        <v>82.487867076242637</v>
      </c>
      <c r="AE949" s="20">
        <f t="shared" si="1041"/>
        <v>85.316585687753232</v>
      </c>
      <c r="AF949" s="20">
        <f t="shared" si="1041"/>
        <v>68.327198941575105</v>
      </c>
      <c r="AG949" s="20">
        <f t="shared" si="1041"/>
        <v>66.621722364001144</v>
      </c>
      <c r="AH949" s="20">
        <f t="shared" si="1041"/>
        <v>55.143049751210228</v>
      </c>
      <c r="AI949" s="20">
        <f t="shared" si="1041"/>
        <v>52.08409680422772</v>
      </c>
      <c r="AJ949" s="20">
        <f t="shared" si="1041"/>
        <v>63.957467716177312</v>
      </c>
      <c r="AK949" s="20">
        <f t="shared" si="1041"/>
        <v>58.924380773067419</v>
      </c>
      <c r="AL949" s="20">
        <f t="shared" si="1041"/>
        <v>56.038301979206999</v>
      </c>
      <c r="AM949" s="20">
        <f t="shared" si="1041"/>
        <v>46.64406627791616</v>
      </c>
      <c r="AN949" s="20">
        <f t="shared" si="1041"/>
        <v>60.494790516989546</v>
      </c>
      <c r="AO949" s="20">
        <f t="shared" si="1041"/>
        <v>52.732166000184073</v>
      </c>
      <c r="AP949" s="20">
        <f t="shared" si="1041"/>
        <v>46.279623696732244</v>
      </c>
      <c r="AQ949" s="20">
        <f t="shared" si="1041"/>
        <v>39.977841724510867</v>
      </c>
      <c r="AR949" s="20">
        <f t="shared" si="1041"/>
        <v>34.289608449287137</v>
      </c>
      <c r="AS949" s="20">
        <f t="shared" si="1041"/>
        <v>31.989753225602524</v>
      </c>
      <c r="AT949" s="20">
        <f t="shared" si="1041"/>
        <v>32.383210072117201</v>
      </c>
      <c r="AU949" s="20">
        <f t="shared" si="1041"/>
        <v>31.030912811284598</v>
      </c>
      <c r="AV949" s="20">
        <f t="shared" si="1041"/>
        <v>32.74151729999187</v>
      </c>
      <c r="AW949" s="20">
        <f t="shared" si="1041"/>
        <v>29.469407411808287</v>
      </c>
      <c r="AX949" s="20">
        <f t="shared" si="1041"/>
        <v>37.388018162484194</v>
      </c>
      <c r="AY949" s="20">
        <f t="shared" si="1041"/>
        <v>45.3072648440492</v>
      </c>
      <c r="AZ949" s="33">
        <f t="shared" si="994"/>
        <v>0</v>
      </c>
      <c r="BA949" s="33">
        <f t="shared" si="995"/>
        <v>0</v>
      </c>
      <c r="BC949" s="20"/>
      <c r="BD949" s="20"/>
      <c r="BE949" s="20"/>
      <c r="BM949" s="20"/>
      <c r="BN949" s="20"/>
      <c r="BO949" s="20"/>
      <c r="BQ949" s="20"/>
      <c r="BR949" s="35"/>
      <c r="BS949" s="37"/>
      <c r="BT949" s="37"/>
      <c r="BW949" s="20"/>
      <c r="BX949" s="20"/>
      <c r="BY949" s="20"/>
      <c r="CA949" s="20"/>
      <c r="CB949" s="35"/>
      <c r="CC949" s="37"/>
      <c r="CD949" s="37"/>
    </row>
    <row r="950" spans="1:82" x14ac:dyDescent="0.4">
      <c r="A950" s="31"/>
      <c r="B950" s="32">
        <f t="shared" si="998"/>
        <v>944</v>
      </c>
      <c r="C950" s="20">
        <f t="shared" si="992"/>
        <v>100</v>
      </c>
      <c r="D950" s="20">
        <f t="shared" ref="D950:AY950" si="1042">EXP(D1955)*C950</f>
        <v>81.239589868717303</v>
      </c>
      <c r="E950" s="20">
        <f t="shared" si="1042"/>
        <v>72.711706580113429</v>
      </c>
      <c r="F950" s="20">
        <f t="shared" si="1042"/>
        <v>67.87101029026644</v>
      </c>
      <c r="G950" s="20">
        <f t="shared" si="1042"/>
        <v>68.595770985496998</v>
      </c>
      <c r="H950" s="20">
        <f t="shared" si="1042"/>
        <v>61.835678347055925</v>
      </c>
      <c r="I950" s="20">
        <f t="shared" si="1042"/>
        <v>48.802410537706493</v>
      </c>
      <c r="J950" s="20">
        <f t="shared" si="1042"/>
        <v>57.085268525550141</v>
      </c>
      <c r="K950" s="20">
        <f t="shared" si="1042"/>
        <v>47.961179748536487</v>
      </c>
      <c r="L950" s="20">
        <f t="shared" si="1042"/>
        <v>43.881573643162014</v>
      </c>
      <c r="M950" s="20">
        <f t="shared" si="1042"/>
        <v>53.050617990429643</v>
      </c>
      <c r="N950" s="20">
        <f t="shared" si="1042"/>
        <v>48.602224137841375</v>
      </c>
      <c r="O950" s="20">
        <f t="shared" si="1042"/>
        <v>52.651156796068882</v>
      </c>
      <c r="P950" s="20">
        <f t="shared" si="1042"/>
        <v>55.918711336752359</v>
      </c>
      <c r="Q950" s="20">
        <f t="shared" si="1042"/>
        <v>57.973107478900687</v>
      </c>
      <c r="R950" s="20">
        <f t="shared" si="1042"/>
        <v>60.547276408794502</v>
      </c>
      <c r="S950" s="20">
        <f t="shared" si="1042"/>
        <v>59.425068830692169</v>
      </c>
      <c r="T950" s="20">
        <f t="shared" si="1042"/>
        <v>53.554356422246876</v>
      </c>
      <c r="U950" s="20">
        <f t="shared" si="1042"/>
        <v>60.673251084618052</v>
      </c>
      <c r="V950" s="20">
        <f t="shared" si="1042"/>
        <v>59.41461305023283</v>
      </c>
      <c r="W950" s="20">
        <f t="shared" si="1042"/>
        <v>64.400693518745541</v>
      </c>
      <c r="X950" s="20">
        <f t="shared" si="1042"/>
        <v>65.135113176382703</v>
      </c>
      <c r="Y950" s="20">
        <f t="shared" si="1042"/>
        <v>68.333966334071377</v>
      </c>
      <c r="Z950" s="20">
        <f t="shared" si="1042"/>
        <v>68.70400649810253</v>
      </c>
      <c r="AA950" s="20">
        <f t="shared" si="1042"/>
        <v>97.557872656603905</v>
      </c>
      <c r="AB950" s="20">
        <f t="shared" si="1042"/>
        <v>93.689933261894893</v>
      </c>
      <c r="AC950" s="20">
        <f t="shared" si="1042"/>
        <v>78.558309101761623</v>
      </c>
      <c r="AD950" s="20">
        <f t="shared" si="1042"/>
        <v>69.518104604033525</v>
      </c>
      <c r="AE950" s="20">
        <f t="shared" si="1042"/>
        <v>59.949326666313269</v>
      </c>
      <c r="AF950" s="20">
        <f t="shared" si="1042"/>
        <v>68.375784799595891</v>
      </c>
      <c r="AG950" s="20">
        <f t="shared" si="1042"/>
        <v>67.08165348731012</v>
      </c>
      <c r="AH950" s="20">
        <f t="shared" si="1042"/>
        <v>63.656914798085531</v>
      </c>
      <c r="AI950" s="20">
        <f t="shared" si="1042"/>
        <v>70.650823458229326</v>
      </c>
      <c r="AJ950" s="20">
        <f t="shared" si="1042"/>
        <v>61.376890484996103</v>
      </c>
      <c r="AK950" s="20">
        <f t="shared" si="1042"/>
        <v>63.33620701902467</v>
      </c>
      <c r="AL950" s="20">
        <f t="shared" si="1042"/>
        <v>57.590699636964935</v>
      </c>
      <c r="AM950" s="20">
        <f t="shared" si="1042"/>
        <v>62.820212733808141</v>
      </c>
      <c r="AN950" s="20">
        <f t="shared" si="1042"/>
        <v>62.577529338399493</v>
      </c>
      <c r="AO950" s="20">
        <f t="shared" si="1042"/>
        <v>62.154283327443764</v>
      </c>
      <c r="AP950" s="20">
        <f t="shared" si="1042"/>
        <v>64.98201155266122</v>
      </c>
      <c r="AQ950" s="20">
        <f t="shared" si="1042"/>
        <v>62.026640428304148</v>
      </c>
      <c r="AR950" s="20">
        <f t="shared" si="1042"/>
        <v>59.140312816339637</v>
      </c>
      <c r="AS950" s="20">
        <f t="shared" si="1042"/>
        <v>54.433546070698696</v>
      </c>
      <c r="AT950" s="20">
        <f t="shared" si="1042"/>
        <v>49.157822933018174</v>
      </c>
      <c r="AU950" s="20">
        <f t="shared" si="1042"/>
        <v>43.749856670498509</v>
      </c>
      <c r="AV950" s="20">
        <f t="shared" si="1042"/>
        <v>40.751651709825374</v>
      </c>
      <c r="AW950" s="20">
        <f t="shared" si="1042"/>
        <v>44.5911005545234</v>
      </c>
      <c r="AX950" s="20">
        <f t="shared" si="1042"/>
        <v>50.867031010878378</v>
      </c>
      <c r="AY950" s="20">
        <f t="shared" si="1042"/>
        <v>49.324572879209455</v>
      </c>
      <c r="AZ950" s="33">
        <f t="shared" si="994"/>
        <v>0</v>
      </c>
      <c r="BA950" s="33">
        <f t="shared" si="995"/>
        <v>0</v>
      </c>
      <c r="BC950" s="20"/>
      <c r="BD950" s="20"/>
      <c r="BE950" s="20"/>
      <c r="BM950" s="20"/>
      <c r="BN950" s="20"/>
      <c r="BO950" s="20"/>
      <c r="BQ950" s="20"/>
      <c r="BR950" s="35"/>
      <c r="BS950" s="37"/>
      <c r="BT950" s="37"/>
      <c r="BW950" s="20"/>
      <c r="BX950" s="20"/>
      <c r="BY950" s="20"/>
      <c r="CA950" s="20"/>
      <c r="CB950" s="35"/>
      <c r="CC950" s="37"/>
      <c r="CD950" s="37"/>
    </row>
    <row r="951" spans="1:82" x14ac:dyDescent="0.4">
      <c r="A951" s="31"/>
      <c r="B951" s="32">
        <f t="shared" si="998"/>
        <v>945</v>
      </c>
      <c r="C951" s="20">
        <f t="shared" si="992"/>
        <v>100</v>
      </c>
      <c r="D951" s="20">
        <f t="shared" ref="D951:AY951" si="1043">EXP(D1956)*C951</f>
        <v>110.87637200639664</v>
      </c>
      <c r="E951" s="20">
        <f t="shared" si="1043"/>
        <v>103.6545866933353</v>
      </c>
      <c r="F951" s="20">
        <f t="shared" si="1043"/>
        <v>128.58124439010814</v>
      </c>
      <c r="G951" s="20">
        <f t="shared" si="1043"/>
        <v>137.12953650194942</v>
      </c>
      <c r="H951" s="20">
        <f t="shared" si="1043"/>
        <v>151.95428319942638</v>
      </c>
      <c r="I951" s="20">
        <f t="shared" si="1043"/>
        <v>143.48173275792658</v>
      </c>
      <c r="J951" s="20">
        <f t="shared" si="1043"/>
        <v>132.4741363296566</v>
      </c>
      <c r="K951" s="20">
        <f t="shared" si="1043"/>
        <v>139.54176473012274</v>
      </c>
      <c r="L951" s="20">
        <f t="shared" si="1043"/>
        <v>150.61663063320867</v>
      </c>
      <c r="M951" s="20">
        <f t="shared" si="1043"/>
        <v>133.46416926321226</v>
      </c>
      <c r="N951" s="20">
        <f t="shared" si="1043"/>
        <v>109.53030369133262</v>
      </c>
      <c r="O951" s="20">
        <f t="shared" si="1043"/>
        <v>109.38650480761238</v>
      </c>
      <c r="P951" s="20">
        <f t="shared" si="1043"/>
        <v>78.736216577457071</v>
      </c>
      <c r="Q951" s="20">
        <f t="shared" si="1043"/>
        <v>82.773327330030526</v>
      </c>
      <c r="R951" s="20">
        <f t="shared" si="1043"/>
        <v>64.206579892867595</v>
      </c>
      <c r="S951" s="20">
        <f t="shared" si="1043"/>
        <v>57.055034601940108</v>
      </c>
      <c r="T951" s="20">
        <f t="shared" si="1043"/>
        <v>64.4971129280556</v>
      </c>
      <c r="U951" s="20">
        <f t="shared" si="1043"/>
        <v>68.055356425261252</v>
      </c>
      <c r="V951" s="20">
        <f t="shared" si="1043"/>
        <v>52.801515178346719</v>
      </c>
      <c r="W951" s="20">
        <f t="shared" si="1043"/>
        <v>57.306218929697444</v>
      </c>
      <c r="X951" s="20">
        <f t="shared" si="1043"/>
        <v>61.085487919532056</v>
      </c>
      <c r="Y951" s="20">
        <f t="shared" si="1043"/>
        <v>58.918795141034238</v>
      </c>
      <c r="Z951" s="20">
        <f t="shared" si="1043"/>
        <v>66.275316689127706</v>
      </c>
      <c r="AA951" s="20">
        <f t="shared" si="1043"/>
        <v>59.060424170465851</v>
      </c>
      <c r="AB951" s="20">
        <f t="shared" si="1043"/>
        <v>55.422181261963388</v>
      </c>
      <c r="AC951" s="20">
        <f t="shared" si="1043"/>
        <v>53.218627878455202</v>
      </c>
      <c r="AD951" s="20">
        <f t="shared" si="1043"/>
        <v>48.91561702366625</v>
      </c>
      <c r="AE951" s="20">
        <f t="shared" si="1043"/>
        <v>37.924277539295218</v>
      </c>
      <c r="AF951" s="20">
        <f t="shared" si="1043"/>
        <v>42.13230593801417</v>
      </c>
      <c r="AG951" s="20">
        <f t="shared" si="1043"/>
        <v>39.214299187821268</v>
      </c>
      <c r="AH951" s="20">
        <f t="shared" si="1043"/>
        <v>37.629491902280726</v>
      </c>
      <c r="AI951" s="20">
        <f t="shared" si="1043"/>
        <v>30.277750704183045</v>
      </c>
      <c r="AJ951" s="20">
        <f t="shared" si="1043"/>
        <v>31.771401957502128</v>
      </c>
      <c r="AK951" s="20">
        <f t="shared" si="1043"/>
        <v>30.153558282922841</v>
      </c>
      <c r="AL951" s="20">
        <f t="shared" si="1043"/>
        <v>24.87922180987032</v>
      </c>
      <c r="AM951" s="20">
        <f t="shared" si="1043"/>
        <v>19.768086502647179</v>
      </c>
      <c r="AN951" s="20">
        <f t="shared" si="1043"/>
        <v>17.594034243991945</v>
      </c>
      <c r="AO951" s="20">
        <f t="shared" si="1043"/>
        <v>19.50200068577978</v>
      </c>
      <c r="AP951" s="20">
        <f t="shared" si="1043"/>
        <v>18.824958209734589</v>
      </c>
      <c r="AQ951" s="20">
        <f t="shared" si="1043"/>
        <v>18.46063966934781</v>
      </c>
      <c r="AR951" s="20">
        <f t="shared" si="1043"/>
        <v>18.998683359411682</v>
      </c>
      <c r="AS951" s="20">
        <f t="shared" si="1043"/>
        <v>18.547131559478029</v>
      </c>
      <c r="AT951" s="20">
        <f t="shared" si="1043"/>
        <v>21.960849882493843</v>
      </c>
      <c r="AU951" s="20">
        <f t="shared" si="1043"/>
        <v>25.624309556831975</v>
      </c>
      <c r="AV951" s="20">
        <f t="shared" si="1043"/>
        <v>31.843027862295372</v>
      </c>
      <c r="AW951" s="20">
        <f t="shared" si="1043"/>
        <v>31.933428231662973</v>
      </c>
      <c r="AX951" s="20">
        <f t="shared" si="1043"/>
        <v>31.588628705096994</v>
      </c>
      <c r="AY951" s="20">
        <f t="shared" si="1043"/>
        <v>29.778771439880096</v>
      </c>
      <c r="AZ951" s="33">
        <f t="shared" si="994"/>
        <v>0</v>
      </c>
      <c r="BA951" s="33">
        <f t="shared" si="995"/>
        <v>0</v>
      </c>
      <c r="BC951" s="20"/>
      <c r="BD951" s="20"/>
      <c r="BE951" s="20"/>
      <c r="BM951" s="20"/>
      <c r="BN951" s="20"/>
      <c r="BO951" s="20"/>
      <c r="BQ951" s="20"/>
      <c r="BR951" s="35"/>
      <c r="BS951" s="37"/>
      <c r="BT951" s="37"/>
      <c r="BW951" s="20"/>
      <c r="BX951" s="20"/>
      <c r="BY951" s="20"/>
      <c r="CA951" s="20"/>
      <c r="CB951" s="35"/>
      <c r="CC951" s="37"/>
      <c r="CD951" s="37"/>
    </row>
    <row r="952" spans="1:82" x14ac:dyDescent="0.4">
      <c r="A952" s="31"/>
      <c r="B952" s="32">
        <f t="shared" si="998"/>
        <v>946</v>
      </c>
      <c r="C952" s="20">
        <f t="shared" si="992"/>
        <v>100</v>
      </c>
      <c r="D952" s="20">
        <f t="shared" ref="D952:AY952" si="1044">EXP(D1957)*C952</f>
        <v>108.21942747503867</v>
      </c>
      <c r="E952" s="20">
        <f t="shared" si="1044"/>
        <v>106.85724507117303</v>
      </c>
      <c r="F952" s="20">
        <f t="shared" si="1044"/>
        <v>102.9575768663028</v>
      </c>
      <c r="G952" s="20">
        <f t="shared" si="1044"/>
        <v>134.60597433572417</v>
      </c>
      <c r="H952" s="20">
        <f t="shared" si="1044"/>
        <v>98.880660365115943</v>
      </c>
      <c r="I952" s="20">
        <f t="shared" si="1044"/>
        <v>97.242279960999724</v>
      </c>
      <c r="J952" s="20">
        <f t="shared" si="1044"/>
        <v>90.544145465351065</v>
      </c>
      <c r="K952" s="20">
        <f t="shared" si="1044"/>
        <v>115.15141478141794</v>
      </c>
      <c r="L952" s="20">
        <f t="shared" si="1044"/>
        <v>108.68545152905419</v>
      </c>
      <c r="M952" s="20">
        <f t="shared" si="1044"/>
        <v>104.20113551856377</v>
      </c>
      <c r="N952" s="20">
        <f t="shared" si="1044"/>
        <v>110.27119419679914</v>
      </c>
      <c r="O952" s="20">
        <f t="shared" si="1044"/>
        <v>105.11401831686091</v>
      </c>
      <c r="P952" s="20">
        <f t="shared" si="1044"/>
        <v>105.44839484247014</v>
      </c>
      <c r="Q952" s="20">
        <f t="shared" si="1044"/>
        <v>127.49957087603934</v>
      </c>
      <c r="R952" s="20">
        <f t="shared" si="1044"/>
        <v>140.93189107127756</v>
      </c>
      <c r="S952" s="20">
        <f t="shared" si="1044"/>
        <v>159.7565081280498</v>
      </c>
      <c r="T952" s="20">
        <f t="shared" si="1044"/>
        <v>172.23165721845197</v>
      </c>
      <c r="U952" s="20">
        <f t="shared" si="1044"/>
        <v>166.88075292888919</v>
      </c>
      <c r="V952" s="20">
        <f t="shared" si="1044"/>
        <v>167.46720729892277</v>
      </c>
      <c r="W952" s="20">
        <f t="shared" si="1044"/>
        <v>156.61057819322824</v>
      </c>
      <c r="X952" s="20">
        <f t="shared" si="1044"/>
        <v>166.03914787295685</v>
      </c>
      <c r="Y952" s="20">
        <f t="shared" si="1044"/>
        <v>140.86658449705658</v>
      </c>
      <c r="Z952" s="20">
        <f t="shared" si="1044"/>
        <v>129.05606822518538</v>
      </c>
      <c r="AA952" s="20">
        <f t="shared" si="1044"/>
        <v>123.93280650312938</v>
      </c>
      <c r="AB952" s="20">
        <f t="shared" si="1044"/>
        <v>126.20034802489683</v>
      </c>
      <c r="AC952" s="20">
        <f t="shared" si="1044"/>
        <v>155.81979709713661</v>
      </c>
      <c r="AD952" s="20">
        <f t="shared" si="1044"/>
        <v>148.51058073307772</v>
      </c>
      <c r="AE952" s="20">
        <f t="shared" si="1044"/>
        <v>125.30743633860716</v>
      </c>
      <c r="AF952" s="20">
        <f t="shared" si="1044"/>
        <v>147.97240798821346</v>
      </c>
      <c r="AG952" s="20">
        <f t="shared" si="1044"/>
        <v>160.27893079107955</v>
      </c>
      <c r="AH952" s="20">
        <f t="shared" si="1044"/>
        <v>147.72764384743843</v>
      </c>
      <c r="AI952" s="20">
        <f t="shared" si="1044"/>
        <v>161.93704371829304</v>
      </c>
      <c r="AJ952" s="20">
        <f t="shared" si="1044"/>
        <v>161.58660973489199</v>
      </c>
      <c r="AK952" s="20">
        <f t="shared" si="1044"/>
        <v>185.77550216284635</v>
      </c>
      <c r="AL952" s="20">
        <f t="shared" si="1044"/>
        <v>200.64519214306031</v>
      </c>
      <c r="AM952" s="20">
        <f t="shared" si="1044"/>
        <v>191.5599441915405</v>
      </c>
      <c r="AN952" s="20">
        <f t="shared" si="1044"/>
        <v>176.92244156415185</v>
      </c>
      <c r="AO952" s="20">
        <f t="shared" si="1044"/>
        <v>165.14976153782317</v>
      </c>
      <c r="AP952" s="20">
        <f t="shared" si="1044"/>
        <v>144.77992936069796</v>
      </c>
      <c r="AQ952" s="20">
        <f t="shared" si="1044"/>
        <v>173.18610681581876</v>
      </c>
      <c r="AR952" s="20">
        <f t="shared" si="1044"/>
        <v>185.07668494695872</v>
      </c>
      <c r="AS952" s="20">
        <f t="shared" si="1044"/>
        <v>161.20094423614768</v>
      </c>
      <c r="AT952" s="20">
        <f t="shared" si="1044"/>
        <v>161.7418307626823</v>
      </c>
      <c r="AU952" s="20">
        <f t="shared" si="1044"/>
        <v>178.59345531817297</v>
      </c>
      <c r="AV952" s="20">
        <f t="shared" si="1044"/>
        <v>159.07708850265612</v>
      </c>
      <c r="AW952" s="20">
        <f t="shared" si="1044"/>
        <v>188.95814400710756</v>
      </c>
      <c r="AX952" s="20">
        <f t="shared" si="1044"/>
        <v>179.71221614154561</v>
      </c>
      <c r="AY952" s="20">
        <f t="shared" si="1044"/>
        <v>194.91563077757149</v>
      </c>
      <c r="AZ952" s="33">
        <f t="shared" si="994"/>
        <v>84.915630777571494</v>
      </c>
      <c r="BA952" s="33">
        <f t="shared" si="995"/>
        <v>79.970529413251896</v>
      </c>
      <c r="BC952" s="20"/>
      <c r="BD952" s="20"/>
      <c r="BE952" s="20"/>
      <c r="BM952" s="20"/>
      <c r="BN952" s="20"/>
      <c r="BO952" s="20"/>
      <c r="BQ952" s="20"/>
      <c r="BR952" s="35"/>
      <c r="BS952" s="37"/>
      <c r="BT952" s="37"/>
      <c r="BW952" s="20"/>
      <c r="BX952" s="20"/>
      <c r="BY952" s="20"/>
      <c r="CA952" s="20"/>
      <c r="CB952" s="35"/>
      <c r="CC952" s="37"/>
      <c r="CD952" s="37"/>
    </row>
    <row r="953" spans="1:82" x14ac:dyDescent="0.4">
      <c r="A953" s="31"/>
      <c r="B953" s="32">
        <f t="shared" si="998"/>
        <v>947</v>
      </c>
      <c r="C953" s="20">
        <f t="shared" si="992"/>
        <v>100</v>
      </c>
      <c r="D953" s="20">
        <f t="shared" ref="D953:AY953" si="1045">EXP(D1958)*C953</f>
        <v>89.515528893388989</v>
      </c>
      <c r="E953" s="20">
        <f t="shared" si="1045"/>
        <v>101.83348492064849</v>
      </c>
      <c r="F953" s="20">
        <f t="shared" si="1045"/>
        <v>114.74036952596738</v>
      </c>
      <c r="G953" s="20">
        <f t="shared" si="1045"/>
        <v>124.1307153734233</v>
      </c>
      <c r="H953" s="20">
        <f t="shared" si="1045"/>
        <v>138.87139981932893</v>
      </c>
      <c r="I953" s="20">
        <f t="shared" si="1045"/>
        <v>149.36545043524427</v>
      </c>
      <c r="J953" s="20">
        <f t="shared" si="1045"/>
        <v>144.49023328102047</v>
      </c>
      <c r="K953" s="20">
        <f t="shared" si="1045"/>
        <v>163.36331124851688</v>
      </c>
      <c r="L953" s="20">
        <f t="shared" si="1045"/>
        <v>201.31271641286682</v>
      </c>
      <c r="M953" s="20">
        <f t="shared" si="1045"/>
        <v>203.58555955421863</v>
      </c>
      <c r="N953" s="20">
        <f t="shared" si="1045"/>
        <v>214.98891400065912</v>
      </c>
      <c r="O953" s="20">
        <f t="shared" si="1045"/>
        <v>244.47669252654492</v>
      </c>
      <c r="P953" s="20">
        <f t="shared" si="1045"/>
        <v>220.44502716191866</v>
      </c>
      <c r="Q953" s="20">
        <f t="shared" si="1045"/>
        <v>194.86042540697551</v>
      </c>
      <c r="R953" s="20">
        <f t="shared" si="1045"/>
        <v>178.3506403948758</v>
      </c>
      <c r="S953" s="20">
        <f t="shared" si="1045"/>
        <v>174.61346756314748</v>
      </c>
      <c r="T953" s="20">
        <f t="shared" si="1045"/>
        <v>183.32054197148548</v>
      </c>
      <c r="U953" s="20">
        <f t="shared" si="1045"/>
        <v>181.32585995343419</v>
      </c>
      <c r="V953" s="20">
        <f t="shared" si="1045"/>
        <v>159.95808885376101</v>
      </c>
      <c r="W953" s="20">
        <f t="shared" si="1045"/>
        <v>183.04911049873039</v>
      </c>
      <c r="X953" s="20">
        <f t="shared" si="1045"/>
        <v>148.20225824338235</v>
      </c>
      <c r="Y953" s="20">
        <f t="shared" si="1045"/>
        <v>148.95012793448907</v>
      </c>
      <c r="Z953" s="20">
        <f t="shared" si="1045"/>
        <v>148.19195100990362</v>
      </c>
      <c r="AA953" s="20">
        <f t="shared" si="1045"/>
        <v>181.9723698371096</v>
      </c>
      <c r="AB953" s="20">
        <f t="shared" si="1045"/>
        <v>216.97992398206469</v>
      </c>
      <c r="AC953" s="20">
        <f t="shared" si="1045"/>
        <v>206.57917457946922</v>
      </c>
      <c r="AD953" s="20">
        <f t="shared" si="1045"/>
        <v>242.96619640652526</v>
      </c>
      <c r="AE953" s="20">
        <f t="shared" si="1045"/>
        <v>208.9426116768559</v>
      </c>
      <c r="AF953" s="20">
        <f t="shared" si="1045"/>
        <v>189.5277925808131</v>
      </c>
      <c r="AG953" s="20">
        <f t="shared" si="1045"/>
        <v>185.78545252511148</v>
      </c>
      <c r="AH953" s="20">
        <f t="shared" si="1045"/>
        <v>182.99888390038407</v>
      </c>
      <c r="AI953" s="20">
        <f t="shared" si="1045"/>
        <v>189.76144442852092</v>
      </c>
      <c r="AJ953" s="20">
        <f t="shared" si="1045"/>
        <v>174.35861253272077</v>
      </c>
      <c r="AK953" s="20">
        <f t="shared" si="1045"/>
        <v>174.92180974304938</v>
      </c>
      <c r="AL953" s="20">
        <f t="shared" si="1045"/>
        <v>161.32217438176085</v>
      </c>
      <c r="AM953" s="20">
        <f t="shared" si="1045"/>
        <v>131.34525068330151</v>
      </c>
      <c r="AN953" s="20">
        <f t="shared" si="1045"/>
        <v>147.30744450945596</v>
      </c>
      <c r="AO953" s="20">
        <f t="shared" si="1045"/>
        <v>122.70409348909571</v>
      </c>
      <c r="AP953" s="20">
        <f t="shared" si="1045"/>
        <v>164.97553002469087</v>
      </c>
      <c r="AQ953" s="20">
        <f t="shared" si="1045"/>
        <v>180.67523362265337</v>
      </c>
      <c r="AR953" s="20">
        <f t="shared" si="1045"/>
        <v>190.14376470179423</v>
      </c>
      <c r="AS953" s="20">
        <f t="shared" si="1045"/>
        <v>206.46677126086391</v>
      </c>
      <c r="AT953" s="20">
        <f t="shared" si="1045"/>
        <v>220.01811282152536</v>
      </c>
      <c r="AU953" s="20">
        <f t="shared" si="1045"/>
        <v>222.23645801850029</v>
      </c>
      <c r="AV953" s="20">
        <f t="shared" si="1045"/>
        <v>206.37972379307098</v>
      </c>
      <c r="AW953" s="20">
        <f t="shared" si="1045"/>
        <v>203.62029564796751</v>
      </c>
      <c r="AX953" s="20">
        <f t="shared" si="1045"/>
        <v>217.17920342287627</v>
      </c>
      <c r="AY953" s="20">
        <f t="shared" si="1045"/>
        <v>241.61658225411298</v>
      </c>
      <c r="AZ953" s="33">
        <f t="shared" si="994"/>
        <v>131.61658225411298</v>
      </c>
      <c r="BA953" s="33">
        <f t="shared" si="995"/>
        <v>123.95182919849762</v>
      </c>
      <c r="BC953" s="20"/>
      <c r="BD953" s="20"/>
      <c r="BE953" s="20"/>
      <c r="BM953" s="20"/>
      <c r="BN953" s="20"/>
      <c r="BO953" s="20"/>
      <c r="BQ953" s="20"/>
      <c r="BR953" s="35"/>
      <c r="BS953" s="37"/>
      <c r="BT953" s="37"/>
      <c r="BW953" s="20"/>
      <c r="BX953" s="20"/>
      <c r="BY953" s="20"/>
      <c r="CA953" s="20"/>
      <c r="CB953" s="35"/>
      <c r="CC953" s="37"/>
      <c r="CD953" s="37"/>
    </row>
    <row r="954" spans="1:82" x14ac:dyDescent="0.4">
      <c r="A954" s="31"/>
      <c r="B954" s="32">
        <f t="shared" si="998"/>
        <v>948</v>
      </c>
      <c r="C954" s="20">
        <f t="shared" si="992"/>
        <v>100</v>
      </c>
      <c r="D954" s="20">
        <f t="shared" ref="D954:AY954" si="1046">EXP(D1959)*C954</f>
        <v>101.44906894954511</v>
      </c>
      <c r="E954" s="20">
        <f t="shared" si="1046"/>
        <v>104.30202933338695</v>
      </c>
      <c r="F954" s="20">
        <f t="shared" si="1046"/>
        <v>92.884050691983305</v>
      </c>
      <c r="G954" s="20">
        <f t="shared" si="1046"/>
        <v>90.083741238593078</v>
      </c>
      <c r="H954" s="20">
        <f t="shared" si="1046"/>
        <v>96.099353360259514</v>
      </c>
      <c r="I954" s="20">
        <f t="shared" si="1046"/>
        <v>84.321099502444639</v>
      </c>
      <c r="J954" s="20">
        <f t="shared" si="1046"/>
        <v>92.953690724168311</v>
      </c>
      <c r="K954" s="20">
        <f t="shared" si="1046"/>
        <v>77.492091189555623</v>
      </c>
      <c r="L954" s="20">
        <f t="shared" si="1046"/>
        <v>95.223720116635931</v>
      </c>
      <c r="M954" s="20">
        <f t="shared" si="1046"/>
        <v>85.381621192840015</v>
      </c>
      <c r="N954" s="20">
        <f t="shared" si="1046"/>
        <v>92.875120736938825</v>
      </c>
      <c r="O954" s="20">
        <f t="shared" si="1046"/>
        <v>90.50540891616626</v>
      </c>
      <c r="P954" s="20">
        <f t="shared" si="1046"/>
        <v>95.457211973368643</v>
      </c>
      <c r="Q954" s="20">
        <f t="shared" si="1046"/>
        <v>82.910199558843686</v>
      </c>
      <c r="R954" s="20">
        <f t="shared" si="1046"/>
        <v>81.496913393257969</v>
      </c>
      <c r="S954" s="20">
        <f t="shared" si="1046"/>
        <v>56.391662186064735</v>
      </c>
      <c r="T954" s="20">
        <f t="shared" si="1046"/>
        <v>62.457743733117056</v>
      </c>
      <c r="U954" s="20">
        <f t="shared" si="1046"/>
        <v>71.039753603236932</v>
      </c>
      <c r="V954" s="20">
        <f t="shared" si="1046"/>
        <v>77.357887712826951</v>
      </c>
      <c r="W954" s="20">
        <f t="shared" si="1046"/>
        <v>78.188165459810875</v>
      </c>
      <c r="X954" s="20">
        <f t="shared" si="1046"/>
        <v>66.219558043049631</v>
      </c>
      <c r="Y954" s="20">
        <f t="shared" si="1046"/>
        <v>73.82213310931229</v>
      </c>
      <c r="Z954" s="20">
        <f t="shared" si="1046"/>
        <v>75.213096485443558</v>
      </c>
      <c r="AA954" s="20">
        <f t="shared" si="1046"/>
        <v>80.820065982289123</v>
      </c>
      <c r="AB954" s="20">
        <f t="shared" si="1046"/>
        <v>81.295623461896398</v>
      </c>
      <c r="AC954" s="20">
        <f t="shared" si="1046"/>
        <v>81.277997932345812</v>
      </c>
      <c r="AD954" s="20">
        <f t="shared" si="1046"/>
        <v>74.420704905860475</v>
      </c>
      <c r="AE954" s="20">
        <f t="shared" si="1046"/>
        <v>64.566470158327036</v>
      </c>
      <c r="AF954" s="20">
        <f t="shared" si="1046"/>
        <v>59.755625097093777</v>
      </c>
      <c r="AG954" s="20">
        <f t="shared" si="1046"/>
        <v>57.088314644800619</v>
      </c>
      <c r="AH954" s="20">
        <f t="shared" si="1046"/>
        <v>60.523275810974468</v>
      </c>
      <c r="AI954" s="20">
        <f t="shared" si="1046"/>
        <v>68.839000502692031</v>
      </c>
      <c r="AJ954" s="20">
        <f t="shared" si="1046"/>
        <v>63.951889544767546</v>
      </c>
      <c r="AK954" s="20">
        <f t="shared" si="1046"/>
        <v>71.106370801981953</v>
      </c>
      <c r="AL954" s="20">
        <f t="shared" si="1046"/>
        <v>71.819760903964053</v>
      </c>
      <c r="AM954" s="20">
        <f t="shared" si="1046"/>
        <v>79.576312618341944</v>
      </c>
      <c r="AN954" s="20">
        <f t="shared" si="1046"/>
        <v>67.572446695562604</v>
      </c>
      <c r="AO954" s="20">
        <f t="shared" si="1046"/>
        <v>63.697187132418073</v>
      </c>
      <c r="AP954" s="20">
        <f t="shared" si="1046"/>
        <v>68.479148776352133</v>
      </c>
      <c r="AQ954" s="20">
        <f t="shared" si="1046"/>
        <v>70.921444429254549</v>
      </c>
      <c r="AR954" s="20">
        <f t="shared" si="1046"/>
        <v>57.865039807624747</v>
      </c>
      <c r="AS954" s="20">
        <f t="shared" si="1046"/>
        <v>56.981703528077027</v>
      </c>
      <c r="AT954" s="20">
        <f t="shared" si="1046"/>
        <v>53.893898667896984</v>
      </c>
      <c r="AU954" s="20">
        <f t="shared" si="1046"/>
        <v>54.817066486945251</v>
      </c>
      <c r="AV954" s="20">
        <f t="shared" si="1046"/>
        <v>56.903494889429687</v>
      </c>
      <c r="AW954" s="20">
        <f t="shared" si="1046"/>
        <v>63.129800885967839</v>
      </c>
      <c r="AX954" s="20">
        <f t="shared" si="1046"/>
        <v>58.203947408818792</v>
      </c>
      <c r="AY954" s="20">
        <f t="shared" si="1046"/>
        <v>55.781891603037131</v>
      </c>
      <c r="AZ954" s="33">
        <f t="shared" si="994"/>
        <v>0</v>
      </c>
      <c r="BA954" s="33">
        <f t="shared" si="995"/>
        <v>0</v>
      </c>
      <c r="BC954" s="20"/>
      <c r="BD954" s="20"/>
      <c r="BE954" s="20"/>
      <c r="BM954" s="20"/>
      <c r="BN954" s="20"/>
      <c r="BO954" s="20"/>
      <c r="BQ954" s="20"/>
      <c r="BR954" s="35"/>
      <c r="BS954" s="37"/>
      <c r="BT954" s="37"/>
      <c r="BW954" s="20"/>
      <c r="BX954" s="20"/>
      <c r="BY954" s="20"/>
      <c r="CA954" s="20"/>
      <c r="CB954" s="35"/>
      <c r="CC954" s="37"/>
      <c r="CD954" s="37"/>
    </row>
    <row r="955" spans="1:82" x14ac:dyDescent="0.4">
      <c r="A955" s="31"/>
      <c r="B955" s="32">
        <f t="shared" si="998"/>
        <v>949</v>
      </c>
      <c r="C955" s="20">
        <f t="shared" si="992"/>
        <v>100</v>
      </c>
      <c r="D955" s="20">
        <f t="shared" ref="D955:AY955" si="1047">EXP(D1960)*C955</f>
        <v>94.574389624468282</v>
      </c>
      <c r="E955" s="20">
        <f t="shared" si="1047"/>
        <v>111.96962665240783</v>
      </c>
      <c r="F955" s="20">
        <f t="shared" si="1047"/>
        <v>130.70487486622727</v>
      </c>
      <c r="G955" s="20">
        <f t="shared" si="1047"/>
        <v>120.75450695409943</v>
      </c>
      <c r="H955" s="20">
        <f t="shared" si="1047"/>
        <v>105.92058563720299</v>
      </c>
      <c r="I955" s="20">
        <f t="shared" si="1047"/>
        <v>93.635628971856661</v>
      </c>
      <c r="J955" s="20">
        <f t="shared" si="1047"/>
        <v>73.442204509938975</v>
      </c>
      <c r="K955" s="20">
        <f t="shared" si="1047"/>
        <v>73.62806018657551</v>
      </c>
      <c r="L955" s="20">
        <f t="shared" si="1047"/>
        <v>70.329863199691189</v>
      </c>
      <c r="M955" s="20">
        <f t="shared" si="1047"/>
        <v>73.176987929123584</v>
      </c>
      <c r="N955" s="20">
        <f t="shared" si="1047"/>
        <v>71.944700220150935</v>
      </c>
      <c r="O955" s="20">
        <f t="shared" si="1047"/>
        <v>70.554160928886219</v>
      </c>
      <c r="P955" s="20">
        <f t="shared" si="1047"/>
        <v>74.814261407781018</v>
      </c>
      <c r="Q955" s="20">
        <f t="shared" si="1047"/>
        <v>68.668354551482466</v>
      </c>
      <c r="R955" s="20">
        <f t="shared" si="1047"/>
        <v>74.223827629852309</v>
      </c>
      <c r="S955" s="20">
        <f t="shared" si="1047"/>
        <v>69.322241600176142</v>
      </c>
      <c r="T955" s="20">
        <f t="shared" si="1047"/>
        <v>72.359168133238612</v>
      </c>
      <c r="U955" s="20">
        <f t="shared" si="1047"/>
        <v>83.008785370860963</v>
      </c>
      <c r="V955" s="20">
        <f t="shared" si="1047"/>
        <v>57.656544209084515</v>
      </c>
      <c r="W955" s="20">
        <f t="shared" si="1047"/>
        <v>57.784794405127329</v>
      </c>
      <c r="X955" s="20">
        <f t="shared" si="1047"/>
        <v>55.332058160024133</v>
      </c>
      <c r="Y955" s="20">
        <f t="shared" si="1047"/>
        <v>59.217438918469441</v>
      </c>
      <c r="Z955" s="20">
        <f t="shared" si="1047"/>
        <v>63.733460616519999</v>
      </c>
      <c r="AA955" s="20">
        <f t="shared" si="1047"/>
        <v>61.17764992106747</v>
      </c>
      <c r="AB955" s="20">
        <f t="shared" si="1047"/>
        <v>50.593261432063663</v>
      </c>
      <c r="AC955" s="20">
        <f t="shared" si="1047"/>
        <v>55.856092546318848</v>
      </c>
      <c r="AD955" s="20">
        <f t="shared" si="1047"/>
        <v>54.171238378553596</v>
      </c>
      <c r="AE955" s="20">
        <f t="shared" si="1047"/>
        <v>55.38068187035342</v>
      </c>
      <c r="AF955" s="20">
        <f t="shared" si="1047"/>
        <v>56.059505320158188</v>
      </c>
      <c r="AG955" s="20">
        <f t="shared" si="1047"/>
        <v>49.898184935374886</v>
      </c>
      <c r="AH955" s="20">
        <f t="shared" si="1047"/>
        <v>42.722325572362266</v>
      </c>
      <c r="AI955" s="20">
        <f t="shared" si="1047"/>
        <v>47.587208273047665</v>
      </c>
      <c r="AJ955" s="20">
        <f t="shared" si="1047"/>
        <v>43.141557101130914</v>
      </c>
      <c r="AK955" s="20">
        <f t="shared" si="1047"/>
        <v>47.930021719432631</v>
      </c>
      <c r="AL955" s="20">
        <f t="shared" si="1047"/>
        <v>53.268880881643156</v>
      </c>
      <c r="AM955" s="20">
        <f t="shared" si="1047"/>
        <v>70.923341484509862</v>
      </c>
      <c r="AN955" s="20">
        <f t="shared" si="1047"/>
        <v>79.158406112778692</v>
      </c>
      <c r="AO955" s="20">
        <f t="shared" si="1047"/>
        <v>77.749148671288197</v>
      </c>
      <c r="AP955" s="20">
        <f t="shared" si="1047"/>
        <v>65.785554770759688</v>
      </c>
      <c r="AQ955" s="20">
        <f t="shared" si="1047"/>
        <v>59.142495974767733</v>
      </c>
      <c r="AR955" s="20">
        <f t="shared" si="1047"/>
        <v>45.970757759097857</v>
      </c>
      <c r="AS955" s="20">
        <f t="shared" si="1047"/>
        <v>34.614502844654467</v>
      </c>
      <c r="AT955" s="20">
        <f t="shared" si="1047"/>
        <v>35.973703486397255</v>
      </c>
      <c r="AU955" s="20">
        <f t="shared" si="1047"/>
        <v>41.657141723651648</v>
      </c>
      <c r="AV955" s="20">
        <f t="shared" si="1047"/>
        <v>37.535341132355676</v>
      </c>
      <c r="AW955" s="20">
        <f t="shared" si="1047"/>
        <v>40.265537970602736</v>
      </c>
      <c r="AX955" s="20">
        <f t="shared" si="1047"/>
        <v>43.486507434011628</v>
      </c>
      <c r="AY955" s="20">
        <f t="shared" si="1047"/>
        <v>52.188924965723579</v>
      </c>
      <c r="AZ955" s="33">
        <f t="shared" si="994"/>
        <v>0</v>
      </c>
      <c r="BA955" s="33">
        <f t="shared" si="995"/>
        <v>0</v>
      </c>
      <c r="BC955" s="20"/>
      <c r="BD955" s="20"/>
      <c r="BE955" s="20"/>
      <c r="BM955" s="20"/>
      <c r="BN955" s="20"/>
      <c r="BO955" s="20"/>
      <c r="BQ955" s="20"/>
      <c r="BR955" s="35"/>
      <c r="BS955" s="37"/>
      <c r="BT955" s="37"/>
      <c r="BW955" s="20"/>
      <c r="BX955" s="20"/>
      <c r="BY955" s="20"/>
      <c r="CA955" s="20"/>
      <c r="CB955" s="35"/>
      <c r="CC955" s="37"/>
      <c r="CD955" s="37"/>
    </row>
    <row r="956" spans="1:82" x14ac:dyDescent="0.4">
      <c r="A956" s="31"/>
      <c r="B956" s="32">
        <f t="shared" si="998"/>
        <v>950</v>
      </c>
      <c r="C956" s="20">
        <f t="shared" si="992"/>
        <v>100</v>
      </c>
      <c r="D956" s="20">
        <f t="shared" ref="D956:AY956" si="1048">EXP(D1961)*C956</f>
        <v>114.88810552637227</v>
      </c>
      <c r="E956" s="20">
        <f t="shared" si="1048"/>
        <v>112.63982024101445</v>
      </c>
      <c r="F956" s="20">
        <f t="shared" si="1048"/>
        <v>121.22285462566472</v>
      </c>
      <c r="G956" s="20">
        <f t="shared" si="1048"/>
        <v>126.75360228624282</v>
      </c>
      <c r="H956" s="20">
        <f t="shared" si="1048"/>
        <v>116.18503856635235</v>
      </c>
      <c r="I956" s="20">
        <f t="shared" si="1048"/>
        <v>142.34817690218154</v>
      </c>
      <c r="J956" s="20">
        <f t="shared" si="1048"/>
        <v>158.33029608592392</v>
      </c>
      <c r="K956" s="20">
        <f t="shared" si="1048"/>
        <v>150.57205895287345</v>
      </c>
      <c r="L956" s="20">
        <f t="shared" si="1048"/>
        <v>143.12754875029466</v>
      </c>
      <c r="M956" s="20">
        <f t="shared" si="1048"/>
        <v>138.39316920555228</v>
      </c>
      <c r="N956" s="20">
        <f t="shared" si="1048"/>
        <v>139.49880676522909</v>
      </c>
      <c r="O956" s="20">
        <f t="shared" si="1048"/>
        <v>124.5974381900804</v>
      </c>
      <c r="P956" s="20">
        <f t="shared" si="1048"/>
        <v>121.02815088049016</v>
      </c>
      <c r="Q956" s="20">
        <f t="shared" si="1048"/>
        <v>125.32911013192488</v>
      </c>
      <c r="R956" s="20">
        <f t="shared" si="1048"/>
        <v>122.30622508821469</v>
      </c>
      <c r="S956" s="20">
        <f t="shared" si="1048"/>
        <v>133.76436932965566</v>
      </c>
      <c r="T956" s="20">
        <f t="shared" si="1048"/>
        <v>117.34958230728699</v>
      </c>
      <c r="U956" s="20">
        <f t="shared" si="1048"/>
        <v>124.49226888657765</v>
      </c>
      <c r="V956" s="20">
        <f t="shared" si="1048"/>
        <v>95.239674224933424</v>
      </c>
      <c r="W956" s="20">
        <f t="shared" si="1048"/>
        <v>85.362700036408214</v>
      </c>
      <c r="X956" s="20">
        <f t="shared" si="1048"/>
        <v>77.450305919439529</v>
      </c>
      <c r="Y956" s="20">
        <f t="shared" si="1048"/>
        <v>80.0307482488235</v>
      </c>
      <c r="Z956" s="20">
        <f t="shared" si="1048"/>
        <v>79.111604881660668</v>
      </c>
      <c r="AA956" s="20">
        <f t="shared" si="1048"/>
        <v>80.124650351485982</v>
      </c>
      <c r="AB956" s="20">
        <f t="shared" si="1048"/>
        <v>68.336172110283215</v>
      </c>
      <c r="AC956" s="20">
        <f t="shared" si="1048"/>
        <v>73.487457733254701</v>
      </c>
      <c r="AD956" s="20">
        <f t="shared" si="1048"/>
        <v>76.910341464740554</v>
      </c>
      <c r="AE956" s="20">
        <f t="shared" si="1048"/>
        <v>67.967610591285293</v>
      </c>
      <c r="AF956" s="20">
        <f t="shared" si="1048"/>
        <v>62.479054400270762</v>
      </c>
      <c r="AG956" s="20">
        <f t="shared" si="1048"/>
        <v>53.146349399916325</v>
      </c>
      <c r="AH956" s="20">
        <f t="shared" si="1048"/>
        <v>70.495477616118379</v>
      </c>
      <c r="AI956" s="20">
        <f t="shared" si="1048"/>
        <v>64.102457279824051</v>
      </c>
      <c r="AJ956" s="20">
        <f t="shared" si="1048"/>
        <v>58.151136046058085</v>
      </c>
      <c r="AK956" s="20">
        <f t="shared" si="1048"/>
        <v>64.179540664124801</v>
      </c>
      <c r="AL956" s="20">
        <f t="shared" si="1048"/>
        <v>55.397840094308918</v>
      </c>
      <c r="AM956" s="20">
        <f t="shared" si="1048"/>
        <v>70.662797074269704</v>
      </c>
      <c r="AN956" s="20">
        <f t="shared" si="1048"/>
        <v>64.396700563755147</v>
      </c>
      <c r="AO956" s="20">
        <f t="shared" si="1048"/>
        <v>62.276038821839329</v>
      </c>
      <c r="AP956" s="20">
        <f t="shared" si="1048"/>
        <v>60.03955408739052</v>
      </c>
      <c r="AQ956" s="20">
        <f t="shared" si="1048"/>
        <v>51.687051319257812</v>
      </c>
      <c r="AR956" s="20">
        <f t="shared" si="1048"/>
        <v>48.932319146642598</v>
      </c>
      <c r="AS956" s="20">
        <f t="shared" si="1048"/>
        <v>45.368959110701091</v>
      </c>
      <c r="AT956" s="20">
        <f t="shared" si="1048"/>
        <v>46.319341444034691</v>
      </c>
      <c r="AU956" s="20">
        <f t="shared" si="1048"/>
        <v>55.090052430887482</v>
      </c>
      <c r="AV956" s="20">
        <f t="shared" si="1048"/>
        <v>50.972619996965882</v>
      </c>
      <c r="AW956" s="20">
        <f t="shared" si="1048"/>
        <v>57.26505831511728</v>
      </c>
      <c r="AX956" s="20">
        <f t="shared" si="1048"/>
        <v>60.736965766422578</v>
      </c>
      <c r="AY956" s="20">
        <f t="shared" si="1048"/>
        <v>61.228528756526131</v>
      </c>
      <c r="AZ956" s="33">
        <f t="shared" si="994"/>
        <v>0</v>
      </c>
      <c r="BA956" s="33">
        <f t="shared" si="995"/>
        <v>0</v>
      </c>
      <c r="BC956" s="20"/>
      <c r="BD956" s="20"/>
      <c r="BE956" s="20"/>
      <c r="BM956" s="20"/>
      <c r="BN956" s="20"/>
      <c r="BO956" s="20"/>
      <c r="BQ956" s="20"/>
      <c r="BR956" s="35"/>
      <c r="BS956" s="37"/>
      <c r="BT956" s="37"/>
      <c r="BW956" s="20"/>
      <c r="BX956" s="20"/>
      <c r="BY956" s="20"/>
      <c r="CA956" s="20"/>
      <c r="CB956" s="35"/>
      <c r="CC956" s="37"/>
      <c r="CD956" s="37"/>
    </row>
    <row r="957" spans="1:82" x14ac:dyDescent="0.4">
      <c r="A957" s="31"/>
      <c r="B957" s="32">
        <f t="shared" si="998"/>
        <v>951</v>
      </c>
      <c r="C957" s="20">
        <f t="shared" si="992"/>
        <v>100</v>
      </c>
      <c r="D957" s="20">
        <f t="shared" ref="D957:AY957" si="1049">EXP(D1962)*C957</f>
        <v>93.538711769404799</v>
      </c>
      <c r="E957" s="20">
        <f t="shared" si="1049"/>
        <v>94.963340649588346</v>
      </c>
      <c r="F957" s="20">
        <f t="shared" si="1049"/>
        <v>72.330112948467288</v>
      </c>
      <c r="G957" s="20">
        <f t="shared" si="1049"/>
        <v>72.750197331455851</v>
      </c>
      <c r="H957" s="20">
        <f t="shared" si="1049"/>
        <v>87.51243414495066</v>
      </c>
      <c r="I957" s="20">
        <f t="shared" si="1049"/>
        <v>100.78738670775216</v>
      </c>
      <c r="J957" s="20">
        <f t="shared" si="1049"/>
        <v>115.2810169711255</v>
      </c>
      <c r="K957" s="20">
        <f t="shared" si="1049"/>
        <v>120.5828514772175</v>
      </c>
      <c r="L957" s="20">
        <f t="shared" si="1049"/>
        <v>104.67586049649891</v>
      </c>
      <c r="M957" s="20">
        <f t="shared" si="1049"/>
        <v>98.485066003760735</v>
      </c>
      <c r="N957" s="20">
        <f t="shared" si="1049"/>
        <v>98.912139754629038</v>
      </c>
      <c r="O957" s="20">
        <f t="shared" si="1049"/>
        <v>95.626160322804751</v>
      </c>
      <c r="P957" s="20">
        <f t="shared" si="1049"/>
        <v>92.390165228467069</v>
      </c>
      <c r="Q957" s="20">
        <f t="shared" si="1049"/>
        <v>87.276464619893133</v>
      </c>
      <c r="R957" s="20">
        <f t="shared" si="1049"/>
        <v>88.389475613709607</v>
      </c>
      <c r="S957" s="20">
        <f t="shared" si="1049"/>
        <v>86.697998060224364</v>
      </c>
      <c r="T957" s="20">
        <f t="shared" si="1049"/>
        <v>87.515377054556097</v>
      </c>
      <c r="U957" s="20">
        <f t="shared" si="1049"/>
        <v>118.20570733126119</v>
      </c>
      <c r="V957" s="20">
        <f t="shared" si="1049"/>
        <v>104.17481174994435</v>
      </c>
      <c r="W957" s="20">
        <f t="shared" si="1049"/>
        <v>89.964753853672903</v>
      </c>
      <c r="X957" s="20">
        <f t="shared" si="1049"/>
        <v>95.52606941251625</v>
      </c>
      <c r="Y957" s="20">
        <f t="shared" si="1049"/>
        <v>94.485735208936646</v>
      </c>
      <c r="Z957" s="20">
        <f t="shared" si="1049"/>
        <v>88.716362111643306</v>
      </c>
      <c r="AA957" s="20">
        <f t="shared" si="1049"/>
        <v>94.064649094039012</v>
      </c>
      <c r="AB957" s="20">
        <f t="shared" si="1049"/>
        <v>105.41139041573125</v>
      </c>
      <c r="AC957" s="20">
        <f t="shared" si="1049"/>
        <v>106.66072433390802</v>
      </c>
      <c r="AD957" s="20">
        <f t="shared" si="1049"/>
        <v>122.37930925673426</v>
      </c>
      <c r="AE957" s="20">
        <f t="shared" si="1049"/>
        <v>110.51291417974105</v>
      </c>
      <c r="AF957" s="20">
        <f t="shared" si="1049"/>
        <v>117.90137782662541</v>
      </c>
      <c r="AG957" s="20">
        <f t="shared" si="1049"/>
        <v>125.19165391321914</v>
      </c>
      <c r="AH957" s="20">
        <f t="shared" si="1049"/>
        <v>130.47802893790868</v>
      </c>
      <c r="AI957" s="20">
        <f t="shared" si="1049"/>
        <v>138.4125457119801</v>
      </c>
      <c r="AJ957" s="20">
        <f t="shared" si="1049"/>
        <v>166.42842353082119</v>
      </c>
      <c r="AK957" s="20">
        <f t="shared" si="1049"/>
        <v>172.4713922739553</v>
      </c>
      <c r="AL957" s="20">
        <f t="shared" si="1049"/>
        <v>153.29232068035427</v>
      </c>
      <c r="AM957" s="20">
        <f t="shared" si="1049"/>
        <v>178.30138440831863</v>
      </c>
      <c r="AN957" s="20">
        <f t="shared" si="1049"/>
        <v>183.90487904535334</v>
      </c>
      <c r="AO957" s="20">
        <f t="shared" si="1049"/>
        <v>156.80643317851946</v>
      </c>
      <c r="AP957" s="20">
        <f t="shared" si="1049"/>
        <v>143.35386852828412</v>
      </c>
      <c r="AQ957" s="20">
        <f t="shared" si="1049"/>
        <v>129.38811985986951</v>
      </c>
      <c r="AR957" s="20">
        <f t="shared" si="1049"/>
        <v>164.73603679430218</v>
      </c>
      <c r="AS957" s="20">
        <f t="shared" si="1049"/>
        <v>183.37349534619574</v>
      </c>
      <c r="AT957" s="20">
        <f t="shared" si="1049"/>
        <v>189.02082996264542</v>
      </c>
      <c r="AU957" s="20">
        <f t="shared" si="1049"/>
        <v>189.64583434310305</v>
      </c>
      <c r="AV957" s="20">
        <f t="shared" si="1049"/>
        <v>199.64928019681017</v>
      </c>
      <c r="AW957" s="20">
        <f t="shared" si="1049"/>
        <v>233.97885421892167</v>
      </c>
      <c r="AX957" s="20">
        <f t="shared" si="1049"/>
        <v>255.57535656798453</v>
      </c>
      <c r="AY957" s="20">
        <f t="shared" si="1049"/>
        <v>288.66781309218521</v>
      </c>
      <c r="AZ957" s="33">
        <f t="shared" si="994"/>
        <v>178.66781309218521</v>
      </c>
      <c r="BA957" s="33">
        <f t="shared" si="995"/>
        <v>168.26300966327955</v>
      </c>
      <c r="BC957" s="20"/>
      <c r="BD957" s="20"/>
      <c r="BE957" s="20"/>
      <c r="BM957" s="20"/>
      <c r="BN957" s="20"/>
      <c r="BO957" s="20"/>
      <c r="BQ957" s="20"/>
      <c r="BR957" s="35"/>
      <c r="BS957" s="37"/>
      <c r="BT957" s="37"/>
      <c r="BW957" s="20"/>
      <c r="BX957" s="20"/>
      <c r="BY957" s="20"/>
      <c r="CA957" s="20"/>
      <c r="CB957" s="35"/>
      <c r="CC957" s="37"/>
      <c r="CD957" s="37"/>
    </row>
    <row r="958" spans="1:82" x14ac:dyDescent="0.4">
      <c r="A958" s="31"/>
      <c r="B958" s="32">
        <f t="shared" si="998"/>
        <v>952</v>
      </c>
      <c r="C958" s="20">
        <f t="shared" si="992"/>
        <v>100</v>
      </c>
      <c r="D958" s="20">
        <f t="shared" ref="D958:AY958" si="1050">EXP(D1963)*C958</f>
        <v>95.401143391380728</v>
      </c>
      <c r="E958" s="20">
        <f t="shared" si="1050"/>
        <v>104.90241619742532</v>
      </c>
      <c r="F958" s="20">
        <f t="shared" si="1050"/>
        <v>116.3474348555301</v>
      </c>
      <c r="G958" s="20">
        <f t="shared" si="1050"/>
        <v>100.51945393441521</v>
      </c>
      <c r="H958" s="20">
        <f t="shared" si="1050"/>
        <v>102.82852948617415</v>
      </c>
      <c r="I958" s="20">
        <f t="shared" si="1050"/>
        <v>119.66081041674143</v>
      </c>
      <c r="J958" s="20">
        <f t="shared" si="1050"/>
        <v>102.68376948313721</v>
      </c>
      <c r="K958" s="20">
        <f t="shared" si="1050"/>
        <v>104.35064748897047</v>
      </c>
      <c r="L958" s="20">
        <f t="shared" si="1050"/>
        <v>107.36028819167548</v>
      </c>
      <c r="M958" s="20">
        <f t="shared" si="1050"/>
        <v>89.735170619311177</v>
      </c>
      <c r="N958" s="20">
        <f t="shared" si="1050"/>
        <v>101.29435767823242</v>
      </c>
      <c r="O958" s="20">
        <f t="shared" si="1050"/>
        <v>89.467199725894602</v>
      </c>
      <c r="P958" s="20">
        <f t="shared" si="1050"/>
        <v>87.616746536176947</v>
      </c>
      <c r="Q958" s="20">
        <f t="shared" si="1050"/>
        <v>106.29603792125764</v>
      </c>
      <c r="R958" s="20">
        <f t="shared" si="1050"/>
        <v>118.11497507973047</v>
      </c>
      <c r="S958" s="20">
        <f t="shared" si="1050"/>
        <v>139.47365098373106</v>
      </c>
      <c r="T958" s="20">
        <f t="shared" si="1050"/>
        <v>174.18852311916632</v>
      </c>
      <c r="U958" s="20">
        <f t="shared" si="1050"/>
        <v>149.28713845621121</v>
      </c>
      <c r="V958" s="20">
        <f t="shared" si="1050"/>
        <v>163.27928777017735</v>
      </c>
      <c r="W958" s="20">
        <f t="shared" si="1050"/>
        <v>157.86822315634495</v>
      </c>
      <c r="X958" s="20">
        <f t="shared" si="1050"/>
        <v>143.80439845526359</v>
      </c>
      <c r="Y958" s="20">
        <f t="shared" si="1050"/>
        <v>122.43921336995027</v>
      </c>
      <c r="Z958" s="20">
        <f t="shared" si="1050"/>
        <v>142.56609764142493</v>
      </c>
      <c r="AA958" s="20">
        <f t="shared" si="1050"/>
        <v>184.5477772720831</v>
      </c>
      <c r="AB958" s="20">
        <f t="shared" si="1050"/>
        <v>185.03589450508713</v>
      </c>
      <c r="AC958" s="20">
        <f t="shared" si="1050"/>
        <v>168.74728558924943</v>
      </c>
      <c r="AD958" s="20">
        <f t="shared" si="1050"/>
        <v>170.89534091619387</v>
      </c>
      <c r="AE958" s="20">
        <f t="shared" si="1050"/>
        <v>208.47470957906162</v>
      </c>
      <c r="AF958" s="20">
        <f t="shared" si="1050"/>
        <v>174.34710621737364</v>
      </c>
      <c r="AG958" s="20">
        <f t="shared" si="1050"/>
        <v>145.04648792258766</v>
      </c>
      <c r="AH958" s="20">
        <f t="shared" si="1050"/>
        <v>155.48945463338788</v>
      </c>
      <c r="AI958" s="20">
        <f t="shared" si="1050"/>
        <v>133.19693745344389</v>
      </c>
      <c r="AJ958" s="20">
        <f t="shared" si="1050"/>
        <v>148.52581999091549</v>
      </c>
      <c r="AK958" s="20">
        <f t="shared" si="1050"/>
        <v>163.86995984946051</v>
      </c>
      <c r="AL958" s="20">
        <f t="shared" si="1050"/>
        <v>139.23257076987935</v>
      </c>
      <c r="AM958" s="20">
        <f t="shared" si="1050"/>
        <v>125.76937576646525</v>
      </c>
      <c r="AN958" s="20">
        <f t="shared" si="1050"/>
        <v>116.89622184190475</v>
      </c>
      <c r="AO958" s="20">
        <f t="shared" si="1050"/>
        <v>119.97424093641898</v>
      </c>
      <c r="AP958" s="20">
        <f t="shared" si="1050"/>
        <v>107.60344784854522</v>
      </c>
      <c r="AQ958" s="20">
        <f t="shared" si="1050"/>
        <v>116.40677743329829</v>
      </c>
      <c r="AR958" s="20">
        <f t="shared" si="1050"/>
        <v>95.046129888419301</v>
      </c>
      <c r="AS958" s="20">
        <f t="shared" si="1050"/>
        <v>89.699588329553734</v>
      </c>
      <c r="AT958" s="20">
        <f t="shared" si="1050"/>
        <v>89.94520005954783</v>
      </c>
      <c r="AU958" s="20">
        <f t="shared" si="1050"/>
        <v>76.951734328515286</v>
      </c>
      <c r="AV958" s="20">
        <f t="shared" si="1050"/>
        <v>79.241575341748302</v>
      </c>
      <c r="AW958" s="20">
        <f t="shared" si="1050"/>
        <v>80.606931924277674</v>
      </c>
      <c r="AX958" s="20">
        <f t="shared" si="1050"/>
        <v>92.548221403751256</v>
      </c>
      <c r="AY958" s="20">
        <f t="shared" si="1050"/>
        <v>97.326825802366869</v>
      </c>
      <c r="AZ958" s="33">
        <f t="shared" si="994"/>
        <v>0</v>
      </c>
      <c r="BA958" s="33">
        <f t="shared" si="995"/>
        <v>0</v>
      </c>
      <c r="BC958" s="20"/>
      <c r="BD958" s="20"/>
      <c r="BE958" s="20"/>
      <c r="BM958" s="20"/>
      <c r="BN958" s="20"/>
      <c r="BO958" s="20"/>
      <c r="BQ958" s="20"/>
      <c r="BR958" s="35"/>
      <c r="BS958" s="37"/>
      <c r="BT958" s="37"/>
      <c r="BW958" s="20"/>
      <c r="BX958" s="20"/>
      <c r="BY958" s="20"/>
      <c r="CA958" s="20"/>
      <c r="CB958" s="35"/>
      <c r="CC958" s="37"/>
      <c r="CD958" s="37"/>
    </row>
    <row r="959" spans="1:82" x14ac:dyDescent="0.4">
      <c r="A959" s="31"/>
      <c r="B959" s="32">
        <f t="shared" si="998"/>
        <v>953</v>
      </c>
      <c r="C959" s="20">
        <f t="shared" si="992"/>
        <v>100</v>
      </c>
      <c r="D959" s="20">
        <f t="shared" ref="D959:AY959" si="1051">EXP(D1964)*C959</f>
        <v>92.138836843495724</v>
      </c>
      <c r="E959" s="20">
        <f t="shared" si="1051"/>
        <v>99.243837018090673</v>
      </c>
      <c r="F959" s="20">
        <f t="shared" si="1051"/>
        <v>122.86121590631537</v>
      </c>
      <c r="G959" s="20">
        <f t="shared" si="1051"/>
        <v>144.40068511285463</v>
      </c>
      <c r="H959" s="20">
        <f t="shared" si="1051"/>
        <v>135.61671074157789</v>
      </c>
      <c r="I959" s="20">
        <f t="shared" si="1051"/>
        <v>125.58731976880038</v>
      </c>
      <c r="J959" s="20">
        <f t="shared" si="1051"/>
        <v>105.35127310379676</v>
      </c>
      <c r="K959" s="20">
        <f t="shared" si="1051"/>
        <v>104.50614494515544</v>
      </c>
      <c r="L959" s="20">
        <f t="shared" si="1051"/>
        <v>95.305474626987518</v>
      </c>
      <c r="M959" s="20">
        <f t="shared" si="1051"/>
        <v>79.732074608331502</v>
      </c>
      <c r="N959" s="20">
        <f t="shared" si="1051"/>
        <v>74.143511619391717</v>
      </c>
      <c r="O959" s="20">
        <f t="shared" si="1051"/>
        <v>63.207614333801487</v>
      </c>
      <c r="P959" s="20">
        <f t="shared" si="1051"/>
        <v>68.466128670063569</v>
      </c>
      <c r="Q959" s="20">
        <f t="shared" si="1051"/>
        <v>78.545302036539468</v>
      </c>
      <c r="R959" s="20">
        <f t="shared" si="1051"/>
        <v>86.590683271058012</v>
      </c>
      <c r="S959" s="20">
        <f t="shared" si="1051"/>
        <v>86.782288730591461</v>
      </c>
      <c r="T959" s="20">
        <f t="shared" si="1051"/>
        <v>86.510387195058911</v>
      </c>
      <c r="U959" s="20">
        <f t="shared" si="1051"/>
        <v>98.856758632327981</v>
      </c>
      <c r="V959" s="20">
        <f t="shared" si="1051"/>
        <v>96.97584159011241</v>
      </c>
      <c r="W959" s="20">
        <f t="shared" si="1051"/>
        <v>73.588482926215775</v>
      </c>
      <c r="X959" s="20">
        <f t="shared" si="1051"/>
        <v>52.645050487192663</v>
      </c>
      <c r="Y959" s="20">
        <f t="shared" si="1051"/>
        <v>57.789154109983087</v>
      </c>
      <c r="Z959" s="20">
        <f t="shared" si="1051"/>
        <v>51.762501179945509</v>
      </c>
      <c r="AA959" s="20">
        <f t="shared" si="1051"/>
        <v>56.285102199549762</v>
      </c>
      <c r="AB959" s="20">
        <f t="shared" si="1051"/>
        <v>45.751036674603</v>
      </c>
      <c r="AC959" s="20">
        <f t="shared" si="1051"/>
        <v>48.233482313353996</v>
      </c>
      <c r="AD959" s="20">
        <f t="shared" si="1051"/>
        <v>40.770090661909357</v>
      </c>
      <c r="AE959" s="20">
        <f t="shared" si="1051"/>
        <v>38.233741657200682</v>
      </c>
      <c r="AF959" s="20">
        <f t="shared" si="1051"/>
        <v>35.498496419398634</v>
      </c>
      <c r="AG959" s="20">
        <f t="shared" si="1051"/>
        <v>33.811823829225794</v>
      </c>
      <c r="AH959" s="20">
        <f t="shared" si="1051"/>
        <v>41.936450217258134</v>
      </c>
      <c r="AI959" s="20">
        <f t="shared" si="1051"/>
        <v>30.568392452539779</v>
      </c>
      <c r="AJ959" s="20">
        <f t="shared" si="1051"/>
        <v>26.247213132137464</v>
      </c>
      <c r="AK959" s="20">
        <f t="shared" si="1051"/>
        <v>28.015765263889897</v>
      </c>
      <c r="AL959" s="20">
        <f t="shared" si="1051"/>
        <v>26.11685090872092</v>
      </c>
      <c r="AM959" s="20">
        <f t="shared" si="1051"/>
        <v>24.187836349510413</v>
      </c>
      <c r="AN959" s="20">
        <f t="shared" si="1051"/>
        <v>21.83704058333166</v>
      </c>
      <c r="AO959" s="20">
        <f t="shared" si="1051"/>
        <v>22.758283934104576</v>
      </c>
      <c r="AP959" s="20">
        <f t="shared" si="1051"/>
        <v>20.425922128764821</v>
      </c>
      <c r="AQ959" s="20">
        <f t="shared" si="1051"/>
        <v>17.747012103149387</v>
      </c>
      <c r="AR959" s="20">
        <f t="shared" si="1051"/>
        <v>14.159885286636127</v>
      </c>
      <c r="AS959" s="20">
        <f t="shared" si="1051"/>
        <v>14.529653353115703</v>
      </c>
      <c r="AT959" s="20">
        <f t="shared" si="1051"/>
        <v>13.406160878765615</v>
      </c>
      <c r="AU959" s="20">
        <f t="shared" si="1051"/>
        <v>15.104944291867696</v>
      </c>
      <c r="AV959" s="20">
        <f t="shared" si="1051"/>
        <v>16.788627863351401</v>
      </c>
      <c r="AW959" s="20">
        <f t="shared" si="1051"/>
        <v>17.679082923127602</v>
      </c>
      <c r="AX959" s="20">
        <f t="shared" si="1051"/>
        <v>18.868781673136191</v>
      </c>
      <c r="AY959" s="20">
        <f t="shared" si="1051"/>
        <v>21.074620018411721</v>
      </c>
      <c r="AZ959" s="33">
        <f t="shared" si="994"/>
        <v>0</v>
      </c>
      <c r="BA959" s="33">
        <f t="shared" si="995"/>
        <v>0</v>
      </c>
      <c r="BC959" s="20"/>
      <c r="BD959" s="20"/>
      <c r="BE959" s="20"/>
      <c r="BM959" s="20"/>
      <c r="BN959" s="20"/>
      <c r="BO959" s="20"/>
      <c r="BQ959" s="20"/>
      <c r="BR959" s="35"/>
      <c r="BS959" s="37"/>
      <c r="BT959" s="37"/>
      <c r="BW959" s="20"/>
      <c r="BX959" s="20"/>
      <c r="BY959" s="20"/>
      <c r="CA959" s="20"/>
      <c r="CB959" s="35"/>
      <c r="CC959" s="37"/>
      <c r="CD959" s="37"/>
    </row>
    <row r="960" spans="1:82" x14ac:dyDescent="0.4">
      <c r="A960" s="31"/>
      <c r="B960" s="32">
        <f t="shared" si="998"/>
        <v>954</v>
      </c>
      <c r="C960" s="20">
        <f t="shared" si="992"/>
        <v>100</v>
      </c>
      <c r="D960" s="20">
        <f t="shared" ref="D960:AY960" si="1052">EXP(D1965)*C960</f>
        <v>92.006728259725662</v>
      </c>
      <c r="E960" s="20">
        <f t="shared" si="1052"/>
        <v>84.564445061148632</v>
      </c>
      <c r="F960" s="20">
        <f t="shared" si="1052"/>
        <v>104.626306676285</v>
      </c>
      <c r="G960" s="20">
        <f t="shared" si="1052"/>
        <v>102.92710369683344</v>
      </c>
      <c r="H960" s="20">
        <f t="shared" si="1052"/>
        <v>106.77942298663875</v>
      </c>
      <c r="I960" s="20">
        <f t="shared" si="1052"/>
        <v>110.12015911134179</v>
      </c>
      <c r="J960" s="20">
        <f t="shared" si="1052"/>
        <v>112.61059244533213</v>
      </c>
      <c r="K960" s="20">
        <f t="shared" si="1052"/>
        <v>103.42982803618069</v>
      </c>
      <c r="L960" s="20">
        <f t="shared" si="1052"/>
        <v>89.881292410694869</v>
      </c>
      <c r="M960" s="20">
        <f t="shared" si="1052"/>
        <v>83.365203569793223</v>
      </c>
      <c r="N960" s="20">
        <f t="shared" si="1052"/>
        <v>88.961743852104149</v>
      </c>
      <c r="O960" s="20">
        <f t="shared" si="1052"/>
        <v>102.80722311604026</v>
      </c>
      <c r="P960" s="20">
        <f t="shared" si="1052"/>
        <v>87.616700583497021</v>
      </c>
      <c r="Q960" s="20">
        <f t="shared" si="1052"/>
        <v>92.956843147850051</v>
      </c>
      <c r="R960" s="20">
        <f t="shared" si="1052"/>
        <v>96.951941623068436</v>
      </c>
      <c r="S960" s="20">
        <f t="shared" si="1052"/>
        <v>109.29777516179355</v>
      </c>
      <c r="T960" s="20">
        <f t="shared" si="1052"/>
        <v>149.71644423848062</v>
      </c>
      <c r="U960" s="20">
        <f t="shared" si="1052"/>
        <v>136.19904530875425</v>
      </c>
      <c r="V960" s="20">
        <f t="shared" si="1052"/>
        <v>105.71258120508095</v>
      </c>
      <c r="W960" s="20">
        <f t="shared" si="1052"/>
        <v>98.586134176399483</v>
      </c>
      <c r="X960" s="20">
        <f t="shared" si="1052"/>
        <v>100.66458054779098</v>
      </c>
      <c r="Y960" s="20">
        <f t="shared" si="1052"/>
        <v>104.56262938273026</v>
      </c>
      <c r="Z960" s="20">
        <f t="shared" si="1052"/>
        <v>102.65177485407219</v>
      </c>
      <c r="AA960" s="20">
        <f t="shared" si="1052"/>
        <v>122.71762855864459</v>
      </c>
      <c r="AB960" s="20">
        <f t="shared" si="1052"/>
        <v>175.84290505757221</v>
      </c>
      <c r="AC960" s="20">
        <f t="shared" si="1052"/>
        <v>177.63492198463462</v>
      </c>
      <c r="AD960" s="20">
        <f t="shared" si="1052"/>
        <v>185.85610075362379</v>
      </c>
      <c r="AE960" s="20">
        <f t="shared" si="1052"/>
        <v>242.4199023839974</v>
      </c>
      <c r="AF960" s="20">
        <f t="shared" si="1052"/>
        <v>251.52754712085837</v>
      </c>
      <c r="AG960" s="20">
        <f t="shared" si="1052"/>
        <v>260.85891262122811</v>
      </c>
      <c r="AH960" s="20">
        <f t="shared" si="1052"/>
        <v>224.18313564916929</v>
      </c>
      <c r="AI960" s="20">
        <f t="shared" si="1052"/>
        <v>240.37416258913646</v>
      </c>
      <c r="AJ960" s="20">
        <f t="shared" si="1052"/>
        <v>245.85620026527951</v>
      </c>
      <c r="AK960" s="20">
        <f t="shared" si="1052"/>
        <v>229.47684261812839</v>
      </c>
      <c r="AL960" s="20">
        <f t="shared" si="1052"/>
        <v>201.20781723597636</v>
      </c>
      <c r="AM960" s="20">
        <f t="shared" si="1052"/>
        <v>193.52750028303169</v>
      </c>
      <c r="AN960" s="20">
        <f t="shared" si="1052"/>
        <v>211.82076395371647</v>
      </c>
      <c r="AO960" s="20">
        <f t="shared" si="1052"/>
        <v>199.19340645364443</v>
      </c>
      <c r="AP960" s="20">
        <f t="shared" si="1052"/>
        <v>198.10904957777009</v>
      </c>
      <c r="AQ960" s="20">
        <f t="shared" si="1052"/>
        <v>168.17540534708397</v>
      </c>
      <c r="AR960" s="20">
        <f t="shared" si="1052"/>
        <v>168.36218801700386</v>
      </c>
      <c r="AS960" s="20">
        <f t="shared" si="1052"/>
        <v>138.63991240363913</v>
      </c>
      <c r="AT960" s="20">
        <f t="shared" si="1052"/>
        <v>129.65224172952537</v>
      </c>
      <c r="AU960" s="20">
        <f t="shared" si="1052"/>
        <v>102.44984148465649</v>
      </c>
      <c r="AV960" s="20">
        <f t="shared" si="1052"/>
        <v>99.966784716366391</v>
      </c>
      <c r="AW960" s="20">
        <f t="shared" si="1052"/>
        <v>116.2589564267743</v>
      </c>
      <c r="AX960" s="20">
        <f t="shared" si="1052"/>
        <v>100.70546554110572</v>
      </c>
      <c r="AY960" s="20">
        <f t="shared" si="1052"/>
        <v>87.643333160134588</v>
      </c>
      <c r="AZ960" s="33">
        <f t="shared" si="994"/>
        <v>0</v>
      </c>
      <c r="BA960" s="33">
        <f t="shared" si="995"/>
        <v>0</v>
      </c>
      <c r="BC960" s="20"/>
      <c r="BD960" s="20"/>
      <c r="BE960" s="20"/>
      <c r="BM960" s="20"/>
      <c r="BN960" s="20"/>
      <c r="BO960" s="20"/>
      <c r="BQ960" s="20"/>
      <c r="BR960" s="35"/>
      <c r="BS960" s="37"/>
      <c r="BT960" s="37"/>
      <c r="BW960" s="20"/>
      <c r="BX960" s="20"/>
      <c r="BY960" s="20"/>
      <c r="CA960" s="20"/>
      <c r="CB960" s="35"/>
      <c r="CC960" s="37"/>
      <c r="CD960" s="37"/>
    </row>
    <row r="961" spans="1:82" x14ac:dyDescent="0.4">
      <c r="A961" s="31"/>
      <c r="B961" s="32">
        <f t="shared" si="998"/>
        <v>955</v>
      </c>
      <c r="C961" s="20">
        <f t="shared" si="992"/>
        <v>100</v>
      </c>
      <c r="D961" s="20">
        <f t="shared" ref="D961:AY961" si="1053">EXP(D1966)*C961</f>
        <v>113.3227638962061</v>
      </c>
      <c r="E961" s="20">
        <f t="shared" si="1053"/>
        <v>116.63006686457999</v>
      </c>
      <c r="F961" s="20">
        <f t="shared" si="1053"/>
        <v>105.16479274553221</v>
      </c>
      <c r="G961" s="20">
        <f t="shared" si="1053"/>
        <v>97.50485672548399</v>
      </c>
      <c r="H961" s="20">
        <f t="shared" si="1053"/>
        <v>114.03102741933023</v>
      </c>
      <c r="I961" s="20">
        <f t="shared" si="1053"/>
        <v>140.72563928871787</v>
      </c>
      <c r="J961" s="20">
        <f t="shared" si="1053"/>
        <v>158.7286671310849</v>
      </c>
      <c r="K961" s="20">
        <f t="shared" si="1053"/>
        <v>146.85817030428183</v>
      </c>
      <c r="L961" s="20">
        <f t="shared" si="1053"/>
        <v>141.10739371276344</v>
      </c>
      <c r="M961" s="20">
        <f t="shared" si="1053"/>
        <v>169.19757795359962</v>
      </c>
      <c r="N961" s="20">
        <f t="shared" si="1053"/>
        <v>142.21955613484539</v>
      </c>
      <c r="O961" s="20">
        <f t="shared" si="1053"/>
        <v>135.41335238722766</v>
      </c>
      <c r="P961" s="20">
        <f t="shared" si="1053"/>
        <v>122.90349682043163</v>
      </c>
      <c r="Q961" s="20">
        <f t="shared" si="1053"/>
        <v>111.81189978086647</v>
      </c>
      <c r="R961" s="20">
        <f t="shared" si="1053"/>
        <v>114.31180771042257</v>
      </c>
      <c r="S961" s="20">
        <f t="shared" si="1053"/>
        <v>109.552618243308</v>
      </c>
      <c r="T961" s="20">
        <f t="shared" si="1053"/>
        <v>100.83931253867138</v>
      </c>
      <c r="U961" s="20">
        <f t="shared" si="1053"/>
        <v>103.15559302787935</v>
      </c>
      <c r="V961" s="20">
        <f t="shared" si="1053"/>
        <v>112.66640433999741</v>
      </c>
      <c r="W961" s="20">
        <f t="shared" si="1053"/>
        <v>106.50059857157751</v>
      </c>
      <c r="X961" s="20">
        <f t="shared" si="1053"/>
        <v>100.84944889838897</v>
      </c>
      <c r="Y961" s="20">
        <f t="shared" si="1053"/>
        <v>92.310689654844609</v>
      </c>
      <c r="Z961" s="20">
        <f t="shared" si="1053"/>
        <v>88.521898245938431</v>
      </c>
      <c r="AA961" s="20">
        <f t="shared" si="1053"/>
        <v>68.118159967296094</v>
      </c>
      <c r="AB961" s="20">
        <f t="shared" si="1053"/>
        <v>65.991054465511596</v>
      </c>
      <c r="AC961" s="20">
        <f t="shared" si="1053"/>
        <v>65.125711562846931</v>
      </c>
      <c r="AD961" s="20">
        <f t="shared" si="1053"/>
        <v>73.713622529021364</v>
      </c>
      <c r="AE961" s="20">
        <f t="shared" si="1053"/>
        <v>64.387742938704676</v>
      </c>
      <c r="AF961" s="20">
        <f t="shared" si="1053"/>
        <v>55.965215504394706</v>
      </c>
      <c r="AG961" s="20">
        <f t="shared" si="1053"/>
        <v>57.136540368755789</v>
      </c>
      <c r="AH961" s="20">
        <f t="shared" si="1053"/>
        <v>48.749438489599271</v>
      </c>
      <c r="AI961" s="20">
        <f t="shared" si="1053"/>
        <v>44.246646335291402</v>
      </c>
      <c r="AJ961" s="20">
        <f t="shared" si="1053"/>
        <v>42.277077698907014</v>
      </c>
      <c r="AK961" s="20">
        <f t="shared" si="1053"/>
        <v>40.820809265528503</v>
      </c>
      <c r="AL961" s="20">
        <f t="shared" si="1053"/>
        <v>41.313486023603765</v>
      </c>
      <c r="AM961" s="20">
        <f t="shared" si="1053"/>
        <v>43.785847577626669</v>
      </c>
      <c r="AN961" s="20">
        <f t="shared" si="1053"/>
        <v>40.687471477767744</v>
      </c>
      <c r="AO961" s="20">
        <f t="shared" si="1053"/>
        <v>37.997109808316807</v>
      </c>
      <c r="AP961" s="20">
        <f t="shared" si="1053"/>
        <v>32.521666501201636</v>
      </c>
      <c r="AQ961" s="20">
        <f t="shared" si="1053"/>
        <v>29.979055690787671</v>
      </c>
      <c r="AR961" s="20">
        <f t="shared" si="1053"/>
        <v>33.362235156649831</v>
      </c>
      <c r="AS961" s="20">
        <f t="shared" si="1053"/>
        <v>34.662981572061817</v>
      </c>
      <c r="AT961" s="20">
        <f t="shared" si="1053"/>
        <v>31.107233965578416</v>
      </c>
      <c r="AU961" s="20">
        <f t="shared" si="1053"/>
        <v>27.168585074256608</v>
      </c>
      <c r="AV961" s="20">
        <f t="shared" si="1053"/>
        <v>27.35292081799059</v>
      </c>
      <c r="AW961" s="20">
        <f t="shared" si="1053"/>
        <v>27.939935317612271</v>
      </c>
      <c r="AX961" s="20">
        <f t="shared" si="1053"/>
        <v>25.632987721563357</v>
      </c>
      <c r="AY961" s="20">
        <f t="shared" si="1053"/>
        <v>22.180352790419484</v>
      </c>
      <c r="AZ961" s="33">
        <f t="shared" si="994"/>
        <v>0</v>
      </c>
      <c r="BA961" s="33">
        <f t="shared" si="995"/>
        <v>0</v>
      </c>
      <c r="BC961" s="20"/>
      <c r="BD961" s="20"/>
      <c r="BE961" s="20"/>
      <c r="BM961" s="20"/>
      <c r="BN961" s="20"/>
      <c r="BO961" s="20"/>
      <c r="BQ961" s="20"/>
      <c r="BR961" s="35"/>
      <c r="BS961" s="37"/>
      <c r="BT961" s="37"/>
      <c r="BW961" s="20"/>
      <c r="BX961" s="20"/>
      <c r="BY961" s="20"/>
      <c r="CA961" s="20"/>
      <c r="CB961" s="35"/>
      <c r="CC961" s="37"/>
      <c r="CD961" s="37"/>
    </row>
    <row r="962" spans="1:82" x14ac:dyDescent="0.4">
      <c r="A962" s="31"/>
      <c r="B962" s="32">
        <f t="shared" si="998"/>
        <v>956</v>
      </c>
      <c r="C962" s="20">
        <f t="shared" si="992"/>
        <v>100</v>
      </c>
      <c r="D962" s="20">
        <f t="shared" ref="D962:AY962" si="1054">EXP(D1967)*C962</f>
        <v>117.94865821493437</v>
      </c>
      <c r="E962" s="20">
        <f t="shared" si="1054"/>
        <v>148.93344622342775</v>
      </c>
      <c r="F962" s="20">
        <f t="shared" si="1054"/>
        <v>119.56371885224466</v>
      </c>
      <c r="G962" s="20">
        <f t="shared" si="1054"/>
        <v>112.42340629520078</v>
      </c>
      <c r="H962" s="20">
        <f t="shared" si="1054"/>
        <v>112.01179440329334</v>
      </c>
      <c r="I962" s="20">
        <f t="shared" si="1054"/>
        <v>104.4839686237712</v>
      </c>
      <c r="J962" s="20">
        <f t="shared" si="1054"/>
        <v>101.35944955966836</v>
      </c>
      <c r="K962" s="20">
        <f t="shared" si="1054"/>
        <v>96.758572987152448</v>
      </c>
      <c r="L962" s="20">
        <f t="shared" si="1054"/>
        <v>100.28565236633996</v>
      </c>
      <c r="M962" s="20">
        <f t="shared" si="1054"/>
        <v>109.04206922543621</v>
      </c>
      <c r="N962" s="20">
        <f t="shared" si="1054"/>
        <v>124.2962344462447</v>
      </c>
      <c r="O962" s="20">
        <f t="shared" si="1054"/>
        <v>106.1980573852382</v>
      </c>
      <c r="P962" s="20">
        <f t="shared" si="1054"/>
        <v>136.37186250839414</v>
      </c>
      <c r="Q962" s="20">
        <f t="shared" si="1054"/>
        <v>156.7710266577532</v>
      </c>
      <c r="R962" s="20">
        <f t="shared" si="1054"/>
        <v>140.60444375638141</v>
      </c>
      <c r="S962" s="20">
        <f t="shared" si="1054"/>
        <v>155.9574597344029</v>
      </c>
      <c r="T962" s="20">
        <f t="shared" si="1054"/>
        <v>165.55291240981643</v>
      </c>
      <c r="U962" s="20">
        <f t="shared" si="1054"/>
        <v>150.63632813551902</v>
      </c>
      <c r="V962" s="20">
        <f t="shared" si="1054"/>
        <v>143.28558232516005</v>
      </c>
      <c r="W962" s="20">
        <f t="shared" si="1054"/>
        <v>199.28503341189517</v>
      </c>
      <c r="X962" s="20">
        <f t="shared" si="1054"/>
        <v>200.80484155245483</v>
      </c>
      <c r="Y962" s="20">
        <f t="shared" si="1054"/>
        <v>172.00472459771919</v>
      </c>
      <c r="Z962" s="20">
        <f t="shared" si="1054"/>
        <v>161.11676917783635</v>
      </c>
      <c r="AA962" s="20">
        <f t="shared" si="1054"/>
        <v>139.03004790686748</v>
      </c>
      <c r="AB962" s="20">
        <f t="shared" si="1054"/>
        <v>149.17795188836178</v>
      </c>
      <c r="AC962" s="20">
        <f t="shared" si="1054"/>
        <v>196.59498391696675</v>
      </c>
      <c r="AD962" s="20">
        <f t="shared" si="1054"/>
        <v>211.55235001509178</v>
      </c>
      <c r="AE962" s="20">
        <f t="shared" si="1054"/>
        <v>204.44381570962628</v>
      </c>
      <c r="AF962" s="20">
        <f t="shared" si="1054"/>
        <v>222.5827768911418</v>
      </c>
      <c r="AG962" s="20">
        <f t="shared" si="1054"/>
        <v>218.86311561219057</v>
      </c>
      <c r="AH962" s="20">
        <f t="shared" si="1054"/>
        <v>183.49020756232252</v>
      </c>
      <c r="AI962" s="20">
        <f t="shared" si="1054"/>
        <v>168.50601566161365</v>
      </c>
      <c r="AJ962" s="20">
        <f t="shared" si="1054"/>
        <v>130.85232086315079</v>
      </c>
      <c r="AK962" s="20">
        <f t="shared" si="1054"/>
        <v>108.93397553658141</v>
      </c>
      <c r="AL962" s="20">
        <f t="shared" si="1054"/>
        <v>136.73395292616297</v>
      </c>
      <c r="AM962" s="20">
        <f t="shared" si="1054"/>
        <v>122.01446166574846</v>
      </c>
      <c r="AN962" s="20">
        <f t="shared" si="1054"/>
        <v>120.8466857389809</v>
      </c>
      <c r="AO962" s="20">
        <f t="shared" si="1054"/>
        <v>115.40061757282388</v>
      </c>
      <c r="AP962" s="20">
        <f t="shared" si="1054"/>
        <v>134.82684348000697</v>
      </c>
      <c r="AQ962" s="20">
        <f t="shared" si="1054"/>
        <v>141.49837731491712</v>
      </c>
      <c r="AR962" s="20">
        <f t="shared" si="1054"/>
        <v>158.03347614878095</v>
      </c>
      <c r="AS962" s="20">
        <f t="shared" si="1054"/>
        <v>136.72742645003086</v>
      </c>
      <c r="AT962" s="20">
        <f t="shared" si="1054"/>
        <v>112.43608025914929</v>
      </c>
      <c r="AU962" s="20">
        <f t="shared" si="1054"/>
        <v>97.154610927157194</v>
      </c>
      <c r="AV962" s="20">
        <f t="shared" si="1054"/>
        <v>105.41069787432885</v>
      </c>
      <c r="AW962" s="20">
        <f t="shared" si="1054"/>
        <v>88.820749991752294</v>
      </c>
      <c r="AX962" s="20">
        <f t="shared" si="1054"/>
        <v>98.929591988543123</v>
      </c>
      <c r="AY962" s="20">
        <f t="shared" si="1054"/>
        <v>83.493523821196632</v>
      </c>
      <c r="AZ962" s="33">
        <f t="shared" si="994"/>
        <v>0</v>
      </c>
      <c r="BA962" s="33">
        <f t="shared" si="995"/>
        <v>0</v>
      </c>
      <c r="BC962" s="20"/>
      <c r="BD962" s="20"/>
      <c r="BE962" s="20"/>
      <c r="BM962" s="20"/>
      <c r="BN962" s="20"/>
      <c r="BO962" s="20"/>
      <c r="BQ962" s="20"/>
      <c r="BR962" s="35"/>
      <c r="BS962" s="37"/>
      <c r="BT962" s="37"/>
      <c r="BW962" s="20"/>
      <c r="BX962" s="20"/>
      <c r="BY962" s="20"/>
      <c r="CA962" s="20"/>
      <c r="CB962" s="35"/>
      <c r="CC962" s="37"/>
      <c r="CD962" s="37"/>
    </row>
    <row r="963" spans="1:82" x14ac:dyDescent="0.4">
      <c r="A963" s="31"/>
      <c r="B963" s="32">
        <f t="shared" si="998"/>
        <v>957</v>
      </c>
      <c r="C963" s="20">
        <f t="shared" si="992"/>
        <v>100</v>
      </c>
      <c r="D963" s="20">
        <f t="shared" ref="D963:AY963" si="1055">EXP(D1968)*C963</f>
        <v>96.999656653257219</v>
      </c>
      <c r="E963" s="20">
        <f t="shared" si="1055"/>
        <v>81.349163600365799</v>
      </c>
      <c r="F963" s="20">
        <f t="shared" si="1055"/>
        <v>81.210041834902981</v>
      </c>
      <c r="G963" s="20">
        <f t="shared" si="1055"/>
        <v>78.68461945810634</v>
      </c>
      <c r="H963" s="20">
        <f t="shared" si="1055"/>
        <v>84.149439959249818</v>
      </c>
      <c r="I963" s="20">
        <f t="shared" si="1055"/>
        <v>83.344442794446223</v>
      </c>
      <c r="J963" s="20">
        <f t="shared" si="1055"/>
        <v>95.110169391564185</v>
      </c>
      <c r="K963" s="20">
        <f t="shared" si="1055"/>
        <v>71.858805024725072</v>
      </c>
      <c r="L963" s="20">
        <f t="shared" si="1055"/>
        <v>69.186296065247532</v>
      </c>
      <c r="M963" s="20">
        <f t="shared" si="1055"/>
        <v>63.883143943972172</v>
      </c>
      <c r="N963" s="20">
        <f t="shared" si="1055"/>
        <v>55.746802674678179</v>
      </c>
      <c r="O963" s="20">
        <f t="shared" si="1055"/>
        <v>52.033039931524257</v>
      </c>
      <c r="P963" s="20">
        <f t="shared" si="1055"/>
        <v>58.591586642805972</v>
      </c>
      <c r="Q963" s="20">
        <f t="shared" si="1055"/>
        <v>67.182646960315779</v>
      </c>
      <c r="R963" s="20">
        <f t="shared" si="1055"/>
        <v>56.560163357957912</v>
      </c>
      <c r="S963" s="20">
        <f t="shared" si="1055"/>
        <v>47.092486761967614</v>
      </c>
      <c r="T963" s="20">
        <f t="shared" si="1055"/>
        <v>42.94308587273585</v>
      </c>
      <c r="U963" s="20">
        <f t="shared" si="1055"/>
        <v>43.76829262045014</v>
      </c>
      <c r="V963" s="20">
        <f t="shared" si="1055"/>
        <v>40.858506744505952</v>
      </c>
      <c r="W963" s="20">
        <f t="shared" si="1055"/>
        <v>45.422843232753372</v>
      </c>
      <c r="X963" s="20">
        <f t="shared" si="1055"/>
        <v>51.898742336216365</v>
      </c>
      <c r="Y963" s="20">
        <f t="shared" si="1055"/>
        <v>59.397774935814219</v>
      </c>
      <c r="Z963" s="20">
        <f t="shared" si="1055"/>
        <v>60.256538755361845</v>
      </c>
      <c r="AA963" s="20">
        <f t="shared" si="1055"/>
        <v>72.821996794970659</v>
      </c>
      <c r="AB963" s="20">
        <f t="shared" si="1055"/>
        <v>80.653309566156608</v>
      </c>
      <c r="AC963" s="20">
        <f t="shared" si="1055"/>
        <v>80.736295153800555</v>
      </c>
      <c r="AD963" s="20">
        <f t="shared" si="1055"/>
        <v>76.212050232841321</v>
      </c>
      <c r="AE963" s="20">
        <f t="shared" si="1055"/>
        <v>89.713908896374122</v>
      </c>
      <c r="AF963" s="20">
        <f t="shared" si="1055"/>
        <v>83.513075479735747</v>
      </c>
      <c r="AG963" s="20">
        <f t="shared" si="1055"/>
        <v>76.121087344831082</v>
      </c>
      <c r="AH963" s="20">
        <f t="shared" si="1055"/>
        <v>66.970291047778019</v>
      </c>
      <c r="AI963" s="20">
        <f t="shared" si="1055"/>
        <v>68.67078554598973</v>
      </c>
      <c r="AJ963" s="20">
        <f t="shared" si="1055"/>
        <v>64.590097700882524</v>
      </c>
      <c r="AK963" s="20">
        <f t="shared" si="1055"/>
        <v>67.797967167330427</v>
      </c>
      <c r="AL963" s="20">
        <f t="shared" si="1055"/>
        <v>68.310930265433882</v>
      </c>
      <c r="AM963" s="20">
        <f t="shared" si="1055"/>
        <v>71.23721099405229</v>
      </c>
      <c r="AN963" s="20">
        <f t="shared" si="1055"/>
        <v>74.122986200695948</v>
      </c>
      <c r="AO963" s="20">
        <f t="shared" si="1055"/>
        <v>84.010821410955103</v>
      </c>
      <c r="AP963" s="20">
        <f t="shared" si="1055"/>
        <v>84.502211809369498</v>
      </c>
      <c r="AQ963" s="20">
        <f t="shared" si="1055"/>
        <v>78.5131743891599</v>
      </c>
      <c r="AR963" s="20">
        <f t="shared" si="1055"/>
        <v>79.537411057857739</v>
      </c>
      <c r="AS963" s="20">
        <f t="shared" si="1055"/>
        <v>70.497516015080265</v>
      </c>
      <c r="AT963" s="20">
        <f t="shared" si="1055"/>
        <v>58.120289646150731</v>
      </c>
      <c r="AU963" s="20">
        <f t="shared" si="1055"/>
        <v>58.419177369745277</v>
      </c>
      <c r="AV963" s="20">
        <f t="shared" si="1055"/>
        <v>62.708653365722306</v>
      </c>
      <c r="AW963" s="20">
        <f t="shared" si="1055"/>
        <v>60.557799949325002</v>
      </c>
      <c r="AX963" s="20">
        <f t="shared" si="1055"/>
        <v>59.400659079207237</v>
      </c>
      <c r="AY963" s="20">
        <f t="shared" si="1055"/>
        <v>47.61385195080387</v>
      </c>
      <c r="AZ963" s="33">
        <f t="shared" si="994"/>
        <v>0</v>
      </c>
      <c r="BA963" s="33">
        <f t="shared" si="995"/>
        <v>0</v>
      </c>
      <c r="BC963" s="20"/>
      <c r="BD963" s="20"/>
      <c r="BE963" s="20"/>
      <c r="BM963" s="20"/>
      <c r="BN963" s="20"/>
      <c r="BO963" s="20"/>
      <c r="BQ963" s="20"/>
      <c r="BR963" s="35"/>
      <c r="BS963" s="37"/>
      <c r="BT963" s="37"/>
      <c r="BW963" s="20"/>
      <c r="BX963" s="20"/>
      <c r="BY963" s="20"/>
      <c r="CA963" s="20"/>
      <c r="CB963" s="35"/>
      <c r="CC963" s="37"/>
      <c r="CD963" s="37"/>
    </row>
    <row r="964" spans="1:82" x14ac:dyDescent="0.4">
      <c r="A964" s="31"/>
      <c r="B964" s="32">
        <f t="shared" si="998"/>
        <v>958</v>
      </c>
      <c r="C964" s="20">
        <f t="shared" si="992"/>
        <v>100</v>
      </c>
      <c r="D964" s="20">
        <f t="shared" ref="D964:AY964" si="1056">EXP(D1969)*C964</f>
        <v>108.91378104046596</v>
      </c>
      <c r="E964" s="20">
        <f t="shared" si="1056"/>
        <v>142.4285761421304</v>
      </c>
      <c r="F964" s="20">
        <f t="shared" si="1056"/>
        <v>124.63984590122764</v>
      </c>
      <c r="G964" s="20">
        <f t="shared" si="1056"/>
        <v>107.19825582607324</v>
      </c>
      <c r="H964" s="20">
        <f t="shared" si="1056"/>
        <v>97.624989958190696</v>
      </c>
      <c r="I964" s="20">
        <f t="shared" si="1056"/>
        <v>83.377861891879647</v>
      </c>
      <c r="J964" s="20">
        <f t="shared" si="1056"/>
        <v>93.702347194799202</v>
      </c>
      <c r="K964" s="20">
        <f t="shared" si="1056"/>
        <v>81.5395230055029</v>
      </c>
      <c r="L964" s="20">
        <f t="shared" si="1056"/>
        <v>92.941083928519205</v>
      </c>
      <c r="M964" s="20">
        <f t="shared" si="1056"/>
        <v>96.84005408087026</v>
      </c>
      <c r="N964" s="20">
        <f t="shared" si="1056"/>
        <v>109.10193261725543</v>
      </c>
      <c r="O964" s="20">
        <f t="shared" si="1056"/>
        <v>104.37438409490025</v>
      </c>
      <c r="P964" s="20">
        <f t="shared" si="1056"/>
        <v>92.792209948144233</v>
      </c>
      <c r="Q964" s="20">
        <f t="shared" si="1056"/>
        <v>88.525357609024169</v>
      </c>
      <c r="R964" s="20">
        <f t="shared" si="1056"/>
        <v>108.51700788909764</v>
      </c>
      <c r="S964" s="20">
        <f t="shared" si="1056"/>
        <v>100.68803067987767</v>
      </c>
      <c r="T964" s="20">
        <f t="shared" si="1056"/>
        <v>89.632360960595463</v>
      </c>
      <c r="U964" s="20">
        <f t="shared" si="1056"/>
        <v>79.23145218010491</v>
      </c>
      <c r="V964" s="20">
        <f t="shared" si="1056"/>
        <v>83.403618453362668</v>
      </c>
      <c r="W964" s="20">
        <f t="shared" si="1056"/>
        <v>80.461327520434239</v>
      </c>
      <c r="X964" s="20">
        <f t="shared" si="1056"/>
        <v>76.270177162470802</v>
      </c>
      <c r="Y964" s="20">
        <f t="shared" si="1056"/>
        <v>71.74820219720948</v>
      </c>
      <c r="Z964" s="20">
        <f t="shared" si="1056"/>
        <v>86.563273979319646</v>
      </c>
      <c r="AA964" s="20">
        <f t="shared" si="1056"/>
        <v>82.798464144219679</v>
      </c>
      <c r="AB964" s="20">
        <f t="shared" si="1056"/>
        <v>78.235678407984409</v>
      </c>
      <c r="AC964" s="20">
        <f t="shared" si="1056"/>
        <v>87.820478061516667</v>
      </c>
      <c r="AD964" s="20">
        <f t="shared" si="1056"/>
        <v>66.602948236024076</v>
      </c>
      <c r="AE964" s="20">
        <f t="shared" si="1056"/>
        <v>68.290799805491304</v>
      </c>
      <c r="AF964" s="20">
        <f t="shared" si="1056"/>
        <v>67.870271731528646</v>
      </c>
      <c r="AG964" s="20">
        <f t="shared" si="1056"/>
        <v>58.69356706241831</v>
      </c>
      <c r="AH964" s="20">
        <f t="shared" si="1056"/>
        <v>61.392557601313371</v>
      </c>
      <c r="AI964" s="20">
        <f t="shared" si="1056"/>
        <v>65.341644778662783</v>
      </c>
      <c r="AJ964" s="20">
        <f t="shared" si="1056"/>
        <v>66.169288952113106</v>
      </c>
      <c r="AK964" s="20">
        <f t="shared" si="1056"/>
        <v>77.035949052073192</v>
      </c>
      <c r="AL964" s="20">
        <f t="shared" si="1056"/>
        <v>63.197132430130338</v>
      </c>
      <c r="AM964" s="20">
        <f t="shared" si="1056"/>
        <v>61.084253347931863</v>
      </c>
      <c r="AN964" s="20">
        <f t="shared" si="1056"/>
        <v>58.963628875430601</v>
      </c>
      <c r="AO964" s="20">
        <f t="shared" si="1056"/>
        <v>56.043168870487108</v>
      </c>
      <c r="AP964" s="20">
        <f t="shared" si="1056"/>
        <v>44.864699562232381</v>
      </c>
      <c r="AQ964" s="20">
        <f t="shared" si="1056"/>
        <v>42.165662537394908</v>
      </c>
      <c r="AR964" s="20">
        <f t="shared" si="1056"/>
        <v>37.235520035076895</v>
      </c>
      <c r="AS964" s="20">
        <f t="shared" si="1056"/>
        <v>36.249653310178601</v>
      </c>
      <c r="AT964" s="20">
        <f t="shared" si="1056"/>
        <v>38.12148524500185</v>
      </c>
      <c r="AU964" s="20">
        <f t="shared" si="1056"/>
        <v>38.796318931139723</v>
      </c>
      <c r="AV964" s="20">
        <f t="shared" si="1056"/>
        <v>41.506315319745561</v>
      </c>
      <c r="AW964" s="20">
        <f t="shared" si="1056"/>
        <v>35.259737608882382</v>
      </c>
      <c r="AX964" s="20">
        <f t="shared" si="1056"/>
        <v>36.084633461551945</v>
      </c>
      <c r="AY964" s="20">
        <f t="shared" si="1056"/>
        <v>47.82506639491281</v>
      </c>
      <c r="AZ964" s="33">
        <f t="shared" si="994"/>
        <v>0</v>
      </c>
      <c r="BA964" s="33">
        <f t="shared" si="995"/>
        <v>0</v>
      </c>
      <c r="BC964" s="20"/>
      <c r="BD964" s="20"/>
      <c r="BE964" s="20"/>
      <c r="BM964" s="20"/>
      <c r="BN964" s="20"/>
      <c r="BO964" s="20"/>
      <c r="BQ964" s="20"/>
      <c r="BR964" s="35"/>
      <c r="BS964" s="37"/>
      <c r="BT964" s="37"/>
      <c r="BW964" s="20"/>
      <c r="BX964" s="20"/>
      <c r="BY964" s="20"/>
      <c r="CA964" s="20"/>
      <c r="CB964" s="35"/>
      <c r="CC964" s="37"/>
      <c r="CD964" s="37"/>
    </row>
    <row r="965" spans="1:82" x14ac:dyDescent="0.4">
      <c r="A965" s="31"/>
      <c r="B965" s="32">
        <f t="shared" si="998"/>
        <v>959</v>
      </c>
      <c r="C965" s="20">
        <f t="shared" si="992"/>
        <v>100</v>
      </c>
      <c r="D965" s="20">
        <f t="shared" ref="D965:AY965" si="1057">EXP(D1970)*C965</f>
        <v>108.562933724441</v>
      </c>
      <c r="E965" s="20">
        <f t="shared" si="1057"/>
        <v>106.23333538028295</v>
      </c>
      <c r="F965" s="20">
        <f t="shared" si="1057"/>
        <v>118.33602608897345</v>
      </c>
      <c r="G965" s="20">
        <f t="shared" si="1057"/>
        <v>109.39417932617201</v>
      </c>
      <c r="H965" s="20">
        <f t="shared" si="1057"/>
        <v>112.61944533757924</v>
      </c>
      <c r="I965" s="20">
        <f t="shared" si="1057"/>
        <v>100.31152630596732</v>
      </c>
      <c r="J965" s="20">
        <f t="shared" si="1057"/>
        <v>110.35653343942347</v>
      </c>
      <c r="K965" s="20">
        <f t="shared" si="1057"/>
        <v>111.81015377528131</v>
      </c>
      <c r="L965" s="20">
        <f t="shared" si="1057"/>
        <v>101.60764016889581</v>
      </c>
      <c r="M965" s="20">
        <f t="shared" si="1057"/>
        <v>113.77498883384561</v>
      </c>
      <c r="N965" s="20">
        <f t="shared" si="1057"/>
        <v>136.52042293917171</v>
      </c>
      <c r="O965" s="20">
        <f t="shared" si="1057"/>
        <v>149.18763716117687</v>
      </c>
      <c r="P965" s="20">
        <f t="shared" si="1057"/>
        <v>151.01994497439685</v>
      </c>
      <c r="Q965" s="20">
        <f t="shared" si="1057"/>
        <v>122.42603370380718</v>
      </c>
      <c r="R965" s="20">
        <f t="shared" si="1057"/>
        <v>143.82399654741869</v>
      </c>
      <c r="S965" s="20">
        <f t="shared" si="1057"/>
        <v>154.95017245727519</v>
      </c>
      <c r="T965" s="20">
        <f t="shared" si="1057"/>
        <v>164.84209208749752</v>
      </c>
      <c r="U965" s="20">
        <f t="shared" si="1057"/>
        <v>148.40083084241564</v>
      </c>
      <c r="V965" s="20">
        <f t="shared" si="1057"/>
        <v>140.59724342487107</v>
      </c>
      <c r="W965" s="20">
        <f t="shared" si="1057"/>
        <v>173.3606195740486</v>
      </c>
      <c r="X965" s="20">
        <f t="shared" si="1057"/>
        <v>165.76669716371339</v>
      </c>
      <c r="Y965" s="20">
        <f t="shared" si="1057"/>
        <v>191.03977379675811</v>
      </c>
      <c r="Z965" s="20">
        <f t="shared" si="1057"/>
        <v>213.65293873609969</v>
      </c>
      <c r="AA965" s="20">
        <f t="shared" si="1057"/>
        <v>233.91574220065991</v>
      </c>
      <c r="AB965" s="20">
        <f t="shared" si="1057"/>
        <v>243.72980109593271</v>
      </c>
      <c r="AC965" s="20">
        <f t="shared" si="1057"/>
        <v>240.87225219505768</v>
      </c>
      <c r="AD965" s="20">
        <f t="shared" si="1057"/>
        <v>255.72840088502306</v>
      </c>
      <c r="AE965" s="20">
        <f t="shared" si="1057"/>
        <v>214.52426422755656</v>
      </c>
      <c r="AF965" s="20">
        <f t="shared" si="1057"/>
        <v>250.16750246899488</v>
      </c>
      <c r="AG965" s="20">
        <f t="shared" si="1057"/>
        <v>193.03868279703147</v>
      </c>
      <c r="AH965" s="20">
        <f t="shared" si="1057"/>
        <v>162.81805942244171</v>
      </c>
      <c r="AI965" s="20">
        <f t="shared" si="1057"/>
        <v>149.83105351399274</v>
      </c>
      <c r="AJ965" s="20">
        <f t="shared" si="1057"/>
        <v>149.20997482481297</v>
      </c>
      <c r="AK965" s="20">
        <f t="shared" si="1057"/>
        <v>147.95164137637835</v>
      </c>
      <c r="AL965" s="20">
        <f t="shared" si="1057"/>
        <v>121.99552061487606</v>
      </c>
      <c r="AM965" s="20">
        <f t="shared" si="1057"/>
        <v>131.71827045868778</v>
      </c>
      <c r="AN965" s="20">
        <f t="shared" si="1057"/>
        <v>125.65133302837232</v>
      </c>
      <c r="AO965" s="20">
        <f t="shared" si="1057"/>
        <v>129.41302329208389</v>
      </c>
      <c r="AP965" s="20">
        <f t="shared" si="1057"/>
        <v>121.49171686321267</v>
      </c>
      <c r="AQ965" s="20">
        <f t="shared" si="1057"/>
        <v>104.21235466245444</v>
      </c>
      <c r="AR965" s="20">
        <f t="shared" si="1057"/>
        <v>97.466078997991218</v>
      </c>
      <c r="AS965" s="20">
        <f t="shared" si="1057"/>
        <v>88.822986189711372</v>
      </c>
      <c r="AT965" s="20">
        <f t="shared" si="1057"/>
        <v>80.336624462197165</v>
      </c>
      <c r="AU965" s="20">
        <f t="shared" si="1057"/>
        <v>64.840550100289533</v>
      </c>
      <c r="AV965" s="20">
        <f t="shared" si="1057"/>
        <v>74.399454577099704</v>
      </c>
      <c r="AW965" s="20">
        <f t="shared" si="1057"/>
        <v>77.369937208417554</v>
      </c>
      <c r="AX965" s="20">
        <f t="shared" si="1057"/>
        <v>71.961866299950913</v>
      </c>
      <c r="AY965" s="20">
        <f t="shared" si="1057"/>
        <v>87.237794515985669</v>
      </c>
      <c r="AZ965" s="33">
        <f t="shared" si="994"/>
        <v>0</v>
      </c>
      <c r="BA965" s="33">
        <f t="shared" si="995"/>
        <v>0</v>
      </c>
      <c r="BC965" s="20"/>
      <c r="BD965" s="20"/>
      <c r="BE965" s="20"/>
      <c r="BM965" s="20"/>
      <c r="BN965" s="20"/>
      <c r="BO965" s="20"/>
      <c r="BQ965" s="20"/>
      <c r="BR965" s="35"/>
      <c r="BS965" s="37"/>
      <c r="BT965" s="37"/>
      <c r="BW965" s="20"/>
      <c r="BX965" s="20"/>
      <c r="BY965" s="20"/>
      <c r="CA965" s="20"/>
      <c r="CB965" s="35"/>
      <c r="CC965" s="37"/>
      <c r="CD965" s="37"/>
    </row>
    <row r="966" spans="1:82" x14ac:dyDescent="0.4">
      <c r="A966" s="31"/>
      <c r="B966" s="32">
        <f t="shared" si="998"/>
        <v>960</v>
      </c>
      <c r="C966" s="20">
        <f t="shared" si="992"/>
        <v>100</v>
      </c>
      <c r="D966" s="20">
        <f t="shared" ref="D966:AY966" si="1058">EXP(D1971)*C966</f>
        <v>96.971792119249798</v>
      </c>
      <c r="E966" s="20">
        <f t="shared" si="1058"/>
        <v>104.38845889061515</v>
      </c>
      <c r="F966" s="20">
        <f t="shared" si="1058"/>
        <v>104.91948683209759</v>
      </c>
      <c r="G966" s="20">
        <f t="shared" si="1058"/>
        <v>96.46177765126383</v>
      </c>
      <c r="H966" s="20">
        <f t="shared" si="1058"/>
        <v>90.4599989024682</v>
      </c>
      <c r="I966" s="20">
        <f t="shared" si="1058"/>
        <v>86.71768233283187</v>
      </c>
      <c r="J966" s="20">
        <f t="shared" si="1058"/>
        <v>74.50724921633612</v>
      </c>
      <c r="K966" s="20">
        <f t="shared" si="1058"/>
        <v>88.681848133278919</v>
      </c>
      <c r="L966" s="20">
        <f t="shared" si="1058"/>
        <v>75.932737597517615</v>
      </c>
      <c r="M966" s="20">
        <f t="shared" si="1058"/>
        <v>71.631819538715973</v>
      </c>
      <c r="N966" s="20">
        <f t="shared" si="1058"/>
        <v>67.316202614102608</v>
      </c>
      <c r="O966" s="20">
        <f t="shared" si="1058"/>
        <v>60.641618860410908</v>
      </c>
      <c r="P966" s="20">
        <f t="shared" si="1058"/>
        <v>73.331680337907358</v>
      </c>
      <c r="Q966" s="20">
        <f t="shared" si="1058"/>
        <v>63.196426898453737</v>
      </c>
      <c r="R966" s="20">
        <f t="shared" si="1058"/>
        <v>70.216470623533439</v>
      </c>
      <c r="S966" s="20">
        <f t="shared" si="1058"/>
        <v>63.7038829661523</v>
      </c>
      <c r="T966" s="20">
        <f t="shared" si="1058"/>
        <v>56.862693676043712</v>
      </c>
      <c r="U966" s="20">
        <f t="shared" si="1058"/>
        <v>56.561013696356376</v>
      </c>
      <c r="V966" s="20">
        <f t="shared" si="1058"/>
        <v>60.682507281103348</v>
      </c>
      <c r="W966" s="20">
        <f t="shared" si="1058"/>
        <v>61.504069069344624</v>
      </c>
      <c r="X966" s="20">
        <f t="shared" si="1058"/>
        <v>58.774239853591084</v>
      </c>
      <c r="Y966" s="20">
        <f t="shared" si="1058"/>
        <v>61.154849710505175</v>
      </c>
      <c r="Z966" s="20">
        <f t="shared" si="1058"/>
        <v>58.662295725844189</v>
      </c>
      <c r="AA966" s="20">
        <f t="shared" si="1058"/>
        <v>63.428171575877883</v>
      </c>
      <c r="AB966" s="20">
        <f t="shared" si="1058"/>
        <v>60.134330432679818</v>
      </c>
      <c r="AC966" s="20">
        <f t="shared" si="1058"/>
        <v>59.674991499379423</v>
      </c>
      <c r="AD966" s="20">
        <f t="shared" si="1058"/>
        <v>52.070164456642168</v>
      </c>
      <c r="AE966" s="20">
        <f t="shared" si="1058"/>
        <v>61.775247735545641</v>
      </c>
      <c r="AF966" s="20">
        <f t="shared" si="1058"/>
        <v>74.159286979640299</v>
      </c>
      <c r="AG966" s="20">
        <f t="shared" si="1058"/>
        <v>68.680935877847716</v>
      </c>
      <c r="AH966" s="20">
        <f t="shared" si="1058"/>
        <v>67.467612050359804</v>
      </c>
      <c r="AI966" s="20">
        <f t="shared" si="1058"/>
        <v>68.84838274118006</v>
      </c>
      <c r="AJ966" s="20">
        <f t="shared" si="1058"/>
        <v>57.523701068159397</v>
      </c>
      <c r="AK966" s="20">
        <f t="shared" si="1058"/>
        <v>49.618857437083491</v>
      </c>
      <c r="AL966" s="20">
        <f t="shared" si="1058"/>
        <v>47.030577633345509</v>
      </c>
      <c r="AM966" s="20">
        <f t="shared" si="1058"/>
        <v>58.792453296449843</v>
      </c>
      <c r="AN966" s="20">
        <f t="shared" si="1058"/>
        <v>48.044597239029095</v>
      </c>
      <c r="AO966" s="20">
        <f t="shared" si="1058"/>
        <v>50.841420193685884</v>
      </c>
      <c r="AP966" s="20">
        <f t="shared" si="1058"/>
        <v>54.271417096506759</v>
      </c>
      <c r="AQ966" s="20">
        <f t="shared" si="1058"/>
        <v>50.070183508688636</v>
      </c>
      <c r="AR966" s="20">
        <f t="shared" si="1058"/>
        <v>43.913318693688318</v>
      </c>
      <c r="AS966" s="20">
        <f t="shared" si="1058"/>
        <v>39.863928553915713</v>
      </c>
      <c r="AT966" s="20">
        <f t="shared" si="1058"/>
        <v>44.899023180062059</v>
      </c>
      <c r="AU966" s="20">
        <f t="shared" si="1058"/>
        <v>43.87792567306807</v>
      </c>
      <c r="AV966" s="20">
        <f t="shared" si="1058"/>
        <v>46.239051459720613</v>
      </c>
      <c r="AW966" s="20">
        <f t="shared" si="1058"/>
        <v>45.781149238448407</v>
      </c>
      <c r="AX966" s="20">
        <f t="shared" si="1058"/>
        <v>45.515015007919651</v>
      </c>
      <c r="AY966" s="20">
        <f t="shared" si="1058"/>
        <v>35.215086313113339</v>
      </c>
      <c r="AZ966" s="33">
        <f t="shared" si="994"/>
        <v>0</v>
      </c>
      <c r="BA966" s="33">
        <f t="shared" si="995"/>
        <v>0</v>
      </c>
      <c r="BC966" s="20"/>
      <c r="BD966" s="20"/>
      <c r="BE966" s="20"/>
      <c r="BM966" s="20"/>
      <c r="BN966" s="20"/>
      <c r="BO966" s="20"/>
      <c r="BQ966" s="20"/>
      <c r="BR966" s="35"/>
      <c r="BS966" s="37"/>
      <c r="BT966" s="37"/>
      <c r="BW966" s="20"/>
      <c r="BX966" s="20"/>
      <c r="BY966" s="20"/>
      <c r="CA966" s="20"/>
      <c r="CB966" s="35"/>
      <c r="CC966" s="37"/>
      <c r="CD966" s="37"/>
    </row>
    <row r="967" spans="1:82" x14ac:dyDescent="0.4">
      <c r="A967" s="31"/>
      <c r="B967" s="32">
        <f t="shared" si="998"/>
        <v>961</v>
      </c>
      <c r="C967" s="20">
        <f t="shared" si="992"/>
        <v>100</v>
      </c>
      <c r="D967" s="20">
        <f t="shared" ref="D967:AY967" si="1059">EXP(D1972)*C967</f>
        <v>121.58520337751182</v>
      </c>
      <c r="E967" s="20">
        <f t="shared" si="1059"/>
        <v>116.76379349873865</v>
      </c>
      <c r="F967" s="20">
        <f t="shared" si="1059"/>
        <v>111.693172154363</v>
      </c>
      <c r="G967" s="20">
        <f t="shared" si="1059"/>
        <v>95.191337550198369</v>
      </c>
      <c r="H967" s="20">
        <f t="shared" si="1059"/>
        <v>94.089073490827587</v>
      </c>
      <c r="I967" s="20">
        <f t="shared" si="1059"/>
        <v>104.13343791268949</v>
      </c>
      <c r="J967" s="20">
        <f t="shared" si="1059"/>
        <v>93.51740012696105</v>
      </c>
      <c r="K967" s="20">
        <f t="shared" si="1059"/>
        <v>87.322773593611558</v>
      </c>
      <c r="L967" s="20">
        <f t="shared" si="1059"/>
        <v>69.654077172861662</v>
      </c>
      <c r="M967" s="20">
        <f t="shared" si="1059"/>
        <v>68.590911015864833</v>
      </c>
      <c r="N967" s="20">
        <f t="shared" si="1059"/>
        <v>57.558539236664579</v>
      </c>
      <c r="O967" s="20">
        <f t="shared" si="1059"/>
        <v>47.252599816130193</v>
      </c>
      <c r="P967" s="20">
        <f t="shared" si="1059"/>
        <v>53.852504524070284</v>
      </c>
      <c r="Q967" s="20">
        <f t="shared" si="1059"/>
        <v>49.784972038724739</v>
      </c>
      <c r="R967" s="20">
        <f t="shared" si="1059"/>
        <v>48.015497636678255</v>
      </c>
      <c r="S967" s="20">
        <f t="shared" si="1059"/>
        <v>52.301439052631416</v>
      </c>
      <c r="T967" s="20">
        <f t="shared" si="1059"/>
        <v>52.28572257830367</v>
      </c>
      <c r="U967" s="20">
        <f t="shared" si="1059"/>
        <v>51.771287034938545</v>
      </c>
      <c r="V967" s="20">
        <f t="shared" si="1059"/>
        <v>57.46737217156258</v>
      </c>
      <c r="W967" s="20">
        <f t="shared" si="1059"/>
        <v>44.842219894577063</v>
      </c>
      <c r="X967" s="20">
        <f t="shared" si="1059"/>
        <v>45.186344985066739</v>
      </c>
      <c r="Y967" s="20">
        <f t="shared" si="1059"/>
        <v>45.48545325184319</v>
      </c>
      <c r="Z967" s="20">
        <f t="shared" si="1059"/>
        <v>46.034335203437543</v>
      </c>
      <c r="AA967" s="20">
        <f t="shared" si="1059"/>
        <v>37.076822605319478</v>
      </c>
      <c r="AB967" s="20">
        <f t="shared" si="1059"/>
        <v>33.452957509695054</v>
      </c>
      <c r="AC967" s="20">
        <f t="shared" si="1059"/>
        <v>39.64472666405733</v>
      </c>
      <c r="AD967" s="20">
        <f t="shared" si="1059"/>
        <v>46.979289015940786</v>
      </c>
      <c r="AE967" s="20">
        <f t="shared" si="1059"/>
        <v>38.572697694733343</v>
      </c>
      <c r="AF967" s="20">
        <f t="shared" si="1059"/>
        <v>31.509095382343322</v>
      </c>
      <c r="AG967" s="20">
        <f t="shared" si="1059"/>
        <v>28.729859656947934</v>
      </c>
      <c r="AH967" s="20">
        <f t="shared" si="1059"/>
        <v>27.534689142163927</v>
      </c>
      <c r="AI967" s="20">
        <f t="shared" si="1059"/>
        <v>23.372790936789009</v>
      </c>
      <c r="AJ967" s="20">
        <f t="shared" si="1059"/>
        <v>22.764400273494019</v>
      </c>
      <c r="AK967" s="20">
        <f t="shared" si="1059"/>
        <v>25.074959127855507</v>
      </c>
      <c r="AL967" s="20">
        <f t="shared" si="1059"/>
        <v>24.17831662582336</v>
      </c>
      <c r="AM967" s="20">
        <f t="shared" si="1059"/>
        <v>30.32098825092298</v>
      </c>
      <c r="AN967" s="20">
        <f t="shared" si="1059"/>
        <v>36.279557492670023</v>
      </c>
      <c r="AO967" s="20">
        <f t="shared" si="1059"/>
        <v>39.512203113336639</v>
      </c>
      <c r="AP967" s="20">
        <f t="shared" si="1059"/>
        <v>38.52905094970675</v>
      </c>
      <c r="AQ967" s="20">
        <f t="shared" si="1059"/>
        <v>38.286679186305541</v>
      </c>
      <c r="AR967" s="20">
        <f t="shared" si="1059"/>
        <v>40.359521300805291</v>
      </c>
      <c r="AS967" s="20">
        <f t="shared" si="1059"/>
        <v>37.498791287593598</v>
      </c>
      <c r="AT967" s="20">
        <f t="shared" si="1059"/>
        <v>34.275976326922283</v>
      </c>
      <c r="AU967" s="20">
        <f t="shared" si="1059"/>
        <v>30.899904788894926</v>
      </c>
      <c r="AV967" s="20">
        <f t="shared" si="1059"/>
        <v>25.937916913607346</v>
      </c>
      <c r="AW967" s="20">
        <f t="shared" si="1059"/>
        <v>31.490548831010681</v>
      </c>
      <c r="AX967" s="20">
        <f t="shared" si="1059"/>
        <v>30.556395496051053</v>
      </c>
      <c r="AY967" s="20">
        <f t="shared" si="1059"/>
        <v>32.836795699974807</v>
      </c>
      <c r="AZ967" s="33">
        <f t="shared" si="994"/>
        <v>0</v>
      </c>
      <c r="BA967" s="33">
        <f t="shared" si="995"/>
        <v>0</v>
      </c>
      <c r="BC967" s="20"/>
      <c r="BD967" s="20"/>
      <c r="BE967" s="20"/>
      <c r="BM967" s="20"/>
      <c r="BN967" s="20"/>
      <c r="BO967" s="20"/>
      <c r="BQ967" s="20"/>
      <c r="BR967" s="35"/>
      <c r="BS967" s="37"/>
      <c r="BT967" s="37"/>
      <c r="BW967" s="20"/>
      <c r="BX967" s="20"/>
      <c r="BY967" s="20"/>
      <c r="CA967" s="20"/>
      <c r="CB967" s="35"/>
      <c r="CC967" s="37"/>
      <c r="CD967" s="37"/>
    </row>
    <row r="968" spans="1:82" x14ac:dyDescent="0.4">
      <c r="A968" s="31"/>
      <c r="B968" s="32">
        <f t="shared" si="998"/>
        <v>962</v>
      </c>
      <c r="C968" s="20">
        <f t="shared" ref="C968:C1006" si="1060">$C$1</f>
        <v>100</v>
      </c>
      <c r="D968" s="20">
        <f t="shared" ref="D968:AY968" si="1061">EXP(D1973)*C968</f>
        <v>116.71546310712237</v>
      </c>
      <c r="E968" s="20">
        <f t="shared" si="1061"/>
        <v>148.93283229043809</v>
      </c>
      <c r="F968" s="20">
        <f t="shared" si="1061"/>
        <v>156.57768170513873</v>
      </c>
      <c r="G968" s="20">
        <f t="shared" si="1061"/>
        <v>143.50640969163788</v>
      </c>
      <c r="H968" s="20">
        <f t="shared" si="1061"/>
        <v>106.99546672900496</v>
      </c>
      <c r="I968" s="20">
        <f t="shared" si="1061"/>
        <v>103.53779582996866</v>
      </c>
      <c r="J968" s="20">
        <f t="shared" si="1061"/>
        <v>109.79566873005908</v>
      </c>
      <c r="K968" s="20">
        <f t="shared" si="1061"/>
        <v>105.18128432893812</v>
      </c>
      <c r="L968" s="20">
        <f t="shared" si="1061"/>
        <v>88.65392404524242</v>
      </c>
      <c r="M968" s="20">
        <f t="shared" si="1061"/>
        <v>97.220869206019728</v>
      </c>
      <c r="N968" s="20">
        <f t="shared" si="1061"/>
        <v>96.44882266998026</v>
      </c>
      <c r="O968" s="20">
        <f t="shared" si="1061"/>
        <v>85.681702051675529</v>
      </c>
      <c r="P968" s="20">
        <f t="shared" si="1061"/>
        <v>97.621185326771112</v>
      </c>
      <c r="Q968" s="20">
        <f t="shared" si="1061"/>
        <v>101.72091869071413</v>
      </c>
      <c r="R968" s="20">
        <f t="shared" si="1061"/>
        <v>108.95046577815459</v>
      </c>
      <c r="S968" s="20">
        <f t="shared" si="1061"/>
        <v>112.5791687290853</v>
      </c>
      <c r="T968" s="20">
        <f t="shared" si="1061"/>
        <v>130.08279323665775</v>
      </c>
      <c r="U968" s="20">
        <f t="shared" si="1061"/>
        <v>151.22212614980592</v>
      </c>
      <c r="V968" s="20">
        <f t="shared" si="1061"/>
        <v>158.95171712580353</v>
      </c>
      <c r="W968" s="20">
        <f t="shared" si="1061"/>
        <v>151.93260967218419</v>
      </c>
      <c r="X968" s="20">
        <f t="shared" si="1061"/>
        <v>156.79039400328165</v>
      </c>
      <c r="Y968" s="20">
        <f t="shared" si="1061"/>
        <v>159.65300072725361</v>
      </c>
      <c r="Z968" s="20">
        <f t="shared" si="1061"/>
        <v>174.57697335973759</v>
      </c>
      <c r="AA968" s="20">
        <f t="shared" si="1061"/>
        <v>168.45111441908105</v>
      </c>
      <c r="AB968" s="20">
        <f t="shared" si="1061"/>
        <v>152.51804859420051</v>
      </c>
      <c r="AC968" s="20">
        <f t="shared" si="1061"/>
        <v>173.84865041541718</v>
      </c>
      <c r="AD968" s="20">
        <f t="shared" si="1061"/>
        <v>187.81111055543349</v>
      </c>
      <c r="AE968" s="20">
        <f t="shared" si="1061"/>
        <v>174.77462975098695</v>
      </c>
      <c r="AF968" s="20">
        <f t="shared" si="1061"/>
        <v>165.38115737921163</v>
      </c>
      <c r="AG968" s="20">
        <f t="shared" si="1061"/>
        <v>171.20042996136692</v>
      </c>
      <c r="AH968" s="20">
        <f t="shared" si="1061"/>
        <v>135.26644357505046</v>
      </c>
      <c r="AI968" s="20">
        <f t="shared" si="1061"/>
        <v>137.14907375664902</v>
      </c>
      <c r="AJ968" s="20">
        <f t="shared" si="1061"/>
        <v>163.87256033259246</v>
      </c>
      <c r="AK968" s="20">
        <f t="shared" si="1061"/>
        <v>171.86831259493903</v>
      </c>
      <c r="AL968" s="20">
        <f t="shared" si="1061"/>
        <v>190.15451133602699</v>
      </c>
      <c r="AM968" s="20">
        <f t="shared" si="1061"/>
        <v>198.06952599389166</v>
      </c>
      <c r="AN968" s="20">
        <f t="shared" si="1061"/>
        <v>161.50348844664038</v>
      </c>
      <c r="AO968" s="20">
        <f t="shared" si="1061"/>
        <v>170.81447642398339</v>
      </c>
      <c r="AP968" s="20">
        <f t="shared" si="1061"/>
        <v>145.05981836516966</v>
      </c>
      <c r="AQ968" s="20">
        <f t="shared" si="1061"/>
        <v>131.52209707335282</v>
      </c>
      <c r="AR968" s="20">
        <f t="shared" si="1061"/>
        <v>133.40226269262189</v>
      </c>
      <c r="AS968" s="20">
        <f t="shared" si="1061"/>
        <v>129.69936674762886</v>
      </c>
      <c r="AT968" s="20">
        <f t="shared" si="1061"/>
        <v>105.84920420311536</v>
      </c>
      <c r="AU968" s="20">
        <f t="shared" si="1061"/>
        <v>88.062878005003185</v>
      </c>
      <c r="AV968" s="20">
        <f t="shared" si="1061"/>
        <v>116.50155980991433</v>
      </c>
      <c r="AW968" s="20">
        <f t="shared" si="1061"/>
        <v>115.53346092235036</v>
      </c>
      <c r="AX968" s="20">
        <f t="shared" si="1061"/>
        <v>113.67186947784209</v>
      </c>
      <c r="AY968" s="20">
        <f t="shared" si="1061"/>
        <v>123.67759203946376</v>
      </c>
      <c r="AZ968" s="33">
        <f t="shared" ref="AZ968:AZ1006" si="1062">MAX(AY968-$C$2,0)</f>
        <v>13.677592039463761</v>
      </c>
      <c r="BA968" s="33">
        <f t="shared" ref="BA968:BA1006" si="1063">AZ968*EXP(-$E$1*4)</f>
        <v>12.881071087601223</v>
      </c>
      <c r="BC968" s="20"/>
      <c r="BD968" s="20"/>
      <c r="BE968" s="20"/>
      <c r="BM968" s="20"/>
      <c r="BN968" s="20"/>
      <c r="BO968" s="20"/>
      <c r="BQ968" s="20"/>
      <c r="BR968" s="35"/>
      <c r="BS968" s="37"/>
      <c r="BT968" s="37"/>
      <c r="BW968" s="20"/>
      <c r="BX968" s="20"/>
      <c r="BY968" s="20"/>
      <c r="CA968" s="20"/>
      <c r="CB968" s="35"/>
      <c r="CC968" s="37"/>
      <c r="CD968" s="37"/>
    </row>
    <row r="969" spans="1:82" x14ac:dyDescent="0.4">
      <c r="A969" s="31"/>
      <c r="B969" s="32">
        <f t="shared" si="998"/>
        <v>963</v>
      </c>
      <c r="C969" s="20">
        <f t="shared" si="1060"/>
        <v>100</v>
      </c>
      <c r="D969" s="20">
        <f t="shared" ref="D969:AY969" si="1064">EXP(D1974)*C969</f>
        <v>81.693963174036497</v>
      </c>
      <c r="E969" s="20">
        <f t="shared" si="1064"/>
        <v>88.152855137389707</v>
      </c>
      <c r="F969" s="20">
        <f t="shared" si="1064"/>
        <v>77.603606514726934</v>
      </c>
      <c r="G969" s="20">
        <f t="shared" si="1064"/>
        <v>99.107515995914994</v>
      </c>
      <c r="H969" s="20">
        <f t="shared" si="1064"/>
        <v>111.04157680714185</v>
      </c>
      <c r="I969" s="20">
        <f t="shared" si="1064"/>
        <v>110.90326850246086</v>
      </c>
      <c r="J969" s="20">
        <f t="shared" si="1064"/>
        <v>98.23724309551524</v>
      </c>
      <c r="K969" s="20">
        <f t="shared" si="1064"/>
        <v>85.151583237690673</v>
      </c>
      <c r="L969" s="20">
        <f t="shared" si="1064"/>
        <v>78.686838177329349</v>
      </c>
      <c r="M969" s="20">
        <f t="shared" si="1064"/>
        <v>78.435524678710664</v>
      </c>
      <c r="N969" s="20">
        <f t="shared" si="1064"/>
        <v>79.032308156853219</v>
      </c>
      <c r="O969" s="20">
        <f t="shared" si="1064"/>
        <v>77.704728135315037</v>
      </c>
      <c r="P969" s="20">
        <f t="shared" si="1064"/>
        <v>72.273074477086098</v>
      </c>
      <c r="Q969" s="20">
        <f t="shared" si="1064"/>
        <v>70.511196853390501</v>
      </c>
      <c r="R969" s="20">
        <f t="shared" si="1064"/>
        <v>71.370983215581219</v>
      </c>
      <c r="S969" s="20">
        <f t="shared" si="1064"/>
        <v>79.230498565611398</v>
      </c>
      <c r="T969" s="20">
        <f t="shared" si="1064"/>
        <v>81.455425385010955</v>
      </c>
      <c r="U969" s="20">
        <f t="shared" si="1064"/>
        <v>68.515255022296955</v>
      </c>
      <c r="V969" s="20">
        <f t="shared" si="1064"/>
        <v>72.630182449849471</v>
      </c>
      <c r="W969" s="20">
        <f t="shared" si="1064"/>
        <v>77.333632918580022</v>
      </c>
      <c r="X969" s="20">
        <f t="shared" si="1064"/>
        <v>75.635189404948804</v>
      </c>
      <c r="Y969" s="20">
        <f t="shared" si="1064"/>
        <v>75.460029604883886</v>
      </c>
      <c r="Z969" s="20">
        <f t="shared" si="1064"/>
        <v>79.043984816346082</v>
      </c>
      <c r="AA969" s="20">
        <f t="shared" si="1064"/>
        <v>77.203979581180121</v>
      </c>
      <c r="AB969" s="20">
        <f t="shared" si="1064"/>
        <v>79.769524865159482</v>
      </c>
      <c r="AC969" s="20">
        <f t="shared" si="1064"/>
        <v>79.700813236953337</v>
      </c>
      <c r="AD969" s="20">
        <f t="shared" si="1064"/>
        <v>90.45172154214184</v>
      </c>
      <c r="AE969" s="20">
        <f t="shared" si="1064"/>
        <v>71.039226834554313</v>
      </c>
      <c r="AF969" s="20">
        <f t="shared" si="1064"/>
        <v>72.054017523780288</v>
      </c>
      <c r="AG969" s="20">
        <f t="shared" si="1064"/>
        <v>83.005134618531741</v>
      </c>
      <c r="AH969" s="20">
        <f t="shared" si="1064"/>
        <v>74.015977824350927</v>
      </c>
      <c r="AI969" s="20">
        <f t="shared" si="1064"/>
        <v>51.065041113956497</v>
      </c>
      <c r="AJ969" s="20">
        <f t="shared" si="1064"/>
        <v>49.502544364399391</v>
      </c>
      <c r="AK969" s="20">
        <f t="shared" si="1064"/>
        <v>48.422170618682038</v>
      </c>
      <c r="AL969" s="20">
        <f t="shared" si="1064"/>
        <v>50.087170523608037</v>
      </c>
      <c r="AM969" s="20">
        <f t="shared" si="1064"/>
        <v>55.418043649518538</v>
      </c>
      <c r="AN969" s="20">
        <f t="shared" si="1064"/>
        <v>54.402693413967029</v>
      </c>
      <c r="AO969" s="20">
        <f t="shared" si="1064"/>
        <v>58.037192858544415</v>
      </c>
      <c r="AP969" s="20">
        <f t="shared" si="1064"/>
        <v>60.379248824368261</v>
      </c>
      <c r="AQ969" s="20">
        <f t="shared" si="1064"/>
        <v>66.258347380644267</v>
      </c>
      <c r="AR969" s="20">
        <f t="shared" si="1064"/>
        <v>73.1516616105406</v>
      </c>
      <c r="AS969" s="20">
        <f t="shared" si="1064"/>
        <v>82.490727421837846</v>
      </c>
      <c r="AT969" s="20">
        <f t="shared" si="1064"/>
        <v>87.774284310470861</v>
      </c>
      <c r="AU969" s="20">
        <f t="shared" si="1064"/>
        <v>78.629420548486436</v>
      </c>
      <c r="AV969" s="20">
        <f t="shared" si="1064"/>
        <v>79.956628472301844</v>
      </c>
      <c r="AW969" s="20">
        <f t="shared" si="1064"/>
        <v>71.690001905699958</v>
      </c>
      <c r="AX969" s="20">
        <f t="shared" si="1064"/>
        <v>77.318456003869443</v>
      </c>
      <c r="AY969" s="20">
        <f t="shared" si="1064"/>
        <v>79.994088058294167</v>
      </c>
      <c r="AZ969" s="33">
        <f t="shared" si="1062"/>
        <v>0</v>
      </c>
      <c r="BA969" s="33">
        <f t="shared" si="1063"/>
        <v>0</v>
      </c>
      <c r="BC969" s="20"/>
      <c r="BD969" s="20"/>
      <c r="BE969" s="20"/>
      <c r="BM969" s="20"/>
      <c r="BN969" s="20"/>
      <c r="BO969" s="20"/>
      <c r="BQ969" s="20"/>
      <c r="BR969" s="35"/>
      <c r="BS969" s="37"/>
      <c r="BT969" s="37"/>
      <c r="BW969" s="20"/>
      <c r="BX969" s="20"/>
      <c r="BY969" s="20"/>
      <c r="CA969" s="20"/>
      <c r="CB969" s="35"/>
      <c r="CC969" s="37"/>
      <c r="CD969" s="37"/>
    </row>
    <row r="970" spans="1:82" x14ac:dyDescent="0.4">
      <c r="A970" s="31"/>
      <c r="B970" s="32">
        <f t="shared" si="998"/>
        <v>964</v>
      </c>
      <c r="C970" s="20">
        <f t="shared" si="1060"/>
        <v>100</v>
      </c>
      <c r="D970" s="20">
        <f t="shared" ref="D970:AY970" si="1065">EXP(D1975)*C970</f>
        <v>86.075995461985471</v>
      </c>
      <c r="E970" s="20">
        <f t="shared" si="1065"/>
        <v>97.947097540585617</v>
      </c>
      <c r="F970" s="20">
        <f t="shared" si="1065"/>
        <v>93.132945759601171</v>
      </c>
      <c r="G970" s="20">
        <f t="shared" si="1065"/>
        <v>86.3129806391551</v>
      </c>
      <c r="H970" s="20">
        <f t="shared" si="1065"/>
        <v>84.387569954029559</v>
      </c>
      <c r="I970" s="20">
        <f t="shared" si="1065"/>
        <v>81.751626423363845</v>
      </c>
      <c r="J970" s="20">
        <f t="shared" si="1065"/>
        <v>78.669943258114984</v>
      </c>
      <c r="K970" s="20">
        <f t="shared" si="1065"/>
        <v>70.216083270533019</v>
      </c>
      <c r="L970" s="20">
        <f t="shared" si="1065"/>
        <v>83.185247312529313</v>
      </c>
      <c r="M970" s="20">
        <f t="shared" si="1065"/>
        <v>82.675346410513939</v>
      </c>
      <c r="N970" s="20">
        <f t="shared" si="1065"/>
        <v>83.802508715948264</v>
      </c>
      <c r="O970" s="20">
        <f t="shared" si="1065"/>
        <v>75.003376032600684</v>
      </c>
      <c r="P970" s="20">
        <f t="shared" si="1065"/>
        <v>86.429229122713608</v>
      </c>
      <c r="Q970" s="20">
        <f t="shared" si="1065"/>
        <v>86.234165405512456</v>
      </c>
      <c r="R970" s="20">
        <f t="shared" si="1065"/>
        <v>87.747676738881523</v>
      </c>
      <c r="S970" s="20">
        <f t="shared" si="1065"/>
        <v>79.083710631093169</v>
      </c>
      <c r="T970" s="20">
        <f t="shared" si="1065"/>
        <v>69.620530628475592</v>
      </c>
      <c r="U970" s="20">
        <f t="shared" si="1065"/>
        <v>65.073941627256673</v>
      </c>
      <c r="V970" s="20">
        <f t="shared" si="1065"/>
        <v>71.864706247224035</v>
      </c>
      <c r="W970" s="20">
        <f t="shared" si="1065"/>
        <v>76.330369351336117</v>
      </c>
      <c r="X970" s="20">
        <f t="shared" si="1065"/>
        <v>60.899739235417066</v>
      </c>
      <c r="Y970" s="20">
        <f t="shared" si="1065"/>
        <v>49.820790072907236</v>
      </c>
      <c r="Z970" s="20">
        <f t="shared" si="1065"/>
        <v>46.794797582747407</v>
      </c>
      <c r="AA970" s="20">
        <f t="shared" si="1065"/>
        <v>48.374112971082489</v>
      </c>
      <c r="AB970" s="20">
        <f t="shared" si="1065"/>
        <v>42.158883658585488</v>
      </c>
      <c r="AC970" s="20">
        <f t="shared" si="1065"/>
        <v>38.311334106901384</v>
      </c>
      <c r="AD970" s="20">
        <f t="shared" si="1065"/>
        <v>30.641002898644828</v>
      </c>
      <c r="AE970" s="20">
        <f t="shared" si="1065"/>
        <v>28.573217001621604</v>
      </c>
      <c r="AF970" s="20">
        <f t="shared" si="1065"/>
        <v>27.750940549530846</v>
      </c>
      <c r="AG970" s="20">
        <f t="shared" si="1065"/>
        <v>28.397236207736583</v>
      </c>
      <c r="AH970" s="20">
        <f t="shared" si="1065"/>
        <v>30.417127358310662</v>
      </c>
      <c r="AI970" s="20">
        <f t="shared" si="1065"/>
        <v>35.746407616279804</v>
      </c>
      <c r="AJ970" s="20">
        <f t="shared" si="1065"/>
        <v>34.428567526994335</v>
      </c>
      <c r="AK970" s="20">
        <f t="shared" si="1065"/>
        <v>25.826147288353308</v>
      </c>
      <c r="AL970" s="20">
        <f t="shared" si="1065"/>
        <v>25.261103010263156</v>
      </c>
      <c r="AM970" s="20">
        <f t="shared" si="1065"/>
        <v>23.433767255695948</v>
      </c>
      <c r="AN970" s="20">
        <f t="shared" si="1065"/>
        <v>21.356366192820975</v>
      </c>
      <c r="AO970" s="20">
        <f t="shared" si="1065"/>
        <v>24.359954763401699</v>
      </c>
      <c r="AP970" s="20">
        <f t="shared" si="1065"/>
        <v>25.316353025014884</v>
      </c>
      <c r="AQ970" s="20">
        <f t="shared" si="1065"/>
        <v>30.514740312343935</v>
      </c>
      <c r="AR970" s="20">
        <f t="shared" si="1065"/>
        <v>29.605564344244296</v>
      </c>
      <c r="AS970" s="20">
        <f t="shared" si="1065"/>
        <v>26.421402716533002</v>
      </c>
      <c r="AT970" s="20">
        <f t="shared" si="1065"/>
        <v>22.765035376833875</v>
      </c>
      <c r="AU970" s="20">
        <f t="shared" si="1065"/>
        <v>20.019457914659558</v>
      </c>
      <c r="AV970" s="20">
        <f t="shared" si="1065"/>
        <v>20.591365254399154</v>
      </c>
      <c r="AW970" s="20">
        <f t="shared" si="1065"/>
        <v>18.53925379643858</v>
      </c>
      <c r="AX970" s="20">
        <f t="shared" si="1065"/>
        <v>20.699127907098163</v>
      </c>
      <c r="AY970" s="20">
        <f t="shared" si="1065"/>
        <v>18.410682104007645</v>
      </c>
      <c r="AZ970" s="33">
        <f t="shared" si="1062"/>
        <v>0</v>
      </c>
      <c r="BA970" s="33">
        <f t="shared" si="1063"/>
        <v>0</v>
      </c>
      <c r="BC970" s="20"/>
      <c r="BD970" s="20"/>
      <c r="BE970" s="20"/>
      <c r="BM970" s="20"/>
      <c r="BN970" s="20"/>
      <c r="BO970" s="20"/>
      <c r="BQ970" s="20"/>
      <c r="BR970" s="35"/>
      <c r="BS970" s="37"/>
      <c r="BT970" s="37"/>
      <c r="BW970" s="20"/>
      <c r="BX970" s="20"/>
      <c r="BY970" s="20"/>
      <c r="CA970" s="20"/>
      <c r="CB970" s="35"/>
      <c r="CC970" s="37"/>
      <c r="CD970" s="37"/>
    </row>
    <row r="971" spans="1:82" x14ac:dyDescent="0.4">
      <c r="A971" s="31"/>
      <c r="B971" s="32">
        <f t="shared" ref="B971:B1006" si="1066">B970+1</f>
        <v>965</v>
      </c>
      <c r="C971" s="20">
        <f t="shared" si="1060"/>
        <v>100</v>
      </c>
      <c r="D971" s="20">
        <f t="shared" ref="D971:AY971" si="1067">EXP(D1976)*C971</f>
        <v>83.355729663269514</v>
      </c>
      <c r="E971" s="20">
        <f t="shared" si="1067"/>
        <v>82.24625773157122</v>
      </c>
      <c r="F971" s="20">
        <f t="shared" si="1067"/>
        <v>93.21748841757038</v>
      </c>
      <c r="G971" s="20">
        <f t="shared" si="1067"/>
        <v>68.271435645289614</v>
      </c>
      <c r="H971" s="20">
        <f t="shared" si="1067"/>
        <v>83.995313001768054</v>
      </c>
      <c r="I971" s="20">
        <f t="shared" si="1067"/>
        <v>79.584844180459385</v>
      </c>
      <c r="J971" s="20">
        <f t="shared" si="1067"/>
        <v>93.424849354319576</v>
      </c>
      <c r="K971" s="20">
        <f t="shared" si="1067"/>
        <v>81.567958752094512</v>
      </c>
      <c r="L971" s="20">
        <f t="shared" si="1067"/>
        <v>83.385695265180914</v>
      </c>
      <c r="M971" s="20">
        <f t="shared" si="1067"/>
        <v>64.333920168141745</v>
      </c>
      <c r="N971" s="20">
        <f t="shared" si="1067"/>
        <v>57.117831134510915</v>
      </c>
      <c r="O971" s="20">
        <f t="shared" si="1067"/>
        <v>52.291353075545771</v>
      </c>
      <c r="P971" s="20">
        <f t="shared" si="1067"/>
        <v>52.598893366710726</v>
      </c>
      <c r="Q971" s="20">
        <f t="shared" si="1067"/>
        <v>57.827106155802447</v>
      </c>
      <c r="R971" s="20">
        <f t="shared" si="1067"/>
        <v>68.613253586514574</v>
      </c>
      <c r="S971" s="20">
        <f t="shared" si="1067"/>
        <v>68.429687177266672</v>
      </c>
      <c r="T971" s="20">
        <f t="shared" si="1067"/>
        <v>75.30631349499599</v>
      </c>
      <c r="U971" s="20">
        <f t="shared" si="1067"/>
        <v>82.744937777820766</v>
      </c>
      <c r="V971" s="20">
        <f t="shared" si="1067"/>
        <v>72.207672255188271</v>
      </c>
      <c r="W971" s="20">
        <f t="shared" si="1067"/>
        <v>61.754656856836739</v>
      </c>
      <c r="X971" s="20">
        <f t="shared" si="1067"/>
        <v>54.59596739023609</v>
      </c>
      <c r="Y971" s="20">
        <f t="shared" si="1067"/>
        <v>50.803921535838832</v>
      </c>
      <c r="Z971" s="20">
        <f t="shared" si="1067"/>
        <v>52.422088743902094</v>
      </c>
      <c r="AA971" s="20">
        <f t="shared" si="1067"/>
        <v>55.395987994522912</v>
      </c>
      <c r="AB971" s="20">
        <f t="shared" si="1067"/>
        <v>49.56413821714721</v>
      </c>
      <c r="AC971" s="20">
        <f t="shared" si="1067"/>
        <v>49.783609051524941</v>
      </c>
      <c r="AD971" s="20">
        <f t="shared" si="1067"/>
        <v>52.893884824190032</v>
      </c>
      <c r="AE971" s="20">
        <f t="shared" si="1067"/>
        <v>43.45842334377479</v>
      </c>
      <c r="AF971" s="20">
        <f t="shared" si="1067"/>
        <v>53.07986751363358</v>
      </c>
      <c r="AG971" s="20">
        <f t="shared" si="1067"/>
        <v>55.358017513723865</v>
      </c>
      <c r="AH971" s="20">
        <f t="shared" si="1067"/>
        <v>54.707397172097238</v>
      </c>
      <c r="AI971" s="20">
        <f t="shared" si="1067"/>
        <v>49.707568745994251</v>
      </c>
      <c r="AJ971" s="20">
        <f t="shared" si="1067"/>
        <v>45.821101323996103</v>
      </c>
      <c r="AK971" s="20">
        <f t="shared" si="1067"/>
        <v>40.817789436284059</v>
      </c>
      <c r="AL971" s="20">
        <f t="shared" si="1067"/>
        <v>38.607619602117701</v>
      </c>
      <c r="AM971" s="20">
        <f t="shared" si="1067"/>
        <v>37.455410268209256</v>
      </c>
      <c r="AN971" s="20">
        <f t="shared" si="1067"/>
        <v>40.251684093762719</v>
      </c>
      <c r="AO971" s="20">
        <f t="shared" si="1067"/>
        <v>43.72414096164384</v>
      </c>
      <c r="AP971" s="20">
        <f t="shared" si="1067"/>
        <v>48.532439167132289</v>
      </c>
      <c r="AQ971" s="20">
        <f t="shared" si="1067"/>
        <v>47.474821577369219</v>
      </c>
      <c r="AR971" s="20">
        <f t="shared" si="1067"/>
        <v>44.022201476200664</v>
      </c>
      <c r="AS971" s="20">
        <f t="shared" si="1067"/>
        <v>42.207578924138872</v>
      </c>
      <c r="AT971" s="20">
        <f t="shared" si="1067"/>
        <v>36.454384038537682</v>
      </c>
      <c r="AU971" s="20">
        <f t="shared" si="1067"/>
        <v>35.833322393650882</v>
      </c>
      <c r="AV971" s="20">
        <f t="shared" si="1067"/>
        <v>35.492684633571379</v>
      </c>
      <c r="AW971" s="20">
        <f t="shared" si="1067"/>
        <v>32.849578355903049</v>
      </c>
      <c r="AX971" s="20">
        <f t="shared" si="1067"/>
        <v>29.246191904575081</v>
      </c>
      <c r="AY971" s="20">
        <f t="shared" si="1067"/>
        <v>27.82987721760103</v>
      </c>
      <c r="AZ971" s="33">
        <f t="shared" si="1062"/>
        <v>0</v>
      </c>
      <c r="BA971" s="33">
        <f t="shared" si="1063"/>
        <v>0</v>
      </c>
      <c r="BC971" s="20"/>
      <c r="BD971" s="20"/>
      <c r="BE971" s="20"/>
      <c r="BM971" s="20"/>
      <c r="BN971" s="20"/>
      <c r="BO971" s="20"/>
      <c r="BQ971" s="20"/>
      <c r="BR971" s="35"/>
      <c r="BS971" s="37"/>
      <c r="BT971" s="37"/>
      <c r="BW971" s="20"/>
      <c r="BX971" s="20"/>
      <c r="BY971" s="20"/>
      <c r="CA971" s="20"/>
      <c r="CB971" s="35"/>
      <c r="CC971" s="37"/>
      <c r="CD971" s="37"/>
    </row>
    <row r="972" spans="1:82" x14ac:dyDescent="0.4">
      <c r="A972" s="31"/>
      <c r="B972" s="32">
        <f t="shared" si="1066"/>
        <v>966</v>
      </c>
      <c r="C972" s="20">
        <f t="shared" si="1060"/>
        <v>100</v>
      </c>
      <c r="D972" s="20">
        <f t="shared" ref="D972:AY972" si="1068">EXP(D1977)*C972</f>
        <v>111.37435052053624</v>
      </c>
      <c r="E972" s="20">
        <f t="shared" si="1068"/>
        <v>116.76395970266604</v>
      </c>
      <c r="F972" s="20">
        <f t="shared" si="1068"/>
        <v>123.03299006367433</v>
      </c>
      <c r="G972" s="20">
        <f t="shared" si="1068"/>
        <v>127.11727740220471</v>
      </c>
      <c r="H972" s="20">
        <f t="shared" si="1068"/>
        <v>142.75707876461894</v>
      </c>
      <c r="I972" s="20">
        <f t="shared" si="1068"/>
        <v>135.94156050858356</v>
      </c>
      <c r="J972" s="20">
        <f t="shared" si="1068"/>
        <v>138.65614066768489</v>
      </c>
      <c r="K972" s="20">
        <f t="shared" si="1068"/>
        <v>102.53174055677947</v>
      </c>
      <c r="L972" s="20">
        <f t="shared" si="1068"/>
        <v>94.430663177541902</v>
      </c>
      <c r="M972" s="20">
        <f t="shared" si="1068"/>
        <v>77.8895863874356</v>
      </c>
      <c r="N972" s="20">
        <f t="shared" si="1068"/>
        <v>79.952023952712565</v>
      </c>
      <c r="O972" s="20">
        <f t="shared" si="1068"/>
        <v>81.685856542033633</v>
      </c>
      <c r="P972" s="20">
        <f t="shared" si="1068"/>
        <v>91.785166915767988</v>
      </c>
      <c r="Q972" s="20">
        <f t="shared" si="1068"/>
        <v>93.354115599356021</v>
      </c>
      <c r="R972" s="20">
        <f t="shared" si="1068"/>
        <v>81.739110095875532</v>
      </c>
      <c r="S972" s="20">
        <f t="shared" si="1068"/>
        <v>80.491365899204396</v>
      </c>
      <c r="T972" s="20">
        <f t="shared" si="1068"/>
        <v>81.139088561671315</v>
      </c>
      <c r="U972" s="20">
        <f t="shared" si="1068"/>
        <v>83.665949713871996</v>
      </c>
      <c r="V972" s="20">
        <f t="shared" si="1068"/>
        <v>91.348526390401545</v>
      </c>
      <c r="W972" s="20">
        <f t="shared" si="1068"/>
        <v>83.819332488180564</v>
      </c>
      <c r="X972" s="20">
        <f t="shared" si="1068"/>
        <v>92.710687713827582</v>
      </c>
      <c r="Y972" s="20">
        <f t="shared" si="1068"/>
        <v>76.546114814402102</v>
      </c>
      <c r="Z972" s="20">
        <f t="shared" si="1068"/>
        <v>66.421264981640789</v>
      </c>
      <c r="AA972" s="20">
        <f t="shared" si="1068"/>
        <v>80.834868864717208</v>
      </c>
      <c r="AB972" s="20">
        <f t="shared" si="1068"/>
        <v>85.946536817842187</v>
      </c>
      <c r="AC972" s="20">
        <f t="shared" si="1068"/>
        <v>94.255630711195323</v>
      </c>
      <c r="AD972" s="20">
        <f t="shared" si="1068"/>
        <v>98.376871015932124</v>
      </c>
      <c r="AE972" s="20">
        <f t="shared" si="1068"/>
        <v>94.881668668393971</v>
      </c>
      <c r="AF972" s="20">
        <f t="shared" si="1068"/>
        <v>105.77191655625593</v>
      </c>
      <c r="AG972" s="20">
        <f t="shared" si="1068"/>
        <v>96.904463608253508</v>
      </c>
      <c r="AH972" s="20">
        <f t="shared" si="1068"/>
        <v>101.84783731663195</v>
      </c>
      <c r="AI972" s="20">
        <f t="shared" si="1068"/>
        <v>105.00339938768471</v>
      </c>
      <c r="AJ972" s="20">
        <f t="shared" si="1068"/>
        <v>120.52725974985148</v>
      </c>
      <c r="AK972" s="20">
        <f t="shared" si="1068"/>
        <v>112.86259341235308</v>
      </c>
      <c r="AL972" s="20">
        <f t="shared" si="1068"/>
        <v>124.8687275250339</v>
      </c>
      <c r="AM972" s="20">
        <f t="shared" si="1068"/>
        <v>112.99210324909804</v>
      </c>
      <c r="AN972" s="20">
        <f t="shared" si="1068"/>
        <v>102.84956514617079</v>
      </c>
      <c r="AO972" s="20">
        <f t="shared" si="1068"/>
        <v>106.93618222489449</v>
      </c>
      <c r="AP972" s="20">
        <f t="shared" si="1068"/>
        <v>96.302717231931879</v>
      </c>
      <c r="AQ972" s="20">
        <f t="shared" si="1068"/>
        <v>86.891001231326754</v>
      </c>
      <c r="AR972" s="20">
        <f t="shared" si="1068"/>
        <v>94.094331324408941</v>
      </c>
      <c r="AS972" s="20">
        <f t="shared" si="1068"/>
        <v>100.33812208135457</v>
      </c>
      <c r="AT972" s="20">
        <f t="shared" si="1068"/>
        <v>96.355574789767388</v>
      </c>
      <c r="AU972" s="20">
        <f t="shared" si="1068"/>
        <v>82.610550713232385</v>
      </c>
      <c r="AV972" s="20">
        <f t="shared" si="1068"/>
        <v>80.456843179254633</v>
      </c>
      <c r="AW972" s="20">
        <f t="shared" si="1068"/>
        <v>74.496212814773031</v>
      </c>
      <c r="AX972" s="20">
        <f t="shared" si="1068"/>
        <v>52.6839710910997</v>
      </c>
      <c r="AY972" s="20">
        <f t="shared" si="1068"/>
        <v>50.291318517909147</v>
      </c>
      <c r="AZ972" s="33">
        <f t="shared" si="1062"/>
        <v>0</v>
      </c>
      <c r="BA972" s="33">
        <f t="shared" si="1063"/>
        <v>0</v>
      </c>
      <c r="BC972" s="20"/>
      <c r="BD972" s="20"/>
      <c r="BE972" s="20"/>
      <c r="BM972" s="20"/>
      <c r="BN972" s="20"/>
      <c r="BO972" s="20"/>
      <c r="BQ972" s="20"/>
      <c r="BR972" s="35"/>
      <c r="BS972" s="37"/>
      <c r="BT972" s="37"/>
      <c r="BW972" s="20"/>
      <c r="BX972" s="20"/>
      <c r="BY972" s="20"/>
      <c r="CA972" s="20"/>
      <c r="CB972" s="35"/>
      <c r="CC972" s="37"/>
      <c r="CD972" s="37"/>
    </row>
    <row r="973" spans="1:82" x14ac:dyDescent="0.4">
      <c r="A973" s="31"/>
      <c r="B973" s="32">
        <f t="shared" si="1066"/>
        <v>967</v>
      </c>
      <c r="C973" s="20">
        <f t="shared" si="1060"/>
        <v>100</v>
      </c>
      <c r="D973" s="20">
        <f t="shared" ref="D973:AY973" si="1069">EXP(D1978)*C973</f>
        <v>73.272700925020047</v>
      </c>
      <c r="E973" s="20">
        <f t="shared" si="1069"/>
        <v>75.482025656491416</v>
      </c>
      <c r="F973" s="20">
        <f t="shared" si="1069"/>
        <v>75.810732842538087</v>
      </c>
      <c r="G973" s="20">
        <f t="shared" si="1069"/>
        <v>69.69153072491369</v>
      </c>
      <c r="H973" s="20">
        <f t="shared" si="1069"/>
        <v>82.578645478301695</v>
      </c>
      <c r="I973" s="20">
        <f t="shared" si="1069"/>
        <v>94.780962666328705</v>
      </c>
      <c r="J973" s="20">
        <f t="shared" si="1069"/>
        <v>97.648553890203601</v>
      </c>
      <c r="K973" s="20">
        <f t="shared" si="1069"/>
        <v>77.297661844348326</v>
      </c>
      <c r="L973" s="20">
        <f t="shared" si="1069"/>
        <v>65.170434056746117</v>
      </c>
      <c r="M973" s="20">
        <f t="shared" si="1069"/>
        <v>72.307007009858538</v>
      </c>
      <c r="N973" s="20">
        <f t="shared" si="1069"/>
        <v>71.249163291363104</v>
      </c>
      <c r="O973" s="20">
        <f t="shared" si="1069"/>
        <v>71.535452512334402</v>
      </c>
      <c r="P973" s="20">
        <f t="shared" si="1069"/>
        <v>61.202947553612496</v>
      </c>
      <c r="Q973" s="20">
        <f t="shared" si="1069"/>
        <v>71.640548615128495</v>
      </c>
      <c r="R973" s="20">
        <f t="shared" si="1069"/>
        <v>71.907802955025318</v>
      </c>
      <c r="S973" s="20">
        <f t="shared" si="1069"/>
        <v>70.440660134305304</v>
      </c>
      <c r="T973" s="20">
        <f t="shared" si="1069"/>
        <v>85.323719769575249</v>
      </c>
      <c r="U973" s="20">
        <f t="shared" si="1069"/>
        <v>93.260738033455681</v>
      </c>
      <c r="V973" s="20">
        <f t="shared" si="1069"/>
        <v>94.93942293588411</v>
      </c>
      <c r="W973" s="20">
        <f t="shared" si="1069"/>
        <v>101.4471242744906</v>
      </c>
      <c r="X973" s="20">
        <f t="shared" si="1069"/>
        <v>111.9590311563197</v>
      </c>
      <c r="Y973" s="20">
        <f t="shared" si="1069"/>
        <v>111.5953734385171</v>
      </c>
      <c r="Z973" s="20">
        <f t="shared" si="1069"/>
        <v>122.36076868721838</v>
      </c>
      <c r="AA973" s="20">
        <f t="shared" si="1069"/>
        <v>153.95293130584864</v>
      </c>
      <c r="AB973" s="20">
        <f t="shared" si="1069"/>
        <v>151.52586129159846</v>
      </c>
      <c r="AC973" s="20">
        <f t="shared" si="1069"/>
        <v>119.48070944861924</v>
      </c>
      <c r="AD973" s="20">
        <f t="shared" si="1069"/>
        <v>128.56379057127864</v>
      </c>
      <c r="AE973" s="20">
        <f t="shared" si="1069"/>
        <v>132.29579797779346</v>
      </c>
      <c r="AF973" s="20">
        <f t="shared" si="1069"/>
        <v>135.47024863009807</v>
      </c>
      <c r="AG973" s="20">
        <f t="shared" si="1069"/>
        <v>126.25253238271574</v>
      </c>
      <c r="AH973" s="20">
        <f t="shared" si="1069"/>
        <v>109.43203942291994</v>
      </c>
      <c r="AI973" s="20">
        <f t="shared" si="1069"/>
        <v>134.33222647946064</v>
      </c>
      <c r="AJ973" s="20">
        <f t="shared" si="1069"/>
        <v>139.3313629182426</v>
      </c>
      <c r="AK973" s="20">
        <f t="shared" si="1069"/>
        <v>116.74967193525961</v>
      </c>
      <c r="AL973" s="20">
        <f t="shared" si="1069"/>
        <v>107.18446302502761</v>
      </c>
      <c r="AM973" s="20">
        <f t="shared" si="1069"/>
        <v>115.91162417276232</v>
      </c>
      <c r="AN973" s="20">
        <f t="shared" si="1069"/>
        <v>109.11388318798927</v>
      </c>
      <c r="AO973" s="20">
        <f t="shared" si="1069"/>
        <v>129.76308937966206</v>
      </c>
      <c r="AP973" s="20">
        <f t="shared" si="1069"/>
        <v>109.30012894730886</v>
      </c>
      <c r="AQ973" s="20">
        <f t="shared" si="1069"/>
        <v>130.35479078656127</v>
      </c>
      <c r="AR973" s="20">
        <f t="shared" si="1069"/>
        <v>134.96106604706563</v>
      </c>
      <c r="AS973" s="20">
        <f t="shared" si="1069"/>
        <v>140.305938823427</v>
      </c>
      <c r="AT973" s="20">
        <f t="shared" si="1069"/>
        <v>117.67524028951756</v>
      </c>
      <c r="AU973" s="20">
        <f t="shared" si="1069"/>
        <v>117.18836761844182</v>
      </c>
      <c r="AV973" s="20">
        <f t="shared" si="1069"/>
        <v>100.52159792077622</v>
      </c>
      <c r="AW973" s="20">
        <f t="shared" si="1069"/>
        <v>111.89104328018958</v>
      </c>
      <c r="AX973" s="20">
        <f t="shared" si="1069"/>
        <v>122.58666032611815</v>
      </c>
      <c r="AY973" s="20">
        <f t="shared" si="1069"/>
        <v>95.67885118852459</v>
      </c>
      <c r="AZ973" s="33">
        <f t="shared" si="1062"/>
        <v>0</v>
      </c>
      <c r="BA973" s="33">
        <f t="shared" si="1063"/>
        <v>0</v>
      </c>
      <c r="BC973" s="20"/>
      <c r="BD973" s="20"/>
      <c r="BE973" s="20"/>
      <c r="BM973" s="20"/>
      <c r="BN973" s="20"/>
      <c r="BO973" s="20"/>
      <c r="BQ973" s="20"/>
      <c r="BR973" s="35"/>
      <c r="BS973" s="37"/>
      <c r="BT973" s="37"/>
      <c r="BW973" s="20"/>
      <c r="BX973" s="20"/>
      <c r="BY973" s="20"/>
      <c r="CA973" s="20"/>
      <c r="CB973" s="35"/>
      <c r="CC973" s="37"/>
      <c r="CD973" s="37"/>
    </row>
    <row r="974" spans="1:82" x14ac:dyDescent="0.4">
      <c r="A974" s="31"/>
      <c r="B974" s="32">
        <f t="shared" si="1066"/>
        <v>968</v>
      </c>
      <c r="C974" s="20">
        <f t="shared" si="1060"/>
        <v>100</v>
      </c>
      <c r="D974" s="20">
        <f t="shared" ref="D974:AY974" si="1070">EXP(D1979)*C974</f>
        <v>93.831457240600443</v>
      </c>
      <c r="E974" s="20">
        <f t="shared" si="1070"/>
        <v>89.415500425541481</v>
      </c>
      <c r="F974" s="20">
        <f t="shared" si="1070"/>
        <v>90.788507771779848</v>
      </c>
      <c r="G974" s="20">
        <f t="shared" si="1070"/>
        <v>107.79637873006527</v>
      </c>
      <c r="H974" s="20">
        <f t="shared" si="1070"/>
        <v>125.3725007320226</v>
      </c>
      <c r="I974" s="20">
        <f t="shared" si="1070"/>
        <v>132.46848042726822</v>
      </c>
      <c r="J974" s="20">
        <f t="shared" si="1070"/>
        <v>132.59724053359898</v>
      </c>
      <c r="K974" s="20">
        <f t="shared" si="1070"/>
        <v>129.17079558113625</v>
      </c>
      <c r="L974" s="20">
        <f t="shared" si="1070"/>
        <v>138.08105263497461</v>
      </c>
      <c r="M974" s="20">
        <f t="shared" si="1070"/>
        <v>133.20791314271335</v>
      </c>
      <c r="N974" s="20">
        <f t="shared" si="1070"/>
        <v>126.00103270347418</v>
      </c>
      <c r="O974" s="20">
        <f t="shared" si="1070"/>
        <v>157.47874417653168</v>
      </c>
      <c r="P974" s="20">
        <f t="shared" si="1070"/>
        <v>178.93133630283356</v>
      </c>
      <c r="Q974" s="20">
        <f t="shared" si="1070"/>
        <v>152.64944293515757</v>
      </c>
      <c r="R974" s="20">
        <f t="shared" si="1070"/>
        <v>132.30241675222391</v>
      </c>
      <c r="S974" s="20">
        <f t="shared" si="1070"/>
        <v>180.86025759331784</v>
      </c>
      <c r="T974" s="20">
        <f t="shared" si="1070"/>
        <v>169.39960830162175</v>
      </c>
      <c r="U974" s="20">
        <f t="shared" si="1070"/>
        <v>166.38990102512091</v>
      </c>
      <c r="V974" s="20">
        <f t="shared" si="1070"/>
        <v>125.83278830977903</v>
      </c>
      <c r="W974" s="20">
        <f t="shared" si="1070"/>
        <v>112.31954131358795</v>
      </c>
      <c r="X974" s="20">
        <f t="shared" si="1070"/>
        <v>129.01292628506758</v>
      </c>
      <c r="Y974" s="20">
        <f t="shared" si="1070"/>
        <v>109.58495677085729</v>
      </c>
      <c r="Z974" s="20">
        <f t="shared" si="1070"/>
        <v>102.5447778385093</v>
      </c>
      <c r="AA974" s="20">
        <f t="shared" si="1070"/>
        <v>114.25356089301738</v>
      </c>
      <c r="AB974" s="20">
        <f t="shared" si="1070"/>
        <v>120.91414594649915</v>
      </c>
      <c r="AC974" s="20">
        <f t="shared" si="1070"/>
        <v>108.35164782372209</v>
      </c>
      <c r="AD974" s="20">
        <f t="shared" si="1070"/>
        <v>112.37616269702707</v>
      </c>
      <c r="AE974" s="20">
        <f t="shared" si="1070"/>
        <v>94.909556388384814</v>
      </c>
      <c r="AF974" s="20">
        <f t="shared" si="1070"/>
        <v>125.94432401725209</v>
      </c>
      <c r="AG974" s="20">
        <f t="shared" si="1070"/>
        <v>130.71381924983919</v>
      </c>
      <c r="AH974" s="20">
        <f t="shared" si="1070"/>
        <v>144.48675937548998</v>
      </c>
      <c r="AI974" s="20">
        <f t="shared" si="1070"/>
        <v>159.5656145941191</v>
      </c>
      <c r="AJ974" s="20">
        <f t="shared" si="1070"/>
        <v>155.93763227295395</v>
      </c>
      <c r="AK974" s="20">
        <f t="shared" si="1070"/>
        <v>161.3835274025723</v>
      </c>
      <c r="AL974" s="20">
        <f t="shared" si="1070"/>
        <v>119.05726827000453</v>
      </c>
      <c r="AM974" s="20">
        <f t="shared" si="1070"/>
        <v>108.20284029136535</v>
      </c>
      <c r="AN974" s="20">
        <f t="shared" si="1070"/>
        <v>100.15140457003152</v>
      </c>
      <c r="AO974" s="20">
        <f t="shared" si="1070"/>
        <v>102.46328690091291</v>
      </c>
      <c r="AP974" s="20">
        <f t="shared" si="1070"/>
        <v>84.195560298032348</v>
      </c>
      <c r="AQ974" s="20">
        <f t="shared" si="1070"/>
        <v>81.202240790844087</v>
      </c>
      <c r="AR974" s="20">
        <f t="shared" si="1070"/>
        <v>84.885674906858355</v>
      </c>
      <c r="AS974" s="20">
        <f t="shared" si="1070"/>
        <v>79.792415797352817</v>
      </c>
      <c r="AT974" s="20">
        <f t="shared" si="1070"/>
        <v>93.095765334657557</v>
      </c>
      <c r="AU974" s="20">
        <f t="shared" si="1070"/>
        <v>90.583324413468191</v>
      </c>
      <c r="AV974" s="20">
        <f t="shared" si="1070"/>
        <v>82.385530083082244</v>
      </c>
      <c r="AW974" s="20">
        <f t="shared" si="1070"/>
        <v>90.911886898846589</v>
      </c>
      <c r="AX974" s="20">
        <f t="shared" si="1070"/>
        <v>98.178884054332684</v>
      </c>
      <c r="AY974" s="20">
        <f t="shared" si="1070"/>
        <v>93.022945099935328</v>
      </c>
      <c r="AZ974" s="33">
        <f t="shared" si="1062"/>
        <v>0</v>
      </c>
      <c r="BA974" s="33">
        <f t="shared" si="1063"/>
        <v>0</v>
      </c>
      <c r="BC974" s="20"/>
      <c r="BD974" s="20"/>
      <c r="BE974" s="20"/>
      <c r="BM974" s="20"/>
      <c r="BN974" s="20"/>
      <c r="BO974" s="20"/>
      <c r="BQ974" s="20"/>
      <c r="BR974" s="35"/>
      <c r="BS974" s="37"/>
      <c r="BT974" s="37"/>
      <c r="BW974" s="20"/>
      <c r="BX974" s="20"/>
      <c r="BY974" s="20"/>
      <c r="CA974" s="20"/>
      <c r="CB974" s="35"/>
      <c r="CC974" s="37"/>
      <c r="CD974" s="37"/>
    </row>
    <row r="975" spans="1:82" x14ac:dyDescent="0.4">
      <c r="A975" s="31"/>
      <c r="B975" s="32">
        <f t="shared" si="1066"/>
        <v>969</v>
      </c>
      <c r="C975" s="20">
        <f t="shared" si="1060"/>
        <v>100</v>
      </c>
      <c r="D975" s="20">
        <f t="shared" ref="D975:AY975" si="1071">EXP(D1980)*C975</f>
        <v>98.276253704625276</v>
      </c>
      <c r="E975" s="20">
        <f t="shared" si="1071"/>
        <v>90.72798856813229</v>
      </c>
      <c r="F975" s="20">
        <f t="shared" si="1071"/>
        <v>89.006785466077716</v>
      </c>
      <c r="G975" s="20">
        <f t="shared" si="1071"/>
        <v>88.999329712534362</v>
      </c>
      <c r="H975" s="20">
        <f t="shared" si="1071"/>
        <v>85.759272665805014</v>
      </c>
      <c r="I975" s="20">
        <f t="shared" si="1071"/>
        <v>77.790694447564405</v>
      </c>
      <c r="J975" s="20">
        <f t="shared" si="1071"/>
        <v>85.248511780652805</v>
      </c>
      <c r="K975" s="20">
        <f t="shared" si="1071"/>
        <v>76.291720601817104</v>
      </c>
      <c r="L975" s="20">
        <f t="shared" si="1071"/>
        <v>70.964914312649796</v>
      </c>
      <c r="M975" s="20">
        <f t="shared" si="1071"/>
        <v>68.035526198211315</v>
      </c>
      <c r="N975" s="20">
        <f t="shared" si="1071"/>
        <v>70.74070708785149</v>
      </c>
      <c r="O975" s="20">
        <f t="shared" si="1071"/>
        <v>77.137009848273948</v>
      </c>
      <c r="P975" s="20">
        <f t="shared" si="1071"/>
        <v>77.396489094741398</v>
      </c>
      <c r="Q975" s="20">
        <f t="shared" si="1071"/>
        <v>64.673260318934908</v>
      </c>
      <c r="R975" s="20">
        <f t="shared" si="1071"/>
        <v>69.321932585897059</v>
      </c>
      <c r="S975" s="20">
        <f t="shared" si="1071"/>
        <v>63.655287292541615</v>
      </c>
      <c r="T975" s="20">
        <f t="shared" si="1071"/>
        <v>67.605651790108595</v>
      </c>
      <c r="U975" s="20">
        <f t="shared" si="1071"/>
        <v>65.60838126558771</v>
      </c>
      <c r="V975" s="20">
        <f t="shared" si="1071"/>
        <v>70.77642803745465</v>
      </c>
      <c r="W975" s="20">
        <f t="shared" si="1071"/>
        <v>61.206282356303895</v>
      </c>
      <c r="X975" s="20">
        <f t="shared" si="1071"/>
        <v>62.65410726385889</v>
      </c>
      <c r="Y975" s="20">
        <f t="shared" si="1071"/>
        <v>57.861189572804555</v>
      </c>
      <c r="Z975" s="20">
        <f t="shared" si="1071"/>
        <v>64.111347975995727</v>
      </c>
      <c r="AA975" s="20">
        <f t="shared" si="1071"/>
        <v>60.510164992125304</v>
      </c>
      <c r="AB975" s="20">
        <f t="shared" si="1071"/>
        <v>51.917105904818804</v>
      </c>
      <c r="AC975" s="20">
        <f t="shared" si="1071"/>
        <v>43.465960502678563</v>
      </c>
      <c r="AD975" s="20">
        <f t="shared" si="1071"/>
        <v>45.383606938521538</v>
      </c>
      <c r="AE975" s="20">
        <f t="shared" si="1071"/>
        <v>40.056081864609865</v>
      </c>
      <c r="AF975" s="20">
        <f t="shared" si="1071"/>
        <v>46.623717390562582</v>
      </c>
      <c r="AG975" s="20">
        <f t="shared" si="1071"/>
        <v>47.043354314119142</v>
      </c>
      <c r="AH975" s="20">
        <f t="shared" si="1071"/>
        <v>47.898839720560026</v>
      </c>
      <c r="AI975" s="20">
        <f t="shared" si="1071"/>
        <v>46.684764504921723</v>
      </c>
      <c r="AJ975" s="20">
        <f t="shared" si="1071"/>
        <v>43.514279340214948</v>
      </c>
      <c r="AK975" s="20">
        <f t="shared" si="1071"/>
        <v>51.03024024240802</v>
      </c>
      <c r="AL975" s="20">
        <f t="shared" si="1071"/>
        <v>61.637055809991757</v>
      </c>
      <c r="AM975" s="20">
        <f t="shared" si="1071"/>
        <v>63.715658129926588</v>
      </c>
      <c r="AN975" s="20">
        <f t="shared" si="1071"/>
        <v>64.668867232706717</v>
      </c>
      <c r="AO975" s="20">
        <f t="shared" si="1071"/>
        <v>65.194867726297304</v>
      </c>
      <c r="AP975" s="20">
        <f t="shared" si="1071"/>
        <v>70.17882371759606</v>
      </c>
      <c r="AQ975" s="20">
        <f t="shared" si="1071"/>
        <v>73.587057132500519</v>
      </c>
      <c r="AR975" s="20">
        <f t="shared" si="1071"/>
        <v>72.476724168643315</v>
      </c>
      <c r="AS975" s="20">
        <f t="shared" si="1071"/>
        <v>74.698276802587742</v>
      </c>
      <c r="AT975" s="20">
        <f t="shared" si="1071"/>
        <v>81.106181634430584</v>
      </c>
      <c r="AU975" s="20">
        <f t="shared" si="1071"/>
        <v>70.017390181312336</v>
      </c>
      <c r="AV975" s="20">
        <f t="shared" si="1071"/>
        <v>64.386698835663907</v>
      </c>
      <c r="AW975" s="20">
        <f t="shared" si="1071"/>
        <v>94.660747999659023</v>
      </c>
      <c r="AX975" s="20">
        <f t="shared" si="1071"/>
        <v>87.484213965531282</v>
      </c>
      <c r="AY975" s="20">
        <f t="shared" si="1071"/>
        <v>81.253362864386688</v>
      </c>
      <c r="AZ975" s="33">
        <f t="shared" si="1062"/>
        <v>0</v>
      </c>
      <c r="BA975" s="33">
        <f t="shared" si="1063"/>
        <v>0</v>
      </c>
      <c r="BC975" s="20"/>
      <c r="BD975" s="20"/>
      <c r="BE975" s="20"/>
      <c r="BM975" s="20"/>
      <c r="BN975" s="20"/>
      <c r="BO975" s="20"/>
      <c r="BQ975" s="20"/>
      <c r="BR975" s="35"/>
      <c r="BS975" s="37"/>
      <c r="BT975" s="37"/>
      <c r="BW975" s="20"/>
      <c r="BX975" s="20"/>
      <c r="BY975" s="20"/>
      <c r="CA975" s="20"/>
      <c r="CB975" s="35"/>
      <c r="CC975" s="37"/>
      <c r="CD975" s="37"/>
    </row>
    <row r="976" spans="1:82" x14ac:dyDescent="0.4">
      <c r="A976" s="31"/>
      <c r="B976" s="32">
        <f t="shared" si="1066"/>
        <v>970</v>
      </c>
      <c r="C976" s="20">
        <f t="shared" si="1060"/>
        <v>100</v>
      </c>
      <c r="D976" s="20">
        <f t="shared" ref="D976:AY976" si="1072">EXP(D1981)*C976</f>
        <v>91.745267506588249</v>
      </c>
      <c r="E976" s="20">
        <f t="shared" si="1072"/>
        <v>88.355118025993278</v>
      </c>
      <c r="F976" s="20">
        <f t="shared" si="1072"/>
        <v>81.159051577171624</v>
      </c>
      <c r="G976" s="20">
        <f t="shared" si="1072"/>
        <v>73.81898112825958</v>
      </c>
      <c r="H976" s="20">
        <f t="shared" si="1072"/>
        <v>81.848413400338188</v>
      </c>
      <c r="I976" s="20">
        <f t="shared" si="1072"/>
        <v>94.259855261741507</v>
      </c>
      <c r="J976" s="20">
        <f t="shared" si="1072"/>
        <v>96.943848906407396</v>
      </c>
      <c r="K976" s="20">
        <f t="shared" si="1072"/>
        <v>98.236672079239511</v>
      </c>
      <c r="L976" s="20">
        <f t="shared" si="1072"/>
        <v>97.584576665124558</v>
      </c>
      <c r="M976" s="20">
        <f t="shared" si="1072"/>
        <v>100.69582091063725</v>
      </c>
      <c r="N976" s="20">
        <f t="shared" si="1072"/>
        <v>103.50823039068464</v>
      </c>
      <c r="O976" s="20">
        <f t="shared" si="1072"/>
        <v>97.326661048882869</v>
      </c>
      <c r="P976" s="20">
        <f t="shared" si="1072"/>
        <v>92.008458320704023</v>
      </c>
      <c r="Q976" s="20">
        <f t="shared" si="1072"/>
        <v>86.474999032253294</v>
      </c>
      <c r="R976" s="20">
        <f t="shared" si="1072"/>
        <v>78.575110586578774</v>
      </c>
      <c r="S976" s="20">
        <f t="shared" si="1072"/>
        <v>61.546527590169575</v>
      </c>
      <c r="T976" s="20">
        <f t="shared" si="1072"/>
        <v>55.333711003707336</v>
      </c>
      <c r="U976" s="20">
        <f t="shared" si="1072"/>
        <v>59.613022850839108</v>
      </c>
      <c r="V976" s="20">
        <f t="shared" si="1072"/>
        <v>51.591950456787437</v>
      </c>
      <c r="W976" s="20">
        <f t="shared" si="1072"/>
        <v>58.678885740841189</v>
      </c>
      <c r="X976" s="20">
        <f t="shared" si="1072"/>
        <v>46.639835533545025</v>
      </c>
      <c r="Y976" s="20">
        <f t="shared" si="1072"/>
        <v>46.827967509876515</v>
      </c>
      <c r="Z976" s="20">
        <f t="shared" si="1072"/>
        <v>50.362100366200266</v>
      </c>
      <c r="AA976" s="20">
        <f t="shared" si="1072"/>
        <v>49.719412239662581</v>
      </c>
      <c r="AB976" s="20">
        <f t="shared" si="1072"/>
        <v>45.181480689866888</v>
      </c>
      <c r="AC976" s="20">
        <f t="shared" si="1072"/>
        <v>42.554374422644095</v>
      </c>
      <c r="AD976" s="20">
        <f t="shared" si="1072"/>
        <v>41.985058934309265</v>
      </c>
      <c r="AE976" s="20">
        <f t="shared" si="1072"/>
        <v>52.474095631021839</v>
      </c>
      <c r="AF976" s="20">
        <f t="shared" si="1072"/>
        <v>48.447935287373298</v>
      </c>
      <c r="AG976" s="20">
        <f t="shared" si="1072"/>
        <v>43.14565809479398</v>
      </c>
      <c r="AH976" s="20">
        <f t="shared" si="1072"/>
        <v>39.205949049169696</v>
      </c>
      <c r="AI976" s="20">
        <f t="shared" si="1072"/>
        <v>40.446852466677122</v>
      </c>
      <c r="AJ976" s="20">
        <f t="shared" si="1072"/>
        <v>39.628864239456114</v>
      </c>
      <c r="AK976" s="20">
        <f t="shared" si="1072"/>
        <v>34.249443066589023</v>
      </c>
      <c r="AL976" s="20">
        <f t="shared" si="1072"/>
        <v>33.779162382178598</v>
      </c>
      <c r="AM976" s="20">
        <f t="shared" si="1072"/>
        <v>37.145023775104406</v>
      </c>
      <c r="AN976" s="20">
        <f t="shared" si="1072"/>
        <v>37.391603050395929</v>
      </c>
      <c r="AO976" s="20">
        <f t="shared" si="1072"/>
        <v>43.118181261084565</v>
      </c>
      <c r="AP976" s="20">
        <f t="shared" si="1072"/>
        <v>40.303531407097289</v>
      </c>
      <c r="AQ976" s="20">
        <f t="shared" si="1072"/>
        <v>40.812667988155901</v>
      </c>
      <c r="AR976" s="20">
        <f t="shared" si="1072"/>
        <v>46.436513347169345</v>
      </c>
      <c r="AS976" s="20">
        <f t="shared" si="1072"/>
        <v>51.191792617619669</v>
      </c>
      <c r="AT976" s="20">
        <f t="shared" si="1072"/>
        <v>45.526041126880038</v>
      </c>
      <c r="AU976" s="20">
        <f t="shared" si="1072"/>
        <v>44.360536124423085</v>
      </c>
      <c r="AV976" s="20">
        <f t="shared" si="1072"/>
        <v>39.255849672517158</v>
      </c>
      <c r="AW976" s="20">
        <f t="shared" si="1072"/>
        <v>41.088388062873342</v>
      </c>
      <c r="AX976" s="20">
        <f t="shared" si="1072"/>
        <v>43.303522784335577</v>
      </c>
      <c r="AY976" s="20">
        <f t="shared" si="1072"/>
        <v>47.204040929886254</v>
      </c>
      <c r="AZ976" s="33">
        <f t="shared" si="1062"/>
        <v>0</v>
      </c>
      <c r="BA976" s="33">
        <f t="shared" si="1063"/>
        <v>0</v>
      </c>
      <c r="BC976" s="20"/>
      <c r="BD976" s="20"/>
      <c r="BE976" s="20"/>
      <c r="BM976" s="20"/>
      <c r="BN976" s="20"/>
      <c r="BO976" s="20"/>
      <c r="BQ976" s="20"/>
      <c r="BR976" s="35"/>
      <c r="BS976" s="37"/>
      <c r="BT976" s="37"/>
      <c r="BW976" s="20"/>
      <c r="BX976" s="20"/>
      <c r="BY976" s="20"/>
      <c r="CA976" s="20"/>
      <c r="CB976" s="35"/>
      <c r="CC976" s="37"/>
      <c r="CD976" s="37"/>
    </row>
    <row r="977" spans="1:82" x14ac:dyDescent="0.4">
      <c r="A977" s="31"/>
      <c r="B977" s="32">
        <f t="shared" si="1066"/>
        <v>971</v>
      </c>
      <c r="C977" s="20">
        <f t="shared" si="1060"/>
        <v>100</v>
      </c>
      <c r="D977" s="20">
        <f t="shared" ref="D977:AY977" si="1073">EXP(D1982)*C977</f>
        <v>115.35530247356272</v>
      </c>
      <c r="E977" s="20">
        <f t="shared" si="1073"/>
        <v>95.355409329993805</v>
      </c>
      <c r="F977" s="20">
        <f t="shared" si="1073"/>
        <v>91.475511555508305</v>
      </c>
      <c r="G977" s="20">
        <f t="shared" si="1073"/>
        <v>105.25830733317142</v>
      </c>
      <c r="H977" s="20">
        <f t="shared" si="1073"/>
        <v>106.5878444453317</v>
      </c>
      <c r="I977" s="20">
        <f t="shared" si="1073"/>
        <v>87.835351943038987</v>
      </c>
      <c r="J977" s="20">
        <f t="shared" si="1073"/>
        <v>104.92026643350795</v>
      </c>
      <c r="K977" s="20">
        <f t="shared" si="1073"/>
        <v>94.086562768487426</v>
      </c>
      <c r="L977" s="20">
        <f t="shared" si="1073"/>
        <v>103.89439512851462</v>
      </c>
      <c r="M977" s="20">
        <f t="shared" si="1073"/>
        <v>94.448870802559625</v>
      </c>
      <c r="N977" s="20">
        <f t="shared" si="1073"/>
        <v>101.28620952811426</v>
      </c>
      <c r="O977" s="20">
        <f t="shared" si="1073"/>
        <v>98.906984964904566</v>
      </c>
      <c r="P977" s="20">
        <f t="shared" si="1073"/>
        <v>103.40662570990041</v>
      </c>
      <c r="Q977" s="20">
        <f t="shared" si="1073"/>
        <v>98.966494624878877</v>
      </c>
      <c r="R977" s="20">
        <f t="shared" si="1073"/>
        <v>98.018955446303025</v>
      </c>
      <c r="S977" s="20">
        <f t="shared" si="1073"/>
        <v>105.01974558030318</v>
      </c>
      <c r="T977" s="20">
        <f t="shared" si="1073"/>
        <v>108.51040896022759</v>
      </c>
      <c r="U977" s="20">
        <f t="shared" si="1073"/>
        <v>123.23246346488638</v>
      </c>
      <c r="V977" s="20">
        <f t="shared" si="1073"/>
        <v>118.52268300477431</v>
      </c>
      <c r="W977" s="20">
        <f t="shared" si="1073"/>
        <v>110.35689021051647</v>
      </c>
      <c r="X977" s="20">
        <f t="shared" si="1073"/>
        <v>110.93121682984749</v>
      </c>
      <c r="Y977" s="20">
        <f t="shared" si="1073"/>
        <v>100.4515986621354</v>
      </c>
      <c r="Z977" s="20">
        <f t="shared" si="1073"/>
        <v>86.711750383383091</v>
      </c>
      <c r="AA977" s="20">
        <f t="shared" si="1073"/>
        <v>95.35241648025098</v>
      </c>
      <c r="AB977" s="20">
        <f t="shared" si="1073"/>
        <v>97.380561493363544</v>
      </c>
      <c r="AC977" s="20">
        <f t="shared" si="1073"/>
        <v>92.674961495186125</v>
      </c>
      <c r="AD977" s="20">
        <f t="shared" si="1073"/>
        <v>92.409099761938293</v>
      </c>
      <c r="AE977" s="20">
        <f t="shared" si="1073"/>
        <v>89.026077721946862</v>
      </c>
      <c r="AF977" s="20">
        <f t="shared" si="1073"/>
        <v>99.850292760415101</v>
      </c>
      <c r="AG977" s="20">
        <f t="shared" si="1073"/>
        <v>92.863707596694795</v>
      </c>
      <c r="AH977" s="20">
        <f t="shared" si="1073"/>
        <v>85.570443099078247</v>
      </c>
      <c r="AI977" s="20">
        <f t="shared" si="1073"/>
        <v>89.961715879371326</v>
      </c>
      <c r="AJ977" s="20">
        <f t="shared" si="1073"/>
        <v>81.692398519857136</v>
      </c>
      <c r="AK977" s="20">
        <f t="shared" si="1073"/>
        <v>75.058905966220323</v>
      </c>
      <c r="AL977" s="20">
        <f t="shared" si="1073"/>
        <v>75.268620783344304</v>
      </c>
      <c r="AM977" s="20">
        <f t="shared" si="1073"/>
        <v>89.334907843034941</v>
      </c>
      <c r="AN977" s="20">
        <f t="shared" si="1073"/>
        <v>78.990700821536748</v>
      </c>
      <c r="AO977" s="20">
        <f t="shared" si="1073"/>
        <v>76.932313616657723</v>
      </c>
      <c r="AP977" s="20">
        <f t="shared" si="1073"/>
        <v>68.735115930225234</v>
      </c>
      <c r="AQ977" s="20">
        <f t="shared" si="1073"/>
        <v>70.167938930434346</v>
      </c>
      <c r="AR977" s="20">
        <f t="shared" si="1073"/>
        <v>87.450355185367769</v>
      </c>
      <c r="AS977" s="20">
        <f t="shared" si="1073"/>
        <v>87.225489857571986</v>
      </c>
      <c r="AT977" s="20">
        <f t="shared" si="1073"/>
        <v>83.164986937180686</v>
      </c>
      <c r="AU977" s="20">
        <f t="shared" si="1073"/>
        <v>91.019521733544721</v>
      </c>
      <c r="AV977" s="20">
        <f t="shared" si="1073"/>
        <v>114.68508410702559</v>
      </c>
      <c r="AW977" s="20">
        <f t="shared" si="1073"/>
        <v>95.513051038913105</v>
      </c>
      <c r="AX977" s="20">
        <f t="shared" si="1073"/>
        <v>111.37274850756454</v>
      </c>
      <c r="AY977" s="20">
        <f t="shared" si="1073"/>
        <v>114.25733026009507</v>
      </c>
      <c r="AZ977" s="33">
        <f t="shared" si="1062"/>
        <v>4.257330260095074</v>
      </c>
      <c r="BA977" s="33">
        <f t="shared" si="1063"/>
        <v>4.0094026467125454</v>
      </c>
      <c r="BC977" s="20"/>
      <c r="BD977" s="20"/>
      <c r="BE977" s="20"/>
      <c r="BM977" s="20"/>
      <c r="BN977" s="20"/>
      <c r="BO977" s="20"/>
      <c r="BQ977" s="20"/>
      <c r="BR977" s="35"/>
      <c r="BS977" s="37"/>
      <c r="BT977" s="37"/>
      <c r="BW977" s="20"/>
      <c r="BX977" s="20"/>
      <c r="BY977" s="20"/>
      <c r="CA977" s="20"/>
      <c r="CB977" s="35"/>
      <c r="CC977" s="37"/>
      <c r="CD977" s="37"/>
    </row>
    <row r="978" spans="1:82" x14ac:dyDescent="0.4">
      <c r="A978" s="31"/>
      <c r="B978" s="32">
        <f t="shared" si="1066"/>
        <v>972</v>
      </c>
      <c r="C978" s="20">
        <f t="shared" si="1060"/>
        <v>100</v>
      </c>
      <c r="D978" s="20">
        <f t="shared" ref="D978:AY978" si="1074">EXP(D1983)*C978</f>
        <v>86.622703110347871</v>
      </c>
      <c r="E978" s="20">
        <f t="shared" si="1074"/>
        <v>89.186439934429117</v>
      </c>
      <c r="F978" s="20">
        <f t="shared" si="1074"/>
        <v>113.36277729425886</v>
      </c>
      <c r="G978" s="20">
        <f t="shared" si="1074"/>
        <v>109.06584956566604</v>
      </c>
      <c r="H978" s="20">
        <f t="shared" si="1074"/>
        <v>96.172463033012448</v>
      </c>
      <c r="I978" s="20">
        <f t="shared" si="1074"/>
        <v>76.880742169796179</v>
      </c>
      <c r="J978" s="20">
        <f t="shared" si="1074"/>
        <v>88.416886072058873</v>
      </c>
      <c r="K978" s="20">
        <f t="shared" si="1074"/>
        <v>83.283371865102808</v>
      </c>
      <c r="L978" s="20">
        <f t="shared" si="1074"/>
        <v>85.366618716259921</v>
      </c>
      <c r="M978" s="20">
        <f t="shared" si="1074"/>
        <v>86.815721107063823</v>
      </c>
      <c r="N978" s="20">
        <f t="shared" si="1074"/>
        <v>98.20519278047712</v>
      </c>
      <c r="O978" s="20">
        <f t="shared" si="1074"/>
        <v>102.61183176552039</v>
      </c>
      <c r="P978" s="20">
        <f t="shared" si="1074"/>
        <v>95.40825571216125</v>
      </c>
      <c r="Q978" s="20">
        <f t="shared" si="1074"/>
        <v>82.289115303937947</v>
      </c>
      <c r="R978" s="20">
        <f t="shared" si="1074"/>
        <v>92.80654413694144</v>
      </c>
      <c r="S978" s="20">
        <f t="shared" si="1074"/>
        <v>117.23178919834811</v>
      </c>
      <c r="T978" s="20">
        <f t="shared" si="1074"/>
        <v>143.1849031194848</v>
      </c>
      <c r="U978" s="20">
        <f t="shared" si="1074"/>
        <v>147.49484108808122</v>
      </c>
      <c r="V978" s="20">
        <f t="shared" si="1074"/>
        <v>133.23851513245194</v>
      </c>
      <c r="W978" s="20">
        <f t="shared" si="1074"/>
        <v>142.8522089628907</v>
      </c>
      <c r="X978" s="20">
        <f t="shared" si="1074"/>
        <v>133.9906390157243</v>
      </c>
      <c r="Y978" s="20">
        <f t="shared" si="1074"/>
        <v>134.48097813253631</v>
      </c>
      <c r="Z978" s="20">
        <f t="shared" si="1074"/>
        <v>136.87946023402469</v>
      </c>
      <c r="AA978" s="20">
        <f t="shared" si="1074"/>
        <v>103.23102135556114</v>
      </c>
      <c r="AB978" s="20">
        <f t="shared" si="1074"/>
        <v>110.76177836804155</v>
      </c>
      <c r="AC978" s="20">
        <f t="shared" si="1074"/>
        <v>131.15665805179128</v>
      </c>
      <c r="AD978" s="20">
        <f t="shared" si="1074"/>
        <v>128.41553346667561</v>
      </c>
      <c r="AE978" s="20">
        <f t="shared" si="1074"/>
        <v>133.03551335206217</v>
      </c>
      <c r="AF978" s="20">
        <f t="shared" si="1074"/>
        <v>131.78269472443247</v>
      </c>
      <c r="AG978" s="20">
        <f t="shared" si="1074"/>
        <v>127.68654750654602</v>
      </c>
      <c r="AH978" s="20">
        <f t="shared" si="1074"/>
        <v>129.21286584856517</v>
      </c>
      <c r="AI978" s="20">
        <f t="shared" si="1074"/>
        <v>122.96704010787617</v>
      </c>
      <c r="AJ978" s="20">
        <f t="shared" si="1074"/>
        <v>131.37669703943567</v>
      </c>
      <c r="AK978" s="20">
        <f t="shared" si="1074"/>
        <v>141.39814467678687</v>
      </c>
      <c r="AL978" s="20">
        <f t="shared" si="1074"/>
        <v>157.47561897038722</v>
      </c>
      <c r="AM978" s="20">
        <f t="shared" si="1074"/>
        <v>142.94047048813155</v>
      </c>
      <c r="AN978" s="20">
        <f t="shared" si="1074"/>
        <v>131.529953400354</v>
      </c>
      <c r="AO978" s="20">
        <f t="shared" si="1074"/>
        <v>100.03431695470108</v>
      </c>
      <c r="AP978" s="20">
        <f t="shared" si="1074"/>
        <v>91.395906026237114</v>
      </c>
      <c r="AQ978" s="20">
        <f t="shared" si="1074"/>
        <v>77.016236373315394</v>
      </c>
      <c r="AR978" s="20">
        <f t="shared" si="1074"/>
        <v>84.098040639029819</v>
      </c>
      <c r="AS978" s="20">
        <f t="shared" si="1074"/>
        <v>75.938792956174424</v>
      </c>
      <c r="AT978" s="20">
        <f t="shared" si="1074"/>
        <v>62.284410704374451</v>
      </c>
      <c r="AU978" s="20">
        <f t="shared" si="1074"/>
        <v>47.292459531864729</v>
      </c>
      <c r="AV978" s="20">
        <f t="shared" si="1074"/>
        <v>50.517472893412098</v>
      </c>
      <c r="AW978" s="20">
        <f t="shared" si="1074"/>
        <v>61.681604699481873</v>
      </c>
      <c r="AX978" s="20">
        <f t="shared" si="1074"/>
        <v>73.017183215224421</v>
      </c>
      <c r="AY978" s="20">
        <f t="shared" si="1074"/>
        <v>64.641911213388795</v>
      </c>
      <c r="AZ978" s="33">
        <f t="shared" si="1062"/>
        <v>0</v>
      </c>
      <c r="BA978" s="33">
        <f t="shared" si="1063"/>
        <v>0</v>
      </c>
      <c r="BC978" s="20"/>
      <c r="BD978" s="20"/>
      <c r="BE978" s="20"/>
      <c r="BM978" s="20"/>
      <c r="BN978" s="20"/>
      <c r="BO978" s="20"/>
      <c r="BQ978" s="20"/>
      <c r="BR978" s="35"/>
      <c r="BS978" s="37"/>
      <c r="BT978" s="37"/>
      <c r="BW978" s="20"/>
      <c r="BX978" s="20"/>
      <c r="BY978" s="20"/>
      <c r="CA978" s="20"/>
      <c r="CB978" s="35"/>
      <c r="CC978" s="37"/>
      <c r="CD978" s="37"/>
    </row>
    <row r="979" spans="1:82" x14ac:dyDescent="0.4">
      <c r="A979" s="31"/>
      <c r="B979" s="32">
        <f t="shared" si="1066"/>
        <v>973</v>
      </c>
      <c r="C979" s="20">
        <f t="shared" si="1060"/>
        <v>100</v>
      </c>
      <c r="D979" s="20">
        <f t="shared" ref="D979:AY979" si="1075">EXP(D1984)*C979</f>
        <v>97.499829572702623</v>
      </c>
      <c r="E979" s="20">
        <f t="shared" si="1075"/>
        <v>91.753903523499389</v>
      </c>
      <c r="F979" s="20">
        <f t="shared" si="1075"/>
        <v>106.2724175309604</v>
      </c>
      <c r="G979" s="20">
        <f t="shared" si="1075"/>
        <v>101.90683927512121</v>
      </c>
      <c r="H979" s="20">
        <f t="shared" si="1075"/>
        <v>131.99689566479475</v>
      </c>
      <c r="I979" s="20">
        <f t="shared" si="1075"/>
        <v>144.16052529029074</v>
      </c>
      <c r="J979" s="20">
        <f t="shared" si="1075"/>
        <v>128.63783140656076</v>
      </c>
      <c r="K979" s="20">
        <f t="shared" si="1075"/>
        <v>135.98283330022019</v>
      </c>
      <c r="L979" s="20">
        <f t="shared" si="1075"/>
        <v>157.59333477105727</v>
      </c>
      <c r="M979" s="20">
        <f t="shared" si="1075"/>
        <v>148.34871344251633</v>
      </c>
      <c r="N979" s="20">
        <f t="shared" si="1075"/>
        <v>162.50559150397859</v>
      </c>
      <c r="O979" s="20">
        <f t="shared" si="1075"/>
        <v>169.34047054285824</v>
      </c>
      <c r="P979" s="20">
        <f t="shared" si="1075"/>
        <v>145.04147908508492</v>
      </c>
      <c r="Q979" s="20">
        <f t="shared" si="1075"/>
        <v>156.73265710943912</v>
      </c>
      <c r="R979" s="20">
        <f t="shared" si="1075"/>
        <v>160.5215420649734</v>
      </c>
      <c r="S979" s="20">
        <f t="shared" si="1075"/>
        <v>169.25865094700742</v>
      </c>
      <c r="T979" s="20">
        <f t="shared" si="1075"/>
        <v>164.56575267130532</v>
      </c>
      <c r="U979" s="20">
        <f t="shared" si="1075"/>
        <v>180.37876831884478</v>
      </c>
      <c r="V979" s="20">
        <f t="shared" si="1075"/>
        <v>176.0864873705533</v>
      </c>
      <c r="W979" s="20">
        <f t="shared" si="1075"/>
        <v>179.70208606106664</v>
      </c>
      <c r="X979" s="20">
        <f t="shared" si="1075"/>
        <v>208.72305232259893</v>
      </c>
      <c r="Y979" s="20">
        <f t="shared" si="1075"/>
        <v>188.67818104853055</v>
      </c>
      <c r="Z979" s="20">
        <f t="shared" si="1075"/>
        <v>205.63063205635427</v>
      </c>
      <c r="AA979" s="20">
        <f t="shared" si="1075"/>
        <v>214.91625513496081</v>
      </c>
      <c r="AB979" s="20">
        <f t="shared" si="1075"/>
        <v>223.61477351206509</v>
      </c>
      <c r="AC979" s="20">
        <f t="shared" si="1075"/>
        <v>205.88701452764118</v>
      </c>
      <c r="AD979" s="20">
        <f t="shared" si="1075"/>
        <v>172.2736218031132</v>
      </c>
      <c r="AE979" s="20">
        <f t="shared" si="1075"/>
        <v>190.46241927314057</v>
      </c>
      <c r="AF979" s="20">
        <f t="shared" si="1075"/>
        <v>176.91528462958962</v>
      </c>
      <c r="AG979" s="20">
        <f t="shared" si="1075"/>
        <v>167.38749536469504</v>
      </c>
      <c r="AH979" s="20">
        <f t="shared" si="1075"/>
        <v>213.59718092562525</v>
      </c>
      <c r="AI979" s="20">
        <f t="shared" si="1075"/>
        <v>206.36839225735719</v>
      </c>
      <c r="AJ979" s="20">
        <f t="shared" si="1075"/>
        <v>174.25850286571193</v>
      </c>
      <c r="AK979" s="20">
        <f t="shared" si="1075"/>
        <v>192.78671388648667</v>
      </c>
      <c r="AL979" s="20">
        <f t="shared" si="1075"/>
        <v>178.06660279752469</v>
      </c>
      <c r="AM979" s="20">
        <f t="shared" si="1075"/>
        <v>167.99979401937765</v>
      </c>
      <c r="AN979" s="20">
        <f t="shared" si="1075"/>
        <v>184.90680678306867</v>
      </c>
      <c r="AO979" s="20">
        <f t="shared" si="1075"/>
        <v>210.34515634508645</v>
      </c>
      <c r="AP979" s="20">
        <f t="shared" si="1075"/>
        <v>225.44379626128881</v>
      </c>
      <c r="AQ979" s="20">
        <f t="shared" si="1075"/>
        <v>224.97603636371787</v>
      </c>
      <c r="AR979" s="20">
        <f t="shared" si="1075"/>
        <v>230.68414747090461</v>
      </c>
      <c r="AS979" s="20">
        <f t="shared" si="1075"/>
        <v>200.80821263078386</v>
      </c>
      <c r="AT979" s="20">
        <f t="shared" si="1075"/>
        <v>199.1233287337119</v>
      </c>
      <c r="AU979" s="20">
        <f t="shared" si="1075"/>
        <v>326.38659839246878</v>
      </c>
      <c r="AV979" s="20">
        <f t="shared" si="1075"/>
        <v>352.82470493465405</v>
      </c>
      <c r="AW979" s="20">
        <f t="shared" si="1075"/>
        <v>318.05749657211499</v>
      </c>
      <c r="AX979" s="20">
        <f t="shared" si="1075"/>
        <v>273.41834239107169</v>
      </c>
      <c r="AY979" s="20">
        <f t="shared" si="1075"/>
        <v>259.52434526668765</v>
      </c>
      <c r="AZ979" s="33">
        <f t="shared" si="1062"/>
        <v>149.52434526668765</v>
      </c>
      <c r="BA979" s="33">
        <f t="shared" si="1063"/>
        <v>140.81672527957227</v>
      </c>
      <c r="BC979" s="20"/>
      <c r="BD979" s="20"/>
      <c r="BE979" s="20"/>
      <c r="BM979" s="20"/>
      <c r="BN979" s="20"/>
      <c r="BO979" s="20"/>
      <c r="BQ979" s="20"/>
      <c r="BR979" s="35"/>
      <c r="BS979" s="37"/>
      <c r="BT979" s="37"/>
      <c r="BW979" s="20"/>
      <c r="BX979" s="20"/>
      <c r="BY979" s="20"/>
      <c r="CA979" s="20"/>
      <c r="CB979" s="35"/>
      <c r="CC979" s="37"/>
      <c r="CD979" s="37"/>
    </row>
    <row r="980" spans="1:82" x14ac:dyDescent="0.4">
      <c r="A980" s="31"/>
      <c r="B980" s="32">
        <f t="shared" si="1066"/>
        <v>974</v>
      </c>
      <c r="C980" s="20">
        <f t="shared" si="1060"/>
        <v>100</v>
      </c>
      <c r="D980" s="20">
        <f t="shared" ref="D980:AY980" si="1076">EXP(D1985)*C980</f>
        <v>107.93831237758376</v>
      </c>
      <c r="E980" s="20">
        <f t="shared" si="1076"/>
        <v>113.79555915685874</v>
      </c>
      <c r="F980" s="20">
        <f t="shared" si="1076"/>
        <v>108.45650727321039</v>
      </c>
      <c r="G980" s="20">
        <f t="shared" si="1076"/>
        <v>101.69221138184345</v>
      </c>
      <c r="H980" s="20">
        <f t="shared" si="1076"/>
        <v>91.206481925759121</v>
      </c>
      <c r="I980" s="20">
        <f t="shared" si="1076"/>
        <v>80.829076137271684</v>
      </c>
      <c r="J980" s="20">
        <f t="shared" si="1076"/>
        <v>76.212160370179859</v>
      </c>
      <c r="K980" s="20">
        <f t="shared" si="1076"/>
        <v>76.006083618993529</v>
      </c>
      <c r="L980" s="20">
        <f t="shared" si="1076"/>
        <v>84.248624142690787</v>
      </c>
      <c r="M980" s="20">
        <f t="shared" si="1076"/>
        <v>90.141936167272917</v>
      </c>
      <c r="N980" s="20">
        <f t="shared" si="1076"/>
        <v>94.540338871702872</v>
      </c>
      <c r="O980" s="20">
        <f t="shared" si="1076"/>
        <v>84.6197202805552</v>
      </c>
      <c r="P980" s="20">
        <f t="shared" si="1076"/>
        <v>75.932193470989219</v>
      </c>
      <c r="Q980" s="20">
        <f t="shared" si="1076"/>
        <v>73.228647447789228</v>
      </c>
      <c r="R980" s="20">
        <f t="shared" si="1076"/>
        <v>79.94118540517249</v>
      </c>
      <c r="S980" s="20">
        <f t="shared" si="1076"/>
        <v>81.887723331252189</v>
      </c>
      <c r="T980" s="20">
        <f t="shared" si="1076"/>
        <v>59.306814657901938</v>
      </c>
      <c r="U980" s="20">
        <f t="shared" si="1076"/>
        <v>54.992838616456041</v>
      </c>
      <c r="V980" s="20">
        <f t="shared" si="1076"/>
        <v>60.262375756421392</v>
      </c>
      <c r="W980" s="20">
        <f t="shared" si="1076"/>
        <v>54.432058359556798</v>
      </c>
      <c r="X980" s="20">
        <f t="shared" si="1076"/>
        <v>53.834750427282323</v>
      </c>
      <c r="Y980" s="20">
        <f t="shared" si="1076"/>
        <v>46.826544059513438</v>
      </c>
      <c r="Z980" s="20">
        <f t="shared" si="1076"/>
        <v>56.691492647438039</v>
      </c>
      <c r="AA980" s="20">
        <f t="shared" si="1076"/>
        <v>59.132963995939996</v>
      </c>
      <c r="AB980" s="20">
        <f t="shared" si="1076"/>
        <v>58.302996470765663</v>
      </c>
      <c r="AC980" s="20">
        <f t="shared" si="1076"/>
        <v>72.979655106604838</v>
      </c>
      <c r="AD980" s="20">
        <f t="shared" si="1076"/>
        <v>67.222013698850375</v>
      </c>
      <c r="AE980" s="20">
        <f t="shared" si="1076"/>
        <v>71.197260955408382</v>
      </c>
      <c r="AF980" s="20">
        <f t="shared" si="1076"/>
        <v>83.406131219082738</v>
      </c>
      <c r="AG980" s="20">
        <f t="shared" si="1076"/>
        <v>81.34158010560526</v>
      </c>
      <c r="AH980" s="20">
        <f t="shared" si="1076"/>
        <v>96.675275701641809</v>
      </c>
      <c r="AI980" s="20">
        <f t="shared" si="1076"/>
        <v>93.110380210078759</v>
      </c>
      <c r="AJ980" s="20">
        <f t="shared" si="1076"/>
        <v>88.001779976716364</v>
      </c>
      <c r="AK980" s="20">
        <f t="shared" si="1076"/>
        <v>73.072781814691993</v>
      </c>
      <c r="AL980" s="20">
        <f t="shared" si="1076"/>
        <v>82.486892800769098</v>
      </c>
      <c r="AM980" s="20">
        <f t="shared" si="1076"/>
        <v>101.57696992826378</v>
      </c>
      <c r="AN980" s="20">
        <f t="shared" si="1076"/>
        <v>103.46553385475592</v>
      </c>
      <c r="AO980" s="20">
        <f t="shared" si="1076"/>
        <v>106.84137183329888</v>
      </c>
      <c r="AP980" s="20">
        <f t="shared" si="1076"/>
        <v>130.4620525456385</v>
      </c>
      <c r="AQ980" s="20">
        <f t="shared" si="1076"/>
        <v>122.41456429782475</v>
      </c>
      <c r="AR980" s="20">
        <f t="shared" si="1076"/>
        <v>121.14738379488361</v>
      </c>
      <c r="AS980" s="20">
        <f t="shared" si="1076"/>
        <v>132.01203014549279</v>
      </c>
      <c r="AT980" s="20">
        <f t="shared" si="1076"/>
        <v>133.57865201596272</v>
      </c>
      <c r="AU980" s="20">
        <f t="shared" si="1076"/>
        <v>130.25842206880947</v>
      </c>
      <c r="AV980" s="20">
        <f t="shared" si="1076"/>
        <v>114.11903899463944</v>
      </c>
      <c r="AW980" s="20">
        <f t="shared" si="1076"/>
        <v>98.503038892787629</v>
      </c>
      <c r="AX980" s="20">
        <f t="shared" si="1076"/>
        <v>86.382002713626633</v>
      </c>
      <c r="AY980" s="20">
        <f t="shared" si="1076"/>
        <v>104.73281087597152</v>
      </c>
      <c r="AZ980" s="33">
        <f t="shared" si="1062"/>
        <v>0</v>
      </c>
      <c r="BA980" s="33">
        <f t="shared" si="1063"/>
        <v>0</v>
      </c>
      <c r="BC980" s="20"/>
      <c r="BD980" s="20"/>
      <c r="BE980" s="20"/>
      <c r="BM980" s="20"/>
      <c r="BN980" s="20"/>
      <c r="BO980" s="20"/>
      <c r="BQ980" s="20"/>
      <c r="BR980" s="35"/>
      <c r="BS980" s="37"/>
      <c r="BT980" s="37"/>
      <c r="BW980" s="20"/>
      <c r="BX980" s="20"/>
      <c r="BY980" s="20"/>
      <c r="CA980" s="20"/>
      <c r="CB980" s="35"/>
      <c r="CC980" s="37"/>
      <c r="CD980" s="37"/>
    </row>
    <row r="981" spans="1:82" x14ac:dyDescent="0.4">
      <c r="A981" s="31"/>
      <c r="B981" s="32">
        <f t="shared" si="1066"/>
        <v>975</v>
      </c>
      <c r="C981" s="20">
        <f t="shared" si="1060"/>
        <v>100</v>
      </c>
      <c r="D981" s="20">
        <f t="shared" ref="D981:AY981" si="1077">EXP(D1986)*C981</f>
        <v>95.827735958183197</v>
      </c>
      <c r="E981" s="20">
        <f t="shared" si="1077"/>
        <v>90.928010491044859</v>
      </c>
      <c r="F981" s="20">
        <f t="shared" si="1077"/>
        <v>97.602722874357568</v>
      </c>
      <c r="G981" s="20">
        <f t="shared" si="1077"/>
        <v>101.42183763368486</v>
      </c>
      <c r="H981" s="20">
        <f t="shared" si="1077"/>
        <v>78.545248812346856</v>
      </c>
      <c r="I981" s="20">
        <f t="shared" si="1077"/>
        <v>72.070373852891578</v>
      </c>
      <c r="J981" s="20">
        <f t="shared" si="1077"/>
        <v>77.31295396350248</v>
      </c>
      <c r="K981" s="20">
        <f t="shared" si="1077"/>
        <v>71.694183163338579</v>
      </c>
      <c r="L981" s="20">
        <f t="shared" si="1077"/>
        <v>66.048728305800509</v>
      </c>
      <c r="M981" s="20">
        <f t="shared" si="1077"/>
        <v>63.344437929955575</v>
      </c>
      <c r="N981" s="20">
        <f t="shared" si="1077"/>
        <v>67.069062108543491</v>
      </c>
      <c r="O981" s="20">
        <f t="shared" si="1077"/>
        <v>56.985764022826288</v>
      </c>
      <c r="P981" s="20">
        <f t="shared" si="1077"/>
        <v>61.097995533312954</v>
      </c>
      <c r="Q981" s="20">
        <f t="shared" si="1077"/>
        <v>66.48784352602064</v>
      </c>
      <c r="R981" s="20">
        <f t="shared" si="1077"/>
        <v>75.472870514687486</v>
      </c>
      <c r="S981" s="20">
        <f t="shared" si="1077"/>
        <v>81.445407464550669</v>
      </c>
      <c r="T981" s="20">
        <f t="shared" si="1077"/>
        <v>92.242617979301983</v>
      </c>
      <c r="U981" s="20">
        <f t="shared" si="1077"/>
        <v>90.110335764809633</v>
      </c>
      <c r="V981" s="20">
        <f t="shared" si="1077"/>
        <v>105.55111636494814</v>
      </c>
      <c r="W981" s="20">
        <f t="shared" si="1077"/>
        <v>112.62893594394227</v>
      </c>
      <c r="X981" s="20">
        <f t="shared" si="1077"/>
        <v>122.39535488714375</v>
      </c>
      <c r="Y981" s="20">
        <f t="shared" si="1077"/>
        <v>100.99179004382627</v>
      </c>
      <c r="Z981" s="20">
        <f t="shared" si="1077"/>
        <v>95.611119322403098</v>
      </c>
      <c r="AA981" s="20">
        <f t="shared" si="1077"/>
        <v>103.60191031147281</v>
      </c>
      <c r="AB981" s="20">
        <f t="shared" si="1077"/>
        <v>93.063711690300451</v>
      </c>
      <c r="AC981" s="20">
        <f t="shared" si="1077"/>
        <v>96.275065690854007</v>
      </c>
      <c r="AD981" s="20">
        <f t="shared" si="1077"/>
        <v>104.19392882861295</v>
      </c>
      <c r="AE981" s="20">
        <f t="shared" si="1077"/>
        <v>108.27440919558568</v>
      </c>
      <c r="AF981" s="20">
        <f t="shared" si="1077"/>
        <v>109.84579034528696</v>
      </c>
      <c r="AG981" s="20">
        <f t="shared" si="1077"/>
        <v>121.76173863145991</v>
      </c>
      <c r="AH981" s="20">
        <f t="shared" si="1077"/>
        <v>90.19370995406959</v>
      </c>
      <c r="AI981" s="20">
        <f t="shared" si="1077"/>
        <v>90.707940734562783</v>
      </c>
      <c r="AJ981" s="20">
        <f t="shared" si="1077"/>
        <v>99.606122072543812</v>
      </c>
      <c r="AK981" s="20">
        <f t="shared" si="1077"/>
        <v>108.66188705322843</v>
      </c>
      <c r="AL981" s="20">
        <f t="shared" si="1077"/>
        <v>106.54735244980306</v>
      </c>
      <c r="AM981" s="20">
        <f t="shared" si="1077"/>
        <v>93.099976327503953</v>
      </c>
      <c r="AN981" s="20">
        <f t="shared" si="1077"/>
        <v>126.06626222830876</v>
      </c>
      <c r="AO981" s="20">
        <f t="shared" si="1077"/>
        <v>141.76060504254559</v>
      </c>
      <c r="AP981" s="20">
        <f t="shared" si="1077"/>
        <v>122.5268876658245</v>
      </c>
      <c r="AQ981" s="20">
        <f t="shared" si="1077"/>
        <v>116.86995914492371</v>
      </c>
      <c r="AR981" s="20">
        <f t="shared" si="1077"/>
        <v>133.647033461392</v>
      </c>
      <c r="AS981" s="20">
        <f t="shared" si="1077"/>
        <v>153.59374384928998</v>
      </c>
      <c r="AT981" s="20">
        <f t="shared" si="1077"/>
        <v>177.60510645208603</v>
      </c>
      <c r="AU981" s="20">
        <f t="shared" si="1077"/>
        <v>204.59283845961005</v>
      </c>
      <c r="AV981" s="20">
        <f t="shared" si="1077"/>
        <v>202.87519110826258</v>
      </c>
      <c r="AW981" s="20">
        <f t="shared" si="1077"/>
        <v>178.47400198293653</v>
      </c>
      <c r="AX981" s="20">
        <f t="shared" si="1077"/>
        <v>212.89092466580573</v>
      </c>
      <c r="AY981" s="20">
        <f t="shared" si="1077"/>
        <v>175.75551515329741</v>
      </c>
      <c r="AZ981" s="33">
        <f t="shared" si="1062"/>
        <v>65.755515153297409</v>
      </c>
      <c r="BA981" s="33">
        <f t="shared" si="1063"/>
        <v>61.926212058937132</v>
      </c>
      <c r="BC981" s="20"/>
      <c r="BD981" s="20"/>
      <c r="BE981" s="20"/>
      <c r="BM981" s="20"/>
      <c r="BN981" s="20"/>
      <c r="BO981" s="20"/>
      <c r="BQ981" s="20"/>
      <c r="BR981" s="35"/>
      <c r="BS981" s="37"/>
      <c r="BT981" s="37"/>
      <c r="BW981" s="20"/>
      <c r="BX981" s="20"/>
      <c r="BY981" s="20"/>
      <c r="CA981" s="20"/>
      <c r="CB981" s="35"/>
      <c r="CC981" s="37"/>
      <c r="CD981" s="37"/>
    </row>
    <row r="982" spans="1:82" x14ac:dyDescent="0.4">
      <c r="A982" s="31"/>
      <c r="B982" s="32">
        <f t="shared" si="1066"/>
        <v>976</v>
      </c>
      <c r="C982" s="20">
        <f t="shared" si="1060"/>
        <v>100</v>
      </c>
      <c r="D982" s="20">
        <f t="shared" ref="D982:AY982" si="1078">EXP(D1987)*C982</f>
        <v>85.363454820960811</v>
      </c>
      <c r="E982" s="20">
        <f t="shared" si="1078"/>
        <v>77.844084755647984</v>
      </c>
      <c r="F982" s="20">
        <f t="shared" si="1078"/>
        <v>69.783798330290011</v>
      </c>
      <c r="G982" s="20">
        <f t="shared" si="1078"/>
        <v>81.445473767273242</v>
      </c>
      <c r="H982" s="20">
        <f t="shared" si="1078"/>
        <v>74.101670859613748</v>
      </c>
      <c r="I982" s="20">
        <f t="shared" si="1078"/>
        <v>68.83071229284964</v>
      </c>
      <c r="J982" s="20">
        <f t="shared" si="1078"/>
        <v>66.834446357953823</v>
      </c>
      <c r="K982" s="20">
        <f t="shared" si="1078"/>
        <v>73.586767754498027</v>
      </c>
      <c r="L982" s="20">
        <f t="shared" si="1078"/>
        <v>81.831161346166709</v>
      </c>
      <c r="M982" s="20">
        <f t="shared" si="1078"/>
        <v>61.488342314715723</v>
      </c>
      <c r="N982" s="20">
        <f t="shared" si="1078"/>
        <v>63.314463573507581</v>
      </c>
      <c r="O982" s="20">
        <f t="shared" si="1078"/>
        <v>56.31995683008563</v>
      </c>
      <c r="P982" s="20">
        <f t="shared" si="1078"/>
        <v>51.013350131212512</v>
      </c>
      <c r="Q982" s="20">
        <f t="shared" si="1078"/>
        <v>50.13147998358918</v>
      </c>
      <c r="R982" s="20">
        <f t="shared" si="1078"/>
        <v>45.547113473520774</v>
      </c>
      <c r="S982" s="20">
        <f t="shared" si="1078"/>
        <v>42.119418155074086</v>
      </c>
      <c r="T982" s="20">
        <f t="shared" si="1078"/>
        <v>37.169612892013085</v>
      </c>
      <c r="U982" s="20">
        <f t="shared" si="1078"/>
        <v>33.803346163407284</v>
      </c>
      <c r="V982" s="20">
        <f t="shared" si="1078"/>
        <v>32.004999430432036</v>
      </c>
      <c r="W982" s="20">
        <f t="shared" si="1078"/>
        <v>33.438336886285619</v>
      </c>
      <c r="X982" s="20">
        <f t="shared" si="1078"/>
        <v>31.098236843459194</v>
      </c>
      <c r="Y982" s="20">
        <f t="shared" si="1078"/>
        <v>32.491112251955585</v>
      </c>
      <c r="Z982" s="20">
        <f t="shared" si="1078"/>
        <v>30.354243644521418</v>
      </c>
      <c r="AA982" s="20">
        <f t="shared" si="1078"/>
        <v>33.954556188538255</v>
      </c>
      <c r="AB982" s="20">
        <f t="shared" si="1078"/>
        <v>33.850328817143584</v>
      </c>
      <c r="AC982" s="20">
        <f t="shared" si="1078"/>
        <v>32.497620605917902</v>
      </c>
      <c r="AD982" s="20">
        <f t="shared" si="1078"/>
        <v>35.603372175291334</v>
      </c>
      <c r="AE982" s="20">
        <f t="shared" si="1078"/>
        <v>32.914595985884475</v>
      </c>
      <c r="AF982" s="20">
        <f t="shared" si="1078"/>
        <v>30.994346799652863</v>
      </c>
      <c r="AG982" s="20">
        <f t="shared" si="1078"/>
        <v>31.580865678160915</v>
      </c>
      <c r="AH982" s="20">
        <f t="shared" si="1078"/>
        <v>29.914226761608187</v>
      </c>
      <c r="AI982" s="20">
        <f t="shared" si="1078"/>
        <v>26.328831901372553</v>
      </c>
      <c r="AJ982" s="20">
        <f t="shared" si="1078"/>
        <v>24.508009180006457</v>
      </c>
      <c r="AK982" s="20">
        <f t="shared" si="1078"/>
        <v>30.150437687822894</v>
      </c>
      <c r="AL982" s="20">
        <f t="shared" si="1078"/>
        <v>29.937298802002591</v>
      </c>
      <c r="AM982" s="20">
        <f t="shared" si="1078"/>
        <v>29.142837113435782</v>
      </c>
      <c r="AN982" s="20">
        <f t="shared" si="1078"/>
        <v>27.48847842155104</v>
      </c>
      <c r="AO982" s="20">
        <f t="shared" si="1078"/>
        <v>30.204784212683691</v>
      </c>
      <c r="AP982" s="20">
        <f t="shared" si="1078"/>
        <v>23.452477720172546</v>
      </c>
      <c r="AQ982" s="20">
        <f t="shared" si="1078"/>
        <v>29.415155485534999</v>
      </c>
      <c r="AR982" s="20">
        <f t="shared" si="1078"/>
        <v>25.907504532797052</v>
      </c>
      <c r="AS982" s="20">
        <f t="shared" si="1078"/>
        <v>29.137985995175963</v>
      </c>
      <c r="AT982" s="20">
        <f t="shared" si="1078"/>
        <v>23.494628857253989</v>
      </c>
      <c r="AU982" s="20">
        <f t="shared" si="1078"/>
        <v>22.634930462907317</v>
      </c>
      <c r="AV982" s="20">
        <f t="shared" si="1078"/>
        <v>22.92064931003641</v>
      </c>
      <c r="AW982" s="20">
        <f t="shared" si="1078"/>
        <v>23.662328797746593</v>
      </c>
      <c r="AX982" s="20">
        <f t="shared" si="1078"/>
        <v>28.039693216836294</v>
      </c>
      <c r="AY982" s="20">
        <f t="shared" si="1078"/>
        <v>25.967609726515452</v>
      </c>
      <c r="AZ982" s="33">
        <f t="shared" si="1062"/>
        <v>0</v>
      </c>
      <c r="BA982" s="33">
        <f t="shared" si="1063"/>
        <v>0</v>
      </c>
      <c r="BC982" s="20"/>
      <c r="BD982" s="20"/>
      <c r="BE982" s="20"/>
      <c r="BM982" s="20"/>
      <c r="BN982" s="20"/>
      <c r="BO982" s="20"/>
      <c r="BQ982" s="20"/>
      <c r="BR982" s="35"/>
      <c r="BS982" s="37"/>
      <c r="BT982" s="37"/>
      <c r="BW982" s="20"/>
      <c r="BX982" s="20"/>
      <c r="BY982" s="20"/>
      <c r="CA982" s="20"/>
      <c r="CB982" s="35"/>
      <c r="CC982" s="37"/>
      <c r="CD982" s="37"/>
    </row>
    <row r="983" spans="1:82" x14ac:dyDescent="0.4">
      <c r="A983" s="31"/>
      <c r="B983" s="32">
        <f t="shared" si="1066"/>
        <v>977</v>
      </c>
      <c r="C983" s="20">
        <f t="shared" si="1060"/>
        <v>100</v>
      </c>
      <c r="D983" s="20">
        <f t="shared" ref="D983:AY983" si="1079">EXP(D1988)*C983</f>
        <v>103.23502703301746</v>
      </c>
      <c r="E983" s="20">
        <f t="shared" si="1079"/>
        <v>113.92580008679506</v>
      </c>
      <c r="F983" s="20">
        <f t="shared" si="1079"/>
        <v>131.89944292479802</v>
      </c>
      <c r="G983" s="20">
        <f t="shared" si="1079"/>
        <v>119.60546403209263</v>
      </c>
      <c r="H983" s="20">
        <f t="shared" si="1079"/>
        <v>104.62825025787033</v>
      </c>
      <c r="I983" s="20">
        <f t="shared" si="1079"/>
        <v>90.218187375930682</v>
      </c>
      <c r="J983" s="20">
        <f t="shared" si="1079"/>
        <v>100.67784208704373</v>
      </c>
      <c r="K983" s="20">
        <f t="shared" si="1079"/>
        <v>103.0498225271524</v>
      </c>
      <c r="L983" s="20">
        <f t="shared" si="1079"/>
        <v>121.34821233400334</v>
      </c>
      <c r="M983" s="20">
        <f t="shared" si="1079"/>
        <v>101.75118975504377</v>
      </c>
      <c r="N983" s="20">
        <f t="shared" si="1079"/>
        <v>87.767608301245403</v>
      </c>
      <c r="O983" s="20">
        <f t="shared" si="1079"/>
        <v>75.080652520053192</v>
      </c>
      <c r="P983" s="20">
        <f t="shared" si="1079"/>
        <v>74.068039517059702</v>
      </c>
      <c r="Q983" s="20">
        <f t="shared" si="1079"/>
        <v>78.353880387798966</v>
      </c>
      <c r="R983" s="20">
        <f t="shared" si="1079"/>
        <v>97.908881919198294</v>
      </c>
      <c r="S983" s="20">
        <f t="shared" si="1079"/>
        <v>91.793364319620665</v>
      </c>
      <c r="T983" s="20">
        <f t="shared" si="1079"/>
        <v>86.437251433383722</v>
      </c>
      <c r="U983" s="20">
        <f t="shared" si="1079"/>
        <v>86.910044976666057</v>
      </c>
      <c r="V983" s="20">
        <f t="shared" si="1079"/>
        <v>90.116145835771292</v>
      </c>
      <c r="W983" s="20">
        <f t="shared" si="1079"/>
        <v>115.32972830909078</v>
      </c>
      <c r="X983" s="20">
        <f t="shared" si="1079"/>
        <v>124.65248543910027</v>
      </c>
      <c r="Y983" s="20">
        <f t="shared" si="1079"/>
        <v>107.25554771015145</v>
      </c>
      <c r="Z983" s="20">
        <f t="shared" si="1079"/>
        <v>115.29419229886355</v>
      </c>
      <c r="AA983" s="20">
        <f t="shared" si="1079"/>
        <v>156.60663719819831</v>
      </c>
      <c r="AB983" s="20">
        <f t="shared" si="1079"/>
        <v>166.93610699415675</v>
      </c>
      <c r="AC983" s="20">
        <f t="shared" si="1079"/>
        <v>179.95690847291922</v>
      </c>
      <c r="AD983" s="20">
        <f t="shared" si="1079"/>
        <v>202.12369152153292</v>
      </c>
      <c r="AE983" s="20">
        <f t="shared" si="1079"/>
        <v>213.40588949569471</v>
      </c>
      <c r="AF983" s="20">
        <f t="shared" si="1079"/>
        <v>197.86051645282163</v>
      </c>
      <c r="AG983" s="20">
        <f t="shared" si="1079"/>
        <v>181.78675959693902</v>
      </c>
      <c r="AH983" s="20">
        <f t="shared" si="1079"/>
        <v>214.29259826017432</v>
      </c>
      <c r="AI983" s="20">
        <f t="shared" si="1079"/>
        <v>209.00666601694576</v>
      </c>
      <c r="AJ983" s="20">
        <f t="shared" si="1079"/>
        <v>230.77159845184195</v>
      </c>
      <c r="AK983" s="20">
        <f t="shared" si="1079"/>
        <v>252.2116939480868</v>
      </c>
      <c r="AL983" s="20">
        <f t="shared" si="1079"/>
        <v>208.6562687231293</v>
      </c>
      <c r="AM983" s="20">
        <f t="shared" si="1079"/>
        <v>214.58176060877418</v>
      </c>
      <c r="AN983" s="20">
        <f t="shared" si="1079"/>
        <v>196.28914435432102</v>
      </c>
      <c r="AO983" s="20">
        <f t="shared" si="1079"/>
        <v>197.11328296766453</v>
      </c>
      <c r="AP983" s="20">
        <f t="shared" si="1079"/>
        <v>189.32158027613042</v>
      </c>
      <c r="AQ983" s="20">
        <f t="shared" si="1079"/>
        <v>196.72581547868543</v>
      </c>
      <c r="AR983" s="20">
        <f t="shared" si="1079"/>
        <v>172.44898605054439</v>
      </c>
      <c r="AS983" s="20">
        <f t="shared" si="1079"/>
        <v>171.65537740202652</v>
      </c>
      <c r="AT983" s="20">
        <f t="shared" si="1079"/>
        <v>198.55476976992776</v>
      </c>
      <c r="AU983" s="20">
        <f t="shared" si="1079"/>
        <v>262.87442207530671</v>
      </c>
      <c r="AV983" s="20">
        <f t="shared" si="1079"/>
        <v>233.95866291019948</v>
      </c>
      <c r="AW983" s="20">
        <f t="shared" si="1079"/>
        <v>258.39931123416716</v>
      </c>
      <c r="AX983" s="20">
        <f t="shared" si="1079"/>
        <v>206.23464914861844</v>
      </c>
      <c r="AY983" s="20">
        <f t="shared" si="1079"/>
        <v>171.59829592851483</v>
      </c>
      <c r="AZ983" s="33">
        <f t="shared" si="1062"/>
        <v>61.59829592851483</v>
      </c>
      <c r="BA983" s="33">
        <f t="shared" si="1063"/>
        <v>58.011090434702297</v>
      </c>
      <c r="BC983" s="20"/>
      <c r="BD983" s="20"/>
      <c r="BE983" s="20"/>
      <c r="BM983" s="20"/>
      <c r="BN983" s="20"/>
      <c r="BO983" s="20"/>
      <c r="BQ983" s="20"/>
      <c r="BR983" s="35"/>
      <c r="BS983" s="37"/>
      <c r="BT983" s="37"/>
      <c r="BW983" s="20"/>
      <c r="BX983" s="20"/>
      <c r="BY983" s="20"/>
      <c r="CA983" s="20"/>
      <c r="CB983" s="35"/>
      <c r="CC983" s="37"/>
      <c r="CD983" s="37"/>
    </row>
    <row r="984" spans="1:82" x14ac:dyDescent="0.4">
      <c r="A984" s="31"/>
      <c r="B984" s="32">
        <f t="shared" si="1066"/>
        <v>978</v>
      </c>
      <c r="C984" s="20">
        <f t="shared" si="1060"/>
        <v>100</v>
      </c>
      <c r="D984" s="20">
        <f t="shared" ref="D984:AY984" si="1080">EXP(D1989)*C984</f>
        <v>99.79255987414426</v>
      </c>
      <c r="E984" s="20">
        <f t="shared" si="1080"/>
        <v>103.64313761606726</v>
      </c>
      <c r="F984" s="20">
        <f t="shared" si="1080"/>
        <v>105.20789451694077</v>
      </c>
      <c r="G984" s="20">
        <f t="shared" si="1080"/>
        <v>112.58813767719683</v>
      </c>
      <c r="H984" s="20">
        <f t="shared" si="1080"/>
        <v>131.34997031993686</v>
      </c>
      <c r="I984" s="20">
        <f t="shared" si="1080"/>
        <v>157.10047328706926</v>
      </c>
      <c r="J984" s="20">
        <f t="shared" si="1080"/>
        <v>155.97263027585311</v>
      </c>
      <c r="K984" s="20">
        <f t="shared" si="1080"/>
        <v>134.66191617854201</v>
      </c>
      <c r="L984" s="20">
        <f t="shared" si="1080"/>
        <v>113.44839366123067</v>
      </c>
      <c r="M984" s="20">
        <f t="shared" si="1080"/>
        <v>111.10300620098978</v>
      </c>
      <c r="N984" s="20">
        <f t="shared" si="1080"/>
        <v>103.68073093816587</v>
      </c>
      <c r="O984" s="20">
        <f t="shared" si="1080"/>
        <v>105.50424907342709</v>
      </c>
      <c r="P984" s="20">
        <f t="shared" si="1080"/>
        <v>93.826865329563532</v>
      </c>
      <c r="Q984" s="20">
        <f t="shared" si="1080"/>
        <v>76.288391650142302</v>
      </c>
      <c r="R984" s="20">
        <f t="shared" si="1080"/>
        <v>83.372341413829133</v>
      </c>
      <c r="S984" s="20">
        <f t="shared" si="1080"/>
        <v>83.867361397544698</v>
      </c>
      <c r="T984" s="20">
        <f t="shared" si="1080"/>
        <v>86.063517311341101</v>
      </c>
      <c r="U984" s="20">
        <f t="shared" si="1080"/>
        <v>106.41219049727744</v>
      </c>
      <c r="V984" s="20">
        <f t="shared" si="1080"/>
        <v>101.47675656879773</v>
      </c>
      <c r="W984" s="20">
        <f t="shared" si="1080"/>
        <v>115.19342236081758</v>
      </c>
      <c r="X984" s="20">
        <f t="shared" si="1080"/>
        <v>111.14519391684375</v>
      </c>
      <c r="Y984" s="20">
        <f t="shared" si="1080"/>
        <v>105.13856803863146</v>
      </c>
      <c r="Z984" s="20">
        <f t="shared" si="1080"/>
        <v>105.83179931251169</v>
      </c>
      <c r="AA984" s="20">
        <f t="shared" si="1080"/>
        <v>119.66271766937301</v>
      </c>
      <c r="AB984" s="20">
        <f t="shared" si="1080"/>
        <v>138.87928656843775</v>
      </c>
      <c r="AC984" s="20">
        <f t="shared" si="1080"/>
        <v>132.27981881342723</v>
      </c>
      <c r="AD984" s="20">
        <f t="shared" si="1080"/>
        <v>147.30091345121207</v>
      </c>
      <c r="AE984" s="20">
        <f t="shared" si="1080"/>
        <v>132.75922262570433</v>
      </c>
      <c r="AF984" s="20">
        <f t="shared" si="1080"/>
        <v>168.16684919805166</v>
      </c>
      <c r="AG984" s="20">
        <f t="shared" si="1080"/>
        <v>141.58926279791814</v>
      </c>
      <c r="AH984" s="20">
        <f t="shared" si="1080"/>
        <v>129.81545858357185</v>
      </c>
      <c r="AI984" s="20">
        <f t="shared" si="1080"/>
        <v>165.34761837999918</v>
      </c>
      <c r="AJ984" s="20">
        <f t="shared" si="1080"/>
        <v>184.47339895134513</v>
      </c>
      <c r="AK984" s="20">
        <f t="shared" si="1080"/>
        <v>166.21090518362223</v>
      </c>
      <c r="AL984" s="20">
        <f t="shared" si="1080"/>
        <v>155.58565413876781</v>
      </c>
      <c r="AM984" s="20">
        <f t="shared" si="1080"/>
        <v>134.14123632339437</v>
      </c>
      <c r="AN984" s="20">
        <f t="shared" si="1080"/>
        <v>113.31954375477747</v>
      </c>
      <c r="AO984" s="20">
        <f t="shared" si="1080"/>
        <v>109.46442521941809</v>
      </c>
      <c r="AP984" s="20">
        <f t="shared" si="1080"/>
        <v>104.37457141318806</v>
      </c>
      <c r="AQ984" s="20">
        <f t="shared" si="1080"/>
        <v>117.13151045594419</v>
      </c>
      <c r="AR984" s="20">
        <f t="shared" si="1080"/>
        <v>98.684806691344633</v>
      </c>
      <c r="AS984" s="20">
        <f t="shared" si="1080"/>
        <v>92.190620407683809</v>
      </c>
      <c r="AT984" s="20">
        <f t="shared" si="1080"/>
        <v>88.683916208118788</v>
      </c>
      <c r="AU984" s="20">
        <f t="shared" si="1080"/>
        <v>107.22826323571049</v>
      </c>
      <c r="AV984" s="20">
        <f t="shared" si="1080"/>
        <v>89.204246375690246</v>
      </c>
      <c r="AW984" s="20">
        <f t="shared" si="1080"/>
        <v>105.37483119676766</v>
      </c>
      <c r="AX984" s="20">
        <f t="shared" si="1080"/>
        <v>107.4097789013217</v>
      </c>
      <c r="AY984" s="20">
        <f t="shared" si="1080"/>
        <v>114.5976013031855</v>
      </c>
      <c r="AZ984" s="33">
        <f t="shared" si="1062"/>
        <v>4.597601303185499</v>
      </c>
      <c r="BA984" s="33">
        <f t="shared" si="1063"/>
        <v>4.3298578469008255</v>
      </c>
      <c r="BC984" s="20"/>
      <c r="BD984" s="20"/>
      <c r="BE984" s="20"/>
      <c r="BM984" s="20"/>
      <c r="BN984" s="20"/>
      <c r="BO984" s="20"/>
      <c r="BQ984" s="20"/>
      <c r="BR984" s="35"/>
      <c r="BS984" s="37"/>
      <c r="BT984" s="37"/>
      <c r="BW984" s="20"/>
      <c r="BX984" s="20"/>
      <c r="BY984" s="20"/>
      <c r="CA984" s="20"/>
      <c r="CB984" s="35"/>
      <c r="CC984" s="37"/>
      <c r="CD984" s="37"/>
    </row>
    <row r="985" spans="1:82" x14ac:dyDescent="0.4">
      <c r="A985" s="31"/>
      <c r="B985" s="32">
        <f t="shared" si="1066"/>
        <v>979</v>
      </c>
      <c r="C985" s="20">
        <f t="shared" si="1060"/>
        <v>100</v>
      </c>
      <c r="D985" s="20">
        <f t="shared" ref="D985:AY985" si="1081">EXP(D1990)*C985</f>
        <v>103.29362888922751</v>
      </c>
      <c r="E985" s="20">
        <f t="shared" si="1081"/>
        <v>97.134999800253155</v>
      </c>
      <c r="F985" s="20">
        <f t="shared" si="1081"/>
        <v>98.140648110372211</v>
      </c>
      <c r="G985" s="20">
        <f t="shared" si="1081"/>
        <v>120.39727388607982</v>
      </c>
      <c r="H985" s="20">
        <f t="shared" si="1081"/>
        <v>113.65111066989792</v>
      </c>
      <c r="I985" s="20">
        <f t="shared" si="1081"/>
        <v>117.32124293179781</v>
      </c>
      <c r="J985" s="20">
        <f t="shared" si="1081"/>
        <v>111.36591314244853</v>
      </c>
      <c r="K985" s="20">
        <f t="shared" si="1081"/>
        <v>107.71410358602442</v>
      </c>
      <c r="L985" s="20">
        <f t="shared" si="1081"/>
        <v>136.01368898759875</v>
      </c>
      <c r="M985" s="20">
        <f t="shared" si="1081"/>
        <v>139.5112493768525</v>
      </c>
      <c r="N985" s="20">
        <f t="shared" si="1081"/>
        <v>141.5203685502685</v>
      </c>
      <c r="O985" s="20">
        <f t="shared" si="1081"/>
        <v>133.96471218145064</v>
      </c>
      <c r="P985" s="20">
        <f t="shared" si="1081"/>
        <v>150.62944023854189</v>
      </c>
      <c r="Q985" s="20">
        <f t="shared" si="1081"/>
        <v>118.12259047824408</v>
      </c>
      <c r="R985" s="20">
        <f t="shared" si="1081"/>
        <v>120.51309985470724</v>
      </c>
      <c r="S985" s="20">
        <f t="shared" si="1081"/>
        <v>127.28101437169312</v>
      </c>
      <c r="T985" s="20">
        <f t="shared" si="1081"/>
        <v>114.3010062854669</v>
      </c>
      <c r="U985" s="20">
        <f t="shared" si="1081"/>
        <v>107.80026313360713</v>
      </c>
      <c r="V985" s="20">
        <f t="shared" si="1081"/>
        <v>116.94228221781043</v>
      </c>
      <c r="W985" s="20">
        <f t="shared" si="1081"/>
        <v>119.30521545729553</v>
      </c>
      <c r="X985" s="20">
        <f t="shared" si="1081"/>
        <v>101.9671917312788</v>
      </c>
      <c r="Y985" s="20">
        <f t="shared" si="1081"/>
        <v>105.77488437394726</v>
      </c>
      <c r="Z985" s="20">
        <f t="shared" si="1081"/>
        <v>98.202906773234503</v>
      </c>
      <c r="AA985" s="20">
        <f t="shared" si="1081"/>
        <v>90.294358836668579</v>
      </c>
      <c r="AB985" s="20">
        <f t="shared" si="1081"/>
        <v>93.75560634073382</v>
      </c>
      <c r="AC985" s="20">
        <f t="shared" si="1081"/>
        <v>105.13531234707924</v>
      </c>
      <c r="AD985" s="20">
        <f t="shared" si="1081"/>
        <v>84.027315982728609</v>
      </c>
      <c r="AE985" s="20">
        <f t="shared" si="1081"/>
        <v>69.588091314007045</v>
      </c>
      <c r="AF985" s="20">
        <f t="shared" si="1081"/>
        <v>81.10187862488921</v>
      </c>
      <c r="AG985" s="20">
        <f t="shared" si="1081"/>
        <v>84.416327385154048</v>
      </c>
      <c r="AH985" s="20">
        <f t="shared" si="1081"/>
        <v>66.121500500200511</v>
      </c>
      <c r="AI985" s="20">
        <f t="shared" si="1081"/>
        <v>61.011122899628859</v>
      </c>
      <c r="AJ985" s="20">
        <f t="shared" si="1081"/>
        <v>62.967236093371092</v>
      </c>
      <c r="AK985" s="20">
        <f t="shared" si="1081"/>
        <v>67.760144508837328</v>
      </c>
      <c r="AL985" s="20">
        <f t="shared" si="1081"/>
        <v>63.797274344675699</v>
      </c>
      <c r="AM985" s="20">
        <f t="shared" si="1081"/>
        <v>64.145166507289943</v>
      </c>
      <c r="AN985" s="20">
        <f t="shared" si="1081"/>
        <v>65.516148565169445</v>
      </c>
      <c r="AO985" s="20">
        <f t="shared" si="1081"/>
        <v>67.093186144932915</v>
      </c>
      <c r="AP985" s="20">
        <f t="shared" si="1081"/>
        <v>60.268076176432558</v>
      </c>
      <c r="AQ985" s="20">
        <f t="shared" si="1081"/>
        <v>50.47731101864639</v>
      </c>
      <c r="AR985" s="20">
        <f t="shared" si="1081"/>
        <v>50.684115641449424</v>
      </c>
      <c r="AS985" s="20">
        <f t="shared" si="1081"/>
        <v>49.251827635318456</v>
      </c>
      <c r="AT985" s="20">
        <f t="shared" si="1081"/>
        <v>46.100083027471676</v>
      </c>
      <c r="AU985" s="20">
        <f t="shared" si="1081"/>
        <v>45.172413131918077</v>
      </c>
      <c r="AV985" s="20">
        <f t="shared" si="1081"/>
        <v>41.686164766010997</v>
      </c>
      <c r="AW985" s="20">
        <f t="shared" si="1081"/>
        <v>44.213765805872228</v>
      </c>
      <c r="AX985" s="20">
        <f t="shared" si="1081"/>
        <v>45.602473808257834</v>
      </c>
      <c r="AY985" s="20">
        <f t="shared" si="1081"/>
        <v>41.819500696559274</v>
      </c>
      <c r="AZ985" s="33">
        <f t="shared" si="1062"/>
        <v>0</v>
      </c>
      <c r="BA985" s="33">
        <f t="shared" si="1063"/>
        <v>0</v>
      </c>
      <c r="BC985" s="20"/>
      <c r="BD985" s="20"/>
      <c r="BE985" s="20"/>
      <c r="BM985" s="20"/>
      <c r="BN985" s="20"/>
      <c r="BO985" s="20"/>
      <c r="BQ985" s="20"/>
      <c r="BR985" s="35"/>
      <c r="BS985" s="37"/>
      <c r="BT985" s="37"/>
      <c r="BW985" s="20"/>
      <c r="BX985" s="20"/>
      <c r="BY985" s="20"/>
      <c r="CA985" s="20"/>
      <c r="CB985" s="35"/>
      <c r="CC985" s="37"/>
      <c r="CD985" s="37"/>
    </row>
    <row r="986" spans="1:82" x14ac:dyDescent="0.4">
      <c r="A986" s="31"/>
      <c r="B986" s="32">
        <f t="shared" si="1066"/>
        <v>980</v>
      </c>
      <c r="C986" s="20">
        <f t="shared" si="1060"/>
        <v>100</v>
      </c>
      <c r="D986" s="20">
        <f t="shared" ref="D986:AY986" si="1082">EXP(D1991)*C986</f>
        <v>90.714022210439566</v>
      </c>
      <c r="E986" s="20">
        <f t="shared" si="1082"/>
        <v>114.50735666379148</v>
      </c>
      <c r="F986" s="20">
        <f t="shared" si="1082"/>
        <v>98.753058304606029</v>
      </c>
      <c r="G986" s="20">
        <f t="shared" si="1082"/>
        <v>103.32663133288153</v>
      </c>
      <c r="H986" s="20">
        <f t="shared" si="1082"/>
        <v>103.33453920466563</v>
      </c>
      <c r="I986" s="20">
        <f t="shared" si="1082"/>
        <v>100.11757135293965</v>
      </c>
      <c r="J986" s="20">
        <f t="shared" si="1082"/>
        <v>114.94813173743111</v>
      </c>
      <c r="K986" s="20">
        <f t="shared" si="1082"/>
        <v>134.71194505748002</v>
      </c>
      <c r="L986" s="20">
        <f t="shared" si="1082"/>
        <v>115.84156237258698</v>
      </c>
      <c r="M986" s="20">
        <f t="shared" si="1082"/>
        <v>113.89263591455364</v>
      </c>
      <c r="N986" s="20">
        <f t="shared" si="1082"/>
        <v>85.549866202959365</v>
      </c>
      <c r="O986" s="20">
        <f t="shared" si="1082"/>
        <v>95.290864853220839</v>
      </c>
      <c r="P986" s="20">
        <f t="shared" si="1082"/>
        <v>123.32894619047059</v>
      </c>
      <c r="Q986" s="20">
        <f t="shared" si="1082"/>
        <v>107.14447636705555</v>
      </c>
      <c r="R986" s="20">
        <f t="shared" si="1082"/>
        <v>106.05756148978986</v>
      </c>
      <c r="S986" s="20">
        <f t="shared" si="1082"/>
        <v>89.454735717425137</v>
      </c>
      <c r="T986" s="20">
        <f t="shared" si="1082"/>
        <v>97.862207447063824</v>
      </c>
      <c r="U986" s="20">
        <f t="shared" si="1082"/>
        <v>112.18522426017934</v>
      </c>
      <c r="V986" s="20">
        <f t="shared" si="1082"/>
        <v>102.31259886879084</v>
      </c>
      <c r="W986" s="20">
        <f t="shared" si="1082"/>
        <v>90.84701003131957</v>
      </c>
      <c r="X986" s="20">
        <f t="shared" si="1082"/>
        <v>92.727368625086669</v>
      </c>
      <c r="Y986" s="20">
        <f t="shared" si="1082"/>
        <v>87.625783087655407</v>
      </c>
      <c r="Z986" s="20">
        <f t="shared" si="1082"/>
        <v>82.551650363022688</v>
      </c>
      <c r="AA986" s="20">
        <f t="shared" si="1082"/>
        <v>82.257454341956844</v>
      </c>
      <c r="AB986" s="20">
        <f t="shared" si="1082"/>
        <v>80.436437164467605</v>
      </c>
      <c r="AC986" s="20">
        <f t="shared" si="1082"/>
        <v>100.91288042415077</v>
      </c>
      <c r="AD986" s="20">
        <f t="shared" si="1082"/>
        <v>102.70685940766614</v>
      </c>
      <c r="AE986" s="20">
        <f t="shared" si="1082"/>
        <v>86.482774878003553</v>
      </c>
      <c r="AF986" s="20">
        <f t="shared" si="1082"/>
        <v>82.256825574218496</v>
      </c>
      <c r="AG986" s="20">
        <f t="shared" si="1082"/>
        <v>87.461637053768058</v>
      </c>
      <c r="AH986" s="20">
        <f t="shared" si="1082"/>
        <v>74.996518209447046</v>
      </c>
      <c r="AI986" s="20">
        <f t="shared" si="1082"/>
        <v>70.462296146136097</v>
      </c>
      <c r="AJ986" s="20">
        <f t="shared" si="1082"/>
        <v>76.536595090140423</v>
      </c>
      <c r="AK986" s="20">
        <f t="shared" si="1082"/>
        <v>82.120589351338126</v>
      </c>
      <c r="AL986" s="20">
        <f t="shared" si="1082"/>
        <v>86.034651494410866</v>
      </c>
      <c r="AM986" s="20">
        <f t="shared" si="1082"/>
        <v>67.637882576604099</v>
      </c>
      <c r="AN986" s="20">
        <f t="shared" si="1082"/>
        <v>70.814762085411729</v>
      </c>
      <c r="AO986" s="20">
        <f t="shared" si="1082"/>
        <v>86.432080101180276</v>
      </c>
      <c r="AP986" s="20">
        <f t="shared" si="1082"/>
        <v>68.486405425895384</v>
      </c>
      <c r="AQ986" s="20">
        <f t="shared" si="1082"/>
        <v>65.111393737713513</v>
      </c>
      <c r="AR986" s="20">
        <f t="shared" si="1082"/>
        <v>59.714111110837585</v>
      </c>
      <c r="AS986" s="20">
        <f t="shared" si="1082"/>
        <v>57.322346218708873</v>
      </c>
      <c r="AT986" s="20">
        <f t="shared" si="1082"/>
        <v>61.596188718435457</v>
      </c>
      <c r="AU986" s="20">
        <f t="shared" si="1082"/>
        <v>65.96811152718459</v>
      </c>
      <c r="AV986" s="20">
        <f t="shared" si="1082"/>
        <v>65.934815455394258</v>
      </c>
      <c r="AW986" s="20">
        <f t="shared" si="1082"/>
        <v>70.468948583634202</v>
      </c>
      <c r="AX986" s="20">
        <f t="shared" si="1082"/>
        <v>77.751671332009593</v>
      </c>
      <c r="AY986" s="20">
        <f t="shared" si="1082"/>
        <v>82.226658589865778</v>
      </c>
      <c r="AZ986" s="33">
        <f t="shared" si="1062"/>
        <v>0</v>
      </c>
      <c r="BA986" s="33">
        <f t="shared" si="1063"/>
        <v>0</v>
      </c>
      <c r="BC986" s="20"/>
      <c r="BD986" s="20"/>
      <c r="BE986" s="20"/>
      <c r="BM986" s="20"/>
      <c r="BN986" s="20"/>
      <c r="BO986" s="20"/>
      <c r="BQ986" s="20"/>
      <c r="BR986" s="35"/>
      <c r="BS986" s="37"/>
      <c r="BT986" s="37"/>
      <c r="BW986" s="20"/>
      <c r="BX986" s="20"/>
      <c r="BY986" s="20"/>
      <c r="CA986" s="20"/>
      <c r="CB986" s="35"/>
      <c r="CC986" s="37"/>
      <c r="CD986" s="37"/>
    </row>
    <row r="987" spans="1:82" x14ac:dyDescent="0.4">
      <c r="A987" s="31"/>
      <c r="B987" s="32">
        <f t="shared" si="1066"/>
        <v>981</v>
      </c>
      <c r="C987" s="20">
        <f t="shared" si="1060"/>
        <v>100</v>
      </c>
      <c r="D987" s="20">
        <f t="shared" ref="D987:AY987" si="1083">EXP(D1992)*C987</f>
        <v>102.06610744704676</v>
      </c>
      <c r="E987" s="20">
        <f t="shared" si="1083"/>
        <v>77.989294056252731</v>
      </c>
      <c r="F987" s="20">
        <f t="shared" si="1083"/>
        <v>73.946874244141199</v>
      </c>
      <c r="G987" s="20">
        <f t="shared" si="1083"/>
        <v>63.605333405882085</v>
      </c>
      <c r="H987" s="20">
        <f t="shared" si="1083"/>
        <v>78.493807323095226</v>
      </c>
      <c r="I987" s="20">
        <f t="shared" si="1083"/>
        <v>82.652695693449544</v>
      </c>
      <c r="J987" s="20">
        <f t="shared" si="1083"/>
        <v>71.892923933217716</v>
      </c>
      <c r="K987" s="20">
        <f t="shared" si="1083"/>
        <v>62.734344127221426</v>
      </c>
      <c r="L987" s="20">
        <f t="shared" si="1083"/>
        <v>58.891909944165057</v>
      </c>
      <c r="M987" s="20">
        <f t="shared" si="1083"/>
        <v>71.094584597840864</v>
      </c>
      <c r="N987" s="20">
        <f t="shared" si="1083"/>
        <v>61.836030781186885</v>
      </c>
      <c r="O987" s="20">
        <f t="shared" si="1083"/>
        <v>59.439159291456001</v>
      </c>
      <c r="P987" s="20">
        <f t="shared" si="1083"/>
        <v>60.620812663236059</v>
      </c>
      <c r="Q987" s="20">
        <f t="shared" si="1083"/>
        <v>64.601897545825238</v>
      </c>
      <c r="R987" s="20">
        <f t="shared" si="1083"/>
        <v>67.925001957365239</v>
      </c>
      <c r="S987" s="20">
        <f t="shared" si="1083"/>
        <v>67.599674664116506</v>
      </c>
      <c r="T987" s="20">
        <f t="shared" si="1083"/>
        <v>55.145545667966857</v>
      </c>
      <c r="U987" s="20">
        <f t="shared" si="1083"/>
        <v>52.18878473161049</v>
      </c>
      <c r="V987" s="20">
        <f t="shared" si="1083"/>
        <v>62.03845158710196</v>
      </c>
      <c r="W987" s="20">
        <f t="shared" si="1083"/>
        <v>55.660770405298024</v>
      </c>
      <c r="X987" s="20">
        <f t="shared" si="1083"/>
        <v>69.80986910028831</v>
      </c>
      <c r="Y987" s="20">
        <f t="shared" si="1083"/>
        <v>79.67659780491465</v>
      </c>
      <c r="Z987" s="20">
        <f t="shared" si="1083"/>
        <v>92.784559635289924</v>
      </c>
      <c r="AA987" s="20">
        <f t="shared" si="1083"/>
        <v>85.715873641482176</v>
      </c>
      <c r="AB987" s="20">
        <f t="shared" si="1083"/>
        <v>86.630294742662628</v>
      </c>
      <c r="AC987" s="20">
        <f t="shared" si="1083"/>
        <v>78.147541664372611</v>
      </c>
      <c r="AD987" s="20">
        <f t="shared" si="1083"/>
        <v>70.425756585460462</v>
      </c>
      <c r="AE987" s="20">
        <f t="shared" si="1083"/>
        <v>75.505837064048947</v>
      </c>
      <c r="AF987" s="20">
        <f t="shared" si="1083"/>
        <v>79.542751569319691</v>
      </c>
      <c r="AG987" s="20">
        <f t="shared" si="1083"/>
        <v>87.156113911395977</v>
      </c>
      <c r="AH987" s="20">
        <f t="shared" si="1083"/>
        <v>87.925136931367618</v>
      </c>
      <c r="AI987" s="20">
        <f t="shared" si="1083"/>
        <v>82.152000784272275</v>
      </c>
      <c r="AJ987" s="20">
        <f t="shared" si="1083"/>
        <v>79.022304741918532</v>
      </c>
      <c r="AK987" s="20">
        <f t="shared" si="1083"/>
        <v>70.314289778710432</v>
      </c>
      <c r="AL987" s="20">
        <f t="shared" si="1083"/>
        <v>69.368235595942622</v>
      </c>
      <c r="AM987" s="20">
        <f t="shared" si="1083"/>
        <v>68.924489481013481</v>
      </c>
      <c r="AN987" s="20">
        <f t="shared" si="1083"/>
        <v>68.663975115693347</v>
      </c>
      <c r="AO987" s="20">
        <f t="shared" si="1083"/>
        <v>61.55247800896278</v>
      </c>
      <c r="AP987" s="20">
        <f t="shared" si="1083"/>
        <v>62.80040774802918</v>
      </c>
      <c r="AQ987" s="20">
        <f t="shared" si="1083"/>
        <v>76.635129609468862</v>
      </c>
      <c r="AR987" s="20">
        <f t="shared" si="1083"/>
        <v>69.922427710185517</v>
      </c>
      <c r="AS987" s="20">
        <f t="shared" si="1083"/>
        <v>79.376448930441356</v>
      </c>
      <c r="AT987" s="20">
        <f t="shared" si="1083"/>
        <v>72.344901030318539</v>
      </c>
      <c r="AU987" s="20">
        <f t="shared" si="1083"/>
        <v>59.077189196128323</v>
      </c>
      <c r="AV987" s="20">
        <f t="shared" si="1083"/>
        <v>52.300469754338401</v>
      </c>
      <c r="AW987" s="20">
        <f t="shared" si="1083"/>
        <v>51.774406935593582</v>
      </c>
      <c r="AX987" s="20">
        <f t="shared" si="1083"/>
        <v>54.189323008185532</v>
      </c>
      <c r="AY987" s="20">
        <f t="shared" si="1083"/>
        <v>51.200569623072759</v>
      </c>
      <c r="AZ987" s="33">
        <f t="shared" si="1062"/>
        <v>0</v>
      </c>
      <c r="BA987" s="33">
        <f t="shared" si="1063"/>
        <v>0</v>
      </c>
      <c r="BC987" s="20"/>
      <c r="BD987" s="20"/>
      <c r="BE987" s="20"/>
      <c r="BM987" s="20"/>
      <c r="BN987" s="20"/>
      <c r="BO987" s="20"/>
      <c r="BQ987" s="20"/>
      <c r="BR987" s="35"/>
      <c r="BS987" s="37"/>
      <c r="BT987" s="37"/>
      <c r="BW987" s="20"/>
      <c r="BX987" s="20"/>
      <c r="BY987" s="20"/>
      <c r="CA987" s="20"/>
      <c r="CB987" s="35"/>
      <c r="CC987" s="37"/>
      <c r="CD987" s="37"/>
    </row>
    <row r="988" spans="1:82" x14ac:dyDescent="0.4">
      <c r="A988" s="31"/>
      <c r="B988" s="32">
        <f t="shared" si="1066"/>
        <v>982</v>
      </c>
      <c r="C988" s="20">
        <f t="shared" si="1060"/>
        <v>100</v>
      </c>
      <c r="D988" s="20">
        <f t="shared" ref="D988:AY988" si="1084">EXP(D1993)*C988</f>
        <v>102.07598539685674</v>
      </c>
      <c r="E988" s="20">
        <f t="shared" si="1084"/>
        <v>93.362753498137039</v>
      </c>
      <c r="F988" s="20">
        <f t="shared" si="1084"/>
        <v>107.370511195982</v>
      </c>
      <c r="G988" s="20">
        <f t="shared" si="1084"/>
        <v>88.868846402586868</v>
      </c>
      <c r="H988" s="20">
        <f t="shared" si="1084"/>
        <v>71.649740435701275</v>
      </c>
      <c r="I988" s="20">
        <f t="shared" si="1084"/>
        <v>78.246384438528651</v>
      </c>
      <c r="J988" s="20">
        <f t="shared" si="1084"/>
        <v>72.808284689351652</v>
      </c>
      <c r="K988" s="20">
        <f t="shared" si="1084"/>
        <v>80.266122028590246</v>
      </c>
      <c r="L988" s="20">
        <f t="shared" si="1084"/>
        <v>83.945114030210888</v>
      </c>
      <c r="M988" s="20">
        <f t="shared" si="1084"/>
        <v>83.215798648404984</v>
      </c>
      <c r="N988" s="20">
        <f t="shared" si="1084"/>
        <v>81.814549184073655</v>
      </c>
      <c r="O988" s="20">
        <f t="shared" si="1084"/>
        <v>87.048205266263309</v>
      </c>
      <c r="P988" s="20">
        <f t="shared" si="1084"/>
        <v>82.778870575969435</v>
      </c>
      <c r="Q988" s="20">
        <f t="shared" si="1084"/>
        <v>71.916206668322658</v>
      </c>
      <c r="R988" s="20">
        <f t="shared" si="1084"/>
        <v>62.069277298913278</v>
      </c>
      <c r="S988" s="20">
        <f t="shared" si="1084"/>
        <v>63.562412500777555</v>
      </c>
      <c r="T988" s="20">
        <f t="shared" si="1084"/>
        <v>61.545217517993272</v>
      </c>
      <c r="U988" s="20">
        <f t="shared" si="1084"/>
        <v>62.661490394381111</v>
      </c>
      <c r="V988" s="20">
        <f t="shared" si="1084"/>
        <v>69.859122537802932</v>
      </c>
      <c r="W988" s="20">
        <f t="shared" si="1084"/>
        <v>62.727896681969</v>
      </c>
      <c r="X988" s="20">
        <f t="shared" si="1084"/>
        <v>53.97124697317502</v>
      </c>
      <c r="Y988" s="20">
        <f t="shared" si="1084"/>
        <v>51.925921411475315</v>
      </c>
      <c r="Z988" s="20">
        <f t="shared" si="1084"/>
        <v>49.34292755651019</v>
      </c>
      <c r="AA988" s="20">
        <f t="shared" si="1084"/>
        <v>43.45164853481117</v>
      </c>
      <c r="AB988" s="20">
        <f t="shared" si="1084"/>
        <v>40.578855531751124</v>
      </c>
      <c r="AC988" s="20">
        <f t="shared" si="1084"/>
        <v>34.099727351199249</v>
      </c>
      <c r="AD988" s="20">
        <f t="shared" si="1084"/>
        <v>29.360940867059721</v>
      </c>
      <c r="AE988" s="20">
        <f t="shared" si="1084"/>
        <v>32.918940553809506</v>
      </c>
      <c r="AF988" s="20">
        <f t="shared" si="1084"/>
        <v>35.151033074792302</v>
      </c>
      <c r="AG988" s="20">
        <f t="shared" si="1084"/>
        <v>34.651529613528005</v>
      </c>
      <c r="AH988" s="20">
        <f t="shared" si="1084"/>
        <v>41.48941786123364</v>
      </c>
      <c r="AI988" s="20">
        <f t="shared" si="1084"/>
        <v>40.963139621367453</v>
      </c>
      <c r="AJ988" s="20">
        <f t="shared" si="1084"/>
        <v>42.311024979688469</v>
      </c>
      <c r="AK988" s="20">
        <f t="shared" si="1084"/>
        <v>32.260107906780242</v>
      </c>
      <c r="AL988" s="20">
        <f t="shared" si="1084"/>
        <v>36.02226376578713</v>
      </c>
      <c r="AM988" s="20">
        <f t="shared" si="1084"/>
        <v>32.431929395007749</v>
      </c>
      <c r="AN988" s="20">
        <f t="shared" si="1084"/>
        <v>29.265262273943947</v>
      </c>
      <c r="AO988" s="20">
        <f t="shared" si="1084"/>
        <v>28.529134206761292</v>
      </c>
      <c r="AP988" s="20">
        <f t="shared" si="1084"/>
        <v>27.499193758293359</v>
      </c>
      <c r="AQ988" s="20">
        <f t="shared" si="1084"/>
        <v>28.508680873544108</v>
      </c>
      <c r="AR988" s="20">
        <f t="shared" si="1084"/>
        <v>31.727047718058603</v>
      </c>
      <c r="AS988" s="20">
        <f t="shared" si="1084"/>
        <v>30.272749985506955</v>
      </c>
      <c r="AT988" s="20">
        <f t="shared" si="1084"/>
        <v>21.366721245690645</v>
      </c>
      <c r="AU988" s="20">
        <f t="shared" si="1084"/>
        <v>17.757293305730784</v>
      </c>
      <c r="AV988" s="20">
        <f t="shared" si="1084"/>
        <v>18.159375066984772</v>
      </c>
      <c r="AW988" s="20">
        <f t="shared" si="1084"/>
        <v>20.464069560971005</v>
      </c>
      <c r="AX988" s="20">
        <f t="shared" si="1084"/>
        <v>18.668887191741426</v>
      </c>
      <c r="AY988" s="20">
        <f t="shared" si="1084"/>
        <v>17.955690429141743</v>
      </c>
      <c r="AZ988" s="33">
        <f t="shared" si="1062"/>
        <v>0</v>
      </c>
      <c r="BA988" s="33">
        <f t="shared" si="1063"/>
        <v>0</v>
      </c>
      <c r="BC988" s="20"/>
      <c r="BD988" s="20"/>
      <c r="BE988" s="20"/>
      <c r="BM988" s="20"/>
      <c r="BN988" s="20"/>
      <c r="BO988" s="20"/>
      <c r="BQ988" s="20"/>
      <c r="BR988" s="35"/>
      <c r="BS988" s="37"/>
      <c r="BT988" s="37"/>
      <c r="BW988" s="20"/>
      <c r="BX988" s="20"/>
      <c r="BY988" s="20"/>
      <c r="CA988" s="20"/>
      <c r="CB988" s="35"/>
      <c r="CC988" s="37"/>
      <c r="CD988" s="37"/>
    </row>
    <row r="989" spans="1:82" x14ac:dyDescent="0.4">
      <c r="A989" s="31"/>
      <c r="B989" s="32">
        <f t="shared" si="1066"/>
        <v>983</v>
      </c>
      <c r="C989" s="20">
        <f t="shared" si="1060"/>
        <v>100</v>
      </c>
      <c r="D989" s="20">
        <f t="shared" ref="D989:AY989" si="1085">EXP(D1994)*C989</f>
        <v>96.549607504838193</v>
      </c>
      <c r="E989" s="20">
        <f t="shared" si="1085"/>
        <v>91.271712096346462</v>
      </c>
      <c r="F989" s="20">
        <f t="shared" si="1085"/>
        <v>81.638452085131206</v>
      </c>
      <c r="G989" s="20">
        <f t="shared" si="1085"/>
        <v>90.959741821196602</v>
      </c>
      <c r="H989" s="20">
        <f t="shared" si="1085"/>
        <v>98.108662061098968</v>
      </c>
      <c r="I989" s="20">
        <f t="shared" si="1085"/>
        <v>95.115671210667387</v>
      </c>
      <c r="J989" s="20">
        <f t="shared" si="1085"/>
        <v>95.879370888423779</v>
      </c>
      <c r="K989" s="20">
        <f t="shared" si="1085"/>
        <v>88.276051676531026</v>
      </c>
      <c r="L989" s="20">
        <f t="shared" si="1085"/>
        <v>66.719944996839899</v>
      </c>
      <c r="M989" s="20">
        <f t="shared" si="1085"/>
        <v>63.718596935266966</v>
      </c>
      <c r="N989" s="20">
        <f t="shared" si="1085"/>
        <v>56.228692286864742</v>
      </c>
      <c r="O989" s="20">
        <f t="shared" si="1085"/>
        <v>48.511676322909942</v>
      </c>
      <c r="P989" s="20">
        <f t="shared" si="1085"/>
        <v>46.859869674220505</v>
      </c>
      <c r="Q989" s="20">
        <f t="shared" si="1085"/>
        <v>38.923912284053038</v>
      </c>
      <c r="R989" s="20">
        <f t="shared" si="1085"/>
        <v>43.435659961443896</v>
      </c>
      <c r="S989" s="20">
        <f t="shared" si="1085"/>
        <v>48.047278473463905</v>
      </c>
      <c r="T989" s="20">
        <f t="shared" si="1085"/>
        <v>40.135068032494438</v>
      </c>
      <c r="U989" s="20">
        <f t="shared" si="1085"/>
        <v>35.577167731784776</v>
      </c>
      <c r="V989" s="20">
        <f t="shared" si="1085"/>
        <v>37.057799475039324</v>
      </c>
      <c r="W989" s="20">
        <f t="shared" si="1085"/>
        <v>36.014837011317837</v>
      </c>
      <c r="X989" s="20">
        <f t="shared" si="1085"/>
        <v>41.292885634139466</v>
      </c>
      <c r="Y989" s="20">
        <f t="shared" si="1085"/>
        <v>45.040249121181184</v>
      </c>
      <c r="Z989" s="20">
        <f t="shared" si="1085"/>
        <v>47.552815228492939</v>
      </c>
      <c r="AA989" s="20">
        <f t="shared" si="1085"/>
        <v>42.719809283120917</v>
      </c>
      <c r="AB989" s="20">
        <f t="shared" si="1085"/>
        <v>34.501605533138083</v>
      </c>
      <c r="AC989" s="20">
        <f t="shared" si="1085"/>
        <v>34.350183652530582</v>
      </c>
      <c r="AD989" s="20">
        <f t="shared" si="1085"/>
        <v>26.793724965167179</v>
      </c>
      <c r="AE989" s="20">
        <f t="shared" si="1085"/>
        <v>28.422010083673882</v>
      </c>
      <c r="AF989" s="20">
        <f t="shared" si="1085"/>
        <v>28.093036675620763</v>
      </c>
      <c r="AG989" s="20">
        <f t="shared" si="1085"/>
        <v>29.799080654799234</v>
      </c>
      <c r="AH989" s="20">
        <f t="shared" si="1085"/>
        <v>27.301439282735174</v>
      </c>
      <c r="AI989" s="20">
        <f t="shared" si="1085"/>
        <v>23.702555108534252</v>
      </c>
      <c r="AJ989" s="20">
        <f t="shared" si="1085"/>
        <v>20.788559190881639</v>
      </c>
      <c r="AK989" s="20">
        <f t="shared" si="1085"/>
        <v>23.842345718531231</v>
      </c>
      <c r="AL989" s="20">
        <f t="shared" si="1085"/>
        <v>21.939940714920667</v>
      </c>
      <c r="AM989" s="20">
        <f t="shared" si="1085"/>
        <v>20.552719869395567</v>
      </c>
      <c r="AN989" s="20">
        <f t="shared" si="1085"/>
        <v>19.403244452524589</v>
      </c>
      <c r="AO989" s="20">
        <f t="shared" si="1085"/>
        <v>19.260025248575793</v>
      </c>
      <c r="AP989" s="20">
        <f t="shared" si="1085"/>
        <v>17.254846062261212</v>
      </c>
      <c r="AQ989" s="20">
        <f t="shared" si="1085"/>
        <v>16.485033374534648</v>
      </c>
      <c r="AR989" s="20">
        <f t="shared" si="1085"/>
        <v>16.993751186027133</v>
      </c>
      <c r="AS989" s="20">
        <f t="shared" si="1085"/>
        <v>17.461256610577042</v>
      </c>
      <c r="AT989" s="20">
        <f t="shared" si="1085"/>
        <v>17.333232552492216</v>
      </c>
      <c r="AU989" s="20">
        <f t="shared" si="1085"/>
        <v>14.426005656270082</v>
      </c>
      <c r="AV989" s="20">
        <f t="shared" si="1085"/>
        <v>13.513496778499828</v>
      </c>
      <c r="AW989" s="20">
        <f t="shared" si="1085"/>
        <v>12.915933482287711</v>
      </c>
      <c r="AX989" s="20">
        <f t="shared" si="1085"/>
        <v>12.896715611221021</v>
      </c>
      <c r="AY989" s="20">
        <f t="shared" si="1085"/>
        <v>13.965405252968015</v>
      </c>
      <c r="AZ989" s="33">
        <f t="shared" si="1062"/>
        <v>0</v>
      </c>
      <c r="BA989" s="33">
        <f t="shared" si="1063"/>
        <v>0</v>
      </c>
      <c r="BC989" s="20"/>
      <c r="BD989" s="20"/>
      <c r="BE989" s="20"/>
      <c r="BM989" s="20"/>
      <c r="BN989" s="20"/>
      <c r="BO989" s="20"/>
      <c r="BQ989" s="20"/>
      <c r="BR989" s="35"/>
      <c r="BS989" s="37"/>
      <c r="BT989" s="37"/>
      <c r="BW989" s="20"/>
      <c r="BX989" s="20"/>
      <c r="BY989" s="20"/>
      <c r="CA989" s="20"/>
      <c r="CB989" s="35"/>
      <c r="CC989" s="37"/>
      <c r="CD989" s="37"/>
    </row>
    <row r="990" spans="1:82" x14ac:dyDescent="0.4">
      <c r="A990" s="31"/>
      <c r="B990" s="32">
        <f t="shared" si="1066"/>
        <v>984</v>
      </c>
      <c r="C990" s="20">
        <f t="shared" si="1060"/>
        <v>100</v>
      </c>
      <c r="D990" s="20">
        <f t="shared" ref="D990:AY990" si="1086">EXP(D1995)*C990</f>
        <v>90.34903986653643</v>
      </c>
      <c r="E990" s="20">
        <f t="shared" si="1086"/>
        <v>99.742543238658826</v>
      </c>
      <c r="F990" s="20">
        <f t="shared" si="1086"/>
        <v>107.43156048380158</v>
      </c>
      <c r="G990" s="20">
        <f t="shared" si="1086"/>
        <v>95.046986981441748</v>
      </c>
      <c r="H990" s="20">
        <f t="shared" si="1086"/>
        <v>93.470799529775121</v>
      </c>
      <c r="I990" s="20">
        <f t="shared" si="1086"/>
        <v>82.875827114641069</v>
      </c>
      <c r="J990" s="20">
        <f t="shared" si="1086"/>
        <v>88.773290337525495</v>
      </c>
      <c r="K990" s="20">
        <f t="shared" si="1086"/>
        <v>88.373217536270303</v>
      </c>
      <c r="L990" s="20">
        <f t="shared" si="1086"/>
        <v>91.289305406425072</v>
      </c>
      <c r="M990" s="20">
        <f t="shared" si="1086"/>
        <v>90.425860836289942</v>
      </c>
      <c r="N990" s="20">
        <f t="shared" si="1086"/>
        <v>106.75817198304117</v>
      </c>
      <c r="O990" s="20">
        <f t="shared" si="1086"/>
        <v>96.949202398988817</v>
      </c>
      <c r="P990" s="20">
        <f t="shared" si="1086"/>
        <v>101.86355969539692</v>
      </c>
      <c r="Q990" s="20">
        <f t="shared" si="1086"/>
        <v>93.076420815845495</v>
      </c>
      <c r="R990" s="20">
        <f t="shared" si="1086"/>
        <v>94.36422353061451</v>
      </c>
      <c r="S990" s="20">
        <f t="shared" si="1086"/>
        <v>88.952670237192123</v>
      </c>
      <c r="T990" s="20">
        <f t="shared" si="1086"/>
        <v>84.768523447164583</v>
      </c>
      <c r="U990" s="20">
        <f t="shared" si="1086"/>
        <v>84.645363235147101</v>
      </c>
      <c r="V990" s="20">
        <f t="shared" si="1086"/>
        <v>69.884430763651451</v>
      </c>
      <c r="W990" s="20">
        <f t="shared" si="1086"/>
        <v>69.516894448830939</v>
      </c>
      <c r="X990" s="20">
        <f t="shared" si="1086"/>
        <v>66.669892283568473</v>
      </c>
      <c r="Y990" s="20">
        <f t="shared" si="1086"/>
        <v>61.40154542340747</v>
      </c>
      <c r="Z990" s="20">
        <f t="shared" si="1086"/>
        <v>53.55114568092543</v>
      </c>
      <c r="AA990" s="20">
        <f t="shared" si="1086"/>
        <v>52.832082348429147</v>
      </c>
      <c r="AB990" s="20">
        <f t="shared" si="1086"/>
        <v>53.522049058693874</v>
      </c>
      <c r="AC990" s="20">
        <f t="shared" si="1086"/>
        <v>60.225601918824147</v>
      </c>
      <c r="AD990" s="20">
        <f t="shared" si="1086"/>
        <v>51.250177449191035</v>
      </c>
      <c r="AE990" s="20">
        <f t="shared" si="1086"/>
        <v>52.420070021378955</v>
      </c>
      <c r="AF990" s="20">
        <f t="shared" si="1086"/>
        <v>48.713257549668363</v>
      </c>
      <c r="AG990" s="20">
        <f t="shared" si="1086"/>
        <v>49.008533396700706</v>
      </c>
      <c r="AH990" s="20">
        <f t="shared" si="1086"/>
        <v>50.731084875516814</v>
      </c>
      <c r="AI990" s="20">
        <f t="shared" si="1086"/>
        <v>47.704401099120055</v>
      </c>
      <c r="AJ990" s="20">
        <f t="shared" si="1086"/>
        <v>42.274303858932591</v>
      </c>
      <c r="AK990" s="20">
        <f t="shared" si="1086"/>
        <v>41.153033778988664</v>
      </c>
      <c r="AL990" s="20">
        <f t="shared" si="1086"/>
        <v>40.165547099599259</v>
      </c>
      <c r="AM990" s="20">
        <f t="shared" si="1086"/>
        <v>42.230221925590705</v>
      </c>
      <c r="AN990" s="20">
        <f t="shared" si="1086"/>
        <v>37.630981562120922</v>
      </c>
      <c r="AO990" s="20">
        <f t="shared" si="1086"/>
        <v>38.258964904609563</v>
      </c>
      <c r="AP990" s="20">
        <f t="shared" si="1086"/>
        <v>34.225983752681152</v>
      </c>
      <c r="AQ990" s="20">
        <f t="shared" si="1086"/>
        <v>40.501151648976588</v>
      </c>
      <c r="AR990" s="20">
        <f t="shared" si="1086"/>
        <v>48.832378585252329</v>
      </c>
      <c r="AS990" s="20">
        <f t="shared" si="1086"/>
        <v>54.205505439838532</v>
      </c>
      <c r="AT990" s="20">
        <f t="shared" si="1086"/>
        <v>54.951109286403621</v>
      </c>
      <c r="AU990" s="20">
        <f t="shared" si="1086"/>
        <v>61.362927058186457</v>
      </c>
      <c r="AV990" s="20">
        <f t="shared" si="1086"/>
        <v>54.309611087679315</v>
      </c>
      <c r="AW990" s="20">
        <f t="shared" si="1086"/>
        <v>51.649042919059184</v>
      </c>
      <c r="AX990" s="20">
        <f t="shared" si="1086"/>
        <v>52.697118567471477</v>
      </c>
      <c r="AY990" s="20">
        <f t="shared" si="1086"/>
        <v>55.51915504280705</v>
      </c>
      <c r="AZ990" s="33">
        <f t="shared" si="1062"/>
        <v>0</v>
      </c>
      <c r="BA990" s="33">
        <f t="shared" si="1063"/>
        <v>0</v>
      </c>
      <c r="BC990" s="20"/>
      <c r="BD990" s="20"/>
      <c r="BE990" s="20"/>
      <c r="BM990" s="20"/>
      <c r="BN990" s="20"/>
      <c r="BO990" s="20"/>
      <c r="BQ990" s="20"/>
      <c r="BR990" s="35"/>
      <c r="BS990" s="37"/>
      <c r="BT990" s="37"/>
      <c r="BW990" s="20"/>
      <c r="BX990" s="20"/>
      <c r="BY990" s="20"/>
      <c r="CA990" s="20"/>
      <c r="CB990" s="35"/>
      <c r="CC990" s="37"/>
      <c r="CD990" s="37"/>
    </row>
    <row r="991" spans="1:82" x14ac:dyDescent="0.4">
      <c r="A991" s="31"/>
      <c r="B991" s="32">
        <f t="shared" si="1066"/>
        <v>985</v>
      </c>
      <c r="C991" s="20">
        <f t="shared" si="1060"/>
        <v>100</v>
      </c>
      <c r="D991" s="20">
        <f t="shared" ref="D991:AY991" si="1087">EXP(D1996)*C991</f>
        <v>106.02823710003297</v>
      </c>
      <c r="E991" s="20">
        <f t="shared" si="1087"/>
        <v>101.91152676850827</v>
      </c>
      <c r="F991" s="20">
        <f t="shared" si="1087"/>
        <v>110.69152192250903</v>
      </c>
      <c r="G991" s="20">
        <f t="shared" si="1087"/>
        <v>135.16738335054859</v>
      </c>
      <c r="H991" s="20">
        <f t="shared" si="1087"/>
        <v>130.17077181217229</v>
      </c>
      <c r="I991" s="20">
        <f t="shared" si="1087"/>
        <v>117.1741392234479</v>
      </c>
      <c r="J991" s="20">
        <f t="shared" si="1087"/>
        <v>125.59951330828795</v>
      </c>
      <c r="K991" s="20">
        <f t="shared" si="1087"/>
        <v>107.87036195017731</v>
      </c>
      <c r="L991" s="20">
        <f t="shared" si="1087"/>
        <v>105.88817608127226</v>
      </c>
      <c r="M991" s="20">
        <f t="shared" si="1087"/>
        <v>104.30009173033889</v>
      </c>
      <c r="N991" s="20">
        <f t="shared" si="1087"/>
        <v>109.96763298956736</v>
      </c>
      <c r="O991" s="20">
        <f t="shared" si="1087"/>
        <v>83.279243846729344</v>
      </c>
      <c r="P991" s="20">
        <f t="shared" si="1087"/>
        <v>77.874713236127519</v>
      </c>
      <c r="Q991" s="20">
        <f t="shared" si="1087"/>
        <v>81.486179838421208</v>
      </c>
      <c r="R991" s="20">
        <f t="shared" si="1087"/>
        <v>79.863558824650653</v>
      </c>
      <c r="S991" s="20">
        <f t="shared" si="1087"/>
        <v>76.997378956212287</v>
      </c>
      <c r="T991" s="20">
        <f t="shared" si="1087"/>
        <v>78.90795696850914</v>
      </c>
      <c r="U991" s="20">
        <f t="shared" si="1087"/>
        <v>76.170608063247158</v>
      </c>
      <c r="V991" s="20">
        <f t="shared" si="1087"/>
        <v>89.354244955405207</v>
      </c>
      <c r="W991" s="20">
        <f t="shared" si="1087"/>
        <v>93.071334565407767</v>
      </c>
      <c r="X991" s="20">
        <f t="shared" si="1087"/>
        <v>79.061211136758274</v>
      </c>
      <c r="Y991" s="20">
        <f t="shared" si="1087"/>
        <v>76.635849882849442</v>
      </c>
      <c r="Z991" s="20">
        <f t="shared" si="1087"/>
        <v>72.686169473328107</v>
      </c>
      <c r="AA991" s="20">
        <f t="shared" si="1087"/>
        <v>76.228225788648686</v>
      </c>
      <c r="AB991" s="20">
        <f t="shared" si="1087"/>
        <v>61.018498363583305</v>
      </c>
      <c r="AC991" s="20">
        <f t="shared" si="1087"/>
        <v>61.400592516208732</v>
      </c>
      <c r="AD991" s="20">
        <f t="shared" si="1087"/>
        <v>50.845012417214946</v>
      </c>
      <c r="AE991" s="20">
        <f t="shared" si="1087"/>
        <v>50.480000894630365</v>
      </c>
      <c r="AF991" s="20">
        <f t="shared" si="1087"/>
        <v>40.662954548853818</v>
      </c>
      <c r="AG991" s="20">
        <f t="shared" si="1087"/>
        <v>43.587023234708809</v>
      </c>
      <c r="AH991" s="20">
        <f t="shared" si="1087"/>
        <v>43.170653973405045</v>
      </c>
      <c r="AI991" s="20">
        <f t="shared" si="1087"/>
        <v>42.960131971485559</v>
      </c>
      <c r="AJ991" s="20">
        <f t="shared" si="1087"/>
        <v>55.40974799600648</v>
      </c>
      <c r="AK991" s="20">
        <f t="shared" si="1087"/>
        <v>44.735328119434691</v>
      </c>
      <c r="AL991" s="20">
        <f t="shared" si="1087"/>
        <v>41.853145647712317</v>
      </c>
      <c r="AM991" s="20">
        <f t="shared" si="1087"/>
        <v>39.98982012879268</v>
      </c>
      <c r="AN991" s="20">
        <f t="shared" si="1087"/>
        <v>47.657529954580866</v>
      </c>
      <c r="AO991" s="20">
        <f t="shared" si="1087"/>
        <v>52.264834366706616</v>
      </c>
      <c r="AP991" s="20">
        <f t="shared" si="1087"/>
        <v>45.064372298951497</v>
      </c>
      <c r="AQ991" s="20">
        <f t="shared" si="1087"/>
        <v>46.215229101022146</v>
      </c>
      <c r="AR991" s="20">
        <f t="shared" si="1087"/>
        <v>43.439115179790868</v>
      </c>
      <c r="AS991" s="20">
        <f t="shared" si="1087"/>
        <v>46.485733119686266</v>
      </c>
      <c r="AT991" s="20">
        <f t="shared" si="1087"/>
        <v>41.481527758348506</v>
      </c>
      <c r="AU991" s="20">
        <f t="shared" si="1087"/>
        <v>47.429185328334043</v>
      </c>
      <c r="AV991" s="20">
        <f t="shared" si="1087"/>
        <v>51.544837722631868</v>
      </c>
      <c r="AW991" s="20">
        <f t="shared" si="1087"/>
        <v>48.208685825626922</v>
      </c>
      <c r="AX991" s="20">
        <f t="shared" si="1087"/>
        <v>52.91847967930871</v>
      </c>
      <c r="AY991" s="20">
        <f t="shared" si="1087"/>
        <v>61.774329064945526</v>
      </c>
      <c r="AZ991" s="33">
        <f t="shared" si="1062"/>
        <v>0</v>
      </c>
      <c r="BA991" s="33">
        <f t="shared" si="1063"/>
        <v>0</v>
      </c>
      <c r="BC991" s="20"/>
      <c r="BD991" s="20"/>
      <c r="BE991" s="20"/>
      <c r="BM991" s="20"/>
      <c r="BN991" s="20"/>
      <c r="BO991" s="20"/>
      <c r="BQ991" s="20"/>
      <c r="BR991" s="35"/>
      <c r="BS991" s="37"/>
      <c r="BT991" s="37"/>
      <c r="BW991" s="20"/>
      <c r="BX991" s="20"/>
      <c r="BY991" s="20"/>
      <c r="CA991" s="20"/>
      <c r="CB991" s="35"/>
      <c r="CC991" s="37"/>
      <c r="CD991" s="37"/>
    </row>
    <row r="992" spans="1:82" x14ac:dyDescent="0.4">
      <c r="A992" s="31"/>
      <c r="B992" s="32">
        <f t="shared" si="1066"/>
        <v>986</v>
      </c>
      <c r="C992" s="20">
        <f t="shared" si="1060"/>
        <v>100</v>
      </c>
      <c r="D992" s="20">
        <f t="shared" ref="D992:AY992" si="1088">EXP(D1997)*C992</f>
        <v>107.70587861373167</v>
      </c>
      <c r="E992" s="20">
        <f t="shared" si="1088"/>
        <v>113.62083825802046</v>
      </c>
      <c r="F992" s="20">
        <f t="shared" si="1088"/>
        <v>121.64732459057264</v>
      </c>
      <c r="G992" s="20">
        <f t="shared" si="1088"/>
        <v>128.47942815732881</v>
      </c>
      <c r="H992" s="20">
        <f t="shared" si="1088"/>
        <v>135.19398108839749</v>
      </c>
      <c r="I992" s="20">
        <f t="shared" si="1088"/>
        <v>119.40331856969098</v>
      </c>
      <c r="J992" s="20">
        <f t="shared" si="1088"/>
        <v>132.41985904366723</v>
      </c>
      <c r="K992" s="20">
        <f t="shared" si="1088"/>
        <v>132.3545136725003</v>
      </c>
      <c r="L992" s="20">
        <f t="shared" si="1088"/>
        <v>139.14089230721095</v>
      </c>
      <c r="M992" s="20">
        <f t="shared" si="1088"/>
        <v>123.91156422936572</v>
      </c>
      <c r="N992" s="20">
        <f t="shared" si="1088"/>
        <v>112.34952762900515</v>
      </c>
      <c r="O992" s="20">
        <f t="shared" si="1088"/>
        <v>105.07416107314388</v>
      </c>
      <c r="P992" s="20">
        <f t="shared" si="1088"/>
        <v>116.63020231109398</v>
      </c>
      <c r="Q992" s="20">
        <f t="shared" si="1088"/>
        <v>108.27589484388162</v>
      </c>
      <c r="R992" s="20">
        <f t="shared" si="1088"/>
        <v>122.49357651852209</v>
      </c>
      <c r="S992" s="20">
        <f t="shared" si="1088"/>
        <v>124.54868143944715</v>
      </c>
      <c r="T992" s="20">
        <f t="shared" si="1088"/>
        <v>137.91468546675716</v>
      </c>
      <c r="U992" s="20">
        <f t="shared" si="1088"/>
        <v>137.38939875207691</v>
      </c>
      <c r="V992" s="20">
        <f t="shared" si="1088"/>
        <v>141.02110623069521</v>
      </c>
      <c r="W992" s="20">
        <f t="shared" si="1088"/>
        <v>146.60938705849509</v>
      </c>
      <c r="X992" s="20">
        <f t="shared" si="1088"/>
        <v>132.83785400448087</v>
      </c>
      <c r="Y992" s="20">
        <f t="shared" si="1088"/>
        <v>127.60717461068273</v>
      </c>
      <c r="Z992" s="20">
        <f t="shared" si="1088"/>
        <v>129.53526174690106</v>
      </c>
      <c r="AA992" s="20">
        <f t="shared" si="1088"/>
        <v>123.79965106741804</v>
      </c>
      <c r="AB992" s="20">
        <f t="shared" si="1088"/>
        <v>126.61625004452308</v>
      </c>
      <c r="AC992" s="20">
        <f t="shared" si="1088"/>
        <v>113.29492296680671</v>
      </c>
      <c r="AD992" s="20">
        <f t="shared" si="1088"/>
        <v>107.27228333797366</v>
      </c>
      <c r="AE992" s="20">
        <f t="shared" si="1088"/>
        <v>107.79174992853633</v>
      </c>
      <c r="AF992" s="20">
        <f t="shared" si="1088"/>
        <v>107.83166134715096</v>
      </c>
      <c r="AG992" s="20">
        <f t="shared" si="1088"/>
        <v>83.465354058389153</v>
      </c>
      <c r="AH992" s="20">
        <f t="shared" si="1088"/>
        <v>86.071708935780066</v>
      </c>
      <c r="AI992" s="20">
        <f t="shared" si="1088"/>
        <v>97.80734190335518</v>
      </c>
      <c r="AJ992" s="20">
        <f t="shared" si="1088"/>
        <v>90.389527713980058</v>
      </c>
      <c r="AK992" s="20">
        <f t="shared" si="1088"/>
        <v>103.91836656471006</v>
      </c>
      <c r="AL992" s="20">
        <f t="shared" si="1088"/>
        <v>98.072902191280207</v>
      </c>
      <c r="AM992" s="20">
        <f t="shared" si="1088"/>
        <v>102.18625061552183</v>
      </c>
      <c r="AN992" s="20">
        <f t="shared" si="1088"/>
        <v>94.85852408705999</v>
      </c>
      <c r="AO992" s="20">
        <f t="shared" si="1088"/>
        <v>74.839868252593604</v>
      </c>
      <c r="AP992" s="20">
        <f t="shared" si="1088"/>
        <v>84.6211793557341</v>
      </c>
      <c r="AQ992" s="20">
        <f t="shared" si="1088"/>
        <v>71.328350524139509</v>
      </c>
      <c r="AR992" s="20">
        <f t="shared" si="1088"/>
        <v>59.407066893386286</v>
      </c>
      <c r="AS992" s="20">
        <f t="shared" si="1088"/>
        <v>54.140268136696385</v>
      </c>
      <c r="AT992" s="20">
        <f t="shared" si="1088"/>
        <v>49.582715674709327</v>
      </c>
      <c r="AU992" s="20">
        <f t="shared" si="1088"/>
        <v>50.29261770490502</v>
      </c>
      <c r="AV992" s="20">
        <f t="shared" si="1088"/>
        <v>50.886430667210782</v>
      </c>
      <c r="AW992" s="20">
        <f t="shared" si="1088"/>
        <v>51.701494476099683</v>
      </c>
      <c r="AX992" s="20">
        <f t="shared" si="1088"/>
        <v>50.443703477352358</v>
      </c>
      <c r="AY992" s="20">
        <f t="shared" si="1088"/>
        <v>56.075181395636832</v>
      </c>
      <c r="AZ992" s="33">
        <f t="shared" si="1062"/>
        <v>0</v>
      </c>
      <c r="BA992" s="33">
        <f t="shared" si="1063"/>
        <v>0</v>
      </c>
      <c r="BC992" s="20"/>
      <c r="BD992" s="20"/>
      <c r="BE992" s="20"/>
      <c r="BM992" s="20"/>
      <c r="BN992" s="20"/>
      <c r="BO992" s="20"/>
      <c r="BQ992" s="20"/>
      <c r="BR992" s="35"/>
      <c r="BS992" s="37"/>
      <c r="BT992" s="37"/>
      <c r="BW992" s="20"/>
      <c r="BX992" s="20"/>
      <c r="BY992" s="20"/>
      <c r="CA992" s="20"/>
      <c r="CB992" s="35"/>
      <c r="CC992" s="37"/>
      <c r="CD992" s="37"/>
    </row>
    <row r="993" spans="1:82" x14ac:dyDescent="0.4">
      <c r="A993" s="31"/>
      <c r="B993" s="32">
        <f t="shared" si="1066"/>
        <v>987</v>
      </c>
      <c r="C993" s="20">
        <f t="shared" si="1060"/>
        <v>100</v>
      </c>
      <c r="D993" s="20">
        <f t="shared" ref="D993:AY993" si="1089">EXP(D1998)*C993</f>
        <v>99.384706578533908</v>
      </c>
      <c r="E993" s="20">
        <f t="shared" si="1089"/>
        <v>113.81583448968387</v>
      </c>
      <c r="F993" s="20">
        <f t="shared" si="1089"/>
        <v>131.85221764520315</v>
      </c>
      <c r="G993" s="20">
        <f t="shared" si="1089"/>
        <v>120.30406856390633</v>
      </c>
      <c r="H993" s="20">
        <f t="shared" si="1089"/>
        <v>152.62930226201445</v>
      </c>
      <c r="I993" s="20">
        <f t="shared" si="1089"/>
        <v>149.73938951171218</v>
      </c>
      <c r="J993" s="20">
        <f t="shared" si="1089"/>
        <v>164.43169660174695</v>
      </c>
      <c r="K993" s="20">
        <f t="shared" si="1089"/>
        <v>197.51167743708652</v>
      </c>
      <c r="L993" s="20">
        <f t="shared" si="1089"/>
        <v>207.73691606999751</v>
      </c>
      <c r="M993" s="20">
        <f t="shared" si="1089"/>
        <v>192.25067515535542</v>
      </c>
      <c r="N993" s="20">
        <f t="shared" si="1089"/>
        <v>178.56868974484826</v>
      </c>
      <c r="O993" s="20">
        <f t="shared" si="1089"/>
        <v>159.62863669800072</v>
      </c>
      <c r="P993" s="20">
        <f t="shared" si="1089"/>
        <v>169.91745835231526</v>
      </c>
      <c r="Q993" s="20">
        <f t="shared" si="1089"/>
        <v>176.0016670333047</v>
      </c>
      <c r="R993" s="20">
        <f t="shared" si="1089"/>
        <v>172.91672688124322</v>
      </c>
      <c r="S993" s="20">
        <f t="shared" si="1089"/>
        <v>161.5267373618118</v>
      </c>
      <c r="T993" s="20">
        <f t="shared" si="1089"/>
        <v>150.63351721495226</v>
      </c>
      <c r="U993" s="20">
        <f t="shared" si="1089"/>
        <v>137.68488415299547</v>
      </c>
      <c r="V993" s="20">
        <f t="shared" si="1089"/>
        <v>152.94555392085243</v>
      </c>
      <c r="W993" s="20">
        <f t="shared" si="1089"/>
        <v>160.6638682909618</v>
      </c>
      <c r="X993" s="20">
        <f t="shared" si="1089"/>
        <v>167.01555836129967</v>
      </c>
      <c r="Y993" s="20">
        <f t="shared" si="1089"/>
        <v>167.90346148914978</v>
      </c>
      <c r="Z993" s="20">
        <f t="shared" si="1089"/>
        <v>178.36005165985685</v>
      </c>
      <c r="AA993" s="20">
        <f t="shared" si="1089"/>
        <v>167.74952521275745</v>
      </c>
      <c r="AB993" s="20">
        <f t="shared" si="1089"/>
        <v>156.38932079437623</v>
      </c>
      <c r="AC993" s="20">
        <f t="shared" si="1089"/>
        <v>148.47385682341351</v>
      </c>
      <c r="AD993" s="20">
        <f t="shared" si="1089"/>
        <v>127.86833933391075</v>
      </c>
      <c r="AE993" s="20">
        <f t="shared" si="1089"/>
        <v>130.30758449296886</v>
      </c>
      <c r="AF993" s="20">
        <f t="shared" si="1089"/>
        <v>120.88450725728775</v>
      </c>
      <c r="AG993" s="20">
        <f t="shared" si="1089"/>
        <v>152.47318375873158</v>
      </c>
      <c r="AH993" s="20">
        <f t="shared" si="1089"/>
        <v>142.84964308695936</v>
      </c>
      <c r="AI993" s="20">
        <f t="shared" si="1089"/>
        <v>198.56524979088101</v>
      </c>
      <c r="AJ993" s="20">
        <f t="shared" si="1089"/>
        <v>224.34688669848421</v>
      </c>
      <c r="AK993" s="20">
        <f t="shared" si="1089"/>
        <v>229.85402325761069</v>
      </c>
      <c r="AL993" s="20">
        <f t="shared" si="1089"/>
        <v>181.10788298538716</v>
      </c>
      <c r="AM993" s="20">
        <f t="shared" si="1089"/>
        <v>181.73130658257892</v>
      </c>
      <c r="AN993" s="20">
        <f t="shared" si="1089"/>
        <v>162.39991167626022</v>
      </c>
      <c r="AO993" s="20">
        <f t="shared" si="1089"/>
        <v>144.0065790182752</v>
      </c>
      <c r="AP993" s="20">
        <f t="shared" si="1089"/>
        <v>168.91418612826766</v>
      </c>
      <c r="AQ993" s="20">
        <f t="shared" si="1089"/>
        <v>146.16136565780889</v>
      </c>
      <c r="AR993" s="20">
        <f t="shared" si="1089"/>
        <v>133.03233875579252</v>
      </c>
      <c r="AS993" s="20">
        <f t="shared" si="1089"/>
        <v>123.01932710675055</v>
      </c>
      <c r="AT993" s="20">
        <f t="shared" si="1089"/>
        <v>120.01909538353577</v>
      </c>
      <c r="AU993" s="20">
        <f t="shared" si="1089"/>
        <v>125.61749420688392</v>
      </c>
      <c r="AV993" s="20">
        <f t="shared" si="1089"/>
        <v>112.77015468558902</v>
      </c>
      <c r="AW993" s="20">
        <f t="shared" si="1089"/>
        <v>109.13072602372706</v>
      </c>
      <c r="AX993" s="20">
        <f t="shared" si="1089"/>
        <v>93.343110080506378</v>
      </c>
      <c r="AY993" s="20">
        <f t="shared" si="1089"/>
        <v>93.925290464780801</v>
      </c>
      <c r="AZ993" s="33">
        <f t="shared" si="1062"/>
        <v>0</v>
      </c>
      <c r="BA993" s="33">
        <f t="shared" si="1063"/>
        <v>0</v>
      </c>
      <c r="BC993" s="20"/>
      <c r="BD993" s="20"/>
      <c r="BE993" s="20"/>
      <c r="BM993" s="20"/>
      <c r="BN993" s="20"/>
      <c r="BO993" s="20"/>
      <c r="BQ993" s="20"/>
      <c r="BR993" s="35"/>
      <c r="BS993" s="37"/>
      <c r="BT993" s="37"/>
      <c r="BW993" s="20"/>
      <c r="BX993" s="20"/>
      <c r="BY993" s="20"/>
      <c r="CA993" s="20"/>
      <c r="CB993" s="35"/>
      <c r="CC993" s="37"/>
      <c r="CD993" s="37"/>
    </row>
    <row r="994" spans="1:82" x14ac:dyDescent="0.4">
      <c r="A994" s="31"/>
      <c r="B994" s="32">
        <f t="shared" si="1066"/>
        <v>988</v>
      </c>
      <c r="C994" s="20">
        <f t="shared" si="1060"/>
        <v>100</v>
      </c>
      <c r="D994" s="20">
        <f t="shared" ref="D994:AY994" si="1090">EXP(D1999)*C994</f>
        <v>100.22223999707138</v>
      </c>
      <c r="E994" s="20">
        <f t="shared" si="1090"/>
        <v>83.398681619295772</v>
      </c>
      <c r="F994" s="20">
        <f t="shared" si="1090"/>
        <v>93.039825826373914</v>
      </c>
      <c r="G994" s="20">
        <f t="shared" si="1090"/>
        <v>113.91775665347916</v>
      </c>
      <c r="H994" s="20">
        <f t="shared" si="1090"/>
        <v>101.63765764957645</v>
      </c>
      <c r="I994" s="20">
        <f t="shared" si="1090"/>
        <v>103.42066548981312</v>
      </c>
      <c r="J994" s="20">
        <f t="shared" si="1090"/>
        <v>99.378507154994978</v>
      </c>
      <c r="K994" s="20">
        <f t="shared" si="1090"/>
        <v>102.9352762432322</v>
      </c>
      <c r="L994" s="20">
        <f t="shared" si="1090"/>
        <v>92.828018118228727</v>
      </c>
      <c r="M994" s="20">
        <f t="shared" si="1090"/>
        <v>77.10847820094807</v>
      </c>
      <c r="N994" s="20">
        <f t="shared" si="1090"/>
        <v>77.191341510328229</v>
      </c>
      <c r="O994" s="20">
        <f t="shared" si="1090"/>
        <v>80.347266054878403</v>
      </c>
      <c r="P994" s="20">
        <f t="shared" si="1090"/>
        <v>98.107060078988226</v>
      </c>
      <c r="Q994" s="20">
        <f t="shared" si="1090"/>
        <v>91.103461792014883</v>
      </c>
      <c r="R994" s="20">
        <f t="shared" si="1090"/>
        <v>102.66921728674801</v>
      </c>
      <c r="S994" s="20">
        <f t="shared" si="1090"/>
        <v>119.95945086446643</v>
      </c>
      <c r="T994" s="20">
        <f t="shared" si="1090"/>
        <v>113.20668219858354</v>
      </c>
      <c r="U994" s="20">
        <f t="shared" si="1090"/>
        <v>121.34174469333284</v>
      </c>
      <c r="V994" s="20">
        <f t="shared" si="1090"/>
        <v>106.27797237615765</v>
      </c>
      <c r="W994" s="20">
        <f t="shared" si="1090"/>
        <v>124.08251977470572</v>
      </c>
      <c r="X994" s="20">
        <f t="shared" si="1090"/>
        <v>111.75177498974431</v>
      </c>
      <c r="Y994" s="20">
        <f t="shared" si="1090"/>
        <v>111.27152130141005</v>
      </c>
      <c r="Z994" s="20">
        <f t="shared" si="1090"/>
        <v>102.49743324511824</v>
      </c>
      <c r="AA994" s="20">
        <f t="shared" si="1090"/>
        <v>103.88156437663388</v>
      </c>
      <c r="AB994" s="20">
        <f t="shared" si="1090"/>
        <v>115.03502994307648</v>
      </c>
      <c r="AC994" s="20">
        <f t="shared" si="1090"/>
        <v>133.3415028638899</v>
      </c>
      <c r="AD994" s="20">
        <f t="shared" si="1090"/>
        <v>128.95790125428664</v>
      </c>
      <c r="AE994" s="20">
        <f t="shared" si="1090"/>
        <v>136.95661926703843</v>
      </c>
      <c r="AF994" s="20">
        <f t="shared" si="1090"/>
        <v>137.8875199232692</v>
      </c>
      <c r="AG994" s="20">
        <f t="shared" si="1090"/>
        <v>125.1988197024349</v>
      </c>
      <c r="AH994" s="20">
        <f t="shared" si="1090"/>
        <v>120.29086208315557</v>
      </c>
      <c r="AI994" s="20">
        <f t="shared" si="1090"/>
        <v>115.83224714221876</v>
      </c>
      <c r="AJ994" s="20">
        <f t="shared" si="1090"/>
        <v>99.204029533438515</v>
      </c>
      <c r="AK994" s="20">
        <f t="shared" si="1090"/>
        <v>103.49758037805233</v>
      </c>
      <c r="AL994" s="20">
        <f t="shared" si="1090"/>
        <v>102.32947578539662</v>
      </c>
      <c r="AM994" s="20">
        <f t="shared" si="1090"/>
        <v>104.18760553276252</v>
      </c>
      <c r="AN994" s="20">
        <f t="shared" si="1090"/>
        <v>94.731092906322814</v>
      </c>
      <c r="AO994" s="20">
        <f t="shared" si="1090"/>
        <v>93.15310195477484</v>
      </c>
      <c r="AP994" s="20">
        <f t="shared" si="1090"/>
        <v>91.801505480429682</v>
      </c>
      <c r="AQ994" s="20">
        <f t="shared" si="1090"/>
        <v>108.59323790944686</v>
      </c>
      <c r="AR994" s="20">
        <f t="shared" si="1090"/>
        <v>122.22882063953251</v>
      </c>
      <c r="AS994" s="20">
        <f t="shared" si="1090"/>
        <v>104.32303747175177</v>
      </c>
      <c r="AT994" s="20">
        <f t="shared" si="1090"/>
        <v>88.880210577170104</v>
      </c>
      <c r="AU994" s="20">
        <f t="shared" si="1090"/>
        <v>95.36756568277525</v>
      </c>
      <c r="AV994" s="20">
        <f t="shared" si="1090"/>
        <v>92.120402669097572</v>
      </c>
      <c r="AW994" s="20">
        <f t="shared" si="1090"/>
        <v>101.55880752237923</v>
      </c>
      <c r="AX994" s="20">
        <f t="shared" si="1090"/>
        <v>85.54093632243891</v>
      </c>
      <c r="AY994" s="20">
        <f t="shared" si="1090"/>
        <v>85.515284862715419</v>
      </c>
      <c r="AZ994" s="33">
        <f t="shared" si="1062"/>
        <v>0</v>
      </c>
      <c r="BA994" s="33">
        <f t="shared" si="1063"/>
        <v>0</v>
      </c>
      <c r="BC994" s="20"/>
      <c r="BD994" s="20"/>
      <c r="BE994" s="20"/>
      <c r="BM994" s="20"/>
      <c r="BN994" s="20"/>
      <c r="BO994" s="20"/>
      <c r="BQ994" s="20"/>
      <c r="BR994" s="35"/>
      <c r="BS994" s="37"/>
      <c r="BT994" s="37"/>
      <c r="BW994" s="20"/>
      <c r="BX994" s="20"/>
      <c r="BY994" s="20"/>
      <c r="CA994" s="20"/>
      <c r="CB994" s="35"/>
      <c r="CC994" s="37"/>
      <c r="CD994" s="37"/>
    </row>
    <row r="995" spans="1:82" x14ac:dyDescent="0.4">
      <c r="A995" s="31"/>
      <c r="B995" s="32">
        <f t="shared" si="1066"/>
        <v>989</v>
      </c>
      <c r="C995" s="20">
        <f t="shared" si="1060"/>
        <v>100</v>
      </c>
      <c r="D995" s="20">
        <f t="shared" ref="D995:AY995" si="1091">EXP(D2000)*C995</f>
        <v>101.93862250376237</v>
      </c>
      <c r="E995" s="20">
        <f t="shared" si="1091"/>
        <v>86.715335415971012</v>
      </c>
      <c r="F995" s="20">
        <f t="shared" si="1091"/>
        <v>86.673974338717358</v>
      </c>
      <c r="G995" s="20">
        <f t="shared" si="1091"/>
        <v>81.858622013192004</v>
      </c>
      <c r="H995" s="20">
        <f t="shared" si="1091"/>
        <v>60.739496942108808</v>
      </c>
      <c r="I995" s="20">
        <f t="shared" si="1091"/>
        <v>71.214540124506783</v>
      </c>
      <c r="J995" s="20">
        <f t="shared" si="1091"/>
        <v>69.210685817125139</v>
      </c>
      <c r="K995" s="20">
        <f t="shared" si="1091"/>
        <v>57.706762752409681</v>
      </c>
      <c r="L995" s="20">
        <f t="shared" si="1091"/>
        <v>66.169234291194513</v>
      </c>
      <c r="M995" s="20">
        <f t="shared" si="1091"/>
        <v>62.533399853946591</v>
      </c>
      <c r="N995" s="20">
        <f t="shared" si="1091"/>
        <v>53.224456990198554</v>
      </c>
      <c r="O995" s="20">
        <f t="shared" si="1091"/>
        <v>51.022520015996669</v>
      </c>
      <c r="P995" s="20">
        <f t="shared" si="1091"/>
        <v>47.615954047272027</v>
      </c>
      <c r="Q995" s="20">
        <f t="shared" si="1091"/>
        <v>56.35902540385505</v>
      </c>
      <c r="R995" s="20">
        <f t="shared" si="1091"/>
        <v>44.379661412548622</v>
      </c>
      <c r="S995" s="20">
        <f t="shared" si="1091"/>
        <v>50.088286601959943</v>
      </c>
      <c r="T995" s="20">
        <f t="shared" si="1091"/>
        <v>43.650903806645495</v>
      </c>
      <c r="U995" s="20">
        <f t="shared" si="1091"/>
        <v>42.392866782878428</v>
      </c>
      <c r="V995" s="20">
        <f t="shared" si="1091"/>
        <v>42.585657327082451</v>
      </c>
      <c r="W995" s="20">
        <f t="shared" si="1091"/>
        <v>47.975343943863166</v>
      </c>
      <c r="X995" s="20">
        <f t="shared" si="1091"/>
        <v>46.773805303762963</v>
      </c>
      <c r="Y995" s="20">
        <f t="shared" si="1091"/>
        <v>44.43607667891667</v>
      </c>
      <c r="Z995" s="20">
        <f t="shared" si="1091"/>
        <v>47.974089231699914</v>
      </c>
      <c r="AA995" s="20">
        <f t="shared" si="1091"/>
        <v>54.876973329964997</v>
      </c>
      <c r="AB995" s="20">
        <f t="shared" si="1091"/>
        <v>54.676591393443395</v>
      </c>
      <c r="AC995" s="20">
        <f t="shared" si="1091"/>
        <v>48.657455280124289</v>
      </c>
      <c r="AD995" s="20">
        <f t="shared" si="1091"/>
        <v>44.195718217359186</v>
      </c>
      <c r="AE995" s="20">
        <f t="shared" si="1091"/>
        <v>45.52481434174976</v>
      </c>
      <c r="AF995" s="20">
        <f t="shared" si="1091"/>
        <v>56.966082118047616</v>
      </c>
      <c r="AG995" s="20">
        <f t="shared" si="1091"/>
        <v>64.172328219189424</v>
      </c>
      <c r="AH995" s="20">
        <f t="shared" si="1091"/>
        <v>56.661130077393324</v>
      </c>
      <c r="AI995" s="20">
        <f t="shared" si="1091"/>
        <v>50.301131943962105</v>
      </c>
      <c r="AJ995" s="20">
        <f t="shared" si="1091"/>
        <v>59.004820277813153</v>
      </c>
      <c r="AK995" s="20">
        <f t="shared" si="1091"/>
        <v>64.068823590135494</v>
      </c>
      <c r="AL995" s="20">
        <f t="shared" si="1091"/>
        <v>62.069731636021594</v>
      </c>
      <c r="AM995" s="20">
        <f t="shared" si="1091"/>
        <v>51.250747919353657</v>
      </c>
      <c r="AN995" s="20">
        <f t="shared" si="1091"/>
        <v>56.90940018018847</v>
      </c>
      <c r="AO995" s="20">
        <f t="shared" si="1091"/>
        <v>69.036982699943579</v>
      </c>
      <c r="AP995" s="20">
        <f t="shared" si="1091"/>
        <v>67.860711948554737</v>
      </c>
      <c r="AQ995" s="20">
        <f t="shared" si="1091"/>
        <v>67.350485307311033</v>
      </c>
      <c r="AR995" s="20">
        <f t="shared" si="1091"/>
        <v>64.715952221921142</v>
      </c>
      <c r="AS995" s="20">
        <f t="shared" si="1091"/>
        <v>62.142514663799162</v>
      </c>
      <c r="AT995" s="20">
        <f t="shared" si="1091"/>
        <v>58.41667858745069</v>
      </c>
      <c r="AU995" s="20">
        <f t="shared" si="1091"/>
        <v>62.439505904404342</v>
      </c>
      <c r="AV995" s="20">
        <f t="shared" si="1091"/>
        <v>65.650112759874219</v>
      </c>
      <c r="AW995" s="20">
        <f t="shared" si="1091"/>
        <v>57.353480992464846</v>
      </c>
      <c r="AX995" s="20">
        <f t="shared" si="1091"/>
        <v>61.872692889127045</v>
      </c>
      <c r="AY995" s="20">
        <f t="shared" si="1091"/>
        <v>66.489974423413358</v>
      </c>
      <c r="AZ995" s="33">
        <f t="shared" si="1062"/>
        <v>0</v>
      </c>
      <c r="BA995" s="33">
        <f t="shared" si="1063"/>
        <v>0</v>
      </c>
      <c r="BC995" s="20"/>
      <c r="BD995" s="20"/>
      <c r="BE995" s="20"/>
      <c r="BM995" s="20"/>
      <c r="BN995" s="20"/>
      <c r="BO995" s="20"/>
      <c r="BQ995" s="20"/>
      <c r="BR995" s="35"/>
      <c r="BS995" s="37"/>
      <c r="BT995" s="37"/>
      <c r="BW995" s="20"/>
      <c r="BX995" s="20"/>
      <c r="BY995" s="20"/>
      <c r="CA995" s="20"/>
      <c r="CB995" s="35"/>
      <c r="CC995" s="37"/>
      <c r="CD995" s="37"/>
    </row>
    <row r="996" spans="1:82" x14ac:dyDescent="0.4">
      <c r="A996" s="31"/>
      <c r="B996" s="32">
        <f t="shared" si="1066"/>
        <v>990</v>
      </c>
      <c r="C996" s="20">
        <f t="shared" si="1060"/>
        <v>100</v>
      </c>
      <c r="D996" s="20">
        <f t="shared" ref="D996:AY996" si="1092">EXP(D2001)*C996</f>
        <v>97.683653764430787</v>
      </c>
      <c r="E996" s="20">
        <f t="shared" si="1092"/>
        <v>95.032182211818096</v>
      </c>
      <c r="F996" s="20">
        <f t="shared" si="1092"/>
        <v>100.20169433825869</v>
      </c>
      <c r="G996" s="20">
        <f t="shared" si="1092"/>
        <v>100.14350322534558</v>
      </c>
      <c r="H996" s="20">
        <f t="shared" si="1092"/>
        <v>98.391233386655287</v>
      </c>
      <c r="I996" s="20">
        <f t="shared" si="1092"/>
        <v>98.683043432381055</v>
      </c>
      <c r="J996" s="20">
        <f t="shared" si="1092"/>
        <v>95.531231729540437</v>
      </c>
      <c r="K996" s="20">
        <f t="shared" si="1092"/>
        <v>81.226478094364325</v>
      </c>
      <c r="L996" s="20">
        <f t="shared" si="1092"/>
        <v>75.95187911946087</v>
      </c>
      <c r="M996" s="20">
        <f t="shared" si="1092"/>
        <v>85.606102084686384</v>
      </c>
      <c r="N996" s="20">
        <f t="shared" si="1092"/>
        <v>98.9815737814437</v>
      </c>
      <c r="O996" s="20">
        <f t="shared" si="1092"/>
        <v>79.587026906099538</v>
      </c>
      <c r="P996" s="20">
        <f t="shared" si="1092"/>
        <v>76.404925211052131</v>
      </c>
      <c r="Q996" s="20">
        <f t="shared" si="1092"/>
        <v>88.495203845403339</v>
      </c>
      <c r="R996" s="20">
        <f t="shared" si="1092"/>
        <v>89.244571222929324</v>
      </c>
      <c r="S996" s="20">
        <f t="shared" si="1092"/>
        <v>80.630209266091697</v>
      </c>
      <c r="T996" s="20">
        <f t="shared" si="1092"/>
        <v>87.041020578740813</v>
      </c>
      <c r="U996" s="20">
        <f t="shared" si="1092"/>
        <v>101.13513455767669</v>
      </c>
      <c r="V996" s="20">
        <f t="shared" si="1092"/>
        <v>97.705080496808307</v>
      </c>
      <c r="W996" s="20">
        <f t="shared" si="1092"/>
        <v>71.925163381232508</v>
      </c>
      <c r="X996" s="20">
        <f t="shared" si="1092"/>
        <v>93.940837809190555</v>
      </c>
      <c r="Y996" s="20">
        <f t="shared" si="1092"/>
        <v>89.529853398048786</v>
      </c>
      <c r="Z996" s="20">
        <f t="shared" si="1092"/>
        <v>82.614211311053623</v>
      </c>
      <c r="AA996" s="20">
        <f t="shared" si="1092"/>
        <v>85.828454476720069</v>
      </c>
      <c r="AB996" s="20">
        <f t="shared" si="1092"/>
        <v>85.345072641812592</v>
      </c>
      <c r="AC996" s="20">
        <f t="shared" si="1092"/>
        <v>88.673260794922783</v>
      </c>
      <c r="AD996" s="20">
        <f t="shared" si="1092"/>
        <v>93.11490198716065</v>
      </c>
      <c r="AE996" s="20">
        <f t="shared" si="1092"/>
        <v>89.938497465946384</v>
      </c>
      <c r="AF996" s="20">
        <f t="shared" si="1092"/>
        <v>107.89404750100275</v>
      </c>
      <c r="AG996" s="20">
        <f t="shared" si="1092"/>
        <v>113.87793720855723</v>
      </c>
      <c r="AH996" s="20">
        <f t="shared" si="1092"/>
        <v>113.30866271532037</v>
      </c>
      <c r="AI996" s="20">
        <f t="shared" si="1092"/>
        <v>95.593205618840699</v>
      </c>
      <c r="AJ996" s="20">
        <f t="shared" si="1092"/>
        <v>94.572436735226248</v>
      </c>
      <c r="AK996" s="20">
        <f t="shared" si="1092"/>
        <v>93.842781120356022</v>
      </c>
      <c r="AL996" s="20">
        <f t="shared" si="1092"/>
        <v>92.220167852098498</v>
      </c>
      <c r="AM996" s="20">
        <f t="shared" si="1092"/>
        <v>97.421961647572516</v>
      </c>
      <c r="AN996" s="20">
        <f t="shared" si="1092"/>
        <v>97.652114262218163</v>
      </c>
      <c r="AO996" s="20">
        <f t="shared" si="1092"/>
        <v>100.82093067972198</v>
      </c>
      <c r="AP996" s="20">
        <f t="shared" si="1092"/>
        <v>93.484324834300594</v>
      </c>
      <c r="AQ996" s="20">
        <f t="shared" si="1092"/>
        <v>86.514132584893204</v>
      </c>
      <c r="AR996" s="20">
        <f t="shared" si="1092"/>
        <v>74.196017092059634</v>
      </c>
      <c r="AS996" s="20">
        <f t="shared" si="1092"/>
        <v>79.14966915338934</v>
      </c>
      <c r="AT996" s="20">
        <f t="shared" si="1092"/>
        <v>69.860332271281663</v>
      </c>
      <c r="AU996" s="20">
        <f t="shared" si="1092"/>
        <v>64.383260183138376</v>
      </c>
      <c r="AV996" s="20">
        <f t="shared" si="1092"/>
        <v>58.938427244853003</v>
      </c>
      <c r="AW996" s="20">
        <f t="shared" si="1092"/>
        <v>61.502040805045233</v>
      </c>
      <c r="AX996" s="20">
        <f t="shared" si="1092"/>
        <v>59.579952748060009</v>
      </c>
      <c r="AY996" s="20">
        <f t="shared" si="1092"/>
        <v>54.7395392626457</v>
      </c>
      <c r="AZ996" s="33">
        <f t="shared" si="1062"/>
        <v>0</v>
      </c>
      <c r="BA996" s="33">
        <f t="shared" si="1063"/>
        <v>0</v>
      </c>
      <c r="BC996" s="20"/>
      <c r="BD996" s="20"/>
      <c r="BE996" s="20"/>
      <c r="BM996" s="20"/>
      <c r="BN996" s="20"/>
      <c r="BO996" s="20"/>
      <c r="BQ996" s="20"/>
      <c r="BR996" s="35"/>
      <c r="BS996" s="37"/>
      <c r="BT996" s="37"/>
      <c r="BW996" s="20"/>
      <c r="BX996" s="20"/>
      <c r="BY996" s="20"/>
      <c r="CA996" s="20"/>
      <c r="CB996" s="35"/>
      <c r="CC996" s="37"/>
      <c r="CD996" s="37"/>
    </row>
    <row r="997" spans="1:82" x14ac:dyDescent="0.4">
      <c r="A997" s="31"/>
      <c r="B997" s="32">
        <f t="shared" si="1066"/>
        <v>991</v>
      </c>
      <c r="C997" s="20">
        <f t="shared" si="1060"/>
        <v>100</v>
      </c>
      <c r="D997" s="20">
        <f t="shared" ref="D997:AY997" si="1093">EXP(D2002)*C997</f>
        <v>131.50450057802561</v>
      </c>
      <c r="E997" s="20">
        <f t="shared" si="1093"/>
        <v>118.73150288376134</v>
      </c>
      <c r="F997" s="20">
        <f t="shared" si="1093"/>
        <v>115.0462304553712</v>
      </c>
      <c r="G997" s="20">
        <f t="shared" si="1093"/>
        <v>113.21058040738987</v>
      </c>
      <c r="H997" s="20">
        <f t="shared" si="1093"/>
        <v>116.12786263185814</v>
      </c>
      <c r="I997" s="20">
        <f t="shared" si="1093"/>
        <v>104.78988220404997</v>
      </c>
      <c r="J997" s="20">
        <f t="shared" si="1093"/>
        <v>111.14633315636678</v>
      </c>
      <c r="K997" s="20">
        <f t="shared" si="1093"/>
        <v>129.12779596607024</v>
      </c>
      <c r="L997" s="20">
        <f t="shared" si="1093"/>
        <v>174.14428486599184</v>
      </c>
      <c r="M997" s="20">
        <f t="shared" si="1093"/>
        <v>204.98951805213028</v>
      </c>
      <c r="N997" s="20">
        <f t="shared" si="1093"/>
        <v>183.77135356216908</v>
      </c>
      <c r="O997" s="20">
        <f t="shared" si="1093"/>
        <v>233.17379331456854</v>
      </c>
      <c r="P997" s="20">
        <f t="shared" si="1093"/>
        <v>217.64558619842711</v>
      </c>
      <c r="Q997" s="20">
        <f t="shared" si="1093"/>
        <v>247.73018351628127</v>
      </c>
      <c r="R997" s="20">
        <f t="shared" si="1093"/>
        <v>207.49199918146115</v>
      </c>
      <c r="S997" s="20">
        <f t="shared" si="1093"/>
        <v>197.53018926098284</v>
      </c>
      <c r="T997" s="20">
        <f t="shared" si="1093"/>
        <v>188.12535347164794</v>
      </c>
      <c r="U997" s="20">
        <f t="shared" si="1093"/>
        <v>164.79668007667937</v>
      </c>
      <c r="V997" s="20">
        <f t="shared" si="1093"/>
        <v>142.47053017462707</v>
      </c>
      <c r="W997" s="20">
        <f t="shared" si="1093"/>
        <v>127.53368363115028</v>
      </c>
      <c r="X997" s="20">
        <f t="shared" si="1093"/>
        <v>132.89823260441469</v>
      </c>
      <c r="Y997" s="20">
        <f t="shared" si="1093"/>
        <v>103.52966041845065</v>
      </c>
      <c r="Z997" s="20">
        <f t="shared" si="1093"/>
        <v>121.89890387264121</v>
      </c>
      <c r="AA997" s="20">
        <f t="shared" si="1093"/>
        <v>105.51668064866229</v>
      </c>
      <c r="AB997" s="20">
        <f t="shared" si="1093"/>
        <v>117.24756833797485</v>
      </c>
      <c r="AC997" s="20">
        <f t="shared" si="1093"/>
        <v>116.15154349149894</v>
      </c>
      <c r="AD997" s="20">
        <f t="shared" si="1093"/>
        <v>128.83361049143573</v>
      </c>
      <c r="AE997" s="20">
        <f t="shared" si="1093"/>
        <v>161.23668366601495</v>
      </c>
      <c r="AF997" s="20">
        <f t="shared" si="1093"/>
        <v>152.52056090836945</v>
      </c>
      <c r="AG997" s="20">
        <f t="shared" si="1093"/>
        <v>166.29695545178114</v>
      </c>
      <c r="AH997" s="20">
        <f t="shared" si="1093"/>
        <v>177.05674157146692</v>
      </c>
      <c r="AI997" s="20">
        <f t="shared" si="1093"/>
        <v>196.11613108878257</v>
      </c>
      <c r="AJ997" s="20">
        <f t="shared" si="1093"/>
        <v>183.52267858033531</v>
      </c>
      <c r="AK997" s="20">
        <f t="shared" si="1093"/>
        <v>157.2905079183756</v>
      </c>
      <c r="AL997" s="20">
        <f t="shared" si="1093"/>
        <v>145.83326660525336</v>
      </c>
      <c r="AM997" s="20">
        <f t="shared" si="1093"/>
        <v>142.7842032744382</v>
      </c>
      <c r="AN997" s="20">
        <f t="shared" si="1093"/>
        <v>120.84718376246138</v>
      </c>
      <c r="AO997" s="20">
        <f t="shared" si="1093"/>
        <v>113.82293685395373</v>
      </c>
      <c r="AP997" s="20">
        <f t="shared" si="1093"/>
        <v>93.477403936646354</v>
      </c>
      <c r="AQ997" s="20">
        <f t="shared" si="1093"/>
        <v>83.929087953933418</v>
      </c>
      <c r="AR997" s="20">
        <f t="shared" si="1093"/>
        <v>95.052772275887065</v>
      </c>
      <c r="AS997" s="20">
        <f t="shared" si="1093"/>
        <v>107.68501694279757</v>
      </c>
      <c r="AT997" s="20">
        <f t="shared" si="1093"/>
        <v>124.23796776291539</v>
      </c>
      <c r="AU997" s="20">
        <f t="shared" si="1093"/>
        <v>137.61727845326544</v>
      </c>
      <c r="AV997" s="20">
        <f t="shared" si="1093"/>
        <v>146.90661296451256</v>
      </c>
      <c r="AW997" s="20">
        <f t="shared" si="1093"/>
        <v>158.58008177632595</v>
      </c>
      <c r="AX997" s="20">
        <f t="shared" si="1093"/>
        <v>170.5958671693156</v>
      </c>
      <c r="AY997" s="20">
        <f t="shared" si="1093"/>
        <v>138.9001142285467</v>
      </c>
      <c r="AZ997" s="33">
        <f t="shared" si="1062"/>
        <v>28.900114228546698</v>
      </c>
      <c r="BA997" s="33">
        <f t="shared" si="1063"/>
        <v>27.217102596978791</v>
      </c>
      <c r="BC997" s="20"/>
      <c r="BD997" s="20"/>
      <c r="BE997" s="20"/>
      <c r="BM997" s="20"/>
      <c r="BN997" s="20"/>
      <c r="BO997" s="20"/>
      <c r="BQ997" s="20"/>
      <c r="BR997" s="35"/>
      <c r="BS997" s="37"/>
      <c r="BT997" s="37"/>
      <c r="BW997" s="20"/>
      <c r="BX997" s="20"/>
      <c r="BY997" s="20"/>
      <c r="CA997" s="20"/>
      <c r="CB997" s="35"/>
      <c r="CC997" s="37"/>
      <c r="CD997" s="37"/>
    </row>
    <row r="998" spans="1:82" x14ac:dyDescent="0.4">
      <c r="A998" s="31"/>
      <c r="B998" s="32">
        <f t="shared" si="1066"/>
        <v>992</v>
      </c>
      <c r="C998" s="20">
        <f t="shared" si="1060"/>
        <v>100</v>
      </c>
      <c r="D998" s="20">
        <f t="shared" ref="D998:AY998" si="1094">EXP(D2003)*C998</f>
        <v>94.311016995693038</v>
      </c>
      <c r="E998" s="20">
        <f t="shared" si="1094"/>
        <v>99.966973911612044</v>
      </c>
      <c r="F998" s="20">
        <f t="shared" si="1094"/>
        <v>77.103880085477343</v>
      </c>
      <c r="G998" s="20">
        <f t="shared" si="1094"/>
        <v>73.151895426944847</v>
      </c>
      <c r="H998" s="20">
        <f t="shared" si="1094"/>
        <v>73.088256507950476</v>
      </c>
      <c r="I998" s="20">
        <f t="shared" si="1094"/>
        <v>66.8918451083089</v>
      </c>
      <c r="J998" s="20">
        <f t="shared" si="1094"/>
        <v>70.407841971596966</v>
      </c>
      <c r="K998" s="20">
        <f t="shared" si="1094"/>
        <v>75.223348633321294</v>
      </c>
      <c r="L998" s="20">
        <f t="shared" si="1094"/>
        <v>68.422646210466183</v>
      </c>
      <c r="M998" s="20">
        <f t="shared" si="1094"/>
        <v>71.564612333434852</v>
      </c>
      <c r="N998" s="20">
        <f t="shared" si="1094"/>
        <v>88.224281006349798</v>
      </c>
      <c r="O998" s="20">
        <f t="shared" si="1094"/>
        <v>84.678365054437606</v>
      </c>
      <c r="P998" s="20">
        <f t="shared" si="1094"/>
        <v>97.257988261952875</v>
      </c>
      <c r="Q998" s="20">
        <f t="shared" si="1094"/>
        <v>100.9163604709226</v>
      </c>
      <c r="R998" s="20">
        <f t="shared" si="1094"/>
        <v>93.171133228884074</v>
      </c>
      <c r="S998" s="20">
        <f t="shared" si="1094"/>
        <v>78.334771174973298</v>
      </c>
      <c r="T998" s="20">
        <f t="shared" si="1094"/>
        <v>65.477370681208214</v>
      </c>
      <c r="U998" s="20">
        <f t="shared" si="1094"/>
        <v>67.977774334100943</v>
      </c>
      <c r="V998" s="20">
        <f t="shared" si="1094"/>
        <v>64.705029438272661</v>
      </c>
      <c r="W998" s="20">
        <f t="shared" si="1094"/>
        <v>71.084593229782755</v>
      </c>
      <c r="X998" s="20">
        <f t="shared" si="1094"/>
        <v>95.808943099277116</v>
      </c>
      <c r="Y998" s="20">
        <f t="shared" si="1094"/>
        <v>109.64448974501681</v>
      </c>
      <c r="Z998" s="20">
        <f t="shared" si="1094"/>
        <v>121.89801801671356</v>
      </c>
      <c r="AA998" s="20">
        <f t="shared" si="1094"/>
        <v>127.73036996204064</v>
      </c>
      <c r="AB998" s="20">
        <f t="shared" si="1094"/>
        <v>124.76783424039667</v>
      </c>
      <c r="AC998" s="20">
        <f t="shared" si="1094"/>
        <v>118.69002733784059</v>
      </c>
      <c r="AD998" s="20">
        <f t="shared" si="1094"/>
        <v>115.47649182219199</v>
      </c>
      <c r="AE998" s="20">
        <f t="shared" si="1094"/>
        <v>125.30893127784502</v>
      </c>
      <c r="AF998" s="20">
        <f t="shared" si="1094"/>
        <v>141.21689575157887</v>
      </c>
      <c r="AG998" s="20">
        <f t="shared" si="1094"/>
        <v>141.49231100287824</v>
      </c>
      <c r="AH998" s="20">
        <f t="shared" si="1094"/>
        <v>133.28020411844213</v>
      </c>
      <c r="AI998" s="20">
        <f t="shared" si="1094"/>
        <v>113.1026791453075</v>
      </c>
      <c r="AJ998" s="20">
        <f t="shared" si="1094"/>
        <v>139.73945205046783</v>
      </c>
      <c r="AK998" s="20">
        <f t="shared" si="1094"/>
        <v>131.01948713150941</v>
      </c>
      <c r="AL998" s="20">
        <f t="shared" si="1094"/>
        <v>130.11760097967556</v>
      </c>
      <c r="AM998" s="20">
        <f t="shared" si="1094"/>
        <v>165.36139640327664</v>
      </c>
      <c r="AN998" s="20">
        <f t="shared" si="1094"/>
        <v>134.95525928888941</v>
      </c>
      <c r="AO998" s="20">
        <f t="shared" si="1094"/>
        <v>136.62106395942484</v>
      </c>
      <c r="AP998" s="20">
        <f t="shared" si="1094"/>
        <v>124.42438150576243</v>
      </c>
      <c r="AQ998" s="20">
        <f t="shared" si="1094"/>
        <v>121.89277353915753</v>
      </c>
      <c r="AR998" s="20">
        <f t="shared" si="1094"/>
        <v>121.13212775964195</v>
      </c>
      <c r="AS998" s="20">
        <f t="shared" si="1094"/>
        <v>121.07636841505864</v>
      </c>
      <c r="AT998" s="20">
        <f t="shared" si="1094"/>
        <v>114.57050361105621</v>
      </c>
      <c r="AU998" s="20">
        <f t="shared" si="1094"/>
        <v>132.69119715042649</v>
      </c>
      <c r="AV998" s="20">
        <f t="shared" si="1094"/>
        <v>147.28927558243336</v>
      </c>
      <c r="AW998" s="20">
        <f t="shared" si="1094"/>
        <v>130.35147892460796</v>
      </c>
      <c r="AX998" s="20">
        <f t="shared" si="1094"/>
        <v>125.65937258912436</v>
      </c>
      <c r="AY998" s="20">
        <f t="shared" si="1094"/>
        <v>81.357352687607133</v>
      </c>
      <c r="AZ998" s="33">
        <f t="shared" si="1062"/>
        <v>0</v>
      </c>
      <c r="BA998" s="33">
        <f t="shared" si="1063"/>
        <v>0</v>
      </c>
      <c r="BC998" s="20"/>
      <c r="BD998" s="20"/>
      <c r="BE998" s="20"/>
      <c r="BM998" s="20"/>
      <c r="BN998" s="20"/>
      <c r="BO998" s="20"/>
      <c r="BQ998" s="20"/>
      <c r="BR998" s="35"/>
      <c r="BS998" s="37"/>
      <c r="BT998" s="37"/>
      <c r="BW998" s="20"/>
      <c r="BX998" s="20"/>
      <c r="BY998" s="20"/>
      <c r="CA998" s="20"/>
      <c r="CB998" s="35"/>
      <c r="CC998" s="37"/>
      <c r="CD998" s="37"/>
    </row>
    <row r="999" spans="1:82" x14ac:dyDescent="0.4">
      <c r="A999" s="31"/>
      <c r="B999" s="32">
        <f t="shared" si="1066"/>
        <v>993</v>
      </c>
      <c r="C999" s="20">
        <f t="shared" si="1060"/>
        <v>100</v>
      </c>
      <c r="D999" s="20">
        <f t="shared" ref="D999:AY999" si="1095">EXP(D2004)*C999</f>
        <v>100.55081472242433</v>
      </c>
      <c r="E999" s="20">
        <f t="shared" si="1095"/>
        <v>99.324423478515584</v>
      </c>
      <c r="F999" s="20">
        <f t="shared" si="1095"/>
        <v>101.72641328525212</v>
      </c>
      <c r="G999" s="20">
        <f t="shared" si="1095"/>
        <v>93.530544099993136</v>
      </c>
      <c r="H999" s="20">
        <f t="shared" si="1095"/>
        <v>105.90429943129966</v>
      </c>
      <c r="I999" s="20">
        <f t="shared" si="1095"/>
        <v>112.87733087173274</v>
      </c>
      <c r="J999" s="20">
        <f t="shared" si="1095"/>
        <v>93.901653943524721</v>
      </c>
      <c r="K999" s="20">
        <f t="shared" si="1095"/>
        <v>93.506032229652789</v>
      </c>
      <c r="L999" s="20">
        <f t="shared" si="1095"/>
        <v>107.96225735988489</v>
      </c>
      <c r="M999" s="20">
        <f t="shared" si="1095"/>
        <v>128.36407289376243</v>
      </c>
      <c r="N999" s="20">
        <f t="shared" si="1095"/>
        <v>93.88596483769598</v>
      </c>
      <c r="O999" s="20">
        <f t="shared" si="1095"/>
        <v>97.945536008608016</v>
      </c>
      <c r="P999" s="20">
        <f t="shared" si="1095"/>
        <v>88.118187904759736</v>
      </c>
      <c r="Q999" s="20">
        <f t="shared" si="1095"/>
        <v>108.97388822207058</v>
      </c>
      <c r="R999" s="20">
        <f t="shared" si="1095"/>
        <v>107.00313627306988</v>
      </c>
      <c r="S999" s="20">
        <f t="shared" si="1095"/>
        <v>90.614795829023379</v>
      </c>
      <c r="T999" s="20">
        <f t="shared" si="1095"/>
        <v>111.89575314729736</v>
      </c>
      <c r="U999" s="20">
        <f t="shared" si="1095"/>
        <v>135.37154289980492</v>
      </c>
      <c r="V999" s="20">
        <f t="shared" si="1095"/>
        <v>127.58421957403679</v>
      </c>
      <c r="W999" s="20">
        <f t="shared" si="1095"/>
        <v>139.68363100245571</v>
      </c>
      <c r="X999" s="20">
        <f t="shared" si="1095"/>
        <v>140.72556363375691</v>
      </c>
      <c r="Y999" s="20">
        <f t="shared" si="1095"/>
        <v>139.95981552515062</v>
      </c>
      <c r="Z999" s="20">
        <f t="shared" si="1095"/>
        <v>134.30135173020346</v>
      </c>
      <c r="AA999" s="20">
        <f t="shared" si="1095"/>
        <v>116.48612357909266</v>
      </c>
      <c r="AB999" s="20">
        <f t="shared" si="1095"/>
        <v>92.41927994039915</v>
      </c>
      <c r="AC999" s="20">
        <f t="shared" si="1095"/>
        <v>92.472375687879165</v>
      </c>
      <c r="AD999" s="20">
        <f t="shared" si="1095"/>
        <v>81.89937069727128</v>
      </c>
      <c r="AE999" s="20">
        <f t="shared" si="1095"/>
        <v>78.663548032871617</v>
      </c>
      <c r="AF999" s="20">
        <f t="shared" si="1095"/>
        <v>78.951437195538375</v>
      </c>
      <c r="AG999" s="20">
        <f t="shared" si="1095"/>
        <v>70.610462984805721</v>
      </c>
      <c r="AH999" s="20">
        <f t="shared" si="1095"/>
        <v>71.898614294732866</v>
      </c>
      <c r="AI999" s="20">
        <f t="shared" si="1095"/>
        <v>61.180325533300007</v>
      </c>
      <c r="AJ999" s="20">
        <f t="shared" si="1095"/>
        <v>64.646810515420469</v>
      </c>
      <c r="AK999" s="20">
        <f t="shared" si="1095"/>
        <v>79.444426970000549</v>
      </c>
      <c r="AL999" s="20">
        <f t="shared" si="1095"/>
        <v>93.907593345672041</v>
      </c>
      <c r="AM999" s="20">
        <f t="shared" si="1095"/>
        <v>106.1933631545368</v>
      </c>
      <c r="AN999" s="20">
        <f t="shared" si="1095"/>
        <v>115.86144814286799</v>
      </c>
      <c r="AO999" s="20">
        <f t="shared" si="1095"/>
        <v>113.6306746749826</v>
      </c>
      <c r="AP999" s="20">
        <f t="shared" si="1095"/>
        <v>108.93048637986713</v>
      </c>
      <c r="AQ999" s="20">
        <f t="shared" si="1095"/>
        <v>107.94512631823777</v>
      </c>
      <c r="AR999" s="20">
        <f t="shared" si="1095"/>
        <v>108.99285104897163</v>
      </c>
      <c r="AS999" s="20">
        <f t="shared" si="1095"/>
        <v>90.972994466519978</v>
      </c>
      <c r="AT999" s="20">
        <f t="shared" si="1095"/>
        <v>86.057922613582946</v>
      </c>
      <c r="AU999" s="20">
        <f t="shared" si="1095"/>
        <v>69.504606801101076</v>
      </c>
      <c r="AV999" s="20">
        <f t="shared" si="1095"/>
        <v>74.158025014665171</v>
      </c>
      <c r="AW999" s="20">
        <f t="shared" si="1095"/>
        <v>79.883695104258635</v>
      </c>
      <c r="AX999" s="20">
        <f t="shared" si="1095"/>
        <v>94.604178734214841</v>
      </c>
      <c r="AY999" s="20">
        <f t="shared" si="1095"/>
        <v>97.661678852337133</v>
      </c>
      <c r="AZ999" s="33">
        <f t="shared" si="1062"/>
        <v>0</v>
      </c>
      <c r="BA999" s="33">
        <f t="shared" si="1063"/>
        <v>0</v>
      </c>
      <c r="BC999" s="20"/>
      <c r="BD999" s="20"/>
      <c r="BE999" s="20"/>
      <c r="BM999" s="20"/>
      <c r="BN999" s="20"/>
      <c r="BO999" s="20"/>
      <c r="BQ999" s="20"/>
      <c r="BR999" s="35"/>
      <c r="BS999" s="37"/>
      <c r="BT999" s="37"/>
      <c r="BW999" s="20"/>
      <c r="BX999" s="20"/>
      <c r="BY999" s="20"/>
      <c r="CA999" s="20"/>
      <c r="CB999" s="35"/>
      <c r="CC999" s="37"/>
      <c r="CD999" s="37"/>
    </row>
    <row r="1000" spans="1:82" x14ac:dyDescent="0.4">
      <c r="A1000" s="31"/>
      <c r="B1000" s="32">
        <f t="shared" si="1066"/>
        <v>994</v>
      </c>
      <c r="C1000" s="20">
        <f t="shared" si="1060"/>
        <v>100</v>
      </c>
      <c r="D1000" s="20">
        <f t="shared" ref="D1000:AY1000" si="1096">EXP(D2005)*C1000</f>
        <v>104.01903719217513</v>
      </c>
      <c r="E1000" s="20">
        <f t="shared" si="1096"/>
        <v>87.832344243194612</v>
      </c>
      <c r="F1000" s="20">
        <f t="shared" si="1096"/>
        <v>92.277697061203327</v>
      </c>
      <c r="G1000" s="20">
        <f t="shared" si="1096"/>
        <v>90.394923222550787</v>
      </c>
      <c r="H1000" s="20">
        <f t="shared" si="1096"/>
        <v>79.976728002229137</v>
      </c>
      <c r="I1000" s="20">
        <f t="shared" si="1096"/>
        <v>62.471714345463667</v>
      </c>
      <c r="J1000" s="20">
        <f t="shared" si="1096"/>
        <v>73.080936116805503</v>
      </c>
      <c r="K1000" s="20">
        <f t="shared" si="1096"/>
        <v>82.43381557913726</v>
      </c>
      <c r="L1000" s="20">
        <f t="shared" si="1096"/>
        <v>73.052575946644325</v>
      </c>
      <c r="M1000" s="20">
        <f t="shared" si="1096"/>
        <v>77.070493324943925</v>
      </c>
      <c r="N1000" s="20">
        <f t="shared" si="1096"/>
        <v>85.587880258166862</v>
      </c>
      <c r="O1000" s="20">
        <f t="shared" si="1096"/>
        <v>78.935634986261746</v>
      </c>
      <c r="P1000" s="20">
        <f t="shared" si="1096"/>
        <v>82.938659509354366</v>
      </c>
      <c r="Q1000" s="20">
        <f t="shared" si="1096"/>
        <v>97.46831177801235</v>
      </c>
      <c r="R1000" s="20">
        <f t="shared" si="1096"/>
        <v>85.149601384755741</v>
      </c>
      <c r="S1000" s="20">
        <f t="shared" si="1096"/>
        <v>88.136603190219262</v>
      </c>
      <c r="T1000" s="20">
        <f t="shared" si="1096"/>
        <v>80.777291541649973</v>
      </c>
      <c r="U1000" s="20">
        <f t="shared" si="1096"/>
        <v>75.127682314056429</v>
      </c>
      <c r="V1000" s="20">
        <f t="shared" si="1096"/>
        <v>77.221272981401142</v>
      </c>
      <c r="W1000" s="20">
        <f t="shared" si="1096"/>
        <v>74.204002844795582</v>
      </c>
      <c r="X1000" s="20">
        <f t="shared" si="1096"/>
        <v>73.966654810764382</v>
      </c>
      <c r="Y1000" s="20">
        <f t="shared" si="1096"/>
        <v>83.389048512751941</v>
      </c>
      <c r="Z1000" s="20">
        <f t="shared" si="1096"/>
        <v>79.286912731943318</v>
      </c>
      <c r="AA1000" s="20">
        <f t="shared" si="1096"/>
        <v>78.63249975245084</v>
      </c>
      <c r="AB1000" s="20">
        <f t="shared" si="1096"/>
        <v>67.360618896024761</v>
      </c>
      <c r="AC1000" s="20">
        <f t="shared" si="1096"/>
        <v>68.856454107283298</v>
      </c>
      <c r="AD1000" s="20">
        <f t="shared" si="1096"/>
        <v>61.674431579103228</v>
      </c>
      <c r="AE1000" s="20">
        <f t="shared" si="1096"/>
        <v>62.300826182087285</v>
      </c>
      <c r="AF1000" s="20">
        <f t="shared" si="1096"/>
        <v>61.721343528054305</v>
      </c>
      <c r="AG1000" s="20">
        <f t="shared" si="1096"/>
        <v>58.432570059577785</v>
      </c>
      <c r="AH1000" s="20">
        <f t="shared" si="1096"/>
        <v>44.527850560371569</v>
      </c>
      <c r="AI1000" s="20">
        <f t="shared" si="1096"/>
        <v>38.33285371283462</v>
      </c>
      <c r="AJ1000" s="20">
        <f t="shared" si="1096"/>
        <v>35.230208196647588</v>
      </c>
      <c r="AK1000" s="20">
        <f t="shared" si="1096"/>
        <v>35.64196670621071</v>
      </c>
      <c r="AL1000" s="20">
        <f t="shared" si="1096"/>
        <v>35.693131300713937</v>
      </c>
      <c r="AM1000" s="20">
        <f t="shared" si="1096"/>
        <v>39.355246283375024</v>
      </c>
      <c r="AN1000" s="20">
        <f t="shared" si="1096"/>
        <v>37.360173760642738</v>
      </c>
      <c r="AO1000" s="20">
        <f t="shared" si="1096"/>
        <v>28.915857319266671</v>
      </c>
      <c r="AP1000" s="20">
        <f t="shared" si="1096"/>
        <v>28.49669023463219</v>
      </c>
      <c r="AQ1000" s="20">
        <f t="shared" si="1096"/>
        <v>25.643227102468842</v>
      </c>
      <c r="AR1000" s="20">
        <f t="shared" si="1096"/>
        <v>26.860882361317529</v>
      </c>
      <c r="AS1000" s="20">
        <f t="shared" si="1096"/>
        <v>28.212244619059746</v>
      </c>
      <c r="AT1000" s="20">
        <f t="shared" si="1096"/>
        <v>29.782087509473868</v>
      </c>
      <c r="AU1000" s="20">
        <f t="shared" si="1096"/>
        <v>30.290418240399994</v>
      </c>
      <c r="AV1000" s="20">
        <f t="shared" si="1096"/>
        <v>35.521117725916007</v>
      </c>
      <c r="AW1000" s="20">
        <f t="shared" si="1096"/>
        <v>35.110386527048085</v>
      </c>
      <c r="AX1000" s="20">
        <f t="shared" si="1096"/>
        <v>31.041546720133294</v>
      </c>
      <c r="AY1000" s="20">
        <f t="shared" si="1096"/>
        <v>32.393158574276725</v>
      </c>
      <c r="AZ1000" s="33">
        <f t="shared" si="1062"/>
        <v>0</v>
      </c>
      <c r="BA1000" s="33">
        <f t="shared" si="1063"/>
        <v>0</v>
      </c>
      <c r="BC1000" s="20"/>
      <c r="BD1000" s="20"/>
      <c r="BE1000" s="20"/>
      <c r="BM1000" s="20"/>
      <c r="BN1000" s="20"/>
      <c r="BO1000" s="20"/>
      <c r="BQ1000" s="20"/>
      <c r="BR1000" s="35"/>
      <c r="BS1000" s="37"/>
      <c r="BT1000" s="37"/>
      <c r="BW1000" s="20"/>
      <c r="BX1000" s="20"/>
      <c r="BY1000" s="20"/>
      <c r="CA1000" s="20"/>
      <c r="CB1000" s="35"/>
      <c r="CC1000" s="37"/>
      <c r="CD1000" s="37"/>
    </row>
    <row r="1001" spans="1:82" x14ac:dyDescent="0.4">
      <c r="A1001" s="31"/>
      <c r="B1001" s="32">
        <f t="shared" si="1066"/>
        <v>995</v>
      </c>
      <c r="C1001" s="20">
        <f t="shared" si="1060"/>
        <v>100</v>
      </c>
      <c r="D1001" s="20">
        <f t="shared" ref="D1001:AY1001" si="1097">EXP(D2006)*C1001</f>
        <v>77.758144473170717</v>
      </c>
      <c r="E1001" s="20">
        <f t="shared" si="1097"/>
        <v>86.999610218215835</v>
      </c>
      <c r="F1001" s="20">
        <f t="shared" si="1097"/>
        <v>108.07340713318131</v>
      </c>
      <c r="G1001" s="20">
        <f t="shared" si="1097"/>
        <v>104.96499968592089</v>
      </c>
      <c r="H1001" s="20">
        <f t="shared" si="1097"/>
        <v>112.59418760658826</v>
      </c>
      <c r="I1001" s="20">
        <f t="shared" si="1097"/>
        <v>105.79946103385427</v>
      </c>
      <c r="J1001" s="20">
        <f t="shared" si="1097"/>
        <v>94.365089105991203</v>
      </c>
      <c r="K1001" s="20">
        <f t="shared" si="1097"/>
        <v>102.0024412199905</v>
      </c>
      <c r="L1001" s="20">
        <f t="shared" si="1097"/>
        <v>108.97025199760085</v>
      </c>
      <c r="M1001" s="20">
        <f t="shared" si="1097"/>
        <v>127.31274252208243</v>
      </c>
      <c r="N1001" s="20">
        <f t="shared" si="1097"/>
        <v>165.21118245567845</v>
      </c>
      <c r="O1001" s="20">
        <f t="shared" si="1097"/>
        <v>158.13427398709175</v>
      </c>
      <c r="P1001" s="20">
        <f t="shared" si="1097"/>
        <v>149.19738661915181</v>
      </c>
      <c r="Q1001" s="20">
        <f t="shared" si="1097"/>
        <v>155.18659333793627</v>
      </c>
      <c r="R1001" s="20">
        <f t="shared" si="1097"/>
        <v>155.53300275808235</v>
      </c>
      <c r="S1001" s="20">
        <f t="shared" si="1097"/>
        <v>115.20942297054533</v>
      </c>
      <c r="T1001" s="20">
        <f t="shared" si="1097"/>
        <v>118.85203507121881</v>
      </c>
      <c r="U1001" s="20">
        <f t="shared" si="1097"/>
        <v>114.44899728085205</v>
      </c>
      <c r="V1001" s="20">
        <f t="shared" si="1097"/>
        <v>142.00768228053545</v>
      </c>
      <c r="W1001" s="20">
        <f t="shared" si="1097"/>
        <v>128.60223016501561</v>
      </c>
      <c r="X1001" s="20">
        <f t="shared" si="1097"/>
        <v>128.12200627691951</v>
      </c>
      <c r="Y1001" s="20">
        <f t="shared" si="1097"/>
        <v>140.34023354039326</v>
      </c>
      <c r="Z1001" s="20">
        <f t="shared" si="1097"/>
        <v>158.84352051555229</v>
      </c>
      <c r="AA1001" s="20">
        <f t="shared" si="1097"/>
        <v>165.95887964028569</v>
      </c>
      <c r="AB1001" s="20">
        <f t="shared" si="1097"/>
        <v>158.28719546762576</v>
      </c>
      <c r="AC1001" s="20">
        <f t="shared" si="1097"/>
        <v>148.19676522526368</v>
      </c>
      <c r="AD1001" s="20">
        <f t="shared" si="1097"/>
        <v>137.97280142804487</v>
      </c>
      <c r="AE1001" s="20">
        <f t="shared" si="1097"/>
        <v>105.67213207699287</v>
      </c>
      <c r="AF1001" s="20">
        <f t="shared" si="1097"/>
        <v>109.65918289167543</v>
      </c>
      <c r="AG1001" s="20">
        <f t="shared" si="1097"/>
        <v>108.11578614198989</v>
      </c>
      <c r="AH1001" s="20">
        <f t="shared" si="1097"/>
        <v>118.3576400314863</v>
      </c>
      <c r="AI1001" s="20">
        <f t="shared" si="1097"/>
        <v>130.02317242071149</v>
      </c>
      <c r="AJ1001" s="20">
        <f t="shared" si="1097"/>
        <v>113.64747680262239</v>
      </c>
      <c r="AK1001" s="20">
        <f t="shared" si="1097"/>
        <v>122.49948737499491</v>
      </c>
      <c r="AL1001" s="20">
        <f t="shared" si="1097"/>
        <v>117.5947448247634</v>
      </c>
      <c r="AM1001" s="20">
        <f t="shared" si="1097"/>
        <v>145.45657572944074</v>
      </c>
      <c r="AN1001" s="20">
        <f t="shared" si="1097"/>
        <v>146.577755282353</v>
      </c>
      <c r="AO1001" s="20">
        <f t="shared" si="1097"/>
        <v>119.050267221095</v>
      </c>
      <c r="AP1001" s="20">
        <f t="shared" si="1097"/>
        <v>133.35462010576757</v>
      </c>
      <c r="AQ1001" s="20">
        <f t="shared" si="1097"/>
        <v>157.30585629879411</v>
      </c>
      <c r="AR1001" s="20">
        <f t="shared" si="1097"/>
        <v>143.17285877422449</v>
      </c>
      <c r="AS1001" s="20">
        <f t="shared" si="1097"/>
        <v>128.88810013958769</v>
      </c>
      <c r="AT1001" s="20">
        <f t="shared" si="1097"/>
        <v>113.09023559226769</v>
      </c>
      <c r="AU1001" s="20">
        <f t="shared" si="1097"/>
        <v>105.87899858261775</v>
      </c>
      <c r="AV1001" s="20">
        <f t="shared" si="1097"/>
        <v>109.56859404513169</v>
      </c>
      <c r="AW1001" s="20">
        <f t="shared" si="1097"/>
        <v>152.47496364810917</v>
      </c>
      <c r="AX1001" s="20">
        <f t="shared" si="1097"/>
        <v>137.72905796452628</v>
      </c>
      <c r="AY1001" s="20">
        <f t="shared" si="1097"/>
        <v>165.93788447527166</v>
      </c>
      <c r="AZ1001" s="33">
        <f t="shared" si="1062"/>
        <v>55.937884475271659</v>
      </c>
      <c r="BA1001" s="33">
        <f t="shared" si="1063"/>
        <v>52.680315682543799</v>
      </c>
      <c r="BC1001" s="20"/>
      <c r="BD1001" s="20"/>
      <c r="BE1001" s="20"/>
      <c r="BM1001" s="20"/>
      <c r="BN1001" s="20"/>
      <c r="BO1001" s="20"/>
      <c r="BQ1001" s="20"/>
      <c r="BR1001" s="35"/>
      <c r="BS1001" s="37"/>
      <c r="BT1001" s="37"/>
      <c r="BW1001" s="20"/>
      <c r="BX1001" s="20"/>
      <c r="BY1001" s="20"/>
      <c r="CA1001" s="20"/>
      <c r="CB1001" s="35"/>
      <c r="CC1001" s="37"/>
      <c r="CD1001" s="37"/>
    </row>
    <row r="1002" spans="1:82" x14ac:dyDescent="0.4">
      <c r="A1002" s="31"/>
      <c r="B1002" s="32">
        <f t="shared" si="1066"/>
        <v>996</v>
      </c>
      <c r="C1002" s="20">
        <f t="shared" si="1060"/>
        <v>100</v>
      </c>
      <c r="D1002" s="20">
        <f t="shared" ref="D1002:AY1002" si="1098">EXP(D2007)*C1002</f>
        <v>93.847223882565785</v>
      </c>
      <c r="E1002" s="20">
        <f t="shared" si="1098"/>
        <v>83.905420161201789</v>
      </c>
      <c r="F1002" s="20">
        <f t="shared" si="1098"/>
        <v>75.924344727263801</v>
      </c>
      <c r="G1002" s="20">
        <f t="shared" si="1098"/>
        <v>83.000061762744735</v>
      </c>
      <c r="H1002" s="20">
        <f t="shared" si="1098"/>
        <v>92.967154592987384</v>
      </c>
      <c r="I1002" s="20">
        <f t="shared" si="1098"/>
        <v>82.662213486869987</v>
      </c>
      <c r="J1002" s="20">
        <f t="shared" si="1098"/>
        <v>82.415218368525117</v>
      </c>
      <c r="K1002" s="20">
        <f t="shared" si="1098"/>
        <v>94.876093298128097</v>
      </c>
      <c r="L1002" s="20">
        <f t="shared" si="1098"/>
        <v>100.64225517611639</v>
      </c>
      <c r="M1002" s="20">
        <f t="shared" si="1098"/>
        <v>92.944445571502868</v>
      </c>
      <c r="N1002" s="20">
        <f t="shared" si="1098"/>
        <v>102.79129149810043</v>
      </c>
      <c r="O1002" s="20">
        <f t="shared" si="1098"/>
        <v>94.231969659104749</v>
      </c>
      <c r="P1002" s="20">
        <f t="shared" si="1098"/>
        <v>122.5731250718635</v>
      </c>
      <c r="Q1002" s="20">
        <f t="shared" si="1098"/>
        <v>133.03068355224025</v>
      </c>
      <c r="R1002" s="20">
        <f t="shared" si="1098"/>
        <v>128.87445584001577</v>
      </c>
      <c r="S1002" s="20">
        <f t="shared" si="1098"/>
        <v>111.71388007325399</v>
      </c>
      <c r="T1002" s="20">
        <f t="shared" si="1098"/>
        <v>97.900896241493797</v>
      </c>
      <c r="U1002" s="20">
        <f t="shared" si="1098"/>
        <v>94.02051897060386</v>
      </c>
      <c r="V1002" s="20">
        <f t="shared" si="1098"/>
        <v>87.126343866319672</v>
      </c>
      <c r="W1002" s="20">
        <f t="shared" si="1098"/>
        <v>79.827557319917204</v>
      </c>
      <c r="X1002" s="20">
        <f t="shared" si="1098"/>
        <v>70.041504902898652</v>
      </c>
      <c r="Y1002" s="20">
        <f t="shared" si="1098"/>
        <v>70.89043404542906</v>
      </c>
      <c r="Z1002" s="20">
        <f t="shared" si="1098"/>
        <v>73.189212685893267</v>
      </c>
      <c r="AA1002" s="20">
        <f t="shared" si="1098"/>
        <v>70.433037042604681</v>
      </c>
      <c r="AB1002" s="20">
        <f t="shared" si="1098"/>
        <v>63.480607559864296</v>
      </c>
      <c r="AC1002" s="20">
        <f t="shared" si="1098"/>
        <v>71.91202256486298</v>
      </c>
      <c r="AD1002" s="20">
        <f t="shared" si="1098"/>
        <v>64.161447668698244</v>
      </c>
      <c r="AE1002" s="20">
        <f t="shared" si="1098"/>
        <v>55.835961036605482</v>
      </c>
      <c r="AF1002" s="20">
        <f t="shared" si="1098"/>
        <v>58.196213132825143</v>
      </c>
      <c r="AG1002" s="20">
        <f t="shared" si="1098"/>
        <v>57.472166225296121</v>
      </c>
      <c r="AH1002" s="20">
        <f t="shared" si="1098"/>
        <v>50.427447828195383</v>
      </c>
      <c r="AI1002" s="20">
        <f t="shared" si="1098"/>
        <v>49.567189679191081</v>
      </c>
      <c r="AJ1002" s="20">
        <f t="shared" si="1098"/>
        <v>45.726630526454876</v>
      </c>
      <c r="AK1002" s="20">
        <f t="shared" si="1098"/>
        <v>38.801439652387309</v>
      </c>
      <c r="AL1002" s="20">
        <f t="shared" si="1098"/>
        <v>40.182515618900354</v>
      </c>
      <c r="AM1002" s="20">
        <f t="shared" si="1098"/>
        <v>51.03043515513545</v>
      </c>
      <c r="AN1002" s="20">
        <f t="shared" si="1098"/>
        <v>52.220549059346382</v>
      </c>
      <c r="AO1002" s="20">
        <f t="shared" si="1098"/>
        <v>51.608057197008286</v>
      </c>
      <c r="AP1002" s="20">
        <f t="shared" si="1098"/>
        <v>55.793192741380061</v>
      </c>
      <c r="AQ1002" s="20">
        <f t="shared" si="1098"/>
        <v>60.842399522749169</v>
      </c>
      <c r="AR1002" s="20">
        <f t="shared" si="1098"/>
        <v>63.00681401886203</v>
      </c>
      <c r="AS1002" s="20">
        <f t="shared" si="1098"/>
        <v>53.21549775081381</v>
      </c>
      <c r="AT1002" s="20">
        <f t="shared" si="1098"/>
        <v>44.993415417106078</v>
      </c>
      <c r="AU1002" s="20">
        <f t="shared" si="1098"/>
        <v>47.103117376068056</v>
      </c>
      <c r="AV1002" s="20">
        <f t="shared" si="1098"/>
        <v>60.642509003637365</v>
      </c>
      <c r="AW1002" s="20">
        <f t="shared" si="1098"/>
        <v>52.16384223414979</v>
      </c>
      <c r="AX1002" s="20">
        <f t="shared" si="1098"/>
        <v>51.452264685998699</v>
      </c>
      <c r="AY1002" s="20">
        <f t="shared" si="1098"/>
        <v>48.216662935907827</v>
      </c>
      <c r="AZ1002" s="33">
        <f t="shared" si="1062"/>
        <v>0</v>
      </c>
      <c r="BA1002" s="33">
        <f t="shared" si="1063"/>
        <v>0</v>
      </c>
      <c r="BC1002" s="20"/>
      <c r="BD1002" s="20"/>
      <c r="BE1002" s="20"/>
      <c r="BM1002" s="20"/>
      <c r="BN1002" s="20"/>
      <c r="BO1002" s="20"/>
      <c r="BQ1002" s="20"/>
      <c r="BR1002" s="35"/>
      <c r="BS1002" s="37"/>
      <c r="BT1002" s="37"/>
      <c r="BW1002" s="20"/>
      <c r="BX1002" s="20"/>
      <c r="BY1002" s="20"/>
      <c r="CA1002" s="20"/>
      <c r="CB1002" s="35"/>
      <c r="CC1002" s="37"/>
      <c r="CD1002" s="37"/>
    </row>
    <row r="1003" spans="1:82" x14ac:dyDescent="0.4">
      <c r="A1003" s="31"/>
      <c r="B1003" s="32">
        <f t="shared" si="1066"/>
        <v>997</v>
      </c>
      <c r="C1003" s="20">
        <f t="shared" si="1060"/>
        <v>100</v>
      </c>
      <c r="D1003" s="20">
        <f t="shared" ref="D1003:AY1003" si="1099">EXP(D2008)*C1003</f>
        <v>108.82523911527684</v>
      </c>
      <c r="E1003" s="20">
        <f t="shared" si="1099"/>
        <v>128.35330531123128</v>
      </c>
      <c r="F1003" s="20">
        <f t="shared" si="1099"/>
        <v>125.45724548491134</v>
      </c>
      <c r="G1003" s="20">
        <f t="shared" si="1099"/>
        <v>110.19707997067074</v>
      </c>
      <c r="H1003" s="20">
        <f t="shared" si="1099"/>
        <v>113.5937509962308</v>
      </c>
      <c r="I1003" s="20">
        <f t="shared" si="1099"/>
        <v>104.96901332667763</v>
      </c>
      <c r="J1003" s="20">
        <f t="shared" si="1099"/>
        <v>115.15149973548205</v>
      </c>
      <c r="K1003" s="20">
        <f t="shared" si="1099"/>
        <v>107.17269584295474</v>
      </c>
      <c r="L1003" s="20">
        <f t="shared" si="1099"/>
        <v>88.756947418315889</v>
      </c>
      <c r="M1003" s="20">
        <f t="shared" si="1099"/>
        <v>93.351439090840088</v>
      </c>
      <c r="N1003" s="20">
        <f t="shared" si="1099"/>
        <v>98.469376330349931</v>
      </c>
      <c r="O1003" s="20">
        <f t="shared" si="1099"/>
        <v>83.601057298765241</v>
      </c>
      <c r="P1003" s="20">
        <f t="shared" si="1099"/>
        <v>99.8980634368246</v>
      </c>
      <c r="Q1003" s="20">
        <f t="shared" si="1099"/>
        <v>84.634325728410516</v>
      </c>
      <c r="R1003" s="20">
        <f t="shared" si="1099"/>
        <v>101.3277049791586</v>
      </c>
      <c r="S1003" s="20">
        <f t="shared" si="1099"/>
        <v>85.728324573079789</v>
      </c>
      <c r="T1003" s="20">
        <f t="shared" si="1099"/>
        <v>91.401533758566416</v>
      </c>
      <c r="U1003" s="20">
        <f t="shared" si="1099"/>
        <v>96.407727421834508</v>
      </c>
      <c r="V1003" s="20">
        <f t="shared" si="1099"/>
        <v>97.807745647124591</v>
      </c>
      <c r="W1003" s="20">
        <f t="shared" si="1099"/>
        <v>94.160529485980661</v>
      </c>
      <c r="X1003" s="20">
        <f t="shared" si="1099"/>
        <v>82.987519127404383</v>
      </c>
      <c r="Y1003" s="20">
        <f t="shared" si="1099"/>
        <v>64.602563241114467</v>
      </c>
      <c r="Z1003" s="20">
        <f t="shared" si="1099"/>
        <v>67.406243575039454</v>
      </c>
      <c r="AA1003" s="20">
        <f t="shared" si="1099"/>
        <v>64.082870814268702</v>
      </c>
      <c r="AB1003" s="20">
        <f t="shared" si="1099"/>
        <v>67.790464215685247</v>
      </c>
      <c r="AC1003" s="20">
        <f t="shared" si="1099"/>
        <v>53.730554408908425</v>
      </c>
      <c r="AD1003" s="20">
        <f t="shared" si="1099"/>
        <v>62.559788335938087</v>
      </c>
      <c r="AE1003" s="20">
        <f t="shared" si="1099"/>
        <v>59.16820212663152</v>
      </c>
      <c r="AF1003" s="20">
        <f t="shared" si="1099"/>
        <v>53.754165051821722</v>
      </c>
      <c r="AG1003" s="20">
        <f t="shared" si="1099"/>
        <v>62.710167773316314</v>
      </c>
      <c r="AH1003" s="20">
        <f t="shared" si="1099"/>
        <v>69.803060062338204</v>
      </c>
      <c r="AI1003" s="20">
        <f t="shared" si="1099"/>
        <v>54.835944277963222</v>
      </c>
      <c r="AJ1003" s="20">
        <f t="shared" si="1099"/>
        <v>55.857173647374211</v>
      </c>
      <c r="AK1003" s="20">
        <f t="shared" si="1099"/>
        <v>58.832695907476982</v>
      </c>
      <c r="AL1003" s="20">
        <f t="shared" si="1099"/>
        <v>74.815750699007182</v>
      </c>
      <c r="AM1003" s="20">
        <f t="shared" si="1099"/>
        <v>68.277569743911229</v>
      </c>
      <c r="AN1003" s="20">
        <f t="shared" si="1099"/>
        <v>70.647810533123192</v>
      </c>
      <c r="AO1003" s="20">
        <f t="shared" si="1099"/>
        <v>74.173867554214269</v>
      </c>
      <c r="AP1003" s="20">
        <f t="shared" si="1099"/>
        <v>79.069463083234339</v>
      </c>
      <c r="AQ1003" s="20">
        <f t="shared" si="1099"/>
        <v>80.592840885129704</v>
      </c>
      <c r="AR1003" s="20">
        <f t="shared" si="1099"/>
        <v>80.854273772672485</v>
      </c>
      <c r="AS1003" s="20">
        <f t="shared" si="1099"/>
        <v>76.429663189789878</v>
      </c>
      <c r="AT1003" s="20">
        <f t="shared" si="1099"/>
        <v>64.246066168587177</v>
      </c>
      <c r="AU1003" s="20">
        <f t="shared" si="1099"/>
        <v>84.513563618460509</v>
      </c>
      <c r="AV1003" s="20">
        <f t="shared" si="1099"/>
        <v>76.426687628871917</v>
      </c>
      <c r="AW1003" s="20">
        <f t="shared" si="1099"/>
        <v>76.649662516203875</v>
      </c>
      <c r="AX1003" s="20">
        <f t="shared" si="1099"/>
        <v>76.273450638944198</v>
      </c>
      <c r="AY1003" s="20">
        <f t="shared" si="1099"/>
        <v>62.883543404393272</v>
      </c>
      <c r="AZ1003" s="33">
        <f t="shared" si="1062"/>
        <v>0</v>
      </c>
      <c r="BA1003" s="33">
        <f t="shared" si="1063"/>
        <v>0</v>
      </c>
      <c r="BC1003" s="20"/>
      <c r="BD1003" s="20"/>
      <c r="BE1003" s="20"/>
      <c r="BM1003" s="20"/>
      <c r="BN1003" s="20"/>
      <c r="BO1003" s="20"/>
      <c r="BQ1003" s="20"/>
      <c r="BR1003" s="35"/>
      <c r="BS1003" s="37"/>
      <c r="BT1003" s="37"/>
      <c r="BW1003" s="20"/>
      <c r="BX1003" s="20"/>
      <c r="BY1003" s="20"/>
      <c r="CA1003" s="20"/>
      <c r="CB1003" s="35"/>
      <c r="CC1003" s="37"/>
      <c r="CD1003" s="37"/>
    </row>
    <row r="1004" spans="1:82" x14ac:dyDescent="0.4">
      <c r="A1004" s="31"/>
      <c r="B1004" s="32">
        <f t="shared" si="1066"/>
        <v>998</v>
      </c>
      <c r="C1004" s="20">
        <f t="shared" si="1060"/>
        <v>100</v>
      </c>
      <c r="D1004" s="20">
        <f t="shared" ref="D1004:AY1004" si="1100">EXP(D2009)*C1004</f>
        <v>101.34500912416354</v>
      </c>
      <c r="E1004" s="20">
        <f t="shared" si="1100"/>
        <v>89.137187333359051</v>
      </c>
      <c r="F1004" s="20">
        <f t="shared" si="1100"/>
        <v>85.373414050700518</v>
      </c>
      <c r="G1004" s="20">
        <f t="shared" si="1100"/>
        <v>83.500380437270039</v>
      </c>
      <c r="H1004" s="20">
        <f t="shared" si="1100"/>
        <v>100.56740082446642</v>
      </c>
      <c r="I1004" s="20">
        <f t="shared" si="1100"/>
        <v>107.93218669767309</v>
      </c>
      <c r="J1004" s="20">
        <f t="shared" si="1100"/>
        <v>118.71714927773618</v>
      </c>
      <c r="K1004" s="20">
        <f t="shared" si="1100"/>
        <v>152.83537168278323</v>
      </c>
      <c r="L1004" s="20">
        <f t="shared" si="1100"/>
        <v>153.88534921309216</v>
      </c>
      <c r="M1004" s="20">
        <f t="shared" si="1100"/>
        <v>128.64926466868533</v>
      </c>
      <c r="N1004" s="20">
        <f t="shared" si="1100"/>
        <v>133.71302037689475</v>
      </c>
      <c r="O1004" s="20">
        <f t="shared" si="1100"/>
        <v>115.93847314364338</v>
      </c>
      <c r="P1004" s="20">
        <f t="shared" si="1100"/>
        <v>123.32257186998351</v>
      </c>
      <c r="Q1004" s="20">
        <f t="shared" si="1100"/>
        <v>175.77388693435259</v>
      </c>
      <c r="R1004" s="20">
        <f t="shared" si="1100"/>
        <v>171.94025124485762</v>
      </c>
      <c r="S1004" s="20">
        <f t="shared" si="1100"/>
        <v>156.46193814845935</v>
      </c>
      <c r="T1004" s="20">
        <f t="shared" si="1100"/>
        <v>130.16124633524294</v>
      </c>
      <c r="U1004" s="20">
        <f t="shared" si="1100"/>
        <v>153.82965031974663</v>
      </c>
      <c r="V1004" s="20">
        <f t="shared" si="1100"/>
        <v>135.31012262974835</v>
      </c>
      <c r="W1004" s="20">
        <f t="shared" si="1100"/>
        <v>116.2587910936891</v>
      </c>
      <c r="X1004" s="20">
        <f t="shared" si="1100"/>
        <v>123.54443573893012</v>
      </c>
      <c r="Y1004" s="20">
        <f t="shared" si="1100"/>
        <v>126.81984662041513</v>
      </c>
      <c r="Z1004" s="20">
        <f t="shared" si="1100"/>
        <v>96.916628236032622</v>
      </c>
      <c r="AA1004" s="20">
        <f t="shared" si="1100"/>
        <v>100.80289479693043</v>
      </c>
      <c r="AB1004" s="20">
        <f t="shared" si="1100"/>
        <v>92.76074209638287</v>
      </c>
      <c r="AC1004" s="20">
        <f t="shared" si="1100"/>
        <v>102.57023137885561</v>
      </c>
      <c r="AD1004" s="20">
        <f t="shared" si="1100"/>
        <v>102.81733549230974</v>
      </c>
      <c r="AE1004" s="20">
        <f t="shared" si="1100"/>
        <v>94.63063717815244</v>
      </c>
      <c r="AF1004" s="20">
        <f t="shared" si="1100"/>
        <v>101.6369537086521</v>
      </c>
      <c r="AG1004" s="20">
        <f t="shared" si="1100"/>
        <v>118.00508493627382</v>
      </c>
      <c r="AH1004" s="20">
        <f t="shared" si="1100"/>
        <v>131.9994471373295</v>
      </c>
      <c r="AI1004" s="20">
        <f t="shared" si="1100"/>
        <v>146.27501739968127</v>
      </c>
      <c r="AJ1004" s="20">
        <f t="shared" si="1100"/>
        <v>167.62221135053258</v>
      </c>
      <c r="AK1004" s="20">
        <f t="shared" si="1100"/>
        <v>163.5237488794329</v>
      </c>
      <c r="AL1004" s="20">
        <f t="shared" si="1100"/>
        <v>160.04313640282248</v>
      </c>
      <c r="AM1004" s="20">
        <f t="shared" si="1100"/>
        <v>128.21608942360342</v>
      </c>
      <c r="AN1004" s="20">
        <f t="shared" si="1100"/>
        <v>112.54082036245802</v>
      </c>
      <c r="AO1004" s="20">
        <f t="shared" si="1100"/>
        <v>103.99856888991317</v>
      </c>
      <c r="AP1004" s="20">
        <f t="shared" si="1100"/>
        <v>95.257489283626271</v>
      </c>
      <c r="AQ1004" s="20">
        <f t="shared" si="1100"/>
        <v>92.228474714274654</v>
      </c>
      <c r="AR1004" s="20">
        <f t="shared" si="1100"/>
        <v>90.300695904824565</v>
      </c>
      <c r="AS1004" s="20">
        <f t="shared" si="1100"/>
        <v>96.540566812483675</v>
      </c>
      <c r="AT1004" s="20">
        <f t="shared" si="1100"/>
        <v>108.71050541362119</v>
      </c>
      <c r="AU1004" s="20">
        <f t="shared" si="1100"/>
        <v>111.10374932914846</v>
      </c>
      <c r="AV1004" s="20">
        <f t="shared" si="1100"/>
        <v>135.42104185224744</v>
      </c>
      <c r="AW1004" s="20">
        <f t="shared" si="1100"/>
        <v>153.27872125668776</v>
      </c>
      <c r="AX1004" s="20">
        <f t="shared" si="1100"/>
        <v>160.39411986026502</v>
      </c>
      <c r="AY1004" s="20">
        <f t="shared" si="1100"/>
        <v>176.06583039959736</v>
      </c>
      <c r="AZ1004" s="33">
        <f t="shared" si="1062"/>
        <v>66.06583039959736</v>
      </c>
      <c r="BA1004" s="33">
        <f t="shared" si="1063"/>
        <v>62.218455952132885</v>
      </c>
      <c r="BC1004" s="20"/>
      <c r="BD1004" s="20"/>
      <c r="BE1004" s="20"/>
      <c r="BM1004" s="20"/>
      <c r="BN1004" s="20"/>
      <c r="BO1004" s="20"/>
      <c r="BQ1004" s="20"/>
      <c r="BR1004" s="35"/>
      <c r="BS1004" s="37"/>
      <c r="BT1004" s="37"/>
      <c r="BW1004" s="20"/>
      <c r="BX1004" s="20"/>
      <c r="BY1004" s="20"/>
      <c r="CA1004" s="20"/>
      <c r="CB1004" s="35"/>
      <c r="CC1004" s="37"/>
      <c r="CD1004" s="37"/>
    </row>
    <row r="1005" spans="1:82" x14ac:dyDescent="0.4">
      <c r="A1005" s="31"/>
      <c r="B1005" s="32">
        <f t="shared" si="1066"/>
        <v>999</v>
      </c>
      <c r="C1005" s="20">
        <f t="shared" si="1060"/>
        <v>100</v>
      </c>
      <c r="D1005" s="20">
        <f t="shared" ref="D1005:AY1005" si="1101">EXP(D2010)*C1005</f>
        <v>95.106511444692359</v>
      </c>
      <c r="E1005" s="20">
        <f t="shared" si="1101"/>
        <v>85.299490962008463</v>
      </c>
      <c r="F1005" s="20">
        <f t="shared" si="1101"/>
        <v>63.31965419008079</v>
      </c>
      <c r="G1005" s="20">
        <f t="shared" si="1101"/>
        <v>62.090084730825836</v>
      </c>
      <c r="H1005" s="20">
        <f t="shared" si="1101"/>
        <v>63.973614392829589</v>
      </c>
      <c r="I1005" s="20">
        <f t="shared" si="1101"/>
        <v>62.375670645289361</v>
      </c>
      <c r="J1005" s="20">
        <f t="shared" si="1101"/>
        <v>59.022303880451119</v>
      </c>
      <c r="K1005" s="20">
        <f t="shared" si="1101"/>
        <v>58.991883448655074</v>
      </c>
      <c r="L1005" s="20">
        <f t="shared" si="1101"/>
        <v>55.983425150274975</v>
      </c>
      <c r="M1005" s="20">
        <f t="shared" si="1101"/>
        <v>65.903699250271742</v>
      </c>
      <c r="N1005" s="20">
        <f t="shared" si="1101"/>
        <v>61.651998841837148</v>
      </c>
      <c r="O1005" s="20">
        <f t="shared" si="1101"/>
        <v>61.238298247518017</v>
      </c>
      <c r="P1005" s="20">
        <f t="shared" si="1101"/>
        <v>65.049498079067092</v>
      </c>
      <c r="Q1005" s="20">
        <f t="shared" si="1101"/>
        <v>61.35311182260071</v>
      </c>
      <c r="R1005" s="20">
        <f t="shared" si="1101"/>
        <v>74.011328552995607</v>
      </c>
      <c r="S1005" s="20">
        <f t="shared" si="1101"/>
        <v>75.044108484174728</v>
      </c>
      <c r="T1005" s="20">
        <f t="shared" si="1101"/>
        <v>80.259466335149526</v>
      </c>
      <c r="U1005" s="20">
        <f t="shared" si="1101"/>
        <v>79.362091936825266</v>
      </c>
      <c r="V1005" s="20">
        <f t="shared" si="1101"/>
        <v>74.69867976727862</v>
      </c>
      <c r="W1005" s="20">
        <f t="shared" si="1101"/>
        <v>62.278351222845956</v>
      </c>
      <c r="X1005" s="20">
        <f t="shared" si="1101"/>
        <v>65.909366551278751</v>
      </c>
      <c r="Y1005" s="20">
        <f t="shared" si="1101"/>
        <v>68.488732748814016</v>
      </c>
      <c r="Z1005" s="20">
        <f t="shared" si="1101"/>
        <v>82.284561465450864</v>
      </c>
      <c r="AA1005" s="20">
        <f t="shared" si="1101"/>
        <v>80.919891759778395</v>
      </c>
      <c r="AB1005" s="20">
        <f t="shared" si="1101"/>
        <v>80.253150774992974</v>
      </c>
      <c r="AC1005" s="20">
        <f t="shared" si="1101"/>
        <v>73.160912562821665</v>
      </c>
      <c r="AD1005" s="20">
        <f t="shared" si="1101"/>
        <v>79.106572849324948</v>
      </c>
      <c r="AE1005" s="20">
        <f t="shared" si="1101"/>
        <v>79.968035668336782</v>
      </c>
      <c r="AF1005" s="20">
        <f t="shared" si="1101"/>
        <v>83.691679135484108</v>
      </c>
      <c r="AG1005" s="20">
        <f t="shared" si="1101"/>
        <v>91.875142315622938</v>
      </c>
      <c r="AH1005" s="20">
        <f t="shared" si="1101"/>
        <v>108.51593687352796</v>
      </c>
      <c r="AI1005" s="20">
        <f t="shared" si="1101"/>
        <v>102.94954333152903</v>
      </c>
      <c r="AJ1005" s="20">
        <f t="shared" si="1101"/>
        <v>99.1016356832844</v>
      </c>
      <c r="AK1005" s="20">
        <f t="shared" si="1101"/>
        <v>112.2761554651683</v>
      </c>
      <c r="AL1005" s="20">
        <f t="shared" si="1101"/>
        <v>127.96517679015555</v>
      </c>
      <c r="AM1005" s="20">
        <f t="shared" si="1101"/>
        <v>117.69147688912211</v>
      </c>
      <c r="AN1005" s="20">
        <f t="shared" si="1101"/>
        <v>128.5341739624418</v>
      </c>
      <c r="AO1005" s="20">
        <f t="shared" si="1101"/>
        <v>122.10170261968437</v>
      </c>
      <c r="AP1005" s="20">
        <f t="shared" si="1101"/>
        <v>113.78786041297074</v>
      </c>
      <c r="AQ1005" s="20">
        <f t="shared" si="1101"/>
        <v>108.69599023426412</v>
      </c>
      <c r="AR1005" s="20">
        <f t="shared" si="1101"/>
        <v>114.17805400936453</v>
      </c>
      <c r="AS1005" s="20">
        <f t="shared" si="1101"/>
        <v>108.93656724264572</v>
      </c>
      <c r="AT1005" s="20">
        <f t="shared" si="1101"/>
        <v>122.56085111457918</v>
      </c>
      <c r="AU1005" s="20">
        <f t="shared" si="1101"/>
        <v>122.8859520953458</v>
      </c>
      <c r="AV1005" s="20">
        <f t="shared" si="1101"/>
        <v>114.0108838011828</v>
      </c>
      <c r="AW1005" s="20">
        <f t="shared" si="1101"/>
        <v>117.17578474746313</v>
      </c>
      <c r="AX1005" s="20">
        <f t="shared" si="1101"/>
        <v>112.39989811932146</v>
      </c>
      <c r="AY1005" s="20">
        <f t="shared" si="1101"/>
        <v>122.16189858427893</v>
      </c>
      <c r="AZ1005" s="33">
        <f t="shared" si="1062"/>
        <v>12.16189858427893</v>
      </c>
      <c r="BA1005" s="33">
        <f t="shared" si="1063"/>
        <v>11.453644747722381</v>
      </c>
      <c r="BC1005" s="20"/>
      <c r="BD1005" s="20"/>
      <c r="BE1005" s="20"/>
      <c r="BM1005" s="20"/>
      <c r="BN1005" s="20"/>
      <c r="BO1005" s="20"/>
      <c r="BQ1005" s="20"/>
      <c r="BR1005" s="35"/>
      <c r="BS1005" s="37"/>
      <c r="BT1005" s="37"/>
      <c r="BW1005" s="20"/>
      <c r="BX1005" s="20"/>
      <c r="BY1005" s="20"/>
      <c r="CA1005" s="20"/>
      <c r="CB1005" s="35"/>
      <c r="CC1005" s="37"/>
      <c r="CD1005" s="37"/>
    </row>
    <row r="1006" spans="1:82" x14ac:dyDescent="0.4">
      <c r="A1006" s="31"/>
      <c r="B1006" s="32">
        <f t="shared" si="1066"/>
        <v>1000</v>
      </c>
      <c r="C1006" s="20">
        <f t="shared" si="1060"/>
        <v>100</v>
      </c>
      <c r="D1006" s="20">
        <f t="shared" ref="D1006:AY1006" si="1102">EXP(D2011)*C1006</f>
        <v>109.21231905603084</v>
      </c>
      <c r="E1006" s="20">
        <f t="shared" si="1102"/>
        <v>120.28437807741808</v>
      </c>
      <c r="F1006" s="20">
        <f t="shared" si="1102"/>
        <v>122.62751110054964</v>
      </c>
      <c r="G1006" s="20">
        <f t="shared" si="1102"/>
        <v>131.28338812713389</v>
      </c>
      <c r="H1006" s="20">
        <f t="shared" si="1102"/>
        <v>167.54385565859985</v>
      </c>
      <c r="I1006" s="20">
        <f t="shared" si="1102"/>
        <v>158.41882607475179</v>
      </c>
      <c r="J1006" s="20">
        <f t="shared" si="1102"/>
        <v>137.50711292284041</v>
      </c>
      <c r="K1006" s="20">
        <f t="shared" si="1102"/>
        <v>138.95429120627048</v>
      </c>
      <c r="L1006" s="20">
        <f t="shared" si="1102"/>
        <v>143.43067845941894</v>
      </c>
      <c r="M1006" s="20">
        <f t="shared" si="1102"/>
        <v>144.97702520959666</v>
      </c>
      <c r="N1006" s="20">
        <f t="shared" si="1102"/>
        <v>118.69244143376821</v>
      </c>
      <c r="O1006" s="20">
        <f t="shared" si="1102"/>
        <v>109.35804350289183</v>
      </c>
      <c r="P1006" s="20">
        <f t="shared" si="1102"/>
        <v>120.92186850241684</v>
      </c>
      <c r="Q1006" s="20">
        <f t="shared" si="1102"/>
        <v>141.86127969879269</v>
      </c>
      <c r="R1006" s="20">
        <f t="shared" si="1102"/>
        <v>152.87495360230932</v>
      </c>
      <c r="S1006" s="20">
        <f t="shared" si="1102"/>
        <v>147.35622983854887</v>
      </c>
      <c r="T1006" s="20">
        <f t="shared" si="1102"/>
        <v>146.17610094226609</v>
      </c>
      <c r="U1006" s="20">
        <f t="shared" si="1102"/>
        <v>167.03206295866258</v>
      </c>
      <c r="V1006" s="20">
        <f t="shared" si="1102"/>
        <v>170.68020834758047</v>
      </c>
      <c r="W1006" s="20">
        <f t="shared" si="1102"/>
        <v>176.70632184932859</v>
      </c>
      <c r="X1006" s="20">
        <f t="shared" si="1102"/>
        <v>160.00836923898066</v>
      </c>
      <c r="Y1006" s="20">
        <f t="shared" si="1102"/>
        <v>151.02635030469554</v>
      </c>
      <c r="Z1006" s="20">
        <f t="shared" si="1102"/>
        <v>136.17359478238762</v>
      </c>
      <c r="AA1006" s="20">
        <f t="shared" si="1102"/>
        <v>137.4482441196979</v>
      </c>
      <c r="AB1006" s="20">
        <f t="shared" si="1102"/>
        <v>142.00810657480616</v>
      </c>
      <c r="AC1006" s="20">
        <f t="shared" si="1102"/>
        <v>142.19822205033776</v>
      </c>
      <c r="AD1006" s="20">
        <f t="shared" si="1102"/>
        <v>141.81938529446251</v>
      </c>
      <c r="AE1006" s="20">
        <f t="shared" si="1102"/>
        <v>125.13168770793037</v>
      </c>
      <c r="AF1006" s="20">
        <f t="shared" si="1102"/>
        <v>127.4072522948675</v>
      </c>
      <c r="AG1006" s="20">
        <f t="shared" si="1102"/>
        <v>134.97425533274222</v>
      </c>
      <c r="AH1006" s="20">
        <f t="shared" si="1102"/>
        <v>135.78113371971466</v>
      </c>
      <c r="AI1006" s="20">
        <f t="shared" si="1102"/>
        <v>137.60846664245892</v>
      </c>
      <c r="AJ1006" s="20">
        <f t="shared" si="1102"/>
        <v>124.51410218543482</v>
      </c>
      <c r="AK1006" s="20">
        <f t="shared" si="1102"/>
        <v>133.60309222032544</v>
      </c>
      <c r="AL1006" s="20">
        <f t="shared" si="1102"/>
        <v>125.13135950425684</v>
      </c>
      <c r="AM1006" s="20">
        <f t="shared" si="1102"/>
        <v>136.86319652037054</v>
      </c>
      <c r="AN1006" s="20">
        <f t="shared" si="1102"/>
        <v>123.62913283035434</v>
      </c>
      <c r="AO1006" s="20">
        <f t="shared" si="1102"/>
        <v>126.76091585695177</v>
      </c>
      <c r="AP1006" s="20">
        <f t="shared" si="1102"/>
        <v>162.50484563175752</v>
      </c>
      <c r="AQ1006" s="20">
        <f t="shared" si="1102"/>
        <v>174.39525213149165</v>
      </c>
      <c r="AR1006" s="20">
        <f t="shared" si="1102"/>
        <v>175.24415047391108</v>
      </c>
      <c r="AS1006" s="20">
        <f t="shared" si="1102"/>
        <v>208.80019952584067</v>
      </c>
      <c r="AT1006" s="20">
        <f t="shared" si="1102"/>
        <v>284.21520134491345</v>
      </c>
      <c r="AU1006" s="20">
        <f t="shared" si="1102"/>
        <v>312.03160504508628</v>
      </c>
      <c r="AV1006" s="20">
        <f t="shared" si="1102"/>
        <v>283.94954394688301</v>
      </c>
      <c r="AW1006" s="20">
        <f t="shared" si="1102"/>
        <v>375.69472989309952</v>
      </c>
      <c r="AX1006" s="20">
        <f t="shared" si="1102"/>
        <v>337.30583614682399</v>
      </c>
      <c r="AY1006" s="20">
        <f t="shared" si="1102"/>
        <v>356.76131560297796</v>
      </c>
      <c r="AZ1006" s="33">
        <f t="shared" si="1062"/>
        <v>246.76131560297796</v>
      </c>
      <c r="BA1006" s="33">
        <f t="shared" si="1063"/>
        <v>232.39105529547413</v>
      </c>
      <c r="BC1006" s="20"/>
      <c r="BD1006" s="20"/>
      <c r="BE1006" s="20"/>
      <c r="BM1006" s="20"/>
      <c r="BN1006" s="20"/>
      <c r="BO1006" s="20"/>
      <c r="BQ1006" s="20"/>
      <c r="BR1006" s="35"/>
      <c r="BS1006" s="37"/>
      <c r="BT1006" s="37"/>
      <c r="BW1006" s="20"/>
      <c r="BX1006" s="20"/>
      <c r="BY1006" s="20"/>
      <c r="CA1006" s="20"/>
      <c r="CB1006" s="35"/>
      <c r="CC1006" s="37"/>
      <c r="CD1006" s="37"/>
    </row>
    <row r="1007" spans="1:82" ht="16.2" thickBot="1" x14ac:dyDescent="0.45">
      <c r="A1007" s="31"/>
      <c r="AZ1007" s="38">
        <f>AVERAGE(AZ7:AZ1006)</f>
        <v>31.539925019164038</v>
      </c>
      <c r="BA1007" s="38">
        <f>AVERAGE(BA7:BA1006)</f>
        <v>29.703182774955188</v>
      </c>
      <c r="BC1007" s="20"/>
      <c r="BD1007" s="20"/>
      <c r="BE1007" s="20"/>
      <c r="BM1007" s="20"/>
      <c r="BN1007" s="20"/>
      <c r="BO1007" s="20"/>
      <c r="BW1007" s="20"/>
      <c r="BX1007" s="20"/>
      <c r="BY1007" s="20"/>
    </row>
    <row r="1008" spans="1:82" ht="16.2" thickTop="1" x14ac:dyDescent="0.4">
      <c r="A1008" s="31"/>
      <c r="AZ1008" s="39"/>
      <c r="BA1008" s="39"/>
      <c r="BC1008" s="20"/>
      <c r="BD1008" s="20"/>
      <c r="BE1008" s="20"/>
      <c r="BM1008" s="20"/>
      <c r="BN1008" s="20"/>
      <c r="BO1008" s="20"/>
      <c r="BW1008" s="20"/>
      <c r="BX1008" s="20"/>
      <c r="BY1008" s="20"/>
    </row>
    <row r="1009" spans="1:77" x14ac:dyDescent="0.4">
      <c r="A1009" s="31"/>
      <c r="B1009" s="22" t="s">
        <v>9</v>
      </c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C1009" s="20"/>
      <c r="BD1009" s="20"/>
      <c r="BE1009" s="20"/>
      <c r="BM1009" s="20"/>
      <c r="BN1009" s="20"/>
      <c r="BO1009" s="20"/>
      <c r="BW1009" s="20"/>
      <c r="BX1009" s="20"/>
      <c r="BY1009" s="20"/>
    </row>
    <row r="1010" spans="1:77" x14ac:dyDescent="0.4">
      <c r="A1010" s="31"/>
      <c r="B1010" s="40" t="s">
        <v>10</v>
      </c>
      <c r="D1010" s="3">
        <f t="shared" ref="D1010:AY1010" si="1103">1/12</f>
        <v>8.3333333333333329E-2</v>
      </c>
      <c r="E1010" s="3">
        <f t="shared" si="1103"/>
        <v>8.3333333333333329E-2</v>
      </c>
      <c r="F1010" s="3">
        <f t="shared" si="1103"/>
        <v>8.3333333333333329E-2</v>
      </c>
      <c r="G1010" s="3">
        <f t="shared" si="1103"/>
        <v>8.3333333333333329E-2</v>
      </c>
      <c r="H1010" s="3">
        <f t="shared" si="1103"/>
        <v>8.3333333333333329E-2</v>
      </c>
      <c r="I1010" s="3">
        <f t="shared" si="1103"/>
        <v>8.3333333333333329E-2</v>
      </c>
      <c r="J1010" s="3">
        <f t="shared" si="1103"/>
        <v>8.3333333333333329E-2</v>
      </c>
      <c r="K1010" s="3">
        <f t="shared" si="1103"/>
        <v>8.3333333333333329E-2</v>
      </c>
      <c r="L1010" s="3">
        <f t="shared" si="1103"/>
        <v>8.3333333333333329E-2</v>
      </c>
      <c r="M1010" s="3">
        <f t="shared" si="1103"/>
        <v>8.3333333333333329E-2</v>
      </c>
      <c r="N1010" s="3">
        <f t="shared" si="1103"/>
        <v>8.3333333333333329E-2</v>
      </c>
      <c r="O1010" s="3">
        <f t="shared" si="1103"/>
        <v>8.3333333333333329E-2</v>
      </c>
      <c r="P1010" s="3">
        <f t="shared" si="1103"/>
        <v>8.3333333333333329E-2</v>
      </c>
      <c r="Q1010" s="3">
        <f t="shared" si="1103"/>
        <v>8.3333333333333329E-2</v>
      </c>
      <c r="R1010" s="3">
        <f t="shared" si="1103"/>
        <v>8.3333333333333329E-2</v>
      </c>
      <c r="S1010" s="3">
        <f t="shared" si="1103"/>
        <v>8.3333333333333329E-2</v>
      </c>
      <c r="T1010" s="3">
        <f t="shared" si="1103"/>
        <v>8.3333333333333329E-2</v>
      </c>
      <c r="U1010" s="3">
        <f t="shared" si="1103"/>
        <v>8.3333333333333329E-2</v>
      </c>
      <c r="V1010" s="3">
        <f t="shared" si="1103"/>
        <v>8.3333333333333329E-2</v>
      </c>
      <c r="W1010" s="3">
        <f t="shared" si="1103"/>
        <v>8.3333333333333329E-2</v>
      </c>
      <c r="X1010" s="3">
        <f t="shared" si="1103"/>
        <v>8.3333333333333329E-2</v>
      </c>
      <c r="Y1010" s="3">
        <f t="shared" si="1103"/>
        <v>8.3333333333333329E-2</v>
      </c>
      <c r="Z1010" s="3">
        <f t="shared" si="1103"/>
        <v>8.3333333333333329E-2</v>
      </c>
      <c r="AA1010" s="3">
        <f t="shared" si="1103"/>
        <v>8.3333333333333329E-2</v>
      </c>
      <c r="AB1010" s="3">
        <f t="shared" si="1103"/>
        <v>8.3333333333333329E-2</v>
      </c>
      <c r="AC1010" s="3">
        <f t="shared" si="1103"/>
        <v>8.3333333333333329E-2</v>
      </c>
      <c r="AD1010" s="3">
        <f t="shared" si="1103"/>
        <v>8.3333333333333329E-2</v>
      </c>
      <c r="AE1010" s="3">
        <f t="shared" si="1103"/>
        <v>8.3333333333333329E-2</v>
      </c>
      <c r="AF1010" s="3">
        <f t="shared" si="1103"/>
        <v>8.3333333333333329E-2</v>
      </c>
      <c r="AG1010" s="3">
        <f t="shared" si="1103"/>
        <v>8.3333333333333329E-2</v>
      </c>
      <c r="AH1010" s="3">
        <f t="shared" si="1103"/>
        <v>8.3333333333333329E-2</v>
      </c>
      <c r="AI1010" s="3">
        <f t="shared" si="1103"/>
        <v>8.3333333333333329E-2</v>
      </c>
      <c r="AJ1010" s="3">
        <f t="shared" si="1103"/>
        <v>8.3333333333333329E-2</v>
      </c>
      <c r="AK1010" s="3">
        <f t="shared" si="1103"/>
        <v>8.3333333333333329E-2</v>
      </c>
      <c r="AL1010" s="3">
        <f t="shared" si="1103"/>
        <v>8.3333333333333329E-2</v>
      </c>
      <c r="AM1010" s="3">
        <f t="shared" si="1103"/>
        <v>8.3333333333333329E-2</v>
      </c>
      <c r="AN1010" s="3">
        <f t="shared" si="1103"/>
        <v>8.3333333333333329E-2</v>
      </c>
      <c r="AO1010" s="3">
        <f t="shared" si="1103"/>
        <v>8.3333333333333329E-2</v>
      </c>
      <c r="AP1010" s="3">
        <f t="shared" si="1103"/>
        <v>8.3333333333333329E-2</v>
      </c>
      <c r="AQ1010" s="3">
        <f t="shared" si="1103"/>
        <v>8.3333333333333329E-2</v>
      </c>
      <c r="AR1010" s="3">
        <f t="shared" si="1103"/>
        <v>8.3333333333333329E-2</v>
      </c>
      <c r="AS1010" s="3">
        <f t="shared" si="1103"/>
        <v>8.3333333333333329E-2</v>
      </c>
      <c r="AT1010" s="3">
        <f t="shared" si="1103"/>
        <v>8.3333333333333329E-2</v>
      </c>
      <c r="AU1010" s="3">
        <f t="shared" si="1103"/>
        <v>8.3333333333333329E-2</v>
      </c>
      <c r="AV1010" s="3">
        <f t="shared" si="1103"/>
        <v>8.3333333333333329E-2</v>
      </c>
      <c r="AW1010" s="3">
        <f t="shared" si="1103"/>
        <v>8.3333333333333329E-2</v>
      </c>
      <c r="AX1010" s="3">
        <f t="shared" si="1103"/>
        <v>8.3333333333333329E-2</v>
      </c>
      <c r="AY1010" s="3">
        <f t="shared" si="1103"/>
        <v>8.3333333333333329E-2</v>
      </c>
      <c r="AZ1010" s="20"/>
      <c r="BA1010" s="20"/>
      <c r="BC1010" s="20"/>
      <c r="BD1010" s="20"/>
      <c r="BE1010" s="20"/>
      <c r="BM1010" s="20"/>
      <c r="BN1010" s="20"/>
      <c r="BO1010" s="20"/>
      <c r="BW1010" s="20"/>
      <c r="BX1010" s="20"/>
      <c r="BY1010" s="20"/>
    </row>
    <row r="1011" spans="1:77" x14ac:dyDescent="0.4">
      <c r="A1011" s="31"/>
      <c r="B1011" s="27" t="s">
        <v>5</v>
      </c>
      <c r="C1011" s="27" t="s">
        <v>6</v>
      </c>
      <c r="D1011" s="28">
        <v>1</v>
      </c>
      <c r="E1011" s="28">
        <f t="shared" ref="E1011:O1011" si="1104">D1011+1</f>
        <v>2</v>
      </c>
      <c r="F1011" s="28">
        <f t="shared" si="1104"/>
        <v>3</v>
      </c>
      <c r="G1011" s="28">
        <f t="shared" si="1104"/>
        <v>4</v>
      </c>
      <c r="H1011" s="28">
        <f t="shared" si="1104"/>
        <v>5</v>
      </c>
      <c r="I1011" s="28">
        <f t="shared" si="1104"/>
        <v>6</v>
      </c>
      <c r="J1011" s="28">
        <f t="shared" si="1104"/>
        <v>7</v>
      </c>
      <c r="K1011" s="28">
        <f t="shared" si="1104"/>
        <v>8</v>
      </c>
      <c r="L1011" s="28">
        <f t="shared" si="1104"/>
        <v>9</v>
      </c>
      <c r="M1011" s="28">
        <f t="shared" si="1104"/>
        <v>10</v>
      </c>
      <c r="N1011" s="28">
        <f t="shared" si="1104"/>
        <v>11</v>
      </c>
      <c r="O1011" s="28">
        <f t="shared" si="1104"/>
        <v>12</v>
      </c>
      <c r="P1011" s="28">
        <f t="shared" ref="P1011" si="1105">O1011+1</f>
        <v>13</v>
      </c>
      <c r="Q1011" s="28">
        <f t="shared" ref="Q1011" si="1106">P1011+1</f>
        <v>14</v>
      </c>
      <c r="R1011" s="28">
        <f t="shared" ref="R1011" si="1107">Q1011+1</f>
        <v>15</v>
      </c>
      <c r="S1011" s="28">
        <f t="shared" ref="S1011" si="1108">R1011+1</f>
        <v>16</v>
      </c>
      <c r="T1011" s="28">
        <f t="shared" ref="T1011" si="1109">S1011+1</f>
        <v>17</v>
      </c>
      <c r="U1011" s="28">
        <f t="shared" ref="U1011" si="1110">T1011+1</f>
        <v>18</v>
      </c>
      <c r="V1011" s="28">
        <f t="shared" ref="V1011" si="1111">U1011+1</f>
        <v>19</v>
      </c>
      <c r="W1011" s="28">
        <f t="shared" ref="W1011" si="1112">V1011+1</f>
        <v>20</v>
      </c>
      <c r="X1011" s="28">
        <f t="shared" ref="X1011" si="1113">W1011+1</f>
        <v>21</v>
      </c>
      <c r="Y1011" s="28">
        <f t="shared" ref="Y1011" si="1114">X1011+1</f>
        <v>22</v>
      </c>
      <c r="Z1011" s="28">
        <f t="shared" ref="Z1011" si="1115">Y1011+1</f>
        <v>23</v>
      </c>
      <c r="AA1011" s="28">
        <f t="shared" ref="AA1011" si="1116">Z1011+1</f>
        <v>24</v>
      </c>
      <c r="AB1011" s="28">
        <f t="shared" ref="AB1011" si="1117">AA1011+1</f>
        <v>25</v>
      </c>
      <c r="AC1011" s="28">
        <f t="shared" ref="AC1011" si="1118">AB1011+1</f>
        <v>26</v>
      </c>
      <c r="AD1011" s="28">
        <f t="shared" ref="AD1011" si="1119">AC1011+1</f>
        <v>27</v>
      </c>
      <c r="AE1011" s="28">
        <f t="shared" ref="AE1011" si="1120">AD1011+1</f>
        <v>28</v>
      </c>
      <c r="AF1011" s="28">
        <f t="shared" ref="AF1011" si="1121">AE1011+1</f>
        <v>29</v>
      </c>
      <c r="AG1011" s="28">
        <f t="shared" ref="AG1011" si="1122">AF1011+1</f>
        <v>30</v>
      </c>
      <c r="AH1011" s="28">
        <f t="shared" ref="AH1011" si="1123">AG1011+1</f>
        <v>31</v>
      </c>
      <c r="AI1011" s="28">
        <f t="shared" ref="AI1011" si="1124">AH1011+1</f>
        <v>32</v>
      </c>
      <c r="AJ1011" s="28">
        <f t="shared" ref="AJ1011" si="1125">AI1011+1</f>
        <v>33</v>
      </c>
      <c r="AK1011" s="28">
        <f t="shared" ref="AK1011" si="1126">AJ1011+1</f>
        <v>34</v>
      </c>
      <c r="AL1011" s="28">
        <f t="shared" ref="AL1011" si="1127">AK1011+1</f>
        <v>35</v>
      </c>
      <c r="AM1011" s="28">
        <f t="shared" ref="AM1011" si="1128">AL1011+1</f>
        <v>36</v>
      </c>
      <c r="AN1011" s="28">
        <f t="shared" ref="AN1011" si="1129">AM1011+1</f>
        <v>37</v>
      </c>
      <c r="AO1011" s="28">
        <f t="shared" ref="AO1011" si="1130">AN1011+1</f>
        <v>38</v>
      </c>
      <c r="AP1011" s="28">
        <f t="shared" ref="AP1011" si="1131">AO1011+1</f>
        <v>39</v>
      </c>
      <c r="AQ1011" s="28">
        <f t="shared" ref="AQ1011" si="1132">AP1011+1</f>
        <v>40</v>
      </c>
      <c r="AR1011" s="28">
        <f t="shared" ref="AR1011" si="1133">AQ1011+1</f>
        <v>41</v>
      </c>
      <c r="AS1011" s="28">
        <f t="shared" ref="AS1011" si="1134">AR1011+1</f>
        <v>42</v>
      </c>
      <c r="AT1011" s="28">
        <f t="shared" ref="AT1011" si="1135">AS1011+1</f>
        <v>43</v>
      </c>
      <c r="AU1011" s="28">
        <f t="shared" ref="AU1011" si="1136">AT1011+1</f>
        <v>44</v>
      </c>
      <c r="AV1011" s="28">
        <f t="shared" ref="AV1011" si="1137">AU1011+1</f>
        <v>45</v>
      </c>
      <c r="AW1011" s="28">
        <f t="shared" ref="AW1011" si="1138">AV1011+1</f>
        <v>46</v>
      </c>
      <c r="AX1011" s="28">
        <f t="shared" ref="AX1011" si="1139">AW1011+1</f>
        <v>47</v>
      </c>
      <c r="AY1011" s="28">
        <f t="shared" ref="AY1011" si="1140">AX1011+1</f>
        <v>48</v>
      </c>
      <c r="AZ1011" s="20"/>
      <c r="BA1011" s="20"/>
      <c r="BC1011" s="20"/>
      <c r="BD1011" s="20"/>
      <c r="BE1011" s="20"/>
      <c r="BM1011" s="20"/>
      <c r="BN1011" s="20"/>
      <c r="BO1011" s="20"/>
      <c r="BW1011" s="20"/>
      <c r="BX1011" s="20"/>
      <c r="BY1011" s="20"/>
    </row>
    <row r="1012" spans="1:77" x14ac:dyDescent="0.4">
      <c r="A1012" s="31"/>
      <c r="B1012" s="32">
        <v>1</v>
      </c>
      <c r="D1012" s="23">
        <f>($E$1-0.5*($E$2)^2)*D$1010+$E$2*D2016*D$2014</f>
        <v>0.16593912315911133</v>
      </c>
      <c r="E1012" s="23">
        <f>($E$1-0.5*($E$2)^2)*E$1010+$E$2*E2016*E$2014</f>
        <v>2.7066527197967302E-2</v>
      </c>
      <c r="F1012" s="23">
        <f>($E$1-0.5*($E$2)^2)*F$1010+$E$2*F2016*F$2014</f>
        <v>-9.658467689985125E-3</v>
      </c>
      <c r="G1012" s="23">
        <f>($E$1-0.5*($E$2)^2)*G$1010+$E$2*G2016*G$2014</f>
        <v>2.6824885838140883E-2</v>
      </c>
      <c r="H1012" s="23">
        <f>($E$1-0.5*($E$2)^2)*H$1010+$E$2*H2016*H$2014</f>
        <v>0.11137697717085691</v>
      </c>
      <c r="I1012" s="23">
        <f>($E$1-0.5*($E$2)^2)*I$1010+$E$2*I2016*I$2014</f>
        <v>0.23668885588536898</v>
      </c>
      <c r="J1012" s="23">
        <f>($E$1-0.5*($E$2)^2)*J$1010+$E$2*J2016*J$2014</f>
        <v>0.31553155351440831</v>
      </c>
      <c r="K1012" s="23">
        <f>($E$1-0.5*($E$2)^2)*K$1010+$E$2*K2016*K$2014</f>
        <v>5.0363805897403732E-2</v>
      </c>
      <c r="L1012" s="23">
        <f>($E$1-0.5*($E$2)^2)*L$1010+$E$2*L2016*L$2014</f>
        <v>2.3990719048631145E-2</v>
      </c>
      <c r="M1012" s="23">
        <f>($E$1-0.5*($E$2)^2)*M$1010+$E$2*M2016*M$2014</f>
        <v>-3.2304976827530196E-2</v>
      </c>
      <c r="N1012" s="23">
        <f>($E$1-0.5*($E$2)^2)*N$1010+$E$2*N2016*N$2014</f>
        <v>4.4541085936735747E-3</v>
      </c>
      <c r="O1012" s="23">
        <f>($E$1-0.5*($E$2)^2)*O$1010+$E$2*O2016*O$2014</f>
        <v>1.70417571710887E-2</v>
      </c>
      <c r="P1012" s="23">
        <f>($E$1-0.5*($E$2)^2)*P$1010+$E$2*P2016*P$2014</f>
        <v>6.7418021924889673E-2</v>
      </c>
      <c r="Q1012" s="23">
        <f>($E$1-0.5*($E$2)^2)*Q$1010+$E$2*Q2016*Q$2014</f>
        <v>-7.1387310221889655E-2</v>
      </c>
      <c r="R1012" s="23">
        <f>($E$1-0.5*($E$2)^2)*R$1010+$E$2*R2016*R$2014</f>
        <v>6.3935392292735704E-2</v>
      </c>
      <c r="S1012" s="23">
        <f>($E$1-0.5*($E$2)^2)*S$1010+$E$2*S2016*S$2014</f>
        <v>0.15248485504197745</v>
      </c>
      <c r="T1012" s="23">
        <f>($E$1-0.5*($E$2)^2)*T$1010+$E$2*T2016*T$2014</f>
        <v>-1.1420165055462998E-2</v>
      </c>
      <c r="U1012" s="23">
        <f>($E$1-0.5*($E$2)^2)*U$1010+$E$2*U2016*U$2014</f>
        <v>-2.659682650375586E-2</v>
      </c>
      <c r="V1012" s="23">
        <f>($E$1-0.5*($E$2)^2)*V$1010+$E$2*V2016*V$2014</f>
        <v>5.6911175492761713E-3</v>
      </c>
      <c r="W1012" s="23">
        <f>($E$1-0.5*($E$2)^2)*W$1010+$E$2*W2016*W$2014</f>
        <v>-2.7281232174210635E-2</v>
      </c>
      <c r="X1012" s="23">
        <f>($E$1-0.5*($E$2)^2)*X$1010+$E$2*X2016*X$2014</f>
        <v>-3.6577012703575218E-2</v>
      </c>
      <c r="Y1012" s="23">
        <f>($E$1-0.5*($E$2)^2)*Y$1010+$E$2*Y2016*Y$2014</f>
        <v>2.0803315835188154E-2</v>
      </c>
      <c r="Z1012" s="23">
        <f>($E$1-0.5*($E$2)^2)*Z$1010+$E$2*Z2016*Z$2014</f>
        <v>0.14294689096633226</v>
      </c>
      <c r="AA1012" s="23">
        <f>($E$1-0.5*($E$2)^2)*AA$1010+$E$2*AA2016*AA$2014</f>
        <v>-0.10844128401352088</v>
      </c>
      <c r="AB1012" s="23">
        <f>($E$1-0.5*($E$2)^2)*AB$1010+$E$2*AB2016*AB$2014</f>
        <v>-0.12059910006360053</v>
      </c>
      <c r="AC1012" s="23">
        <f>($E$1-0.5*($E$2)^2)*AC$1010+$E$2*AC2016*AC$2014</f>
        <v>-4.5745230601805652E-2</v>
      </c>
      <c r="AD1012" s="23">
        <f>($E$1-0.5*($E$2)^2)*AD$1010+$E$2*AD2016*AD$2014</f>
        <v>0.10719260006543554</v>
      </c>
      <c r="AE1012" s="23">
        <f>($E$1-0.5*($E$2)^2)*AE$1010+$E$2*AE2016*AE$2014</f>
        <v>4.1633489678943709E-2</v>
      </c>
      <c r="AF1012" s="23">
        <f>($E$1-0.5*($E$2)^2)*AF$1010+$E$2*AF2016*AF$2014</f>
        <v>0.19376820277179035</v>
      </c>
      <c r="AG1012" s="23">
        <f>($E$1-0.5*($E$2)^2)*AG$1010+$E$2*AG2016*AG$2014</f>
        <v>-9.5271393399973064E-2</v>
      </c>
      <c r="AH1012" s="23">
        <f>($E$1-0.5*($E$2)^2)*AH$1010+$E$2*AH2016*AH$2014</f>
        <v>5.0821331073634977E-2</v>
      </c>
      <c r="AI1012" s="23">
        <f>($E$1-0.5*($E$2)^2)*AI$1010+$E$2*AI2016*AI$2014</f>
        <v>-1.7289625444893097E-2</v>
      </c>
      <c r="AJ1012" s="23">
        <f>($E$1-0.5*($E$2)^2)*AJ$1010+$E$2*AJ2016*AJ$2014</f>
        <v>-0.20667090279053713</v>
      </c>
      <c r="AK1012" s="23">
        <f>($E$1-0.5*($E$2)^2)*AK$1010+$E$2*AK2016*AK$2014</f>
        <v>-5.6645032705942282E-2</v>
      </c>
      <c r="AL1012" s="23">
        <f>($E$1-0.5*($E$2)^2)*AL$1010+$E$2*AL2016*AL$2014</f>
        <v>0.13788083298011311</v>
      </c>
      <c r="AM1012" s="23">
        <f>($E$1-0.5*($E$2)^2)*AM$1010+$E$2*AM2016*AM$2014</f>
        <v>-0.2131963896753864</v>
      </c>
      <c r="AN1012" s="23">
        <f>($E$1-0.5*($E$2)^2)*AN$1010+$E$2*AN2016*AN$2014</f>
        <v>-0.14496539077257298</v>
      </c>
      <c r="AO1012" s="23">
        <f>($E$1-0.5*($E$2)^2)*AO$1010+$E$2*AO2016*AO$2014</f>
        <v>6.821551121637183E-2</v>
      </c>
      <c r="AP1012" s="23">
        <f>($E$1-0.5*($E$2)^2)*AP$1010+$E$2*AP2016*AP$2014</f>
        <v>0.12242379013481246</v>
      </c>
      <c r="AQ1012" s="23">
        <f>($E$1-0.5*($E$2)^2)*AQ$1010+$E$2*AQ2016*AQ$2014</f>
        <v>0.12478483793605559</v>
      </c>
      <c r="AR1012" s="23">
        <f>($E$1-0.5*($E$2)^2)*AR$1010+$E$2*AR2016*AR$2014</f>
        <v>-3.9262443013138248E-2</v>
      </c>
      <c r="AS1012" s="23">
        <f>($E$1-0.5*($E$2)^2)*AS$1010+$E$2*AS2016*AS$2014</f>
        <v>-0.11327674207906673</v>
      </c>
      <c r="AT1012" s="23">
        <f>($E$1-0.5*($E$2)^2)*AT$1010+$E$2*AT2016*AT$2014</f>
        <v>6.4398995478754356E-2</v>
      </c>
      <c r="AU1012" s="23">
        <f>($E$1-0.5*($E$2)^2)*AU$1010+$E$2*AU2016*AU$2014</f>
        <v>0.29950806529868096</v>
      </c>
      <c r="AV1012" s="23">
        <f>($E$1-0.5*($E$2)^2)*AV$1010+$E$2*AV2016*AV$2014</f>
        <v>9.9169260945061136E-2</v>
      </c>
      <c r="AW1012" s="23">
        <f>($E$1-0.5*($E$2)^2)*AW$1010+$E$2*AW2016*AW$2014</f>
        <v>6.9456375363904005E-2</v>
      </c>
      <c r="AX1012" s="23">
        <f>($E$1-0.5*($E$2)^2)*AX$1010+$E$2*AX2016*AX$2014</f>
        <v>6.6971725820066802E-2</v>
      </c>
      <c r="AY1012" s="23">
        <f>($E$1-0.5*($E$2)^2)*AY$1010+$E$2*AY2016*AY$2014</f>
        <v>-0.11103359671730792</v>
      </c>
      <c r="AZ1012" s="20"/>
      <c r="BA1012" s="20"/>
      <c r="BC1012" s="20"/>
      <c r="BD1012" s="20"/>
      <c r="BE1012" s="20"/>
      <c r="BM1012" s="20"/>
      <c r="BN1012" s="20"/>
      <c r="BO1012" s="20"/>
      <c r="BW1012" s="20"/>
      <c r="BX1012" s="20"/>
      <c r="BY1012" s="20"/>
    </row>
    <row r="1013" spans="1:77" x14ac:dyDescent="0.4">
      <c r="A1013" s="31"/>
      <c r="B1013" s="32">
        <f>B1012+1</f>
        <v>2</v>
      </c>
      <c r="D1013" s="23">
        <f>($E$1-0.5*($E$2)^2)*D$1010+$E$2*D2017*D$2014</f>
        <v>0.16834182408002055</v>
      </c>
      <c r="E1013" s="23">
        <f>($E$1-0.5*($E$2)^2)*E$1010+$E$2*E2017*E$2014</f>
        <v>-9.5472233587721417E-2</v>
      </c>
      <c r="F1013" s="23">
        <f>($E$1-0.5*($E$2)^2)*F$1010+$E$2*F2017*F$2014</f>
        <v>0.16082946098770665</v>
      </c>
      <c r="G1013" s="23">
        <f>($E$1-0.5*($E$2)^2)*G$1010+$E$2*G2017*G$2014</f>
        <v>1.2691522808698143E-2</v>
      </c>
      <c r="H1013" s="23">
        <f>($E$1-0.5*($E$2)^2)*H$1010+$E$2*H2017*H$2014</f>
        <v>-0.16628439299549572</v>
      </c>
      <c r="I1013" s="23">
        <f>($E$1-0.5*($E$2)^2)*I$1010+$E$2*I2017*I$2014</f>
        <v>-6.5640001121427038E-2</v>
      </c>
      <c r="J1013" s="23">
        <f>($E$1-0.5*($E$2)^2)*J$1010+$E$2*J2017*J$2014</f>
        <v>-8.8491193918009317E-2</v>
      </c>
      <c r="K1013" s="23">
        <f>($E$1-0.5*($E$2)^2)*K$1010+$E$2*K2017*K$2014</f>
        <v>-0.26679493147913885</v>
      </c>
      <c r="L1013" s="23">
        <f>($E$1-0.5*($E$2)^2)*L$1010+$E$2*L2017*L$2014</f>
        <v>-4.8333086113152277E-2</v>
      </c>
      <c r="M1013" s="23">
        <f>($E$1-0.5*($E$2)^2)*M$1010+$E$2*M2017*M$2014</f>
        <v>6.0794909819645512E-2</v>
      </c>
      <c r="N1013" s="23">
        <f>($E$1-0.5*($E$2)^2)*N$1010+$E$2*N2017*N$2014</f>
        <v>6.7877087348370028E-3</v>
      </c>
      <c r="O1013" s="23">
        <f>($E$1-0.5*($E$2)^2)*O$1010+$E$2*O2017*O$2014</f>
        <v>-5.2298531671039906E-2</v>
      </c>
      <c r="P1013" s="23">
        <f>($E$1-0.5*($E$2)^2)*P$1010+$E$2*P2017*P$2014</f>
        <v>3.8021938397655433E-3</v>
      </c>
      <c r="Q1013" s="23">
        <f>($E$1-0.5*($E$2)^2)*Q$1010+$E$2*Q2017*Q$2014</f>
        <v>0.15650899379608263</v>
      </c>
      <c r="R1013" s="23">
        <f>($E$1-0.5*($E$2)^2)*R$1010+$E$2*R2017*R$2014</f>
        <v>-8.7901617661982581E-2</v>
      </c>
      <c r="S1013" s="23">
        <f>($E$1-0.5*($E$2)^2)*S$1010+$E$2*S2017*S$2014</f>
        <v>6.870819046420118E-2</v>
      </c>
      <c r="T1013" s="23">
        <f>($E$1-0.5*($E$2)^2)*T$1010+$E$2*T2017*T$2014</f>
        <v>0.11213278851110159</v>
      </c>
      <c r="U1013" s="23">
        <f>($E$1-0.5*($E$2)^2)*U$1010+$E$2*U2017*U$2014</f>
        <v>-0.12619882696660895</v>
      </c>
      <c r="V1013" s="23">
        <f>($E$1-0.5*($E$2)^2)*V$1010+$E$2*V2017*V$2014</f>
        <v>-0.21827669502247676</v>
      </c>
      <c r="W1013" s="23">
        <f>($E$1-0.5*($E$2)^2)*W$1010+$E$2*W2017*W$2014</f>
        <v>-0.23617971179555716</v>
      </c>
      <c r="X1013" s="23">
        <f>($E$1-0.5*($E$2)^2)*X$1010+$E$2*X2017*X$2014</f>
        <v>-0.22234958746855166</v>
      </c>
      <c r="Y1013" s="23">
        <f>($E$1-0.5*($E$2)^2)*Y$1010+$E$2*Y2017*Y$2014</f>
        <v>-0.13126322181301975</v>
      </c>
      <c r="Z1013" s="23">
        <f>($E$1-0.5*($E$2)^2)*Z$1010+$E$2*Z2017*Z$2014</f>
        <v>6.3570751372339959E-2</v>
      </c>
      <c r="AA1013" s="23">
        <f>($E$1-0.5*($E$2)^2)*AA$1010+$E$2*AA2017*AA$2014</f>
        <v>5.2266738840310863E-2</v>
      </c>
      <c r="AB1013" s="23">
        <f>($E$1-0.5*($E$2)^2)*AB$1010+$E$2*AB2017*AB$2014</f>
        <v>-0.26019128666012864</v>
      </c>
      <c r="AC1013" s="23">
        <f>($E$1-0.5*($E$2)^2)*AC$1010+$E$2*AC2017*AC$2014</f>
        <v>1.8726407149177421E-2</v>
      </c>
      <c r="AD1013" s="23">
        <f>($E$1-0.5*($E$2)^2)*AD$1010+$E$2*AD2017*AD$2014</f>
        <v>1.9606016450314741E-2</v>
      </c>
      <c r="AE1013" s="23">
        <f>($E$1-0.5*($E$2)^2)*AE$1010+$E$2*AE2017*AE$2014</f>
        <v>-0.16253823918689378</v>
      </c>
      <c r="AF1013" s="23">
        <f>($E$1-0.5*($E$2)^2)*AF$1010+$E$2*AF2017*AF$2014</f>
        <v>-0.13156421330878446</v>
      </c>
      <c r="AG1013" s="23">
        <f>($E$1-0.5*($E$2)^2)*AG$1010+$E$2*AG2017*AG$2014</f>
        <v>-7.7182153137125998E-3</v>
      </c>
      <c r="AH1013" s="23">
        <f>($E$1-0.5*($E$2)^2)*AH$1010+$E$2*AH2017*AH$2014</f>
        <v>-6.8896866751568239E-2</v>
      </c>
      <c r="AI1013" s="23">
        <f>($E$1-0.5*($E$2)^2)*AI$1010+$E$2*AI2017*AI$2014</f>
        <v>9.5774678265010377E-2</v>
      </c>
      <c r="AJ1013" s="23">
        <f>($E$1-0.5*($E$2)^2)*AJ$1010+$E$2*AJ2017*AJ$2014</f>
        <v>-0.14142509902122838</v>
      </c>
      <c r="AK1013" s="23">
        <f>($E$1-0.5*($E$2)^2)*AK$1010+$E$2*AK2017*AK$2014</f>
        <v>-6.7498249107274699E-2</v>
      </c>
      <c r="AL1013" s="23">
        <f>($E$1-0.5*($E$2)^2)*AL$1010+$E$2*AL2017*AL$2014</f>
        <v>0.19101622186905085</v>
      </c>
      <c r="AM1013" s="23">
        <f>($E$1-0.5*($E$2)^2)*AM$1010+$E$2*AM2017*AM$2014</f>
        <v>-0.16628465613920054</v>
      </c>
      <c r="AN1013" s="23">
        <f>($E$1-0.5*($E$2)^2)*AN$1010+$E$2*AN2017*AN$2014</f>
        <v>8.2552869719164632E-2</v>
      </c>
      <c r="AO1013" s="23">
        <f>($E$1-0.5*($E$2)^2)*AO$1010+$E$2*AO2017*AO$2014</f>
        <v>-0.19503154607030798</v>
      </c>
      <c r="AP1013" s="23">
        <f>($E$1-0.5*($E$2)^2)*AP$1010+$E$2*AP2017*AP$2014</f>
        <v>2.7341575129419635E-2</v>
      </c>
      <c r="AQ1013" s="23">
        <f>($E$1-0.5*($E$2)^2)*AQ$1010+$E$2*AQ2017*AQ$2014</f>
        <v>-0.19576409202429479</v>
      </c>
      <c r="AR1013" s="23">
        <f>($E$1-0.5*($E$2)^2)*AR$1010+$E$2*AR2017*AR$2014</f>
        <v>7.527851665575705E-2</v>
      </c>
      <c r="AS1013" s="23">
        <f>($E$1-0.5*($E$2)^2)*AS$1010+$E$2*AS2017*AS$2014</f>
        <v>0.14635231122985914</v>
      </c>
      <c r="AT1013" s="23">
        <f>($E$1-0.5*($E$2)^2)*AT$1010+$E$2*AT2017*AT$2014</f>
        <v>-3.738172789235554E-2</v>
      </c>
      <c r="AU1013" s="23">
        <f>($E$1-0.5*($E$2)^2)*AU$1010+$E$2*AU2017*AU$2014</f>
        <v>4.2800392075317141E-2</v>
      </c>
      <c r="AV1013" s="23">
        <f>($E$1-0.5*($E$2)^2)*AV$1010+$E$2*AV2017*AV$2014</f>
        <v>9.6572388703328627E-2</v>
      </c>
      <c r="AW1013" s="23">
        <f>($E$1-0.5*($E$2)^2)*AW$1010+$E$2*AW2017*AW$2014</f>
        <v>8.9675523189599024E-2</v>
      </c>
      <c r="AX1013" s="23">
        <f>($E$1-0.5*($E$2)^2)*AX$1010+$E$2*AX2017*AX$2014</f>
        <v>-0.12401467877571923</v>
      </c>
      <c r="AY1013" s="23">
        <f>($E$1-0.5*($E$2)^2)*AY$1010+$E$2*AY2017*AY$2014</f>
        <v>0.14547927300359947</v>
      </c>
      <c r="AZ1013" s="20"/>
      <c r="BA1013" s="20"/>
      <c r="BC1013" s="20"/>
      <c r="BD1013" s="20"/>
      <c r="BE1013" s="20"/>
      <c r="BM1013" s="20"/>
      <c r="BN1013" s="20"/>
      <c r="BO1013" s="20"/>
      <c r="BW1013" s="20"/>
      <c r="BX1013" s="20"/>
      <c r="BY1013" s="20"/>
    </row>
    <row r="1014" spans="1:77" x14ac:dyDescent="0.4">
      <c r="A1014" s="31"/>
      <c r="B1014" s="32">
        <f>B1013+1</f>
        <v>3</v>
      </c>
      <c r="D1014" s="23">
        <f>($E$1-0.5*($E$2)^2)*D$1010+$E$2*D2018*D$2014</f>
        <v>7.7512337038400381E-2</v>
      </c>
      <c r="E1014" s="23">
        <f>($E$1-0.5*($E$2)^2)*E$1010+$E$2*E2018*E$2014</f>
        <v>-1.0597194159369773E-2</v>
      </c>
      <c r="F1014" s="23">
        <f>($E$1-0.5*($E$2)^2)*F$1010+$E$2*F2018*F$2014</f>
        <v>-8.6568159574259437E-2</v>
      </c>
      <c r="G1014" s="23">
        <f>($E$1-0.5*($E$2)^2)*G$1010+$E$2*G2018*G$2014</f>
        <v>-1.7260196162861396E-2</v>
      </c>
      <c r="H1014" s="23">
        <f>($E$1-0.5*($E$2)^2)*H$1010+$E$2*H2018*H$2014</f>
        <v>8.990175020036368E-3</v>
      </c>
      <c r="I1014" s="23">
        <f>($E$1-0.5*($E$2)^2)*I$1010+$E$2*I2018*I$2014</f>
        <v>-0.10335320725362404</v>
      </c>
      <c r="J1014" s="23">
        <f>($E$1-0.5*($E$2)^2)*J$1010+$E$2*J2018*J$2014</f>
        <v>0.16780393448462849</v>
      </c>
      <c r="K1014" s="23">
        <f>($E$1-0.5*($E$2)^2)*K$1010+$E$2*K2018*K$2014</f>
        <v>-0.1451780488349558</v>
      </c>
      <c r="L1014" s="23">
        <f>($E$1-0.5*($E$2)^2)*L$1010+$E$2*L2018*L$2014</f>
        <v>-8.2956795922250651E-2</v>
      </c>
      <c r="M1014" s="23">
        <f>($E$1-0.5*($E$2)^2)*M$1010+$E$2*M2018*M$2014</f>
        <v>0.28593691412000743</v>
      </c>
      <c r="N1014" s="23">
        <f>($E$1-0.5*($E$2)^2)*N$1010+$E$2*N2018*N$2014</f>
        <v>-0.11117360307008045</v>
      </c>
      <c r="O1014" s="23">
        <f>($E$1-0.5*($E$2)^2)*O$1010+$E$2*O2018*O$2014</f>
        <v>-0.18046433706879408</v>
      </c>
      <c r="P1014" s="23">
        <f>($E$1-0.5*($E$2)^2)*P$1010+$E$2*P2018*P$2014</f>
        <v>-1.3302071157101022E-2</v>
      </c>
      <c r="Q1014" s="23">
        <f>($E$1-0.5*($E$2)^2)*Q$1010+$E$2*Q2018*Q$2014</f>
        <v>4.1250076310269002E-2</v>
      </c>
      <c r="R1014" s="23">
        <f>($E$1-0.5*($E$2)^2)*R$1010+$E$2*R2018*R$2014</f>
        <v>0.19910978409494764</v>
      </c>
      <c r="S1014" s="23">
        <f>($E$1-0.5*($E$2)^2)*S$1010+$E$2*S2018*S$2014</f>
        <v>-7.5668364198468646E-2</v>
      </c>
      <c r="T1014" s="23">
        <f>($E$1-0.5*($E$2)^2)*T$1010+$E$2*T2018*T$2014</f>
        <v>-0.34058743900186739</v>
      </c>
      <c r="U1014" s="23">
        <f>($E$1-0.5*($E$2)^2)*U$1010+$E$2*U2018*U$2014</f>
        <v>6.3849773564539275E-2</v>
      </c>
      <c r="V1014" s="23">
        <f>($E$1-0.5*($E$2)^2)*V$1010+$E$2*V2018*V$2014</f>
        <v>5.2944788071849221E-2</v>
      </c>
      <c r="W1014" s="23">
        <f>($E$1-0.5*($E$2)^2)*W$1010+$E$2*W2018*W$2014</f>
        <v>4.8635874301416478E-2</v>
      </c>
      <c r="X1014" s="23">
        <f>($E$1-0.5*($E$2)^2)*X$1010+$E$2*X2018*X$2014</f>
        <v>4.0819565459324796E-2</v>
      </c>
      <c r="Y1014" s="23">
        <f>($E$1-0.5*($E$2)^2)*Y$1010+$E$2*Y2018*Y$2014</f>
        <v>-8.2977940565521172E-2</v>
      </c>
      <c r="Z1014" s="23">
        <f>($E$1-0.5*($E$2)^2)*Z$1010+$E$2*Z2018*Z$2014</f>
        <v>6.8799487719832303E-3</v>
      </c>
      <c r="AA1014" s="23">
        <f>($E$1-0.5*($E$2)^2)*AA$1010+$E$2*AA2018*AA$2014</f>
        <v>-5.7819029566429439E-3</v>
      </c>
      <c r="AB1014" s="23">
        <f>($E$1-0.5*($E$2)^2)*AB$1010+$E$2*AB2018*AB$2014</f>
        <v>0.14996029442051592</v>
      </c>
      <c r="AC1014" s="23">
        <f>($E$1-0.5*($E$2)^2)*AC$1010+$E$2*AC2018*AC$2014</f>
        <v>-0.10686565982906328</v>
      </c>
      <c r="AD1014" s="23">
        <f>($E$1-0.5*($E$2)^2)*AD$1010+$E$2*AD2018*AD$2014</f>
        <v>-0.13450690958963851</v>
      </c>
      <c r="AE1014" s="23">
        <f>($E$1-0.5*($E$2)^2)*AE$1010+$E$2*AE2018*AE$2014</f>
        <v>5.1549906684947577E-2</v>
      </c>
      <c r="AF1014" s="23">
        <f>($E$1-0.5*($E$2)^2)*AF$1010+$E$2*AF2018*AF$2014</f>
        <v>6.4733057930690965E-2</v>
      </c>
      <c r="AG1014" s="23">
        <f>($E$1-0.5*($E$2)^2)*AG$1010+$E$2*AG2018*AG$2014</f>
        <v>-0.15518693952123599</v>
      </c>
      <c r="AH1014" s="23">
        <f>($E$1-0.5*($E$2)^2)*AH$1010+$E$2*AH2018*AH$2014</f>
        <v>-0.13016012518013317</v>
      </c>
      <c r="AI1014" s="23">
        <f>($E$1-0.5*($E$2)^2)*AI$1010+$E$2*AI2018*AI$2014</f>
        <v>9.2058128161631864E-2</v>
      </c>
      <c r="AJ1014" s="23">
        <f>($E$1-0.5*($E$2)^2)*AJ$1010+$E$2*AJ2018*AJ$2014</f>
        <v>-6.9765776923396042E-2</v>
      </c>
      <c r="AK1014" s="23">
        <f>($E$1-0.5*($E$2)^2)*AK$1010+$E$2*AK2018*AK$2014</f>
        <v>2.4767168590755891E-2</v>
      </c>
      <c r="AL1014" s="23">
        <f>($E$1-0.5*($E$2)^2)*AL$1010+$E$2*AL2018*AL$2014</f>
        <v>0.14909468681794866</v>
      </c>
      <c r="AM1014" s="23">
        <f>($E$1-0.5*($E$2)^2)*AM$1010+$E$2*AM2018*AM$2014</f>
        <v>0.29130611012384716</v>
      </c>
      <c r="AN1014" s="23">
        <f>($E$1-0.5*($E$2)^2)*AN$1010+$E$2*AN2018*AN$2014</f>
        <v>0.15141093306503223</v>
      </c>
      <c r="AO1014" s="23">
        <f>($E$1-0.5*($E$2)^2)*AO$1010+$E$2*AO2018*AO$2014</f>
        <v>0.1246109557160494</v>
      </c>
      <c r="AP1014" s="23">
        <f>($E$1-0.5*($E$2)^2)*AP$1010+$E$2*AP2018*AP$2014</f>
        <v>-0.15547038443215461</v>
      </c>
      <c r="AQ1014" s="23">
        <f>($E$1-0.5*($E$2)^2)*AQ$1010+$E$2*AQ2018*AQ$2014</f>
        <v>-3.5434074353448211E-2</v>
      </c>
      <c r="AR1014" s="23">
        <f>($E$1-0.5*($E$2)^2)*AR$1010+$E$2*AR2018*AR$2014</f>
        <v>-0.23845817377840461</v>
      </c>
      <c r="AS1014" s="23">
        <f>($E$1-0.5*($E$2)^2)*AS$1010+$E$2*AS2018*AS$2014</f>
        <v>-1.4306552505684321E-2</v>
      </c>
      <c r="AT1014" s="23">
        <f>($E$1-0.5*($E$2)^2)*AT$1010+$E$2*AT2018*AT$2014</f>
        <v>3.7471954467504634E-2</v>
      </c>
      <c r="AU1014" s="23">
        <f>($E$1-0.5*($E$2)^2)*AU$1010+$E$2*AU2018*AU$2014</f>
        <v>-0.14195810294559211</v>
      </c>
      <c r="AV1014" s="23">
        <f>($E$1-0.5*($E$2)^2)*AV$1010+$E$2*AV2018*AV$2014</f>
        <v>8.038123552472469E-2</v>
      </c>
      <c r="AW1014" s="23">
        <f>($E$1-0.5*($E$2)^2)*AW$1010+$E$2*AW2018*AW$2014</f>
        <v>5.1812759280706923E-2</v>
      </c>
      <c r="AX1014" s="23">
        <f>($E$1-0.5*($E$2)^2)*AX$1010+$E$2*AX2018*AX$2014</f>
        <v>0.21316143057694906</v>
      </c>
      <c r="AY1014" s="23">
        <f>($E$1-0.5*($E$2)^2)*AY$1010+$E$2*AY2018*AY$2014</f>
        <v>-0.23151145395340594</v>
      </c>
      <c r="AZ1014" s="20"/>
      <c r="BA1014" s="20"/>
      <c r="BC1014" s="20"/>
      <c r="BD1014" s="20"/>
      <c r="BE1014" s="20"/>
      <c r="BM1014" s="20"/>
      <c r="BN1014" s="20"/>
      <c r="BO1014" s="20"/>
      <c r="BW1014" s="20"/>
      <c r="BX1014" s="20"/>
      <c r="BY1014" s="20"/>
    </row>
    <row r="1015" spans="1:77" x14ac:dyDescent="0.4">
      <c r="A1015" s="31"/>
      <c r="B1015" s="32">
        <f>B1014+1</f>
        <v>4</v>
      </c>
      <c r="D1015" s="23">
        <f>($E$1-0.5*($E$2)^2)*D$1010+$E$2*D2019*D$2014</f>
        <v>-1.8004490420485608E-3</v>
      </c>
      <c r="E1015" s="23">
        <f>($E$1-0.5*($E$2)^2)*E$1010+$E$2*E2019*E$2014</f>
        <v>-0.2022690509141343</v>
      </c>
      <c r="F1015" s="23">
        <f>($E$1-0.5*($E$2)^2)*F$1010+$E$2*F2019*F$2014</f>
        <v>-1.0325817706772052E-2</v>
      </c>
      <c r="G1015" s="23">
        <f>($E$1-0.5*($E$2)^2)*G$1010+$E$2*G2019*G$2014</f>
        <v>-7.7614332874768779E-2</v>
      </c>
      <c r="H1015" s="23">
        <f>($E$1-0.5*($E$2)^2)*H$1010+$E$2*H2019*H$2014</f>
        <v>1.4949808815621721E-3</v>
      </c>
      <c r="I1015" s="23">
        <f>($E$1-0.5*($E$2)^2)*I$1010+$E$2*I2019*I$2014</f>
        <v>6.3478332334289511E-2</v>
      </c>
      <c r="J1015" s="23">
        <f>($E$1-0.5*($E$2)^2)*J$1010+$E$2*J2019*J$2014</f>
        <v>5.207168951429076E-2</v>
      </c>
      <c r="K1015" s="23">
        <f>($E$1-0.5*($E$2)^2)*K$1010+$E$2*K2019*K$2014</f>
        <v>0.18530369633045865</v>
      </c>
      <c r="L1015" s="23">
        <f>($E$1-0.5*($E$2)^2)*L$1010+$E$2*L2019*L$2014</f>
        <v>0.24464270017135314</v>
      </c>
      <c r="M1015" s="23">
        <f>($E$1-0.5*($E$2)^2)*M$1010+$E$2*M2019*M$2014</f>
        <v>1.2546809367161474E-2</v>
      </c>
      <c r="N1015" s="23">
        <f>($E$1-0.5*($E$2)^2)*N$1010+$E$2*N2019*N$2014</f>
        <v>-3.8031012241633182E-2</v>
      </c>
      <c r="O1015" s="23">
        <f>($E$1-0.5*($E$2)^2)*O$1010+$E$2*O2019*O$2014</f>
        <v>3.4081637392342046E-2</v>
      </c>
      <c r="P1015" s="23">
        <f>($E$1-0.5*($E$2)^2)*P$1010+$E$2*P2019*P$2014</f>
        <v>-0.10795271790415746</v>
      </c>
      <c r="Q1015" s="23">
        <f>($E$1-0.5*($E$2)^2)*Q$1010+$E$2*Q2019*Q$2014</f>
        <v>6.6434399819941009E-2</v>
      </c>
      <c r="R1015" s="23">
        <f>($E$1-0.5*($E$2)^2)*R$1010+$E$2*R2019*R$2014</f>
        <v>-0.13869241804941496</v>
      </c>
      <c r="S1015" s="23">
        <f>($E$1-0.5*($E$2)^2)*S$1010+$E$2*S2019*S$2014</f>
        <v>4.6441055752537791E-2</v>
      </c>
      <c r="T1015" s="23">
        <f>($E$1-0.5*($E$2)^2)*T$1010+$E$2*T2019*T$2014</f>
        <v>-2.3009023282542153E-2</v>
      </c>
      <c r="U1015" s="23">
        <f>($E$1-0.5*($E$2)^2)*U$1010+$E$2*U2019*U$2014</f>
        <v>6.5791158738941855E-2</v>
      </c>
      <c r="V1015" s="23">
        <f>($E$1-0.5*($E$2)^2)*V$1010+$E$2*V2019*V$2014</f>
        <v>0.10322066156132319</v>
      </c>
      <c r="W1015" s="23">
        <f>($E$1-0.5*($E$2)^2)*W$1010+$E$2*W2019*W$2014</f>
        <v>0.10424789627868497</v>
      </c>
      <c r="X1015" s="23">
        <f>($E$1-0.5*($E$2)^2)*X$1010+$E$2*X2019*X$2014</f>
        <v>3.1631116286582342E-2</v>
      </c>
      <c r="Y1015" s="23">
        <f>($E$1-0.5*($E$2)^2)*Y$1010+$E$2*Y2019*Y$2014</f>
        <v>2.6190571804718572E-2</v>
      </c>
      <c r="Z1015" s="23">
        <f>($E$1-0.5*($E$2)^2)*Z$1010+$E$2*Z2019*Z$2014</f>
        <v>-5.5876840379117637E-2</v>
      </c>
      <c r="AA1015" s="23">
        <f>($E$1-0.5*($E$2)^2)*AA$1010+$E$2*AA2019*AA$2014</f>
        <v>-0.20829252580986432</v>
      </c>
      <c r="AB1015" s="23">
        <f>($E$1-0.5*($E$2)^2)*AB$1010+$E$2*AB2019*AB$2014</f>
        <v>9.3776495550961375E-2</v>
      </c>
      <c r="AC1015" s="23">
        <f>($E$1-0.5*($E$2)^2)*AC$1010+$E$2*AC2019*AC$2014</f>
        <v>0.10514269676633346</v>
      </c>
      <c r="AD1015" s="23">
        <f>($E$1-0.5*($E$2)^2)*AD$1010+$E$2*AD2019*AD$2014</f>
        <v>-0.1840024048178418</v>
      </c>
      <c r="AE1015" s="23">
        <f>($E$1-0.5*($E$2)^2)*AE$1010+$E$2*AE2019*AE$2014</f>
        <v>9.9692637648461258E-2</v>
      </c>
      <c r="AF1015" s="23">
        <f>($E$1-0.5*($E$2)^2)*AF$1010+$E$2*AF2019*AF$2014</f>
        <v>0.28881414196568816</v>
      </c>
      <c r="AG1015" s="23">
        <f>($E$1-0.5*($E$2)^2)*AG$1010+$E$2*AG2019*AG$2014</f>
        <v>0.17820877122378298</v>
      </c>
      <c r="AH1015" s="23">
        <f>($E$1-0.5*($E$2)^2)*AH$1010+$E$2*AH2019*AH$2014</f>
        <v>-7.8261828453669632E-3</v>
      </c>
      <c r="AI1015" s="23">
        <f>($E$1-0.5*($E$2)^2)*AI$1010+$E$2*AI2019*AI$2014</f>
        <v>-0.13909539560514111</v>
      </c>
      <c r="AJ1015" s="23">
        <f>($E$1-0.5*($E$2)^2)*AJ$1010+$E$2*AJ2019*AJ$2014</f>
        <v>-3.6863788032330355E-2</v>
      </c>
      <c r="AK1015" s="23">
        <f>($E$1-0.5*($E$2)^2)*AK$1010+$E$2*AK2019*AK$2014</f>
        <v>-0.17367270152008027</v>
      </c>
      <c r="AL1015" s="23">
        <f>($E$1-0.5*($E$2)^2)*AL$1010+$E$2*AL2019*AL$2014</f>
        <v>-0.10643662437348789</v>
      </c>
      <c r="AM1015" s="23">
        <f>($E$1-0.5*($E$2)^2)*AM$1010+$E$2*AM2019*AM$2014</f>
        <v>8.1983575701865694E-2</v>
      </c>
      <c r="AN1015" s="23">
        <f>($E$1-0.5*($E$2)^2)*AN$1010+$E$2*AN2019*AN$2014</f>
        <v>-8.0232701512268537E-2</v>
      </c>
      <c r="AO1015" s="23">
        <f>($E$1-0.5*($E$2)^2)*AO$1010+$E$2*AO2019*AO$2014</f>
        <v>-0.13167904830706523</v>
      </c>
      <c r="AP1015" s="23">
        <f>($E$1-0.5*($E$2)^2)*AP$1010+$E$2*AP2019*AP$2014</f>
        <v>-0.15063515448089543</v>
      </c>
      <c r="AQ1015" s="23">
        <f>($E$1-0.5*($E$2)^2)*AQ$1010+$E$2*AQ2019*AQ$2014</f>
        <v>9.3068075118735355E-2</v>
      </c>
      <c r="AR1015" s="23">
        <f>($E$1-0.5*($E$2)^2)*AR$1010+$E$2*AR2019*AR$2014</f>
        <v>0.18153821388960789</v>
      </c>
      <c r="AS1015" s="23">
        <f>($E$1-0.5*($E$2)^2)*AS$1010+$E$2*AS2019*AS$2014</f>
        <v>-6.9733148049359581E-2</v>
      </c>
      <c r="AT1015" s="23">
        <f>($E$1-0.5*($E$2)^2)*AT$1010+$E$2*AT2019*AT$2014</f>
        <v>0.24121288614311504</v>
      </c>
      <c r="AU1015" s="23">
        <f>($E$1-0.5*($E$2)^2)*AU$1010+$E$2*AU2019*AU$2014</f>
        <v>-6.6938662047043851E-2</v>
      </c>
      <c r="AV1015" s="23">
        <f>($E$1-0.5*($E$2)^2)*AV$1010+$E$2*AV2019*AV$2014</f>
        <v>-5.1721074287418262E-2</v>
      </c>
      <c r="AW1015" s="23">
        <f>($E$1-0.5*($E$2)^2)*AW$1010+$E$2*AW2019*AW$2014</f>
        <v>4.2579201976546903E-2</v>
      </c>
      <c r="AX1015" s="23">
        <f>($E$1-0.5*($E$2)^2)*AX$1010+$E$2*AX2019*AX$2014</f>
        <v>8.5432542503968645E-2</v>
      </c>
      <c r="AY1015" s="23">
        <f>($E$1-0.5*($E$2)^2)*AY$1010+$E$2*AY2019*AY$2014</f>
        <v>1.9053008947997156E-2</v>
      </c>
      <c r="AZ1015" s="20"/>
      <c r="BA1015" s="20"/>
      <c r="BC1015" s="20"/>
      <c r="BD1015" s="20"/>
      <c r="BE1015" s="20"/>
      <c r="BM1015" s="20"/>
      <c r="BN1015" s="20"/>
      <c r="BO1015" s="20"/>
      <c r="BW1015" s="20"/>
      <c r="BX1015" s="20"/>
      <c r="BY1015" s="20"/>
    </row>
    <row r="1016" spans="1:77" x14ac:dyDescent="0.4">
      <c r="A1016" s="31"/>
      <c r="B1016" s="32">
        <f>B1015+1</f>
        <v>5</v>
      </c>
      <c r="D1016" s="23">
        <f>($E$1-0.5*($E$2)^2)*D$1010+$E$2*D2020*D$2014</f>
        <v>-0.15928334827232546</v>
      </c>
      <c r="E1016" s="23">
        <f>($E$1-0.5*($E$2)^2)*E$1010+$E$2*E2020*E$2014</f>
        <v>0.10879432759889092</v>
      </c>
      <c r="F1016" s="23">
        <f>($E$1-0.5*($E$2)^2)*F$1010+$E$2*F2020*F$2014</f>
        <v>0.11904635525107218</v>
      </c>
      <c r="G1016" s="23">
        <f>($E$1-0.5*($E$2)^2)*G$1010+$E$2*G2020*G$2014</f>
        <v>1.962742517925543E-2</v>
      </c>
      <c r="H1016" s="23">
        <f>($E$1-0.5*($E$2)^2)*H$1010+$E$2*H2020*H$2014</f>
        <v>2.1998163194754033E-2</v>
      </c>
      <c r="I1016" s="23">
        <f>($E$1-0.5*($E$2)^2)*I$1010+$E$2*I2020*I$2014</f>
        <v>5.8601334882633679E-2</v>
      </c>
      <c r="J1016" s="23">
        <f>($E$1-0.5*($E$2)^2)*J$1010+$E$2*J2020*J$2014</f>
        <v>0.11243840213562778</v>
      </c>
      <c r="K1016" s="23">
        <f>($E$1-0.5*($E$2)^2)*K$1010+$E$2*K2020*K$2014</f>
        <v>0.14215316228671124</v>
      </c>
      <c r="L1016" s="23">
        <f>($E$1-0.5*($E$2)^2)*L$1010+$E$2*L2020*L$2014</f>
        <v>-3.5885955857411403E-2</v>
      </c>
      <c r="M1016" s="23">
        <f>($E$1-0.5*($E$2)^2)*M$1010+$E$2*M2020*M$2014</f>
        <v>0.13730608112980375</v>
      </c>
      <c r="N1016" s="23">
        <f>($E$1-0.5*($E$2)^2)*N$1010+$E$2*N2020*N$2014</f>
        <v>9.9567520151760056E-3</v>
      </c>
      <c r="O1016" s="23">
        <f>($E$1-0.5*($E$2)^2)*O$1010+$E$2*O2020*O$2014</f>
        <v>4.665029142829006E-2</v>
      </c>
      <c r="P1016" s="23">
        <f>($E$1-0.5*($E$2)^2)*P$1010+$E$2*P2020*P$2014</f>
        <v>5.8156376583455668E-2</v>
      </c>
      <c r="Q1016" s="23">
        <f>($E$1-0.5*($E$2)^2)*Q$1010+$E$2*Q2020*Q$2014</f>
        <v>3.8574302521041944E-2</v>
      </c>
      <c r="R1016" s="23">
        <f>($E$1-0.5*($E$2)^2)*R$1010+$E$2*R2020*R$2014</f>
        <v>-0.1480007400461322</v>
      </c>
      <c r="S1016" s="23">
        <f>($E$1-0.5*($E$2)^2)*S$1010+$E$2*S2020*S$2014</f>
        <v>-8.1794780252593575E-4</v>
      </c>
      <c r="T1016" s="23">
        <f>($E$1-0.5*($E$2)^2)*T$1010+$E$2*T2020*T$2014</f>
        <v>1.5865703754949778E-2</v>
      </c>
      <c r="U1016" s="23">
        <f>($E$1-0.5*($E$2)^2)*U$1010+$E$2*U2020*U$2014</f>
        <v>-2.5858151717951319E-2</v>
      </c>
      <c r="V1016" s="23">
        <f>($E$1-0.5*($E$2)^2)*V$1010+$E$2*V2020*V$2014</f>
        <v>-0.13746973563434672</v>
      </c>
      <c r="W1016" s="23">
        <f>($E$1-0.5*($E$2)^2)*W$1010+$E$2*W2020*W$2014</f>
        <v>-0.17040331832169686</v>
      </c>
      <c r="X1016" s="23">
        <f>($E$1-0.5*($E$2)^2)*X$1010+$E$2*X2020*X$2014</f>
        <v>-7.5408598108575794E-2</v>
      </c>
      <c r="Y1016" s="23">
        <f>($E$1-0.5*($E$2)^2)*Y$1010+$E$2*Y2020*Y$2014</f>
        <v>6.0292692961705892E-3</v>
      </c>
      <c r="Z1016" s="23">
        <f>($E$1-0.5*($E$2)^2)*Z$1010+$E$2*Z2020*Z$2014</f>
        <v>-0.29702943734182774</v>
      </c>
      <c r="AA1016" s="23">
        <f>($E$1-0.5*($E$2)^2)*AA$1010+$E$2*AA2020*AA$2014</f>
        <v>-8.4963049099793603E-2</v>
      </c>
      <c r="AB1016" s="23">
        <f>($E$1-0.5*($E$2)^2)*AB$1010+$E$2*AB2020*AB$2014</f>
        <v>-4.2862160712271898E-2</v>
      </c>
      <c r="AC1016" s="23">
        <f>($E$1-0.5*($E$2)^2)*AC$1010+$E$2*AC2020*AC$2014</f>
        <v>1.0075062070838577E-2</v>
      </c>
      <c r="AD1016" s="23">
        <f>($E$1-0.5*($E$2)^2)*AD$1010+$E$2*AD2020*AD$2014</f>
        <v>-0.16480463383917759</v>
      </c>
      <c r="AE1016" s="23">
        <f>($E$1-0.5*($E$2)^2)*AE$1010+$E$2*AE2020*AE$2014</f>
        <v>0.18239102280925437</v>
      </c>
      <c r="AF1016" s="23">
        <f>($E$1-0.5*($E$2)^2)*AF$1010+$E$2*AF2020*AF$2014</f>
        <v>-3.1244965584058444E-2</v>
      </c>
      <c r="AG1016" s="23">
        <f>($E$1-0.5*($E$2)^2)*AG$1010+$E$2*AG2020*AG$2014</f>
        <v>-0.23791220035870098</v>
      </c>
      <c r="AH1016" s="23">
        <f>($E$1-0.5*($E$2)^2)*AH$1010+$E$2*AH2020*AH$2014</f>
        <v>9.9522679957301727E-2</v>
      </c>
      <c r="AI1016" s="23">
        <f>($E$1-0.5*($E$2)^2)*AI$1010+$E$2*AI2020*AI$2014</f>
        <v>-7.4991390469122385E-2</v>
      </c>
      <c r="AJ1016" s="23">
        <f>($E$1-0.5*($E$2)^2)*AJ$1010+$E$2*AJ2020*AJ$2014</f>
        <v>0.13528622670489349</v>
      </c>
      <c r="AK1016" s="23">
        <f>($E$1-0.5*($E$2)^2)*AK$1010+$E$2*AK2020*AK$2014</f>
        <v>4.5380897123714896E-2</v>
      </c>
      <c r="AL1016" s="23">
        <f>($E$1-0.5*($E$2)^2)*AL$1010+$E$2*AL2020*AL$2014</f>
        <v>-6.4603183023977925E-2</v>
      </c>
      <c r="AM1016" s="23">
        <f>($E$1-0.5*($E$2)^2)*AM$1010+$E$2*AM2020*AM$2014</f>
        <v>-4.8389596667366197E-2</v>
      </c>
      <c r="AN1016" s="23">
        <f>($E$1-0.5*($E$2)^2)*AN$1010+$E$2*AN2020*AN$2014</f>
        <v>9.7882216273195606E-3</v>
      </c>
      <c r="AO1016" s="23">
        <f>($E$1-0.5*($E$2)^2)*AO$1010+$E$2*AO2020*AO$2014</f>
        <v>9.7644736323522649E-2</v>
      </c>
      <c r="AP1016" s="23">
        <f>($E$1-0.5*($E$2)^2)*AP$1010+$E$2*AP2020*AP$2014</f>
        <v>-2.7278161473124708E-2</v>
      </c>
      <c r="AQ1016" s="23">
        <f>($E$1-0.5*($E$2)^2)*AQ$1010+$E$2*AQ2020*AQ$2014</f>
        <v>-0.17448840121709025</v>
      </c>
      <c r="AR1016" s="23">
        <f>($E$1-0.5*($E$2)^2)*AR$1010+$E$2*AR2020*AR$2014</f>
        <v>6.7868797775126527E-2</v>
      </c>
      <c r="AS1016" s="23">
        <f>($E$1-0.5*($E$2)^2)*AS$1010+$E$2*AS2020*AS$2014</f>
        <v>2.1979386950013145E-2</v>
      </c>
      <c r="AT1016" s="23">
        <f>($E$1-0.5*($E$2)^2)*AT$1010+$E$2*AT2020*AT$2014</f>
        <v>0.2308133121800795</v>
      </c>
      <c r="AU1016" s="23">
        <f>($E$1-0.5*($E$2)^2)*AU$1010+$E$2*AU2020*AU$2014</f>
        <v>4.7980102894716749E-2</v>
      </c>
      <c r="AV1016" s="23">
        <f>($E$1-0.5*($E$2)^2)*AV$1010+$E$2*AV2020*AV$2014</f>
        <v>0.26400434393296718</v>
      </c>
      <c r="AW1016" s="23">
        <f>($E$1-0.5*($E$2)^2)*AW$1010+$E$2*AW2020*AW$2014</f>
        <v>-4.3885770733771985E-2</v>
      </c>
      <c r="AX1016" s="23">
        <f>($E$1-0.5*($E$2)^2)*AX$1010+$E$2*AX2020*AX$2014</f>
        <v>-0.17302613876480313</v>
      </c>
      <c r="AY1016" s="23">
        <f>($E$1-0.5*($E$2)^2)*AY$1010+$E$2*AY2020*AY$2014</f>
        <v>2.4804336247915913E-2</v>
      </c>
      <c r="AZ1016" s="20"/>
      <c r="BA1016" s="20"/>
      <c r="BC1016" s="20"/>
      <c r="BD1016" s="20"/>
      <c r="BE1016" s="20"/>
      <c r="BM1016" s="20"/>
      <c r="BN1016" s="20"/>
      <c r="BO1016" s="20"/>
      <c r="BW1016" s="20"/>
      <c r="BX1016" s="20"/>
      <c r="BY1016" s="20"/>
    </row>
    <row r="1017" spans="1:77" x14ac:dyDescent="0.4">
      <c r="A1017" s="31"/>
      <c r="B1017" s="32">
        <f t="shared" ref="B1017:B1080" si="1141">B1016+1</f>
        <v>6</v>
      </c>
      <c r="D1017" s="23">
        <f t="shared" ref="D1017:AY1017" si="1142">($E$1-0.5*($E$2)^2)*D$1010+$E$2*D2021*D$2014</f>
        <v>-9.6387624527646071E-2</v>
      </c>
      <c r="E1017" s="23">
        <f t="shared" si="1142"/>
        <v>0.18308534285580774</v>
      </c>
      <c r="F1017" s="23">
        <f t="shared" si="1142"/>
        <v>1.8918623396603815E-2</v>
      </c>
      <c r="G1017" s="23">
        <f t="shared" si="1142"/>
        <v>0.21905111167560176</v>
      </c>
      <c r="H1017" s="23">
        <f t="shared" si="1142"/>
        <v>-6.1210333630149945E-2</v>
      </c>
      <c r="I1017" s="23">
        <f t="shared" si="1142"/>
        <v>0.17782481485144119</v>
      </c>
      <c r="J1017" s="23">
        <f t="shared" si="1142"/>
        <v>-8.9594488189169208E-2</v>
      </c>
      <c r="K1017" s="23">
        <f t="shared" si="1142"/>
        <v>-0.18065171553500767</v>
      </c>
      <c r="L1017" s="23">
        <f t="shared" si="1142"/>
        <v>-5.1088716198893838E-2</v>
      </c>
      <c r="M1017" s="23">
        <f t="shared" si="1142"/>
        <v>0.17323570762739193</v>
      </c>
      <c r="N1017" s="23">
        <f t="shared" si="1142"/>
        <v>3.7069075193201517E-2</v>
      </c>
      <c r="O1017" s="23">
        <f t="shared" si="1142"/>
        <v>-4.0156257260312779E-2</v>
      </c>
      <c r="P1017" s="23">
        <f t="shared" si="1142"/>
        <v>9.923460824150758E-2</v>
      </c>
      <c r="Q1017" s="23">
        <f t="shared" si="1142"/>
        <v>8.5825032648141078E-2</v>
      </c>
      <c r="R1017" s="23">
        <f t="shared" si="1142"/>
        <v>-4.1806346218337197E-2</v>
      </c>
      <c r="S1017" s="23">
        <f t="shared" si="1142"/>
        <v>-0.181692548485793</v>
      </c>
      <c r="T1017" s="23">
        <f t="shared" si="1142"/>
        <v>3.7835617887362468E-3</v>
      </c>
      <c r="U1017" s="23">
        <f t="shared" si="1142"/>
        <v>-0.1007394563763386</v>
      </c>
      <c r="V1017" s="23">
        <f t="shared" si="1142"/>
        <v>3.6162691939133539E-2</v>
      </c>
      <c r="W1017" s="23">
        <f t="shared" si="1142"/>
        <v>5.4292888738513905E-3</v>
      </c>
      <c r="X1017" s="23">
        <f t="shared" si="1142"/>
        <v>1.9343979105029843E-2</v>
      </c>
      <c r="Y1017" s="23">
        <f t="shared" si="1142"/>
        <v>0.17317967458749367</v>
      </c>
      <c r="Z1017" s="23">
        <f t="shared" si="1142"/>
        <v>6.0526865252348891E-2</v>
      </c>
      <c r="AA1017" s="23">
        <f t="shared" si="1142"/>
        <v>2.7529642378770904E-2</v>
      </c>
      <c r="AB1017" s="23">
        <f t="shared" si="1142"/>
        <v>-4.079773989404805E-2</v>
      </c>
      <c r="AC1017" s="23">
        <f t="shared" si="1142"/>
        <v>-6.6683139481647932E-2</v>
      </c>
      <c r="AD1017" s="23">
        <f t="shared" si="1142"/>
        <v>7.2771715691267738E-2</v>
      </c>
      <c r="AE1017" s="23">
        <f t="shared" si="1142"/>
        <v>1.7750419284440471E-2</v>
      </c>
      <c r="AF1017" s="23">
        <f t="shared" si="1142"/>
        <v>-0.10528886875822759</v>
      </c>
      <c r="AG1017" s="23">
        <f t="shared" si="1142"/>
        <v>4.6845665421729459E-2</v>
      </c>
      <c r="AH1017" s="23">
        <f t="shared" si="1142"/>
        <v>0.18496221814000269</v>
      </c>
      <c r="AI1017" s="23">
        <f t="shared" si="1142"/>
        <v>-0.1970988462187693</v>
      </c>
      <c r="AJ1017" s="23">
        <f t="shared" si="1142"/>
        <v>5.5718336901762526E-2</v>
      </c>
      <c r="AK1017" s="23">
        <f t="shared" si="1142"/>
        <v>3.9221121454856213E-2</v>
      </c>
      <c r="AL1017" s="23">
        <f t="shared" si="1142"/>
        <v>1.3044162262961363E-2</v>
      </c>
      <c r="AM1017" s="23">
        <f t="shared" si="1142"/>
        <v>6.7939000380064715E-2</v>
      </c>
      <c r="AN1017" s="23">
        <f t="shared" si="1142"/>
        <v>5.6304012817938757E-3</v>
      </c>
      <c r="AO1017" s="23">
        <f t="shared" si="1142"/>
        <v>0.10708029592329817</v>
      </c>
      <c r="AP1017" s="23">
        <f t="shared" si="1142"/>
        <v>0.21611140079452162</v>
      </c>
      <c r="AQ1017" s="23">
        <f t="shared" si="1142"/>
        <v>-2.9682281598422044E-3</v>
      </c>
      <c r="AR1017" s="23">
        <f t="shared" si="1142"/>
        <v>-0.10736812905221542</v>
      </c>
      <c r="AS1017" s="23">
        <f t="shared" si="1142"/>
        <v>-2.6587210360378599E-2</v>
      </c>
      <c r="AT1017" s="23">
        <f t="shared" si="1142"/>
        <v>0.10137560888941952</v>
      </c>
      <c r="AU1017" s="23">
        <f t="shared" si="1142"/>
        <v>8.0383106334888987E-2</v>
      </c>
      <c r="AV1017" s="23">
        <f t="shared" si="1142"/>
        <v>1.7233224370180125E-2</v>
      </c>
      <c r="AW1017" s="23">
        <f t="shared" si="1142"/>
        <v>-4.0472258355571826E-2</v>
      </c>
      <c r="AX1017" s="23">
        <f t="shared" si="1142"/>
        <v>-6.2404445735707012E-2</v>
      </c>
      <c r="AY1017" s="23">
        <f t="shared" si="1142"/>
        <v>-0.12177250714024709</v>
      </c>
      <c r="AZ1017" s="20"/>
      <c r="BA1017" s="20"/>
      <c r="BC1017" s="20"/>
      <c r="BD1017" s="20"/>
      <c r="BE1017" s="20"/>
      <c r="BM1017" s="20"/>
      <c r="BN1017" s="20"/>
      <c r="BO1017" s="20"/>
      <c r="BW1017" s="20"/>
      <c r="BX1017" s="20"/>
      <c r="BY1017" s="20"/>
    </row>
    <row r="1018" spans="1:77" x14ac:dyDescent="0.4">
      <c r="A1018" s="31"/>
      <c r="B1018" s="32">
        <f t="shared" si="1141"/>
        <v>7</v>
      </c>
      <c r="D1018" s="23">
        <f t="shared" ref="D1018:AY1018" si="1143">($E$1-0.5*($E$2)^2)*D$1010+$E$2*D2022*D$2014</f>
        <v>-5.1331644440461309E-2</v>
      </c>
      <c r="E1018" s="23">
        <f t="shared" si="1143"/>
        <v>-7.2830097339358184E-3</v>
      </c>
      <c r="F1018" s="23">
        <f t="shared" si="1143"/>
        <v>-4.0388481356459907E-2</v>
      </c>
      <c r="G1018" s="23">
        <f t="shared" si="1143"/>
        <v>8.7060288994972201E-2</v>
      </c>
      <c r="H1018" s="23">
        <f t="shared" si="1143"/>
        <v>-0.14091602185319119</v>
      </c>
      <c r="I1018" s="23">
        <f t="shared" si="1143"/>
        <v>-4.4707788177864756E-2</v>
      </c>
      <c r="J1018" s="23">
        <f t="shared" si="1143"/>
        <v>0.26514649289894765</v>
      </c>
      <c r="K1018" s="23">
        <f t="shared" si="1143"/>
        <v>5.3460002006131123E-2</v>
      </c>
      <c r="L1018" s="23">
        <f t="shared" si="1143"/>
        <v>-0.1652810314783833</v>
      </c>
      <c r="M1018" s="23">
        <f t="shared" si="1143"/>
        <v>2.2589393844744489E-2</v>
      </c>
      <c r="N1018" s="23">
        <f t="shared" si="1143"/>
        <v>-1.202908139769134E-2</v>
      </c>
      <c r="O1018" s="23">
        <f t="shared" si="1143"/>
        <v>-1.7093329513569105E-2</v>
      </c>
      <c r="P1018" s="23">
        <f t="shared" si="1143"/>
        <v>-0.25436843241700863</v>
      </c>
      <c r="Q1018" s="23">
        <f t="shared" si="1143"/>
        <v>-0.15727172720979476</v>
      </c>
      <c r="R1018" s="23">
        <f t="shared" si="1143"/>
        <v>6.1505647521035697E-2</v>
      </c>
      <c r="S1018" s="23">
        <f t="shared" si="1143"/>
        <v>-0.10454530368248785</v>
      </c>
      <c r="T1018" s="23">
        <f t="shared" si="1143"/>
        <v>-5.043253435423576E-2</v>
      </c>
      <c r="U1018" s="23">
        <f t="shared" si="1143"/>
        <v>-2.7341109345071601E-3</v>
      </c>
      <c r="V1018" s="23">
        <f t="shared" si="1143"/>
        <v>0.22496687605622703</v>
      </c>
      <c r="W1018" s="23">
        <f t="shared" si="1143"/>
        <v>-0.12449243111386324</v>
      </c>
      <c r="X1018" s="23">
        <f t="shared" si="1143"/>
        <v>-7.5627230309058102E-2</v>
      </c>
      <c r="Y1018" s="23">
        <f t="shared" si="1143"/>
        <v>2.0074740580509114E-2</v>
      </c>
      <c r="Z1018" s="23">
        <f t="shared" si="1143"/>
        <v>7.5191558309136985E-2</v>
      </c>
      <c r="AA1018" s="23">
        <f t="shared" si="1143"/>
        <v>-0.12077078969665379</v>
      </c>
      <c r="AB1018" s="23">
        <f t="shared" si="1143"/>
        <v>-7.8016285273560484E-2</v>
      </c>
      <c r="AC1018" s="23">
        <f t="shared" si="1143"/>
        <v>-9.4568324728764197E-2</v>
      </c>
      <c r="AD1018" s="23">
        <f t="shared" si="1143"/>
        <v>0.10903584892846059</v>
      </c>
      <c r="AE1018" s="23">
        <f t="shared" si="1143"/>
        <v>8.5448414869024727E-2</v>
      </c>
      <c r="AF1018" s="23">
        <f t="shared" si="1143"/>
        <v>-9.6505785433418964E-2</v>
      </c>
      <c r="AG1018" s="23">
        <f t="shared" si="1143"/>
        <v>7.7959328361177388E-2</v>
      </c>
      <c r="AH1018" s="23">
        <f t="shared" si="1143"/>
        <v>-5.4426363827274685E-2</v>
      </c>
      <c r="AI1018" s="23">
        <f t="shared" si="1143"/>
        <v>7.8943007713098604E-2</v>
      </c>
      <c r="AJ1018" s="23">
        <f t="shared" si="1143"/>
        <v>8.5329833134144745E-2</v>
      </c>
      <c r="AK1018" s="23">
        <f t="shared" si="1143"/>
        <v>0.21681761573677802</v>
      </c>
      <c r="AL1018" s="23">
        <f t="shared" si="1143"/>
        <v>-7.6899510011396374E-2</v>
      </c>
      <c r="AM1018" s="23">
        <f t="shared" si="1143"/>
        <v>-1.6285095533897124E-2</v>
      </c>
      <c r="AN1018" s="23">
        <f t="shared" si="1143"/>
        <v>0.19322949085370916</v>
      </c>
      <c r="AO1018" s="23">
        <f t="shared" si="1143"/>
        <v>0.10237063200688511</v>
      </c>
      <c r="AP1018" s="23">
        <f t="shared" si="1143"/>
        <v>-9.3965521887685075E-2</v>
      </c>
      <c r="AQ1018" s="23">
        <f t="shared" si="1143"/>
        <v>0.32709005249905104</v>
      </c>
      <c r="AR1018" s="23">
        <f t="shared" si="1143"/>
        <v>-4.7163311113913677E-2</v>
      </c>
      <c r="AS1018" s="23">
        <f t="shared" si="1143"/>
        <v>0.1030785805888913</v>
      </c>
      <c r="AT1018" s="23">
        <f t="shared" si="1143"/>
        <v>0.10909968183965105</v>
      </c>
      <c r="AU1018" s="23">
        <f t="shared" si="1143"/>
        <v>0.10320319449212245</v>
      </c>
      <c r="AV1018" s="23">
        <f t="shared" si="1143"/>
        <v>7.3848138778997083E-2</v>
      </c>
      <c r="AW1018" s="23">
        <f t="shared" si="1143"/>
        <v>-0.26687583208028381</v>
      </c>
      <c r="AX1018" s="23">
        <f t="shared" si="1143"/>
        <v>-2.3384705164903277E-2</v>
      </c>
      <c r="AY1018" s="23">
        <f t="shared" si="1143"/>
        <v>-0.18222310871523029</v>
      </c>
      <c r="AZ1018" s="20"/>
      <c r="BA1018" s="20"/>
      <c r="BC1018" s="20"/>
      <c r="BD1018" s="20"/>
      <c r="BE1018" s="20"/>
      <c r="BM1018" s="20"/>
      <c r="BN1018" s="20"/>
      <c r="BO1018" s="20"/>
      <c r="BW1018" s="20"/>
      <c r="BX1018" s="20"/>
      <c r="BY1018" s="20"/>
    </row>
    <row r="1019" spans="1:77" x14ac:dyDescent="0.4">
      <c r="A1019" s="31"/>
      <c r="B1019" s="32">
        <f t="shared" si="1141"/>
        <v>8</v>
      </c>
      <c r="D1019" s="23">
        <f t="shared" ref="D1019:AY1019" si="1144">($E$1-0.5*($E$2)^2)*D$1010+$E$2*D2023*D$2014</f>
        <v>3.1269708593943983E-3</v>
      </c>
      <c r="E1019" s="23">
        <f t="shared" si="1144"/>
        <v>-1.4888593715590471E-2</v>
      </c>
      <c r="F1019" s="23">
        <f t="shared" si="1144"/>
        <v>9.4779532969219149E-4</v>
      </c>
      <c r="G1019" s="23">
        <f t="shared" si="1144"/>
        <v>-9.1911225011828038E-2</v>
      </c>
      <c r="H1019" s="23">
        <f t="shared" si="1144"/>
        <v>7.6370547057818663E-2</v>
      </c>
      <c r="I1019" s="23">
        <f t="shared" si="1144"/>
        <v>6.101388129202899E-2</v>
      </c>
      <c r="J1019" s="23">
        <f t="shared" si="1144"/>
        <v>-4.0037970829732164E-2</v>
      </c>
      <c r="K1019" s="23">
        <f t="shared" si="1144"/>
        <v>0.15076291642510412</v>
      </c>
      <c r="L1019" s="23">
        <f t="shared" si="1144"/>
        <v>-1.8783815951702396E-2</v>
      </c>
      <c r="M1019" s="23">
        <f t="shared" si="1144"/>
        <v>2.95462363355131E-2</v>
      </c>
      <c r="N1019" s="23">
        <f t="shared" si="1144"/>
        <v>-6.7977023267356843E-2</v>
      </c>
      <c r="O1019" s="23">
        <f t="shared" si="1144"/>
        <v>-6.799041024127897E-2</v>
      </c>
      <c r="P1019" s="23">
        <f t="shared" si="1144"/>
        <v>8.6044255377619283E-2</v>
      </c>
      <c r="Q1019" s="23">
        <f t="shared" si="1144"/>
        <v>1.7826651593899227E-2</v>
      </c>
      <c r="R1019" s="23">
        <f t="shared" si="1144"/>
        <v>0.11867036173012437</v>
      </c>
      <c r="S1019" s="23">
        <f t="shared" si="1144"/>
        <v>0.11757919781065194</v>
      </c>
      <c r="T1019" s="23">
        <f t="shared" si="1144"/>
        <v>8.0810009611321204E-2</v>
      </c>
      <c r="U1019" s="23">
        <f t="shared" si="1144"/>
        <v>-1.0801043686175037E-2</v>
      </c>
      <c r="V1019" s="23">
        <f t="shared" si="1144"/>
        <v>-7.8931903431095046E-2</v>
      </c>
      <c r="W1019" s="23">
        <f t="shared" si="1144"/>
        <v>0.23153495511383862</v>
      </c>
      <c r="X1019" s="23">
        <f t="shared" si="1144"/>
        <v>-7.3600856376754176E-2</v>
      </c>
      <c r="Y1019" s="23">
        <f t="shared" si="1144"/>
        <v>-0.17810121587860386</v>
      </c>
      <c r="Z1019" s="23">
        <f t="shared" si="1144"/>
        <v>-0.12990734628791931</v>
      </c>
      <c r="AA1019" s="23">
        <f t="shared" si="1144"/>
        <v>9.0048211958531355E-2</v>
      </c>
      <c r="AB1019" s="23">
        <f t="shared" si="1144"/>
        <v>9.0317309039862931E-2</v>
      </c>
      <c r="AC1019" s="23">
        <f t="shared" si="1144"/>
        <v>5.7295249850368296E-2</v>
      </c>
      <c r="AD1019" s="23">
        <f t="shared" si="1144"/>
        <v>-6.6406912656240394E-2</v>
      </c>
      <c r="AE1019" s="23">
        <f t="shared" si="1144"/>
        <v>-0.21284222136684552</v>
      </c>
      <c r="AF1019" s="23">
        <f t="shared" si="1144"/>
        <v>-0.12972390534211148</v>
      </c>
      <c r="AG1019" s="23">
        <f t="shared" si="1144"/>
        <v>-0.11795722412800307</v>
      </c>
      <c r="AH1019" s="23">
        <f t="shared" si="1144"/>
        <v>-1.3493945595117299E-2</v>
      </c>
      <c r="AI1019" s="23">
        <f t="shared" si="1144"/>
        <v>4.4243205223595206E-2</v>
      </c>
      <c r="AJ1019" s="23">
        <f t="shared" si="1144"/>
        <v>-0.1021659764269191</v>
      </c>
      <c r="AK1019" s="23">
        <f t="shared" si="1144"/>
        <v>7.377924307232564E-2</v>
      </c>
      <c r="AL1019" s="23">
        <f t="shared" si="1144"/>
        <v>0.15831064906826259</v>
      </c>
      <c r="AM1019" s="23">
        <f t="shared" si="1144"/>
        <v>7.8039149917321804E-2</v>
      </c>
      <c r="AN1019" s="23">
        <f t="shared" si="1144"/>
        <v>-8.6051676801386756E-2</v>
      </c>
      <c r="AO1019" s="23">
        <f t="shared" si="1144"/>
        <v>-0.2724922549013421</v>
      </c>
      <c r="AP1019" s="23">
        <f t="shared" si="1144"/>
        <v>4.182930825448071E-2</v>
      </c>
      <c r="AQ1019" s="23">
        <f t="shared" si="1144"/>
        <v>-8.3206754585112438E-2</v>
      </c>
      <c r="AR1019" s="23">
        <f t="shared" si="1144"/>
        <v>0.14645443647423229</v>
      </c>
      <c r="AS1019" s="23">
        <f t="shared" si="1144"/>
        <v>4.34489689011303E-2</v>
      </c>
      <c r="AT1019" s="23">
        <f t="shared" si="1144"/>
        <v>-1.9871367460313004E-2</v>
      </c>
      <c r="AU1019" s="23">
        <f t="shared" si="1144"/>
        <v>1.598705135548683E-2</v>
      </c>
      <c r="AV1019" s="23">
        <f t="shared" si="1144"/>
        <v>-4.5741716725770341E-2</v>
      </c>
      <c r="AW1019" s="23">
        <f t="shared" si="1144"/>
        <v>3.3877666574320363E-2</v>
      </c>
      <c r="AX1019" s="23">
        <f t="shared" si="1144"/>
        <v>6.1546527367332265E-2</v>
      </c>
      <c r="AY1019" s="23">
        <f t="shared" si="1144"/>
        <v>4.6963580085473675E-2</v>
      </c>
      <c r="AZ1019" s="20"/>
      <c r="BA1019" s="20"/>
      <c r="BC1019" s="20"/>
      <c r="BD1019" s="20"/>
      <c r="BE1019" s="20"/>
      <c r="BM1019" s="20"/>
      <c r="BN1019" s="20"/>
      <c r="BO1019" s="20"/>
      <c r="BW1019" s="20"/>
      <c r="BX1019" s="20"/>
      <c r="BY1019" s="20"/>
    </row>
    <row r="1020" spans="1:77" x14ac:dyDescent="0.4">
      <c r="A1020" s="31"/>
      <c r="B1020" s="32">
        <f t="shared" si="1141"/>
        <v>9</v>
      </c>
      <c r="D1020" s="23">
        <f t="shared" ref="D1020:AY1020" si="1145">($E$1-0.5*($E$2)^2)*D$1010+$E$2*D2024*D$2014</f>
        <v>-0.19095029542352965</v>
      </c>
      <c r="E1020" s="23">
        <f t="shared" si="1145"/>
        <v>-9.9196272707305938E-2</v>
      </c>
      <c r="F1020" s="23">
        <f t="shared" si="1145"/>
        <v>0.17779385708441681</v>
      </c>
      <c r="G1020" s="23">
        <f t="shared" si="1145"/>
        <v>2.7920269781305462E-2</v>
      </c>
      <c r="H1020" s="23">
        <f t="shared" si="1145"/>
        <v>-0.11800567376982826</v>
      </c>
      <c r="I1020" s="23">
        <f t="shared" si="1145"/>
        <v>-6.0552275411087313E-2</v>
      </c>
      <c r="J1020" s="23">
        <f t="shared" si="1145"/>
        <v>0.13464368969810606</v>
      </c>
      <c r="K1020" s="23">
        <f t="shared" si="1145"/>
        <v>0.13794381608719977</v>
      </c>
      <c r="L1020" s="23">
        <f t="shared" si="1145"/>
        <v>-4.5243889071467529E-2</v>
      </c>
      <c r="M1020" s="23">
        <f t="shared" si="1145"/>
        <v>-0.10909606295782261</v>
      </c>
      <c r="N1020" s="23">
        <f t="shared" si="1145"/>
        <v>-0.11729236164806857</v>
      </c>
      <c r="O1020" s="23">
        <f t="shared" si="1145"/>
        <v>-0.1613239304798513</v>
      </c>
      <c r="P1020" s="23">
        <f t="shared" si="1145"/>
        <v>8.2537795610542683E-2</v>
      </c>
      <c r="Q1020" s="23">
        <f t="shared" si="1145"/>
        <v>6.5068781809203863E-2</v>
      </c>
      <c r="R1020" s="23">
        <f t="shared" si="1145"/>
        <v>1.8945404140771147E-2</v>
      </c>
      <c r="S1020" s="23">
        <f t="shared" si="1145"/>
        <v>-0.11090527004260893</v>
      </c>
      <c r="T1020" s="23">
        <f t="shared" si="1145"/>
        <v>6.1956518209427269E-2</v>
      </c>
      <c r="U1020" s="23">
        <f t="shared" si="1145"/>
        <v>-2.5730104906797082E-2</v>
      </c>
      <c r="V1020" s="23">
        <f t="shared" si="1145"/>
        <v>0.17030602536744302</v>
      </c>
      <c r="W1020" s="23">
        <f t="shared" si="1145"/>
        <v>-1.9075751928181665E-2</v>
      </c>
      <c r="X1020" s="23">
        <f t="shared" si="1145"/>
        <v>-0.19799528350360485</v>
      </c>
      <c r="Y1020" s="23">
        <f t="shared" si="1145"/>
        <v>2.1705114535990996E-2</v>
      </c>
      <c r="Z1020" s="23">
        <f t="shared" si="1145"/>
        <v>3.6102876159451305E-2</v>
      </c>
      <c r="AA1020" s="23">
        <f t="shared" si="1145"/>
        <v>-0.22959117240251853</v>
      </c>
      <c r="AB1020" s="23">
        <f t="shared" si="1145"/>
        <v>0.10327574411840723</v>
      </c>
      <c r="AC1020" s="23">
        <f t="shared" si="1145"/>
        <v>-0.12252155555596059</v>
      </c>
      <c r="AD1020" s="23">
        <f t="shared" si="1145"/>
        <v>0.12942098708863115</v>
      </c>
      <c r="AE1020" s="23">
        <f t="shared" si="1145"/>
        <v>-0.17187580518127682</v>
      </c>
      <c r="AF1020" s="23">
        <f t="shared" si="1145"/>
        <v>-0.21086630136829354</v>
      </c>
      <c r="AG1020" s="23">
        <f t="shared" si="1145"/>
        <v>-8.0088115373592006E-2</v>
      </c>
      <c r="AH1020" s="23">
        <f t="shared" si="1145"/>
        <v>0.106078442610981</v>
      </c>
      <c r="AI1020" s="23">
        <f t="shared" si="1145"/>
        <v>6.6112744271666968E-2</v>
      </c>
      <c r="AJ1020" s="23">
        <f t="shared" si="1145"/>
        <v>0.13094032377660225</v>
      </c>
      <c r="AK1020" s="23">
        <f t="shared" si="1145"/>
        <v>-1.1659839932198567E-2</v>
      </c>
      <c r="AL1020" s="23">
        <f t="shared" si="1145"/>
        <v>-8.2993817603622622E-2</v>
      </c>
      <c r="AM1020" s="23">
        <f t="shared" si="1145"/>
        <v>-1.5004206208223028E-2</v>
      </c>
      <c r="AN1020" s="23">
        <f t="shared" si="1145"/>
        <v>-0.19565358817518838</v>
      </c>
      <c r="AO1020" s="23">
        <f t="shared" si="1145"/>
        <v>-7.3798087530773826E-2</v>
      </c>
      <c r="AP1020" s="23">
        <f t="shared" si="1145"/>
        <v>-7.7557746568307398E-2</v>
      </c>
      <c r="AQ1020" s="23">
        <f t="shared" si="1145"/>
        <v>-4.5713101123017207E-2</v>
      </c>
      <c r="AR1020" s="23">
        <f t="shared" si="1145"/>
        <v>-0.20452188815782618</v>
      </c>
      <c r="AS1020" s="23">
        <f t="shared" si="1145"/>
        <v>0.26458131872269114</v>
      </c>
      <c r="AT1020" s="23">
        <f t="shared" si="1145"/>
        <v>-8.3777602359093969E-2</v>
      </c>
      <c r="AU1020" s="23">
        <f t="shared" si="1145"/>
        <v>0.16942215420556134</v>
      </c>
      <c r="AV1020" s="23">
        <f t="shared" si="1145"/>
        <v>0.11594203929209519</v>
      </c>
      <c r="AW1020" s="23">
        <f t="shared" si="1145"/>
        <v>-4.1225321457500241E-2</v>
      </c>
      <c r="AX1020" s="23">
        <f t="shared" si="1145"/>
        <v>-6.2653274224557303E-3</v>
      </c>
      <c r="AY1020" s="23">
        <f t="shared" si="1145"/>
        <v>-2.5809556202947264E-2</v>
      </c>
      <c r="AZ1020" s="20"/>
      <c r="BA1020" s="20"/>
      <c r="BC1020" s="20"/>
      <c r="BD1020" s="20"/>
      <c r="BE1020" s="20"/>
      <c r="BM1020" s="20"/>
      <c r="BN1020" s="20"/>
      <c r="BO1020" s="20"/>
      <c r="BW1020" s="20"/>
      <c r="BX1020" s="20"/>
      <c r="BY1020" s="20"/>
    </row>
    <row r="1021" spans="1:77" x14ac:dyDescent="0.4">
      <c r="A1021" s="31"/>
      <c r="B1021" s="32">
        <f t="shared" si="1141"/>
        <v>10</v>
      </c>
      <c r="D1021" s="23">
        <f t="shared" ref="D1021:AY1021" si="1146">($E$1-0.5*($E$2)^2)*D$1010+$E$2*D2025*D$2014</f>
        <v>3.6492565519975428E-2</v>
      </c>
      <c r="E1021" s="23">
        <f t="shared" si="1146"/>
        <v>-0.12458932847849921</v>
      </c>
      <c r="F1021" s="23">
        <f t="shared" si="1146"/>
        <v>-8.9758077794277521E-3</v>
      </c>
      <c r="G1021" s="23">
        <f t="shared" si="1146"/>
        <v>8.4151224609347389E-2</v>
      </c>
      <c r="H1021" s="23">
        <f t="shared" si="1146"/>
        <v>-0.18165661586946671</v>
      </c>
      <c r="I1021" s="23">
        <f t="shared" si="1146"/>
        <v>-6.5836734008767731E-2</v>
      </c>
      <c r="J1021" s="23">
        <f t="shared" si="1146"/>
        <v>0.16451461341878842</v>
      </c>
      <c r="K1021" s="23">
        <f t="shared" si="1146"/>
        <v>-1.9954902167150727E-2</v>
      </c>
      <c r="L1021" s="23">
        <f t="shared" si="1146"/>
        <v>-2.8683893307952287E-2</v>
      </c>
      <c r="M1021" s="23">
        <f t="shared" si="1146"/>
        <v>5.971270483496792E-2</v>
      </c>
      <c r="N1021" s="23">
        <f t="shared" si="1146"/>
        <v>5.7159592850062155E-2</v>
      </c>
      <c r="O1021" s="23">
        <f t="shared" si="1146"/>
        <v>-0.19155992026562682</v>
      </c>
      <c r="P1021" s="23">
        <f t="shared" si="1146"/>
        <v>-0.12146098877205845</v>
      </c>
      <c r="Q1021" s="23">
        <f t="shared" si="1146"/>
        <v>3.9485084304298965E-2</v>
      </c>
      <c r="R1021" s="23">
        <f t="shared" si="1146"/>
        <v>-0.1047020845538567</v>
      </c>
      <c r="S1021" s="23">
        <f t="shared" si="1146"/>
        <v>1.1214763746857929E-2</v>
      </c>
      <c r="T1021" s="23">
        <f t="shared" si="1146"/>
        <v>-1.3464848288065039E-2</v>
      </c>
      <c r="U1021" s="23">
        <f t="shared" si="1146"/>
        <v>0.18514476233743485</v>
      </c>
      <c r="V1021" s="23">
        <f t="shared" si="1146"/>
        <v>3.9891105021802313E-2</v>
      </c>
      <c r="W1021" s="23">
        <f t="shared" si="1146"/>
        <v>-2.0936871777757046E-2</v>
      </c>
      <c r="X1021" s="23">
        <f t="shared" si="1146"/>
        <v>-0.12637791872536142</v>
      </c>
      <c r="Y1021" s="23">
        <f t="shared" si="1146"/>
        <v>-6.3142934275801976E-2</v>
      </c>
      <c r="Z1021" s="23">
        <f t="shared" si="1146"/>
        <v>5.9770626785910178E-2</v>
      </c>
      <c r="AA1021" s="23">
        <f t="shared" si="1146"/>
        <v>-0.16214267058637208</v>
      </c>
      <c r="AB1021" s="23">
        <f t="shared" si="1146"/>
        <v>-8.8320882246991875E-2</v>
      </c>
      <c r="AC1021" s="23">
        <f t="shared" si="1146"/>
        <v>0.14960104434932725</v>
      </c>
      <c r="AD1021" s="23">
        <f t="shared" si="1146"/>
        <v>-8.7480459138749897E-2</v>
      </c>
      <c r="AE1021" s="23">
        <f t="shared" si="1146"/>
        <v>4.3812035727790341E-2</v>
      </c>
      <c r="AF1021" s="23">
        <f t="shared" si="1146"/>
        <v>0.16908098481180378</v>
      </c>
      <c r="AG1021" s="23">
        <f t="shared" si="1146"/>
        <v>0.12975219206630578</v>
      </c>
      <c r="AH1021" s="23">
        <f t="shared" si="1146"/>
        <v>-4.6219187576497157E-2</v>
      </c>
      <c r="AI1021" s="23">
        <f t="shared" si="1146"/>
        <v>4.713792391868292E-2</v>
      </c>
      <c r="AJ1021" s="23">
        <f t="shared" si="1146"/>
        <v>-0.1391550695477628</v>
      </c>
      <c r="AK1021" s="23">
        <f t="shared" si="1146"/>
        <v>-5.7749894015800152E-3</v>
      </c>
      <c r="AL1021" s="23">
        <f t="shared" si="1146"/>
        <v>0.22016373220222119</v>
      </c>
      <c r="AM1021" s="23">
        <f t="shared" si="1146"/>
        <v>-0.20960730032758593</v>
      </c>
      <c r="AN1021" s="23">
        <f t="shared" si="1146"/>
        <v>0.10589597115150404</v>
      </c>
      <c r="AO1021" s="23">
        <f t="shared" si="1146"/>
        <v>8.4027732368708294E-2</v>
      </c>
      <c r="AP1021" s="23">
        <f t="shared" si="1146"/>
        <v>4.3506660238220196E-2</v>
      </c>
      <c r="AQ1021" s="23">
        <f t="shared" si="1146"/>
        <v>-0.10208247709723035</v>
      </c>
      <c r="AR1021" s="23">
        <f t="shared" si="1146"/>
        <v>0.21586302691787335</v>
      </c>
      <c r="AS1021" s="23">
        <f t="shared" si="1146"/>
        <v>-0.17489663807221284</v>
      </c>
      <c r="AT1021" s="23">
        <f t="shared" si="1146"/>
        <v>-1.7285903058193386E-2</v>
      </c>
      <c r="AU1021" s="23">
        <f t="shared" si="1146"/>
        <v>-2.6879493237109506E-2</v>
      </c>
      <c r="AV1021" s="23">
        <f t="shared" si="1146"/>
        <v>9.3285726529460759E-3</v>
      </c>
      <c r="AW1021" s="23">
        <f t="shared" si="1146"/>
        <v>0.13788403402246013</v>
      </c>
      <c r="AX1021" s="23">
        <f t="shared" si="1146"/>
        <v>0.11426658189775192</v>
      </c>
      <c r="AY1021" s="23">
        <f t="shared" si="1146"/>
        <v>0.11172522748518915</v>
      </c>
      <c r="AZ1021" s="20"/>
      <c r="BA1021" s="20"/>
      <c r="BC1021" s="20"/>
      <c r="BD1021" s="20"/>
      <c r="BE1021" s="20"/>
      <c r="BM1021" s="20"/>
      <c r="BN1021" s="20"/>
      <c r="BO1021" s="20"/>
      <c r="BW1021" s="20"/>
      <c r="BX1021" s="20"/>
      <c r="BY1021" s="20"/>
    </row>
    <row r="1022" spans="1:77" x14ac:dyDescent="0.4">
      <c r="A1022" s="31"/>
      <c r="B1022" s="32">
        <f t="shared" si="1141"/>
        <v>11</v>
      </c>
      <c r="D1022" s="23">
        <f t="shared" ref="D1022:AY1022" si="1147">($E$1-0.5*($E$2)^2)*D$1010+$E$2*D2026*D$2014</f>
        <v>-5.9694480735021933E-2</v>
      </c>
      <c r="E1022" s="23">
        <f t="shared" si="1147"/>
        <v>-0.21679609590438922</v>
      </c>
      <c r="F1022" s="23">
        <f t="shared" si="1147"/>
        <v>-8.6945868865015319E-2</v>
      </c>
      <c r="G1022" s="23">
        <f t="shared" si="1147"/>
        <v>-6.3238557062332404E-2</v>
      </c>
      <c r="H1022" s="23">
        <f t="shared" si="1147"/>
        <v>-0.11922785998607587</v>
      </c>
      <c r="I1022" s="23">
        <f t="shared" si="1147"/>
        <v>-4.59956970415775E-2</v>
      </c>
      <c r="J1022" s="23">
        <f t="shared" si="1147"/>
        <v>0.14402074517654137</v>
      </c>
      <c r="K1022" s="23">
        <f t="shared" si="1147"/>
        <v>-5.2603378131277245E-2</v>
      </c>
      <c r="L1022" s="23">
        <f t="shared" si="1147"/>
        <v>-1.8622608158519776E-2</v>
      </c>
      <c r="M1022" s="23">
        <f t="shared" si="1147"/>
        <v>-6.9909352695259955E-2</v>
      </c>
      <c r="N1022" s="23">
        <f t="shared" si="1147"/>
        <v>-9.0090025352179678E-2</v>
      </c>
      <c r="O1022" s="23">
        <f t="shared" si="1147"/>
        <v>7.8871027718879258E-2</v>
      </c>
      <c r="P1022" s="23">
        <f t="shared" si="1147"/>
        <v>-0.16876934927691625</v>
      </c>
      <c r="Q1022" s="23">
        <f t="shared" si="1147"/>
        <v>0.13547221265810863</v>
      </c>
      <c r="R1022" s="23">
        <f t="shared" si="1147"/>
        <v>-2.7049870631170304E-2</v>
      </c>
      <c r="S1022" s="23">
        <f t="shared" si="1147"/>
        <v>-0.14530991528829179</v>
      </c>
      <c r="T1022" s="23">
        <f t="shared" si="1147"/>
        <v>5.9860341152677354E-2</v>
      </c>
      <c r="U1022" s="23">
        <f t="shared" si="1147"/>
        <v>2.479826138283253E-3</v>
      </c>
      <c r="V1022" s="23">
        <f t="shared" si="1147"/>
        <v>9.9805172841664763E-2</v>
      </c>
      <c r="W1022" s="23">
        <f t="shared" si="1147"/>
        <v>5.3905847697004142E-2</v>
      </c>
      <c r="X1022" s="23">
        <f t="shared" si="1147"/>
        <v>-0.12205683170945135</v>
      </c>
      <c r="Y1022" s="23">
        <f t="shared" si="1147"/>
        <v>1.3637471131432839E-2</v>
      </c>
      <c r="Z1022" s="23">
        <f t="shared" si="1147"/>
        <v>5.6210614540113328E-2</v>
      </c>
      <c r="AA1022" s="23">
        <f t="shared" si="1147"/>
        <v>-4.765157150575277E-2</v>
      </c>
      <c r="AB1022" s="23">
        <f t="shared" si="1147"/>
        <v>0.28740207149071179</v>
      </c>
      <c r="AC1022" s="23">
        <f t="shared" si="1147"/>
        <v>-6.8782790057107246E-2</v>
      </c>
      <c r="AD1022" s="23">
        <f t="shared" si="1147"/>
        <v>0.10191372505658652</v>
      </c>
      <c r="AE1022" s="23">
        <f t="shared" si="1147"/>
        <v>2.5044797728306124E-2</v>
      </c>
      <c r="AF1022" s="23">
        <f t="shared" si="1147"/>
        <v>7.9233011872185469E-2</v>
      </c>
      <c r="AG1022" s="23">
        <f t="shared" si="1147"/>
        <v>-0.17925254035046126</v>
      </c>
      <c r="AH1022" s="23">
        <f t="shared" si="1147"/>
        <v>-6.3879237328004587E-2</v>
      </c>
      <c r="AI1022" s="23">
        <f t="shared" si="1147"/>
        <v>2.4322910914544322E-2</v>
      </c>
      <c r="AJ1022" s="23">
        <f t="shared" si="1147"/>
        <v>0.18427249248571564</v>
      </c>
      <c r="AK1022" s="23">
        <f t="shared" si="1147"/>
        <v>-3.2655604708152756E-2</v>
      </c>
      <c r="AL1022" s="23">
        <f t="shared" si="1147"/>
        <v>-2.7417615329290951E-2</v>
      </c>
      <c r="AM1022" s="23">
        <f t="shared" si="1147"/>
        <v>-5.6284901555608169E-2</v>
      </c>
      <c r="AN1022" s="23">
        <f t="shared" si="1147"/>
        <v>-0.25119160624142012</v>
      </c>
      <c r="AO1022" s="23">
        <f t="shared" si="1147"/>
        <v>5.1825024171262425E-2</v>
      </c>
      <c r="AP1022" s="23">
        <f t="shared" si="1147"/>
        <v>2.3996792403804873E-3</v>
      </c>
      <c r="AQ1022" s="23">
        <f t="shared" si="1147"/>
        <v>8.1326399176480033E-2</v>
      </c>
      <c r="AR1022" s="23">
        <f t="shared" si="1147"/>
        <v>-9.8178881580550312E-2</v>
      </c>
      <c r="AS1022" s="23">
        <f t="shared" si="1147"/>
        <v>7.125914588990008E-2</v>
      </c>
      <c r="AT1022" s="23">
        <f t="shared" si="1147"/>
        <v>0.10733734321323178</v>
      </c>
      <c r="AU1022" s="23">
        <f t="shared" si="1147"/>
        <v>6.3893822311208548E-2</v>
      </c>
      <c r="AV1022" s="23">
        <f t="shared" si="1147"/>
        <v>7.5860780710974253E-3</v>
      </c>
      <c r="AW1022" s="23">
        <f t="shared" si="1147"/>
        <v>-1.8108634354671051E-2</v>
      </c>
      <c r="AX1022" s="23">
        <f t="shared" si="1147"/>
        <v>-0.16370315654732734</v>
      </c>
      <c r="AY1022" s="23">
        <f t="shared" si="1147"/>
        <v>-0.19113091055588735</v>
      </c>
      <c r="AZ1022" s="20"/>
      <c r="BA1022" s="20"/>
      <c r="BC1022" s="20"/>
      <c r="BD1022" s="20"/>
      <c r="BE1022" s="20"/>
      <c r="BM1022" s="20"/>
      <c r="BN1022" s="20"/>
      <c r="BO1022" s="20"/>
      <c r="BW1022" s="20"/>
      <c r="BX1022" s="20"/>
      <c r="BY1022" s="20"/>
    </row>
    <row r="1023" spans="1:77" x14ac:dyDescent="0.4">
      <c r="A1023" s="31"/>
      <c r="B1023" s="32">
        <f t="shared" si="1141"/>
        <v>12</v>
      </c>
      <c r="D1023" s="23">
        <f t="shared" ref="D1023:AY1023" si="1148">($E$1-0.5*($E$2)^2)*D$1010+$E$2*D2027*D$2014</f>
        <v>5.1034516518219206E-2</v>
      </c>
      <c r="E1023" s="23">
        <f t="shared" si="1148"/>
        <v>-7.540398781439657E-2</v>
      </c>
      <c r="F1023" s="23">
        <f t="shared" si="1148"/>
        <v>0.14226926088888314</v>
      </c>
      <c r="G1023" s="23">
        <f t="shared" si="1148"/>
        <v>-0.10996119706315349</v>
      </c>
      <c r="H1023" s="23">
        <f t="shared" si="1148"/>
        <v>-0.18176520240510738</v>
      </c>
      <c r="I1023" s="23">
        <f t="shared" si="1148"/>
        <v>-3.521528515801179E-2</v>
      </c>
      <c r="J1023" s="23">
        <f t="shared" si="1148"/>
        <v>-1.0648414402854398E-2</v>
      </c>
      <c r="K1023" s="23">
        <f t="shared" si="1148"/>
        <v>-0.12311357788299547</v>
      </c>
      <c r="L1023" s="23">
        <f t="shared" si="1148"/>
        <v>-8.5149563171596221E-2</v>
      </c>
      <c r="M1023" s="23">
        <f t="shared" si="1148"/>
        <v>0.1091181857278587</v>
      </c>
      <c r="N1023" s="23">
        <f t="shared" si="1148"/>
        <v>0.22966513253642667</v>
      </c>
      <c r="O1023" s="23">
        <f t="shared" si="1148"/>
        <v>5.2314934061750702E-2</v>
      </c>
      <c r="P1023" s="23">
        <f t="shared" si="1148"/>
        <v>-0.17250171418353483</v>
      </c>
      <c r="Q1023" s="23">
        <f t="shared" si="1148"/>
        <v>5.8671478781787906E-3</v>
      </c>
      <c r="R1023" s="23">
        <f t="shared" si="1148"/>
        <v>0.13331043350877864</v>
      </c>
      <c r="S1023" s="23">
        <f t="shared" si="1148"/>
        <v>-0.11625280836624095</v>
      </c>
      <c r="T1023" s="23">
        <f t="shared" si="1148"/>
        <v>0.14335604996036114</v>
      </c>
      <c r="U1023" s="23">
        <f t="shared" si="1148"/>
        <v>1.6353643026655512E-2</v>
      </c>
      <c r="V1023" s="23">
        <f t="shared" si="1148"/>
        <v>-3.388310944029161E-2</v>
      </c>
      <c r="W1023" s="23">
        <f t="shared" si="1148"/>
        <v>-5.3178998730121128E-2</v>
      </c>
      <c r="X1023" s="23">
        <f t="shared" si="1148"/>
        <v>-1.7264795792423207E-3</v>
      </c>
      <c r="Y1023" s="23">
        <f t="shared" si="1148"/>
        <v>7.0136374254717249E-2</v>
      </c>
      <c r="Z1023" s="23">
        <f t="shared" si="1148"/>
        <v>-9.6336079909940295E-2</v>
      </c>
      <c r="AA1023" s="23">
        <f t="shared" si="1148"/>
        <v>-0.11879590499485899</v>
      </c>
      <c r="AB1023" s="23">
        <f t="shared" si="1148"/>
        <v>-7.3815857158795059E-2</v>
      </c>
      <c r="AC1023" s="23">
        <f t="shared" si="1148"/>
        <v>0.20834455471431612</v>
      </c>
      <c r="AD1023" s="23">
        <f t="shared" si="1148"/>
        <v>-0.19705017091466137</v>
      </c>
      <c r="AE1023" s="23">
        <f t="shared" si="1148"/>
        <v>-4.2784648822444066E-2</v>
      </c>
      <c r="AF1023" s="23">
        <f t="shared" si="1148"/>
        <v>-1.1026709851981401E-2</v>
      </c>
      <c r="AG1023" s="23">
        <f t="shared" si="1148"/>
        <v>8.3586395794241444E-2</v>
      </c>
      <c r="AH1023" s="23">
        <f t="shared" si="1148"/>
        <v>3.8702403804449425E-3</v>
      </c>
      <c r="AI1023" s="23">
        <f t="shared" si="1148"/>
        <v>-2.8082535487875739E-2</v>
      </c>
      <c r="AJ1023" s="23">
        <f t="shared" si="1148"/>
        <v>0.12775398420204045</v>
      </c>
      <c r="AK1023" s="23">
        <f t="shared" si="1148"/>
        <v>9.6189541467900402E-2</v>
      </c>
      <c r="AL1023" s="23">
        <f t="shared" si="1148"/>
        <v>4.8536266054807924E-2</v>
      </c>
      <c r="AM1023" s="23">
        <f t="shared" si="1148"/>
        <v>1.5285199873350627E-2</v>
      </c>
      <c r="AN1023" s="23">
        <f t="shared" si="1148"/>
        <v>-3.1183747939206238E-2</v>
      </c>
      <c r="AO1023" s="23">
        <f t="shared" si="1148"/>
        <v>1.9504663793518201E-2</v>
      </c>
      <c r="AP1023" s="23">
        <f t="shared" si="1148"/>
        <v>9.8327108500166516E-2</v>
      </c>
      <c r="AQ1023" s="23">
        <f t="shared" si="1148"/>
        <v>1.6338589845355935E-2</v>
      </c>
      <c r="AR1023" s="23">
        <f t="shared" si="1148"/>
        <v>0.14251349369529945</v>
      </c>
      <c r="AS1023" s="23">
        <f t="shared" si="1148"/>
        <v>5.9439674866248682E-2</v>
      </c>
      <c r="AT1023" s="23">
        <f t="shared" si="1148"/>
        <v>6.3596375981091649E-2</v>
      </c>
      <c r="AU1023" s="23">
        <f t="shared" si="1148"/>
        <v>1.35597064504628E-2</v>
      </c>
      <c r="AV1023" s="23">
        <f t="shared" si="1148"/>
        <v>-8.3948564371427309E-2</v>
      </c>
      <c r="AW1023" s="23">
        <f t="shared" si="1148"/>
        <v>-8.7346914135528031E-2</v>
      </c>
      <c r="AX1023" s="23">
        <f t="shared" si="1148"/>
        <v>0.11274170469942833</v>
      </c>
      <c r="AY1023" s="23">
        <f t="shared" si="1148"/>
        <v>-5.8180523760219198E-2</v>
      </c>
      <c r="AZ1023" s="20"/>
      <c r="BA1023" s="20"/>
      <c r="BC1023" s="20"/>
      <c r="BD1023" s="20"/>
      <c r="BE1023" s="20"/>
      <c r="BM1023" s="20"/>
      <c r="BN1023" s="20"/>
      <c r="BO1023" s="20"/>
      <c r="BW1023" s="20"/>
      <c r="BX1023" s="20"/>
      <c r="BY1023" s="20"/>
    </row>
    <row r="1024" spans="1:77" x14ac:dyDescent="0.4">
      <c r="A1024" s="31"/>
      <c r="B1024" s="32">
        <f t="shared" si="1141"/>
        <v>13</v>
      </c>
      <c r="D1024" s="23">
        <f t="shared" ref="D1024:AY1024" si="1149">($E$1-0.5*($E$2)^2)*D$1010+$E$2*D2028*D$2014</f>
        <v>-6.3789794246615336E-2</v>
      </c>
      <c r="E1024" s="23">
        <f t="shared" si="1149"/>
        <v>0.12348273107570663</v>
      </c>
      <c r="F1024" s="23">
        <f t="shared" si="1149"/>
        <v>-0.13349050719603731</v>
      </c>
      <c r="G1024" s="23">
        <f t="shared" si="1149"/>
        <v>8.7599736244398277E-2</v>
      </c>
      <c r="H1024" s="23">
        <f t="shared" si="1149"/>
        <v>0.15096998411467608</v>
      </c>
      <c r="I1024" s="23">
        <f t="shared" si="1149"/>
        <v>-6.0348478756968006E-2</v>
      </c>
      <c r="J1024" s="23">
        <f t="shared" si="1149"/>
        <v>-2.812263262007595E-2</v>
      </c>
      <c r="K1024" s="23">
        <f t="shared" si="1149"/>
        <v>2.5625466468862615E-2</v>
      </c>
      <c r="L1024" s="23">
        <f t="shared" si="1149"/>
        <v>-2.1966084911752094E-2</v>
      </c>
      <c r="M1024" s="23">
        <f t="shared" si="1149"/>
        <v>7.8512430425057948E-3</v>
      </c>
      <c r="N1024" s="23">
        <f t="shared" si="1149"/>
        <v>-7.9526312206200683E-2</v>
      </c>
      <c r="O1024" s="23">
        <f t="shared" si="1149"/>
        <v>0.18712144033204406</v>
      </c>
      <c r="P1024" s="23">
        <f t="shared" si="1149"/>
        <v>-3.2013600339598519E-2</v>
      </c>
      <c r="Q1024" s="23">
        <f t="shared" si="1149"/>
        <v>2.6445805980177053E-2</v>
      </c>
      <c r="R1024" s="23">
        <f t="shared" si="1149"/>
        <v>-0.10191116863968022</v>
      </c>
      <c r="S1024" s="23">
        <f t="shared" si="1149"/>
        <v>-0.26085111605667377</v>
      </c>
      <c r="T1024" s="23">
        <f t="shared" si="1149"/>
        <v>0.26133674751691927</v>
      </c>
      <c r="U1024" s="23">
        <f t="shared" si="1149"/>
        <v>-2.0754980111749165E-2</v>
      </c>
      <c r="V1024" s="23">
        <f t="shared" si="1149"/>
        <v>0.13813144648026782</v>
      </c>
      <c r="W1024" s="23">
        <f t="shared" si="1149"/>
        <v>0.11286924903903532</v>
      </c>
      <c r="X1024" s="23">
        <f t="shared" si="1149"/>
        <v>-0.17119456585831513</v>
      </c>
      <c r="Y1024" s="23">
        <f t="shared" si="1149"/>
        <v>0.13190062377762657</v>
      </c>
      <c r="Z1024" s="23">
        <f t="shared" si="1149"/>
        <v>-0.1582551741777927</v>
      </c>
      <c r="AA1024" s="23">
        <f t="shared" si="1149"/>
        <v>-2.7766155080536817E-3</v>
      </c>
      <c r="AB1024" s="23">
        <f t="shared" si="1149"/>
        <v>0.16529871573149324</v>
      </c>
      <c r="AC1024" s="23">
        <f t="shared" si="1149"/>
        <v>-3.2889950453520403E-2</v>
      </c>
      <c r="AD1024" s="23">
        <f t="shared" si="1149"/>
        <v>-0.12852498891492797</v>
      </c>
      <c r="AE1024" s="23">
        <f t="shared" si="1149"/>
        <v>-3.36306970564027E-3</v>
      </c>
      <c r="AF1024" s="23">
        <f t="shared" si="1149"/>
        <v>-5.7114283339851239E-2</v>
      </c>
      <c r="AG1024" s="23">
        <f t="shared" si="1149"/>
        <v>0.12107467921421473</v>
      </c>
      <c r="AH1024" s="23">
        <f t="shared" si="1149"/>
        <v>5.5957466520994556E-3</v>
      </c>
      <c r="AI1024" s="23">
        <f t="shared" si="1149"/>
        <v>1.2317011604437617E-2</v>
      </c>
      <c r="AJ1024" s="23">
        <f t="shared" si="1149"/>
        <v>-8.6364078886603995E-2</v>
      </c>
      <c r="AK1024" s="23">
        <f t="shared" si="1149"/>
        <v>-0.1116654734946385</v>
      </c>
      <c r="AL1024" s="23">
        <f t="shared" si="1149"/>
        <v>-0.14213110485858427</v>
      </c>
      <c r="AM1024" s="23">
        <f t="shared" si="1149"/>
        <v>-0.10548471906848314</v>
      </c>
      <c r="AN1024" s="23">
        <f t="shared" si="1149"/>
        <v>2.0851161031487288E-2</v>
      </c>
      <c r="AO1024" s="23">
        <f t="shared" si="1149"/>
        <v>-0.15123119127985429</v>
      </c>
      <c r="AP1024" s="23">
        <f t="shared" si="1149"/>
        <v>2.5804116986410948E-2</v>
      </c>
      <c r="AQ1024" s="23">
        <f t="shared" si="1149"/>
        <v>-3.6122897789219004E-2</v>
      </c>
      <c r="AR1024" s="23">
        <f t="shared" si="1149"/>
        <v>-0.12688174218940607</v>
      </c>
      <c r="AS1024" s="23">
        <f t="shared" si="1149"/>
        <v>-0.14876054443227588</v>
      </c>
      <c r="AT1024" s="23">
        <f t="shared" si="1149"/>
        <v>0.17826473688982952</v>
      </c>
      <c r="AU1024" s="23">
        <f t="shared" si="1149"/>
        <v>1.7108960375112604E-2</v>
      </c>
      <c r="AV1024" s="23">
        <f t="shared" si="1149"/>
        <v>-9.6803715705407634E-2</v>
      </c>
      <c r="AW1024" s="23">
        <f t="shared" si="1149"/>
        <v>2.5312759949960042E-2</v>
      </c>
      <c r="AX1024" s="23">
        <f t="shared" si="1149"/>
        <v>0.12261552028238883</v>
      </c>
      <c r="AY1024" s="23">
        <f t="shared" si="1149"/>
        <v>2.619961390213961E-2</v>
      </c>
      <c r="AZ1024" s="20"/>
      <c r="BA1024" s="20"/>
      <c r="BC1024" s="20"/>
      <c r="BD1024" s="20"/>
      <c r="BE1024" s="20"/>
      <c r="BM1024" s="20"/>
      <c r="BN1024" s="20"/>
      <c r="BO1024" s="20"/>
      <c r="BW1024" s="20"/>
      <c r="BX1024" s="20"/>
      <c r="BY1024" s="20"/>
    </row>
    <row r="1025" spans="1:77" x14ac:dyDescent="0.4">
      <c r="A1025" s="31"/>
      <c r="B1025" s="32">
        <f t="shared" si="1141"/>
        <v>14</v>
      </c>
      <c r="D1025" s="23">
        <f t="shared" ref="D1025:AY1025" si="1150">($E$1-0.5*($E$2)^2)*D$1010+$E$2*D2029*D$2014</f>
        <v>-0.21489793951631442</v>
      </c>
      <c r="E1025" s="23">
        <f t="shared" si="1150"/>
        <v>1.3099730567929086E-2</v>
      </c>
      <c r="F1025" s="23">
        <f t="shared" si="1150"/>
        <v>5.0139404593687174E-2</v>
      </c>
      <c r="G1025" s="23">
        <f t="shared" si="1150"/>
        <v>-1.6480595391101815E-2</v>
      </c>
      <c r="H1025" s="23">
        <f t="shared" si="1150"/>
        <v>1.105583045267956E-2</v>
      </c>
      <c r="I1025" s="23">
        <f t="shared" si="1150"/>
        <v>1.910818297607355E-2</v>
      </c>
      <c r="J1025" s="23">
        <f t="shared" si="1150"/>
        <v>9.1255240645694388E-2</v>
      </c>
      <c r="K1025" s="23">
        <f t="shared" si="1150"/>
        <v>5.946975886942156E-2</v>
      </c>
      <c r="L1025" s="23">
        <f t="shared" si="1150"/>
        <v>-6.1039652328638901E-2</v>
      </c>
      <c r="M1025" s="23">
        <f t="shared" si="1150"/>
        <v>6.4202936188948054E-2</v>
      </c>
      <c r="N1025" s="23">
        <f t="shared" si="1150"/>
        <v>-5.032414334156747E-2</v>
      </c>
      <c r="O1025" s="23">
        <f t="shared" si="1150"/>
        <v>-8.1657841717455316E-3</v>
      </c>
      <c r="P1025" s="23">
        <f t="shared" si="1150"/>
        <v>4.1364821209606675E-2</v>
      </c>
      <c r="Q1025" s="23">
        <f t="shared" si="1150"/>
        <v>4.2271390926755928E-2</v>
      </c>
      <c r="R1025" s="23">
        <f t="shared" si="1150"/>
        <v>-3.1234558240169717E-2</v>
      </c>
      <c r="S1025" s="23">
        <f t="shared" si="1150"/>
        <v>-0.11735504364626625</v>
      </c>
      <c r="T1025" s="23">
        <f t="shared" si="1150"/>
        <v>6.2544278197984304E-2</v>
      </c>
      <c r="U1025" s="23">
        <f t="shared" si="1150"/>
        <v>3.4731080057703437E-2</v>
      </c>
      <c r="V1025" s="23">
        <f t="shared" si="1150"/>
        <v>2.5954187441738746E-2</v>
      </c>
      <c r="W1025" s="23">
        <f t="shared" si="1150"/>
        <v>-0.17496272929127973</v>
      </c>
      <c r="X1025" s="23">
        <f t="shared" si="1150"/>
        <v>-1.3337758801420716E-2</v>
      </c>
      <c r="Y1025" s="23">
        <f t="shared" si="1150"/>
        <v>-9.3302422400964341E-2</v>
      </c>
      <c r="Z1025" s="23">
        <f t="shared" si="1150"/>
        <v>0.12524932575002909</v>
      </c>
      <c r="AA1025" s="23">
        <f t="shared" si="1150"/>
        <v>6.2175412107512762E-2</v>
      </c>
      <c r="AB1025" s="23">
        <f t="shared" si="1150"/>
        <v>1.2344254004415682E-2</v>
      </c>
      <c r="AC1025" s="23">
        <f t="shared" si="1150"/>
        <v>-1.3868823398460586E-2</v>
      </c>
      <c r="AD1025" s="23">
        <f t="shared" si="1150"/>
        <v>7.8766955156763421E-2</v>
      </c>
      <c r="AE1025" s="23">
        <f t="shared" si="1150"/>
        <v>-0.10531878168058795</v>
      </c>
      <c r="AF1025" s="23">
        <f t="shared" si="1150"/>
        <v>0.10068617873611811</v>
      </c>
      <c r="AG1025" s="23">
        <f t="shared" si="1150"/>
        <v>4.0128896893213431E-2</v>
      </c>
      <c r="AH1025" s="23">
        <f t="shared" si="1150"/>
        <v>-4.7482630807583241E-2</v>
      </c>
      <c r="AI1025" s="23">
        <f t="shared" si="1150"/>
        <v>0.1489989406255775</v>
      </c>
      <c r="AJ1025" s="23">
        <f t="shared" si="1150"/>
        <v>9.6367141346473638E-3</v>
      </c>
      <c r="AK1025" s="23">
        <f t="shared" si="1150"/>
        <v>-4.9945032348548093E-2</v>
      </c>
      <c r="AL1025" s="23">
        <f t="shared" si="1150"/>
        <v>-4.8797872652501184E-2</v>
      </c>
      <c r="AM1025" s="23">
        <f t="shared" si="1150"/>
        <v>6.5882650022635852E-2</v>
      </c>
      <c r="AN1025" s="23">
        <f t="shared" si="1150"/>
        <v>-0.22740586206813987</v>
      </c>
      <c r="AO1025" s="23">
        <f t="shared" si="1150"/>
        <v>0.1240291591053007</v>
      </c>
      <c r="AP1025" s="23">
        <f t="shared" si="1150"/>
        <v>0.12577461089324857</v>
      </c>
      <c r="AQ1025" s="23">
        <f t="shared" si="1150"/>
        <v>9.9583691088283785E-2</v>
      </c>
      <c r="AR1025" s="23">
        <f t="shared" si="1150"/>
        <v>5.3798005929572179E-2</v>
      </c>
      <c r="AS1025" s="23">
        <f t="shared" si="1150"/>
        <v>1.624929507375374E-2</v>
      </c>
      <c r="AT1025" s="23">
        <f t="shared" si="1150"/>
        <v>-0.11960385954908653</v>
      </c>
      <c r="AU1025" s="23">
        <f t="shared" si="1150"/>
        <v>-0.28861106450306967</v>
      </c>
      <c r="AV1025" s="23">
        <f t="shared" si="1150"/>
        <v>-0.1518785951708212</v>
      </c>
      <c r="AW1025" s="23">
        <f t="shared" si="1150"/>
        <v>7.9440424412094091E-2</v>
      </c>
      <c r="AX1025" s="23">
        <f t="shared" si="1150"/>
        <v>0.18377708061534934</v>
      </c>
      <c r="AY1025" s="23">
        <f t="shared" si="1150"/>
        <v>1.6743418070393326E-2</v>
      </c>
      <c r="AZ1025" s="20"/>
      <c r="BA1025" s="20"/>
      <c r="BC1025" s="20"/>
      <c r="BD1025" s="20"/>
      <c r="BE1025" s="20"/>
      <c r="BM1025" s="20"/>
      <c r="BN1025" s="20"/>
      <c r="BO1025" s="20"/>
      <c r="BW1025" s="20"/>
      <c r="BX1025" s="20"/>
      <c r="BY1025" s="20"/>
    </row>
    <row r="1026" spans="1:77" x14ac:dyDescent="0.4">
      <c r="A1026" s="31"/>
      <c r="B1026" s="32">
        <f t="shared" si="1141"/>
        <v>15</v>
      </c>
      <c r="D1026" s="23">
        <f t="shared" ref="D1026:AY1026" si="1151">($E$1-0.5*($E$2)^2)*D$1010+$E$2*D2030*D$2014</f>
        <v>-7.4614668307126627E-3</v>
      </c>
      <c r="E1026" s="23">
        <f t="shared" si="1151"/>
        <v>-0.21158900529312966</v>
      </c>
      <c r="F1026" s="23">
        <f t="shared" si="1151"/>
        <v>2.2336937751153012E-2</v>
      </c>
      <c r="G1026" s="23">
        <f t="shared" si="1151"/>
        <v>6.9786816270627341E-2</v>
      </c>
      <c r="H1026" s="23">
        <f t="shared" si="1151"/>
        <v>-0.18780530955509586</v>
      </c>
      <c r="I1026" s="23">
        <f t="shared" si="1151"/>
        <v>7.0796026828694764E-2</v>
      </c>
      <c r="J1026" s="23">
        <f t="shared" si="1151"/>
        <v>0.10476832087784176</v>
      </c>
      <c r="K1026" s="23">
        <f t="shared" si="1151"/>
        <v>0.12106154046318131</v>
      </c>
      <c r="L1026" s="23">
        <f t="shared" si="1151"/>
        <v>-0.10519526823245279</v>
      </c>
      <c r="M1026" s="23">
        <f t="shared" si="1151"/>
        <v>-0.11319706274705887</v>
      </c>
      <c r="N1026" s="23">
        <f t="shared" si="1151"/>
        <v>2.388918325132575E-2</v>
      </c>
      <c r="O1026" s="23">
        <f t="shared" si="1151"/>
        <v>-5.8778824803218613E-3</v>
      </c>
      <c r="P1026" s="23">
        <f t="shared" si="1151"/>
        <v>-0.23383688211704626</v>
      </c>
      <c r="Q1026" s="23">
        <f t="shared" si="1151"/>
        <v>-9.645863556389158E-3</v>
      </c>
      <c r="R1026" s="23">
        <f t="shared" si="1151"/>
        <v>-0.23759011214725725</v>
      </c>
      <c r="S1026" s="23">
        <f t="shared" si="1151"/>
        <v>-6.3924508287552625E-2</v>
      </c>
      <c r="T1026" s="23">
        <f t="shared" si="1151"/>
        <v>0.12132291293104679</v>
      </c>
      <c r="U1026" s="23">
        <f t="shared" si="1151"/>
        <v>0.21978883461538526</v>
      </c>
      <c r="V1026" s="23">
        <f t="shared" si="1151"/>
        <v>4.2344783822512541E-2</v>
      </c>
      <c r="W1026" s="23">
        <f t="shared" si="1151"/>
        <v>-7.6333444465537983E-2</v>
      </c>
      <c r="X1026" s="23">
        <f t="shared" si="1151"/>
        <v>3.9650635819581448E-2</v>
      </c>
      <c r="Y1026" s="23">
        <f t="shared" si="1151"/>
        <v>-5.5525070010674235E-2</v>
      </c>
      <c r="Z1026" s="23">
        <f t="shared" si="1151"/>
        <v>3.1878693444083596E-2</v>
      </c>
      <c r="AA1026" s="23">
        <f t="shared" si="1151"/>
        <v>-9.5249458014461705E-2</v>
      </c>
      <c r="AB1026" s="23">
        <f t="shared" si="1151"/>
        <v>8.6188370191702141E-2</v>
      </c>
      <c r="AC1026" s="23">
        <f t="shared" si="1151"/>
        <v>4.7480896393903786E-2</v>
      </c>
      <c r="AD1026" s="23">
        <f t="shared" si="1151"/>
        <v>7.0049610538664764E-2</v>
      </c>
      <c r="AE1026" s="23">
        <f t="shared" si="1151"/>
        <v>1.7849966801054745E-2</v>
      </c>
      <c r="AF1026" s="23">
        <f t="shared" si="1151"/>
        <v>3.0947631504241679E-2</v>
      </c>
      <c r="AG1026" s="23">
        <f t="shared" si="1151"/>
        <v>0.14905081516971727</v>
      </c>
      <c r="AH1026" s="23">
        <f t="shared" si="1151"/>
        <v>-6.198357322313966E-2</v>
      </c>
      <c r="AI1026" s="23">
        <f t="shared" si="1151"/>
        <v>-0.10969286906775522</v>
      </c>
      <c r="AJ1026" s="23">
        <f t="shared" si="1151"/>
        <v>-0.10626524220183749</v>
      </c>
      <c r="AK1026" s="23">
        <f t="shared" si="1151"/>
        <v>0.18162223038713207</v>
      </c>
      <c r="AL1026" s="23">
        <f t="shared" si="1151"/>
        <v>-0.28014654956145346</v>
      </c>
      <c r="AM1026" s="23">
        <f t="shared" si="1151"/>
        <v>-0.14197807225126904</v>
      </c>
      <c r="AN1026" s="23">
        <f t="shared" si="1151"/>
        <v>5.1371742122976377E-2</v>
      </c>
      <c r="AO1026" s="23">
        <f t="shared" si="1151"/>
        <v>-0.16287296734776899</v>
      </c>
      <c r="AP1026" s="23">
        <f t="shared" si="1151"/>
        <v>-0.14346143933284966</v>
      </c>
      <c r="AQ1026" s="23">
        <f t="shared" si="1151"/>
        <v>2.4184499427876663E-2</v>
      </c>
      <c r="AR1026" s="23">
        <f t="shared" si="1151"/>
        <v>0.19904191151651246</v>
      </c>
      <c r="AS1026" s="23">
        <f t="shared" si="1151"/>
        <v>-0.11181289568975254</v>
      </c>
      <c r="AT1026" s="23">
        <f t="shared" si="1151"/>
        <v>-4.589230901984398E-2</v>
      </c>
      <c r="AU1026" s="23">
        <f t="shared" si="1151"/>
        <v>9.8127054164499655E-2</v>
      </c>
      <c r="AV1026" s="23">
        <f t="shared" si="1151"/>
        <v>-6.558177697993603E-2</v>
      </c>
      <c r="AW1026" s="23">
        <f t="shared" si="1151"/>
        <v>8.782258006497122E-2</v>
      </c>
      <c r="AX1026" s="23">
        <f t="shared" si="1151"/>
        <v>5.7550379082628736E-2</v>
      </c>
      <c r="AY1026" s="23">
        <f t="shared" si="1151"/>
        <v>-0.1318615950513698</v>
      </c>
      <c r="AZ1026" s="20"/>
      <c r="BA1026" s="20"/>
      <c r="BC1026" s="20"/>
      <c r="BD1026" s="20"/>
      <c r="BE1026" s="20"/>
      <c r="BM1026" s="20"/>
      <c r="BN1026" s="20"/>
      <c r="BO1026" s="20"/>
      <c r="BW1026" s="20"/>
      <c r="BX1026" s="20"/>
      <c r="BY1026" s="20"/>
    </row>
    <row r="1027" spans="1:77" x14ac:dyDescent="0.4">
      <c r="A1027" s="31"/>
      <c r="B1027" s="32">
        <f t="shared" si="1141"/>
        <v>16</v>
      </c>
      <c r="D1027" s="23">
        <f t="shared" ref="D1027:AY1027" si="1152">($E$1-0.5*($E$2)^2)*D$1010+$E$2*D2031*D$2014</f>
        <v>0.12719664236387745</v>
      </c>
      <c r="E1027" s="23">
        <f t="shared" si="1152"/>
        <v>-0.23273898149555541</v>
      </c>
      <c r="F1027" s="23">
        <f t="shared" si="1152"/>
        <v>-5.7826313497801637E-2</v>
      </c>
      <c r="G1027" s="23">
        <f t="shared" si="1152"/>
        <v>-0.20915531469161022</v>
      </c>
      <c r="H1027" s="23">
        <f t="shared" si="1152"/>
        <v>-0.19770570545780836</v>
      </c>
      <c r="I1027" s="23">
        <f t="shared" si="1152"/>
        <v>0.1720924952198595</v>
      </c>
      <c r="J1027" s="23">
        <f t="shared" si="1152"/>
        <v>9.3407041538270896E-2</v>
      </c>
      <c r="K1027" s="23">
        <f t="shared" si="1152"/>
        <v>0.19128968649165673</v>
      </c>
      <c r="L1027" s="23">
        <f t="shared" si="1152"/>
        <v>-4.8534908356356078E-2</v>
      </c>
      <c r="M1027" s="23">
        <f t="shared" si="1152"/>
        <v>-1.0364799346128996E-2</v>
      </c>
      <c r="N1027" s="23">
        <f t="shared" si="1152"/>
        <v>3.7968024200333669E-2</v>
      </c>
      <c r="O1027" s="23">
        <f t="shared" si="1152"/>
        <v>-0.16210783411385199</v>
      </c>
      <c r="P1027" s="23">
        <f t="shared" si="1152"/>
        <v>-9.6318394718770614E-3</v>
      </c>
      <c r="Q1027" s="23">
        <f t="shared" si="1152"/>
        <v>-0.16161671031048044</v>
      </c>
      <c r="R1027" s="23">
        <f t="shared" si="1152"/>
        <v>0.18249725875188219</v>
      </c>
      <c r="S1027" s="23">
        <f t="shared" si="1152"/>
        <v>9.4072355318427892E-2</v>
      </c>
      <c r="T1027" s="23">
        <f t="shared" si="1152"/>
        <v>-0.12669574266375094</v>
      </c>
      <c r="U1027" s="23">
        <f t="shared" si="1152"/>
        <v>3.6403157156294171E-2</v>
      </c>
      <c r="V1027" s="23">
        <f t="shared" si="1152"/>
        <v>4.8900721581227387E-2</v>
      </c>
      <c r="W1027" s="23">
        <f t="shared" si="1152"/>
        <v>0.17033509513395845</v>
      </c>
      <c r="X1027" s="23">
        <f t="shared" si="1152"/>
        <v>-1.5043820863322805E-2</v>
      </c>
      <c r="Y1027" s="23">
        <f t="shared" si="1152"/>
        <v>-8.0688197869233327E-2</v>
      </c>
      <c r="Z1027" s="23">
        <f t="shared" si="1152"/>
        <v>-2.8177756873269677E-2</v>
      </c>
      <c r="AA1027" s="23">
        <f t="shared" si="1152"/>
        <v>9.4354063140574526E-2</v>
      </c>
      <c r="AB1027" s="23">
        <f t="shared" si="1152"/>
        <v>-0.20618536597434625</v>
      </c>
      <c r="AC1027" s="23">
        <f t="shared" si="1152"/>
        <v>-5.1597836607097949E-2</v>
      </c>
      <c r="AD1027" s="23">
        <f t="shared" si="1152"/>
        <v>9.2911379998942695E-3</v>
      </c>
      <c r="AE1027" s="23">
        <f t="shared" si="1152"/>
        <v>4.1436984648638708E-2</v>
      </c>
      <c r="AF1027" s="23">
        <f t="shared" si="1152"/>
        <v>5.9076562636644889E-2</v>
      </c>
      <c r="AG1027" s="23">
        <f t="shared" si="1152"/>
        <v>0.27189533359534895</v>
      </c>
      <c r="AH1027" s="23">
        <f t="shared" si="1152"/>
        <v>-0.1318591867712364</v>
      </c>
      <c r="AI1027" s="23">
        <f t="shared" si="1152"/>
        <v>-1.5634404886371734E-2</v>
      </c>
      <c r="AJ1027" s="23">
        <f t="shared" si="1152"/>
        <v>0.16757652700453923</v>
      </c>
      <c r="AK1027" s="23">
        <f t="shared" si="1152"/>
        <v>-0.1265578211533305</v>
      </c>
      <c r="AL1027" s="23">
        <f t="shared" si="1152"/>
        <v>-0.13555259786799875</v>
      </c>
      <c r="AM1027" s="23">
        <f t="shared" si="1152"/>
        <v>0.14411018420837102</v>
      </c>
      <c r="AN1027" s="23">
        <f t="shared" si="1152"/>
        <v>-0.1288221250267842</v>
      </c>
      <c r="AO1027" s="23">
        <f t="shared" si="1152"/>
        <v>0.12262829656573442</v>
      </c>
      <c r="AP1027" s="23">
        <f t="shared" si="1152"/>
        <v>3.8571260100953068E-2</v>
      </c>
      <c r="AQ1027" s="23">
        <f t="shared" si="1152"/>
        <v>-0.2127078535390371</v>
      </c>
      <c r="AR1027" s="23">
        <f t="shared" si="1152"/>
        <v>5.1506209002464007E-3</v>
      </c>
      <c r="AS1027" s="23">
        <f t="shared" si="1152"/>
        <v>-1.5071342908409512E-2</v>
      </c>
      <c r="AT1027" s="23">
        <f t="shared" si="1152"/>
        <v>8.6473365980541811E-3</v>
      </c>
      <c r="AU1027" s="23">
        <f t="shared" si="1152"/>
        <v>-0.20043848116170357</v>
      </c>
      <c r="AV1027" s="23">
        <f t="shared" si="1152"/>
        <v>-0.20631058584472256</v>
      </c>
      <c r="AW1027" s="23">
        <f t="shared" si="1152"/>
        <v>0.17204942739816789</v>
      </c>
      <c r="AX1027" s="23">
        <f t="shared" si="1152"/>
        <v>7.9795282046398575E-2</v>
      </c>
      <c r="AY1027" s="23">
        <f t="shared" si="1152"/>
        <v>-9.7848512731144185E-2</v>
      </c>
      <c r="AZ1027" s="20"/>
      <c r="BA1027" s="20"/>
      <c r="BC1027" s="20"/>
      <c r="BD1027" s="20"/>
      <c r="BE1027" s="20"/>
      <c r="BM1027" s="20"/>
      <c r="BN1027" s="20"/>
      <c r="BO1027" s="20"/>
      <c r="BW1027" s="20"/>
      <c r="BX1027" s="20"/>
      <c r="BY1027" s="20"/>
    </row>
    <row r="1028" spans="1:77" x14ac:dyDescent="0.4">
      <c r="A1028" s="31"/>
      <c r="B1028" s="32">
        <f t="shared" si="1141"/>
        <v>17</v>
      </c>
      <c r="D1028" s="23">
        <f t="shared" ref="D1028:AY1028" si="1153">($E$1-0.5*($E$2)^2)*D$1010+$E$2*D2032*D$2014</f>
        <v>-3.2158215106382712E-2</v>
      </c>
      <c r="E1028" s="23">
        <f t="shared" si="1153"/>
        <v>-0.23098630699726055</v>
      </c>
      <c r="F1028" s="23">
        <f t="shared" si="1153"/>
        <v>2.3052404571017066E-2</v>
      </c>
      <c r="G1028" s="23">
        <f t="shared" si="1153"/>
        <v>0.12761015631605072</v>
      </c>
      <c r="H1028" s="23">
        <f t="shared" si="1153"/>
        <v>-0.11048665476065843</v>
      </c>
      <c r="I1028" s="23">
        <f t="shared" si="1153"/>
        <v>2.8877971191067922E-3</v>
      </c>
      <c r="J1028" s="23">
        <f t="shared" si="1153"/>
        <v>-0.16737700628822608</v>
      </c>
      <c r="K1028" s="23">
        <f t="shared" si="1153"/>
        <v>-0.17949351438837252</v>
      </c>
      <c r="L1028" s="23">
        <f t="shared" si="1153"/>
        <v>9.2203367093482563E-2</v>
      </c>
      <c r="M1028" s="23">
        <f t="shared" si="1153"/>
        <v>-5.8495785674371498E-2</v>
      </c>
      <c r="N1028" s="23">
        <f t="shared" si="1153"/>
        <v>-8.7199856632315692E-2</v>
      </c>
      <c r="O1028" s="23">
        <f t="shared" si="1153"/>
        <v>-5.8713052501398771E-2</v>
      </c>
      <c r="P1028" s="23">
        <f t="shared" si="1153"/>
        <v>5.5232515169926673E-2</v>
      </c>
      <c r="Q1028" s="23">
        <f t="shared" si="1153"/>
        <v>-5.6382151178865886E-2</v>
      </c>
      <c r="R1028" s="23">
        <f t="shared" si="1153"/>
        <v>0.22630058392850488</v>
      </c>
      <c r="S1028" s="23">
        <f t="shared" si="1153"/>
        <v>1.1544939372011839E-2</v>
      </c>
      <c r="T1028" s="23">
        <f t="shared" si="1153"/>
        <v>-0.14172172948854947</v>
      </c>
      <c r="U1028" s="23">
        <f t="shared" si="1153"/>
        <v>0.12040666042465918</v>
      </c>
      <c r="V1028" s="23">
        <f t="shared" si="1153"/>
        <v>7.0489003838235795E-2</v>
      </c>
      <c r="W1028" s="23">
        <f t="shared" si="1153"/>
        <v>-0.19328245495020555</v>
      </c>
      <c r="X1028" s="23">
        <f t="shared" si="1153"/>
        <v>0.13019033080592407</v>
      </c>
      <c r="Y1028" s="23">
        <f t="shared" si="1153"/>
        <v>-0.13655233459975416</v>
      </c>
      <c r="Z1028" s="23">
        <f t="shared" si="1153"/>
        <v>-8.3780600333238139E-3</v>
      </c>
      <c r="AA1028" s="23">
        <f t="shared" si="1153"/>
        <v>-0.19578702889589369</v>
      </c>
      <c r="AB1028" s="23">
        <f t="shared" si="1153"/>
        <v>-0.19044862382044703</v>
      </c>
      <c r="AC1028" s="23">
        <f t="shared" si="1153"/>
        <v>0.10514628652753014</v>
      </c>
      <c r="AD1028" s="23">
        <f t="shared" si="1153"/>
        <v>9.2317449619514866E-2</v>
      </c>
      <c r="AE1028" s="23">
        <f t="shared" si="1153"/>
        <v>3.5948382151854162E-2</v>
      </c>
      <c r="AF1028" s="23">
        <f t="shared" si="1153"/>
        <v>-7.8203252420717753E-2</v>
      </c>
      <c r="AG1028" s="23">
        <f t="shared" si="1153"/>
        <v>8.8643276956279493E-3</v>
      </c>
      <c r="AH1028" s="23">
        <f t="shared" si="1153"/>
        <v>-5.8353509988893361E-2</v>
      </c>
      <c r="AI1028" s="23">
        <f t="shared" si="1153"/>
        <v>-0.12475739387991992</v>
      </c>
      <c r="AJ1028" s="23">
        <f t="shared" si="1153"/>
        <v>0.14458641892469382</v>
      </c>
      <c r="AK1028" s="23">
        <f t="shared" si="1153"/>
        <v>5.0501343706389645E-2</v>
      </c>
      <c r="AL1028" s="23">
        <f t="shared" si="1153"/>
        <v>2.1554039239350554E-3</v>
      </c>
      <c r="AM1028" s="23">
        <f t="shared" si="1153"/>
        <v>-4.1007098071058068E-2</v>
      </c>
      <c r="AN1028" s="23">
        <f t="shared" si="1153"/>
        <v>-0.16922802426207667</v>
      </c>
      <c r="AO1028" s="23">
        <f t="shared" si="1153"/>
        <v>-0.18074619146021972</v>
      </c>
      <c r="AP1028" s="23">
        <f t="shared" si="1153"/>
        <v>0.29136046077659145</v>
      </c>
      <c r="AQ1028" s="23">
        <f t="shared" si="1153"/>
        <v>-2.842742871399879E-3</v>
      </c>
      <c r="AR1028" s="23">
        <f t="shared" si="1153"/>
        <v>-0.15972028178364525</v>
      </c>
      <c r="AS1028" s="23">
        <f t="shared" si="1153"/>
        <v>4.5539824389115677E-2</v>
      </c>
      <c r="AT1028" s="23">
        <f t="shared" si="1153"/>
        <v>8.6763680089971817E-3</v>
      </c>
      <c r="AU1028" s="23">
        <f t="shared" si="1153"/>
        <v>6.3714166708433703E-2</v>
      </c>
      <c r="AV1028" s="23">
        <f t="shared" si="1153"/>
        <v>-4.6432773943752684E-2</v>
      </c>
      <c r="AW1028" s="23">
        <f t="shared" si="1153"/>
        <v>8.3710710152425344E-2</v>
      </c>
      <c r="AX1028" s="23">
        <f t="shared" si="1153"/>
        <v>-2.4844164124397963E-2</v>
      </c>
      <c r="AY1028" s="23">
        <f t="shared" si="1153"/>
        <v>-0.14678905616679835</v>
      </c>
      <c r="AZ1028" s="20"/>
      <c r="BA1028" s="20"/>
      <c r="BC1028" s="20"/>
      <c r="BD1028" s="20"/>
      <c r="BE1028" s="20"/>
      <c r="BM1028" s="20"/>
      <c r="BN1028" s="20"/>
      <c r="BO1028" s="20"/>
      <c r="BW1028" s="20"/>
      <c r="BX1028" s="20"/>
      <c r="BY1028" s="20"/>
    </row>
    <row r="1029" spans="1:77" x14ac:dyDescent="0.4">
      <c r="A1029" s="31"/>
      <c r="B1029" s="32">
        <f t="shared" si="1141"/>
        <v>18</v>
      </c>
      <c r="D1029" s="23">
        <f t="shared" ref="D1029:AY1029" si="1154">($E$1-0.5*($E$2)^2)*D$1010+$E$2*D2033*D$2014</f>
        <v>-7.0467152851309653E-2</v>
      </c>
      <c r="E1029" s="23">
        <f t="shared" si="1154"/>
        <v>-0.14782411076542465</v>
      </c>
      <c r="F1029" s="23">
        <f t="shared" si="1154"/>
        <v>-0.19892580648388825</v>
      </c>
      <c r="G1029" s="23">
        <f t="shared" si="1154"/>
        <v>-0.10942308811658061</v>
      </c>
      <c r="H1029" s="23">
        <f t="shared" si="1154"/>
        <v>0.18846289544478395</v>
      </c>
      <c r="I1029" s="23">
        <f t="shared" si="1154"/>
        <v>-4.4932942136813633E-2</v>
      </c>
      <c r="J1029" s="23">
        <f t="shared" si="1154"/>
        <v>9.2273169397148913E-2</v>
      </c>
      <c r="K1029" s="23">
        <f t="shared" si="1154"/>
        <v>-9.7348521931501196E-3</v>
      </c>
      <c r="L1029" s="23">
        <f t="shared" si="1154"/>
        <v>1.5906416480448729E-2</v>
      </c>
      <c r="M1029" s="23">
        <f t="shared" si="1154"/>
        <v>0.21193039296766661</v>
      </c>
      <c r="N1029" s="23">
        <f t="shared" si="1154"/>
        <v>-0.1755600437255351</v>
      </c>
      <c r="O1029" s="23">
        <f t="shared" si="1154"/>
        <v>-0.24472643483918349</v>
      </c>
      <c r="P1029" s="23">
        <f t="shared" si="1154"/>
        <v>-9.5452642242827554E-2</v>
      </c>
      <c r="Q1029" s="23">
        <f t="shared" si="1154"/>
        <v>3.5100350585495384E-2</v>
      </c>
      <c r="R1029" s="23">
        <f t="shared" si="1154"/>
        <v>0.14619296085573522</v>
      </c>
      <c r="S1029" s="23">
        <f t="shared" si="1154"/>
        <v>-9.3774218528163616E-2</v>
      </c>
      <c r="T1029" s="23">
        <f t="shared" si="1154"/>
        <v>-0.12029366448559498</v>
      </c>
      <c r="U1029" s="23">
        <f t="shared" si="1154"/>
        <v>0.14971577760392324</v>
      </c>
      <c r="V1029" s="23">
        <f t="shared" si="1154"/>
        <v>-0.2218970861110984</v>
      </c>
      <c r="W1029" s="23">
        <f t="shared" si="1154"/>
        <v>-2.900213089561858E-2</v>
      </c>
      <c r="X1029" s="23">
        <f t="shared" si="1154"/>
        <v>-9.5442313618818997E-2</v>
      </c>
      <c r="Y1029" s="23">
        <f t="shared" si="1154"/>
        <v>4.8249778987819333E-2</v>
      </c>
      <c r="Z1029" s="23">
        <f t="shared" si="1154"/>
        <v>-5.0872195562330469E-2</v>
      </c>
      <c r="AA1029" s="23">
        <f t="shared" si="1154"/>
        <v>-0.1978218306912638</v>
      </c>
      <c r="AB1029" s="23">
        <f t="shared" si="1154"/>
        <v>-0.16573917951727052</v>
      </c>
      <c r="AC1029" s="23">
        <f t="shared" si="1154"/>
        <v>-0.18546619712070631</v>
      </c>
      <c r="AD1029" s="23">
        <f t="shared" si="1154"/>
        <v>-1.8591540145942789E-2</v>
      </c>
      <c r="AE1029" s="23">
        <f t="shared" si="1154"/>
        <v>-0.32005107838727648</v>
      </c>
      <c r="AF1029" s="23">
        <f t="shared" si="1154"/>
        <v>1.2100679878680673E-2</v>
      </c>
      <c r="AG1029" s="23">
        <f t="shared" si="1154"/>
        <v>0.22101576895215289</v>
      </c>
      <c r="AH1029" s="23">
        <f t="shared" si="1154"/>
        <v>-0.11338130210776093</v>
      </c>
      <c r="AI1029" s="23">
        <f t="shared" si="1154"/>
        <v>-3.7369371798076881E-2</v>
      </c>
      <c r="AJ1029" s="23">
        <f t="shared" si="1154"/>
        <v>-1.0967076091358049E-4</v>
      </c>
      <c r="AK1029" s="23">
        <f t="shared" si="1154"/>
        <v>0.15103117066614483</v>
      </c>
      <c r="AL1029" s="23">
        <f t="shared" si="1154"/>
        <v>-0.11986166852257077</v>
      </c>
      <c r="AM1029" s="23">
        <f t="shared" si="1154"/>
        <v>0.22277500457101912</v>
      </c>
      <c r="AN1029" s="23">
        <f t="shared" si="1154"/>
        <v>-8.3955574946337791E-2</v>
      </c>
      <c r="AO1029" s="23">
        <f t="shared" si="1154"/>
        <v>-0.23750809319113383</v>
      </c>
      <c r="AP1029" s="23">
        <f t="shared" si="1154"/>
        <v>0.11776070820401112</v>
      </c>
      <c r="AQ1029" s="23">
        <f t="shared" si="1154"/>
        <v>7.3460317713271897E-2</v>
      </c>
      <c r="AR1029" s="23">
        <f t="shared" si="1154"/>
        <v>-0.13876355258319942</v>
      </c>
      <c r="AS1029" s="23">
        <f t="shared" si="1154"/>
        <v>0.20990818495839653</v>
      </c>
      <c r="AT1029" s="23">
        <f t="shared" si="1154"/>
        <v>8.7463899689224453E-2</v>
      </c>
      <c r="AU1029" s="23">
        <f t="shared" si="1154"/>
        <v>-0.10371025851111852</v>
      </c>
      <c r="AV1029" s="23">
        <f t="shared" si="1154"/>
        <v>-9.2047407731702724E-2</v>
      </c>
      <c r="AW1029" s="23">
        <f t="shared" si="1154"/>
        <v>4.4794060683458509E-2</v>
      </c>
      <c r="AX1029" s="23">
        <f t="shared" si="1154"/>
        <v>-0.15659244795749111</v>
      </c>
      <c r="AY1029" s="23">
        <f t="shared" si="1154"/>
        <v>-1.5087053811085372E-2</v>
      </c>
      <c r="AZ1029" s="20"/>
      <c r="BA1029" s="20"/>
      <c r="BC1029" s="20"/>
      <c r="BD1029" s="20"/>
      <c r="BE1029" s="20"/>
      <c r="BM1029" s="20"/>
      <c r="BN1029" s="20"/>
      <c r="BO1029" s="20"/>
      <c r="BW1029" s="20"/>
      <c r="BX1029" s="20"/>
      <c r="BY1029" s="20"/>
    </row>
    <row r="1030" spans="1:77" x14ac:dyDescent="0.4">
      <c r="A1030" s="31"/>
      <c r="B1030" s="32">
        <f t="shared" si="1141"/>
        <v>19</v>
      </c>
      <c r="D1030" s="23">
        <f t="shared" ref="D1030:AY1030" si="1155">($E$1-0.5*($E$2)^2)*D$1010+$E$2*D2034*D$2014</f>
        <v>-0.23604669221014946</v>
      </c>
      <c r="E1030" s="23">
        <f t="shared" si="1155"/>
        <v>6.9180979959693287E-2</v>
      </c>
      <c r="F1030" s="23">
        <f t="shared" si="1155"/>
        <v>-9.4708858165932552E-2</v>
      </c>
      <c r="G1030" s="23">
        <f t="shared" si="1155"/>
        <v>-2.4658655900722144E-3</v>
      </c>
      <c r="H1030" s="23">
        <f t="shared" si="1155"/>
        <v>9.3004254770469363E-2</v>
      </c>
      <c r="I1030" s="23">
        <f t="shared" si="1155"/>
        <v>4.9345149312546785E-2</v>
      </c>
      <c r="J1030" s="23">
        <f t="shared" si="1155"/>
        <v>-0.16232404211236212</v>
      </c>
      <c r="K1030" s="23">
        <f t="shared" si="1155"/>
        <v>-7.8213739269738111E-2</v>
      </c>
      <c r="L1030" s="23">
        <f t="shared" si="1155"/>
        <v>-0.10654424372561984</v>
      </c>
      <c r="M1030" s="23">
        <f t="shared" si="1155"/>
        <v>0.21448574409530852</v>
      </c>
      <c r="N1030" s="23">
        <f t="shared" si="1155"/>
        <v>-4.9061337955804196E-2</v>
      </c>
      <c r="O1030" s="23">
        <f t="shared" si="1155"/>
        <v>8.7285886543834873E-2</v>
      </c>
      <c r="P1030" s="23">
        <f t="shared" si="1155"/>
        <v>1.7745248504251313E-2</v>
      </c>
      <c r="Q1030" s="23">
        <f t="shared" si="1155"/>
        <v>-9.8905672605467662E-2</v>
      </c>
      <c r="R1030" s="23">
        <f t="shared" si="1155"/>
        <v>2.9034258686346168E-2</v>
      </c>
      <c r="S1030" s="23">
        <f t="shared" si="1155"/>
        <v>4.2330700144548206E-2</v>
      </c>
      <c r="T1030" s="23">
        <f t="shared" si="1155"/>
        <v>5.7714802384900149E-2</v>
      </c>
      <c r="U1030" s="23">
        <f t="shared" si="1155"/>
        <v>0.23513597932242117</v>
      </c>
      <c r="V1030" s="23">
        <f t="shared" si="1155"/>
        <v>-0.10435077318041877</v>
      </c>
      <c r="W1030" s="23">
        <f t="shared" si="1155"/>
        <v>-2.8950297478699486E-2</v>
      </c>
      <c r="X1030" s="23">
        <f t="shared" si="1155"/>
        <v>-2.5483635413713523E-2</v>
      </c>
      <c r="Y1030" s="23">
        <f t="shared" si="1155"/>
        <v>6.8459617251024993E-2</v>
      </c>
      <c r="Z1030" s="23">
        <f t="shared" si="1155"/>
        <v>-9.8655495079045752E-2</v>
      </c>
      <c r="AA1030" s="23">
        <f t="shared" si="1155"/>
        <v>0.1491640416052572</v>
      </c>
      <c r="AB1030" s="23">
        <f t="shared" si="1155"/>
        <v>5.7089323349861068E-2</v>
      </c>
      <c r="AC1030" s="23">
        <f t="shared" si="1155"/>
        <v>-4.2575618670992924E-2</v>
      </c>
      <c r="AD1030" s="23">
        <f t="shared" si="1155"/>
        <v>-1.760526540949809E-2</v>
      </c>
      <c r="AE1030" s="23">
        <f t="shared" si="1155"/>
        <v>-3.4800894014265067E-2</v>
      </c>
      <c r="AF1030" s="23">
        <f t="shared" si="1155"/>
        <v>-0.21616131123949534</v>
      </c>
      <c r="AG1030" s="23">
        <f t="shared" si="1155"/>
        <v>-0.17877992891830799</v>
      </c>
      <c r="AH1030" s="23">
        <f t="shared" si="1155"/>
        <v>6.6987329556174799E-2</v>
      </c>
      <c r="AI1030" s="23">
        <f t="shared" si="1155"/>
        <v>-5.0640431456717636E-2</v>
      </c>
      <c r="AJ1030" s="23">
        <f t="shared" si="1155"/>
        <v>-0.12152979019015465</v>
      </c>
      <c r="AK1030" s="23">
        <f t="shared" si="1155"/>
        <v>-0.10960160923263498</v>
      </c>
      <c r="AL1030" s="23">
        <f t="shared" si="1155"/>
        <v>0.18385524497731998</v>
      </c>
      <c r="AM1030" s="23">
        <f t="shared" si="1155"/>
        <v>1.3182267130356782E-2</v>
      </c>
      <c r="AN1030" s="23">
        <f t="shared" si="1155"/>
        <v>9.2700529376348817E-2</v>
      </c>
      <c r="AO1030" s="23">
        <f t="shared" si="1155"/>
        <v>5.1562427435101262E-2</v>
      </c>
      <c r="AP1030" s="23">
        <f t="shared" si="1155"/>
        <v>-0.24470403929597401</v>
      </c>
      <c r="AQ1030" s="23">
        <f t="shared" si="1155"/>
        <v>-0.11934035577224814</v>
      </c>
      <c r="AR1030" s="23">
        <f t="shared" si="1155"/>
        <v>-0.10582169689945804</v>
      </c>
      <c r="AS1030" s="23">
        <f t="shared" si="1155"/>
        <v>-2.7685921018411493E-2</v>
      </c>
      <c r="AT1030" s="23">
        <f t="shared" si="1155"/>
        <v>-8.9911568766242789E-2</v>
      </c>
      <c r="AU1030" s="23">
        <f t="shared" si="1155"/>
        <v>0.11506955352660095</v>
      </c>
      <c r="AV1030" s="23">
        <f t="shared" si="1155"/>
        <v>0.17723811496724731</v>
      </c>
      <c r="AW1030" s="23">
        <f t="shared" si="1155"/>
        <v>1.7347761896532334E-2</v>
      </c>
      <c r="AX1030" s="23">
        <f t="shared" si="1155"/>
        <v>8.3386356937304368E-2</v>
      </c>
      <c r="AY1030" s="23">
        <f t="shared" si="1155"/>
        <v>-0.19384875290197209</v>
      </c>
      <c r="AZ1030" s="20"/>
      <c r="BA1030" s="20"/>
      <c r="BC1030" s="20"/>
      <c r="BD1030" s="20"/>
      <c r="BE1030" s="20"/>
      <c r="BM1030" s="20"/>
      <c r="BN1030" s="20"/>
      <c r="BO1030" s="20"/>
      <c r="BW1030" s="20"/>
      <c r="BX1030" s="20"/>
      <c r="BY1030" s="20"/>
    </row>
    <row r="1031" spans="1:77" x14ac:dyDescent="0.4">
      <c r="A1031" s="31"/>
      <c r="B1031" s="32">
        <f t="shared" si="1141"/>
        <v>20</v>
      </c>
      <c r="D1031" s="23">
        <f t="shared" ref="D1031:AY1031" si="1156">($E$1-0.5*($E$2)^2)*D$1010+$E$2*D2035*D$2014</f>
        <v>-0.12928541760504628</v>
      </c>
      <c r="E1031" s="23">
        <f t="shared" si="1156"/>
        <v>0.25494555598314517</v>
      </c>
      <c r="F1031" s="23">
        <f t="shared" si="1156"/>
        <v>-7.7368306819823127E-3</v>
      </c>
      <c r="G1031" s="23">
        <f t="shared" si="1156"/>
        <v>6.9305093800565945E-2</v>
      </c>
      <c r="H1031" s="23">
        <f t="shared" si="1156"/>
        <v>-0.14889259240374689</v>
      </c>
      <c r="I1031" s="23">
        <f t="shared" si="1156"/>
        <v>4.2213908648784187E-2</v>
      </c>
      <c r="J1031" s="23">
        <f t="shared" si="1156"/>
        <v>-6.4033670310811891E-2</v>
      </c>
      <c r="K1031" s="23">
        <f t="shared" si="1156"/>
        <v>-0.1750325050028399</v>
      </c>
      <c r="L1031" s="23">
        <f t="shared" si="1156"/>
        <v>-7.6318673891050168E-2</v>
      </c>
      <c r="M1031" s="23">
        <f t="shared" si="1156"/>
        <v>-0.3102799073444602</v>
      </c>
      <c r="N1031" s="23">
        <f t="shared" si="1156"/>
        <v>-0.16021047959615639</v>
      </c>
      <c r="O1031" s="23">
        <f t="shared" si="1156"/>
        <v>-0.17899855326952041</v>
      </c>
      <c r="P1031" s="23">
        <f t="shared" si="1156"/>
        <v>-9.6075154259852386E-2</v>
      </c>
      <c r="Q1031" s="23">
        <f t="shared" si="1156"/>
        <v>4.7197304172028769E-2</v>
      </c>
      <c r="R1031" s="23">
        <f t="shared" si="1156"/>
        <v>5.7423540722787006E-2</v>
      </c>
      <c r="S1031" s="23">
        <f t="shared" si="1156"/>
        <v>1.5656803696979124E-2</v>
      </c>
      <c r="T1031" s="23">
        <f t="shared" si="1156"/>
        <v>-4.0663442609427315E-2</v>
      </c>
      <c r="U1031" s="23">
        <f t="shared" si="1156"/>
        <v>0.10203263331507105</v>
      </c>
      <c r="V1031" s="23">
        <f t="shared" si="1156"/>
        <v>-0.20832864275499488</v>
      </c>
      <c r="W1031" s="23">
        <f t="shared" si="1156"/>
        <v>-0.28322099891615243</v>
      </c>
      <c r="X1031" s="23">
        <f t="shared" si="1156"/>
        <v>-0.19177903280533087</v>
      </c>
      <c r="Y1031" s="23">
        <f t="shared" si="1156"/>
        <v>-7.201026052863567E-2</v>
      </c>
      <c r="Z1031" s="23">
        <f t="shared" si="1156"/>
        <v>-5.9934776438891951E-3</v>
      </c>
      <c r="AA1031" s="23">
        <f t="shared" si="1156"/>
        <v>-9.2409956908926172E-2</v>
      </c>
      <c r="AB1031" s="23">
        <f t="shared" si="1156"/>
        <v>-9.6399755770468065E-3</v>
      </c>
      <c r="AC1031" s="23">
        <f t="shared" si="1156"/>
        <v>0.11208333460034238</v>
      </c>
      <c r="AD1031" s="23">
        <f t="shared" si="1156"/>
        <v>6.4200068860411408E-2</v>
      </c>
      <c r="AE1031" s="23">
        <f t="shared" si="1156"/>
        <v>-7.993245613067048E-3</v>
      </c>
      <c r="AF1031" s="23">
        <f t="shared" si="1156"/>
        <v>-0.16738838873580877</v>
      </c>
      <c r="AG1031" s="23">
        <f t="shared" si="1156"/>
        <v>-5.6141157461931816E-2</v>
      </c>
      <c r="AH1031" s="23">
        <f t="shared" si="1156"/>
        <v>7.0659992501371865E-2</v>
      </c>
      <c r="AI1031" s="23">
        <f t="shared" si="1156"/>
        <v>-9.9597076464050568E-2</v>
      </c>
      <c r="AJ1031" s="23">
        <f t="shared" si="1156"/>
        <v>-0.15138026029761323</v>
      </c>
      <c r="AK1031" s="23">
        <f t="shared" si="1156"/>
        <v>8.7840560382931768E-2</v>
      </c>
      <c r="AL1031" s="23">
        <f t="shared" si="1156"/>
        <v>7.4006298152103522E-2</v>
      </c>
      <c r="AM1031" s="23">
        <f t="shared" si="1156"/>
        <v>-8.1995995470431488E-2</v>
      </c>
      <c r="AN1031" s="23">
        <f t="shared" si="1156"/>
        <v>6.07923206150673E-2</v>
      </c>
      <c r="AO1031" s="23">
        <f t="shared" si="1156"/>
        <v>0.15639107103770467</v>
      </c>
      <c r="AP1031" s="23">
        <f t="shared" si="1156"/>
        <v>0.14317555656612249</v>
      </c>
      <c r="AQ1031" s="23">
        <f t="shared" si="1156"/>
        <v>-4.0107364142002673E-2</v>
      </c>
      <c r="AR1031" s="23">
        <f t="shared" si="1156"/>
        <v>-9.8452604314010719E-2</v>
      </c>
      <c r="AS1031" s="23">
        <f t="shared" si="1156"/>
        <v>0.10960043133507059</v>
      </c>
      <c r="AT1031" s="23">
        <f t="shared" si="1156"/>
        <v>4.6203256345382838E-2</v>
      </c>
      <c r="AU1031" s="23">
        <f t="shared" si="1156"/>
        <v>0.12776031663043025</v>
      </c>
      <c r="AV1031" s="23">
        <f t="shared" si="1156"/>
        <v>-4.0143146403584504E-2</v>
      </c>
      <c r="AW1031" s="23">
        <f t="shared" si="1156"/>
        <v>-0.12310682139694346</v>
      </c>
      <c r="AX1031" s="23">
        <f t="shared" si="1156"/>
        <v>1.7221489116901797E-2</v>
      </c>
      <c r="AY1031" s="23">
        <f t="shared" si="1156"/>
        <v>0.20150086217588348</v>
      </c>
      <c r="AZ1031" s="20"/>
      <c r="BA1031" s="20"/>
      <c r="BC1031" s="20"/>
      <c r="BD1031" s="20"/>
      <c r="BE1031" s="20"/>
      <c r="BM1031" s="20"/>
      <c r="BN1031" s="20"/>
      <c r="BO1031" s="20"/>
      <c r="BW1031" s="20"/>
      <c r="BX1031" s="20"/>
      <c r="BY1031" s="20"/>
    </row>
    <row r="1032" spans="1:77" x14ac:dyDescent="0.4">
      <c r="A1032" s="31"/>
      <c r="B1032" s="32">
        <f t="shared" si="1141"/>
        <v>21</v>
      </c>
      <c r="D1032" s="23">
        <f t="shared" ref="D1032:AY1032" si="1157">($E$1-0.5*($E$2)^2)*D$1010+$E$2*D2036*D$2014</f>
        <v>0.1315869828971328</v>
      </c>
      <c r="E1032" s="23">
        <f t="shared" si="1157"/>
        <v>-6.1888186505808143E-2</v>
      </c>
      <c r="F1032" s="23">
        <f t="shared" si="1157"/>
        <v>4.8816076923463396E-2</v>
      </c>
      <c r="G1032" s="23">
        <f t="shared" si="1157"/>
        <v>-0.11524727040480026</v>
      </c>
      <c r="H1032" s="23">
        <f t="shared" si="1157"/>
        <v>0.26724031721543234</v>
      </c>
      <c r="I1032" s="23">
        <f t="shared" si="1157"/>
        <v>-2.6737014224057311E-2</v>
      </c>
      <c r="J1032" s="23">
        <f t="shared" si="1157"/>
        <v>7.0363733544674387E-2</v>
      </c>
      <c r="K1032" s="23">
        <f t="shared" si="1157"/>
        <v>8.6510146889706624E-2</v>
      </c>
      <c r="L1032" s="23">
        <f t="shared" si="1157"/>
        <v>-0.16825129203857872</v>
      </c>
      <c r="M1032" s="23">
        <f t="shared" si="1157"/>
        <v>-0.25335199699931527</v>
      </c>
      <c r="N1032" s="23">
        <f t="shared" si="1157"/>
        <v>-0.10539860142108745</v>
      </c>
      <c r="O1032" s="23">
        <f t="shared" si="1157"/>
        <v>-0.21246745731776479</v>
      </c>
      <c r="P1032" s="23">
        <f t="shared" si="1157"/>
        <v>-0.18569808914352365</v>
      </c>
      <c r="Q1032" s="23">
        <f t="shared" si="1157"/>
        <v>1.1970324540501167E-3</v>
      </c>
      <c r="R1032" s="23">
        <f t="shared" si="1157"/>
        <v>5.1132513696632076E-2</v>
      </c>
      <c r="S1032" s="23">
        <f t="shared" si="1157"/>
        <v>-8.6162883310051175E-2</v>
      </c>
      <c r="T1032" s="23">
        <f t="shared" si="1157"/>
        <v>5.8439358723164497E-2</v>
      </c>
      <c r="U1032" s="23">
        <f t="shared" si="1157"/>
        <v>-3.5088573611828058E-2</v>
      </c>
      <c r="V1032" s="23">
        <f t="shared" si="1157"/>
        <v>-8.5329622198950253E-2</v>
      </c>
      <c r="W1032" s="23">
        <f t="shared" si="1157"/>
        <v>0.10973145166390673</v>
      </c>
      <c r="X1032" s="23">
        <f t="shared" si="1157"/>
        <v>-8.3518422343810683E-2</v>
      </c>
      <c r="Y1032" s="23">
        <f t="shared" si="1157"/>
        <v>-8.229939606252927E-2</v>
      </c>
      <c r="Z1032" s="23">
        <f t="shared" si="1157"/>
        <v>0.24885848341245237</v>
      </c>
      <c r="AA1032" s="23">
        <f t="shared" si="1157"/>
        <v>0.18994416547049253</v>
      </c>
      <c r="AB1032" s="23">
        <f t="shared" si="1157"/>
        <v>-7.2143979058151203E-2</v>
      </c>
      <c r="AC1032" s="23">
        <f t="shared" si="1157"/>
        <v>7.5979737722069063E-2</v>
      </c>
      <c r="AD1032" s="23">
        <f t="shared" si="1157"/>
        <v>-0.19412350268293141</v>
      </c>
      <c r="AE1032" s="23">
        <f t="shared" si="1157"/>
        <v>-1.0851182180146324E-2</v>
      </c>
      <c r="AF1032" s="23">
        <f t="shared" si="1157"/>
        <v>-7.9379938666772454E-2</v>
      </c>
      <c r="AG1032" s="23">
        <f t="shared" si="1157"/>
        <v>7.1610424056898894E-2</v>
      </c>
      <c r="AH1032" s="23">
        <f t="shared" si="1157"/>
        <v>1.6599425192862876E-2</v>
      </c>
      <c r="AI1032" s="23">
        <f t="shared" si="1157"/>
        <v>-1.3292251718791765E-3</v>
      </c>
      <c r="AJ1032" s="23">
        <f t="shared" si="1157"/>
        <v>0.20860559098859796</v>
      </c>
      <c r="AK1032" s="23">
        <f t="shared" si="1157"/>
        <v>-0.16984989003832879</v>
      </c>
      <c r="AL1032" s="23">
        <f t="shared" si="1157"/>
        <v>0.12824947917108293</v>
      </c>
      <c r="AM1032" s="23">
        <f t="shared" si="1157"/>
        <v>8.5949221778465826E-3</v>
      </c>
      <c r="AN1032" s="23">
        <f t="shared" si="1157"/>
        <v>-2.3719545890850985E-2</v>
      </c>
      <c r="AO1032" s="23">
        <f t="shared" si="1157"/>
        <v>4.945090508413346E-2</v>
      </c>
      <c r="AP1032" s="23">
        <f t="shared" si="1157"/>
        <v>-7.6621809121777601E-2</v>
      </c>
      <c r="AQ1032" s="23">
        <f t="shared" si="1157"/>
        <v>-1.2213154393296316E-2</v>
      </c>
      <c r="AR1032" s="23">
        <f t="shared" si="1157"/>
        <v>-8.5014884767717486E-2</v>
      </c>
      <c r="AS1032" s="23">
        <f t="shared" si="1157"/>
        <v>-1.3773852220419408E-2</v>
      </c>
      <c r="AT1032" s="23">
        <f t="shared" si="1157"/>
        <v>9.37852694277303E-2</v>
      </c>
      <c r="AU1032" s="23">
        <f t="shared" si="1157"/>
        <v>-0.17905013657459912</v>
      </c>
      <c r="AV1032" s="23">
        <f t="shared" si="1157"/>
        <v>5.4787852964586665E-2</v>
      </c>
      <c r="AW1032" s="23">
        <f t="shared" si="1157"/>
        <v>-9.4900525249614454E-2</v>
      </c>
      <c r="AX1032" s="23">
        <f t="shared" si="1157"/>
        <v>9.9871260831013095E-2</v>
      </c>
      <c r="AY1032" s="23">
        <f t="shared" si="1157"/>
        <v>-0.19587084812109104</v>
      </c>
      <c r="AZ1032" s="20"/>
      <c r="BA1032" s="20"/>
      <c r="BC1032" s="20"/>
      <c r="BD1032" s="20"/>
      <c r="BE1032" s="20"/>
      <c r="BM1032" s="20"/>
      <c r="BN1032" s="20"/>
      <c r="BO1032" s="20"/>
      <c r="BW1032" s="20"/>
      <c r="BX1032" s="20"/>
      <c r="BY1032" s="20"/>
    </row>
    <row r="1033" spans="1:77" x14ac:dyDescent="0.4">
      <c r="A1033" s="31"/>
      <c r="B1033" s="32">
        <f t="shared" si="1141"/>
        <v>22</v>
      </c>
      <c r="D1033" s="23">
        <f t="shared" ref="D1033:AY1033" si="1158">($E$1-0.5*($E$2)^2)*D$1010+$E$2*D2037*D$2014</f>
        <v>-3.5874258145518444E-2</v>
      </c>
      <c r="E1033" s="23">
        <f t="shared" si="1158"/>
        <v>9.8030511665492412E-2</v>
      </c>
      <c r="F1033" s="23">
        <f t="shared" si="1158"/>
        <v>-0.10450440303691666</v>
      </c>
      <c r="G1033" s="23">
        <f t="shared" si="1158"/>
        <v>6.7702440517139889E-2</v>
      </c>
      <c r="H1033" s="23">
        <f t="shared" si="1158"/>
        <v>0.103064151676394</v>
      </c>
      <c r="I1033" s="23">
        <f t="shared" si="1158"/>
        <v>9.9476520327374321E-3</v>
      </c>
      <c r="J1033" s="23">
        <f t="shared" si="1158"/>
        <v>8.2906520274138334E-2</v>
      </c>
      <c r="K1033" s="23">
        <f t="shared" si="1158"/>
        <v>2.3115784863129797E-2</v>
      </c>
      <c r="L1033" s="23">
        <f t="shared" si="1158"/>
        <v>8.0295373813015256E-2</v>
      </c>
      <c r="M1033" s="23">
        <f t="shared" si="1158"/>
        <v>-0.19492057096373269</v>
      </c>
      <c r="N1033" s="23">
        <f t="shared" si="1158"/>
        <v>0.32724475670817099</v>
      </c>
      <c r="O1033" s="23">
        <f t="shared" si="1158"/>
        <v>-1.1341319547497408E-2</v>
      </c>
      <c r="P1033" s="23">
        <f t="shared" si="1158"/>
        <v>-0.20309533257203144</v>
      </c>
      <c r="Q1033" s="23">
        <f t="shared" si="1158"/>
        <v>-6.0779267539985311E-2</v>
      </c>
      <c r="R1033" s="23">
        <f t="shared" si="1158"/>
        <v>-5.7589545521520881E-2</v>
      </c>
      <c r="S1033" s="23">
        <f t="shared" si="1158"/>
        <v>-5.8521633770480981E-2</v>
      </c>
      <c r="T1033" s="23">
        <f t="shared" si="1158"/>
        <v>-5.0954757075196075E-2</v>
      </c>
      <c r="U1033" s="23">
        <f t="shared" si="1158"/>
        <v>1.8106971434089309E-2</v>
      </c>
      <c r="V1033" s="23">
        <f t="shared" si="1158"/>
        <v>8.0875015893478383E-2</v>
      </c>
      <c r="W1033" s="23">
        <f t="shared" si="1158"/>
        <v>0.1302051511861694</v>
      </c>
      <c r="X1033" s="23">
        <f t="shared" si="1158"/>
        <v>1.9974468106250285E-2</v>
      </c>
      <c r="Y1033" s="23">
        <f t="shared" si="1158"/>
        <v>-0.17226623593182125</v>
      </c>
      <c r="Z1033" s="23">
        <f t="shared" si="1158"/>
        <v>-6.4238294504747606E-2</v>
      </c>
      <c r="AA1033" s="23">
        <f t="shared" si="1158"/>
        <v>-3.0852407092399796E-3</v>
      </c>
      <c r="AB1033" s="23">
        <f t="shared" si="1158"/>
        <v>0.1958090980862105</v>
      </c>
      <c r="AC1033" s="23">
        <f t="shared" si="1158"/>
        <v>-3.5995325182518495E-2</v>
      </c>
      <c r="AD1033" s="23">
        <f t="shared" si="1158"/>
        <v>7.4523383848455055E-2</v>
      </c>
      <c r="AE1033" s="23">
        <f t="shared" si="1158"/>
        <v>-6.3578372234398328E-2</v>
      </c>
      <c r="AF1033" s="23">
        <f t="shared" si="1158"/>
        <v>7.2781296617966076E-2</v>
      </c>
      <c r="AG1033" s="23">
        <f t="shared" si="1158"/>
        <v>5.7457283420670316E-2</v>
      </c>
      <c r="AH1033" s="23">
        <f t="shared" si="1158"/>
        <v>-0.10713370100664014</v>
      </c>
      <c r="AI1033" s="23">
        <f t="shared" si="1158"/>
        <v>-9.3564078895417999E-2</v>
      </c>
      <c r="AJ1033" s="23">
        <f t="shared" si="1158"/>
        <v>-0.11363606851019996</v>
      </c>
      <c r="AK1033" s="23">
        <f t="shared" si="1158"/>
        <v>4.4995348238546999E-2</v>
      </c>
      <c r="AL1033" s="23">
        <f t="shared" si="1158"/>
        <v>4.0807102198846881E-2</v>
      </c>
      <c r="AM1033" s="23">
        <f t="shared" si="1158"/>
        <v>5.418205993403713E-2</v>
      </c>
      <c r="AN1033" s="23">
        <f t="shared" si="1158"/>
        <v>-0.17095695971868505</v>
      </c>
      <c r="AO1033" s="23">
        <f t="shared" si="1158"/>
        <v>5.0418681799320993E-3</v>
      </c>
      <c r="AP1033" s="23">
        <f t="shared" si="1158"/>
        <v>-0.18057948404775406</v>
      </c>
      <c r="AQ1033" s="23">
        <f t="shared" si="1158"/>
        <v>-4.3060248744810563E-2</v>
      </c>
      <c r="AR1033" s="23">
        <f t="shared" si="1158"/>
        <v>-7.797766768328708E-2</v>
      </c>
      <c r="AS1033" s="23">
        <f t="shared" si="1158"/>
        <v>-0.23835868733247653</v>
      </c>
      <c r="AT1033" s="23">
        <f t="shared" si="1158"/>
        <v>-1.5189235260240758E-2</v>
      </c>
      <c r="AU1033" s="23">
        <f t="shared" si="1158"/>
        <v>1.4108704045484713E-2</v>
      </c>
      <c r="AV1033" s="23">
        <f t="shared" si="1158"/>
        <v>-4.9430311034908338E-2</v>
      </c>
      <c r="AW1033" s="23">
        <f t="shared" si="1158"/>
        <v>-2.6279813523142487E-2</v>
      </c>
      <c r="AX1033" s="23">
        <f t="shared" si="1158"/>
        <v>-6.702437152453504E-2</v>
      </c>
      <c r="AY1033" s="23">
        <f t="shared" si="1158"/>
        <v>3.7220281331346229E-2</v>
      </c>
      <c r="AZ1033" s="20"/>
      <c r="BA1033" s="20"/>
      <c r="BC1033" s="20"/>
      <c r="BD1033" s="20"/>
      <c r="BE1033" s="20"/>
      <c r="BM1033" s="20"/>
      <c r="BN1033" s="20"/>
      <c r="BO1033" s="20"/>
      <c r="BW1033" s="20"/>
      <c r="BX1033" s="20"/>
      <c r="BY1033" s="20"/>
    </row>
    <row r="1034" spans="1:77" x14ac:dyDescent="0.4">
      <c r="A1034" s="31"/>
      <c r="B1034" s="32">
        <f t="shared" si="1141"/>
        <v>23</v>
      </c>
      <c r="D1034" s="23">
        <f t="shared" ref="D1034:AY1034" si="1159">($E$1-0.5*($E$2)^2)*D$1010+$E$2*D2038*D$2014</f>
        <v>-0.15901277520669591</v>
      </c>
      <c r="E1034" s="23">
        <f t="shared" si="1159"/>
        <v>-0.12827650163530702</v>
      </c>
      <c r="F1034" s="23">
        <f t="shared" si="1159"/>
        <v>-0.12481717228861755</v>
      </c>
      <c r="G1034" s="23">
        <f t="shared" si="1159"/>
        <v>-0.11883741360501365</v>
      </c>
      <c r="H1034" s="23">
        <f t="shared" si="1159"/>
        <v>-1.5228449948338899E-2</v>
      </c>
      <c r="I1034" s="23">
        <f t="shared" si="1159"/>
        <v>6.723813633855788E-2</v>
      </c>
      <c r="J1034" s="23">
        <f t="shared" si="1159"/>
        <v>2.5835846672075155E-2</v>
      </c>
      <c r="K1034" s="23">
        <f t="shared" si="1159"/>
        <v>0.13836716519868236</v>
      </c>
      <c r="L1034" s="23">
        <f t="shared" si="1159"/>
        <v>6.8572513764675576E-3</v>
      </c>
      <c r="M1034" s="23">
        <f t="shared" si="1159"/>
        <v>4.5469432842164453E-2</v>
      </c>
      <c r="N1034" s="23">
        <f t="shared" si="1159"/>
        <v>-6.4099612271267162E-2</v>
      </c>
      <c r="O1034" s="23">
        <f t="shared" si="1159"/>
        <v>-1.1642677600620819E-2</v>
      </c>
      <c r="P1034" s="23">
        <f t="shared" si="1159"/>
        <v>1.1390443200242663E-2</v>
      </c>
      <c r="Q1034" s="23">
        <f t="shared" si="1159"/>
        <v>-0.10591807573070089</v>
      </c>
      <c r="R1034" s="23">
        <f t="shared" si="1159"/>
        <v>1.7669417978384148E-2</v>
      </c>
      <c r="S1034" s="23">
        <f t="shared" si="1159"/>
        <v>-1.093021987804919E-2</v>
      </c>
      <c r="T1034" s="23">
        <f t="shared" si="1159"/>
        <v>6.9482663200370234E-2</v>
      </c>
      <c r="U1034" s="23">
        <f t="shared" si="1159"/>
        <v>-1.0210474967485146E-2</v>
      </c>
      <c r="V1034" s="23">
        <f t="shared" si="1159"/>
        <v>-1.6127112049189235E-2</v>
      </c>
      <c r="W1034" s="23">
        <f t="shared" si="1159"/>
        <v>4.6956404901404444E-2</v>
      </c>
      <c r="X1034" s="23">
        <f t="shared" si="1159"/>
        <v>-1.17221554230598E-2</v>
      </c>
      <c r="Y1034" s="23">
        <f t="shared" si="1159"/>
        <v>1.1870912469635404E-2</v>
      </c>
      <c r="Z1034" s="23">
        <f t="shared" si="1159"/>
        <v>4.7465586484381171E-2</v>
      </c>
      <c r="AA1034" s="23">
        <f t="shared" si="1159"/>
        <v>8.9899999253289245E-2</v>
      </c>
      <c r="AB1034" s="23">
        <f t="shared" si="1159"/>
        <v>-7.4401740330746813E-2</v>
      </c>
      <c r="AC1034" s="23">
        <f t="shared" si="1159"/>
        <v>-0.14909169844123882</v>
      </c>
      <c r="AD1034" s="23">
        <f t="shared" si="1159"/>
        <v>0.12572218207164668</v>
      </c>
      <c r="AE1034" s="23">
        <f t="shared" si="1159"/>
        <v>-9.3905936748106184E-2</v>
      </c>
      <c r="AF1034" s="23">
        <f t="shared" si="1159"/>
        <v>0.13731767148109333</v>
      </c>
      <c r="AG1034" s="23">
        <f t="shared" si="1159"/>
        <v>-2.9059974682305714E-2</v>
      </c>
      <c r="AH1034" s="23">
        <f t="shared" si="1159"/>
        <v>0.17974644699021922</v>
      </c>
      <c r="AI1034" s="23">
        <f t="shared" si="1159"/>
        <v>-0.19262766895307468</v>
      </c>
      <c r="AJ1034" s="23">
        <f t="shared" si="1159"/>
        <v>9.1657007261018969E-2</v>
      </c>
      <c r="AK1034" s="23">
        <f t="shared" si="1159"/>
        <v>0.13465837761701704</v>
      </c>
      <c r="AL1034" s="23">
        <f t="shared" si="1159"/>
        <v>0.18761339427703791</v>
      </c>
      <c r="AM1034" s="23">
        <f t="shared" si="1159"/>
        <v>8.4258969410254236E-2</v>
      </c>
      <c r="AN1034" s="23">
        <f t="shared" si="1159"/>
        <v>9.1425552032955965E-2</v>
      </c>
      <c r="AO1034" s="23">
        <f t="shared" si="1159"/>
        <v>0.13872530496915897</v>
      </c>
      <c r="AP1034" s="23">
        <f t="shared" si="1159"/>
        <v>-0.1389009903259224</v>
      </c>
      <c r="AQ1034" s="23">
        <f t="shared" si="1159"/>
        <v>4.028757204614996E-2</v>
      </c>
      <c r="AR1034" s="23">
        <f t="shared" si="1159"/>
        <v>3.9821869916652972E-2</v>
      </c>
      <c r="AS1034" s="23">
        <f t="shared" si="1159"/>
        <v>1.9744094857069763E-2</v>
      </c>
      <c r="AT1034" s="23">
        <f t="shared" si="1159"/>
        <v>-2.1335754704869831E-2</v>
      </c>
      <c r="AU1034" s="23">
        <f t="shared" si="1159"/>
        <v>0.1449208267147043</v>
      </c>
      <c r="AV1034" s="23">
        <f t="shared" si="1159"/>
        <v>-0.19605371847560749</v>
      </c>
      <c r="AW1034" s="23">
        <f t="shared" si="1159"/>
        <v>-6.7417149656509898E-2</v>
      </c>
      <c r="AX1034" s="23">
        <f t="shared" si="1159"/>
        <v>-4.9203872739763684E-2</v>
      </c>
      <c r="AY1034" s="23">
        <f t="shared" si="1159"/>
        <v>0.19415915560734065</v>
      </c>
      <c r="AZ1034" s="20"/>
      <c r="BA1034" s="20"/>
      <c r="BC1034" s="20"/>
      <c r="BD1034" s="20"/>
      <c r="BE1034" s="20"/>
      <c r="BM1034" s="20"/>
      <c r="BN1034" s="20"/>
      <c r="BO1034" s="20"/>
      <c r="BW1034" s="20"/>
      <c r="BX1034" s="20"/>
      <c r="BY1034" s="20"/>
    </row>
    <row r="1035" spans="1:77" x14ac:dyDescent="0.4">
      <c r="A1035" s="31"/>
      <c r="B1035" s="32">
        <f t="shared" si="1141"/>
        <v>24</v>
      </c>
      <c r="D1035" s="23">
        <f t="shared" ref="D1035:AY1035" si="1160">($E$1-0.5*($E$2)^2)*D$1010+$E$2*D2039*D$2014</f>
        <v>-0.11197733423813554</v>
      </c>
      <c r="E1035" s="23">
        <f t="shared" si="1160"/>
        <v>0.10196831184485075</v>
      </c>
      <c r="F1035" s="23">
        <f t="shared" si="1160"/>
        <v>-2.4333440498613863E-2</v>
      </c>
      <c r="G1035" s="23">
        <f t="shared" si="1160"/>
        <v>0.14871199700279314</v>
      </c>
      <c r="H1035" s="23">
        <f t="shared" si="1160"/>
        <v>-0.19842529361358061</v>
      </c>
      <c r="I1035" s="23">
        <f t="shared" si="1160"/>
        <v>0.17011334237896364</v>
      </c>
      <c r="J1035" s="23">
        <f t="shared" si="1160"/>
        <v>0.11969438573141385</v>
      </c>
      <c r="K1035" s="23">
        <f t="shared" si="1160"/>
        <v>-0.15388298096510714</v>
      </c>
      <c r="L1035" s="23">
        <f t="shared" si="1160"/>
        <v>5.0670352492567074E-3</v>
      </c>
      <c r="M1035" s="23">
        <f t="shared" si="1160"/>
        <v>8.572129634533035E-2</v>
      </c>
      <c r="N1035" s="23">
        <f t="shared" si="1160"/>
        <v>-0.12193341687443784</v>
      </c>
      <c r="O1035" s="23">
        <f t="shared" si="1160"/>
        <v>-0.16063570667635829</v>
      </c>
      <c r="P1035" s="23">
        <f t="shared" si="1160"/>
        <v>7.4191896432288752E-3</v>
      </c>
      <c r="Q1035" s="23">
        <f t="shared" si="1160"/>
        <v>-2.6156569040391119E-2</v>
      </c>
      <c r="R1035" s="23">
        <f t="shared" si="1160"/>
        <v>0.13875956738162773</v>
      </c>
      <c r="S1035" s="23">
        <f t="shared" si="1160"/>
        <v>4.7807936750715881E-2</v>
      </c>
      <c r="T1035" s="23">
        <f t="shared" si="1160"/>
        <v>-4.0281755792134166E-2</v>
      </c>
      <c r="U1035" s="23">
        <f t="shared" si="1160"/>
        <v>8.3711086975866211E-2</v>
      </c>
      <c r="V1035" s="23">
        <f t="shared" si="1160"/>
        <v>0.19554247753027221</v>
      </c>
      <c r="W1035" s="23">
        <f t="shared" si="1160"/>
        <v>-3.204441530982572E-2</v>
      </c>
      <c r="X1035" s="23">
        <f t="shared" si="1160"/>
        <v>0.10586009461563362</v>
      </c>
      <c r="Y1035" s="23">
        <f t="shared" si="1160"/>
        <v>-4.7292028613022945E-2</v>
      </c>
      <c r="Z1035" s="23">
        <f t="shared" si="1160"/>
        <v>4.4202794681875608E-2</v>
      </c>
      <c r="AA1035" s="23">
        <f t="shared" si="1160"/>
        <v>-0.2069809073067711</v>
      </c>
      <c r="AB1035" s="23">
        <f t="shared" si="1160"/>
        <v>-0.14141571512428677</v>
      </c>
      <c r="AC1035" s="23">
        <f t="shared" si="1160"/>
        <v>2.8196186897589202E-2</v>
      </c>
      <c r="AD1035" s="23">
        <f t="shared" si="1160"/>
        <v>-9.2033379212238864E-2</v>
      </c>
      <c r="AE1035" s="23">
        <f t="shared" si="1160"/>
        <v>-3.0581066860172219E-2</v>
      </c>
      <c r="AF1035" s="23">
        <f t="shared" si="1160"/>
        <v>0.17287759121224161</v>
      </c>
      <c r="AG1035" s="23">
        <f t="shared" si="1160"/>
        <v>0.12653721119390612</v>
      </c>
      <c r="AH1035" s="23">
        <f t="shared" si="1160"/>
        <v>0.12037410055450871</v>
      </c>
      <c r="AI1035" s="23">
        <f t="shared" si="1160"/>
        <v>-6.6925909037056724E-2</v>
      </c>
      <c r="AJ1035" s="23">
        <f t="shared" si="1160"/>
        <v>0.11885115752783941</v>
      </c>
      <c r="AK1035" s="23">
        <f t="shared" si="1160"/>
        <v>0.31496073032908417</v>
      </c>
      <c r="AL1035" s="23">
        <f t="shared" si="1160"/>
        <v>-2.127971178933484E-2</v>
      </c>
      <c r="AM1035" s="23">
        <f t="shared" si="1160"/>
        <v>0.10587874101834045</v>
      </c>
      <c r="AN1035" s="23">
        <f t="shared" si="1160"/>
        <v>6.4244009423323591E-3</v>
      </c>
      <c r="AO1035" s="23">
        <f t="shared" si="1160"/>
        <v>-5.5584365648226677E-2</v>
      </c>
      <c r="AP1035" s="23">
        <f t="shared" si="1160"/>
        <v>-6.3186290111871421E-2</v>
      </c>
      <c r="AQ1035" s="23">
        <f t="shared" si="1160"/>
        <v>-3.5481016073054081E-2</v>
      </c>
      <c r="AR1035" s="23">
        <f t="shared" si="1160"/>
        <v>-8.9377751126951649E-2</v>
      </c>
      <c r="AS1035" s="23">
        <f t="shared" si="1160"/>
        <v>-9.8240362427874109E-2</v>
      </c>
      <c r="AT1035" s="23">
        <f t="shared" si="1160"/>
        <v>-7.1136789099204664E-2</v>
      </c>
      <c r="AU1035" s="23">
        <f t="shared" si="1160"/>
        <v>2.6164141284611142E-7</v>
      </c>
      <c r="AV1035" s="23">
        <f t="shared" si="1160"/>
        <v>-0.16158648298058204</v>
      </c>
      <c r="AW1035" s="23">
        <f t="shared" si="1160"/>
        <v>-0.20635508872996119</v>
      </c>
      <c r="AX1035" s="23">
        <f t="shared" si="1160"/>
        <v>-1.3007046763373848E-2</v>
      </c>
      <c r="AY1035" s="23">
        <f t="shared" si="1160"/>
        <v>7.9607080469147759E-2</v>
      </c>
      <c r="AZ1035" s="20"/>
      <c r="BA1035" s="20"/>
      <c r="BC1035" s="20"/>
      <c r="BD1035" s="20"/>
      <c r="BE1035" s="20"/>
      <c r="BM1035" s="20"/>
      <c r="BN1035" s="20"/>
      <c r="BO1035" s="20"/>
      <c r="BW1035" s="20"/>
      <c r="BX1035" s="20"/>
      <c r="BY1035" s="20"/>
    </row>
    <row r="1036" spans="1:77" x14ac:dyDescent="0.4">
      <c r="A1036" s="31"/>
      <c r="B1036" s="32">
        <f t="shared" si="1141"/>
        <v>25</v>
      </c>
      <c r="D1036" s="23">
        <f t="shared" ref="D1036:AY1036" si="1161">($E$1-0.5*($E$2)^2)*D$1010+$E$2*D2040*D$2014</f>
        <v>0.19734412883430222</v>
      </c>
      <c r="E1036" s="23">
        <f t="shared" si="1161"/>
        <v>-6.5279461803112587E-2</v>
      </c>
      <c r="F1036" s="23">
        <f t="shared" si="1161"/>
        <v>0.31674152687106377</v>
      </c>
      <c r="G1036" s="23">
        <f t="shared" si="1161"/>
        <v>-3.4149500578631663E-2</v>
      </c>
      <c r="H1036" s="23">
        <f t="shared" si="1161"/>
        <v>0.1224958271852629</v>
      </c>
      <c r="I1036" s="23">
        <f t="shared" si="1161"/>
        <v>-0.13588905172767041</v>
      </c>
      <c r="J1036" s="23">
        <f t="shared" si="1161"/>
        <v>-2.8309640509033333E-2</v>
      </c>
      <c r="K1036" s="23">
        <f t="shared" si="1161"/>
        <v>-0.1115910308042647</v>
      </c>
      <c r="L1036" s="23">
        <f t="shared" si="1161"/>
        <v>0.22711289903945406</v>
      </c>
      <c r="M1036" s="23">
        <f t="shared" si="1161"/>
        <v>1.604700146135522E-2</v>
      </c>
      <c r="N1036" s="23">
        <f t="shared" si="1161"/>
        <v>-3.7891890971142601E-2</v>
      </c>
      <c r="O1036" s="23">
        <f t="shared" si="1161"/>
        <v>-0.11363309416525488</v>
      </c>
      <c r="P1036" s="23">
        <f t="shared" si="1161"/>
        <v>-0.134968097546703</v>
      </c>
      <c r="Q1036" s="23">
        <f t="shared" si="1161"/>
        <v>2.810812845923661E-2</v>
      </c>
      <c r="R1036" s="23">
        <f t="shared" si="1161"/>
        <v>3.7491635322093715E-2</v>
      </c>
      <c r="S1036" s="23">
        <f t="shared" si="1161"/>
        <v>4.3772212893253878E-2</v>
      </c>
      <c r="T1036" s="23">
        <f t="shared" si="1161"/>
        <v>4.4827050389629648E-2</v>
      </c>
      <c r="U1036" s="23">
        <f t="shared" si="1161"/>
        <v>-2.2885100521935688E-2</v>
      </c>
      <c r="V1036" s="23">
        <f t="shared" si="1161"/>
        <v>-3.6506019091672164E-2</v>
      </c>
      <c r="W1036" s="23">
        <f t="shared" si="1161"/>
        <v>-1.8087692529013613E-2</v>
      </c>
      <c r="X1036" s="23">
        <f t="shared" si="1161"/>
        <v>-4.4467443374656912E-2</v>
      </c>
      <c r="Y1036" s="23">
        <f t="shared" si="1161"/>
        <v>9.5676434495125709E-2</v>
      </c>
      <c r="Z1036" s="23">
        <f t="shared" si="1161"/>
        <v>0.17834407769676369</v>
      </c>
      <c r="AA1036" s="23">
        <f t="shared" si="1161"/>
        <v>0.11650851070077684</v>
      </c>
      <c r="AB1036" s="23">
        <f t="shared" si="1161"/>
        <v>-0.11181592126029008</v>
      </c>
      <c r="AC1036" s="23">
        <f t="shared" si="1161"/>
        <v>-3.1464790549147165E-2</v>
      </c>
      <c r="AD1036" s="23">
        <f t="shared" si="1161"/>
        <v>2.9465625765653203E-2</v>
      </c>
      <c r="AE1036" s="23">
        <f t="shared" si="1161"/>
        <v>0.17766802850963107</v>
      </c>
      <c r="AF1036" s="23">
        <f t="shared" si="1161"/>
        <v>0.21059645298492988</v>
      </c>
      <c r="AG1036" s="23">
        <f t="shared" si="1161"/>
        <v>-1.4918927696917505E-2</v>
      </c>
      <c r="AH1036" s="23">
        <f t="shared" si="1161"/>
        <v>3.3417248024447274E-2</v>
      </c>
      <c r="AI1036" s="23">
        <f t="shared" si="1161"/>
        <v>6.2769448724076082E-2</v>
      </c>
      <c r="AJ1036" s="23">
        <f t="shared" si="1161"/>
        <v>4.6115123197736599E-2</v>
      </c>
      <c r="AK1036" s="23">
        <f t="shared" si="1161"/>
        <v>-2.4893990575438448E-2</v>
      </c>
      <c r="AL1036" s="23">
        <f t="shared" si="1161"/>
        <v>5.959537692617059E-2</v>
      </c>
      <c r="AM1036" s="23">
        <f t="shared" si="1161"/>
        <v>-8.4497101783031409E-2</v>
      </c>
      <c r="AN1036" s="23">
        <f t="shared" si="1161"/>
        <v>0.1540076905545727</v>
      </c>
      <c r="AO1036" s="23">
        <f t="shared" si="1161"/>
        <v>-7.7727136187542026E-2</v>
      </c>
      <c r="AP1036" s="23">
        <f t="shared" si="1161"/>
        <v>4.7650624937711009E-2</v>
      </c>
      <c r="AQ1036" s="23">
        <f t="shared" si="1161"/>
        <v>1.7971534941730465E-2</v>
      </c>
      <c r="AR1036" s="23">
        <f t="shared" si="1161"/>
        <v>-0.21747394757825605</v>
      </c>
      <c r="AS1036" s="23">
        <f t="shared" si="1161"/>
        <v>0.14612246955116048</v>
      </c>
      <c r="AT1036" s="23">
        <f t="shared" si="1161"/>
        <v>-0.2071109970117618</v>
      </c>
      <c r="AU1036" s="23">
        <f t="shared" si="1161"/>
        <v>-0.12148819110373779</v>
      </c>
      <c r="AV1036" s="23">
        <f t="shared" si="1161"/>
        <v>-3.0992756176944736E-3</v>
      </c>
      <c r="AW1036" s="23">
        <f t="shared" si="1161"/>
        <v>-0.17722561389885533</v>
      </c>
      <c r="AX1036" s="23">
        <f t="shared" si="1161"/>
        <v>-1.2296995591508614E-2</v>
      </c>
      <c r="AY1036" s="23">
        <f t="shared" si="1161"/>
        <v>-0.28304884997434193</v>
      </c>
      <c r="AZ1036" s="20"/>
      <c r="BA1036" s="20"/>
      <c r="BC1036" s="20"/>
      <c r="BD1036" s="20"/>
      <c r="BE1036" s="20"/>
      <c r="BM1036" s="20"/>
      <c r="BN1036" s="20"/>
      <c r="BO1036" s="20"/>
      <c r="BW1036" s="20"/>
      <c r="BX1036" s="20"/>
      <c r="BY1036" s="20"/>
    </row>
    <row r="1037" spans="1:77" x14ac:dyDescent="0.4">
      <c r="A1037" s="31"/>
      <c r="B1037" s="32">
        <f t="shared" si="1141"/>
        <v>26</v>
      </c>
      <c r="D1037" s="23">
        <f t="shared" ref="D1037:AY1037" si="1162">($E$1-0.5*($E$2)^2)*D$1010+$E$2*D2041*D$2014</f>
        <v>8.5538537436419523E-2</v>
      </c>
      <c r="E1037" s="23">
        <f t="shared" si="1162"/>
        <v>5.3774634350584639E-2</v>
      </c>
      <c r="F1037" s="23">
        <f t="shared" si="1162"/>
        <v>5.0805446401231524E-2</v>
      </c>
      <c r="G1037" s="23">
        <f t="shared" si="1162"/>
        <v>2.0411232981059249E-2</v>
      </c>
      <c r="H1037" s="23">
        <f t="shared" si="1162"/>
        <v>-0.18267962957799955</v>
      </c>
      <c r="I1037" s="23">
        <f t="shared" si="1162"/>
        <v>7.9643964553322899E-2</v>
      </c>
      <c r="J1037" s="23">
        <f t="shared" si="1162"/>
        <v>4.4044987395330581E-2</v>
      </c>
      <c r="K1037" s="23">
        <f t="shared" si="1162"/>
        <v>-0.21060292640730446</v>
      </c>
      <c r="L1037" s="23">
        <f t="shared" si="1162"/>
        <v>6.9473646672681744E-2</v>
      </c>
      <c r="M1037" s="23">
        <f t="shared" si="1162"/>
        <v>-3.9624770879384139E-2</v>
      </c>
      <c r="N1037" s="23">
        <f t="shared" si="1162"/>
        <v>-0.13699612188384708</v>
      </c>
      <c r="O1037" s="23">
        <f t="shared" si="1162"/>
        <v>0.16189487610922421</v>
      </c>
      <c r="P1037" s="23">
        <f t="shared" si="1162"/>
        <v>0.16655424086458981</v>
      </c>
      <c r="Q1037" s="23">
        <f t="shared" si="1162"/>
        <v>-0.12855800248887683</v>
      </c>
      <c r="R1037" s="23">
        <f t="shared" si="1162"/>
        <v>-8.3883201796841222E-2</v>
      </c>
      <c r="S1037" s="23">
        <f t="shared" si="1162"/>
        <v>2.0480295600372567E-2</v>
      </c>
      <c r="T1037" s="23">
        <f t="shared" si="1162"/>
        <v>-0.14440707234075442</v>
      </c>
      <c r="U1037" s="23">
        <f t="shared" si="1162"/>
        <v>-5.2879326586054702E-2</v>
      </c>
      <c r="V1037" s="23">
        <f t="shared" si="1162"/>
        <v>-0.11079293252442673</v>
      </c>
      <c r="W1037" s="23">
        <f t="shared" si="1162"/>
        <v>6.7145388051112814E-3</v>
      </c>
      <c r="X1037" s="23">
        <f t="shared" si="1162"/>
        <v>-4.1040665089165027E-2</v>
      </c>
      <c r="Y1037" s="23">
        <f t="shared" si="1162"/>
        <v>3.4961637122902102E-2</v>
      </c>
      <c r="Z1037" s="23">
        <f t="shared" si="1162"/>
        <v>4.9967724921493949E-2</v>
      </c>
      <c r="AA1037" s="23">
        <f t="shared" si="1162"/>
        <v>-1.6319656243878662E-2</v>
      </c>
      <c r="AB1037" s="23">
        <f t="shared" si="1162"/>
        <v>-0.16081614484355186</v>
      </c>
      <c r="AC1037" s="23">
        <f t="shared" si="1162"/>
        <v>4.8335153874439492E-2</v>
      </c>
      <c r="AD1037" s="23">
        <f t="shared" si="1162"/>
        <v>-8.6840591545415444E-2</v>
      </c>
      <c r="AE1037" s="23">
        <f t="shared" si="1162"/>
        <v>-2.3693726717157531E-3</v>
      </c>
      <c r="AF1037" s="23">
        <f t="shared" si="1162"/>
        <v>7.8525074057416336E-2</v>
      </c>
      <c r="AG1037" s="23">
        <f t="shared" si="1162"/>
        <v>8.3486654857146958E-3</v>
      </c>
      <c r="AH1037" s="23">
        <f t="shared" si="1162"/>
        <v>0.14782292122686921</v>
      </c>
      <c r="AI1037" s="23">
        <f t="shared" si="1162"/>
        <v>-0.10497380357249454</v>
      </c>
      <c r="AJ1037" s="23">
        <f t="shared" si="1162"/>
        <v>0.21621794792438429</v>
      </c>
      <c r="AK1037" s="23">
        <f t="shared" si="1162"/>
        <v>2.1009887978793707E-2</v>
      </c>
      <c r="AL1037" s="23">
        <f t="shared" si="1162"/>
        <v>4.4196021128920675E-2</v>
      </c>
      <c r="AM1037" s="23">
        <f t="shared" si="1162"/>
        <v>-2.4247304992077837E-2</v>
      </c>
      <c r="AN1037" s="23">
        <f t="shared" si="1162"/>
        <v>-1.1370470964109858E-2</v>
      </c>
      <c r="AO1037" s="23">
        <f t="shared" si="1162"/>
        <v>3.9917047042356643E-2</v>
      </c>
      <c r="AP1037" s="23">
        <f t="shared" si="1162"/>
        <v>0.13534238034154195</v>
      </c>
      <c r="AQ1037" s="23">
        <f t="shared" si="1162"/>
        <v>7.4916704272238052E-2</v>
      </c>
      <c r="AR1037" s="23">
        <f t="shared" si="1162"/>
        <v>7.5156977521435603E-2</v>
      </c>
      <c r="AS1037" s="23">
        <f t="shared" si="1162"/>
        <v>0.12312375590176135</v>
      </c>
      <c r="AT1037" s="23">
        <f t="shared" si="1162"/>
        <v>9.3441170273950033E-2</v>
      </c>
      <c r="AU1037" s="23">
        <f t="shared" si="1162"/>
        <v>3.614547263753632E-2</v>
      </c>
      <c r="AV1037" s="23">
        <f t="shared" si="1162"/>
        <v>8.1704898929027339E-3</v>
      </c>
      <c r="AW1037" s="23">
        <f t="shared" si="1162"/>
        <v>-7.5380641985757363E-2</v>
      </c>
      <c r="AX1037" s="23">
        <f t="shared" si="1162"/>
        <v>-0.21696480865402129</v>
      </c>
      <c r="AY1037" s="23">
        <f t="shared" si="1162"/>
        <v>-0.34964684718336358</v>
      </c>
      <c r="AZ1037" s="20"/>
      <c r="BA1037" s="20"/>
      <c r="BC1037" s="20"/>
      <c r="BD1037" s="20"/>
      <c r="BE1037" s="20"/>
      <c r="BM1037" s="20"/>
      <c r="BN1037" s="20"/>
      <c r="BO1037" s="20"/>
      <c r="BW1037" s="20"/>
      <c r="BX1037" s="20"/>
      <c r="BY1037" s="20"/>
    </row>
    <row r="1038" spans="1:77" x14ac:dyDescent="0.4">
      <c r="A1038" s="31"/>
      <c r="B1038" s="32">
        <f t="shared" si="1141"/>
        <v>27</v>
      </c>
      <c r="D1038" s="23">
        <f t="shared" ref="D1038:AY1038" si="1163">($E$1-0.5*($E$2)^2)*D$1010+$E$2*D2042*D$2014</f>
        <v>0.10046088316169113</v>
      </c>
      <c r="E1038" s="23">
        <f t="shared" si="1163"/>
        <v>4.6074331522812199E-2</v>
      </c>
      <c r="F1038" s="23">
        <f t="shared" si="1163"/>
        <v>2.5572844621230717E-2</v>
      </c>
      <c r="G1038" s="23">
        <f t="shared" si="1163"/>
        <v>5.9986327509235216E-2</v>
      </c>
      <c r="H1038" s="23">
        <f t="shared" si="1163"/>
        <v>6.3862245147152233E-2</v>
      </c>
      <c r="I1038" s="23">
        <f t="shared" si="1163"/>
        <v>0.14020264258712281</v>
      </c>
      <c r="J1038" s="23">
        <f t="shared" si="1163"/>
        <v>-0.18223224630485593</v>
      </c>
      <c r="K1038" s="23">
        <f t="shared" si="1163"/>
        <v>-0.19904478212992799</v>
      </c>
      <c r="L1038" s="23">
        <f t="shared" si="1163"/>
        <v>-8.1626594305254957E-2</v>
      </c>
      <c r="M1038" s="23">
        <f t="shared" si="1163"/>
        <v>-3.358721204639669E-2</v>
      </c>
      <c r="N1038" s="23">
        <f t="shared" si="1163"/>
        <v>7.6369044761049928E-2</v>
      </c>
      <c r="O1038" s="23">
        <f t="shared" si="1163"/>
        <v>0.2179226807917366</v>
      </c>
      <c r="P1038" s="23">
        <f t="shared" si="1163"/>
        <v>-4.2929305085148681E-2</v>
      </c>
      <c r="Q1038" s="23">
        <f t="shared" si="1163"/>
        <v>3.3824945660722361E-2</v>
      </c>
      <c r="R1038" s="23">
        <f t="shared" si="1163"/>
        <v>0.11511024009251743</v>
      </c>
      <c r="S1038" s="23">
        <f t="shared" si="1163"/>
        <v>2.2468838168688658E-2</v>
      </c>
      <c r="T1038" s="23">
        <f t="shared" si="1163"/>
        <v>-5.5506274458790019E-3</v>
      </c>
      <c r="U1038" s="23">
        <f t="shared" si="1163"/>
        <v>-6.3080114634404688E-2</v>
      </c>
      <c r="V1038" s="23">
        <f t="shared" si="1163"/>
        <v>-0.18786646042645647</v>
      </c>
      <c r="W1038" s="23">
        <f t="shared" si="1163"/>
        <v>0.12272034635562247</v>
      </c>
      <c r="X1038" s="23">
        <f t="shared" si="1163"/>
        <v>-0.10996611486988384</v>
      </c>
      <c r="Y1038" s="23">
        <f t="shared" si="1163"/>
        <v>3.9713198526086665E-2</v>
      </c>
      <c r="Z1038" s="23">
        <f t="shared" si="1163"/>
        <v>-8.6316974835915758E-2</v>
      </c>
      <c r="AA1038" s="23">
        <f t="shared" si="1163"/>
        <v>-3.6114982805602082E-2</v>
      </c>
      <c r="AB1038" s="23">
        <f t="shared" si="1163"/>
        <v>8.3556004333264516E-2</v>
      </c>
      <c r="AC1038" s="23">
        <f t="shared" si="1163"/>
        <v>-0.15387699698786261</v>
      </c>
      <c r="AD1038" s="23">
        <f t="shared" si="1163"/>
        <v>-3.2642868534869904E-2</v>
      </c>
      <c r="AE1038" s="23">
        <f t="shared" si="1163"/>
        <v>5.0172933090919185E-2</v>
      </c>
      <c r="AF1038" s="23">
        <f t="shared" si="1163"/>
        <v>-0.14975007343678123</v>
      </c>
      <c r="AG1038" s="23">
        <f t="shared" si="1163"/>
        <v>-0.10454967322223165</v>
      </c>
      <c r="AH1038" s="23">
        <f t="shared" si="1163"/>
        <v>6.8522431316687601E-4</v>
      </c>
      <c r="AI1038" s="23">
        <f t="shared" si="1163"/>
        <v>-0.28389325576305074</v>
      </c>
      <c r="AJ1038" s="23">
        <f t="shared" si="1163"/>
        <v>-8.4870338466648695E-2</v>
      </c>
      <c r="AK1038" s="23">
        <f t="shared" si="1163"/>
        <v>9.6997214606539373E-2</v>
      </c>
      <c r="AL1038" s="23">
        <f t="shared" si="1163"/>
        <v>5.5111136162174723E-2</v>
      </c>
      <c r="AM1038" s="23">
        <f t="shared" si="1163"/>
        <v>3.277589609704204E-2</v>
      </c>
      <c r="AN1038" s="23">
        <f t="shared" si="1163"/>
        <v>-3.315045021581197E-2</v>
      </c>
      <c r="AO1038" s="23">
        <f t="shared" si="1163"/>
        <v>6.0255201214763965E-2</v>
      </c>
      <c r="AP1038" s="23">
        <f t="shared" si="1163"/>
        <v>-8.0569527220675057E-3</v>
      </c>
      <c r="AQ1038" s="23">
        <f t="shared" si="1163"/>
        <v>-7.7243946340405434E-2</v>
      </c>
      <c r="AR1038" s="23">
        <f t="shared" si="1163"/>
        <v>5.5626990966679724E-2</v>
      </c>
      <c r="AS1038" s="23">
        <f t="shared" si="1163"/>
        <v>0.16467939728392766</v>
      </c>
      <c r="AT1038" s="23">
        <f t="shared" si="1163"/>
        <v>-0.2280743111755956</v>
      </c>
      <c r="AU1038" s="23">
        <f t="shared" si="1163"/>
        <v>-0.10443906817287205</v>
      </c>
      <c r="AV1038" s="23">
        <f t="shared" si="1163"/>
        <v>0.15688561377300947</v>
      </c>
      <c r="AW1038" s="23">
        <f t="shared" si="1163"/>
        <v>-5.0910086636682443E-2</v>
      </c>
      <c r="AX1038" s="23">
        <f t="shared" si="1163"/>
        <v>0.15449709845286863</v>
      </c>
      <c r="AY1038" s="23">
        <f t="shared" si="1163"/>
        <v>6.3140350948750141E-3</v>
      </c>
      <c r="AZ1038" s="20"/>
      <c r="BA1038" s="20"/>
      <c r="BC1038" s="20"/>
      <c r="BD1038" s="20"/>
      <c r="BE1038" s="20"/>
      <c r="BM1038" s="20"/>
      <c r="BN1038" s="20"/>
      <c r="BO1038" s="20"/>
      <c r="BW1038" s="20"/>
      <c r="BX1038" s="20"/>
      <c r="BY1038" s="20"/>
    </row>
    <row r="1039" spans="1:77" x14ac:dyDescent="0.4">
      <c r="A1039" s="31"/>
      <c r="B1039" s="32">
        <f t="shared" si="1141"/>
        <v>28</v>
      </c>
      <c r="D1039" s="23">
        <f t="shared" ref="D1039:AY1039" si="1164">($E$1-0.5*($E$2)^2)*D$1010+$E$2*D2043*D$2014</f>
        <v>-0.10080278562248855</v>
      </c>
      <c r="E1039" s="23">
        <f t="shared" si="1164"/>
        <v>0.23394819695599267</v>
      </c>
      <c r="F1039" s="23">
        <f t="shared" si="1164"/>
        <v>-6.175116308355591E-2</v>
      </c>
      <c r="G1039" s="23">
        <f t="shared" si="1164"/>
        <v>-7.3864410970071084E-2</v>
      </c>
      <c r="H1039" s="23">
        <f t="shared" si="1164"/>
        <v>1.4853457007073478E-2</v>
      </c>
      <c r="I1039" s="23">
        <f t="shared" si="1164"/>
        <v>9.5092396751305402E-2</v>
      </c>
      <c r="J1039" s="23">
        <f t="shared" si="1164"/>
        <v>6.5379780443005062E-2</v>
      </c>
      <c r="K1039" s="23">
        <f t="shared" si="1164"/>
        <v>-9.4832689479591684E-2</v>
      </c>
      <c r="L1039" s="23">
        <f t="shared" si="1164"/>
        <v>0.13908340054172372</v>
      </c>
      <c r="M1039" s="23">
        <f t="shared" si="1164"/>
        <v>-0.35320403146368939</v>
      </c>
      <c r="N1039" s="23">
        <f t="shared" si="1164"/>
        <v>1.3836412529087082E-2</v>
      </c>
      <c r="O1039" s="23">
        <f t="shared" si="1164"/>
        <v>9.6211601351706991E-2</v>
      </c>
      <c r="P1039" s="23">
        <f t="shared" si="1164"/>
        <v>0.15056436114869129</v>
      </c>
      <c r="Q1039" s="23">
        <f t="shared" si="1164"/>
        <v>-0.23221520080420632</v>
      </c>
      <c r="R1039" s="23">
        <f t="shared" si="1164"/>
        <v>-0.1395382130501161</v>
      </c>
      <c r="S1039" s="23">
        <f t="shared" si="1164"/>
        <v>-1.940694940393474E-2</v>
      </c>
      <c r="T1039" s="23">
        <f t="shared" si="1164"/>
        <v>0.24495141072045884</v>
      </c>
      <c r="U1039" s="23">
        <f t="shared" si="1164"/>
        <v>-5.4353893995537196E-3</v>
      </c>
      <c r="V1039" s="23">
        <f t="shared" si="1164"/>
        <v>3.1912998651335241E-2</v>
      </c>
      <c r="W1039" s="23">
        <f t="shared" si="1164"/>
        <v>7.2733498329784485E-2</v>
      </c>
      <c r="X1039" s="23">
        <f t="shared" si="1164"/>
        <v>-5.4631724778838993E-2</v>
      </c>
      <c r="Y1039" s="23">
        <f t="shared" si="1164"/>
        <v>0.13229570808956256</v>
      </c>
      <c r="Z1039" s="23">
        <f t="shared" si="1164"/>
        <v>-0.15183379483014134</v>
      </c>
      <c r="AA1039" s="23">
        <f t="shared" si="1164"/>
        <v>-7.8364291477076312E-2</v>
      </c>
      <c r="AB1039" s="23">
        <f t="shared" si="1164"/>
        <v>-2.5152218740745289E-2</v>
      </c>
      <c r="AC1039" s="23">
        <f t="shared" si="1164"/>
        <v>8.9547716308246011E-2</v>
      </c>
      <c r="AD1039" s="23">
        <f t="shared" si="1164"/>
        <v>9.3796461770219719E-2</v>
      </c>
      <c r="AE1039" s="23">
        <f t="shared" si="1164"/>
        <v>-3.8412879976513041E-2</v>
      </c>
      <c r="AF1039" s="23">
        <f t="shared" si="1164"/>
        <v>-5.8177029592196908E-2</v>
      </c>
      <c r="AG1039" s="23">
        <f t="shared" si="1164"/>
        <v>-4.9276649967001783E-2</v>
      </c>
      <c r="AH1039" s="23">
        <f t="shared" si="1164"/>
        <v>-0.21227184142206532</v>
      </c>
      <c r="AI1039" s="23">
        <f t="shared" si="1164"/>
        <v>9.8315910217157132E-3</v>
      </c>
      <c r="AJ1039" s="23">
        <f t="shared" si="1164"/>
        <v>-8.1980899770850643E-2</v>
      </c>
      <c r="AK1039" s="23">
        <f t="shared" si="1164"/>
        <v>-8.2258606017942965E-2</v>
      </c>
      <c r="AL1039" s="23">
        <f t="shared" si="1164"/>
        <v>-7.3594243640330931E-2</v>
      </c>
      <c r="AM1039" s="23">
        <f t="shared" si="1164"/>
        <v>-0.18808610859783162</v>
      </c>
      <c r="AN1039" s="23">
        <f t="shared" si="1164"/>
        <v>9.2437377873563042E-2</v>
      </c>
      <c r="AO1039" s="23">
        <f t="shared" si="1164"/>
        <v>9.6656994440554395E-2</v>
      </c>
      <c r="AP1039" s="23">
        <f t="shared" si="1164"/>
        <v>0.18831294883846356</v>
      </c>
      <c r="AQ1039" s="23">
        <f t="shared" si="1164"/>
        <v>8.8148505875672786E-2</v>
      </c>
      <c r="AR1039" s="23">
        <f t="shared" si="1164"/>
        <v>-1.1858983518416379E-2</v>
      </c>
      <c r="AS1039" s="23">
        <f t="shared" si="1164"/>
        <v>-6.9965196179910996E-2</v>
      </c>
      <c r="AT1039" s="23">
        <f t="shared" si="1164"/>
        <v>-5.9865119491930401E-2</v>
      </c>
      <c r="AU1039" s="23">
        <f t="shared" si="1164"/>
        <v>0.18256876641854458</v>
      </c>
      <c r="AV1039" s="23">
        <f t="shared" si="1164"/>
        <v>0.25892085619298033</v>
      </c>
      <c r="AW1039" s="23">
        <f t="shared" si="1164"/>
        <v>-1.2227589443290294E-2</v>
      </c>
      <c r="AX1039" s="23">
        <f t="shared" si="1164"/>
        <v>0.18048876321796595</v>
      </c>
      <c r="AY1039" s="23">
        <f t="shared" si="1164"/>
        <v>6.3039882749935341E-2</v>
      </c>
      <c r="AZ1039" s="20"/>
      <c r="BA1039" s="20"/>
      <c r="BC1039" s="20"/>
      <c r="BD1039" s="20"/>
      <c r="BE1039" s="20"/>
      <c r="BM1039" s="20"/>
      <c r="BN1039" s="20"/>
      <c r="BO1039" s="20"/>
      <c r="BW1039" s="20"/>
      <c r="BX1039" s="20"/>
      <c r="BY1039" s="20"/>
    </row>
    <row r="1040" spans="1:77" x14ac:dyDescent="0.4">
      <c r="A1040" s="31"/>
      <c r="B1040" s="32">
        <f t="shared" si="1141"/>
        <v>29</v>
      </c>
      <c r="D1040" s="23">
        <f t="shared" ref="D1040:AY1040" si="1165">($E$1-0.5*($E$2)^2)*D$1010+$E$2*D2044*D$2014</f>
        <v>6.0245730083251112E-2</v>
      </c>
      <c r="E1040" s="23">
        <f t="shared" si="1165"/>
        <v>6.3759011468211543E-2</v>
      </c>
      <c r="F1040" s="23">
        <f t="shared" si="1165"/>
        <v>-5.2481761121675991E-2</v>
      </c>
      <c r="G1040" s="23">
        <f t="shared" si="1165"/>
        <v>8.2431630331687891E-2</v>
      </c>
      <c r="H1040" s="23">
        <f t="shared" si="1165"/>
        <v>0.27915475268822226</v>
      </c>
      <c r="I1040" s="23">
        <f t="shared" si="1165"/>
        <v>-7.8408382453706821E-2</v>
      </c>
      <c r="J1040" s="23">
        <f t="shared" si="1165"/>
        <v>3.999143185000064E-2</v>
      </c>
      <c r="K1040" s="23">
        <f t="shared" si="1165"/>
        <v>-2.5883062539725148E-2</v>
      </c>
      <c r="L1040" s="23">
        <f t="shared" si="1165"/>
        <v>-8.9182336647235613E-2</v>
      </c>
      <c r="M1040" s="23">
        <f t="shared" si="1165"/>
        <v>-5.2662192206593635E-2</v>
      </c>
      <c r="N1040" s="23">
        <f t="shared" si="1165"/>
        <v>-0.15642011891798227</v>
      </c>
      <c r="O1040" s="23">
        <f t="shared" si="1165"/>
        <v>-5.9617511254715178E-2</v>
      </c>
      <c r="P1040" s="23">
        <f t="shared" si="1165"/>
        <v>3.4642860244049958E-2</v>
      </c>
      <c r="Q1040" s="23">
        <f t="shared" si="1165"/>
        <v>2.6116358561362241E-2</v>
      </c>
      <c r="R1040" s="23">
        <f t="shared" si="1165"/>
        <v>2.2874689060781425E-2</v>
      </c>
      <c r="S1040" s="23">
        <f t="shared" si="1165"/>
        <v>4.1163371127700688E-2</v>
      </c>
      <c r="T1040" s="23">
        <f t="shared" si="1165"/>
        <v>-3.8859626078489883E-2</v>
      </c>
      <c r="U1040" s="23">
        <f t="shared" si="1165"/>
        <v>-0.17452585071838006</v>
      </c>
      <c r="V1040" s="23">
        <f t="shared" si="1165"/>
        <v>-6.4731598577065751E-3</v>
      </c>
      <c r="W1040" s="23">
        <f t="shared" si="1165"/>
        <v>-3.7357553149509615E-2</v>
      </c>
      <c r="X1040" s="23">
        <f t="shared" si="1165"/>
        <v>-5.1384300101912368E-2</v>
      </c>
      <c r="Y1040" s="23">
        <f t="shared" si="1165"/>
        <v>2.8566031760448841E-2</v>
      </c>
      <c r="Z1040" s="23">
        <f t="shared" si="1165"/>
        <v>0.10497751494818791</v>
      </c>
      <c r="AA1040" s="23">
        <f t="shared" si="1165"/>
        <v>-0.10396215948223765</v>
      </c>
      <c r="AB1040" s="23">
        <f t="shared" si="1165"/>
        <v>0.20841084084483019</v>
      </c>
      <c r="AC1040" s="23">
        <f t="shared" si="1165"/>
        <v>-6.359896118641091E-2</v>
      </c>
      <c r="AD1040" s="23">
        <f t="shared" si="1165"/>
        <v>9.7145794721455112E-2</v>
      </c>
      <c r="AE1040" s="23">
        <f t="shared" si="1165"/>
        <v>-0.20108467797351795</v>
      </c>
      <c r="AF1040" s="23">
        <f t="shared" si="1165"/>
        <v>-4.7457322794120099E-2</v>
      </c>
      <c r="AG1040" s="23">
        <f t="shared" si="1165"/>
        <v>2.5177216569413116E-2</v>
      </c>
      <c r="AH1040" s="23">
        <f t="shared" si="1165"/>
        <v>-0.12571397614123883</v>
      </c>
      <c r="AI1040" s="23">
        <f t="shared" si="1165"/>
        <v>3.1329687357215655E-2</v>
      </c>
      <c r="AJ1040" s="23">
        <f t="shared" si="1165"/>
        <v>0.13258415026601755</v>
      </c>
      <c r="AK1040" s="23">
        <f t="shared" si="1165"/>
        <v>-6.2238757881579398E-2</v>
      </c>
      <c r="AL1040" s="23">
        <f t="shared" si="1165"/>
        <v>-0.11999500288848326</v>
      </c>
      <c r="AM1040" s="23">
        <f t="shared" si="1165"/>
        <v>-4.7344338238330744E-2</v>
      </c>
      <c r="AN1040" s="23">
        <f t="shared" si="1165"/>
        <v>-0.11906263950226123</v>
      </c>
      <c r="AO1040" s="23">
        <f t="shared" si="1165"/>
        <v>0.16960080515010187</v>
      </c>
      <c r="AP1040" s="23">
        <f t="shared" si="1165"/>
        <v>5.1601432957387172E-2</v>
      </c>
      <c r="AQ1040" s="23">
        <f t="shared" si="1165"/>
        <v>-6.4043492487753359E-2</v>
      </c>
      <c r="AR1040" s="23">
        <f t="shared" si="1165"/>
        <v>0.15915298505501965</v>
      </c>
      <c r="AS1040" s="23">
        <f t="shared" si="1165"/>
        <v>6.7595312910916139E-2</v>
      </c>
      <c r="AT1040" s="23">
        <f t="shared" si="1165"/>
        <v>-9.7943359802090003E-3</v>
      </c>
      <c r="AU1040" s="23">
        <f t="shared" si="1165"/>
        <v>8.9650514841941559E-2</v>
      </c>
      <c r="AV1040" s="23">
        <f t="shared" si="1165"/>
        <v>0.11127582099778</v>
      </c>
      <c r="AW1040" s="23">
        <f t="shared" si="1165"/>
        <v>-0.13355656611484476</v>
      </c>
      <c r="AX1040" s="23">
        <f t="shared" si="1165"/>
        <v>-6.0076184088002638E-2</v>
      </c>
      <c r="AY1040" s="23">
        <f t="shared" si="1165"/>
        <v>3.5810763310430982E-2</v>
      </c>
      <c r="AZ1040" s="20"/>
      <c r="BA1040" s="20"/>
      <c r="BC1040" s="20"/>
      <c r="BD1040" s="20"/>
      <c r="BE1040" s="20"/>
      <c r="BM1040" s="20"/>
      <c r="BN1040" s="20"/>
      <c r="BO1040" s="20"/>
      <c r="BW1040" s="20"/>
      <c r="BX1040" s="20"/>
      <c r="BY1040" s="20"/>
    </row>
    <row r="1041" spans="1:77" x14ac:dyDescent="0.4">
      <c r="A1041" s="31"/>
      <c r="B1041" s="32">
        <f t="shared" si="1141"/>
        <v>30</v>
      </c>
      <c r="D1041" s="23">
        <f t="shared" ref="D1041:AY1041" si="1166">($E$1-0.5*($E$2)^2)*D$1010+$E$2*D2045*D$2014</f>
        <v>-0.15642306767676409</v>
      </c>
      <c r="E1041" s="23">
        <f t="shared" si="1166"/>
        <v>-1.8379436907736645E-2</v>
      </c>
      <c r="F1041" s="23">
        <f t="shared" si="1166"/>
        <v>-2.0853043814402946E-2</v>
      </c>
      <c r="G1041" s="23">
        <f t="shared" si="1166"/>
        <v>-7.4243474883807128E-2</v>
      </c>
      <c r="H1041" s="23">
        <f t="shared" si="1166"/>
        <v>-8.7535263731237253E-2</v>
      </c>
      <c r="I1041" s="23">
        <f t="shared" si="1166"/>
        <v>6.1062201647903089E-2</v>
      </c>
      <c r="J1041" s="23">
        <f t="shared" si="1166"/>
        <v>0.15071766261422762</v>
      </c>
      <c r="K1041" s="23">
        <f t="shared" si="1166"/>
        <v>-0.2751528581872334</v>
      </c>
      <c r="L1041" s="23">
        <f t="shared" si="1166"/>
        <v>3.5294390101255846E-2</v>
      </c>
      <c r="M1041" s="23">
        <f t="shared" si="1166"/>
        <v>2.2744863073820062E-2</v>
      </c>
      <c r="N1041" s="23">
        <f t="shared" si="1166"/>
        <v>3.9445782709215159E-3</v>
      </c>
      <c r="O1041" s="23">
        <f t="shared" si="1166"/>
        <v>-0.23746604872436947</v>
      </c>
      <c r="P1041" s="23">
        <f t="shared" si="1166"/>
        <v>5.9082014960108634E-2</v>
      </c>
      <c r="Q1041" s="23">
        <f t="shared" si="1166"/>
        <v>3.6479150698108795E-2</v>
      </c>
      <c r="R1041" s="23">
        <f t="shared" si="1166"/>
        <v>0.11205556725405427</v>
      </c>
      <c r="S1041" s="23">
        <f t="shared" si="1166"/>
        <v>0.1312773972082516</v>
      </c>
      <c r="T1041" s="23">
        <f t="shared" si="1166"/>
        <v>-8.7287211135380779E-2</v>
      </c>
      <c r="U1041" s="23">
        <f t="shared" si="1166"/>
        <v>0.17687031867775888</v>
      </c>
      <c r="V1041" s="23">
        <f t="shared" si="1166"/>
        <v>0.106703319462281</v>
      </c>
      <c r="W1041" s="23">
        <f t="shared" si="1166"/>
        <v>9.8259499226461808E-2</v>
      </c>
      <c r="X1041" s="23">
        <f t="shared" si="1166"/>
        <v>-3.0961644582539E-2</v>
      </c>
      <c r="Y1041" s="23">
        <f t="shared" si="1166"/>
        <v>-0.14440591055259702</v>
      </c>
      <c r="Z1041" s="23">
        <f t="shared" si="1166"/>
        <v>9.4437171236839257E-2</v>
      </c>
      <c r="AA1041" s="23">
        <f t="shared" si="1166"/>
        <v>7.5185647236421571E-2</v>
      </c>
      <c r="AB1041" s="23">
        <f t="shared" si="1166"/>
        <v>-4.5835513269349232E-2</v>
      </c>
      <c r="AC1041" s="23">
        <f t="shared" si="1166"/>
        <v>2.1059928770441272E-2</v>
      </c>
      <c r="AD1041" s="23">
        <f t="shared" si="1166"/>
        <v>-7.7043063800606576E-2</v>
      </c>
      <c r="AE1041" s="23">
        <f t="shared" si="1166"/>
        <v>-0.20042726690008103</v>
      </c>
      <c r="AF1041" s="23">
        <f t="shared" si="1166"/>
        <v>2.4886782324998597E-2</v>
      </c>
      <c r="AG1041" s="23">
        <f t="shared" si="1166"/>
        <v>0.18326280433451783</v>
      </c>
      <c r="AH1041" s="23">
        <f t="shared" si="1166"/>
        <v>2.7059006153927451E-2</v>
      </c>
      <c r="AI1041" s="23">
        <f t="shared" si="1166"/>
        <v>1.7972341557296826E-2</v>
      </c>
      <c r="AJ1041" s="23">
        <f t="shared" si="1166"/>
        <v>0.41366270490368123</v>
      </c>
      <c r="AK1041" s="23">
        <f t="shared" si="1166"/>
        <v>-0.17546756048491699</v>
      </c>
      <c r="AL1041" s="23">
        <f t="shared" si="1166"/>
        <v>0.16883489543816657</v>
      </c>
      <c r="AM1041" s="23">
        <f t="shared" si="1166"/>
        <v>-9.6226734454040341E-2</v>
      </c>
      <c r="AN1041" s="23">
        <f t="shared" si="1166"/>
        <v>-8.6019339023593114E-2</v>
      </c>
      <c r="AO1041" s="23">
        <f t="shared" si="1166"/>
        <v>8.8224356174865903E-2</v>
      </c>
      <c r="AP1041" s="23">
        <f t="shared" si="1166"/>
        <v>7.6967015621336463E-3</v>
      </c>
      <c r="AQ1041" s="23">
        <f t="shared" si="1166"/>
        <v>2.401295143604169E-2</v>
      </c>
      <c r="AR1041" s="23">
        <f t="shared" si="1166"/>
        <v>-0.13222789083206113</v>
      </c>
      <c r="AS1041" s="23">
        <f t="shared" si="1166"/>
        <v>0.14691307599015979</v>
      </c>
      <c r="AT1041" s="23">
        <f t="shared" si="1166"/>
        <v>-0.15786422224358404</v>
      </c>
      <c r="AU1041" s="23">
        <f t="shared" si="1166"/>
        <v>-7.0023585105943989E-2</v>
      </c>
      <c r="AV1041" s="23">
        <f t="shared" si="1166"/>
        <v>0.19615282521009561</v>
      </c>
      <c r="AW1041" s="23">
        <f t="shared" si="1166"/>
        <v>7.172995827896389E-2</v>
      </c>
      <c r="AX1041" s="23">
        <f t="shared" si="1166"/>
        <v>0.11952659469900483</v>
      </c>
      <c r="AY1041" s="23">
        <f t="shared" si="1166"/>
        <v>-0.17894689934662522</v>
      </c>
      <c r="AZ1041" s="20"/>
      <c r="BA1041" s="20"/>
      <c r="BC1041" s="20"/>
      <c r="BD1041" s="20"/>
      <c r="BE1041" s="20"/>
      <c r="BM1041" s="20"/>
      <c r="BN1041" s="20"/>
      <c r="BO1041" s="20"/>
      <c r="BW1041" s="20"/>
      <c r="BX1041" s="20"/>
      <c r="BY1041" s="20"/>
    </row>
    <row r="1042" spans="1:77" x14ac:dyDescent="0.4">
      <c r="A1042" s="31"/>
      <c r="B1042" s="32">
        <f t="shared" si="1141"/>
        <v>31</v>
      </c>
      <c r="D1042" s="23">
        <f t="shared" ref="D1042:AY1042" si="1167">($E$1-0.5*($E$2)^2)*D$1010+$E$2*D2046*D$2014</f>
        <v>4.2492624480693575E-2</v>
      </c>
      <c r="E1042" s="23">
        <f t="shared" si="1167"/>
        <v>-9.1076967896059791E-2</v>
      </c>
      <c r="F1042" s="23">
        <f t="shared" si="1167"/>
        <v>4.0841363684529239E-3</v>
      </c>
      <c r="G1042" s="23">
        <f t="shared" si="1167"/>
        <v>5.3881227181763171E-2</v>
      </c>
      <c r="H1042" s="23">
        <f t="shared" si="1167"/>
        <v>0.21291540395823294</v>
      </c>
      <c r="I1042" s="23">
        <f t="shared" si="1167"/>
        <v>0.16830793092892266</v>
      </c>
      <c r="J1042" s="23">
        <f t="shared" si="1167"/>
        <v>3.5253786170286135E-2</v>
      </c>
      <c r="K1042" s="23">
        <f t="shared" si="1167"/>
        <v>-0.10390297971562096</v>
      </c>
      <c r="L1042" s="23">
        <f t="shared" si="1167"/>
        <v>-1.2451074142125651E-2</v>
      </c>
      <c r="M1042" s="23">
        <f t="shared" si="1167"/>
        <v>-6.8509167548442773E-2</v>
      </c>
      <c r="N1042" s="23">
        <f t="shared" si="1167"/>
        <v>2.3945639743045144E-2</v>
      </c>
      <c r="O1042" s="23">
        <f t="shared" si="1167"/>
        <v>-0.10393985001079994</v>
      </c>
      <c r="P1042" s="23">
        <f t="shared" si="1167"/>
        <v>2.56704211424708E-3</v>
      </c>
      <c r="Q1042" s="23">
        <f t="shared" si="1167"/>
        <v>5.0747894784309557E-2</v>
      </c>
      <c r="R1042" s="23">
        <f t="shared" si="1167"/>
        <v>-2.4663953062970589E-2</v>
      </c>
      <c r="S1042" s="23">
        <f t="shared" si="1167"/>
        <v>-0.16953344762736586</v>
      </c>
      <c r="T1042" s="23">
        <f t="shared" si="1167"/>
        <v>-2.3373856463195359E-2</v>
      </c>
      <c r="U1042" s="23">
        <f t="shared" si="1167"/>
        <v>-0.10091084589645112</v>
      </c>
      <c r="V1042" s="23">
        <f t="shared" si="1167"/>
        <v>3.007345930422152E-2</v>
      </c>
      <c r="W1042" s="23">
        <f t="shared" si="1167"/>
        <v>8.6692809216738248E-2</v>
      </c>
      <c r="X1042" s="23">
        <f t="shared" si="1167"/>
        <v>4.2359398459973135E-2</v>
      </c>
      <c r="Y1042" s="23">
        <f t="shared" si="1167"/>
        <v>1.5509457180132857E-2</v>
      </c>
      <c r="Z1042" s="23">
        <f t="shared" si="1167"/>
        <v>0.1736799710751015</v>
      </c>
      <c r="AA1042" s="23">
        <f t="shared" si="1167"/>
        <v>8.5030642137628773E-2</v>
      </c>
      <c r="AB1042" s="23">
        <f t="shared" si="1167"/>
        <v>-0.16161188865411152</v>
      </c>
      <c r="AC1042" s="23">
        <f t="shared" si="1167"/>
        <v>0.22390083280656925</v>
      </c>
      <c r="AD1042" s="23">
        <f t="shared" si="1167"/>
        <v>5.7349829641104222E-3</v>
      </c>
      <c r="AE1042" s="23">
        <f t="shared" si="1167"/>
        <v>6.3498518102140383E-2</v>
      </c>
      <c r="AF1042" s="23">
        <f t="shared" si="1167"/>
        <v>-0.1855405148557209</v>
      </c>
      <c r="AG1042" s="23">
        <f t="shared" si="1167"/>
        <v>4.807685805374548E-2</v>
      </c>
      <c r="AH1042" s="23">
        <f t="shared" si="1167"/>
        <v>0.11367748911676157</v>
      </c>
      <c r="AI1042" s="23">
        <f t="shared" si="1167"/>
        <v>1.8739173629266175E-2</v>
      </c>
      <c r="AJ1042" s="23">
        <f t="shared" si="1167"/>
        <v>-4.3476893617973848E-2</v>
      </c>
      <c r="AK1042" s="23">
        <f t="shared" si="1167"/>
        <v>-1.3688808279619494E-2</v>
      </c>
      <c r="AL1042" s="23">
        <f t="shared" si="1167"/>
        <v>-2.102307015110105E-2</v>
      </c>
      <c r="AM1042" s="23">
        <f t="shared" si="1167"/>
        <v>5.397916393875659E-2</v>
      </c>
      <c r="AN1042" s="23">
        <f t="shared" si="1167"/>
        <v>-0.14849914491153571</v>
      </c>
      <c r="AO1042" s="23">
        <f t="shared" si="1167"/>
        <v>8.1471320776387093E-2</v>
      </c>
      <c r="AP1042" s="23">
        <f t="shared" si="1167"/>
        <v>-1.4205371424640244E-2</v>
      </c>
      <c r="AQ1042" s="23">
        <f t="shared" si="1167"/>
        <v>9.4877989733299535E-3</v>
      </c>
      <c r="AR1042" s="23">
        <f t="shared" si="1167"/>
        <v>2.0439756670221909E-2</v>
      </c>
      <c r="AS1042" s="23">
        <f t="shared" si="1167"/>
        <v>0.10426712939536964</v>
      </c>
      <c r="AT1042" s="23">
        <f t="shared" si="1167"/>
        <v>0.14294081438407108</v>
      </c>
      <c r="AU1042" s="23">
        <f t="shared" si="1167"/>
        <v>-9.5081391937123935E-2</v>
      </c>
      <c r="AV1042" s="23">
        <f t="shared" si="1167"/>
        <v>6.6928939324971001E-2</v>
      </c>
      <c r="AW1042" s="23">
        <f t="shared" si="1167"/>
        <v>-0.13501450344536747</v>
      </c>
      <c r="AX1042" s="23">
        <f t="shared" si="1167"/>
        <v>1.8617409793610526E-2</v>
      </c>
      <c r="AY1042" s="23">
        <f t="shared" si="1167"/>
        <v>0.26739803661499312</v>
      </c>
      <c r="AZ1042" s="20"/>
      <c r="BA1042" s="20"/>
      <c r="BC1042" s="20"/>
      <c r="BD1042" s="20"/>
      <c r="BE1042" s="20"/>
      <c r="BM1042" s="20"/>
      <c r="BN1042" s="20"/>
      <c r="BO1042" s="20"/>
      <c r="BW1042" s="20"/>
      <c r="BX1042" s="20"/>
      <c r="BY1042" s="20"/>
    </row>
    <row r="1043" spans="1:77" x14ac:dyDescent="0.4">
      <c r="A1043" s="31"/>
      <c r="B1043" s="32">
        <f t="shared" si="1141"/>
        <v>32</v>
      </c>
      <c r="D1043" s="23">
        <f t="shared" ref="D1043:AY1043" si="1168">($E$1-0.5*($E$2)^2)*D$1010+$E$2*D2047*D$2014</f>
        <v>-3.3838881944992221E-3</v>
      </c>
      <c r="E1043" s="23">
        <f t="shared" si="1168"/>
        <v>-8.3896120287448764E-2</v>
      </c>
      <c r="F1043" s="23">
        <f t="shared" si="1168"/>
        <v>0.15836409376416816</v>
      </c>
      <c r="G1043" s="23">
        <f t="shared" si="1168"/>
        <v>8.7233365715272515E-2</v>
      </c>
      <c r="H1043" s="23">
        <f t="shared" si="1168"/>
        <v>-5.6020032994849402E-2</v>
      </c>
      <c r="I1043" s="23">
        <f t="shared" si="1168"/>
        <v>-0.14625339775345453</v>
      </c>
      <c r="J1043" s="23">
        <f t="shared" si="1168"/>
        <v>3.3022286584795904E-2</v>
      </c>
      <c r="K1043" s="23">
        <f t="shared" si="1168"/>
        <v>-0.15570478567714763</v>
      </c>
      <c r="L1043" s="23">
        <f t="shared" si="1168"/>
        <v>4.7135092584204764E-2</v>
      </c>
      <c r="M1043" s="23">
        <f t="shared" si="1168"/>
        <v>-4.5405051392942909E-2</v>
      </c>
      <c r="N1043" s="23">
        <f t="shared" si="1168"/>
        <v>-8.1128979503388807E-2</v>
      </c>
      <c r="O1043" s="23">
        <f t="shared" si="1168"/>
        <v>-9.952767704627434E-2</v>
      </c>
      <c r="P1043" s="23">
        <f t="shared" si="1168"/>
        <v>-7.6932349973193079E-2</v>
      </c>
      <c r="Q1043" s="23">
        <f t="shared" si="1168"/>
        <v>6.2901966934231432E-2</v>
      </c>
      <c r="R1043" s="23">
        <f t="shared" si="1168"/>
        <v>-0.11529988481723921</v>
      </c>
      <c r="S1043" s="23">
        <f t="shared" si="1168"/>
        <v>-8.7560564084404921E-2</v>
      </c>
      <c r="T1043" s="23">
        <f t="shared" si="1168"/>
        <v>1.343296219513972E-2</v>
      </c>
      <c r="U1043" s="23">
        <f t="shared" si="1168"/>
        <v>8.3913632071566116E-2</v>
      </c>
      <c r="V1043" s="23">
        <f t="shared" si="1168"/>
        <v>4.4557212559161903E-2</v>
      </c>
      <c r="W1043" s="23">
        <f t="shared" si="1168"/>
        <v>7.2745969669334262E-2</v>
      </c>
      <c r="X1043" s="23">
        <f t="shared" si="1168"/>
        <v>-0.11252769644911959</v>
      </c>
      <c r="Y1043" s="23">
        <f t="shared" si="1168"/>
        <v>-0.1794046482148233</v>
      </c>
      <c r="Z1043" s="23">
        <f t="shared" si="1168"/>
        <v>-6.2461704224464148E-2</v>
      </c>
      <c r="AA1043" s="23">
        <f t="shared" si="1168"/>
        <v>-0.37116454426389645</v>
      </c>
      <c r="AB1043" s="23">
        <f t="shared" si="1168"/>
        <v>-7.2788682378927452E-2</v>
      </c>
      <c r="AC1043" s="23">
        <f t="shared" si="1168"/>
        <v>-0.25585490866256422</v>
      </c>
      <c r="AD1043" s="23">
        <f t="shared" si="1168"/>
        <v>6.1099422078982862E-2</v>
      </c>
      <c r="AE1043" s="23">
        <f t="shared" si="1168"/>
        <v>-0.11528484664184356</v>
      </c>
      <c r="AF1043" s="23">
        <f t="shared" si="1168"/>
        <v>0.11352718760126951</v>
      </c>
      <c r="AG1043" s="23">
        <f t="shared" si="1168"/>
        <v>2.7696380936706885E-2</v>
      </c>
      <c r="AH1043" s="23">
        <f t="shared" si="1168"/>
        <v>-9.5471430751000536E-2</v>
      </c>
      <c r="AI1043" s="23">
        <f t="shared" si="1168"/>
        <v>8.0480019380657478E-2</v>
      </c>
      <c r="AJ1043" s="23">
        <f t="shared" si="1168"/>
        <v>-6.4829489417348174E-2</v>
      </c>
      <c r="AK1043" s="23">
        <f t="shared" si="1168"/>
        <v>-4.6185681987333277E-2</v>
      </c>
      <c r="AL1043" s="23">
        <f t="shared" si="1168"/>
        <v>5.6813753051832831E-2</v>
      </c>
      <c r="AM1043" s="23">
        <f t="shared" si="1168"/>
        <v>-0.20268954089329613</v>
      </c>
      <c r="AN1043" s="23">
        <f t="shared" si="1168"/>
        <v>5.438206042828763E-2</v>
      </c>
      <c r="AO1043" s="23">
        <f t="shared" si="1168"/>
        <v>2.1344326935204723E-3</v>
      </c>
      <c r="AP1043" s="23">
        <f t="shared" si="1168"/>
        <v>2.3064479054843608E-2</v>
      </c>
      <c r="AQ1043" s="23">
        <f t="shared" si="1168"/>
        <v>2.6031719768560065E-2</v>
      </c>
      <c r="AR1043" s="23">
        <f t="shared" si="1168"/>
        <v>0.14716701851975222</v>
      </c>
      <c r="AS1043" s="23">
        <f t="shared" si="1168"/>
        <v>-1.1678620933782016E-2</v>
      </c>
      <c r="AT1043" s="23">
        <f t="shared" si="1168"/>
        <v>0.39301934322818011</v>
      </c>
      <c r="AU1043" s="23">
        <f t="shared" si="1168"/>
        <v>-0.10690363187309081</v>
      </c>
      <c r="AV1043" s="23">
        <f t="shared" si="1168"/>
        <v>-6.5106742593350808E-2</v>
      </c>
      <c r="AW1043" s="23">
        <f t="shared" si="1168"/>
        <v>-1.9092885919485575E-2</v>
      </c>
      <c r="AX1043" s="23">
        <f t="shared" si="1168"/>
        <v>8.5266525269326543E-2</v>
      </c>
      <c r="AY1043" s="23">
        <f t="shared" si="1168"/>
        <v>0.12424896945396709</v>
      </c>
      <c r="AZ1043" s="20"/>
      <c r="BA1043" s="20"/>
      <c r="BC1043" s="20"/>
      <c r="BD1043" s="20"/>
      <c r="BE1043" s="20"/>
      <c r="BM1043" s="20"/>
      <c r="BN1043" s="20"/>
      <c r="BO1043" s="20"/>
      <c r="BW1043" s="20"/>
      <c r="BX1043" s="20"/>
      <c r="BY1043" s="20"/>
    </row>
    <row r="1044" spans="1:77" x14ac:dyDescent="0.4">
      <c r="A1044" s="31"/>
      <c r="B1044" s="32">
        <f t="shared" si="1141"/>
        <v>33</v>
      </c>
      <c r="D1044" s="23">
        <f t="shared" ref="D1044:AY1044" si="1169">($E$1-0.5*($E$2)^2)*D$1010+$E$2*D2048*D$2014</f>
        <v>3.416270959683259E-4</v>
      </c>
      <c r="E1044" s="23">
        <f t="shared" si="1169"/>
        <v>-0.11035827900549232</v>
      </c>
      <c r="F1044" s="23">
        <f t="shared" si="1169"/>
        <v>-5.265522571995241E-2</v>
      </c>
      <c r="G1044" s="23">
        <f t="shared" si="1169"/>
        <v>7.5514469659940367E-2</v>
      </c>
      <c r="H1044" s="23">
        <f t="shared" si="1169"/>
        <v>0.16035277543523729</v>
      </c>
      <c r="I1044" s="23">
        <f t="shared" si="1169"/>
        <v>-0.17240305730413644</v>
      </c>
      <c r="J1044" s="23">
        <f t="shared" si="1169"/>
        <v>0.34600139184139556</v>
      </c>
      <c r="K1044" s="23">
        <f t="shared" si="1169"/>
        <v>0.16594432282307481</v>
      </c>
      <c r="L1044" s="23">
        <f t="shared" si="1169"/>
        <v>2.7147321447482303E-2</v>
      </c>
      <c r="M1044" s="23">
        <f t="shared" si="1169"/>
        <v>0.13171763438980533</v>
      </c>
      <c r="N1044" s="23">
        <f t="shared" si="1169"/>
        <v>2.7478330640731173E-3</v>
      </c>
      <c r="O1044" s="23">
        <f t="shared" si="1169"/>
        <v>-3.4968606181224042E-2</v>
      </c>
      <c r="P1044" s="23">
        <f t="shared" si="1169"/>
        <v>4.9233881628157269E-2</v>
      </c>
      <c r="Q1044" s="23">
        <f t="shared" si="1169"/>
        <v>-0.1625143655772647</v>
      </c>
      <c r="R1044" s="23">
        <f t="shared" si="1169"/>
        <v>4.2778651785991925E-2</v>
      </c>
      <c r="S1044" s="23">
        <f t="shared" si="1169"/>
        <v>-0.1377899372913097</v>
      </c>
      <c r="T1044" s="23">
        <f t="shared" si="1169"/>
        <v>-0.25736391370793094</v>
      </c>
      <c r="U1044" s="23">
        <f t="shared" si="1169"/>
        <v>-7.2879970486722147E-4</v>
      </c>
      <c r="V1044" s="23">
        <f t="shared" si="1169"/>
        <v>-1.7453146749864049E-2</v>
      </c>
      <c r="W1044" s="23">
        <f t="shared" si="1169"/>
        <v>2.2114434548928343E-2</v>
      </c>
      <c r="X1044" s="23">
        <f t="shared" si="1169"/>
        <v>-6.1681984110333245E-2</v>
      </c>
      <c r="Y1044" s="23">
        <f t="shared" si="1169"/>
        <v>8.1614213092727483E-2</v>
      </c>
      <c r="Z1044" s="23">
        <f t="shared" si="1169"/>
        <v>9.663517788163993E-2</v>
      </c>
      <c r="AA1044" s="23">
        <f t="shared" si="1169"/>
        <v>-7.9404964380641929E-2</v>
      </c>
      <c r="AB1044" s="23">
        <f t="shared" si="1169"/>
        <v>-7.3065271550117675E-2</v>
      </c>
      <c r="AC1044" s="23">
        <f t="shared" si="1169"/>
        <v>4.0764718730071238E-2</v>
      </c>
      <c r="AD1044" s="23">
        <f t="shared" si="1169"/>
        <v>5.2950587218079909E-2</v>
      </c>
      <c r="AE1044" s="23">
        <f t="shared" si="1169"/>
        <v>-0.13056002274521608</v>
      </c>
      <c r="AF1044" s="23">
        <f t="shared" si="1169"/>
        <v>7.92225904315636E-2</v>
      </c>
      <c r="AG1044" s="23">
        <f t="shared" si="1169"/>
        <v>-8.4076095832135822E-2</v>
      </c>
      <c r="AH1044" s="23">
        <f t="shared" si="1169"/>
        <v>3.944310487106098E-2</v>
      </c>
      <c r="AI1044" s="23">
        <f t="shared" si="1169"/>
        <v>6.4653806908874872E-2</v>
      </c>
      <c r="AJ1044" s="23">
        <f t="shared" si="1169"/>
        <v>-2.9578854744872381E-2</v>
      </c>
      <c r="AK1044" s="23">
        <f t="shared" si="1169"/>
        <v>-0.12646058397402041</v>
      </c>
      <c r="AL1044" s="23">
        <f t="shared" si="1169"/>
        <v>-1.5185139958050951E-2</v>
      </c>
      <c r="AM1044" s="23">
        <f t="shared" si="1169"/>
        <v>-9.5483028130952566E-2</v>
      </c>
      <c r="AN1044" s="23">
        <f t="shared" si="1169"/>
        <v>-8.2887346716766605E-2</v>
      </c>
      <c r="AO1044" s="23">
        <f t="shared" si="1169"/>
        <v>-3.4323051710239041E-2</v>
      </c>
      <c r="AP1044" s="23">
        <f t="shared" si="1169"/>
        <v>-4.8743512121962367E-2</v>
      </c>
      <c r="AQ1044" s="23">
        <f t="shared" si="1169"/>
        <v>-7.6840581862932786E-2</v>
      </c>
      <c r="AR1044" s="23">
        <f t="shared" si="1169"/>
        <v>-3.2707441384667607E-2</v>
      </c>
      <c r="AS1044" s="23">
        <f t="shared" si="1169"/>
        <v>-0.13767179810764169</v>
      </c>
      <c r="AT1044" s="23">
        <f t="shared" si="1169"/>
        <v>-7.0799403881931594E-2</v>
      </c>
      <c r="AU1044" s="23">
        <f t="shared" si="1169"/>
        <v>-0.1448065864526821</v>
      </c>
      <c r="AV1044" s="23">
        <f t="shared" si="1169"/>
        <v>-9.9074305458366874E-2</v>
      </c>
      <c r="AW1044" s="23">
        <f t="shared" si="1169"/>
        <v>1.2225594951969058E-3</v>
      </c>
      <c r="AX1044" s="23">
        <f t="shared" si="1169"/>
        <v>0.23874013543899969</v>
      </c>
      <c r="AY1044" s="23">
        <f t="shared" si="1169"/>
        <v>0.1995281927776005</v>
      </c>
      <c r="AZ1044" s="20"/>
      <c r="BA1044" s="20"/>
      <c r="BC1044" s="20"/>
      <c r="BD1044" s="20"/>
      <c r="BE1044" s="20"/>
      <c r="BM1044" s="20"/>
      <c r="BN1044" s="20"/>
      <c r="BO1044" s="20"/>
      <c r="BW1044" s="20"/>
      <c r="BX1044" s="20"/>
      <c r="BY1044" s="20"/>
    </row>
    <row r="1045" spans="1:77" x14ac:dyDescent="0.4">
      <c r="A1045" s="31"/>
      <c r="B1045" s="32">
        <f t="shared" si="1141"/>
        <v>34</v>
      </c>
      <c r="D1045" s="23">
        <f t="shared" ref="D1045:AY1045" si="1170">($E$1-0.5*($E$2)^2)*D$1010+$E$2*D2049*D$2014</f>
        <v>2.6944730736492777E-2</v>
      </c>
      <c r="E1045" s="23">
        <f t="shared" si="1170"/>
        <v>6.9796846221978417E-2</v>
      </c>
      <c r="F1045" s="23">
        <f t="shared" si="1170"/>
        <v>3.1164758860330266E-2</v>
      </c>
      <c r="G1045" s="23">
        <f t="shared" si="1170"/>
        <v>-9.2460610642389765E-2</v>
      </c>
      <c r="H1045" s="23">
        <f t="shared" si="1170"/>
        <v>0.12150455433983655</v>
      </c>
      <c r="I1045" s="23">
        <f t="shared" si="1170"/>
        <v>-0.1733367447712168</v>
      </c>
      <c r="J1045" s="23">
        <f t="shared" si="1170"/>
        <v>0.15753612109000956</v>
      </c>
      <c r="K1045" s="23">
        <f t="shared" si="1170"/>
        <v>-8.6715966386094065E-2</v>
      </c>
      <c r="L1045" s="23">
        <f t="shared" si="1170"/>
        <v>0.14095875417526654</v>
      </c>
      <c r="M1045" s="23">
        <f t="shared" si="1170"/>
        <v>4.4974317683600516E-2</v>
      </c>
      <c r="N1045" s="23">
        <f t="shared" si="1170"/>
        <v>1.1369989047841561E-2</v>
      </c>
      <c r="O1045" s="23">
        <f t="shared" si="1170"/>
        <v>-6.7298991225747576E-2</v>
      </c>
      <c r="P1045" s="23">
        <f t="shared" si="1170"/>
        <v>-2.0051072980151012E-2</v>
      </c>
      <c r="Q1045" s="23">
        <f t="shared" si="1170"/>
        <v>-3.0048411210298338E-2</v>
      </c>
      <c r="R1045" s="23">
        <f t="shared" si="1170"/>
        <v>-3.6614068897349576E-2</v>
      </c>
      <c r="S1045" s="23">
        <f t="shared" si="1170"/>
        <v>0.13318039169609008</v>
      </c>
      <c r="T1045" s="23">
        <f t="shared" si="1170"/>
        <v>9.7734794810475645E-3</v>
      </c>
      <c r="U1045" s="23">
        <f t="shared" si="1170"/>
        <v>-5.4007703263420158E-2</v>
      </c>
      <c r="V1045" s="23">
        <f t="shared" si="1170"/>
        <v>-1.3001275692563078E-2</v>
      </c>
      <c r="W1045" s="23">
        <f t="shared" si="1170"/>
        <v>-5.577773107636886E-2</v>
      </c>
      <c r="X1045" s="23">
        <f t="shared" si="1170"/>
        <v>0.16869043720942081</v>
      </c>
      <c r="Y1045" s="23">
        <f t="shared" si="1170"/>
        <v>-6.9117484612968932E-2</v>
      </c>
      <c r="Z1045" s="23">
        <f t="shared" si="1170"/>
        <v>0.11299641076546126</v>
      </c>
      <c r="AA1045" s="23">
        <f t="shared" si="1170"/>
        <v>-8.3854751950824549E-2</v>
      </c>
      <c r="AB1045" s="23">
        <f t="shared" si="1170"/>
        <v>-0.16395858421251389</v>
      </c>
      <c r="AC1045" s="23">
        <f t="shared" si="1170"/>
        <v>-7.4043784311607477E-2</v>
      </c>
      <c r="AD1045" s="23">
        <f t="shared" si="1170"/>
        <v>-5.2899028736961146E-2</v>
      </c>
      <c r="AE1045" s="23">
        <f t="shared" si="1170"/>
        <v>-4.8093174602704659E-2</v>
      </c>
      <c r="AF1045" s="23">
        <f t="shared" si="1170"/>
        <v>-2.6458405554060534E-2</v>
      </c>
      <c r="AG1045" s="23">
        <f t="shared" si="1170"/>
        <v>-0.10833001429172595</v>
      </c>
      <c r="AH1045" s="23">
        <f t="shared" si="1170"/>
        <v>3.0320335222448543E-2</v>
      </c>
      <c r="AI1045" s="23">
        <f t="shared" si="1170"/>
        <v>0.12681574459285619</v>
      </c>
      <c r="AJ1045" s="23">
        <f t="shared" si="1170"/>
        <v>-5.4493558988220857E-2</v>
      </c>
      <c r="AK1045" s="23">
        <f t="shared" si="1170"/>
        <v>-2.7698166317352859E-2</v>
      </c>
      <c r="AL1045" s="23">
        <f t="shared" si="1170"/>
        <v>-0.20624974292804651</v>
      </c>
      <c r="AM1045" s="23">
        <f t="shared" si="1170"/>
        <v>-0.14624892891289529</v>
      </c>
      <c r="AN1045" s="23">
        <f t="shared" si="1170"/>
        <v>-6.2709141209238789E-2</v>
      </c>
      <c r="AO1045" s="23">
        <f t="shared" si="1170"/>
        <v>-0.13057724778342997</v>
      </c>
      <c r="AP1045" s="23">
        <f t="shared" si="1170"/>
        <v>-0.11348774019440266</v>
      </c>
      <c r="AQ1045" s="23">
        <f t="shared" si="1170"/>
        <v>-0.25526999182540616</v>
      </c>
      <c r="AR1045" s="23">
        <f t="shared" si="1170"/>
        <v>8.0765031280351937E-2</v>
      </c>
      <c r="AS1045" s="23">
        <f t="shared" si="1170"/>
        <v>-1.940272398550346E-2</v>
      </c>
      <c r="AT1045" s="23">
        <f t="shared" si="1170"/>
        <v>0.1843623420717444</v>
      </c>
      <c r="AU1045" s="23">
        <f t="shared" si="1170"/>
        <v>5.2614066327230258E-2</v>
      </c>
      <c r="AV1045" s="23">
        <f t="shared" si="1170"/>
        <v>2.5762234302016157E-2</v>
      </c>
      <c r="AW1045" s="23">
        <f t="shared" si="1170"/>
        <v>8.6509621983464999E-2</v>
      </c>
      <c r="AX1045" s="23">
        <f t="shared" si="1170"/>
        <v>-4.6832146012971559E-2</v>
      </c>
      <c r="AY1045" s="23">
        <f t="shared" si="1170"/>
        <v>-7.4254403536686969E-2</v>
      </c>
      <c r="AZ1045" s="20"/>
      <c r="BA1045" s="20"/>
      <c r="BC1045" s="20"/>
      <c r="BD1045" s="20"/>
      <c r="BE1045" s="20"/>
      <c r="BM1045" s="20"/>
      <c r="BN1045" s="20"/>
      <c r="BO1045" s="20"/>
      <c r="BW1045" s="20"/>
      <c r="BX1045" s="20"/>
      <c r="BY1045" s="20"/>
    </row>
    <row r="1046" spans="1:77" x14ac:dyDescent="0.4">
      <c r="A1046" s="31"/>
      <c r="B1046" s="32">
        <f t="shared" si="1141"/>
        <v>35</v>
      </c>
      <c r="D1046" s="23">
        <f t="shared" ref="D1046:AY1046" si="1171">($E$1-0.5*($E$2)^2)*D$1010+$E$2*D2050*D$2014</f>
        <v>4.5499790885494495E-2</v>
      </c>
      <c r="E1046" s="23">
        <f t="shared" si="1171"/>
        <v>4.8300784877396079E-2</v>
      </c>
      <c r="F1046" s="23">
        <f t="shared" si="1171"/>
        <v>9.897815120340752E-4</v>
      </c>
      <c r="G1046" s="23">
        <f t="shared" si="1171"/>
        <v>1.5345731580871234E-2</v>
      </c>
      <c r="H1046" s="23">
        <f t="shared" si="1171"/>
        <v>-6.3539796211655064E-2</v>
      </c>
      <c r="I1046" s="23">
        <f t="shared" si="1171"/>
        <v>-9.9962592914452336E-2</v>
      </c>
      <c r="J1046" s="23">
        <f t="shared" si="1171"/>
        <v>1.6453245917002556E-2</v>
      </c>
      <c r="K1046" s="23">
        <f t="shared" si="1171"/>
        <v>-0.16903595607000424</v>
      </c>
      <c r="L1046" s="23">
        <f t="shared" si="1171"/>
        <v>-0.16171866346956953</v>
      </c>
      <c r="M1046" s="23">
        <f t="shared" si="1171"/>
        <v>0.10778127924902768</v>
      </c>
      <c r="N1046" s="23">
        <f t="shared" si="1171"/>
        <v>8.5204087828058828E-2</v>
      </c>
      <c r="O1046" s="23">
        <f t="shared" si="1171"/>
        <v>0.21594403549577118</v>
      </c>
      <c r="P1046" s="23">
        <f t="shared" si="1171"/>
        <v>-0.13036567259123469</v>
      </c>
      <c r="Q1046" s="23">
        <f t="shared" si="1171"/>
        <v>-0.11550263978654259</v>
      </c>
      <c r="R1046" s="23">
        <f t="shared" si="1171"/>
        <v>-2.2167623378114606E-2</v>
      </c>
      <c r="S1046" s="23">
        <f t="shared" si="1171"/>
        <v>0.13284096791710362</v>
      </c>
      <c r="T1046" s="23">
        <f t="shared" si="1171"/>
        <v>-0.13652610218886546</v>
      </c>
      <c r="U1046" s="23">
        <f t="shared" si="1171"/>
        <v>-0.12711802151961596</v>
      </c>
      <c r="V1046" s="23">
        <f t="shared" si="1171"/>
        <v>3.9031387133362508E-3</v>
      </c>
      <c r="W1046" s="23">
        <f t="shared" si="1171"/>
        <v>8.7201190827910113E-2</v>
      </c>
      <c r="X1046" s="23">
        <f t="shared" si="1171"/>
        <v>-0.11158013596852492</v>
      </c>
      <c r="Y1046" s="23">
        <f t="shared" si="1171"/>
        <v>0.13997172375171812</v>
      </c>
      <c r="Z1046" s="23">
        <f t="shared" si="1171"/>
        <v>5.5093105840586909E-2</v>
      </c>
      <c r="AA1046" s="23">
        <f t="shared" si="1171"/>
        <v>8.4674036619879822E-2</v>
      </c>
      <c r="AB1046" s="23">
        <f t="shared" si="1171"/>
        <v>7.4610012747246907E-2</v>
      </c>
      <c r="AC1046" s="23">
        <f t="shared" si="1171"/>
        <v>6.4176717154861687E-2</v>
      </c>
      <c r="AD1046" s="23">
        <f t="shared" si="1171"/>
        <v>9.485198397183843E-2</v>
      </c>
      <c r="AE1046" s="23">
        <f t="shared" si="1171"/>
        <v>6.5463000165221037E-3</v>
      </c>
      <c r="AF1046" s="23">
        <f t="shared" si="1171"/>
        <v>0.19175742859891037</v>
      </c>
      <c r="AG1046" s="23">
        <f t="shared" si="1171"/>
        <v>-5.6024122708929425E-2</v>
      </c>
      <c r="AH1046" s="23">
        <f t="shared" si="1171"/>
        <v>4.0597690960154816E-2</v>
      </c>
      <c r="AI1046" s="23">
        <f t="shared" si="1171"/>
        <v>-0.16267927412390834</v>
      </c>
      <c r="AJ1046" s="23">
        <f t="shared" si="1171"/>
        <v>0.19530154116395446</v>
      </c>
      <c r="AK1046" s="23">
        <f t="shared" si="1171"/>
        <v>0.18473250188525758</v>
      </c>
      <c r="AL1046" s="23">
        <f t="shared" si="1171"/>
        <v>-3.9438875211222288E-2</v>
      </c>
      <c r="AM1046" s="23">
        <f t="shared" si="1171"/>
        <v>2.9986227082190425E-2</v>
      </c>
      <c r="AN1046" s="23">
        <f t="shared" si="1171"/>
        <v>0.15170575689038582</v>
      </c>
      <c r="AO1046" s="23">
        <f t="shared" si="1171"/>
        <v>3.1178533662387292E-2</v>
      </c>
      <c r="AP1046" s="23">
        <f t="shared" si="1171"/>
        <v>-5.4056129563975597E-2</v>
      </c>
      <c r="AQ1046" s="23">
        <f t="shared" si="1171"/>
        <v>-0.1615035078582136</v>
      </c>
      <c r="AR1046" s="23">
        <f t="shared" si="1171"/>
        <v>9.3670749668192624E-2</v>
      </c>
      <c r="AS1046" s="23">
        <f t="shared" si="1171"/>
        <v>0.15245957891671127</v>
      </c>
      <c r="AT1046" s="23">
        <f t="shared" si="1171"/>
        <v>-0.28655882526823778</v>
      </c>
      <c r="AU1046" s="23">
        <f t="shared" si="1171"/>
        <v>-4.3376999628529402E-2</v>
      </c>
      <c r="AV1046" s="23">
        <f t="shared" si="1171"/>
        <v>0.15157733832779674</v>
      </c>
      <c r="AW1046" s="23">
        <f t="shared" si="1171"/>
        <v>5.4094936690247307E-2</v>
      </c>
      <c r="AX1046" s="23">
        <f t="shared" si="1171"/>
        <v>3.3989794058432485E-2</v>
      </c>
      <c r="AY1046" s="23">
        <f t="shared" si="1171"/>
        <v>-9.1956163524507931E-2</v>
      </c>
      <c r="AZ1046" s="20"/>
      <c r="BA1046" s="20"/>
      <c r="BC1046" s="20"/>
      <c r="BD1046" s="20"/>
      <c r="BE1046" s="20"/>
      <c r="BM1046" s="20"/>
      <c r="BN1046" s="20"/>
      <c r="BO1046" s="20"/>
      <c r="BW1046" s="20"/>
      <c r="BX1046" s="20"/>
      <c r="BY1046" s="20"/>
    </row>
    <row r="1047" spans="1:77" x14ac:dyDescent="0.4">
      <c r="A1047" s="31"/>
      <c r="B1047" s="32">
        <f t="shared" si="1141"/>
        <v>36</v>
      </c>
      <c r="D1047" s="23">
        <f t="shared" ref="D1047:AY1047" si="1172">($E$1-0.5*($E$2)^2)*D$1010+$E$2*D2051*D$2014</f>
        <v>-2.7376644534659305E-2</v>
      </c>
      <c r="E1047" s="23">
        <f t="shared" si="1172"/>
        <v>1.6413782596374941E-2</v>
      </c>
      <c r="F1047" s="23">
        <f t="shared" si="1172"/>
        <v>8.7473768314477493E-2</v>
      </c>
      <c r="G1047" s="23">
        <f t="shared" si="1172"/>
        <v>9.1119949136413303E-2</v>
      </c>
      <c r="H1047" s="23">
        <f t="shared" si="1172"/>
        <v>-7.9978378336082123E-2</v>
      </c>
      <c r="I1047" s="23">
        <f t="shared" si="1172"/>
        <v>-0.15662842235622587</v>
      </c>
      <c r="J1047" s="23">
        <f t="shared" si="1172"/>
        <v>-5.4284039387662984E-2</v>
      </c>
      <c r="K1047" s="23">
        <f t="shared" si="1172"/>
        <v>5.9283861257828094E-3</v>
      </c>
      <c r="L1047" s="23">
        <f t="shared" si="1172"/>
        <v>-2.3253978742083986E-2</v>
      </c>
      <c r="M1047" s="23">
        <f t="shared" si="1172"/>
        <v>7.7330181562707281E-2</v>
      </c>
      <c r="N1047" s="23">
        <f t="shared" si="1172"/>
        <v>-0.10331762840076408</v>
      </c>
      <c r="O1047" s="23">
        <f t="shared" si="1172"/>
        <v>-8.7208329568168319E-3</v>
      </c>
      <c r="P1047" s="23">
        <f t="shared" si="1172"/>
        <v>1.9121888088320115E-2</v>
      </c>
      <c r="Q1047" s="23">
        <f t="shared" si="1172"/>
        <v>9.7293016430095872E-2</v>
      </c>
      <c r="R1047" s="23">
        <f t="shared" si="1172"/>
        <v>-0.10372859539221894</v>
      </c>
      <c r="S1047" s="23">
        <f t="shared" si="1172"/>
        <v>-9.2392992437565755E-2</v>
      </c>
      <c r="T1047" s="23">
        <f t="shared" si="1172"/>
        <v>3.4113757717449622E-2</v>
      </c>
      <c r="U1047" s="23">
        <f t="shared" si="1172"/>
        <v>-3.6669836634367022E-2</v>
      </c>
      <c r="V1047" s="23">
        <f t="shared" si="1172"/>
        <v>-5.3734688435967147E-2</v>
      </c>
      <c r="W1047" s="23">
        <f t="shared" si="1172"/>
        <v>-0.1374715969822452</v>
      </c>
      <c r="X1047" s="23">
        <f t="shared" si="1172"/>
        <v>0.10214673371793744</v>
      </c>
      <c r="Y1047" s="23">
        <f t="shared" si="1172"/>
        <v>0.10551955770172343</v>
      </c>
      <c r="Z1047" s="23">
        <f t="shared" si="1172"/>
        <v>9.4964497427705172E-2</v>
      </c>
      <c r="AA1047" s="23">
        <f t="shared" si="1172"/>
        <v>0.2775862962669392</v>
      </c>
      <c r="AB1047" s="23">
        <f t="shared" si="1172"/>
        <v>0.24660115554205952</v>
      </c>
      <c r="AC1047" s="23">
        <f t="shared" si="1172"/>
        <v>7.5149960088414333E-2</v>
      </c>
      <c r="AD1047" s="23">
        <f t="shared" si="1172"/>
        <v>-0.18170249877062497</v>
      </c>
      <c r="AE1047" s="23">
        <f t="shared" si="1172"/>
        <v>-0.32623925588928354</v>
      </c>
      <c r="AF1047" s="23">
        <f t="shared" si="1172"/>
        <v>-6.160307528078178E-2</v>
      </c>
      <c r="AG1047" s="23">
        <f t="shared" si="1172"/>
        <v>-0.24665305120646119</v>
      </c>
      <c r="AH1047" s="23">
        <f t="shared" si="1172"/>
        <v>6.1356848080676721E-2</v>
      </c>
      <c r="AI1047" s="23">
        <f t="shared" si="1172"/>
        <v>2.4099614731647342E-2</v>
      </c>
      <c r="AJ1047" s="23">
        <f t="shared" si="1172"/>
        <v>-0.12466250447543867</v>
      </c>
      <c r="AK1047" s="23">
        <f t="shared" si="1172"/>
        <v>8.1993833855596249E-2</v>
      </c>
      <c r="AL1047" s="23">
        <f t="shared" si="1172"/>
        <v>-4.8214856467062368E-2</v>
      </c>
      <c r="AM1047" s="23">
        <f t="shared" si="1172"/>
        <v>5.007240918846901E-2</v>
      </c>
      <c r="AN1047" s="23">
        <f t="shared" si="1172"/>
        <v>-8.6381566189985215E-2</v>
      </c>
      <c r="AO1047" s="23">
        <f t="shared" si="1172"/>
        <v>4.1375982769394054E-2</v>
      </c>
      <c r="AP1047" s="23">
        <f t="shared" si="1172"/>
        <v>-0.19575883279120646</v>
      </c>
      <c r="AQ1047" s="23">
        <f t="shared" si="1172"/>
        <v>-0.1173420532402072</v>
      </c>
      <c r="AR1047" s="23">
        <f t="shared" si="1172"/>
        <v>2.1818942294992705E-2</v>
      </c>
      <c r="AS1047" s="23">
        <f t="shared" si="1172"/>
        <v>-6.8679487023936822E-2</v>
      </c>
      <c r="AT1047" s="23">
        <f t="shared" si="1172"/>
        <v>0.17677784245527375</v>
      </c>
      <c r="AU1047" s="23">
        <f t="shared" si="1172"/>
        <v>8.1448494989155601E-2</v>
      </c>
      <c r="AV1047" s="23">
        <f t="shared" si="1172"/>
        <v>0.11620189813314211</v>
      </c>
      <c r="AW1047" s="23">
        <f t="shared" si="1172"/>
        <v>0.10937024435700703</v>
      </c>
      <c r="AX1047" s="23">
        <f t="shared" si="1172"/>
        <v>-4.157279399797735E-2</v>
      </c>
      <c r="AY1047" s="23">
        <f t="shared" si="1172"/>
        <v>-4.7013781596577021E-2</v>
      </c>
      <c r="AZ1047" s="20"/>
      <c r="BA1047" s="20"/>
      <c r="BC1047" s="20"/>
      <c r="BD1047" s="20"/>
      <c r="BE1047" s="20"/>
      <c r="BM1047" s="20"/>
      <c r="BN1047" s="20"/>
      <c r="BO1047" s="20"/>
      <c r="BW1047" s="20"/>
      <c r="BX1047" s="20"/>
      <c r="BY1047" s="20"/>
    </row>
    <row r="1048" spans="1:77" x14ac:dyDescent="0.4">
      <c r="A1048" s="31"/>
      <c r="B1048" s="32">
        <f t="shared" si="1141"/>
        <v>37</v>
      </c>
      <c r="D1048" s="23">
        <f t="shared" ref="D1048:AY1048" si="1173">($E$1-0.5*($E$2)^2)*D$1010+$E$2*D2052*D$2014</f>
        <v>-5.8701756512038523E-2</v>
      </c>
      <c r="E1048" s="23">
        <f t="shared" si="1173"/>
        <v>-6.0724942390948645E-2</v>
      </c>
      <c r="F1048" s="23">
        <f t="shared" si="1173"/>
        <v>-4.4297671694254789E-2</v>
      </c>
      <c r="G1048" s="23">
        <f t="shared" si="1173"/>
        <v>-5.9828974353184156E-2</v>
      </c>
      <c r="H1048" s="23">
        <f t="shared" si="1173"/>
        <v>-6.5061044410970187E-2</v>
      </c>
      <c r="I1048" s="23">
        <f t="shared" si="1173"/>
        <v>-7.2769233539271796E-2</v>
      </c>
      <c r="J1048" s="23">
        <f t="shared" si="1173"/>
        <v>5.1342116012627566E-2</v>
      </c>
      <c r="K1048" s="23">
        <f t="shared" si="1173"/>
        <v>-1.5780578014285038E-2</v>
      </c>
      <c r="L1048" s="23">
        <f t="shared" si="1173"/>
        <v>-4.9320398951093442E-2</v>
      </c>
      <c r="M1048" s="23">
        <f t="shared" si="1173"/>
        <v>0.2089850632882658</v>
      </c>
      <c r="N1048" s="23">
        <f t="shared" si="1173"/>
        <v>-6.3154785199616686E-4</v>
      </c>
      <c r="O1048" s="23">
        <f t="shared" si="1173"/>
        <v>-5.6587782683715941E-2</v>
      </c>
      <c r="P1048" s="23">
        <f t="shared" si="1173"/>
        <v>-4.7493298486420261E-2</v>
      </c>
      <c r="Q1048" s="23">
        <f t="shared" si="1173"/>
        <v>-0.21855633237239883</v>
      </c>
      <c r="R1048" s="23">
        <f t="shared" si="1173"/>
        <v>-0.15936110754700766</v>
      </c>
      <c r="S1048" s="23">
        <f t="shared" si="1173"/>
        <v>-4.8920453989353269E-2</v>
      </c>
      <c r="T1048" s="23">
        <f t="shared" si="1173"/>
        <v>8.2106256687317386E-2</v>
      </c>
      <c r="U1048" s="23">
        <f t="shared" si="1173"/>
        <v>-6.931754856531068E-2</v>
      </c>
      <c r="V1048" s="23">
        <f t="shared" si="1173"/>
        <v>-9.426696922643546E-2</v>
      </c>
      <c r="W1048" s="23">
        <f t="shared" si="1173"/>
        <v>-0.31227927300569874</v>
      </c>
      <c r="X1048" s="23">
        <f t="shared" si="1173"/>
        <v>-0.12771643541082414</v>
      </c>
      <c r="Y1048" s="23">
        <f t="shared" si="1173"/>
        <v>0.1326715683663108</v>
      </c>
      <c r="Z1048" s="23">
        <f t="shared" si="1173"/>
        <v>5.499274171966962E-2</v>
      </c>
      <c r="AA1048" s="23">
        <f t="shared" si="1173"/>
        <v>4.6932759871183546E-2</v>
      </c>
      <c r="AB1048" s="23">
        <f t="shared" si="1173"/>
        <v>2.302927555525746E-2</v>
      </c>
      <c r="AC1048" s="23">
        <f t="shared" si="1173"/>
        <v>-5.606549620054644E-2</v>
      </c>
      <c r="AD1048" s="23">
        <f t="shared" si="1173"/>
        <v>0.19309335930898217</v>
      </c>
      <c r="AE1048" s="23">
        <f t="shared" si="1173"/>
        <v>-0.15101792409559864</v>
      </c>
      <c r="AF1048" s="23">
        <f t="shared" si="1173"/>
        <v>-0.11038337671130467</v>
      </c>
      <c r="AG1048" s="23">
        <f t="shared" si="1173"/>
        <v>0.14335989858827489</v>
      </c>
      <c r="AH1048" s="23">
        <f t="shared" si="1173"/>
        <v>4.5957014037929053E-2</v>
      </c>
      <c r="AI1048" s="23">
        <f t="shared" si="1173"/>
        <v>0.20482466944485939</v>
      </c>
      <c r="AJ1048" s="23">
        <f t="shared" si="1173"/>
        <v>-0.18471967533272868</v>
      </c>
      <c r="AK1048" s="23">
        <f t="shared" si="1173"/>
        <v>0.11557796804511175</v>
      </c>
      <c r="AL1048" s="23">
        <f t="shared" si="1173"/>
        <v>-8.4892513344796611E-2</v>
      </c>
      <c r="AM1048" s="23">
        <f t="shared" si="1173"/>
        <v>0.10253080360080269</v>
      </c>
      <c r="AN1048" s="23">
        <f t="shared" si="1173"/>
        <v>-9.3223203643079872E-2</v>
      </c>
      <c r="AO1048" s="23">
        <f t="shared" si="1173"/>
        <v>6.1482455404077346E-2</v>
      </c>
      <c r="AP1048" s="23">
        <f t="shared" si="1173"/>
        <v>-0.13704298979696425</v>
      </c>
      <c r="AQ1048" s="23">
        <f t="shared" si="1173"/>
        <v>-0.16105223436803642</v>
      </c>
      <c r="AR1048" s="23">
        <f t="shared" si="1173"/>
        <v>-7.0233556691644772E-2</v>
      </c>
      <c r="AS1048" s="23">
        <f t="shared" si="1173"/>
        <v>-0.17602973712272704</v>
      </c>
      <c r="AT1048" s="23">
        <f t="shared" si="1173"/>
        <v>-4.2708084331389291E-2</v>
      </c>
      <c r="AU1048" s="23">
        <f t="shared" si="1173"/>
        <v>0.14781720390449482</v>
      </c>
      <c r="AV1048" s="23">
        <f t="shared" si="1173"/>
        <v>-1.1156781239170663E-2</v>
      </c>
      <c r="AW1048" s="23">
        <f t="shared" si="1173"/>
        <v>1.7598999191983367E-2</v>
      </c>
      <c r="AX1048" s="23">
        <f t="shared" si="1173"/>
        <v>-8.0771755757998637E-2</v>
      </c>
      <c r="AY1048" s="23">
        <f t="shared" si="1173"/>
        <v>0.2356834484516355</v>
      </c>
      <c r="AZ1048" s="20"/>
      <c r="BA1048" s="20"/>
      <c r="BC1048" s="20"/>
      <c r="BD1048" s="20"/>
      <c r="BE1048" s="20"/>
      <c r="BM1048" s="20"/>
      <c r="BN1048" s="20"/>
      <c r="BO1048" s="20"/>
      <c r="BW1048" s="20"/>
      <c r="BX1048" s="20"/>
      <c r="BY1048" s="20"/>
    </row>
    <row r="1049" spans="1:77" x14ac:dyDescent="0.4">
      <c r="A1049" s="31"/>
      <c r="B1049" s="32">
        <f t="shared" si="1141"/>
        <v>38</v>
      </c>
      <c r="D1049" s="23">
        <f t="shared" ref="D1049:AY1049" si="1174">($E$1-0.5*($E$2)^2)*D$1010+$E$2*D2053*D$2014</f>
        <v>0.10817611657573016</v>
      </c>
      <c r="E1049" s="23">
        <f t="shared" si="1174"/>
        <v>0.11338982380922562</v>
      </c>
      <c r="F1049" s="23">
        <f t="shared" si="1174"/>
        <v>-1.5783624061837868E-2</v>
      </c>
      <c r="G1049" s="23">
        <f t="shared" si="1174"/>
        <v>-0.20398802394850771</v>
      </c>
      <c r="H1049" s="23">
        <f t="shared" si="1174"/>
        <v>-3.3711201856999176E-2</v>
      </c>
      <c r="I1049" s="23">
        <f t="shared" si="1174"/>
        <v>0.10218831595596814</v>
      </c>
      <c r="J1049" s="23">
        <f t="shared" si="1174"/>
        <v>-1.6715376162821923E-2</v>
      </c>
      <c r="K1049" s="23">
        <f t="shared" si="1174"/>
        <v>-1.0464149198898279E-2</v>
      </c>
      <c r="L1049" s="23">
        <f t="shared" si="1174"/>
        <v>-0.20713560933657812</v>
      </c>
      <c r="M1049" s="23">
        <f t="shared" si="1174"/>
        <v>4.8465837180493028E-2</v>
      </c>
      <c r="N1049" s="23">
        <f t="shared" si="1174"/>
        <v>-0.12289931993509849</v>
      </c>
      <c r="O1049" s="23">
        <f t="shared" si="1174"/>
        <v>0.1544699838967151</v>
      </c>
      <c r="P1049" s="23">
        <f t="shared" si="1174"/>
        <v>0.15973293459495136</v>
      </c>
      <c r="Q1049" s="23">
        <f t="shared" si="1174"/>
        <v>0.13177222925710935</v>
      </c>
      <c r="R1049" s="23">
        <f t="shared" si="1174"/>
        <v>-0.10347560472606164</v>
      </c>
      <c r="S1049" s="23">
        <f t="shared" si="1174"/>
        <v>1.3908027781661454E-2</v>
      </c>
      <c r="T1049" s="23">
        <f t="shared" si="1174"/>
        <v>-4.920906442189097E-4</v>
      </c>
      <c r="U1049" s="23">
        <f t="shared" si="1174"/>
        <v>-0.28714332423464034</v>
      </c>
      <c r="V1049" s="23">
        <f t="shared" si="1174"/>
        <v>5.5251370168281029E-2</v>
      </c>
      <c r="W1049" s="23">
        <f t="shared" si="1174"/>
        <v>-0.19080727220388502</v>
      </c>
      <c r="X1049" s="23">
        <f t="shared" si="1174"/>
        <v>-7.5422259345262616E-2</v>
      </c>
      <c r="Y1049" s="23">
        <f t="shared" si="1174"/>
        <v>-0.11388299507272757</v>
      </c>
      <c r="Z1049" s="23">
        <f t="shared" si="1174"/>
        <v>0.158426616899668</v>
      </c>
      <c r="AA1049" s="23">
        <f t="shared" si="1174"/>
        <v>-8.7406347933964443E-2</v>
      </c>
      <c r="AB1049" s="23">
        <f t="shared" si="1174"/>
        <v>-0.20387307364608742</v>
      </c>
      <c r="AC1049" s="23">
        <f t="shared" si="1174"/>
        <v>9.0578504414050201E-2</v>
      </c>
      <c r="AD1049" s="23">
        <f t="shared" si="1174"/>
        <v>-0.10200403195123073</v>
      </c>
      <c r="AE1049" s="23">
        <f t="shared" si="1174"/>
        <v>-3.9953227464273759E-2</v>
      </c>
      <c r="AF1049" s="23">
        <f t="shared" si="1174"/>
        <v>0.1341788021088193</v>
      </c>
      <c r="AG1049" s="23">
        <f t="shared" si="1174"/>
        <v>-2.7170591846859275E-2</v>
      </c>
      <c r="AH1049" s="23">
        <f t="shared" si="1174"/>
        <v>-9.8985084548838559E-2</v>
      </c>
      <c r="AI1049" s="23">
        <f t="shared" si="1174"/>
        <v>-0.13846755517184106</v>
      </c>
      <c r="AJ1049" s="23">
        <f t="shared" si="1174"/>
        <v>-6.8843275924015082E-2</v>
      </c>
      <c r="AK1049" s="23">
        <f t="shared" si="1174"/>
        <v>1.3383605993199685E-2</v>
      </c>
      <c r="AL1049" s="23">
        <f t="shared" si="1174"/>
        <v>-6.4734327329891025E-2</v>
      </c>
      <c r="AM1049" s="23">
        <f t="shared" si="1174"/>
        <v>0.15112558371454141</v>
      </c>
      <c r="AN1049" s="23">
        <f t="shared" si="1174"/>
        <v>1.4943687874888863E-2</v>
      </c>
      <c r="AO1049" s="23">
        <f t="shared" si="1174"/>
        <v>-4.1712387478469823E-2</v>
      </c>
      <c r="AP1049" s="23">
        <f t="shared" si="1174"/>
        <v>-0.10784638657966691</v>
      </c>
      <c r="AQ1049" s="23">
        <f t="shared" si="1174"/>
        <v>-7.9972666067648024E-2</v>
      </c>
      <c r="AR1049" s="23">
        <f t="shared" si="1174"/>
        <v>-5.558599779440019E-2</v>
      </c>
      <c r="AS1049" s="23">
        <f t="shared" si="1174"/>
        <v>7.207078419610731E-2</v>
      </c>
      <c r="AT1049" s="23">
        <f t="shared" si="1174"/>
        <v>-6.4050236835846833E-2</v>
      </c>
      <c r="AU1049" s="23">
        <f t="shared" si="1174"/>
        <v>-4.6910669703620178E-2</v>
      </c>
      <c r="AV1049" s="23">
        <f t="shared" si="1174"/>
        <v>2.234517879355731E-2</v>
      </c>
      <c r="AW1049" s="23">
        <f t="shared" si="1174"/>
        <v>0.2336903056151802</v>
      </c>
      <c r="AX1049" s="23">
        <f t="shared" si="1174"/>
        <v>0.12060594974905635</v>
      </c>
      <c r="AY1049" s="23">
        <f t="shared" si="1174"/>
        <v>-5.7258467348815234E-2</v>
      </c>
      <c r="AZ1049" s="20"/>
      <c r="BA1049" s="20"/>
      <c r="BC1049" s="20"/>
      <c r="BD1049" s="20"/>
      <c r="BE1049" s="20"/>
      <c r="BM1049" s="20"/>
      <c r="BN1049" s="20"/>
      <c r="BO1049" s="20"/>
      <c r="BW1049" s="20"/>
      <c r="BX1049" s="20"/>
      <c r="BY1049" s="20"/>
    </row>
    <row r="1050" spans="1:77" x14ac:dyDescent="0.4">
      <c r="A1050" s="31"/>
      <c r="B1050" s="32">
        <f t="shared" si="1141"/>
        <v>39</v>
      </c>
      <c r="D1050" s="23">
        <f t="shared" ref="D1050:AY1050" si="1175">($E$1-0.5*($E$2)^2)*D$1010+$E$2*D2054*D$2014</f>
        <v>-5.8342998418302511E-2</v>
      </c>
      <c r="E1050" s="23">
        <f t="shared" si="1175"/>
        <v>-4.2591215494906833E-2</v>
      </c>
      <c r="F1050" s="23">
        <f t="shared" si="1175"/>
        <v>-3.678878184978128E-2</v>
      </c>
      <c r="G1050" s="23">
        <f t="shared" si="1175"/>
        <v>9.9081755920403247E-3</v>
      </c>
      <c r="H1050" s="23">
        <f t="shared" si="1175"/>
        <v>-4.1705477537485769E-2</v>
      </c>
      <c r="I1050" s="23">
        <f t="shared" si="1175"/>
        <v>0.19538902080738185</v>
      </c>
      <c r="J1050" s="23">
        <f t="shared" si="1175"/>
        <v>0.18120245510550026</v>
      </c>
      <c r="K1050" s="23">
        <f t="shared" si="1175"/>
        <v>0.20405423118670105</v>
      </c>
      <c r="L1050" s="23">
        <f t="shared" si="1175"/>
        <v>-9.2990282671917529E-2</v>
      </c>
      <c r="M1050" s="23">
        <f t="shared" si="1175"/>
        <v>8.9749268969390478E-2</v>
      </c>
      <c r="N1050" s="23">
        <f t="shared" si="1175"/>
        <v>6.2477600406430328E-2</v>
      </c>
      <c r="O1050" s="23">
        <f t="shared" si="1175"/>
        <v>-9.4687446295416269E-2</v>
      </c>
      <c r="P1050" s="23">
        <f t="shared" si="1175"/>
        <v>6.1852116688879286E-2</v>
      </c>
      <c r="Q1050" s="23">
        <f t="shared" si="1175"/>
        <v>-0.15295636458650544</v>
      </c>
      <c r="R1050" s="23">
        <f t="shared" si="1175"/>
        <v>-0.14230009133250524</v>
      </c>
      <c r="S1050" s="23">
        <f t="shared" si="1175"/>
        <v>-0.1844354423190715</v>
      </c>
      <c r="T1050" s="23">
        <f t="shared" si="1175"/>
        <v>-0.12435741914889498</v>
      </c>
      <c r="U1050" s="23">
        <f t="shared" si="1175"/>
        <v>9.4286619598075952E-2</v>
      </c>
      <c r="V1050" s="23">
        <f t="shared" si="1175"/>
        <v>0.21581937567412374</v>
      </c>
      <c r="W1050" s="23">
        <f t="shared" si="1175"/>
        <v>-8.1192802901449312E-2</v>
      </c>
      <c r="X1050" s="23">
        <f t="shared" si="1175"/>
        <v>5.9853686343098816E-2</v>
      </c>
      <c r="Y1050" s="23">
        <f t="shared" si="1175"/>
        <v>-2.8513674526022127E-3</v>
      </c>
      <c r="Z1050" s="23">
        <f t="shared" si="1175"/>
        <v>3.7596652321710923E-2</v>
      </c>
      <c r="AA1050" s="23">
        <f t="shared" si="1175"/>
        <v>-9.2419491377502119E-2</v>
      </c>
      <c r="AB1050" s="23">
        <f t="shared" si="1175"/>
        <v>0.26272885070541879</v>
      </c>
      <c r="AC1050" s="23">
        <f t="shared" si="1175"/>
        <v>-0.16829996663113775</v>
      </c>
      <c r="AD1050" s="23">
        <f t="shared" si="1175"/>
        <v>-0.10231128111210763</v>
      </c>
      <c r="AE1050" s="23">
        <f t="shared" si="1175"/>
        <v>4.6066775472894908E-2</v>
      </c>
      <c r="AF1050" s="23">
        <f t="shared" si="1175"/>
        <v>-8.8950290961522141E-2</v>
      </c>
      <c r="AG1050" s="23">
        <f t="shared" si="1175"/>
        <v>-7.945773024688059E-2</v>
      </c>
      <c r="AH1050" s="23">
        <f t="shared" si="1175"/>
        <v>0.1470619217134628</v>
      </c>
      <c r="AI1050" s="23">
        <f t="shared" si="1175"/>
        <v>5.870678313263164E-2</v>
      </c>
      <c r="AJ1050" s="23">
        <f t="shared" si="1175"/>
        <v>-6.2404486112755675E-2</v>
      </c>
      <c r="AK1050" s="23">
        <f t="shared" si="1175"/>
        <v>-7.3505960579869467E-2</v>
      </c>
      <c r="AL1050" s="23">
        <f t="shared" si="1175"/>
        <v>-0.1019493658190708</v>
      </c>
      <c r="AM1050" s="23">
        <f t="shared" si="1175"/>
        <v>6.6709572983627188E-2</v>
      </c>
      <c r="AN1050" s="23">
        <f t="shared" si="1175"/>
        <v>-4.2208614251457159E-2</v>
      </c>
      <c r="AO1050" s="23">
        <f t="shared" si="1175"/>
        <v>-0.2330293808130762</v>
      </c>
      <c r="AP1050" s="23">
        <f t="shared" si="1175"/>
        <v>8.1879310642830924E-2</v>
      </c>
      <c r="AQ1050" s="23">
        <f t="shared" si="1175"/>
        <v>5.2460694315572799E-2</v>
      </c>
      <c r="AR1050" s="23">
        <f t="shared" si="1175"/>
        <v>0.21788393997603081</v>
      </c>
      <c r="AS1050" s="23">
        <f t="shared" si="1175"/>
        <v>-2.9668956304427754E-2</v>
      </c>
      <c r="AT1050" s="23">
        <f t="shared" si="1175"/>
        <v>5.6589672205953692E-2</v>
      </c>
      <c r="AU1050" s="23">
        <f t="shared" si="1175"/>
        <v>-5.1913405695867013E-2</v>
      </c>
      <c r="AV1050" s="23">
        <f t="shared" si="1175"/>
        <v>-0.12024547075226771</v>
      </c>
      <c r="AW1050" s="23">
        <f t="shared" si="1175"/>
        <v>-7.8418720192157086E-3</v>
      </c>
      <c r="AX1050" s="23">
        <f t="shared" si="1175"/>
        <v>-0.12096809218729147</v>
      </c>
      <c r="AY1050" s="23">
        <f t="shared" si="1175"/>
        <v>0.17041429011943196</v>
      </c>
      <c r="AZ1050" s="20"/>
      <c r="BA1050" s="20"/>
      <c r="BC1050" s="20"/>
      <c r="BD1050" s="20"/>
      <c r="BE1050" s="20"/>
      <c r="BM1050" s="20"/>
      <c r="BN1050" s="20"/>
      <c r="BO1050" s="20"/>
      <c r="BW1050" s="20"/>
      <c r="BX1050" s="20"/>
      <c r="BY1050" s="20"/>
    </row>
    <row r="1051" spans="1:77" x14ac:dyDescent="0.4">
      <c r="A1051" s="31"/>
      <c r="B1051" s="32">
        <f t="shared" si="1141"/>
        <v>40</v>
      </c>
      <c r="D1051" s="23">
        <f t="shared" ref="D1051:AY1051" si="1176">($E$1-0.5*($E$2)^2)*D$1010+$E$2*D2055*D$2014</f>
        <v>-0.11507285198146432</v>
      </c>
      <c r="E1051" s="23">
        <f t="shared" si="1176"/>
        <v>-2.2537763861028463E-2</v>
      </c>
      <c r="F1051" s="23">
        <f t="shared" si="1176"/>
        <v>-5.936919190187822E-2</v>
      </c>
      <c r="G1051" s="23">
        <f t="shared" si="1176"/>
        <v>-7.792348997547649E-2</v>
      </c>
      <c r="H1051" s="23">
        <f t="shared" si="1176"/>
        <v>6.6949967524389795E-2</v>
      </c>
      <c r="I1051" s="23">
        <f t="shared" si="1176"/>
        <v>-0.16273712393234946</v>
      </c>
      <c r="J1051" s="23">
        <f t="shared" si="1176"/>
        <v>-0.12759672272504188</v>
      </c>
      <c r="K1051" s="23">
        <f t="shared" si="1176"/>
        <v>-0.25600598521494061</v>
      </c>
      <c r="L1051" s="23">
        <f t="shared" si="1176"/>
        <v>-6.2394655988652431E-2</v>
      </c>
      <c r="M1051" s="23">
        <f t="shared" si="1176"/>
        <v>9.0653986392196656E-2</v>
      </c>
      <c r="N1051" s="23">
        <f t="shared" si="1176"/>
        <v>-0.16311066562196275</v>
      </c>
      <c r="O1051" s="23">
        <f t="shared" si="1176"/>
        <v>-4.6071221867950915E-2</v>
      </c>
      <c r="P1051" s="23">
        <f t="shared" si="1176"/>
        <v>2.1715134636570984E-2</v>
      </c>
      <c r="Q1051" s="23">
        <f t="shared" si="1176"/>
        <v>-0.17931895928920644</v>
      </c>
      <c r="R1051" s="23">
        <f t="shared" si="1176"/>
        <v>0.12903005691120248</v>
      </c>
      <c r="S1051" s="23">
        <f t="shared" si="1176"/>
        <v>-6.0715057628738439E-2</v>
      </c>
      <c r="T1051" s="23">
        <f t="shared" si="1176"/>
        <v>5.392158321021949E-2</v>
      </c>
      <c r="U1051" s="23">
        <f t="shared" si="1176"/>
        <v>-0.10572693500054334</v>
      </c>
      <c r="V1051" s="23">
        <f t="shared" si="1176"/>
        <v>-4.5082647168787585E-2</v>
      </c>
      <c r="W1051" s="23">
        <f t="shared" si="1176"/>
        <v>5.8303291561246168E-2</v>
      </c>
      <c r="X1051" s="23">
        <f t="shared" si="1176"/>
        <v>-0.12501882967307715</v>
      </c>
      <c r="Y1051" s="23">
        <f t="shared" si="1176"/>
        <v>-0.10337318365795405</v>
      </c>
      <c r="Z1051" s="23">
        <f t="shared" si="1176"/>
        <v>-5.6694654505245204E-2</v>
      </c>
      <c r="AA1051" s="23">
        <f t="shared" si="1176"/>
        <v>-8.6639093630610176E-2</v>
      </c>
      <c r="AB1051" s="23">
        <f t="shared" si="1176"/>
        <v>-9.1086990364409343E-2</v>
      </c>
      <c r="AC1051" s="23">
        <f t="shared" si="1176"/>
        <v>7.0335209176730307E-2</v>
      </c>
      <c r="AD1051" s="23">
        <f t="shared" si="1176"/>
        <v>-3.2240200529283676E-2</v>
      </c>
      <c r="AE1051" s="23">
        <f t="shared" si="1176"/>
        <v>-0.10683845424060233</v>
      </c>
      <c r="AF1051" s="23">
        <f t="shared" si="1176"/>
        <v>-2.8202141637292656E-2</v>
      </c>
      <c r="AG1051" s="23">
        <f t="shared" si="1176"/>
        <v>-1.4154604034202888E-2</v>
      </c>
      <c r="AH1051" s="23">
        <f t="shared" si="1176"/>
        <v>0.14720292670311355</v>
      </c>
      <c r="AI1051" s="23">
        <f t="shared" si="1176"/>
        <v>0.10047614952974589</v>
      </c>
      <c r="AJ1051" s="23">
        <f t="shared" si="1176"/>
        <v>-5.880836223441409E-3</v>
      </c>
      <c r="AK1051" s="23">
        <f t="shared" si="1176"/>
        <v>5.8119711250583838E-3</v>
      </c>
      <c r="AL1051" s="23">
        <f t="shared" si="1176"/>
        <v>-5.8038549072262996E-2</v>
      </c>
      <c r="AM1051" s="23">
        <f t="shared" si="1176"/>
        <v>-0.15623351148163306</v>
      </c>
      <c r="AN1051" s="23">
        <f t="shared" si="1176"/>
        <v>3.5139079943632266E-2</v>
      </c>
      <c r="AO1051" s="23">
        <f t="shared" si="1176"/>
        <v>-6.1088234713075326E-2</v>
      </c>
      <c r="AP1051" s="23">
        <f t="shared" si="1176"/>
        <v>3.0350530313561629E-2</v>
      </c>
      <c r="AQ1051" s="23">
        <f t="shared" si="1176"/>
        <v>-6.1911872888313811E-2</v>
      </c>
      <c r="AR1051" s="23">
        <f t="shared" si="1176"/>
        <v>0.16163743829964994</v>
      </c>
      <c r="AS1051" s="23">
        <f t="shared" si="1176"/>
        <v>-1.7954478580165131E-2</v>
      </c>
      <c r="AT1051" s="23">
        <f t="shared" si="1176"/>
        <v>-8.2662363307544062E-2</v>
      </c>
      <c r="AU1051" s="23">
        <f t="shared" si="1176"/>
        <v>0.18255330313380591</v>
      </c>
      <c r="AV1051" s="23">
        <f t="shared" si="1176"/>
        <v>-3.2225221282054621E-2</v>
      </c>
      <c r="AW1051" s="23">
        <f t="shared" si="1176"/>
        <v>0.12303644868593401</v>
      </c>
      <c r="AX1051" s="23">
        <f t="shared" si="1176"/>
        <v>3.6400739556682202E-2</v>
      </c>
      <c r="AY1051" s="23">
        <f t="shared" si="1176"/>
        <v>5.6347591290074897E-2</v>
      </c>
      <c r="AZ1051" s="20"/>
      <c r="BA1051" s="20"/>
      <c r="BC1051" s="20"/>
      <c r="BD1051" s="20"/>
      <c r="BE1051" s="20"/>
      <c r="BM1051" s="20"/>
      <c r="BN1051" s="20"/>
      <c r="BO1051" s="20"/>
      <c r="BW1051" s="20"/>
      <c r="BX1051" s="20"/>
      <c r="BY1051" s="20"/>
    </row>
    <row r="1052" spans="1:77" x14ac:dyDescent="0.4">
      <c r="A1052" s="31"/>
      <c r="B1052" s="32">
        <f t="shared" si="1141"/>
        <v>41</v>
      </c>
      <c r="D1052" s="23">
        <f t="shared" ref="D1052:AY1052" si="1177">($E$1-0.5*($E$2)^2)*D$1010+$E$2*D2056*D$2014</f>
        <v>7.0784270422955362E-2</v>
      </c>
      <c r="E1052" s="23">
        <f t="shared" si="1177"/>
        <v>4.5931969996118455E-2</v>
      </c>
      <c r="F1052" s="23">
        <f t="shared" si="1177"/>
        <v>0.11479088106125548</v>
      </c>
      <c r="G1052" s="23">
        <f t="shared" si="1177"/>
        <v>2.0074696056582977E-2</v>
      </c>
      <c r="H1052" s="23">
        <f t="shared" si="1177"/>
        <v>-7.4238176710701084E-2</v>
      </c>
      <c r="I1052" s="23">
        <f t="shared" si="1177"/>
        <v>4.7301002138630671E-2</v>
      </c>
      <c r="J1052" s="23">
        <f t="shared" si="1177"/>
        <v>-5.5479506357244326E-3</v>
      </c>
      <c r="K1052" s="23">
        <f t="shared" si="1177"/>
        <v>3.5807490219712627E-2</v>
      </c>
      <c r="L1052" s="23">
        <f t="shared" si="1177"/>
        <v>4.6538505546056111E-2</v>
      </c>
      <c r="M1052" s="23">
        <f t="shared" si="1177"/>
        <v>8.2364237363339143E-2</v>
      </c>
      <c r="N1052" s="23">
        <f t="shared" si="1177"/>
        <v>9.3625084670148802E-3</v>
      </c>
      <c r="O1052" s="23">
        <f t="shared" si="1177"/>
        <v>0.17331283111575516</v>
      </c>
      <c r="P1052" s="23">
        <f t="shared" si="1177"/>
        <v>-2.5702721630053913E-2</v>
      </c>
      <c r="Q1052" s="23">
        <f t="shared" si="1177"/>
        <v>1.416492956644853E-2</v>
      </c>
      <c r="R1052" s="23">
        <f t="shared" si="1177"/>
        <v>-1.7581804582349043E-2</v>
      </c>
      <c r="S1052" s="23">
        <f t="shared" si="1177"/>
        <v>0.17095704766447045</v>
      </c>
      <c r="T1052" s="23">
        <f t="shared" si="1177"/>
        <v>-0.17441429910117451</v>
      </c>
      <c r="U1052" s="23">
        <f t="shared" si="1177"/>
        <v>-7.1380746975741066E-2</v>
      </c>
      <c r="V1052" s="23">
        <f t="shared" si="1177"/>
        <v>0.10407305408425205</v>
      </c>
      <c r="W1052" s="23">
        <f t="shared" si="1177"/>
        <v>-0.14140824450583195</v>
      </c>
      <c r="X1052" s="23">
        <f t="shared" si="1177"/>
        <v>-5.9386666154155006E-2</v>
      </c>
      <c r="Y1052" s="23">
        <f t="shared" si="1177"/>
        <v>-5.108797848619797E-2</v>
      </c>
      <c r="Z1052" s="23">
        <f t="shared" si="1177"/>
        <v>0.14947114301037395</v>
      </c>
      <c r="AA1052" s="23">
        <f t="shared" si="1177"/>
        <v>1.1298360292201725E-2</v>
      </c>
      <c r="AB1052" s="23">
        <f t="shared" si="1177"/>
        <v>0.10277752634499494</v>
      </c>
      <c r="AC1052" s="23">
        <f t="shared" si="1177"/>
        <v>-3.2826332918732055E-2</v>
      </c>
      <c r="AD1052" s="23">
        <f t="shared" si="1177"/>
        <v>-5.9189972875287843E-3</v>
      </c>
      <c r="AE1052" s="23">
        <f t="shared" si="1177"/>
        <v>-0.14923749370374487</v>
      </c>
      <c r="AF1052" s="23">
        <f t="shared" si="1177"/>
        <v>0.11907453497169646</v>
      </c>
      <c r="AG1052" s="23">
        <f t="shared" si="1177"/>
        <v>0.10437863275699666</v>
      </c>
      <c r="AH1052" s="23">
        <f t="shared" si="1177"/>
        <v>-7.8897110125167674E-2</v>
      </c>
      <c r="AI1052" s="23">
        <f t="shared" si="1177"/>
        <v>7.3104267250761981E-2</v>
      </c>
      <c r="AJ1052" s="23">
        <f t="shared" si="1177"/>
        <v>-3.2712205876487335E-2</v>
      </c>
      <c r="AK1052" s="23">
        <f t="shared" si="1177"/>
        <v>-6.2970899256188068E-2</v>
      </c>
      <c r="AL1052" s="23">
        <f t="shared" si="1177"/>
        <v>-8.3534013661133874E-2</v>
      </c>
      <c r="AM1052" s="23">
        <f t="shared" si="1177"/>
        <v>-7.4428680928378524E-2</v>
      </c>
      <c r="AN1052" s="23">
        <f t="shared" si="1177"/>
        <v>0.15233658493958058</v>
      </c>
      <c r="AO1052" s="23">
        <f t="shared" si="1177"/>
        <v>1.577955723402631E-3</v>
      </c>
      <c r="AP1052" s="23">
        <f t="shared" si="1177"/>
        <v>0.19083823318576992</v>
      </c>
      <c r="AQ1052" s="23">
        <f t="shared" si="1177"/>
        <v>1.612476654144698E-2</v>
      </c>
      <c r="AR1052" s="23">
        <f t="shared" si="1177"/>
        <v>0.22985754142641038</v>
      </c>
      <c r="AS1052" s="23">
        <f t="shared" si="1177"/>
        <v>-6.8220573792530506E-2</v>
      </c>
      <c r="AT1052" s="23">
        <f t="shared" si="1177"/>
        <v>-7.2724330094886339E-2</v>
      </c>
      <c r="AU1052" s="23">
        <f t="shared" si="1177"/>
        <v>-5.546505312545949E-2</v>
      </c>
      <c r="AV1052" s="23">
        <f t="shared" si="1177"/>
        <v>-0.107068847112181</v>
      </c>
      <c r="AW1052" s="23">
        <f t="shared" si="1177"/>
        <v>-0.1043110736728539</v>
      </c>
      <c r="AX1052" s="23">
        <f t="shared" si="1177"/>
        <v>4.8475636376250929E-2</v>
      </c>
      <c r="AY1052" s="23">
        <f t="shared" si="1177"/>
        <v>-0.15473684999231427</v>
      </c>
      <c r="AZ1052" s="20"/>
      <c r="BA1052" s="20"/>
      <c r="BC1052" s="20"/>
      <c r="BD1052" s="20"/>
      <c r="BE1052" s="20"/>
      <c r="BM1052" s="20"/>
      <c r="BN1052" s="20"/>
      <c r="BO1052" s="20"/>
      <c r="BW1052" s="20"/>
      <c r="BX1052" s="20"/>
      <c r="BY1052" s="20"/>
    </row>
    <row r="1053" spans="1:77" x14ac:dyDescent="0.4">
      <c r="A1053" s="31"/>
      <c r="B1053" s="32">
        <f t="shared" si="1141"/>
        <v>42</v>
      </c>
      <c r="D1053" s="23">
        <f t="shared" ref="D1053:AY1053" si="1178">($E$1-0.5*($E$2)^2)*D$1010+$E$2*D2057*D$2014</f>
        <v>0.15887150605464759</v>
      </c>
      <c r="E1053" s="23">
        <f t="shared" si="1178"/>
        <v>-0.12834689351269288</v>
      </c>
      <c r="F1053" s="23">
        <f t="shared" si="1178"/>
        <v>1.8259649931899397E-2</v>
      </c>
      <c r="G1053" s="23">
        <f t="shared" si="1178"/>
        <v>0.16247614476444364</v>
      </c>
      <c r="H1053" s="23">
        <f t="shared" si="1178"/>
        <v>6.1681071772918011E-2</v>
      </c>
      <c r="I1053" s="23">
        <f t="shared" si="1178"/>
        <v>-2.6769609954946504E-2</v>
      </c>
      <c r="J1053" s="23">
        <f t="shared" si="1178"/>
        <v>9.7783352632361681E-3</v>
      </c>
      <c r="K1053" s="23">
        <f t="shared" si="1178"/>
        <v>-4.7292312173441299E-2</v>
      </c>
      <c r="L1053" s="23">
        <f t="shared" si="1178"/>
        <v>4.1367542464719236E-2</v>
      </c>
      <c r="M1053" s="23">
        <f t="shared" si="1178"/>
        <v>6.3581324299015821E-2</v>
      </c>
      <c r="N1053" s="23">
        <f t="shared" si="1178"/>
        <v>4.5451815585929603E-2</v>
      </c>
      <c r="O1053" s="23">
        <f t="shared" si="1178"/>
        <v>-9.7913269404504885E-2</v>
      </c>
      <c r="P1053" s="23">
        <f t="shared" si="1178"/>
        <v>7.8028480441070511E-2</v>
      </c>
      <c r="Q1053" s="23">
        <f t="shared" si="1178"/>
        <v>-0.10750705204656985</v>
      </c>
      <c r="R1053" s="23">
        <f t="shared" si="1178"/>
        <v>-1.215579149134036E-2</v>
      </c>
      <c r="S1053" s="23">
        <f t="shared" si="1178"/>
        <v>7.592738158405235E-2</v>
      </c>
      <c r="T1053" s="23">
        <f t="shared" si="1178"/>
        <v>-0.17579905706238363</v>
      </c>
      <c r="U1053" s="23">
        <f t="shared" si="1178"/>
        <v>-6.2967251347863989E-2</v>
      </c>
      <c r="V1053" s="23">
        <f t="shared" si="1178"/>
        <v>0.21524999589680091</v>
      </c>
      <c r="W1053" s="23">
        <f t="shared" si="1178"/>
        <v>-9.8151762528146558E-2</v>
      </c>
      <c r="X1053" s="23">
        <f t="shared" si="1178"/>
        <v>0.12595467951337105</v>
      </c>
      <c r="Y1053" s="23">
        <f t="shared" si="1178"/>
        <v>-6.9219250100539614E-2</v>
      </c>
      <c r="Z1053" s="23">
        <f t="shared" si="1178"/>
        <v>-7.6700868548014015E-2</v>
      </c>
      <c r="AA1053" s="23">
        <f t="shared" si="1178"/>
        <v>-0.13326134038171955</v>
      </c>
      <c r="AB1053" s="23">
        <f t="shared" si="1178"/>
        <v>-4.6608165376956438E-2</v>
      </c>
      <c r="AC1053" s="23">
        <f t="shared" si="1178"/>
        <v>-5.6861196915894009E-2</v>
      </c>
      <c r="AD1053" s="23">
        <f t="shared" si="1178"/>
        <v>0.12135661606284413</v>
      </c>
      <c r="AE1053" s="23">
        <f t="shared" si="1178"/>
        <v>5.7687706753284343E-2</v>
      </c>
      <c r="AF1053" s="23">
        <f t="shared" si="1178"/>
        <v>-0.14089606337114985</v>
      </c>
      <c r="AG1053" s="23">
        <f t="shared" si="1178"/>
        <v>-1.7730929254772824E-2</v>
      </c>
      <c r="AH1053" s="23">
        <f t="shared" si="1178"/>
        <v>-1.8437701839794981E-2</v>
      </c>
      <c r="AI1053" s="23">
        <f t="shared" si="1178"/>
        <v>1.5100735803855646E-2</v>
      </c>
      <c r="AJ1053" s="23">
        <f t="shared" si="1178"/>
        <v>0.11067779475890825</v>
      </c>
      <c r="AK1053" s="23">
        <f t="shared" si="1178"/>
        <v>0.11326697930476852</v>
      </c>
      <c r="AL1053" s="23">
        <f t="shared" si="1178"/>
        <v>-0.10011046604244665</v>
      </c>
      <c r="AM1053" s="23">
        <f t="shared" si="1178"/>
        <v>-9.242831536828397E-2</v>
      </c>
      <c r="AN1053" s="23">
        <f t="shared" si="1178"/>
        <v>4.7507493028143652E-2</v>
      </c>
      <c r="AO1053" s="23">
        <f t="shared" si="1178"/>
        <v>0.11218075258107946</v>
      </c>
      <c r="AP1053" s="23">
        <f t="shared" si="1178"/>
        <v>5.8447830760655364E-2</v>
      </c>
      <c r="AQ1053" s="23">
        <f t="shared" si="1178"/>
        <v>5.3150970405151633E-2</v>
      </c>
      <c r="AR1053" s="23">
        <f t="shared" si="1178"/>
        <v>4.0724789512152831E-2</v>
      </c>
      <c r="AS1053" s="23">
        <f t="shared" si="1178"/>
        <v>0.14477298811660216</v>
      </c>
      <c r="AT1053" s="23">
        <f t="shared" si="1178"/>
        <v>4.0852564190602771E-2</v>
      </c>
      <c r="AU1053" s="23">
        <f t="shared" si="1178"/>
        <v>-8.8041266629886775E-2</v>
      </c>
      <c r="AV1053" s="23">
        <f t="shared" si="1178"/>
        <v>0.12840930984997503</v>
      </c>
      <c r="AW1053" s="23">
        <f t="shared" si="1178"/>
        <v>-7.6498661529740872E-2</v>
      </c>
      <c r="AX1053" s="23">
        <f t="shared" si="1178"/>
        <v>-0.13382518534989679</v>
      </c>
      <c r="AY1053" s="23">
        <f t="shared" si="1178"/>
        <v>-0.13008689947096502</v>
      </c>
      <c r="AZ1053" s="20"/>
      <c r="BA1053" s="20"/>
      <c r="BC1053" s="20"/>
      <c r="BD1053" s="20"/>
      <c r="BE1053" s="20"/>
      <c r="BM1053" s="20"/>
      <c r="BN1053" s="20"/>
      <c r="BO1053" s="20"/>
      <c r="BW1053" s="20"/>
      <c r="BX1053" s="20"/>
      <c r="BY1053" s="20"/>
    </row>
    <row r="1054" spans="1:77" x14ac:dyDescent="0.4">
      <c r="A1054" s="31"/>
      <c r="B1054" s="32">
        <f t="shared" si="1141"/>
        <v>43</v>
      </c>
      <c r="D1054" s="23">
        <f t="shared" ref="D1054:AY1054" si="1179">($E$1-0.5*($E$2)^2)*D$1010+$E$2*D2058*D$2014</f>
        <v>-0.2171797169158993</v>
      </c>
      <c r="E1054" s="23">
        <f t="shared" si="1179"/>
        <v>-2.2712109719984365E-2</v>
      </c>
      <c r="F1054" s="23">
        <f t="shared" si="1179"/>
        <v>-5.68452380549931E-2</v>
      </c>
      <c r="G1054" s="23">
        <f t="shared" si="1179"/>
        <v>-8.4979246201640407E-2</v>
      </c>
      <c r="H1054" s="23">
        <f t="shared" si="1179"/>
        <v>-0.11254749140948377</v>
      </c>
      <c r="I1054" s="23">
        <f t="shared" si="1179"/>
        <v>6.2227912791074522E-2</v>
      </c>
      <c r="J1054" s="23">
        <f t="shared" si="1179"/>
        <v>-2.9597958394702615E-2</v>
      </c>
      <c r="K1054" s="23">
        <f t="shared" si="1179"/>
        <v>-0.2165334663868933</v>
      </c>
      <c r="L1054" s="23">
        <f t="shared" si="1179"/>
        <v>-1.7879070504784406E-2</v>
      </c>
      <c r="M1054" s="23">
        <f t="shared" si="1179"/>
        <v>-0.1667007543341677</v>
      </c>
      <c r="N1054" s="23">
        <f t="shared" si="1179"/>
        <v>7.3003442200509791E-2</v>
      </c>
      <c r="O1054" s="23">
        <f t="shared" si="1179"/>
        <v>2.9874983785102054E-2</v>
      </c>
      <c r="P1054" s="23">
        <f t="shared" si="1179"/>
        <v>0.18785920516084395</v>
      </c>
      <c r="Q1054" s="23">
        <f t="shared" si="1179"/>
        <v>-6.3717667287139235E-2</v>
      </c>
      <c r="R1054" s="23">
        <f t="shared" si="1179"/>
        <v>-0.13195384410577141</v>
      </c>
      <c r="S1054" s="23">
        <f t="shared" si="1179"/>
        <v>-9.3508857686548361E-2</v>
      </c>
      <c r="T1054" s="23">
        <f t="shared" si="1179"/>
        <v>5.7235929391309587E-2</v>
      </c>
      <c r="U1054" s="23">
        <f t="shared" si="1179"/>
        <v>-7.2551697592722147E-2</v>
      </c>
      <c r="V1054" s="23">
        <f t="shared" si="1179"/>
        <v>1.2996360485658012E-2</v>
      </c>
      <c r="W1054" s="23">
        <f t="shared" si="1179"/>
        <v>-0.10074909768902501</v>
      </c>
      <c r="X1054" s="23">
        <f t="shared" si="1179"/>
        <v>7.202617841339605E-2</v>
      </c>
      <c r="Y1054" s="23">
        <f t="shared" si="1179"/>
        <v>7.5633263294921649E-2</v>
      </c>
      <c r="Z1054" s="23">
        <f t="shared" si="1179"/>
        <v>-3.2502297838523822E-3</v>
      </c>
      <c r="AA1054" s="23">
        <f t="shared" si="1179"/>
        <v>5.9926926055977783E-2</v>
      </c>
      <c r="AB1054" s="23">
        <f t="shared" si="1179"/>
        <v>4.7064485454013621E-2</v>
      </c>
      <c r="AC1054" s="23">
        <f t="shared" si="1179"/>
        <v>-0.10676785722119887</v>
      </c>
      <c r="AD1054" s="23">
        <f t="shared" si="1179"/>
        <v>6.604772372405053E-2</v>
      </c>
      <c r="AE1054" s="23">
        <f t="shared" si="1179"/>
        <v>-0.11447606413614907</v>
      </c>
      <c r="AF1054" s="23">
        <f t="shared" si="1179"/>
        <v>-0.10022548142347963</v>
      </c>
      <c r="AG1054" s="23">
        <f t="shared" si="1179"/>
        <v>0.13400365994655664</v>
      </c>
      <c r="AH1054" s="23">
        <f t="shared" si="1179"/>
        <v>-3.5739188222215553E-3</v>
      </c>
      <c r="AI1054" s="23">
        <f t="shared" si="1179"/>
        <v>-2.5437521909585162E-2</v>
      </c>
      <c r="AJ1054" s="23">
        <f t="shared" si="1179"/>
        <v>-2.6825337824463343E-2</v>
      </c>
      <c r="AK1054" s="23">
        <f t="shared" si="1179"/>
        <v>4.3185744446506309E-2</v>
      </c>
      <c r="AL1054" s="23">
        <f t="shared" si="1179"/>
        <v>7.2654005740918778E-2</v>
      </c>
      <c r="AM1054" s="23">
        <f t="shared" si="1179"/>
        <v>-4.9293484615214427E-2</v>
      </c>
      <c r="AN1054" s="23">
        <f t="shared" si="1179"/>
        <v>8.6421719770727962E-2</v>
      </c>
      <c r="AO1054" s="23">
        <f t="shared" si="1179"/>
        <v>-6.903394450412402E-2</v>
      </c>
      <c r="AP1054" s="23">
        <f t="shared" si="1179"/>
        <v>5.439909281435313E-2</v>
      </c>
      <c r="AQ1054" s="23">
        <f t="shared" si="1179"/>
        <v>-8.1865644024281883E-2</v>
      </c>
      <c r="AR1054" s="23">
        <f t="shared" si="1179"/>
        <v>0.16490401683782674</v>
      </c>
      <c r="AS1054" s="23">
        <f t="shared" si="1179"/>
        <v>0.15066857788775395</v>
      </c>
      <c r="AT1054" s="23">
        <f t="shared" si="1179"/>
        <v>0.20711737216877557</v>
      </c>
      <c r="AU1054" s="23">
        <f t="shared" si="1179"/>
        <v>7.4154064864185826E-2</v>
      </c>
      <c r="AV1054" s="23">
        <f t="shared" si="1179"/>
        <v>0.2094206045553143</v>
      </c>
      <c r="AW1054" s="23">
        <f t="shared" si="1179"/>
        <v>-9.1764227202507598E-2</v>
      </c>
      <c r="AX1054" s="23">
        <f t="shared" si="1179"/>
        <v>-1.2381324760559368E-2</v>
      </c>
      <c r="AY1054" s="23">
        <f t="shared" si="1179"/>
        <v>-0.18343362817220096</v>
      </c>
      <c r="AZ1054" s="20"/>
      <c r="BA1054" s="20"/>
      <c r="BC1054" s="20"/>
      <c r="BD1054" s="20"/>
      <c r="BE1054" s="20"/>
      <c r="BM1054" s="20"/>
      <c r="BN1054" s="20"/>
      <c r="BO1054" s="20"/>
      <c r="BW1054" s="20"/>
      <c r="BX1054" s="20"/>
      <c r="BY1054" s="20"/>
    </row>
    <row r="1055" spans="1:77" x14ac:dyDescent="0.4">
      <c r="A1055" s="31"/>
      <c r="B1055" s="32">
        <f t="shared" si="1141"/>
        <v>44</v>
      </c>
      <c r="D1055" s="23">
        <f t="shared" ref="D1055:AY1055" si="1180">($E$1-0.5*($E$2)^2)*D$1010+$E$2*D2059*D$2014</f>
        <v>-0.17267143797897766</v>
      </c>
      <c r="E1055" s="23">
        <f t="shared" si="1180"/>
        <v>4.8627121784765644E-2</v>
      </c>
      <c r="F1055" s="23">
        <f t="shared" si="1180"/>
        <v>-0.10460281557288513</v>
      </c>
      <c r="G1055" s="23">
        <f t="shared" si="1180"/>
        <v>-0.16153699199407323</v>
      </c>
      <c r="H1055" s="23">
        <f t="shared" si="1180"/>
        <v>3.6977172915440018E-2</v>
      </c>
      <c r="I1055" s="23">
        <f t="shared" si="1180"/>
        <v>-6.9627449856630497E-2</v>
      </c>
      <c r="J1055" s="23">
        <f t="shared" si="1180"/>
        <v>-6.4833216857228232E-2</v>
      </c>
      <c r="K1055" s="23">
        <f t="shared" si="1180"/>
        <v>0.10316094642739571</v>
      </c>
      <c r="L1055" s="23">
        <f t="shared" si="1180"/>
        <v>0.12016175785696288</v>
      </c>
      <c r="M1055" s="23">
        <f t="shared" si="1180"/>
        <v>2.8460580420402587E-2</v>
      </c>
      <c r="N1055" s="23">
        <f t="shared" si="1180"/>
        <v>-5.2303896834416358E-2</v>
      </c>
      <c r="O1055" s="23">
        <f t="shared" si="1180"/>
        <v>0.11807845696819201</v>
      </c>
      <c r="P1055" s="23">
        <f t="shared" si="1180"/>
        <v>0.17445533619783035</v>
      </c>
      <c r="Q1055" s="23">
        <f t="shared" si="1180"/>
        <v>-0.10793427086600881</v>
      </c>
      <c r="R1055" s="23">
        <f t="shared" si="1180"/>
        <v>-4.1972362528815685E-2</v>
      </c>
      <c r="S1055" s="23">
        <f t="shared" si="1180"/>
        <v>1.9522266689304235E-2</v>
      </c>
      <c r="T1055" s="23">
        <f t="shared" si="1180"/>
        <v>0.13972212070209661</v>
      </c>
      <c r="U1055" s="23">
        <f t="shared" si="1180"/>
        <v>7.3555705091180021E-2</v>
      </c>
      <c r="V1055" s="23">
        <f t="shared" si="1180"/>
        <v>-0.17973558642457071</v>
      </c>
      <c r="W1055" s="23">
        <f t="shared" si="1180"/>
        <v>-2.2810350775881671E-2</v>
      </c>
      <c r="X1055" s="23">
        <f t="shared" si="1180"/>
        <v>-6.4771218466701488E-2</v>
      </c>
      <c r="Y1055" s="23">
        <f t="shared" si="1180"/>
        <v>0.1053844715900701</v>
      </c>
      <c r="Z1055" s="23">
        <f t="shared" si="1180"/>
        <v>-0.11717742217663273</v>
      </c>
      <c r="AA1055" s="23">
        <f t="shared" si="1180"/>
        <v>-0.13230624871609112</v>
      </c>
      <c r="AB1055" s="23">
        <f t="shared" si="1180"/>
        <v>-0.12708526791765404</v>
      </c>
      <c r="AC1055" s="23">
        <f t="shared" si="1180"/>
        <v>-4.0279980779161235E-2</v>
      </c>
      <c r="AD1055" s="23">
        <f t="shared" si="1180"/>
        <v>0.36739593784446239</v>
      </c>
      <c r="AE1055" s="23">
        <f t="shared" si="1180"/>
        <v>-2.9580445220596534E-2</v>
      </c>
      <c r="AF1055" s="23">
        <f t="shared" si="1180"/>
        <v>-3.4357983535042866E-2</v>
      </c>
      <c r="AG1055" s="23">
        <f t="shared" si="1180"/>
        <v>-9.6978180298396707E-2</v>
      </c>
      <c r="AH1055" s="23">
        <f t="shared" si="1180"/>
        <v>-0.28825316222965064</v>
      </c>
      <c r="AI1055" s="23">
        <f t="shared" si="1180"/>
        <v>0.18751527962265618</v>
      </c>
      <c r="AJ1055" s="23">
        <f t="shared" si="1180"/>
        <v>-0.18852275323524331</v>
      </c>
      <c r="AK1055" s="23">
        <f t="shared" si="1180"/>
        <v>2.2477335550968158E-3</v>
      </c>
      <c r="AL1055" s="23">
        <f t="shared" si="1180"/>
        <v>-8.7646803495209841E-2</v>
      </c>
      <c r="AM1055" s="23">
        <f t="shared" si="1180"/>
        <v>0.19008328235360591</v>
      </c>
      <c r="AN1055" s="23">
        <f t="shared" si="1180"/>
        <v>9.4882823054847458E-3</v>
      </c>
      <c r="AO1055" s="23">
        <f t="shared" si="1180"/>
        <v>-2.3489337539872934E-2</v>
      </c>
      <c r="AP1055" s="23">
        <f t="shared" si="1180"/>
        <v>-0.15354610123784637</v>
      </c>
      <c r="AQ1055" s="23">
        <f t="shared" si="1180"/>
        <v>0.20776738622162852</v>
      </c>
      <c r="AR1055" s="23">
        <f t="shared" si="1180"/>
        <v>8.461197174913665E-2</v>
      </c>
      <c r="AS1055" s="23">
        <f t="shared" si="1180"/>
        <v>0.15880378894959904</v>
      </c>
      <c r="AT1055" s="23">
        <f t="shared" si="1180"/>
        <v>-0.15008063468404217</v>
      </c>
      <c r="AU1055" s="23">
        <f t="shared" si="1180"/>
        <v>0.11173675605313972</v>
      </c>
      <c r="AV1055" s="23">
        <f t="shared" si="1180"/>
        <v>-5.694009460671557E-2</v>
      </c>
      <c r="AW1055" s="23">
        <f t="shared" si="1180"/>
        <v>-3.3168633983464389E-2</v>
      </c>
      <c r="AX1055" s="23">
        <f t="shared" si="1180"/>
        <v>-0.15462323282173579</v>
      </c>
      <c r="AY1055" s="23">
        <f t="shared" si="1180"/>
        <v>4.8909922318389849E-3</v>
      </c>
      <c r="AZ1055" s="20"/>
      <c r="BA1055" s="20"/>
      <c r="BC1055" s="20"/>
      <c r="BD1055" s="20"/>
      <c r="BE1055" s="20"/>
      <c r="BM1055" s="20"/>
      <c r="BN1055" s="20"/>
      <c r="BO1055" s="20"/>
      <c r="BW1055" s="20"/>
      <c r="BX1055" s="20"/>
      <c r="BY1055" s="20"/>
    </row>
    <row r="1056" spans="1:77" x14ac:dyDescent="0.4">
      <c r="A1056" s="31"/>
      <c r="B1056" s="32">
        <f t="shared" si="1141"/>
        <v>45</v>
      </c>
      <c r="D1056" s="23">
        <f t="shared" ref="D1056:AY1056" si="1181">($E$1-0.5*($E$2)^2)*D$1010+$E$2*D2060*D$2014</f>
        <v>-7.982510815981321E-2</v>
      </c>
      <c r="E1056" s="23">
        <f t="shared" si="1181"/>
        <v>-3.7594608034464401E-3</v>
      </c>
      <c r="F1056" s="23">
        <f t="shared" si="1181"/>
        <v>3.1366409622299883E-2</v>
      </c>
      <c r="G1056" s="23">
        <f t="shared" si="1181"/>
        <v>-9.9057491229840436E-2</v>
      </c>
      <c r="H1056" s="23">
        <f t="shared" si="1181"/>
        <v>0.11747367016028412</v>
      </c>
      <c r="I1056" s="23">
        <f t="shared" si="1181"/>
        <v>-0.11106874852206444</v>
      </c>
      <c r="J1056" s="23">
        <f t="shared" si="1181"/>
        <v>-7.0947723840292617E-2</v>
      </c>
      <c r="K1056" s="23">
        <f t="shared" si="1181"/>
        <v>-3.3914180265896668E-2</v>
      </c>
      <c r="L1056" s="23">
        <f t="shared" si="1181"/>
        <v>-7.1351202101944747E-2</v>
      </c>
      <c r="M1056" s="23">
        <f t="shared" si="1181"/>
        <v>-0.30222778484698881</v>
      </c>
      <c r="N1056" s="23">
        <f t="shared" si="1181"/>
        <v>5.2328087150448038E-2</v>
      </c>
      <c r="O1056" s="23">
        <f t="shared" si="1181"/>
        <v>-5.3600362653225618E-2</v>
      </c>
      <c r="P1056" s="23">
        <f t="shared" si="1181"/>
        <v>4.9366100947836776E-3</v>
      </c>
      <c r="Q1056" s="23">
        <f t="shared" si="1181"/>
        <v>1.0316843116296687E-2</v>
      </c>
      <c r="R1056" s="23">
        <f t="shared" si="1181"/>
        <v>0.18675415920137206</v>
      </c>
      <c r="S1056" s="23">
        <f t="shared" si="1181"/>
        <v>-7.3780496482867497E-2</v>
      </c>
      <c r="T1056" s="23">
        <f t="shared" si="1181"/>
        <v>1.5000413215975707E-2</v>
      </c>
      <c r="U1056" s="23">
        <f t="shared" si="1181"/>
        <v>-1.2761896784439283E-2</v>
      </c>
      <c r="V1056" s="23">
        <f t="shared" si="1181"/>
        <v>5.1689948998726858E-2</v>
      </c>
      <c r="W1056" s="23">
        <f t="shared" si="1181"/>
        <v>9.442759824791068E-2</v>
      </c>
      <c r="X1056" s="23">
        <f t="shared" si="1181"/>
        <v>5.8941693743373602E-2</v>
      </c>
      <c r="Y1056" s="23">
        <f t="shared" si="1181"/>
        <v>-0.11120172240748723</v>
      </c>
      <c r="Z1056" s="23">
        <f t="shared" si="1181"/>
        <v>-0.13968955304425729</v>
      </c>
      <c r="AA1056" s="23">
        <f t="shared" si="1181"/>
        <v>-8.0917594568370763E-2</v>
      </c>
      <c r="AB1056" s="23">
        <f t="shared" si="1181"/>
        <v>0.10756111193401303</v>
      </c>
      <c r="AC1056" s="23">
        <f t="shared" si="1181"/>
        <v>1.4604986606930614E-2</v>
      </c>
      <c r="AD1056" s="23">
        <f t="shared" si="1181"/>
        <v>-0.11768728335199506</v>
      </c>
      <c r="AE1056" s="23">
        <f t="shared" si="1181"/>
        <v>0.15748236744042135</v>
      </c>
      <c r="AF1056" s="23">
        <f t="shared" si="1181"/>
        <v>-7.5059469883692304E-2</v>
      </c>
      <c r="AG1056" s="23">
        <f t="shared" si="1181"/>
        <v>8.4433408605227869E-2</v>
      </c>
      <c r="AH1056" s="23">
        <f t="shared" si="1181"/>
        <v>-8.53945076492411E-2</v>
      </c>
      <c r="AI1056" s="23">
        <f t="shared" si="1181"/>
        <v>-9.1336165282680792E-2</v>
      </c>
      <c r="AJ1056" s="23">
        <f t="shared" si="1181"/>
        <v>-0.14706251887499255</v>
      </c>
      <c r="AK1056" s="23">
        <f t="shared" si="1181"/>
        <v>-0.11103787949592595</v>
      </c>
      <c r="AL1056" s="23">
        <f t="shared" si="1181"/>
        <v>-0.11227724400665766</v>
      </c>
      <c r="AM1056" s="23">
        <f t="shared" si="1181"/>
        <v>2.1951127275662313E-2</v>
      </c>
      <c r="AN1056" s="23">
        <f t="shared" si="1181"/>
        <v>-0.18767403786119638</v>
      </c>
      <c r="AO1056" s="23">
        <f t="shared" si="1181"/>
        <v>-7.9805543762344652E-2</v>
      </c>
      <c r="AP1056" s="23">
        <f t="shared" si="1181"/>
        <v>-0.15608527095868929</v>
      </c>
      <c r="AQ1056" s="23">
        <f t="shared" si="1181"/>
        <v>0.10040965598301302</v>
      </c>
      <c r="AR1056" s="23">
        <f t="shared" si="1181"/>
        <v>9.1938653707122814E-2</v>
      </c>
      <c r="AS1056" s="23">
        <f t="shared" si="1181"/>
        <v>-1.0637730682812574E-2</v>
      </c>
      <c r="AT1056" s="23">
        <f t="shared" si="1181"/>
        <v>4.3898602142474027E-2</v>
      </c>
      <c r="AU1056" s="23">
        <f t="shared" si="1181"/>
        <v>-1.3173092944746966E-2</v>
      </c>
      <c r="AV1056" s="23">
        <f t="shared" si="1181"/>
        <v>-5.1446044770763179E-2</v>
      </c>
      <c r="AW1056" s="23">
        <f t="shared" si="1181"/>
        <v>1.6737325953610296E-2</v>
      </c>
      <c r="AX1056" s="23">
        <f t="shared" si="1181"/>
        <v>-0.18279705016323503</v>
      </c>
      <c r="AY1056" s="23">
        <f t="shared" si="1181"/>
        <v>-4.6885831991299795E-2</v>
      </c>
      <c r="AZ1056" s="20"/>
      <c r="BA1056" s="20"/>
      <c r="BC1056" s="20"/>
      <c r="BD1056" s="20"/>
      <c r="BE1056" s="20"/>
      <c r="BM1056" s="20"/>
      <c r="BN1056" s="20"/>
      <c r="BO1056" s="20"/>
      <c r="BW1056" s="20"/>
      <c r="BX1056" s="20"/>
      <c r="BY1056" s="20"/>
    </row>
    <row r="1057" spans="1:77" x14ac:dyDescent="0.4">
      <c r="A1057" s="31"/>
      <c r="B1057" s="32">
        <f t="shared" si="1141"/>
        <v>46</v>
      </c>
      <c r="D1057" s="23">
        <f t="shared" ref="D1057:AY1057" si="1182">($E$1-0.5*($E$2)^2)*D$1010+$E$2*D2061*D$2014</f>
        <v>-4.4272252520812093E-2</v>
      </c>
      <c r="E1057" s="23">
        <f t="shared" si="1182"/>
        <v>5.7568144154935968E-2</v>
      </c>
      <c r="F1057" s="23">
        <f t="shared" si="1182"/>
        <v>0.21272027283756662</v>
      </c>
      <c r="G1057" s="23">
        <f t="shared" si="1182"/>
        <v>-0.22789971458533481</v>
      </c>
      <c r="H1057" s="23">
        <f t="shared" si="1182"/>
        <v>2.221435453210845E-2</v>
      </c>
      <c r="I1057" s="23">
        <f t="shared" si="1182"/>
        <v>2.825871172608891E-2</v>
      </c>
      <c r="J1057" s="23">
        <f t="shared" si="1182"/>
        <v>-2.2885582591771546E-2</v>
      </c>
      <c r="K1057" s="23">
        <f t="shared" si="1182"/>
        <v>6.8266425872649153E-2</v>
      </c>
      <c r="L1057" s="23">
        <f t="shared" si="1182"/>
        <v>-0.20933117586289215</v>
      </c>
      <c r="M1057" s="23">
        <f t="shared" si="1182"/>
        <v>-0.11314193465664307</v>
      </c>
      <c r="N1057" s="23">
        <f t="shared" si="1182"/>
        <v>-3.9129469856690581E-3</v>
      </c>
      <c r="O1057" s="23">
        <f t="shared" si="1182"/>
        <v>3.0896361175228912E-2</v>
      </c>
      <c r="P1057" s="23">
        <f t="shared" si="1182"/>
        <v>0.26415919672334576</v>
      </c>
      <c r="Q1057" s="23">
        <f t="shared" si="1182"/>
        <v>-3.0095938951434836E-2</v>
      </c>
      <c r="R1057" s="23">
        <f t="shared" si="1182"/>
        <v>0.13945175069190915</v>
      </c>
      <c r="S1057" s="23">
        <f t="shared" si="1182"/>
        <v>6.4482080046959989E-2</v>
      </c>
      <c r="T1057" s="23">
        <f t="shared" si="1182"/>
        <v>2.9052134680216925E-2</v>
      </c>
      <c r="U1057" s="23">
        <f t="shared" si="1182"/>
        <v>-7.0729294208312504E-2</v>
      </c>
      <c r="V1057" s="23">
        <f t="shared" si="1182"/>
        <v>0.12114846466248115</v>
      </c>
      <c r="W1057" s="23">
        <f t="shared" si="1182"/>
        <v>-2.6601344604849132E-2</v>
      </c>
      <c r="X1057" s="23">
        <f t="shared" si="1182"/>
        <v>0.20490830678208841</v>
      </c>
      <c r="Y1057" s="23">
        <f t="shared" si="1182"/>
        <v>-0.22293582229759559</v>
      </c>
      <c r="Z1057" s="23">
        <f t="shared" si="1182"/>
        <v>-4.2591957860934219E-2</v>
      </c>
      <c r="AA1057" s="23">
        <f t="shared" si="1182"/>
        <v>9.017932919869312E-2</v>
      </c>
      <c r="AB1057" s="23">
        <f t="shared" si="1182"/>
        <v>0.2233743300909605</v>
      </c>
      <c r="AC1057" s="23">
        <f t="shared" si="1182"/>
        <v>-0.1248697439436733</v>
      </c>
      <c r="AD1057" s="23">
        <f t="shared" si="1182"/>
        <v>-0.13527796530067973</v>
      </c>
      <c r="AE1057" s="23">
        <f t="shared" si="1182"/>
        <v>0.26328114691475529</v>
      </c>
      <c r="AF1057" s="23">
        <f t="shared" si="1182"/>
        <v>-0.19355281819499007</v>
      </c>
      <c r="AG1057" s="23">
        <f t="shared" si="1182"/>
        <v>-1.8692337883967045E-2</v>
      </c>
      <c r="AH1057" s="23">
        <f t="shared" si="1182"/>
        <v>-0.10494969743886881</v>
      </c>
      <c r="AI1057" s="23">
        <f t="shared" si="1182"/>
        <v>-6.6765595150164126E-3</v>
      </c>
      <c r="AJ1057" s="23">
        <f t="shared" si="1182"/>
        <v>0.11632507992862494</v>
      </c>
      <c r="AK1057" s="23">
        <f t="shared" si="1182"/>
        <v>-6.2961972387894569E-2</v>
      </c>
      <c r="AL1057" s="23">
        <f t="shared" si="1182"/>
        <v>-0.20193360064996652</v>
      </c>
      <c r="AM1057" s="23">
        <f t="shared" si="1182"/>
        <v>-4.6043577556230682E-2</v>
      </c>
      <c r="AN1057" s="23">
        <f t="shared" si="1182"/>
        <v>2.0573964283797382E-2</v>
      </c>
      <c r="AO1057" s="23">
        <f t="shared" si="1182"/>
        <v>-3.2569852659024949E-2</v>
      </c>
      <c r="AP1057" s="23">
        <f t="shared" si="1182"/>
        <v>-8.6928054998001741E-2</v>
      </c>
      <c r="AQ1057" s="23">
        <f t="shared" si="1182"/>
        <v>0.18494301881865829</v>
      </c>
      <c r="AR1057" s="23">
        <f t="shared" si="1182"/>
        <v>-0.1115916391952757</v>
      </c>
      <c r="AS1057" s="23">
        <f t="shared" si="1182"/>
        <v>-3.679217401501416E-2</v>
      </c>
      <c r="AT1057" s="23">
        <f t="shared" si="1182"/>
        <v>-8.4138638082394093E-2</v>
      </c>
      <c r="AU1057" s="23">
        <f t="shared" si="1182"/>
        <v>0.17793588734419524</v>
      </c>
      <c r="AV1057" s="23">
        <f t="shared" si="1182"/>
        <v>-0.12546876318563824</v>
      </c>
      <c r="AW1057" s="23">
        <f t="shared" si="1182"/>
        <v>0.17629676361583968</v>
      </c>
      <c r="AX1057" s="23">
        <f t="shared" si="1182"/>
        <v>0.11011005352824137</v>
      </c>
      <c r="AY1057" s="23">
        <f t="shared" si="1182"/>
        <v>-5.1520510962727334E-2</v>
      </c>
      <c r="AZ1057" s="20"/>
      <c r="BA1057" s="20"/>
      <c r="BC1057" s="20"/>
      <c r="BD1057" s="20"/>
      <c r="BE1057" s="20"/>
      <c r="BM1057" s="20"/>
      <c r="BN1057" s="20"/>
      <c r="BO1057" s="20"/>
      <c r="BW1057" s="20"/>
      <c r="BX1057" s="20"/>
      <c r="BY1057" s="20"/>
    </row>
    <row r="1058" spans="1:77" x14ac:dyDescent="0.4">
      <c r="A1058" s="31"/>
      <c r="B1058" s="32">
        <f t="shared" si="1141"/>
        <v>47</v>
      </c>
      <c r="D1058" s="23">
        <f t="shared" ref="D1058:AY1058" si="1183">($E$1-0.5*($E$2)^2)*D$1010+$E$2*D2062*D$2014</f>
        <v>-0.13969732590566555</v>
      </c>
      <c r="E1058" s="23">
        <f t="shared" si="1183"/>
        <v>-0.12547223777044919</v>
      </c>
      <c r="F1058" s="23">
        <f t="shared" si="1183"/>
        <v>-3.2187110040353968E-2</v>
      </c>
      <c r="G1058" s="23">
        <f t="shared" si="1183"/>
        <v>0.16208947629541923</v>
      </c>
      <c r="H1058" s="23">
        <f t="shared" si="1183"/>
        <v>-0.13563957147352521</v>
      </c>
      <c r="I1058" s="23">
        <f t="shared" si="1183"/>
        <v>7.2627294524139741E-2</v>
      </c>
      <c r="J1058" s="23">
        <f t="shared" si="1183"/>
        <v>-0.10198695853941511</v>
      </c>
      <c r="K1058" s="23">
        <f t="shared" si="1183"/>
        <v>-0.20094802715944748</v>
      </c>
      <c r="L1058" s="23">
        <f t="shared" si="1183"/>
        <v>0.14658832909339098</v>
      </c>
      <c r="M1058" s="23">
        <f t="shared" si="1183"/>
        <v>2.368529434572526E-2</v>
      </c>
      <c r="N1058" s="23">
        <f t="shared" si="1183"/>
        <v>9.7136805994276904E-2</v>
      </c>
      <c r="O1058" s="23">
        <f t="shared" si="1183"/>
        <v>-6.4039534349482632E-2</v>
      </c>
      <c r="P1058" s="23">
        <f t="shared" si="1183"/>
        <v>0.1862471449170689</v>
      </c>
      <c r="Q1058" s="23">
        <f t="shared" si="1183"/>
        <v>-0.14400129559664843</v>
      </c>
      <c r="R1058" s="23">
        <f t="shared" si="1183"/>
        <v>-7.7411526817169077E-2</v>
      </c>
      <c r="S1058" s="23">
        <f t="shared" si="1183"/>
        <v>-0.237489523790441</v>
      </c>
      <c r="T1058" s="23">
        <f t="shared" si="1183"/>
        <v>-5.2732553662061074E-2</v>
      </c>
      <c r="U1058" s="23">
        <f t="shared" si="1183"/>
        <v>6.7723774529470981E-2</v>
      </c>
      <c r="V1058" s="23">
        <f t="shared" si="1183"/>
        <v>-4.5831499408175637E-2</v>
      </c>
      <c r="W1058" s="23">
        <f t="shared" si="1183"/>
        <v>4.0358322469822058E-2</v>
      </c>
      <c r="X1058" s="23">
        <f t="shared" si="1183"/>
        <v>-3.7688827736060533E-2</v>
      </c>
      <c r="Y1058" s="23">
        <f t="shared" si="1183"/>
        <v>0.17492300934402458</v>
      </c>
      <c r="Z1058" s="23">
        <f t="shared" si="1183"/>
        <v>7.0198940442277591E-2</v>
      </c>
      <c r="AA1058" s="23">
        <f t="shared" si="1183"/>
        <v>9.56344061261859E-2</v>
      </c>
      <c r="AB1058" s="23">
        <f t="shared" si="1183"/>
        <v>-0.15583866867318089</v>
      </c>
      <c r="AC1058" s="23">
        <f t="shared" si="1183"/>
        <v>-4.0527911457575221E-2</v>
      </c>
      <c r="AD1058" s="23">
        <f t="shared" si="1183"/>
        <v>9.9006613222335262E-3</v>
      </c>
      <c r="AE1058" s="23">
        <f t="shared" si="1183"/>
        <v>3.3608714309248333E-2</v>
      </c>
      <c r="AF1058" s="23">
        <f t="shared" si="1183"/>
        <v>-7.0386454282775415E-2</v>
      </c>
      <c r="AG1058" s="23">
        <f t="shared" si="1183"/>
        <v>5.7871350656756382E-3</v>
      </c>
      <c r="AH1058" s="23">
        <f t="shared" si="1183"/>
        <v>1.9234366765787807E-2</v>
      </c>
      <c r="AI1058" s="23">
        <f t="shared" si="1183"/>
        <v>-0.109640823942855</v>
      </c>
      <c r="AJ1058" s="23">
        <f t="shared" si="1183"/>
        <v>-0.12320630699140968</v>
      </c>
      <c r="AK1058" s="23">
        <f t="shared" si="1183"/>
        <v>-1.1572650462195778E-2</v>
      </c>
      <c r="AL1058" s="23">
        <f t="shared" si="1183"/>
        <v>-0.10539843869867906</v>
      </c>
      <c r="AM1058" s="23">
        <f t="shared" si="1183"/>
        <v>7.7276604696214557E-2</v>
      </c>
      <c r="AN1058" s="23">
        <f t="shared" si="1183"/>
        <v>0.11174830745658074</v>
      </c>
      <c r="AO1058" s="23">
        <f t="shared" si="1183"/>
        <v>0.12441246744817101</v>
      </c>
      <c r="AP1058" s="23">
        <f t="shared" si="1183"/>
        <v>1.0624732295709972E-2</v>
      </c>
      <c r="AQ1058" s="23">
        <f t="shared" si="1183"/>
        <v>0.19149542057085867</v>
      </c>
      <c r="AR1058" s="23">
        <f t="shared" si="1183"/>
        <v>-9.4667294285361817E-2</v>
      </c>
      <c r="AS1058" s="23">
        <f t="shared" si="1183"/>
        <v>-1.5752959859392339E-2</v>
      </c>
      <c r="AT1058" s="23">
        <f t="shared" si="1183"/>
        <v>3.0446548723866894E-2</v>
      </c>
      <c r="AU1058" s="23">
        <f t="shared" si="1183"/>
        <v>1.1773089029349385E-2</v>
      </c>
      <c r="AV1058" s="23">
        <f t="shared" si="1183"/>
        <v>0.1331580198910037</v>
      </c>
      <c r="AW1058" s="23">
        <f t="shared" si="1183"/>
        <v>-1.0833744296437174E-2</v>
      </c>
      <c r="AX1058" s="23">
        <f t="shared" si="1183"/>
        <v>0.10140126087337445</v>
      </c>
      <c r="AY1058" s="23">
        <f t="shared" si="1183"/>
        <v>2.5804064551870894E-2</v>
      </c>
      <c r="AZ1058" s="20"/>
      <c r="BA1058" s="20"/>
      <c r="BC1058" s="20"/>
      <c r="BD1058" s="20"/>
      <c r="BE1058" s="20"/>
      <c r="BM1058" s="20"/>
      <c r="BN1058" s="20"/>
      <c r="BO1058" s="20"/>
      <c r="BW1058" s="20"/>
      <c r="BX1058" s="20"/>
      <c r="BY1058" s="20"/>
    </row>
    <row r="1059" spans="1:77" x14ac:dyDescent="0.4">
      <c r="A1059" s="31"/>
      <c r="B1059" s="32">
        <f t="shared" si="1141"/>
        <v>48</v>
      </c>
      <c r="D1059" s="23">
        <f t="shared" ref="D1059:AY1059" si="1184">($E$1-0.5*($E$2)^2)*D$1010+$E$2*D2063*D$2014</f>
        <v>8.510626159472897E-3</v>
      </c>
      <c r="E1059" s="23">
        <f t="shared" si="1184"/>
        <v>0.11273581210058468</v>
      </c>
      <c r="F1059" s="23">
        <f t="shared" si="1184"/>
        <v>-6.3868262198611067E-2</v>
      </c>
      <c r="G1059" s="23">
        <f t="shared" si="1184"/>
        <v>6.7567719737466225E-2</v>
      </c>
      <c r="H1059" s="23">
        <f t="shared" si="1184"/>
        <v>-5.612850879614717E-3</v>
      </c>
      <c r="I1059" s="23">
        <f t="shared" si="1184"/>
        <v>0.15531598747275205</v>
      </c>
      <c r="J1059" s="23">
        <f t="shared" si="1184"/>
        <v>-0.21660642350204423</v>
      </c>
      <c r="K1059" s="23">
        <f t="shared" si="1184"/>
        <v>2.9494804623512311E-2</v>
      </c>
      <c r="L1059" s="23">
        <f t="shared" si="1184"/>
        <v>-0.15675031328017339</v>
      </c>
      <c r="M1059" s="23">
        <f t="shared" si="1184"/>
        <v>0.29738525458888121</v>
      </c>
      <c r="N1059" s="23">
        <f t="shared" si="1184"/>
        <v>4.7358832608438352E-2</v>
      </c>
      <c r="O1059" s="23">
        <f t="shared" si="1184"/>
        <v>8.184506170543264E-2</v>
      </c>
      <c r="P1059" s="23">
        <f t="shared" si="1184"/>
        <v>-0.10078819337912504</v>
      </c>
      <c r="Q1059" s="23">
        <f t="shared" si="1184"/>
        <v>-3.6639276937153423E-2</v>
      </c>
      <c r="R1059" s="23">
        <f t="shared" si="1184"/>
        <v>-0.20237077890611749</v>
      </c>
      <c r="S1059" s="23">
        <f t="shared" si="1184"/>
        <v>0.23980616144223021</v>
      </c>
      <c r="T1059" s="23">
        <f t="shared" si="1184"/>
        <v>6.0060427773991329E-2</v>
      </c>
      <c r="U1059" s="23">
        <f t="shared" si="1184"/>
        <v>3.1556081012913836E-2</v>
      </c>
      <c r="V1059" s="23">
        <f t="shared" si="1184"/>
        <v>0.16101163530742163</v>
      </c>
      <c r="W1059" s="23">
        <f t="shared" si="1184"/>
        <v>2.8376099892634496E-2</v>
      </c>
      <c r="X1059" s="23">
        <f t="shared" si="1184"/>
        <v>-0.14509399579269303</v>
      </c>
      <c r="Y1059" s="23">
        <f t="shared" si="1184"/>
        <v>0.17215294054223865</v>
      </c>
      <c r="Z1059" s="23">
        <f t="shared" si="1184"/>
        <v>7.600579764068377E-2</v>
      </c>
      <c r="AA1059" s="23">
        <f t="shared" si="1184"/>
        <v>0.10551260751846007</v>
      </c>
      <c r="AB1059" s="23">
        <f t="shared" si="1184"/>
        <v>-0.14225636641053926</v>
      </c>
      <c r="AC1059" s="23">
        <f t="shared" si="1184"/>
        <v>-0.12064712284909759</v>
      </c>
      <c r="AD1059" s="23">
        <f t="shared" si="1184"/>
        <v>0.2185546054635365</v>
      </c>
      <c r="AE1059" s="23">
        <f t="shared" si="1184"/>
        <v>6.0931379309866432E-2</v>
      </c>
      <c r="AF1059" s="23">
        <f t="shared" si="1184"/>
        <v>-2.9380807043518326E-2</v>
      </c>
      <c r="AG1059" s="23">
        <f t="shared" si="1184"/>
        <v>-8.3394546042941622E-2</v>
      </c>
      <c r="AH1059" s="23">
        <f t="shared" si="1184"/>
        <v>3.6876584090943514E-2</v>
      </c>
      <c r="AI1059" s="23">
        <f t="shared" si="1184"/>
        <v>5.5292906411725469E-2</v>
      </c>
      <c r="AJ1059" s="23">
        <f t="shared" si="1184"/>
        <v>-5.67553975022448E-2</v>
      </c>
      <c r="AK1059" s="23">
        <f t="shared" si="1184"/>
        <v>0.21164620311538729</v>
      </c>
      <c r="AL1059" s="23">
        <f t="shared" si="1184"/>
        <v>-5.8627145622598728E-2</v>
      </c>
      <c r="AM1059" s="23">
        <f t="shared" si="1184"/>
        <v>5.625015834280462E-2</v>
      </c>
      <c r="AN1059" s="23">
        <f t="shared" si="1184"/>
        <v>4.5172738979690893E-3</v>
      </c>
      <c r="AO1059" s="23">
        <f t="shared" si="1184"/>
        <v>-2.1065260203891989E-2</v>
      </c>
      <c r="AP1059" s="23">
        <f t="shared" si="1184"/>
        <v>-5.3981174764147273E-2</v>
      </c>
      <c r="AQ1059" s="23">
        <f t="shared" si="1184"/>
        <v>-4.7605998160247291E-2</v>
      </c>
      <c r="AR1059" s="23">
        <f t="shared" si="1184"/>
        <v>0.12082182725331166</v>
      </c>
      <c r="AS1059" s="23">
        <f t="shared" si="1184"/>
        <v>-0.17730421030283966</v>
      </c>
      <c r="AT1059" s="23">
        <f t="shared" si="1184"/>
        <v>2.1734426015810829E-3</v>
      </c>
      <c r="AU1059" s="23">
        <f t="shared" si="1184"/>
        <v>-0.23165949754602905</v>
      </c>
      <c r="AV1059" s="23">
        <f t="shared" si="1184"/>
        <v>-6.4136777628681467E-3</v>
      </c>
      <c r="AW1059" s="23">
        <f t="shared" si="1184"/>
        <v>-8.6131336115336424E-2</v>
      </c>
      <c r="AX1059" s="23">
        <f t="shared" si="1184"/>
        <v>0.12471806273770787</v>
      </c>
      <c r="AY1059" s="23">
        <f t="shared" si="1184"/>
        <v>-0.10134162220520908</v>
      </c>
      <c r="AZ1059" s="20"/>
      <c r="BA1059" s="20"/>
      <c r="BC1059" s="20"/>
      <c r="BD1059" s="20"/>
      <c r="BE1059" s="20"/>
      <c r="BM1059" s="20"/>
      <c r="BN1059" s="20"/>
      <c r="BO1059" s="20"/>
      <c r="BW1059" s="20"/>
      <c r="BX1059" s="20"/>
      <c r="BY1059" s="20"/>
    </row>
    <row r="1060" spans="1:77" x14ac:dyDescent="0.4">
      <c r="A1060" s="31"/>
      <c r="B1060" s="32">
        <f t="shared" si="1141"/>
        <v>49</v>
      </c>
      <c r="D1060" s="23">
        <f t="shared" ref="D1060:AY1060" si="1185">($E$1-0.5*($E$2)^2)*D$1010+$E$2*D2064*D$2014</f>
        <v>2.3827355076721245E-2</v>
      </c>
      <c r="E1060" s="23">
        <f t="shared" si="1185"/>
        <v>0.10071628351454799</v>
      </c>
      <c r="F1060" s="23">
        <f t="shared" si="1185"/>
        <v>8.3180566195218651E-3</v>
      </c>
      <c r="G1060" s="23">
        <f t="shared" si="1185"/>
        <v>6.2411475352388585E-2</v>
      </c>
      <c r="H1060" s="23">
        <f t="shared" si="1185"/>
        <v>0.15376646372443661</v>
      </c>
      <c r="I1060" s="23">
        <f t="shared" si="1185"/>
        <v>-0.14292466325533917</v>
      </c>
      <c r="J1060" s="23">
        <f t="shared" si="1185"/>
        <v>0.12073448807673827</v>
      </c>
      <c r="K1060" s="23">
        <f t="shared" si="1185"/>
        <v>-0.27226045761111028</v>
      </c>
      <c r="L1060" s="23">
        <f t="shared" si="1185"/>
        <v>-3.8521196231083868E-2</v>
      </c>
      <c r="M1060" s="23">
        <f t="shared" si="1185"/>
        <v>8.6264689000004738E-2</v>
      </c>
      <c r="N1060" s="23">
        <f t="shared" si="1185"/>
        <v>7.6250819570297279E-2</v>
      </c>
      <c r="O1060" s="23">
        <f t="shared" si="1185"/>
        <v>-2.7349959397268447E-2</v>
      </c>
      <c r="P1060" s="23">
        <f t="shared" si="1185"/>
        <v>-4.0934627145942724E-2</v>
      </c>
      <c r="Q1060" s="23">
        <f t="shared" si="1185"/>
        <v>-4.1663838603128729E-2</v>
      </c>
      <c r="R1060" s="23">
        <f t="shared" si="1185"/>
        <v>8.3017704436694997E-2</v>
      </c>
      <c r="S1060" s="23">
        <f t="shared" si="1185"/>
        <v>0.28518685148450901</v>
      </c>
      <c r="T1060" s="23">
        <f t="shared" si="1185"/>
        <v>-6.2525487668350756E-3</v>
      </c>
      <c r="U1060" s="23">
        <f t="shared" si="1185"/>
        <v>6.33167496317696E-2</v>
      </c>
      <c r="V1060" s="23">
        <f t="shared" si="1185"/>
        <v>1.3555699040965583E-2</v>
      </c>
      <c r="W1060" s="23">
        <f t="shared" si="1185"/>
        <v>-5.162205679001735E-2</v>
      </c>
      <c r="X1060" s="23">
        <f t="shared" si="1185"/>
        <v>4.5418384869803131E-2</v>
      </c>
      <c r="Y1060" s="23">
        <f t="shared" si="1185"/>
        <v>6.6568866327924442E-2</v>
      </c>
      <c r="Z1060" s="23">
        <f t="shared" si="1185"/>
        <v>0.11441741144093352</v>
      </c>
      <c r="AA1060" s="23">
        <f t="shared" si="1185"/>
        <v>3.6797382696095886E-2</v>
      </c>
      <c r="AB1060" s="23">
        <f t="shared" si="1185"/>
        <v>4.2781676899896946E-2</v>
      </c>
      <c r="AC1060" s="23">
        <f t="shared" si="1185"/>
        <v>-3.1969634072772993E-2</v>
      </c>
      <c r="AD1060" s="23">
        <f t="shared" si="1185"/>
        <v>-3.4962950028705024E-2</v>
      </c>
      <c r="AE1060" s="23">
        <f t="shared" si="1185"/>
        <v>5.5987194321607821E-2</v>
      </c>
      <c r="AF1060" s="23">
        <f t="shared" si="1185"/>
        <v>-0.22226462089317225</v>
      </c>
      <c r="AG1060" s="23">
        <f t="shared" si="1185"/>
        <v>-0.15183933109299733</v>
      </c>
      <c r="AH1060" s="23">
        <f t="shared" si="1185"/>
        <v>-5.7536547531157521E-2</v>
      </c>
      <c r="AI1060" s="23">
        <f t="shared" si="1185"/>
        <v>-4.6047813642273998E-2</v>
      </c>
      <c r="AJ1060" s="23">
        <f t="shared" si="1185"/>
        <v>0.20399937624343395</v>
      </c>
      <c r="AK1060" s="23">
        <f t="shared" si="1185"/>
        <v>5.6228564904807384E-2</v>
      </c>
      <c r="AL1060" s="23">
        <f t="shared" si="1185"/>
        <v>0.23190484319531096</v>
      </c>
      <c r="AM1060" s="23">
        <f t="shared" si="1185"/>
        <v>5.2600296340125252E-2</v>
      </c>
      <c r="AN1060" s="23">
        <f t="shared" si="1185"/>
        <v>3.7545857579994197E-4</v>
      </c>
      <c r="AO1060" s="23">
        <f t="shared" si="1185"/>
        <v>0.16718021577880471</v>
      </c>
      <c r="AP1060" s="23">
        <f t="shared" si="1185"/>
        <v>0.16733785803126661</v>
      </c>
      <c r="AQ1060" s="23">
        <f t="shared" si="1185"/>
        <v>0.13080177793634509</v>
      </c>
      <c r="AR1060" s="23">
        <f t="shared" si="1185"/>
        <v>-8.2504051471397943E-2</v>
      </c>
      <c r="AS1060" s="23">
        <f t="shared" si="1185"/>
        <v>-9.5510885052049702E-2</v>
      </c>
      <c r="AT1060" s="23">
        <f t="shared" si="1185"/>
        <v>-8.3171665861247468E-2</v>
      </c>
      <c r="AU1060" s="23">
        <f t="shared" si="1185"/>
        <v>7.6316831932414592E-2</v>
      </c>
      <c r="AV1060" s="23">
        <f t="shared" si="1185"/>
        <v>-2.1619054589069785E-2</v>
      </c>
      <c r="AW1060" s="23">
        <f t="shared" si="1185"/>
        <v>-4.7486039340447317E-2</v>
      </c>
      <c r="AX1060" s="23">
        <f t="shared" si="1185"/>
        <v>-0.23480010824559702</v>
      </c>
      <c r="AY1060" s="23">
        <f t="shared" si="1185"/>
        <v>0.12119306485241783</v>
      </c>
      <c r="AZ1060" s="20"/>
      <c r="BA1060" s="20"/>
      <c r="BC1060" s="20"/>
      <c r="BD1060" s="20"/>
      <c r="BE1060" s="20"/>
      <c r="BM1060" s="20"/>
      <c r="BN1060" s="20"/>
      <c r="BO1060" s="20"/>
      <c r="BW1060" s="20"/>
      <c r="BX1060" s="20"/>
      <c r="BY1060" s="20"/>
    </row>
    <row r="1061" spans="1:77" x14ac:dyDescent="0.4">
      <c r="A1061" s="31"/>
      <c r="B1061" s="32">
        <f t="shared" si="1141"/>
        <v>50</v>
      </c>
      <c r="D1061" s="23">
        <f t="shared" ref="D1061:AY1061" si="1186">($E$1-0.5*($E$2)^2)*D$1010+$E$2*D2065*D$2014</f>
        <v>-7.7964438045749221E-2</v>
      </c>
      <c r="E1061" s="23">
        <f t="shared" si="1186"/>
        <v>-2.7199657517573495E-3</v>
      </c>
      <c r="F1061" s="23">
        <f t="shared" si="1186"/>
        <v>-0.17674827285766628</v>
      </c>
      <c r="G1061" s="23">
        <f t="shared" si="1186"/>
        <v>-0.13852981289210003</v>
      </c>
      <c r="H1061" s="23">
        <f t="shared" si="1186"/>
        <v>-0.14865903301528044</v>
      </c>
      <c r="I1061" s="23">
        <f t="shared" si="1186"/>
        <v>2.2309696429046198E-2</v>
      </c>
      <c r="J1061" s="23">
        <f t="shared" si="1186"/>
        <v>5.2092851925521315E-2</v>
      </c>
      <c r="K1061" s="23">
        <f t="shared" si="1186"/>
        <v>2.3365238843429864E-2</v>
      </c>
      <c r="L1061" s="23">
        <f t="shared" si="1186"/>
        <v>-2.2370562433042245E-2</v>
      </c>
      <c r="M1061" s="23">
        <f t="shared" si="1186"/>
        <v>-6.2522190326101167E-3</v>
      </c>
      <c r="N1061" s="23">
        <f t="shared" si="1186"/>
        <v>0.18885991893852941</v>
      </c>
      <c r="O1061" s="23">
        <f t="shared" si="1186"/>
        <v>-0.14885344584644802</v>
      </c>
      <c r="P1061" s="23">
        <f t="shared" si="1186"/>
        <v>-4.2804965444945262E-2</v>
      </c>
      <c r="Q1061" s="23">
        <f t="shared" si="1186"/>
        <v>0.11277229601211712</v>
      </c>
      <c r="R1061" s="23">
        <f t="shared" si="1186"/>
        <v>-0.17279865421292373</v>
      </c>
      <c r="S1061" s="23">
        <f t="shared" si="1186"/>
        <v>-2.3233510100961238E-2</v>
      </c>
      <c r="T1061" s="23">
        <f t="shared" si="1186"/>
        <v>-0.20272091080121465</v>
      </c>
      <c r="U1061" s="23">
        <f t="shared" si="1186"/>
        <v>-0.14332569530309602</v>
      </c>
      <c r="V1061" s="23">
        <f t="shared" si="1186"/>
        <v>-6.4831101951366606E-3</v>
      </c>
      <c r="W1061" s="23">
        <f t="shared" si="1186"/>
        <v>0.20968343906983747</v>
      </c>
      <c r="X1061" s="23">
        <f t="shared" si="1186"/>
        <v>0.14450919004272766</v>
      </c>
      <c r="Y1061" s="23">
        <f t="shared" si="1186"/>
        <v>-5.6721323422394658E-2</v>
      </c>
      <c r="Z1061" s="23">
        <f t="shared" si="1186"/>
        <v>2.3224723936578259E-2</v>
      </c>
      <c r="AA1061" s="23">
        <f t="shared" si="1186"/>
        <v>0.23111625418025275</v>
      </c>
      <c r="AB1061" s="23">
        <f t="shared" si="1186"/>
        <v>-6.1677058905148012E-2</v>
      </c>
      <c r="AC1061" s="23">
        <f t="shared" si="1186"/>
        <v>-9.2440669243941426E-2</v>
      </c>
      <c r="AD1061" s="23">
        <f t="shared" si="1186"/>
        <v>-0.10179008595347791</v>
      </c>
      <c r="AE1061" s="23">
        <f t="shared" si="1186"/>
        <v>-3.589879005688594E-2</v>
      </c>
      <c r="AF1061" s="23">
        <f t="shared" si="1186"/>
        <v>5.2907998676837487E-2</v>
      </c>
      <c r="AG1061" s="23">
        <f t="shared" si="1186"/>
        <v>0.14372021095454238</v>
      </c>
      <c r="AH1061" s="23">
        <f t="shared" si="1186"/>
        <v>0.15940735353109231</v>
      </c>
      <c r="AI1061" s="23">
        <f t="shared" si="1186"/>
        <v>6.9182093321573908E-3</v>
      </c>
      <c r="AJ1061" s="23">
        <f t="shared" si="1186"/>
        <v>-5.082463095384239E-2</v>
      </c>
      <c r="AK1061" s="23">
        <f t="shared" si="1186"/>
        <v>3.847049658260087E-2</v>
      </c>
      <c r="AL1061" s="23">
        <f t="shared" si="1186"/>
        <v>-2.0221512549503842E-2</v>
      </c>
      <c r="AM1061" s="23">
        <f t="shared" si="1186"/>
        <v>-6.1144658973197319E-2</v>
      </c>
      <c r="AN1061" s="23">
        <f t="shared" si="1186"/>
        <v>3.707675769295482E-2</v>
      </c>
      <c r="AO1061" s="23">
        <f t="shared" si="1186"/>
        <v>0.14226670044858128</v>
      </c>
      <c r="AP1061" s="23">
        <f t="shared" si="1186"/>
        <v>0.1286244713275774</v>
      </c>
      <c r="AQ1061" s="23">
        <f t="shared" si="1186"/>
        <v>-3.914609374985634E-3</v>
      </c>
      <c r="AR1061" s="23">
        <f t="shared" si="1186"/>
        <v>-6.4713789089162019E-2</v>
      </c>
      <c r="AS1061" s="23">
        <f t="shared" si="1186"/>
        <v>0.13909133170842308</v>
      </c>
      <c r="AT1061" s="23">
        <f t="shared" si="1186"/>
        <v>-6.4570261615804037E-2</v>
      </c>
      <c r="AU1061" s="23">
        <f t="shared" si="1186"/>
        <v>9.9440169746430704E-2</v>
      </c>
      <c r="AV1061" s="23">
        <f t="shared" si="1186"/>
        <v>4.4798752306006336E-2</v>
      </c>
      <c r="AW1061" s="23">
        <f t="shared" si="1186"/>
        <v>-8.0808494743634579E-2</v>
      </c>
      <c r="AX1061" s="23">
        <f t="shared" si="1186"/>
        <v>-2.6436765501537177E-2</v>
      </c>
      <c r="AY1061" s="23">
        <f t="shared" si="1186"/>
        <v>1.3254221535572829E-2</v>
      </c>
      <c r="AZ1061" s="20"/>
      <c r="BA1061" s="20"/>
      <c r="BC1061" s="20"/>
      <c r="BD1061" s="20"/>
      <c r="BE1061" s="20"/>
      <c r="BM1061" s="20"/>
      <c r="BN1061" s="20"/>
      <c r="BO1061" s="20"/>
      <c r="BW1061" s="20"/>
      <c r="BX1061" s="20"/>
      <c r="BY1061" s="20"/>
    </row>
    <row r="1062" spans="1:77" x14ac:dyDescent="0.4">
      <c r="A1062" s="31"/>
      <c r="B1062" s="32">
        <f t="shared" si="1141"/>
        <v>51</v>
      </c>
      <c r="D1062" s="23">
        <f t="shared" ref="D1062:AY1062" si="1187">($E$1-0.5*($E$2)^2)*D$1010+$E$2*D2066*D$2014</f>
        <v>0.1180848503523306</v>
      </c>
      <c r="E1062" s="23">
        <f t="shared" si="1187"/>
        <v>-0.12157647178148159</v>
      </c>
      <c r="F1062" s="23">
        <f t="shared" si="1187"/>
        <v>-5.9016220009575612E-2</v>
      </c>
      <c r="G1062" s="23">
        <f t="shared" si="1187"/>
        <v>-1.8970146188019756E-2</v>
      </c>
      <c r="H1062" s="23">
        <f t="shared" si="1187"/>
        <v>0.18342302120992507</v>
      </c>
      <c r="I1062" s="23">
        <f t="shared" si="1187"/>
        <v>-2.1466443227339442E-3</v>
      </c>
      <c r="J1062" s="23">
        <f t="shared" si="1187"/>
        <v>-0.10748461277789045</v>
      </c>
      <c r="K1062" s="23">
        <f t="shared" si="1187"/>
        <v>7.0422270150471214E-2</v>
      </c>
      <c r="L1062" s="23">
        <f t="shared" si="1187"/>
        <v>2.4631779960668461E-2</v>
      </c>
      <c r="M1062" s="23">
        <f t="shared" si="1187"/>
        <v>-2.1582998275493814E-2</v>
      </c>
      <c r="N1062" s="23">
        <f t="shared" si="1187"/>
        <v>0.1660999383836633</v>
      </c>
      <c r="O1062" s="23">
        <f t="shared" si="1187"/>
        <v>4.4862294508833327E-2</v>
      </c>
      <c r="P1062" s="23">
        <f t="shared" si="1187"/>
        <v>-2.5722707937256218E-2</v>
      </c>
      <c r="Q1062" s="23">
        <f t="shared" si="1187"/>
        <v>-6.2051285735086656E-2</v>
      </c>
      <c r="R1062" s="23">
        <f t="shared" si="1187"/>
        <v>0.11161798933204362</v>
      </c>
      <c r="S1062" s="23">
        <f t="shared" si="1187"/>
        <v>0.19609204273634739</v>
      </c>
      <c r="T1062" s="23">
        <f t="shared" si="1187"/>
        <v>-7.3363266256303586E-2</v>
      </c>
      <c r="U1062" s="23">
        <f t="shared" si="1187"/>
        <v>2.6725845927331661E-2</v>
      </c>
      <c r="V1062" s="23">
        <f t="shared" si="1187"/>
        <v>-0.11443514359412743</v>
      </c>
      <c r="W1062" s="23">
        <f t="shared" si="1187"/>
        <v>-2.7712788088059347E-2</v>
      </c>
      <c r="X1062" s="23">
        <f t="shared" si="1187"/>
        <v>0.20668696418984417</v>
      </c>
      <c r="Y1062" s="23">
        <f t="shared" si="1187"/>
        <v>-3.0606188657770123E-2</v>
      </c>
      <c r="Z1062" s="23">
        <f t="shared" si="1187"/>
        <v>0.22694651806056898</v>
      </c>
      <c r="AA1062" s="23">
        <f t="shared" si="1187"/>
        <v>7.6636829327379613E-2</v>
      </c>
      <c r="AB1062" s="23">
        <f t="shared" si="1187"/>
        <v>-0.19460356010353846</v>
      </c>
      <c r="AC1062" s="23">
        <f t="shared" si="1187"/>
        <v>-2.2306196383363345E-2</v>
      </c>
      <c r="AD1062" s="23">
        <f t="shared" si="1187"/>
        <v>1.1643646158984E-2</v>
      </c>
      <c r="AE1062" s="23">
        <f t="shared" si="1187"/>
        <v>-6.0590789815169632E-2</v>
      </c>
      <c r="AF1062" s="23">
        <f t="shared" si="1187"/>
        <v>-5.2183165057329825E-2</v>
      </c>
      <c r="AG1062" s="23">
        <f t="shared" si="1187"/>
        <v>5.7485498949122235E-2</v>
      </c>
      <c r="AH1062" s="23">
        <f t="shared" si="1187"/>
        <v>-0.35519428046063795</v>
      </c>
      <c r="AI1062" s="23">
        <f t="shared" si="1187"/>
        <v>0.2371654800617842</v>
      </c>
      <c r="AJ1062" s="23">
        <f t="shared" si="1187"/>
        <v>-5.780548476484882E-2</v>
      </c>
      <c r="AK1062" s="23">
        <f t="shared" si="1187"/>
        <v>-0.10462616668217131</v>
      </c>
      <c r="AL1062" s="23">
        <f t="shared" si="1187"/>
        <v>4.7545944137922548E-2</v>
      </c>
      <c r="AM1062" s="23">
        <f t="shared" si="1187"/>
        <v>0.10298736654873693</v>
      </c>
      <c r="AN1062" s="23">
        <f t="shared" si="1187"/>
        <v>-8.4923928063726853E-3</v>
      </c>
      <c r="AO1062" s="23">
        <f t="shared" si="1187"/>
        <v>-8.7811771408819912E-3</v>
      </c>
      <c r="AP1062" s="23">
        <f t="shared" si="1187"/>
        <v>-9.8189870230981441E-2</v>
      </c>
      <c r="AQ1062" s="23">
        <f t="shared" si="1187"/>
        <v>-2.2913107079972683E-2</v>
      </c>
      <c r="AR1062" s="23">
        <f t="shared" si="1187"/>
        <v>-5.0203145213658047E-2</v>
      </c>
      <c r="AS1062" s="23">
        <f t="shared" si="1187"/>
        <v>-6.9860571092829199E-2</v>
      </c>
      <c r="AT1062" s="23">
        <f t="shared" si="1187"/>
        <v>-7.0460883780783818E-3</v>
      </c>
      <c r="AU1062" s="23">
        <f t="shared" si="1187"/>
        <v>8.5513649544696341E-2</v>
      </c>
      <c r="AV1062" s="23">
        <f t="shared" si="1187"/>
        <v>-5.7730465747727625E-2</v>
      </c>
      <c r="AW1062" s="23">
        <f t="shared" si="1187"/>
        <v>-4.869606025033666E-2</v>
      </c>
      <c r="AX1062" s="23">
        <f t="shared" si="1187"/>
        <v>-2.2320221421382753E-2</v>
      </c>
      <c r="AY1062" s="23">
        <f t="shared" si="1187"/>
        <v>2.0311841551870175E-2</v>
      </c>
      <c r="AZ1062" s="20"/>
      <c r="BA1062" s="20"/>
      <c r="BC1062" s="20"/>
      <c r="BD1062" s="20"/>
      <c r="BE1062" s="20"/>
      <c r="BM1062" s="20"/>
      <c r="BN1062" s="20"/>
      <c r="BO1062" s="20"/>
      <c r="BW1062" s="20"/>
      <c r="BX1062" s="20"/>
      <c r="BY1062" s="20"/>
    </row>
    <row r="1063" spans="1:77" x14ac:dyDescent="0.4">
      <c r="A1063" s="31"/>
      <c r="B1063" s="32">
        <f t="shared" si="1141"/>
        <v>52</v>
      </c>
      <c r="D1063" s="23">
        <f t="shared" ref="D1063:AY1063" si="1188">($E$1-0.5*($E$2)^2)*D$1010+$E$2*D2067*D$2014</f>
        <v>-1.8509562506704109E-2</v>
      </c>
      <c r="E1063" s="23">
        <f t="shared" si="1188"/>
        <v>6.3064164337209667E-3</v>
      </c>
      <c r="F1063" s="23">
        <f t="shared" si="1188"/>
        <v>9.1121667967276776E-2</v>
      </c>
      <c r="G1063" s="23">
        <f t="shared" si="1188"/>
        <v>0.17713056816945583</v>
      </c>
      <c r="H1063" s="23">
        <f t="shared" si="1188"/>
        <v>-0.15845480325528366</v>
      </c>
      <c r="I1063" s="23">
        <f t="shared" si="1188"/>
        <v>1.8919172650278565E-2</v>
      </c>
      <c r="J1063" s="23">
        <f t="shared" si="1188"/>
        <v>9.6590798672663881E-3</v>
      </c>
      <c r="K1063" s="23">
        <f t="shared" si="1188"/>
        <v>6.3323544205997728E-2</v>
      </c>
      <c r="L1063" s="23">
        <f t="shared" si="1188"/>
        <v>0.2096057960315226</v>
      </c>
      <c r="M1063" s="23">
        <f t="shared" si="1188"/>
        <v>0.13132395802295396</v>
      </c>
      <c r="N1063" s="23">
        <f t="shared" si="1188"/>
        <v>0.13636676623632632</v>
      </c>
      <c r="O1063" s="23">
        <f t="shared" si="1188"/>
        <v>-8.5533698791365728E-2</v>
      </c>
      <c r="P1063" s="23">
        <f t="shared" si="1188"/>
        <v>-0.10402044441318858</v>
      </c>
      <c r="Q1063" s="23">
        <f t="shared" si="1188"/>
        <v>9.2958067234728353E-2</v>
      </c>
      <c r="R1063" s="23">
        <f t="shared" si="1188"/>
        <v>6.1311757985364645E-2</v>
      </c>
      <c r="S1063" s="23">
        <f t="shared" si="1188"/>
        <v>-0.29660525536812882</v>
      </c>
      <c r="T1063" s="23">
        <f t="shared" si="1188"/>
        <v>-2.2265087828429432E-2</v>
      </c>
      <c r="U1063" s="23">
        <f t="shared" si="1188"/>
        <v>2.4699629418936869E-2</v>
      </c>
      <c r="V1063" s="23">
        <f t="shared" si="1188"/>
        <v>-5.6246852427475687E-2</v>
      </c>
      <c r="W1063" s="23">
        <f t="shared" si="1188"/>
        <v>-0.11658363829424694</v>
      </c>
      <c r="X1063" s="23">
        <f t="shared" si="1188"/>
        <v>-7.1959638819332677E-2</v>
      </c>
      <c r="Y1063" s="23">
        <f t="shared" si="1188"/>
        <v>-0.14514993943911347</v>
      </c>
      <c r="Z1063" s="23">
        <f t="shared" si="1188"/>
        <v>0.19173230227569202</v>
      </c>
      <c r="AA1063" s="23">
        <f t="shared" si="1188"/>
        <v>0.15490961043371396</v>
      </c>
      <c r="AB1063" s="23">
        <f t="shared" si="1188"/>
        <v>6.3913477922344988E-2</v>
      </c>
      <c r="AC1063" s="23">
        <f t="shared" si="1188"/>
        <v>-6.5250254238063188E-2</v>
      </c>
      <c r="AD1063" s="23">
        <f t="shared" si="1188"/>
        <v>0.17251538011521461</v>
      </c>
      <c r="AE1063" s="23">
        <f t="shared" si="1188"/>
        <v>-0.17418778045886088</v>
      </c>
      <c r="AF1063" s="23">
        <f t="shared" si="1188"/>
        <v>-0.1469636407058654</v>
      </c>
      <c r="AG1063" s="23">
        <f t="shared" si="1188"/>
        <v>-2.4897525560737141E-2</v>
      </c>
      <c r="AH1063" s="23">
        <f t="shared" si="1188"/>
        <v>-7.7960979456800769E-3</v>
      </c>
      <c r="AI1063" s="23">
        <f t="shared" si="1188"/>
        <v>2.2368654494788229E-2</v>
      </c>
      <c r="AJ1063" s="23">
        <f t="shared" si="1188"/>
        <v>-0.26028726874262598</v>
      </c>
      <c r="AK1063" s="23">
        <f t="shared" si="1188"/>
        <v>-3.150553814652933E-2</v>
      </c>
      <c r="AL1063" s="23">
        <f t="shared" si="1188"/>
        <v>3.897236232113307E-3</v>
      </c>
      <c r="AM1063" s="23">
        <f t="shared" si="1188"/>
        <v>-0.14956342768317157</v>
      </c>
      <c r="AN1063" s="23">
        <f t="shared" si="1188"/>
        <v>-6.7325247288997817E-2</v>
      </c>
      <c r="AO1063" s="23">
        <f t="shared" si="1188"/>
        <v>-5.663006192859657E-2</v>
      </c>
      <c r="AP1063" s="23">
        <f t="shared" si="1188"/>
        <v>-6.5937942548215014E-2</v>
      </c>
      <c r="AQ1063" s="23">
        <f t="shared" si="1188"/>
        <v>-6.2576849527373288E-2</v>
      </c>
      <c r="AR1063" s="23">
        <f t="shared" si="1188"/>
        <v>-8.0742709581785838E-2</v>
      </c>
      <c r="AS1063" s="23">
        <f t="shared" si="1188"/>
        <v>2.2876046545223003E-2</v>
      </c>
      <c r="AT1063" s="23">
        <f t="shared" si="1188"/>
        <v>6.4391866728515226E-2</v>
      </c>
      <c r="AU1063" s="23">
        <f t="shared" si="1188"/>
        <v>-5.918954076017631E-2</v>
      </c>
      <c r="AV1063" s="23">
        <f t="shared" si="1188"/>
        <v>0.3159921036994367</v>
      </c>
      <c r="AW1063" s="23">
        <f t="shared" si="1188"/>
        <v>-0.1507731239438469</v>
      </c>
      <c r="AX1063" s="23">
        <f t="shared" si="1188"/>
        <v>9.3995003458802906E-2</v>
      </c>
      <c r="AY1063" s="23">
        <f t="shared" si="1188"/>
        <v>-0.1062261523709334</v>
      </c>
      <c r="AZ1063" s="20"/>
      <c r="BA1063" s="20"/>
      <c r="BC1063" s="20"/>
      <c r="BD1063" s="20"/>
      <c r="BE1063" s="20"/>
      <c r="BM1063" s="20"/>
      <c r="BN1063" s="20"/>
      <c r="BO1063" s="20"/>
      <c r="BW1063" s="20"/>
      <c r="BX1063" s="20"/>
      <c r="BY1063" s="20"/>
    </row>
    <row r="1064" spans="1:77" x14ac:dyDescent="0.4">
      <c r="A1064" s="31"/>
      <c r="B1064" s="32">
        <f t="shared" si="1141"/>
        <v>53</v>
      </c>
      <c r="D1064" s="23">
        <f t="shared" ref="D1064:AY1064" si="1189">($E$1-0.5*($E$2)^2)*D$1010+$E$2*D2068*D$2014</f>
        <v>1.0041684181199315E-2</v>
      </c>
      <c r="E1064" s="23">
        <f t="shared" si="1189"/>
        <v>-2.5851827216580331E-2</v>
      </c>
      <c r="F1064" s="23">
        <f t="shared" si="1189"/>
        <v>-0.19852593440629987</v>
      </c>
      <c r="G1064" s="23">
        <f t="shared" si="1189"/>
        <v>6.0678511680040195E-2</v>
      </c>
      <c r="H1064" s="23">
        <f t="shared" si="1189"/>
        <v>8.4782148819716519E-2</v>
      </c>
      <c r="I1064" s="23">
        <f t="shared" si="1189"/>
        <v>0.17877093179453837</v>
      </c>
      <c r="J1064" s="23">
        <f t="shared" si="1189"/>
        <v>-0.11165332281438545</v>
      </c>
      <c r="K1064" s="23">
        <f t="shared" si="1189"/>
        <v>3.9937601076650182E-2</v>
      </c>
      <c r="L1064" s="23">
        <f t="shared" si="1189"/>
        <v>-5.5301733871415369E-2</v>
      </c>
      <c r="M1064" s="23">
        <f t="shared" si="1189"/>
        <v>0.18891298880878937</v>
      </c>
      <c r="N1064" s="23">
        <f t="shared" si="1189"/>
        <v>-0.10908786978922255</v>
      </c>
      <c r="O1064" s="23">
        <f t="shared" si="1189"/>
        <v>-5.6615369802880018E-2</v>
      </c>
      <c r="P1064" s="23">
        <f t="shared" si="1189"/>
        <v>-6.1789627907525457E-2</v>
      </c>
      <c r="Q1064" s="23">
        <f t="shared" si="1189"/>
        <v>-4.6072418557660297E-2</v>
      </c>
      <c r="R1064" s="23">
        <f t="shared" si="1189"/>
        <v>4.616790026390738E-2</v>
      </c>
      <c r="S1064" s="23">
        <f t="shared" si="1189"/>
        <v>9.7339869346148911E-2</v>
      </c>
      <c r="T1064" s="23">
        <f t="shared" si="1189"/>
        <v>-2.6726233303821276E-2</v>
      </c>
      <c r="U1064" s="23">
        <f t="shared" si="1189"/>
        <v>-0.19905509328351398</v>
      </c>
      <c r="V1064" s="23">
        <f t="shared" si="1189"/>
        <v>4.8306000292597989E-2</v>
      </c>
      <c r="W1064" s="23">
        <f t="shared" si="1189"/>
        <v>-7.0856556734608347E-2</v>
      </c>
      <c r="X1064" s="23">
        <f t="shared" si="1189"/>
        <v>-7.1745590102081855E-2</v>
      </c>
      <c r="Y1064" s="23">
        <f t="shared" si="1189"/>
        <v>-0.17757438183398158</v>
      </c>
      <c r="Z1064" s="23">
        <f t="shared" si="1189"/>
        <v>9.5170658249762591E-2</v>
      </c>
      <c r="AA1064" s="23">
        <f t="shared" si="1189"/>
        <v>-2.7279682496049274E-2</v>
      </c>
      <c r="AB1064" s="23">
        <f t="shared" si="1189"/>
        <v>-9.8587347364101865E-2</v>
      </c>
      <c r="AC1064" s="23">
        <f t="shared" si="1189"/>
        <v>-0.17103309650659287</v>
      </c>
      <c r="AD1064" s="23">
        <f t="shared" si="1189"/>
        <v>0.10324493393858203</v>
      </c>
      <c r="AE1064" s="23">
        <f t="shared" si="1189"/>
        <v>-0.21711234070667768</v>
      </c>
      <c r="AF1064" s="23">
        <f t="shared" si="1189"/>
        <v>0.16689967118961596</v>
      </c>
      <c r="AG1064" s="23">
        <f t="shared" si="1189"/>
        <v>-5.4671245040013396E-2</v>
      </c>
      <c r="AH1064" s="23">
        <f t="shared" si="1189"/>
        <v>-3.350130882148513E-2</v>
      </c>
      <c r="AI1064" s="23">
        <f t="shared" si="1189"/>
        <v>4.751926722317984E-2</v>
      </c>
      <c r="AJ1064" s="23">
        <f t="shared" si="1189"/>
        <v>-6.8615612100372772E-2</v>
      </c>
      <c r="AK1064" s="23">
        <f t="shared" si="1189"/>
        <v>7.1288281098082759E-2</v>
      </c>
      <c r="AL1064" s="23">
        <f t="shared" si="1189"/>
        <v>0.1634776198122794</v>
      </c>
      <c r="AM1064" s="23">
        <f t="shared" si="1189"/>
        <v>-8.2148185167499582E-2</v>
      </c>
      <c r="AN1064" s="23">
        <f t="shared" si="1189"/>
        <v>8.7145777428632623E-2</v>
      </c>
      <c r="AO1064" s="23">
        <f t="shared" si="1189"/>
        <v>-4.8195977354064182E-2</v>
      </c>
      <c r="AP1064" s="23">
        <f t="shared" si="1189"/>
        <v>-0.13094625538833626</v>
      </c>
      <c r="AQ1064" s="23">
        <f t="shared" si="1189"/>
        <v>7.4817169243515863E-2</v>
      </c>
      <c r="AR1064" s="23">
        <f t="shared" si="1189"/>
        <v>-9.9694681727470411E-2</v>
      </c>
      <c r="AS1064" s="23">
        <f t="shared" si="1189"/>
        <v>-0.10275956665051311</v>
      </c>
      <c r="AT1064" s="23">
        <f t="shared" si="1189"/>
        <v>3.2068707338451805E-3</v>
      </c>
      <c r="AU1064" s="23">
        <f t="shared" si="1189"/>
        <v>-8.5774947873714827E-2</v>
      </c>
      <c r="AV1064" s="23">
        <f t="shared" si="1189"/>
        <v>0.11176031960071905</v>
      </c>
      <c r="AW1064" s="23">
        <f t="shared" si="1189"/>
        <v>0.22431905313086825</v>
      </c>
      <c r="AX1064" s="23">
        <f t="shared" si="1189"/>
        <v>0.16101090501720747</v>
      </c>
      <c r="AY1064" s="23">
        <f t="shared" si="1189"/>
        <v>-0.22582550404409057</v>
      </c>
      <c r="AZ1064" s="20"/>
      <c r="BA1064" s="20"/>
      <c r="BC1064" s="20"/>
      <c r="BD1064" s="20"/>
      <c r="BE1064" s="20"/>
      <c r="BM1064" s="20"/>
      <c r="BN1064" s="20"/>
      <c r="BO1064" s="20"/>
      <c r="BW1064" s="20"/>
      <c r="BX1064" s="20"/>
      <c r="BY1064" s="20"/>
    </row>
    <row r="1065" spans="1:77" x14ac:dyDescent="0.4">
      <c r="A1065" s="31"/>
      <c r="B1065" s="32">
        <f t="shared" si="1141"/>
        <v>54</v>
      </c>
      <c r="D1065" s="23">
        <f t="shared" ref="D1065:AY1065" si="1190">($E$1-0.5*($E$2)^2)*D$1010+$E$2*D2069*D$2014</f>
        <v>4.4773720794009784E-2</v>
      </c>
      <c r="E1065" s="23">
        <f t="shared" si="1190"/>
        <v>-0.12145198814244859</v>
      </c>
      <c r="F1065" s="23">
        <f t="shared" si="1190"/>
        <v>-4.8287004525051483E-2</v>
      </c>
      <c r="G1065" s="23">
        <f t="shared" si="1190"/>
        <v>0.11047322823881867</v>
      </c>
      <c r="H1065" s="23">
        <f t="shared" si="1190"/>
        <v>1.9192496979714528E-2</v>
      </c>
      <c r="I1065" s="23">
        <f t="shared" si="1190"/>
        <v>-5.9595092472408892E-2</v>
      </c>
      <c r="J1065" s="23">
        <f t="shared" si="1190"/>
        <v>-0.13621368409899073</v>
      </c>
      <c r="K1065" s="23">
        <f t="shared" si="1190"/>
        <v>0.2225685447283951</v>
      </c>
      <c r="L1065" s="23">
        <f t="shared" si="1190"/>
        <v>5.7031378916971909E-2</v>
      </c>
      <c r="M1065" s="23">
        <f t="shared" si="1190"/>
        <v>-0.13014341191405013</v>
      </c>
      <c r="N1065" s="23">
        <f t="shared" si="1190"/>
        <v>-0.17925639129978538</v>
      </c>
      <c r="O1065" s="23">
        <f t="shared" si="1190"/>
        <v>-5.6236068004472811E-2</v>
      </c>
      <c r="P1065" s="23">
        <f t="shared" si="1190"/>
        <v>8.4753189858625497E-2</v>
      </c>
      <c r="Q1065" s="23">
        <f t="shared" si="1190"/>
        <v>6.3932715326433876E-3</v>
      </c>
      <c r="R1065" s="23">
        <f t="shared" si="1190"/>
        <v>-3.8821199169048859E-2</v>
      </c>
      <c r="S1065" s="23">
        <f t="shared" si="1190"/>
        <v>7.71182751063368E-2</v>
      </c>
      <c r="T1065" s="23">
        <f t="shared" si="1190"/>
        <v>5.9503706677396032E-2</v>
      </c>
      <c r="U1065" s="23">
        <f t="shared" si="1190"/>
        <v>6.9977730164980908E-3</v>
      </c>
      <c r="V1065" s="23">
        <f t="shared" si="1190"/>
        <v>-6.1863199606682316E-2</v>
      </c>
      <c r="W1065" s="23">
        <f t="shared" si="1190"/>
        <v>-6.0552476778224139E-2</v>
      </c>
      <c r="X1065" s="23">
        <f t="shared" si="1190"/>
        <v>0.15505845217061437</v>
      </c>
      <c r="Y1065" s="23">
        <f t="shared" si="1190"/>
        <v>2.7948049100562561E-2</v>
      </c>
      <c r="Z1065" s="23">
        <f t="shared" si="1190"/>
        <v>-0.16917311921587239</v>
      </c>
      <c r="AA1065" s="23">
        <f t="shared" si="1190"/>
        <v>-8.424504780715307E-2</v>
      </c>
      <c r="AB1065" s="23">
        <f t="shared" si="1190"/>
        <v>-6.3910159186597759E-2</v>
      </c>
      <c r="AC1065" s="23">
        <f t="shared" si="1190"/>
        <v>-6.4581267930320319E-2</v>
      </c>
      <c r="AD1065" s="23">
        <f t="shared" si="1190"/>
        <v>-0.22411679195262302</v>
      </c>
      <c r="AE1065" s="23">
        <f t="shared" si="1190"/>
        <v>9.023976518023738E-2</v>
      </c>
      <c r="AF1065" s="23">
        <f t="shared" si="1190"/>
        <v>2.4772773602541962E-2</v>
      </c>
      <c r="AG1065" s="23">
        <f t="shared" si="1190"/>
        <v>0.12898764086061684</v>
      </c>
      <c r="AH1065" s="23">
        <f t="shared" si="1190"/>
        <v>-8.4218641262553684E-3</v>
      </c>
      <c r="AI1065" s="23">
        <f t="shared" si="1190"/>
        <v>-0.19528797508300519</v>
      </c>
      <c r="AJ1065" s="23">
        <f t="shared" si="1190"/>
        <v>-0.1535845454108305</v>
      </c>
      <c r="AK1065" s="23">
        <f t="shared" si="1190"/>
        <v>-0.11230306132991584</v>
      </c>
      <c r="AL1065" s="23">
        <f t="shared" si="1190"/>
        <v>-6.0115877719728095E-2</v>
      </c>
      <c r="AM1065" s="23">
        <f t="shared" si="1190"/>
        <v>-0.13134598759595772</v>
      </c>
      <c r="AN1065" s="23">
        <f t="shared" si="1190"/>
        <v>1.287349097416671E-2</v>
      </c>
      <c r="AO1065" s="23">
        <f t="shared" si="1190"/>
        <v>1.3841127307299673E-2</v>
      </c>
      <c r="AP1065" s="23">
        <f t="shared" si="1190"/>
        <v>-4.6345959473897275E-2</v>
      </c>
      <c r="AQ1065" s="23">
        <f t="shared" si="1190"/>
        <v>0.10282318390025404</v>
      </c>
      <c r="AR1065" s="23">
        <f t="shared" si="1190"/>
        <v>8.1235190177097565E-3</v>
      </c>
      <c r="AS1065" s="23">
        <f t="shared" si="1190"/>
        <v>7.2967846534956318E-2</v>
      </c>
      <c r="AT1065" s="23">
        <f t="shared" si="1190"/>
        <v>-2.7738194002822743E-2</v>
      </c>
      <c r="AU1065" s="23">
        <f t="shared" si="1190"/>
        <v>-6.6594366690671519E-3</v>
      </c>
      <c r="AV1065" s="23">
        <f t="shared" si="1190"/>
        <v>-3.388814359065024E-2</v>
      </c>
      <c r="AW1065" s="23">
        <f t="shared" si="1190"/>
        <v>-1.9081560380069973E-2</v>
      </c>
      <c r="AX1065" s="23">
        <f t="shared" si="1190"/>
        <v>7.1963091782092162E-2</v>
      </c>
      <c r="AY1065" s="23">
        <f t="shared" si="1190"/>
        <v>0.19790530809896734</v>
      </c>
      <c r="AZ1065" s="20"/>
      <c r="BA1065" s="20"/>
      <c r="BC1065" s="20"/>
      <c r="BD1065" s="20"/>
      <c r="BE1065" s="20"/>
      <c r="BM1065" s="20"/>
      <c r="BN1065" s="20"/>
      <c r="BO1065" s="20"/>
      <c r="BW1065" s="20"/>
      <c r="BX1065" s="20"/>
      <c r="BY1065" s="20"/>
    </row>
    <row r="1066" spans="1:77" x14ac:dyDescent="0.4">
      <c r="A1066" s="31"/>
      <c r="B1066" s="32">
        <f t="shared" si="1141"/>
        <v>55</v>
      </c>
      <c r="D1066" s="23">
        <f t="shared" ref="D1066:AY1066" si="1191">($E$1-0.5*($E$2)^2)*D$1010+$E$2*D2070*D$2014</f>
        <v>-0.16676083194076513</v>
      </c>
      <c r="E1066" s="23">
        <f t="shared" si="1191"/>
        <v>-0.13826527809194708</v>
      </c>
      <c r="F1066" s="23">
        <f t="shared" si="1191"/>
        <v>-4.9150376355107897E-2</v>
      </c>
      <c r="G1066" s="23">
        <f t="shared" si="1191"/>
        <v>-0.14037919128837928</v>
      </c>
      <c r="H1066" s="23">
        <f t="shared" si="1191"/>
        <v>3.9178281909956099E-2</v>
      </c>
      <c r="I1066" s="23">
        <f t="shared" si="1191"/>
        <v>4.6018567656161594E-2</v>
      </c>
      <c r="J1066" s="23">
        <f t="shared" si="1191"/>
        <v>0.13507342347707996</v>
      </c>
      <c r="K1066" s="23">
        <f t="shared" si="1191"/>
        <v>-5.2738738129732791E-3</v>
      </c>
      <c r="L1066" s="23">
        <f t="shared" si="1191"/>
        <v>1.058943932638276E-2</v>
      </c>
      <c r="M1066" s="23">
        <f t="shared" si="1191"/>
        <v>-1.3661211001349823E-2</v>
      </c>
      <c r="N1066" s="23">
        <f t="shared" si="1191"/>
        <v>-1.9262395328507383E-2</v>
      </c>
      <c r="O1066" s="23">
        <f t="shared" si="1191"/>
        <v>0.12134742677746378</v>
      </c>
      <c r="P1066" s="23">
        <f t="shared" si="1191"/>
        <v>-0.10993192278631427</v>
      </c>
      <c r="Q1066" s="23">
        <f t="shared" si="1191"/>
        <v>-9.9061058155993739E-2</v>
      </c>
      <c r="R1066" s="23">
        <f t="shared" si="1191"/>
        <v>-2.3015430038303298E-2</v>
      </c>
      <c r="S1066" s="23">
        <f t="shared" si="1191"/>
        <v>5.9446412050907102E-2</v>
      </c>
      <c r="T1066" s="23">
        <f t="shared" si="1191"/>
        <v>-0.10714596191560845</v>
      </c>
      <c r="U1066" s="23">
        <f t="shared" si="1191"/>
        <v>-9.3718311841420973E-2</v>
      </c>
      <c r="V1066" s="23">
        <f t="shared" si="1191"/>
        <v>-0.10534386647526126</v>
      </c>
      <c r="W1066" s="23">
        <f t="shared" si="1191"/>
        <v>-0.13218423443797067</v>
      </c>
      <c r="X1066" s="23">
        <f t="shared" si="1191"/>
        <v>0.14449634839813713</v>
      </c>
      <c r="Y1066" s="23">
        <f t="shared" si="1191"/>
        <v>-6.6542948128986881E-2</v>
      </c>
      <c r="Z1066" s="23">
        <f t="shared" si="1191"/>
        <v>0.10092855947762071</v>
      </c>
      <c r="AA1066" s="23">
        <f t="shared" si="1191"/>
        <v>8.9874350215384938E-2</v>
      </c>
      <c r="AB1066" s="23">
        <f t="shared" si="1191"/>
        <v>3.2138071481311363E-2</v>
      </c>
      <c r="AC1066" s="23">
        <f t="shared" si="1191"/>
        <v>-0.15906280043778576</v>
      </c>
      <c r="AD1066" s="23">
        <f t="shared" si="1191"/>
        <v>-0.19491217868255575</v>
      </c>
      <c r="AE1066" s="23">
        <f t="shared" si="1191"/>
        <v>-0.21659873516267286</v>
      </c>
      <c r="AF1066" s="23">
        <f t="shared" si="1191"/>
        <v>-2.8283922874875606E-2</v>
      </c>
      <c r="AG1066" s="23">
        <f t="shared" si="1191"/>
        <v>0.12536034338705923</v>
      </c>
      <c r="AH1066" s="23">
        <f t="shared" si="1191"/>
        <v>7.3769620130194656E-3</v>
      </c>
      <c r="AI1066" s="23">
        <f t="shared" si="1191"/>
        <v>-6.477355626707329E-2</v>
      </c>
      <c r="AJ1066" s="23">
        <f t="shared" si="1191"/>
        <v>-0.18147889672299031</v>
      </c>
      <c r="AK1066" s="23">
        <f t="shared" si="1191"/>
        <v>8.1112599191074004E-3</v>
      </c>
      <c r="AL1066" s="23">
        <f t="shared" si="1191"/>
        <v>-4.998143170887992E-2</v>
      </c>
      <c r="AM1066" s="23">
        <f t="shared" si="1191"/>
        <v>-0.28237836717344922</v>
      </c>
      <c r="AN1066" s="23">
        <f t="shared" si="1191"/>
        <v>-0.15750058210958301</v>
      </c>
      <c r="AO1066" s="23">
        <f t="shared" si="1191"/>
        <v>-8.6955317746698499E-2</v>
      </c>
      <c r="AP1066" s="23">
        <f t="shared" si="1191"/>
        <v>0.12113488958664441</v>
      </c>
      <c r="AQ1066" s="23">
        <f t="shared" si="1191"/>
        <v>1.9710779406726955E-2</v>
      </c>
      <c r="AR1066" s="23">
        <f t="shared" si="1191"/>
        <v>-0.12458376495270755</v>
      </c>
      <c r="AS1066" s="23">
        <f t="shared" si="1191"/>
        <v>-0.12337052326581731</v>
      </c>
      <c r="AT1066" s="23">
        <f t="shared" si="1191"/>
        <v>2.9600520962503658E-2</v>
      </c>
      <c r="AU1066" s="23">
        <f t="shared" si="1191"/>
        <v>-3.513515632524096E-2</v>
      </c>
      <c r="AV1066" s="23">
        <f t="shared" si="1191"/>
        <v>0.16212742271729685</v>
      </c>
      <c r="AW1066" s="23">
        <f t="shared" si="1191"/>
        <v>-0.18916446373604315</v>
      </c>
      <c r="AX1066" s="23">
        <f t="shared" si="1191"/>
        <v>3.596257031491959E-2</v>
      </c>
      <c r="AY1066" s="23">
        <f t="shared" si="1191"/>
        <v>-2.52680691992111E-2</v>
      </c>
      <c r="AZ1066" s="20"/>
      <c r="BA1066" s="20"/>
      <c r="BC1066" s="20"/>
      <c r="BD1066" s="20"/>
      <c r="BE1066" s="20"/>
      <c r="BM1066" s="20"/>
      <c r="BN1066" s="20"/>
      <c r="BO1066" s="20"/>
      <c r="BW1066" s="20"/>
      <c r="BX1066" s="20"/>
      <c r="BY1066" s="20"/>
    </row>
    <row r="1067" spans="1:77" x14ac:dyDescent="0.4">
      <c r="A1067" s="31"/>
      <c r="B1067" s="32">
        <f t="shared" si="1141"/>
        <v>56</v>
      </c>
      <c r="D1067" s="23">
        <f t="shared" ref="D1067:AY1067" si="1192">($E$1-0.5*($E$2)^2)*D$1010+$E$2*D2071*D$2014</f>
        <v>-0.16034782901594727</v>
      </c>
      <c r="E1067" s="23">
        <f t="shared" si="1192"/>
        <v>-0.19076063498013179</v>
      </c>
      <c r="F1067" s="23">
        <f t="shared" si="1192"/>
        <v>-4.8524083037431588E-2</v>
      </c>
      <c r="G1067" s="23">
        <f t="shared" si="1192"/>
        <v>-5.4766491891450289E-2</v>
      </c>
      <c r="H1067" s="23">
        <f t="shared" si="1192"/>
        <v>7.0142649483296377E-2</v>
      </c>
      <c r="I1067" s="23">
        <f t="shared" si="1192"/>
        <v>-0.17847929883991215</v>
      </c>
      <c r="J1067" s="23">
        <f t="shared" si="1192"/>
        <v>-5.1399255390096751E-2</v>
      </c>
      <c r="K1067" s="23">
        <f t="shared" si="1192"/>
        <v>-9.6339288512545224E-2</v>
      </c>
      <c r="L1067" s="23">
        <f t="shared" si="1192"/>
        <v>-0.12141366226214159</v>
      </c>
      <c r="M1067" s="23">
        <f t="shared" si="1192"/>
        <v>-0.10887908273398901</v>
      </c>
      <c r="N1067" s="23">
        <f t="shared" si="1192"/>
        <v>-0.2977736460056058</v>
      </c>
      <c r="O1067" s="23">
        <f t="shared" si="1192"/>
        <v>-8.9780200313898786E-2</v>
      </c>
      <c r="P1067" s="23">
        <f t="shared" si="1192"/>
        <v>0.1247418479452911</v>
      </c>
      <c r="Q1067" s="23">
        <f t="shared" si="1192"/>
        <v>5.6950819493423718E-2</v>
      </c>
      <c r="R1067" s="23">
        <f t="shared" si="1192"/>
        <v>0.10461952121530148</v>
      </c>
      <c r="S1067" s="23">
        <f t="shared" si="1192"/>
        <v>-5.4878003500950113E-3</v>
      </c>
      <c r="T1067" s="23">
        <f t="shared" si="1192"/>
        <v>-0.13175117739821843</v>
      </c>
      <c r="U1067" s="23">
        <f t="shared" si="1192"/>
        <v>0.20050917192548831</v>
      </c>
      <c r="V1067" s="23">
        <f t="shared" si="1192"/>
        <v>-0.1218448373520362</v>
      </c>
      <c r="W1067" s="23">
        <f t="shared" si="1192"/>
        <v>4.9280090049516105E-2</v>
      </c>
      <c r="X1067" s="23">
        <f t="shared" si="1192"/>
        <v>-5.3590052199326806E-3</v>
      </c>
      <c r="Y1067" s="23">
        <f t="shared" si="1192"/>
        <v>-0.10011491634811678</v>
      </c>
      <c r="Z1067" s="23">
        <f t="shared" si="1192"/>
        <v>-0.22806373596561574</v>
      </c>
      <c r="AA1067" s="23">
        <f t="shared" si="1192"/>
        <v>-1.1930862246067356E-2</v>
      </c>
      <c r="AB1067" s="23">
        <f t="shared" si="1192"/>
        <v>-5.4972744564790295E-2</v>
      </c>
      <c r="AC1067" s="23">
        <f t="shared" si="1192"/>
        <v>-3.6959427430939024E-2</v>
      </c>
      <c r="AD1067" s="23">
        <f t="shared" si="1192"/>
        <v>4.0867521781947211E-3</v>
      </c>
      <c r="AE1067" s="23">
        <f t="shared" si="1192"/>
        <v>9.0317877073751482E-2</v>
      </c>
      <c r="AF1067" s="23">
        <f t="shared" si="1192"/>
        <v>-1.3253145374028302E-2</v>
      </c>
      <c r="AG1067" s="23">
        <f t="shared" si="1192"/>
        <v>0.30987009890248318</v>
      </c>
      <c r="AH1067" s="23">
        <f t="shared" si="1192"/>
        <v>4.6761312055337177E-3</v>
      </c>
      <c r="AI1067" s="23">
        <f t="shared" si="1192"/>
        <v>0.17212532699536412</v>
      </c>
      <c r="AJ1067" s="23">
        <f t="shared" si="1192"/>
        <v>4.9336080354711966E-2</v>
      </c>
      <c r="AK1067" s="23">
        <f t="shared" si="1192"/>
        <v>-1.6675713606272454E-2</v>
      </c>
      <c r="AL1067" s="23">
        <f t="shared" si="1192"/>
        <v>0.26170049193833295</v>
      </c>
      <c r="AM1067" s="23">
        <f t="shared" si="1192"/>
        <v>-0.45996101596321509</v>
      </c>
      <c r="AN1067" s="23">
        <f t="shared" si="1192"/>
        <v>0.20868496813376286</v>
      </c>
      <c r="AO1067" s="23">
        <f t="shared" si="1192"/>
        <v>-4.4829036078413993E-2</v>
      </c>
      <c r="AP1067" s="23">
        <f t="shared" si="1192"/>
        <v>0.16782333916640868</v>
      </c>
      <c r="AQ1067" s="23">
        <f t="shared" si="1192"/>
        <v>2.2453762553188421E-2</v>
      </c>
      <c r="AR1067" s="23">
        <f t="shared" si="1192"/>
        <v>-7.1528570403684794E-2</v>
      </c>
      <c r="AS1067" s="23">
        <f t="shared" si="1192"/>
        <v>-2.1583658611419629E-2</v>
      </c>
      <c r="AT1067" s="23">
        <f t="shared" si="1192"/>
        <v>-2.5121469369483469E-4</v>
      </c>
      <c r="AU1067" s="23">
        <f t="shared" si="1192"/>
        <v>1.6846395240218005E-2</v>
      </c>
      <c r="AV1067" s="23">
        <f t="shared" si="1192"/>
        <v>7.7634605537190635E-2</v>
      </c>
      <c r="AW1067" s="23">
        <f t="shared" si="1192"/>
        <v>-0.24455853478040282</v>
      </c>
      <c r="AX1067" s="23">
        <f t="shared" si="1192"/>
        <v>-0.18727850218781578</v>
      </c>
      <c r="AY1067" s="23">
        <f t="shared" si="1192"/>
        <v>-0.10985693522683078</v>
      </c>
      <c r="AZ1067" s="20"/>
      <c r="BA1067" s="20"/>
      <c r="BC1067" s="20"/>
      <c r="BD1067" s="20"/>
      <c r="BE1067" s="20"/>
      <c r="BM1067" s="20"/>
      <c r="BN1067" s="20"/>
      <c r="BO1067" s="20"/>
      <c r="BW1067" s="20"/>
      <c r="BX1067" s="20"/>
      <c r="BY1067" s="20"/>
    </row>
    <row r="1068" spans="1:77" x14ac:dyDescent="0.4">
      <c r="A1068" s="31"/>
      <c r="B1068" s="32">
        <f t="shared" si="1141"/>
        <v>57</v>
      </c>
      <c r="D1068" s="23">
        <f t="shared" ref="D1068:AY1068" si="1193">($E$1-0.5*($E$2)^2)*D$1010+$E$2*D2072*D$2014</f>
        <v>8.8261323957576979E-2</v>
      </c>
      <c r="E1068" s="23">
        <f t="shared" si="1193"/>
        <v>9.2056356297429504E-2</v>
      </c>
      <c r="F1068" s="23">
        <f t="shared" si="1193"/>
        <v>0.10718072320096979</v>
      </c>
      <c r="G1068" s="23">
        <f t="shared" si="1193"/>
        <v>-0.10838878342589438</v>
      </c>
      <c r="H1068" s="23">
        <f t="shared" si="1193"/>
        <v>4.0980272353100776E-2</v>
      </c>
      <c r="I1068" s="23">
        <f t="shared" si="1193"/>
        <v>-0.1049363619022589</v>
      </c>
      <c r="J1068" s="23">
        <f t="shared" si="1193"/>
        <v>-8.506275605418491E-2</v>
      </c>
      <c r="K1068" s="23">
        <f t="shared" si="1193"/>
        <v>0.14125449111467475</v>
      </c>
      <c r="L1068" s="23">
        <f t="shared" si="1193"/>
        <v>7.7461824714559396E-2</v>
      </c>
      <c r="M1068" s="23">
        <f t="shared" si="1193"/>
        <v>-0.19466410197947948</v>
      </c>
      <c r="N1068" s="23">
        <f t="shared" si="1193"/>
        <v>-0.16936102106807863</v>
      </c>
      <c r="O1068" s="23">
        <f t="shared" si="1193"/>
        <v>-1.2733921477951861E-2</v>
      </c>
      <c r="P1068" s="23">
        <f t="shared" si="1193"/>
        <v>-0.21843435281680976</v>
      </c>
      <c r="Q1068" s="23">
        <f t="shared" si="1193"/>
        <v>0.14889440003215548</v>
      </c>
      <c r="R1068" s="23">
        <f t="shared" si="1193"/>
        <v>4.0873933333057652E-2</v>
      </c>
      <c r="S1068" s="23">
        <f t="shared" si="1193"/>
        <v>-0.23500583069871453</v>
      </c>
      <c r="T1068" s="23">
        <f t="shared" si="1193"/>
        <v>-0.17712956208063876</v>
      </c>
      <c r="U1068" s="23">
        <f t="shared" si="1193"/>
        <v>-4.6766674123715567E-2</v>
      </c>
      <c r="V1068" s="23">
        <f t="shared" si="1193"/>
        <v>-0.10887135337189327</v>
      </c>
      <c r="W1068" s="23">
        <f t="shared" si="1193"/>
        <v>4.975215953068989E-3</v>
      </c>
      <c r="X1068" s="23">
        <f t="shared" si="1193"/>
        <v>0.22775952870845639</v>
      </c>
      <c r="Y1068" s="23">
        <f t="shared" si="1193"/>
        <v>7.4242069130069583E-3</v>
      </c>
      <c r="Z1068" s="23">
        <f t="shared" si="1193"/>
        <v>-7.2412107043891699E-2</v>
      </c>
      <c r="AA1068" s="23">
        <f t="shared" si="1193"/>
        <v>-0.4006402445058328</v>
      </c>
      <c r="AB1068" s="23">
        <f t="shared" si="1193"/>
        <v>-6.8663398998604873E-4</v>
      </c>
      <c r="AC1068" s="23">
        <f t="shared" si="1193"/>
        <v>2.7314784999867371E-2</v>
      </c>
      <c r="AD1068" s="23">
        <f t="shared" si="1193"/>
        <v>0.14648720986559235</v>
      </c>
      <c r="AE1068" s="23">
        <f t="shared" si="1193"/>
        <v>-2.9851558059680632E-2</v>
      </c>
      <c r="AF1068" s="23">
        <f t="shared" si="1193"/>
        <v>-2.8789066870825279E-2</v>
      </c>
      <c r="AG1068" s="23">
        <f t="shared" si="1193"/>
        <v>-0.10022110568497893</v>
      </c>
      <c r="AH1068" s="23">
        <f t="shared" si="1193"/>
        <v>3.3562103636696518E-2</v>
      </c>
      <c r="AI1068" s="23">
        <f t="shared" si="1193"/>
        <v>0.34536805336320348</v>
      </c>
      <c r="AJ1068" s="23">
        <f t="shared" si="1193"/>
        <v>0.10083541097099651</v>
      </c>
      <c r="AK1068" s="23">
        <f t="shared" si="1193"/>
        <v>-0.12693903693457201</v>
      </c>
      <c r="AL1068" s="23">
        <f t="shared" si="1193"/>
        <v>4.5523274853472774E-2</v>
      </c>
      <c r="AM1068" s="23">
        <f t="shared" si="1193"/>
        <v>4.2436536960616243E-2</v>
      </c>
      <c r="AN1068" s="23">
        <f t="shared" si="1193"/>
        <v>0.191890776264352</v>
      </c>
      <c r="AO1068" s="23">
        <f t="shared" si="1193"/>
        <v>1.2398411806941623E-2</v>
      </c>
      <c r="AP1068" s="23">
        <f t="shared" si="1193"/>
        <v>0.11580206383526354</v>
      </c>
      <c r="AQ1068" s="23">
        <f t="shared" si="1193"/>
        <v>-0.18488977834947579</v>
      </c>
      <c r="AR1068" s="23">
        <f t="shared" si="1193"/>
        <v>-6.3573624731088491E-2</v>
      </c>
      <c r="AS1068" s="23">
        <f t="shared" si="1193"/>
        <v>-6.6834174111035621E-2</v>
      </c>
      <c r="AT1068" s="23">
        <f t="shared" si="1193"/>
        <v>-7.3615444812666866E-2</v>
      </c>
      <c r="AU1068" s="23">
        <f t="shared" si="1193"/>
        <v>-5.8510668204249411E-2</v>
      </c>
      <c r="AV1068" s="23">
        <f t="shared" si="1193"/>
        <v>6.3070938099892102E-2</v>
      </c>
      <c r="AW1068" s="23">
        <f t="shared" si="1193"/>
        <v>0.25210686431949514</v>
      </c>
      <c r="AX1068" s="23">
        <f t="shared" si="1193"/>
        <v>-9.3987032088783701E-2</v>
      </c>
      <c r="AY1068" s="23">
        <f t="shared" si="1193"/>
        <v>0.10536907230399858</v>
      </c>
      <c r="AZ1068" s="20"/>
      <c r="BA1068" s="20"/>
      <c r="BC1068" s="20"/>
      <c r="BD1068" s="20"/>
      <c r="BE1068" s="20"/>
      <c r="BM1068" s="20"/>
      <c r="BN1068" s="20"/>
      <c r="BO1068" s="20"/>
      <c r="BW1068" s="20"/>
      <c r="BX1068" s="20"/>
      <c r="BY1068" s="20"/>
    </row>
    <row r="1069" spans="1:77" x14ac:dyDescent="0.4">
      <c r="A1069" s="31"/>
      <c r="B1069" s="32">
        <f t="shared" si="1141"/>
        <v>58</v>
      </c>
      <c r="D1069" s="23">
        <f t="shared" ref="D1069:AY1069" si="1194">($E$1-0.5*($E$2)^2)*D$1010+$E$2*D2073*D$2014</f>
        <v>4.6039887741786321E-2</v>
      </c>
      <c r="E1069" s="23">
        <f t="shared" si="1194"/>
        <v>7.723038588369642E-2</v>
      </c>
      <c r="F1069" s="23">
        <f t="shared" si="1194"/>
        <v>7.4320799314075647E-2</v>
      </c>
      <c r="G1069" s="23">
        <f t="shared" si="1194"/>
        <v>5.127949493423993E-2</v>
      </c>
      <c r="H1069" s="23">
        <f t="shared" si="1194"/>
        <v>-0.21451084171908713</v>
      </c>
      <c r="I1069" s="23">
        <f t="shared" si="1194"/>
        <v>8.9348523767770902E-2</v>
      </c>
      <c r="J1069" s="23">
        <f t="shared" si="1194"/>
        <v>0.1262171725294389</v>
      </c>
      <c r="K1069" s="23">
        <f t="shared" si="1194"/>
        <v>0.10675955032727293</v>
      </c>
      <c r="L1069" s="23">
        <f t="shared" si="1194"/>
        <v>2.4441702246122562E-2</v>
      </c>
      <c r="M1069" s="23">
        <f t="shared" si="1194"/>
        <v>-0.12798914132438927</v>
      </c>
      <c r="N1069" s="23">
        <f t="shared" si="1194"/>
        <v>2.6923771113488058E-2</v>
      </c>
      <c r="O1069" s="23">
        <f t="shared" si="1194"/>
        <v>-0.13587679598608771</v>
      </c>
      <c r="P1069" s="23">
        <f t="shared" si="1194"/>
        <v>0.1058259603882185</v>
      </c>
      <c r="Q1069" s="23">
        <f t="shared" si="1194"/>
        <v>9.6679701935456941E-2</v>
      </c>
      <c r="R1069" s="23">
        <f t="shared" si="1194"/>
        <v>8.8957704266750162E-2</v>
      </c>
      <c r="S1069" s="23">
        <f t="shared" si="1194"/>
        <v>-0.20587481898003226</v>
      </c>
      <c r="T1069" s="23">
        <f t="shared" si="1194"/>
        <v>-3.5016689417220595E-2</v>
      </c>
      <c r="U1069" s="23">
        <f t="shared" si="1194"/>
        <v>4.1763917647182477E-3</v>
      </c>
      <c r="V1069" s="23">
        <f t="shared" si="1194"/>
        <v>-0.15047912110616957</v>
      </c>
      <c r="W1069" s="23">
        <f t="shared" si="1194"/>
        <v>0.21426100623857944</v>
      </c>
      <c r="X1069" s="23">
        <f t="shared" si="1194"/>
        <v>0.16902104348299046</v>
      </c>
      <c r="Y1069" s="23">
        <f t="shared" si="1194"/>
        <v>-1.5159401561226422E-2</v>
      </c>
      <c r="Z1069" s="23">
        <f t="shared" si="1194"/>
        <v>6.4747739376465996E-2</v>
      </c>
      <c r="AA1069" s="23">
        <f t="shared" si="1194"/>
        <v>-0.13642953611715067</v>
      </c>
      <c r="AB1069" s="23">
        <f t="shared" si="1194"/>
        <v>-0.21196739279942844</v>
      </c>
      <c r="AC1069" s="23">
        <f t="shared" si="1194"/>
        <v>-8.3111883396635611E-2</v>
      </c>
      <c r="AD1069" s="23">
        <f t="shared" si="1194"/>
        <v>-0.19994864598489115</v>
      </c>
      <c r="AE1069" s="23">
        <f t="shared" si="1194"/>
        <v>-1.5292183237419245E-2</v>
      </c>
      <c r="AF1069" s="23">
        <f t="shared" si="1194"/>
        <v>-0.15167863693087025</v>
      </c>
      <c r="AG1069" s="23">
        <f t="shared" si="1194"/>
        <v>3.4913938083310149E-2</v>
      </c>
      <c r="AH1069" s="23">
        <f t="shared" si="1194"/>
        <v>8.5916119424276349E-2</v>
      </c>
      <c r="AI1069" s="23">
        <f t="shared" si="1194"/>
        <v>8.0357311419674698E-2</v>
      </c>
      <c r="AJ1069" s="23">
        <f t="shared" si="1194"/>
        <v>-0.17411783405743117</v>
      </c>
      <c r="AK1069" s="23">
        <f t="shared" si="1194"/>
        <v>-0.2032715767432072</v>
      </c>
      <c r="AL1069" s="23">
        <f t="shared" si="1194"/>
        <v>0.14300571228304956</v>
      </c>
      <c r="AM1069" s="23">
        <f t="shared" si="1194"/>
        <v>-1.4516943606477494E-3</v>
      </c>
      <c r="AN1069" s="23">
        <f t="shared" si="1194"/>
        <v>-1.9989308216335318E-2</v>
      </c>
      <c r="AO1069" s="23">
        <f t="shared" si="1194"/>
        <v>-0.16442064074340199</v>
      </c>
      <c r="AP1069" s="23">
        <f t="shared" si="1194"/>
        <v>-3.8130703523168788E-2</v>
      </c>
      <c r="AQ1069" s="23">
        <f t="shared" si="1194"/>
        <v>5.5993657579643363E-2</v>
      </c>
      <c r="AR1069" s="23">
        <f t="shared" si="1194"/>
        <v>9.9949074618285519E-2</v>
      </c>
      <c r="AS1069" s="23">
        <f t="shared" si="1194"/>
        <v>5.9427507523891462E-2</v>
      </c>
      <c r="AT1069" s="23">
        <f t="shared" si="1194"/>
        <v>-0.14724825340850681</v>
      </c>
      <c r="AU1069" s="23">
        <f t="shared" si="1194"/>
        <v>0.10770906925183002</v>
      </c>
      <c r="AV1069" s="23">
        <f t="shared" si="1194"/>
        <v>-9.730781434534104E-2</v>
      </c>
      <c r="AW1069" s="23">
        <f t="shared" si="1194"/>
        <v>-9.3155313587268335E-2</v>
      </c>
      <c r="AX1069" s="23">
        <f t="shared" si="1194"/>
        <v>0.18214980982886914</v>
      </c>
      <c r="AY1069" s="23">
        <f t="shared" si="1194"/>
        <v>0.12121092123067277</v>
      </c>
      <c r="AZ1069" s="20"/>
      <c r="BA1069" s="20"/>
      <c r="BC1069" s="20"/>
      <c r="BD1069" s="20"/>
      <c r="BE1069" s="20"/>
      <c r="BM1069" s="20"/>
      <c r="BN1069" s="20"/>
      <c r="BO1069" s="20"/>
      <c r="BW1069" s="20"/>
      <c r="BX1069" s="20"/>
      <c r="BY1069" s="20"/>
    </row>
    <row r="1070" spans="1:77" x14ac:dyDescent="0.4">
      <c r="A1070" s="31"/>
      <c r="B1070" s="32">
        <f t="shared" si="1141"/>
        <v>59</v>
      </c>
      <c r="D1070" s="23">
        <f t="shared" ref="D1070:AY1070" si="1195">($E$1-0.5*($E$2)^2)*D$1010+$E$2*D2074*D$2014</f>
        <v>-5.0376855478449889E-2</v>
      </c>
      <c r="E1070" s="23">
        <f t="shared" si="1195"/>
        <v>-5.3712240291307542E-2</v>
      </c>
      <c r="F1070" s="23">
        <f t="shared" si="1195"/>
        <v>0.109445997206862</v>
      </c>
      <c r="G1070" s="23">
        <f t="shared" si="1195"/>
        <v>8.7300203387683205E-3</v>
      </c>
      <c r="H1070" s="23">
        <f t="shared" si="1195"/>
        <v>0.11320160918785883</v>
      </c>
      <c r="I1070" s="23">
        <f t="shared" si="1195"/>
        <v>-0.14128957935921607</v>
      </c>
      <c r="J1070" s="23">
        <f t="shared" si="1195"/>
        <v>-3.325963370139548E-2</v>
      </c>
      <c r="K1070" s="23">
        <f t="shared" si="1195"/>
        <v>-5.2243270125049791E-2</v>
      </c>
      <c r="L1070" s="23">
        <f t="shared" si="1195"/>
        <v>-0.13054950620239111</v>
      </c>
      <c r="M1070" s="23">
        <f t="shared" si="1195"/>
        <v>-6.4697412044430302E-2</v>
      </c>
      <c r="N1070" s="23">
        <f t="shared" si="1195"/>
        <v>0.1068474447698648</v>
      </c>
      <c r="O1070" s="23">
        <f t="shared" si="1195"/>
        <v>-0.15979975288211348</v>
      </c>
      <c r="P1070" s="23">
        <f t="shared" si="1195"/>
        <v>6.2746862820275792E-2</v>
      </c>
      <c r="Q1070" s="23">
        <f t="shared" si="1195"/>
        <v>8.3036949675527008E-2</v>
      </c>
      <c r="R1070" s="23">
        <f t="shared" si="1195"/>
        <v>0.12000969435825408</v>
      </c>
      <c r="S1070" s="23">
        <f t="shared" si="1195"/>
        <v>1.0902412282752984E-3</v>
      </c>
      <c r="T1070" s="23">
        <f t="shared" si="1195"/>
        <v>0.15253484877356899</v>
      </c>
      <c r="U1070" s="23">
        <f t="shared" si="1195"/>
        <v>0.13835920372409993</v>
      </c>
      <c r="V1070" s="23">
        <f t="shared" si="1195"/>
        <v>-0.12217290277339453</v>
      </c>
      <c r="W1070" s="23">
        <f t="shared" si="1195"/>
        <v>6.5324451697377092E-2</v>
      </c>
      <c r="X1070" s="23">
        <f t="shared" si="1195"/>
        <v>0.12548860617627522</v>
      </c>
      <c r="Y1070" s="23">
        <f t="shared" si="1195"/>
        <v>-0.1929375255320129</v>
      </c>
      <c r="Z1070" s="23">
        <f t="shared" si="1195"/>
        <v>-0.12553590310589594</v>
      </c>
      <c r="AA1070" s="23">
        <f t="shared" si="1195"/>
        <v>-4.9994640318659781E-3</v>
      </c>
      <c r="AB1070" s="23">
        <f t="shared" si="1195"/>
        <v>-8.7552952336208328E-2</v>
      </c>
      <c r="AC1070" s="23">
        <f t="shared" si="1195"/>
        <v>-3.6003615248124218E-2</v>
      </c>
      <c r="AD1070" s="23">
        <f t="shared" si="1195"/>
        <v>-3.9512468024851657E-2</v>
      </c>
      <c r="AE1070" s="23">
        <f t="shared" si="1195"/>
        <v>-0.15607720491791283</v>
      </c>
      <c r="AF1070" s="23">
        <f t="shared" si="1195"/>
        <v>0.26096798285329853</v>
      </c>
      <c r="AG1070" s="23">
        <f t="shared" si="1195"/>
        <v>0.11332531471529163</v>
      </c>
      <c r="AH1070" s="23">
        <f t="shared" si="1195"/>
        <v>-0.10305791737293517</v>
      </c>
      <c r="AI1070" s="23">
        <f t="shared" si="1195"/>
        <v>-0.24780945533738113</v>
      </c>
      <c r="AJ1070" s="23">
        <f t="shared" si="1195"/>
        <v>-0.1248989768960134</v>
      </c>
      <c r="AK1070" s="23">
        <f t="shared" si="1195"/>
        <v>0.10781948960274416</v>
      </c>
      <c r="AL1070" s="23">
        <f t="shared" si="1195"/>
        <v>-4.3422354700009602E-2</v>
      </c>
      <c r="AM1070" s="23">
        <f t="shared" si="1195"/>
        <v>3.4200162761798714E-2</v>
      </c>
      <c r="AN1070" s="23">
        <f t="shared" si="1195"/>
        <v>0.15645699613635744</v>
      </c>
      <c r="AO1070" s="23">
        <f t="shared" si="1195"/>
        <v>0.10548345797267764</v>
      </c>
      <c r="AP1070" s="23">
        <f t="shared" si="1195"/>
        <v>-7.4538962713424931E-2</v>
      </c>
      <c r="AQ1070" s="23">
        <f t="shared" si="1195"/>
        <v>0.16987113420168221</v>
      </c>
      <c r="AR1070" s="23">
        <f t="shared" si="1195"/>
        <v>-0.19116986088939225</v>
      </c>
      <c r="AS1070" s="23">
        <f t="shared" si="1195"/>
        <v>-7.0710051448727801E-2</v>
      </c>
      <c r="AT1070" s="23">
        <f t="shared" si="1195"/>
        <v>8.0137489643105853E-2</v>
      </c>
      <c r="AU1070" s="23">
        <f t="shared" si="1195"/>
        <v>-6.1600353243028143E-2</v>
      </c>
      <c r="AV1070" s="23">
        <f t="shared" si="1195"/>
        <v>0.10283874404136266</v>
      </c>
      <c r="AW1070" s="23">
        <f t="shared" si="1195"/>
        <v>0.28158636446380719</v>
      </c>
      <c r="AX1070" s="23">
        <f t="shared" si="1195"/>
        <v>6.9215283147205903E-2</v>
      </c>
      <c r="AY1070" s="23">
        <f t="shared" si="1195"/>
        <v>0.21467831019350503</v>
      </c>
      <c r="AZ1070" s="20"/>
      <c r="BA1070" s="20"/>
      <c r="BC1070" s="20"/>
      <c r="BD1070" s="20"/>
      <c r="BE1070" s="20"/>
      <c r="BM1070" s="20"/>
      <c r="BN1070" s="20"/>
      <c r="BO1070" s="20"/>
      <c r="BW1070" s="20"/>
      <c r="BX1070" s="20"/>
      <c r="BY1070" s="20"/>
    </row>
    <row r="1071" spans="1:77" x14ac:dyDescent="0.4">
      <c r="A1071" s="31"/>
      <c r="B1071" s="32">
        <f t="shared" si="1141"/>
        <v>60</v>
      </c>
      <c r="D1071" s="23">
        <f t="shared" ref="D1071:AY1071" si="1196">($E$1-0.5*($E$2)^2)*D$1010+$E$2*D2075*D$2014</f>
        <v>3.7987653200142274E-2</v>
      </c>
      <c r="E1071" s="23">
        <f t="shared" si="1196"/>
        <v>3.0018198595446431E-2</v>
      </c>
      <c r="F1071" s="23">
        <f t="shared" si="1196"/>
        <v>-5.7257301151635423E-2</v>
      </c>
      <c r="G1071" s="23">
        <f t="shared" si="1196"/>
        <v>2.5086674489752821E-2</v>
      </c>
      <c r="H1071" s="23">
        <f t="shared" si="1196"/>
        <v>0.17054651606644555</v>
      </c>
      <c r="I1071" s="23">
        <f t="shared" si="1196"/>
        <v>-1.3518809217737005E-3</v>
      </c>
      <c r="J1071" s="23">
        <f t="shared" si="1196"/>
        <v>-3.8701786137393196E-2</v>
      </c>
      <c r="K1071" s="23">
        <f t="shared" si="1196"/>
        <v>-0.10602980244761361</v>
      </c>
      <c r="L1071" s="23">
        <f t="shared" si="1196"/>
        <v>-0.14283526305998664</v>
      </c>
      <c r="M1071" s="23">
        <f t="shared" si="1196"/>
        <v>6.2100957017479599E-2</v>
      </c>
      <c r="N1071" s="23">
        <f t="shared" si="1196"/>
        <v>-6.4984895225751418E-2</v>
      </c>
      <c r="O1071" s="23">
        <f t="shared" si="1196"/>
        <v>-0.13598460656050768</v>
      </c>
      <c r="P1071" s="23">
        <f t="shared" si="1196"/>
        <v>2.3696548253817156E-2</v>
      </c>
      <c r="Q1071" s="23">
        <f t="shared" si="1196"/>
        <v>-5.4337364714833275E-2</v>
      </c>
      <c r="R1071" s="23">
        <f t="shared" si="1196"/>
        <v>-0.14855727325313756</v>
      </c>
      <c r="S1071" s="23">
        <f t="shared" si="1196"/>
        <v>0.14276448385686241</v>
      </c>
      <c r="T1071" s="23">
        <f t="shared" si="1196"/>
        <v>-0.14192760060915222</v>
      </c>
      <c r="U1071" s="23">
        <f t="shared" si="1196"/>
        <v>-0.16804656320716366</v>
      </c>
      <c r="V1071" s="23">
        <f t="shared" si="1196"/>
        <v>0.1958010307629226</v>
      </c>
      <c r="W1071" s="23">
        <f t="shared" si="1196"/>
        <v>0.21117852054562056</v>
      </c>
      <c r="X1071" s="23">
        <f t="shared" si="1196"/>
        <v>7.962197754526297E-2</v>
      </c>
      <c r="Y1071" s="23">
        <f t="shared" si="1196"/>
        <v>-7.7736401243091988E-2</v>
      </c>
      <c r="Z1071" s="23">
        <f t="shared" si="1196"/>
        <v>2.9584242876821855E-2</v>
      </c>
      <c r="AA1071" s="23">
        <f t="shared" si="1196"/>
        <v>-1.0013186358860657E-2</v>
      </c>
      <c r="AB1071" s="23">
        <f t="shared" si="1196"/>
        <v>0.14445122950860367</v>
      </c>
      <c r="AC1071" s="23">
        <f t="shared" si="1196"/>
        <v>0.2426755169996456</v>
      </c>
      <c r="AD1071" s="23">
        <f t="shared" si="1196"/>
        <v>-5.5112780382420935E-2</v>
      </c>
      <c r="AE1071" s="23">
        <f t="shared" si="1196"/>
        <v>4.6857877591108391E-2</v>
      </c>
      <c r="AF1071" s="23">
        <f t="shared" si="1196"/>
        <v>0.27354334964465221</v>
      </c>
      <c r="AG1071" s="23">
        <f t="shared" si="1196"/>
        <v>-9.009892166677734E-2</v>
      </c>
      <c r="AH1071" s="23">
        <f t="shared" si="1196"/>
        <v>-4.6617823901080713E-2</v>
      </c>
      <c r="AI1071" s="23">
        <f t="shared" si="1196"/>
        <v>-0.11629248034154138</v>
      </c>
      <c r="AJ1071" s="23">
        <f t="shared" si="1196"/>
        <v>0.12047802803080664</v>
      </c>
      <c r="AK1071" s="23">
        <f t="shared" si="1196"/>
        <v>1.6615249064557896E-2</v>
      </c>
      <c r="AL1071" s="23">
        <f t="shared" si="1196"/>
        <v>8.6036678938335498E-2</v>
      </c>
      <c r="AM1071" s="23">
        <f t="shared" si="1196"/>
        <v>0.14578812139779801</v>
      </c>
      <c r="AN1071" s="23">
        <f t="shared" si="1196"/>
        <v>0.24036521614817424</v>
      </c>
      <c r="AO1071" s="23">
        <f t="shared" si="1196"/>
        <v>0.13881381513981922</v>
      </c>
      <c r="AP1071" s="23">
        <f t="shared" si="1196"/>
        <v>-0.1782080888287895</v>
      </c>
      <c r="AQ1071" s="23">
        <f t="shared" si="1196"/>
        <v>0.15140578103023747</v>
      </c>
      <c r="AR1071" s="23">
        <f t="shared" si="1196"/>
        <v>8.2090988623521377E-2</v>
      </c>
      <c r="AS1071" s="23">
        <f t="shared" si="1196"/>
        <v>2.4034806721567353E-2</v>
      </c>
      <c r="AT1071" s="23">
        <f t="shared" si="1196"/>
        <v>-0.14717938572139397</v>
      </c>
      <c r="AU1071" s="23">
        <f t="shared" si="1196"/>
        <v>4.1934140341239629E-2</v>
      </c>
      <c r="AV1071" s="23">
        <f t="shared" si="1196"/>
        <v>-0.24555050786496138</v>
      </c>
      <c r="AW1071" s="23">
        <f t="shared" si="1196"/>
        <v>6.8986473225384056E-3</v>
      </c>
      <c r="AX1071" s="23">
        <f t="shared" si="1196"/>
        <v>-1.1146146523482954E-2</v>
      </c>
      <c r="AY1071" s="23">
        <f t="shared" si="1196"/>
        <v>2.6697959235750815E-2</v>
      </c>
      <c r="AZ1071" s="20"/>
      <c r="BA1071" s="20"/>
      <c r="BC1071" s="20"/>
      <c r="BD1071" s="20"/>
      <c r="BE1071" s="20"/>
      <c r="BM1071" s="20"/>
      <c r="BN1071" s="20"/>
      <c r="BO1071" s="20"/>
      <c r="BW1071" s="20"/>
      <c r="BX1071" s="20"/>
      <c r="BY1071" s="20"/>
    </row>
    <row r="1072" spans="1:77" x14ac:dyDescent="0.4">
      <c r="A1072" s="31"/>
      <c r="B1072" s="32">
        <f t="shared" si="1141"/>
        <v>61</v>
      </c>
      <c r="D1072" s="23">
        <f t="shared" ref="D1072:AY1072" si="1197">($E$1-0.5*($E$2)^2)*D$1010+$E$2*D2076*D$2014</f>
        <v>4.1126033731389768E-2</v>
      </c>
      <c r="E1072" s="23">
        <f t="shared" si="1197"/>
        <v>-4.0745573316742952E-2</v>
      </c>
      <c r="F1072" s="23">
        <f t="shared" si="1197"/>
        <v>2.2344146319917692E-2</v>
      </c>
      <c r="G1072" s="23">
        <f t="shared" si="1197"/>
        <v>-6.7238332962775357E-2</v>
      </c>
      <c r="H1072" s="23">
        <f t="shared" si="1197"/>
        <v>9.1972160633092867E-2</v>
      </c>
      <c r="I1072" s="23">
        <f t="shared" si="1197"/>
        <v>-0.18460152755380102</v>
      </c>
      <c r="J1072" s="23">
        <f t="shared" si="1197"/>
        <v>-0.12552005236585281</v>
      </c>
      <c r="K1072" s="23">
        <f t="shared" si="1197"/>
        <v>-0.12309800670130958</v>
      </c>
      <c r="L1072" s="23">
        <f t="shared" si="1197"/>
        <v>-5.7478633266324242E-2</v>
      </c>
      <c r="M1072" s="23">
        <f t="shared" si="1197"/>
        <v>-0.13084237518788752</v>
      </c>
      <c r="N1072" s="23">
        <f t="shared" si="1197"/>
        <v>0.21739659214789711</v>
      </c>
      <c r="O1072" s="23">
        <f t="shared" si="1197"/>
        <v>-9.7113184629904745E-2</v>
      </c>
      <c r="P1072" s="23">
        <f t="shared" si="1197"/>
        <v>-0.2178050155630801</v>
      </c>
      <c r="Q1072" s="23">
        <f t="shared" si="1197"/>
        <v>-1.9607622855448908E-2</v>
      </c>
      <c r="R1072" s="23">
        <f t="shared" si="1197"/>
        <v>-7.8068925846775009E-2</v>
      </c>
      <c r="S1072" s="23">
        <f t="shared" si="1197"/>
        <v>9.7041558578046264E-2</v>
      </c>
      <c r="T1072" s="23">
        <f t="shared" si="1197"/>
        <v>-8.1476983042941376E-2</v>
      </c>
      <c r="U1072" s="23">
        <f t="shared" si="1197"/>
        <v>0.15277729895930975</v>
      </c>
      <c r="V1072" s="23">
        <f t="shared" si="1197"/>
        <v>0.12037520244864482</v>
      </c>
      <c r="W1072" s="23">
        <f t="shared" si="1197"/>
        <v>-1.3339528131543543E-2</v>
      </c>
      <c r="X1072" s="23">
        <f t="shared" si="1197"/>
        <v>-8.23496713631027E-2</v>
      </c>
      <c r="Y1072" s="23">
        <f t="shared" si="1197"/>
        <v>-0.21582025327482693</v>
      </c>
      <c r="Z1072" s="23">
        <f t="shared" si="1197"/>
        <v>-0.14500820668443989</v>
      </c>
      <c r="AA1072" s="23">
        <f t="shared" si="1197"/>
        <v>0.15860807118456646</v>
      </c>
      <c r="AB1072" s="23">
        <f t="shared" si="1197"/>
        <v>-0.15408183209848672</v>
      </c>
      <c r="AC1072" s="23">
        <f t="shared" si="1197"/>
        <v>-3.1906282454098635E-2</v>
      </c>
      <c r="AD1072" s="23">
        <f t="shared" si="1197"/>
        <v>-4.7593896304132438E-2</v>
      </c>
      <c r="AE1072" s="23">
        <f t="shared" si="1197"/>
        <v>-7.648086806673822E-2</v>
      </c>
      <c r="AF1072" s="23">
        <f t="shared" si="1197"/>
        <v>0.24279354786306034</v>
      </c>
      <c r="AG1072" s="23">
        <f t="shared" si="1197"/>
        <v>6.1988736291916077E-2</v>
      </c>
      <c r="AH1072" s="23">
        <f t="shared" si="1197"/>
        <v>5.0333405568257494E-2</v>
      </c>
      <c r="AI1072" s="23">
        <f t="shared" si="1197"/>
        <v>2.7728737074903101E-2</v>
      </c>
      <c r="AJ1072" s="23">
        <f t="shared" si="1197"/>
        <v>0.2126531988954812</v>
      </c>
      <c r="AK1072" s="23">
        <f t="shared" si="1197"/>
        <v>5.80222653775853E-2</v>
      </c>
      <c r="AL1072" s="23">
        <f t="shared" si="1197"/>
        <v>-0.1600192964459197</v>
      </c>
      <c r="AM1072" s="23">
        <f t="shared" si="1197"/>
        <v>0.18091851390990582</v>
      </c>
      <c r="AN1072" s="23">
        <f t="shared" si="1197"/>
        <v>5.7028432861744291E-2</v>
      </c>
      <c r="AO1072" s="23">
        <f t="shared" si="1197"/>
        <v>-0.16304134426894204</v>
      </c>
      <c r="AP1072" s="23">
        <f t="shared" si="1197"/>
        <v>1.7985940418307974E-2</v>
      </c>
      <c r="AQ1072" s="23">
        <f t="shared" si="1197"/>
        <v>-0.17350750208234444</v>
      </c>
      <c r="AR1072" s="23">
        <f t="shared" si="1197"/>
        <v>5.2108947521594229E-2</v>
      </c>
      <c r="AS1072" s="23">
        <f t="shared" si="1197"/>
        <v>0.18526639748389775</v>
      </c>
      <c r="AT1072" s="23">
        <f t="shared" si="1197"/>
        <v>-0.10746969005984194</v>
      </c>
      <c r="AU1072" s="23">
        <f t="shared" si="1197"/>
        <v>-4.4529147116067383E-2</v>
      </c>
      <c r="AV1072" s="23">
        <f t="shared" si="1197"/>
        <v>0.1550346490321528</v>
      </c>
      <c r="AW1072" s="23">
        <f t="shared" si="1197"/>
        <v>-6.4156402871973758E-2</v>
      </c>
      <c r="AX1072" s="23">
        <f t="shared" si="1197"/>
        <v>-0.12188457476416016</v>
      </c>
      <c r="AY1072" s="23">
        <f t="shared" si="1197"/>
        <v>-0.14579471007669284</v>
      </c>
      <c r="AZ1072" s="20"/>
      <c r="BA1072" s="20"/>
      <c r="BC1072" s="20"/>
      <c r="BD1072" s="20"/>
      <c r="BE1072" s="20"/>
      <c r="BM1072" s="20"/>
      <c r="BN1072" s="20"/>
      <c r="BO1072" s="20"/>
      <c r="BW1072" s="20"/>
      <c r="BX1072" s="20"/>
      <c r="BY1072" s="20"/>
    </row>
    <row r="1073" spans="1:77" x14ac:dyDescent="0.4">
      <c r="A1073" s="31"/>
      <c r="B1073" s="32">
        <f t="shared" si="1141"/>
        <v>62</v>
      </c>
      <c r="D1073" s="23">
        <f t="shared" ref="D1073:AY1073" si="1198">($E$1-0.5*($E$2)^2)*D$1010+$E$2*D2077*D$2014</f>
        <v>-4.4318028243807615E-2</v>
      </c>
      <c r="E1073" s="23">
        <f t="shared" si="1198"/>
        <v>-8.864459625612749E-3</v>
      </c>
      <c r="F1073" s="23">
        <f t="shared" si="1198"/>
        <v>0.17769039984339371</v>
      </c>
      <c r="G1073" s="23">
        <f t="shared" si="1198"/>
        <v>0.1392500832495957</v>
      </c>
      <c r="H1073" s="23">
        <f t="shared" si="1198"/>
        <v>2.6890545784707877E-2</v>
      </c>
      <c r="I1073" s="23">
        <f t="shared" si="1198"/>
        <v>-9.2860812035862481E-2</v>
      </c>
      <c r="J1073" s="23">
        <f t="shared" si="1198"/>
        <v>9.3657708864757883E-2</v>
      </c>
      <c r="K1073" s="23">
        <f t="shared" si="1198"/>
        <v>-9.7029816323078416E-2</v>
      </c>
      <c r="L1073" s="23">
        <f t="shared" si="1198"/>
        <v>6.9020946337830763E-2</v>
      </c>
      <c r="M1073" s="23">
        <f t="shared" si="1198"/>
        <v>-1.6896177783901168E-2</v>
      </c>
      <c r="N1073" s="23">
        <f t="shared" si="1198"/>
        <v>0.12434982895855255</v>
      </c>
      <c r="O1073" s="23">
        <f t="shared" si="1198"/>
        <v>0.10851047525517296</v>
      </c>
      <c r="P1073" s="23">
        <f t="shared" si="1198"/>
        <v>-8.1057132930052261E-2</v>
      </c>
      <c r="Q1073" s="23">
        <f t="shared" si="1198"/>
        <v>6.2408831639472487E-2</v>
      </c>
      <c r="R1073" s="23">
        <f t="shared" si="1198"/>
        <v>8.7798267006916522E-2</v>
      </c>
      <c r="S1073" s="23">
        <f t="shared" si="1198"/>
        <v>-8.2446551690748604E-2</v>
      </c>
      <c r="T1073" s="23">
        <f t="shared" si="1198"/>
        <v>-0.20904341920396802</v>
      </c>
      <c r="U1073" s="23">
        <f t="shared" si="1198"/>
        <v>-0.14674245545868911</v>
      </c>
      <c r="V1073" s="23">
        <f t="shared" si="1198"/>
        <v>7.8430078206695855E-2</v>
      </c>
      <c r="W1073" s="23">
        <f t="shared" si="1198"/>
        <v>2.1551137625175489E-2</v>
      </c>
      <c r="X1073" s="23">
        <f t="shared" si="1198"/>
        <v>-8.0937436755719488E-2</v>
      </c>
      <c r="Y1073" s="23">
        <f t="shared" si="1198"/>
        <v>-0.12475109965235573</v>
      </c>
      <c r="Z1073" s="23">
        <f t="shared" si="1198"/>
        <v>-9.072205605210712E-2</v>
      </c>
      <c r="AA1073" s="23">
        <f t="shared" si="1198"/>
        <v>7.2404748338789127E-2</v>
      </c>
      <c r="AB1073" s="23">
        <f t="shared" si="1198"/>
        <v>-0.18871213274312393</v>
      </c>
      <c r="AC1073" s="23">
        <f t="shared" si="1198"/>
        <v>5.0927785816838933E-2</v>
      </c>
      <c r="AD1073" s="23">
        <f t="shared" si="1198"/>
        <v>-0.10448544310761032</v>
      </c>
      <c r="AE1073" s="23">
        <f t="shared" si="1198"/>
        <v>6.5250117738283431E-2</v>
      </c>
      <c r="AF1073" s="23">
        <f t="shared" si="1198"/>
        <v>-3.5143815437725628E-2</v>
      </c>
      <c r="AG1073" s="23">
        <f t="shared" si="1198"/>
        <v>-4.0733865109192142E-2</v>
      </c>
      <c r="AH1073" s="23">
        <f t="shared" si="1198"/>
        <v>0.29899782441493533</v>
      </c>
      <c r="AI1073" s="23">
        <f t="shared" si="1198"/>
        <v>8.0542198579982474E-2</v>
      </c>
      <c r="AJ1073" s="23">
        <f t="shared" si="1198"/>
        <v>7.0687789540137685E-2</v>
      </c>
      <c r="AK1073" s="23">
        <f t="shared" si="1198"/>
        <v>2.3665112319384212E-2</v>
      </c>
      <c r="AL1073" s="23">
        <f t="shared" si="1198"/>
        <v>0.22238662821431984</v>
      </c>
      <c r="AM1073" s="23">
        <f t="shared" si="1198"/>
        <v>-0.12438910666265425</v>
      </c>
      <c r="AN1073" s="23">
        <f t="shared" si="1198"/>
        <v>5.8531814875116247E-3</v>
      </c>
      <c r="AO1073" s="23">
        <f t="shared" si="1198"/>
        <v>-0.13493694649427229</v>
      </c>
      <c r="AP1073" s="23">
        <f t="shared" si="1198"/>
        <v>6.2317232755314728E-2</v>
      </c>
      <c r="AQ1073" s="23">
        <f t="shared" si="1198"/>
        <v>0.13162849147634786</v>
      </c>
      <c r="AR1073" s="23">
        <f t="shared" si="1198"/>
        <v>-3.5094080637025966E-2</v>
      </c>
      <c r="AS1073" s="23">
        <f t="shared" si="1198"/>
        <v>6.3922616967645368E-2</v>
      </c>
      <c r="AT1073" s="23">
        <f t="shared" si="1198"/>
        <v>2.4764503804158421E-2</v>
      </c>
      <c r="AU1073" s="23">
        <f t="shared" si="1198"/>
        <v>-3.6364335814204361E-2</v>
      </c>
      <c r="AV1073" s="23">
        <f t="shared" si="1198"/>
        <v>-7.2645393175813963E-2</v>
      </c>
      <c r="AW1073" s="23">
        <f t="shared" si="1198"/>
        <v>1.6768064723208076E-2</v>
      </c>
      <c r="AX1073" s="23">
        <f t="shared" si="1198"/>
        <v>-0.18384451037032667</v>
      </c>
      <c r="AY1073" s="23">
        <f t="shared" si="1198"/>
        <v>0.12136822028203866</v>
      </c>
      <c r="AZ1073" s="20"/>
      <c r="BA1073" s="20"/>
      <c r="BC1073" s="20"/>
      <c r="BD1073" s="20"/>
      <c r="BE1073" s="20"/>
      <c r="BM1073" s="20"/>
      <c r="BN1073" s="20"/>
      <c r="BO1073" s="20"/>
      <c r="BW1073" s="20"/>
      <c r="BX1073" s="20"/>
      <c r="BY1073" s="20"/>
    </row>
    <row r="1074" spans="1:77" x14ac:dyDescent="0.4">
      <c r="A1074" s="31"/>
      <c r="B1074" s="32">
        <f t="shared" si="1141"/>
        <v>63</v>
      </c>
      <c r="D1074" s="23">
        <f t="shared" ref="D1074:AY1074" si="1199">($E$1-0.5*($E$2)^2)*D$1010+$E$2*D2078*D$2014</f>
        <v>0.2464446489738541</v>
      </c>
      <c r="E1074" s="23">
        <f t="shared" si="1199"/>
        <v>8.9351885063422912E-2</v>
      </c>
      <c r="F1074" s="23">
        <f t="shared" si="1199"/>
        <v>0.19101692628565667</v>
      </c>
      <c r="G1074" s="23">
        <f t="shared" si="1199"/>
        <v>-3.9841680452248597E-2</v>
      </c>
      <c r="H1074" s="23">
        <f t="shared" si="1199"/>
        <v>-2.9036313299624861E-2</v>
      </c>
      <c r="I1074" s="23">
        <f t="shared" si="1199"/>
        <v>0.17717700713260567</v>
      </c>
      <c r="J1074" s="23">
        <f t="shared" si="1199"/>
        <v>4.0728380460609968E-2</v>
      </c>
      <c r="K1074" s="23">
        <f t="shared" si="1199"/>
        <v>-3.7670839940400012E-2</v>
      </c>
      <c r="L1074" s="23">
        <f t="shared" si="1199"/>
        <v>0.22347642750524491</v>
      </c>
      <c r="M1074" s="23">
        <f t="shared" si="1199"/>
        <v>5.5272175737232934E-2</v>
      </c>
      <c r="N1074" s="23">
        <f t="shared" si="1199"/>
        <v>-7.6742352648263082E-2</v>
      </c>
      <c r="O1074" s="23">
        <f t="shared" si="1199"/>
        <v>-0.2903889059549824</v>
      </c>
      <c r="P1074" s="23">
        <f t="shared" si="1199"/>
        <v>7.7109767234917775E-2</v>
      </c>
      <c r="Q1074" s="23">
        <f t="shared" si="1199"/>
        <v>-7.90956967220891E-3</v>
      </c>
      <c r="R1074" s="23">
        <f t="shared" si="1199"/>
        <v>0.12778391321160756</v>
      </c>
      <c r="S1074" s="23">
        <f t="shared" si="1199"/>
        <v>9.7273552900356788E-2</v>
      </c>
      <c r="T1074" s="23">
        <f t="shared" si="1199"/>
        <v>6.7428336660275617E-2</v>
      </c>
      <c r="U1074" s="23">
        <f t="shared" si="1199"/>
        <v>7.3162121937656518E-2</v>
      </c>
      <c r="V1074" s="23">
        <f t="shared" si="1199"/>
        <v>-3.8897426243080784E-2</v>
      </c>
      <c r="W1074" s="23">
        <f t="shared" si="1199"/>
        <v>-0.16691647112648136</v>
      </c>
      <c r="X1074" s="23">
        <f t="shared" si="1199"/>
        <v>-4.782076596967709E-2</v>
      </c>
      <c r="Y1074" s="23">
        <f t="shared" si="1199"/>
        <v>-9.418707257137577E-3</v>
      </c>
      <c r="Z1074" s="23">
        <f t="shared" si="1199"/>
        <v>-7.0894465787439589E-2</v>
      </c>
      <c r="AA1074" s="23">
        <f t="shared" si="1199"/>
        <v>9.178198291907419E-2</v>
      </c>
      <c r="AB1074" s="23">
        <f t="shared" si="1199"/>
        <v>-3.8344506353629113E-2</v>
      </c>
      <c r="AC1074" s="23">
        <f t="shared" si="1199"/>
        <v>-4.89558346598538E-2</v>
      </c>
      <c r="AD1074" s="23">
        <f t="shared" si="1199"/>
        <v>-8.5725305802830026E-2</v>
      </c>
      <c r="AE1074" s="23">
        <f t="shared" si="1199"/>
        <v>-0.20644695323522907</v>
      </c>
      <c r="AF1074" s="23">
        <f t="shared" si="1199"/>
        <v>2.9773274285845627E-2</v>
      </c>
      <c r="AG1074" s="23">
        <f t="shared" si="1199"/>
        <v>8.286761394315674E-2</v>
      </c>
      <c r="AH1074" s="23">
        <f t="shared" si="1199"/>
        <v>6.9166765559897717E-2</v>
      </c>
      <c r="AI1074" s="23">
        <f t="shared" si="1199"/>
        <v>2.6894131550292679E-3</v>
      </c>
      <c r="AJ1074" s="23">
        <f t="shared" si="1199"/>
        <v>1.3554050760795706E-2</v>
      </c>
      <c r="AK1074" s="23">
        <f t="shared" si="1199"/>
        <v>-6.3088546493866249E-2</v>
      </c>
      <c r="AL1074" s="23">
        <f t="shared" si="1199"/>
        <v>-4.8937783227627568E-2</v>
      </c>
      <c r="AM1074" s="23">
        <f t="shared" si="1199"/>
        <v>-0.13212843025871773</v>
      </c>
      <c r="AN1074" s="23">
        <f t="shared" si="1199"/>
        <v>5.015289718864837E-2</v>
      </c>
      <c r="AO1074" s="23">
        <f t="shared" si="1199"/>
        <v>-1.133202406616152E-2</v>
      </c>
      <c r="AP1074" s="23">
        <f t="shared" si="1199"/>
        <v>-3.1600560488427326E-2</v>
      </c>
      <c r="AQ1074" s="23">
        <f t="shared" si="1199"/>
        <v>0.1012786981658539</v>
      </c>
      <c r="AR1074" s="23">
        <f t="shared" si="1199"/>
        <v>4.5889929561848807E-2</v>
      </c>
      <c r="AS1074" s="23">
        <f t="shared" si="1199"/>
        <v>-6.4783917153731746E-2</v>
      </c>
      <c r="AT1074" s="23">
        <f t="shared" si="1199"/>
        <v>7.8624811873110712E-2</v>
      </c>
      <c r="AU1074" s="23">
        <f t="shared" si="1199"/>
        <v>3.6352800112112241E-2</v>
      </c>
      <c r="AV1074" s="23">
        <f t="shared" si="1199"/>
        <v>7.537312651023971E-2</v>
      </c>
      <c r="AW1074" s="23">
        <f t="shared" si="1199"/>
        <v>-0.25159086198754932</v>
      </c>
      <c r="AX1074" s="23">
        <f t="shared" si="1199"/>
        <v>1.7845706420945275E-2</v>
      </c>
      <c r="AY1074" s="23">
        <f t="shared" si="1199"/>
        <v>-8.4271509846273615E-2</v>
      </c>
      <c r="AZ1074" s="20"/>
      <c r="BA1074" s="20"/>
      <c r="BC1074" s="20"/>
      <c r="BD1074" s="20"/>
      <c r="BE1074" s="20"/>
      <c r="BM1074" s="20"/>
      <c r="BN1074" s="20"/>
      <c r="BO1074" s="20"/>
      <c r="BW1074" s="20"/>
      <c r="BX1074" s="20"/>
      <c r="BY1074" s="20"/>
    </row>
    <row r="1075" spans="1:77" x14ac:dyDescent="0.4">
      <c r="A1075" s="31"/>
      <c r="B1075" s="32">
        <f t="shared" si="1141"/>
        <v>64</v>
      </c>
      <c r="D1075" s="23">
        <f t="shared" ref="D1075:AY1075" si="1200">($E$1-0.5*($E$2)^2)*D$1010+$E$2*D2079*D$2014</f>
        <v>-0.10917544870280883</v>
      </c>
      <c r="E1075" s="23">
        <f t="shared" si="1200"/>
        <v>0.15713849548469785</v>
      </c>
      <c r="F1075" s="23">
        <f t="shared" si="1200"/>
        <v>0.11335014078337059</v>
      </c>
      <c r="G1075" s="23">
        <f t="shared" si="1200"/>
        <v>-0.21799494203207209</v>
      </c>
      <c r="H1075" s="23">
        <f t="shared" si="1200"/>
        <v>7.4072615455296831E-3</v>
      </c>
      <c r="I1075" s="23">
        <f t="shared" si="1200"/>
        <v>5.1583040430102619E-3</v>
      </c>
      <c r="J1075" s="23">
        <f t="shared" si="1200"/>
        <v>-2.0989570516214032E-2</v>
      </c>
      <c r="K1075" s="23">
        <f t="shared" si="1200"/>
        <v>0.16140615196950919</v>
      </c>
      <c r="L1075" s="23">
        <f t="shared" si="1200"/>
        <v>-1.9397721038428524E-2</v>
      </c>
      <c r="M1075" s="23">
        <f t="shared" si="1200"/>
        <v>3.098399445022449E-2</v>
      </c>
      <c r="N1075" s="23">
        <f t="shared" si="1200"/>
        <v>0.14635797635753386</v>
      </c>
      <c r="O1075" s="23">
        <f t="shared" si="1200"/>
        <v>-0.14766289381096895</v>
      </c>
      <c r="P1075" s="23">
        <f t="shared" si="1200"/>
        <v>4.6436736680531901E-2</v>
      </c>
      <c r="Q1075" s="23">
        <f t="shared" si="1200"/>
        <v>0.12307747841207377</v>
      </c>
      <c r="R1075" s="23">
        <f t="shared" si="1200"/>
        <v>-3.698465503106961E-2</v>
      </c>
      <c r="S1075" s="23">
        <f t="shared" si="1200"/>
        <v>-5.5926629175510674E-2</v>
      </c>
      <c r="T1075" s="23">
        <f t="shared" si="1200"/>
        <v>-5.6799105290595557E-2</v>
      </c>
      <c r="U1075" s="23">
        <f t="shared" si="1200"/>
        <v>-0.19046880088603371</v>
      </c>
      <c r="V1075" s="23">
        <f t="shared" si="1200"/>
        <v>0.16169238938942931</v>
      </c>
      <c r="W1075" s="23">
        <f t="shared" si="1200"/>
        <v>0.1289855884847082</v>
      </c>
      <c r="X1075" s="23">
        <f t="shared" si="1200"/>
        <v>1.8825489330949144E-2</v>
      </c>
      <c r="Y1075" s="23">
        <f t="shared" si="1200"/>
        <v>2.832536553671304E-2</v>
      </c>
      <c r="Z1075" s="23">
        <f t="shared" si="1200"/>
        <v>-0.15169330741536841</v>
      </c>
      <c r="AA1075" s="23">
        <f t="shared" si="1200"/>
        <v>4.1784127419307676E-2</v>
      </c>
      <c r="AB1075" s="23">
        <f t="shared" si="1200"/>
        <v>-0.17492534501548238</v>
      </c>
      <c r="AC1075" s="23">
        <f t="shared" si="1200"/>
        <v>-0.12569763430386086</v>
      </c>
      <c r="AD1075" s="23">
        <f t="shared" si="1200"/>
        <v>1.2898395337780928E-2</v>
      </c>
      <c r="AE1075" s="23">
        <f t="shared" si="1200"/>
        <v>0.12136406076789076</v>
      </c>
      <c r="AF1075" s="23">
        <f t="shared" si="1200"/>
        <v>-4.2491420074234662E-2</v>
      </c>
      <c r="AG1075" s="23">
        <f t="shared" si="1200"/>
        <v>4.9784230443368882E-2</v>
      </c>
      <c r="AH1075" s="23">
        <f t="shared" si="1200"/>
        <v>-5.9874698094148131E-2</v>
      </c>
      <c r="AI1075" s="23">
        <f t="shared" si="1200"/>
        <v>-7.111892216853942E-2</v>
      </c>
      <c r="AJ1075" s="23">
        <f t="shared" si="1200"/>
        <v>-4.7384273417888693E-2</v>
      </c>
      <c r="AK1075" s="23">
        <f t="shared" si="1200"/>
        <v>1.7853025160385439E-2</v>
      </c>
      <c r="AL1075" s="23">
        <f t="shared" si="1200"/>
        <v>2.5519666143992085E-2</v>
      </c>
      <c r="AM1075" s="23">
        <f t="shared" si="1200"/>
        <v>-0.13825794404973843</v>
      </c>
      <c r="AN1075" s="23">
        <f t="shared" si="1200"/>
        <v>9.6084725232389763E-3</v>
      </c>
      <c r="AO1075" s="23">
        <f t="shared" si="1200"/>
        <v>-8.1547891906539771E-2</v>
      </c>
      <c r="AP1075" s="23">
        <f t="shared" si="1200"/>
        <v>2.5148900198530286E-3</v>
      </c>
      <c r="AQ1075" s="23">
        <f t="shared" si="1200"/>
        <v>-0.24885418825372616</v>
      </c>
      <c r="AR1075" s="23">
        <f t="shared" si="1200"/>
        <v>-7.2002116646605607E-2</v>
      </c>
      <c r="AS1075" s="23">
        <f t="shared" si="1200"/>
        <v>-2.6928511946407715E-2</v>
      </c>
      <c r="AT1075" s="23">
        <f t="shared" si="1200"/>
        <v>4.7146351246145204E-2</v>
      </c>
      <c r="AU1075" s="23">
        <f t="shared" si="1200"/>
        <v>-0.35654284204454556</v>
      </c>
      <c r="AV1075" s="23">
        <f t="shared" si="1200"/>
        <v>-8.7976251712456738E-3</v>
      </c>
      <c r="AW1075" s="23">
        <f t="shared" si="1200"/>
        <v>-2.4572593598964614E-2</v>
      </c>
      <c r="AX1075" s="23">
        <f t="shared" si="1200"/>
        <v>9.981147685419213E-2</v>
      </c>
      <c r="AY1075" s="23">
        <f t="shared" si="1200"/>
        <v>5.6334274979384397E-2</v>
      </c>
      <c r="AZ1075" s="20"/>
      <c r="BA1075" s="20"/>
      <c r="BC1075" s="20"/>
      <c r="BD1075" s="20"/>
      <c r="BE1075" s="20"/>
      <c r="BM1075" s="20"/>
      <c r="BN1075" s="20"/>
      <c r="BO1075" s="20"/>
      <c r="BW1075" s="20"/>
      <c r="BX1075" s="20"/>
      <c r="BY1075" s="20"/>
    </row>
    <row r="1076" spans="1:77" x14ac:dyDescent="0.4">
      <c r="A1076" s="31"/>
      <c r="B1076" s="32">
        <f t="shared" si="1141"/>
        <v>65</v>
      </c>
      <c r="D1076" s="23">
        <f t="shared" ref="D1076:AY1076" si="1201">($E$1-0.5*($E$2)^2)*D$1010+$E$2*D2080*D$2014</f>
        <v>-4.1846424255139965E-2</v>
      </c>
      <c r="E1076" s="23">
        <f t="shared" si="1201"/>
        <v>-8.3267658840849704E-2</v>
      </c>
      <c r="F1076" s="23">
        <f t="shared" si="1201"/>
        <v>-0.20313698090676904</v>
      </c>
      <c r="G1076" s="23">
        <f t="shared" si="1201"/>
        <v>-0.11637772741106156</v>
      </c>
      <c r="H1076" s="23">
        <f t="shared" si="1201"/>
        <v>-3.7861910722386628E-2</v>
      </c>
      <c r="I1076" s="23">
        <f t="shared" si="1201"/>
        <v>-5.2572312704124921E-2</v>
      </c>
      <c r="J1076" s="23">
        <f t="shared" si="1201"/>
        <v>-2.2009120814159368E-2</v>
      </c>
      <c r="K1076" s="23">
        <f t="shared" si="1201"/>
        <v>-0.18414387198936977</v>
      </c>
      <c r="L1076" s="23">
        <f t="shared" si="1201"/>
        <v>-3.9117935820369133E-2</v>
      </c>
      <c r="M1076" s="23">
        <f t="shared" si="1201"/>
        <v>0.21797394581868385</v>
      </c>
      <c r="N1076" s="23">
        <f t="shared" si="1201"/>
        <v>0.21640354031576006</v>
      </c>
      <c r="O1076" s="23">
        <f t="shared" si="1201"/>
        <v>-7.7261555466892839E-2</v>
      </c>
      <c r="P1076" s="23">
        <f t="shared" si="1201"/>
        <v>3.023308030425545E-2</v>
      </c>
      <c r="Q1076" s="23">
        <f t="shared" si="1201"/>
        <v>8.1308734207012789E-2</v>
      </c>
      <c r="R1076" s="23">
        <f t="shared" si="1201"/>
        <v>-0.18099793313695012</v>
      </c>
      <c r="S1076" s="23">
        <f t="shared" si="1201"/>
        <v>-6.7067371375898271E-2</v>
      </c>
      <c r="T1076" s="23">
        <f t="shared" si="1201"/>
        <v>6.4985669577064573E-2</v>
      </c>
      <c r="U1076" s="23">
        <f t="shared" si="1201"/>
        <v>-6.8494804988723623E-2</v>
      </c>
      <c r="V1076" s="23">
        <f t="shared" si="1201"/>
        <v>-0.13219353109896084</v>
      </c>
      <c r="W1076" s="23">
        <f t="shared" si="1201"/>
        <v>-0.20731328700735285</v>
      </c>
      <c r="X1076" s="23">
        <f t="shared" si="1201"/>
        <v>4.6856466672333223E-2</v>
      </c>
      <c r="Y1076" s="23">
        <f t="shared" si="1201"/>
        <v>0.22788308551987069</v>
      </c>
      <c r="Z1076" s="23">
        <f t="shared" si="1201"/>
        <v>-1.3643452508081688E-4</v>
      </c>
      <c r="AA1076" s="23">
        <f t="shared" si="1201"/>
        <v>-0.22948753548897804</v>
      </c>
      <c r="AB1076" s="23">
        <f t="shared" si="1201"/>
        <v>8.213431700304516E-2</v>
      </c>
      <c r="AC1076" s="23">
        <f t="shared" si="1201"/>
        <v>0.13113815776058224</v>
      </c>
      <c r="AD1076" s="23">
        <f t="shared" si="1201"/>
        <v>-6.7875270497861531E-2</v>
      </c>
      <c r="AE1076" s="23">
        <f t="shared" si="1201"/>
        <v>-7.1230871427269457E-2</v>
      </c>
      <c r="AF1076" s="23">
        <f t="shared" si="1201"/>
        <v>-6.8266746474856546E-2</v>
      </c>
      <c r="AG1076" s="23">
        <f t="shared" si="1201"/>
        <v>4.2953676022419375E-2</v>
      </c>
      <c r="AH1076" s="23">
        <f t="shared" si="1201"/>
        <v>3.9473829667686755E-2</v>
      </c>
      <c r="AI1076" s="23">
        <f t="shared" si="1201"/>
        <v>0.10122526851303225</v>
      </c>
      <c r="AJ1076" s="23">
        <f t="shared" si="1201"/>
        <v>5.0129349650835132E-2</v>
      </c>
      <c r="AK1076" s="23">
        <f t="shared" si="1201"/>
        <v>0.17810303669849434</v>
      </c>
      <c r="AL1076" s="23">
        <f t="shared" si="1201"/>
        <v>-0.20525215553842252</v>
      </c>
      <c r="AM1076" s="23">
        <f t="shared" si="1201"/>
        <v>-9.2619714829829419E-2</v>
      </c>
      <c r="AN1076" s="23">
        <f t="shared" si="1201"/>
        <v>-0.17939808516809813</v>
      </c>
      <c r="AO1076" s="23">
        <f t="shared" si="1201"/>
        <v>2.717970263818896E-2</v>
      </c>
      <c r="AP1076" s="23">
        <f t="shared" si="1201"/>
        <v>3.9530116369362225E-2</v>
      </c>
      <c r="AQ1076" s="23">
        <f t="shared" si="1201"/>
        <v>0.35223502212776181</v>
      </c>
      <c r="AR1076" s="23">
        <f t="shared" si="1201"/>
        <v>0.11534750723603901</v>
      </c>
      <c r="AS1076" s="23">
        <f t="shared" si="1201"/>
        <v>-5.7513616133012598E-2</v>
      </c>
      <c r="AT1076" s="23">
        <f t="shared" si="1201"/>
        <v>5.5973935288712237E-2</v>
      </c>
      <c r="AU1076" s="23">
        <f t="shared" si="1201"/>
        <v>-0.1620375323169371</v>
      </c>
      <c r="AV1076" s="23">
        <f t="shared" si="1201"/>
        <v>-7.1153425133517384E-2</v>
      </c>
      <c r="AW1076" s="23">
        <f t="shared" si="1201"/>
        <v>6.353009988431732E-2</v>
      </c>
      <c r="AX1076" s="23">
        <f t="shared" si="1201"/>
        <v>-0.18695277546438399</v>
      </c>
      <c r="AY1076" s="23">
        <f t="shared" si="1201"/>
        <v>3.5712363773241433E-2</v>
      </c>
      <c r="AZ1076" s="20"/>
      <c r="BA1076" s="20"/>
      <c r="BC1076" s="20"/>
      <c r="BD1076" s="20"/>
      <c r="BE1076" s="20"/>
      <c r="BM1076" s="20"/>
      <c r="BN1076" s="20"/>
      <c r="BO1076" s="20"/>
      <c r="BW1076" s="20"/>
      <c r="BX1076" s="20"/>
      <c r="BY1076" s="20"/>
    </row>
    <row r="1077" spans="1:77" x14ac:dyDescent="0.4">
      <c r="A1077" s="31"/>
      <c r="B1077" s="32">
        <f t="shared" si="1141"/>
        <v>66</v>
      </c>
      <c r="D1077" s="23">
        <f t="shared" ref="D1077:AY1077" si="1202">($E$1-0.5*($E$2)^2)*D$1010+$E$2*D2081*D$2014</f>
        <v>7.5834254890219232E-4</v>
      </c>
      <c r="E1077" s="23">
        <f t="shared" si="1202"/>
        <v>8.7084056133055532E-2</v>
      </c>
      <c r="F1077" s="23">
        <f t="shared" si="1202"/>
        <v>7.3562171131084627E-3</v>
      </c>
      <c r="G1077" s="23">
        <f t="shared" si="1202"/>
        <v>-0.11842502759775257</v>
      </c>
      <c r="H1077" s="23">
        <f t="shared" si="1202"/>
        <v>1.5520170598916057E-3</v>
      </c>
      <c r="I1077" s="23">
        <f t="shared" si="1202"/>
        <v>-5.7559394366567158E-2</v>
      </c>
      <c r="J1077" s="23">
        <f t="shared" si="1202"/>
        <v>-5.6309651046526868E-2</v>
      </c>
      <c r="K1077" s="23">
        <f t="shared" si="1202"/>
        <v>-3.5854139466670884E-3</v>
      </c>
      <c r="L1077" s="23">
        <f t="shared" si="1202"/>
        <v>-0.11089012074403395</v>
      </c>
      <c r="M1077" s="23">
        <f t="shared" si="1202"/>
        <v>-0.10929593648746398</v>
      </c>
      <c r="N1077" s="23">
        <f t="shared" si="1202"/>
        <v>0.10480743573507531</v>
      </c>
      <c r="O1077" s="23">
        <f t="shared" si="1202"/>
        <v>-0.16283845606817759</v>
      </c>
      <c r="P1077" s="23">
        <f t="shared" si="1202"/>
        <v>-0.18846941173063625</v>
      </c>
      <c r="Q1077" s="23">
        <f t="shared" si="1202"/>
        <v>-1.507749017700875E-2</v>
      </c>
      <c r="R1077" s="23">
        <f t="shared" si="1202"/>
        <v>-0.31798472053860383</v>
      </c>
      <c r="S1077" s="23">
        <f t="shared" si="1202"/>
        <v>6.9977652493312309E-2</v>
      </c>
      <c r="T1077" s="23">
        <f t="shared" si="1202"/>
        <v>-3.3926109372525562E-2</v>
      </c>
      <c r="U1077" s="23">
        <f t="shared" si="1202"/>
        <v>-4.7662031368358594E-2</v>
      </c>
      <c r="V1077" s="23">
        <f t="shared" si="1202"/>
        <v>-9.4186377439099994E-2</v>
      </c>
      <c r="W1077" s="23">
        <f t="shared" si="1202"/>
        <v>-9.726701897386561E-2</v>
      </c>
      <c r="X1077" s="23">
        <f t="shared" si="1202"/>
        <v>-1.5757058688391501E-3</v>
      </c>
      <c r="Y1077" s="23">
        <f t="shared" si="1202"/>
        <v>1.1128652200744594E-2</v>
      </c>
      <c r="Z1077" s="23">
        <f t="shared" si="1202"/>
        <v>0.16013778644673995</v>
      </c>
      <c r="AA1077" s="23">
        <f t="shared" si="1202"/>
        <v>-0.31316194859186297</v>
      </c>
      <c r="AB1077" s="23">
        <f t="shared" si="1202"/>
        <v>2.197107008335588E-2</v>
      </c>
      <c r="AC1077" s="23">
        <f t="shared" si="1202"/>
        <v>5.3544611735182081E-2</v>
      </c>
      <c r="AD1077" s="23">
        <f t="shared" si="1202"/>
        <v>2.2322575969115403E-2</v>
      </c>
      <c r="AE1077" s="23">
        <f t="shared" si="1202"/>
        <v>2.1755368861303498E-2</v>
      </c>
      <c r="AF1077" s="23">
        <f t="shared" si="1202"/>
        <v>-1.8694784195663602E-2</v>
      </c>
      <c r="AG1077" s="23">
        <f t="shared" si="1202"/>
        <v>5.949254256007791E-2</v>
      </c>
      <c r="AH1077" s="23">
        <f t="shared" si="1202"/>
        <v>-0.13094229466700799</v>
      </c>
      <c r="AI1077" s="23">
        <f t="shared" si="1202"/>
        <v>8.5355544761082439E-2</v>
      </c>
      <c r="AJ1077" s="23">
        <f t="shared" si="1202"/>
        <v>-0.15386848883340523</v>
      </c>
      <c r="AK1077" s="23">
        <f t="shared" si="1202"/>
        <v>2.703501557108523E-2</v>
      </c>
      <c r="AL1077" s="23">
        <f t="shared" si="1202"/>
        <v>6.7047952764046598E-2</v>
      </c>
      <c r="AM1077" s="23">
        <f t="shared" si="1202"/>
        <v>8.4880336590953051E-2</v>
      </c>
      <c r="AN1077" s="23">
        <f t="shared" si="1202"/>
        <v>-5.4608106170369701E-2</v>
      </c>
      <c r="AO1077" s="23">
        <f t="shared" si="1202"/>
        <v>0.16293559296062796</v>
      </c>
      <c r="AP1077" s="23">
        <f t="shared" si="1202"/>
        <v>2.8790964913514287E-2</v>
      </c>
      <c r="AQ1077" s="23">
        <f t="shared" si="1202"/>
        <v>-3.6356280355305033E-2</v>
      </c>
      <c r="AR1077" s="23">
        <f t="shared" si="1202"/>
        <v>2.925274312130699E-2</v>
      </c>
      <c r="AS1077" s="23">
        <f t="shared" si="1202"/>
        <v>-8.9086212316030811E-2</v>
      </c>
      <c r="AT1077" s="23">
        <f t="shared" si="1202"/>
        <v>5.148128279819502E-2</v>
      </c>
      <c r="AU1077" s="23">
        <f t="shared" si="1202"/>
        <v>-9.8623857264311734E-3</v>
      </c>
      <c r="AV1077" s="23">
        <f t="shared" si="1202"/>
        <v>0.10475295347932809</v>
      </c>
      <c r="AW1077" s="23">
        <f t="shared" si="1202"/>
        <v>0.1661448612616786</v>
      </c>
      <c r="AX1077" s="23">
        <f t="shared" si="1202"/>
        <v>-8.6181395908446312E-2</v>
      </c>
      <c r="AY1077" s="23">
        <f t="shared" si="1202"/>
        <v>6.2099797957656744E-2</v>
      </c>
      <c r="AZ1077" s="20"/>
      <c r="BA1077" s="20"/>
      <c r="BC1077" s="20"/>
      <c r="BD1077" s="20"/>
      <c r="BE1077" s="20"/>
      <c r="BM1077" s="20"/>
      <c r="BN1077" s="20"/>
      <c r="BO1077" s="20"/>
      <c r="BW1077" s="20"/>
      <c r="BX1077" s="20"/>
      <c r="BY1077" s="20"/>
    </row>
    <row r="1078" spans="1:77" x14ac:dyDescent="0.4">
      <c r="A1078" s="31"/>
      <c r="B1078" s="32">
        <f t="shared" si="1141"/>
        <v>67</v>
      </c>
      <c r="D1078" s="23">
        <f t="shared" ref="D1078:AY1078" si="1203">($E$1-0.5*($E$2)^2)*D$1010+$E$2*D2082*D$2014</f>
        <v>-4.5989944470114057E-2</v>
      </c>
      <c r="E1078" s="23">
        <f t="shared" si="1203"/>
        <v>-4.4217087397001198E-2</v>
      </c>
      <c r="F1078" s="23">
        <f t="shared" si="1203"/>
        <v>-0.27117721641260917</v>
      </c>
      <c r="G1078" s="23">
        <f t="shared" si="1203"/>
        <v>7.3477650989888149E-2</v>
      </c>
      <c r="H1078" s="23">
        <f t="shared" si="1203"/>
        <v>0.11452115570889768</v>
      </c>
      <c r="I1078" s="23">
        <f t="shared" si="1203"/>
        <v>-9.7733112254102417E-2</v>
      </c>
      <c r="J1078" s="23">
        <f t="shared" si="1203"/>
        <v>6.5866839959812545E-2</v>
      </c>
      <c r="K1078" s="23">
        <f t="shared" si="1203"/>
        <v>-2.598891310628533E-2</v>
      </c>
      <c r="L1078" s="23">
        <f t="shared" si="1203"/>
        <v>-0.19331169635172279</v>
      </c>
      <c r="M1078" s="23">
        <f t="shared" si="1203"/>
        <v>2.5243606263301185E-2</v>
      </c>
      <c r="N1078" s="23">
        <f t="shared" si="1203"/>
        <v>-7.9330696725013403E-3</v>
      </c>
      <c r="O1078" s="23">
        <f t="shared" si="1203"/>
        <v>1.7866003913934829E-2</v>
      </c>
      <c r="P1078" s="23">
        <f t="shared" si="1203"/>
        <v>2.2342980810800871E-3</v>
      </c>
      <c r="Q1078" s="23">
        <f t="shared" si="1203"/>
        <v>3.3947025142366347E-2</v>
      </c>
      <c r="R1078" s="23">
        <f t="shared" si="1203"/>
        <v>0.11843594290924847</v>
      </c>
      <c r="S1078" s="23">
        <f t="shared" si="1203"/>
        <v>9.175787824546601E-2</v>
      </c>
      <c r="T1078" s="23">
        <f t="shared" si="1203"/>
        <v>-8.3444588077997164E-2</v>
      </c>
      <c r="U1078" s="23">
        <f t="shared" si="1203"/>
        <v>-4.07088500989242E-2</v>
      </c>
      <c r="V1078" s="23">
        <f t="shared" si="1203"/>
        <v>-5.8069124884384607E-2</v>
      </c>
      <c r="W1078" s="23">
        <f t="shared" si="1203"/>
        <v>-4.1049635253992876E-2</v>
      </c>
      <c r="X1078" s="23">
        <f t="shared" si="1203"/>
        <v>-6.9574593954369289E-3</v>
      </c>
      <c r="Y1078" s="23">
        <f t="shared" si="1203"/>
        <v>-3.5346514656798382E-2</v>
      </c>
      <c r="Z1078" s="23">
        <f t="shared" si="1203"/>
        <v>-4.8009403156034143E-2</v>
      </c>
      <c r="AA1078" s="23">
        <f t="shared" si="1203"/>
        <v>-2.2228981751789806E-2</v>
      </c>
      <c r="AB1078" s="23">
        <f t="shared" si="1203"/>
        <v>1.2141924059430147E-3</v>
      </c>
      <c r="AC1078" s="23">
        <f t="shared" si="1203"/>
        <v>4.7359244022827547E-2</v>
      </c>
      <c r="AD1078" s="23">
        <f t="shared" si="1203"/>
        <v>0.22196917958561616</v>
      </c>
      <c r="AE1078" s="23">
        <f t="shared" si="1203"/>
        <v>0.11919746094774336</v>
      </c>
      <c r="AF1078" s="23">
        <f t="shared" si="1203"/>
        <v>-0.21694553229175487</v>
      </c>
      <c r="AG1078" s="23">
        <f t="shared" si="1203"/>
        <v>6.7487293691182546E-2</v>
      </c>
      <c r="AH1078" s="23">
        <f t="shared" si="1203"/>
        <v>-3.4050980434980338E-3</v>
      </c>
      <c r="AI1078" s="23">
        <f t="shared" si="1203"/>
        <v>-1.8580299136164487E-2</v>
      </c>
      <c r="AJ1078" s="23">
        <f t="shared" si="1203"/>
        <v>-2.4530705151095881E-3</v>
      </c>
      <c r="AK1078" s="23">
        <f t="shared" si="1203"/>
        <v>-3.1817133479682964E-2</v>
      </c>
      <c r="AL1078" s="23">
        <f t="shared" si="1203"/>
        <v>0.10923153394072993</v>
      </c>
      <c r="AM1078" s="23">
        <f t="shared" si="1203"/>
        <v>7.4157947013216555E-2</v>
      </c>
      <c r="AN1078" s="23">
        <f t="shared" si="1203"/>
        <v>0.14764756388801728</v>
      </c>
      <c r="AO1078" s="23">
        <f t="shared" si="1203"/>
        <v>0.27699140325798005</v>
      </c>
      <c r="AP1078" s="23">
        <f t="shared" si="1203"/>
        <v>-1.6374748045869126E-2</v>
      </c>
      <c r="AQ1078" s="23">
        <f t="shared" si="1203"/>
        <v>-6.1014258876298341E-2</v>
      </c>
      <c r="AR1078" s="23">
        <f t="shared" si="1203"/>
        <v>0.1410377749395465</v>
      </c>
      <c r="AS1078" s="23">
        <f t="shared" si="1203"/>
        <v>-2.4853135104901682E-3</v>
      </c>
      <c r="AT1078" s="23">
        <f t="shared" si="1203"/>
        <v>-3.5123121976898874E-2</v>
      </c>
      <c r="AU1078" s="23">
        <f t="shared" si="1203"/>
        <v>2.3435365502116338E-2</v>
      </c>
      <c r="AV1078" s="23">
        <f t="shared" si="1203"/>
        <v>-0.18684834362819966</v>
      </c>
      <c r="AW1078" s="23">
        <f t="shared" si="1203"/>
        <v>7.2254861470847975E-2</v>
      </c>
      <c r="AX1078" s="23">
        <f t="shared" si="1203"/>
        <v>-6.8065661685011658E-2</v>
      </c>
      <c r="AY1078" s="23">
        <f t="shared" si="1203"/>
        <v>0.10351337724634189</v>
      </c>
      <c r="AZ1078" s="20"/>
      <c r="BA1078" s="20"/>
      <c r="BC1078" s="20"/>
      <c r="BD1078" s="20"/>
      <c r="BE1078" s="20"/>
      <c r="BM1078" s="20"/>
      <c r="BN1078" s="20"/>
      <c r="BO1078" s="20"/>
      <c r="BW1078" s="20"/>
      <c r="BX1078" s="20"/>
      <c r="BY1078" s="20"/>
    </row>
    <row r="1079" spans="1:77" x14ac:dyDescent="0.4">
      <c r="A1079" s="31"/>
      <c r="B1079" s="32">
        <f t="shared" si="1141"/>
        <v>68</v>
      </c>
      <c r="D1079" s="23">
        <f t="shared" ref="D1079:AY1079" si="1204">($E$1-0.5*($E$2)^2)*D$1010+$E$2*D2083*D$2014</f>
        <v>-0.11887204062996561</v>
      </c>
      <c r="E1079" s="23">
        <f t="shared" si="1204"/>
        <v>1.0756142749988044E-2</v>
      </c>
      <c r="F1079" s="23">
        <f t="shared" si="1204"/>
        <v>-7.6768441073526192E-2</v>
      </c>
      <c r="G1079" s="23">
        <f t="shared" si="1204"/>
        <v>8.0924680615037214E-2</v>
      </c>
      <c r="H1079" s="23">
        <f t="shared" si="1204"/>
        <v>5.5906813097098473E-3</v>
      </c>
      <c r="I1079" s="23">
        <f t="shared" si="1204"/>
        <v>4.6043684369966337E-2</v>
      </c>
      <c r="J1079" s="23">
        <f t="shared" si="1204"/>
        <v>-6.3954673331347717E-2</v>
      </c>
      <c r="K1079" s="23">
        <f t="shared" si="1204"/>
        <v>-0.11392313018666791</v>
      </c>
      <c r="L1079" s="23">
        <f t="shared" si="1204"/>
        <v>0.24604429078650519</v>
      </c>
      <c r="M1079" s="23">
        <f t="shared" si="1204"/>
        <v>0.10429836493304176</v>
      </c>
      <c r="N1079" s="23">
        <f t="shared" si="1204"/>
        <v>-0.18024221649381575</v>
      </c>
      <c r="O1079" s="23">
        <f t="shared" si="1204"/>
        <v>0.11595260738449031</v>
      </c>
      <c r="P1079" s="23">
        <f t="shared" si="1204"/>
        <v>3.1274802937087285E-3</v>
      </c>
      <c r="Q1079" s="23">
        <f t="shared" si="1204"/>
        <v>-0.23289516304201788</v>
      </c>
      <c r="R1079" s="23">
        <f t="shared" si="1204"/>
        <v>6.0070311523056641E-2</v>
      </c>
      <c r="S1079" s="23">
        <f t="shared" si="1204"/>
        <v>-0.17100508654129226</v>
      </c>
      <c r="T1079" s="23">
        <f t="shared" si="1204"/>
        <v>7.5399791556367279E-2</v>
      </c>
      <c r="U1079" s="23">
        <f t="shared" si="1204"/>
        <v>3.8722625471925433E-2</v>
      </c>
      <c r="V1079" s="23">
        <f t="shared" si="1204"/>
        <v>-3.4273317061506367E-2</v>
      </c>
      <c r="W1079" s="23">
        <f t="shared" si="1204"/>
        <v>-0.27370737065985679</v>
      </c>
      <c r="X1079" s="23">
        <f t="shared" si="1204"/>
        <v>1.8479435872955152E-2</v>
      </c>
      <c r="Y1079" s="23">
        <f t="shared" si="1204"/>
        <v>-0.14408551332092695</v>
      </c>
      <c r="Z1079" s="23">
        <f t="shared" si="1204"/>
        <v>-1.3628355756837043E-2</v>
      </c>
      <c r="AA1079" s="23">
        <f t="shared" si="1204"/>
        <v>3.8439197076863441E-2</v>
      </c>
      <c r="AB1079" s="23">
        <f t="shared" si="1204"/>
        <v>1.4991158648264905E-2</v>
      </c>
      <c r="AC1079" s="23">
        <f t="shared" si="1204"/>
        <v>-4.0786716814995946E-2</v>
      </c>
      <c r="AD1079" s="23">
        <f t="shared" si="1204"/>
        <v>-1.1116160622753078E-2</v>
      </c>
      <c r="AE1079" s="23">
        <f t="shared" si="1204"/>
        <v>0.29353822897787868</v>
      </c>
      <c r="AF1079" s="23">
        <f t="shared" si="1204"/>
        <v>-3.0606995271959873E-2</v>
      </c>
      <c r="AG1079" s="23">
        <f t="shared" si="1204"/>
        <v>6.7447902938982229E-2</v>
      </c>
      <c r="AH1079" s="23">
        <f t="shared" si="1204"/>
        <v>0.20510106729662933</v>
      </c>
      <c r="AI1079" s="23">
        <f t="shared" si="1204"/>
        <v>-6.2449251175565275E-2</v>
      </c>
      <c r="AJ1079" s="23">
        <f t="shared" si="1204"/>
        <v>0.1637291975251117</v>
      </c>
      <c r="AK1079" s="23">
        <f t="shared" si="1204"/>
        <v>-0.2309898952818287</v>
      </c>
      <c r="AL1079" s="23">
        <f t="shared" si="1204"/>
        <v>9.4511413319681881E-2</v>
      </c>
      <c r="AM1079" s="23">
        <f t="shared" si="1204"/>
        <v>3.1781607292955351E-2</v>
      </c>
      <c r="AN1079" s="23">
        <f t="shared" si="1204"/>
        <v>-0.10271824208831264</v>
      </c>
      <c r="AO1079" s="23">
        <f t="shared" si="1204"/>
        <v>1.7299666522814616E-2</v>
      </c>
      <c r="AP1079" s="23">
        <f t="shared" si="1204"/>
        <v>2.2388658431762458E-2</v>
      </c>
      <c r="AQ1079" s="23">
        <f t="shared" si="1204"/>
        <v>0.19122249110272285</v>
      </c>
      <c r="AR1079" s="23">
        <f t="shared" si="1204"/>
        <v>-4.6633370823028687E-2</v>
      </c>
      <c r="AS1079" s="23">
        <f t="shared" si="1204"/>
        <v>5.0427130358346298E-2</v>
      </c>
      <c r="AT1079" s="23">
        <f t="shared" si="1204"/>
        <v>8.2109657001648753E-2</v>
      </c>
      <c r="AU1079" s="23">
        <f t="shared" si="1204"/>
        <v>4.1268125592784047E-2</v>
      </c>
      <c r="AV1079" s="23">
        <f t="shared" si="1204"/>
        <v>-4.084537227651077E-2</v>
      </c>
      <c r="AW1079" s="23">
        <f t="shared" si="1204"/>
        <v>-2.7962430949281046E-2</v>
      </c>
      <c r="AX1079" s="23">
        <f t="shared" si="1204"/>
        <v>-0.14525834610855606</v>
      </c>
      <c r="AY1079" s="23">
        <f t="shared" si="1204"/>
        <v>9.610540637137889E-2</v>
      </c>
      <c r="AZ1079" s="20"/>
      <c r="BA1079" s="20"/>
      <c r="BC1079" s="20"/>
      <c r="BD1079" s="20"/>
      <c r="BE1079" s="20"/>
      <c r="BM1079" s="20"/>
      <c r="BN1079" s="20"/>
      <c r="BO1079" s="20"/>
      <c r="BW1079" s="20"/>
      <c r="BX1079" s="20"/>
      <c r="BY1079" s="20"/>
    </row>
    <row r="1080" spans="1:77" x14ac:dyDescent="0.4">
      <c r="A1080" s="31"/>
      <c r="B1080" s="32">
        <f t="shared" si="1141"/>
        <v>69</v>
      </c>
      <c r="D1080" s="23">
        <f t="shared" ref="D1080:AY1080" si="1205">($E$1-0.5*($E$2)^2)*D$1010+$E$2*D2084*D$2014</f>
        <v>-0.10387657755055124</v>
      </c>
      <c r="E1080" s="23">
        <f t="shared" si="1205"/>
        <v>0.18228695781277438</v>
      </c>
      <c r="F1080" s="23">
        <f t="shared" si="1205"/>
        <v>9.9325953125065744E-2</v>
      </c>
      <c r="G1080" s="23">
        <f t="shared" si="1205"/>
        <v>-6.4112421831810693E-2</v>
      </c>
      <c r="H1080" s="23">
        <f t="shared" si="1205"/>
        <v>-4.7006998420631961E-2</v>
      </c>
      <c r="I1080" s="23">
        <f t="shared" si="1205"/>
        <v>-2.9285331708179107E-3</v>
      </c>
      <c r="J1080" s="23">
        <f t="shared" si="1205"/>
        <v>-0.13663007270694827</v>
      </c>
      <c r="K1080" s="23">
        <f t="shared" si="1205"/>
        <v>-9.2167489784598419E-2</v>
      </c>
      <c r="L1080" s="23">
        <f t="shared" si="1205"/>
        <v>-6.8170429306662367E-2</v>
      </c>
      <c r="M1080" s="23">
        <f t="shared" si="1205"/>
        <v>8.9688354125934455E-2</v>
      </c>
      <c r="N1080" s="23">
        <f t="shared" si="1205"/>
        <v>7.5755307476392073E-2</v>
      </c>
      <c r="O1080" s="23">
        <f t="shared" si="1205"/>
        <v>-6.6685919526881287E-3</v>
      </c>
      <c r="P1080" s="23">
        <f t="shared" si="1205"/>
        <v>1.0124985548756054E-2</v>
      </c>
      <c r="Q1080" s="23">
        <f t="shared" si="1205"/>
        <v>-7.740650805524045E-2</v>
      </c>
      <c r="R1080" s="23">
        <f t="shared" si="1205"/>
        <v>-7.7543828559024919E-2</v>
      </c>
      <c r="S1080" s="23">
        <f t="shared" si="1205"/>
        <v>7.7328859132506533E-2</v>
      </c>
      <c r="T1080" s="23">
        <f t="shared" si="1205"/>
        <v>0.34004634425364899</v>
      </c>
      <c r="U1080" s="23">
        <f t="shared" si="1205"/>
        <v>1.6789900899084532E-2</v>
      </c>
      <c r="V1080" s="23">
        <f t="shared" si="1205"/>
        <v>-3.5784809900234388E-2</v>
      </c>
      <c r="W1080" s="23">
        <f t="shared" si="1205"/>
        <v>0.14012808049243844</v>
      </c>
      <c r="X1080" s="23">
        <f t="shared" si="1205"/>
        <v>0.19793521647826814</v>
      </c>
      <c r="Y1080" s="23">
        <f t="shared" si="1205"/>
        <v>-5.1388835815168156E-2</v>
      </c>
      <c r="Z1080" s="23">
        <f t="shared" si="1205"/>
        <v>0.10081077876674392</v>
      </c>
      <c r="AA1080" s="23">
        <f t="shared" si="1205"/>
        <v>-8.135908276532014E-2</v>
      </c>
      <c r="AB1080" s="23">
        <f t="shared" si="1205"/>
        <v>1.8592986544885125E-2</v>
      </c>
      <c r="AC1080" s="23">
        <f t="shared" si="1205"/>
        <v>0.16038842265192654</v>
      </c>
      <c r="AD1080" s="23">
        <f t="shared" si="1205"/>
        <v>3.4221710646347998E-2</v>
      </c>
      <c r="AE1080" s="23">
        <f t="shared" si="1205"/>
        <v>-3.3214293936373776E-2</v>
      </c>
      <c r="AF1080" s="23">
        <f t="shared" si="1205"/>
        <v>-0.2690346083556745</v>
      </c>
      <c r="AG1080" s="23">
        <f t="shared" si="1205"/>
        <v>1.7538676032001196E-2</v>
      </c>
      <c r="AH1080" s="23">
        <f t="shared" si="1205"/>
        <v>3.1574896939047109E-2</v>
      </c>
      <c r="AI1080" s="23">
        <f t="shared" si="1205"/>
        <v>-1.1310233979117821E-2</v>
      </c>
      <c r="AJ1080" s="23">
        <f t="shared" si="1205"/>
        <v>2.6991949419404145E-2</v>
      </c>
      <c r="AK1080" s="23">
        <f t="shared" si="1205"/>
        <v>0.11670381612472934</v>
      </c>
      <c r="AL1080" s="23">
        <f t="shared" si="1205"/>
        <v>2.6400995217499092E-2</v>
      </c>
      <c r="AM1080" s="23">
        <f t="shared" si="1205"/>
        <v>0.12162548343462855</v>
      </c>
      <c r="AN1080" s="23">
        <f t="shared" si="1205"/>
        <v>0.18507561342490381</v>
      </c>
      <c r="AO1080" s="23">
        <f t="shared" si="1205"/>
        <v>-1.7621194706688416E-2</v>
      </c>
      <c r="AP1080" s="23">
        <f t="shared" si="1205"/>
        <v>-0.17739630296162165</v>
      </c>
      <c r="AQ1080" s="23">
        <f t="shared" si="1205"/>
        <v>5.885053430099306E-2</v>
      </c>
      <c r="AR1080" s="23">
        <f t="shared" si="1205"/>
        <v>-4.0440099488312266E-2</v>
      </c>
      <c r="AS1080" s="23">
        <f t="shared" si="1205"/>
        <v>-1.0155986731524565E-2</v>
      </c>
      <c r="AT1080" s="23">
        <f t="shared" si="1205"/>
        <v>8.0161470472194948E-2</v>
      </c>
      <c r="AU1080" s="23">
        <f t="shared" si="1205"/>
        <v>-2.3296504324787477E-2</v>
      </c>
      <c r="AV1080" s="23">
        <f t="shared" si="1205"/>
        <v>-0.10708375980907926</v>
      </c>
      <c r="AW1080" s="23">
        <f t="shared" si="1205"/>
        <v>4.8097923441434688E-2</v>
      </c>
      <c r="AX1080" s="23">
        <f t="shared" si="1205"/>
        <v>9.518928254582229E-2</v>
      </c>
      <c r="AY1080" s="23">
        <f t="shared" si="1205"/>
        <v>9.9236294239982877E-3</v>
      </c>
      <c r="AZ1080" s="20"/>
      <c r="BA1080" s="20"/>
      <c r="BC1080" s="20"/>
      <c r="BD1080" s="20"/>
      <c r="BE1080" s="20"/>
      <c r="BM1080" s="20"/>
      <c r="BN1080" s="20"/>
      <c r="BO1080" s="20"/>
      <c r="BW1080" s="20"/>
      <c r="BX1080" s="20"/>
      <c r="BY1080" s="20"/>
    </row>
    <row r="1081" spans="1:77" x14ac:dyDescent="0.4">
      <c r="A1081" s="31"/>
      <c r="B1081" s="32">
        <f t="shared" ref="B1081:B1144" si="1206">B1080+1</f>
        <v>70</v>
      </c>
      <c r="D1081" s="23">
        <f t="shared" ref="D1081:AY1081" si="1207">($E$1-0.5*($E$2)^2)*D$1010+$E$2*D2085*D$2014</f>
        <v>-6.0497877411162651E-2</v>
      </c>
      <c r="E1081" s="23">
        <f t="shared" si="1207"/>
        <v>-0.19957017309893446</v>
      </c>
      <c r="F1081" s="23">
        <f t="shared" si="1207"/>
        <v>-7.7156408548220728E-2</v>
      </c>
      <c r="G1081" s="23">
        <f t="shared" si="1207"/>
        <v>-4.815859028602882E-2</v>
      </c>
      <c r="H1081" s="23">
        <f t="shared" si="1207"/>
        <v>-0.10752628953446054</v>
      </c>
      <c r="I1081" s="23">
        <f t="shared" si="1207"/>
        <v>-0.15019919742675089</v>
      </c>
      <c r="J1081" s="23">
        <f t="shared" si="1207"/>
        <v>0.14444499946838807</v>
      </c>
      <c r="K1081" s="23">
        <f t="shared" si="1207"/>
        <v>1.6459697246035916E-2</v>
      </c>
      <c r="L1081" s="23">
        <f t="shared" si="1207"/>
        <v>-0.17791140190346641</v>
      </c>
      <c r="M1081" s="23">
        <f t="shared" si="1207"/>
        <v>-5.2501584879754537E-2</v>
      </c>
      <c r="N1081" s="23">
        <f t="shared" si="1207"/>
        <v>-8.0760581298186335E-2</v>
      </c>
      <c r="O1081" s="23">
        <f t="shared" si="1207"/>
        <v>7.6076178823809792E-2</v>
      </c>
      <c r="P1081" s="23">
        <f t="shared" si="1207"/>
        <v>-4.6599531121760468E-3</v>
      </c>
      <c r="Q1081" s="23">
        <f t="shared" si="1207"/>
        <v>-0.2383262243727772</v>
      </c>
      <c r="R1081" s="23">
        <f t="shared" si="1207"/>
        <v>-8.9684456097927509E-2</v>
      </c>
      <c r="S1081" s="23">
        <f t="shared" si="1207"/>
        <v>4.9418143413367095E-2</v>
      </c>
      <c r="T1081" s="23">
        <f t="shared" si="1207"/>
        <v>0.14561387985642674</v>
      </c>
      <c r="U1081" s="23">
        <f t="shared" si="1207"/>
        <v>-0.15903219593009191</v>
      </c>
      <c r="V1081" s="23">
        <f t="shared" si="1207"/>
        <v>-0.21363244409849433</v>
      </c>
      <c r="W1081" s="23">
        <f t="shared" si="1207"/>
        <v>8.2311119365783003E-2</v>
      </c>
      <c r="X1081" s="23">
        <f t="shared" si="1207"/>
        <v>9.5249726210260677E-2</v>
      </c>
      <c r="Y1081" s="23">
        <f t="shared" si="1207"/>
        <v>0.17818891310948892</v>
      </c>
      <c r="Z1081" s="23">
        <f t="shared" si="1207"/>
        <v>8.2958886537458976E-2</v>
      </c>
      <c r="AA1081" s="23">
        <f t="shared" si="1207"/>
        <v>-0.18478160172254907</v>
      </c>
      <c r="AB1081" s="23">
        <f t="shared" si="1207"/>
        <v>-2.1271090660052807E-2</v>
      </c>
      <c r="AC1081" s="23">
        <f t="shared" si="1207"/>
        <v>0.23937460305756023</v>
      </c>
      <c r="AD1081" s="23">
        <f t="shared" si="1207"/>
        <v>0.22917476284441243</v>
      </c>
      <c r="AE1081" s="23">
        <f t="shared" si="1207"/>
        <v>0.10863284400851804</v>
      </c>
      <c r="AF1081" s="23">
        <f t="shared" si="1207"/>
        <v>-0.19651252187496521</v>
      </c>
      <c r="AG1081" s="23">
        <f t="shared" si="1207"/>
        <v>0.23006847528720431</v>
      </c>
      <c r="AH1081" s="23">
        <f t="shared" si="1207"/>
        <v>0.11219038062982024</v>
      </c>
      <c r="AI1081" s="23">
        <f t="shared" si="1207"/>
        <v>-7.1102352949664355E-2</v>
      </c>
      <c r="AJ1081" s="23">
        <f t="shared" si="1207"/>
        <v>-0.15192179519034998</v>
      </c>
      <c r="AK1081" s="23">
        <f t="shared" si="1207"/>
        <v>8.0919736436701022E-3</v>
      </c>
      <c r="AL1081" s="23">
        <f t="shared" si="1207"/>
        <v>6.6638055805526106E-2</v>
      </c>
      <c r="AM1081" s="23">
        <f t="shared" si="1207"/>
        <v>-8.1244438603106206E-2</v>
      </c>
      <c r="AN1081" s="23">
        <f t="shared" si="1207"/>
        <v>7.8219902669371663E-2</v>
      </c>
      <c r="AO1081" s="23">
        <f t="shared" si="1207"/>
        <v>7.3984700474547848E-3</v>
      </c>
      <c r="AP1081" s="23">
        <f t="shared" si="1207"/>
        <v>3.2448956095586297E-2</v>
      </c>
      <c r="AQ1081" s="23">
        <f t="shared" si="1207"/>
        <v>4.3651729081855405E-2</v>
      </c>
      <c r="AR1081" s="23">
        <f t="shared" si="1207"/>
        <v>8.6279940642627617E-3</v>
      </c>
      <c r="AS1081" s="23">
        <f t="shared" si="1207"/>
        <v>-3.519101160797334E-2</v>
      </c>
      <c r="AT1081" s="23">
        <f t="shared" si="1207"/>
        <v>-3.0951145396418925E-2</v>
      </c>
      <c r="AU1081" s="23">
        <f t="shared" si="1207"/>
        <v>-3.5687877295249935E-2</v>
      </c>
      <c r="AV1081" s="23">
        <f t="shared" si="1207"/>
        <v>-5.4787755555519284E-2</v>
      </c>
      <c r="AW1081" s="23">
        <f t="shared" si="1207"/>
        <v>4.7429064668929453E-2</v>
      </c>
      <c r="AX1081" s="23">
        <f t="shared" si="1207"/>
        <v>-1.6208626686313437E-2</v>
      </c>
      <c r="AY1081" s="23">
        <f t="shared" si="1207"/>
        <v>-0.14557805184579842</v>
      </c>
      <c r="AZ1081" s="20"/>
      <c r="BA1081" s="20"/>
      <c r="BC1081" s="20"/>
      <c r="BD1081" s="20"/>
      <c r="BE1081" s="20"/>
      <c r="BM1081" s="20"/>
      <c r="BN1081" s="20"/>
      <c r="BO1081" s="20"/>
      <c r="BW1081" s="20"/>
      <c r="BX1081" s="20"/>
      <c r="BY1081" s="20"/>
    </row>
    <row r="1082" spans="1:77" x14ac:dyDescent="0.4">
      <c r="A1082" s="31"/>
      <c r="B1082" s="32">
        <f t="shared" si="1206"/>
        <v>71</v>
      </c>
      <c r="D1082" s="23">
        <f t="shared" ref="D1082:AY1082" si="1208">($E$1-0.5*($E$2)^2)*D$1010+$E$2*D2086*D$2014</f>
        <v>-0.23003349085451116</v>
      </c>
      <c r="E1082" s="23">
        <f t="shared" si="1208"/>
        <v>6.5149069912359579E-3</v>
      </c>
      <c r="F1082" s="23">
        <f t="shared" si="1208"/>
        <v>0.12674806263660865</v>
      </c>
      <c r="G1082" s="23">
        <f t="shared" si="1208"/>
        <v>-5.7758016078940363E-2</v>
      </c>
      <c r="H1082" s="23">
        <f t="shared" si="1208"/>
        <v>6.7273520434219081E-2</v>
      </c>
      <c r="I1082" s="23">
        <f t="shared" si="1208"/>
        <v>4.4917489912104536E-2</v>
      </c>
      <c r="J1082" s="23">
        <f t="shared" si="1208"/>
        <v>-9.3517044828243884E-2</v>
      </c>
      <c r="K1082" s="23">
        <f t="shared" si="1208"/>
        <v>0.10798551998828192</v>
      </c>
      <c r="L1082" s="23">
        <f t="shared" si="1208"/>
        <v>-0.15897360490986454</v>
      </c>
      <c r="M1082" s="23">
        <f t="shared" si="1208"/>
        <v>2.7080094599248136E-2</v>
      </c>
      <c r="N1082" s="23">
        <f t="shared" si="1208"/>
        <v>1.4105967109849789E-2</v>
      </c>
      <c r="O1082" s="23">
        <f t="shared" si="1208"/>
        <v>0.17258568797069487</v>
      </c>
      <c r="P1082" s="23">
        <f t="shared" si="1208"/>
        <v>-3.685665511883706E-2</v>
      </c>
      <c r="Q1082" s="23">
        <f t="shared" si="1208"/>
        <v>-9.6357036303765076E-2</v>
      </c>
      <c r="R1082" s="23">
        <f t="shared" si="1208"/>
        <v>-2.7251286900045104E-2</v>
      </c>
      <c r="S1082" s="23">
        <f t="shared" si="1208"/>
        <v>-2.5081229015168415E-2</v>
      </c>
      <c r="T1082" s="23">
        <f t="shared" si="1208"/>
        <v>0.1266259939537579</v>
      </c>
      <c r="U1082" s="23">
        <f t="shared" si="1208"/>
        <v>-0.12108075773508853</v>
      </c>
      <c r="V1082" s="23">
        <f t="shared" si="1208"/>
        <v>7.1131090922481585E-2</v>
      </c>
      <c r="W1082" s="23">
        <f t="shared" si="1208"/>
        <v>0.16517466213642035</v>
      </c>
      <c r="X1082" s="23">
        <f t="shared" si="1208"/>
        <v>-0.21158607333497456</v>
      </c>
      <c r="Y1082" s="23">
        <f t="shared" si="1208"/>
        <v>0.25482471225549447</v>
      </c>
      <c r="Z1082" s="23">
        <f t="shared" si="1208"/>
        <v>-0.1108294739653673</v>
      </c>
      <c r="AA1082" s="23">
        <f t="shared" si="1208"/>
        <v>6.9340405125276269E-2</v>
      </c>
      <c r="AB1082" s="23">
        <f t="shared" si="1208"/>
        <v>-0.13998895018599217</v>
      </c>
      <c r="AC1082" s="23">
        <f t="shared" si="1208"/>
        <v>0.1068530047856103</v>
      </c>
      <c r="AD1082" s="23">
        <f t="shared" si="1208"/>
        <v>-0.10887897632264923</v>
      </c>
      <c r="AE1082" s="23">
        <f t="shared" si="1208"/>
        <v>-0.16191932233878467</v>
      </c>
      <c r="AF1082" s="23">
        <f t="shared" si="1208"/>
        <v>0.11580419255702129</v>
      </c>
      <c r="AG1082" s="23">
        <f t="shared" si="1208"/>
        <v>-7.6066660670849467E-2</v>
      </c>
      <c r="AH1082" s="23">
        <f t="shared" si="1208"/>
        <v>6.0318504768507933E-2</v>
      </c>
      <c r="AI1082" s="23">
        <f t="shared" si="1208"/>
        <v>0.12949758622071739</v>
      </c>
      <c r="AJ1082" s="23">
        <f t="shared" si="1208"/>
        <v>-7.4108829844522231E-2</v>
      </c>
      <c r="AK1082" s="23">
        <f t="shared" si="1208"/>
        <v>-3.1057877135894873E-2</v>
      </c>
      <c r="AL1082" s="23">
        <f t="shared" si="1208"/>
        <v>1.472648250795509E-2</v>
      </c>
      <c r="AM1082" s="23">
        <f t="shared" si="1208"/>
        <v>-0.11010339042721459</v>
      </c>
      <c r="AN1082" s="23">
        <f t="shared" si="1208"/>
        <v>-8.5707756626302187E-2</v>
      </c>
      <c r="AO1082" s="23">
        <f t="shared" si="1208"/>
        <v>3.9704233185620989E-2</v>
      </c>
      <c r="AP1082" s="23">
        <f t="shared" si="1208"/>
        <v>-3.3025458229525628E-2</v>
      </c>
      <c r="AQ1082" s="23">
        <f t="shared" si="1208"/>
        <v>3.2909462207234993E-2</v>
      </c>
      <c r="AR1082" s="23">
        <f t="shared" si="1208"/>
        <v>-8.6212606641931977E-2</v>
      </c>
      <c r="AS1082" s="23">
        <f t="shared" si="1208"/>
        <v>-5.3865366808876054E-2</v>
      </c>
      <c r="AT1082" s="23">
        <f t="shared" si="1208"/>
        <v>-0.13850380431994366</v>
      </c>
      <c r="AU1082" s="23">
        <f t="shared" si="1208"/>
        <v>-8.796513681847451E-2</v>
      </c>
      <c r="AV1082" s="23">
        <f t="shared" si="1208"/>
        <v>7.8192841793434054E-2</v>
      </c>
      <c r="AW1082" s="23">
        <f t="shared" si="1208"/>
        <v>2.856112188602089E-2</v>
      </c>
      <c r="AX1082" s="23">
        <f t="shared" si="1208"/>
        <v>0.1081127532093908</v>
      </c>
      <c r="AY1082" s="23">
        <f t="shared" si="1208"/>
        <v>-0.27969305073450834</v>
      </c>
      <c r="AZ1082" s="20"/>
      <c r="BA1082" s="20"/>
      <c r="BC1082" s="20"/>
      <c r="BD1082" s="20"/>
      <c r="BE1082" s="20"/>
      <c r="BM1082" s="20"/>
      <c r="BN1082" s="20"/>
      <c r="BO1082" s="20"/>
      <c r="BW1082" s="20"/>
      <c r="BX1082" s="20"/>
      <c r="BY1082" s="20"/>
    </row>
    <row r="1083" spans="1:77" x14ac:dyDescent="0.4">
      <c r="A1083" s="31"/>
      <c r="B1083" s="32">
        <f t="shared" si="1206"/>
        <v>72</v>
      </c>
      <c r="D1083" s="23">
        <f t="shared" ref="D1083:AY1083" si="1209">($E$1-0.5*($E$2)^2)*D$1010+$E$2*D2087*D$2014</f>
        <v>1.6329414741880786E-2</v>
      </c>
      <c r="E1083" s="23">
        <f t="shared" si="1209"/>
        <v>9.4099678360951081E-2</v>
      </c>
      <c r="F1083" s="23">
        <f t="shared" si="1209"/>
        <v>9.6580749767744736E-2</v>
      </c>
      <c r="G1083" s="23">
        <f t="shared" si="1209"/>
        <v>0.27940488892694304</v>
      </c>
      <c r="H1083" s="23">
        <f t="shared" si="1209"/>
        <v>-0.16548757160380781</v>
      </c>
      <c r="I1083" s="23">
        <f t="shared" si="1209"/>
        <v>-5.7637522710084897E-2</v>
      </c>
      <c r="J1083" s="23">
        <f t="shared" si="1209"/>
        <v>9.4622360438006703E-2</v>
      </c>
      <c r="K1083" s="23">
        <f t="shared" si="1209"/>
        <v>-2.5046103718776871E-2</v>
      </c>
      <c r="L1083" s="23">
        <f t="shared" si="1209"/>
        <v>0.10643935807426252</v>
      </c>
      <c r="M1083" s="23">
        <f t="shared" si="1209"/>
        <v>0.20877621729538409</v>
      </c>
      <c r="N1083" s="23">
        <f t="shared" si="1209"/>
        <v>-4.2218761245982089E-2</v>
      </c>
      <c r="O1083" s="23">
        <f t="shared" si="1209"/>
        <v>-2.5329106244235313E-2</v>
      </c>
      <c r="P1083" s="23">
        <f t="shared" si="1209"/>
        <v>2.4221443609534595E-2</v>
      </c>
      <c r="Q1083" s="23">
        <f t="shared" si="1209"/>
        <v>1.1373884221793109E-2</v>
      </c>
      <c r="R1083" s="23">
        <f t="shared" si="1209"/>
        <v>-0.22482172317287444</v>
      </c>
      <c r="S1083" s="23">
        <f t="shared" si="1209"/>
        <v>-7.7759156083888642E-2</v>
      </c>
      <c r="T1083" s="23">
        <f t="shared" si="1209"/>
        <v>-0.10890413676076345</v>
      </c>
      <c r="U1083" s="23">
        <f t="shared" si="1209"/>
        <v>-0.22809949924536588</v>
      </c>
      <c r="V1083" s="23">
        <f t="shared" si="1209"/>
        <v>5.2587975880114156E-3</v>
      </c>
      <c r="W1083" s="23">
        <f t="shared" si="1209"/>
        <v>-0.1047449270339942</v>
      </c>
      <c r="X1083" s="23">
        <f t="shared" si="1209"/>
        <v>0.19829048631176208</v>
      </c>
      <c r="Y1083" s="23">
        <f t="shared" si="1209"/>
        <v>-0.17291259445854373</v>
      </c>
      <c r="Z1083" s="23">
        <f t="shared" si="1209"/>
        <v>-0.16610077632438075</v>
      </c>
      <c r="AA1083" s="23">
        <f t="shared" si="1209"/>
        <v>0.2396223198822699</v>
      </c>
      <c r="AB1083" s="23">
        <f t="shared" si="1209"/>
        <v>7.6822402362311569E-3</v>
      </c>
      <c r="AC1083" s="23">
        <f t="shared" si="1209"/>
        <v>0.31795446932715193</v>
      </c>
      <c r="AD1083" s="23">
        <f t="shared" si="1209"/>
        <v>0.19709848789495649</v>
      </c>
      <c r="AE1083" s="23">
        <f t="shared" si="1209"/>
        <v>-3.9338638896789853E-2</v>
      </c>
      <c r="AF1083" s="23">
        <f t="shared" si="1209"/>
        <v>-0.11265878722192289</v>
      </c>
      <c r="AG1083" s="23">
        <f t="shared" si="1209"/>
        <v>0.17573991487702986</v>
      </c>
      <c r="AH1083" s="23">
        <f t="shared" si="1209"/>
        <v>0.12273639513155067</v>
      </c>
      <c r="AI1083" s="23">
        <f t="shared" si="1209"/>
        <v>-2.8749048448550332E-2</v>
      </c>
      <c r="AJ1083" s="23">
        <f t="shared" si="1209"/>
        <v>-0.2224235022068784</v>
      </c>
      <c r="AK1083" s="23">
        <f t="shared" si="1209"/>
        <v>-9.1258719554541623E-2</v>
      </c>
      <c r="AL1083" s="23">
        <f t="shared" si="1209"/>
        <v>0.12036040388981474</v>
      </c>
      <c r="AM1083" s="23">
        <f t="shared" si="1209"/>
        <v>6.5503771738601668E-2</v>
      </c>
      <c r="AN1083" s="23">
        <f t="shared" si="1209"/>
        <v>5.7618360003258942E-2</v>
      </c>
      <c r="AO1083" s="23">
        <f t="shared" si="1209"/>
        <v>2.975430318046321E-2</v>
      </c>
      <c r="AP1083" s="23">
        <f t="shared" si="1209"/>
        <v>-0.13781333513062574</v>
      </c>
      <c r="AQ1083" s="23">
        <f t="shared" si="1209"/>
        <v>7.9069995965301898E-2</v>
      </c>
      <c r="AR1083" s="23">
        <f t="shared" si="1209"/>
        <v>9.1267171133575117E-2</v>
      </c>
      <c r="AS1083" s="23">
        <f t="shared" si="1209"/>
        <v>-0.25359625465835928</v>
      </c>
      <c r="AT1083" s="23">
        <f t="shared" si="1209"/>
        <v>3.3402361959121475E-2</v>
      </c>
      <c r="AU1083" s="23">
        <f t="shared" si="1209"/>
        <v>0.16118820533640521</v>
      </c>
      <c r="AV1083" s="23">
        <f t="shared" si="1209"/>
        <v>4.4593288100848588E-2</v>
      </c>
      <c r="AW1083" s="23">
        <f t="shared" si="1209"/>
        <v>-0.10364279032545526</v>
      </c>
      <c r="AX1083" s="23">
        <f t="shared" si="1209"/>
        <v>0.10003671971619706</v>
      </c>
      <c r="AY1083" s="23">
        <f t="shared" si="1209"/>
        <v>-4.539057884414148E-2</v>
      </c>
      <c r="AZ1083" s="20"/>
      <c r="BA1083" s="20"/>
      <c r="BC1083" s="20"/>
      <c r="BD1083" s="20"/>
      <c r="BE1083" s="20"/>
      <c r="BM1083" s="20"/>
      <c r="BN1083" s="20"/>
      <c r="BO1083" s="20"/>
      <c r="BW1083" s="20"/>
      <c r="BX1083" s="20"/>
      <c r="BY1083" s="20"/>
    </row>
    <row r="1084" spans="1:77" x14ac:dyDescent="0.4">
      <c r="A1084" s="31"/>
      <c r="B1084" s="32">
        <f t="shared" si="1206"/>
        <v>73</v>
      </c>
      <c r="D1084" s="23">
        <f t="shared" ref="D1084:AY1084" si="1210">($E$1-0.5*($E$2)^2)*D$1010+$E$2*D2088*D$2014</f>
        <v>6.5801746754563364E-2</v>
      </c>
      <c r="E1084" s="23">
        <f t="shared" si="1210"/>
        <v>-0.10039522860738767</v>
      </c>
      <c r="F1084" s="23">
        <f t="shared" si="1210"/>
        <v>-0.24999401212670172</v>
      </c>
      <c r="G1084" s="23">
        <f t="shared" si="1210"/>
        <v>-0.11653214732415212</v>
      </c>
      <c r="H1084" s="23">
        <f t="shared" si="1210"/>
        <v>-3.5124124472343948E-2</v>
      </c>
      <c r="I1084" s="23">
        <f t="shared" si="1210"/>
        <v>2.5114393276849858E-2</v>
      </c>
      <c r="J1084" s="23">
        <f t="shared" si="1210"/>
        <v>-0.18262695276989308</v>
      </c>
      <c r="K1084" s="23">
        <f t="shared" si="1210"/>
        <v>0.14406205228599775</v>
      </c>
      <c r="L1084" s="23">
        <f t="shared" si="1210"/>
        <v>-6.4173343314085154E-2</v>
      </c>
      <c r="M1084" s="23">
        <f t="shared" si="1210"/>
        <v>-0.1301344365892205</v>
      </c>
      <c r="N1084" s="23">
        <f t="shared" si="1210"/>
        <v>-0.17722748402338553</v>
      </c>
      <c r="O1084" s="23">
        <f t="shared" si="1210"/>
        <v>-0.1429856744350291</v>
      </c>
      <c r="P1084" s="23">
        <f t="shared" si="1210"/>
        <v>-5.8494989510437204E-2</v>
      </c>
      <c r="Q1084" s="23">
        <f t="shared" si="1210"/>
        <v>-0.10822022046876799</v>
      </c>
      <c r="R1084" s="23">
        <f t="shared" si="1210"/>
        <v>0.13473187771076234</v>
      </c>
      <c r="S1084" s="23">
        <f t="shared" si="1210"/>
        <v>-8.1203401140664086E-2</v>
      </c>
      <c r="T1084" s="23">
        <f t="shared" si="1210"/>
        <v>-3.535450661509832E-2</v>
      </c>
      <c r="U1084" s="23">
        <f t="shared" si="1210"/>
        <v>-4.7919700480163092E-2</v>
      </c>
      <c r="V1084" s="23">
        <f t="shared" si="1210"/>
        <v>-0.32753170908525697</v>
      </c>
      <c r="W1084" s="23">
        <f t="shared" si="1210"/>
        <v>0.12449632931965036</v>
      </c>
      <c r="X1084" s="23">
        <f t="shared" si="1210"/>
        <v>-0.12876684063176594</v>
      </c>
      <c r="Y1084" s="23">
        <f t="shared" si="1210"/>
        <v>0.23277362850829511</v>
      </c>
      <c r="Z1084" s="23">
        <f t="shared" si="1210"/>
        <v>-0.10037080609199553</v>
      </c>
      <c r="AA1084" s="23">
        <f t="shared" si="1210"/>
        <v>-0.13033428941265768</v>
      </c>
      <c r="AB1084" s="23">
        <f t="shared" si="1210"/>
        <v>0.15068122655268182</v>
      </c>
      <c r="AC1084" s="23">
        <f t="shared" si="1210"/>
        <v>-0.24796862019826846</v>
      </c>
      <c r="AD1084" s="23">
        <f t="shared" si="1210"/>
        <v>8.0846146459614479E-2</v>
      </c>
      <c r="AE1084" s="23">
        <f t="shared" si="1210"/>
        <v>5.1320791167388642E-2</v>
      </c>
      <c r="AF1084" s="23">
        <f t="shared" si="1210"/>
        <v>-8.3799589790954435E-2</v>
      </c>
      <c r="AG1084" s="23">
        <f t="shared" si="1210"/>
        <v>4.1400435155012532E-3</v>
      </c>
      <c r="AH1084" s="23">
        <f t="shared" si="1210"/>
        <v>0.18848262929884296</v>
      </c>
      <c r="AI1084" s="23">
        <f t="shared" si="1210"/>
        <v>-1.0415094335940196E-2</v>
      </c>
      <c r="AJ1084" s="23">
        <f t="shared" si="1210"/>
        <v>-0.1947914300718083</v>
      </c>
      <c r="AK1084" s="23">
        <f t="shared" si="1210"/>
        <v>0.14524088669165075</v>
      </c>
      <c r="AL1084" s="23">
        <f t="shared" si="1210"/>
        <v>4.8520507166443988E-2</v>
      </c>
      <c r="AM1084" s="23">
        <f t="shared" si="1210"/>
        <v>0.17753377018930255</v>
      </c>
      <c r="AN1084" s="23">
        <f t="shared" si="1210"/>
        <v>0.16761512502332215</v>
      </c>
      <c r="AO1084" s="23">
        <f t="shared" si="1210"/>
        <v>-7.8614401141412119E-2</v>
      </c>
      <c r="AP1084" s="23">
        <f t="shared" si="1210"/>
        <v>1.6118909101862394E-2</v>
      </c>
      <c r="AQ1084" s="23">
        <f t="shared" si="1210"/>
        <v>-0.1765095887977739</v>
      </c>
      <c r="AR1084" s="23">
        <f t="shared" si="1210"/>
        <v>-4.766937722520672E-2</v>
      </c>
      <c r="AS1084" s="23">
        <f t="shared" si="1210"/>
        <v>7.4230826100596933E-2</v>
      </c>
      <c r="AT1084" s="23">
        <f t="shared" si="1210"/>
        <v>-7.8703948310352045E-2</v>
      </c>
      <c r="AU1084" s="23">
        <f t="shared" si="1210"/>
        <v>1.557598054167228E-2</v>
      </c>
      <c r="AV1084" s="23">
        <f t="shared" si="1210"/>
        <v>2.2398576750019262E-2</v>
      </c>
      <c r="AW1084" s="23">
        <f t="shared" si="1210"/>
        <v>-2.4160349351929677E-2</v>
      </c>
      <c r="AX1084" s="23">
        <f t="shared" si="1210"/>
        <v>-0.13766548564031028</v>
      </c>
      <c r="AY1084" s="23">
        <f t="shared" si="1210"/>
        <v>-2.2238611537895091E-2</v>
      </c>
      <c r="AZ1084" s="20"/>
      <c r="BA1084" s="20"/>
      <c r="BC1084" s="20"/>
      <c r="BD1084" s="20"/>
      <c r="BE1084" s="20"/>
      <c r="BM1084" s="20"/>
      <c r="BN1084" s="20"/>
      <c r="BO1084" s="20"/>
      <c r="BW1084" s="20"/>
      <c r="BX1084" s="20"/>
      <c r="BY1084" s="20"/>
    </row>
    <row r="1085" spans="1:77" x14ac:dyDescent="0.4">
      <c r="A1085" s="31"/>
      <c r="B1085" s="32">
        <f t="shared" si="1206"/>
        <v>74</v>
      </c>
      <c r="D1085" s="23">
        <f t="shared" ref="D1085:AY1085" si="1211">($E$1-0.5*($E$2)^2)*D$1010+$E$2*D2089*D$2014</f>
        <v>-4.5289234645818799E-2</v>
      </c>
      <c r="E1085" s="23">
        <f t="shared" si="1211"/>
        <v>-8.1880810278807392E-2</v>
      </c>
      <c r="F1085" s="23">
        <f t="shared" si="1211"/>
        <v>0.17563990712180289</v>
      </c>
      <c r="G1085" s="23">
        <f t="shared" si="1211"/>
        <v>8.3580233472067042E-2</v>
      </c>
      <c r="H1085" s="23">
        <f t="shared" si="1211"/>
        <v>-6.395030912422639E-2</v>
      </c>
      <c r="I1085" s="23">
        <f t="shared" si="1211"/>
        <v>6.7517735561584144E-3</v>
      </c>
      <c r="J1085" s="23">
        <f t="shared" si="1211"/>
        <v>-0.18269310389062279</v>
      </c>
      <c r="K1085" s="23">
        <f t="shared" si="1211"/>
        <v>5.0790175010582743E-2</v>
      </c>
      <c r="L1085" s="23">
        <f t="shared" si="1211"/>
        <v>-0.12046743510695086</v>
      </c>
      <c r="M1085" s="23">
        <f t="shared" si="1211"/>
        <v>-5.2043615726337498E-2</v>
      </c>
      <c r="N1085" s="23">
        <f t="shared" si="1211"/>
        <v>-0.11111651302974576</v>
      </c>
      <c r="O1085" s="23">
        <f t="shared" si="1211"/>
        <v>4.2032257506433725E-2</v>
      </c>
      <c r="P1085" s="23">
        <f t="shared" si="1211"/>
        <v>0.2641782243025953</v>
      </c>
      <c r="Q1085" s="23">
        <f t="shared" si="1211"/>
        <v>-0.19695464255438655</v>
      </c>
      <c r="R1085" s="23">
        <f t="shared" si="1211"/>
        <v>8.7339698346791561E-2</v>
      </c>
      <c r="S1085" s="23">
        <f t="shared" si="1211"/>
        <v>2.6288304192544194E-2</v>
      </c>
      <c r="T1085" s="23">
        <f t="shared" si="1211"/>
        <v>5.7493793735855156E-2</v>
      </c>
      <c r="U1085" s="23">
        <f t="shared" si="1211"/>
        <v>0.11431402246277987</v>
      </c>
      <c r="V1085" s="23">
        <f t="shared" si="1211"/>
        <v>2.1804507309758261E-2</v>
      </c>
      <c r="W1085" s="23">
        <f t="shared" si="1211"/>
        <v>-0.19679731471930789</v>
      </c>
      <c r="X1085" s="23">
        <f t="shared" si="1211"/>
        <v>0.11471860884081926</v>
      </c>
      <c r="Y1085" s="23">
        <f t="shared" si="1211"/>
        <v>3.6256870919098655E-2</v>
      </c>
      <c r="Z1085" s="23">
        <f t="shared" si="1211"/>
        <v>1.8357501598738106E-2</v>
      </c>
      <c r="AA1085" s="23">
        <f t="shared" si="1211"/>
        <v>-0.12440206670119935</v>
      </c>
      <c r="AB1085" s="23">
        <f t="shared" si="1211"/>
        <v>8.8681442043391109E-2</v>
      </c>
      <c r="AC1085" s="23">
        <f t="shared" si="1211"/>
        <v>-0.13485131324828512</v>
      </c>
      <c r="AD1085" s="23">
        <f t="shared" si="1211"/>
        <v>-1.9637553676427048E-2</v>
      </c>
      <c r="AE1085" s="23">
        <f t="shared" si="1211"/>
        <v>5.0480682854481408E-2</v>
      </c>
      <c r="AF1085" s="23">
        <f t="shared" si="1211"/>
        <v>3.7002724298851743E-2</v>
      </c>
      <c r="AG1085" s="23">
        <f t="shared" si="1211"/>
        <v>-0.12112427230391883</v>
      </c>
      <c r="AH1085" s="23">
        <f t="shared" si="1211"/>
        <v>-0.1068575790778388</v>
      </c>
      <c r="AI1085" s="23">
        <f t="shared" si="1211"/>
        <v>1.9595374356821467E-2</v>
      </c>
      <c r="AJ1085" s="23">
        <f t="shared" si="1211"/>
        <v>-0.14295538853762513</v>
      </c>
      <c r="AK1085" s="23">
        <f t="shared" si="1211"/>
        <v>4.9567948754313022E-2</v>
      </c>
      <c r="AL1085" s="23">
        <f t="shared" si="1211"/>
        <v>0.20707859588671804</v>
      </c>
      <c r="AM1085" s="23">
        <f t="shared" si="1211"/>
        <v>-8.8536039568146999E-2</v>
      </c>
      <c r="AN1085" s="23">
        <f t="shared" si="1211"/>
        <v>-0.1280802233845488</v>
      </c>
      <c r="AO1085" s="23">
        <f t="shared" si="1211"/>
        <v>-5.7467566811625237E-2</v>
      </c>
      <c r="AP1085" s="23">
        <f t="shared" si="1211"/>
        <v>-0.15031388474591489</v>
      </c>
      <c r="AQ1085" s="23">
        <f t="shared" si="1211"/>
        <v>-9.3515607339150639E-2</v>
      </c>
      <c r="AR1085" s="23">
        <f t="shared" si="1211"/>
        <v>-0.18809944624849581</v>
      </c>
      <c r="AS1085" s="23">
        <f t="shared" si="1211"/>
        <v>0.12266460779539677</v>
      </c>
      <c r="AT1085" s="23">
        <f t="shared" si="1211"/>
        <v>0.11695434471451542</v>
      </c>
      <c r="AU1085" s="23">
        <f t="shared" si="1211"/>
        <v>-5.0640593841769561E-2</v>
      </c>
      <c r="AV1085" s="23">
        <f t="shared" si="1211"/>
        <v>-2.2515579572390224E-3</v>
      </c>
      <c r="AW1085" s="23">
        <f t="shared" si="1211"/>
        <v>-5.3802662060596293E-2</v>
      </c>
      <c r="AX1085" s="23">
        <f t="shared" si="1211"/>
        <v>-8.977433297627993E-2</v>
      </c>
      <c r="AY1085" s="23">
        <f t="shared" si="1211"/>
        <v>-0.12640133217958721</v>
      </c>
      <c r="AZ1085" s="20"/>
      <c r="BA1085" s="20"/>
      <c r="BC1085" s="20"/>
      <c r="BD1085" s="20"/>
      <c r="BE1085" s="20"/>
      <c r="BM1085" s="20"/>
      <c r="BN1085" s="20"/>
      <c r="BO1085" s="20"/>
      <c r="BW1085" s="20"/>
      <c r="BX1085" s="20"/>
      <c r="BY1085" s="20"/>
    </row>
    <row r="1086" spans="1:77" x14ac:dyDescent="0.4">
      <c r="A1086" s="31"/>
      <c r="B1086" s="32">
        <f t="shared" si="1206"/>
        <v>75</v>
      </c>
      <c r="D1086" s="23">
        <f t="shared" ref="D1086:AY1086" si="1212">($E$1-0.5*($E$2)^2)*D$1010+$E$2*D2090*D$2014</f>
        <v>0.10361286859152533</v>
      </c>
      <c r="E1086" s="23">
        <f t="shared" si="1212"/>
        <v>-2.8011909740055126E-2</v>
      </c>
      <c r="F1086" s="23">
        <f t="shared" si="1212"/>
        <v>0.29155725299037472</v>
      </c>
      <c r="G1086" s="23">
        <f t="shared" si="1212"/>
        <v>-6.9962297027727396E-2</v>
      </c>
      <c r="H1086" s="23">
        <f t="shared" si="1212"/>
        <v>0.16166760144210518</v>
      </c>
      <c r="I1086" s="23">
        <f t="shared" si="1212"/>
        <v>7.1349437125950779E-2</v>
      </c>
      <c r="J1086" s="23">
        <f t="shared" si="1212"/>
        <v>3.4953313326422049E-2</v>
      </c>
      <c r="K1086" s="23">
        <f t="shared" si="1212"/>
        <v>3.1378722663870554E-2</v>
      </c>
      <c r="L1086" s="23">
        <f t="shared" si="1212"/>
        <v>5.4926437072843101E-2</v>
      </c>
      <c r="M1086" s="23">
        <f t="shared" si="1212"/>
        <v>-0.24660331565290608</v>
      </c>
      <c r="N1086" s="23">
        <f t="shared" si="1212"/>
        <v>-0.1604212646403925</v>
      </c>
      <c r="O1086" s="23">
        <f t="shared" si="1212"/>
        <v>-0.17788629305171819</v>
      </c>
      <c r="P1086" s="23">
        <f t="shared" si="1212"/>
        <v>-9.3809622130647141E-2</v>
      </c>
      <c r="Q1086" s="23">
        <f t="shared" si="1212"/>
        <v>-4.4806813168534344E-3</v>
      </c>
      <c r="R1086" s="23">
        <f t="shared" si="1212"/>
        <v>-3.3672003700732707E-2</v>
      </c>
      <c r="S1086" s="23">
        <f t="shared" si="1212"/>
        <v>8.4842335203555289E-2</v>
      </c>
      <c r="T1086" s="23">
        <f t="shared" si="1212"/>
        <v>-0.26116911718281743</v>
      </c>
      <c r="U1086" s="23">
        <f t="shared" si="1212"/>
        <v>-2.4901379701331414E-2</v>
      </c>
      <c r="V1086" s="23">
        <f t="shared" si="1212"/>
        <v>3.332452813249269E-2</v>
      </c>
      <c r="W1086" s="23">
        <f t="shared" si="1212"/>
        <v>9.4459202455581481E-2</v>
      </c>
      <c r="X1086" s="23">
        <f t="shared" si="1212"/>
        <v>0.15956670622893246</v>
      </c>
      <c r="Y1086" s="23">
        <f t="shared" si="1212"/>
        <v>-1.327950562373079E-2</v>
      </c>
      <c r="Z1086" s="23">
        <f t="shared" si="1212"/>
        <v>-0.18042448734791522</v>
      </c>
      <c r="AA1086" s="23">
        <f t="shared" si="1212"/>
        <v>1.7971829013477981E-2</v>
      </c>
      <c r="AB1086" s="23">
        <f t="shared" si="1212"/>
        <v>3.0293512182044867E-2</v>
      </c>
      <c r="AC1086" s="23">
        <f t="shared" si="1212"/>
        <v>-7.7333723215259179E-2</v>
      </c>
      <c r="AD1086" s="23">
        <f t="shared" si="1212"/>
        <v>-6.4069175223498712E-2</v>
      </c>
      <c r="AE1086" s="23">
        <f t="shared" si="1212"/>
        <v>-0.10967483740646984</v>
      </c>
      <c r="AF1086" s="23">
        <f t="shared" si="1212"/>
        <v>-0.12686968959378972</v>
      </c>
      <c r="AG1086" s="23">
        <f t="shared" si="1212"/>
        <v>-8.2296612113077275E-2</v>
      </c>
      <c r="AH1086" s="23">
        <f t="shared" si="1212"/>
        <v>0.12462303326418438</v>
      </c>
      <c r="AI1086" s="23">
        <f t="shared" si="1212"/>
        <v>0.11868302283586638</v>
      </c>
      <c r="AJ1086" s="23">
        <f t="shared" si="1212"/>
        <v>-0.18733347755915411</v>
      </c>
      <c r="AK1086" s="23">
        <f t="shared" si="1212"/>
        <v>0.26483989319951678</v>
      </c>
      <c r="AL1086" s="23">
        <f t="shared" si="1212"/>
        <v>9.5859029814444177E-2</v>
      </c>
      <c r="AM1086" s="23">
        <f t="shared" si="1212"/>
        <v>7.1419041803360034E-2</v>
      </c>
      <c r="AN1086" s="23">
        <f t="shared" si="1212"/>
        <v>-4.7128676567460351E-2</v>
      </c>
      <c r="AO1086" s="23">
        <f t="shared" si="1212"/>
        <v>1.0536626906960046E-2</v>
      </c>
      <c r="AP1086" s="23">
        <f t="shared" si="1212"/>
        <v>-3.8858708465699617E-2</v>
      </c>
      <c r="AQ1086" s="23">
        <f t="shared" si="1212"/>
        <v>0.14168142122649738</v>
      </c>
      <c r="AR1086" s="23">
        <f t="shared" si="1212"/>
        <v>3.4875534049045613E-3</v>
      </c>
      <c r="AS1086" s="23">
        <f t="shared" si="1212"/>
        <v>-6.4212636426870306E-2</v>
      </c>
      <c r="AT1086" s="23">
        <f t="shared" si="1212"/>
        <v>0.11583066199995569</v>
      </c>
      <c r="AU1086" s="23">
        <f t="shared" si="1212"/>
        <v>0.11362883446178423</v>
      </c>
      <c r="AV1086" s="23">
        <f t="shared" si="1212"/>
        <v>-2.5174513783180686E-2</v>
      </c>
      <c r="AW1086" s="23">
        <f t="shared" si="1212"/>
        <v>0.13566368343406629</v>
      </c>
      <c r="AX1086" s="23">
        <f t="shared" si="1212"/>
        <v>1.2029328511934379E-2</v>
      </c>
      <c r="AY1086" s="23">
        <f t="shared" si="1212"/>
        <v>-7.1528313029911125E-2</v>
      </c>
      <c r="AZ1086" s="20"/>
      <c r="BA1086" s="20"/>
      <c r="BC1086" s="20"/>
      <c r="BD1086" s="20"/>
      <c r="BE1086" s="20"/>
      <c r="BM1086" s="20"/>
      <c r="BN1086" s="20"/>
      <c r="BO1086" s="20"/>
      <c r="BW1086" s="20"/>
      <c r="BX1086" s="20"/>
      <c r="BY1086" s="20"/>
    </row>
    <row r="1087" spans="1:77" x14ac:dyDescent="0.4">
      <c r="A1087" s="31"/>
      <c r="B1087" s="32">
        <f t="shared" si="1206"/>
        <v>76</v>
      </c>
      <c r="D1087" s="23">
        <f t="shared" ref="D1087:AY1087" si="1213">($E$1-0.5*($E$2)^2)*D$1010+$E$2*D2091*D$2014</f>
        <v>0.10773984159981283</v>
      </c>
      <c r="E1087" s="23">
        <f t="shared" si="1213"/>
        <v>-8.2961449701217937E-2</v>
      </c>
      <c r="F1087" s="23">
        <f t="shared" si="1213"/>
        <v>-0.18801456796849392</v>
      </c>
      <c r="G1087" s="23">
        <f t="shared" si="1213"/>
        <v>7.3862326154869082E-2</v>
      </c>
      <c r="H1087" s="23">
        <f t="shared" si="1213"/>
        <v>-0.1811896920183079</v>
      </c>
      <c r="I1087" s="23">
        <f t="shared" si="1213"/>
        <v>0.13582931203828824</v>
      </c>
      <c r="J1087" s="23">
        <f t="shared" si="1213"/>
        <v>0.26558518218613725</v>
      </c>
      <c r="K1087" s="23">
        <f t="shared" si="1213"/>
        <v>3.857113309662337E-2</v>
      </c>
      <c r="L1087" s="23">
        <f t="shared" si="1213"/>
        <v>-2.5806804630181177E-2</v>
      </c>
      <c r="M1087" s="23">
        <f t="shared" si="1213"/>
        <v>-4.0022613618878447E-2</v>
      </c>
      <c r="N1087" s="23">
        <f t="shared" si="1213"/>
        <v>2.0027897248794675E-2</v>
      </c>
      <c r="O1087" s="23">
        <f t="shared" si="1213"/>
        <v>0.24642601030206435</v>
      </c>
      <c r="P1087" s="23">
        <f t="shared" si="1213"/>
        <v>-3.6635845858693422E-2</v>
      </c>
      <c r="Q1087" s="23">
        <f t="shared" si="1213"/>
        <v>1.4131179350440519E-3</v>
      </c>
      <c r="R1087" s="23">
        <f t="shared" si="1213"/>
        <v>-5.3647179248354861E-2</v>
      </c>
      <c r="S1087" s="23">
        <f t="shared" si="1213"/>
        <v>-5.3740830746480658E-2</v>
      </c>
      <c r="T1087" s="23">
        <f t="shared" si="1213"/>
        <v>-0.1853059341214047</v>
      </c>
      <c r="U1087" s="23">
        <f t="shared" si="1213"/>
        <v>0.12239103522455948</v>
      </c>
      <c r="V1087" s="23">
        <f t="shared" si="1213"/>
        <v>-7.7934218471571837E-2</v>
      </c>
      <c r="W1087" s="23">
        <f t="shared" si="1213"/>
        <v>-0.14139658851004394</v>
      </c>
      <c r="X1087" s="23">
        <f t="shared" si="1213"/>
        <v>7.8443135015363236E-2</v>
      </c>
      <c r="Y1087" s="23">
        <f t="shared" si="1213"/>
        <v>3.6563899458366645E-3</v>
      </c>
      <c r="Z1087" s="23">
        <f t="shared" si="1213"/>
        <v>0.23454659913383397</v>
      </c>
      <c r="AA1087" s="23">
        <f t="shared" si="1213"/>
        <v>-0.35109891342519883</v>
      </c>
      <c r="AB1087" s="23">
        <f t="shared" si="1213"/>
        <v>6.4335950624300073E-2</v>
      </c>
      <c r="AC1087" s="23">
        <f t="shared" si="1213"/>
        <v>-2.5843938657207514E-2</v>
      </c>
      <c r="AD1087" s="23">
        <f t="shared" si="1213"/>
        <v>0.1231535983682666</v>
      </c>
      <c r="AE1087" s="23">
        <f t="shared" si="1213"/>
        <v>-7.5794716630893984E-3</v>
      </c>
      <c r="AF1087" s="23">
        <f t="shared" si="1213"/>
        <v>-0.19169490446813681</v>
      </c>
      <c r="AG1087" s="23">
        <f t="shared" si="1213"/>
        <v>-6.2832715828887206E-2</v>
      </c>
      <c r="AH1087" s="23">
        <f t="shared" si="1213"/>
        <v>3.6694803237367199E-3</v>
      </c>
      <c r="AI1087" s="23">
        <f t="shared" si="1213"/>
        <v>8.3189270052763248E-2</v>
      </c>
      <c r="AJ1087" s="23">
        <f t="shared" si="1213"/>
        <v>-0.13070090711414051</v>
      </c>
      <c r="AK1087" s="23">
        <f t="shared" si="1213"/>
        <v>-3.3613662941820256E-2</v>
      </c>
      <c r="AL1087" s="23">
        <f t="shared" si="1213"/>
        <v>-2.8576868946725974E-2</v>
      </c>
      <c r="AM1087" s="23">
        <f t="shared" si="1213"/>
        <v>-0.17431644710420857</v>
      </c>
      <c r="AN1087" s="23">
        <f t="shared" si="1213"/>
        <v>3.5046293511748636E-2</v>
      </c>
      <c r="AO1087" s="23">
        <f t="shared" si="1213"/>
        <v>0.13388137483426463</v>
      </c>
      <c r="AP1087" s="23">
        <f t="shared" si="1213"/>
        <v>4.6662387587433747E-2</v>
      </c>
      <c r="AQ1087" s="23">
        <f t="shared" si="1213"/>
        <v>2.9116788513903853E-3</v>
      </c>
      <c r="AR1087" s="23">
        <f t="shared" si="1213"/>
        <v>-2.8037181589199947E-2</v>
      </c>
      <c r="AS1087" s="23">
        <f t="shared" si="1213"/>
        <v>-7.2825723543678444E-2</v>
      </c>
      <c r="AT1087" s="23">
        <f t="shared" si="1213"/>
        <v>0.14911136747117917</v>
      </c>
      <c r="AU1087" s="23">
        <f t="shared" si="1213"/>
        <v>-0.13563910356913733</v>
      </c>
      <c r="AV1087" s="23">
        <f t="shared" si="1213"/>
        <v>0.12193475488311116</v>
      </c>
      <c r="AW1087" s="23">
        <f t="shared" si="1213"/>
        <v>-3.540395157379219E-2</v>
      </c>
      <c r="AX1087" s="23">
        <f t="shared" si="1213"/>
        <v>0.19023979678188441</v>
      </c>
      <c r="AY1087" s="23">
        <f t="shared" si="1213"/>
        <v>0.13077427311769729</v>
      </c>
      <c r="AZ1087" s="20"/>
      <c r="BA1087" s="20"/>
      <c r="BC1087" s="20"/>
      <c r="BD1087" s="20"/>
      <c r="BE1087" s="20"/>
      <c r="BM1087" s="20"/>
      <c r="BN1087" s="20"/>
      <c r="BO1087" s="20"/>
      <c r="BW1087" s="20"/>
      <c r="BX1087" s="20"/>
      <c r="BY1087" s="20"/>
    </row>
    <row r="1088" spans="1:77" x14ac:dyDescent="0.4">
      <c r="A1088" s="31"/>
      <c r="B1088" s="32">
        <f t="shared" si="1206"/>
        <v>77</v>
      </c>
      <c r="D1088" s="23">
        <f t="shared" ref="D1088:AY1088" si="1214">($E$1-0.5*($E$2)^2)*D$1010+$E$2*D2092*D$2014</f>
        <v>-0.1710251433904838</v>
      </c>
      <c r="E1088" s="23">
        <f t="shared" si="1214"/>
        <v>6.8001750908276747E-3</v>
      </c>
      <c r="F1088" s="23">
        <f t="shared" si="1214"/>
        <v>-0.1764479086737768</v>
      </c>
      <c r="G1088" s="23">
        <f t="shared" si="1214"/>
        <v>4.6780891311975319E-2</v>
      </c>
      <c r="H1088" s="23">
        <f t="shared" si="1214"/>
        <v>1.5856148601499361E-2</v>
      </c>
      <c r="I1088" s="23">
        <f t="shared" si="1214"/>
        <v>-6.191223173687356E-2</v>
      </c>
      <c r="J1088" s="23">
        <f t="shared" si="1214"/>
        <v>-9.5717947492574007E-2</v>
      </c>
      <c r="K1088" s="23">
        <f t="shared" si="1214"/>
        <v>3.8624223111767171E-2</v>
      </c>
      <c r="L1088" s="23">
        <f t="shared" si="1214"/>
        <v>6.5840763446239819E-2</v>
      </c>
      <c r="M1088" s="23">
        <f t="shared" si="1214"/>
        <v>-0.12854804440248838</v>
      </c>
      <c r="N1088" s="23">
        <f t="shared" si="1214"/>
        <v>3.567543273040838E-2</v>
      </c>
      <c r="O1088" s="23">
        <f t="shared" si="1214"/>
        <v>6.1734604916121774E-2</v>
      </c>
      <c r="P1088" s="23">
        <f t="shared" si="1214"/>
        <v>0.35161107603785025</v>
      </c>
      <c r="Q1088" s="23">
        <f t="shared" si="1214"/>
        <v>9.6922695890294105E-2</v>
      </c>
      <c r="R1088" s="23">
        <f t="shared" si="1214"/>
        <v>0.23176008947700213</v>
      </c>
      <c r="S1088" s="23">
        <f t="shared" si="1214"/>
        <v>0.17328991598970775</v>
      </c>
      <c r="T1088" s="23">
        <f t="shared" si="1214"/>
        <v>0.11658907959402257</v>
      </c>
      <c r="U1088" s="23">
        <f t="shared" si="1214"/>
        <v>-3.5309885767476311E-2</v>
      </c>
      <c r="V1088" s="23">
        <f t="shared" si="1214"/>
        <v>-0.14980703440290746</v>
      </c>
      <c r="W1088" s="23">
        <f t="shared" si="1214"/>
        <v>-8.9681762459072306E-2</v>
      </c>
      <c r="X1088" s="23">
        <f t="shared" si="1214"/>
        <v>-3.5372034753735862E-2</v>
      </c>
      <c r="Y1088" s="23">
        <f t="shared" si="1214"/>
        <v>-0.10932783660005531</v>
      </c>
      <c r="Z1088" s="23">
        <f t="shared" si="1214"/>
        <v>-7.8237506551614266E-2</v>
      </c>
      <c r="AA1088" s="23">
        <f t="shared" si="1214"/>
        <v>6.3525559256112821E-2</v>
      </c>
      <c r="AB1088" s="23">
        <f t="shared" si="1214"/>
        <v>-0.16153045218186179</v>
      </c>
      <c r="AC1088" s="23">
        <f t="shared" si="1214"/>
        <v>-0.20049637229187342</v>
      </c>
      <c r="AD1088" s="23">
        <f t="shared" si="1214"/>
        <v>-9.4412555270227336E-2</v>
      </c>
      <c r="AE1088" s="23">
        <f t="shared" si="1214"/>
        <v>9.1662501604930779E-2</v>
      </c>
      <c r="AF1088" s="23">
        <f t="shared" si="1214"/>
        <v>0.13474694868187234</v>
      </c>
      <c r="AG1088" s="23">
        <f t="shared" si="1214"/>
        <v>2.7734517880380324E-2</v>
      </c>
      <c r="AH1088" s="23">
        <f t="shared" si="1214"/>
        <v>5.282979558802977E-2</v>
      </c>
      <c r="AI1088" s="23">
        <f t="shared" si="1214"/>
        <v>-2.7975111095078522E-2</v>
      </c>
      <c r="AJ1088" s="23">
        <f t="shared" si="1214"/>
        <v>-0.31398861470352507</v>
      </c>
      <c r="AK1088" s="23">
        <f t="shared" si="1214"/>
        <v>0.16163242450495585</v>
      </c>
      <c r="AL1088" s="23">
        <f t="shared" si="1214"/>
        <v>-0.13398542287297249</v>
      </c>
      <c r="AM1088" s="23">
        <f t="shared" si="1214"/>
        <v>-2.538335761358252E-2</v>
      </c>
      <c r="AN1088" s="23">
        <f t="shared" si="1214"/>
        <v>-1.9774538773841211E-2</v>
      </c>
      <c r="AO1088" s="23">
        <f t="shared" si="1214"/>
        <v>-6.7478284023886961E-2</v>
      </c>
      <c r="AP1088" s="23">
        <f t="shared" si="1214"/>
        <v>-5.6766122095958951E-2</v>
      </c>
      <c r="AQ1088" s="23">
        <f t="shared" si="1214"/>
        <v>0.1624353298694228</v>
      </c>
      <c r="AR1088" s="23">
        <f t="shared" si="1214"/>
        <v>-4.9714132133512376E-2</v>
      </c>
      <c r="AS1088" s="23">
        <f t="shared" si="1214"/>
        <v>0.15758034638844634</v>
      </c>
      <c r="AT1088" s="23">
        <f t="shared" si="1214"/>
        <v>-3.0416349398218991E-2</v>
      </c>
      <c r="AU1088" s="23">
        <f t="shared" si="1214"/>
        <v>-0.18374992745898877</v>
      </c>
      <c r="AV1088" s="23">
        <f t="shared" si="1214"/>
        <v>-0.10262710601453623</v>
      </c>
      <c r="AW1088" s="23">
        <f t="shared" si="1214"/>
        <v>-2.9196418409474918E-2</v>
      </c>
      <c r="AX1088" s="23">
        <f t="shared" si="1214"/>
        <v>5.1022949178085655E-4</v>
      </c>
      <c r="AY1088" s="23">
        <f t="shared" si="1214"/>
        <v>7.6797010366219639E-3</v>
      </c>
      <c r="AZ1088" s="20"/>
      <c r="BA1088" s="20"/>
      <c r="BC1088" s="20"/>
      <c r="BD1088" s="20"/>
      <c r="BE1088" s="20"/>
      <c r="BM1088" s="20"/>
      <c r="BN1088" s="20"/>
      <c r="BO1088" s="20"/>
      <c r="BW1088" s="20"/>
      <c r="BX1088" s="20"/>
      <c r="BY1088" s="20"/>
    </row>
    <row r="1089" spans="1:77" x14ac:dyDescent="0.4">
      <c r="A1089" s="31"/>
      <c r="B1089" s="32">
        <f t="shared" si="1206"/>
        <v>78</v>
      </c>
      <c r="D1089" s="23">
        <f t="shared" ref="D1089:AY1089" si="1215">($E$1-0.5*($E$2)^2)*D$1010+$E$2*D2093*D$2014</f>
        <v>-0.11727901203009672</v>
      </c>
      <c r="E1089" s="23">
        <f t="shared" si="1215"/>
        <v>-5.8641086864319264E-2</v>
      </c>
      <c r="F1089" s="23">
        <f t="shared" si="1215"/>
        <v>9.1035232994839635E-2</v>
      </c>
      <c r="G1089" s="23">
        <f t="shared" si="1215"/>
        <v>-7.0192763762050456E-2</v>
      </c>
      <c r="H1089" s="23">
        <f t="shared" si="1215"/>
        <v>-6.84833346438889E-4</v>
      </c>
      <c r="I1089" s="23">
        <f t="shared" si="1215"/>
        <v>-4.823106830105444E-2</v>
      </c>
      <c r="J1089" s="23">
        <f t="shared" si="1215"/>
        <v>0.10306553212694049</v>
      </c>
      <c r="K1089" s="23">
        <f t="shared" si="1215"/>
        <v>-0.17451652264893372</v>
      </c>
      <c r="L1089" s="23">
        <f t="shared" si="1215"/>
        <v>-0.14431143047702588</v>
      </c>
      <c r="M1089" s="23">
        <f t="shared" si="1215"/>
        <v>0.19450189186513281</v>
      </c>
      <c r="N1089" s="23">
        <f t="shared" si="1215"/>
        <v>-3.7684174066469532E-2</v>
      </c>
      <c r="O1089" s="23">
        <f t="shared" si="1215"/>
        <v>-0.14451076443395908</v>
      </c>
      <c r="P1089" s="23">
        <f t="shared" si="1215"/>
        <v>0.21918520195285743</v>
      </c>
      <c r="Q1089" s="23">
        <f t="shared" si="1215"/>
        <v>0.15703930288665269</v>
      </c>
      <c r="R1089" s="23">
        <f t="shared" si="1215"/>
        <v>-4.333942416626848E-2</v>
      </c>
      <c r="S1089" s="23">
        <f t="shared" si="1215"/>
        <v>-9.0673276810433967E-2</v>
      </c>
      <c r="T1089" s="23">
        <f t="shared" si="1215"/>
        <v>-6.7492565311627034E-2</v>
      </c>
      <c r="U1089" s="23">
        <f t="shared" si="1215"/>
        <v>-9.0296780625477316E-2</v>
      </c>
      <c r="V1089" s="23">
        <f t="shared" si="1215"/>
        <v>-4.1478857785911899E-2</v>
      </c>
      <c r="W1089" s="23">
        <f t="shared" si="1215"/>
        <v>-0.16314594563542925</v>
      </c>
      <c r="X1089" s="23">
        <f t="shared" si="1215"/>
        <v>0.17888682279210383</v>
      </c>
      <c r="Y1089" s="23">
        <f t="shared" si="1215"/>
        <v>6.1368299119894276E-2</v>
      </c>
      <c r="Z1089" s="23">
        <f t="shared" si="1215"/>
        <v>0.223043632434553</v>
      </c>
      <c r="AA1089" s="23">
        <f t="shared" si="1215"/>
        <v>-0.26592947017617441</v>
      </c>
      <c r="AB1089" s="23">
        <f t="shared" si="1215"/>
        <v>4.755444405758312E-2</v>
      </c>
      <c r="AC1089" s="23">
        <f t="shared" si="1215"/>
        <v>-4.3875762370980398E-2</v>
      </c>
      <c r="AD1089" s="23">
        <f t="shared" si="1215"/>
        <v>-2.8894351348878008E-2</v>
      </c>
      <c r="AE1089" s="23">
        <f t="shared" si="1215"/>
        <v>0.19690006237866312</v>
      </c>
      <c r="AF1089" s="23">
        <f t="shared" si="1215"/>
        <v>0.14859081546070338</v>
      </c>
      <c r="AG1089" s="23">
        <f t="shared" si="1215"/>
        <v>5.4548731460531991E-2</v>
      </c>
      <c r="AH1089" s="23">
        <f t="shared" si="1215"/>
        <v>7.1217805155353128E-2</v>
      </c>
      <c r="AI1089" s="23">
        <f t="shared" si="1215"/>
        <v>-6.5775892759739954E-2</v>
      </c>
      <c r="AJ1089" s="23">
        <f t="shared" si="1215"/>
        <v>0.11383731681749207</v>
      </c>
      <c r="AK1089" s="23">
        <f t="shared" si="1215"/>
        <v>-4.3011959334494495E-3</v>
      </c>
      <c r="AL1089" s="23">
        <f t="shared" si="1215"/>
        <v>-8.1183134685687289E-2</v>
      </c>
      <c r="AM1089" s="23">
        <f t="shared" si="1215"/>
        <v>2.9060979675809333E-2</v>
      </c>
      <c r="AN1089" s="23">
        <f t="shared" si="1215"/>
        <v>0.20918388555832709</v>
      </c>
      <c r="AO1089" s="23">
        <f t="shared" si="1215"/>
        <v>4.5157560799247015E-2</v>
      </c>
      <c r="AP1089" s="23">
        <f t="shared" si="1215"/>
        <v>-5.1061453757755129E-2</v>
      </c>
      <c r="AQ1089" s="23">
        <f t="shared" si="1215"/>
        <v>7.8235735599807205E-2</v>
      </c>
      <c r="AR1089" s="23">
        <f t="shared" si="1215"/>
        <v>6.7254547143626251E-4</v>
      </c>
      <c r="AS1089" s="23">
        <f t="shared" si="1215"/>
        <v>7.453465601889339E-3</v>
      </c>
      <c r="AT1089" s="23">
        <f t="shared" si="1215"/>
        <v>-0.1211359943640514</v>
      </c>
      <c r="AU1089" s="23">
        <f t="shared" si="1215"/>
        <v>-1.5512901132198765E-2</v>
      </c>
      <c r="AV1089" s="23">
        <f t="shared" si="1215"/>
        <v>-0.13469017828336588</v>
      </c>
      <c r="AW1089" s="23">
        <f t="shared" si="1215"/>
        <v>6.3759343501019389E-2</v>
      </c>
      <c r="AX1089" s="23">
        <f t="shared" si="1215"/>
        <v>-5.4731670538742165E-2</v>
      </c>
      <c r="AY1089" s="23">
        <f t="shared" si="1215"/>
        <v>-6.5427698448786306E-2</v>
      </c>
      <c r="AZ1089" s="20"/>
      <c r="BA1089" s="20"/>
      <c r="BC1089" s="20"/>
      <c r="BD1089" s="20"/>
      <c r="BE1089" s="20"/>
      <c r="BM1089" s="20"/>
      <c r="BN1089" s="20"/>
      <c r="BO1089" s="20"/>
      <c r="BW1089" s="20"/>
      <c r="BX1089" s="20"/>
      <c r="BY1089" s="20"/>
    </row>
    <row r="1090" spans="1:77" x14ac:dyDescent="0.4">
      <c r="A1090" s="31"/>
      <c r="B1090" s="32">
        <f t="shared" si="1206"/>
        <v>79</v>
      </c>
      <c r="D1090" s="23">
        <f t="shared" ref="D1090:AY1090" si="1216">($E$1-0.5*($E$2)^2)*D$1010+$E$2*D2094*D$2014</f>
        <v>-5.6996616442653199E-2</v>
      </c>
      <c r="E1090" s="23">
        <f t="shared" si="1216"/>
        <v>-2.9888560993710102E-2</v>
      </c>
      <c r="F1090" s="23">
        <f t="shared" si="1216"/>
        <v>-0.10631483840530372</v>
      </c>
      <c r="G1090" s="23">
        <f t="shared" si="1216"/>
        <v>-0.14350319506962408</v>
      </c>
      <c r="H1090" s="23">
        <f t="shared" si="1216"/>
        <v>0.31811999479513231</v>
      </c>
      <c r="I1090" s="23">
        <f t="shared" si="1216"/>
        <v>-4.6649995308167352E-2</v>
      </c>
      <c r="J1090" s="23">
        <f t="shared" si="1216"/>
        <v>-3.669131309781791E-2</v>
      </c>
      <c r="K1090" s="23">
        <f t="shared" si="1216"/>
        <v>-2.3946770095488422E-2</v>
      </c>
      <c r="L1090" s="23">
        <f t="shared" si="1216"/>
        <v>-1.8902685178481544E-2</v>
      </c>
      <c r="M1090" s="23">
        <f t="shared" si="1216"/>
        <v>-7.2075347365352274E-2</v>
      </c>
      <c r="N1090" s="23">
        <f t="shared" si="1216"/>
        <v>0.1529477893406041</v>
      </c>
      <c r="O1090" s="23">
        <f t="shared" si="1216"/>
        <v>-2.0128423971188743E-2</v>
      </c>
      <c r="P1090" s="23">
        <f t="shared" si="1216"/>
        <v>3.1249308272428555E-2</v>
      </c>
      <c r="Q1090" s="23">
        <f t="shared" si="1216"/>
        <v>-0.20600674824433779</v>
      </c>
      <c r="R1090" s="23">
        <f t="shared" si="1216"/>
        <v>-5.3256212751444883E-2</v>
      </c>
      <c r="S1090" s="23">
        <f t="shared" si="1216"/>
        <v>-2.4836611276199679E-2</v>
      </c>
      <c r="T1090" s="23">
        <f t="shared" si="1216"/>
        <v>-0.1675118739221971</v>
      </c>
      <c r="U1090" s="23">
        <f t="shared" si="1216"/>
        <v>-6.2315698724823169E-2</v>
      </c>
      <c r="V1090" s="23">
        <f t="shared" si="1216"/>
        <v>-4.7268893945272984E-2</v>
      </c>
      <c r="W1090" s="23">
        <f t="shared" si="1216"/>
        <v>-0.21215047261180447</v>
      </c>
      <c r="X1090" s="23">
        <f t="shared" si="1216"/>
        <v>-7.6491474389879105E-2</v>
      </c>
      <c r="Y1090" s="23">
        <f t="shared" si="1216"/>
        <v>-7.7855286312419267E-2</v>
      </c>
      <c r="Z1090" s="23">
        <f t="shared" si="1216"/>
        <v>-0.1840010390267382</v>
      </c>
      <c r="AA1090" s="23">
        <f t="shared" si="1216"/>
        <v>-0.28975484314509148</v>
      </c>
      <c r="AB1090" s="23">
        <f t="shared" si="1216"/>
        <v>-2.438521550728763E-2</v>
      </c>
      <c r="AC1090" s="23">
        <f t="shared" si="1216"/>
        <v>8.044034656326525E-2</v>
      </c>
      <c r="AD1090" s="23">
        <f t="shared" si="1216"/>
        <v>-0.13153356338697395</v>
      </c>
      <c r="AE1090" s="23">
        <f t="shared" si="1216"/>
        <v>3.3953469847716891E-3</v>
      </c>
      <c r="AF1090" s="23">
        <f t="shared" si="1216"/>
        <v>-9.132954309811013E-2</v>
      </c>
      <c r="AG1090" s="23">
        <f t="shared" si="1216"/>
        <v>0.1281665000976859</v>
      </c>
      <c r="AH1090" s="23">
        <f t="shared" si="1216"/>
        <v>0.19444977939021851</v>
      </c>
      <c r="AI1090" s="23">
        <f t="shared" si="1216"/>
        <v>-6.5364761447166714E-2</v>
      </c>
      <c r="AJ1090" s="23">
        <f t="shared" si="1216"/>
        <v>-7.9784386070757586E-3</v>
      </c>
      <c r="AK1090" s="23">
        <f t="shared" si="1216"/>
        <v>3.5383657035765008E-2</v>
      </c>
      <c r="AL1090" s="23">
        <f t="shared" si="1216"/>
        <v>-0.16072957147521022</v>
      </c>
      <c r="AM1090" s="23">
        <f t="shared" si="1216"/>
        <v>-5.1564748714141573E-2</v>
      </c>
      <c r="AN1090" s="23">
        <f t="shared" si="1216"/>
        <v>0.16320390427234488</v>
      </c>
      <c r="AO1090" s="23">
        <f t="shared" si="1216"/>
        <v>-2.9846321884873381E-2</v>
      </c>
      <c r="AP1090" s="23">
        <f t="shared" si="1216"/>
        <v>-0.10883495656927812</v>
      </c>
      <c r="AQ1090" s="23">
        <f t="shared" si="1216"/>
        <v>-3.0330448856574965E-3</v>
      </c>
      <c r="AR1090" s="23">
        <f t="shared" si="1216"/>
        <v>-0.18779262217916523</v>
      </c>
      <c r="AS1090" s="23">
        <f t="shared" si="1216"/>
        <v>6.0636723367454515E-2</v>
      </c>
      <c r="AT1090" s="23">
        <f t="shared" si="1216"/>
        <v>-0.1030895981745924</v>
      </c>
      <c r="AU1090" s="23">
        <f t="shared" si="1216"/>
        <v>7.6511578147585727E-3</v>
      </c>
      <c r="AV1090" s="23">
        <f t="shared" si="1216"/>
        <v>-8.4097074660996252E-2</v>
      </c>
      <c r="AW1090" s="23">
        <f t="shared" si="1216"/>
        <v>-2.7614338356801608E-2</v>
      </c>
      <c r="AX1090" s="23">
        <f t="shared" si="1216"/>
        <v>-4.235494680734727E-2</v>
      </c>
      <c r="AY1090" s="23">
        <f t="shared" si="1216"/>
        <v>-9.7507878317857483E-2</v>
      </c>
      <c r="AZ1090" s="20"/>
      <c r="BA1090" s="20"/>
      <c r="BC1090" s="20"/>
      <c r="BD1090" s="20"/>
      <c r="BE1090" s="20"/>
      <c r="BM1090" s="20"/>
      <c r="BN1090" s="20"/>
      <c r="BO1090" s="20"/>
      <c r="BW1090" s="20"/>
      <c r="BX1090" s="20"/>
      <c r="BY1090" s="20"/>
    </row>
    <row r="1091" spans="1:77" x14ac:dyDescent="0.4">
      <c r="A1091" s="31"/>
      <c r="B1091" s="32">
        <f t="shared" si="1206"/>
        <v>80</v>
      </c>
      <c r="D1091" s="23">
        <f t="shared" ref="D1091:AY1091" si="1217">($E$1-0.5*($E$2)^2)*D$1010+$E$2*D2095*D$2014</f>
        <v>-5.4878731509982077E-2</v>
      </c>
      <c r="E1091" s="23">
        <f t="shared" si="1217"/>
        <v>5.5893492782836195E-2</v>
      </c>
      <c r="F1091" s="23">
        <f t="shared" si="1217"/>
        <v>-1.2531368541385344E-2</v>
      </c>
      <c r="G1091" s="23">
        <f t="shared" si="1217"/>
        <v>-0.18906833222601258</v>
      </c>
      <c r="H1091" s="23">
        <f t="shared" si="1217"/>
        <v>5.3693373463062334E-2</v>
      </c>
      <c r="I1091" s="23">
        <f t="shared" si="1217"/>
        <v>-0.14500143935886242</v>
      </c>
      <c r="J1091" s="23">
        <f t="shared" si="1217"/>
        <v>-6.9255774970569728E-2</v>
      </c>
      <c r="K1091" s="23">
        <f t="shared" si="1217"/>
        <v>-0.10097091806153126</v>
      </c>
      <c r="L1091" s="23">
        <f t="shared" si="1217"/>
        <v>7.5863886112604709E-2</v>
      </c>
      <c r="M1091" s="23">
        <f t="shared" si="1217"/>
        <v>-3.5074938633457724E-2</v>
      </c>
      <c r="N1091" s="23">
        <f t="shared" si="1217"/>
        <v>7.8104188832922236E-2</v>
      </c>
      <c r="O1091" s="23">
        <f t="shared" si="1217"/>
        <v>-5.8030078182834177E-2</v>
      </c>
      <c r="P1091" s="23">
        <f t="shared" si="1217"/>
        <v>0.12257684969694184</v>
      </c>
      <c r="Q1091" s="23">
        <f t="shared" si="1217"/>
        <v>0.16096357642778389</v>
      </c>
      <c r="R1091" s="23">
        <f t="shared" si="1217"/>
        <v>-6.1170027374536411E-2</v>
      </c>
      <c r="S1091" s="23">
        <f t="shared" si="1217"/>
        <v>-8.7202290287583792E-2</v>
      </c>
      <c r="T1091" s="23">
        <f t="shared" si="1217"/>
        <v>6.9371786980948952E-2</v>
      </c>
      <c r="U1091" s="23">
        <f t="shared" si="1217"/>
        <v>6.7166300979819918E-2</v>
      </c>
      <c r="V1091" s="23">
        <f t="shared" si="1217"/>
        <v>0.12801556466953912</v>
      </c>
      <c r="W1091" s="23">
        <f t="shared" si="1217"/>
        <v>7.4305268983539535E-2</v>
      </c>
      <c r="X1091" s="23">
        <f t="shared" si="1217"/>
        <v>-1.4620595413369058E-2</v>
      </c>
      <c r="Y1091" s="23">
        <f t="shared" si="1217"/>
        <v>1.0255057712576562E-2</v>
      </c>
      <c r="Z1091" s="23">
        <f t="shared" si="1217"/>
        <v>-9.8073024487549787E-2</v>
      </c>
      <c r="AA1091" s="23">
        <f t="shared" si="1217"/>
        <v>6.9764189317207306E-2</v>
      </c>
      <c r="AB1091" s="23">
        <f t="shared" si="1217"/>
        <v>9.7456634908220596E-2</v>
      </c>
      <c r="AC1091" s="23">
        <f t="shared" si="1217"/>
        <v>8.8830651164811106E-2</v>
      </c>
      <c r="AD1091" s="23">
        <f t="shared" si="1217"/>
        <v>-7.9016686983463119E-2</v>
      </c>
      <c r="AE1091" s="23">
        <f t="shared" si="1217"/>
        <v>0.12454017583479408</v>
      </c>
      <c r="AF1091" s="23">
        <f t="shared" si="1217"/>
        <v>-2.4651235600101011E-2</v>
      </c>
      <c r="AG1091" s="23">
        <f t="shared" si="1217"/>
        <v>-0.20571808777223827</v>
      </c>
      <c r="AH1091" s="23">
        <f t="shared" si="1217"/>
        <v>-0.13773467738256143</v>
      </c>
      <c r="AI1091" s="23">
        <f t="shared" si="1217"/>
        <v>-2.2061575570205116E-2</v>
      </c>
      <c r="AJ1091" s="23">
        <f t="shared" si="1217"/>
        <v>7.235643983682831E-2</v>
      </c>
      <c r="AK1091" s="23">
        <f t="shared" si="1217"/>
        <v>5.8777085264151346E-2</v>
      </c>
      <c r="AL1091" s="23">
        <f t="shared" si="1217"/>
        <v>0.27359764954477883</v>
      </c>
      <c r="AM1091" s="23">
        <f t="shared" si="1217"/>
        <v>2.6314379435335766E-2</v>
      </c>
      <c r="AN1091" s="23">
        <f t="shared" si="1217"/>
        <v>1.7368411298802802E-2</v>
      </c>
      <c r="AO1091" s="23">
        <f t="shared" si="1217"/>
        <v>-2.6991227774934442E-3</v>
      </c>
      <c r="AP1091" s="23">
        <f t="shared" si="1217"/>
        <v>3.7147988116596899E-2</v>
      </c>
      <c r="AQ1091" s="23">
        <f t="shared" si="1217"/>
        <v>0.19774174802325661</v>
      </c>
      <c r="AR1091" s="23">
        <f t="shared" si="1217"/>
        <v>-5.2646751575439008E-2</v>
      </c>
      <c r="AS1091" s="23">
        <f t="shared" si="1217"/>
        <v>3.5755759516890098E-2</v>
      </c>
      <c r="AT1091" s="23">
        <f t="shared" si="1217"/>
        <v>7.0385018566215705E-3</v>
      </c>
      <c r="AU1091" s="23">
        <f t="shared" si="1217"/>
        <v>-6.8797117033809529E-2</v>
      </c>
      <c r="AV1091" s="23">
        <f t="shared" si="1217"/>
        <v>2.0280040822397698E-2</v>
      </c>
      <c r="AW1091" s="23">
        <f t="shared" si="1217"/>
        <v>-1.414946580331005E-2</v>
      </c>
      <c r="AX1091" s="23">
        <f t="shared" si="1217"/>
        <v>5.9135869951268447E-2</v>
      </c>
      <c r="AY1091" s="23">
        <f t="shared" si="1217"/>
        <v>-0.1322466507076758</v>
      </c>
      <c r="AZ1091" s="20"/>
      <c r="BA1091" s="20"/>
      <c r="BC1091" s="20"/>
      <c r="BD1091" s="20"/>
      <c r="BE1091" s="20"/>
      <c r="BM1091" s="20"/>
      <c r="BN1091" s="20"/>
      <c r="BO1091" s="20"/>
      <c r="BW1091" s="20"/>
      <c r="BX1091" s="20"/>
      <c r="BY1091" s="20"/>
    </row>
    <row r="1092" spans="1:77" x14ac:dyDescent="0.4">
      <c r="A1092" s="31"/>
      <c r="B1092" s="32">
        <f t="shared" si="1206"/>
        <v>81</v>
      </c>
      <c r="D1092" s="23">
        <f t="shared" ref="D1092:AY1092" si="1218">($E$1-0.5*($E$2)^2)*D$1010+$E$2*D2096*D$2014</f>
        <v>5.9116231950383999E-2</v>
      </c>
      <c r="E1092" s="23">
        <f t="shared" si="1218"/>
        <v>-3.6292831994456418E-2</v>
      </c>
      <c r="F1092" s="23">
        <f t="shared" si="1218"/>
        <v>-0.19127198984006605</v>
      </c>
      <c r="G1092" s="23">
        <f t="shared" si="1218"/>
        <v>-1.0283833567385353E-3</v>
      </c>
      <c r="H1092" s="23">
        <f t="shared" si="1218"/>
        <v>1.1792306655867533E-2</v>
      </c>
      <c r="I1092" s="23">
        <f t="shared" si="1218"/>
        <v>0.17697683291503732</v>
      </c>
      <c r="J1092" s="23">
        <f t="shared" si="1218"/>
        <v>5.9623644922673941E-2</v>
      </c>
      <c r="K1092" s="23">
        <f t="shared" si="1218"/>
        <v>0.1221907261031759</v>
      </c>
      <c r="L1092" s="23">
        <f t="shared" si="1218"/>
        <v>5.1143186412654598E-2</v>
      </c>
      <c r="M1092" s="23">
        <f t="shared" si="1218"/>
        <v>-9.194641239375665E-3</v>
      </c>
      <c r="N1092" s="23">
        <f t="shared" si="1218"/>
        <v>6.9565383023083155E-2</v>
      </c>
      <c r="O1092" s="23">
        <f t="shared" si="1218"/>
        <v>0.22242159422375896</v>
      </c>
      <c r="P1092" s="23">
        <f t="shared" si="1218"/>
        <v>5.2554338535220416E-2</v>
      </c>
      <c r="Q1092" s="23">
        <f t="shared" si="1218"/>
        <v>0.10030333913876711</v>
      </c>
      <c r="R1092" s="23">
        <f t="shared" si="1218"/>
        <v>-7.5471879230328942E-2</v>
      </c>
      <c r="S1092" s="23">
        <f t="shared" si="1218"/>
        <v>7.5601114984112497E-2</v>
      </c>
      <c r="T1092" s="23">
        <f t="shared" si="1218"/>
        <v>0.1845688311130301</v>
      </c>
      <c r="U1092" s="23">
        <f t="shared" si="1218"/>
        <v>0.27572629601851906</v>
      </c>
      <c r="V1092" s="23">
        <f t="shared" si="1218"/>
        <v>-4.2548175437539928E-2</v>
      </c>
      <c r="W1092" s="23">
        <f t="shared" si="1218"/>
        <v>-9.7184785895487749E-2</v>
      </c>
      <c r="X1092" s="23">
        <f t="shared" si="1218"/>
        <v>-5.9303772100863621E-3</v>
      </c>
      <c r="Y1092" s="23">
        <f t="shared" si="1218"/>
        <v>-8.7496343786235796E-3</v>
      </c>
      <c r="Z1092" s="23">
        <f t="shared" si="1218"/>
        <v>-0.14410930609807823</v>
      </c>
      <c r="AA1092" s="23">
        <f t="shared" si="1218"/>
        <v>6.3992357419738008E-2</v>
      </c>
      <c r="AB1092" s="23">
        <f t="shared" si="1218"/>
        <v>-5.825120243110591E-2</v>
      </c>
      <c r="AC1092" s="23">
        <f t="shared" si="1218"/>
        <v>-3.832551855151458E-2</v>
      </c>
      <c r="AD1092" s="23">
        <f t="shared" si="1218"/>
        <v>3.5595784676806679E-2</v>
      </c>
      <c r="AE1092" s="23">
        <f t="shared" si="1218"/>
        <v>-3.7304655067693752E-2</v>
      </c>
      <c r="AF1092" s="23">
        <f t="shared" si="1218"/>
        <v>0.13794224400974883</v>
      </c>
      <c r="AG1092" s="23">
        <f t="shared" si="1218"/>
        <v>3.2653032850848106E-2</v>
      </c>
      <c r="AH1092" s="23">
        <f t="shared" si="1218"/>
        <v>9.3414741261766965E-2</v>
      </c>
      <c r="AI1092" s="23">
        <f t="shared" si="1218"/>
        <v>-0.19315668988386564</v>
      </c>
      <c r="AJ1092" s="23">
        <f t="shared" si="1218"/>
        <v>-0.10938677140331218</v>
      </c>
      <c r="AK1092" s="23">
        <f t="shared" si="1218"/>
        <v>6.5897607499857389E-2</v>
      </c>
      <c r="AL1092" s="23">
        <f t="shared" si="1218"/>
        <v>-6.9865056915013168E-3</v>
      </c>
      <c r="AM1092" s="23">
        <f t="shared" si="1218"/>
        <v>-1.8274130143805595E-2</v>
      </c>
      <c r="AN1092" s="23">
        <f t="shared" si="1218"/>
        <v>-5.2425916995272138E-2</v>
      </c>
      <c r="AO1092" s="23">
        <f t="shared" si="1218"/>
        <v>-8.1365903659411196E-2</v>
      </c>
      <c r="AP1092" s="23">
        <f t="shared" si="1218"/>
        <v>3.3455651072877832E-2</v>
      </c>
      <c r="AQ1092" s="23">
        <f t="shared" si="1218"/>
        <v>-0.29559013476982887</v>
      </c>
      <c r="AR1092" s="23">
        <f t="shared" si="1218"/>
        <v>-7.5157378271051442E-2</v>
      </c>
      <c r="AS1092" s="23">
        <f t="shared" si="1218"/>
        <v>-2.7000335894613019E-4</v>
      </c>
      <c r="AT1092" s="23">
        <f t="shared" si="1218"/>
        <v>-0.11499425199327938</v>
      </c>
      <c r="AU1092" s="23">
        <f t="shared" si="1218"/>
        <v>3.5920840104044583E-3</v>
      </c>
      <c r="AV1092" s="23">
        <f t="shared" si="1218"/>
        <v>7.3753730622542119E-2</v>
      </c>
      <c r="AW1092" s="23">
        <f t="shared" si="1218"/>
        <v>0.27962929487383908</v>
      </c>
      <c r="AX1092" s="23">
        <f t="shared" si="1218"/>
        <v>4.6120245672122424E-2</v>
      </c>
      <c r="AY1092" s="23">
        <f t="shared" si="1218"/>
        <v>-6.8292984065882564E-2</v>
      </c>
      <c r="AZ1092" s="20"/>
      <c r="BA1092" s="20"/>
      <c r="BC1092" s="20"/>
      <c r="BD1092" s="20"/>
      <c r="BE1092" s="20"/>
      <c r="BM1092" s="20"/>
      <c r="BN1092" s="20"/>
      <c r="BO1092" s="20"/>
      <c r="BW1092" s="20"/>
      <c r="BX1092" s="20"/>
      <c r="BY1092" s="20"/>
    </row>
    <row r="1093" spans="1:77" x14ac:dyDescent="0.4">
      <c r="A1093" s="31"/>
      <c r="B1093" s="32">
        <f t="shared" si="1206"/>
        <v>82</v>
      </c>
      <c r="D1093" s="23">
        <f t="shared" ref="D1093:AY1093" si="1219">($E$1-0.5*($E$2)^2)*D$1010+$E$2*D2097*D$2014</f>
        <v>5.4769181253809612E-2</v>
      </c>
      <c r="E1093" s="23">
        <f t="shared" si="1219"/>
        <v>3.2105869983094166E-3</v>
      </c>
      <c r="F1093" s="23">
        <f t="shared" si="1219"/>
        <v>5.5136595242836463E-2</v>
      </c>
      <c r="G1093" s="23">
        <f t="shared" si="1219"/>
        <v>0.16781998569394307</v>
      </c>
      <c r="H1093" s="23">
        <f t="shared" si="1219"/>
        <v>-5.1045529597115849E-2</v>
      </c>
      <c r="I1093" s="23">
        <f t="shared" si="1219"/>
        <v>0.14488757581824668</v>
      </c>
      <c r="J1093" s="23">
        <f t="shared" si="1219"/>
        <v>6.9941267650330124E-4</v>
      </c>
      <c r="K1093" s="23">
        <f t="shared" si="1219"/>
        <v>0.14077730941028965</v>
      </c>
      <c r="L1093" s="23">
        <f t="shared" si="1219"/>
        <v>-0.12277236348987944</v>
      </c>
      <c r="M1093" s="23">
        <f t="shared" si="1219"/>
        <v>0.13957582169662294</v>
      </c>
      <c r="N1093" s="23">
        <f t="shared" si="1219"/>
        <v>0.24007586951103294</v>
      </c>
      <c r="O1093" s="23">
        <f t="shared" si="1219"/>
        <v>-0.11303112234908706</v>
      </c>
      <c r="P1093" s="23">
        <f t="shared" si="1219"/>
        <v>-1.7733867832488769E-2</v>
      </c>
      <c r="Q1093" s="23">
        <f t="shared" si="1219"/>
        <v>-0.14239384749558737</v>
      </c>
      <c r="R1093" s="23">
        <f t="shared" si="1219"/>
        <v>-1.0570406583789837E-2</v>
      </c>
      <c r="S1093" s="23">
        <f t="shared" si="1219"/>
        <v>-2.4296537210328192E-2</v>
      </c>
      <c r="T1093" s="23">
        <f t="shared" si="1219"/>
        <v>-2.3279872346581094E-2</v>
      </c>
      <c r="U1093" s="23">
        <f t="shared" si="1219"/>
        <v>7.4267912740523787E-2</v>
      </c>
      <c r="V1093" s="23">
        <f t="shared" si="1219"/>
        <v>-0.10840260209495571</v>
      </c>
      <c r="W1093" s="23">
        <f t="shared" si="1219"/>
        <v>0.14801011077183854</v>
      </c>
      <c r="X1093" s="23">
        <f t="shared" si="1219"/>
        <v>-1.6590707097158923E-2</v>
      </c>
      <c r="Y1093" s="23">
        <f t="shared" si="1219"/>
        <v>0.13511907011563073</v>
      </c>
      <c r="Z1093" s="23">
        <f t="shared" si="1219"/>
        <v>4.4597991546850888E-2</v>
      </c>
      <c r="AA1093" s="23">
        <f t="shared" si="1219"/>
        <v>6.4017319480211485E-2</v>
      </c>
      <c r="AB1093" s="23">
        <f t="shared" si="1219"/>
        <v>7.7414918267713753E-2</v>
      </c>
      <c r="AC1093" s="23">
        <f t="shared" si="1219"/>
        <v>0.15707972369295684</v>
      </c>
      <c r="AD1093" s="23">
        <f t="shared" si="1219"/>
        <v>-4.8722326357385597E-2</v>
      </c>
      <c r="AE1093" s="23">
        <f t="shared" si="1219"/>
        <v>-8.5175881942705908E-2</v>
      </c>
      <c r="AF1093" s="23">
        <f t="shared" si="1219"/>
        <v>-0.13499462167270576</v>
      </c>
      <c r="AG1093" s="23">
        <f t="shared" si="1219"/>
        <v>-0.15770943191610898</v>
      </c>
      <c r="AH1093" s="23">
        <f t="shared" si="1219"/>
        <v>7.0438363446289551E-2</v>
      </c>
      <c r="AI1093" s="23">
        <f t="shared" si="1219"/>
        <v>0.17424829375281414</v>
      </c>
      <c r="AJ1093" s="23">
        <f t="shared" si="1219"/>
        <v>0.1663644022350402</v>
      </c>
      <c r="AK1093" s="23">
        <f t="shared" si="1219"/>
        <v>-1.7796238193289182E-2</v>
      </c>
      <c r="AL1093" s="23">
        <f t="shared" si="1219"/>
        <v>7.2991694728834738E-2</v>
      </c>
      <c r="AM1093" s="23">
        <f t="shared" si="1219"/>
        <v>8.6392668164391478E-2</v>
      </c>
      <c r="AN1093" s="23">
        <f t="shared" si="1219"/>
        <v>3.354676387073278E-3</v>
      </c>
      <c r="AO1093" s="23">
        <f t="shared" si="1219"/>
        <v>-0.25857951961773079</v>
      </c>
      <c r="AP1093" s="23">
        <f t="shared" si="1219"/>
        <v>2.0162436079691683E-2</v>
      </c>
      <c r="AQ1093" s="23">
        <f t="shared" si="1219"/>
        <v>0.18013448910565705</v>
      </c>
      <c r="AR1093" s="23">
        <f t="shared" si="1219"/>
        <v>0.1012697526806485</v>
      </c>
      <c r="AS1093" s="23">
        <f t="shared" si="1219"/>
        <v>-2.4990181912286226E-2</v>
      </c>
      <c r="AT1093" s="23">
        <f t="shared" si="1219"/>
        <v>-0.17200159592317416</v>
      </c>
      <c r="AU1093" s="23">
        <f t="shared" si="1219"/>
        <v>6.5549491781817697E-3</v>
      </c>
      <c r="AV1093" s="23">
        <f t="shared" si="1219"/>
        <v>0.1957487519614361</v>
      </c>
      <c r="AW1093" s="23">
        <f t="shared" si="1219"/>
        <v>0.14900717953120671</v>
      </c>
      <c r="AX1093" s="23">
        <f t="shared" si="1219"/>
        <v>-0.10633433948030109</v>
      </c>
      <c r="AY1093" s="23">
        <f t="shared" si="1219"/>
        <v>-5.6791091239837534E-2</v>
      </c>
      <c r="AZ1093" s="20"/>
      <c r="BA1093" s="20"/>
      <c r="BC1093" s="20"/>
      <c r="BD1093" s="20"/>
      <c r="BE1093" s="20"/>
      <c r="BM1093" s="20"/>
      <c r="BN1093" s="20"/>
      <c r="BO1093" s="20"/>
      <c r="BW1093" s="20"/>
      <c r="BX1093" s="20"/>
      <c r="BY1093" s="20"/>
    </row>
    <row r="1094" spans="1:77" x14ac:dyDescent="0.4">
      <c r="A1094" s="31"/>
      <c r="B1094" s="32">
        <f t="shared" si="1206"/>
        <v>83</v>
      </c>
      <c r="D1094" s="23">
        <f t="shared" ref="D1094:AY1094" si="1220">($E$1-0.5*($E$2)^2)*D$1010+$E$2*D2098*D$2014</f>
        <v>5.9529947706171885E-2</v>
      </c>
      <c r="E1094" s="23">
        <f t="shared" si="1220"/>
        <v>9.592037768420851E-2</v>
      </c>
      <c r="F1094" s="23">
        <f t="shared" si="1220"/>
        <v>5.5302400550771895E-2</v>
      </c>
      <c r="G1094" s="23">
        <f t="shared" si="1220"/>
        <v>-1.3838785449802951E-3</v>
      </c>
      <c r="H1094" s="23">
        <f t="shared" si="1220"/>
        <v>1.6564584405451142E-2</v>
      </c>
      <c r="I1094" s="23">
        <f t="shared" si="1220"/>
        <v>-0.11893790952806825</v>
      </c>
      <c r="J1094" s="23">
        <f t="shared" si="1220"/>
        <v>-4.5761730453298663E-2</v>
      </c>
      <c r="K1094" s="23">
        <f t="shared" si="1220"/>
        <v>-0.14257994041404842</v>
      </c>
      <c r="L1094" s="23">
        <f t="shared" si="1220"/>
        <v>4.593208241396167E-2</v>
      </c>
      <c r="M1094" s="23">
        <f t="shared" si="1220"/>
        <v>1.7794148495452217E-2</v>
      </c>
      <c r="N1094" s="23">
        <f t="shared" si="1220"/>
        <v>0.15421639975008042</v>
      </c>
      <c r="O1094" s="23">
        <f t="shared" si="1220"/>
        <v>-2.4283633504208747E-2</v>
      </c>
      <c r="P1094" s="23">
        <f t="shared" si="1220"/>
        <v>5.7882912823004271E-2</v>
      </c>
      <c r="Q1094" s="23">
        <f t="shared" si="1220"/>
        <v>-7.1400426223047334E-2</v>
      </c>
      <c r="R1094" s="23">
        <f t="shared" si="1220"/>
        <v>-7.3502686320490399E-3</v>
      </c>
      <c r="S1094" s="23">
        <f t="shared" si="1220"/>
        <v>7.7318925639597164E-2</v>
      </c>
      <c r="T1094" s="23">
        <f t="shared" si="1220"/>
        <v>-0.11561072205567877</v>
      </c>
      <c r="U1094" s="23">
        <f t="shared" si="1220"/>
        <v>-6.1538863091499092E-2</v>
      </c>
      <c r="V1094" s="23">
        <f t="shared" si="1220"/>
        <v>-3.5651471007371288E-2</v>
      </c>
      <c r="W1094" s="23">
        <f t="shared" si="1220"/>
        <v>-0.10607025589583961</v>
      </c>
      <c r="X1094" s="23">
        <f t="shared" si="1220"/>
        <v>-0.13281724442569368</v>
      </c>
      <c r="Y1094" s="23">
        <f t="shared" si="1220"/>
        <v>-0.11227230769505453</v>
      </c>
      <c r="Z1094" s="23">
        <f t="shared" si="1220"/>
        <v>7.2278298707142821E-2</v>
      </c>
      <c r="AA1094" s="23">
        <f t="shared" si="1220"/>
        <v>0.17923868167418611</v>
      </c>
      <c r="AB1094" s="23">
        <f t="shared" si="1220"/>
        <v>0.11357548016824753</v>
      </c>
      <c r="AC1094" s="23">
        <f t="shared" si="1220"/>
        <v>-0.36020082521492269</v>
      </c>
      <c r="AD1094" s="23">
        <f t="shared" si="1220"/>
        <v>0.30795333590811075</v>
      </c>
      <c r="AE1094" s="23">
        <f t="shared" si="1220"/>
        <v>-0.15916475028749547</v>
      </c>
      <c r="AF1094" s="23">
        <f t="shared" si="1220"/>
        <v>-0.15870004028542259</v>
      </c>
      <c r="AG1094" s="23">
        <f t="shared" si="1220"/>
        <v>-5.725437501034461E-2</v>
      </c>
      <c r="AH1094" s="23">
        <f t="shared" si="1220"/>
        <v>0.23876986026112212</v>
      </c>
      <c r="AI1094" s="23">
        <f t="shared" si="1220"/>
        <v>-0.11108201784621886</v>
      </c>
      <c r="AJ1094" s="23">
        <f t="shared" si="1220"/>
        <v>-0.14453496584456491</v>
      </c>
      <c r="AK1094" s="23">
        <f t="shared" si="1220"/>
        <v>-0.21959160211071466</v>
      </c>
      <c r="AL1094" s="23">
        <f t="shared" si="1220"/>
        <v>0.19530427608433498</v>
      </c>
      <c r="AM1094" s="23">
        <f t="shared" si="1220"/>
        <v>-0.14240654209029371</v>
      </c>
      <c r="AN1094" s="23">
        <f t="shared" si="1220"/>
        <v>-7.8552909240468496E-2</v>
      </c>
      <c r="AO1094" s="23">
        <f t="shared" si="1220"/>
        <v>0.1022494401577965</v>
      </c>
      <c r="AP1094" s="23">
        <f t="shared" si="1220"/>
        <v>-0.24375074324500381</v>
      </c>
      <c r="AQ1094" s="23">
        <f t="shared" si="1220"/>
        <v>0.14213527563155995</v>
      </c>
      <c r="AR1094" s="23">
        <f t="shared" si="1220"/>
        <v>4.7288132227877012E-2</v>
      </c>
      <c r="AS1094" s="23">
        <f t="shared" si="1220"/>
        <v>2.6120554508014968E-2</v>
      </c>
      <c r="AT1094" s="23">
        <f t="shared" si="1220"/>
        <v>3.9784298770458158E-2</v>
      </c>
      <c r="AU1094" s="23">
        <f t="shared" si="1220"/>
        <v>4.0912971939545545E-2</v>
      </c>
      <c r="AV1094" s="23">
        <f t="shared" si="1220"/>
        <v>8.7271802775232998E-2</v>
      </c>
      <c r="AW1094" s="23">
        <f t="shared" si="1220"/>
        <v>7.844953232495723E-2</v>
      </c>
      <c r="AX1094" s="23">
        <f t="shared" si="1220"/>
        <v>-8.0467663919835328E-2</v>
      </c>
      <c r="AY1094" s="23">
        <f t="shared" si="1220"/>
        <v>2.7690807242046886E-3</v>
      </c>
      <c r="AZ1094" s="20"/>
      <c r="BA1094" s="20"/>
      <c r="BC1094" s="20"/>
      <c r="BD1094" s="20"/>
      <c r="BE1094" s="20"/>
      <c r="BM1094" s="20"/>
      <c r="BN1094" s="20"/>
      <c r="BO1094" s="20"/>
      <c r="BW1094" s="20"/>
      <c r="BX1094" s="20"/>
      <c r="BY1094" s="20"/>
    </row>
    <row r="1095" spans="1:77" x14ac:dyDescent="0.4">
      <c r="A1095" s="31"/>
      <c r="B1095" s="32">
        <f t="shared" si="1206"/>
        <v>84</v>
      </c>
      <c r="D1095" s="23">
        <f t="shared" ref="D1095:AY1095" si="1221">($E$1-0.5*($E$2)^2)*D$1010+$E$2*D2099*D$2014</f>
        <v>8.6987403957108737E-3</v>
      </c>
      <c r="E1095" s="23">
        <f t="shared" si="1221"/>
        <v>-3.4038485956236772E-3</v>
      </c>
      <c r="F1095" s="23">
        <f t="shared" si="1221"/>
        <v>7.7715093973984614E-2</v>
      </c>
      <c r="G1095" s="23">
        <f t="shared" si="1221"/>
        <v>-1.8235383152353787E-2</v>
      </c>
      <c r="H1095" s="23">
        <f t="shared" si="1221"/>
        <v>2.7537366069056116E-2</v>
      </c>
      <c r="I1095" s="23">
        <f t="shared" si="1221"/>
        <v>-0.19816135088717507</v>
      </c>
      <c r="J1095" s="23">
        <f t="shared" si="1221"/>
        <v>-8.5629048316991307E-2</v>
      </c>
      <c r="K1095" s="23">
        <f t="shared" si="1221"/>
        <v>-0.16523872459946354</v>
      </c>
      <c r="L1095" s="23">
        <f t="shared" si="1221"/>
        <v>-1.2558196972239484E-2</v>
      </c>
      <c r="M1095" s="23">
        <f t="shared" si="1221"/>
        <v>-1.0780892578418994E-2</v>
      </c>
      <c r="N1095" s="23">
        <f t="shared" si="1221"/>
        <v>2.1268052919973548E-2</v>
      </c>
      <c r="O1095" s="23">
        <f t="shared" si="1221"/>
        <v>3.0572732449965653E-2</v>
      </c>
      <c r="P1095" s="23">
        <f t="shared" si="1221"/>
        <v>-7.1630594813765033E-2</v>
      </c>
      <c r="Q1095" s="23">
        <f t="shared" si="1221"/>
        <v>1.4911234532922368E-2</v>
      </c>
      <c r="R1095" s="23">
        <f t="shared" si="1221"/>
        <v>-4.9457108681035589E-2</v>
      </c>
      <c r="S1095" s="23">
        <f t="shared" si="1221"/>
        <v>-0.13477321401072168</v>
      </c>
      <c r="T1095" s="23">
        <f t="shared" si="1221"/>
        <v>-2.4403331255887124E-2</v>
      </c>
      <c r="U1095" s="23">
        <f t="shared" si="1221"/>
        <v>-0.20222184087815204</v>
      </c>
      <c r="V1095" s="23">
        <f t="shared" si="1221"/>
        <v>-0.10413341910933961</v>
      </c>
      <c r="W1095" s="23">
        <f t="shared" si="1221"/>
        <v>6.2863779730494895E-2</v>
      </c>
      <c r="X1095" s="23">
        <f t="shared" si="1221"/>
        <v>0.14807056332848265</v>
      </c>
      <c r="Y1095" s="23">
        <f t="shared" si="1221"/>
        <v>0.15227978616371896</v>
      </c>
      <c r="Z1095" s="23">
        <f t="shared" si="1221"/>
        <v>-0.17064602389657943</v>
      </c>
      <c r="AA1095" s="23">
        <f t="shared" si="1221"/>
        <v>-0.1400111078645368</v>
      </c>
      <c r="AB1095" s="23">
        <f t="shared" si="1221"/>
        <v>0.11210652319040014</v>
      </c>
      <c r="AC1095" s="23">
        <f t="shared" si="1221"/>
        <v>9.4371740976613619E-2</v>
      </c>
      <c r="AD1095" s="23">
        <f t="shared" si="1221"/>
        <v>4.2245145732906969E-2</v>
      </c>
      <c r="AE1095" s="23">
        <f t="shared" si="1221"/>
        <v>0.11347733687413424</v>
      </c>
      <c r="AF1095" s="23">
        <f t="shared" si="1221"/>
        <v>0.21178520516582441</v>
      </c>
      <c r="AG1095" s="23">
        <f t="shared" si="1221"/>
        <v>0.21456726782230048</v>
      </c>
      <c r="AH1095" s="23">
        <f t="shared" si="1221"/>
        <v>0.19061627566332034</v>
      </c>
      <c r="AI1095" s="23">
        <f t="shared" si="1221"/>
        <v>1.574372294352749E-2</v>
      </c>
      <c r="AJ1095" s="23">
        <f t="shared" si="1221"/>
        <v>-1.8530053096043175E-2</v>
      </c>
      <c r="AK1095" s="23">
        <f t="shared" si="1221"/>
        <v>2.1807883894065482E-2</v>
      </c>
      <c r="AL1095" s="23">
        <f t="shared" si="1221"/>
        <v>0.17674771504302011</v>
      </c>
      <c r="AM1095" s="23">
        <f t="shared" si="1221"/>
        <v>0.1154287227153365</v>
      </c>
      <c r="AN1095" s="23">
        <f t="shared" si="1221"/>
        <v>-5.2375747209915995E-2</v>
      </c>
      <c r="AO1095" s="23">
        <f t="shared" si="1221"/>
        <v>9.5934356918595864E-2</v>
      </c>
      <c r="AP1095" s="23">
        <f t="shared" si="1221"/>
        <v>7.8994338756328705E-2</v>
      </c>
      <c r="AQ1095" s="23">
        <f t="shared" si="1221"/>
        <v>7.8483743004619869E-3</v>
      </c>
      <c r="AR1095" s="23">
        <f t="shared" si="1221"/>
        <v>0.13791127505241221</v>
      </c>
      <c r="AS1095" s="23">
        <f t="shared" si="1221"/>
        <v>-4.2319546371466045E-2</v>
      </c>
      <c r="AT1095" s="23">
        <f t="shared" si="1221"/>
        <v>7.7804987609705167E-2</v>
      </c>
      <c r="AU1095" s="23">
        <f t="shared" si="1221"/>
        <v>0.13174008171186305</v>
      </c>
      <c r="AV1095" s="23">
        <f t="shared" si="1221"/>
        <v>-0.11778024256376535</v>
      </c>
      <c r="AW1095" s="23">
        <f t="shared" si="1221"/>
        <v>2.7152665540314633E-2</v>
      </c>
      <c r="AX1095" s="23">
        <f t="shared" si="1221"/>
        <v>5.5256290208905552E-2</v>
      </c>
      <c r="AY1095" s="23">
        <f t="shared" si="1221"/>
        <v>4.658237863757176E-2</v>
      </c>
      <c r="AZ1095" s="20"/>
      <c r="BA1095" s="20"/>
      <c r="BC1095" s="20"/>
      <c r="BD1095" s="20"/>
      <c r="BE1095" s="20"/>
      <c r="BM1095" s="20"/>
      <c r="BN1095" s="20"/>
      <c r="BO1095" s="20"/>
      <c r="BW1095" s="20"/>
      <c r="BX1095" s="20"/>
      <c r="BY1095" s="20"/>
    </row>
    <row r="1096" spans="1:77" x14ac:dyDescent="0.4">
      <c r="A1096" s="31"/>
      <c r="B1096" s="32">
        <f t="shared" si="1206"/>
        <v>85</v>
      </c>
      <c r="D1096" s="23">
        <f t="shared" ref="D1096:AY1096" si="1222">($E$1-0.5*($E$2)^2)*D$1010+$E$2*D2100*D$2014</f>
        <v>-0.10776321184480432</v>
      </c>
      <c r="E1096" s="23">
        <f t="shared" si="1222"/>
        <v>-2.3656174588797162E-2</v>
      </c>
      <c r="F1096" s="23">
        <f t="shared" si="1222"/>
        <v>-0.25277544246115474</v>
      </c>
      <c r="G1096" s="23">
        <f t="shared" si="1222"/>
        <v>-0.11217031259463993</v>
      </c>
      <c r="H1096" s="23">
        <f t="shared" si="1222"/>
        <v>2.8936481469809738E-3</v>
      </c>
      <c r="I1096" s="23">
        <f t="shared" si="1222"/>
        <v>-0.10723998807978535</v>
      </c>
      <c r="J1096" s="23">
        <f t="shared" si="1222"/>
        <v>6.1955958376268924E-2</v>
      </c>
      <c r="K1096" s="23">
        <f t="shared" si="1222"/>
        <v>-0.11585699096651127</v>
      </c>
      <c r="L1096" s="23">
        <f t="shared" si="1222"/>
        <v>-2.1868687274683364E-2</v>
      </c>
      <c r="M1096" s="23">
        <f t="shared" si="1222"/>
        <v>0.13037091136419174</v>
      </c>
      <c r="N1096" s="23">
        <f t="shared" si="1222"/>
        <v>0.13302656485663139</v>
      </c>
      <c r="O1096" s="23">
        <f t="shared" si="1222"/>
        <v>3.4526632871589163E-2</v>
      </c>
      <c r="P1096" s="23">
        <f t="shared" si="1222"/>
        <v>9.5545441515601362E-2</v>
      </c>
      <c r="Q1096" s="23">
        <f t="shared" si="1222"/>
        <v>6.4486321151980996E-2</v>
      </c>
      <c r="R1096" s="23">
        <f t="shared" si="1222"/>
        <v>-1.8834617844482596E-2</v>
      </c>
      <c r="S1096" s="23">
        <f t="shared" si="1222"/>
        <v>-1.5585534251518877E-2</v>
      </c>
      <c r="T1096" s="23">
        <f t="shared" si="1222"/>
        <v>5.9509091250507754E-2</v>
      </c>
      <c r="U1096" s="23">
        <f t="shared" si="1222"/>
        <v>-4.2054609562589843E-2</v>
      </c>
      <c r="V1096" s="23">
        <f t="shared" si="1222"/>
        <v>-5.806896856432938E-2</v>
      </c>
      <c r="W1096" s="23">
        <f t="shared" si="1222"/>
        <v>-5.9983574597700776E-2</v>
      </c>
      <c r="X1096" s="23">
        <f t="shared" si="1222"/>
        <v>0.21237920597753498</v>
      </c>
      <c r="Y1096" s="23">
        <f t="shared" si="1222"/>
        <v>-0.16605867305846658</v>
      </c>
      <c r="Z1096" s="23">
        <f t="shared" si="1222"/>
        <v>-0.2123690911866209</v>
      </c>
      <c r="AA1096" s="23">
        <f t="shared" si="1222"/>
        <v>0.2262589558354231</v>
      </c>
      <c r="AB1096" s="23">
        <f t="shared" si="1222"/>
        <v>0.20563363268547308</v>
      </c>
      <c r="AC1096" s="23">
        <f t="shared" si="1222"/>
        <v>0.18352421761416296</v>
      </c>
      <c r="AD1096" s="23">
        <f t="shared" si="1222"/>
        <v>3.2410898922505628E-2</v>
      </c>
      <c r="AE1096" s="23">
        <f t="shared" si="1222"/>
        <v>0.21662983552011519</v>
      </c>
      <c r="AF1096" s="23">
        <f t="shared" si="1222"/>
        <v>5.3445710947940539E-2</v>
      </c>
      <c r="AG1096" s="23">
        <f t="shared" si="1222"/>
        <v>3.8443420927053149E-2</v>
      </c>
      <c r="AH1096" s="23">
        <f t="shared" si="1222"/>
        <v>-0.19559708080455135</v>
      </c>
      <c r="AI1096" s="23">
        <f t="shared" si="1222"/>
        <v>2.2284433155904164E-2</v>
      </c>
      <c r="AJ1096" s="23">
        <f t="shared" si="1222"/>
        <v>-9.8109884644580481E-2</v>
      </c>
      <c r="AK1096" s="23">
        <f t="shared" si="1222"/>
        <v>-7.4046751118928528E-2</v>
      </c>
      <c r="AL1096" s="23">
        <f t="shared" si="1222"/>
        <v>-0.12355678312207816</v>
      </c>
      <c r="AM1096" s="23">
        <f t="shared" si="1222"/>
        <v>-3.0038475419573652E-2</v>
      </c>
      <c r="AN1096" s="23">
        <f t="shared" si="1222"/>
        <v>-9.1232003926323621E-2</v>
      </c>
      <c r="AO1096" s="23">
        <f t="shared" si="1222"/>
        <v>7.4134607938474373E-2</v>
      </c>
      <c r="AP1096" s="23">
        <f t="shared" si="1222"/>
        <v>-1.7065381313461955E-2</v>
      </c>
      <c r="AQ1096" s="23">
        <f t="shared" si="1222"/>
        <v>9.6709470788170424E-2</v>
      </c>
      <c r="AR1096" s="23">
        <f t="shared" si="1222"/>
        <v>-5.1959724862314947E-2</v>
      </c>
      <c r="AS1096" s="23">
        <f t="shared" si="1222"/>
        <v>6.4786066241739257E-2</v>
      </c>
      <c r="AT1096" s="23">
        <f t="shared" si="1222"/>
        <v>8.2476925192336847E-2</v>
      </c>
      <c r="AU1096" s="23">
        <f t="shared" si="1222"/>
        <v>-1.8407132355105379E-2</v>
      </c>
      <c r="AV1096" s="23">
        <f t="shared" si="1222"/>
        <v>4.4471882526831777E-2</v>
      </c>
      <c r="AW1096" s="23">
        <f t="shared" si="1222"/>
        <v>-6.3877992376676587E-2</v>
      </c>
      <c r="AX1096" s="23">
        <f t="shared" si="1222"/>
        <v>-1.8783172805035119E-2</v>
      </c>
      <c r="AY1096" s="23">
        <f t="shared" si="1222"/>
        <v>-9.8919919458921993E-2</v>
      </c>
      <c r="AZ1096" s="20"/>
      <c r="BA1096" s="20"/>
      <c r="BC1096" s="20"/>
      <c r="BD1096" s="20"/>
      <c r="BE1096" s="20"/>
      <c r="BM1096" s="20"/>
      <c r="BN1096" s="20"/>
      <c r="BO1096" s="20"/>
      <c r="BW1096" s="20"/>
      <c r="BX1096" s="20"/>
      <c r="BY1096" s="20"/>
    </row>
    <row r="1097" spans="1:77" x14ac:dyDescent="0.4">
      <c r="A1097" s="31"/>
      <c r="B1097" s="32">
        <f t="shared" si="1206"/>
        <v>86</v>
      </c>
      <c r="D1097" s="23">
        <f t="shared" ref="D1097:AY1097" si="1223">($E$1-0.5*($E$2)^2)*D$1010+$E$2*D2101*D$2014</f>
        <v>-0.15239814540840324</v>
      </c>
      <c r="E1097" s="23">
        <f t="shared" si="1223"/>
        <v>-0.1018380459613928</v>
      </c>
      <c r="F1097" s="23">
        <f t="shared" si="1223"/>
        <v>8.5008493525661019E-2</v>
      </c>
      <c r="G1097" s="23">
        <f t="shared" si="1223"/>
        <v>-0.10196139769229144</v>
      </c>
      <c r="H1097" s="23">
        <f t="shared" si="1223"/>
        <v>5.0647250431770416E-2</v>
      </c>
      <c r="I1097" s="23">
        <f t="shared" si="1223"/>
        <v>0.10986755210489692</v>
      </c>
      <c r="J1097" s="23">
        <f t="shared" si="1223"/>
        <v>-4.9910564551971799E-2</v>
      </c>
      <c r="K1097" s="23">
        <f t="shared" si="1223"/>
        <v>-0.2196372773203589</v>
      </c>
      <c r="L1097" s="23">
        <f t="shared" si="1223"/>
        <v>7.1076053271936071E-2</v>
      </c>
      <c r="M1097" s="23">
        <f t="shared" si="1223"/>
        <v>5.6402663562189301E-2</v>
      </c>
      <c r="N1097" s="23">
        <f t="shared" si="1223"/>
        <v>4.200049493340928E-2</v>
      </c>
      <c r="O1097" s="23">
        <f t="shared" si="1223"/>
        <v>-7.6989375913608868E-2</v>
      </c>
      <c r="P1097" s="23">
        <f t="shared" si="1223"/>
        <v>-1.9365717991684645E-2</v>
      </c>
      <c r="Q1097" s="23">
        <f t="shared" si="1223"/>
        <v>0.19547012317301413</v>
      </c>
      <c r="R1097" s="23">
        <f t="shared" si="1223"/>
        <v>8.6597150506499992E-2</v>
      </c>
      <c r="S1097" s="23">
        <f t="shared" si="1223"/>
        <v>4.774855651605539E-2</v>
      </c>
      <c r="T1097" s="23">
        <f t="shared" si="1223"/>
        <v>7.7361379405840106E-2</v>
      </c>
      <c r="U1097" s="23">
        <f t="shared" si="1223"/>
        <v>4.3011019321732138E-2</v>
      </c>
      <c r="V1097" s="23">
        <f t="shared" si="1223"/>
        <v>2.3276315645253454E-2</v>
      </c>
      <c r="W1097" s="23">
        <f t="shared" si="1223"/>
        <v>-0.14721726078452346</v>
      </c>
      <c r="X1097" s="23">
        <f t="shared" si="1223"/>
        <v>-0.13656593234966941</v>
      </c>
      <c r="Y1097" s="23">
        <f t="shared" si="1223"/>
        <v>-0.13947595858469536</v>
      </c>
      <c r="Z1097" s="23">
        <f t="shared" si="1223"/>
        <v>-4.5464081425738441E-2</v>
      </c>
      <c r="AA1097" s="23">
        <f t="shared" si="1223"/>
        <v>4.380267029347136E-2</v>
      </c>
      <c r="AB1097" s="23">
        <f t="shared" si="1223"/>
        <v>-0.14924920016027979</v>
      </c>
      <c r="AC1097" s="23">
        <f t="shared" si="1223"/>
        <v>6.4506488969843664E-2</v>
      </c>
      <c r="AD1097" s="23">
        <f t="shared" si="1223"/>
        <v>-0.10005344330498984</v>
      </c>
      <c r="AE1097" s="23">
        <f t="shared" si="1223"/>
        <v>-0.11381959842953623</v>
      </c>
      <c r="AF1097" s="23">
        <f t="shared" si="1223"/>
        <v>5.798351502467923E-2</v>
      </c>
      <c r="AG1097" s="23">
        <f t="shared" si="1223"/>
        <v>-6.4393730104611102E-3</v>
      </c>
      <c r="AH1097" s="23">
        <f t="shared" si="1223"/>
        <v>-0.29890822869756523</v>
      </c>
      <c r="AI1097" s="23">
        <f t="shared" si="1223"/>
        <v>0.20602398169873964</v>
      </c>
      <c r="AJ1097" s="23">
        <f t="shared" si="1223"/>
        <v>0.13281356735415695</v>
      </c>
      <c r="AK1097" s="23">
        <f t="shared" si="1223"/>
        <v>-0.1546391779744678</v>
      </c>
      <c r="AL1097" s="23">
        <f t="shared" si="1223"/>
        <v>0.11803253453177254</v>
      </c>
      <c r="AM1097" s="23">
        <f t="shared" si="1223"/>
        <v>9.7768048244801425E-2</v>
      </c>
      <c r="AN1097" s="23">
        <f t="shared" si="1223"/>
        <v>-7.1266263803198338E-2</v>
      </c>
      <c r="AO1097" s="23">
        <f t="shared" si="1223"/>
        <v>0.13531285722365563</v>
      </c>
      <c r="AP1097" s="23">
        <f t="shared" si="1223"/>
        <v>2.4623065494332744E-2</v>
      </c>
      <c r="AQ1097" s="23">
        <f t="shared" si="1223"/>
        <v>-0.23338378207793617</v>
      </c>
      <c r="AR1097" s="23">
        <f t="shared" si="1223"/>
        <v>-0.16854415376692441</v>
      </c>
      <c r="AS1097" s="23">
        <f t="shared" si="1223"/>
        <v>-5.1340769983541694E-2</v>
      </c>
      <c r="AT1097" s="23">
        <f t="shared" si="1223"/>
        <v>-3.6274257680937436E-2</v>
      </c>
      <c r="AU1097" s="23">
        <f t="shared" si="1223"/>
        <v>3.8123673394898153E-2</v>
      </c>
      <c r="AV1097" s="23">
        <f t="shared" si="1223"/>
        <v>-2.0344676502776184E-2</v>
      </c>
      <c r="AW1097" s="23">
        <f t="shared" si="1223"/>
        <v>-0.12063359685314951</v>
      </c>
      <c r="AX1097" s="23">
        <f t="shared" si="1223"/>
        <v>0.25221063824612144</v>
      </c>
      <c r="AY1097" s="23">
        <f t="shared" si="1223"/>
        <v>0.10065686530547757</v>
      </c>
      <c r="AZ1097" s="20"/>
      <c r="BA1097" s="20"/>
      <c r="BC1097" s="20"/>
      <c r="BD1097" s="20"/>
      <c r="BE1097" s="20"/>
      <c r="BM1097" s="20"/>
      <c r="BN1097" s="20"/>
      <c r="BO1097" s="20"/>
      <c r="BW1097" s="20"/>
      <c r="BX1097" s="20"/>
      <c r="BY1097" s="20"/>
    </row>
    <row r="1098" spans="1:77" x14ac:dyDescent="0.4">
      <c r="A1098" s="31"/>
      <c r="B1098" s="32">
        <f t="shared" si="1206"/>
        <v>87</v>
      </c>
      <c r="D1098" s="23">
        <f t="shared" ref="D1098:AY1098" si="1224">($E$1-0.5*($E$2)^2)*D$1010+$E$2*D2102*D$2014</f>
        <v>-0.12738235836449732</v>
      </c>
      <c r="E1098" s="23">
        <f t="shared" si="1224"/>
        <v>-0.13198796858090053</v>
      </c>
      <c r="F1098" s="23">
        <f t="shared" si="1224"/>
        <v>6.6921383646406226E-3</v>
      </c>
      <c r="G1098" s="23">
        <f t="shared" si="1224"/>
        <v>1.0880999884131281E-2</v>
      </c>
      <c r="H1098" s="23">
        <f t="shared" si="1224"/>
        <v>1.6374259986351967E-2</v>
      </c>
      <c r="I1098" s="23">
        <f t="shared" si="1224"/>
        <v>8.1132905132895047E-2</v>
      </c>
      <c r="J1098" s="23">
        <f t="shared" si="1224"/>
        <v>8.3698086133544347E-2</v>
      </c>
      <c r="K1098" s="23">
        <f t="shared" si="1224"/>
        <v>-2.4182136306698705E-2</v>
      </c>
      <c r="L1098" s="23">
        <f t="shared" si="1224"/>
        <v>-0.14819261756598945</v>
      </c>
      <c r="M1098" s="23">
        <f t="shared" si="1224"/>
        <v>7.8991953784699406E-3</v>
      </c>
      <c r="N1098" s="23">
        <f t="shared" si="1224"/>
        <v>2.322984651896175E-2</v>
      </c>
      <c r="O1098" s="23">
        <f t="shared" si="1224"/>
        <v>4.2305005029032193E-2</v>
      </c>
      <c r="P1098" s="23">
        <f t="shared" si="1224"/>
        <v>-1.6588829783819498E-2</v>
      </c>
      <c r="Q1098" s="23">
        <f t="shared" si="1224"/>
        <v>-6.2682069619517569E-2</v>
      </c>
      <c r="R1098" s="23">
        <f t="shared" si="1224"/>
        <v>5.5493408446008717E-2</v>
      </c>
      <c r="S1098" s="23">
        <f t="shared" si="1224"/>
        <v>-0.23164159614873472</v>
      </c>
      <c r="T1098" s="23">
        <f t="shared" si="1224"/>
        <v>4.2259736934897721E-2</v>
      </c>
      <c r="U1098" s="23">
        <f t="shared" si="1224"/>
        <v>0.10324711028985181</v>
      </c>
      <c r="V1098" s="23">
        <f t="shared" si="1224"/>
        <v>-1.6196835820976342E-2</v>
      </c>
      <c r="W1098" s="23">
        <f t="shared" si="1224"/>
        <v>3.7023036509331919E-2</v>
      </c>
      <c r="X1098" s="23">
        <f t="shared" si="1224"/>
        <v>2.6660172921399584E-2</v>
      </c>
      <c r="Y1098" s="23">
        <f t="shared" si="1224"/>
        <v>9.6878470592097518E-2</v>
      </c>
      <c r="Z1098" s="23">
        <f t="shared" si="1224"/>
        <v>-0.12290154982952863</v>
      </c>
      <c r="AA1098" s="23">
        <f t="shared" si="1224"/>
        <v>4.1657403749274645E-2</v>
      </c>
      <c r="AB1098" s="23">
        <f t="shared" si="1224"/>
        <v>-5.0805856764835171E-2</v>
      </c>
      <c r="AC1098" s="23">
        <f t="shared" si="1224"/>
        <v>2.1048890140938512E-2</v>
      </c>
      <c r="AD1098" s="23">
        <f t="shared" si="1224"/>
        <v>-4.2115284673648015E-2</v>
      </c>
      <c r="AE1098" s="23">
        <f t="shared" si="1224"/>
        <v>4.4010265798137063E-2</v>
      </c>
      <c r="AF1098" s="23">
        <f t="shared" si="1224"/>
        <v>8.5917405209079811E-2</v>
      </c>
      <c r="AG1098" s="23">
        <f t="shared" si="1224"/>
        <v>-1.1490542112978109E-2</v>
      </c>
      <c r="AH1098" s="23">
        <f t="shared" si="1224"/>
        <v>2.0295766055822104E-2</v>
      </c>
      <c r="AI1098" s="23">
        <f t="shared" si="1224"/>
        <v>2.8133412554870708E-2</v>
      </c>
      <c r="AJ1098" s="23">
        <f t="shared" si="1224"/>
        <v>-6.9285903503871898E-2</v>
      </c>
      <c r="AK1098" s="23">
        <f t="shared" si="1224"/>
        <v>0.22141353431699368</v>
      </c>
      <c r="AL1098" s="23">
        <f t="shared" si="1224"/>
        <v>0.23718491159471333</v>
      </c>
      <c r="AM1098" s="23">
        <f t="shared" si="1224"/>
        <v>2.8649032417207114E-2</v>
      </c>
      <c r="AN1098" s="23">
        <f t="shared" si="1224"/>
        <v>-7.2482569920782169E-2</v>
      </c>
      <c r="AO1098" s="23">
        <f t="shared" si="1224"/>
        <v>-6.5419057214616522E-2</v>
      </c>
      <c r="AP1098" s="23">
        <f t="shared" si="1224"/>
        <v>9.2233375652893343E-2</v>
      </c>
      <c r="AQ1098" s="23">
        <f t="shared" si="1224"/>
        <v>-6.106055717989603E-2</v>
      </c>
      <c r="AR1098" s="23">
        <f t="shared" si="1224"/>
        <v>-0.12991104524237906</v>
      </c>
      <c r="AS1098" s="23">
        <f t="shared" si="1224"/>
        <v>-7.4235667382677631E-2</v>
      </c>
      <c r="AT1098" s="23">
        <f t="shared" si="1224"/>
        <v>2.3663691882807807E-2</v>
      </c>
      <c r="AU1098" s="23">
        <f t="shared" si="1224"/>
        <v>5.4322028448625916E-2</v>
      </c>
      <c r="AV1098" s="23">
        <f t="shared" si="1224"/>
        <v>-7.0082559617206955E-2</v>
      </c>
      <c r="AW1098" s="23">
        <f t="shared" si="1224"/>
        <v>-0.1324682404138815</v>
      </c>
      <c r="AX1098" s="23">
        <f t="shared" si="1224"/>
        <v>5.3080450611775173E-2</v>
      </c>
      <c r="AY1098" s="23">
        <f t="shared" si="1224"/>
        <v>7.4499011101929871E-2</v>
      </c>
      <c r="AZ1098" s="20"/>
      <c r="BA1098" s="20"/>
      <c r="BC1098" s="20"/>
      <c r="BD1098" s="20"/>
      <c r="BE1098" s="20"/>
      <c r="BM1098" s="20"/>
      <c r="BN1098" s="20"/>
      <c r="BO1098" s="20"/>
      <c r="BW1098" s="20"/>
      <c r="BX1098" s="20"/>
      <c r="BY1098" s="20"/>
    </row>
    <row r="1099" spans="1:77" x14ac:dyDescent="0.4">
      <c r="A1099" s="31"/>
      <c r="B1099" s="32">
        <f t="shared" si="1206"/>
        <v>88</v>
      </c>
      <c r="D1099" s="23">
        <f t="shared" ref="D1099:AY1099" si="1225">($E$1-0.5*($E$2)^2)*D$1010+$E$2*D2103*D$2014</f>
        <v>-7.3229306172887948E-2</v>
      </c>
      <c r="E1099" s="23">
        <f t="shared" si="1225"/>
        <v>3.8168022090288599E-2</v>
      </c>
      <c r="F1099" s="23">
        <f t="shared" si="1225"/>
        <v>8.6815612930556812E-2</v>
      </c>
      <c r="G1099" s="23">
        <f t="shared" si="1225"/>
        <v>6.5864972638841807E-2</v>
      </c>
      <c r="H1099" s="23">
        <f t="shared" si="1225"/>
        <v>-6.1236001890034759E-2</v>
      </c>
      <c r="I1099" s="23">
        <f t="shared" si="1225"/>
        <v>-8.7539979827455372E-2</v>
      </c>
      <c r="J1099" s="23">
        <f t="shared" si="1225"/>
        <v>0.14110798488697412</v>
      </c>
      <c r="K1099" s="23">
        <f t="shared" si="1225"/>
        <v>-0.17694096376799012</v>
      </c>
      <c r="L1099" s="23">
        <f t="shared" si="1225"/>
        <v>3.9780296710829069E-2</v>
      </c>
      <c r="M1099" s="23">
        <f t="shared" si="1225"/>
        <v>-1.6329837445190145E-2</v>
      </c>
      <c r="N1099" s="23">
        <f t="shared" si="1225"/>
        <v>7.9514425873329214E-2</v>
      </c>
      <c r="O1099" s="23">
        <f t="shared" si="1225"/>
        <v>-0.14899888462135447</v>
      </c>
      <c r="P1099" s="23">
        <f t="shared" si="1225"/>
        <v>-0.20856145361094641</v>
      </c>
      <c r="Q1099" s="23">
        <f t="shared" si="1225"/>
        <v>-8.6989922444083267E-2</v>
      </c>
      <c r="R1099" s="23">
        <f t="shared" si="1225"/>
        <v>7.4056178841070283E-2</v>
      </c>
      <c r="S1099" s="23">
        <f t="shared" si="1225"/>
        <v>0.11901577048977248</v>
      </c>
      <c r="T1099" s="23">
        <f t="shared" si="1225"/>
        <v>1.9211046319582495E-3</v>
      </c>
      <c r="U1099" s="23">
        <f t="shared" si="1225"/>
        <v>0.12134071337826662</v>
      </c>
      <c r="V1099" s="23">
        <f t="shared" si="1225"/>
        <v>0.15116607129566684</v>
      </c>
      <c r="W1099" s="23">
        <f t="shared" si="1225"/>
        <v>0.16130534835926355</v>
      </c>
      <c r="X1099" s="23">
        <f t="shared" si="1225"/>
        <v>-3.4857875162562592E-2</v>
      </c>
      <c r="Y1099" s="23">
        <f t="shared" si="1225"/>
        <v>0.11143506734793654</v>
      </c>
      <c r="Z1099" s="23">
        <f t="shared" si="1225"/>
        <v>0.19269596857735224</v>
      </c>
      <c r="AA1099" s="23">
        <f t="shared" si="1225"/>
        <v>-0.11906214636914678</v>
      </c>
      <c r="AB1099" s="23">
        <f t="shared" si="1225"/>
        <v>0.20825269407795735</v>
      </c>
      <c r="AC1099" s="23">
        <f t="shared" si="1225"/>
        <v>1.2770784993877127E-2</v>
      </c>
      <c r="AD1099" s="23">
        <f t="shared" si="1225"/>
        <v>4.468417647164559E-2</v>
      </c>
      <c r="AE1099" s="23">
        <f t="shared" si="1225"/>
        <v>-7.0824214831037777E-2</v>
      </c>
      <c r="AF1099" s="23">
        <f t="shared" si="1225"/>
        <v>-9.3701668237528235E-2</v>
      </c>
      <c r="AG1099" s="23">
        <f t="shared" si="1225"/>
        <v>0.10833596885965602</v>
      </c>
      <c r="AH1099" s="23">
        <f t="shared" si="1225"/>
        <v>-0.13323866537947293</v>
      </c>
      <c r="AI1099" s="23">
        <f t="shared" si="1225"/>
        <v>-0.16428511674933111</v>
      </c>
      <c r="AJ1099" s="23">
        <f t="shared" si="1225"/>
        <v>2.2507707108175255E-3</v>
      </c>
      <c r="AK1099" s="23">
        <f t="shared" si="1225"/>
        <v>0.15283599721184263</v>
      </c>
      <c r="AL1099" s="23">
        <f t="shared" si="1225"/>
        <v>-9.986668557022519E-3</v>
      </c>
      <c r="AM1099" s="23">
        <f t="shared" si="1225"/>
        <v>-1.8211288215462074E-2</v>
      </c>
      <c r="AN1099" s="23">
        <f t="shared" si="1225"/>
        <v>4.7006769524042105E-2</v>
      </c>
      <c r="AO1099" s="23">
        <f t="shared" si="1225"/>
        <v>-3.5689807370881649E-2</v>
      </c>
      <c r="AP1099" s="23">
        <f t="shared" si="1225"/>
        <v>9.5920987869672028E-2</v>
      </c>
      <c r="AQ1099" s="23">
        <f t="shared" si="1225"/>
        <v>0.16235408832493411</v>
      </c>
      <c r="AR1099" s="23">
        <f t="shared" si="1225"/>
        <v>7.1133936958750033E-2</v>
      </c>
      <c r="AS1099" s="23">
        <f t="shared" si="1225"/>
        <v>-0.1053892813161665</v>
      </c>
      <c r="AT1099" s="23">
        <f t="shared" si="1225"/>
        <v>-9.6915474654619027E-2</v>
      </c>
      <c r="AU1099" s="23">
        <f t="shared" si="1225"/>
        <v>2.189326953534099E-2</v>
      </c>
      <c r="AV1099" s="23">
        <f t="shared" si="1225"/>
        <v>-4.0887900684599632E-2</v>
      </c>
      <c r="AW1099" s="23">
        <f t="shared" si="1225"/>
        <v>-6.2457923211265289E-2</v>
      </c>
      <c r="AX1099" s="23">
        <f t="shared" si="1225"/>
        <v>-0.24106249941439051</v>
      </c>
      <c r="AY1099" s="23">
        <f t="shared" si="1225"/>
        <v>0.1215142798488696</v>
      </c>
      <c r="AZ1099" s="20"/>
      <c r="BA1099" s="20"/>
      <c r="BC1099" s="20"/>
      <c r="BD1099" s="20"/>
      <c r="BE1099" s="20"/>
      <c r="BM1099" s="20"/>
      <c r="BN1099" s="20"/>
      <c r="BO1099" s="20"/>
      <c r="BW1099" s="20"/>
      <c r="BX1099" s="20"/>
      <c r="BY1099" s="20"/>
    </row>
    <row r="1100" spans="1:77" x14ac:dyDescent="0.4">
      <c r="A1100" s="31"/>
      <c r="B1100" s="32">
        <f t="shared" si="1206"/>
        <v>89</v>
      </c>
      <c r="D1100" s="23">
        <f t="shared" ref="D1100:AY1100" si="1226">($E$1-0.5*($E$2)^2)*D$1010+$E$2*D2104*D$2014</f>
        <v>-9.3641928835721325E-2</v>
      </c>
      <c r="E1100" s="23">
        <f t="shared" si="1226"/>
        <v>0.10713773993562907</v>
      </c>
      <c r="F1100" s="23">
        <f t="shared" si="1226"/>
        <v>0.17336577992120042</v>
      </c>
      <c r="G1100" s="23">
        <f t="shared" si="1226"/>
        <v>-0.1295306216490559</v>
      </c>
      <c r="H1100" s="23">
        <f t="shared" si="1226"/>
        <v>7.2701888820530441E-2</v>
      </c>
      <c r="I1100" s="23">
        <f t="shared" si="1226"/>
        <v>-1.9848516273859345E-2</v>
      </c>
      <c r="J1100" s="23">
        <f t="shared" si="1226"/>
        <v>-3.7615340276027434E-2</v>
      </c>
      <c r="K1100" s="23">
        <f t="shared" si="1226"/>
        <v>1.1723690555461578E-2</v>
      </c>
      <c r="L1100" s="23">
        <f t="shared" si="1226"/>
        <v>0.17169912315586894</v>
      </c>
      <c r="M1100" s="23">
        <f t="shared" si="1226"/>
        <v>0.26059591027823886</v>
      </c>
      <c r="N1100" s="23">
        <f t="shared" si="1226"/>
        <v>5.2977732417898576E-2</v>
      </c>
      <c r="O1100" s="23">
        <f t="shared" si="1226"/>
        <v>2.0096983090814927E-2</v>
      </c>
      <c r="P1100" s="23">
        <f t="shared" si="1226"/>
        <v>0.10222701747968847</v>
      </c>
      <c r="Q1100" s="23">
        <f t="shared" si="1226"/>
        <v>0.10533250411978359</v>
      </c>
      <c r="R1100" s="23">
        <f t="shared" si="1226"/>
        <v>-0.1292600596698335</v>
      </c>
      <c r="S1100" s="23">
        <f t="shared" si="1226"/>
        <v>2.4271503042635712E-3</v>
      </c>
      <c r="T1100" s="23">
        <f t="shared" si="1226"/>
        <v>5.695316771658817E-2</v>
      </c>
      <c r="U1100" s="23">
        <f t="shared" si="1226"/>
        <v>6.3131778636801153E-2</v>
      </c>
      <c r="V1100" s="23">
        <f t="shared" si="1226"/>
        <v>-7.5943172345352859E-3</v>
      </c>
      <c r="W1100" s="23">
        <f t="shared" si="1226"/>
        <v>-0.18506851819970593</v>
      </c>
      <c r="X1100" s="23">
        <f t="shared" si="1226"/>
        <v>1.5055797022275982E-2</v>
      </c>
      <c r="Y1100" s="23">
        <f t="shared" si="1226"/>
        <v>0.21410236520899176</v>
      </c>
      <c r="Z1100" s="23">
        <f t="shared" si="1226"/>
        <v>1.7206988227726622E-2</v>
      </c>
      <c r="AA1100" s="23">
        <f t="shared" si="1226"/>
        <v>-0.21398052173342261</v>
      </c>
      <c r="AB1100" s="23">
        <f t="shared" si="1226"/>
        <v>-0.27565265818920404</v>
      </c>
      <c r="AC1100" s="23">
        <f t="shared" si="1226"/>
        <v>6.2068356323874169E-2</v>
      </c>
      <c r="AD1100" s="23">
        <f t="shared" si="1226"/>
        <v>-0.17621127812973977</v>
      </c>
      <c r="AE1100" s="23">
        <f t="shared" si="1226"/>
        <v>0.24555004434178446</v>
      </c>
      <c r="AF1100" s="23">
        <f t="shared" si="1226"/>
        <v>-1.9710347148458714E-2</v>
      </c>
      <c r="AG1100" s="23">
        <f t="shared" si="1226"/>
        <v>3.9672727710649038E-2</v>
      </c>
      <c r="AH1100" s="23">
        <f t="shared" si="1226"/>
        <v>0.19322757871353746</v>
      </c>
      <c r="AI1100" s="23">
        <f t="shared" si="1226"/>
        <v>-3.6477783678283963E-2</v>
      </c>
      <c r="AJ1100" s="23">
        <f t="shared" si="1226"/>
        <v>-6.7494241344690648E-2</v>
      </c>
      <c r="AK1100" s="23">
        <f t="shared" si="1226"/>
        <v>2.5825307010032026E-2</v>
      </c>
      <c r="AL1100" s="23">
        <f t="shared" si="1226"/>
        <v>0.14620712703400746</v>
      </c>
      <c r="AM1100" s="23">
        <f t="shared" si="1226"/>
        <v>0.18195876917479556</v>
      </c>
      <c r="AN1100" s="23">
        <f t="shared" si="1226"/>
        <v>0.26613701803378209</v>
      </c>
      <c r="AO1100" s="23">
        <f t="shared" si="1226"/>
        <v>3.4797622535426877E-2</v>
      </c>
      <c r="AP1100" s="23">
        <f t="shared" si="1226"/>
        <v>-0.27024240820308432</v>
      </c>
      <c r="AQ1100" s="23">
        <f t="shared" si="1226"/>
        <v>-5.2090921128400441E-2</v>
      </c>
      <c r="AR1100" s="23">
        <f t="shared" si="1226"/>
        <v>-5.31836908759344E-2</v>
      </c>
      <c r="AS1100" s="23">
        <f t="shared" si="1226"/>
        <v>1.6580682985164425E-2</v>
      </c>
      <c r="AT1100" s="23">
        <f t="shared" si="1226"/>
        <v>-0.11015613899758464</v>
      </c>
      <c r="AU1100" s="23">
        <f t="shared" si="1226"/>
        <v>0.14896869275695515</v>
      </c>
      <c r="AV1100" s="23">
        <f t="shared" si="1226"/>
        <v>-5.7226108254774789E-2</v>
      </c>
      <c r="AW1100" s="23">
        <f t="shared" si="1226"/>
        <v>0.21847233022488241</v>
      </c>
      <c r="AX1100" s="23">
        <f t="shared" si="1226"/>
        <v>6.3047321346400176E-2</v>
      </c>
      <c r="AY1100" s="23">
        <f t="shared" si="1226"/>
        <v>0.20727362629954543</v>
      </c>
      <c r="AZ1100" s="20"/>
      <c r="BA1100" s="20"/>
      <c r="BC1100" s="20"/>
      <c r="BD1100" s="20"/>
      <c r="BE1100" s="20"/>
      <c r="BM1100" s="20"/>
      <c r="BN1100" s="20"/>
      <c r="BO1100" s="20"/>
      <c r="BW1100" s="20"/>
      <c r="BX1100" s="20"/>
      <c r="BY1100" s="20"/>
    </row>
    <row r="1101" spans="1:77" x14ac:dyDescent="0.4">
      <c r="A1101" s="31"/>
      <c r="B1101" s="32">
        <f t="shared" si="1206"/>
        <v>90</v>
      </c>
      <c r="D1101" s="23">
        <f t="shared" ref="D1101:AY1101" si="1227">($E$1-0.5*($E$2)^2)*D$1010+$E$2*D2105*D$2014</f>
        <v>-2.8294492679867961E-2</v>
      </c>
      <c r="E1101" s="23">
        <f t="shared" si="1227"/>
        <v>4.3243320541003306E-2</v>
      </c>
      <c r="F1101" s="23">
        <f t="shared" si="1227"/>
        <v>-8.3475504146309304E-2</v>
      </c>
      <c r="G1101" s="23">
        <f t="shared" si="1227"/>
        <v>0.12988417699558338</v>
      </c>
      <c r="H1101" s="23">
        <f t="shared" si="1227"/>
        <v>-1.4911816152495521E-2</v>
      </c>
      <c r="I1101" s="23">
        <f t="shared" si="1227"/>
        <v>-0.12729186235310452</v>
      </c>
      <c r="J1101" s="23">
        <f t="shared" si="1227"/>
        <v>-0.19205708928237131</v>
      </c>
      <c r="K1101" s="23">
        <f t="shared" si="1227"/>
        <v>0.14240681810619912</v>
      </c>
      <c r="L1101" s="23">
        <f t="shared" si="1227"/>
        <v>0.18972394664012956</v>
      </c>
      <c r="M1101" s="23">
        <f t="shared" si="1227"/>
        <v>4.7386701290743571E-2</v>
      </c>
      <c r="N1101" s="23">
        <f t="shared" si="1227"/>
        <v>-8.8655888444198389E-2</v>
      </c>
      <c r="O1101" s="23">
        <f t="shared" si="1227"/>
        <v>0.11642874852919163</v>
      </c>
      <c r="P1101" s="23">
        <f t="shared" si="1227"/>
        <v>5.9156914723336437E-2</v>
      </c>
      <c r="Q1101" s="23">
        <f t="shared" si="1227"/>
        <v>-6.3097809175118855E-2</v>
      </c>
      <c r="R1101" s="23">
        <f t="shared" si="1227"/>
        <v>3.1924121565903546E-2</v>
      </c>
      <c r="S1101" s="23">
        <f t="shared" si="1227"/>
        <v>-0.12131487344554656</v>
      </c>
      <c r="T1101" s="23">
        <f t="shared" si="1227"/>
        <v>2.5091542809177022E-2</v>
      </c>
      <c r="U1101" s="23">
        <f t="shared" si="1227"/>
        <v>0.11086382076518719</v>
      </c>
      <c r="V1101" s="23">
        <f t="shared" si="1227"/>
        <v>-2.3079099825629855E-2</v>
      </c>
      <c r="W1101" s="23">
        <f t="shared" si="1227"/>
        <v>-0.15456233674551997</v>
      </c>
      <c r="X1101" s="23">
        <f t="shared" si="1227"/>
        <v>-0.10399153913138724</v>
      </c>
      <c r="Y1101" s="23">
        <f t="shared" si="1227"/>
        <v>-0.25201323957896477</v>
      </c>
      <c r="Z1101" s="23">
        <f t="shared" si="1227"/>
        <v>5.1671647265543658E-2</v>
      </c>
      <c r="AA1101" s="23">
        <f t="shared" si="1227"/>
        <v>6.1657960834203468E-2</v>
      </c>
      <c r="AB1101" s="23">
        <f t="shared" si="1227"/>
        <v>2.4660526557914991E-2</v>
      </c>
      <c r="AC1101" s="23">
        <f t="shared" si="1227"/>
        <v>0.2188151389758341</v>
      </c>
      <c r="AD1101" s="23">
        <f t="shared" si="1227"/>
        <v>7.820711930995719E-2</v>
      </c>
      <c r="AE1101" s="23">
        <f t="shared" si="1227"/>
        <v>-1.1415262838182224E-2</v>
      </c>
      <c r="AF1101" s="23">
        <f t="shared" si="1227"/>
        <v>1.3280869725589665E-2</v>
      </c>
      <c r="AG1101" s="23">
        <f t="shared" si="1227"/>
        <v>-1.2136237769460875E-2</v>
      </c>
      <c r="AH1101" s="23">
        <f t="shared" si="1227"/>
        <v>2.9885567563300531E-3</v>
      </c>
      <c r="AI1101" s="23">
        <f t="shared" si="1227"/>
        <v>0.15245747142499111</v>
      </c>
      <c r="AJ1101" s="23">
        <f t="shared" si="1227"/>
        <v>-0.10062554738513615</v>
      </c>
      <c r="AK1101" s="23">
        <f t="shared" si="1227"/>
        <v>0.22828863339820391</v>
      </c>
      <c r="AL1101" s="23">
        <f t="shared" si="1227"/>
        <v>0.16274501639413066</v>
      </c>
      <c r="AM1101" s="23">
        <f t="shared" si="1227"/>
        <v>-4.8911862272172396E-2</v>
      </c>
      <c r="AN1101" s="23">
        <f t="shared" si="1227"/>
        <v>-2.0991664716155871E-2</v>
      </c>
      <c r="AO1101" s="23">
        <f t="shared" si="1227"/>
        <v>0.15029597551158536</v>
      </c>
      <c r="AP1101" s="23">
        <f t="shared" si="1227"/>
        <v>0.1437734403116801</v>
      </c>
      <c r="AQ1101" s="23">
        <f t="shared" si="1227"/>
        <v>0.17899099758356496</v>
      </c>
      <c r="AR1101" s="23">
        <f t="shared" si="1227"/>
        <v>6.5325325400615974E-2</v>
      </c>
      <c r="AS1101" s="23">
        <f t="shared" si="1227"/>
        <v>0.2519630745077151</v>
      </c>
      <c r="AT1101" s="23">
        <f t="shared" si="1227"/>
        <v>-0.36269979715663653</v>
      </c>
      <c r="AU1101" s="23">
        <f t="shared" si="1227"/>
        <v>3.6698778684204486E-2</v>
      </c>
      <c r="AV1101" s="23">
        <f t="shared" si="1227"/>
        <v>0.2288468816637062</v>
      </c>
      <c r="AW1101" s="23">
        <f t="shared" si="1227"/>
        <v>-9.0205918958872339E-2</v>
      </c>
      <c r="AX1101" s="23">
        <f t="shared" si="1227"/>
        <v>0.11102236170715468</v>
      </c>
      <c r="AY1101" s="23">
        <f t="shared" si="1227"/>
        <v>1.4677301775578095E-2</v>
      </c>
      <c r="AZ1101" s="20"/>
      <c r="BA1101" s="20"/>
      <c r="BC1101" s="20"/>
      <c r="BD1101" s="20"/>
      <c r="BE1101" s="20"/>
      <c r="BM1101" s="20"/>
      <c r="BN1101" s="20"/>
      <c r="BO1101" s="20"/>
      <c r="BW1101" s="20"/>
      <c r="BX1101" s="20"/>
      <c r="BY1101" s="20"/>
    </row>
    <row r="1102" spans="1:77" x14ac:dyDescent="0.4">
      <c r="A1102" s="31"/>
      <c r="B1102" s="32">
        <f t="shared" si="1206"/>
        <v>91</v>
      </c>
      <c r="D1102" s="23">
        <f t="shared" ref="D1102:AY1102" si="1228">($E$1-0.5*($E$2)^2)*D$1010+$E$2*D2106*D$2014</f>
        <v>-0.17542004372553149</v>
      </c>
      <c r="E1102" s="23">
        <f t="shared" si="1228"/>
        <v>0.16541814200410757</v>
      </c>
      <c r="F1102" s="23">
        <f t="shared" si="1228"/>
        <v>-7.9129367873463682E-2</v>
      </c>
      <c r="G1102" s="23">
        <f t="shared" si="1228"/>
        <v>1.518519557596033E-2</v>
      </c>
      <c r="H1102" s="23">
        <f t="shared" si="1228"/>
        <v>0.10084504301327152</v>
      </c>
      <c r="I1102" s="23">
        <f t="shared" si="1228"/>
        <v>-0.20463902771710199</v>
      </c>
      <c r="J1102" s="23">
        <f t="shared" si="1228"/>
        <v>-0.17838102628397751</v>
      </c>
      <c r="K1102" s="23">
        <f t="shared" si="1228"/>
        <v>1.2309867124978606E-2</v>
      </c>
      <c r="L1102" s="23">
        <f t="shared" si="1228"/>
        <v>-0.16877833371156314</v>
      </c>
      <c r="M1102" s="23">
        <f t="shared" si="1228"/>
        <v>0.1294478858017768</v>
      </c>
      <c r="N1102" s="23">
        <f t="shared" si="1228"/>
        <v>-4.6087991088495414E-2</v>
      </c>
      <c r="O1102" s="23">
        <f t="shared" si="1228"/>
        <v>-3.6383185290285905E-2</v>
      </c>
      <c r="P1102" s="23">
        <f t="shared" si="1228"/>
        <v>-6.3460117330628438E-2</v>
      </c>
      <c r="Q1102" s="23">
        <f t="shared" si="1228"/>
        <v>6.5216413842500418E-2</v>
      </c>
      <c r="R1102" s="23">
        <f t="shared" si="1228"/>
        <v>2.7558601124630953E-2</v>
      </c>
      <c r="S1102" s="23">
        <f t="shared" si="1228"/>
        <v>3.9603584902333032E-2</v>
      </c>
      <c r="T1102" s="23">
        <f t="shared" si="1228"/>
        <v>-8.0965452079554245E-2</v>
      </c>
      <c r="U1102" s="23">
        <f t="shared" si="1228"/>
        <v>0.22301170495219069</v>
      </c>
      <c r="V1102" s="23">
        <f t="shared" si="1228"/>
        <v>9.935286956471058E-2</v>
      </c>
      <c r="W1102" s="23">
        <f t="shared" si="1228"/>
        <v>-0.32363125536809018</v>
      </c>
      <c r="X1102" s="23">
        <f t="shared" si="1228"/>
        <v>0.15726454389579825</v>
      </c>
      <c r="Y1102" s="23">
        <f t="shared" si="1228"/>
        <v>4.5382833904569861E-2</v>
      </c>
      <c r="Z1102" s="23">
        <f t="shared" si="1228"/>
        <v>3.5241957025544939E-2</v>
      </c>
      <c r="AA1102" s="23">
        <f t="shared" si="1228"/>
        <v>-1.5565647405585241E-5</v>
      </c>
      <c r="AB1102" s="23">
        <f t="shared" si="1228"/>
        <v>-0.1145502544163875</v>
      </c>
      <c r="AC1102" s="23">
        <f t="shared" si="1228"/>
        <v>2.4821346454723378E-2</v>
      </c>
      <c r="AD1102" s="23">
        <f t="shared" si="1228"/>
        <v>7.011313900465567E-2</v>
      </c>
      <c r="AE1102" s="23">
        <f t="shared" si="1228"/>
        <v>-8.2240438063550039E-2</v>
      </c>
      <c r="AF1102" s="23">
        <f t="shared" si="1228"/>
        <v>0.1208536888888717</v>
      </c>
      <c r="AG1102" s="23">
        <f t="shared" si="1228"/>
        <v>-9.443153353549541E-2</v>
      </c>
      <c r="AH1102" s="23">
        <f t="shared" si="1228"/>
        <v>0.17583286180279342</v>
      </c>
      <c r="AI1102" s="23">
        <f t="shared" si="1228"/>
        <v>-0.10751785677689159</v>
      </c>
      <c r="AJ1102" s="23">
        <f t="shared" si="1228"/>
        <v>-9.2968458026520595E-2</v>
      </c>
      <c r="AK1102" s="23">
        <f t="shared" si="1228"/>
        <v>0.10926189600101038</v>
      </c>
      <c r="AL1102" s="23">
        <f t="shared" si="1228"/>
        <v>-8.8584992096594831E-2</v>
      </c>
      <c r="AM1102" s="23">
        <f t="shared" si="1228"/>
        <v>-0.21035879291036844</v>
      </c>
      <c r="AN1102" s="23">
        <f t="shared" si="1228"/>
        <v>-4.995604623342341E-2</v>
      </c>
      <c r="AO1102" s="23">
        <f t="shared" si="1228"/>
        <v>-0.26458611813162636</v>
      </c>
      <c r="AP1102" s="23">
        <f t="shared" si="1228"/>
        <v>0.11907597498855263</v>
      </c>
      <c r="AQ1102" s="23">
        <f t="shared" si="1228"/>
        <v>-1.8950085399707422E-2</v>
      </c>
      <c r="AR1102" s="23">
        <f t="shared" si="1228"/>
        <v>-0.14386108333700154</v>
      </c>
      <c r="AS1102" s="23">
        <f t="shared" si="1228"/>
        <v>0.18394792990922321</v>
      </c>
      <c r="AT1102" s="23">
        <f t="shared" si="1228"/>
        <v>0.131451426901703</v>
      </c>
      <c r="AU1102" s="23">
        <f t="shared" si="1228"/>
        <v>0.17702585143416419</v>
      </c>
      <c r="AV1102" s="23">
        <f t="shared" si="1228"/>
        <v>0.10190766711387374</v>
      </c>
      <c r="AW1102" s="23">
        <f t="shared" si="1228"/>
        <v>3.5870350284468458E-2</v>
      </c>
      <c r="AX1102" s="23">
        <f t="shared" si="1228"/>
        <v>-6.226178423219466E-2</v>
      </c>
      <c r="AY1102" s="23">
        <f t="shared" si="1228"/>
        <v>-6.1746489558342464E-2</v>
      </c>
      <c r="AZ1102" s="20"/>
      <c r="BA1102" s="20"/>
      <c r="BC1102" s="20"/>
      <c r="BD1102" s="20"/>
      <c r="BE1102" s="20"/>
      <c r="BM1102" s="20"/>
      <c r="BN1102" s="20"/>
      <c r="BO1102" s="20"/>
      <c r="BW1102" s="20"/>
      <c r="BX1102" s="20"/>
      <c r="BY1102" s="20"/>
    </row>
    <row r="1103" spans="1:77" x14ac:dyDescent="0.4">
      <c r="A1103" s="31"/>
      <c r="B1103" s="32">
        <f t="shared" si="1206"/>
        <v>92</v>
      </c>
      <c r="D1103" s="23">
        <f t="shared" ref="D1103:AY1103" si="1229">($E$1-0.5*($E$2)^2)*D$1010+$E$2*D2107*D$2014</f>
        <v>0.10211911229010147</v>
      </c>
      <c r="E1103" s="23">
        <f t="shared" si="1229"/>
        <v>0.17525401446302058</v>
      </c>
      <c r="F1103" s="23">
        <f t="shared" si="1229"/>
        <v>7.791451438308461E-2</v>
      </c>
      <c r="G1103" s="23">
        <f t="shared" si="1229"/>
        <v>-8.7958889118018205E-2</v>
      </c>
      <c r="H1103" s="23">
        <f t="shared" si="1229"/>
        <v>-2.1531149215781888E-2</v>
      </c>
      <c r="I1103" s="23">
        <f t="shared" si="1229"/>
        <v>-0.1053522204621322</v>
      </c>
      <c r="J1103" s="23">
        <f t="shared" si="1229"/>
        <v>-6.9733775935826359E-2</v>
      </c>
      <c r="K1103" s="23">
        <f t="shared" si="1229"/>
        <v>0.15528608998954344</v>
      </c>
      <c r="L1103" s="23">
        <f t="shared" si="1229"/>
        <v>-6.4883238156020873E-2</v>
      </c>
      <c r="M1103" s="23">
        <f t="shared" si="1229"/>
        <v>-3.4720094818701891E-2</v>
      </c>
      <c r="N1103" s="23">
        <f t="shared" si="1229"/>
        <v>-2.8561380672270129E-2</v>
      </c>
      <c r="O1103" s="23">
        <f t="shared" si="1229"/>
        <v>-0.1135683663408439</v>
      </c>
      <c r="P1103" s="23">
        <f t="shared" si="1229"/>
        <v>7.0980205361440549E-2</v>
      </c>
      <c r="Q1103" s="23">
        <f t="shared" si="1229"/>
        <v>-8.4978120709408717E-3</v>
      </c>
      <c r="R1103" s="23">
        <f t="shared" si="1229"/>
        <v>0.14327641919992579</v>
      </c>
      <c r="S1103" s="23">
        <f t="shared" si="1229"/>
        <v>0.13930048194270739</v>
      </c>
      <c r="T1103" s="23">
        <f t="shared" si="1229"/>
        <v>-0.16286649297025751</v>
      </c>
      <c r="U1103" s="23">
        <f t="shared" si="1229"/>
        <v>0.16773346730557478</v>
      </c>
      <c r="V1103" s="23">
        <f t="shared" si="1229"/>
        <v>-3.5128378291660683E-2</v>
      </c>
      <c r="W1103" s="23">
        <f t="shared" si="1229"/>
        <v>-0.16048940256884717</v>
      </c>
      <c r="X1103" s="23">
        <f t="shared" si="1229"/>
        <v>-8.6698247384824345E-2</v>
      </c>
      <c r="Y1103" s="23">
        <f t="shared" si="1229"/>
        <v>-7.2104921448502432E-2</v>
      </c>
      <c r="Z1103" s="23">
        <f t="shared" si="1229"/>
        <v>-0.20190853467678324</v>
      </c>
      <c r="AA1103" s="23">
        <f t="shared" si="1229"/>
        <v>-0.14736953273920075</v>
      </c>
      <c r="AB1103" s="23">
        <f t="shared" si="1229"/>
        <v>7.3421610768498069E-2</v>
      </c>
      <c r="AC1103" s="23">
        <f t="shared" si="1229"/>
        <v>0.12285807073937875</v>
      </c>
      <c r="AD1103" s="23">
        <f t="shared" si="1229"/>
        <v>8.6139768425056509E-2</v>
      </c>
      <c r="AE1103" s="23">
        <f t="shared" si="1229"/>
        <v>1.8446094343659014E-2</v>
      </c>
      <c r="AF1103" s="23">
        <f t="shared" si="1229"/>
        <v>-3.1031818466908258E-2</v>
      </c>
      <c r="AG1103" s="23">
        <f t="shared" si="1229"/>
        <v>4.4636959300017438E-2</v>
      </c>
      <c r="AH1103" s="23">
        <f t="shared" si="1229"/>
        <v>6.8671488187698138E-2</v>
      </c>
      <c r="AI1103" s="23">
        <f t="shared" si="1229"/>
        <v>8.8913470828627231E-2</v>
      </c>
      <c r="AJ1103" s="23">
        <f t="shared" si="1229"/>
        <v>-7.7624546522957638E-2</v>
      </c>
      <c r="AK1103" s="23">
        <f t="shared" si="1229"/>
        <v>-4.8186459273548199E-2</v>
      </c>
      <c r="AL1103" s="23">
        <f t="shared" si="1229"/>
        <v>0.16861220598285803</v>
      </c>
      <c r="AM1103" s="23">
        <f t="shared" si="1229"/>
        <v>-0.11565912949360395</v>
      </c>
      <c r="AN1103" s="23">
        <f t="shared" si="1229"/>
        <v>0.32534293799306258</v>
      </c>
      <c r="AO1103" s="23">
        <f t="shared" si="1229"/>
        <v>7.7691350657689909E-2</v>
      </c>
      <c r="AP1103" s="23">
        <f t="shared" si="1229"/>
        <v>0.16535649541687339</v>
      </c>
      <c r="AQ1103" s="23">
        <f t="shared" si="1229"/>
        <v>-5.2087452489473933E-2</v>
      </c>
      <c r="AR1103" s="23">
        <f t="shared" si="1229"/>
        <v>-0.24376654057138791</v>
      </c>
      <c r="AS1103" s="23">
        <f t="shared" si="1229"/>
        <v>6.7662334031630786E-2</v>
      </c>
      <c r="AT1103" s="23">
        <f t="shared" si="1229"/>
        <v>0.24286542771015049</v>
      </c>
      <c r="AU1103" s="23">
        <f t="shared" si="1229"/>
        <v>1.4324922304104239E-2</v>
      </c>
      <c r="AV1103" s="23">
        <f t="shared" si="1229"/>
        <v>-0.14413351584901388</v>
      </c>
      <c r="AW1103" s="23">
        <f t="shared" si="1229"/>
        <v>0.13011977150830237</v>
      </c>
      <c r="AX1103" s="23">
        <f t="shared" si="1229"/>
        <v>-0.24854956082133725</v>
      </c>
      <c r="AY1103" s="23">
        <f t="shared" si="1229"/>
        <v>0.20284892171005461</v>
      </c>
      <c r="AZ1103" s="20"/>
      <c r="BA1103" s="20"/>
      <c r="BC1103" s="20"/>
      <c r="BD1103" s="20"/>
      <c r="BE1103" s="20"/>
      <c r="BM1103" s="20"/>
      <c r="BN1103" s="20"/>
      <c r="BO1103" s="20"/>
      <c r="BW1103" s="20"/>
      <c r="BX1103" s="20"/>
      <c r="BY1103" s="20"/>
    </row>
    <row r="1104" spans="1:77" x14ac:dyDescent="0.4">
      <c r="A1104" s="31"/>
      <c r="B1104" s="32">
        <f t="shared" si="1206"/>
        <v>93</v>
      </c>
      <c r="D1104" s="23">
        <f t="shared" ref="D1104:AY1104" si="1230">($E$1-0.5*($E$2)^2)*D$1010+$E$2*D2108*D$2014</f>
        <v>0.18681837249099878</v>
      </c>
      <c r="E1104" s="23">
        <f t="shared" si="1230"/>
        <v>-9.6521236659160778E-2</v>
      </c>
      <c r="F1104" s="23">
        <f t="shared" si="1230"/>
        <v>0.12961764306253371</v>
      </c>
      <c r="G1104" s="23">
        <f t="shared" si="1230"/>
        <v>-8.7892278887922809E-2</v>
      </c>
      <c r="H1104" s="23">
        <f t="shared" si="1230"/>
        <v>2.989017033173659E-2</v>
      </c>
      <c r="I1104" s="23">
        <f t="shared" si="1230"/>
        <v>-0.110868236438932</v>
      </c>
      <c r="J1104" s="23">
        <f t="shared" si="1230"/>
        <v>2.0269103838668229E-2</v>
      </c>
      <c r="K1104" s="23">
        <f t="shared" si="1230"/>
        <v>-0.27919802393132048</v>
      </c>
      <c r="L1104" s="23">
        <f t="shared" si="1230"/>
        <v>-9.2101891375834799E-2</v>
      </c>
      <c r="M1104" s="23">
        <f t="shared" si="1230"/>
        <v>0.13554199961257005</v>
      </c>
      <c r="N1104" s="23">
        <f t="shared" si="1230"/>
        <v>-0.15569749409471223</v>
      </c>
      <c r="O1104" s="23">
        <f t="shared" si="1230"/>
        <v>-0.12654415405141006</v>
      </c>
      <c r="P1104" s="23">
        <f t="shared" si="1230"/>
        <v>0.15395792106620279</v>
      </c>
      <c r="Q1104" s="23">
        <f t="shared" si="1230"/>
        <v>0.11481208915040321</v>
      </c>
      <c r="R1104" s="23">
        <f t="shared" si="1230"/>
        <v>0.10968084966762308</v>
      </c>
      <c r="S1104" s="23">
        <f t="shared" si="1230"/>
        <v>4.0943489975341529E-2</v>
      </c>
      <c r="T1104" s="23">
        <f t="shared" si="1230"/>
        <v>-6.8700942900012558E-3</v>
      </c>
      <c r="U1104" s="23">
        <f t="shared" si="1230"/>
        <v>6.0381259020400618E-2</v>
      </c>
      <c r="V1104" s="23">
        <f t="shared" si="1230"/>
        <v>4.089134020680564E-2</v>
      </c>
      <c r="W1104" s="23">
        <f t="shared" si="1230"/>
        <v>-4.6442753800859694E-2</v>
      </c>
      <c r="X1104" s="23">
        <f t="shared" si="1230"/>
        <v>-1.6375929629300304E-2</v>
      </c>
      <c r="Y1104" s="23">
        <f t="shared" si="1230"/>
        <v>3.4977233223433678E-2</v>
      </c>
      <c r="Z1104" s="23">
        <f t="shared" si="1230"/>
        <v>-3.6806998700730661E-2</v>
      </c>
      <c r="AA1104" s="23">
        <f t="shared" si="1230"/>
        <v>-4.8079681404433479E-2</v>
      </c>
      <c r="AB1104" s="23">
        <f t="shared" si="1230"/>
        <v>5.0640551998330556E-2</v>
      </c>
      <c r="AC1104" s="23">
        <f t="shared" si="1230"/>
        <v>-0.21996469087128145</v>
      </c>
      <c r="AD1104" s="23">
        <f t="shared" si="1230"/>
        <v>0.16974856141267775</v>
      </c>
      <c r="AE1104" s="23">
        <f t="shared" si="1230"/>
        <v>3.6572706565247984E-2</v>
      </c>
      <c r="AF1104" s="23">
        <f t="shared" si="1230"/>
        <v>-6.9237188861232535E-2</v>
      </c>
      <c r="AG1104" s="23">
        <f t="shared" si="1230"/>
        <v>0.13744022206787598</v>
      </c>
      <c r="AH1104" s="23">
        <f t="shared" si="1230"/>
        <v>6.5291248746264186E-2</v>
      </c>
      <c r="AI1104" s="23">
        <f t="shared" si="1230"/>
        <v>8.6591811024299234E-2</v>
      </c>
      <c r="AJ1104" s="23">
        <f t="shared" si="1230"/>
        <v>-0.17766980043305189</v>
      </c>
      <c r="AK1104" s="23">
        <f t="shared" si="1230"/>
        <v>7.6044017861633451E-2</v>
      </c>
      <c r="AL1104" s="23">
        <f t="shared" si="1230"/>
        <v>-4.7171801903674489E-2</v>
      </c>
      <c r="AM1104" s="23">
        <f t="shared" si="1230"/>
        <v>-0.13669086096169913</v>
      </c>
      <c r="AN1104" s="23">
        <f t="shared" si="1230"/>
        <v>9.0012922901777773E-2</v>
      </c>
      <c r="AO1104" s="23">
        <f t="shared" si="1230"/>
        <v>0.23265950034824368</v>
      </c>
      <c r="AP1104" s="23">
        <f t="shared" si="1230"/>
        <v>4.1109505135041483E-2</v>
      </c>
      <c r="AQ1104" s="23">
        <f t="shared" si="1230"/>
        <v>-8.3257409745126437E-2</v>
      </c>
      <c r="AR1104" s="23">
        <f t="shared" si="1230"/>
        <v>2.8518718396831511E-2</v>
      </c>
      <c r="AS1104" s="23">
        <f t="shared" si="1230"/>
        <v>9.0423592302609282E-2</v>
      </c>
      <c r="AT1104" s="23">
        <f t="shared" si="1230"/>
        <v>-7.9574729348803455E-2</v>
      </c>
      <c r="AU1104" s="23">
        <f t="shared" si="1230"/>
        <v>-2.5788622003953078E-2</v>
      </c>
      <c r="AV1104" s="23">
        <f t="shared" si="1230"/>
        <v>0.22265990811918765</v>
      </c>
      <c r="AW1104" s="23">
        <f t="shared" si="1230"/>
        <v>8.6036733918773797E-2</v>
      </c>
      <c r="AX1104" s="23">
        <f t="shared" si="1230"/>
        <v>-0.10696499514934744</v>
      </c>
      <c r="AY1104" s="23">
        <f t="shared" si="1230"/>
        <v>-0.16757766252114126</v>
      </c>
      <c r="AZ1104" s="20"/>
      <c r="BA1104" s="20"/>
      <c r="BC1104" s="20"/>
      <c r="BD1104" s="20"/>
      <c r="BE1104" s="20"/>
      <c r="BM1104" s="20"/>
      <c r="BN1104" s="20"/>
      <c r="BO1104" s="20"/>
      <c r="BW1104" s="20"/>
      <c r="BX1104" s="20"/>
      <c r="BY1104" s="20"/>
    </row>
    <row r="1105" spans="1:77" x14ac:dyDescent="0.4">
      <c r="A1105" s="31"/>
      <c r="B1105" s="32">
        <f t="shared" si="1206"/>
        <v>94</v>
      </c>
      <c r="D1105" s="23">
        <f t="shared" ref="D1105:AY1105" si="1231">($E$1-0.5*($E$2)^2)*D$1010+$E$2*D2109*D$2014</f>
        <v>-0.21860443718082231</v>
      </c>
      <c r="E1105" s="23">
        <f t="shared" si="1231"/>
        <v>2.4643421397696239E-2</v>
      </c>
      <c r="F1105" s="23">
        <f t="shared" si="1231"/>
        <v>0.16028422664380274</v>
      </c>
      <c r="G1105" s="23">
        <f t="shared" si="1231"/>
        <v>-8.1522535682680891E-2</v>
      </c>
      <c r="H1105" s="23">
        <f t="shared" si="1231"/>
        <v>-0.13203869069439858</v>
      </c>
      <c r="I1105" s="23">
        <f t="shared" si="1231"/>
        <v>-1.6402025497390053E-2</v>
      </c>
      <c r="J1105" s="23">
        <f t="shared" si="1231"/>
        <v>-4.690883269981426E-2</v>
      </c>
      <c r="K1105" s="23">
        <f t="shared" si="1231"/>
        <v>0.11922530347984329</v>
      </c>
      <c r="L1105" s="23">
        <f t="shared" si="1231"/>
        <v>8.0930986617789552E-2</v>
      </c>
      <c r="M1105" s="23">
        <f t="shared" si="1231"/>
        <v>0.13734685609408456</v>
      </c>
      <c r="N1105" s="23">
        <f t="shared" si="1231"/>
        <v>1.277866897757992E-2</v>
      </c>
      <c r="O1105" s="23">
        <f t="shared" si="1231"/>
        <v>2.9802318836922144E-2</v>
      </c>
      <c r="P1105" s="23">
        <f t="shared" si="1231"/>
        <v>0.21108439889564687</v>
      </c>
      <c r="Q1105" s="23">
        <f t="shared" si="1231"/>
        <v>-5.5068101050033715E-3</v>
      </c>
      <c r="R1105" s="23">
        <f t="shared" si="1231"/>
        <v>-0.26906334848450242</v>
      </c>
      <c r="S1105" s="23">
        <f t="shared" si="1231"/>
        <v>0.16409068560393886</v>
      </c>
      <c r="T1105" s="23">
        <f t="shared" si="1231"/>
        <v>-1.7622756312268475E-2</v>
      </c>
      <c r="U1105" s="23">
        <f t="shared" si="1231"/>
        <v>-0.16824870232912109</v>
      </c>
      <c r="V1105" s="23">
        <f t="shared" si="1231"/>
        <v>3.7580906515454197E-2</v>
      </c>
      <c r="W1105" s="23">
        <f t="shared" si="1231"/>
        <v>6.4868200882071111E-2</v>
      </c>
      <c r="X1105" s="23">
        <f t="shared" si="1231"/>
        <v>-0.12986723318251059</v>
      </c>
      <c r="Y1105" s="23">
        <f t="shared" si="1231"/>
        <v>-3.2446342921663256E-2</v>
      </c>
      <c r="Z1105" s="23">
        <f t="shared" si="1231"/>
        <v>2.7528684217438176E-2</v>
      </c>
      <c r="AA1105" s="23">
        <f t="shared" si="1231"/>
        <v>0.15143287044736164</v>
      </c>
      <c r="AB1105" s="23">
        <f t="shared" si="1231"/>
        <v>0.23110571448344228</v>
      </c>
      <c r="AC1105" s="23">
        <f t="shared" si="1231"/>
        <v>6.4382543612474447E-2</v>
      </c>
      <c r="AD1105" s="23">
        <f t="shared" si="1231"/>
        <v>0.15722067481915308</v>
      </c>
      <c r="AE1105" s="23">
        <f t="shared" si="1231"/>
        <v>5.2639797196819991E-3</v>
      </c>
      <c r="AF1105" s="23">
        <f t="shared" si="1231"/>
        <v>4.5883673699025053E-2</v>
      </c>
      <c r="AG1105" s="23">
        <f t="shared" si="1231"/>
        <v>7.5425105395369729E-2</v>
      </c>
      <c r="AH1105" s="23">
        <f t="shared" si="1231"/>
        <v>5.9410897357075429E-2</v>
      </c>
      <c r="AI1105" s="23">
        <f t="shared" si="1231"/>
        <v>3.16970137353524E-2</v>
      </c>
      <c r="AJ1105" s="23">
        <f t="shared" si="1231"/>
        <v>-8.0992668964878403E-2</v>
      </c>
      <c r="AK1105" s="23">
        <f t="shared" si="1231"/>
        <v>1.3330350105061239E-2</v>
      </c>
      <c r="AL1105" s="23">
        <f t="shared" si="1231"/>
        <v>-2.0019194280508693E-2</v>
      </c>
      <c r="AM1105" s="23">
        <f t="shared" si="1231"/>
        <v>4.735672455890632E-2</v>
      </c>
      <c r="AN1105" s="23">
        <f t="shared" si="1231"/>
        <v>-0.18348137441062629</v>
      </c>
      <c r="AO1105" s="23">
        <f t="shared" si="1231"/>
        <v>-1.4896738771750906E-2</v>
      </c>
      <c r="AP1105" s="23">
        <f t="shared" si="1231"/>
        <v>0.17983937531075042</v>
      </c>
      <c r="AQ1105" s="23">
        <f t="shared" si="1231"/>
        <v>2.8083701174189353E-2</v>
      </c>
      <c r="AR1105" s="23">
        <f t="shared" si="1231"/>
        <v>0.13059273512995112</v>
      </c>
      <c r="AS1105" s="23">
        <f t="shared" si="1231"/>
        <v>8.9737707627454959E-4</v>
      </c>
      <c r="AT1105" s="23">
        <f t="shared" si="1231"/>
        <v>-4.4452713622391213E-2</v>
      </c>
      <c r="AU1105" s="23">
        <f t="shared" si="1231"/>
        <v>-0.10986385938766483</v>
      </c>
      <c r="AV1105" s="23">
        <f t="shared" si="1231"/>
        <v>5.9815955976528126E-2</v>
      </c>
      <c r="AW1105" s="23">
        <f t="shared" si="1231"/>
        <v>6.8791807334837488E-2</v>
      </c>
      <c r="AX1105" s="23">
        <f t="shared" si="1231"/>
        <v>1.7092985981849069E-2</v>
      </c>
      <c r="AY1105" s="23">
        <f t="shared" si="1231"/>
        <v>2.0473326547265767E-2</v>
      </c>
      <c r="AZ1105" s="20"/>
      <c r="BA1105" s="20"/>
      <c r="BC1105" s="20"/>
      <c r="BD1105" s="20"/>
      <c r="BE1105" s="20"/>
      <c r="BM1105" s="20"/>
      <c r="BN1105" s="20"/>
      <c r="BO1105" s="20"/>
      <c r="BW1105" s="20"/>
      <c r="BX1105" s="20"/>
      <c r="BY1105" s="20"/>
    </row>
    <row r="1106" spans="1:77" x14ac:dyDescent="0.4">
      <c r="A1106" s="31"/>
      <c r="B1106" s="32">
        <f t="shared" si="1206"/>
        <v>95</v>
      </c>
      <c r="D1106" s="23">
        <f t="shared" ref="D1106:AY1106" si="1232">($E$1-0.5*($E$2)^2)*D$1010+$E$2*D2110*D$2014</f>
        <v>-7.8775523825662205E-2</v>
      </c>
      <c r="E1106" s="23">
        <f t="shared" si="1232"/>
        <v>2.6628760596885355E-2</v>
      </c>
      <c r="F1106" s="23">
        <f t="shared" si="1232"/>
        <v>-5.7840232603121926E-2</v>
      </c>
      <c r="G1106" s="23">
        <f t="shared" si="1232"/>
        <v>1.7027913235079139E-2</v>
      </c>
      <c r="H1106" s="23">
        <f t="shared" si="1232"/>
        <v>-0.14551990508128843</v>
      </c>
      <c r="I1106" s="23">
        <f t="shared" si="1232"/>
        <v>9.1702713132252908E-2</v>
      </c>
      <c r="J1106" s="23">
        <f t="shared" si="1232"/>
        <v>6.6116859202326572E-2</v>
      </c>
      <c r="K1106" s="23">
        <f t="shared" si="1232"/>
        <v>0.17968854629297074</v>
      </c>
      <c r="L1106" s="23">
        <f t="shared" si="1232"/>
        <v>-2.2839785805355641E-2</v>
      </c>
      <c r="M1106" s="23">
        <f t="shared" si="1232"/>
        <v>3.9509358720135135E-3</v>
      </c>
      <c r="N1106" s="23">
        <f t="shared" si="1232"/>
        <v>-2.618986425844886E-2</v>
      </c>
      <c r="O1106" s="23">
        <f t="shared" si="1232"/>
        <v>-3.743857467912988E-2</v>
      </c>
      <c r="P1106" s="23">
        <f t="shared" si="1232"/>
        <v>3.2093976481837878E-2</v>
      </c>
      <c r="Q1106" s="23">
        <f t="shared" si="1232"/>
        <v>0.14068917535193143</v>
      </c>
      <c r="R1106" s="23">
        <f t="shared" si="1232"/>
        <v>-0.16409544699733547</v>
      </c>
      <c r="S1106" s="23">
        <f t="shared" si="1232"/>
        <v>4.5134666127026914E-2</v>
      </c>
      <c r="T1106" s="23">
        <f t="shared" si="1232"/>
        <v>-0.14418979261857598</v>
      </c>
      <c r="U1106" s="23">
        <f t="shared" si="1232"/>
        <v>-9.144614159066285E-3</v>
      </c>
      <c r="V1106" s="23">
        <f t="shared" si="1232"/>
        <v>5.218054566291179E-2</v>
      </c>
      <c r="W1106" s="23">
        <f t="shared" si="1232"/>
        <v>3.9622474914989665E-2</v>
      </c>
      <c r="X1106" s="23">
        <f t="shared" si="1232"/>
        <v>0.11167092392671833</v>
      </c>
      <c r="Y1106" s="23">
        <f t="shared" si="1232"/>
        <v>5.4749329656834343E-2</v>
      </c>
      <c r="Z1106" s="23">
        <f t="shared" si="1232"/>
        <v>6.385834200547795E-2</v>
      </c>
      <c r="AA1106" s="23">
        <f t="shared" si="1232"/>
        <v>3.6275909176963037E-2</v>
      </c>
      <c r="AB1106" s="23">
        <f t="shared" si="1232"/>
        <v>5.6606792278847691E-2</v>
      </c>
      <c r="AC1106" s="23">
        <f t="shared" si="1232"/>
        <v>-1.3232496658096921E-2</v>
      </c>
      <c r="AD1106" s="23">
        <f t="shared" si="1232"/>
        <v>-9.2812599395867348E-2</v>
      </c>
      <c r="AE1106" s="23">
        <f t="shared" si="1232"/>
        <v>-3.9952232857827265E-2</v>
      </c>
      <c r="AF1106" s="23">
        <f t="shared" si="1232"/>
        <v>-2.7775540891652406E-2</v>
      </c>
      <c r="AG1106" s="23">
        <f t="shared" si="1232"/>
        <v>-0.16023426330476165</v>
      </c>
      <c r="AH1106" s="23">
        <f t="shared" si="1232"/>
        <v>-5.5600556406651652E-2</v>
      </c>
      <c r="AI1106" s="23">
        <f t="shared" si="1232"/>
        <v>-0.17880163305304655</v>
      </c>
      <c r="AJ1106" s="23">
        <f t="shared" si="1232"/>
        <v>-0.11728070199807369</v>
      </c>
      <c r="AK1106" s="23">
        <f t="shared" si="1232"/>
        <v>-0.21551170705444211</v>
      </c>
      <c r="AL1106" s="23">
        <f t="shared" si="1232"/>
        <v>5.7295367575264308E-2</v>
      </c>
      <c r="AM1106" s="23">
        <f t="shared" si="1232"/>
        <v>-1.6704924977955286E-2</v>
      </c>
      <c r="AN1106" s="23">
        <f t="shared" si="1232"/>
        <v>-0.14264927255283424</v>
      </c>
      <c r="AO1106" s="23">
        <f t="shared" si="1232"/>
        <v>-2.1041952415349233E-2</v>
      </c>
      <c r="AP1106" s="23">
        <f t="shared" si="1232"/>
        <v>-5.5970900528854325E-2</v>
      </c>
      <c r="AQ1106" s="23">
        <f t="shared" si="1232"/>
        <v>-0.13210724996135315</v>
      </c>
      <c r="AR1106" s="23">
        <f t="shared" si="1232"/>
        <v>-0.26414766702584852</v>
      </c>
      <c r="AS1106" s="23">
        <f t="shared" si="1232"/>
        <v>1.2100559401021171E-2</v>
      </c>
      <c r="AT1106" s="23">
        <f t="shared" si="1232"/>
        <v>-9.6898550502618488E-2</v>
      </c>
      <c r="AU1106" s="23">
        <f t="shared" si="1232"/>
        <v>0.19761735675029876</v>
      </c>
      <c r="AV1106" s="23">
        <f t="shared" si="1232"/>
        <v>6.7286879488329815E-2</v>
      </c>
      <c r="AW1106" s="23">
        <f t="shared" si="1232"/>
        <v>-9.0297586326664833E-2</v>
      </c>
      <c r="AX1106" s="23">
        <f t="shared" si="1232"/>
        <v>0.11140809543145529</v>
      </c>
      <c r="AY1106" s="23">
        <f t="shared" si="1232"/>
        <v>-3.7688562507675639E-2</v>
      </c>
      <c r="AZ1106" s="20"/>
      <c r="BA1106" s="20"/>
      <c r="BC1106" s="20"/>
      <c r="BD1106" s="20"/>
      <c r="BE1106" s="20"/>
      <c r="BM1106" s="20"/>
      <c r="BN1106" s="20"/>
      <c r="BO1106" s="20"/>
      <c r="BW1106" s="20"/>
      <c r="BX1106" s="20"/>
      <c r="BY1106" s="20"/>
    </row>
    <row r="1107" spans="1:77" x14ac:dyDescent="0.4">
      <c r="A1107" s="31"/>
      <c r="B1107" s="32">
        <f t="shared" si="1206"/>
        <v>96</v>
      </c>
      <c r="D1107" s="23">
        <f t="shared" ref="D1107:AY1107" si="1233">($E$1-0.5*($E$2)^2)*D$1010+$E$2*D2111*D$2014</f>
        <v>-0.1240327022234736</v>
      </c>
      <c r="E1107" s="23">
        <f t="shared" si="1233"/>
        <v>-2.5632073783043215E-2</v>
      </c>
      <c r="F1107" s="23">
        <f t="shared" si="1233"/>
        <v>-0.12181607637416743</v>
      </c>
      <c r="G1107" s="23">
        <f t="shared" si="1233"/>
        <v>7.5278010964551251E-2</v>
      </c>
      <c r="H1107" s="23">
        <f t="shared" si="1233"/>
        <v>7.9265975047345852E-2</v>
      </c>
      <c r="I1107" s="23">
        <f t="shared" si="1233"/>
        <v>-0.17723696274824832</v>
      </c>
      <c r="J1107" s="23">
        <f t="shared" si="1233"/>
        <v>3.2227680630983226E-2</v>
      </c>
      <c r="K1107" s="23">
        <f t="shared" si="1233"/>
        <v>5.7858601488595632E-2</v>
      </c>
      <c r="L1107" s="23">
        <f t="shared" si="1233"/>
        <v>3.2857700690635948E-2</v>
      </c>
      <c r="M1107" s="23">
        <f t="shared" si="1233"/>
        <v>0.1075843135893718</v>
      </c>
      <c r="N1107" s="23">
        <f t="shared" si="1233"/>
        <v>-0.1218130473375037</v>
      </c>
      <c r="O1107" s="23">
        <f t="shared" si="1233"/>
        <v>-7.5611035456681366E-2</v>
      </c>
      <c r="P1107" s="23">
        <f t="shared" si="1233"/>
        <v>-5.9098314067196053E-2</v>
      </c>
      <c r="Q1107" s="23">
        <f t="shared" si="1233"/>
        <v>-2.9618476657808538E-2</v>
      </c>
      <c r="R1107" s="23">
        <f t="shared" si="1233"/>
        <v>-1.6163996222736156E-3</v>
      </c>
      <c r="S1107" s="23">
        <f t="shared" si="1233"/>
        <v>0.15481860837835837</v>
      </c>
      <c r="T1107" s="23">
        <f t="shared" si="1233"/>
        <v>-9.6106470401257998E-2</v>
      </c>
      <c r="U1107" s="23">
        <f t="shared" si="1233"/>
        <v>1.6233304676997257E-2</v>
      </c>
      <c r="V1107" s="23">
        <f t="shared" si="1233"/>
        <v>3.8478823958392971E-2</v>
      </c>
      <c r="W1107" s="23">
        <f t="shared" si="1233"/>
        <v>1.2772436932750698E-2</v>
      </c>
      <c r="X1107" s="23">
        <f t="shared" si="1233"/>
        <v>0.17036589307945921</v>
      </c>
      <c r="Y1107" s="23">
        <f t="shared" si="1233"/>
        <v>-5.1592232119456155E-2</v>
      </c>
      <c r="Z1107" s="23">
        <f t="shared" si="1233"/>
        <v>-9.2811269911155125E-2</v>
      </c>
      <c r="AA1107" s="23">
        <f t="shared" si="1233"/>
        <v>1.511263697207732E-2</v>
      </c>
      <c r="AB1107" s="23">
        <f t="shared" si="1233"/>
        <v>-2.3520289775860761E-2</v>
      </c>
      <c r="AC1107" s="23">
        <f t="shared" si="1233"/>
        <v>5.1246781042140312E-3</v>
      </c>
      <c r="AD1107" s="23">
        <f t="shared" si="1233"/>
        <v>-0.14846798208889736</v>
      </c>
      <c r="AE1107" s="23">
        <f t="shared" si="1233"/>
        <v>0.27815269690454197</v>
      </c>
      <c r="AF1107" s="23">
        <f t="shared" si="1233"/>
        <v>8.964427585307487E-2</v>
      </c>
      <c r="AG1107" s="23">
        <f t="shared" si="1233"/>
        <v>-5.7741671146909909E-2</v>
      </c>
      <c r="AH1107" s="23">
        <f t="shared" si="1233"/>
        <v>-8.9381430181215263E-2</v>
      </c>
      <c r="AI1107" s="23">
        <f t="shared" si="1233"/>
        <v>-5.0177721876440928E-2</v>
      </c>
      <c r="AJ1107" s="23">
        <f t="shared" si="1233"/>
        <v>-4.0738250890473985E-3</v>
      </c>
      <c r="AK1107" s="23">
        <f t="shared" si="1233"/>
        <v>0.18925364931165878</v>
      </c>
      <c r="AL1107" s="23">
        <f t="shared" si="1233"/>
        <v>0.25385907438335414</v>
      </c>
      <c r="AM1107" s="23">
        <f t="shared" si="1233"/>
        <v>-1.5906759206837384E-2</v>
      </c>
      <c r="AN1107" s="23">
        <f t="shared" si="1233"/>
        <v>-3.8786419025731413E-2</v>
      </c>
      <c r="AO1107" s="23">
        <f t="shared" si="1233"/>
        <v>-0.16642649297668818</v>
      </c>
      <c r="AP1107" s="23">
        <f t="shared" si="1233"/>
        <v>0.14141218557178409</v>
      </c>
      <c r="AQ1107" s="23">
        <f t="shared" si="1233"/>
        <v>-3.1379015238192677E-2</v>
      </c>
      <c r="AR1107" s="23">
        <f t="shared" si="1233"/>
        <v>0.20847951976865045</v>
      </c>
      <c r="AS1107" s="23">
        <f t="shared" si="1233"/>
        <v>-0.12468070936406965</v>
      </c>
      <c r="AT1107" s="23">
        <f t="shared" si="1233"/>
        <v>-5.0061223278488595E-2</v>
      </c>
      <c r="AU1107" s="23">
        <f t="shared" si="1233"/>
        <v>8.7264093899035687E-3</v>
      </c>
      <c r="AV1107" s="23">
        <f t="shared" si="1233"/>
        <v>-0.27926764401402288</v>
      </c>
      <c r="AW1107" s="23">
        <f t="shared" si="1233"/>
        <v>-2.3327276816952843E-2</v>
      </c>
      <c r="AX1107" s="23">
        <f t="shared" si="1233"/>
        <v>3.7869902674504088E-2</v>
      </c>
      <c r="AY1107" s="23">
        <f t="shared" si="1233"/>
        <v>8.3728742741621329E-2</v>
      </c>
      <c r="AZ1107" s="20"/>
      <c r="BA1107" s="20"/>
      <c r="BC1107" s="20"/>
      <c r="BD1107" s="20"/>
      <c r="BE1107" s="20"/>
      <c r="BM1107" s="20"/>
      <c r="BN1107" s="20"/>
      <c r="BO1107" s="20"/>
      <c r="BW1107" s="20"/>
      <c r="BX1107" s="20"/>
      <c r="BY1107" s="20"/>
    </row>
    <row r="1108" spans="1:77" x14ac:dyDescent="0.4">
      <c r="A1108" s="31"/>
      <c r="B1108" s="32">
        <f t="shared" si="1206"/>
        <v>97</v>
      </c>
      <c r="D1108" s="23">
        <f t="shared" ref="D1108:AY1108" si="1234">($E$1-0.5*($E$2)^2)*D$1010+$E$2*D2112*D$2014</f>
        <v>0.10678704274708591</v>
      </c>
      <c r="E1108" s="23">
        <f t="shared" si="1234"/>
        <v>-0.16775170290985489</v>
      </c>
      <c r="F1108" s="23">
        <f t="shared" si="1234"/>
        <v>-0.15462327146109076</v>
      </c>
      <c r="G1108" s="23">
        <f t="shared" si="1234"/>
        <v>-3.815566039537182E-2</v>
      </c>
      <c r="H1108" s="23">
        <f t="shared" si="1234"/>
        <v>-3.6489518900925673E-2</v>
      </c>
      <c r="I1108" s="23">
        <f t="shared" si="1234"/>
        <v>0.11276916932153812</v>
      </c>
      <c r="J1108" s="23">
        <f t="shared" si="1234"/>
        <v>0.35987990960121713</v>
      </c>
      <c r="K1108" s="23">
        <f t="shared" si="1234"/>
        <v>0.14770434228880602</v>
      </c>
      <c r="L1108" s="23">
        <f t="shared" si="1234"/>
        <v>-3.3620089040209668E-2</v>
      </c>
      <c r="M1108" s="23">
        <f t="shared" si="1234"/>
        <v>-0.20572818471288876</v>
      </c>
      <c r="N1108" s="23">
        <f t="shared" si="1234"/>
        <v>-8.2443437253938448E-2</v>
      </c>
      <c r="O1108" s="23">
        <f t="shared" si="1234"/>
        <v>-4.7083999631635086E-2</v>
      </c>
      <c r="P1108" s="23">
        <f t="shared" si="1234"/>
        <v>0.18738423736171517</v>
      </c>
      <c r="Q1108" s="23">
        <f t="shared" si="1234"/>
        <v>-0.19053005526677222</v>
      </c>
      <c r="R1108" s="23">
        <f t="shared" si="1234"/>
        <v>-0.13320998802443115</v>
      </c>
      <c r="S1108" s="23">
        <f t="shared" si="1234"/>
        <v>1.1352443230062407E-2</v>
      </c>
      <c r="T1108" s="23">
        <f t="shared" si="1234"/>
        <v>-0.13088571229419846</v>
      </c>
      <c r="U1108" s="23">
        <f t="shared" si="1234"/>
        <v>-2.4100241842273672E-2</v>
      </c>
      <c r="V1108" s="23">
        <f t="shared" si="1234"/>
        <v>-4.4330464616726198E-2</v>
      </c>
      <c r="W1108" s="23">
        <f t="shared" si="1234"/>
        <v>-1.4950914323485859E-2</v>
      </c>
      <c r="X1108" s="23">
        <f t="shared" si="1234"/>
        <v>-9.0854273693833879E-2</v>
      </c>
      <c r="Y1108" s="23">
        <f t="shared" si="1234"/>
        <v>-0.24219610774756622</v>
      </c>
      <c r="Z1108" s="23">
        <f t="shared" si="1234"/>
        <v>-0.22936526768034754</v>
      </c>
      <c r="AA1108" s="23">
        <f t="shared" si="1234"/>
        <v>-0.19660245780775581</v>
      </c>
      <c r="AB1108" s="23">
        <f t="shared" si="1234"/>
        <v>0.11645929569346294</v>
      </c>
      <c r="AC1108" s="23">
        <f t="shared" si="1234"/>
        <v>4.9967837220298274E-2</v>
      </c>
      <c r="AD1108" s="23">
        <f t="shared" si="1234"/>
        <v>0.12404222744703113</v>
      </c>
      <c r="AE1108" s="23">
        <f t="shared" si="1234"/>
        <v>3.4265142103003486E-2</v>
      </c>
      <c r="AF1108" s="23">
        <f t="shared" si="1234"/>
        <v>-7.6341124879298158E-2</v>
      </c>
      <c r="AG1108" s="23">
        <f t="shared" si="1234"/>
        <v>-0.13049720741374976</v>
      </c>
      <c r="AH1108" s="23">
        <f t="shared" si="1234"/>
        <v>-0.20094742641157021</v>
      </c>
      <c r="AI1108" s="23">
        <f t="shared" si="1234"/>
        <v>3.2684445573290408E-2</v>
      </c>
      <c r="AJ1108" s="23">
        <f t="shared" si="1234"/>
        <v>0.12920990096897908</v>
      </c>
      <c r="AK1108" s="23">
        <f t="shared" si="1234"/>
        <v>-6.3690567079112206E-2</v>
      </c>
      <c r="AL1108" s="23">
        <f t="shared" si="1234"/>
        <v>0.25404314391065863</v>
      </c>
      <c r="AM1108" s="23">
        <f t="shared" si="1234"/>
        <v>0.11290588804870397</v>
      </c>
      <c r="AN1108" s="23">
        <f t="shared" si="1234"/>
        <v>-2.2318278271484811E-2</v>
      </c>
      <c r="AO1108" s="23">
        <f t="shared" si="1234"/>
        <v>-0.10248555838138936</v>
      </c>
      <c r="AP1108" s="23">
        <f t="shared" si="1234"/>
        <v>5.9632717487599046E-2</v>
      </c>
      <c r="AQ1108" s="23">
        <f t="shared" si="1234"/>
        <v>2.3176669019798875E-2</v>
      </c>
      <c r="AR1108" s="23">
        <f t="shared" si="1234"/>
        <v>4.6324087987262987E-2</v>
      </c>
      <c r="AS1108" s="23">
        <f t="shared" si="1234"/>
        <v>-0.20843348988755317</v>
      </c>
      <c r="AT1108" s="23">
        <f t="shared" si="1234"/>
        <v>0.16274190306161421</v>
      </c>
      <c r="AU1108" s="23">
        <f t="shared" si="1234"/>
        <v>5.6929416706358232E-2</v>
      </c>
      <c r="AV1108" s="23">
        <f t="shared" si="1234"/>
        <v>-0.22049571414143704</v>
      </c>
      <c r="AW1108" s="23">
        <f t="shared" si="1234"/>
        <v>-0.16298374103353822</v>
      </c>
      <c r="AX1108" s="23">
        <f t="shared" si="1234"/>
        <v>-0.17962181006352673</v>
      </c>
      <c r="AY1108" s="23">
        <f t="shared" si="1234"/>
        <v>-0.24557391024619707</v>
      </c>
      <c r="AZ1108" s="20"/>
      <c r="BA1108" s="20"/>
      <c r="BC1108" s="20"/>
      <c r="BD1108" s="20"/>
      <c r="BE1108" s="20"/>
      <c r="BM1108" s="20"/>
      <c r="BN1108" s="20"/>
      <c r="BO1108" s="20"/>
      <c r="BW1108" s="20"/>
      <c r="BX1108" s="20"/>
      <c r="BY1108" s="20"/>
    </row>
    <row r="1109" spans="1:77" x14ac:dyDescent="0.4">
      <c r="A1109" s="31"/>
      <c r="B1109" s="32">
        <f t="shared" si="1206"/>
        <v>98</v>
      </c>
      <c r="D1109" s="23">
        <f t="shared" ref="D1109:AY1109" si="1235">($E$1-0.5*($E$2)^2)*D$1010+$E$2*D2113*D$2014</f>
        <v>7.5077315091074083E-3</v>
      </c>
      <c r="E1109" s="23">
        <f t="shared" si="1235"/>
        <v>5.2624959012539711E-2</v>
      </c>
      <c r="F1109" s="23">
        <f t="shared" si="1235"/>
        <v>0.12140787502931503</v>
      </c>
      <c r="G1109" s="23">
        <f t="shared" si="1235"/>
        <v>-0.15550383052266964</v>
      </c>
      <c r="H1109" s="23">
        <f t="shared" si="1235"/>
        <v>-0.12182961895407554</v>
      </c>
      <c r="I1109" s="23">
        <f t="shared" si="1235"/>
        <v>-2.5258340249647633E-2</v>
      </c>
      <c r="J1109" s="23">
        <f t="shared" si="1235"/>
        <v>-5.0266213002807238E-2</v>
      </c>
      <c r="K1109" s="23">
        <f t="shared" si="1235"/>
        <v>-0.11766958244701406</v>
      </c>
      <c r="L1109" s="23">
        <f t="shared" si="1235"/>
        <v>0.23183538404072843</v>
      </c>
      <c r="M1109" s="23">
        <f t="shared" si="1235"/>
        <v>0.1345583217535776</v>
      </c>
      <c r="N1109" s="23">
        <f t="shared" si="1235"/>
        <v>0.10847735820350714</v>
      </c>
      <c r="O1109" s="23">
        <f t="shared" si="1235"/>
        <v>0.26792854829564228</v>
      </c>
      <c r="P1109" s="23">
        <f t="shared" si="1235"/>
        <v>0.19488184616678245</v>
      </c>
      <c r="Q1109" s="23">
        <f t="shared" si="1235"/>
        <v>0.13180089753950344</v>
      </c>
      <c r="R1109" s="23">
        <f t="shared" si="1235"/>
        <v>-4.3643926025166112E-2</v>
      </c>
      <c r="S1109" s="23">
        <f t="shared" si="1235"/>
        <v>-0.10328837335082892</v>
      </c>
      <c r="T1109" s="23">
        <f t="shared" si="1235"/>
        <v>-0.17102031015398331</v>
      </c>
      <c r="U1109" s="23">
        <f t="shared" si="1235"/>
        <v>-0.12801944760332851</v>
      </c>
      <c r="V1109" s="23">
        <f t="shared" si="1235"/>
        <v>-8.7324200249280517E-2</v>
      </c>
      <c r="W1109" s="23">
        <f t="shared" si="1235"/>
        <v>2.0049058220732798E-2</v>
      </c>
      <c r="X1109" s="23">
        <f t="shared" si="1235"/>
        <v>-7.5199631201949863E-2</v>
      </c>
      <c r="Y1109" s="23">
        <f t="shared" si="1235"/>
        <v>-3.5000887166890746E-2</v>
      </c>
      <c r="Z1109" s="23">
        <f t="shared" si="1235"/>
        <v>-0.11438010232345658</v>
      </c>
      <c r="AA1109" s="23">
        <f t="shared" si="1235"/>
        <v>-0.20825705233506608</v>
      </c>
      <c r="AB1109" s="23">
        <f t="shared" si="1235"/>
        <v>0.12973909395078786</v>
      </c>
      <c r="AC1109" s="23">
        <f t="shared" si="1235"/>
        <v>5.0099249562803164E-2</v>
      </c>
      <c r="AD1109" s="23">
        <f t="shared" si="1235"/>
        <v>-9.5500288622404436E-2</v>
      </c>
      <c r="AE1109" s="23">
        <f t="shared" si="1235"/>
        <v>-9.1276408629222205E-2</v>
      </c>
      <c r="AF1109" s="23">
        <f t="shared" si="1235"/>
        <v>-9.1712043934934387E-2</v>
      </c>
      <c r="AG1109" s="23">
        <f t="shared" si="1235"/>
        <v>-4.3194260743125386E-2</v>
      </c>
      <c r="AH1109" s="23">
        <f t="shared" si="1235"/>
        <v>0.19910836187660236</v>
      </c>
      <c r="AI1109" s="23">
        <f t="shared" si="1235"/>
        <v>-4.9632823636242648E-2</v>
      </c>
      <c r="AJ1109" s="23">
        <f t="shared" si="1235"/>
        <v>-0.19419460924343515</v>
      </c>
      <c r="AK1109" s="23">
        <f t="shared" si="1235"/>
        <v>-4.1624749291316654E-2</v>
      </c>
      <c r="AL1109" s="23">
        <f t="shared" si="1235"/>
        <v>3.9619601906457046E-2</v>
      </c>
      <c r="AM1109" s="23">
        <f t="shared" si="1235"/>
        <v>-0.15553324650551598</v>
      </c>
      <c r="AN1109" s="23">
        <f t="shared" si="1235"/>
        <v>0.18293719129816899</v>
      </c>
      <c r="AO1109" s="23">
        <f t="shared" si="1235"/>
        <v>-8.1556078331370893E-2</v>
      </c>
      <c r="AP1109" s="23">
        <f t="shared" si="1235"/>
        <v>2.5960607965250154E-2</v>
      </c>
      <c r="AQ1109" s="23">
        <f t="shared" si="1235"/>
        <v>0.12791709314610011</v>
      </c>
      <c r="AR1109" s="23">
        <f t="shared" si="1235"/>
        <v>4.4134466959508012E-2</v>
      </c>
      <c r="AS1109" s="23">
        <f t="shared" si="1235"/>
        <v>6.4843776051519017E-2</v>
      </c>
      <c r="AT1109" s="23">
        <f t="shared" si="1235"/>
        <v>0.11336685337373605</v>
      </c>
      <c r="AU1109" s="23">
        <f t="shared" si="1235"/>
        <v>-4.6515948316569578E-2</v>
      </c>
      <c r="AV1109" s="23">
        <f t="shared" si="1235"/>
        <v>0.13584611207360109</v>
      </c>
      <c r="AW1109" s="23">
        <f t="shared" si="1235"/>
        <v>2.5698053936208429E-2</v>
      </c>
      <c r="AX1109" s="23">
        <f t="shared" si="1235"/>
        <v>0.25718301973228336</v>
      </c>
      <c r="AY1109" s="23">
        <f t="shared" si="1235"/>
        <v>0.22879972301583207</v>
      </c>
      <c r="AZ1109" s="20"/>
      <c r="BA1109" s="20"/>
      <c r="BC1109" s="20"/>
      <c r="BD1109" s="20"/>
      <c r="BE1109" s="20"/>
      <c r="BM1109" s="20"/>
      <c r="BN1109" s="20"/>
      <c r="BO1109" s="20"/>
      <c r="BW1109" s="20"/>
      <c r="BX1109" s="20"/>
      <c r="BY1109" s="20"/>
    </row>
    <row r="1110" spans="1:77" x14ac:dyDescent="0.4">
      <c r="A1110" s="31"/>
      <c r="B1110" s="32">
        <f t="shared" si="1206"/>
        <v>99</v>
      </c>
      <c r="D1110" s="23">
        <f t="shared" ref="D1110:AY1110" si="1236">($E$1-0.5*($E$2)^2)*D$1010+$E$2*D2114*D$2014</f>
        <v>-0.13028978944881017</v>
      </c>
      <c r="E1110" s="23">
        <f t="shared" si="1236"/>
        <v>2.1450573422491546E-2</v>
      </c>
      <c r="F1110" s="23">
        <f t="shared" si="1236"/>
        <v>2.7682520479618894E-3</v>
      </c>
      <c r="G1110" s="23">
        <f t="shared" si="1236"/>
        <v>7.4603736546888677E-2</v>
      </c>
      <c r="H1110" s="23">
        <f t="shared" si="1236"/>
        <v>-3.4593864078475603E-2</v>
      </c>
      <c r="I1110" s="23">
        <f t="shared" si="1236"/>
        <v>-8.8696460121539394E-2</v>
      </c>
      <c r="J1110" s="23">
        <f t="shared" si="1236"/>
        <v>-5.5409384826254987E-2</v>
      </c>
      <c r="K1110" s="23">
        <f t="shared" si="1236"/>
        <v>1.1629377334671946E-2</v>
      </c>
      <c r="L1110" s="23">
        <f t="shared" si="1236"/>
        <v>8.7878459313802906E-2</v>
      </c>
      <c r="M1110" s="23">
        <f t="shared" si="1236"/>
        <v>3.5169516165575523E-2</v>
      </c>
      <c r="N1110" s="23">
        <f t="shared" si="1236"/>
        <v>-0.23453316475358274</v>
      </c>
      <c r="O1110" s="23">
        <f t="shared" si="1236"/>
        <v>4.2647821527491319E-3</v>
      </c>
      <c r="P1110" s="23">
        <f t="shared" si="1236"/>
        <v>-0.19004061772890876</v>
      </c>
      <c r="Q1110" s="23">
        <f t="shared" si="1236"/>
        <v>8.6859502817561968E-2</v>
      </c>
      <c r="R1110" s="23">
        <f t="shared" si="1236"/>
        <v>5.3305675314735221E-2</v>
      </c>
      <c r="S1110" s="23">
        <f t="shared" si="1236"/>
        <v>0.21408093536025249</v>
      </c>
      <c r="T1110" s="23">
        <f t="shared" si="1236"/>
        <v>7.0749068412445201E-2</v>
      </c>
      <c r="U1110" s="23">
        <f t="shared" si="1236"/>
        <v>-0.14299185629666553</v>
      </c>
      <c r="V1110" s="23">
        <f t="shared" si="1236"/>
        <v>5.5900582945750871E-2</v>
      </c>
      <c r="W1110" s="23">
        <f t="shared" si="1236"/>
        <v>0.20573200869372205</v>
      </c>
      <c r="X1110" s="23">
        <f t="shared" si="1236"/>
        <v>-1.8917414319964337E-2</v>
      </c>
      <c r="Y1110" s="23">
        <f t="shared" si="1236"/>
        <v>0.11065703466967459</v>
      </c>
      <c r="Z1110" s="23">
        <f t="shared" si="1236"/>
        <v>-0.17051241519016835</v>
      </c>
      <c r="AA1110" s="23">
        <f t="shared" si="1236"/>
        <v>-0.14017234934616313</v>
      </c>
      <c r="AB1110" s="23">
        <f t="shared" si="1236"/>
        <v>-2.2713374304682006E-3</v>
      </c>
      <c r="AC1110" s="23">
        <f t="shared" si="1236"/>
        <v>1.6908431550733662E-2</v>
      </c>
      <c r="AD1110" s="23">
        <f t="shared" si="1236"/>
        <v>-1.5086563083280491E-2</v>
      </c>
      <c r="AE1110" s="23">
        <f t="shared" si="1236"/>
        <v>0.17030515146857714</v>
      </c>
      <c r="AF1110" s="23">
        <f t="shared" si="1236"/>
        <v>-5.2727234123081293E-2</v>
      </c>
      <c r="AG1110" s="23">
        <f t="shared" si="1236"/>
        <v>-0.17950087790637242</v>
      </c>
      <c r="AH1110" s="23">
        <f t="shared" si="1236"/>
        <v>0.14090850141474529</v>
      </c>
      <c r="AI1110" s="23">
        <f t="shared" si="1236"/>
        <v>-0.11856388591804373</v>
      </c>
      <c r="AJ1110" s="23">
        <f t="shared" si="1236"/>
        <v>-5.4798118416996139E-2</v>
      </c>
      <c r="AK1110" s="23">
        <f t="shared" si="1236"/>
        <v>8.8772134349978105E-3</v>
      </c>
      <c r="AL1110" s="23">
        <f t="shared" si="1236"/>
        <v>-0.13086885606469945</v>
      </c>
      <c r="AM1110" s="23">
        <f t="shared" si="1236"/>
        <v>0.12792482660503443</v>
      </c>
      <c r="AN1110" s="23">
        <f t="shared" si="1236"/>
        <v>-3.9644518763776081E-2</v>
      </c>
      <c r="AO1110" s="23">
        <f t="shared" si="1236"/>
        <v>6.2546653797475885E-2</v>
      </c>
      <c r="AP1110" s="23">
        <f t="shared" si="1236"/>
        <v>7.0461620247483189E-2</v>
      </c>
      <c r="AQ1110" s="23">
        <f t="shared" si="1236"/>
        <v>-0.21928843605019607</v>
      </c>
      <c r="AR1110" s="23">
        <f t="shared" si="1236"/>
        <v>9.8361705769565447E-2</v>
      </c>
      <c r="AS1110" s="23">
        <f t="shared" si="1236"/>
        <v>-3.3549500928832555E-2</v>
      </c>
      <c r="AT1110" s="23">
        <f t="shared" si="1236"/>
        <v>3.1492570240831692E-2</v>
      </c>
      <c r="AU1110" s="23">
        <f t="shared" si="1236"/>
        <v>-0.11718307030811533</v>
      </c>
      <c r="AV1110" s="23">
        <f t="shared" si="1236"/>
        <v>-0.13021439926936645</v>
      </c>
      <c r="AW1110" s="23">
        <f t="shared" si="1236"/>
        <v>3.365697298856718E-2</v>
      </c>
      <c r="AX1110" s="23">
        <f t="shared" si="1236"/>
        <v>-2.559175185001171E-2</v>
      </c>
      <c r="AY1110" s="23">
        <f t="shared" si="1236"/>
        <v>-5.9963709792145777E-2</v>
      </c>
      <c r="AZ1110" s="20"/>
      <c r="BA1110" s="20"/>
      <c r="BC1110" s="20"/>
      <c r="BD1110" s="20"/>
      <c r="BE1110" s="20"/>
      <c r="BM1110" s="20"/>
      <c r="BN1110" s="20"/>
      <c r="BO1110" s="20"/>
      <c r="BW1110" s="20"/>
      <c r="BX1110" s="20"/>
      <c r="BY1110" s="20"/>
    </row>
    <row r="1111" spans="1:77" x14ac:dyDescent="0.4">
      <c r="A1111" s="31"/>
      <c r="B1111" s="32">
        <f t="shared" si="1206"/>
        <v>100</v>
      </c>
      <c r="D1111" s="23">
        <f t="shared" ref="D1111:AY1111" si="1237">($E$1-0.5*($E$2)^2)*D$1010+$E$2*D2115*D$2014</f>
        <v>-0.1582090444573612</v>
      </c>
      <c r="E1111" s="23">
        <f t="shared" si="1237"/>
        <v>-0.12598757813898467</v>
      </c>
      <c r="F1111" s="23">
        <f t="shared" si="1237"/>
        <v>7.450347320581896E-2</v>
      </c>
      <c r="G1111" s="23">
        <f t="shared" si="1237"/>
        <v>-0.10314598707007461</v>
      </c>
      <c r="H1111" s="23">
        <f t="shared" si="1237"/>
        <v>0.20798794439626614</v>
      </c>
      <c r="I1111" s="23">
        <f t="shared" si="1237"/>
        <v>4.8094411324567238E-2</v>
      </c>
      <c r="J1111" s="23">
        <f t="shared" si="1237"/>
        <v>-1.5472276879039092E-2</v>
      </c>
      <c r="K1111" s="23">
        <f t="shared" si="1237"/>
        <v>4.6009647029944041E-2</v>
      </c>
      <c r="L1111" s="23">
        <f t="shared" si="1237"/>
        <v>0.12004899296614123</v>
      </c>
      <c r="M1111" s="23">
        <f t="shared" si="1237"/>
        <v>6.63499608061313E-2</v>
      </c>
      <c r="N1111" s="23">
        <f t="shared" si="1237"/>
        <v>0.16069368016650734</v>
      </c>
      <c r="O1111" s="23">
        <f t="shared" si="1237"/>
        <v>-9.9524279187701389E-2</v>
      </c>
      <c r="P1111" s="23">
        <f t="shared" si="1237"/>
        <v>-0.11365323311586453</v>
      </c>
      <c r="Q1111" s="23">
        <f t="shared" si="1237"/>
        <v>-5.1361679410508267E-2</v>
      </c>
      <c r="R1111" s="23">
        <f t="shared" si="1237"/>
        <v>3.5784594940688898E-2</v>
      </c>
      <c r="S1111" s="23">
        <f t="shared" si="1237"/>
        <v>0.22186123840745342</v>
      </c>
      <c r="T1111" s="23">
        <f t="shared" si="1237"/>
        <v>0.12318638143077308</v>
      </c>
      <c r="U1111" s="23">
        <f t="shared" si="1237"/>
        <v>-5.5486360466262818E-2</v>
      </c>
      <c r="V1111" s="23">
        <f t="shared" si="1237"/>
        <v>-9.4986286106938767E-2</v>
      </c>
      <c r="W1111" s="23">
        <f t="shared" si="1237"/>
        <v>0.1029120186748339</v>
      </c>
      <c r="X1111" s="23">
        <f t="shared" si="1237"/>
        <v>-6.6856479134596525E-2</v>
      </c>
      <c r="Y1111" s="23">
        <f t="shared" si="1237"/>
        <v>-3.4201433760875227E-2</v>
      </c>
      <c r="Z1111" s="23">
        <f t="shared" si="1237"/>
        <v>-0.10694125854838671</v>
      </c>
      <c r="AA1111" s="23">
        <f t="shared" si="1237"/>
        <v>0.16936362536385438</v>
      </c>
      <c r="AB1111" s="23">
        <f t="shared" si="1237"/>
        <v>-5.6878074635989886E-2</v>
      </c>
      <c r="AC1111" s="23">
        <f t="shared" si="1237"/>
        <v>0.11821314928771171</v>
      </c>
      <c r="AD1111" s="23">
        <f t="shared" si="1237"/>
        <v>-4.2233749790493068E-2</v>
      </c>
      <c r="AE1111" s="23">
        <f t="shared" si="1237"/>
        <v>-8.6641629071591952E-2</v>
      </c>
      <c r="AF1111" s="23">
        <f t="shared" si="1237"/>
        <v>-3.365759933723686E-2</v>
      </c>
      <c r="AG1111" s="23">
        <f t="shared" si="1237"/>
        <v>-0.18576209629375637</v>
      </c>
      <c r="AH1111" s="23">
        <f t="shared" si="1237"/>
        <v>0.13386822406610488</v>
      </c>
      <c r="AI1111" s="23">
        <f t="shared" si="1237"/>
        <v>-5.8238622295927772E-2</v>
      </c>
      <c r="AJ1111" s="23">
        <f t="shared" si="1237"/>
        <v>4.0206927025226935E-2</v>
      </c>
      <c r="AK1111" s="23">
        <f t="shared" si="1237"/>
        <v>0.1201202401826089</v>
      </c>
      <c r="AL1111" s="23">
        <f t="shared" si="1237"/>
        <v>-1.2217742210728081E-2</v>
      </c>
      <c r="AM1111" s="23">
        <f t="shared" si="1237"/>
        <v>3.6264587287019895E-2</v>
      </c>
      <c r="AN1111" s="23">
        <f t="shared" si="1237"/>
        <v>0.10443573068132432</v>
      </c>
      <c r="AO1111" s="23">
        <f t="shared" si="1237"/>
        <v>2.2085180496236759E-2</v>
      </c>
      <c r="AP1111" s="23">
        <f t="shared" si="1237"/>
        <v>0.14835069415214003</v>
      </c>
      <c r="AQ1111" s="23">
        <f t="shared" si="1237"/>
        <v>-9.4992536596445049E-3</v>
      </c>
      <c r="AR1111" s="23">
        <f t="shared" si="1237"/>
        <v>-5.3365976859465807E-2</v>
      </c>
      <c r="AS1111" s="23">
        <f t="shared" si="1237"/>
        <v>0.1283806841382519</v>
      </c>
      <c r="AT1111" s="23">
        <f t="shared" si="1237"/>
        <v>0.18211665517481909</v>
      </c>
      <c r="AU1111" s="23">
        <f t="shared" si="1237"/>
        <v>1.7954502044267701E-2</v>
      </c>
      <c r="AV1111" s="23">
        <f t="shared" si="1237"/>
        <v>0.12036857442618289</v>
      </c>
      <c r="AW1111" s="23">
        <f t="shared" si="1237"/>
        <v>0.22312143219308583</v>
      </c>
      <c r="AX1111" s="23">
        <f t="shared" si="1237"/>
        <v>-1.5928382953032592E-2</v>
      </c>
      <c r="AY1111" s="23">
        <f t="shared" si="1237"/>
        <v>-1.1196294286835273E-2</v>
      </c>
      <c r="AZ1111" s="20"/>
      <c r="BA1111" s="20"/>
      <c r="BC1111" s="20"/>
      <c r="BD1111" s="20"/>
      <c r="BE1111" s="20"/>
      <c r="BM1111" s="20"/>
      <c r="BN1111" s="20"/>
      <c r="BO1111" s="20"/>
      <c r="BW1111" s="20"/>
      <c r="BX1111" s="20"/>
      <c r="BY1111" s="20"/>
    </row>
    <row r="1112" spans="1:77" x14ac:dyDescent="0.4">
      <c r="A1112" s="31"/>
      <c r="B1112" s="32">
        <f t="shared" si="1206"/>
        <v>101</v>
      </c>
      <c r="D1112" s="23">
        <f t="shared" ref="D1112:AY1112" si="1238">($E$1-0.5*($E$2)^2)*D$1010+$E$2*D2116*D$2014</f>
        <v>-8.3534390779488724E-2</v>
      </c>
      <c r="E1112" s="23">
        <f t="shared" si="1238"/>
        <v>0.11106846979881141</v>
      </c>
      <c r="F1112" s="23">
        <f t="shared" si="1238"/>
        <v>3.5437861473242684E-3</v>
      </c>
      <c r="G1112" s="23">
        <f t="shared" si="1238"/>
        <v>-8.8003644973371958E-2</v>
      </c>
      <c r="H1112" s="23">
        <f t="shared" si="1238"/>
        <v>9.9046796907827611E-2</v>
      </c>
      <c r="I1112" s="23">
        <f t="shared" si="1238"/>
        <v>0.13981386305909738</v>
      </c>
      <c r="J1112" s="23">
        <f t="shared" si="1238"/>
        <v>1.3319481344556672E-2</v>
      </c>
      <c r="K1112" s="23">
        <f t="shared" si="1238"/>
        <v>2.8282516861501912E-2</v>
      </c>
      <c r="L1112" s="23">
        <f t="shared" si="1238"/>
        <v>-5.1171220254507425E-2</v>
      </c>
      <c r="M1112" s="23">
        <f t="shared" si="1238"/>
        <v>-0.15829415552457904</v>
      </c>
      <c r="N1112" s="23">
        <f t="shared" si="1238"/>
        <v>-0.23926532976698206</v>
      </c>
      <c r="O1112" s="23">
        <f t="shared" si="1238"/>
        <v>9.6857652488796381E-2</v>
      </c>
      <c r="P1112" s="23">
        <f t="shared" si="1238"/>
        <v>0.11227651765824544</v>
      </c>
      <c r="Q1112" s="23">
        <f t="shared" si="1238"/>
        <v>-9.7741562049235273E-2</v>
      </c>
      <c r="R1112" s="23">
        <f t="shared" si="1238"/>
        <v>3.1443241034101087E-2</v>
      </c>
      <c r="S1112" s="23">
        <f t="shared" si="1238"/>
        <v>1.8137746597473272E-2</v>
      </c>
      <c r="T1112" s="23">
        <f t="shared" si="1238"/>
        <v>-2.8881780928529006E-2</v>
      </c>
      <c r="U1112" s="23">
        <f t="shared" si="1238"/>
        <v>-0.1736118751407062</v>
      </c>
      <c r="V1112" s="23">
        <f t="shared" si="1238"/>
        <v>-4.5061598444931038E-2</v>
      </c>
      <c r="W1112" s="23">
        <f t="shared" si="1238"/>
        <v>-9.8374872427551635E-2</v>
      </c>
      <c r="X1112" s="23">
        <f t="shared" si="1238"/>
        <v>-7.7887585555847738E-2</v>
      </c>
      <c r="Y1112" s="23">
        <f t="shared" si="1238"/>
        <v>-0.1221468893897969</v>
      </c>
      <c r="Z1112" s="23">
        <f t="shared" si="1238"/>
        <v>0.17274849233349457</v>
      </c>
      <c r="AA1112" s="23">
        <f t="shared" si="1238"/>
        <v>3.1285066129893187E-2</v>
      </c>
      <c r="AB1112" s="23">
        <f t="shared" si="1238"/>
        <v>-3.6489176303983691E-2</v>
      </c>
      <c r="AC1112" s="23">
        <f t="shared" si="1238"/>
        <v>2.0719740741609195E-2</v>
      </c>
      <c r="AD1112" s="23">
        <f t="shared" si="1238"/>
        <v>-8.1878982112220028E-2</v>
      </c>
      <c r="AE1112" s="23">
        <f t="shared" si="1238"/>
        <v>8.9360311944231899E-2</v>
      </c>
      <c r="AF1112" s="23">
        <f t="shared" si="1238"/>
        <v>-7.1960947852729995E-2</v>
      </c>
      <c r="AG1112" s="23">
        <f t="shared" si="1238"/>
        <v>-8.3063092345661647E-3</v>
      </c>
      <c r="AH1112" s="23">
        <f t="shared" si="1238"/>
        <v>1.030388917481324E-2</v>
      </c>
      <c r="AI1112" s="23">
        <f t="shared" si="1238"/>
        <v>-0.21735693206044379</v>
      </c>
      <c r="AJ1112" s="23">
        <f t="shared" si="1238"/>
        <v>-3.3710755251944335E-2</v>
      </c>
      <c r="AK1112" s="23">
        <f t="shared" si="1238"/>
        <v>0.16898924425380668</v>
      </c>
      <c r="AL1112" s="23">
        <f t="shared" si="1238"/>
        <v>9.3375562689065023E-2</v>
      </c>
      <c r="AM1112" s="23">
        <f t="shared" si="1238"/>
        <v>-3.5354338678034898E-2</v>
      </c>
      <c r="AN1112" s="23">
        <f t="shared" si="1238"/>
        <v>-7.2783582489364396E-3</v>
      </c>
      <c r="AO1112" s="23">
        <f t="shared" si="1238"/>
        <v>-0.11302361758525267</v>
      </c>
      <c r="AP1112" s="23">
        <f t="shared" si="1238"/>
        <v>2.5401829387639196E-2</v>
      </c>
      <c r="AQ1112" s="23">
        <f t="shared" si="1238"/>
        <v>-6.11187989292016E-2</v>
      </c>
      <c r="AR1112" s="23">
        <f t="shared" si="1238"/>
        <v>6.8051621689087391E-2</v>
      </c>
      <c r="AS1112" s="23">
        <f t="shared" si="1238"/>
        <v>1.4046485855167018E-2</v>
      </c>
      <c r="AT1112" s="23">
        <f t="shared" si="1238"/>
        <v>-6.0182203536241333E-2</v>
      </c>
      <c r="AU1112" s="23">
        <f t="shared" si="1238"/>
        <v>-5.0012366915199544E-2</v>
      </c>
      <c r="AV1112" s="23">
        <f t="shared" si="1238"/>
        <v>-0.13925889615831272</v>
      </c>
      <c r="AW1112" s="23">
        <f t="shared" si="1238"/>
        <v>-4.2973510003644029E-2</v>
      </c>
      <c r="AX1112" s="23">
        <f t="shared" si="1238"/>
        <v>3.2647978784303672E-2</v>
      </c>
      <c r="AY1112" s="23">
        <f t="shared" si="1238"/>
        <v>-3.6436346225898426E-2</v>
      </c>
      <c r="AZ1112" s="20"/>
      <c r="BA1112" s="20"/>
      <c r="BC1112" s="20"/>
      <c r="BD1112" s="20"/>
      <c r="BE1112" s="20"/>
      <c r="BM1112" s="20"/>
      <c r="BN1112" s="20"/>
      <c r="BO1112" s="20"/>
      <c r="BW1112" s="20"/>
      <c r="BX1112" s="20"/>
      <c r="BY1112" s="20"/>
    </row>
    <row r="1113" spans="1:77" x14ac:dyDescent="0.4">
      <c r="A1113" s="31"/>
      <c r="B1113" s="32">
        <f t="shared" si="1206"/>
        <v>102</v>
      </c>
      <c r="D1113" s="23">
        <f t="shared" ref="D1113:AY1113" si="1239">($E$1-0.5*($E$2)^2)*D$1010+$E$2*D2117*D$2014</f>
        <v>4.7885959424789721E-3</v>
      </c>
      <c r="E1113" s="23">
        <f t="shared" si="1239"/>
        <v>-3.0690109068383663E-2</v>
      </c>
      <c r="F1113" s="23">
        <f t="shared" si="1239"/>
        <v>-8.7289851217349779E-2</v>
      </c>
      <c r="G1113" s="23">
        <f t="shared" si="1239"/>
        <v>2.2431968010468685E-2</v>
      </c>
      <c r="H1113" s="23">
        <f t="shared" si="1239"/>
        <v>-7.8876083730520047E-2</v>
      </c>
      <c r="I1113" s="23">
        <f t="shared" si="1239"/>
        <v>4.9098240381124147E-2</v>
      </c>
      <c r="J1113" s="23">
        <f t="shared" si="1239"/>
        <v>9.8721225692264096E-3</v>
      </c>
      <c r="K1113" s="23">
        <f t="shared" si="1239"/>
        <v>5.7168430438507237E-2</v>
      </c>
      <c r="L1113" s="23">
        <f t="shared" si="1239"/>
        <v>6.5730287439809368E-2</v>
      </c>
      <c r="M1113" s="23">
        <f t="shared" si="1239"/>
        <v>-0.11243661128800805</v>
      </c>
      <c r="N1113" s="23">
        <f t="shared" si="1239"/>
        <v>-0.21552799446214441</v>
      </c>
      <c r="O1113" s="23">
        <f t="shared" si="1239"/>
        <v>7.2692258854666306E-2</v>
      </c>
      <c r="P1113" s="23">
        <f t="shared" si="1239"/>
        <v>0.13550678273827491</v>
      </c>
      <c r="Q1113" s="23">
        <f t="shared" si="1239"/>
        <v>-0.11862382343585452</v>
      </c>
      <c r="R1113" s="23">
        <f t="shared" si="1239"/>
        <v>0.17618492763665655</v>
      </c>
      <c r="S1113" s="23">
        <f t="shared" si="1239"/>
        <v>0.28352972940835347</v>
      </c>
      <c r="T1113" s="23">
        <f t="shared" si="1239"/>
        <v>-3.215838861037669E-2</v>
      </c>
      <c r="U1113" s="23">
        <f t="shared" si="1239"/>
        <v>0.11214383614944499</v>
      </c>
      <c r="V1113" s="23">
        <f t="shared" si="1239"/>
        <v>-0.10912687143840927</v>
      </c>
      <c r="W1113" s="23">
        <f t="shared" si="1239"/>
        <v>-0.15248974983717103</v>
      </c>
      <c r="X1113" s="23">
        <f t="shared" si="1239"/>
        <v>2.9095673281496662E-2</v>
      </c>
      <c r="Y1113" s="23">
        <f t="shared" si="1239"/>
        <v>-6.3244962106590211E-2</v>
      </c>
      <c r="Z1113" s="23">
        <f t="shared" si="1239"/>
        <v>-1.793185954847237E-3</v>
      </c>
      <c r="AA1113" s="23">
        <f t="shared" si="1239"/>
        <v>-5.1681882830614673E-2</v>
      </c>
      <c r="AB1113" s="23">
        <f t="shared" si="1239"/>
        <v>9.5192410303674937E-2</v>
      </c>
      <c r="AC1113" s="23">
        <f t="shared" si="1239"/>
        <v>6.9059404341146158E-2</v>
      </c>
      <c r="AD1113" s="23">
        <f t="shared" si="1239"/>
        <v>-0.16492216152389003</v>
      </c>
      <c r="AE1113" s="23">
        <f t="shared" si="1239"/>
        <v>1.0486281493505535E-2</v>
      </c>
      <c r="AF1113" s="23">
        <f t="shared" si="1239"/>
        <v>4.0124915623755447E-2</v>
      </c>
      <c r="AG1113" s="23">
        <f t="shared" si="1239"/>
        <v>7.1711015095259123E-2</v>
      </c>
      <c r="AH1113" s="23">
        <f t="shared" si="1239"/>
        <v>-1.2274913100194969E-3</v>
      </c>
      <c r="AI1113" s="23">
        <f t="shared" si="1239"/>
        <v>-0.19145579895056428</v>
      </c>
      <c r="AJ1113" s="23">
        <f t="shared" si="1239"/>
        <v>-0.22758133720941912</v>
      </c>
      <c r="AK1113" s="23">
        <f t="shared" si="1239"/>
        <v>-0.1948541892293304</v>
      </c>
      <c r="AL1113" s="23">
        <f t="shared" si="1239"/>
        <v>7.8105700016511487E-2</v>
      </c>
      <c r="AM1113" s="23">
        <f t="shared" si="1239"/>
        <v>-8.4739069677182338E-2</v>
      </c>
      <c r="AN1113" s="23">
        <f t="shared" si="1239"/>
        <v>-2.8198960874945344E-2</v>
      </c>
      <c r="AO1113" s="23">
        <f t="shared" si="1239"/>
        <v>7.269854834557038E-2</v>
      </c>
      <c r="AP1113" s="23">
        <f t="shared" si="1239"/>
        <v>6.5843362453946369E-2</v>
      </c>
      <c r="AQ1113" s="23">
        <f t="shared" si="1239"/>
        <v>-5.2849947904721389E-2</v>
      </c>
      <c r="AR1113" s="23">
        <f t="shared" si="1239"/>
        <v>4.2781790774476325E-3</v>
      </c>
      <c r="AS1113" s="23">
        <f t="shared" si="1239"/>
        <v>0.1300947705893678</v>
      </c>
      <c r="AT1113" s="23">
        <f t="shared" si="1239"/>
        <v>2.0809061557725987E-2</v>
      </c>
      <c r="AU1113" s="23">
        <f t="shared" si="1239"/>
        <v>-8.7170604418583195E-3</v>
      </c>
      <c r="AV1113" s="23">
        <f t="shared" si="1239"/>
        <v>3.1070426040498832E-2</v>
      </c>
      <c r="AW1113" s="23">
        <f t="shared" si="1239"/>
        <v>4.9156435617598908E-2</v>
      </c>
      <c r="AX1113" s="23">
        <f t="shared" si="1239"/>
        <v>9.1864146400050334E-2</v>
      </c>
      <c r="AY1113" s="23">
        <f t="shared" si="1239"/>
        <v>-5.8248564214906713E-2</v>
      </c>
      <c r="AZ1113" s="20"/>
      <c r="BA1113" s="20"/>
      <c r="BC1113" s="20"/>
      <c r="BD1113" s="20"/>
      <c r="BE1113" s="20"/>
      <c r="BM1113" s="20"/>
      <c r="BN1113" s="20"/>
      <c r="BO1113" s="20"/>
      <c r="BW1113" s="20"/>
      <c r="BX1113" s="20"/>
      <c r="BY1113" s="20"/>
    </row>
    <row r="1114" spans="1:77" x14ac:dyDescent="0.4">
      <c r="A1114" s="31"/>
      <c r="B1114" s="32">
        <f t="shared" si="1206"/>
        <v>103</v>
      </c>
      <c r="D1114" s="23">
        <f t="shared" ref="D1114:AY1114" si="1240">($E$1-0.5*($E$2)^2)*D$1010+$E$2*D2118*D$2014</f>
        <v>-1.8273180122712559E-2</v>
      </c>
      <c r="E1114" s="23">
        <f t="shared" si="1240"/>
        <v>9.5294473297006035E-2</v>
      </c>
      <c r="F1114" s="23">
        <f t="shared" si="1240"/>
        <v>-0.26141705107296026</v>
      </c>
      <c r="G1114" s="23">
        <f t="shared" si="1240"/>
        <v>-7.0695716350131679E-2</v>
      </c>
      <c r="H1114" s="23">
        <f t="shared" si="1240"/>
        <v>6.7456783467937612E-2</v>
      </c>
      <c r="I1114" s="23">
        <f t="shared" si="1240"/>
        <v>-0.18070485173662965</v>
      </c>
      <c r="J1114" s="23">
        <f t="shared" si="1240"/>
        <v>1.3735868528233991E-3</v>
      </c>
      <c r="K1114" s="23">
        <f t="shared" si="1240"/>
        <v>6.3252043971415303E-2</v>
      </c>
      <c r="L1114" s="23">
        <f t="shared" si="1240"/>
        <v>-0.18626404407378533</v>
      </c>
      <c r="M1114" s="23">
        <f t="shared" si="1240"/>
        <v>-4.8349443058703333E-2</v>
      </c>
      <c r="N1114" s="23">
        <f t="shared" si="1240"/>
        <v>0.14559426614091717</v>
      </c>
      <c r="O1114" s="23">
        <f t="shared" si="1240"/>
        <v>-9.2184703795120962E-2</v>
      </c>
      <c r="P1114" s="23">
        <f t="shared" si="1240"/>
        <v>-8.6112261393891207E-2</v>
      </c>
      <c r="Q1114" s="23">
        <f t="shared" si="1240"/>
        <v>-0.14461701286028639</v>
      </c>
      <c r="R1114" s="23">
        <f t="shared" si="1240"/>
        <v>-0.16634612771299517</v>
      </c>
      <c r="S1114" s="23">
        <f t="shared" si="1240"/>
        <v>0.21722697730235799</v>
      </c>
      <c r="T1114" s="23">
        <f t="shared" si="1240"/>
        <v>-0.20850561576028859</v>
      </c>
      <c r="U1114" s="23">
        <f t="shared" si="1240"/>
        <v>-5.339619376682022E-2</v>
      </c>
      <c r="V1114" s="23">
        <f t="shared" si="1240"/>
        <v>3.1027526117542351E-2</v>
      </c>
      <c r="W1114" s="23">
        <f t="shared" si="1240"/>
        <v>0.13825331652255199</v>
      </c>
      <c r="X1114" s="23">
        <f t="shared" si="1240"/>
        <v>-0.12559910583239123</v>
      </c>
      <c r="Y1114" s="23">
        <f t="shared" si="1240"/>
        <v>-5.1179290180276261E-2</v>
      </c>
      <c r="Z1114" s="23">
        <f t="shared" si="1240"/>
        <v>-6.0403531678972035E-2</v>
      </c>
      <c r="AA1114" s="23">
        <f t="shared" si="1240"/>
        <v>-3.1685739555142117E-2</v>
      </c>
      <c r="AB1114" s="23">
        <f t="shared" si="1240"/>
        <v>8.5998225307746839E-2</v>
      </c>
      <c r="AC1114" s="23">
        <f t="shared" si="1240"/>
        <v>-0.27688309422355806</v>
      </c>
      <c r="AD1114" s="23">
        <f t="shared" si="1240"/>
        <v>1.7903110613246728E-2</v>
      </c>
      <c r="AE1114" s="23">
        <f t="shared" si="1240"/>
        <v>-6.8164014861908123E-2</v>
      </c>
      <c r="AF1114" s="23">
        <f t="shared" si="1240"/>
        <v>0.10182004004865826</v>
      </c>
      <c r="AG1114" s="23">
        <f t="shared" si="1240"/>
        <v>-0.12309742168040222</v>
      </c>
      <c r="AH1114" s="23">
        <f t="shared" si="1240"/>
        <v>-7.3514930367991199E-2</v>
      </c>
      <c r="AI1114" s="23">
        <f t="shared" si="1240"/>
        <v>-0.11982448999837066</v>
      </c>
      <c r="AJ1114" s="23">
        <f t="shared" si="1240"/>
        <v>-4.0679670277705651E-2</v>
      </c>
      <c r="AK1114" s="23">
        <f t="shared" si="1240"/>
        <v>1.2014276040749023E-2</v>
      </c>
      <c r="AL1114" s="23">
        <f t="shared" si="1240"/>
        <v>-0.18441333085451961</v>
      </c>
      <c r="AM1114" s="23">
        <f t="shared" si="1240"/>
        <v>0.12905621422164765</v>
      </c>
      <c r="AN1114" s="23">
        <f t="shared" si="1240"/>
        <v>5.0421242509542136E-2</v>
      </c>
      <c r="AO1114" s="23">
        <f t="shared" si="1240"/>
        <v>-7.7746074037644414E-2</v>
      </c>
      <c r="AP1114" s="23">
        <f t="shared" si="1240"/>
        <v>4.7307336571983778E-2</v>
      </c>
      <c r="AQ1114" s="23">
        <f t="shared" si="1240"/>
        <v>0.20493561776200933</v>
      </c>
      <c r="AR1114" s="23">
        <f t="shared" si="1240"/>
        <v>6.2578251383600222E-2</v>
      </c>
      <c r="AS1114" s="23">
        <f t="shared" si="1240"/>
        <v>0.14746976496759609</v>
      </c>
      <c r="AT1114" s="23">
        <f t="shared" si="1240"/>
        <v>6.4089473399032808E-4</v>
      </c>
      <c r="AU1114" s="23">
        <f t="shared" si="1240"/>
        <v>0.13058654588135565</v>
      </c>
      <c r="AV1114" s="23">
        <f t="shared" si="1240"/>
        <v>-0.28925659771688766</v>
      </c>
      <c r="AW1114" s="23">
        <f t="shared" si="1240"/>
        <v>-0.18987182591242011</v>
      </c>
      <c r="AX1114" s="23">
        <f t="shared" si="1240"/>
        <v>3.1145797898538908E-3</v>
      </c>
      <c r="AY1114" s="23">
        <f t="shared" si="1240"/>
        <v>-9.7278840280331291E-2</v>
      </c>
      <c r="AZ1114" s="20"/>
      <c r="BA1114" s="20"/>
      <c r="BC1114" s="20"/>
      <c r="BD1114" s="20"/>
      <c r="BE1114" s="20"/>
      <c r="BM1114" s="20"/>
      <c r="BN1114" s="20"/>
      <c r="BO1114" s="20"/>
      <c r="BW1114" s="20"/>
      <c r="BX1114" s="20"/>
      <c r="BY1114" s="20"/>
    </row>
    <row r="1115" spans="1:77" x14ac:dyDescent="0.4">
      <c r="A1115" s="31"/>
      <c r="B1115" s="32">
        <f t="shared" si="1206"/>
        <v>104</v>
      </c>
      <c r="D1115" s="23">
        <f t="shared" ref="D1115:AY1115" si="1241">($E$1-0.5*($E$2)^2)*D$1010+$E$2*D2119*D$2014</f>
        <v>-2.5246633941887461E-2</v>
      </c>
      <c r="E1115" s="23">
        <f t="shared" si="1241"/>
        <v>1.489875104864636E-2</v>
      </c>
      <c r="F1115" s="23">
        <f t="shared" si="1241"/>
        <v>7.1137049067639707E-2</v>
      </c>
      <c r="G1115" s="23">
        <f t="shared" si="1241"/>
        <v>-1.0298632972144037E-2</v>
      </c>
      <c r="H1115" s="23">
        <f t="shared" si="1241"/>
        <v>-0.18326192395925459</v>
      </c>
      <c r="I1115" s="23">
        <f t="shared" si="1241"/>
        <v>-3.4492501639185699E-2</v>
      </c>
      <c r="J1115" s="23">
        <f t="shared" si="1241"/>
        <v>6.723929508998952E-2</v>
      </c>
      <c r="K1115" s="23">
        <f t="shared" si="1241"/>
        <v>-9.0530733646291758E-2</v>
      </c>
      <c r="L1115" s="23">
        <f t="shared" si="1241"/>
        <v>8.6883221079141426E-2</v>
      </c>
      <c r="M1115" s="23">
        <f t="shared" si="1241"/>
        <v>3.9167558646321154E-2</v>
      </c>
      <c r="N1115" s="23">
        <f t="shared" si="1241"/>
        <v>-9.2213200959771979E-2</v>
      </c>
      <c r="O1115" s="23">
        <f t="shared" si="1241"/>
        <v>0.1461310499836411</v>
      </c>
      <c r="P1115" s="23">
        <f t="shared" si="1241"/>
        <v>0.12825862931456139</v>
      </c>
      <c r="Q1115" s="23">
        <f t="shared" si="1241"/>
        <v>6.6352448100178901E-2</v>
      </c>
      <c r="R1115" s="23">
        <f t="shared" si="1241"/>
        <v>-0.10202328975017044</v>
      </c>
      <c r="S1115" s="23">
        <f t="shared" si="1241"/>
        <v>-6.0534613729083669E-2</v>
      </c>
      <c r="T1115" s="23">
        <f t="shared" si="1241"/>
        <v>-5.0602377093530611E-3</v>
      </c>
      <c r="U1115" s="23">
        <f t="shared" si="1241"/>
        <v>2.1972852455086973E-2</v>
      </c>
      <c r="V1115" s="23">
        <f t="shared" si="1241"/>
        <v>-2.4268711476262105E-2</v>
      </c>
      <c r="W1115" s="23">
        <f t="shared" si="1241"/>
        <v>0.14580751444666171</v>
      </c>
      <c r="X1115" s="23">
        <f t="shared" si="1241"/>
        <v>0.13033493120735029</v>
      </c>
      <c r="Y1115" s="23">
        <f t="shared" si="1241"/>
        <v>3.1261351791083414E-2</v>
      </c>
      <c r="Z1115" s="23">
        <f t="shared" si="1241"/>
        <v>-9.133650812453363E-2</v>
      </c>
      <c r="AA1115" s="23">
        <f t="shared" si="1241"/>
        <v>-4.7316528961379743E-2</v>
      </c>
      <c r="AB1115" s="23">
        <f t="shared" si="1241"/>
        <v>0.26758978063761352</v>
      </c>
      <c r="AC1115" s="23">
        <f t="shared" si="1241"/>
        <v>-5.6330575262340372E-2</v>
      </c>
      <c r="AD1115" s="23">
        <f t="shared" si="1241"/>
        <v>-2.9531374111602053E-2</v>
      </c>
      <c r="AE1115" s="23">
        <f t="shared" si="1241"/>
        <v>-7.8712422408626276E-2</v>
      </c>
      <c r="AF1115" s="23">
        <f t="shared" si="1241"/>
        <v>-4.6723789987832172E-2</v>
      </c>
      <c r="AG1115" s="23">
        <f t="shared" si="1241"/>
        <v>0.13286171463179655</v>
      </c>
      <c r="AH1115" s="23">
        <f t="shared" si="1241"/>
        <v>8.4633610192270059E-2</v>
      </c>
      <c r="AI1115" s="23">
        <f t="shared" si="1241"/>
        <v>9.1916234302502522E-2</v>
      </c>
      <c r="AJ1115" s="23">
        <f t="shared" si="1241"/>
        <v>5.2717314149768558E-3</v>
      </c>
      <c r="AK1115" s="23">
        <f t="shared" si="1241"/>
        <v>6.0737648516862586E-2</v>
      </c>
      <c r="AL1115" s="23">
        <f t="shared" si="1241"/>
        <v>1.2353528320540385E-2</v>
      </c>
      <c r="AM1115" s="23">
        <f t="shared" si="1241"/>
        <v>-4.4349504215925414E-2</v>
      </c>
      <c r="AN1115" s="23">
        <f t="shared" si="1241"/>
        <v>-4.4756171075437751E-2</v>
      </c>
      <c r="AO1115" s="23">
        <f t="shared" si="1241"/>
        <v>-0.1110690373370863</v>
      </c>
      <c r="AP1115" s="23">
        <f t="shared" si="1241"/>
        <v>4.0502267605582003E-2</v>
      </c>
      <c r="AQ1115" s="23">
        <f t="shared" si="1241"/>
        <v>4.3999809612494604E-2</v>
      </c>
      <c r="AR1115" s="23">
        <f t="shared" si="1241"/>
        <v>-0.10045647267974551</v>
      </c>
      <c r="AS1115" s="23">
        <f t="shared" si="1241"/>
        <v>6.1295976598831473E-2</v>
      </c>
      <c r="AT1115" s="23">
        <f t="shared" si="1241"/>
        <v>-0.12071923241456337</v>
      </c>
      <c r="AU1115" s="23">
        <f t="shared" si="1241"/>
        <v>-0.20036820779746167</v>
      </c>
      <c r="AV1115" s="23">
        <f t="shared" si="1241"/>
        <v>2.2583406087272502E-2</v>
      </c>
      <c r="AW1115" s="23">
        <f t="shared" si="1241"/>
        <v>-7.0440510699184708E-2</v>
      </c>
      <c r="AX1115" s="23">
        <f t="shared" si="1241"/>
        <v>-0.28460047862643539</v>
      </c>
      <c r="AY1115" s="23">
        <f t="shared" si="1241"/>
        <v>1.219155734504223E-2</v>
      </c>
      <c r="AZ1115" s="20"/>
      <c r="BA1115" s="20"/>
      <c r="BC1115" s="20"/>
      <c r="BD1115" s="20"/>
      <c r="BE1115" s="20"/>
      <c r="BM1115" s="20"/>
      <c r="BN1115" s="20"/>
      <c r="BO1115" s="20"/>
      <c r="BW1115" s="20"/>
      <c r="BX1115" s="20"/>
      <c r="BY1115" s="20"/>
    </row>
    <row r="1116" spans="1:77" x14ac:dyDescent="0.4">
      <c r="A1116" s="31"/>
      <c r="B1116" s="32">
        <f t="shared" si="1206"/>
        <v>105</v>
      </c>
      <c r="D1116" s="23">
        <f t="shared" ref="D1116:AY1116" si="1242">($E$1-0.5*($E$2)^2)*D$1010+$E$2*D2120*D$2014</f>
        <v>7.3770735590501887E-2</v>
      </c>
      <c r="E1116" s="23">
        <f t="shared" si="1242"/>
        <v>2.6676521896302E-5</v>
      </c>
      <c r="F1116" s="23">
        <f t="shared" si="1242"/>
        <v>-7.3328727333093809E-3</v>
      </c>
      <c r="G1116" s="23">
        <f t="shared" si="1242"/>
        <v>1.6971961322974752E-2</v>
      </c>
      <c r="H1116" s="23">
        <f t="shared" si="1242"/>
        <v>-0.26068364259302063</v>
      </c>
      <c r="I1116" s="23">
        <f t="shared" si="1242"/>
        <v>1.7842399032018657E-3</v>
      </c>
      <c r="J1116" s="23">
        <f t="shared" si="1242"/>
        <v>-4.9550862873395246E-2</v>
      </c>
      <c r="K1116" s="23">
        <f t="shared" si="1242"/>
        <v>-0.17013388504926455</v>
      </c>
      <c r="L1116" s="23">
        <f t="shared" si="1242"/>
        <v>-0.18340323488347801</v>
      </c>
      <c r="M1116" s="23">
        <f t="shared" si="1242"/>
        <v>-4.456262919394717E-2</v>
      </c>
      <c r="N1116" s="23">
        <f t="shared" si="1242"/>
        <v>0.13963821939163454</v>
      </c>
      <c r="O1116" s="23">
        <f t="shared" si="1242"/>
        <v>0.17175422194784473</v>
      </c>
      <c r="P1116" s="23">
        <f t="shared" si="1242"/>
        <v>0.13566677935038096</v>
      </c>
      <c r="Q1116" s="23">
        <f t="shared" si="1242"/>
        <v>3.9226923111853947E-2</v>
      </c>
      <c r="R1116" s="23">
        <f t="shared" si="1242"/>
        <v>0.14636047104156427</v>
      </c>
      <c r="S1116" s="23">
        <f t="shared" si="1242"/>
        <v>0.1500962600312917</v>
      </c>
      <c r="T1116" s="23">
        <f t="shared" si="1242"/>
        <v>6.7302998866725708E-2</v>
      </c>
      <c r="U1116" s="23">
        <f t="shared" si="1242"/>
        <v>-6.0654837632426489E-2</v>
      </c>
      <c r="V1116" s="23">
        <f t="shared" si="1242"/>
        <v>-4.1701958994806998E-2</v>
      </c>
      <c r="W1116" s="23">
        <f t="shared" si="1242"/>
        <v>-6.623393926744622E-3</v>
      </c>
      <c r="X1116" s="23">
        <f t="shared" si="1242"/>
        <v>-0.13789679702769911</v>
      </c>
      <c r="Y1116" s="23">
        <f t="shared" si="1242"/>
        <v>-0.17520987751668005</v>
      </c>
      <c r="Z1116" s="23">
        <f t="shared" si="1242"/>
        <v>-0.21095633500436686</v>
      </c>
      <c r="AA1116" s="23">
        <f t="shared" si="1242"/>
        <v>0.11552998402807019</v>
      </c>
      <c r="AB1116" s="23">
        <f t="shared" si="1242"/>
        <v>-5.20602424724756E-2</v>
      </c>
      <c r="AC1116" s="23">
        <f t="shared" si="1242"/>
        <v>-0.11451687864161078</v>
      </c>
      <c r="AD1116" s="23">
        <f t="shared" si="1242"/>
        <v>8.0313555139631981E-2</v>
      </c>
      <c r="AE1116" s="23">
        <f t="shared" si="1242"/>
        <v>-3.6844189637423294E-2</v>
      </c>
      <c r="AF1116" s="23">
        <f t="shared" si="1242"/>
        <v>2.692135038961245E-2</v>
      </c>
      <c r="AG1116" s="23">
        <f t="shared" si="1242"/>
        <v>-0.1231274509767893</v>
      </c>
      <c r="AH1116" s="23">
        <f t="shared" si="1242"/>
        <v>7.6006225706162403E-2</v>
      </c>
      <c r="AI1116" s="23">
        <f t="shared" si="1242"/>
        <v>0.12136898620953719</v>
      </c>
      <c r="AJ1116" s="23">
        <f t="shared" si="1242"/>
        <v>-1.3026591159489913E-2</v>
      </c>
      <c r="AK1116" s="23">
        <f t="shared" si="1242"/>
        <v>5.1080710676940514E-3</v>
      </c>
      <c r="AL1116" s="23">
        <f t="shared" si="1242"/>
        <v>-0.14440133514077202</v>
      </c>
      <c r="AM1116" s="23">
        <f t="shared" si="1242"/>
        <v>-0.24805739221333395</v>
      </c>
      <c r="AN1116" s="23">
        <f t="shared" si="1242"/>
        <v>6.4915662941683813E-2</v>
      </c>
      <c r="AO1116" s="23">
        <f t="shared" si="1242"/>
        <v>0.19761970543656823</v>
      </c>
      <c r="AP1116" s="23">
        <f t="shared" si="1242"/>
        <v>-0.14952905026516508</v>
      </c>
      <c r="AQ1116" s="23">
        <f t="shared" si="1242"/>
        <v>1.9031811682874676E-2</v>
      </c>
      <c r="AR1116" s="23">
        <f t="shared" si="1242"/>
        <v>-6.915505581219078E-2</v>
      </c>
      <c r="AS1116" s="23">
        <f t="shared" si="1242"/>
        <v>-3.3866987275086836E-2</v>
      </c>
      <c r="AT1116" s="23">
        <f t="shared" si="1242"/>
        <v>0.13458936115191339</v>
      </c>
      <c r="AU1116" s="23">
        <f t="shared" si="1242"/>
        <v>-4.8891189960837481E-2</v>
      </c>
      <c r="AV1116" s="23">
        <f t="shared" si="1242"/>
        <v>-0.11676347873160704</v>
      </c>
      <c r="AW1116" s="23">
        <f t="shared" si="1242"/>
        <v>-7.1395768049483206E-3</v>
      </c>
      <c r="AX1116" s="23">
        <f t="shared" si="1242"/>
        <v>1.907108981160965E-2</v>
      </c>
      <c r="AY1116" s="23">
        <f t="shared" si="1242"/>
        <v>2.3802671142512433E-2</v>
      </c>
      <c r="AZ1116" s="20"/>
      <c r="BA1116" s="20"/>
      <c r="BC1116" s="20"/>
      <c r="BD1116" s="20"/>
      <c r="BE1116" s="20"/>
      <c r="BM1116" s="20"/>
      <c r="BN1116" s="20"/>
      <c r="BO1116" s="20"/>
      <c r="BW1116" s="20"/>
      <c r="BX1116" s="20"/>
      <c r="BY1116" s="20"/>
    </row>
    <row r="1117" spans="1:77" x14ac:dyDescent="0.4">
      <c r="A1117" s="31"/>
      <c r="B1117" s="32">
        <f t="shared" si="1206"/>
        <v>106</v>
      </c>
      <c r="D1117" s="23">
        <f t="shared" ref="D1117:AY1117" si="1243">($E$1-0.5*($E$2)^2)*D$1010+$E$2*D2121*D$2014</f>
        <v>-0.12847368916733801</v>
      </c>
      <c r="E1117" s="23">
        <f t="shared" si="1243"/>
        <v>-0.13090782367583828</v>
      </c>
      <c r="F1117" s="23">
        <f t="shared" si="1243"/>
        <v>-3.5924900945054669E-2</v>
      </c>
      <c r="G1117" s="23">
        <f t="shared" si="1243"/>
        <v>0.13375413551418691</v>
      </c>
      <c r="H1117" s="23">
        <f t="shared" si="1243"/>
        <v>7.9396614279761704E-2</v>
      </c>
      <c r="I1117" s="23">
        <f t="shared" si="1243"/>
        <v>-5.5058510179083676E-2</v>
      </c>
      <c r="J1117" s="23">
        <f t="shared" si="1243"/>
        <v>-0.10568576403367447</v>
      </c>
      <c r="K1117" s="23">
        <f t="shared" si="1243"/>
        <v>5.1567247236850529E-2</v>
      </c>
      <c r="L1117" s="23">
        <f t="shared" si="1243"/>
        <v>0.18378923533955055</v>
      </c>
      <c r="M1117" s="23">
        <f t="shared" si="1243"/>
        <v>-9.6531947144982297E-2</v>
      </c>
      <c r="N1117" s="23">
        <f t="shared" si="1243"/>
        <v>-0.10781502097367353</v>
      </c>
      <c r="O1117" s="23">
        <f t="shared" si="1243"/>
        <v>6.2018672456066654E-2</v>
      </c>
      <c r="P1117" s="23">
        <f t="shared" si="1243"/>
        <v>-0.15807354265613827</v>
      </c>
      <c r="Q1117" s="23">
        <f t="shared" si="1243"/>
        <v>2.7756857788650793E-2</v>
      </c>
      <c r="R1117" s="23">
        <f t="shared" si="1243"/>
        <v>0.15932316743824934</v>
      </c>
      <c r="S1117" s="23">
        <f t="shared" si="1243"/>
        <v>3.6500793229311658E-3</v>
      </c>
      <c r="T1117" s="23">
        <f t="shared" si="1243"/>
        <v>-1.968999076449051E-2</v>
      </c>
      <c r="U1117" s="23">
        <f t="shared" si="1243"/>
        <v>0.15760484809153724</v>
      </c>
      <c r="V1117" s="23">
        <f t="shared" si="1243"/>
        <v>-8.501363949779614E-3</v>
      </c>
      <c r="W1117" s="23">
        <f t="shared" si="1243"/>
        <v>-6.6338318701375507E-2</v>
      </c>
      <c r="X1117" s="23">
        <f t="shared" si="1243"/>
        <v>0.17791972412373638</v>
      </c>
      <c r="Y1117" s="23">
        <f t="shared" si="1243"/>
        <v>-0.12160678906097278</v>
      </c>
      <c r="Z1117" s="23">
        <f t="shared" si="1243"/>
        <v>5.6723591973382059E-2</v>
      </c>
      <c r="AA1117" s="23">
        <f t="shared" si="1243"/>
        <v>-0.18994567851916208</v>
      </c>
      <c r="AB1117" s="23">
        <f t="shared" si="1243"/>
        <v>6.18301379397624E-2</v>
      </c>
      <c r="AC1117" s="23">
        <f t="shared" si="1243"/>
        <v>-0.21918893653291871</v>
      </c>
      <c r="AD1117" s="23">
        <f t="shared" si="1243"/>
        <v>4.8523314920652191E-2</v>
      </c>
      <c r="AE1117" s="23">
        <f t="shared" si="1243"/>
        <v>8.5033781397340163E-2</v>
      </c>
      <c r="AF1117" s="23">
        <f t="shared" si="1243"/>
        <v>2.3932436292806471E-2</v>
      </c>
      <c r="AG1117" s="23">
        <f t="shared" si="1243"/>
        <v>5.0931651320449904E-2</v>
      </c>
      <c r="AH1117" s="23">
        <f t="shared" si="1243"/>
        <v>-1.5167438489431036E-2</v>
      </c>
      <c r="AI1117" s="23">
        <f t="shared" si="1243"/>
        <v>2.1527548368853726E-2</v>
      </c>
      <c r="AJ1117" s="23">
        <f t="shared" si="1243"/>
        <v>0.10506408635912132</v>
      </c>
      <c r="AK1117" s="23">
        <f t="shared" si="1243"/>
        <v>-0.16179197287468997</v>
      </c>
      <c r="AL1117" s="23">
        <f t="shared" si="1243"/>
        <v>-0.12129100807069647</v>
      </c>
      <c r="AM1117" s="23">
        <f t="shared" si="1243"/>
        <v>-0.21698700844573021</v>
      </c>
      <c r="AN1117" s="23">
        <f t="shared" si="1243"/>
        <v>4.7313389949520446E-2</v>
      </c>
      <c r="AO1117" s="23">
        <f t="shared" si="1243"/>
        <v>4.9241682682661214E-2</v>
      </c>
      <c r="AP1117" s="23">
        <f t="shared" si="1243"/>
        <v>-3.8042509179252781E-2</v>
      </c>
      <c r="AQ1117" s="23">
        <f t="shared" si="1243"/>
        <v>-5.4252353429190339E-3</v>
      </c>
      <c r="AR1117" s="23">
        <f t="shared" si="1243"/>
        <v>-5.830685313278007E-2</v>
      </c>
      <c r="AS1117" s="23">
        <f t="shared" si="1243"/>
        <v>-0.15017242474131184</v>
      </c>
      <c r="AT1117" s="23">
        <f t="shared" si="1243"/>
        <v>-0.12315465612541641</v>
      </c>
      <c r="AU1117" s="23">
        <f t="shared" si="1243"/>
        <v>-4.3787636105683293E-2</v>
      </c>
      <c r="AV1117" s="23">
        <f t="shared" si="1243"/>
        <v>-3.1476956431836602E-2</v>
      </c>
      <c r="AW1117" s="23">
        <f t="shared" si="1243"/>
        <v>-0.13837350749991167</v>
      </c>
      <c r="AX1117" s="23">
        <f t="shared" si="1243"/>
        <v>-0.10088507581133596</v>
      </c>
      <c r="AY1117" s="23">
        <f t="shared" si="1243"/>
        <v>-0.18515911397601115</v>
      </c>
      <c r="AZ1117" s="20"/>
      <c r="BA1117" s="20"/>
      <c r="BC1117" s="20"/>
      <c r="BD1117" s="20"/>
      <c r="BE1117" s="20"/>
      <c r="BM1117" s="20"/>
      <c r="BN1117" s="20"/>
      <c r="BO1117" s="20"/>
      <c r="BW1117" s="20"/>
      <c r="BX1117" s="20"/>
      <c r="BY1117" s="20"/>
    </row>
    <row r="1118" spans="1:77" x14ac:dyDescent="0.4">
      <c r="A1118" s="31"/>
      <c r="B1118" s="32">
        <f t="shared" si="1206"/>
        <v>107</v>
      </c>
      <c r="D1118" s="23">
        <f t="shared" ref="D1118:AY1118" si="1244">($E$1-0.5*($E$2)^2)*D$1010+$E$2*D2122*D$2014</f>
        <v>-0.23416432641819676</v>
      </c>
      <c r="E1118" s="23">
        <f t="shared" si="1244"/>
        <v>6.9113077962225378E-2</v>
      </c>
      <c r="F1118" s="23">
        <f t="shared" si="1244"/>
        <v>0.2195484426991304</v>
      </c>
      <c r="G1118" s="23">
        <f t="shared" si="1244"/>
        <v>-0.1531332630365019</v>
      </c>
      <c r="H1118" s="23">
        <f t="shared" si="1244"/>
        <v>0.12649052254025758</v>
      </c>
      <c r="I1118" s="23">
        <f t="shared" si="1244"/>
        <v>-9.6140579080982863E-2</v>
      </c>
      <c r="J1118" s="23">
        <f t="shared" si="1244"/>
        <v>0.1021115913174159</v>
      </c>
      <c r="K1118" s="23">
        <f t="shared" si="1244"/>
        <v>-0.14846459458966285</v>
      </c>
      <c r="L1118" s="23">
        <f t="shared" si="1244"/>
        <v>5.9560658373192132E-2</v>
      </c>
      <c r="M1118" s="23">
        <f t="shared" si="1244"/>
        <v>-9.8490179541987008E-2</v>
      </c>
      <c r="N1118" s="23">
        <f t="shared" si="1244"/>
        <v>-0.14321682345324674</v>
      </c>
      <c r="O1118" s="23">
        <f t="shared" si="1244"/>
        <v>-0.10799930171262805</v>
      </c>
      <c r="P1118" s="23">
        <f t="shared" si="1244"/>
        <v>0.16401592961418734</v>
      </c>
      <c r="Q1118" s="23">
        <f t="shared" si="1244"/>
        <v>-9.8985265648885226E-2</v>
      </c>
      <c r="R1118" s="23">
        <f t="shared" si="1244"/>
        <v>0.13180259340984371</v>
      </c>
      <c r="S1118" s="23">
        <f t="shared" si="1244"/>
        <v>-0.13176703853119454</v>
      </c>
      <c r="T1118" s="23">
        <f t="shared" si="1244"/>
        <v>-5.8596799745122691E-2</v>
      </c>
      <c r="U1118" s="23">
        <f t="shared" si="1244"/>
        <v>0.10939601111546186</v>
      </c>
      <c r="V1118" s="23">
        <f t="shared" si="1244"/>
        <v>-1.4162367518904043E-2</v>
      </c>
      <c r="W1118" s="23">
        <f t="shared" si="1244"/>
        <v>-3.0845073788738357E-2</v>
      </c>
      <c r="X1118" s="23">
        <f t="shared" si="1244"/>
        <v>-7.1858739525663046E-2</v>
      </c>
      <c r="Y1118" s="23">
        <f t="shared" si="1244"/>
        <v>-2.7586282614790025E-2</v>
      </c>
      <c r="Z1118" s="23">
        <f t="shared" si="1244"/>
        <v>0.21386326539708531</v>
      </c>
      <c r="AA1118" s="23">
        <f t="shared" si="1244"/>
        <v>0.14045258325617543</v>
      </c>
      <c r="AB1118" s="23">
        <f t="shared" si="1244"/>
        <v>-0.24352619835681544</v>
      </c>
      <c r="AC1118" s="23">
        <f t="shared" si="1244"/>
        <v>0.1608168440021952</v>
      </c>
      <c r="AD1118" s="23">
        <f t="shared" si="1244"/>
        <v>-4.9815695787610005E-2</v>
      </c>
      <c r="AE1118" s="23">
        <f t="shared" si="1244"/>
        <v>-1.2528561668373375E-2</v>
      </c>
      <c r="AF1118" s="23">
        <f t="shared" si="1244"/>
        <v>-0.10577144090945036</v>
      </c>
      <c r="AG1118" s="23">
        <f t="shared" si="1244"/>
        <v>6.2662439652968083E-2</v>
      </c>
      <c r="AH1118" s="23">
        <f t="shared" si="1244"/>
        <v>4.033730608856205E-2</v>
      </c>
      <c r="AI1118" s="23">
        <f t="shared" si="1244"/>
        <v>9.3792299438443069E-2</v>
      </c>
      <c r="AJ1118" s="23">
        <f t="shared" si="1244"/>
        <v>7.0220431690438623E-2</v>
      </c>
      <c r="AK1118" s="23">
        <f t="shared" si="1244"/>
        <v>-5.4934530770505398E-2</v>
      </c>
      <c r="AL1118" s="23">
        <f t="shared" si="1244"/>
        <v>0.12086010159962803</v>
      </c>
      <c r="AM1118" s="23">
        <f t="shared" si="1244"/>
        <v>9.1711378554691331E-2</v>
      </c>
      <c r="AN1118" s="23">
        <f t="shared" si="1244"/>
        <v>5.1022872723856492E-2</v>
      </c>
      <c r="AO1118" s="23">
        <f t="shared" si="1244"/>
        <v>0.10653837266141318</v>
      </c>
      <c r="AP1118" s="23">
        <f t="shared" si="1244"/>
        <v>4.8468964656467863E-2</v>
      </c>
      <c r="AQ1118" s="23">
        <f t="shared" si="1244"/>
        <v>2.797485650324455E-2</v>
      </c>
      <c r="AR1118" s="23">
        <f t="shared" si="1244"/>
        <v>-0.10886642344329979</v>
      </c>
      <c r="AS1118" s="23">
        <f t="shared" si="1244"/>
        <v>0.15453938540398285</v>
      </c>
      <c r="AT1118" s="23">
        <f t="shared" si="1244"/>
        <v>4.6052064129303225E-2</v>
      </c>
      <c r="AU1118" s="23">
        <f t="shared" si="1244"/>
        <v>0.19645519436458478</v>
      </c>
      <c r="AV1118" s="23">
        <f t="shared" si="1244"/>
        <v>0.18002991864274656</v>
      </c>
      <c r="AW1118" s="23">
        <f t="shared" si="1244"/>
        <v>-4.1935663654277412E-3</v>
      </c>
      <c r="AX1118" s="23">
        <f t="shared" si="1244"/>
        <v>-4.5378142070027119E-2</v>
      </c>
      <c r="AY1118" s="23">
        <f t="shared" si="1244"/>
        <v>-0.17569380490904729</v>
      </c>
      <c r="AZ1118" s="20"/>
      <c r="BA1118" s="20"/>
      <c r="BC1118" s="20"/>
      <c r="BD1118" s="20"/>
      <c r="BE1118" s="20"/>
      <c r="BM1118" s="20"/>
      <c r="BN1118" s="20"/>
      <c r="BO1118" s="20"/>
      <c r="BW1118" s="20"/>
      <c r="BX1118" s="20"/>
      <c r="BY1118" s="20"/>
    </row>
    <row r="1119" spans="1:77" x14ac:dyDescent="0.4">
      <c r="A1119" s="31"/>
      <c r="B1119" s="32">
        <f t="shared" si="1206"/>
        <v>108</v>
      </c>
      <c r="D1119" s="23">
        <f t="shared" ref="D1119:AY1119" si="1245">($E$1-0.5*($E$2)^2)*D$1010+$E$2*D2123*D$2014</f>
        <v>3.6659359482795091E-2</v>
      </c>
      <c r="E1119" s="23">
        <f t="shared" si="1245"/>
        <v>8.4110111303909607E-2</v>
      </c>
      <c r="F1119" s="23">
        <f t="shared" si="1245"/>
        <v>3.2243673818708662E-3</v>
      </c>
      <c r="G1119" s="23">
        <f t="shared" si="1245"/>
        <v>1.2755256672035822E-2</v>
      </c>
      <c r="H1119" s="23">
        <f t="shared" si="1245"/>
        <v>2.4186783230305382E-2</v>
      </c>
      <c r="I1119" s="23">
        <f t="shared" si="1245"/>
        <v>9.3326006946047799E-2</v>
      </c>
      <c r="J1119" s="23">
        <f t="shared" si="1245"/>
        <v>-5.1958525228445594E-2</v>
      </c>
      <c r="K1119" s="23">
        <f t="shared" si="1245"/>
        <v>-0.17056057476101272</v>
      </c>
      <c r="L1119" s="23">
        <f t="shared" si="1245"/>
        <v>0.16001980346902459</v>
      </c>
      <c r="M1119" s="23">
        <f t="shared" si="1245"/>
        <v>-0.12825954695426184</v>
      </c>
      <c r="N1119" s="23">
        <f t="shared" si="1245"/>
        <v>-1.6682111723404072E-2</v>
      </c>
      <c r="O1119" s="23">
        <f t="shared" si="1245"/>
        <v>1.9796459048823194E-2</v>
      </c>
      <c r="P1119" s="23">
        <f t="shared" si="1245"/>
        <v>-0.16517442642831481</v>
      </c>
      <c r="Q1119" s="23">
        <f t="shared" si="1245"/>
        <v>-7.118708641671561E-4</v>
      </c>
      <c r="R1119" s="23">
        <f t="shared" si="1245"/>
        <v>-0.10395693321423781</v>
      </c>
      <c r="S1119" s="23">
        <f t="shared" si="1245"/>
        <v>0.19024517571469071</v>
      </c>
      <c r="T1119" s="23">
        <f t="shared" si="1245"/>
        <v>-4.7158841087996575E-2</v>
      </c>
      <c r="U1119" s="23">
        <f t="shared" si="1245"/>
        <v>-0.14740318019740328</v>
      </c>
      <c r="V1119" s="23">
        <f t="shared" si="1245"/>
        <v>-4.9323450270529853E-2</v>
      </c>
      <c r="W1119" s="23">
        <f t="shared" si="1245"/>
        <v>-0.10078689299487457</v>
      </c>
      <c r="X1119" s="23">
        <f t="shared" si="1245"/>
        <v>-6.4216308273883332E-2</v>
      </c>
      <c r="Y1119" s="23">
        <f t="shared" si="1245"/>
        <v>-3.3862229133172439E-2</v>
      </c>
      <c r="Z1119" s="23">
        <f t="shared" si="1245"/>
        <v>6.3002960606980976E-2</v>
      </c>
      <c r="AA1119" s="23">
        <f t="shared" si="1245"/>
        <v>-0.12315732220603738</v>
      </c>
      <c r="AB1119" s="23">
        <f t="shared" si="1245"/>
        <v>-9.6390432923273636E-4</v>
      </c>
      <c r="AC1119" s="23">
        <f t="shared" si="1245"/>
        <v>7.6120501216683831E-2</v>
      </c>
      <c r="AD1119" s="23">
        <f t="shared" si="1245"/>
        <v>8.9675180702439364E-2</v>
      </c>
      <c r="AE1119" s="23">
        <f t="shared" si="1245"/>
        <v>8.4274489735496325E-2</v>
      </c>
      <c r="AF1119" s="23">
        <f t="shared" si="1245"/>
        <v>-6.720735939378604E-2</v>
      </c>
      <c r="AG1119" s="23">
        <f t="shared" si="1245"/>
        <v>-5.2649197108532809E-2</v>
      </c>
      <c r="AH1119" s="23">
        <f t="shared" si="1245"/>
        <v>-4.8755441638733348E-2</v>
      </c>
      <c r="AI1119" s="23">
        <f t="shared" si="1245"/>
        <v>-9.3611156129229933E-3</v>
      </c>
      <c r="AJ1119" s="23">
        <f t="shared" si="1245"/>
        <v>-6.8219992765092372E-2</v>
      </c>
      <c r="AK1119" s="23">
        <f t="shared" si="1245"/>
        <v>-0.18846935927660763</v>
      </c>
      <c r="AL1119" s="23">
        <f t="shared" si="1245"/>
        <v>-1.0760681142797506E-2</v>
      </c>
      <c r="AM1119" s="23">
        <f t="shared" si="1245"/>
        <v>-0.21813411022682155</v>
      </c>
      <c r="AN1119" s="23">
        <f t="shared" si="1245"/>
        <v>-0.15178031176140197</v>
      </c>
      <c r="AO1119" s="23">
        <f t="shared" si="1245"/>
        <v>3.8043690013427854E-2</v>
      </c>
      <c r="AP1119" s="23">
        <f t="shared" si="1245"/>
        <v>0.14931809547717903</v>
      </c>
      <c r="AQ1119" s="23">
        <f t="shared" si="1245"/>
        <v>-0.12966720317010907</v>
      </c>
      <c r="AR1119" s="23">
        <f t="shared" si="1245"/>
        <v>-1.2970582768488824E-2</v>
      </c>
      <c r="AS1119" s="23">
        <f t="shared" si="1245"/>
        <v>1.4799608824198646E-2</v>
      </c>
      <c r="AT1119" s="23">
        <f t="shared" si="1245"/>
        <v>0.1374475194320538</v>
      </c>
      <c r="AU1119" s="23">
        <f t="shared" si="1245"/>
        <v>1.6869715279878159E-2</v>
      </c>
      <c r="AV1119" s="23">
        <f t="shared" si="1245"/>
        <v>-1.6885553370862144E-4</v>
      </c>
      <c r="AW1119" s="23">
        <f t="shared" si="1245"/>
        <v>2.6696980270275811E-2</v>
      </c>
      <c r="AX1119" s="23">
        <f t="shared" si="1245"/>
        <v>-3.273060401194168E-2</v>
      </c>
      <c r="AY1119" s="23">
        <f t="shared" si="1245"/>
        <v>-5.4574086775903835E-2</v>
      </c>
      <c r="AZ1119" s="20"/>
      <c r="BA1119" s="20"/>
      <c r="BC1119" s="20"/>
      <c r="BD1119" s="20"/>
      <c r="BE1119" s="20"/>
      <c r="BM1119" s="20"/>
      <c r="BN1119" s="20"/>
      <c r="BO1119" s="20"/>
      <c r="BW1119" s="20"/>
      <c r="BX1119" s="20"/>
      <c r="BY1119" s="20"/>
    </row>
    <row r="1120" spans="1:77" x14ac:dyDescent="0.4">
      <c r="A1120" s="31"/>
      <c r="B1120" s="32">
        <f t="shared" si="1206"/>
        <v>109</v>
      </c>
      <c r="D1120" s="23">
        <f t="shared" ref="D1120:AY1120" si="1246">($E$1-0.5*($E$2)^2)*D$1010+$E$2*D2124*D$2014</f>
        <v>-0.14714863387241855</v>
      </c>
      <c r="E1120" s="23">
        <f t="shared" si="1246"/>
        <v>-0.1761881927930086</v>
      </c>
      <c r="F1120" s="23">
        <f t="shared" si="1246"/>
        <v>-3.2329527310605601E-2</v>
      </c>
      <c r="G1120" s="23">
        <f t="shared" si="1246"/>
        <v>-3.8687646611952412E-2</v>
      </c>
      <c r="H1120" s="23">
        <f t="shared" si="1246"/>
        <v>4.0531792491963793E-2</v>
      </c>
      <c r="I1120" s="23">
        <f t="shared" si="1246"/>
        <v>0.1360078784011885</v>
      </c>
      <c r="J1120" s="23">
        <f t="shared" si="1246"/>
        <v>8.1555825750602814E-2</v>
      </c>
      <c r="K1120" s="23">
        <f t="shared" si="1246"/>
        <v>3.7132758538918426E-2</v>
      </c>
      <c r="L1120" s="23">
        <f t="shared" si="1246"/>
        <v>2.9219033115482393E-2</v>
      </c>
      <c r="M1120" s="23">
        <f t="shared" si="1246"/>
        <v>5.3451298709892535E-2</v>
      </c>
      <c r="N1120" s="23">
        <f t="shared" si="1246"/>
        <v>0.12026797201279561</v>
      </c>
      <c r="O1120" s="23">
        <f t="shared" si="1246"/>
        <v>6.4167696137925598E-2</v>
      </c>
      <c r="P1120" s="23">
        <f t="shared" si="1246"/>
        <v>-7.3678587638524681E-2</v>
      </c>
      <c r="Q1120" s="23">
        <f t="shared" si="1246"/>
        <v>0.10392475517138919</v>
      </c>
      <c r="R1120" s="23">
        <f t="shared" si="1246"/>
        <v>-9.4467277217800016E-2</v>
      </c>
      <c r="S1120" s="23">
        <f t="shared" si="1246"/>
        <v>-9.6609838963441788E-2</v>
      </c>
      <c r="T1120" s="23">
        <f t="shared" si="1246"/>
        <v>-1.2950810458623728E-2</v>
      </c>
      <c r="U1120" s="23">
        <f t="shared" si="1246"/>
        <v>-4.2722780549636762E-2</v>
      </c>
      <c r="V1120" s="23">
        <f t="shared" si="1246"/>
        <v>-7.590136439448654E-2</v>
      </c>
      <c r="W1120" s="23">
        <f t="shared" si="1246"/>
        <v>-1.6570020774283125E-2</v>
      </c>
      <c r="X1120" s="23">
        <f t="shared" si="1246"/>
        <v>-9.47691400391341E-2</v>
      </c>
      <c r="Y1120" s="23">
        <f t="shared" si="1246"/>
        <v>-8.2570692802591522E-2</v>
      </c>
      <c r="Z1120" s="23">
        <f t="shared" si="1246"/>
        <v>-1.1619297847629387E-2</v>
      </c>
      <c r="AA1120" s="23">
        <f t="shared" si="1246"/>
        <v>6.7207190249470111E-2</v>
      </c>
      <c r="AB1120" s="23">
        <f t="shared" si="1246"/>
        <v>0.10856916288023116</v>
      </c>
      <c r="AC1120" s="23">
        <f t="shared" si="1246"/>
        <v>-7.064692328311134E-2</v>
      </c>
      <c r="AD1120" s="23">
        <f t="shared" si="1246"/>
        <v>9.8651520394834213E-2</v>
      </c>
      <c r="AE1120" s="23">
        <f t="shared" si="1246"/>
        <v>0.11815648355560762</v>
      </c>
      <c r="AF1120" s="23">
        <f t="shared" si="1246"/>
        <v>2.5729308286284577E-3</v>
      </c>
      <c r="AG1120" s="23">
        <f t="shared" si="1246"/>
        <v>-0.12502294413560563</v>
      </c>
      <c r="AH1120" s="23">
        <f t="shared" si="1246"/>
        <v>1.4589879056738059E-2</v>
      </c>
      <c r="AI1120" s="23">
        <f t="shared" si="1246"/>
        <v>0.17263743857561306</v>
      </c>
      <c r="AJ1120" s="23">
        <f t="shared" si="1246"/>
        <v>-0.13177728311198195</v>
      </c>
      <c r="AK1120" s="23">
        <f t="shared" si="1246"/>
        <v>-2.8684597926839354E-2</v>
      </c>
      <c r="AL1120" s="23">
        <f t="shared" si="1246"/>
        <v>-3.1372847189374234E-2</v>
      </c>
      <c r="AM1120" s="23">
        <f t="shared" si="1246"/>
        <v>1.537902738053476E-2</v>
      </c>
      <c r="AN1120" s="23">
        <f t="shared" si="1246"/>
        <v>-8.4740860375701228E-4</v>
      </c>
      <c r="AO1120" s="23">
        <f t="shared" si="1246"/>
        <v>0.30222291204366325</v>
      </c>
      <c r="AP1120" s="23">
        <f t="shared" si="1246"/>
        <v>7.8471656386397193E-2</v>
      </c>
      <c r="AQ1120" s="23">
        <f t="shared" si="1246"/>
        <v>-0.11603070919808077</v>
      </c>
      <c r="AR1120" s="23">
        <f t="shared" si="1246"/>
        <v>-8.9594722970821689E-2</v>
      </c>
      <c r="AS1120" s="23">
        <f t="shared" si="1246"/>
        <v>5.5959739219469722E-2</v>
      </c>
      <c r="AT1120" s="23">
        <f t="shared" si="1246"/>
        <v>-0.1579257975938583</v>
      </c>
      <c r="AU1120" s="23">
        <f t="shared" si="1246"/>
        <v>0.17458379118742193</v>
      </c>
      <c r="AV1120" s="23">
        <f t="shared" si="1246"/>
        <v>-1.4160661687163411E-2</v>
      </c>
      <c r="AW1120" s="23">
        <f t="shared" si="1246"/>
        <v>-0.18509591792909261</v>
      </c>
      <c r="AX1120" s="23">
        <f t="shared" si="1246"/>
        <v>-2.9878682735561393E-2</v>
      </c>
      <c r="AY1120" s="23">
        <f t="shared" si="1246"/>
        <v>0.18956954049170252</v>
      </c>
      <c r="AZ1120" s="20"/>
      <c r="BA1120" s="20"/>
      <c r="BC1120" s="20"/>
      <c r="BD1120" s="20"/>
      <c r="BE1120" s="20"/>
      <c r="BM1120" s="20"/>
      <c r="BN1120" s="20"/>
      <c r="BO1120" s="20"/>
      <c r="BW1120" s="20"/>
      <c r="BX1120" s="20"/>
      <c r="BY1120" s="20"/>
    </row>
    <row r="1121" spans="1:77" x14ac:dyDescent="0.4">
      <c r="A1121" s="31"/>
      <c r="B1121" s="32">
        <f t="shared" si="1206"/>
        <v>110</v>
      </c>
      <c r="D1121" s="23">
        <f t="shared" ref="D1121:AY1121" si="1247">($E$1-0.5*($E$2)^2)*D$1010+$E$2*D2125*D$2014</f>
        <v>-1.108456785562071E-2</v>
      </c>
      <c r="E1121" s="23">
        <f t="shared" si="1247"/>
        <v>-7.4791035420294388E-2</v>
      </c>
      <c r="F1121" s="23">
        <f t="shared" si="1247"/>
        <v>-0.19563312829272536</v>
      </c>
      <c r="G1121" s="23">
        <f t="shared" si="1247"/>
        <v>-0.18265919731715496</v>
      </c>
      <c r="H1121" s="23">
        <f t="shared" si="1247"/>
        <v>2.3750584719408416E-3</v>
      </c>
      <c r="I1121" s="23">
        <f t="shared" si="1247"/>
        <v>5.3336462008897932E-2</v>
      </c>
      <c r="J1121" s="23">
        <f t="shared" si="1247"/>
        <v>0.18652377345214105</v>
      </c>
      <c r="K1121" s="23">
        <f t="shared" si="1247"/>
        <v>0.14275839354662051</v>
      </c>
      <c r="L1121" s="23">
        <f t="shared" si="1247"/>
        <v>-1.7357971023456504E-2</v>
      </c>
      <c r="M1121" s="23">
        <f t="shared" si="1247"/>
        <v>-3.7750867068474915E-3</v>
      </c>
      <c r="N1121" s="23">
        <f t="shared" si="1247"/>
        <v>-0.1516393178462366</v>
      </c>
      <c r="O1121" s="23">
        <f t="shared" si="1247"/>
        <v>0.22975954835402337</v>
      </c>
      <c r="P1121" s="23">
        <f t="shared" si="1247"/>
        <v>0.13093177328978522</v>
      </c>
      <c r="Q1121" s="23">
        <f t="shared" si="1247"/>
        <v>8.0038361191794472E-2</v>
      </c>
      <c r="R1121" s="23">
        <f t="shared" si="1247"/>
        <v>-7.6784593220697597E-2</v>
      </c>
      <c r="S1121" s="23">
        <f t="shared" si="1247"/>
        <v>-0.23748018701888762</v>
      </c>
      <c r="T1121" s="23">
        <f t="shared" si="1247"/>
        <v>0.20203653795572596</v>
      </c>
      <c r="U1121" s="23">
        <f t="shared" si="1247"/>
        <v>1.2439233264237636E-2</v>
      </c>
      <c r="V1121" s="23">
        <f t="shared" si="1247"/>
        <v>-2.6854598373601275E-2</v>
      </c>
      <c r="W1121" s="23">
        <f t="shared" si="1247"/>
        <v>-6.997696490263787E-2</v>
      </c>
      <c r="X1121" s="23">
        <f t="shared" si="1247"/>
        <v>-5.4755941991236019E-2</v>
      </c>
      <c r="Y1121" s="23">
        <f t="shared" si="1247"/>
        <v>0.12243605944365653</v>
      </c>
      <c r="Z1121" s="23">
        <f t="shared" si="1247"/>
        <v>7.2919772620825302E-2</v>
      </c>
      <c r="AA1121" s="23">
        <f t="shared" si="1247"/>
        <v>7.5525528823063792E-2</v>
      </c>
      <c r="AB1121" s="23">
        <f t="shared" si="1247"/>
        <v>1.511109483799656E-2</v>
      </c>
      <c r="AC1121" s="23">
        <f t="shared" si="1247"/>
        <v>3.1137823070535225E-2</v>
      </c>
      <c r="AD1121" s="23">
        <f t="shared" si="1247"/>
        <v>-0.1290821008956774</v>
      </c>
      <c r="AE1121" s="23">
        <f t="shared" si="1247"/>
        <v>-4.1894517211814846E-3</v>
      </c>
      <c r="AF1121" s="23">
        <f t="shared" si="1247"/>
        <v>-1.1744950895239324E-2</v>
      </c>
      <c r="AG1121" s="23">
        <f t="shared" si="1247"/>
        <v>-5.2034590947014209E-2</v>
      </c>
      <c r="AH1121" s="23">
        <f t="shared" si="1247"/>
        <v>0.15677662036211137</v>
      </c>
      <c r="AI1121" s="23">
        <f t="shared" si="1247"/>
        <v>-0.21138756661702132</v>
      </c>
      <c r="AJ1121" s="23">
        <f t="shared" si="1247"/>
        <v>0.11361800634125048</v>
      </c>
      <c r="AK1121" s="23">
        <f t="shared" si="1247"/>
        <v>4.4556932278617914E-2</v>
      </c>
      <c r="AL1121" s="23">
        <f t="shared" si="1247"/>
        <v>-0.10026563547733608</v>
      </c>
      <c r="AM1121" s="23">
        <f t="shared" si="1247"/>
        <v>8.5998651841660487E-2</v>
      </c>
      <c r="AN1121" s="23">
        <f t="shared" si="1247"/>
        <v>0.11495296873071047</v>
      </c>
      <c r="AO1121" s="23">
        <f t="shared" si="1247"/>
        <v>1.8101287962738369E-2</v>
      </c>
      <c r="AP1121" s="23">
        <f t="shared" si="1247"/>
        <v>-0.16773411667181892</v>
      </c>
      <c r="AQ1121" s="23">
        <f t="shared" si="1247"/>
        <v>1.0913236204668844E-3</v>
      </c>
      <c r="AR1121" s="23">
        <f t="shared" si="1247"/>
        <v>0.1207059871623176</v>
      </c>
      <c r="AS1121" s="23">
        <f t="shared" si="1247"/>
        <v>-1.1202247071062836E-2</v>
      </c>
      <c r="AT1121" s="23">
        <f t="shared" si="1247"/>
        <v>-4.9473576256515309E-3</v>
      </c>
      <c r="AU1121" s="23">
        <f t="shared" si="1247"/>
        <v>0.26149172980621721</v>
      </c>
      <c r="AV1121" s="23">
        <f t="shared" si="1247"/>
        <v>0.10571986670485173</v>
      </c>
      <c r="AW1121" s="23">
        <f t="shared" si="1247"/>
        <v>8.9059350933872183E-3</v>
      </c>
      <c r="AX1121" s="23">
        <f t="shared" si="1247"/>
        <v>1.2293792733491522E-2</v>
      </c>
      <c r="AY1121" s="23">
        <f t="shared" si="1247"/>
        <v>-2.4835158587230982E-6</v>
      </c>
      <c r="AZ1121" s="20"/>
      <c r="BA1121" s="20"/>
      <c r="BC1121" s="20"/>
      <c r="BD1121" s="20"/>
      <c r="BE1121" s="20"/>
      <c r="BM1121" s="20"/>
      <c r="BN1121" s="20"/>
      <c r="BO1121" s="20"/>
      <c r="BW1121" s="20"/>
      <c r="BX1121" s="20"/>
      <c r="BY1121" s="20"/>
    </row>
    <row r="1122" spans="1:77" x14ac:dyDescent="0.4">
      <c r="A1122" s="31"/>
      <c r="B1122" s="32">
        <f t="shared" si="1206"/>
        <v>111</v>
      </c>
      <c r="D1122" s="23">
        <f t="shared" ref="D1122:AY1122" si="1248">($E$1-0.5*($E$2)^2)*D$1010+$E$2*D2126*D$2014</f>
        <v>0.1919872651585191</v>
      </c>
      <c r="E1122" s="23">
        <f t="shared" si="1248"/>
        <v>-2.8398195331171034E-3</v>
      </c>
      <c r="F1122" s="23">
        <f t="shared" si="1248"/>
        <v>-0.18723694209673622</v>
      </c>
      <c r="G1122" s="23">
        <f t="shared" si="1248"/>
        <v>9.8085870224189436E-2</v>
      </c>
      <c r="H1122" s="23">
        <f t="shared" si="1248"/>
        <v>-5.0514745564490702E-3</v>
      </c>
      <c r="I1122" s="23">
        <f t="shared" si="1248"/>
        <v>-3.4987976036389409E-2</v>
      </c>
      <c r="J1122" s="23">
        <f t="shared" si="1248"/>
        <v>0.27985668331192975</v>
      </c>
      <c r="K1122" s="23">
        <f t="shared" si="1248"/>
        <v>0.1549404440435872</v>
      </c>
      <c r="L1122" s="23">
        <f t="shared" si="1248"/>
        <v>0.20453959961452692</v>
      </c>
      <c r="M1122" s="23">
        <f t="shared" si="1248"/>
        <v>-0.10924935687476317</v>
      </c>
      <c r="N1122" s="23">
        <f t="shared" si="1248"/>
        <v>0.15568402890051669</v>
      </c>
      <c r="O1122" s="23">
        <f t="shared" si="1248"/>
        <v>2.3173481583787663E-2</v>
      </c>
      <c r="P1122" s="23">
        <f t="shared" si="1248"/>
        <v>-1.3163981308886361E-2</v>
      </c>
      <c r="Q1122" s="23">
        <f t="shared" si="1248"/>
        <v>1.8744687526231683E-2</v>
      </c>
      <c r="R1122" s="23">
        <f t="shared" si="1248"/>
        <v>-0.17826122946492035</v>
      </c>
      <c r="S1122" s="23">
        <f t="shared" si="1248"/>
        <v>-5.6289274565876568E-2</v>
      </c>
      <c r="T1122" s="23">
        <f t="shared" si="1248"/>
        <v>-5.3042985983557646E-2</v>
      </c>
      <c r="U1122" s="23">
        <f t="shared" si="1248"/>
        <v>-0.24969547068600101</v>
      </c>
      <c r="V1122" s="23">
        <f t="shared" si="1248"/>
        <v>0.14440152207881185</v>
      </c>
      <c r="W1122" s="23">
        <f t="shared" si="1248"/>
        <v>0.17417500467406322</v>
      </c>
      <c r="X1122" s="23">
        <f t="shared" si="1248"/>
        <v>0.13210700118909369</v>
      </c>
      <c r="Y1122" s="23">
        <f t="shared" si="1248"/>
        <v>-4.1429286082651361E-2</v>
      </c>
      <c r="Z1122" s="23">
        <f t="shared" si="1248"/>
        <v>0.12453820841382078</v>
      </c>
      <c r="AA1122" s="23">
        <f t="shared" si="1248"/>
        <v>0.22612939652913144</v>
      </c>
      <c r="AB1122" s="23">
        <f t="shared" si="1248"/>
        <v>-5.3498496755836631E-3</v>
      </c>
      <c r="AC1122" s="23">
        <f t="shared" si="1248"/>
        <v>-1.0646002094908029E-2</v>
      </c>
      <c r="AD1122" s="23">
        <f t="shared" si="1248"/>
        <v>-8.7012493276998393E-2</v>
      </c>
      <c r="AE1122" s="23">
        <f t="shared" si="1248"/>
        <v>0.13558407864302843</v>
      </c>
      <c r="AF1122" s="23">
        <f t="shared" si="1248"/>
        <v>7.5129048839800025E-2</v>
      </c>
      <c r="AG1122" s="23">
        <f t="shared" si="1248"/>
        <v>-6.2592021660245994E-2</v>
      </c>
      <c r="AH1122" s="23">
        <f t="shared" si="1248"/>
        <v>-3.6657147088466291E-2</v>
      </c>
      <c r="AI1122" s="23">
        <f t="shared" si="1248"/>
        <v>2.9262244256225256E-2</v>
      </c>
      <c r="AJ1122" s="23">
        <f t="shared" si="1248"/>
        <v>8.0234013696612164E-2</v>
      </c>
      <c r="AK1122" s="23">
        <f t="shared" si="1248"/>
        <v>9.2131184998362585E-3</v>
      </c>
      <c r="AL1122" s="23">
        <f t="shared" si="1248"/>
        <v>4.3309958602712605E-2</v>
      </c>
      <c r="AM1122" s="23">
        <f t="shared" si="1248"/>
        <v>-2.4109244462756318E-2</v>
      </c>
      <c r="AN1122" s="23">
        <f t="shared" si="1248"/>
        <v>1.9343896362162934E-2</v>
      </c>
      <c r="AO1122" s="23">
        <f t="shared" si="1248"/>
        <v>-0.16071084030863916</v>
      </c>
      <c r="AP1122" s="23">
        <f t="shared" si="1248"/>
        <v>-4.0265578221185122E-2</v>
      </c>
      <c r="AQ1122" s="23">
        <f t="shared" si="1248"/>
        <v>-4.4188600048370608E-2</v>
      </c>
      <c r="AR1122" s="23">
        <f t="shared" si="1248"/>
        <v>-9.5788456349345699E-2</v>
      </c>
      <c r="AS1122" s="23">
        <f t="shared" si="1248"/>
        <v>2.953443104099631E-2</v>
      </c>
      <c r="AT1122" s="23">
        <f t="shared" si="1248"/>
        <v>-0.1420171161558961</v>
      </c>
      <c r="AU1122" s="23">
        <f t="shared" si="1248"/>
        <v>-6.6622302485931748E-2</v>
      </c>
      <c r="AV1122" s="23">
        <f t="shared" si="1248"/>
        <v>-0.19125375027594871</v>
      </c>
      <c r="AW1122" s="23">
        <f t="shared" si="1248"/>
        <v>3.3377398424214381E-2</v>
      </c>
      <c r="AX1122" s="23">
        <f t="shared" si="1248"/>
        <v>-7.4938497712224661E-2</v>
      </c>
      <c r="AY1122" s="23">
        <f t="shared" si="1248"/>
        <v>-4.9018852241086791E-2</v>
      </c>
      <c r="AZ1122" s="20"/>
      <c r="BA1122" s="20"/>
      <c r="BC1122" s="20"/>
      <c r="BD1122" s="20"/>
      <c r="BE1122" s="20"/>
      <c r="BM1122" s="20"/>
      <c r="BN1122" s="20"/>
      <c r="BO1122" s="20"/>
      <c r="BW1122" s="20"/>
      <c r="BX1122" s="20"/>
      <c r="BY1122" s="20"/>
    </row>
    <row r="1123" spans="1:77" x14ac:dyDescent="0.4">
      <c r="A1123" s="31"/>
      <c r="B1123" s="32">
        <f t="shared" si="1206"/>
        <v>112</v>
      </c>
      <c r="D1123" s="23">
        <f t="shared" ref="D1123:AY1123" si="1249">($E$1-0.5*($E$2)^2)*D$1010+$E$2*D2127*D$2014</f>
        <v>5.5778387054051708E-3</v>
      </c>
      <c r="E1123" s="23">
        <f t="shared" si="1249"/>
        <v>-2.7043758806036784E-2</v>
      </c>
      <c r="F1123" s="23">
        <f t="shared" si="1249"/>
        <v>0.12474675447072796</v>
      </c>
      <c r="G1123" s="23">
        <f t="shared" si="1249"/>
        <v>-0.11174483423242866</v>
      </c>
      <c r="H1123" s="23">
        <f t="shared" si="1249"/>
        <v>-0.19663886862151622</v>
      </c>
      <c r="I1123" s="23">
        <f t="shared" si="1249"/>
        <v>0.19418598757491776</v>
      </c>
      <c r="J1123" s="23">
        <f t="shared" si="1249"/>
        <v>2.075182247830485E-2</v>
      </c>
      <c r="K1123" s="23">
        <f t="shared" si="1249"/>
        <v>0.16064767036329083</v>
      </c>
      <c r="L1123" s="23">
        <f t="shared" si="1249"/>
        <v>-0.17217015111081321</v>
      </c>
      <c r="M1123" s="23">
        <f t="shared" si="1249"/>
        <v>-6.4526112272369332E-2</v>
      </c>
      <c r="N1123" s="23">
        <f t="shared" si="1249"/>
        <v>-6.7341504798469523E-2</v>
      </c>
      <c r="O1123" s="23">
        <f t="shared" si="1249"/>
        <v>0.15113558074800654</v>
      </c>
      <c r="P1123" s="23">
        <f t="shared" si="1249"/>
        <v>-0.10045698417602343</v>
      </c>
      <c r="Q1123" s="23">
        <f t="shared" si="1249"/>
        <v>8.7133387050630576E-2</v>
      </c>
      <c r="R1123" s="23">
        <f t="shared" si="1249"/>
        <v>3.3977953975636216E-2</v>
      </c>
      <c r="S1123" s="23">
        <f t="shared" si="1249"/>
        <v>0.17202077497643131</v>
      </c>
      <c r="T1123" s="23">
        <f t="shared" si="1249"/>
        <v>-7.0349571422347532E-2</v>
      </c>
      <c r="U1123" s="23">
        <f t="shared" si="1249"/>
        <v>-6.9743775352899495E-2</v>
      </c>
      <c r="V1123" s="23">
        <f t="shared" si="1249"/>
        <v>-3.8510605741816972E-2</v>
      </c>
      <c r="W1123" s="23">
        <f t="shared" si="1249"/>
        <v>-3.1976177420333624E-2</v>
      </c>
      <c r="X1123" s="23">
        <f t="shared" si="1249"/>
        <v>-2.8778378577860829E-2</v>
      </c>
      <c r="Y1123" s="23">
        <f t="shared" si="1249"/>
        <v>3.2084610004064769E-2</v>
      </c>
      <c r="Z1123" s="23">
        <f t="shared" si="1249"/>
        <v>0.2281995355151395</v>
      </c>
      <c r="AA1123" s="23">
        <f t="shared" si="1249"/>
        <v>-2.5591412259371889E-2</v>
      </c>
      <c r="AB1123" s="23">
        <f t="shared" si="1249"/>
        <v>-0.23245295584536288</v>
      </c>
      <c r="AC1123" s="23">
        <f t="shared" si="1249"/>
        <v>4.079861933400275E-2</v>
      </c>
      <c r="AD1123" s="23">
        <f t="shared" si="1249"/>
        <v>-0.13308407262972025</v>
      </c>
      <c r="AE1123" s="23">
        <f t="shared" si="1249"/>
        <v>-4.2705378742801281E-2</v>
      </c>
      <c r="AF1123" s="23">
        <f t="shared" si="1249"/>
        <v>6.7359407644361352E-2</v>
      </c>
      <c r="AG1123" s="23">
        <f t="shared" si="1249"/>
        <v>1.3477625579537775E-2</v>
      </c>
      <c r="AH1123" s="23">
        <f t="shared" si="1249"/>
        <v>0.26659026000706415</v>
      </c>
      <c r="AI1123" s="23">
        <f t="shared" si="1249"/>
        <v>-2.727743100132541E-2</v>
      </c>
      <c r="AJ1123" s="23">
        <f t="shared" si="1249"/>
        <v>-8.9206944815263103E-2</v>
      </c>
      <c r="AK1123" s="23">
        <f t="shared" si="1249"/>
        <v>7.3547008875360087E-2</v>
      </c>
      <c r="AL1123" s="23">
        <f t="shared" si="1249"/>
        <v>-0.21973509336178534</v>
      </c>
      <c r="AM1123" s="23">
        <f t="shared" si="1249"/>
        <v>0.16316218440038227</v>
      </c>
      <c r="AN1123" s="23">
        <f t="shared" si="1249"/>
        <v>-0.16953263376066621</v>
      </c>
      <c r="AO1123" s="23">
        <f t="shared" si="1249"/>
        <v>-0.16039198517169018</v>
      </c>
      <c r="AP1123" s="23">
        <f t="shared" si="1249"/>
        <v>-5.6082026533793086E-2</v>
      </c>
      <c r="AQ1123" s="23">
        <f t="shared" si="1249"/>
        <v>0.12682863212413345</v>
      </c>
      <c r="AR1123" s="23">
        <f t="shared" si="1249"/>
        <v>-0.11481204103790697</v>
      </c>
      <c r="AS1123" s="23">
        <f t="shared" si="1249"/>
        <v>7.0702788674203265E-2</v>
      </c>
      <c r="AT1123" s="23">
        <f t="shared" si="1249"/>
        <v>9.8102505300360632E-2</v>
      </c>
      <c r="AU1123" s="23">
        <f t="shared" si="1249"/>
        <v>0.13824180810446854</v>
      </c>
      <c r="AV1123" s="23">
        <f t="shared" si="1249"/>
        <v>-2.5167823243333762E-2</v>
      </c>
      <c r="AW1123" s="23">
        <f t="shared" si="1249"/>
        <v>-0.23099761808959546</v>
      </c>
      <c r="AX1123" s="23">
        <f t="shared" si="1249"/>
        <v>3.9879712563930539E-2</v>
      </c>
      <c r="AY1123" s="23">
        <f t="shared" si="1249"/>
        <v>-0.14637488087915204</v>
      </c>
      <c r="AZ1123" s="20"/>
      <c r="BA1123" s="20"/>
      <c r="BC1123" s="20"/>
      <c r="BD1123" s="20"/>
      <c r="BE1123" s="20"/>
      <c r="BM1123" s="20"/>
      <c r="BN1123" s="20"/>
      <c r="BO1123" s="20"/>
      <c r="BW1123" s="20"/>
      <c r="BX1123" s="20"/>
      <c r="BY1123" s="20"/>
    </row>
    <row r="1124" spans="1:77" x14ac:dyDescent="0.4">
      <c r="A1124" s="31"/>
      <c r="B1124" s="32">
        <f t="shared" si="1206"/>
        <v>113</v>
      </c>
      <c r="D1124" s="23">
        <f t="shared" ref="D1124:AY1124" si="1250">($E$1-0.5*($E$2)^2)*D$1010+$E$2*D2128*D$2014</f>
        <v>0.1164631366672597</v>
      </c>
      <c r="E1124" s="23">
        <f t="shared" si="1250"/>
        <v>-0.12190199740229303</v>
      </c>
      <c r="F1124" s="23">
        <f t="shared" si="1250"/>
        <v>8.3950715543616425E-2</v>
      </c>
      <c r="G1124" s="23">
        <f t="shared" si="1250"/>
        <v>1.4056673442904778E-2</v>
      </c>
      <c r="H1124" s="23">
        <f t="shared" si="1250"/>
        <v>-1.3504049702982867E-2</v>
      </c>
      <c r="I1124" s="23">
        <f t="shared" si="1250"/>
        <v>5.4112921547597739E-2</v>
      </c>
      <c r="J1124" s="23">
        <f t="shared" si="1250"/>
        <v>-0.21178876793033696</v>
      </c>
      <c r="K1124" s="23">
        <f t="shared" si="1250"/>
        <v>-0.20449096499366468</v>
      </c>
      <c r="L1124" s="23">
        <f t="shared" si="1250"/>
        <v>6.8867515688094023E-5</v>
      </c>
      <c r="M1124" s="23">
        <f t="shared" si="1250"/>
        <v>-3.3447968504262862E-2</v>
      </c>
      <c r="N1124" s="23">
        <f t="shared" si="1250"/>
        <v>0.13619036313463836</v>
      </c>
      <c r="O1124" s="23">
        <f t="shared" si="1250"/>
        <v>-2.9426145955566113E-2</v>
      </c>
      <c r="P1124" s="23">
        <f t="shared" si="1250"/>
        <v>8.2979576412495301E-2</v>
      </c>
      <c r="Q1124" s="23">
        <f t="shared" si="1250"/>
        <v>1.7579784340343688E-2</v>
      </c>
      <c r="R1124" s="23">
        <f t="shared" si="1250"/>
        <v>-2.7009430178973292E-2</v>
      </c>
      <c r="S1124" s="23">
        <f t="shared" si="1250"/>
        <v>0.12511074758053869</v>
      </c>
      <c r="T1124" s="23">
        <f t="shared" si="1250"/>
        <v>7.6781596229047913E-2</v>
      </c>
      <c r="U1124" s="23">
        <f t="shared" si="1250"/>
        <v>-0.14271354085131485</v>
      </c>
      <c r="V1124" s="23">
        <f t="shared" si="1250"/>
        <v>0.2386599217349383</v>
      </c>
      <c r="W1124" s="23">
        <f t="shared" si="1250"/>
        <v>-0.1024501445505268</v>
      </c>
      <c r="X1124" s="23">
        <f t="shared" si="1250"/>
        <v>8.4420212163423408E-3</v>
      </c>
      <c r="Y1124" s="23">
        <f t="shared" si="1250"/>
        <v>-2.7554156165900479E-3</v>
      </c>
      <c r="Z1124" s="23">
        <f t="shared" si="1250"/>
        <v>-5.2173001048081175E-2</v>
      </c>
      <c r="AA1124" s="23">
        <f t="shared" si="1250"/>
        <v>0.26880935631144137</v>
      </c>
      <c r="AB1124" s="23">
        <f t="shared" si="1250"/>
        <v>0.17347675258695175</v>
      </c>
      <c r="AC1124" s="23">
        <f t="shared" si="1250"/>
        <v>-0.17049526703547349</v>
      </c>
      <c r="AD1124" s="23">
        <f t="shared" si="1250"/>
        <v>-0.16671430908501791</v>
      </c>
      <c r="AE1124" s="23">
        <f t="shared" si="1250"/>
        <v>-7.4579439149952576E-2</v>
      </c>
      <c r="AF1124" s="23">
        <f t="shared" si="1250"/>
        <v>-0.13873818917570749</v>
      </c>
      <c r="AG1124" s="23">
        <f t="shared" si="1250"/>
        <v>4.8680731407811763E-3</v>
      </c>
      <c r="AH1124" s="23">
        <f t="shared" si="1250"/>
        <v>6.4717249497400946E-3</v>
      </c>
      <c r="AI1124" s="23">
        <f t="shared" si="1250"/>
        <v>8.2839199779606403E-3</v>
      </c>
      <c r="AJ1124" s="23">
        <f t="shared" si="1250"/>
        <v>-4.0570388795601008E-2</v>
      </c>
      <c r="AK1124" s="23">
        <f t="shared" si="1250"/>
        <v>-3.0754007509357716E-2</v>
      </c>
      <c r="AL1124" s="23">
        <f t="shared" si="1250"/>
        <v>6.3271890355620546E-3</v>
      </c>
      <c r="AM1124" s="23">
        <f t="shared" si="1250"/>
        <v>-5.9893887550009794E-2</v>
      </c>
      <c r="AN1124" s="23">
        <f t="shared" si="1250"/>
        <v>-4.258671050004089E-2</v>
      </c>
      <c r="AO1124" s="23">
        <f t="shared" si="1250"/>
        <v>3.2284287632437202E-2</v>
      </c>
      <c r="AP1124" s="23">
        <f t="shared" si="1250"/>
        <v>-3.0150220974069015E-2</v>
      </c>
      <c r="AQ1124" s="23">
        <f t="shared" si="1250"/>
        <v>0.2232107564202401</v>
      </c>
      <c r="AR1124" s="23">
        <f t="shared" si="1250"/>
        <v>-4.021321650052246E-2</v>
      </c>
      <c r="AS1124" s="23">
        <f t="shared" si="1250"/>
        <v>-2.7572150986011554E-3</v>
      </c>
      <c r="AT1124" s="23">
        <f t="shared" si="1250"/>
        <v>0.13988513782288983</v>
      </c>
      <c r="AU1124" s="23">
        <f t="shared" si="1250"/>
        <v>8.1052711138545036E-2</v>
      </c>
      <c r="AV1124" s="23">
        <f t="shared" si="1250"/>
        <v>2.5342963176547613E-2</v>
      </c>
      <c r="AW1124" s="23">
        <f t="shared" si="1250"/>
        <v>5.824912627906681E-2</v>
      </c>
      <c r="AX1124" s="23">
        <f t="shared" si="1250"/>
        <v>-1.7647111438508452E-2</v>
      </c>
      <c r="AY1124" s="23">
        <f t="shared" si="1250"/>
        <v>-0.10614656231049839</v>
      </c>
      <c r="AZ1124" s="20"/>
      <c r="BA1124" s="20"/>
      <c r="BC1124" s="20"/>
      <c r="BD1124" s="20"/>
      <c r="BE1124" s="20"/>
      <c r="BM1124" s="20"/>
      <c r="BN1124" s="20"/>
      <c r="BO1124" s="20"/>
      <c r="BW1124" s="20"/>
      <c r="BX1124" s="20"/>
      <c r="BY1124" s="20"/>
    </row>
    <row r="1125" spans="1:77" x14ac:dyDescent="0.4">
      <c r="A1125" s="31"/>
      <c r="B1125" s="32">
        <f t="shared" si="1206"/>
        <v>114</v>
      </c>
      <c r="D1125" s="23">
        <f t="shared" ref="D1125:AY1125" si="1251">($E$1-0.5*($E$2)^2)*D$1010+$E$2*D2129*D$2014</f>
        <v>-0.21205677666182149</v>
      </c>
      <c r="E1125" s="23">
        <f t="shared" si="1251"/>
        <v>6.9821980149723994E-3</v>
      </c>
      <c r="F1125" s="23">
        <f t="shared" si="1251"/>
        <v>-0.18251351917601399</v>
      </c>
      <c r="G1125" s="23">
        <f t="shared" si="1251"/>
        <v>-2.2928300754304336E-2</v>
      </c>
      <c r="H1125" s="23">
        <f t="shared" si="1251"/>
        <v>-3.2490971285516257E-2</v>
      </c>
      <c r="I1125" s="23">
        <f t="shared" si="1251"/>
        <v>-0.1048870323158155</v>
      </c>
      <c r="J1125" s="23">
        <f t="shared" si="1251"/>
        <v>7.2619134656945361E-2</v>
      </c>
      <c r="K1125" s="23">
        <f t="shared" si="1251"/>
        <v>4.151314088334157E-2</v>
      </c>
      <c r="L1125" s="23">
        <f t="shared" si="1251"/>
        <v>6.8641539350592543E-2</v>
      </c>
      <c r="M1125" s="23">
        <f t="shared" si="1251"/>
        <v>0.15528146681517896</v>
      </c>
      <c r="N1125" s="23">
        <f t="shared" si="1251"/>
        <v>9.6288567703394001E-2</v>
      </c>
      <c r="O1125" s="23">
        <f t="shared" si="1251"/>
        <v>5.4369843958001915E-2</v>
      </c>
      <c r="P1125" s="23">
        <f t="shared" si="1251"/>
        <v>-0.105207396455421</v>
      </c>
      <c r="Q1125" s="23">
        <f t="shared" si="1251"/>
        <v>-8.4976222811269028E-3</v>
      </c>
      <c r="R1125" s="23">
        <f t="shared" si="1251"/>
        <v>1.8337167530053693E-2</v>
      </c>
      <c r="S1125" s="23">
        <f t="shared" si="1251"/>
        <v>-4.739333296035364E-2</v>
      </c>
      <c r="T1125" s="23">
        <f t="shared" si="1251"/>
        <v>-4.4109650463234881E-2</v>
      </c>
      <c r="U1125" s="23">
        <f t="shared" si="1251"/>
        <v>-9.9986663265684769E-2</v>
      </c>
      <c r="V1125" s="23">
        <f t="shared" si="1251"/>
        <v>-0.2639192934254751</v>
      </c>
      <c r="W1125" s="23">
        <f t="shared" si="1251"/>
        <v>4.2578769486283322E-2</v>
      </c>
      <c r="X1125" s="23">
        <f t="shared" si="1251"/>
        <v>-0.11177646137850868</v>
      </c>
      <c r="Y1125" s="23">
        <f t="shared" si="1251"/>
        <v>3.573393224828926E-2</v>
      </c>
      <c r="Z1125" s="23">
        <f t="shared" si="1251"/>
        <v>-9.9410092309652212E-2</v>
      </c>
      <c r="AA1125" s="23">
        <f t="shared" si="1251"/>
        <v>-4.8617689693621756E-2</v>
      </c>
      <c r="AB1125" s="23">
        <f t="shared" si="1251"/>
        <v>-7.0018793429243208E-3</v>
      </c>
      <c r="AC1125" s="23">
        <f t="shared" si="1251"/>
        <v>4.8197520899408803E-3</v>
      </c>
      <c r="AD1125" s="23">
        <f t="shared" si="1251"/>
        <v>-0.12596195107083022</v>
      </c>
      <c r="AE1125" s="23">
        <f t="shared" si="1251"/>
        <v>5.9769456972724927E-2</v>
      </c>
      <c r="AF1125" s="23">
        <f t="shared" si="1251"/>
        <v>4.6222629825707441E-2</v>
      </c>
      <c r="AG1125" s="23">
        <f t="shared" si="1251"/>
        <v>7.5045613143265202E-2</v>
      </c>
      <c r="AH1125" s="23">
        <f t="shared" si="1251"/>
        <v>-0.29782848319058769</v>
      </c>
      <c r="AI1125" s="23">
        <f t="shared" si="1251"/>
        <v>-0.21698755663985614</v>
      </c>
      <c r="AJ1125" s="23">
        <f t="shared" si="1251"/>
        <v>2.0461652209014119E-2</v>
      </c>
      <c r="AK1125" s="23">
        <f t="shared" si="1251"/>
        <v>9.7330059005838465E-3</v>
      </c>
      <c r="AL1125" s="23">
        <f t="shared" si="1251"/>
        <v>-7.7861931039409138E-2</v>
      </c>
      <c r="AM1125" s="23">
        <f t="shared" si="1251"/>
        <v>-2.8147013744907325E-2</v>
      </c>
      <c r="AN1125" s="23">
        <f t="shared" si="1251"/>
        <v>0.19663565906756214</v>
      </c>
      <c r="AO1125" s="23">
        <f t="shared" si="1251"/>
        <v>6.0189589526134457E-2</v>
      </c>
      <c r="AP1125" s="23">
        <f t="shared" si="1251"/>
        <v>-1.7496166028678053E-2</v>
      </c>
      <c r="AQ1125" s="23">
        <f t="shared" si="1251"/>
        <v>6.0187864594551402E-2</v>
      </c>
      <c r="AR1125" s="23">
        <f t="shared" si="1251"/>
        <v>-2.758731691062059E-2</v>
      </c>
      <c r="AS1125" s="23">
        <f t="shared" si="1251"/>
        <v>-7.824931280655377E-2</v>
      </c>
      <c r="AT1125" s="23">
        <f t="shared" si="1251"/>
        <v>-6.3499582803157276E-2</v>
      </c>
      <c r="AU1125" s="23">
        <f t="shared" si="1251"/>
        <v>0.15029775325605155</v>
      </c>
      <c r="AV1125" s="23">
        <f t="shared" si="1251"/>
        <v>6.1763907279226454E-2</v>
      </c>
      <c r="AW1125" s="23">
        <f t="shared" si="1251"/>
        <v>3.1879823695498265E-2</v>
      </c>
      <c r="AX1125" s="23">
        <f t="shared" si="1251"/>
        <v>0.22893168834869448</v>
      </c>
      <c r="AY1125" s="23">
        <f t="shared" si="1251"/>
        <v>-8.676604012662549E-2</v>
      </c>
      <c r="AZ1125" s="20"/>
      <c r="BA1125" s="20"/>
      <c r="BC1125" s="20"/>
      <c r="BD1125" s="20"/>
      <c r="BE1125" s="20"/>
      <c r="BM1125" s="20"/>
      <c r="BN1125" s="20"/>
      <c r="BO1125" s="20"/>
      <c r="BW1125" s="20"/>
      <c r="BX1125" s="20"/>
      <c r="BY1125" s="20"/>
    </row>
    <row r="1126" spans="1:77" x14ac:dyDescent="0.4">
      <c r="A1126" s="31"/>
      <c r="B1126" s="32">
        <f t="shared" si="1206"/>
        <v>115</v>
      </c>
      <c r="D1126" s="23">
        <f t="shared" ref="D1126:AY1126" si="1252">($E$1-0.5*($E$2)^2)*D$1010+$E$2*D2130*D$2014</f>
        <v>5.9002827314588811E-4</v>
      </c>
      <c r="E1126" s="23">
        <f t="shared" si="1252"/>
        <v>0.40727788635871853</v>
      </c>
      <c r="F1126" s="23">
        <f t="shared" si="1252"/>
        <v>0.10529502281937726</v>
      </c>
      <c r="G1126" s="23">
        <f t="shared" si="1252"/>
        <v>-0.18334891825514546</v>
      </c>
      <c r="H1126" s="23">
        <f t="shared" si="1252"/>
        <v>0.1397387447681197</v>
      </c>
      <c r="I1126" s="23">
        <f t="shared" si="1252"/>
        <v>-0.16443820056949249</v>
      </c>
      <c r="J1126" s="23">
        <f t="shared" si="1252"/>
        <v>-0.16627094029612552</v>
      </c>
      <c r="K1126" s="23">
        <f t="shared" si="1252"/>
        <v>0.13042627528550021</v>
      </c>
      <c r="L1126" s="23">
        <f t="shared" si="1252"/>
        <v>8.5301575248379044E-2</v>
      </c>
      <c r="M1126" s="23">
        <f t="shared" si="1252"/>
        <v>-5.2468963327404854E-3</v>
      </c>
      <c r="N1126" s="23">
        <f t="shared" si="1252"/>
        <v>-3.7956429089941901E-2</v>
      </c>
      <c r="O1126" s="23">
        <f t="shared" si="1252"/>
        <v>0.16062855184644706</v>
      </c>
      <c r="P1126" s="23">
        <f t="shared" si="1252"/>
        <v>5.5881129164453931E-2</v>
      </c>
      <c r="Q1126" s="23">
        <f t="shared" si="1252"/>
        <v>-6.298109910495614E-2</v>
      </c>
      <c r="R1126" s="23">
        <f t="shared" si="1252"/>
        <v>9.9561803316476176E-3</v>
      </c>
      <c r="S1126" s="23">
        <f t="shared" si="1252"/>
        <v>1.1856147872387569E-2</v>
      </c>
      <c r="T1126" s="23">
        <f t="shared" si="1252"/>
        <v>3.8674122933043925E-2</v>
      </c>
      <c r="U1126" s="23">
        <f t="shared" si="1252"/>
        <v>-3.1601841318797466E-2</v>
      </c>
      <c r="V1126" s="23">
        <f t="shared" si="1252"/>
        <v>0.12275276029594427</v>
      </c>
      <c r="W1126" s="23">
        <f t="shared" si="1252"/>
        <v>1.3503464455221405E-2</v>
      </c>
      <c r="X1126" s="23">
        <f t="shared" si="1252"/>
        <v>3.0277463067496832E-2</v>
      </c>
      <c r="Y1126" s="23">
        <f t="shared" si="1252"/>
        <v>-0.19349395625701851</v>
      </c>
      <c r="Z1126" s="23">
        <f t="shared" si="1252"/>
        <v>-0.15758178312509066</v>
      </c>
      <c r="AA1126" s="23">
        <f t="shared" si="1252"/>
        <v>-2.341197566581351E-3</v>
      </c>
      <c r="AB1126" s="23">
        <f t="shared" si="1252"/>
        <v>-6.4705579130591898E-2</v>
      </c>
      <c r="AC1126" s="23">
        <f t="shared" si="1252"/>
        <v>6.5437959526971706E-2</v>
      </c>
      <c r="AD1126" s="23">
        <f t="shared" si="1252"/>
        <v>-2.4868263559486486E-2</v>
      </c>
      <c r="AE1126" s="23">
        <f t="shared" si="1252"/>
        <v>0.11361464420996972</v>
      </c>
      <c r="AF1126" s="23">
        <f t="shared" si="1252"/>
        <v>2.1077820116822514E-2</v>
      </c>
      <c r="AG1126" s="23">
        <f t="shared" si="1252"/>
        <v>-1.2109418841369998E-2</v>
      </c>
      <c r="AH1126" s="23">
        <f t="shared" si="1252"/>
        <v>-0.22246108704962916</v>
      </c>
      <c r="AI1126" s="23">
        <f t="shared" si="1252"/>
        <v>-0.1203988870494646</v>
      </c>
      <c r="AJ1126" s="23">
        <f t="shared" si="1252"/>
        <v>7.6864775699518051E-2</v>
      </c>
      <c r="AK1126" s="23">
        <f t="shared" si="1252"/>
        <v>0.11287140909540207</v>
      </c>
      <c r="AL1126" s="23">
        <f t="shared" si="1252"/>
        <v>-4.1523199460106221E-2</v>
      </c>
      <c r="AM1126" s="23">
        <f t="shared" si="1252"/>
        <v>0.1284707297551313</v>
      </c>
      <c r="AN1126" s="23">
        <f t="shared" si="1252"/>
        <v>2.4791024844837011E-2</v>
      </c>
      <c r="AO1126" s="23">
        <f t="shared" si="1252"/>
        <v>-0.18360843619548803</v>
      </c>
      <c r="AP1126" s="23">
        <f t="shared" si="1252"/>
        <v>-4.9040545384327609E-2</v>
      </c>
      <c r="AQ1126" s="23">
        <f t="shared" si="1252"/>
        <v>-0.14094923389802189</v>
      </c>
      <c r="AR1126" s="23">
        <f t="shared" si="1252"/>
        <v>-0.14472072248858747</v>
      </c>
      <c r="AS1126" s="23">
        <f t="shared" si="1252"/>
        <v>-9.7825773162499768E-2</v>
      </c>
      <c r="AT1126" s="23">
        <f t="shared" si="1252"/>
        <v>0.20168093288850544</v>
      </c>
      <c r="AU1126" s="23">
        <f t="shared" si="1252"/>
        <v>-0.10354434791572116</v>
      </c>
      <c r="AV1126" s="23">
        <f t="shared" si="1252"/>
        <v>4.5304192128690628E-2</v>
      </c>
      <c r="AW1126" s="23">
        <f t="shared" si="1252"/>
        <v>-3.6521971601860374E-4</v>
      </c>
      <c r="AX1126" s="23">
        <f t="shared" si="1252"/>
        <v>0.15963204617065116</v>
      </c>
      <c r="AY1126" s="23">
        <f t="shared" si="1252"/>
        <v>-0.13252427213532622</v>
      </c>
      <c r="AZ1126" s="20"/>
      <c r="BA1126" s="20"/>
      <c r="BC1126" s="20"/>
      <c r="BD1126" s="20"/>
      <c r="BE1126" s="20"/>
      <c r="BM1126" s="20"/>
      <c r="BN1126" s="20"/>
      <c r="BO1126" s="20"/>
      <c r="BW1126" s="20"/>
      <c r="BX1126" s="20"/>
      <c r="BY1126" s="20"/>
    </row>
    <row r="1127" spans="1:77" x14ac:dyDescent="0.4">
      <c r="A1127" s="31"/>
      <c r="B1127" s="32">
        <f t="shared" si="1206"/>
        <v>116</v>
      </c>
      <c r="D1127" s="23">
        <f t="shared" ref="D1127:AY1127" si="1253">($E$1-0.5*($E$2)^2)*D$1010+$E$2*D2131*D$2014</f>
        <v>-0.19675255185094592</v>
      </c>
      <c r="E1127" s="23">
        <f t="shared" si="1253"/>
        <v>3.5932781024976441E-2</v>
      </c>
      <c r="F1127" s="23">
        <f t="shared" si="1253"/>
        <v>-6.8687031510244051E-2</v>
      </c>
      <c r="G1127" s="23">
        <f t="shared" si="1253"/>
        <v>8.700351635336348E-2</v>
      </c>
      <c r="H1127" s="23">
        <f t="shared" si="1253"/>
        <v>0.25514538315871244</v>
      </c>
      <c r="I1127" s="23">
        <f t="shared" si="1253"/>
        <v>-0.25886260316276039</v>
      </c>
      <c r="J1127" s="23">
        <f t="shared" si="1253"/>
        <v>-0.18400535370057386</v>
      </c>
      <c r="K1127" s="23">
        <f t="shared" si="1253"/>
        <v>1.452935958096755E-2</v>
      </c>
      <c r="L1127" s="23">
        <f t="shared" si="1253"/>
        <v>-2.5765155638177186E-2</v>
      </c>
      <c r="M1127" s="23">
        <f t="shared" si="1253"/>
        <v>-5.5081480141216124E-2</v>
      </c>
      <c r="N1127" s="23">
        <f t="shared" si="1253"/>
        <v>0.15905910799668804</v>
      </c>
      <c r="O1127" s="23">
        <f t="shared" si="1253"/>
        <v>-0.27398153904060363</v>
      </c>
      <c r="P1127" s="23">
        <f t="shared" si="1253"/>
        <v>1.9284417650044898E-3</v>
      </c>
      <c r="Q1127" s="23">
        <f t="shared" si="1253"/>
        <v>-2.0176920677715222E-2</v>
      </c>
      <c r="R1127" s="23">
        <f t="shared" si="1253"/>
        <v>-6.2539946023851519E-3</v>
      </c>
      <c r="S1127" s="23">
        <f t="shared" si="1253"/>
        <v>-1.1207403107999657E-2</v>
      </c>
      <c r="T1127" s="23">
        <f t="shared" si="1253"/>
        <v>1.662857233951728E-2</v>
      </c>
      <c r="U1127" s="23">
        <f t="shared" si="1253"/>
        <v>-5.9007039895044446E-2</v>
      </c>
      <c r="V1127" s="23">
        <f t="shared" si="1253"/>
        <v>7.138478158316304E-2</v>
      </c>
      <c r="W1127" s="23">
        <f t="shared" si="1253"/>
        <v>5.443142130598607E-2</v>
      </c>
      <c r="X1127" s="23">
        <f t="shared" si="1253"/>
        <v>2.2481575857819021E-2</v>
      </c>
      <c r="Y1127" s="23">
        <f t="shared" si="1253"/>
        <v>0.16497894124263635</v>
      </c>
      <c r="Z1127" s="23">
        <f t="shared" si="1253"/>
        <v>-2.7618087605575763E-2</v>
      </c>
      <c r="AA1127" s="23">
        <f t="shared" si="1253"/>
        <v>5.4764139227917348E-2</v>
      </c>
      <c r="AB1127" s="23">
        <f t="shared" si="1253"/>
        <v>3.5690624677382356E-2</v>
      </c>
      <c r="AC1127" s="23">
        <f t="shared" si="1253"/>
        <v>0.11603280483640173</v>
      </c>
      <c r="AD1127" s="23">
        <f t="shared" si="1253"/>
        <v>9.0578650740403721E-2</v>
      </c>
      <c r="AE1127" s="23">
        <f t="shared" si="1253"/>
        <v>4.9699782893306087E-2</v>
      </c>
      <c r="AF1127" s="23">
        <f t="shared" si="1253"/>
        <v>-4.6730286130996175E-2</v>
      </c>
      <c r="AG1127" s="23">
        <f t="shared" si="1253"/>
        <v>1.123744188912389E-2</v>
      </c>
      <c r="AH1127" s="23">
        <f t="shared" si="1253"/>
        <v>-9.9097787731536255E-2</v>
      </c>
      <c r="AI1127" s="23">
        <f t="shared" si="1253"/>
        <v>-8.6382012134319092E-2</v>
      </c>
      <c r="AJ1127" s="23">
        <f t="shared" si="1253"/>
        <v>3.8433831030904664E-3</v>
      </c>
      <c r="AK1127" s="23">
        <f t="shared" si="1253"/>
        <v>5.8726768680643165E-2</v>
      </c>
      <c r="AL1127" s="23">
        <f t="shared" si="1253"/>
        <v>7.1818910207297304E-2</v>
      </c>
      <c r="AM1127" s="23">
        <f t="shared" si="1253"/>
        <v>0.16139019786054948</v>
      </c>
      <c r="AN1127" s="23">
        <f t="shared" si="1253"/>
        <v>-0.1081124826607041</v>
      </c>
      <c r="AO1127" s="23">
        <f t="shared" si="1253"/>
        <v>-8.9788527099329093E-2</v>
      </c>
      <c r="AP1127" s="23">
        <f t="shared" si="1253"/>
        <v>-0.1617975160844087</v>
      </c>
      <c r="AQ1127" s="23">
        <f t="shared" si="1253"/>
        <v>-6.1404048065557652E-2</v>
      </c>
      <c r="AR1127" s="23">
        <f t="shared" si="1253"/>
        <v>-0.13475061104749381</v>
      </c>
      <c r="AS1127" s="23">
        <f t="shared" si="1253"/>
        <v>6.2529901767541238E-2</v>
      </c>
      <c r="AT1127" s="23">
        <f t="shared" si="1253"/>
        <v>5.0566695257742884E-2</v>
      </c>
      <c r="AU1127" s="23">
        <f t="shared" si="1253"/>
        <v>-6.5963976777193539E-2</v>
      </c>
      <c r="AV1127" s="23">
        <f t="shared" si="1253"/>
        <v>0.12511476820348841</v>
      </c>
      <c r="AW1127" s="23">
        <f t="shared" si="1253"/>
        <v>-0.12156030407036443</v>
      </c>
      <c r="AX1127" s="23">
        <f t="shared" si="1253"/>
        <v>-1.8742908288582293E-2</v>
      </c>
      <c r="AY1127" s="23">
        <f t="shared" si="1253"/>
        <v>7.5897614157900877E-3</v>
      </c>
      <c r="AZ1127" s="20"/>
      <c r="BA1127" s="20"/>
      <c r="BC1127" s="20"/>
      <c r="BD1127" s="20"/>
      <c r="BE1127" s="20"/>
      <c r="BM1127" s="20"/>
      <c r="BN1127" s="20"/>
      <c r="BO1127" s="20"/>
      <c r="BW1127" s="20"/>
      <c r="BX1127" s="20"/>
      <c r="BY1127" s="20"/>
    </row>
    <row r="1128" spans="1:77" x14ac:dyDescent="0.4">
      <c r="A1128" s="31"/>
      <c r="B1128" s="32">
        <f t="shared" si="1206"/>
        <v>117</v>
      </c>
      <c r="D1128" s="23">
        <f t="shared" ref="D1128:AY1128" si="1254">($E$1-0.5*($E$2)^2)*D$1010+$E$2*D2132*D$2014</f>
        <v>-2.8777064395670876E-2</v>
      </c>
      <c r="E1128" s="23">
        <f t="shared" si="1254"/>
        <v>-0.1000091654962879</v>
      </c>
      <c r="F1128" s="23">
        <f t="shared" si="1254"/>
        <v>8.6032185343156625E-2</v>
      </c>
      <c r="G1128" s="23">
        <f t="shared" si="1254"/>
        <v>4.6005222462704123E-2</v>
      </c>
      <c r="H1128" s="23">
        <f t="shared" si="1254"/>
        <v>0.21319203424023986</v>
      </c>
      <c r="I1128" s="23">
        <f t="shared" si="1254"/>
        <v>-0.20888316920763017</v>
      </c>
      <c r="J1128" s="23">
        <f t="shared" si="1254"/>
        <v>-3.1382547159793238E-2</v>
      </c>
      <c r="K1128" s="23">
        <f t="shared" si="1254"/>
        <v>-0.17937000861557784</v>
      </c>
      <c r="L1128" s="23">
        <f t="shared" si="1254"/>
        <v>-9.775635867435721E-2</v>
      </c>
      <c r="M1128" s="23">
        <f t="shared" si="1254"/>
        <v>7.0025371633348821E-2</v>
      </c>
      <c r="N1128" s="23">
        <f t="shared" si="1254"/>
        <v>-0.19764430410046702</v>
      </c>
      <c r="O1128" s="23">
        <f t="shared" si="1254"/>
        <v>8.9015972342544158E-2</v>
      </c>
      <c r="P1128" s="23">
        <f t="shared" si="1254"/>
        <v>5.6780176479019839E-2</v>
      </c>
      <c r="Q1128" s="23">
        <f t="shared" si="1254"/>
        <v>0.19501916899792937</v>
      </c>
      <c r="R1128" s="23">
        <f t="shared" si="1254"/>
        <v>2.5930425720028155E-2</v>
      </c>
      <c r="S1128" s="23">
        <f t="shared" si="1254"/>
        <v>-4.9380340323619924E-2</v>
      </c>
      <c r="T1128" s="23">
        <f t="shared" si="1254"/>
        <v>-1.219987996599706E-3</v>
      </c>
      <c r="U1128" s="23">
        <f t="shared" si="1254"/>
        <v>5.4880987101370814E-4</v>
      </c>
      <c r="V1128" s="23">
        <f t="shared" si="1254"/>
        <v>-0.1449155848824964</v>
      </c>
      <c r="W1128" s="23">
        <f t="shared" si="1254"/>
        <v>-9.6154889339420263E-2</v>
      </c>
      <c r="X1128" s="23">
        <f t="shared" si="1254"/>
        <v>7.4710831620658627E-2</v>
      </c>
      <c r="Y1128" s="23">
        <f t="shared" si="1254"/>
        <v>-5.6022186933171444E-2</v>
      </c>
      <c r="Z1128" s="23">
        <f t="shared" si="1254"/>
        <v>3.0828778815599776E-2</v>
      </c>
      <c r="AA1128" s="23">
        <f t="shared" si="1254"/>
        <v>1.4928758889175081E-2</v>
      </c>
      <c r="AB1128" s="23">
        <f t="shared" si="1254"/>
        <v>-0.17913442477709512</v>
      </c>
      <c r="AC1128" s="23">
        <f t="shared" si="1254"/>
        <v>2.9451254676313883E-2</v>
      </c>
      <c r="AD1128" s="23">
        <f t="shared" si="1254"/>
        <v>5.4171625079748681E-2</v>
      </c>
      <c r="AE1128" s="23">
        <f t="shared" si="1254"/>
        <v>0.22472881901947189</v>
      </c>
      <c r="AF1128" s="23">
        <f t="shared" si="1254"/>
        <v>-7.0179090061482347E-2</v>
      </c>
      <c r="AG1128" s="23">
        <f t="shared" si="1254"/>
        <v>-8.4084079933834086E-2</v>
      </c>
      <c r="AH1128" s="23">
        <f t="shared" si="1254"/>
        <v>-9.6329524553800339E-2</v>
      </c>
      <c r="AI1128" s="23">
        <f t="shared" si="1254"/>
        <v>-6.9740063453652149E-2</v>
      </c>
      <c r="AJ1128" s="23">
        <f t="shared" si="1254"/>
        <v>6.6258124070770016E-2</v>
      </c>
      <c r="AK1128" s="23">
        <f t="shared" si="1254"/>
        <v>0.19240310709868108</v>
      </c>
      <c r="AL1128" s="23">
        <f t="shared" si="1254"/>
        <v>-4.6772224873349595E-2</v>
      </c>
      <c r="AM1128" s="23">
        <f t="shared" si="1254"/>
        <v>-6.3282600717161986E-3</v>
      </c>
      <c r="AN1128" s="23">
        <f t="shared" si="1254"/>
        <v>-0.27940244667948277</v>
      </c>
      <c r="AO1128" s="23">
        <f t="shared" si="1254"/>
        <v>-9.1145156218282841E-2</v>
      </c>
      <c r="AP1128" s="23">
        <f t="shared" si="1254"/>
        <v>-0.13712647895565283</v>
      </c>
      <c r="AQ1128" s="23">
        <f t="shared" si="1254"/>
        <v>3.3605130066111918E-2</v>
      </c>
      <c r="AR1128" s="23">
        <f t="shared" si="1254"/>
        <v>-3.5508210894476935E-2</v>
      </c>
      <c r="AS1128" s="23">
        <f t="shared" si="1254"/>
        <v>9.9947133184780185E-2</v>
      </c>
      <c r="AT1128" s="23">
        <f t="shared" si="1254"/>
        <v>-0.15638920036968684</v>
      </c>
      <c r="AU1128" s="23">
        <f t="shared" si="1254"/>
        <v>-4.4369559315528703E-2</v>
      </c>
      <c r="AV1128" s="23">
        <f t="shared" si="1254"/>
        <v>-0.16021632700040231</v>
      </c>
      <c r="AW1128" s="23">
        <f t="shared" si="1254"/>
        <v>-0.19096219655490698</v>
      </c>
      <c r="AX1128" s="23">
        <f t="shared" si="1254"/>
        <v>6.6838019778991606E-2</v>
      </c>
      <c r="AY1128" s="23">
        <f t="shared" si="1254"/>
        <v>0.17836817649278414</v>
      </c>
      <c r="AZ1128" s="20"/>
      <c r="BA1128" s="20"/>
      <c r="BC1128" s="20"/>
      <c r="BD1128" s="20"/>
      <c r="BE1128" s="20"/>
      <c r="BM1128" s="20"/>
      <c r="BN1128" s="20"/>
      <c r="BO1128" s="20"/>
      <c r="BW1128" s="20"/>
      <c r="BX1128" s="20"/>
      <c r="BY1128" s="20"/>
    </row>
    <row r="1129" spans="1:77" x14ac:dyDescent="0.4">
      <c r="A1129" s="31"/>
      <c r="B1129" s="32">
        <f t="shared" si="1206"/>
        <v>118</v>
      </c>
      <c r="D1129" s="23">
        <f t="shared" ref="D1129:AY1129" si="1255">($E$1-0.5*($E$2)^2)*D$1010+$E$2*D2133*D$2014</f>
        <v>0.17473529674993632</v>
      </c>
      <c r="E1129" s="23">
        <f t="shared" si="1255"/>
        <v>-0.1762055566511396</v>
      </c>
      <c r="F1129" s="23">
        <f t="shared" si="1255"/>
        <v>-1.0448427328968824E-2</v>
      </c>
      <c r="G1129" s="23">
        <f t="shared" si="1255"/>
        <v>6.0351406348033501E-5</v>
      </c>
      <c r="H1129" s="23">
        <f t="shared" si="1255"/>
        <v>-0.14308981456862266</v>
      </c>
      <c r="I1129" s="23">
        <f t="shared" si="1255"/>
        <v>0.17612789863573486</v>
      </c>
      <c r="J1129" s="23">
        <f t="shared" si="1255"/>
        <v>1.8143293629617287E-2</v>
      </c>
      <c r="K1129" s="23">
        <f t="shared" si="1255"/>
        <v>-0.10234199871667116</v>
      </c>
      <c r="L1129" s="23">
        <f t="shared" si="1255"/>
        <v>0.11635604139973867</v>
      </c>
      <c r="M1129" s="23">
        <f t="shared" si="1255"/>
        <v>0.13813738696046232</v>
      </c>
      <c r="N1129" s="23">
        <f t="shared" si="1255"/>
        <v>0.18118786625115618</v>
      </c>
      <c r="O1129" s="23">
        <f t="shared" si="1255"/>
        <v>3.0228252208350001E-2</v>
      </c>
      <c r="P1129" s="23">
        <f t="shared" si="1255"/>
        <v>-0.13725432673902904</v>
      </c>
      <c r="Q1129" s="23">
        <f t="shared" si="1255"/>
        <v>-6.8845382607850197E-2</v>
      </c>
      <c r="R1129" s="23">
        <f t="shared" si="1255"/>
        <v>-0.13094470103699341</v>
      </c>
      <c r="S1129" s="23">
        <f t="shared" si="1255"/>
        <v>6.4229380307112074E-2</v>
      </c>
      <c r="T1129" s="23">
        <f t="shared" si="1255"/>
        <v>0.17634966559953161</v>
      </c>
      <c r="U1129" s="23">
        <f t="shared" si="1255"/>
        <v>-0.16664758329093024</v>
      </c>
      <c r="V1129" s="23">
        <f t="shared" si="1255"/>
        <v>3.8525287143896858E-2</v>
      </c>
      <c r="W1129" s="23">
        <f t="shared" si="1255"/>
        <v>0.1047329728321718</v>
      </c>
      <c r="X1129" s="23">
        <f t="shared" si="1255"/>
        <v>2.561025970834831E-2</v>
      </c>
      <c r="Y1129" s="23">
        <f t="shared" si="1255"/>
        <v>0.26274039597178961</v>
      </c>
      <c r="Z1129" s="23">
        <f t="shared" si="1255"/>
        <v>-0.14184150165710122</v>
      </c>
      <c r="AA1129" s="23">
        <f t="shared" si="1255"/>
        <v>0.18959213886180559</v>
      </c>
      <c r="AB1129" s="23">
        <f t="shared" si="1255"/>
        <v>0.12753868500211077</v>
      </c>
      <c r="AC1129" s="23">
        <f t="shared" si="1255"/>
        <v>-0.13848095818335757</v>
      </c>
      <c r="AD1129" s="23">
        <f t="shared" si="1255"/>
        <v>0.14561641052289087</v>
      </c>
      <c r="AE1129" s="23">
        <f t="shared" si="1255"/>
        <v>-3.9188560522617107E-2</v>
      </c>
      <c r="AF1129" s="23">
        <f t="shared" si="1255"/>
        <v>-8.6426574772386869E-2</v>
      </c>
      <c r="AG1129" s="23">
        <f t="shared" si="1255"/>
        <v>5.5138497312107682E-2</v>
      </c>
      <c r="AH1129" s="23">
        <f t="shared" si="1255"/>
        <v>-8.7793423659916853E-2</v>
      </c>
      <c r="AI1129" s="23">
        <f t="shared" si="1255"/>
        <v>-9.2216637571707116E-2</v>
      </c>
      <c r="AJ1129" s="23">
        <f t="shared" si="1255"/>
        <v>-1.7359984953269021E-2</v>
      </c>
      <c r="AK1129" s="23">
        <f t="shared" si="1255"/>
        <v>6.629878726130406E-2</v>
      </c>
      <c r="AL1129" s="23">
        <f t="shared" si="1255"/>
        <v>-5.8861490566754764E-2</v>
      </c>
      <c r="AM1129" s="23">
        <f t="shared" si="1255"/>
        <v>0.15162507077934698</v>
      </c>
      <c r="AN1129" s="23">
        <f t="shared" si="1255"/>
        <v>-3.429212359802751E-2</v>
      </c>
      <c r="AO1129" s="23">
        <f t="shared" si="1255"/>
        <v>-9.87367712912611E-2</v>
      </c>
      <c r="AP1129" s="23">
        <f t="shared" si="1255"/>
        <v>6.529765233447006E-2</v>
      </c>
      <c r="AQ1129" s="23">
        <f t="shared" si="1255"/>
        <v>9.9717937334996634E-2</v>
      </c>
      <c r="AR1129" s="23">
        <f t="shared" si="1255"/>
        <v>0.18566721076598633</v>
      </c>
      <c r="AS1129" s="23">
        <f t="shared" si="1255"/>
        <v>-0.11039602933349539</v>
      </c>
      <c r="AT1129" s="23">
        <f t="shared" si="1255"/>
        <v>-7.9214049995831246E-2</v>
      </c>
      <c r="AU1129" s="23">
        <f t="shared" si="1255"/>
        <v>-0.12239491560905041</v>
      </c>
      <c r="AV1129" s="23">
        <f t="shared" si="1255"/>
        <v>-0.10355888774521066</v>
      </c>
      <c r="AW1129" s="23">
        <f t="shared" si="1255"/>
        <v>0.13323462558400304</v>
      </c>
      <c r="AX1129" s="23">
        <f t="shared" si="1255"/>
        <v>-4.0756620846387731E-2</v>
      </c>
      <c r="AY1129" s="23">
        <f t="shared" si="1255"/>
        <v>-0.12161664554374869</v>
      </c>
      <c r="AZ1129" s="20"/>
      <c r="BA1129" s="20"/>
      <c r="BC1129" s="20"/>
      <c r="BD1129" s="20"/>
      <c r="BE1129" s="20"/>
      <c r="BM1129" s="20"/>
      <c r="BN1129" s="20"/>
      <c r="BO1129" s="20"/>
      <c r="BW1129" s="20"/>
      <c r="BX1129" s="20"/>
      <c r="BY1129" s="20"/>
    </row>
    <row r="1130" spans="1:77" x14ac:dyDescent="0.4">
      <c r="A1130" s="31"/>
      <c r="B1130" s="32">
        <f t="shared" si="1206"/>
        <v>119</v>
      </c>
      <c r="D1130" s="23">
        <f t="shared" ref="D1130:AY1130" si="1256">($E$1-0.5*($E$2)^2)*D$1010+$E$2*D2134*D$2014</f>
        <v>-3.0420035784307579E-2</v>
      </c>
      <c r="E1130" s="23">
        <f t="shared" si="1256"/>
        <v>7.1233665387873665E-2</v>
      </c>
      <c r="F1130" s="23">
        <f t="shared" si="1256"/>
        <v>5.966260198413581E-2</v>
      </c>
      <c r="G1130" s="23">
        <f t="shared" si="1256"/>
        <v>0.2105765906657481</v>
      </c>
      <c r="H1130" s="23">
        <f t="shared" si="1256"/>
        <v>-0.16960192235702265</v>
      </c>
      <c r="I1130" s="23">
        <f t="shared" si="1256"/>
        <v>-1.9987893559642207E-2</v>
      </c>
      <c r="J1130" s="23">
        <f t="shared" si="1256"/>
        <v>3.4928741502103344E-2</v>
      </c>
      <c r="K1130" s="23">
        <f t="shared" si="1256"/>
        <v>-1.1254168619673557E-2</v>
      </c>
      <c r="L1130" s="23">
        <f t="shared" si="1256"/>
        <v>-7.3868484300365828E-2</v>
      </c>
      <c r="M1130" s="23">
        <f t="shared" si="1256"/>
        <v>-0.16090174712904037</v>
      </c>
      <c r="N1130" s="23">
        <f t="shared" si="1256"/>
        <v>4.8813389599158666E-2</v>
      </c>
      <c r="O1130" s="23">
        <f t="shared" si="1256"/>
        <v>0.16633135102467372</v>
      </c>
      <c r="P1130" s="23">
        <f t="shared" si="1256"/>
        <v>6.3454228581091454E-2</v>
      </c>
      <c r="Q1130" s="23">
        <f t="shared" si="1256"/>
        <v>-0.12089261357045943</v>
      </c>
      <c r="R1130" s="23">
        <f t="shared" si="1256"/>
        <v>-0.16791941662337509</v>
      </c>
      <c r="S1130" s="23">
        <f t="shared" si="1256"/>
        <v>5.7832956482459591E-2</v>
      </c>
      <c r="T1130" s="23">
        <f t="shared" si="1256"/>
        <v>-3.205731444250489E-2</v>
      </c>
      <c r="U1130" s="23">
        <f t="shared" si="1256"/>
        <v>0.33350768270019288</v>
      </c>
      <c r="V1130" s="23">
        <f t="shared" si="1256"/>
        <v>-0.17118082943418422</v>
      </c>
      <c r="W1130" s="23">
        <f t="shared" si="1256"/>
        <v>-5.6800747392256414E-2</v>
      </c>
      <c r="X1130" s="23">
        <f t="shared" si="1256"/>
        <v>9.2715592137961031E-2</v>
      </c>
      <c r="Y1130" s="23">
        <f t="shared" si="1256"/>
        <v>5.8108490094569698E-2</v>
      </c>
      <c r="Z1130" s="23">
        <f t="shared" si="1256"/>
        <v>5.8172043552701627E-2</v>
      </c>
      <c r="AA1130" s="23">
        <f t="shared" si="1256"/>
        <v>-1.3375739078489039E-2</v>
      </c>
      <c r="AB1130" s="23">
        <f t="shared" si="1256"/>
        <v>-0.11928994213148322</v>
      </c>
      <c r="AC1130" s="23">
        <f t="shared" si="1256"/>
        <v>-0.21491126312104888</v>
      </c>
      <c r="AD1130" s="23">
        <f t="shared" si="1256"/>
        <v>8.1848761735448861E-2</v>
      </c>
      <c r="AE1130" s="23">
        <f t="shared" si="1256"/>
        <v>-0.1211001447095114</v>
      </c>
      <c r="AF1130" s="23">
        <f t="shared" si="1256"/>
        <v>-0.13932744408044423</v>
      </c>
      <c r="AG1130" s="23">
        <f t="shared" si="1256"/>
        <v>-1.6163163078780227E-2</v>
      </c>
      <c r="AH1130" s="23">
        <f t="shared" si="1256"/>
        <v>2.2424594022749444E-2</v>
      </c>
      <c r="AI1130" s="23">
        <f t="shared" si="1256"/>
        <v>-0.1833928481824543</v>
      </c>
      <c r="AJ1130" s="23">
        <f t="shared" si="1256"/>
        <v>5.1504781505496484E-2</v>
      </c>
      <c r="AK1130" s="23">
        <f t="shared" si="1256"/>
        <v>-1.1548042297230485E-3</v>
      </c>
      <c r="AL1130" s="23">
        <f t="shared" si="1256"/>
        <v>-0.15180733825171985</v>
      </c>
      <c r="AM1130" s="23">
        <f t="shared" si="1256"/>
        <v>-0.14988191401925832</v>
      </c>
      <c r="AN1130" s="23">
        <f t="shared" si="1256"/>
        <v>3.0827144607127606E-2</v>
      </c>
      <c r="AO1130" s="23">
        <f t="shared" si="1256"/>
        <v>0.11405184065079293</v>
      </c>
      <c r="AP1130" s="23">
        <f t="shared" si="1256"/>
        <v>2.236650426622783E-2</v>
      </c>
      <c r="AQ1130" s="23">
        <f t="shared" si="1256"/>
        <v>2.3111836257694994E-2</v>
      </c>
      <c r="AR1130" s="23">
        <f t="shared" si="1256"/>
        <v>6.1682334961989313E-2</v>
      </c>
      <c r="AS1130" s="23">
        <f t="shared" si="1256"/>
        <v>7.0013123835914029E-2</v>
      </c>
      <c r="AT1130" s="23">
        <f t="shared" si="1256"/>
        <v>0.17267137577775632</v>
      </c>
      <c r="AU1130" s="23">
        <f t="shared" si="1256"/>
        <v>-0.16720173752852302</v>
      </c>
      <c r="AV1130" s="23">
        <f t="shared" si="1256"/>
        <v>-6.3038666422091591E-2</v>
      </c>
      <c r="AW1130" s="23">
        <f t="shared" si="1256"/>
        <v>2.2200659543489262E-2</v>
      </c>
      <c r="AX1130" s="23">
        <f t="shared" si="1256"/>
        <v>-0.24996672598634015</v>
      </c>
      <c r="AY1130" s="23">
        <f t="shared" si="1256"/>
        <v>8.4290273306745933E-2</v>
      </c>
      <c r="AZ1130" s="20"/>
      <c r="BA1130" s="20"/>
      <c r="BC1130" s="20"/>
      <c r="BD1130" s="20"/>
      <c r="BE1130" s="20"/>
      <c r="BM1130" s="20"/>
      <c r="BN1130" s="20"/>
      <c r="BO1130" s="20"/>
      <c r="BW1130" s="20"/>
      <c r="BX1130" s="20"/>
      <c r="BY1130" s="20"/>
    </row>
    <row r="1131" spans="1:77" x14ac:dyDescent="0.4">
      <c r="A1131" s="31"/>
      <c r="B1131" s="32">
        <f t="shared" si="1206"/>
        <v>120</v>
      </c>
      <c r="D1131" s="23">
        <f t="shared" ref="D1131:AY1131" si="1257">($E$1-0.5*($E$2)^2)*D$1010+$E$2*D2135*D$2014</f>
        <v>-1.0091389040975309E-2</v>
      </c>
      <c r="E1131" s="23">
        <f t="shared" si="1257"/>
        <v>-0.27479890119922101</v>
      </c>
      <c r="F1131" s="23">
        <f t="shared" si="1257"/>
        <v>0.16490208878386411</v>
      </c>
      <c r="G1131" s="23">
        <f t="shared" si="1257"/>
        <v>-0.25425361760984949</v>
      </c>
      <c r="H1131" s="23">
        <f t="shared" si="1257"/>
        <v>3.5612777876738035E-2</v>
      </c>
      <c r="I1131" s="23">
        <f t="shared" si="1257"/>
        <v>-0.20119461045601969</v>
      </c>
      <c r="J1131" s="23">
        <f t="shared" si="1257"/>
        <v>3.853357925221633E-2</v>
      </c>
      <c r="K1131" s="23">
        <f t="shared" si="1257"/>
        <v>-0.11607236197415474</v>
      </c>
      <c r="L1131" s="23">
        <f t="shared" si="1257"/>
        <v>0.17485567400288057</v>
      </c>
      <c r="M1131" s="23">
        <f t="shared" si="1257"/>
        <v>6.1407768211014319E-2</v>
      </c>
      <c r="N1131" s="23">
        <f t="shared" si="1257"/>
        <v>7.7809967704299252E-2</v>
      </c>
      <c r="O1131" s="23">
        <f t="shared" si="1257"/>
        <v>-7.4737293215985476E-2</v>
      </c>
      <c r="P1131" s="23">
        <f t="shared" si="1257"/>
        <v>-0.12704152567303223</v>
      </c>
      <c r="Q1131" s="23">
        <f t="shared" si="1257"/>
        <v>2.6232026234754485E-2</v>
      </c>
      <c r="R1131" s="23">
        <f t="shared" si="1257"/>
        <v>2.8452653961343388E-2</v>
      </c>
      <c r="S1131" s="23">
        <f t="shared" si="1257"/>
        <v>9.2006775182312164E-2</v>
      </c>
      <c r="T1131" s="23">
        <f t="shared" si="1257"/>
        <v>-0.11885060391318607</v>
      </c>
      <c r="U1131" s="23">
        <f t="shared" si="1257"/>
        <v>-0.23750952455067328</v>
      </c>
      <c r="V1131" s="23">
        <f t="shared" si="1257"/>
        <v>7.704460603141583E-2</v>
      </c>
      <c r="W1131" s="23">
        <f t="shared" si="1257"/>
        <v>-1.3834006129464699E-2</v>
      </c>
      <c r="X1131" s="23">
        <f t="shared" si="1257"/>
        <v>0.12485550031620253</v>
      </c>
      <c r="Y1131" s="23">
        <f t="shared" si="1257"/>
        <v>-3.2530314554808418E-3</v>
      </c>
      <c r="Z1131" s="23">
        <f t="shared" si="1257"/>
        <v>4.3408563011124973E-2</v>
      </c>
      <c r="AA1131" s="23">
        <f t="shared" si="1257"/>
        <v>1.6983295220675047E-2</v>
      </c>
      <c r="AB1131" s="23">
        <f t="shared" si="1257"/>
        <v>-0.12819899549642863</v>
      </c>
      <c r="AC1131" s="23">
        <f t="shared" si="1257"/>
        <v>8.7826034288229562E-2</v>
      </c>
      <c r="AD1131" s="23">
        <f t="shared" si="1257"/>
        <v>-0.12041602684270623</v>
      </c>
      <c r="AE1131" s="23">
        <f t="shared" si="1257"/>
        <v>7.2811525521597836E-2</v>
      </c>
      <c r="AF1131" s="23">
        <f t="shared" si="1257"/>
        <v>1.7654026709188753E-3</v>
      </c>
      <c r="AG1131" s="23">
        <f t="shared" si="1257"/>
        <v>0.21234692354670442</v>
      </c>
      <c r="AH1131" s="23">
        <f t="shared" si="1257"/>
        <v>0.2276055580641731</v>
      </c>
      <c r="AI1131" s="23">
        <f t="shared" si="1257"/>
        <v>0.10045610303142724</v>
      </c>
      <c r="AJ1131" s="23">
        <f t="shared" si="1257"/>
        <v>-1.977346134759787E-2</v>
      </c>
      <c r="AK1131" s="23">
        <f t="shared" si="1257"/>
        <v>0.15652674233625383</v>
      </c>
      <c r="AL1131" s="23">
        <f t="shared" si="1257"/>
        <v>-0.2640240594389841</v>
      </c>
      <c r="AM1131" s="23">
        <f t="shared" si="1257"/>
        <v>0.12648846373123218</v>
      </c>
      <c r="AN1131" s="23">
        <f t="shared" si="1257"/>
        <v>-0.21286399550838783</v>
      </c>
      <c r="AO1131" s="23">
        <f t="shared" si="1257"/>
        <v>-9.0434181674482247E-3</v>
      </c>
      <c r="AP1131" s="23">
        <f t="shared" si="1257"/>
        <v>1.224213378235087E-2</v>
      </c>
      <c r="AQ1131" s="23">
        <f t="shared" si="1257"/>
        <v>-0.10602795953627454</v>
      </c>
      <c r="AR1131" s="23">
        <f t="shared" si="1257"/>
        <v>0.11821069157540937</v>
      </c>
      <c r="AS1131" s="23">
        <f t="shared" si="1257"/>
        <v>0.15495625240750086</v>
      </c>
      <c r="AT1131" s="23">
        <f t="shared" si="1257"/>
        <v>-1.7773656897036014E-2</v>
      </c>
      <c r="AU1131" s="23">
        <f t="shared" si="1257"/>
        <v>5.1366641920387819E-2</v>
      </c>
      <c r="AV1131" s="23">
        <f t="shared" si="1257"/>
        <v>-0.12289945812868831</v>
      </c>
      <c r="AW1131" s="23">
        <f t="shared" si="1257"/>
        <v>0.19986584982429376</v>
      </c>
      <c r="AX1131" s="23">
        <f t="shared" si="1257"/>
        <v>5.932812691422823E-2</v>
      </c>
      <c r="AY1131" s="23">
        <f t="shared" si="1257"/>
        <v>-4.5864369365840207E-2</v>
      </c>
      <c r="AZ1131" s="20"/>
      <c r="BA1131" s="20"/>
      <c r="BC1131" s="20"/>
      <c r="BD1131" s="20"/>
      <c r="BE1131" s="20"/>
      <c r="BM1131" s="20"/>
      <c r="BN1131" s="20"/>
      <c r="BO1131" s="20"/>
      <c r="BW1131" s="20"/>
      <c r="BX1131" s="20"/>
      <c r="BY1131" s="20"/>
    </row>
    <row r="1132" spans="1:77" x14ac:dyDescent="0.4">
      <c r="A1132" s="31"/>
      <c r="B1132" s="32">
        <f t="shared" si="1206"/>
        <v>121</v>
      </c>
      <c r="D1132" s="23">
        <f t="shared" ref="D1132:AY1132" si="1258">($E$1-0.5*($E$2)^2)*D$1010+$E$2*D2136*D$2014</f>
        <v>-0.17188426665151288</v>
      </c>
      <c r="E1132" s="23">
        <f t="shared" si="1258"/>
        <v>3.0621745858847839E-2</v>
      </c>
      <c r="F1132" s="23">
        <f t="shared" si="1258"/>
        <v>8.9586332542565039E-2</v>
      </c>
      <c r="G1132" s="23">
        <f t="shared" si="1258"/>
        <v>-8.0351067938325443E-2</v>
      </c>
      <c r="H1132" s="23">
        <f t="shared" si="1258"/>
        <v>-0.13478974055738743</v>
      </c>
      <c r="I1132" s="23">
        <f t="shared" si="1258"/>
        <v>-2.0160415135653743E-2</v>
      </c>
      <c r="J1132" s="23">
        <f t="shared" si="1258"/>
        <v>-2.8928167487197964E-2</v>
      </c>
      <c r="K1132" s="23">
        <f t="shared" si="1258"/>
        <v>0.12177314533718046</v>
      </c>
      <c r="L1132" s="23">
        <f t="shared" si="1258"/>
        <v>2.7622179863792109E-3</v>
      </c>
      <c r="M1132" s="23">
        <f t="shared" si="1258"/>
        <v>-4.4967508680682864E-3</v>
      </c>
      <c r="N1132" s="23">
        <f t="shared" si="1258"/>
        <v>0.12610192704308756</v>
      </c>
      <c r="O1132" s="23">
        <f t="shared" si="1258"/>
        <v>0.12357281916886147</v>
      </c>
      <c r="P1132" s="23">
        <f t="shared" si="1258"/>
        <v>0.11728652881906673</v>
      </c>
      <c r="Q1132" s="23">
        <f t="shared" si="1258"/>
        <v>7.6066787906533567E-2</v>
      </c>
      <c r="R1132" s="23">
        <f t="shared" si="1258"/>
        <v>4.0584411624870177E-2</v>
      </c>
      <c r="S1132" s="23">
        <f t="shared" si="1258"/>
        <v>0.19725641603179456</v>
      </c>
      <c r="T1132" s="23">
        <f t="shared" si="1258"/>
        <v>-4.0435593697233138E-2</v>
      </c>
      <c r="U1132" s="23">
        <f t="shared" si="1258"/>
        <v>-0.24644504704118383</v>
      </c>
      <c r="V1132" s="23">
        <f t="shared" si="1258"/>
        <v>-9.2339971874793678E-3</v>
      </c>
      <c r="W1132" s="23">
        <f t="shared" si="1258"/>
        <v>0.19463699330795042</v>
      </c>
      <c r="X1132" s="23">
        <f t="shared" si="1258"/>
        <v>-0.13844511460908118</v>
      </c>
      <c r="Y1132" s="23">
        <f t="shared" si="1258"/>
        <v>-0.1055087806508524</v>
      </c>
      <c r="Z1132" s="23">
        <f t="shared" si="1258"/>
        <v>-0.23551831367468704</v>
      </c>
      <c r="AA1132" s="23">
        <f t="shared" si="1258"/>
        <v>0.22905973650676958</v>
      </c>
      <c r="AB1132" s="23">
        <f t="shared" si="1258"/>
        <v>-5.4302129736178872E-2</v>
      </c>
      <c r="AC1132" s="23">
        <f t="shared" si="1258"/>
        <v>9.3450074477925943E-2</v>
      </c>
      <c r="AD1132" s="23">
        <f t="shared" si="1258"/>
        <v>-6.0490488924810848E-2</v>
      </c>
      <c r="AE1132" s="23">
        <f t="shared" si="1258"/>
        <v>-4.4956271148742691E-2</v>
      </c>
      <c r="AF1132" s="23">
        <f t="shared" si="1258"/>
        <v>3.1192691166896186E-2</v>
      </c>
      <c r="AG1132" s="23">
        <f t="shared" si="1258"/>
        <v>6.6084629184084004E-2</v>
      </c>
      <c r="AH1132" s="23">
        <f t="shared" si="1258"/>
        <v>3.0852814764152858E-2</v>
      </c>
      <c r="AI1132" s="23">
        <f t="shared" si="1258"/>
        <v>-9.3558517073685676E-2</v>
      </c>
      <c r="AJ1132" s="23">
        <f t="shared" si="1258"/>
        <v>-0.12615389468118407</v>
      </c>
      <c r="AK1132" s="23">
        <f t="shared" si="1258"/>
        <v>-9.4622109532466782E-3</v>
      </c>
      <c r="AL1132" s="23">
        <f t="shared" si="1258"/>
        <v>2.2949546810518702E-2</v>
      </c>
      <c r="AM1132" s="23">
        <f t="shared" si="1258"/>
        <v>-7.5306259519165641E-2</v>
      </c>
      <c r="AN1132" s="23">
        <f t="shared" si="1258"/>
        <v>-0.15425957079651806</v>
      </c>
      <c r="AO1132" s="23">
        <f t="shared" si="1258"/>
        <v>-0.19214250954571105</v>
      </c>
      <c r="AP1132" s="23">
        <f t="shared" si="1258"/>
        <v>0.16267926612890915</v>
      </c>
      <c r="AQ1132" s="23">
        <f t="shared" si="1258"/>
        <v>-0.1409896634610488</v>
      </c>
      <c r="AR1132" s="23">
        <f t="shared" si="1258"/>
        <v>-4.2192446780616039E-2</v>
      </c>
      <c r="AS1132" s="23">
        <f t="shared" si="1258"/>
        <v>0.24521602517200403</v>
      </c>
      <c r="AT1132" s="23">
        <f t="shared" si="1258"/>
        <v>0.15332788554035542</v>
      </c>
      <c r="AU1132" s="23">
        <f t="shared" si="1258"/>
        <v>0.13180555483462919</v>
      </c>
      <c r="AV1132" s="23">
        <f t="shared" si="1258"/>
        <v>-5.6176393762382731E-2</v>
      </c>
      <c r="AW1132" s="23">
        <f t="shared" si="1258"/>
        <v>-0.1508197613406855</v>
      </c>
      <c r="AX1132" s="23">
        <f t="shared" si="1258"/>
        <v>1.7630517762587498E-2</v>
      </c>
      <c r="AY1132" s="23">
        <f t="shared" si="1258"/>
        <v>0.10821144553420337</v>
      </c>
      <c r="AZ1132" s="20"/>
      <c r="BA1132" s="20"/>
      <c r="BC1132" s="20"/>
      <c r="BD1132" s="20"/>
      <c r="BE1132" s="20"/>
      <c r="BM1132" s="20"/>
      <c r="BN1132" s="20"/>
      <c r="BO1132" s="20"/>
      <c r="BW1132" s="20"/>
      <c r="BX1132" s="20"/>
      <c r="BY1132" s="20"/>
    </row>
    <row r="1133" spans="1:77" x14ac:dyDescent="0.4">
      <c r="A1133" s="31"/>
      <c r="B1133" s="32">
        <f t="shared" si="1206"/>
        <v>122</v>
      </c>
      <c r="D1133" s="23">
        <f t="shared" ref="D1133:AY1133" si="1259">($E$1-0.5*($E$2)^2)*D$1010+$E$2*D2137*D$2014</f>
        <v>-2.0917003760787374E-2</v>
      </c>
      <c r="E1133" s="23">
        <f t="shared" si="1259"/>
        <v>2.364363589090742E-2</v>
      </c>
      <c r="F1133" s="23">
        <f t="shared" si="1259"/>
        <v>-9.2553024332502842E-2</v>
      </c>
      <c r="G1133" s="23">
        <f t="shared" si="1259"/>
        <v>4.0453548940435423E-2</v>
      </c>
      <c r="H1133" s="23">
        <f t="shared" si="1259"/>
        <v>0.12652247051710735</v>
      </c>
      <c r="I1133" s="23">
        <f t="shared" si="1259"/>
        <v>2.6714328662250271E-2</v>
      </c>
      <c r="J1133" s="23">
        <f t="shared" si="1259"/>
        <v>4.1775186234359836E-2</v>
      </c>
      <c r="K1133" s="23">
        <f t="shared" si="1259"/>
        <v>-1.4587123759329811E-2</v>
      </c>
      <c r="L1133" s="23">
        <f t="shared" si="1259"/>
        <v>-0.25987035070677339</v>
      </c>
      <c r="M1133" s="23">
        <f t="shared" si="1259"/>
        <v>-3.6061368119700808E-2</v>
      </c>
      <c r="N1133" s="23">
        <f t="shared" si="1259"/>
        <v>-0.11415519995569755</v>
      </c>
      <c r="O1133" s="23">
        <f t="shared" si="1259"/>
        <v>-3.328198785161491E-2</v>
      </c>
      <c r="P1133" s="23">
        <f t="shared" si="1259"/>
        <v>-7.1364081296803328E-2</v>
      </c>
      <c r="Q1133" s="23">
        <f t="shared" si="1259"/>
        <v>-0.11375443107753097</v>
      </c>
      <c r="R1133" s="23">
        <f t="shared" si="1259"/>
        <v>0.14821990000166796</v>
      </c>
      <c r="S1133" s="23">
        <f t="shared" si="1259"/>
        <v>-0.19711636491754814</v>
      </c>
      <c r="T1133" s="23">
        <f t="shared" si="1259"/>
        <v>-6.0368819564623678E-2</v>
      </c>
      <c r="U1133" s="23">
        <f t="shared" si="1259"/>
        <v>0.13233253263850958</v>
      </c>
      <c r="V1133" s="23">
        <f t="shared" si="1259"/>
        <v>-1.8320799200562812E-2</v>
      </c>
      <c r="W1133" s="23">
        <f t="shared" si="1259"/>
        <v>-7.7014027186843498E-2</v>
      </c>
      <c r="X1133" s="23">
        <f t="shared" si="1259"/>
        <v>0.11973309611011719</v>
      </c>
      <c r="Y1133" s="23">
        <f t="shared" si="1259"/>
        <v>3.5137453487490554E-2</v>
      </c>
      <c r="Z1133" s="23">
        <f t="shared" si="1259"/>
        <v>-1.2112281509459765E-2</v>
      </c>
      <c r="AA1133" s="23">
        <f t="shared" si="1259"/>
        <v>-6.9208829783230258E-2</v>
      </c>
      <c r="AB1133" s="23">
        <f t="shared" si="1259"/>
        <v>-0.17453244398076886</v>
      </c>
      <c r="AC1133" s="23">
        <f t="shared" si="1259"/>
        <v>0.10274324308134386</v>
      </c>
      <c r="AD1133" s="23">
        <f t="shared" si="1259"/>
        <v>-0.14092300976314745</v>
      </c>
      <c r="AE1133" s="23">
        <f t="shared" si="1259"/>
        <v>4.6050127077391485E-2</v>
      </c>
      <c r="AF1133" s="23">
        <f t="shared" si="1259"/>
        <v>8.528790561456108E-2</v>
      </c>
      <c r="AG1133" s="23">
        <f t="shared" si="1259"/>
        <v>-0.17752592304335291</v>
      </c>
      <c r="AH1133" s="23">
        <f t="shared" si="1259"/>
        <v>-8.7927879156602912E-2</v>
      </c>
      <c r="AI1133" s="23">
        <f t="shared" si="1259"/>
        <v>-2.0379436358807377E-2</v>
      </c>
      <c r="AJ1133" s="23">
        <f t="shared" si="1259"/>
        <v>1.5378271098576719E-2</v>
      </c>
      <c r="AK1133" s="23">
        <f t="shared" si="1259"/>
        <v>-5.3243864130498496E-2</v>
      </c>
      <c r="AL1133" s="23">
        <f t="shared" si="1259"/>
        <v>-3.4023863029008852E-2</v>
      </c>
      <c r="AM1133" s="23">
        <f t="shared" si="1259"/>
        <v>3.401482980130003E-2</v>
      </c>
      <c r="AN1133" s="23">
        <f t="shared" si="1259"/>
        <v>0.17081846762289368</v>
      </c>
      <c r="AO1133" s="23">
        <f t="shared" si="1259"/>
        <v>1.9142645791198221E-2</v>
      </c>
      <c r="AP1133" s="23">
        <f t="shared" si="1259"/>
        <v>-2.7434664003396704E-2</v>
      </c>
      <c r="AQ1133" s="23">
        <f t="shared" si="1259"/>
        <v>-5.0597272167100506E-2</v>
      </c>
      <c r="AR1133" s="23">
        <f t="shared" si="1259"/>
        <v>-0.14657886286593602</v>
      </c>
      <c r="AS1133" s="23">
        <f t="shared" si="1259"/>
        <v>4.861961624995742E-2</v>
      </c>
      <c r="AT1133" s="23">
        <f t="shared" si="1259"/>
        <v>-0.15719338115635093</v>
      </c>
      <c r="AU1133" s="23">
        <f t="shared" si="1259"/>
        <v>-2.6390922989208219E-2</v>
      </c>
      <c r="AV1133" s="23">
        <f t="shared" si="1259"/>
        <v>2.6067691072438302E-2</v>
      </c>
      <c r="AW1133" s="23">
        <f t="shared" si="1259"/>
        <v>-0.10952177081394276</v>
      </c>
      <c r="AX1133" s="23">
        <f t="shared" si="1259"/>
        <v>-2.127299966944653E-2</v>
      </c>
      <c r="AY1133" s="23">
        <f t="shared" si="1259"/>
        <v>-6.3049025496550865E-2</v>
      </c>
      <c r="AZ1133" s="20"/>
      <c r="BA1133" s="20"/>
      <c r="BC1133" s="20"/>
      <c r="BD1133" s="20"/>
      <c r="BE1133" s="20"/>
      <c r="BM1133" s="20"/>
      <c r="BN1133" s="20"/>
      <c r="BO1133" s="20"/>
      <c r="BW1133" s="20"/>
      <c r="BX1133" s="20"/>
      <c r="BY1133" s="20"/>
    </row>
    <row r="1134" spans="1:77" x14ac:dyDescent="0.4">
      <c r="A1134" s="31"/>
      <c r="B1134" s="32">
        <f t="shared" si="1206"/>
        <v>123</v>
      </c>
      <c r="D1134" s="23">
        <f t="shared" ref="D1134:AY1134" si="1260">($E$1-0.5*($E$2)^2)*D$1010+$E$2*D2138*D$2014</f>
        <v>0.11540723729992287</v>
      </c>
      <c r="E1134" s="23">
        <f t="shared" si="1260"/>
        <v>2.7798879151894947E-2</v>
      </c>
      <c r="F1134" s="23">
        <f t="shared" si="1260"/>
        <v>2.3852383339180779E-2</v>
      </c>
      <c r="G1134" s="23">
        <f t="shared" si="1260"/>
        <v>8.8244276431504357E-2</v>
      </c>
      <c r="H1134" s="23">
        <f t="shared" si="1260"/>
        <v>0.1215375636476415</v>
      </c>
      <c r="I1134" s="23">
        <f t="shared" si="1260"/>
        <v>-0.20012810811272189</v>
      </c>
      <c r="J1134" s="23">
        <f t="shared" si="1260"/>
        <v>2.0900050516299725E-2</v>
      </c>
      <c r="K1134" s="23">
        <f t="shared" si="1260"/>
        <v>7.9359045942558049E-2</v>
      </c>
      <c r="L1134" s="23">
        <f t="shared" si="1260"/>
        <v>-1.9812537617394668E-2</v>
      </c>
      <c r="M1134" s="23">
        <f t="shared" si="1260"/>
        <v>-0.17093008286688327</v>
      </c>
      <c r="N1134" s="23">
        <f t="shared" si="1260"/>
        <v>-0.16157449205414465</v>
      </c>
      <c r="O1134" s="23">
        <f t="shared" si="1260"/>
        <v>-3.4652867965067899E-3</v>
      </c>
      <c r="P1134" s="23">
        <f t="shared" si="1260"/>
        <v>-0.10173195716323744</v>
      </c>
      <c r="Q1134" s="23">
        <f t="shared" si="1260"/>
        <v>4.4407976667503846E-2</v>
      </c>
      <c r="R1134" s="23">
        <f t="shared" si="1260"/>
        <v>-0.10702871102428181</v>
      </c>
      <c r="S1134" s="23">
        <f t="shared" si="1260"/>
        <v>-8.2200681145879639E-2</v>
      </c>
      <c r="T1134" s="23">
        <f t="shared" si="1260"/>
        <v>8.1010494775192857E-2</v>
      </c>
      <c r="U1134" s="23">
        <f t="shared" si="1260"/>
        <v>1.7731003082175109E-2</v>
      </c>
      <c r="V1134" s="23">
        <f t="shared" si="1260"/>
        <v>3.8324622514650276E-2</v>
      </c>
      <c r="W1134" s="23">
        <f t="shared" si="1260"/>
        <v>-7.1560243927774048E-2</v>
      </c>
      <c r="X1134" s="23">
        <f t="shared" si="1260"/>
        <v>-0.22598385535446086</v>
      </c>
      <c r="Y1134" s="23">
        <f t="shared" si="1260"/>
        <v>-2.069042938553093E-2</v>
      </c>
      <c r="Z1134" s="23">
        <f t="shared" si="1260"/>
        <v>5.4641678209970498E-2</v>
      </c>
      <c r="AA1134" s="23">
        <f t="shared" si="1260"/>
        <v>9.0591806344986092E-2</v>
      </c>
      <c r="AB1134" s="23">
        <f t="shared" si="1260"/>
        <v>-0.17095606860011053</v>
      </c>
      <c r="AC1134" s="23">
        <f t="shared" si="1260"/>
        <v>-0.19883234838551667</v>
      </c>
      <c r="AD1134" s="23">
        <f t="shared" si="1260"/>
        <v>8.362692393960261E-2</v>
      </c>
      <c r="AE1134" s="23">
        <f t="shared" si="1260"/>
        <v>5.6332508488325321E-2</v>
      </c>
      <c r="AF1134" s="23">
        <f t="shared" si="1260"/>
        <v>-1.4461538032683463E-2</v>
      </c>
      <c r="AG1134" s="23">
        <f t="shared" si="1260"/>
        <v>0.10244232031178345</v>
      </c>
      <c r="AH1134" s="23">
        <f t="shared" si="1260"/>
        <v>0.13246389056201235</v>
      </c>
      <c r="AI1134" s="23">
        <f t="shared" si="1260"/>
        <v>5.4546280302824553E-2</v>
      </c>
      <c r="AJ1134" s="23">
        <f t="shared" si="1260"/>
        <v>-5.0205079836365379E-2</v>
      </c>
      <c r="AK1134" s="23">
        <f t="shared" si="1260"/>
        <v>0.14785322288712502</v>
      </c>
      <c r="AL1134" s="23">
        <f t="shared" si="1260"/>
        <v>-2.9605138978562765E-2</v>
      </c>
      <c r="AM1134" s="23">
        <f t="shared" si="1260"/>
        <v>-1.5470135353889261E-2</v>
      </c>
      <c r="AN1134" s="23">
        <f t="shared" si="1260"/>
        <v>0.11965163911288586</v>
      </c>
      <c r="AO1134" s="23">
        <f t="shared" si="1260"/>
        <v>5.7673700212643189E-2</v>
      </c>
      <c r="AP1134" s="23">
        <f t="shared" si="1260"/>
        <v>-8.643926316280863E-2</v>
      </c>
      <c r="AQ1134" s="23">
        <f t="shared" si="1260"/>
        <v>0.27081198235139697</v>
      </c>
      <c r="AR1134" s="23">
        <f t="shared" si="1260"/>
        <v>-0.12484753266696366</v>
      </c>
      <c r="AS1134" s="23">
        <f t="shared" si="1260"/>
        <v>-0.2109900198030687</v>
      </c>
      <c r="AT1134" s="23">
        <f t="shared" si="1260"/>
        <v>0.1034136950915255</v>
      </c>
      <c r="AU1134" s="23">
        <f t="shared" si="1260"/>
        <v>-0.20789381978959209</v>
      </c>
      <c r="AV1134" s="23">
        <f t="shared" si="1260"/>
        <v>-7.709777172069468E-2</v>
      </c>
      <c r="AW1134" s="23">
        <f t="shared" si="1260"/>
        <v>-9.9778984221802938E-2</v>
      </c>
      <c r="AX1134" s="23">
        <f t="shared" si="1260"/>
        <v>-0.10998809441763589</v>
      </c>
      <c r="AY1134" s="23">
        <f t="shared" si="1260"/>
        <v>-7.6743482896296112E-3</v>
      </c>
      <c r="AZ1134" s="20"/>
      <c r="BA1134" s="20"/>
      <c r="BC1134" s="20"/>
      <c r="BD1134" s="20"/>
      <c r="BE1134" s="20"/>
      <c r="BM1134" s="20"/>
      <c r="BN1134" s="20"/>
      <c r="BO1134" s="20"/>
      <c r="BW1134" s="20"/>
      <c r="BX1134" s="20"/>
      <c r="BY1134" s="20"/>
    </row>
    <row r="1135" spans="1:77" x14ac:dyDescent="0.4">
      <c r="A1135" s="31"/>
      <c r="B1135" s="32">
        <f t="shared" si="1206"/>
        <v>124</v>
      </c>
      <c r="D1135" s="23">
        <f t="shared" ref="D1135:AY1135" si="1261">($E$1-0.5*($E$2)^2)*D$1010+$E$2*D2139*D$2014</f>
        <v>6.7738377972203972E-2</v>
      </c>
      <c r="E1135" s="23">
        <f t="shared" si="1261"/>
        <v>-4.0358532356854035E-2</v>
      </c>
      <c r="F1135" s="23">
        <f t="shared" si="1261"/>
        <v>-0.12887521074429356</v>
      </c>
      <c r="G1135" s="23">
        <f t="shared" si="1261"/>
        <v>9.7398584807857243E-3</v>
      </c>
      <c r="H1135" s="23">
        <f t="shared" si="1261"/>
        <v>-0.20809087480684033</v>
      </c>
      <c r="I1135" s="23">
        <f t="shared" si="1261"/>
        <v>-0.11672347315414304</v>
      </c>
      <c r="J1135" s="23">
        <f t="shared" si="1261"/>
        <v>1.0492655442811621E-2</v>
      </c>
      <c r="K1135" s="23">
        <f t="shared" si="1261"/>
        <v>-0.11240635628517423</v>
      </c>
      <c r="L1135" s="23">
        <f t="shared" si="1261"/>
        <v>-8.3751311837311701E-2</v>
      </c>
      <c r="M1135" s="23">
        <f t="shared" si="1261"/>
        <v>2.0462876280713107E-2</v>
      </c>
      <c r="N1135" s="23">
        <f t="shared" si="1261"/>
        <v>0.27545897432078409</v>
      </c>
      <c r="O1135" s="23">
        <f t="shared" si="1261"/>
        <v>2.2147951137699035E-4</v>
      </c>
      <c r="P1135" s="23">
        <f t="shared" si="1261"/>
        <v>-7.1214216330825253E-2</v>
      </c>
      <c r="Q1135" s="23">
        <f t="shared" si="1261"/>
        <v>2.2622417628065473E-2</v>
      </c>
      <c r="R1135" s="23">
        <f t="shared" si="1261"/>
        <v>2.6455233498837868E-2</v>
      </c>
      <c r="S1135" s="23">
        <f t="shared" si="1261"/>
        <v>-4.7795562083980475E-2</v>
      </c>
      <c r="T1135" s="23">
        <f t="shared" si="1261"/>
        <v>0.18613524873130649</v>
      </c>
      <c r="U1135" s="23">
        <f t="shared" si="1261"/>
        <v>4.4901871893937566E-2</v>
      </c>
      <c r="V1135" s="23">
        <f t="shared" si="1261"/>
        <v>-4.035104290388053E-2</v>
      </c>
      <c r="W1135" s="23">
        <f t="shared" si="1261"/>
        <v>0.1366145319648874</v>
      </c>
      <c r="X1135" s="23">
        <f t="shared" si="1261"/>
        <v>0.11588529393927388</v>
      </c>
      <c r="Y1135" s="23">
        <f t="shared" si="1261"/>
        <v>-4.8244488683431626E-2</v>
      </c>
      <c r="Z1135" s="23">
        <f t="shared" si="1261"/>
        <v>-6.2882467272682249E-2</v>
      </c>
      <c r="AA1135" s="23">
        <f t="shared" si="1261"/>
        <v>0.12398474026748062</v>
      </c>
      <c r="AB1135" s="23">
        <f t="shared" si="1261"/>
        <v>-0.24134774216850777</v>
      </c>
      <c r="AC1135" s="23">
        <f t="shared" si="1261"/>
        <v>-0.16336681956926202</v>
      </c>
      <c r="AD1135" s="23">
        <f t="shared" si="1261"/>
        <v>-9.3367681928866339E-2</v>
      </c>
      <c r="AE1135" s="23">
        <f t="shared" si="1261"/>
        <v>-1.1182504590927355E-2</v>
      </c>
      <c r="AF1135" s="23">
        <f t="shared" si="1261"/>
        <v>-7.4612852783099412E-2</v>
      </c>
      <c r="AG1135" s="23">
        <f t="shared" si="1261"/>
        <v>-1.2828162150389483E-2</v>
      </c>
      <c r="AH1135" s="23">
        <f t="shared" si="1261"/>
        <v>-5.6605780352125559E-2</v>
      </c>
      <c r="AI1135" s="23">
        <f t="shared" si="1261"/>
        <v>1.2981509625366774E-2</v>
      </c>
      <c r="AJ1135" s="23">
        <f t="shared" si="1261"/>
        <v>-2.9023643630243464E-3</v>
      </c>
      <c r="AK1135" s="23">
        <f t="shared" si="1261"/>
        <v>2.0540551942203489E-2</v>
      </c>
      <c r="AL1135" s="23">
        <f t="shared" si="1261"/>
        <v>6.8550478465843667E-2</v>
      </c>
      <c r="AM1135" s="23">
        <f t="shared" si="1261"/>
        <v>-0.16069629193107243</v>
      </c>
      <c r="AN1135" s="23">
        <f t="shared" si="1261"/>
        <v>-7.5057863221936541E-2</v>
      </c>
      <c r="AO1135" s="23">
        <f t="shared" si="1261"/>
        <v>0.1319307614134749</v>
      </c>
      <c r="AP1135" s="23">
        <f t="shared" si="1261"/>
        <v>-6.3849732655781311E-2</v>
      </c>
      <c r="AQ1135" s="23">
        <f t="shared" si="1261"/>
        <v>4.4211126739739585E-2</v>
      </c>
      <c r="AR1135" s="23">
        <f t="shared" si="1261"/>
        <v>-0.12270979519369012</v>
      </c>
      <c r="AS1135" s="23">
        <f t="shared" si="1261"/>
        <v>0.20319549487761737</v>
      </c>
      <c r="AT1135" s="23">
        <f t="shared" si="1261"/>
        <v>-0.16836724884716284</v>
      </c>
      <c r="AU1135" s="23">
        <f t="shared" si="1261"/>
        <v>-1.3356996568690313E-2</v>
      </c>
      <c r="AV1135" s="23">
        <f t="shared" si="1261"/>
        <v>7.9702057696799111E-2</v>
      </c>
      <c r="AW1135" s="23">
        <f t="shared" si="1261"/>
        <v>0.13087422386786771</v>
      </c>
      <c r="AX1135" s="23">
        <f t="shared" si="1261"/>
        <v>0.1320275763299488</v>
      </c>
      <c r="AY1135" s="23">
        <f t="shared" si="1261"/>
        <v>7.3639474086854131E-2</v>
      </c>
      <c r="AZ1135" s="20"/>
      <c r="BA1135" s="20"/>
      <c r="BC1135" s="20"/>
      <c r="BD1135" s="20"/>
      <c r="BE1135" s="20"/>
      <c r="BM1135" s="20"/>
      <c r="BN1135" s="20"/>
      <c r="BO1135" s="20"/>
      <c r="BW1135" s="20"/>
      <c r="BX1135" s="20"/>
      <c r="BY1135" s="20"/>
    </row>
    <row r="1136" spans="1:77" x14ac:dyDescent="0.4">
      <c r="A1136" s="31"/>
      <c r="B1136" s="32">
        <f t="shared" si="1206"/>
        <v>125</v>
      </c>
      <c r="D1136" s="23">
        <f t="shared" ref="D1136:AY1136" si="1262">($E$1-0.5*($E$2)^2)*D$1010+$E$2*D2140*D$2014</f>
        <v>-1.3948458382531826E-2</v>
      </c>
      <c r="E1136" s="23">
        <f t="shared" si="1262"/>
        <v>8.7128168132756381E-2</v>
      </c>
      <c r="F1136" s="23">
        <f t="shared" si="1262"/>
        <v>-8.7717565743485063E-2</v>
      </c>
      <c r="G1136" s="23">
        <f t="shared" si="1262"/>
        <v>-7.6093764778304152E-2</v>
      </c>
      <c r="H1136" s="23">
        <f t="shared" si="1262"/>
        <v>0.1556615330895077</v>
      </c>
      <c r="I1136" s="23">
        <f t="shared" si="1262"/>
        <v>-2.589329987970557E-2</v>
      </c>
      <c r="J1136" s="23">
        <f t="shared" si="1262"/>
        <v>5.3207453240680484E-4</v>
      </c>
      <c r="K1136" s="23">
        <f t="shared" si="1262"/>
        <v>-0.14945605923232574</v>
      </c>
      <c r="L1136" s="23">
        <f t="shared" si="1262"/>
        <v>-0.1608842447007596</v>
      </c>
      <c r="M1136" s="23">
        <f t="shared" si="1262"/>
        <v>3.7644536133088276E-2</v>
      </c>
      <c r="N1136" s="23">
        <f t="shared" si="1262"/>
        <v>-6.0671416866780604E-2</v>
      </c>
      <c r="O1136" s="23">
        <f t="shared" si="1262"/>
        <v>-0.1155872707530767</v>
      </c>
      <c r="P1136" s="23">
        <f t="shared" si="1262"/>
        <v>0.14454703597534027</v>
      </c>
      <c r="Q1136" s="23">
        <f t="shared" si="1262"/>
        <v>-0.11491460911001362</v>
      </c>
      <c r="R1136" s="23">
        <f t="shared" si="1262"/>
        <v>-9.4330231878667972E-2</v>
      </c>
      <c r="S1136" s="23">
        <f t="shared" si="1262"/>
        <v>4.0001744134188687E-2</v>
      </c>
      <c r="T1136" s="23">
        <f t="shared" si="1262"/>
        <v>5.2883910116127419E-2</v>
      </c>
      <c r="U1136" s="23">
        <f t="shared" si="1262"/>
        <v>-0.1115229896747288</v>
      </c>
      <c r="V1136" s="23">
        <f t="shared" si="1262"/>
        <v>8.0335982028129457E-2</v>
      </c>
      <c r="W1136" s="23">
        <f t="shared" si="1262"/>
        <v>-3.5325504868572347E-2</v>
      </c>
      <c r="X1136" s="23">
        <f t="shared" si="1262"/>
        <v>4.5777906752419634E-2</v>
      </c>
      <c r="Y1136" s="23">
        <f t="shared" si="1262"/>
        <v>-3.9949523036614171E-2</v>
      </c>
      <c r="Z1136" s="23">
        <f t="shared" si="1262"/>
        <v>2.9572335540623461E-2</v>
      </c>
      <c r="AA1136" s="23">
        <f t="shared" si="1262"/>
        <v>9.320439826803413E-2</v>
      </c>
      <c r="AB1136" s="23">
        <f t="shared" si="1262"/>
        <v>0.18529463777777636</v>
      </c>
      <c r="AC1136" s="23">
        <f t="shared" si="1262"/>
        <v>-5.6253339249829677E-2</v>
      </c>
      <c r="AD1136" s="23">
        <f t="shared" si="1262"/>
        <v>-0.13500170014729784</v>
      </c>
      <c r="AE1136" s="23">
        <f t="shared" si="1262"/>
        <v>-0.12879915148654938</v>
      </c>
      <c r="AF1136" s="23">
        <f t="shared" si="1262"/>
        <v>1.6849079450107145E-2</v>
      </c>
      <c r="AG1136" s="23">
        <f t="shared" si="1262"/>
        <v>3.0953074390575258E-3</v>
      </c>
      <c r="AH1136" s="23">
        <f t="shared" si="1262"/>
        <v>-3.1031962443947608E-2</v>
      </c>
      <c r="AI1136" s="23">
        <f t="shared" si="1262"/>
        <v>5.5128590001554845E-2</v>
      </c>
      <c r="AJ1136" s="23">
        <f t="shared" si="1262"/>
        <v>-0.14758919062796122</v>
      </c>
      <c r="AK1136" s="23">
        <f t="shared" si="1262"/>
        <v>4.7128837632252084E-2</v>
      </c>
      <c r="AL1136" s="23">
        <f t="shared" si="1262"/>
        <v>3.2937905026652302E-2</v>
      </c>
      <c r="AM1136" s="23">
        <f t="shared" si="1262"/>
        <v>-2.5543688885745854E-2</v>
      </c>
      <c r="AN1136" s="23">
        <f t="shared" si="1262"/>
        <v>-9.3569624754601247E-2</v>
      </c>
      <c r="AO1136" s="23">
        <f t="shared" si="1262"/>
        <v>-0.11843023307366246</v>
      </c>
      <c r="AP1136" s="23">
        <f t="shared" si="1262"/>
        <v>0.1402315825434913</v>
      </c>
      <c r="AQ1136" s="23">
        <f t="shared" si="1262"/>
        <v>0.16363530516215755</v>
      </c>
      <c r="AR1136" s="23">
        <f t="shared" si="1262"/>
        <v>6.3832921990870416E-3</v>
      </c>
      <c r="AS1136" s="23">
        <f t="shared" si="1262"/>
        <v>-0.10157298001318915</v>
      </c>
      <c r="AT1136" s="23">
        <f t="shared" si="1262"/>
        <v>-5.2931021504726207E-2</v>
      </c>
      <c r="AU1136" s="23">
        <f t="shared" si="1262"/>
        <v>-9.3491330923590979E-2</v>
      </c>
      <c r="AV1136" s="23">
        <f t="shared" si="1262"/>
        <v>2.9275912468687729E-2</v>
      </c>
      <c r="AW1136" s="23">
        <f t="shared" si="1262"/>
        <v>-0.10167209427786369</v>
      </c>
      <c r="AX1136" s="23">
        <f t="shared" si="1262"/>
        <v>-4.2746521788325095E-2</v>
      </c>
      <c r="AY1136" s="23">
        <f t="shared" si="1262"/>
        <v>-0.1661976421329078</v>
      </c>
      <c r="AZ1136" s="20"/>
      <c r="BA1136" s="20"/>
      <c r="BC1136" s="20"/>
      <c r="BD1136" s="20"/>
      <c r="BE1136" s="20"/>
      <c r="BM1136" s="20"/>
      <c r="BN1136" s="20"/>
      <c r="BO1136" s="20"/>
      <c r="BW1136" s="20"/>
      <c r="BX1136" s="20"/>
      <c r="BY1136" s="20"/>
    </row>
    <row r="1137" spans="1:77" x14ac:dyDescent="0.4">
      <c r="A1137" s="31"/>
      <c r="B1137" s="32">
        <f t="shared" si="1206"/>
        <v>126</v>
      </c>
      <c r="D1137" s="23">
        <f t="shared" ref="D1137:AY1137" si="1263">($E$1-0.5*($E$2)^2)*D$1010+$E$2*D2141*D$2014</f>
        <v>-0.11618269007738599</v>
      </c>
      <c r="E1137" s="23">
        <f t="shared" si="1263"/>
        <v>0.22178133940550346</v>
      </c>
      <c r="F1137" s="23">
        <f t="shared" si="1263"/>
        <v>0.12548745854224008</v>
      </c>
      <c r="G1137" s="23">
        <f t="shared" si="1263"/>
        <v>7.8365893879554796E-2</v>
      </c>
      <c r="H1137" s="23">
        <f t="shared" si="1263"/>
        <v>4.659323010196692E-2</v>
      </c>
      <c r="I1137" s="23">
        <f t="shared" si="1263"/>
        <v>-0.2335075635386219</v>
      </c>
      <c r="J1137" s="23">
        <f t="shared" si="1263"/>
        <v>3.9911350073240794E-2</v>
      </c>
      <c r="K1137" s="23">
        <f t="shared" si="1263"/>
        <v>0.17787122680229642</v>
      </c>
      <c r="L1137" s="23">
        <f t="shared" si="1263"/>
        <v>-4.4437204724752877E-2</v>
      </c>
      <c r="M1137" s="23">
        <f t="shared" si="1263"/>
        <v>-1.5487994864979492E-2</v>
      </c>
      <c r="N1137" s="23">
        <f t="shared" si="1263"/>
        <v>3.9150487026176281E-2</v>
      </c>
      <c r="O1137" s="23">
        <f t="shared" si="1263"/>
        <v>4.0568618005472706E-2</v>
      </c>
      <c r="P1137" s="23">
        <f t="shared" si="1263"/>
        <v>5.9659429936352412E-2</v>
      </c>
      <c r="Q1137" s="23">
        <f t="shared" si="1263"/>
        <v>-0.11105235572166614</v>
      </c>
      <c r="R1137" s="23">
        <f t="shared" si="1263"/>
        <v>0.2256554493130313</v>
      </c>
      <c r="S1137" s="23">
        <f t="shared" si="1263"/>
        <v>2.5579139449919078E-2</v>
      </c>
      <c r="T1137" s="23">
        <f t="shared" si="1263"/>
        <v>-0.213938088358855</v>
      </c>
      <c r="U1137" s="23">
        <f t="shared" si="1263"/>
        <v>-4.2388645254424779E-3</v>
      </c>
      <c r="V1137" s="23">
        <f t="shared" si="1263"/>
        <v>7.2617197958847482E-2</v>
      </c>
      <c r="W1137" s="23">
        <f t="shared" si="1263"/>
        <v>0.13260305995017191</v>
      </c>
      <c r="X1137" s="23">
        <f t="shared" si="1263"/>
        <v>-2.6309563595098798E-2</v>
      </c>
      <c r="Y1137" s="23">
        <f t="shared" si="1263"/>
        <v>-9.4926773587467164E-2</v>
      </c>
      <c r="Z1137" s="23">
        <f t="shared" si="1263"/>
        <v>2.2789469886067695E-2</v>
      </c>
      <c r="AA1137" s="23">
        <f t="shared" si="1263"/>
        <v>0.25744263976995363</v>
      </c>
      <c r="AB1137" s="23">
        <f t="shared" si="1263"/>
        <v>-2.9243066060562234E-2</v>
      </c>
      <c r="AC1137" s="23">
        <f t="shared" si="1263"/>
        <v>-0.17585562819702336</v>
      </c>
      <c r="AD1137" s="23">
        <f t="shared" si="1263"/>
        <v>-0.14103004337483338</v>
      </c>
      <c r="AE1137" s="23">
        <f t="shared" si="1263"/>
        <v>-8.3343785700494458E-2</v>
      </c>
      <c r="AF1137" s="23">
        <f t="shared" si="1263"/>
        <v>-1.9335847082467609E-2</v>
      </c>
      <c r="AG1137" s="23">
        <f t="shared" si="1263"/>
        <v>4.4831694092481701E-2</v>
      </c>
      <c r="AH1137" s="23">
        <f t="shared" si="1263"/>
        <v>-0.16058660715641768</v>
      </c>
      <c r="AI1137" s="23">
        <f t="shared" si="1263"/>
        <v>6.9062958315322845E-2</v>
      </c>
      <c r="AJ1137" s="23">
        <f t="shared" si="1263"/>
        <v>-6.4365600840559409E-2</v>
      </c>
      <c r="AK1137" s="23">
        <f t="shared" si="1263"/>
        <v>0.1291917538851157</v>
      </c>
      <c r="AL1137" s="23">
        <f t="shared" si="1263"/>
        <v>0.24287477593462914</v>
      </c>
      <c r="AM1137" s="23">
        <f t="shared" si="1263"/>
        <v>-2.4396597919241675E-2</v>
      </c>
      <c r="AN1137" s="23">
        <f t="shared" si="1263"/>
        <v>3.8629542806792837E-2</v>
      </c>
      <c r="AO1137" s="23">
        <f t="shared" si="1263"/>
        <v>-0.22581896408261196</v>
      </c>
      <c r="AP1137" s="23">
        <f t="shared" si="1263"/>
        <v>0.10013769825737094</v>
      </c>
      <c r="AQ1137" s="23">
        <f t="shared" si="1263"/>
        <v>1.1327428296830304E-2</v>
      </c>
      <c r="AR1137" s="23">
        <f t="shared" si="1263"/>
        <v>-6.8762161344512504E-2</v>
      </c>
      <c r="AS1137" s="23">
        <f t="shared" si="1263"/>
        <v>5.3359084685933825E-2</v>
      </c>
      <c r="AT1137" s="23">
        <f t="shared" si="1263"/>
        <v>0.11135243949414765</v>
      </c>
      <c r="AU1137" s="23">
        <f t="shared" si="1263"/>
        <v>-0.15352414873251058</v>
      </c>
      <c r="AV1137" s="23">
        <f t="shared" si="1263"/>
        <v>6.7434247674847222E-2</v>
      </c>
      <c r="AW1137" s="23">
        <f t="shared" si="1263"/>
        <v>-0.12540556771611505</v>
      </c>
      <c r="AX1137" s="23">
        <f t="shared" si="1263"/>
        <v>6.5513278430197788E-2</v>
      </c>
      <c r="AY1137" s="23">
        <f t="shared" si="1263"/>
        <v>8.5489823854474303E-2</v>
      </c>
      <c r="AZ1137" s="20"/>
      <c r="BA1137" s="20"/>
      <c r="BC1137" s="20"/>
      <c r="BD1137" s="20"/>
      <c r="BE1137" s="20"/>
      <c r="BM1137" s="20"/>
      <c r="BN1137" s="20"/>
      <c r="BO1137" s="20"/>
      <c r="BW1137" s="20"/>
      <c r="BX1137" s="20"/>
      <c r="BY1137" s="20"/>
    </row>
    <row r="1138" spans="1:77" x14ac:dyDescent="0.4">
      <c r="A1138" s="31"/>
      <c r="B1138" s="32">
        <f t="shared" si="1206"/>
        <v>127</v>
      </c>
      <c r="D1138" s="23">
        <f t="shared" ref="D1138:AY1138" si="1264">($E$1-0.5*($E$2)^2)*D$1010+$E$2*D2142*D$2014</f>
        <v>5.0305149486940544E-2</v>
      </c>
      <c r="E1138" s="23">
        <f t="shared" si="1264"/>
        <v>0.15952309480702195</v>
      </c>
      <c r="F1138" s="23">
        <f t="shared" si="1264"/>
        <v>-0.15159459471289471</v>
      </c>
      <c r="G1138" s="23">
        <f t="shared" si="1264"/>
        <v>0.16946633868361438</v>
      </c>
      <c r="H1138" s="23">
        <f t="shared" si="1264"/>
        <v>9.6018088174925319E-3</v>
      </c>
      <c r="I1138" s="23">
        <f t="shared" si="1264"/>
        <v>-7.5972812153313404E-2</v>
      </c>
      <c r="J1138" s="23">
        <f t="shared" si="1264"/>
        <v>2.561801079237927E-2</v>
      </c>
      <c r="K1138" s="23">
        <f t="shared" si="1264"/>
        <v>7.5910085745317435E-2</v>
      </c>
      <c r="L1138" s="23">
        <f t="shared" si="1264"/>
        <v>2.1138466659760574E-2</v>
      </c>
      <c r="M1138" s="23">
        <f t="shared" si="1264"/>
        <v>1.7681860917546768E-2</v>
      </c>
      <c r="N1138" s="23">
        <f t="shared" si="1264"/>
        <v>-7.3531194428633442E-2</v>
      </c>
      <c r="O1138" s="23">
        <f t="shared" si="1264"/>
        <v>-0.13636809865842595</v>
      </c>
      <c r="P1138" s="23">
        <f t="shared" si="1264"/>
        <v>-0.15372739292096413</v>
      </c>
      <c r="Q1138" s="23">
        <f t="shared" si="1264"/>
        <v>-6.9940852692008212E-2</v>
      </c>
      <c r="R1138" s="23">
        <f t="shared" si="1264"/>
        <v>1.8342694115207323E-2</v>
      </c>
      <c r="S1138" s="23">
        <f t="shared" si="1264"/>
        <v>6.9306487646962567E-2</v>
      </c>
      <c r="T1138" s="23">
        <f t="shared" si="1264"/>
        <v>0.24601422133470346</v>
      </c>
      <c r="U1138" s="23">
        <f t="shared" si="1264"/>
        <v>0.11330781905979827</v>
      </c>
      <c r="V1138" s="23">
        <f t="shared" si="1264"/>
        <v>5.3308092288866335E-2</v>
      </c>
      <c r="W1138" s="23">
        <f t="shared" si="1264"/>
        <v>-0.14904947893994866</v>
      </c>
      <c r="X1138" s="23">
        <f t="shared" si="1264"/>
        <v>-5.1912089709679398E-3</v>
      </c>
      <c r="Y1138" s="23">
        <f t="shared" si="1264"/>
        <v>5.4108823422345617E-2</v>
      </c>
      <c r="Z1138" s="23">
        <f t="shared" si="1264"/>
        <v>0.15773563396023932</v>
      </c>
      <c r="AA1138" s="23">
        <f t="shared" si="1264"/>
        <v>-4.727651594390038E-2</v>
      </c>
      <c r="AB1138" s="23">
        <f t="shared" si="1264"/>
        <v>-9.5240986835213204E-2</v>
      </c>
      <c r="AC1138" s="23">
        <f t="shared" si="1264"/>
        <v>0.10942131044062331</v>
      </c>
      <c r="AD1138" s="23">
        <f t="shared" si="1264"/>
        <v>-0.1883538523317119</v>
      </c>
      <c r="AE1138" s="23">
        <f t="shared" si="1264"/>
        <v>8.9878645698410323E-2</v>
      </c>
      <c r="AF1138" s="23">
        <f t="shared" si="1264"/>
        <v>0.1242454669127064</v>
      </c>
      <c r="AG1138" s="23">
        <f t="shared" si="1264"/>
        <v>0.20948298761840409</v>
      </c>
      <c r="AH1138" s="23">
        <f t="shared" si="1264"/>
        <v>0.21772186981629152</v>
      </c>
      <c r="AI1138" s="23">
        <f t="shared" si="1264"/>
        <v>-3.9014654771006428E-2</v>
      </c>
      <c r="AJ1138" s="23">
        <f t="shared" si="1264"/>
        <v>-0.11664414284845194</v>
      </c>
      <c r="AK1138" s="23">
        <f t="shared" si="1264"/>
        <v>-5.0804709054102136E-2</v>
      </c>
      <c r="AL1138" s="23">
        <f t="shared" si="1264"/>
        <v>-3.7908910962019208E-3</v>
      </c>
      <c r="AM1138" s="23">
        <f t="shared" si="1264"/>
        <v>-7.7316563228759003E-2</v>
      </c>
      <c r="AN1138" s="23">
        <f t="shared" si="1264"/>
        <v>0.16916976542246473</v>
      </c>
      <c r="AO1138" s="23">
        <f t="shared" si="1264"/>
        <v>4.4455412516374929E-2</v>
      </c>
      <c r="AP1138" s="23">
        <f t="shared" si="1264"/>
        <v>-4.9865967371914628E-2</v>
      </c>
      <c r="AQ1138" s="23">
        <f t="shared" si="1264"/>
        <v>9.0985621280701118E-2</v>
      </c>
      <c r="AR1138" s="23">
        <f t="shared" si="1264"/>
        <v>3.5670798462712596E-3</v>
      </c>
      <c r="AS1138" s="23">
        <f t="shared" si="1264"/>
        <v>-3.3584332129571765E-2</v>
      </c>
      <c r="AT1138" s="23">
        <f t="shared" si="1264"/>
        <v>1.9066334487066142E-2</v>
      </c>
      <c r="AU1138" s="23">
        <f t="shared" si="1264"/>
        <v>-0.14478404325526634</v>
      </c>
      <c r="AV1138" s="23">
        <f t="shared" si="1264"/>
        <v>0.10234440458769667</v>
      </c>
      <c r="AW1138" s="23">
        <f t="shared" si="1264"/>
        <v>0.15303305176570059</v>
      </c>
      <c r="AX1138" s="23">
        <f t="shared" si="1264"/>
        <v>0.33982550475741419</v>
      </c>
      <c r="AY1138" s="23">
        <f t="shared" si="1264"/>
        <v>0.16105565408379527</v>
      </c>
      <c r="AZ1138" s="20"/>
      <c r="BA1138" s="20"/>
      <c r="BC1138" s="20"/>
      <c r="BD1138" s="20"/>
      <c r="BE1138" s="20"/>
      <c r="BM1138" s="20"/>
      <c r="BN1138" s="20"/>
      <c r="BO1138" s="20"/>
      <c r="BW1138" s="20"/>
      <c r="BX1138" s="20"/>
      <c r="BY1138" s="20"/>
    </row>
    <row r="1139" spans="1:77" x14ac:dyDescent="0.4">
      <c r="A1139" s="31"/>
      <c r="B1139" s="32">
        <f t="shared" si="1206"/>
        <v>128</v>
      </c>
      <c r="D1139" s="23">
        <f t="shared" ref="D1139:AY1139" si="1265">($E$1-0.5*($E$2)^2)*D$1010+$E$2*D2143*D$2014</f>
        <v>-0.21947949059756194</v>
      </c>
      <c r="E1139" s="23">
        <f t="shared" si="1265"/>
        <v>3.5534928183181581E-2</v>
      </c>
      <c r="F1139" s="23">
        <f t="shared" si="1265"/>
        <v>-0.18600079069355188</v>
      </c>
      <c r="G1139" s="23">
        <f t="shared" si="1265"/>
        <v>-0.17405943802477167</v>
      </c>
      <c r="H1139" s="23">
        <f t="shared" si="1265"/>
        <v>1.2095994332907121E-2</v>
      </c>
      <c r="I1139" s="23">
        <f t="shared" si="1265"/>
        <v>-9.029158404737804E-2</v>
      </c>
      <c r="J1139" s="23">
        <f t="shared" si="1265"/>
        <v>0.12971110981784298</v>
      </c>
      <c r="K1139" s="23">
        <f t="shared" si="1265"/>
        <v>-0.12804335941081546</v>
      </c>
      <c r="L1139" s="23">
        <f t="shared" si="1265"/>
        <v>0.10813721472548843</v>
      </c>
      <c r="M1139" s="23">
        <f t="shared" si="1265"/>
        <v>-0.10301765759576019</v>
      </c>
      <c r="N1139" s="23">
        <f t="shared" si="1265"/>
        <v>-8.7703956216610146E-4</v>
      </c>
      <c r="O1139" s="23">
        <f t="shared" si="1265"/>
        <v>-0.25086131805594319</v>
      </c>
      <c r="P1139" s="23">
        <f t="shared" si="1265"/>
        <v>-6.3911573451918002E-2</v>
      </c>
      <c r="Q1139" s="23">
        <f t="shared" si="1265"/>
        <v>-0.12685949749288786</v>
      </c>
      <c r="R1139" s="23">
        <f t="shared" si="1265"/>
        <v>-0.15552636588338972</v>
      </c>
      <c r="S1139" s="23">
        <f t="shared" si="1265"/>
        <v>8.2045837942458871E-2</v>
      </c>
      <c r="T1139" s="23">
        <f t="shared" si="1265"/>
        <v>8.135579658604894E-2</v>
      </c>
      <c r="U1139" s="23">
        <f t="shared" si="1265"/>
        <v>-7.1509074535109504E-2</v>
      </c>
      <c r="V1139" s="23">
        <f t="shared" si="1265"/>
        <v>-2.6755149398643473E-3</v>
      </c>
      <c r="W1139" s="23">
        <f t="shared" si="1265"/>
        <v>-4.3207132645559435E-2</v>
      </c>
      <c r="X1139" s="23">
        <f t="shared" si="1265"/>
        <v>-3.4837809129718525E-2</v>
      </c>
      <c r="Y1139" s="23">
        <f t="shared" si="1265"/>
        <v>0.13389154496539776</v>
      </c>
      <c r="Z1139" s="23">
        <f t="shared" si="1265"/>
        <v>-2.7352712050765993E-2</v>
      </c>
      <c r="AA1139" s="23">
        <f t="shared" si="1265"/>
        <v>-5.8135558712338185E-2</v>
      </c>
      <c r="AB1139" s="23">
        <f t="shared" si="1265"/>
        <v>0.13280390855812618</v>
      </c>
      <c r="AC1139" s="23">
        <f t="shared" si="1265"/>
        <v>0.12326269899789467</v>
      </c>
      <c r="AD1139" s="23">
        <f t="shared" si="1265"/>
        <v>-7.0229862250726249E-2</v>
      </c>
      <c r="AE1139" s="23">
        <f t="shared" si="1265"/>
        <v>-3.5883969018270734E-2</v>
      </c>
      <c r="AF1139" s="23">
        <f t="shared" si="1265"/>
        <v>-7.0568287167728588E-2</v>
      </c>
      <c r="AG1139" s="23">
        <f t="shared" si="1265"/>
        <v>-0.18730723145089012</v>
      </c>
      <c r="AH1139" s="23">
        <f t="shared" si="1265"/>
        <v>-9.6438127180974734E-2</v>
      </c>
      <c r="AI1139" s="23">
        <f t="shared" si="1265"/>
        <v>-0.11055634612847869</v>
      </c>
      <c r="AJ1139" s="23">
        <f t="shared" si="1265"/>
        <v>-3.8992519858577377E-3</v>
      </c>
      <c r="AK1139" s="23">
        <f t="shared" si="1265"/>
        <v>-8.4891176640161395E-2</v>
      </c>
      <c r="AL1139" s="23">
        <f t="shared" si="1265"/>
        <v>4.2110760933641876E-2</v>
      </c>
      <c r="AM1139" s="23">
        <f t="shared" si="1265"/>
        <v>-0.14815748927607295</v>
      </c>
      <c r="AN1139" s="23">
        <f t="shared" si="1265"/>
        <v>0.17465675559126725</v>
      </c>
      <c r="AO1139" s="23">
        <f t="shared" si="1265"/>
        <v>-8.6055806677599891E-2</v>
      </c>
      <c r="AP1139" s="23">
        <f t="shared" si="1265"/>
        <v>-8.4321345728739283E-2</v>
      </c>
      <c r="AQ1139" s="23">
        <f t="shared" si="1265"/>
        <v>-0.10156915708380972</v>
      </c>
      <c r="AR1139" s="23">
        <f t="shared" si="1265"/>
        <v>-0.11294225007519033</v>
      </c>
      <c r="AS1139" s="23">
        <f t="shared" si="1265"/>
        <v>0.10160705362717133</v>
      </c>
      <c r="AT1139" s="23">
        <f t="shared" si="1265"/>
        <v>-0.11272608539260234</v>
      </c>
      <c r="AU1139" s="23">
        <f t="shared" si="1265"/>
        <v>-0.18032444415929993</v>
      </c>
      <c r="AV1139" s="23">
        <f t="shared" si="1265"/>
        <v>-7.2119203626466274E-2</v>
      </c>
      <c r="AW1139" s="23">
        <f t="shared" si="1265"/>
        <v>0.24619171950947466</v>
      </c>
      <c r="AX1139" s="23">
        <f t="shared" si="1265"/>
        <v>1.5020748331248369E-2</v>
      </c>
      <c r="AY1139" s="23">
        <f t="shared" si="1265"/>
        <v>-0.17552426838562343</v>
      </c>
      <c r="AZ1139" s="20"/>
      <c r="BA1139" s="20"/>
      <c r="BC1139" s="20"/>
      <c r="BD1139" s="20"/>
      <c r="BE1139" s="20"/>
      <c r="BM1139" s="20"/>
      <c r="BN1139" s="20"/>
      <c r="BO1139" s="20"/>
      <c r="BW1139" s="20"/>
      <c r="BX1139" s="20"/>
      <c r="BY1139" s="20"/>
    </row>
    <row r="1140" spans="1:77" x14ac:dyDescent="0.4">
      <c r="A1140" s="31"/>
      <c r="B1140" s="32">
        <f t="shared" si="1206"/>
        <v>129</v>
      </c>
      <c r="D1140" s="23">
        <f t="shared" ref="D1140:AY1140" si="1266">($E$1-0.5*($E$2)^2)*D$1010+$E$2*D2144*D$2014</f>
        <v>-1.9647783055801081E-2</v>
      </c>
      <c r="E1140" s="23">
        <f t="shared" si="1266"/>
        <v>-7.9188102367640678E-2</v>
      </c>
      <c r="F1140" s="23">
        <f t="shared" si="1266"/>
        <v>2.2379657830807372E-2</v>
      </c>
      <c r="G1140" s="23">
        <f t="shared" si="1266"/>
        <v>5.3314878224249573E-2</v>
      </c>
      <c r="H1140" s="23">
        <f t="shared" si="1266"/>
        <v>0.21285603547520268</v>
      </c>
      <c r="I1140" s="23">
        <f t="shared" si="1266"/>
        <v>0.23026927561654276</v>
      </c>
      <c r="J1140" s="23">
        <f t="shared" si="1266"/>
        <v>-0.17671763611265234</v>
      </c>
      <c r="K1140" s="23">
        <f t="shared" si="1266"/>
        <v>-0.1474377424334069</v>
      </c>
      <c r="L1140" s="23">
        <f t="shared" si="1266"/>
        <v>-0.197811112657588</v>
      </c>
      <c r="M1140" s="23">
        <f t="shared" si="1266"/>
        <v>-5.6541191765631833E-2</v>
      </c>
      <c r="N1140" s="23">
        <f t="shared" si="1266"/>
        <v>-0.13061454463355177</v>
      </c>
      <c r="O1140" s="23">
        <f t="shared" si="1266"/>
        <v>-1.5713274829864163E-2</v>
      </c>
      <c r="P1140" s="23">
        <f t="shared" si="1266"/>
        <v>-0.24054553522083896</v>
      </c>
      <c r="Q1140" s="23">
        <f t="shared" si="1266"/>
        <v>0.10521167172814554</v>
      </c>
      <c r="R1140" s="23">
        <f t="shared" si="1266"/>
        <v>-7.0472352398574439E-2</v>
      </c>
      <c r="S1140" s="23">
        <f t="shared" si="1266"/>
        <v>9.9055208500993322E-2</v>
      </c>
      <c r="T1140" s="23">
        <f t="shared" si="1266"/>
        <v>-0.15554618087155972</v>
      </c>
      <c r="U1140" s="23">
        <f t="shared" si="1266"/>
        <v>-7.5486279292512878E-2</v>
      </c>
      <c r="V1140" s="23">
        <f t="shared" si="1266"/>
        <v>-1.826961305452433E-2</v>
      </c>
      <c r="W1140" s="23">
        <f t="shared" si="1266"/>
        <v>-8.7933830029510093E-2</v>
      </c>
      <c r="X1140" s="23">
        <f t="shared" si="1266"/>
        <v>-5.2572141801170209E-2</v>
      </c>
      <c r="Y1140" s="23">
        <f t="shared" si="1266"/>
        <v>7.2478415842122459E-2</v>
      </c>
      <c r="Z1140" s="23">
        <f t="shared" si="1266"/>
        <v>1.727868199845544E-2</v>
      </c>
      <c r="AA1140" s="23">
        <f t="shared" si="1266"/>
        <v>-9.7715500307205064E-2</v>
      </c>
      <c r="AB1140" s="23">
        <f t="shared" si="1266"/>
        <v>8.9971692955901447E-2</v>
      </c>
      <c r="AC1140" s="23">
        <f t="shared" si="1266"/>
        <v>-0.14288360676981846</v>
      </c>
      <c r="AD1140" s="23">
        <f t="shared" si="1266"/>
        <v>-2.4678525450736004E-2</v>
      </c>
      <c r="AE1140" s="23">
        <f t="shared" si="1266"/>
        <v>-0.10730874090510377</v>
      </c>
      <c r="AF1140" s="23">
        <f t="shared" si="1266"/>
        <v>-8.5669978853107093E-2</v>
      </c>
      <c r="AG1140" s="23">
        <f t="shared" si="1266"/>
        <v>-9.27136749122561E-2</v>
      </c>
      <c r="AH1140" s="23">
        <f t="shared" si="1266"/>
        <v>0.21833601239840297</v>
      </c>
      <c r="AI1140" s="23">
        <f t="shared" si="1266"/>
        <v>-9.8237122707819126E-3</v>
      </c>
      <c r="AJ1140" s="23">
        <f t="shared" si="1266"/>
        <v>2.8125503162681635E-2</v>
      </c>
      <c r="AK1140" s="23">
        <f t="shared" si="1266"/>
        <v>-6.9971873384425176E-2</v>
      </c>
      <c r="AL1140" s="23">
        <f t="shared" si="1266"/>
        <v>-3.7001556079018477E-2</v>
      </c>
      <c r="AM1140" s="23">
        <f t="shared" si="1266"/>
        <v>-7.0402442686079564E-2</v>
      </c>
      <c r="AN1140" s="23">
        <f t="shared" si="1266"/>
        <v>-3.2572358931251919E-2</v>
      </c>
      <c r="AO1140" s="23">
        <f t="shared" si="1266"/>
        <v>7.9870953374794135E-2</v>
      </c>
      <c r="AP1140" s="23">
        <f t="shared" si="1266"/>
        <v>-4.430173795518428E-2</v>
      </c>
      <c r="AQ1140" s="23">
        <f t="shared" si="1266"/>
        <v>0.25334220252666573</v>
      </c>
      <c r="AR1140" s="23">
        <f t="shared" si="1266"/>
        <v>-0.19158783788957617</v>
      </c>
      <c r="AS1140" s="23">
        <f t="shared" si="1266"/>
        <v>1.4658987419690905E-2</v>
      </c>
      <c r="AT1140" s="23">
        <f t="shared" si="1266"/>
        <v>7.4683788154324918E-4</v>
      </c>
      <c r="AU1140" s="23">
        <f t="shared" si="1266"/>
        <v>0.14107912127244299</v>
      </c>
      <c r="AV1140" s="23">
        <f t="shared" si="1266"/>
        <v>-4.2812313869576554E-2</v>
      </c>
      <c r="AW1140" s="23">
        <f t="shared" si="1266"/>
        <v>-0.20702937826761755</v>
      </c>
      <c r="AX1140" s="23">
        <f t="shared" si="1266"/>
        <v>-0.1147433033272138</v>
      </c>
      <c r="AY1140" s="23">
        <f t="shared" si="1266"/>
        <v>-2.6499719839748696E-2</v>
      </c>
      <c r="AZ1140" s="20"/>
      <c r="BA1140" s="20"/>
      <c r="BC1140" s="20"/>
      <c r="BD1140" s="20"/>
      <c r="BE1140" s="20"/>
      <c r="BM1140" s="20"/>
      <c r="BN1140" s="20"/>
      <c r="BO1140" s="20"/>
      <c r="BW1140" s="20"/>
      <c r="BX1140" s="20"/>
      <c r="BY1140" s="20"/>
    </row>
    <row r="1141" spans="1:77" x14ac:dyDescent="0.4">
      <c r="A1141" s="31"/>
      <c r="B1141" s="32">
        <f t="shared" si="1206"/>
        <v>130</v>
      </c>
      <c r="D1141" s="23">
        <f t="shared" ref="D1141:AY1141" si="1267">($E$1-0.5*($E$2)^2)*D$1010+$E$2*D2145*D$2014</f>
        <v>-5.6501724856512732E-2</v>
      </c>
      <c r="E1141" s="23">
        <f t="shared" si="1267"/>
        <v>-0.13582845509768671</v>
      </c>
      <c r="F1141" s="23">
        <f t="shared" si="1267"/>
        <v>5.7927114687122971E-2</v>
      </c>
      <c r="G1141" s="23">
        <f t="shared" si="1267"/>
        <v>-0.10321529351441723</v>
      </c>
      <c r="H1141" s="23">
        <f t="shared" si="1267"/>
        <v>9.5773505420101782E-2</v>
      </c>
      <c r="I1141" s="23">
        <f t="shared" si="1267"/>
        <v>-0.26351556733309939</v>
      </c>
      <c r="J1141" s="23">
        <f t="shared" si="1267"/>
        <v>-3.3515525986369692E-2</v>
      </c>
      <c r="K1141" s="23">
        <f t="shared" si="1267"/>
        <v>-0.18371512620471547</v>
      </c>
      <c r="L1141" s="23">
        <f t="shared" si="1267"/>
        <v>4.1417180786018443E-2</v>
      </c>
      <c r="M1141" s="23">
        <f t="shared" si="1267"/>
        <v>3.2913619099679436E-2</v>
      </c>
      <c r="N1141" s="23">
        <f t="shared" si="1267"/>
        <v>9.8747908900147854E-2</v>
      </c>
      <c r="O1141" s="23">
        <f t="shared" si="1267"/>
        <v>-9.0001752056006343E-2</v>
      </c>
      <c r="P1141" s="23">
        <f t="shared" si="1267"/>
        <v>-3.4206967503221879E-2</v>
      </c>
      <c r="Q1141" s="23">
        <f t="shared" si="1267"/>
        <v>-0.17618581262833191</v>
      </c>
      <c r="R1141" s="23">
        <f t="shared" si="1267"/>
        <v>0.10502556374503098</v>
      </c>
      <c r="S1141" s="23">
        <f t="shared" si="1267"/>
        <v>-3.5589465006518987E-2</v>
      </c>
      <c r="T1141" s="23">
        <f t="shared" si="1267"/>
        <v>-0.15327834725840975</v>
      </c>
      <c r="U1141" s="23">
        <f t="shared" si="1267"/>
        <v>6.3820085895698472E-2</v>
      </c>
      <c r="V1141" s="23">
        <f t="shared" si="1267"/>
        <v>4.8609608380922389E-2</v>
      </c>
      <c r="W1141" s="23">
        <f t="shared" si="1267"/>
        <v>-4.3600619645629557E-2</v>
      </c>
      <c r="X1141" s="23">
        <f t="shared" si="1267"/>
        <v>2.7936272550792923E-2</v>
      </c>
      <c r="Y1141" s="23">
        <f t="shared" si="1267"/>
        <v>0.10485681341896172</v>
      </c>
      <c r="Z1141" s="23">
        <f t="shared" si="1267"/>
        <v>0.34211449707355124</v>
      </c>
      <c r="AA1141" s="23">
        <f t="shared" si="1267"/>
        <v>5.0688379567729633E-2</v>
      </c>
      <c r="AB1141" s="23">
        <f t="shared" si="1267"/>
        <v>0.16010432473625952</v>
      </c>
      <c r="AC1141" s="23">
        <f t="shared" si="1267"/>
        <v>-0.26640549248945872</v>
      </c>
      <c r="AD1141" s="23">
        <f t="shared" si="1267"/>
        <v>1.7430524099558056E-2</v>
      </c>
      <c r="AE1141" s="23">
        <f t="shared" si="1267"/>
        <v>0.11011973053914589</v>
      </c>
      <c r="AF1141" s="23">
        <f t="shared" si="1267"/>
        <v>7.7273967410798811E-2</v>
      </c>
      <c r="AG1141" s="23">
        <f t="shared" si="1267"/>
        <v>9.8991651734626637E-2</v>
      </c>
      <c r="AH1141" s="23">
        <f t="shared" si="1267"/>
        <v>-0.1466410351379043</v>
      </c>
      <c r="AI1141" s="23">
        <f t="shared" si="1267"/>
        <v>4.6429728676746551E-2</v>
      </c>
      <c r="AJ1141" s="23">
        <f t="shared" si="1267"/>
        <v>-0.28877775797135719</v>
      </c>
      <c r="AK1141" s="23">
        <f t="shared" si="1267"/>
        <v>-8.9008978630404731E-2</v>
      </c>
      <c r="AL1141" s="23">
        <f t="shared" si="1267"/>
        <v>3.2659420105168084E-2</v>
      </c>
      <c r="AM1141" s="23">
        <f t="shared" si="1267"/>
        <v>1.9228319180880367E-2</v>
      </c>
      <c r="AN1141" s="23">
        <f t="shared" si="1267"/>
        <v>3.8114304134801338E-2</v>
      </c>
      <c r="AO1141" s="23">
        <f t="shared" si="1267"/>
        <v>-0.21497123002688023</v>
      </c>
      <c r="AP1141" s="23">
        <f t="shared" si="1267"/>
        <v>-0.19157161809335893</v>
      </c>
      <c r="AQ1141" s="23">
        <f t="shared" si="1267"/>
        <v>-9.524841153884181E-2</v>
      </c>
      <c r="AR1141" s="23">
        <f t="shared" si="1267"/>
        <v>-0.23338903466787167</v>
      </c>
      <c r="AS1141" s="23">
        <f t="shared" si="1267"/>
        <v>-5.6450134430364084E-2</v>
      </c>
      <c r="AT1141" s="23">
        <f t="shared" si="1267"/>
        <v>9.4777603044809713E-2</v>
      </c>
      <c r="AU1141" s="23">
        <f t="shared" si="1267"/>
        <v>9.8506052518615911E-2</v>
      </c>
      <c r="AV1141" s="23">
        <f t="shared" si="1267"/>
        <v>-0.15904201013178029</v>
      </c>
      <c r="AW1141" s="23">
        <f t="shared" si="1267"/>
        <v>-3.748184155360023E-2</v>
      </c>
      <c r="AX1141" s="23">
        <f t="shared" si="1267"/>
        <v>-0.16377262606839321</v>
      </c>
      <c r="AY1141" s="23">
        <f t="shared" si="1267"/>
        <v>0.13801820005854143</v>
      </c>
      <c r="AZ1141" s="20"/>
      <c r="BA1141" s="20"/>
      <c r="BC1141" s="20"/>
      <c r="BD1141" s="20"/>
      <c r="BE1141" s="20"/>
      <c r="BM1141" s="20"/>
      <c r="BN1141" s="20"/>
      <c r="BO1141" s="20"/>
      <c r="BW1141" s="20"/>
      <c r="BX1141" s="20"/>
      <c r="BY1141" s="20"/>
    </row>
    <row r="1142" spans="1:77" x14ac:dyDescent="0.4">
      <c r="A1142" s="31"/>
      <c r="B1142" s="32">
        <f t="shared" si="1206"/>
        <v>131</v>
      </c>
      <c r="D1142" s="23">
        <f t="shared" ref="D1142:AY1142" si="1268">($E$1-0.5*($E$2)^2)*D$1010+$E$2*D2146*D$2014</f>
        <v>-1.9290650921075483E-2</v>
      </c>
      <c r="E1142" s="23">
        <f t="shared" si="1268"/>
        <v>-2.4959157725503511E-2</v>
      </c>
      <c r="F1142" s="23">
        <f t="shared" si="1268"/>
        <v>3.015508359047691E-2</v>
      </c>
      <c r="G1142" s="23">
        <f t="shared" si="1268"/>
        <v>-4.6079023232209373E-2</v>
      </c>
      <c r="H1142" s="23">
        <f t="shared" si="1268"/>
        <v>-0.18780091230268975</v>
      </c>
      <c r="I1142" s="23">
        <f t="shared" si="1268"/>
        <v>-0.14158239041195844</v>
      </c>
      <c r="J1142" s="23">
        <f t="shared" si="1268"/>
        <v>-0.12256605151737074</v>
      </c>
      <c r="K1142" s="23">
        <f t="shared" si="1268"/>
        <v>0.16814217832887954</v>
      </c>
      <c r="L1142" s="23">
        <f t="shared" si="1268"/>
        <v>0.22687140796003635</v>
      </c>
      <c r="M1142" s="23">
        <f t="shared" si="1268"/>
        <v>-0.15348889980637093</v>
      </c>
      <c r="N1142" s="23">
        <f t="shared" si="1268"/>
        <v>-4.9005839575802339E-2</v>
      </c>
      <c r="O1142" s="23">
        <f t="shared" si="1268"/>
        <v>-0.14733770846266753</v>
      </c>
      <c r="P1142" s="23">
        <f t="shared" si="1268"/>
        <v>-0.10612985284252505</v>
      </c>
      <c r="Q1142" s="23">
        <f t="shared" si="1268"/>
        <v>0.19932781607620206</v>
      </c>
      <c r="R1142" s="23">
        <f t="shared" si="1268"/>
        <v>-4.4587467445399105E-2</v>
      </c>
      <c r="S1142" s="23">
        <f t="shared" si="1268"/>
        <v>-5.1156470193638684E-2</v>
      </c>
      <c r="T1142" s="23">
        <f t="shared" si="1268"/>
        <v>-5.7034469644744179E-5</v>
      </c>
      <c r="U1142" s="23">
        <f t="shared" si="1268"/>
        <v>-9.0483107546541319E-2</v>
      </c>
      <c r="V1142" s="23">
        <f t="shared" si="1268"/>
        <v>-0.1440500788184316</v>
      </c>
      <c r="W1142" s="23">
        <f t="shared" si="1268"/>
        <v>7.8121617102926534E-3</v>
      </c>
      <c r="X1142" s="23">
        <f t="shared" si="1268"/>
        <v>9.0162410611907481E-2</v>
      </c>
      <c r="Y1142" s="23">
        <f t="shared" si="1268"/>
        <v>-1.4541996360573323E-2</v>
      </c>
      <c r="Z1142" s="23">
        <f t="shared" si="1268"/>
        <v>2.5005160657333797E-2</v>
      </c>
      <c r="AA1142" s="23">
        <f t="shared" si="1268"/>
        <v>-0.10679136905308399</v>
      </c>
      <c r="AB1142" s="23">
        <f t="shared" si="1268"/>
        <v>9.0283990804601824E-2</v>
      </c>
      <c r="AC1142" s="23">
        <f t="shared" si="1268"/>
        <v>-6.5018054408983159E-2</v>
      </c>
      <c r="AD1142" s="23">
        <f t="shared" si="1268"/>
        <v>-4.4527386047077927E-2</v>
      </c>
      <c r="AE1142" s="23">
        <f t="shared" si="1268"/>
        <v>0.24246708244368859</v>
      </c>
      <c r="AF1142" s="23">
        <f t="shared" si="1268"/>
        <v>-9.9279596191685304E-2</v>
      </c>
      <c r="AG1142" s="23">
        <f t="shared" si="1268"/>
        <v>0.21231424826786446</v>
      </c>
      <c r="AH1142" s="23">
        <f t="shared" si="1268"/>
        <v>0.13393340697661332</v>
      </c>
      <c r="AI1142" s="23">
        <f t="shared" si="1268"/>
        <v>-0.11858846231214661</v>
      </c>
      <c r="AJ1142" s="23">
        <f t="shared" si="1268"/>
        <v>-6.0522348570837055E-2</v>
      </c>
      <c r="AK1142" s="23">
        <f t="shared" si="1268"/>
        <v>-0.10728016447233217</v>
      </c>
      <c r="AL1142" s="23">
        <f t="shared" si="1268"/>
        <v>-8.7424234894943831E-2</v>
      </c>
      <c r="AM1142" s="23">
        <f t="shared" si="1268"/>
        <v>-4.381111883528991E-2</v>
      </c>
      <c r="AN1142" s="23">
        <f t="shared" si="1268"/>
        <v>-2.1204165957522721E-2</v>
      </c>
      <c r="AO1142" s="23">
        <f t="shared" si="1268"/>
        <v>3.7737126658574739E-2</v>
      </c>
      <c r="AP1142" s="23">
        <f t="shared" si="1268"/>
        <v>4.9018830183495801E-2</v>
      </c>
      <c r="AQ1142" s="23">
        <f t="shared" si="1268"/>
        <v>-0.107697843634952</v>
      </c>
      <c r="AR1142" s="23">
        <f t="shared" si="1268"/>
        <v>1.852010290037678E-2</v>
      </c>
      <c r="AS1142" s="23">
        <f t="shared" si="1268"/>
        <v>-0.12466465443576634</v>
      </c>
      <c r="AT1142" s="23">
        <f t="shared" si="1268"/>
        <v>2.3788799408109747E-2</v>
      </c>
      <c r="AU1142" s="23">
        <f t="shared" si="1268"/>
        <v>-7.8911891419886304E-2</v>
      </c>
      <c r="AV1142" s="23">
        <f t="shared" si="1268"/>
        <v>9.5388862681157482E-3</v>
      </c>
      <c r="AW1142" s="23">
        <f t="shared" si="1268"/>
        <v>-7.8834330376897729E-2</v>
      </c>
      <c r="AX1142" s="23">
        <f t="shared" si="1268"/>
        <v>5.364134493194498E-2</v>
      </c>
      <c r="AY1142" s="23">
        <f t="shared" si="1268"/>
        <v>1.9511110909716651E-2</v>
      </c>
      <c r="AZ1142" s="20"/>
      <c r="BA1142" s="20"/>
      <c r="BC1142" s="20"/>
      <c r="BD1142" s="20"/>
      <c r="BE1142" s="20"/>
      <c r="BM1142" s="20"/>
      <c r="BN1142" s="20"/>
      <c r="BO1142" s="20"/>
      <c r="BW1142" s="20"/>
      <c r="BX1142" s="20"/>
      <c r="BY1142" s="20"/>
    </row>
    <row r="1143" spans="1:77" x14ac:dyDescent="0.4">
      <c r="A1143" s="31"/>
      <c r="B1143" s="32">
        <f t="shared" si="1206"/>
        <v>132</v>
      </c>
      <c r="D1143" s="23">
        <f t="shared" ref="D1143:AY1143" si="1269">($E$1-0.5*($E$2)^2)*D$1010+$E$2*D2147*D$2014</f>
        <v>6.1307240029065554E-2</v>
      </c>
      <c r="E1143" s="23">
        <f t="shared" si="1269"/>
        <v>-0.11883262481692758</v>
      </c>
      <c r="F1143" s="23">
        <f t="shared" si="1269"/>
        <v>3.8606959370908682E-2</v>
      </c>
      <c r="G1143" s="23">
        <f t="shared" si="1269"/>
        <v>-1.3424092115021009E-2</v>
      </c>
      <c r="H1143" s="23">
        <f t="shared" si="1269"/>
        <v>-0.1675630537820447</v>
      </c>
      <c r="I1143" s="23">
        <f t="shared" si="1269"/>
        <v>9.3866295016096224E-2</v>
      </c>
      <c r="J1143" s="23">
        <f t="shared" si="1269"/>
        <v>0.31267509391143539</v>
      </c>
      <c r="K1143" s="23">
        <f t="shared" si="1269"/>
        <v>7.5003431469156917E-2</v>
      </c>
      <c r="L1143" s="23">
        <f t="shared" si="1269"/>
        <v>7.4972011508660161E-2</v>
      </c>
      <c r="M1143" s="23">
        <f t="shared" si="1269"/>
        <v>-0.13614232351491737</v>
      </c>
      <c r="N1143" s="23">
        <f t="shared" si="1269"/>
        <v>-0.202111419969701</v>
      </c>
      <c r="O1143" s="23">
        <f t="shared" si="1269"/>
        <v>-0.14904880206850357</v>
      </c>
      <c r="P1143" s="23">
        <f t="shared" si="1269"/>
        <v>2.8486626645923087E-2</v>
      </c>
      <c r="Q1143" s="23">
        <f t="shared" si="1269"/>
        <v>7.8090846521826171E-2</v>
      </c>
      <c r="R1143" s="23">
        <f t="shared" si="1269"/>
        <v>-3.3325836203488758E-2</v>
      </c>
      <c r="S1143" s="23">
        <f t="shared" si="1269"/>
        <v>-4.8496253805164889E-2</v>
      </c>
      <c r="T1143" s="23">
        <f t="shared" si="1269"/>
        <v>0.17261896858057277</v>
      </c>
      <c r="U1143" s="23">
        <f t="shared" si="1269"/>
        <v>-0.16931471393886957</v>
      </c>
      <c r="V1143" s="23">
        <f t="shared" si="1269"/>
        <v>0.10945575612519727</v>
      </c>
      <c r="W1143" s="23">
        <f t="shared" si="1269"/>
        <v>-0.17688511037962237</v>
      </c>
      <c r="X1143" s="23">
        <f t="shared" si="1269"/>
        <v>-9.330444082676416E-2</v>
      </c>
      <c r="Y1143" s="23">
        <f t="shared" si="1269"/>
        <v>-3.9075068334172937E-2</v>
      </c>
      <c r="Z1143" s="23">
        <f t="shared" si="1269"/>
        <v>0.11144444757080205</v>
      </c>
      <c r="AA1143" s="23">
        <f t="shared" si="1269"/>
        <v>-5.3808449716524979E-2</v>
      </c>
      <c r="AB1143" s="23">
        <f t="shared" si="1269"/>
        <v>-7.2872729447927581E-2</v>
      </c>
      <c r="AC1143" s="23">
        <f t="shared" si="1269"/>
        <v>-6.9965715188767791E-2</v>
      </c>
      <c r="AD1143" s="23">
        <f t="shared" si="1269"/>
        <v>-8.4309752152713843E-3</v>
      </c>
      <c r="AE1143" s="23">
        <f t="shared" si="1269"/>
        <v>-1.6616738090641653E-2</v>
      </c>
      <c r="AF1143" s="23">
        <f t="shared" si="1269"/>
        <v>-0.10203899315425487</v>
      </c>
      <c r="AG1143" s="23">
        <f t="shared" si="1269"/>
        <v>2.5598189049228583E-2</v>
      </c>
      <c r="AH1143" s="23">
        <f t="shared" si="1269"/>
        <v>0.1630869971965217</v>
      </c>
      <c r="AI1143" s="23">
        <f t="shared" si="1269"/>
        <v>2.0901905441202774E-2</v>
      </c>
      <c r="AJ1143" s="23">
        <f t="shared" si="1269"/>
        <v>2.6820902267738422E-2</v>
      </c>
      <c r="AK1143" s="23">
        <f t="shared" si="1269"/>
        <v>-2.4102180446672384E-2</v>
      </c>
      <c r="AL1143" s="23">
        <f t="shared" si="1269"/>
        <v>-1.1059279045840115E-2</v>
      </c>
      <c r="AM1143" s="23">
        <f t="shared" si="1269"/>
        <v>-0.14165077863392098</v>
      </c>
      <c r="AN1143" s="23">
        <f t="shared" si="1269"/>
        <v>0.11790138540186484</v>
      </c>
      <c r="AO1143" s="23">
        <f t="shared" si="1269"/>
        <v>3.0050049811663641E-2</v>
      </c>
      <c r="AP1143" s="23">
        <f t="shared" si="1269"/>
        <v>-1.0041913175489886E-2</v>
      </c>
      <c r="AQ1143" s="23">
        <f t="shared" si="1269"/>
        <v>0.1543336617201716</v>
      </c>
      <c r="AR1143" s="23">
        <f t="shared" si="1269"/>
        <v>-0.11176334417239479</v>
      </c>
      <c r="AS1143" s="23">
        <f t="shared" si="1269"/>
        <v>-0.20274471052705217</v>
      </c>
      <c r="AT1143" s="23">
        <f t="shared" si="1269"/>
        <v>-5.6644271998250138E-2</v>
      </c>
      <c r="AU1143" s="23">
        <f t="shared" si="1269"/>
        <v>-1.0474627705242701E-2</v>
      </c>
      <c r="AV1143" s="23">
        <f t="shared" si="1269"/>
        <v>7.5097021235565137E-2</v>
      </c>
      <c r="AW1143" s="23">
        <f t="shared" si="1269"/>
        <v>0.12767465366336686</v>
      </c>
      <c r="AX1143" s="23">
        <f t="shared" si="1269"/>
        <v>-0.10224931548318099</v>
      </c>
      <c r="AY1143" s="23">
        <f t="shared" si="1269"/>
        <v>4.1614585947932145E-2</v>
      </c>
      <c r="AZ1143" s="20"/>
      <c r="BA1143" s="20"/>
      <c r="BC1143" s="20"/>
      <c r="BD1143" s="20"/>
      <c r="BE1143" s="20"/>
      <c r="BM1143" s="20"/>
      <c r="BN1143" s="20"/>
      <c r="BO1143" s="20"/>
      <c r="BW1143" s="20"/>
      <c r="BX1143" s="20"/>
      <c r="BY1143" s="20"/>
    </row>
    <row r="1144" spans="1:77" x14ac:dyDescent="0.4">
      <c r="A1144" s="31"/>
      <c r="B1144" s="32">
        <f t="shared" si="1206"/>
        <v>133</v>
      </c>
      <c r="D1144" s="23">
        <f t="shared" ref="D1144:AY1144" si="1270">($E$1-0.5*($E$2)^2)*D$1010+$E$2*D2148*D$2014</f>
        <v>-2.6408794813186448E-2</v>
      </c>
      <c r="E1144" s="23">
        <f t="shared" si="1270"/>
        <v>-9.2304099795101985E-2</v>
      </c>
      <c r="F1144" s="23">
        <f t="shared" si="1270"/>
        <v>-5.8965360123018853E-2</v>
      </c>
      <c r="G1144" s="23">
        <f t="shared" si="1270"/>
        <v>-8.2219148990537571E-4</v>
      </c>
      <c r="H1144" s="23">
        <f t="shared" si="1270"/>
        <v>8.804748428557542E-2</v>
      </c>
      <c r="I1144" s="23">
        <f t="shared" si="1270"/>
        <v>-0.10237483563228414</v>
      </c>
      <c r="J1144" s="23">
        <f t="shared" si="1270"/>
        <v>1.1415338200407715E-2</v>
      </c>
      <c r="K1144" s="23">
        <f t="shared" si="1270"/>
        <v>-5.3634547024205698E-3</v>
      </c>
      <c r="L1144" s="23">
        <f t="shared" si="1270"/>
        <v>-6.3965669338397604E-2</v>
      </c>
      <c r="M1144" s="23">
        <f t="shared" si="1270"/>
        <v>-9.2079729417044925E-2</v>
      </c>
      <c r="N1144" s="23">
        <f t="shared" si="1270"/>
        <v>2.9468809851145382E-2</v>
      </c>
      <c r="O1144" s="23">
        <f t="shared" si="1270"/>
        <v>4.9280504606553067E-2</v>
      </c>
      <c r="P1144" s="23">
        <f t="shared" si="1270"/>
        <v>3.1895145404080845E-2</v>
      </c>
      <c r="Q1144" s="23">
        <f t="shared" si="1270"/>
        <v>5.617368347930321E-2</v>
      </c>
      <c r="R1144" s="23">
        <f t="shared" si="1270"/>
        <v>-4.6300315339636272E-2</v>
      </c>
      <c r="S1144" s="23">
        <f t="shared" si="1270"/>
        <v>0.23069531462174989</v>
      </c>
      <c r="T1144" s="23">
        <f t="shared" si="1270"/>
        <v>0.12312122234343349</v>
      </c>
      <c r="U1144" s="23">
        <f t="shared" si="1270"/>
        <v>-8.6606822184577714E-2</v>
      </c>
      <c r="V1144" s="23">
        <f t="shared" si="1270"/>
        <v>0.20225809552106527</v>
      </c>
      <c r="W1144" s="23">
        <f t="shared" si="1270"/>
        <v>7.5578875547126431E-2</v>
      </c>
      <c r="X1144" s="23">
        <f t="shared" si="1270"/>
        <v>1.5412493296980089E-2</v>
      </c>
      <c r="Y1144" s="23">
        <f t="shared" si="1270"/>
        <v>-2.5434947177562152E-2</v>
      </c>
      <c r="Z1144" s="23">
        <f t="shared" si="1270"/>
        <v>-0.11841563199288568</v>
      </c>
      <c r="AA1144" s="23">
        <f t="shared" si="1270"/>
        <v>9.635996771116441E-2</v>
      </c>
      <c r="AB1144" s="23">
        <f t="shared" si="1270"/>
        <v>0.1500601359318576</v>
      </c>
      <c r="AC1144" s="23">
        <f t="shared" si="1270"/>
        <v>6.8046379114129724E-2</v>
      </c>
      <c r="AD1144" s="23">
        <f t="shared" si="1270"/>
        <v>-0.25496181508702587</v>
      </c>
      <c r="AE1144" s="23">
        <f t="shared" si="1270"/>
        <v>-5.4982354062260902E-2</v>
      </c>
      <c r="AF1144" s="23">
        <f t="shared" si="1270"/>
        <v>-4.026555681786629E-2</v>
      </c>
      <c r="AG1144" s="23">
        <f t="shared" si="1270"/>
        <v>0.11752534691521745</v>
      </c>
      <c r="AH1144" s="23">
        <f t="shared" si="1270"/>
        <v>2.8256556443152503E-2</v>
      </c>
      <c r="AI1144" s="23">
        <f t="shared" si="1270"/>
        <v>7.7368839001845532E-2</v>
      </c>
      <c r="AJ1144" s="23">
        <f t="shared" si="1270"/>
        <v>-6.5630765078754441E-2</v>
      </c>
      <c r="AK1144" s="23">
        <f t="shared" si="1270"/>
        <v>0.14821767275330647</v>
      </c>
      <c r="AL1144" s="23">
        <f t="shared" si="1270"/>
        <v>2.009655164935985E-3</v>
      </c>
      <c r="AM1144" s="23">
        <f t="shared" si="1270"/>
        <v>-0.12005523779942001</v>
      </c>
      <c r="AN1144" s="23">
        <f t="shared" si="1270"/>
        <v>-0.27599997668483162</v>
      </c>
      <c r="AO1144" s="23">
        <f t="shared" si="1270"/>
        <v>3.8712855773454749E-2</v>
      </c>
      <c r="AP1144" s="23">
        <f t="shared" si="1270"/>
        <v>4.4711981932332334E-2</v>
      </c>
      <c r="AQ1144" s="23">
        <f t="shared" si="1270"/>
        <v>-4.7982687961440555E-2</v>
      </c>
      <c r="AR1144" s="23">
        <f t="shared" si="1270"/>
        <v>0.28897434255792787</v>
      </c>
      <c r="AS1144" s="23">
        <f t="shared" si="1270"/>
        <v>-6.9251006801770737E-2</v>
      </c>
      <c r="AT1144" s="23">
        <f t="shared" si="1270"/>
        <v>-5.9968878488783704E-2</v>
      </c>
      <c r="AU1144" s="23">
        <f t="shared" si="1270"/>
        <v>-1.6075488772555969E-2</v>
      </c>
      <c r="AV1144" s="23">
        <f t="shared" si="1270"/>
        <v>5.9374196634974827E-2</v>
      </c>
      <c r="AW1144" s="23">
        <f t="shared" si="1270"/>
        <v>-0.10946040865115032</v>
      </c>
      <c r="AX1144" s="23">
        <f t="shared" si="1270"/>
        <v>-2.7079873278046942E-3</v>
      </c>
      <c r="AY1144" s="23">
        <f t="shared" si="1270"/>
        <v>0.30905487857473352</v>
      </c>
      <c r="AZ1144" s="20"/>
      <c r="BA1144" s="20"/>
      <c r="BC1144" s="20"/>
      <c r="BD1144" s="20"/>
      <c r="BE1144" s="20"/>
      <c r="BM1144" s="20"/>
      <c r="BN1144" s="20"/>
      <c r="BO1144" s="20"/>
      <c r="BW1144" s="20"/>
      <c r="BX1144" s="20"/>
      <c r="BY1144" s="20"/>
    </row>
    <row r="1145" spans="1:77" x14ac:dyDescent="0.4">
      <c r="A1145" s="31"/>
      <c r="B1145" s="32">
        <f t="shared" ref="B1145:B1208" si="1271">B1144+1</f>
        <v>134</v>
      </c>
      <c r="D1145" s="23">
        <f t="shared" ref="D1145:AY1145" si="1272">($E$1-0.5*($E$2)^2)*D$1010+$E$2*D2149*D$2014</f>
        <v>9.5697854163775992E-2</v>
      </c>
      <c r="E1145" s="23">
        <f t="shared" si="1272"/>
        <v>1.6254242068201471E-2</v>
      </c>
      <c r="F1145" s="23">
        <f t="shared" si="1272"/>
        <v>-6.2454082136153319E-2</v>
      </c>
      <c r="G1145" s="23">
        <f t="shared" si="1272"/>
        <v>-2.9524789847576286E-2</v>
      </c>
      <c r="H1145" s="23">
        <f t="shared" si="1272"/>
        <v>-3.4788977072216565E-2</v>
      </c>
      <c r="I1145" s="23">
        <f t="shared" si="1272"/>
        <v>3.9591484150704966E-2</v>
      </c>
      <c r="J1145" s="23">
        <f t="shared" si="1272"/>
        <v>-0.10446782667855729</v>
      </c>
      <c r="K1145" s="23">
        <f t="shared" si="1272"/>
        <v>6.4451083910447363E-2</v>
      </c>
      <c r="L1145" s="23">
        <f t="shared" si="1272"/>
        <v>0.13511783290461515</v>
      </c>
      <c r="M1145" s="23">
        <f t="shared" si="1272"/>
        <v>0.21590784425522022</v>
      </c>
      <c r="N1145" s="23">
        <f t="shared" si="1272"/>
        <v>-2.85355985943395E-2</v>
      </c>
      <c r="O1145" s="23">
        <f t="shared" si="1272"/>
        <v>-2.3364088013665192E-2</v>
      </c>
      <c r="P1145" s="23">
        <f t="shared" si="1272"/>
        <v>-4.4700921251384605E-2</v>
      </c>
      <c r="Q1145" s="23">
        <f t="shared" si="1272"/>
        <v>0.1104849216473895</v>
      </c>
      <c r="R1145" s="23">
        <f t="shared" si="1272"/>
        <v>3.6742938813641067E-2</v>
      </c>
      <c r="S1145" s="23">
        <f t="shared" si="1272"/>
        <v>-0.18700522160805036</v>
      </c>
      <c r="T1145" s="23">
        <f t="shared" si="1272"/>
        <v>-0.13319192175262831</v>
      </c>
      <c r="U1145" s="23">
        <f t="shared" si="1272"/>
        <v>-3.4468633341877712E-2</v>
      </c>
      <c r="V1145" s="23">
        <f t="shared" si="1272"/>
        <v>5.2279935635980712E-2</v>
      </c>
      <c r="W1145" s="23">
        <f t="shared" si="1272"/>
        <v>-0.12069856433700266</v>
      </c>
      <c r="X1145" s="23">
        <f t="shared" si="1272"/>
        <v>0.20637411648829132</v>
      </c>
      <c r="Y1145" s="23">
        <f t="shared" si="1272"/>
        <v>-6.0119989488935828E-2</v>
      </c>
      <c r="Z1145" s="23">
        <f t="shared" si="1272"/>
        <v>-7.5117852510992303E-2</v>
      </c>
      <c r="AA1145" s="23">
        <f t="shared" si="1272"/>
        <v>-5.644733914046552E-2</v>
      </c>
      <c r="AB1145" s="23">
        <f t="shared" si="1272"/>
        <v>-7.3830964324874916E-3</v>
      </c>
      <c r="AC1145" s="23">
        <f t="shared" si="1272"/>
        <v>-3.4252758409144705E-2</v>
      </c>
      <c r="AD1145" s="23">
        <f t="shared" si="1272"/>
        <v>-9.8606212978997243E-2</v>
      </c>
      <c r="AE1145" s="23">
        <f t="shared" si="1272"/>
        <v>-8.2105650555725593E-2</v>
      </c>
      <c r="AF1145" s="23">
        <f t="shared" si="1272"/>
        <v>-9.6793408859874544E-2</v>
      </c>
      <c r="AG1145" s="23">
        <f t="shared" si="1272"/>
        <v>-6.5394763635997707E-2</v>
      </c>
      <c r="AH1145" s="23">
        <f t="shared" si="1272"/>
        <v>7.0222560179880794E-2</v>
      </c>
      <c r="AI1145" s="23">
        <f t="shared" si="1272"/>
        <v>7.4092150621263356E-2</v>
      </c>
      <c r="AJ1145" s="23">
        <f t="shared" si="1272"/>
        <v>-5.3594076061930708E-2</v>
      </c>
      <c r="AK1145" s="23">
        <f t="shared" si="1272"/>
        <v>-0.13553558044908162</v>
      </c>
      <c r="AL1145" s="23">
        <f t="shared" si="1272"/>
        <v>-9.0062174270773621E-2</v>
      </c>
      <c r="AM1145" s="23">
        <f t="shared" si="1272"/>
        <v>-0.20800568291181565</v>
      </c>
      <c r="AN1145" s="23">
        <f t="shared" si="1272"/>
        <v>6.8104569023454548E-2</v>
      </c>
      <c r="AO1145" s="23">
        <f t="shared" si="1272"/>
        <v>-8.5768355536328805E-2</v>
      </c>
      <c r="AP1145" s="23">
        <f t="shared" si="1272"/>
        <v>-6.6387537894280566E-3</v>
      </c>
      <c r="AQ1145" s="23">
        <f t="shared" si="1272"/>
        <v>-0.26270187187250077</v>
      </c>
      <c r="AR1145" s="23">
        <f t="shared" si="1272"/>
        <v>-0.12271157034077161</v>
      </c>
      <c r="AS1145" s="23">
        <f t="shared" si="1272"/>
        <v>7.1790790428365447E-2</v>
      </c>
      <c r="AT1145" s="23">
        <f t="shared" si="1272"/>
        <v>-3.5678021458884143E-2</v>
      </c>
      <c r="AU1145" s="23">
        <f t="shared" si="1272"/>
        <v>7.423664437914379E-2</v>
      </c>
      <c r="AV1145" s="23">
        <f t="shared" si="1272"/>
        <v>-5.8430812528806879E-2</v>
      </c>
      <c r="AW1145" s="23">
        <f t="shared" si="1272"/>
        <v>0.10424318629104634</v>
      </c>
      <c r="AX1145" s="23">
        <f t="shared" si="1272"/>
        <v>2.8364933727282611E-2</v>
      </c>
      <c r="AY1145" s="23">
        <f t="shared" si="1272"/>
        <v>0.19188534232465937</v>
      </c>
      <c r="AZ1145" s="20"/>
      <c r="BA1145" s="20"/>
      <c r="BC1145" s="20"/>
      <c r="BD1145" s="20"/>
      <c r="BE1145" s="20"/>
      <c r="BM1145" s="20"/>
      <c r="BN1145" s="20"/>
      <c r="BO1145" s="20"/>
      <c r="BW1145" s="20"/>
      <c r="BX1145" s="20"/>
      <c r="BY1145" s="20"/>
    </row>
    <row r="1146" spans="1:77" x14ac:dyDescent="0.4">
      <c r="A1146" s="31"/>
      <c r="B1146" s="32">
        <f t="shared" si="1271"/>
        <v>135</v>
      </c>
      <c r="D1146" s="23">
        <f t="shared" ref="D1146:AY1146" si="1273">($E$1-0.5*($E$2)^2)*D$1010+$E$2*D2150*D$2014</f>
        <v>-5.0037341053070838E-2</v>
      </c>
      <c r="E1146" s="23">
        <f t="shared" si="1273"/>
        <v>2.4176215127921535E-2</v>
      </c>
      <c r="F1146" s="23">
        <f t="shared" si="1273"/>
        <v>0.1374638526467753</v>
      </c>
      <c r="G1146" s="23">
        <f t="shared" si="1273"/>
        <v>5.1150106278831035E-2</v>
      </c>
      <c r="H1146" s="23">
        <f t="shared" si="1273"/>
        <v>-0.26707747176064955</v>
      </c>
      <c r="I1146" s="23">
        <f t="shared" si="1273"/>
        <v>-0.20880838490574627</v>
      </c>
      <c r="J1146" s="23">
        <f t="shared" si="1273"/>
        <v>-0.31891176266121118</v>
      </c>
      <c r="K1146" s="23">
        <f t="shared" si="1273"/>
        <v>0.16356347661274057</v>
      </c>
      <c r="L1146" s="23">
        <f t="shared" si="1273"/>
        <v>-8.7817152286271488E-2</v>
      </c>
      <c r="M1146" s="23">
        <f t="shared" si="1273"/>
        <v>6.8363399579334433E-2</v>
      </c>
      <c r="N1146" s="23">
        <f t="shared" si="1273"/>
        <v>-5.3854308982200581E-2</v>
      </c>
      <c r="O1146" s="23">
        <f t="shared" si="1273"/>
        <v>0.25269561820844261</v>
      </c>
      <c r="P1146" s="23">
        <f t="shared" si="1273"/>
        <v>-7.8242363910863266E-3</v>
      </c>
      <c r="Q1146" s="23">
        <f t="shared" si="1273"/>
        <v>9.5805134702989167E-2</v>
      </c>
      <c r="R1146" s="23">
        <f t="shared" si="1273"/>
        <v>0.16668795163420569</v>
      </c>
      <c r="S1146" s="23">
        <f t="shared" si="1273"/>
        <v>-0.12396633105375193</v>
      </c>
      <c r="T1146" s="23">
        <f t="shared" si="1273"/>
        <v>6.6148190310906838E-2</v>
      </c>
      <c r="U1146" s="23">
        <f t="shared" si="1273"/>
        <v>-0.10811248671965347</v>
      </c>
      <c r="V1146" s="23">
        <f t="shared" si="1273"/>
        <v>0.10218177573315855</v>
      </c>
      <c r="W1146" s="23">
        <f t="shared" si="1273"/>
        <v>0.13910680132791192</v>
      </c>
      <c r="X1146" s="23">
        <f t="shared" si="1273"/>
        <v>0.1658887678826505</v>
      </c>
      <c r="Y1146" s="23">
        <f t="shared" si="1273"/>
        <v>-2.9991827253193548E-2</v>
      </c>
      <c r="Z1146" s="23">
        <f t="shared" si="1273"/>
        <v>9.6123364637931405E-2</v>
      </c>
      <c r="AA1146" s="23">
        <f t="shared" si="1273"/>
        <v>0.12095859301225022</v>
      </c>
      <c r="AB1146" s="23">
        <f t="shared" si="1273"/>
        <v>4.163966861842238E-2</v>
      </c>
      <c r="AC1146" s="23">
        <f t="shared" si="1273"/>
        <v>-0.29689186036451753</v>
      </c>
      <c r="AD1146" s="23">
        <f t="shared" si="1273"/>
        <v>-5.3701476145393548E-3</v>
      </c>
      <c r="AE1146" s="23">
        <f t="shared" si="1273"/>
        <v>-0.14883193553841023</v>
      </c>
      <c r="AF1146" s="23">
        <f t="shared" si="1273"/>
        <v>-0.12993183646281317</v>
      </c>
      <c r="AG1146" s="23">
        <f t="shared" si="1273"/>
        <v>-1.784052340282127E-2</v>
      </c>
      <c r="AH1146" s="23">
        <f t="shared" si="1273"/>
        <v>-6.3426854225486537E-2</v>
      </c>
      <c r="AI1146" s="23">
        <f t="shared" si="1273"/>
        <v>-6.9984201270610766E-2</v>
      </c>
      <c r="AJ1146" s="23">
        <f t="shared" si="1273"/>
        <v>-5.0499478858706162E-2</v>
      </c>
      <c r="AK1146" s="23">
        <f t="shared" si="1273"/>
        <v>0.19948839687990558</v>
      </c>
      <c r="AL1146" s="23">
        <f t="shared" si="1273"/>
        <v>6.272841564091014E-2</v>
      </c>
      <c r="AM1146" s="23">
        <f t="shared" si="1273"/>
        <v>-7.9511032374983935E-3</v>
      </c>
      <c r="AN1146" s="23">
        <f t="shared" si="1273"/>
        <v>3.7669362896645311E-2</v>
      </c>
      <c r="AO1146" s="23">
        <f t="shared" si="1273"/>
        <v>-1.4460424350242113E-2</v>
      </c>
      <c r="AP1146" s="23">
        <f t="shared" si="1273"/>
        <v>1.8605437580409705E-2</v>
      </c>
      <c r="AQ1146" s="23">
        <f t="shared" si="1273"/>
        <v>2.1890535013892123E-2</v>
      </c>
      <c r="AR1146" s="23">
        <f t="shared" si="1273"/>
        <v>0.17313170146454776</v>
      </c>
      <c r="AS1146" s="23">
        <f t="shared" si="1273"/>
        <v>3.8056338946466872E-2</v>
      </c>
      <c r="AT1146" s="23">
        <f t="shared" si="1273"/>
        <v>-0.14146028824902729</v>
      </c>
      <c r="AU1146" s="23">
        <f t="shared" si="1273"/>
        <v>-0.1683689634396599</v>
      </c>
      <c r="AV1146" s="23">
        <f t="shared" si="1273"/>
        <v>3.2229387090254524E-2</v>
      </c>
      <c r="AW1146" s="23">
        <f t="shared" si="1273"/>
        <v>9.7646197760263218E-2</v>
      </c>
      <c r="AX1146" s="23">
        <f t="shared" si="1273"/>
        <v>0.17293967765212914</v>
      </c>
      <c r="AY1146" s="23">
        <f t="shared" si="1273"/>
        <v>8.9150146017649132E-2</v>
      </c>
      <c r="AZ1146" s="20"/>
      <c r="BA1146" s="20"/>
      <c r="BC1146" s="20"/>
      <c r="BD1146" s="20"/>
      <c r="BE1146" s="20"/>
      <c r="BM1146" s="20"/>
      <c r="BN1146" s="20"/>
      <c r="BO1146" s="20"/>
      <c r="BW1146" s="20"/>
      <c r="BX1146" s="20"/>
      <c r="BY1146" s="20"/>
    </row>
    <row r="1147" spans="1:77" x14ac:dyDescent="0.4">
      <c r="A1147" s="31"/>
      <c r="B1147" s="32">
        <f t="shared" si="1271"/>
        <v>136</v>
      </c>
      <c r="D1147" s="23">
        <f t="shared" ref="D1147:AY1147" si="1274">($E$1-0.5*($E$2)^2)*D$1010+$E$2*D2151*D$2014</f>
        <v>-0.21168526739835222</v>
      </c>
      <c r="E1147" s="23">
        <f t="shared" si="1274"/>
        <v>-9.3652821060176777E-2</v>
      </c>
      <c r="F1147" s="23">
        <f t="shared" si="1274"/>
        <v>2.7102799991074657E-2</v>
      </c>
      <c r="G1147" s="23">
        <f t="shared" si="1274"/>
        <v>1.0717662410452414E-2</v>
      </c>
      <c r="H1147" s="23">
        <f t="shared" si="1274"/>
        <v>-0.16079356848925069</v>
      </c>
      <c r="I1147" s="23">
        <f t="shared" si="1274"/>
        <v>9.2208169490724745E-2</v>
      </c>
      <c r="J1147" s="23">
        <f t="shared" si="1274"/>
        <v>-0.11756238368620767</v>
      </c>
      <c r="K1147" s="23">
        <f t="shared" si="1274"/>
        <v>-2.1764801259954423E-2</v>
      </c>
      <c r="L1147" s="23">
        <f t="shared" si="1274"/>
        <v>4.9929837621775469E-2</v>
      </c>
      <c r="M1147" s="23">
        <f t="shared" si="1274"/>
        <v>-0.10728030146672748</v>
      </c>
      <c r="N1147" s="23">
        <f t="shared" si="1274"/>
        <v>-4.3867339572874801E-2</v>
      </c>
      <c r="O1147" s="23">
        <f t="shared" si="1274"/>
        <v>-0.11682057998468845</v>
      </c>
      <c r="P1147" s="23">
        <f t="shared" si="1274"/>
        <v>2.9734851645562783E-2</v>
      </c>
      <c r="Q1147" s="23">
        <f t="shared" si="1274"/>
        <v>8.0253924439883495E-2</v>
      </c>
      <c r="R1147" s="23">
        <f t="shared" si="1274"/>
        <v>0.1240309060838987</v>
      </c>
      <c r="S1147" s="23">
        <f t="shared" si="1274"/>
        <v>0.2175445699839598</v>
      </c>
      <c r="T1147" s="23">
        <f t="shared" si="1274"/>
        <v>2.0164099752471829E-2</v>
      </c>
      <c r="U1147" s="23">
        <f t="shared" si="1274"/>
        <v>-0.21154024525661339</v>
      </c>
      <c r="V1147" s="23">
        <f t="shared" si="1274"/>
        <v>-3.6903994355580103E-2</v>
      </c>
      <c r="W1147" s="23">
        <f t="shared" si="1274"/>
        <v>-9.9610392685528376E-2</v>
      </c>
      <c r="X1147" s="23">
        <f t="shared" si="1274"/>
        <v>5.169128049821424E-2</v>
      </c>
      <c r="Y1147" s="23">
        <f t="shared" si="1274"/>
        <v>3.8356747683129438E-2</v>
      </c>
      <c r="Z1147" s="23">
        <f t="shared" si="1274"/>
        <v>-2.1188433624532058E-2</v>
      </c>
      <c r="AA1147" s="23">
        <f t="shared" si="1274"/>
        <v>-0.221852312365444</v>
      </c>
      <c r="AB1147" s="23">
        <f t="shared" si="1274"/>
        <v>0.22038766362405471</v>
      </c>
      <c r="AC1147" s="23">
        <f t="shared" si="1274"/>
        <v>2.8921684826147785E-2</v>
      </c>
      <c r="AD1147" s="23">
        <f t="shared" si="1274"/>
        <v>0.15783787140958858</v>
      </c>
      <c r="AE1147" s="23">
        <f t="shared" si="1274"/>
        <v>0.20139362024012378</v>
      </c>
      <c r="AF1147" s="23">
        <f t="shared" si="1274"/>
        <v>-0.12414892410800579</v>
      </c>
      <c r="AG1147" s="23">
        <f t="shared" si="1274"/>
        <v>-1.2050263594408517E-2</v>
      </c>
      <c r="AH1147" s="23">
        <f t="shared" si="1274"/>
        <v>0.14865145295592477</v>
      </c>
      <c r="AI1147" s="23">
        <f t="shared" si="1274"/>
        <v>-1.8594040549438758E-2</v>
      </c>
      <c r="AJ1147" s="23">
        <f t="shared" si="1274"/>
        <v>-0.1814092096419492</v>
      </c>
      <c r="AK1147" s="23">
        <f t="shared" si="1274"/>
        <v>3.0933669330906771E-2</v>
      </c>
      <c r="AL1147" s="23">
        <f t="shared" si="1274"/>
        <v>-6.511083476896784E-2</v>
      </c>
      <c r="AM1147" s="23">
        <f t="shared" si="1274"/>
        <v>-1.4158818360655571E-2</v>
      </c>
      <c r="AN1147" s="23">
        <f t="shared" si="1274"/>
        <v>-5.8830345729379653E-2</v>
      </c>
      <c r="AO1147" s="23">
        <f t="shared" si="1274"/>
        <v>-5.1825605377514017E-2</v>
      </c>
      <c r="AP1147" s="23">
        <f t="shared" si="1274"/>
        <v>2.2660507674984318E-2</v>
      </c>
      <c r="AQ1147" s="23">
        <f t="shared" si="1274"/>
        <v>0.14105801853445565</v>
      </c>
      <c r="AR1147" s="23">
        <f t="shared" si="1274"/>
        <v>0.10464429667488713</v>
      </c>
      <c r="AS1147" s="23">
        <f t="shared" si="1274"/>
        <v>4.5327839030262419E-2</v>
      </c>
      <c r="AT1147" s="23">
        <f t="shared" si="1274"/>
        <v>-6.1781872857779835E-2</v>
      </c>
      <c r="AU1147" s="23">
        <f t="shared" si="1274"/>
        <v>-0.12057599070415957</v>
      </c>
      <c r="AV1147" s="23">
        <f t="shared" si="1274"/>
        <v>4.2316793128656972E-2</v>
      </c>
      <c r="AW1147" s="23">
        <f t="shared" si="1274"/>
        <v>-6.3365980326757568E-2</v>
      </c>
      <c r="AX1147" s="23">
        <f t="shared" si="1274"/>
        <v>-7.8953259957589325E-2</v>
      </c>
      <c r="AY1147" s="23">
        <f t="shared" si="1274"/>
        <v>2.0682774693325336E-2</v>
      </c>
      <c r="AZ1147" s="20"/>
      <c r="BA1147" s="20"/>
      <c r="BC1147" s="20"/>
      <c r="BD1147" s="20"/>
      <c r="BE1147" s="20"/>
      <c r="BM1147" s="20"/>
      <c r="BN1147" s="20"/>
      <c r="BO1147" s="20"/>
      <c r="BW1147" s="20"/>
      <c r="BX1147" s="20"/>
      <c r="BY1147" s="20"/>
    </row>
    <row r="1148" spans="1:77" x14ac:dyDescent="0.4">
      <c r="A1148" s="31"/>
      <c r="B1148" s="32">
        <f t="shared" si="1271"/>
        <v>137</v>
      </c>
      <c r="D1148" s="23">
        <f t="shared" ref="D1148:AY1148" si="1275">($E$1-0.5*($E$2)^2)*D$1010+$E$2*D2152*D$2014</f>
        <v>-1.5326385710373314E-2</v>
      </c>
      <c r="E1148" s="23">
        <f t="shared" si="1275"/>
        <v>-9.1475260935300215E-2</v>
      </c>
      <c r="F1148" s="23">
        <f t="shared" si="1275"/>
        <v>-2.0712871100258479E-2</v>
      </c>
      <c r="G1148" s="23">
        <f t="shared" si="1275"/>
        <v>5.9341122912352759E-2</v>
      </c>
      <c r="H1148" s="23">
        <f t="shared" si="1275"/>
        <v>0.10097532619781496</v>
      </c>
      <c r="I1148" s="23">
        <f t="shared" si="1275"/>
        <v>1.5776358499830983E-2</v>
      </c>
      <c r="J1148" s="23">
        <f t="shared" si="1275"/>
        <v>8.7419028666002818E-2</v>
      </c>
      <c r="K1148" s="23">
        <f t="shared" si="1275"/>
        <v>-4.7557990268895414E-2</v>
      </c>
      <c r="L1148" s="23">
        <f t="shared" si="1275"/>
        <v>3.0910207460791747E-2</v>
      </c>
      <c r="M1148" s="23">
        <f t="shared" si="1275"/>
        <v>-0.18785001107490837</v>
      </c>
      <c r="N1148" s="23">
        <f t="shared" si="1275"/>
        <v>2.3582273306858217E-3</v>
      </c>
      <c r="O1148" s="23">
        <f t="shared" si="1275"/>
        <v>-6.0051525695760673E-2</v>
      </c>
      <c r="P1148" s="23">
        <f t="shared" si="1275"/>
        <v>0.18274638527348949</v>
      </c>
      <c r="Q1148" s="23">
        <f t="shared" si="1275"/>
        <v>-0.18800547666839593</v>
      </c>
      <c r="R1148" s="23">
        <f t="shared" si="1275"/>
        <v>-4.9729233739617143E-2</v>
      </c>
      <c r="S1148" s="23">
        <f t="shared" si="1275"/>
        <v>0.10213171213631324</v>
      </c>
      <c r="T1148" s="23">
        <f t="shared" si="1275"/>
        <v>0.14807502519619664</v>
      </c>
      <c r="U1148" s="23">
        <f t="shared" si="1275"/>
        <v>-2.9290938606368375E-2</v>
      </c>
      <c r="V1148" s="23">
        <f t="shared" si="1275"/>
        <v>-1.2690849163128865E-2</v>
      </c>
      <c r="W1148" s="23">
        <f t="shared" si="1275"/>
        <v>2.5499022693716258E-2</v>
      </c>
      <c r="X1148" s="23">
        <f t="shared" si="1275"/>
        <v>7.6597752818277432E-3</v>
      </c>
      <c r="Y1148" s="23">
        <f t="shared" si="1275"/>
        <v>8.5113260256083872E-2</v>
      </c>
      <c r="Z1148" s="23">
        <f t="shared" si="1275"/>
        <v>-0.1470228111911718</v>
      </c>
      <c r="AA1148" s="23">
        <f t="shared" si="1275"/>
        <v>-0.14941844783208164</v>
      </c>
      <c r="AB1148" s="23">
        <f t="shared" si="1275"/>
        <v>2.4674576306223019E-2</v>
      </c>
      <c r="AC1148" s="23">
        <f t="shared" si="1275"/>
        <v>2.0485382813102946E-2</v>
      </c>
      <c r="AD1148" s="23">
        <f t="shared" si="1275"/>
        <v>-0.22962832097596375</v>
      </c>
      <c r="AE1148" s="23">
        <f t="shared" si="1275"/>
        <v>-4.7731924404851564E-2</v>
      </c>
      <c r="AF1148" s="23">
        <f t="shared" si="1275"/>
        <v>-4.4732264109126667E-2</v>
      </c>
      <c r="AG1148" s="23">
        <f t="shared" si="1275"/>
        <v>-8.5860968993025491E-2</v>
      </c>
      <c r="AH1148" s="23">
        <f t="shared" si="1275"/>
        <v>-8.6360044441041631E-2</v>
      </c>
      <c r="AI1148" s="23">
        <f t="shared" si="1275"/>
        <v>-1.8263889688147232E-2</v>
      </c>
      <c r="AJ1148" s="23">
        <f t="shared" si="1275"/>
        <v>6.2083412413054664E-2</v>
      </c>
      <c r="AK1148" s="23">
        <f t="shared" si="1275"/>
        <v>-0.12959361138715603</v>
      </c>
      <c r="AL1148" s="23">
        <f t="shared" si="1275"/>
        <v>-1.6870220161319661E-2</v>
      </c>
      <c r="AM1148" s="23">
        <f t="shared" si="1275"/>
        <v>-8.828893672852571E-2</v>
      </c>
      <c r="AN1148" s="23">
        <f t="shared" si="1275"/>
        <v>0.1767692252304571</v>
      </c>
      <c r="AO1148" s="23">
        <f t="shared" si="1275"/>
        <v>2.5947120901026396E-2</v>
      </c>
      <c r="AP1148" s="23">
        <f t="shared" si="1275"/>
        <v>4.5766369749186192E-3</v>
      </c>
      <c r="AQ1148" s="23">
        <f t="shared" si="1275"/>
        <v>-6.8918192965503403E-2</v>
      </c>
      <c r="AR1148" s="23">
        <f t="shared" si="1275"/>
        <v>0.10445307376640631</v>
      </c>
      <c r="AS1148" s="23">
        <f t="shared" si="1275"/>
        <v>5.73164714148338E-2</v>
      </c>
      <c r="AT1148" s="23">
        <f t="shared" si="1275"/>
        <v>-1.9216534959520201E-3</v>
      </c>
      <c r="AU1148" s="23">
        <f t="shared" si="1275"/>
        <v>-8.2034030613571937E-2</v>
      </c>
      <c r="AV1148" s="23">
        <f t="shared" si="1275"/>
        <v>-9.6360197603303333E-2</v>
      </c>
      <c r="AW1148" s="23">
        <f t="shared" si="1275"/>
        <v>-2.1497438676490205E-2</v>
      </c>
      <c r="AX1148" s="23">
        <f t="shared" si="1275"/>
        <v>-8.4711431465034917E-2</v>
      </c>
      <c r="AY1148" s="23">
        <f t="shared" si="1275"/>
        <v>-3.9813193574668865E-2</v>
      </c>
      <c r="AZ1148" s="20"/>
      <c r="BA1148" s="20"/>
      <c r="BC1148" s="20"/>
      <c r="BD1148" s="20"/>
      <c r="BE1148" s="20"/>
      <c r="BM1148" s="20"/>
      <c r="BN1148" s="20"/>
      <c r="BO1148" s="20"/>
      <c r="BW1148" s="20"/>
      <c r="BX1148" s="20"/>
      <c r="BY1148" s="20"/>
    </row>
    <row r="1149" spans="1:77" x14ac:dyDescent="0.4">
      <c r="A1149" s="31"/>
      <c r="B1149" s="32">
        <f t="shared" si="1271"/>
        <v>138</v>
      </c>
      <c r="D1149" s="23">
        <f t="shared" ref="D1149:AY1149" si="1276">($E$1-0.5*($E$2)^2)*D$1010+$E$2*D2153*D$2014</f>
        <v>1.4400358746402279E-2</v>
      </c>
      <c r="E1149" s="23">
        <f t="shared" si="1276"/>
        <v>-7.7495912303038091E-3</v>
      </c>
      <c r="F1149" s="23">
        <f t="shared" si="1276"/>
        <v>-2.4809317822640547E-2</v>
      </c>
      <c r="G1149" s="23">
        <f t="shared" si="1276"/>
        <v>-3.7543685274960756E-2</v>
      </c>
      <c r="H1149" s="23">
        <f t="shared" si="1276"/>
        <v>-9.6962464979893817E-2</v>
      </c>
      <c r="I1149" s="23">
        <f t="shared" si="1276"/>
        <v>-4.6353151972789899E-2</v>
      </c>
      <c r="J1149" s="23">
        <f t="shared" si="1276"/>
        <v>0.20484879443756865</v>
      </c>
      <c r="K1149" s="23">
        <f t="shared" si="1276"/>
        <v>-4.5559582888503328E-2</v>
      </c>
      <c r="L1149" s="23">
        <f t="shared" si="1276"/>
        <v>-4.2175733069526593E-2</v>
      </c>
      <c r="M1149" s="23">
        <f t="shared" si="1276"/>
        <v>8.3506699511930169E-2</v>
      </c>
      <c r="N1149" s="23">
        <f t="shared" si="1276"/>
        <v>-8.1539420772218457E-2</v>
      </c>
      <c r="O1149" s="23">
        <f t="shared" si="1276"/>
        <v>-6.8071430410516276E-2</v>
      </c>
      <c r="P1149" s="23">
        <f t="shared" si="1276"/>
        <v>-6.2419077439784192E-2</v>
      </c>
      <c r="Q1149" s="23">
        <f t="shared" si="1276"/>
        <v>6.509886198083456E-2</v>
      </c>
      <c r="R1149" s="23">
        <f t="shared" si="1276"/>
        <v>8.5734285192595336E-2</v>
      </c>
      <c r="S1149" s="23">
        <f t="shared" si="1276"/>
        <v>2.4586689868074944E-2</v>
      </c>
      <c r="T1149" s="23">
        <f t="shared" si="1276"/>
        <v>5.5313932047725452E-2</v>
      </c>
      <c r="U1149" s="23">
        <f t="shared" si="1276"/>
        <v>-0.10439004367856486</v>
      </c>
      <c r="V1149" s="23">
        <f t="shared" si="1276"/>
        <v>-9.4074944231775953E-2</v>
      </c>
      <c r="W1149" s="23">
        <f t="shared" si="1276"/>
        <v>-8.378227750710944E-2</v>
      </c>
      <c r="X1149" s="23">
        <f t="shared" si="1276"/>
        <v>-0.14450887272470628</v>
      </c>
      <c r="Y1149" s="23">
        <f t="shared" si="1276"/>
        <v>0.21378663903218784</v>
      </c>
      <c r="Z1149" s="23">
        <f t="shared" si="1276"/>
        <v>0.10628144986107775</v>
      </c>
      <c r="AA1149" s="23">
        <f t="shared" si="1276"/>
        <v>-4.1361516884197945E-2</v>
      </c>
      <c r="AB1149" s="23">
        <f t="shared" si="1276"/>
        <v>-6.4824978229881439E-2</v>
      </c>
      <c r="AC1149" s="23">
        <f t="shared" si="1276"/>
        <v>9.8323442248904339E-2</v>
      </c>
      <c r="AD1149" s="23">
        <f t="shared" si="1276"/>
        <v>-0.10500483715724925</v>
      </c>
      <c r="AE1149" s="23">
        <f t="shared" si="1276"/>
        <v>-0.31447812822671983</v>
      </c>
      <c r="AF1149" s="23">
        <f t="shared" si="1276"/>
        <v>-4.2269304524963767E-2</v>
      </c>
      <c r="AG1149" s="23">
        <f t="shared" si="1276"/>
        <v>4.4194317284577074E-2</v>
      </c>
      <c r="AH1149" s="23">
        <f t="shared" si="1276"/>
        <v>-2.6298664896818345E-2</v>
      </c>
      <c r="AI1149" s="23">
        <f t="shared" si="1276"/>
        <v>-5.1606493765541189E-2</v>
      </c>
      <c r="AJ1149" s="23">
        <f t="shared" si="1276"/>
        <v>5.6075887803014687E-2</v>
      </c>
      <c r="AK1149" s="23">
        <f t="shared" si="1276"/>
        <v>9.6702438465371104E-2</v>
      </c>
      <c r="AL1149" s="23">
        <f t="shared" si="1276"/>
        <v>2.7689862533190744E-2</v>
      </c>
      <c r="AM1149" s="23">
        <f t="shared" si="1276"/>
        <v>-7.219687812924086E-2</v>
      </c>
      <c r="AN1149" s="23">
        <f t="shared" si="1276"/>
        <v>-7.6955469116488573E-3</v>
      </c>
      <c r="AO1149" s="23">
        <f t="shared" si="1276"/>
        <v>0.11627669673627408</v>
      </c>
      <c r="AP1149" s="23">
        <f t="shared" si="1276"/>
        <v>-0.13088910450826294</v>
      </c>
      <c r="AQ1149" s="23">
        <f t="shared" si="1276"/>
        <v>4.3154308228164115E-2</v>
      </c>
      <c r="AR1149" s="23">
        <f t="shared" si="1276"/>
        <v>8.8924643863814885E-3</v>
      </c>
      <c r="AS1149" s="23">
        <f t="shared" si="1276"/>
        <v>4.0115383785308137E-3</v>
      </c>
      <c r="AT1149" s="23">
        <f t="shared" si="1276"/>
        <v>-1.5387602953306725E-2</v>
      </c>
      <c r="AU1149" s="23">
        <f t="shared" si="1276"/>
        <v>-6.0533311884467872E-3</v>
      </c>
      <c r="AV1149" s="23">
        <f t="shared" si="1276"/>
        <v>-0.15242408214290751</v>
      </c>
      <c r="AW1149" s="23">
        <f t="shared" si="1276"/>
        <v>0.20623204258688008</v>
      </c>
      <c r="AX1149" s="23">
        <f t="shared" si="1276"/>
        <v>-6.5739274758862029E-2</v>
      </c>
      <c r="AY1149" s="23">
        <f t="shared" si="1276"/>
        <v>-3.0161692758952623E-4</v>
      </c>
      <c r="AZ1149" s="20"/>
      <c r="BA1149" s="20"/>
      <c r="BC1149" s="20"/>
      <c r="BD1149" s="20"/>
      <c r="BE1149" s="20"/>
      <c r="BM1149" s="20"/>
      <c r="BN1149" s="20"/>
      <c r="BO1149" s="20"/>
      <c r="BW1149" s="20"/>
      <c r="BX1149" s="20"/>
      <c r="BY1149" s="20"/>
    </row>
    <row r="1150" spans="1:77" x14ac:dyDescent="0.4">
      <c r="A1150" s="31"/>
      <c r="B1150" s="32">
        <f t="shared" si="1271"/>
        <v>139</v>
      </c>
      <c r="D1150" s="23">
        <f t="shared" ref="D1150:AY1150" si="1277">($E$1-0.5*($E$2)^2)*D$1010+$E$2*D2154*D$2014</f>
        <v>-6.7775150464572304E-2</v>
      </c>
      <c r="E1150" s="23">
        <f t="shared" si="1277"/>
        <v>-8.7611547575077078E-3</v>
      </c>
      <c r="F1150" s="23">
        <f t="shared" si="1277"/>
        <v>-0.21156990702155634</v>
      </c>
      <c r="G1150" s="23">
        <f t="shared" si="1277"/>
        <v>7.9147220540989618E-2</v>
      </c>
      <c r="H1150" s="23">
        <f t="shared" si="1277"/>
        <v>-5.2473970108675258E-2</v>
      </c>
      <c r="I1150" s="23">
        <f t="shared" si="1277"/>
        <v>-0.2530714998405712</v>
      </c>
      <c r="J1150" s="23">
        <f t="shared" si="1277"/>
        <v>0.17992155522056638</v>
      </c>
      <c r="K1150" s="23">
        <f t="shared" si="1277"/>
        <v>-0.1281231149440609</v>
      </c>
      <c r="L1150" s="23">
        <f t="shared" si="1277"/>
        <v>-0.23316379215867356</v>
      </c>
      <c r="M1150" s="23">
        <f t="shared" si="1277"/>
        <v>0.18973843436597751</v>
      </c>
      <c r="N1150" s="23">
        <f t="shared" si="1277"/>
        <v>-2.7391692721926618E-2</v>
      </c>
      <c r="O1150" s="23">
        <f t="shared" si="1277"/>
        <v>0.11006746801361751</v>
      </c>
      <c r="P1150" s="23">
        <f t="shared" si="1277"/>
        <v>0.1274541586821869</v>
      </c>
      <c r="Q1150" s="23">
        <f t="shared" si="1277"/>
        <v>9.7979095801016589E-2</v>
      </c>
      <c r="R1150" s="23">
        <f t="shared" si="1277"/>
        <v>-3.8790415740209229E-2</v>
      </c>
      <c r="S1150" s="23">
        <f t="shared" si="1277"/>
        <v>7.6043389682277279E-2</v>
      </c>
      <c r="T1150" s="23">
        <f t="shared" si="1277"/>
        <v>-6.1537138375224489E-2</v>
      </c>
      <c r="U1150" s="23">
        <f t="shared" si="1277"/>
        <v>-4.26828128328616E-2</v>
      </c>
      <c r="V1150" s="23">
        <f t="shared" si="1277"/>
        <v>-5.1450116006622904E-4</v>
      </c>
      <c r="W1150" s="23">
        <f t="shared" si="1277"/>
        <v>-5.5570583437043082E-3</v>
      </c>
      <c r="X1150" s="23">
        <f t="shared" si="1277"/>
        <v>2.7297305278500821E-2</v>
      </c>
      <c r="Y1150" s="23">
        <f t="shared" si="1277"/>
        <v>0.11929294860665363</v>
      </c>
      <c r="Z1150" s="23">
        <f t="shared" si="1277"/>
        <v>-0.13619622338158902</v>
      </c>
      <c r="AA1150" s="23">
        <f t="shared" si="1277"/>
        <v>-0.16133116892198532</v>
      </c>
      <c r="AB1150" s="23">
        <f t="shared" si="1277"/>
        <v>1.5512176031996817E-2</v>
      </c>
      <c r="AC1150" s="23">
        <f t="shared" si="1277"/>
        <v>-8.8706841691394103E-2</v>
      </c>
      <c r="AD1150" s="23">
        <f t="shared" si="1277"/>
        <v>0.12311162130749433</v>
      </c>
      <c r="AE1150" s="23">
        <f t="shared" si="1277"/>
        <v>-0.14667987032753629</v>
      </c>
      <c r="AF1150" s="23">
        <f t="shared" si="1277"/>
        <v>0.21470893657671317</v>
      </c>
      <c r="AG1150" s="23">
        <f t="shared" si="1277"/>
        <v>-4.9180797275798598E-2</v>
      </c>
      <c r="AH1150" s="23">
        <f t="shared" si="1277"/>
        <v>1.4150344319198436E-3</v>
      </c>
      <c r="AI1150" s="23">
        <f t="shared" si="1277"/>
        <v>-6.5785377340385337E-2</v>
      </c>
      <c r="AJ1150" s="23">
        <f t="shared" si="1277"/>
        <v>9.6328550179556688E-2</v>
      </c>
      <c r="AK1150" s="23">
        <f t="shared" si="1277"/>
        <v>0.14949162746650679</v>
      </c>
      <c r="AL1150" s="23">
        <f t="shared" si="1277"/>
        <v>-0.32806356568759659</v>
      </c>
      <c r="AM1150" s="23">
        <f t="shared" si="1277"/>
        <v>8.6724621317347206E-2</v>
      </c>
      <c r="AN1150" s="23">
        <f t="shared" si="1277"/>
        <v>0.12556995978425695</v>
      </c>
      <c r="AO1150" s="23">
        <f t="shared" si="1277"/>
        <v>9.0155977556658051E-2</v>
      </c>
      <c r="AP1150" s="23">
        <f t="shared" si="1277"/>
        <v>-7.9173111897238926E-2</v>
      </c>
      <c r="AQ1150" s="23">
        <f t="shared" si="1277"/>
        <v>-0.25181726457264036</v>
      </c>
      <c r="AR1150" s="23">
        <f t="shared" si="1277"/>
        <v>-1.7178917930339911E-2</v>
      </c>
      <c r="AS1150" s="23">
        <f t="shared" si="1277"/>
        <v>8.9577070583935381E-2</v>
      </c>
      <c r="AT1150" s="23">
        <f t="shared" si="1277"/>
        <v>-0.14113398388703727</v>
      </c>
      <c r="AU1150" s="23">
        <f t="shared" si="1277"/>
        <v>2.9550580922789733E-2</v>
      </c>
      <c r="AV1150" s="23">
        <f t="shared" si="1277"/>
        <v>6.1675607038828614E-2</v>
      </c>
      <c r="AW1150" s="23">
        <f t="shared" si="1277"/>
        <v>-2.08773061086816E-2</v>
      </c>
      <c r="AX1150" s="23">
        <f t="shared" si="1277"/>
        <v>1.101512397880626E-2</v>
      </c>
      <c r="AY1150" s="23">
        <f t="shared" si="1277"/>
        <v>6.8912020789367687E-2</v>
      </c>
      <c r="AZ1150" s="20"/>
      <c r="BA1150" s="20"/>
      <c r="BC1150" s="20"/>
      <c r="BD1150" s="20"/>
      <c r="BE1150" s="20"/>
      <c r="BM1150" s="20"/>
      <c r="BN1150" s="20"/>
      <c r="BO1150" s="20"/>
      <c r="BW1150" s="20"/>
      <c r="BX1150" s="20"/>
      <c r="BY1150" s="20"/>
    </row>
    <row r="1151" spans="1:77" x14ac:dyDescent="0.4">
      <c r="A1151" s="31"/>
      <c r="B1151" s="32">
        <f t="shared" si="1271"/>
        <v>140</v>
      </c>
      <c r="D1151" s="23">
        <f t="shared" ref="D1151:AY1151" si="1278">($E$1-0.5*($E$2)^2)*D$1010+$E$2*D2155*D$2014</f>
        <v>-0.17944898549837715</v>
      </c>
      <c r="E1151" s="23">
        <f t="shared" si="1278"/>
        <v>0.18767140313245056</v>
      </c>
      <c r="F1151" s="23">
        <f t="shared" si="1278"/>
        <v>-4.2713931085792176E-2</v>
      </c>
      <c r="G1151" s="23">
        <f t="shared" si="1278"/>
        <v>3.2794800942068485E-2</v>
      </c>
      <c r="H1151" s="23">
        <f t="shared" si="1278"/>
        <v>-2.8317310505246558E-2</v>
      </c>
      <c r="I1151" s="23">
        <f t="shared" si="1278"/>
        <v>3.0939155274724552E-2</v>
      </c>
      <c r="J1151" s="23">
        <f t="shared" si="1278"/>
        <v>-9.0406147539196582E-3</v>
      </c>
      <c r="K1151" s="23">
        <f t="shared" si="1278"/>
        <v>0.11471548585596537</v>
      </c>
      <c r="L1151" s="23">
        <f t="shared" si="1278"/>
        <v>7.9289543686499778E-2</v>
      </c>
      <c r="M1151" s="23">
        <f t="shared" si="1278"/>
        <v>-0.11794314344866515</v>
      </c>
      <c r="N1151" s="23">
        <f t="shared" si="1278"/>
        <v>0.11884602766397709</v>
      </c>
      <c r="O1151" s="23">
        <f t="shared" si="1278"/>
        <v>-8.6519542730186055E-2</v>
      </c>
      <c r="P1151" s="23">
        <f t="shared" si="1278"/>
        <v>-0.16873745226721987</v>
      </c>
      <c r="Q1151" s="23">
        <f t="shared" si="1278"/>
        <v>-7.0553779270379202E-2</v>
      </c>
      <c r="R1151" s="23">
        <f t="shared" si="1278"/>
        <v>-2.6356963020833585E-2</v>
      </c>
      <c r="S1151" s="23">
        <f t="shared" si="1278"/>
        <v>-0.17440695012418969</v>
      </c>
      <c r="T1151" s="23">
        <f t="shared" si="1278"/>
        <v>5.7239553366534648E-2</v>
      </c>
      <c r="U1151" s="23">
        <f t="shared" si="1278"/>
        <v>6.7332661637696167E-3</v>
      </c>
      <c r="V1151" s="23">
        <f t="shared" si="1278"/>
        <v>-0.13036879343564847</v>
      </c>
      <c r="W1151" s="23">
        <f t="shared" si="1278"/>
        <v>-3.1171422858080184E-2</v>
      </c>
      <c r="X1151" s="23">
        <f t="shared" si="1278"/>
        <v>6.6411365685198051E-2</v>
      </c>
      <c r="Y1151" s="23">
        <f t="shared" si="1278"/>
        <v>1.9815514056756772E-2</v>
      </c>
      <c r="Z1151" s="23">
        <f t="shared" si="1278"/>
        <v>-0.11225772223228297</v>
      </c>
      <c r="AA1151" s="23">
        <f t="shared" si="1278"/>
        <v>-0.18607357127241966</v>
      </c>
      <c r="AB1151" s="23">
        <f t="shared" si="1278"/>
        <v>1.3066737442187462E-2</v>
      </c>
      <c r="AC1151" s="23">
        <f t="shared" si="1278"/>
        <v>8.8391876497360883E-2</v>
      </c>
      <c r="AD1151" s="23">
        <f t="shared" si="1278"/>
        <v>4.9304714590794926E-2</v>
      </c>
      <c r="AE1151" s="23">
        <f t="shared" si="1278"/>
        <v>-6.4470810546620003E-2</v>
      </c>
      <c r="AF1151" s="23">
        <f t="shared" si="1278"/>
        <v>-6.9024711181060905E-2</v>
      </c>
      <c r="AG1151" s="23">
        <f t="shared" si="1278"/>
        <v>-0.13495088717223039</v>
      </c>
      <c r="AH1151" s="23">
        <f t="shared" si="1278"/>
        <v>2.6947861064101131E-2</v>
      </c>
      <c r="AI1151" s="23">
        <f t="shared" si="1278"/>
        <v>-5.9043940071323998E-2</v>
      </c>
      <c r="AJ1151" s="23">
        <f t="shared" si="1278"/>
        <v>-0.11721768976649562</v>
      </c>
      <c r="AK1151" s="23">
        <f t="shared" si="1278"/>
        <v>-0.1738519531730135</v>
      </c>
      <c r="AL1151" s="23">
        <f t="shared" si="1278"/>
        <v>-0.13952767512477504</v>
      </c>
      <c r="AM1151" s="23">
        <f t="shared" si="1278"/>
        <v>-0.29973092977456384</v>
      </c>
      <c r="AN1151" s="23">
        <f t="shared" si="1278"/>
        <v>-2.7035554959039153E-2</v>
      </c>
      <c r="AO1151" s="23">
        <f t="shared" si="1278"/>
        <v>-0.26233335541793695</v>
      </c>
      <c r="AP1151" s="23">
        <f t="shared" si="1278"/>
        <v>0.17597290254905221</v>
      </c>
      <c r="AQ1151" s="23">
        <f t="shared" si="1278"/>
        <v>-7.8237109040730102E-4</v>
      </c>
      <c r="AR1151" s="23">
        <f t="shared" si="1278"/>
        <v>-0.26584973117750371</v>
      </c>
      <c r="AS1151" s="23">
        <f t="shared" si="1278"/>
        <v>2.932940804961482E-2</v>
      </c>
      <c r="AT1151" s="23">
        <f t="shared" si="1278"/>
        <v>6.1038026014638577E-2</v>
      </c>
      <c r="AU1151" s="23">
        <f t="shared" si="1278"/>
        <v>-9.3049120388313297E-2</v>
      </c>
      <c r="AV1151" s="23">
        <f t="shared" si="1278"/>
        <v>3.1596917588412779E-2</v>
      </c>
      <c r="AW1151" s="23">
        <f t="shared" si="1278"/>
        <v>5.1704695110679648E-2</v>
      </c>
      <c r="AX1151" s="23">
        <f t="shared" si="1278"/>
        <v>-1.1637015917833036E-2</v>
      </c>
      <c r="AY1151" s="23">
        <f t="shared" si="1278"/>
        <v>-4.1783094566195618E-2</v>
      </c>
      <c r="AZ1151" s="20"/>
      <c r="BA1151" s="20"/>
      <c r="BC1151" s="20"/>
      <c r="BD1151" s="20"/>
      <c r="BE1151" s="20"/>
      <c r="BM1151" s="20"/>
      <c r="BN1151" s="20"/>
      <c r="BO1151" s="20"/>
      <c r="BW1151" s="20"/>
      <c r="BX1151" s="20"/>
      <c r="BY1151" s="20"/>
    </row>
    <row r="1152" spans="1:77" x14ac:dyDescent="0.4">
      <c r="A1152" s="31"/>
      <c r="B1152" s="32">
        <f t="shared" si="1271"/>
        <v>141</v>
      </c>
      <c r="D1152" s="23">
        <f t="shared" ref="D1152:AY1152" si="1279">($E$1-0.5*($E$2)^2)*D$1010+$E$2*D2156*D$2014</f>
        <v>7.6825338186705949E-2</v>
      </c>
      <c r="E1152" s="23">
        <f t="shared" si="1279"/>
        <v>0.12939137182428664</v>
      </c>
      <c r="F1152" s="23">
        <f t="shared" si="1279"/>
        <v>-3.4231920468351357E-2</v>
      </c>
      <c r="G1152" s="23">
        <f t="shared" si="1279"/>
        <v>-0.23304843563835634</v>
      </c>
      <c r="H1152" s="23">
        <f t="shared" si="1279"/>
        <v>-0.11872386556771081</v>
      </c>
      <c r="I1152" s="23">
        <f t="shared" si="1279"/>
        <v>-4.1297448730092917E-2</v>
      </c>
      <c r="J1152" s="23">
        <f t="shared" si="1279"/>
        <v>-7.955715617241127E-2</v>
      </c>
      <c r="K1152" s="23">
        <f t="shared" si="1279"/>
        <v>7.1228989149327751E-2</v>
      </c>
      <c r="L1152" s="23">
        <f t="shared" si="1279"/>
        <v>-4.0045850168987054E-2</v>
      </c>
      <c r="M1152" s="23">
        <f t="shared" si="1279"/>
        <v>0.42699108338081382</v>
      </c>
      <c r="N1152" s="23">
        <f t="shared" si="1279"/>
        <v>4.0663816390851598E-3</v>
      </c>
      <c r="O1152" s="23">
        <f t="shared" si="1279"/>
        <v>6.8040761068777572E-2</v>
      </c>
      <c r="P1152" s="23">
        <f t="shared" si="1279"/>
        <v>6.2729903416939778E-4</v>
      </c>
      <c r="Q1152" s="23">
        <f t="shared" si="1279"/>
        <v>6.1674981946502686E-2</v>
      </c>
      <c r="R1152" s="23">
        <f t="shared" si="1279"/>
        <v>-4.476651924939138E-2</v>
      </c>
      <c r="S1152" s="23">
        <f t="shared" si="1279"/>
        <v>7.4667510699921127E-2</v>
      </c>
      <c r="T1152" s="23">
        <f t="shared" si="1279"/>
        <v>-0.13021344637669618</v>
      </c>
      <c r="U1152" s="23">
        <f t="shared" si="1279"/>
        <v>0.13699081227401816</v>
      </c>
      <c r="V1152" s="23">
        <f t="shared" si="1279"/>
        <v>-7.5366173140879889E-3</v>
      </c>
      <c r="W1152" s="23">
        <f t="shared" si="1279"/>
        <v>-5.2306291381503868E-2</v>
      </c>
      <c r="X1152" s="23">
        <f t="shared" si="1279"/>
        <v>0.21977855407138774</v>
      </c>
      <c r="Y1152" s="23">
        <f t="shared" si="1279"/>
        <v>-4.0188037031437487E-2</v>
      </c>
      <c r="Z1152" s="23">
        <f t="shared" si="1279"/>
        <v>-1.1999308168036824E-2</v>
      </c>
      <c r="AA1152" s="23">
        <f t="shared" si="1279"/>
        <v>-6.5969782652113534E-2</v>
      </c>
      <c r="AB1152" s="23">
        <f t="shared" si="1279"/>
        <v>-0.27414044524864578</v>
      </c>
      <c r="AC1152" s="23">
        <f t="shared" si="1279"/>
        <v>-3.9260207124045189E-2</v>
      </c>
      <c r="AD1152" s="23">
        <f t="shared" si="1279"/>
        <v>-2.6741892565291216E-2</v>
      </c>
      <c r="AE1152" s="23">
        <f t="shared" si="1279"/>
        <v>-7.5170826147146597E-2</v>
      </c>
      <c r="AF1152" s="23">
        <f t="shared" si="1279"/>
        <v>-0.1552509497107421</v>
      </c>
      <c r="AG1152" s="23">
        <f t="shared" si="1279"/>
        <v>2.9761351612964055E-3</v>
      </c>
      <c r="AH1152" s="23">
        <f t="shared" si="1279"/>
        <v>1.1560836495123943E-2</v>
      </c>
      <c r="AI1152" s="23">
        <f t="shared" si="1279"/>
        <v>7.1109897416984313E-2</v>
      </c>
      <c r="AJ1152" s="23">
        <f t="shared" si="1279"/>
        <v>-0.20084964757403645</v>
      </c>
      <c r="AK1152" s="23">
        <f t="shared" si="1279"/>
        <v>-5.5185186487547531E-3</v>
      </c>
      <c r="AL1152" s="23">
        <f t="shared" si="1279"/>
        <v>0.16185133301110224</v>
      </c>
      <c r="AM1152" s="23">
        <f t="shared" si="1279"/>
        <v>-5.1448839350799559E-2</v>
      </c>
      <c r="AN1152" s="23">
        <f t="shared" si="1279"/>
        <v>-4.9475712527147796E-2</v>
      </c>
      <c r="AO1152" s="23">
        <f t="shared" si="1279"/>
        <v>-1.0450283227494712E-2</v>
      </c>
      <c r="AP1152" s="23">
        <f t="shared" si="1279"/>
        <v>0.17741263494593154</v>
      </c>
      <c r="AQ1152" s="23">
        <f t="shared" si="1279"/>
        <v>-5.2420094274724251E-2</v>
      </c>
      <c r="AR1152" s="23">
        <f t="shared" si="1279"/>
        <v>-0.16184514301712974</v>
      </c>
      <c r="AS1152" s="23">
        <f t="shared" si="1279"/>
        <v>-3.5542175075190433E-2</v>
      </c>
      <c r="AT1152" s="23">
        <f t="shared" si="1279"/>
        <v>0.1492934962855389</v>
      </c>
      <c r="AU1152" s="23">
        <f t="shared" si="1279"/>
        <v>0.15853757008785638</v>
      </c>
      <c r="AV1152" s="23">
        <f t="shared" si="1279"/>
        <v>-0.25606846724817012</v>
      </c>
      <c r="AW1152" s="23">
        <f t="shared" si="1279"/>
        <v>-0.18930534678977118</v>
      </c>
      <c r="AX1152" s="23">
        <f t="shared" si="1279"/>
        <v>0.15776985820309489</v>
      </c>
      <c r="AY1152" s="23">
        <f t="shared" si="1279"/>
        <v>5.0657814464133512E-2</v>
      </c>
      <c r="AZ1152" s="20"/>
      <c r="BA1152" s="20"/>
      <c r="BC1152" s="20"/>
      <c r="BD1152" s="20"/>
      <c r="BE1152" s="20"/>
      <c r="BM1152" s="20"/>
      <c r="BN1152" s="20"/>
      <c r="BO1152" s="20"/>
      <c r="BW1152" s="20"/>
      <c r="BX1152" s="20"/>
      <c r="BY1152" s="20"/>
    </row>
    <row r="1153" spans="1:77" x14ac:dyDescent="0.4">
      <c r="A1153" s="31"/>
      <c r="B1153" s="32">
        <f t="shared" si="1271"/>
        <v>142</v>
      </c>
      <c r="D1153" s="23">
        <f t="shared" ref="D1153:AY1153" si="1280">($E$1-0.5*($E$2)^2)*D$1010+$E$2*D2157*D$2014</f>
        <v>-7.3151781359159285E-2</v>
      </c>
      <c r="E1153" s="23">
        <f t="shared" si="1280"/>
        <v>-6.3590866879697824E-2</v>
      </c>
      <c r="F1153" s="23">
        <f t="shared" si="1280"/>
        <v>0.13615485798427787</v>
      </c>
      <c r="G1153" s="23">
        <f t="shared" si="1280"/>
        <v>5.0593728576185909E-2</v>
      </c>
      <c r="H1153" s="23">
        <f t="shared" si="1280"/>
        <v>1.7237662242765465E-2</v>
      </c>
      <c r="I1153" s="23">
        <f t="shared" si="1280"/>
        <v>-0.17422518871892992</v>
      </c>
      <c r="J1153" s="23">
        <f t="shared" si="1280"/>
        <v>3.8605492150908416E-2</v>
      </c>
      <c r="K1153" s="23">
        <f t="shared" si="1280"/>
        <v>-0.19619390698995504</v>
      </c>
      <c r="L1153" s="23">
        <f t="shared" si="1280"/>
        <v>0.1484859166675902</v>
      </c>
      <c r="M1153" s="23">
        <f t="shared" si="1280"/>
        <v>-5.3422473191985398E-2</v>
      </c>
      <c r="N1153" s="23">
        <f t="shared" si="1280"/>
        <v>0.23893224258801785</v>
      </c>
      <c r="O1153" s="23">
        <f t="shared" si="1280"/>
        <v>0.17987117863619367</v>
      </c>
      <c r="P1153" s="23">
        <f t="shared" si="1280"/>
        <v>4.1446446910751389E-2</v>
      </c>
      <c r="Q1153" s="23">
        <f t="shared" si="1280"/>
        <v>-6.1098719442569602E-2</v>
      </c>
      <c r="R1153" s="23">
        <f t="shared" si="1280"/>
        <v>-5.4601358684636107E-2</v>
      </c>
      <c r="S1153" s="23">
        <f t="shared" si="1280"/>
        <v>-1.0672139443180823E-2</v>
      </c>
      <c r="T1153" s="23">
        <f t="shared" si="1280"/>
        <v>0.2174637848408244</v>
      </c>
      <c r="U1153" s="23">
        <f t="shared" si="1280"/>
        <v>0.19971085937834818</v>
      </c>
      <c r="V1153" s="23">
        <f t="shared" si="1280"/>
        <v>-0.19629511823695531</v>
      </c>
      <c r="W1153" s="23">
        <f t="shared" si="1280"/>
        <v>8.7563142877802716E-2</v>
      </c>
      <c r="X1153" s="23">
        <f t="shared" si="1280"/>
        <v>0.14844749013359301</v>
      </c>
      <c r="Y1153" s="23">
        <f t="shared" si="1280"/>
        <v>-8.847412626271095E-2</v>
      </c>
      <c r="Z1153" s="23">
        <f t="shared" si="1280"/>
        <v>4.323694127764182E-2</v>
      </c>
      <c r="AA1153" s="23">
        <f t="shared" si="1280"/>
        <v>-5.2671430031568205E-2</v>
      </c>
      <c r="AB1153" s="23">
        <f t="shared" si="1280"/>
        <v>-6.6480706597961972E-2</v>
      </c>
      <c r="AC1153" s="23">
        <f t="shared" si="1280"/>
        <v>8.2451204897809119E-2</v>
      </c>
      <c r="AD1153" s="23">
        <f t="shared" si="1280"/>
        <v>-1.6528642405684541E-2</v>
      </c>
      <c r="AE1153" s="23">
        <f t="shared" si="1280"/>
        <v>-3.8247432182117715E-2</v>
      </c>
      <c r="AF1153" s="23">
        <f t="shared" si="1280"/>
        <v>2.7704614274949593E-2</v>
      </c>
      <c r="AG1153" s="23">
        <f t="shared" si="1280"/>
        <v>-4.0969770699913498E-2</v>
      </c>
      <c r="AH1153" s="23">
        <f t="shared" si="1280"/>
        <v>-0.12016553099630015</v>
      </c>
      <c r="AI1153" s="23">
        <f t="shared" si="1280"/>
        <v>-2.8009868652252787E-2</v>
      </c>
      <c r="AJ1153" s="23">
        <f t="shared" si="1280"/>
        <v>-8.3020103877701354E-2</v>
      </c>
      <c r="AK1153" s="23">
        <f t="shared" si="1280"/>
        <v>-0.14358818821904729</v>
      </c>
      <c r="AL1153" s="23">
        <f t="shared" si="1280"/>
        <v>2.8831361101869749E-2</v>
      </c>
      <c r="AM1153" s="23">
        <f t="shared" si="1280"/>
        <v>2.756474505087151E-2</v>
      </c>
      <c r="AN1153" s="23">
        <f t="shared" si="1280"/>
        <v>6.8935912770342819E-2</v>
      </c>
      <c r="AO1153" s="23">
        <f t="shared" si="1280"/>
        <v>3.9882718878665881E-2</v>
      </c>
      <c r="AP1153" s="23">
        <f t="shared" si="1280"/>
        <v>-3.4164479610327963E-3</v>
      </c>
      <c r="AQ1153" s="23">
        <f t="shared" si="1280"/>
        <v>4.6040275953982759E-2</v>
      </c>
      <c r="AR1153" s="23">
        <f t="shared" si="1280"/>
        <v>-0.16091511765640962</v>
      </c>
      <c r="AS1153" s="23">
        <f t="shared" si="1280"/>
        <v>-9.8412781641830052E-2</v>
      </c>
      <c r="AT1153" s="23">
        <f t="shared" si="1280"/>
        <v>9.6293390194766265E-2</v>
      </c>
      <c r="AU1153" s="23">
        <f t="shared" si="1280"/>
        <v>-6.1229804059653857E-2</v>
      </c>
      <c r="AV1153" s="23">
        <f t="shared" si="1280"/>
        <v>9.2316547930641757E-3</v>
      </c>
      <c r="AW1153" s="23">
        <f t="shared" si="1280"/>
        <v>-1.9878183265541451E-2</v>
      </c>
      <c r="AX1153" s="23">
        <f t="shared" si="1280"/>
        <v>-7.2250964997502484E-2</v>
      </c>
      <c r="AY1153" s="23">
        <f t="shared" si="1280"/>
        <v>-6.1570936341616513E-2</v>
      </c>
      <c r="AZ1153" s="20"/>
      <c r="BA1153" s="20"/>
      <c r="BC1153" s="20"/>
      <c r="BD1153" s="20"/>
      <c r="BE1153" s="20"/>
      <c r="BM1153" s="20"/>
      <c r="BN1153" s="20"/>
      <c r="BO1153" s="20"/>
      <c r="BW1153" s="20"/>
      <c r="BX1153" s="20"/>
      <c r="BY1153" s="20"/>
    </row>
    <row r="1154" spans="1:77" x14ac:dyDescent="0.4">
      <c r="A1154" s="31"/>
      <c r="B1154" s="32">
        <f t="shared" si="1271"/>
        <v>143</v>
      </c>
      <c r="D1154" s="23">
        <f t="shared" ref="D1154:AY1154" si="1281">($E$1-0.5*($E$2)^2)*D$1010+$E$2*D2158*D$2014</f>
        <v>-0.1049310907037031</v>
      </c>
      <c r="E1154" s="23">
        <f t="shared" si="1281"/>
        <v>0.16860328993949547</v>
      </c>
      <c r="F1154" s="23">
        <f t="shared" si="1281"/>
        <v>7.4844414304691036E-3</v>
      </c>
      <c r="G1154" s="23">
        <f t="shared" si="1281"/>
        <v>-4.9891033795667034E-2</v>
      </c>
      <c r="H1154" s="23">
        <f t="shared" si="1281"/>
        <v>3.0414202150231787E-2</v>
      </c>
      <c r="I1154" s="23">
        <f t="shared" si="1281"/>
        <v>-3.3965326887492493E-2</v>
      </c>
      <c r="J1154" s="23">
        <f t="shared" si="1281"/>
        <v>0.13275879663759449</v>
      </c>
      <c r="K1154" s="23">
        <f t="shared" si="1281"/>
        <v>0.14091565382173399</v>
      </c>
      <c r="L1154" s="23">
        <f t="shared" si="1281"/>
        <v>0.16862915788727054</v>
      </c>
      <c r="M1154" s="23">
        <f t="shared" si="1281"/>
        <v>-3.2867365679337189E-3</v>
      </c>
      <c r="N1154" s="23">
        <f t="shared" si="1281"/>
        <v>0.21607033087796365</v>
      </c>
      <c r="O1154" s="23">
        <f t="shared" si="1281"/>
        <v>3.9973190484551328E-2</v>
      </c>
      <c r="P1154" s="23">
        <f t="shared" si="1281"/>
        <v>5.9257251492409332E-2</v>
      </c>
      <c r="Q1154" s="23">
        <f t="shared" si="1281"/>
        <v>0.21616343294951199</v>
      </c>
      <c r="R1154" s="23">
        <f t="shared" si="1281"/>
        <v>-2.7391200819547129E-2</v>
      </c>
      <c r="S1154" s="23">
        <f t="shared" si="1281"/>
        <v>-0.29851545555076348</v>
      </c>
      <c r="T1154" s="23">
        <f t="shared" si="1281"/>
        <v>7.5778472926650228E-2</v>
      </c>
      <c r="U1154" s="23">
        <f t="shared" si="1281"/>
        <v>0.15486212742638725</v>
      </c>
      <c r="V1154" s="23">
        <f t="shared" si="1281"/>
        <v>0.14338283480048505</v>
      </c>
      <c r="W1154" s="23">
        <f t="shared" si="1281"/>
        <v>-0.11225494192395966</v>
      </c>
      <c r="X1154" s="23">
        <f t="shared" si="1281"/>
        <v>0.21315167051219233</v>
      </c>
      <c r="Y1154" s="23">
        <f t="shared" si="1281"/>
        <v>-0.32528422037804727</v>
      </c>
      <c r="Z1154" s="23">
        <f t="shared" si="1281"/>
        <v>7.43990974390768E-2</v>
      </c>
      <c r="AA1154" s="23">
        <f t="shared" si="1281"/>
        <v>3.4281886755762526E-2</v>
      </c>
      <c r="AB1154" s="23">
        <f t="shared" si="1281"/>
        <v>0.26162665467861573</v>
      </c>
      <c r="AC1154" s="23">
        <f t="shared" si="1281"/>
        <v>-9.7717485019643571E-2</v>
      </c>
      <c r="AD1154" s="23">
        <f t="shared" si="1281"/>
        <v>0.26420262225899604</v>
      </c>
      <c r="AE1154" s="23">
        <f t="shared" si="1281"/>
        <v>0.12148234796700348</v>
      </c>
      <c r="AF1154" s="23">
        <f t="shared" si="1281"/>
        <v>3.7935425713838324E-2</v>
      </c>
      <c r="AG1154" s="23">
        <f t="shared" si="1281"/>
        <v>-0.35496356856629846</v>
      </c>
      <c r="AH1154" s="23">
        <f t="shared" si="1281"/>
        <v>-1.8367776136094797E-2</v>
      </c>
      <c r="AI1154" s="23">
        <f t="shared" si="1281"/>
        <v>5.9192587483254094E-2</v>
      </c>
      <c r="AJ1154" s="23">
        <f t="shared" si="1281"/>
        <v>2.5498012173307903E-2</v>
      </c>
      <c r="AK1154" s="23">
        <f t="shared" si="1281"/>
        <v>7.6605293471824348E-2</v>
      </c>
      <c r="AL1154" s="23">
        <f t="shared" si="1281"/>
        <v>0.23859489987556018</v>
      </c>
      <c r="AM1154" s="23">
        <f t="shared" si="1281"/>
        <v>-4.112833266370357E-3</v>
      </c>
      <c r="AN1154" s="23">
        <f t="shared" si="1281"/>
        <v>8.7018162443162378E-2</v>
      </c>
      <c r="AO1154" s="23">
        <f t="shared" si="1281"/>
        <v>-6.8150570360411999E-2</v>
      </c>
      <c r="AP1154" s="23">
        <f t="shared" si="1281"/>
        <v>9.2844712360456813E-2</v>
      </c>
      <c r="AQ1154" s="23">
        <f t="shared" si="1281"/>
        <v>-0.19932972357854464</v>
      </c>
      <c r="AR1154" s="23">
        <f t="shared" si="1281"/>
        <v>-1.9906612802040775E-2</v>
      </c>
      <c r="AS1154" s="23">
        <f t="shared" si="1281"/>
        <v>2.0887901396894247E-2</v>
      </c>
      <c r="AT1154" s="23">
        <f t="shared" si="1281"/>
        <v>6.9921626962794872E-2</v>
      </c>
      <c r="AU1154" s="23">
        <f t="shared" si="1281"/>
        <v>-6.1343528963789008E-2</v>
      </c>
      <c r="AV1154" s="23">
        <f t="shared" si="1281"/>
        <v>2.9156184258407089E-2</v>
      </c>
      <c r="AW1154" s="23">
        <f t="shared" si="1281"/>
        <v>-3.5756571909090658E-2</v>
      </c>
      <c r="AX1154" s="23">
        <f t="shared" si="1281"/>
        <v>-0.22443865487091369</v>
      </c>
      <c r="AY1154" s="23">
        <f t="shared" si="1281"/>
        <v>-5.886370687279175E-2</v>
      </c>
      <c r="AZ1154" s="20"/>
      <c r="BA1154" s="20"/>
      <c r="BC1154" s="20"/>
      <c r="BD1154" s="20"/>
      <c r="BE1154" s="20"/>
      <c r="BM1154" s="20"/>
      <c r="BN1154" s="20"/>
      <c r="BO1154" s="20"/>
      <c r="BW1154" s="20"/>
      <c r="BX1154" s="20"/>
      <c r="BY1154" s="20"/>
    </row>
    <row r="1155" spans="1:77" x14ac:dyDescent="0.4">
      <c r="A1155" s="31"/>
      <c r="B1155" s="32">
        <f t="shared" si="1271"/>
        <v>144</v>
      </c>
      <c r="D1155" s="23">
        <f t="shared" ref="D1155:AY1155" si="1282">($E$1-0.5*($E$2)^2)*D$1010+$E$2*D2159*D$2014</f>
        <v>-6.3438781895798144E-2</v>
      </c>
      <c r="E1155" s="23">
        <f t="shared" si="1282"/>
        <v>5.8068086005075834E-2</v>
      </c>
      <c r="F1155" s="23">
        <f t="shared" si="1282"/>
        <v>-8.6704586844387171E-2</v>
      </c>
      <c r="G1155" s="23">
        <f t="shared" si="1282"/>
        <v>8.2062479543623702E-3</v>
      </c>
      <c r="H1155" s="23">
        <f t="shared" si="1282"/>
        <v>-4.4851770705120544E-3</v>
      </c>
      <c r="I1155" s="23">
        <f t="shared" si="1282"/>
        <v>-5.2014944064950885E-2</v>
      </c>
      <c r="J1155" s="23">
        <f t="shared" si="1282"/>
        <v>-0.1423420418148067</v>
      </c>
      <c r="K1155" s="23">
        <f t="shared" si="1282"/>
        <v>-0.18500649116738668</v>
      </c>
      <c r="L1155" s="23">
        <f t="shared" si="1282"/>
        <v>-2.6349733738961628E-2</v>
      </c>
      <c r="M1155" s="23">
        <f t="shared" si="1282"/>
        <v>0.2699879823285673</v>
      </c>
      <c r="N1155" s="23">
        <f t="shared" si="1282"/>
        <v>-0.1298460975778985</v>
      </c>
      <c r="O1155" s="23">
        <f t="shared" si="1282"/>
        <v>-9.7004971774139234E-2</v>
      </c>
      <c r="P1155" s="23">
        <f t="shared" si="1282"/>
        <v>-0.10115577813891212</v>
      </c>
      <c r="Q1155" s="23">
        <f t="shared" si="1282"/>
        <v>-9.1554401147337053E-2</v>
      </c>
      <c r="R1155" s="23">
        <f t="shared" si="1282"/>
        <v>-3.2275251134742201E-2</v>
      </c>
      <c r="S1155" s="23">
        <f t="shared" si="1282"/>
        <v>0.13584159443926047</v>
      </c>
      <c r="T1155" s="23">
        <f t="shared" si="1282"/>
        <v>2.727023462066766E-2</v>
      </c>
      <c r="U1155" s="23">
        <f t="shared" si="1282"/>
        <v>2.2750132240929297E-2</v>
      </c>
      <c r="V1155" s="23">
        <f t="shared" si="1282"/>
        <v>7.2193780251688572E-2</v>
      </c>
      <c r="W1155" s="23">
        <f t="shared" si="1282"/>
        <v>6.9156821815910569E-2</v>
      </c>
      <c r="X1155" s="23">
        <f t="shared" si="1282"/>
        <v>8.5746026723567209E-2</v>
      </c>
      <c r="Y1155" s="23">
        <f t="shared" si="1282"/>
        <v>-3.2016241864446994E-2</v>
      </c>
      <c r="Z1155" s="23">
        <f t="shared" si="1282"/>
        <v>-1.1161055656155583E-2</v>
      </c>
      <c r="AA1155" s="23">
        <f t="shared" si="1282"/>
        <v>0.14043799625620282</v>
      </c>
      <c r="AB1155" s="23">
        <f t="shared" si="1282"/>
        <v>-7.07119571482797E-2</v>
      </c>
      <c r="AC1155" s="23">
        <f t="shared" si="1282"/>
        <v>5.9445594930333426E-2</v>
      </c>
      <c r="AD1155" s="23">
        <f t="shared" si="1282"/>
        <v>-3.8736635405513767E-2</v>
      </c>
      <c r="AE1155" s="23">
        <f t="shared" si="1282"/>
        <v>3.4790994825853572E-2</v>
      </c>
      <c r="AF1155" s="23">
        <f t="shared" si="1282"/>
        <v>-0.16246797035995669</v>
      </c>
      <c r="AG1155" s="23">
        <f t="shared" si="1282"/>
        <v>8.9845051368256129E-2</v>
      </c>
      <c r="AH1155" s="23">
        <f t="shared" si="1282"/>
        <v>0.22075523552871743</v>
      </c>
      <c r="AI1155" s="23">
        <f t="shared" si="1282"/>
        <v>0.14902872047600024</v>
      </c>
      <c r="AJ1155" s="23">
        <f t="shared" si="1282"/>
        <v>-0.10795126101923476</v>
      </c>
      <c r="AK1155" s="23">
        <f t="shared" si="1282"/>
        <v>-7.3360218655170853E-2</v>
      </c>
      <c r="AL1155" s="23">
        <f t="shared" si="1282"/>
        <v>0.10228112797603872</v>
      </c>
      <c r="AM1155" s="23">
        <f t="shared" si="1282"/>
        <v>-5.50473694871777E-2</v>
      </c>
      <c r="AN1155" s="23">
        <f t="shared" si="1282"/>
        <v>-6.3776031787371951E-3</v>
      </c>
      <c r="AO1155" s="23">
        <f t="shared" si="1282"/>
        <v>0.12742548060164371</v>
      </c>
      <c r="AP1155" s="23">
        <f t="shared" si="1282"/>
        <v>-2.74578494543583E-2</v>
      </c>
      <c r="AQ1155" s="23">
        <f t="shared" si="1282"/>
        <v>4.1621224712768731E-2</v>
      </c>
      <c r="AR1155" s="23">
        <f t="shared" si="1282"/>
        <v>0.15947431773421428</v>
      </c>
      <c r="AS1155" s="23">
        <f t="shared" si="1282"/>
        <v>-5.1197586340933916E-2</v>
      </c>
      <c r="AT1155" s="23">
        <f t="shared" si="1282"/>
        <v>0.12297036400227297</v>
      </c>
      <c r="AU1155" s="23">
        <f t="shared" si="1282"/>
        <v>5.1804779126174032E-2</v>
      </c>
      <c r="AV1155" s="23">
        <f t="shared" si="1282"/>
        <v>7.0991140459994967E-2</v>
      </c>
      <c r="AW1155" s="23">
        <f t="shared" si="1282"/>
        <v>-3.0654006563575597E-2</v>
      </c>
      <c r="AX1155" s="23">
        <f t="shared" si="1282"/>
        <v>-2.8051041737773768E-2</v>
      </c>
      <c r="AY1155" s="23">
        <f t="shared" si="1282"/>
        <v>0.11805264314475285</v>
      </c>
      <c r="AZ1155" s="20"/>
      <c r="BA1155" s="20"/>
      <c r="BC1155" s="20"/>
      <c r="BD1155" s="20"/>
      <c r="BE1155" s="20"/>
      <c r="BM1155" s="20"/>
      <c r="BN1155" s="20"/>
      <c r="BO1155" s="20"/>
      <c r="BW1155" s="20"/>
      <c r="BX1155" s="20"/>
      <c r="BY1155" s="20"/>
    </row>
    <row r="1156" spans="1:77" x14ac:dyDescent="0.4">
      <c r="A1156" s="31"/>
      <c r="B1156" s="32">
        <f t="shared" si="1271"/>
        <v>145</v>
      </c>
      <c r="D1156" s="23">
        <f t="shared" ref="D1156:AY1156" si="1283">($E$1-0.5*($E$2)^2)*D$1010+$E$2*D2160*D$2014</f>
        <v>9.4272442553577876E-2</v>
      </c>
      <c r="E1156" s="23">
        <f t="shared" si="1283"/>
        <v>-0.15195337160001862</v>
      </c>
      <c r="F1156" s="23">
        <f t="shared" si="1283"/>
        <v>-4.6081179688406616E-2</v>
      </c>
      <c r="G1156" s="23">
        <f t="shared" si="1283"/>
        <v>-9.9647292996208031E-2</v>
      </c>
      <c r="H1156" s="23">
        <f t="shared" si="1283"/>
        <v>-0.10232381350774923</v>
      </c>
      <c r="I1156" s="23">
        <f t="shared" si="1283"/>
        <v>3.6256541492113346E-2</v>
      </c>
      <c r="J1156" s="23">
        <f t="shared" si="1283"/>
        <v>-3.5480769760445313E-2</v>
      </c>
      <c r="K1156" s="23">
        <f t="shared" si="1283"/>
        <v>-2.6983656900355382E-2</v>
      </c>
      <c r="L1156" s="23">
        <f t="shared" si="1283"/>
        <v>-1.9506407091956664E-2</v>
      </c>
      <c r="M1156" s="23">
        <f t="shared" si="1283"/>
        <v>0.23010062708334894</v>
      </c>
      <c r="N1156" s="23">
        <f t="shared" si="1283"/>
        <v>-5.4168420209476084E-2</v>
      </c>
      <c r="O1156" s="23">
        <f t="shared" si="1283"/>
        <v>-0.10283196541189543</v>
      </c>
      <c r="P1156" s="23">
        <f t="shared" si="1283"/>
        <v>0.18618429505543263</v>
      </c>
      <c r="Q1156" s="23">
        <f t="shared" si="1283"/>
        <v>-0.11516010213145536</v>
      </c>
      <c r="R1156" s="23">
        <f t="shared" si="1283"/>
        <v>-0.26342858580662287</v>
      </c>
      <c r="S1156" s="23">
        <f t="shared" si="1283"/>
        <v>-0.14961979930353575</v>
      </c>
      <c r="T1156" s="23">
        <f t="shared" si="1283"/>
        <v>0.18413668295113983</v>
      </c>
      <c r="U1156" s="23">
        <f t="shared" si="1283"/>
        <v>-0.11034879285838055</v>
      </c>
      <c r="V1156" s="23">
        <f t="shared" si="1283"/>
        <v>-0.23871418692196414</v>
      </c>
      <c r="W1156" s="23">
        <f t="shared" si="1283"/>
        <v>0.23345548255048604</v>
      </c>
      <c r="X1156" s="23">
        <f t="shared" si="1283"/>
        <v>0.16033811459821889</v>
      </c>
      <c r="Y1156" s="23">
        <f t="shared" si="1283"/>
        <v>-3.6028045473015961E-2</v>
      </c>
      <c r="Z1156" s="23">
        <f t="shared" si="1283"/>
        <v>0.20322105443021427</v>
      </c>
      <c r="AA1156" s="23">
        <f t="shared" si="1283"/>
        <v>-3.1277031667403705E-2</v>
      </c>
      <c r="AB1156" s="23">
        <f t="shared" si="1283"/>
        <v>1.8640896548379596E-2</v>
      </c>
      <c r="AC1156" s="23">
        <f t="shared" si="1283"/>
        <v>-2.161073574692671E-2</v>
      </c>
      <c r="AD1156" s="23">
        <f t="shared" si="1283"/>
        <v>5.6825331153713299E-2</v>
      </c>
      <c r="AE1156" s="23">
        <f t="shared" si="1283"/>
        <v>-0.12866620209638926</v>
      </c>
      <c r="AF1156" s="23">
        <f t="shared" si="1283"/>
        <v>2.5452944403621242E-2</v>
      </c>
      <c r="AG1156" s="23">
        <f t="shared" si="1283"/>
        <v>2.2850082606722895E-2</v>
      </c>
      <c r="AH1156" s="23">
        <f t="shared" si="1283"/>
        <v>5.6938947071298034E-2</v>
      </c>
      <c r="AI1156" s="23">
        <f t="shared" si="1283"/>
        <v>4.2985079913832061E-2</v>
      </c>
      <c r="AJ1156" s="23">
        <f t="shared" si="1283"/>
        <v>-3.7464993167059556E-2</v>
      </c>
      <c r="AK1156" s="23">
        <f t="shared" si="1283"/>
        <v>1.207202557842614E-2</v>
      </c>
      <c r="AL1156" s="23">
        <f t="shared" si="1283"/>
        <v>-7.3355827394081155E-2</v>
      </c>
      <c r="AM1156" s="23">
        <f t="shared" si="1283"/>
        <v>-8.0959344413500237E-2</v>
      </c>
      <c r="AN1156" s="23">
        <f t="shared" si="1283"/>
        <v>0.24233134478924595</v>
      </c>
      <c r="AO1156" s="23">
        <f t="shared" si="1283"/>
        <v>-0.30561721843553058</v>
      </c>
      <c r="AP1156" s="23">
        <f t="shared" si="1283"/>
        <v>4.6085480706851679E-2</v>
      </c>
      <c r="AQ1156" s="23">
        <f t="shared" si="1283"/>
        <v>-0.29273908078276745</v>
      </c>
      <c r="AR1156" s="23">
        <f t="shared" si="1283"/>
        <v>-0.15188586553590713</v>
      </c>
      <c r="AS1156" s="23">
        <f t="shared" si="1283"/>
        <v>0.10131373791132979</v>
      </c>
      <c r="AT1156" s="23">
        <f t="shared" si="1283"/>
        <v>7.2477670113975212E-2</v>
      </c>
      <c r="AU1156" s="23">
        <f t="shared" si="1283"/>
        <v>-0.21961648097851844</v>
      </c>
      <c r="AV1156" s="23">
        <f t="shared" si="1283"/>
        <v>-0.16628876361645742</v>
      </c>
      <c r="AW1156" s="23">
        <f t="shared" si="1283"/>
        <v>-9.0656710324343817E-2</v>
      </c>
      <c r="AX1156" s="23">
        <f t="shared" si="1283"/>
        <v>-2.1110473310200793E-2</v>
      </c>
      <c r="AY1156" s="23">
        <f t="shared" si="1283"/>
        <v>0.17181766435505788</v>
      </c>
      <c r="AZ1156" s="20"/>
      <c r="BA1156" s="20"/>
      <c r="BC1156" s="20"/>
      <c r="BD1156" s="20"/>
      <c r="BE1156" s="20"/>
      <c r="BM1156" s="20"/>
      <c r="BN1156" s="20"/>
      <c r="BO1156" s="20"/>
      <c r="BW1156" s="20"/>
      <c r="BX1156" s="20"/>
      <c r="BY1156" s="20"/>
    </row>
    <row r="1157" spans="1:77" x14ac:dyDescent="0.4">
      <c r="A1157" s="31"/>
      <c r="B1157" s="32">
        <f t="shared" si="1271"/>
        <v>146</v>
      </c>
      <c r="D1157" s="23">
        <f t="shared" ref="D1157:AY1157" si="1284">($E$1-0.5*($E$2)^2)*D$1010+$E$2*D2161*D$2014</f>
        <v>-5.621557390359827E-2</v>
      </c>
      <c r="E1157" s="23">
        <f t="shared" si="1284"/>
        <v>0.17321044123018242</v>
      </c>
      <c r="F1157" s="23">
        <f t="shared" si="1284"/>
        <v>2.4273911061304639E-3</v>
      </c>
      <c r="G1157" s="23">
        <f t="shared" si="1284"/>
        <v>-0.20174422681466703</v>
      </c>
      <c r="H1157" s="23">
        <f t="shared" si="1284"/>
        <v>1.0778380665581407E-2</v>
      </c>
      <c r="I1157" s="23">
        <f t="shared" si="1284"/>
        <v>-0.17842069464127747</v>
      </c>
      <c r="J1157" s="23">
        <f t="shared" si="1284"/>
        <v>0.14082032062589026</v>
      </c>
      <c r="K1157" s="23">
        <f t="shared" si="1284"/>
        <v>-3.6271281370808615E-2</v>
      </c>
      <c r="L1157" s="23">
        <f t="shared" si="1284"/>
        <v>-0.13012179887233086</v>
      </c>
      <c r="M1157" s="23">
        <f t="shared" si="1284"/>
        <v>-1.0788127090244468E-2</v>
      </c>
      <c r="N1157" s="23">
        <f t="shared" si="1284"/>
        <v>0.11686438412150192</v>
      </c>
      <c r="O1157" s="23">
        <f t="shared" si="1284"/>
        <v>0.11634803290196948</v>
      </c>
      <c r="P1157" s="23">
        <f t="shared" si="1284"/>
        <v>-4.2864411530393574E-2</v>
      </c>
      <c r="Q1157" s="23">
        <f t="shared" si="1284"/>
        <v>8.2269184318178798E-2</v>
      </c>
      <c r="R1157" s="23">
        <f t="shared" si="1284"/>
        <v>3.8286340391237572E-2</v>
      </c>
      <c r="S1157" s="23">
        <f t="shared" si="1284"/>
        <v>-0.23537351041413743</v>
      </c>
      <c r="T1157" s="23">
        <f t="shared" si="1284"/>
        <v>-2.8145553689237324E-2</v>
      </c>
      <c r="U1157" s="23">
        <f t="shared" si="1284"/>
        <v>7.5930522106657211E-2</v>
      </c>
      <c r="V1157" s="23">
        <f t="shared" si="1284"/>
        <v>-8.4972994691172768E-2</v>
      </c>
      <c r="W1157" s="23">
        <f t="shared" si="1284"/>
        <v>7.400663464431706E-2</v>
      </c>
      <c r="X1157" s="23">
        <f t="shared" si="1284"/>
        <v>1.3958391847307048E-2</v>
      </c>
      <c r="Y1157" s="23">
        <f t="shared" si="1284"/>
        <v>-0.17139719899798433</v>
      </c>
      <c r="Z1157" s="23">
        <f t="shared" si="1284"/>
        <v>4.0383758482958505E-2</v>
      </c>
      <c r="AA1157" s="23">
        <f t="shared" si="1284"/>
        <v>-5.3185542590134395E-2</v>
      </c>
      <c r="AB1157" s="23">
        <f t="shared" si="1284"/>
        <v>-5.5832930284893237E-2</v>
      </c>
      <c r="AC1157" s="23">
        <f t="shared" si="1284"/>
        <v>-0.19481399939338623</v>
      </c>
      <c r="AD1157" s="23">
        <f t="shared" si="1284"/>
        <v>-8.2303111158098935E-3</v>
      </c>
      <c r="AE1157" s="23">
        <f t="shared" si="1284"/>
        <v>-9.460169812004543E-2</v>
      </c>
      <c r="AF1157" s="23">
        <f t="shared" si="1284"/>
        <v>3.0224161402787391E-3</v>
      </c>
      <c r="AG1157" s="23">
        <f t="shared" si="1284"/>
        <v>-7.2155427546884171E-2</v>
      </c>
      <c r="AH1157" s="23">
        <f t="shared" si="1284"/>
        <v>3.4982322840718075E-2</v>
      </c>
      <c r="AI1157" s="23">
        <f t="shared" si="1284"/>
        <v>0.2143483029760937</v>
      </c>
      <c r="AJ1157" s="23">
        <f t="shared" si="1284"/>
        <v>-8.1287710414512965E-2</v>
      </c>
      <c r="AK1157" s="23">
        <f t="shared" si="1284"/>
        <v>-3.9581337622390633E-2</v>
      </c>
      <c r="AL1157" s="23">
        <f t="shared" si="1284"/>
        <v>0.1142413367412294</v>
      </c>
      <c r="AM1157" s="23">
        <f t="shared" si="1284"/>
        <v>0.18509186102647776</v>
      </c>
      <c r="AN1157" s="23">
        <f t="shared" si="1284"/>
        <v>-4.7798941780616139E-2</v>
      </c>
      <c r="AO1157" s="23">
        <f t="shared" si="1284"/>
        <v>0.1124125703528388</v>
      </c>
      <c r="AP1157" s="23">
        <f t="shared" si="1284"/>
        <v>-0.18362143693950686</v>
      </c>
      <c r="AQ1157" s="23">
        <f t="shared" si="1284"/>
        <v>-0.33939269648716458</v>
      </c>
      <c r="AR1157" s="23">
        <f t="shared" si="1284"/>
        <v>-0.15370083746005242</v>
      </c>
      <c r="AS1157" s="23">
        <f t="shared" si="1284"/>
        <v>-0.12104794076928495</v>
      </c>
      <c r="AT1157" s="23">
        <f t="shared" si="1284"/>
        <v>0.11873505315464822</v>
      </c>
      <c r="AU1157" s="23">
        <f t="shared" si="1284"/>
        <v>0.13485600600167963</v>
      </c>
      <c r="AV1157" s="23">
        <f t="shared" si="1284"/>
        <v>-5.3956689495379982E-2</v>
      </c>
      <c r="AW1157" s="23">
        <f t="shared" si="1284"/>
        <v>0.24144001442844032</v>
      </c>
      <c r="AX1157" s="23">
        <f t="shared" si="1284"/>
        <v>-3.76762216262286E-2</v>
      </c>
      <c r="AY1157" s="23">
        <f t="shared" si="1284"/>
        <v>7.8899742241272067E-2</v>
      </c>
      <c r="AZ1157" s="20"/>
      <c r="BA1157" s="20"/>
      <c r="BC1157" s="20"/>
      <c r="BD1157" s="20"/>
      <c r="BE1157" s="20"/>
      <c r="BM1157" s="20"/>
      <c r="BN1157" s="20"/>
      <c r="BO1157" s="20"/>
      <c r="BW1157" s="20"/>
      <c r="BX1157" s="20"/>
      <c r="BY1157" s="20"/>
    </row>
    <row r="1158" spans="1:77" x14ac:dyDescent="0.4">
      <c r="A1158" s="31"/>
      <c r="B1158" s="32">
        <f t="shared" si="1271"/>
        <v>147</v>
      </c>
      <c r="D1158" s="23">
        <f t="shared" ref="D1158:AY1158" si="1285">($E$1-0.5*($E$2)^2)*D$1010+$E$2*D2162*D$2014</f>
        <v>-0.23105377787928869</v>
      </c>
      <c r="E1158" s="23">
        <f t="shared" si="1285"/>
        <v>9.924440537240399E-2</v>
      </c>
      <c r="F1158" s="23">
        <f t="shared" si="1285"/>
        <v>1.0759815105832321E-2</v>
      </c>
      <c r="G1158" s="23">
        <f t="shared" si="1285"/>
        <v>-4.7202689763227758E-2</v>
      </c>
      <c r="H1158" s="23">
        <f t="shared" si="1285"/>
        <v>-0.14984708752056825</v>
      </c>
      <c r="I1158" s="23">
        <f t="shared" si="1285"/>
        <v>7.4426130542880553E-2</v>
      </c>
      <c r="J1158" s="23">
        <f t="shared" si="1285"/>
        <v>-0.11263312101724172</v>
      </c>
      <c r="K1158" s="23">
        <f t="shared" si="1285"/>
        <v>0.10390093382764121</v>
      </c>
      <c r="L1158" s="23">
        <f t="shared" si="1285"/>
        <v>-6.1791855787698212E-2</v>
      </c>
      <c r="M1158" s="23">
        <f t="shared" si="1285"/>
        <v>-7.1243515507136805E-3</v>
      </c>
      <c r="N1158" s="23">
        <f t="shared" si="1285"/>
        <v>5.182946415732493E-2</v>
      </c>
      <c r="O1158" s="23">
        <f t="shared" si="1285"/>
        <v>-6.0482923218366139E-2</v>
      </c>
      <c r="P1158" s="23">
        <f t="shared" si="1285"/>
        <v>6.085910445305689E-3</v>
      </c>
      <c r="Q1158" s="23">
        <f t="shared" si="1285"/>
        <v>1.4967508230707059E-2</v>
      </c>
      <c r="R1158" s="23">
        <f t="shared" si="1285"/>
        <v>-6.1015272420689409E-2</v>
      </c>
      <c r="S1158" s="23">
        <f t="shared" si="1285"/>
        <v>-8.3962199342666119E-3</v>
      </c>
      <c r="T1158" s="23">
        <f t="shared" si="1285"/>
        <v>-1.0733842515793974E-2</v>
      </c>
      <c r="U1158" s="23">
        <f t="shared" si="1285"/>
        <v>-0.17812839705606606</v>
      </c>
      <c r="V1158" s="23">
        <f t="shared" si="1285"/>
        <v>2.2691169427194447E-2</v>
      </c>
      <c r="W1158" s="23">
        <f t="shared" si="1285"/>
        <v>0.21564052457956367</v>
      </c>
      <c r="X1158" s="23">
        <f t="shared" si="1285"/>
        <v>3.9374548733622228E-2</v>
      </c>
      <c r="Y1158" s="23">
        <f t="shared" si="1285"/>
        <v>-6.5808038494338639E-2</v>
      </c>
      <c r="Z1158" s="23">
        <f t="shared" si="1285"/>
        <v>0.15038796749046443</v>
      </c>
      <c r="AA1158" s="23">
        <f t="shared" si="1285"/>
        <v>0.1219639732617271</v>
      </c>
      <c r="AB1158" s="23">
        <f t="shared" si="1285"/>
        <v>2.3760747040114046E-2</v>
      </c>
      <c r="AC1158" s="23">
        <f t="shared" si="1285"/>
        <v>0.11089756134911777</v>
      </c>
      <c r="AD1158" s="23">
        <f t="shared" si="1285"/>
        <v>-4.8979668625982208E-2</v>
      </c>
      <c r="AE1158" s="23">
        <f t="shared" si="1285"/>
        <v>-8.7450505489975475E-2</v>
      </c>
      <c r="AF1158" s="23">
        <f t="shared" si="1285"/>
        <v>0.25924167806889364</v>
      </c>
      <c r="AG1158" s="23">
        <f t="shared" si="1285"/>
        <v>0.1359973003442124</v>
      </c>
      <c r="AH1158" s="23">
        <f t="shared" si="1285"/>
        <v>0.14515424706267849</v>
      </c>
      <c r="AI1158" s="23">
        <f t="shared" si="1285"/>
        <v>-2.0058186710455814E-2</v>
      </c>
      <c r="AJ1158" s="23">
        <f t="shared" si="1285"/>
        <v>-8.8156087103514885E-2</v>
      </c>
      <c r="AK1158" s="23">
        <f t="shared" si="1285"/>
        <v>-6.205268165083911E-2</v>
      </c>
      <c r="AL1158" s="23">
        <f t="shared" si="1285"/>
        <v>5.8899171897427841E-2</v>
      </c>
      <c r="AM1158" s="23">
        <f t="shared" si="1285"/>
        <v>0.10393434989702591</v>
      </c>
      <c r="AN1158" s="23">
        <f t="shared" si="1285"/>
        <v>-0.19834382983714163</v>
      </c>
      <c r="AO1158" s="23">
        <f t="shared" si="1285"/>
        <v>-0.28524519393454817</v>
      </c>
      <c r="AP1158" s="23">
        <f t="shared" si="1285"/>
        <v>-3.3824396927897307E-2</v>
      </c>
      <c r="AQ1158" s="23">
        <f t="shared" si="1285"/>
        <v>-2.422525899565784E-2</v>
      </c>
      <c r="AR1158" s="23">
        <f t="shared" si="1285"/>
        <v>-8.5710785174577281E-2</v>
      </c>
      <c r="AS1158" s="23">
        <f t="shared" si="1285"/>
        <v>-9.9329431952216163E-2</v>
      </c>
      <c r="AT1158" s="23">
        <f t="shared" si="1285"/>
        <v>-3.9359121144863368E-2</v>
      </c>
      <c r="AU1158" s="23">
        <f t="shared" si="1285"/>
        <v>-1.9267952243192044E-2</v>
      </c>
      <c r="AV1158" s="23">
        <f t="shared" si="1285"/>
        <v>-1.4761504603754146E-2</v>
      </c>
      <c r="AW1158" s="23">
        <f t="shared" si="1285"/>
        <v>-6.5920519618021339E-2</v>
      </c>
      <c r="AX1158" s="23">
        <f t="shared" si="1285"/>
        <v>-9.1749936578546121E-3</v>
      </c>
      <c r="AY1158" s="23">
        <f t="shared" si="1285"/>
        <v>-8.3385982410457537E-3</v>
      </c>
      <c r="AZ1158" s="20"/>
      <c r="BA1158" s="20"/>
      <c r="BC1158" s="20"/>
      <c r="BD1158" s="20"/>
      <c r="BE1158" s="20"/>
      <c r="BM1158" s="20"/>
      <c r="BN1158" s="20"/>
      <c r="BO1158" s="20"/>
      <c r="BW1158" s="20"/>
      <c r="BX1158" s="20"/>
      <c r="BY1158" s="20"/>
    </row>
    <row r="1159" spans="1:77" x14ac:dyDescent="0.4">
      <c r="A1159" s="31"/>
      <c r="B1159" s="32">
        <f t="shared" si="1271"/>
        <v>148</v>
      </c>
      <c r="D1159" s="23">
        <f t="shared" ref="D1159:AY1159" si="1286">($E$1-0.5*($E$2)^2)*D$1010+$E$2*D2163*D$2014</f>
        <v>-0.14098266593099856</v>
      </c>
      <c r="E1159" s="23">
        <f t="shared" si="1286"/>
        <v>-0.23841720709936975</v>
      </c>
      <c r="F1159" s="23">
        <f t="shared" si="1286"/>
        <v>8.4557253409989611E-2</v>
      </c>
      <c r="G1159" s="23">
        <f t="shared" si="1286"/>
        <v>9.0818481586755664E-2</v>
      </c>
      <c r="H1159" s="23">
        <f t="shared" si="1286"/>
        <v>7.8243408897117214E-2</v>
      </c>
      <c r="I1159" s="23">
        <f t="shared" si="1286"/>
        <v>-9.2973549150955598E-2</v>
      </c>
      <c r="J1159" s="23">
        <f t="shared" si="1286"/>
        <v>-1.183053506759844E-2</v>
      </c>
      <c r="K1159" s="23">
        <f t="shared" si="1286"/>
        <v>0.11382009727298223</v>
      </c>
      <c r="L1159" s="23">
        <f t="shared" si="1286"/>
        <v>-2.4248395896376812E-2</v>
      </c>
      <c r="M1159" s="23">
        <f t="shared" si="1286"/>
        <v>0.16769999847037212</v>
      </c>
      <c r="N1159" s="23">
        <f t="shared" si="1286"/>
        <v>-0.24306558458260524</v>
      </c>
      <c r="O1159" s="23">
        <f t="shared" si="1286"/>
        <v>5.404257318080332E-2</v>
      </c>
      <c r="P1159" s="23">
        <f t="shared" si="1286"/>
        <v>9.0532084984740191E-2</v>
      </c>
      <c r="Q1159" s="23">
        <f t="shared" si="1286"/>
        <v>-0.13841555973417202</v>
      </c>
      <c r="R1159" s="23">
        <f t="shared" si="1286"/>
        <v>0.14850219523143623</v>
      </c>
      <c r="S1159" s="23">
        <f t="shared" si="1286"/>
        <v>-7.7458894381836729E-2</v>
      </c>
      <c r="T1159" s="23">
        <f t="shared" si="1286"/>
        <v>-0.24610296960711192</v>
      </c>
      <c r="U1159" s="23">
        <f t="shared" si="1286"/>
        <v>7.316554326896553E-2</v>
      </c>
      <c r="V1159" s="23">
        <f t="shared" si="1286"/>
        <v>9.5995159784935752E-2</v>
      </c>
      <c r="W1159" s="23">
        <f t="shared" si="1286"/>
        <v>-1.373890563475662E-3</v>
      </c>
      <c r="X1159" s="23">
        <f t="shared" si="1286"/>
        <v>9.9217793742775465E-2</v>
      </c>
      <c r="Y1159" s="23">
        <f t="shared" si="1286"/>
        <v>0.15583556895372594</v>
      </c>
      <c r="Z1159" s="23">
        <f t="shared" si="1286"/>
        <v>-9.9564686883327744E-2</v>
      </c>
      <c r="AA1159" s="23">
        <f t="shared" si="1286"/>
        <v>-1.9194883419248875E-2</v>
      </c>
      <c r="AB1159" s="23">
        <f t="shared" si="1286"/>
        <v>-0.18222379733470914</v>
      </c>
      <c r="AC1159" s="23">
        <f t="shared" si="1286"/>
        <v>-3.6596331505869217E-2</v>
      </c>
      <c r="AD1159" s="23">
        <f t="shared" si="1286"/>
        <v>-9.0204904681940201E-2</v>
      </c>
      <c r="AE1159" s="23">
        <f t="shared" si="1286"/>
        <v>0.13772775364274892</v>
      </c>
      <c r="AF1159" s="23">
        <f t="shared" si="1286"/>
        <v>-5.0989487500376412E-3</v>
      </c>
      <c r="AG1159" s="23">
        <f t="shared" si="1286"/>
        <v>-4.0126202267022799E-2</v>
      </c>
      <c r="AH1159" s="23">
        <f t="shared" si="1286"/>
        <v>-0.14341175834577385</v>
      </c>
      <c r="AI1159" s="23">
        <f t="shared" si="1286"/>
        <v>-0.11299081569141801</v>
      </c>
      <c r="AJ1159" s="23">
        <f t="shared" si="1286"/>
        <v>-0.12251369841422388</v>
      </c>
      <c r="AK1159" s="23">
        <f t="shared" si="1286"/>
        <v>5.9430699228878114E-2</v>
      </c>
      <c r="AL1159" s="23">
        <f t="shared" si="1286"/>
        <v>-0.2157784715939832</v>
      </c>
      <c r="AM1159" s="23">
        <f t="shared" si="1286"/>
        <v>-0.1695653771507856</v>
      </c>
      <c r="AN1159" s="23">
        <f t="shared" si="1286"/>
        <v>4.5182309147337452E-2</v>
      </c>
      <c r="AO1159" s="23">
        <f t="shared" si="1286"/>
        <v>-4.1859548173877686E-2</v>
      </c>
      <c r="AP1159" s="23">
        <f t="shared" si="1286"/>
        <v>0.17490904287278469</v>
      </c>
      <c r="AQ1159" s="23">
        <f t="shared" si="1286"/>
        <v>2.2361609610811975E-2</v>
      </c>
      <c r="AR1159" s="23">
        <f t="shared" si="1286"/>
        <v>4.5074363623294575E-2</v>
      </c>
      <c r="AS1159" s="23">
        <f t="shared" si="1286"/>
        <v>0.11563551623496209</v>
      </c>
      <c r="AT1159" s="23">
        <f t="shared" si="1286"/>
        <v>3.3582477037163855E-2</v>
      </c>
      <c r="AU1159" s="23">
        <f t="shared" si="1286"/>
        <v>8.1393958322558593E-2</v>
      </c>
      <c r="AV1159" s="23">
        <f t="shared" si="1286"/>
        <v>-6.3404167488862739E-2</v>
      </c>
      <c r="AW1159" s="23">
        <f t="shared" si="1286"/>
        <v>0.11947459038918701</v>
      </c>
      <c r="AX1159" s="23">
        <f t="shared" si="1286"/>
        <v>0.13285731195826772</v>
      </c>
      <c r="AY1159" s="23">
        <f t="shared" si="1286"/>
        <v>1.9871148474372234E-2</v>
      </c>
      <c r="AZ1159" s="20"/>
      <c r="BA1159" s="20"/>
      <c r="BC1159" s="20"/>
      <c r="BD1159" s="20"/>
      <c r="BE1159" s="20"/>
      <c r="BM1159" s="20"/>
      <c r="BN1159" s="20"/>
      <c r="BO1159" s="20"/>
      <c r="BW1159" s="20"/>
      <c r="BX1159" s="20"/>
      <c r="BY1159" s="20"/>
    </row>
    <row r="1160" spans="1:77" x14ac:dyDescent="0.4">
      <c r="A1160" s="31"/>
      <c r="B1160" s="32">
        <f t="shared" si="1271"/>
        <v>149</v>
      </c>
      <c r="D1160" s="23">
        <f t="shared" ref="D1160:AY1160" si="1287">($E$1-0.5*($E$2)^2)*D$1010+$E$2*D2164*D$2014</f>
        <v>-8.3491392060056194E-2</v>
      </c>
      <c r="E1160" s="23">
        <f t="shared" si="1287"/>
        <v>-0.2710729494096169</v>
      </c>
      <c r="F1160" s="23">
        <f t="shared" si="1287"/>
        <v>-5.7412939934632576E-2</v>
      </c>
      <c r="G1160" s="23">
        <f t="shared" si="1287"/>
        <v>8.9664195865781796E-2</v>
      </c>
      <c r="H1160" s="23">
        <f t="shared" si="1287"/>
        <v>8.7088793330937414E-2</v>
      </c>
      <c r="I1160" s="23">
        <f t="shared" si="1287"/>
        <v>-1.1847087422971872E-2</v>
      </c>
      <c r="J1160" s="23">
        <f t="shared" si="1287"/>
        <v>3.5307025812034348E-2</v>
      </c>
      <c r="K1160" s="23">
        <f t="shared" si="1287"/>
        <v>-6.0910892441874531E-2</v>
      </c>
      <c r="L1160" s="23">
        <f t="shared" si="1287"/>
        <v>8.0846509819751042E-2</v>
      </c>
      <c r="M1160" s="23">
        <f t="shared" si="1287"/>
        <v>8.940721477413506E-2</v>
      </c>
      <c r="N1160" s="23">
        <f t="shared" si="1287"/>
        <v>-0.26661460860565261</v>
      </c>
      <c r="O1160" s="23">
        <f t="shared" si="1287"/>
        <v>5.98770176354642E-2</v>
      </c>
      <c r="P1160" s="23">
        <f t="shared" si="1287"/>
        <v>-0.12709909977012576</v>
      </c>
      <c r="Q1160" s="23">
        <f t="shared" si="1287"/>
        <v>3.5803031769621081E-2</v>
      </c>
      <c r="R1160" s="23">
        <f t="shared" si="1287"/>
        <v>9.1940034272279772E-2</v>
      </c>
      <c r="S1160" s="23">
        <f t="shared" si="1287"/>
        <v>0.12188131183418068</v>
      </c>
      <c r="T1160" s="23">
        <f t="shared" si="1287"/>
        <v>-5.6937277456305052E-3</v>
      </c>
      <c r="U1160" s="23">
        <f t="shared" si="1287"/>
        <v>-4.2586589582477255E-2</v>
      </c>
      <c r="V1160" s="23">
        <f t="shared" si="1287"/>
        <v>-0.27211603329007622</v>
      </c>
      <c r="W1160" s="23">
        <f t="shared" si="1287"/>
        <v>6.3208009856332681E-2</v>
      </c>
      <c r="X1160" s="23">
        <f t="shared" si="1287"/>
        <v>1.7726705271070873E-2</v>
      </c>
      <c r="Y1160" s="23">
        <f t="shared" si="1287"/>
        <v>2.4699095973966896E-3</v>
      </c>
      <c r="Z1160" s="23">
        <f t="shared" si="1287"/>
        <v>-0.34436375149476245</v>
      </c>
      <c r="AA1160" s="23">
        <f t="shared" si="1287"/>
        <v>-5.0585549843087255E-3</v>
      </c>
      <c r="AB1160" s="23">
        <f t="shared" si="1287"/>
        <v>-9.3129011945390569E-2</v>
      </c>
      <c r="AC1160" s="23">
        <f t="shared" si="1287"/>
        <v>0.21848049476023246</v>
      </c>
      <c r="AD1160" s="23">
        <f t="shared" si="1287"/>
        <v>3.9625626243397917E-2</v>
      </c>
      <c r="AE1160" s="23">
        <f t="shared" si="1287"/>
        <v>1.373480698052227E-2</v>
      </c>
      <c r="AF1160" s="23">
        <f t="shared" si="1287"/>
        <v>-7.2106315492425049E-2</v>
      </c>
      <c r="AG1160" s="23">
        <f t="shared" si="1287"/>
        <v>5.2263613549125391E-2</v>
      </c>
      <c r="AH1160" s="23">
        <f t="shared" si="1287"/>
        <v>-3.9124377762449924E-2</v>
      </c>
      <c r="AI1160" s="23">
        <f t="shared" si="1287"/>
        <v>0.10935756211598373</v>
      </c>
      <c r="AJ1160" s="23">
        <f t="shared" si="1287"/>
        <v>0.10478649210636252</v>
      </c>
      <c r="AK1160" s="23">
        <f t="shared" si="1287"/>
        <v>0.17582044803105989</v>
      </c>
      <c r="AL1160" s="23">
        <f t="shared" si="1287"/>
        <v>-2.7228095940171385E-3</v>
      </c>
      <c r="AM1160" s="23">
        <f t="shared" si="1287"/>
        <v>-0.2753874052642829</v>
      </c>
      <c r="AN1160" s="23">
        <f t="shared" si="1287"/>
        <v>-0.13742143496750781</v>
      </c>
      <c r="AO1160" s="23">
        <f t="shared" si="1287"/>
        <v>-0.18727656782181054</v>
      </c>
      <c r="AP1160" s="23">
        <f t="shared" si="1287"/>
        <v>7.1966077173437809E-2</v>
      </c>
      <c r="AQ1160" s="23">
        <f t="shared" si="1287"/>
        <v>-0.15685389103454664</v>
      </c>
      <c r="AR1160" s="23">
        <f t="shared" si="1287"/>
        <v>4.7253931656918269E-2</v>
      </c>
      <c r="AS1160" s="23">
        <f t="shared" si="1287"/>
        <v>-0.1135953744142178</v>
      </c>
      <c r="AT1160" s="23">
        <f t="shared" si="1287"/>
        <v>2.5816514633416134E-2</v>
      </c>
      <c r="AU1160" s="23">
        <f t="shared" si="1287"/>
        <v>-8.1972485645614449E-2</v>
      </c>
      <c r="AV1160" s="23">
        <f t="shared" si="1287"/>
        <v>-0.10081361043567021</v>
      </c>
      <c r="AW1160" s="23">
        <f t="shared" si="1287"/>
        <v>-9.9917225754033948E-3</v>
      </c>
      <c r="AX1160" s="23">
        <f t="shared" si="1287"/>
        <v>-2.7673934436280898E-2</v>
      </c>
      <c r="AY1160" s="23">
        <f t="shared" si="1287"/>
        <v>-6.9484350088064736E-2</v>
      </c>
      <c r="AZ1160" s="20"/>
      <c r="BA1160" s="20"/>
      <c r="BC1160" s="20"/>
      <c r="BD1160" s="20"/>
      <c r="BE1160" s="20"/>
      <c r="BM1160" s="20"/>
      <c r="BN1160" s="20"/>
      <c r="BO1160" s="20"/>
      <c r="BW1160" s="20"/>
      <c r="BX1160" s="20"/>
      <c r="BY1160" s="20"/>
    </row>
    <row r="1161" spans="1:77" x14ac:dyDescent="0.4">
      <c r="A1161" s="31"/>
      <c r="B1161" s="32">
        <f t="shared" si="1271"/>
        <v>150</v>
      </c>
      <c r="D1161" s="23">
        <f t="shared" ref="D1161:AY1161" si="1288">($E$1-0.5*($E$2)^2)*D$1010+$E$2*D2165*D$2014</f>
        <v>-9.8124886610175807E-2</v>
      </c>
      <c r="E1161" s="23">
        <f t="shared" si="1288"/>
        <v>6.4448003014394128E-2</v>
      </c>
      <c r="F1161" s="23">
        <f t="shared" si="1288"/>
        <v>-7.2604573794150765E-2</v>
      </c>
      <c r="G1161" s="23">
        <f t="shared" si="1288"/>
        <v>2.7421386340795315E-2</v>
      </c>
      <c r="H1161" s="23">
        <f t="shared" si="1288"/>
        <v>1.2067982635110249E-3</v>
      </c>
      <c r="I1161" s="23">
        <f t="shared" si="1288"/>
        <v>2.1920363608495193E-2</v>
      </c>
      <c r="J1161" s="23">
        <f t="shared" si="1288"/>
        <v>8.48871412504488E-2</v>
      </c>
      <c r="K1161" s="23">
        <f t="shared" si="1288"/>
        <v>-4.2324764355845819E-2</v>
      </c>
      <c r="L1161" s="23">
        <f t="shared" si="1288"/>
        <v>0.11435253306975947</v>
      </c>
      <c r="M1161" s="23">
        <f t="shared" si="1288"/>
        <v>6.968366843518721E-2</v>
      </c>
      <c r="N1161" s="23">
        <f t="shared" si="1288"/>
        <v>0.15375135061173298</v>
      </c>
      <c r="O1161" s="23">
        <f t="shared" si="1288"/>
        <v>-8.3996528758538951E-3</v>
      </c>
      <c r="P1161" s="23">
        <f t="shared" si="1288"/>
        <v>-4.1493491407836487E-2</v>
      </c>
      <c r="Q1161" s="23">
        <f t="shared" si="1288"/>
        <v>4.6858655264049504E-2</v>
      </c>
      <c r="R1161" s="23">
        <f t="shared" si="1288"/>
        <v>0.21073169071169731</v>
      </c>
      <c r="S1161" s="23">
        <f t="shared" si="1288"/>
        <v>8.6760345509421903E-3</v>
      </c>
      <c r="T1161" s="23">
        <f t="shared" si="1288"/>
        <v>-8.12923948969385E-2</v>
      </c>
      <c r="U1161" s="23">
        <f t="shared" si="1288"/>
        <v>4.0393495353688497E-2</v>
      </c>
      <c r="V1161" s="23">
        <f t="shared" si="1288"/>
        <v>-5.8824440962877457E-3</v>
      </c>
      <c r="W1161" s="23">
        <f t="shared" si="1288"/>
        <v>0.24321275044047058</v>
      </c>
      <c r="X1161" s="23">
        <f t="shared" si="1288"/>
        <v>-0.15671981499533619</v>
      </c>
      <c r="Y1161" s="23">
        <f t="shared" si="1288"/>
        <v>-3.2367960355075963E-2</v>
      </c>
      <c r="Z1161" s="23">
        <f t="shared" si="1288"/>
        <v>0.15807077586021934</v>
      </c>
      <c r="AA1161" s="23">
        <f t="shared" si="1288"/>
        <v>-8.9380487644207154E-2</v>
      </c>
      <c r="AB1161" s="23">
        <f t="shared" si="1288"/>
        <v>-7.4619611011911714E-3</v>
      </c>
      <c r="AC1161" s="23">
        <f t="shared" si="1288"/>
        <v>-5.9012124285525873E-2</v>
      </c>
      <c r="AD1161" s="23">
        <f t="shared" si="1288"/>
        <v>-6.7608633770655763E-2</v>
      </c>
      <c r="AE1161" s="23">
        <f t="shared" si="1288"/>
        <v>3.467328698893349E-3</v>
      </c>
      <c r="AF1161" s="23">
        <f t="shared" si="1288"/>
        <v>-8.0113987759444991E-2</v>
      </c>
      <c r="AG1161" s="23">
        <f t="shared" si="1288"/>
        <v>0.21677803872672358</v>
      </c>
      <c r="AH1161" s="23">
        <f t="shared" si="1288"/>
        <v>0.19658936362798698</v>
      </c>
      <c r="AI1161" s="23">
        <f t="shared" si="1288"/>
        <v>-6.9188922510319675E-2</v>
      </c>
      <c r="AJ1161" s="23">
        <f t="shared" si="1288"/>
        <v>0.16541888630144433</v>
      </c>
      <c r="AK1161" s="23">
        <f t="shared" si="1288"/>
        <v>8.1769277612415731E-2</v>
      </c>
      <c r="AL1161" s="23">
        <f t="shared" si="1288"/>
        <v>6.9306322063393778E-3</v>
      </c>
      <c r="AM1161" s="23">
        <f t="shared" si="1288"/>
        <v>-0.30129430744227248</v>
      </c>
      <c r="AN1161" s="23">
        <f t="shared" si="1288"/>
        <v>-4.8348715919481686E-2</v>
      </c>
      <c r="AO1161" s="23">
        <f t="shared" si="1288"/>
        <v>-5.7341400307836257E-2</v>
      </c>
      <c r="AP1161" s="23">
        <f t="shared" si="1288"/>
        <v>-6.3838708327922872E-3</v>
      </c>
      <c r="AQ1161" s="23">
        <f t="shared" si="1288"/>
        <v>0.31380232486823884</v>
      </c>
      <c r="AR1161" s="23">
        <f t="shared" si="1288"/>
        <v>1.9282973613395198E-2</v>
      </c>
      <c r="AS1161" s="23">
        <f t="shared" si="1288"/>
        <v>5.5561966163654192E-2</v>
      </c>
      <c r="AT1161" s="23">
        <f t="shared" si="1288"/>
        <v>0.12439518445988322</v>
      </c>
      <c r="AU1161" s="23">
        <f t="shared" si="1288"/>
        <v>-0.13959265049962241</v>
      </c>
      <c r="AV1161" s="23">
        <f t="shared" si="1288"/>
        <v>-0.15720795658609449</v>
      </c>
      <c r="AW1161" s="23">
        <f t="shared" si="1288"/>
        <v>-6.0137907066381426E-2</v>
      </c>
      <c r="AX1161" s="23">
        <f t="shared" si="1288"/>
        <v>0.20579998469993593</v>
      </c>
      <c r="AY1161" s="23">
        <f t="shared" si="1288"/>
        <v>8.7056407180836293E-2</v>
      </c>
      <c r="AZ1161" s="20"/>
      <c r="BA1161" s="20"/>
      <c r="BC1161" s="20"/>
      <c r="BD1161" s="20"/>
      <c r="BE1161" s="20"/>
      <c r="BM1161" s="20"/>
      <c r="BN1161" s="20"/>
      <c r="BO1161" s="20"/>
      <c r="BW1161" s="20"/>
      <c r="BX1161" s="20"/>
      <c r="BY1161" s="20"/>
    </row>
    <row r="1162" spans="1:77" x14ac:dyDescent="0.4">
      <c r="A1162" s="31"/>
      <c r="B1162" s="32">
        <f t="shared" si="1271"/>
        <v>151</v>
      </c>
      <c r="D1162" s="23">
        <f t="shared" ref="D1162:AY1162" si="1289">($E$1-0.5*($E$2)^2)*D$1010+$E$2*D2166*D$2014</f>
        <v>-0.22718524920997049</v>
      </c>
      <c r="E1162" s="23">
        <f t="shared" si="1289"/>
        <v>0.14669271773805992</v>
      </c>
      <c r="F1162" s="23">
        <f t="shared" si="1289"/>
        <v>-6.4604982630333832E-2</v>
      </c>
      <c r="G1162" s="23">
        <f t="shared" si="1289"/>
        <v>0.29152281551418874</v>
      </c>
      <c r="H1162" s="23">
        <f t="shared" si="1289"/>
        <v>7.3990241322539757E-2</v>
      </c>
      <c r="I1162" s="23">
        <f t="shared" si="1289"/>
        <v>-7.1602298247170825E-3</v>
      </c>
      <c r="J1162" s="23">
        <f t="shared" si="1289"/>
        <v>0.2991936155069993</v>
      </c>
      <c r="K1162" s="23">
        <f t="shared" si="1289"/>
        <v>-9.2792866854870482E-2</v>
      </c>
      <c r="L1162" s="23">
        <f t="shared" si="1289"/>
        <v>3.5608925376836638E-2</v>
      </c>
      <c r="M1162" s="23">
        <f t="shared" si="1289"/>
        <v>-5.8797923107282685E-2</v>
      </c>
      <c r="N1162" s="23">
        <f t="shared" si="1289"/>
        <v>-2.6852487439667488E-2</v>
      </c>
      <c r="O1162" s="23">
        <f t="shared" si="1289"/>
        <v>3.0607919270098365E-2</v>
      </c>
      <c r="P1162" s="23">
        <f t="shared" si="1289"/>
        <v>-0.10800751529213086</v>
      </c>
      <c r="Q1162" s="23">
        <f t="shared" si="1289"/>
        <v>-0.15747046891413793</v>
      </c>
      <c r="R1162" s="23">
        <f t="shared" si="1289"/>
        <v>-5.081787275878049E-2</v>
      </c>
      <c r="S1162" s="23">
        <f t="shared" si="1289"/>
        <v>-0.11068285576652746</v>
      </c>
      <c r="T1162" s="23">
        <f t="shared" si="1289"/>
        <v>2.6583165282121519E-2</v>
      </c>
      <c r="U1162" s="23">
        <f t="shared" si="1289"/>
        <v>-0.200804131417438</v>
      </c>
      <c r="V1162" s="23">
        <f t="shared" si="1289"/>
        <v>0.11828199925323282</v>
      </c>
      <c r="W1162" s="23">
        <f t="shared" si="1289"/>
        <v>0.10341346323575498</v>
      </c>
      <c r="X1162" s="23">
        <f t="shared" si="1289"/>
        <v>-0.12785044464619716</v>
      </c>
      <c r="Y1162" s="23">
        <f t="shared" si="1289"/>
        <v>-7.6783418889608657E-2</v>
      </c>
      <c r="Z1162" s="23">
        <f t="shared" si="1289"/>
        <v>-0.16109255807603601</v>
      </c>
      <c r="AA1162" s="23">
        <f t="shared" si="1289"/>
        <v>-2.6628070445740538E-2</v>
      </c>
      <c r="AB1162" s="23">
        <f t="shared" si="1289"/>
        <v>0.17675889719278801</v>
      </c>
      <c r="AC1162" s="23">
        <f t="shared" si="1289"/>
        <v>-3.9108562139545971E-2</v>
      </c>
      <c r="AD1162" s="23">
        <f t="shared" si="1289"/>
        <v>8.6367537407901054E-2</v>
      </c>
      <c r="AE1162" s="23">
        <f t="shared" si="1289"/>
        <v>-6.6856702757718519E-3</v>
      </c>
      <c r="AF1162" s="23">
        <f t="shared" si="1289"/>
        <v>9.763206259381027E-3</v>
      </c>
      <c r="AG1162" s="23">
        <f t="shared" si="1289"/>
        <v>2.0232261933410479E-2</v>
      </c>
      <c r="AH1162" s="23">
        <f t="shared" si="1289"/>
        <v>-2.3526256937355432E-2</v>
      </c>
      <c r="AI1162" s="23">
        <f t="shared" si="1289"/>
        <v>0.15975823438989883</v>
      </c>
      <c r="AJ1162" s="23">
        <f t="shared" si="1289"/>
        <v>2.2849644136237121E-2</v>
      </c>
      <c r="AK1162" s="23">
        <f t="shared" si="1289"/>
        <v>3.2569789183558198E-2</v>
      </c>
      <c r="AL1162" s="23">
        <f t="shared" si="1289"/>
        <v>-0.11029983411948081</v>
      </c>
      <c r="AM1162" s="23">
        <f t="shared" si="1289"/>
        <v>-6.3481988142792206E-3</v>
      </c>
      <c r="AN1162" s="23">
        <f t="shared" si="1289"/>
        <v>7.1147585015027576E-2</v>
      </c>
      <c r="AO1162" s="23">
        <f t="shared" si="1289"/>
        <v>-2.8125081814131227E-2</v>
      </c>
      <c r="AP1162" s="23">
        <f t="shared" si="1289"/>
        <v>-3.3958869038718795E-2</v>
      </c>
      <c r="AQ1162" s="23">
        <f t="shared" si="1289"/>
        <v>-3.962988774142337E-2</v>
      </c>
      <c r="AR1162" s="23">
        <f t="shared" si="1289"/>
        <v>1.193815123441077E-2</v>
      </c>
      <c r="AS1162" s="23">
        <f t="shared" si="1289"/>
        <v>1.5580403592638178E-2</v>
      </c>
      <c r="AT1162" s="23">
        <f t="shared" si="1289"/>
        <v>7.0312787107978544E-2</v>
      </c>
      <c r="AU1162" s="23">
        <f t="shared" si="1289"/>
        <v>-7.3614727648886949E-2</v>
      </c>
      <c r="AV1162" s="23">
        <f t="shared" si="1289"/>
        <v>-7.9869969476975972E-2</v>
      </c>
      <c r="AW1162" s="23">
        <f t="shared" si="1289"/>
        <v>1.8201123622669832E-2</v>
      </c>
      <c r="AX1162" s="23">
        <f t="shared" si="1289"/>
        <v>-0.12415741634070419</v>
      </c>
      <c r="AY1162" s="23">
        <f t="shared" si="1289"/>
        <v>-1.7965648941508455E-2</v>
      </c>
      <c r="AZ1162" s="20"/>
      <c r="BA1162" s="20"/>
      <c r="BC1162" s="20"/>
      <c r="BD1162" s="20"/>
      <c r="BE1162" s="20"/>
      <c r="BM1162" s="20"/>
      <c r="BN1162" s="20"/>
      <c r="BO1162" s="20"/>
      <c r="BW1162" s="20"/>
      <c r="BX1162" s="20"/>
      <c r="BY1162" s="20"/>
    </row>
    <row r="1163" spans="1:77" x14ac:dyDescent="0.4">
      <c r="A1163" s="31"/>
      <c r="B1163" s="32">
        <f t="shared" si="1271"/>
        <v>152</v>
      </c>
      <c r="D1163" s="23">
        <f t="shared" ref="D1163:AY1163" si="1290">($E$1-0.5*($E$2)^2)*D$1010+$E$2*D2167*D$2014</f>
        <v>-0.14633003680242962</v>
      </c>
      <c r="E1163" s="23">
        <f t="shared" si="1290"/>
        <v>0.13814584972135871</v>
      </c>
      <c r="F1163" s="23">
        <f t="shared" si="1290"/>
        <v>-0.13868811998308378</v>
      </c>
      <c r="G1163" s="23">
        <f t="shared" si="1290"/>
        <v>7.5391650594823237E-2</v>
      </c>
      <c r="H1163" s="23">
        <f t="shared" si="1290"/>
        <v>7.7762262210712182E-2</v>
      </c>
      <c r="I1163" s="23">
        <f t="shared" si="1290"/>
        <v>-0.12566691005659067</v>
      </c>
      <c r="J1163" s="23">
        <f t="shared" si="1290"/>
        <v>0.13138226159911476</v>
      </c>
      <c r="K1163" s="23">
        <f t="shared" si="1290"/>
        <v>-9.3023436329263173E-2</v>
      </c>
      <c r="L1163" s="23">
        <f t="shared" si="1290"/>
        <v>-0.15717803469592906</v>
      </c>
      <c r="M1163" s="23">
        <f t="shared" si="1290"/>
        <v>0.15959035098413338</v>
      </c>
      <c r="N1163" s="23">
        <f t="shared" si="1290"/>
        <v>-4.122303282583565E-2</v>
      </c>
      <c r="O1163" s="23">
        <f t="shared" si="1290"/>
        <v>2.0744969913839888E-2</v>
      </c>
      <c r="P1163" s="23">
        <f t="shared" si="1290"/>
        <v>7.4950689063090561E-2</v>
      </c>
      <c r="Q1163" s="23">
        <f t="shared" si="1290"/>
        <v>0.10672880621837572</v>
      </c>
      <c r="R1163" s="23">
        <f t="shared" si="1290"/>
        <v>0.1416592581227144</v>
      </c>
      <c r="S1163" s="23">
        <f t="shared" si="1290"/>
        <v>9.0708092872620064E-2</v>
      </c>
      <c r="T1163" s="23">
        <f t="shared" si="1290"/>
        <v>2.2709127633846783E-2</v>
      </c>
      <c r="U1163" s="23">
        <f t="shared" si="1290"/>
        <v>-8.1949578365807588E-3</v>
      </c>
      <c r="V1163" s="23">
        <f t="shared" si="1290"/>
        <v>-0.20019901289162295</v>
      </c>
      <c r="W1163" s="23">
        <f t="shared" si="1290"/>
        <v>-0.19449538533118904</v>
      </c>
      <c r="X1163" s="23">
        <f t="shared" si="1290"/>
        <v>-0.12466166911127677</v>
      </c>
      <c r="Y1163" s="23">
        <f t="shared" si="1290"/>
        <v>0.13709628386454339</v>
      </c>
      <c r="Z1163" s="23">
        <f t="shared" si="1290"/>
        <v>-0.16768087609396806</v>
      </c>
      <c r="AA1163" s="23">
        <f t="shared" si="1290"/>
        <v>-9.5151849241439136E-3</v>
      </c>
      <c r="AB1163" s="23">
        <f t="shared" si="1290"/>
        <v>-0.12864565214455825</v>
      </c>
      <c r="AC1163" s="23">
        <f t="shared" si="1290"/>
        <v>-4.6165711299907687E-2</v>
      </c>
      <c r="AD1163" s="23">
        <f t="shared" si="1290"/>
        <v>0.12170540251087368</v>
      </c>
      <c r="AE1163" s="23">
        <f t="shared" si="1290"/>
        <v>-5.7687307355406961E-2</v>
      </c>
      <c r="AF1163" s="23">
        <f t="shared" si="1290"/>
        <v>2.7954589153200489E-2</v>
      </c>
      <c r="AG1163" s="23">
        <f t="shared" si="1290"/>
        <v>9.5691640997842553E-2</v>
      </c>
      <c r="AH1163" s="23">
        <f t="shared" si="1290"/>
        <v>0.15929667701127345</v>
      </c>
      <c r="AI1163" s="23">
        <f t="shared" si="1290"/>
        <v>-0.1738531362775366</v>
      </c>
      <c r="AJ1163" s="23">
        <f t="shared" si="1290"/>
        <v>-0.14562961134520203</v>
      </c>
      <c r="AK1163" s="23">
        <f t="shared" si="1290"/>
        <v>0.11349766949313847</v>
      </c>
      <c r="AL1163" s="23">
        <f t="shared" si="1290"/>
        <v>-0.25050374603125969</v>
      </c>
      <c r="AM1163" s="23">
        <f t="shared" si="1290"/>
        <v>9.1612698284692012E-2</v>
      </c>
      <c r="AN1163" s="23">
        <f t="shared" si="1290"/>
        <v>-0.12405780950968373</v>
      </c>
      <c r="AO1163" s="23">
        <f t="shared" si="1290"/>
        <v>-9.3001865334708389E-2</v>
      </c>
      <c r="AP1163" s="23">
        <f t="shared" si="1290"/>
        <v>-1.7187057378188174E-2</v>
      </c>
      <c r="AQ1163" s="23">
        <f t="shared" si="1290"/>
        <v>0.22040159560172634</v>
      </c>
      <c r="AR1163" s="23">
        <f t="shared" si="1290"/>
        <v>-3.5424166156485274E-3</v>
      </c>
      <c r="AS1163" s="23">
        <f t="shared" si="1290"/>
        <v>-0.20066275011186235</v>
      </c>
      <c r="AT1163" s="23">
        <f t="shared" si="1290"/>
        <v>-0.11785353874094914</v>
      </c>
      <c r="AU1163" s="23">
        <f t="shared" si="1290"/>
        <v>-0.11704592760478486</v>
      </c>
      <c r="AV1163" s="23">
        <f t="shared" si="1290"/>
        <v>9.4932556810932198E-2</v>
      </c>
      <c r="AW1163" s="23">
        <f t="shared" si="1290"/>
        <v>-0.17536074406382146</v>
      </c>
      <c r="AX1163" s="23">
        <f t="shared" si="1290"/>
        <v>-4.0552124133149139E-2</v>
      </c>
      <c r="AY1163" s="23">
        <f t="shared" si="1290"/>
        <v>-0.12408377644133227</v>
      </c>
      <c r="AZ1163" s="20"/>
      <c r="BA1163" s="20"/>
      <c r="BC1163" s="20"/>
      <c r="BD1163" s="20"/>
      <c r="BE1163" s="20"/>
      <c r="BM1163" s="20"/>
      <c r="BN1163" s="20"/>
      <c r="BO1163" s="20"/>
      <c r="BW1163" s="20"/>
      <c r="BX1163" s="20"/>
      <c r="BY1163" s="20"/>
    </row>
    <row r="1164" spans="1:77" x14ac:dyDescent="0.4">
      <c r="A1164" s="31"/>
      <c r="B1164" s="32">
        <f t="shared" si="1271"/>
        <v>153</v>
      </c>
      <c r="D1164" s="23">
        <f t="shared" ref="D1164:AY1164" si="1291">($E$1-0.5*($E$2)^2)*D$1010+$E$2*D2168*D$2014</f>
        <v>0.13725668833651972</v>
      </c>
      <c r="E1164" s="23">
        <f t="shared" si="1291"/>
        <v>5.5783451211444672E-2</v>
      </c>
      <c r="F1164" s="23">
        <f t="shared" si="1291"/>
        <v>0.23141000499818176</v>
      </c>
      <c r="G1164" s="23">
        <f t="shared" si="1291"/>
        <v>0.10265518745726192</v>
      </c>
      <c r="H1164" s="23">
        <f t="shared" si="1291"/>
        <v>7.8229724785292332E-2</v>
      </c>
      <c r="I1164" s="23">
        <f t="shared" si="1291"/>
        <v>-4.162466529400341E-2</v>
      </c>
      <c r="J1164" s="23">
        <f t="shared" si="1291"/>
        <v>1.4370121532250316E-2</v>
      </c>
      <c r="K1164" s="23">
        <f t="shared" si="1291"/>
        <v>-4.0664635486324076E-2</v>
      </c>
      <c r="L1164" s="23">
        <f t="shared" si="1291"/>
        <v>5.8701718838394021E-2</v>
      </c>
      <c r="M1164" s="23">
        <f t="shared" si="1291"/>
        <v>-9.8002204890249453E-2</v>
      </c>
      <c r="N1164" s="23">
        <f t="shared" si="1291"/>
        <v>5.6048572880475787E-2</v>
      </c>
      <c r="O1164" s="23">
        <f t="shared" si="1291"/>
        <v>4.2712577024260984E-2</v>
      </c>
      <c r="P1164" s="23">
        <f t="shared" si="1291"/>
        <v>-6.9710533165912983E-2</v>
      </c>
      <c r="Q1164" s="23">
        <f t="shared" si="1291"/>
        <v>5.5365224369328669E-2</v>
      </c>
      <c r="R1164" s="23">
        <f t="shared" si="1291"/>
        <v>-0.11172510087106836</v>
      </c>
      <c r="S1164" s="23">
        <f t="shared" si="1291"/>
        <v>-0.2387153254027034</v>
      </c>
      <c r="T1164" s="23">
        <f t="shared" si="1291"/>
        <v>3.6761497029989152E-3</v>
      </c>
      <c r="U1164" s="23">
        <f t="shared" si="1291"/>
        <v>0.15387783822975393</v>
      </c>
      <c r="V1164" s="23">
        <f t="shared" si="1291"/>
        <v>-0.17281094921420012</v>
      </c>
      <c r="W1164" s="23">
        <f t="shared" si="1291"/>
        <v>4.863473428490378E-2</v>
      </c>
      <c r="X1164" s="23">
        <f t="shared" si="1291"/>
        <v>-5.9698160936704093E-3</v>
      </c>
      <c r="Y1164" s="23">
        <f t="shared" si="1291"/>
        <v>-4.4167357037646609E-3</v>
      </c>
      <c r="Z1164" s="23">
        <f t="shared" si="1291"/>
        <v>4.3621748314763981E-2</v>
      </c>
      <c r="AA1164" s="23">
        <f t="shared" si="1291"/>
        <v>8.9093809222128464E-2</v>
      </c>
      <c r="AB1164" s="23">
        <f t="shared" si="1291"/>
        <v>-7.9852057547567828E-2</v>
      </c>
      <c r="AC1164" s="23">
        <f t="shared" si="1291"/>
        <v>-4.7367866987904787E-2</v>
      </c>
      <c r="AD1164" s="23">
        <f t="shared" si="1291"/>
        <v>-2.8892626241333409E-2</v>
      </c>
      <c r="AE1164" s="23">
        <f t="shared" si="1291"/>
        <v>0.12176462693025482</v>
      </c>
      <c r="AF1164" s="23">
        <f t="shared" si="1291"/>
        <v>4.4164551248030816E-3</v>
      </c>
      <c r="AG1164" s="23">
        <f t="shared" si="1291"/>
        <v>0.10670410814808284</v>
      </c>
      <c r="AH1164" s="23">
        <f t="shared" si="1291"/>
        <v>0.25902561454322964</v>
      </c>
      <c r="AI1164" s="23">
        <f t="shared" si="1291"/>
        <v>6.3742088364265009E-2</v>
      </c>
      <c r="AJ1164" s="23">
        <f t="shared" si="1291"/>
        <v>-9.9668234322102325E-4</v>
      </c>
      <c r="AK1164" s="23">
        <f t="shared" si="1291"/>
        <v>0.20745454260081211</v>
      </c>
      <c r="AL1164" s="23">
        <f t="shared" si="1291"/>
        <v>-0.12394158052512</v>
      </c>
      <c r="AM1164" s="23">
        <f t="shared" si="1291"/>
        <v>7.9005695688014979E-2</v>
      </c>
      <c r="AN1164" s="23">
        <f t="shared" si="1291"/>
        <v>-9.4995868702852454E-2</v>
      </c>
      <c r="AO1164" s="23">
        <f t="shared" si="1291"/>
        <v>-3.6617626289733663E-3</v>
      </c>
      <c r="AP1164" s="23">
        <f t="shared" si="1291"/>
        <v>0.2298530386143324</v>
      </c>
      <c r="AQ1164" s="23">
        <f t="shared" si="1291"/>
        <v>-0.10227650832861229</v>
      </c>
      <c r="AR1164" s="23">
        <f t="shared" si="1291"/>
        <v>0.16000052324100311</v>
      </c>
      <c r="AS1164" s="23">
        <f t="shared" si="1291"/>
        <v>0.13190634458406836</v>
      </c>
      <c r="AT1164" s="23">
        <f t="shared" si="1291"/>
        <v>-1.3158016444192686E-2</v>
      </c>
      <c r="AU1164" s="23">
        <f t="shared" si="1291"/>
        <v>-0.11959022040336072</v>
      </c>
      <c r="AV1164" s="23">
        <f t="shared" si="1291"/>
        <v>-2.4326791055969337E-2</v>
      </c>
      <c r="AW1164" s="23">
        <f t="shared" si="1291"/>
        <v>-5.4648121881320398E-3</v>
      </c>
      <c r="AX1164" s="23">
        <f t="shared" si="1291"/>
        <v>0.11743601590897909</v>
      </c>
      <c r="AY1164" s="23">
        <f t="shared" si="1291"/>
        <v>2.4931404213133928E-2</v>
      </c>
      <c r="AZ1164" s="20"/>
      <c r="BA1164" s="20"/>
      <c r="BC1164" s="20"/>
      <c r="BD1164" s="20"/>
      <c r="BE1164" s="20"/>
      <c r="BM1164" s="20"/>
      <c r="BN1164" s="20"/>
      <c r="BO1164" s="20"/>
      <c r="BW1164" s="20"/>
      <c r="BX1164" s="20"/>
      <c r="BY1164" s="20"/>
    </row>
    <row r="1165" spans="1:77" x14ac:dyDescent="0.4">
      <c r="A1165" s="31"/>
      <c r="B1165" s="32">
        <f t="shared" si="1271"/>
        <v>154</v>
      </c>
      <c r="D1165" s="23">
        <f t="shared" ref="D1165:AY1165" si="1292">($E$1-0.5*($E$2)^2)*D$1010+$E$2*D2169*D$2014</f>
        <v>-0.16112227701355003</v>
      </c>
      <c r="E1165" s="23">
        <f t="shared" si="1292"/>
        <v>-7.9210753319224503E-2</v>
      </c>
      <c r="F1165" s="23">
        <f t="shared" si="1292"/>
        <v>2.2379979033990274E-2</v>
      </c>
      <c r="G1165" s="23">
        <f t="shared" si="1292"/>
        <v>-6.6543205959087026E-2</v>
      </c>
      <c r="H1165" s="23">
        <f t="shared" si="1292"/>
        <v>9.4560762113984398E-2</v>
      </c>
      <c r="I1165" s="23">
        <f t="shared" si="1292"/>
        <v>2.6924919167207052E-2</v>
      </c>
      <c r="J1165" s="23">
        <f t="shared" si="1292"/>
        <v>1.0140527312922538E-2</v>
      </c>
      <c r="K1165" s="23">
        <f t="shared" si="1292"/>
        <v>7.7592995618071869E-2</v>
      </c>
      <c r="L1165" s="23">
        <f t="shared" si="1292"/>
        <v>7.2990758460170085E-2</v>
      </c>
      <c r="M1165" s="23">
        <f t="shared" si="1292"/>
        <v>-0.26891922822178604</v>
      </c>
      <c r="N1165" s="23">
        <f t="shared" si="1292"/>
        <v>0.22326356699621333</v>
      </c>
      <c r="O1165" s="23">
        <f t="shared" si="1292"/>
        <v>-5.9668563836953466E-2</v>
      </c>
      <c r="P1165" s="23">
        <f t="shared" si="1292"/>
        <v>-5.1605786646982434E-2</v>
      </c>
      <c r="Q1165" s="23">
        <f t="shared" si="1292"/>
        <v>-9.8656276980396224E-2</v>
      </c>
      <c r="R1165" s="23">
        <f t="shared" si="1292"/>
        <v>-7.321298928048682E-2</v>
      </c>
      <c r="S1165" s="23">
        <f t="shared" si="1292"/>
        <v>1.1102069119321094E-2</v>
      </c>
      <c r="T1165" s="23">
        <f t="shared" si="1292"/>
        <v>-9.3102854094290408E-2</v>
      </c>
      <c r="U1165" s="23">
        <f t="shared" si="1292"/>
        <v>0.21030488078464579</v>
      </c>
      <c r="V1165" s="23">
        <f t="shared" si="1292"/>
        <v>-1.2371118422679316E-2</v>
      </c>
      <c r="W1165" s="23">
        <f t="shared" si="1292"/>
        <v>-0.16346757756792657</v>
      </c>
      <c r="X1165" s="23">
        <f t="shared" si="1292"/>
        <v>2.45750155001563E-2</v>
      </c>
      <c r="Y1165" s="23">
        <f t="shared" si="1292"/>
        <v>-0.11020079417485661</v>
      </c>
      <c r="Z1165" s="23">
        <f t="shared" si="1292"/>
        <v>0.10506284261173629</v>
      </c>
      <c r="AA1165" s="23">
        <f t="shared" si="1292"/>
        <v>-0.17345885126781715</v>
      </c>
      <c r="AB1165" s="23">
        <f t="shared" si="1292"/>
        <v>-0.11961923548230993</v>
      </c>
      <c r="AC1165" s="23">
        <f t="shared" si="1292"/>
        <v>3.054974290970811E-3</v>
      </c>
      <c r="AD1165" s="23">
        <f t="shared" si="1292"/>
        <v>-1.6206311741101129E-2</v>
      </c>
      <c r="AE1165" s="23">
        <f t="shared" si="1292"/>
        <v>3.3249368979997368E-3</v>
      </c>
      <c r="AF1165" s="23">
        <f t="shared" si="1292"/>
        <v>7.715299830209793E-2</v>
      </c>
      <c r="AG1165" s="23">
        <f t="shared" si="1292"/>
        <v>-3.9422595644421346E-3</v>
      </c>
      <c r="AH1165" s="23">
        <f t="shared" si="1292"/>
        <v>-0.21459318222476059</v>
      </c>
      <c r="AI1165" s="23">
        <f t="shared" si="1292"/>
        <v>5.4908301026774749E-2</v>
      </c>
      <c r="AJ1165" s="23">
        <f t="shared" si="1292"/>
        <v>7.6473605496737443E-2</v>
      </c>
      <c r="AK1165" s="23">
        <f t="shared" si="1292"/>
        <v>-0.11624793324627092</v>
      </c>
      <c r="AL1165" s="23">
        <f t="shared" si="1292"/>
        <v>0.2667020313656836</v>
      </c>
      <c r="AM1165" s="23">
        <f t="shared" si="1292"/>
        <v>1.6950086372855014E-2</v>
      </c>
      <c r="AN1165" s="23">
        <f t="shared" si="1292"/>
        <v>-6.5090116573005119E-2</v>
      </c>
      <c r="AO1165" s="23">
        <f t="shared" si="1292"/>
        <v>-5.9038335770775219E-2</v>
      </c>
      <c r="AP1165" s="23">
        <f t="shared" si="1292"/>
        <v>0.17859128526347556</v>
      </c>
      <c r="AQ1165" s="23">
        <f t="shared" si="1292"/>
        <v>-2.9711187154893761E-2</v>
      </c>
      <c r="AR1165" s="23">
        <f t="shared" si="1292"/>
        <v>4.4774264625566003E-2</v>
      </c>
      <c r="AS1165" s="23">
        <f t="shared" si="1292"/>
        <v>6.6912252925481865E-3</v>
      </c>
      <c r="AT1165" s="23">
        <f t="shared" si="1292"/>
        <v>-1.1364903400223713E-2</v>
      </c>
      <c r="AU1165" s="23">
        <f t="shared" si="1292"/>
        <v>-7.5366084270316727E-2</v>
      </c>
      <c r="AV1165" s="23">
        <f t="shared" si="1292"/>
        <v>-0.19121290948580591</v>
      </c>
      <c r="AW1165" s="23">
        <f t="shared" si="1292"/>
        <v>0.24821013621757215</v>
      </c>
      <c r="AX1165" s="23">
        <f t="shared" si="1292"/>
        <v>0.19010607024666043</v>
      </c>
      <c r="AY1165" s="23">
        <f t="shared" si="1292"/>
        <v>0.1159778764008296</v>
      </c>
      <c r="AZ1165" s="20"/>
      <c r="BA1165" s="20"/>
      <c r="BC1165" s="20"/>
      <c r="BD1165" s="20"/>
      <c r="BE1165" s="20"/>
      <c r="BM1165" s="20"/>
      <c r="BN1165" s="20"/>
      <c r="BO1165" s="20"/>
      <c r="BW1165" s="20"/>
      <c r="BX1165" s="20"/>
      <c r="BY1165" s="20"/>
    </row>
    <row r="1166" spans="1:77" x14ac:dyDescent="0.4">
      <c r="A1166" s="31"/>
      <c r="B1166" s="32">
        <f t="shared" si="1271"/>
        <v>155</v>
      </c>
      <c r="D1166" s="23">
        <f t="shared" ref="D1166:AY1166" si="1293">($E$1-0.5*($E$2)^2)*D$1010+$E$2*D2170*D$2014</f>
        <v>0.17952884648840206</v>
      </c>
      <c r="E1166" s="23">
        <f t="shared" si="1293"/>
        <v>-0.14981715969596082</v>
      </c>
      <c r="F1166" s="23">
        <f t="shared" si="1293"/>
        <v>-8.6784370633907704E-2</v>
      </c>
      <c r="G1166" s="23">
        <f t="shared" si="1293"/>
        <v>-0.12931020471960347</v>
      </c>
      <c r="H1166" s="23">
        <f t="shared" si="1293"/>
        <v>0.20519814723462113</v>
      </c>
      <c r="I1166" s="23">
        <f t="shared" si="1293"/>
        <v>0.1260956780743176</v>
      </c>
      <c r="J1166" s="23">
        <f t="shared" si="1293"/>
        <v>9.0138354529190834E-2</v>
      </c>
      <c r="K1166" s="23">
        <f t="shared" si="1293"/>
        <v>-0.1082971300370336</v>
      </c>
      <c r="L1166" s="23">
        <f t="shared" si="1293"/>
        <v>-3.5163365285072003E-2</v>
      </c>
      <c r="M1166" s="23">
        <f t="shared" si="1293"/>
        <v>0.13365738971635444</v>
      </c>
      <c r="N1166" s="23">
        <f t="shared" si="1293"/>
        <v>-2.0163680405839435E-2</v>
      </c>
      <c r="O1166" s="23">
        <f t="shared" si="1293"/>
        <v>2.2377201063146526E-2</v>
      </c>
      <c r="P1166" s="23">
        <f t="shared" si="1293"/>
        <v>-0.15528748858097749</v>
      </c>
      <c r="Q1166" s="23">
        <f t="shared" si="1293"/>
        <v>-1.4706852704403717E-3</v>
      </c>
      <c r="R1166" s="23">
        <f t="shared" si="1293"/>
        <v>-5.9530315918347586E-2</v>
      </c>
      <c r="S1166" s="23">
        <f t="shared" si="1293"/>
        <v>6.7466461065792876E-2</v>
      </c>
      <c r="T1166" s="23">
        <f t="shared" si="1293"/>
        <v>0.20534254451531475</v>
      </c>
      <c r="U1166" s="23">
        <f t="shared" si="1293"/>
        <v>-0.11247210257096935</v>
      </c>
      <c r="V1166" s="23">
        <f t="shared" si="1293"/>
        <v>-0.15317399418862285</v>
      </c>
      <c r="W1166" s="23">
        <f t="shared" si="1293"/>
        <v>6.4104095978580536E-2</v>
      </c>
      <c r="X1166" s="23">
        <f t="shared" si="1293"/>
        <v>-0.1519620731164153</v>
      </c>
      <c r="Y1166" s="23">
        <f t="shared" si="1293"/>
        <v>0.18638437988772902</v>
      </c>
      <c r="Z1166" s="23">
        <f t="shared" si="1293"/>
        <v>0.11195542085347063</v>
      </c>
      <c r="AA1166" s="23">
        <f t="shared" si="1293"/>
        <v>-0.25032236183198087</v>
      </c>
      <c r="AB1166" s="23">
        <f t="shared" si="1293"/>
        <v>-0.15480465797570023</v>
      </c>
      <c r="AC1166" s="23">
        <f t="shared" si="1293"/>
        <v>-1.8962866731775448E-2</v>
      </c>
      <c r="AD1166" s="23">
        <f t="shared" si="1293"/>
        <v>-3.8581391910875222E-2</v>
      </c>
      <c r="AE1166" s="23">
        <f t="shared" si="1293"/>
        <v>0.12303107492485284</v>
      </c>
      <c r="AF1166" s="23">
        <f t="shared" si="1293"/>
        <v>9.3114980065752917E-2</v>
      </c>
      <c r="AG1166" s="23">
        <f t="shared" si="1293"/>
        <v>0.12184224268668271</v>
      </c>
      <c r="AH1166" s="23">
        <f t="shared" si="1293"/>
        <v>0.18837980768514495</v>
      </c>
      <c r="AI1166" s="23">
        <f t="shared" si="1293"/>
        <v>-2.8432684895525192E-2</v>
      </c>
      <c r="AJ1166" s="23">
        <f t="shared" si="1293"/>
        <v>-0.2276265782770073</v>
      </c>
      <c r="AK1166" s="23">
        <f t="shared" si="1293"/>
        <v>0.13108092941862517</v>
      </c>
      <c r="AL1166" s="23">
        <f t="shared" si="1293"/>
        <v>0.10673094102465705</v>
      </c>
      <c r="AM1166" s="23">
        <f t="shared" si="1293"/>
        <v>-0.15897926719399727</v>
      </c>
      <c r="AN1166" s="23">
        <f t="shared" si="1293"/>
        <v>4.3999533397708561E-2</v>
      </c>
      <c r="AO1166" s="23">
        <f t="shared" si="1293"/>
        <v>9.719844812242702E-2</v>
      </c>
      <c r="AP1166" s="23">
        <f t="shared" si="1293"/>
        <v>-0.19408806958912739</v>
      </c>
      <c r="AQ1166" s="23">
        <f t="shared" si="1293"/>
        <v>0.15581969020684511</v>
      </c>
      <c r="AR1166" s="23">
        <f t="shared" si="1293"/>
        <v>3.9389517661468032E-2</v>
      </c>
      <c r="AS1166" s="23">
        <f t="shared" si="1293"/>
        <v>-6.461324888908454E-2</v>
      </c>
      <c r="AT1166" s="23">
        <f t="shared" si="1293"/>
        <v>-0.16523317820485897</v>
      </c>
      <c r="AU1166" s="23">
        <f t="shared" si="1293"/>
        <v>0.10653739818471958</v>
      </c>
      <c r="AV1166" s="23">
        <f t="shared" si="1293"/>
        <v>0.28314651444105265</v>
      </c>
      <c r="AW1166" s="23">
        <f t="shared" si="1293"/>
        <v>1.0885059443615855E-2</v>
      </c>
      <c r="AX1166" s="23">
        <f t="shared" si="1293"/>
        <v>-7.3508172072635602E-2</v>
      </c>
      <c r="AY1166" s="23">
        <f t="shared" si="1293"/>
        <v>-3.562690608246602E-2</v>
      </c>
      <c r="AZ1166" s="20"/>
      <c r="BA1166" s="20"/>
      <c r="BC1166" s="20"/>
      <c r="BD1166" s="20"/>
      <c r="BE1166" s="20"/>
      <c r="BM1166" s="20"/>
      <c r="BN1166" s="20"/>
      <c r="BO1166" s="20"/>
      <c r="BW1166" s="20"/>
      <c r="BX1166" s="20"/>
      <c r="BY1166" s="20"/>
    </row>
    <row r="1167" spans="1:77" x14ac:dyDescent="0.4">
      <c r="A1167" s="31"/>
      <c r="B1167" s="32">
        <f t="shared" si="1271"/>
        <v>156</v>
      </c>
      <c r="D1167" s="23">
        <f t="shared" ref="D1167:AY1167" si="1294">($E$1-0.5*($E$2)^2)*D$1010+$E$2*D2171*D$2014</f>
        <v>1.9731264598182769E-2</v>
      </c>
      <c r="E1167" s="23">
        <f t="shared" si="1294"/>
        <v>0.14865985658375538</v>
      </c>
      <c r="F1167" s="23">
        <f t="shared" si="1294"/>
        <v>1.7899582281788732E-2</v>
      </c>
      <c r="G1167" s="23">
        <f t="shared" si="1294"/>
        <v>0.12810564704389041</v>
      </c>
      <c r="H1167" s="23">
        <f t="shared" si="1294"/>
        <v>-0.26890458630366942</v>
      </c>
      <c r="I1167" s="23">
        <f t="shared" si="1294"/>
        <v>-4.1241722885834567E-2</v>
      </c>
      <c r="J1167" s="23">
        <f t="shared" si="1294"/>
        <v>1.2087133942680697E-2</v>
      </c>
      <c r="K1167" s="23">
        <f t="shared" si="1294"/>
        <v>0.11948424749862954</v>
      </c>
      <c r="L1167" s="23">
        <f t="shared" si="1294"/>
        <v>-0.13271167190654851</v>
      </c>
      <c r="M1167" s="23">
        <f t="shared" si="1294"/>
        <v>4.3690124383585757E-2</v>
      </c>
      <c r="N1167" s="23">
        <f t="shared" si="1294"/>
        <v>0.12993971810318783</v>
      </c>
      <c r="O1167" s="23">
        <f t="shared" si="1294"/>
        <v>-1.213212881127523E-2</v>
      </c>
      <c r="P1167" s="23">
        <f t="shared" si="1294"/>
        <v>7.1729711730348479E-3</v>
      </c>
      <c r="Q1167" s="23">
        <f t="shared" si="1294"/>
        <v>-1.9624110890859393E-2</v>
      </c>
      <c r="R1167" s="23">
        <f t="shared" si="1294"/>
        <v>-8.6758453543057945E-2</v>
      </c>
      <c r="S1167" s="23">
        <f t="shared" si="1294"/>
        <v>0.12117866322969996</v>
      </c>
      <c r="T1167" s="23">
        <f t="shared" si="1294"/>
        <v>6.69290797902585E-2</v>
      </c>
      <c r="U1167" s="23">
        <f t="shared" si="1294"/>
        <v>1.3003254386613351E-2</v>
      </c>
      <c r="V1167" s="23">
        <f t="shared" si="1294"/>
        <v>-8.2127340046464228E-2</v>
      </c>
      <c r="W1167" s="23">
        <f t="shared" si="1294"/>
        <v>0.15581206206576426</v>
      </c>
      <c r="X1167" s="23">
        <f t="shared" si="1294"/>
        <v>1.6824940084124707E-2</v>
      </c>
      <c r="Y1167" s="23">
        <f t="shared" si="1294"/>
        <v>8.0281891797427091E-2</v>
      </c>
      <c r="Z1167" s="23">
        <f t="shared" si="1294"/>
        <v>5.5402061353954854E-2</v>
      </c>
      <c r="AA1167" s="23">
        <f t="shared" si="1294"/>
        <v>0.14639339218171479</v>
      </c>
      <c r="AB1167" s="23">
        <f t="shared" si="1294"/>
        <v>-0.14825295552965012</v>
      </c>
      <c r="AC1167" s="23">
        <f t="shared" si="1294"/>
        <v>-6.4785127300066789E-3</v>
      </c>
      <c r="AD1167" s="23">
        <f t="shared" si="1294"/>
        <v>0.20618990809376814</v>
      </c>
      <c r="AE1167" s="23">
        <f t="shared" si="1294"/>
        <v>4.8143799327182886E-2</v>
      </c>
      <c r="AF1167" s="23">
        <f t="shared" si="1294"/>
        <v>-0.13021586432517382</v>
      </c>
      <c r="AG1167" s="23">
        <f t="shared" si="1294"/>
        <v>-5.9412554958870926E-2</v>
      </c>
      <c r="AH1167" s="23">
        <f t="shared" si="1294"/>
        <v>0.20632387021774362</v>
      </c>
      <c r="AI1167" s="23">
        <f t="shared" si="1294"/>
        <v>-2.6906613187268575E-2</v>
      </c>
      <c r="AJ1167" s="23">
        <f t="shared" si="1294"/>
        <v>-2.3680620364101349E-2</v>
      </c>
      <c r="AK1167" s="23">
        <f t="shared" si="1294"/>
        <v>3.5037494166845602E-2</v>
      </c>
      <c r="AL1167" s="23">
        <f t="shared" si="1294"/>
        <v>3.0302852461383457E-2</v>
      </c>
      <c r="AM1167" s="23">
        <f t="shared" si="1294"/>
        <v>2.3505633768708808E-3</v>
      </c>
      <c r="AN1167" s="23">
        <f t="shared" si="1294"/>
        <v>-5.5512497789755744E-3</v>
      </c>
      <c r="AO1167" s="23">
        <f t="shared" si="1294"/>
        <v>5.2084195831813541E-2</v>
      </c>
      <c r="AP1167" s="23">
        <f t="shared" si="1294"/>
        <v>5.6940146029195504E-2</v>
      </c>
      <c r="AQ1167" s="23">
        <f t="shared" si="1294"/>
        <v>4.9454840748638006E-2</v>
      </c>
      <c r="AR1167" s="23">
        <f t="shared" si="1294"/>
        <v>8.4307878987239626E-2</v>
      </c>
      <c r="AS1167" s="23">
        <f t="shared" si="1294"/>
        <v>2.7955817730311493E-2</v>
      </c>
      <c r="AT1167" s="23">
        <f t="shared" si="1294"/>
        <v>-0.17777357108058869</v>
      </c>
      <c r="AU1167" s="23">
        <f t="shared" si="1294"/>
        <v>-1.4103246989834572E-2</v>
      </c>
      <c r="AV1167" s="23">
        <f t="shared" si="1294"/>
        <v>-0.13707725137401777</v>
      </c>
      <c r="AW1167" s="23">
        <f t="shared" si="1294"/>
        <v>3.9274591268260571E-2</v>
      </c>
      <c r="AX1167" s="23">
        <f t="shared" si="1294"/>
        <v>0.21416462133735589</v>
      </c>
      <c r="AY1167" s="23">
        <f t="shared" si="1294"/>
        <v>-0.32847443710517737</v>
      </c>
      <c r="AZ1167" s="20"/>
      <c r="BA1167" s="20"/>
      <c r="BC1167" s="20"/>
      <c r="BD1167" s="20"/>
      <c r="BE1167" s="20"/>
      <c r="BM1167" s="20"/>
      <c r="BN1167" s="20"/>
      <c r="BO1167" s="20"/>
      <c r="BW1167" s="20"/>
      <c r="BX1167" s="20"/>
      <c r="BY1167" s="20"/>
    </row>
    <row r="1168" spans="1:77" x14ac:dyDescent="0.4">
      <c r="A1168" s="31"/>
      <c r="B1168" s="32">
        <f t="shared" si="1271"/>
        <v>157</v>
      </c>
      <c r="D1168" s="23">
        <f t="shared" ref="D1168:AY1168" si="1295">($E$1-0.5*($E$2)^2)*D$1010+$E$2*D2172*D$2014</f>
        <v>-4.8634554378393577E-2</v>
      </c>
      <c r="E1168" s="23">
        <f t="shared" si="1295"/>
        <v>-2.7083960521500441E-2</v>
      </c>
      <c r="F1168" s="23">
        <f t="shared" si="1295"/>
        <v>1.8103650460268707E-2</v>
      </c>
      <c r="G1168" s="23">
        <f t="shared" si="1295"/>
        <v>0.11890403150710499</v>
      </c>
      <c r="H1168" s="23">
        <f t="shared" si="1295"/>
        <v>-9.9328822709997093E-3</v>
      </c>
      <c r="I1168" s="23">
        <f t="shared" si="1295"/>
        <v>-7.9647654531715045E-2</v>
      </c>
      <c r="J1168" s="23">
        <f t="shared" si="1295"/>
        <v>5.3216601881001295E-2</v>
      </c>
      <c r="K1168" s="23">
        <f t="shared" si="1295"/>
        <v>-2.0427245361237727E-2</v>
      </c>
      <c r="L1168" s="23">
        <f t="shared" si="1295"/>
        <v>-2.5182556692717909E-2</v>
      </c>
      <c r="M1168" s="23">
        <f t="shared" si="1295"/>
        <v>-5.6840667531374754E-2</v>
      </c>
      <c r="N1168" s="23">
        <f t="shared" si="1295"/>
        <v>-8.6587598291017309E-2</v>
      </c>
      <c r="O1168" s="23">
        <f t="shared" si="1295"/>
        <v>-0.17626337285454186</v>
      </c>
      <c r="P1168" s="23">
        <f t="shared" si="1295"/>
        <v>3.229355219338572E-2</v>
      </c>
      <c r="Q1168" s="23">
        <f t="shared" si="1295"/>
        <v>4.1156673718069255E-2</v>
      </c>
      <c r="R1168" s="23">
        <f t="shared" si="1295"/>
        <v>-2.7592552437442439E-2</v>
      </c>
      <c r="S1168" s="23">
        <f t="shared" si="1295"/>
        <v>0.11578700114282459</v>
      </c>
      <c r="T1168" s="23">
        <f t="shared" si="1295"/>
        <v>3.8453246998679941E-2</v>
      </c>
      <c r="U1168" s="23">
        <f t="shared" si="1295"/>
        <v>-0.12570444173977235</v>
      </c>
      <c r="V1168" s="23">
        <f t="shared" si="1295"/>
        <v>1.3709222297033263E-2</v>
      </c>
      <c r="W1168" s="23">
        <f t="shared" si="1295"/>
        <v>-4.5620801823879953E-2</v>
      </c>
      <c r="X1168" s="23">
        <f t="shared" si="1295"/>
        <v>0.15510006468606879</v>
      </c>
      <c r="Y1168" s="23">
        <f t="shared" si="1295"/>
        <v>-5.4536225804667361E-2</v>
      </c>
      <c r="Z1168" s="23">
        <f t="shared" si="1295"/>
        <v>5.5020289694963802E-2</v>
      </c>
      <c r="AA1168" s="23">
        <f t="shared" si="1295"/>
        <v>-0.10227274624641412</v>
      </c>
      <c r="AB1168" s="23">
        <f t="shared" si="1295"/>
        <v>-0.17741312134405762</v>
      </c>
      <c r="AC1168" s="23">
        <f t="shared" si="1295"/>
        <v>0.13818387577003405</v>
      </c>
      <c r="AD1168" s="23">
        <f t="shared" si="1295"/>
        <v>6.9027050477554952E-3</v>
      </c>
      <c r="AE1168" s="23">
        <f t="shared" si="1295"/>
        <v>0.13281223674837911</v>
      </c>
      <c r="AF1168" s="23">
        <f t="shared" si="1295"/>
        <v>-3.7469609714879143E-2</v>
      </c>
      <c r="AG1168" s="23">
        <f t="shared" si="1295"/>
        <v>8.2783070609178888E-2</v>
      </c>
      <c r="AH1168" s="23">
        <f t="shared" si="1295"/>
        <v>0.18199098624714838</v>
      </c>
      <c r="AI1168" s="23">
        <f t="shared" si="1295"/>
        <v>-0.22011511023337249</v>
      </c>
      <c r="AJ1168" s="23">
        <f t="shared" si="1295"/>
        <v>-6.1668972550165443E-2</v>
      </c>
      <c r="AK1168" s="23">
        <f t="shared" si="1295"/>
        <v>-2.6498285472730049E-2</v>
      </c>
      <c r="AL1168" s="23">
        <f t="shared" si="1295"/>
        <v>9.8793874347063687E-2</v>
      </c>
      <c r="AM1168" s="23">
        <f t="shared" si="1295"/>
        <v>-7.2545492355453739E-2</v>
      </c>
      <c r="AN1168" s="23">
        <f t="shared" si="1295"/>
        <v>-4.8787458154482474E-2</v>
      </c>
      <c r="AO1168" s="23">
        <f t="shared" si="1295"/>
        <v>-9.9822394365855077E-2</v>
      </c>
      <c r="AP1168" s="23">
        <f t="shared" si="1295"/>
        <v>0.24326437066013881</v>
      </c>
      <c r="AQ1168" s="23">
        <f t="shared" si="1295"/>
        <v>0.12216069166946068</v>
      </c>
      <c r="AR1168" s="23">
        <f t="shared" si="1295"/>
        <v>0.3078489929376535</v>
      </c>
      <c r="AS1168" s="23">
        <f t="shared" si="1295"/>
        <v>3.5685237111394E-2</v>
      </c>
      <c r="AT1168" s="23">
        <f t="shared" si="1295"/>
        <v>-3.0503152521978834E-2</v>
      </c>
      <c r="AU1168" s="23">
        <f t="shared" si="1295"/>
        <v>-0.10145840384400107</v>
      </c>
      <c r="AV1168" s="23">
        <f t="shared" si="1295"/>
        <v>-0.14784654209081163</v>
      </c>
      <c r="AW1168" s="23">
        <f t="shared" si="1295"/>
        <v>-5.9846445588142012E-2</v>
      </c>
      <c r="AX1168" s="23">
        <f t="shared" si="1295"/>
        <v>5.7036252649126595E-2</v>
      </c>
      <c r="AY1168" s="23">
        <f t="shared" si="1295"/>
        <v>-5.5692718996260361E-2</v>
      </c>
      <c r="AZ1168" s="20"/>
      <c r="BA1168" s="20"/>
      <c r="BC1168" s="20"/>
      <c r="BD1168" s="20"/>
      <c r="BE1168" s="20"/>
      <c r="BM1168" s="20"/>
      <c r="BN1168" s="20"/>
      <c r="BO1168" s="20"/>
      <c r="BW1168" s="20"/>
      <c r="BX1168" s="20"/>
      <c r="BY1168" s="20"/>
    </row>
    <row r="1169" spans="1:77" x14ac:dyDescent="0.4">
      <c r="A1169" s="31"/>
      <c r="B1169" s="32">
        <f t="shared" si="1271"/>
        <v>158</v>
      </c>
      <c r="D1169" s="23">
        <f t="shared" ref="D1169:AY1169" si="1296">($E$1-0.5*($E$2)^2)*D$1010+$E$2*D2173*D$2014</f>
        <v>4.2565578231385973E-2</v>
      </c>
      <c r="E1169" s="23">
        <f t="shared" si="1296"/>
        <v>-4.8723931217990735E-2</v>
      </c>
      <c r="F1169" s="23">
        <f t="shared" si="1296"/>
        <v>0.26586709684972443</v>
      </c>
      <c r="G1169" s="23">
        <f t="shared" si="1296"/>
        <v>-7.120772518053109E-2</v>
      </c>
      <c r="H1169" s="23">
        <f t="shared" si="1296"/>
        <v>-0.13399812348284662</v>
      </c>
      <c r="I1169" s="23">
        <f t="shared" si="1296"/>
        <v>2.0114925954118727E-2</v>
      </c>
      <c r="J1169" s="23">
        <f t="shared" si="1296"/>
        <v>-0.11206556008044721</v>
      </c>
      <c r="K1169" s="23">
        <f t="shared" si="1296"/>
        <v>2.818915545410719E-2</v>
      </c>
      <c r="L1169" s="23">
        <f t="shared" si="1296"/>
        <v>6.0905616831328738E-2</v>
      </c>
      <c r="M1169" s="23">
        <f t="shared" si="1296"/>
        <v>-0.17670609560952877</v>
      </c>
      <c r="N1169" s="23">
        <f t="shared" si="1296"/>
        <v>7.4046755922905313E-2</v>
      </c>
      <c r="O1169" s="23">
        <f t="shared" si="1296"/>
        <v>6.0238995437294274E-2</v>
      </c>
      <c r="P1169" s="23">
        <f t="shared" si="1296"/>
        <v>-8.144276227067182E-2</v>
      </c>
      <c r="Q1169" s="23">
        <f t="shared" si="1296"/>
        <v>-5.2301004699942158E-2</v>
      </c>
      <c r="R1169" s="23">
        <f t="shared" si="1296"/>
        <v>-1.711760481677407E-2</v>
      </c>
      <c r="S1169" s="23">
        <f t="shared" si="1296"/>
        <v>5.0559787596463679E-2</v>
      </c>
      <c r="T1169" s="23">
        <f t="shared" si="1296"/>
        <v>-2.3087154183630776E-2</v>
      </c>
      <c r="U1169" s="23">
        <f t="shared" si="1296"/>
        <v>-6.9626646629976693E-3</v>
      </c>
      <c r="V1169" s="23">
        <f t="shared" si="1296"/>
        <v>8.9028567073638057E-2</v>
      </c>
      <c r="W1169" s="23">
        <f t="shared" si="1296"/>
        <v>-5.0399453653522414E-2</v>
      </c>
      <c r="X1169" s="23">
        <f t="shared" si="1296"/>
        <v>-2.2426322624941328E-3</v>
      </c>
      <c r="Y1169" s="23">
        <f t="shared" si="1296"/>
        <v>1.9049082545182047E-2</v>
      </c>
      <c r="Z1169" s="23">
        <f t="shared" si="1296"/>
        <v>-2.3553679291238788E-2</v>
      </c>
      <c r="AA1169" s="23">
        <f t="shared" si="1296"/>
        <v>5.706815000780343E-2</v>
      </c>
      <c r="AB1169" s="23">
        <f t="shared" si="1296"/>
        <v>7.6560641948074826E-2</v>
      </c>
      <c r="AC1169" s="23">
        <f t="shared" si="1296"/>
        <v>-0.33400904610220555</v>
      </c>
      <c r="AD1169" s="23">
        <f t="shared" si="1296"/>
        <v>-9.1505879974469892E-2</v>
      </c>
      <c r="AE1169" s="23">
        <f t="shared" si="1296"/>
        <v>5.0877142779909415E-2</v>
      </c>
      <c r="AF1169" s="23">
        <f t="shared" si="1296"/>
        <v>3.9790390628558693E-2</v>
      </c>
      <c r="AG1169" s="23">
        <f t="shared" si="1296"/>
        <v>3.2024090387918078E-2</v>
      </c>
      <c r="AH1169" s="23">
        <f t="shared" si="1296"/>
        <v>3.9536134325808187E-2</v>
      </c>
      <c r="AI1169" s="23">
        <f t="shared" si="1296"/>
        <v>-0.1619136154136184</v>
      </c>
      <c r="AJ1169" s="23">
        <f t="shared" si="1296"/>
        <v>-2.7059753109954458E-4</v>
      </c>
      <c r="AK1169" s="23">
        <f t="shared" si="1296"/>
        <v>0.2124745364295697</v>
      </c>
      <c r="AL1169" s="23">
        <f t="shared" si="1296"/>
        <v>-6.9892444888686747E-2</v>
      </c>
      <c r="AM1169" s="23">
        <f t="shared" si="1296"/>
        <v>-0.1095682249670604</v>
      </c>
      <c r="AN1169" s="23">
        <f t="shared" si="1296"/>
        <v>-0.17625996728216067</v>
      </c>
      <c r="AO1169" s="23">
        <f t="shared" si="1296"/>
        <v>-0.19356997645439147</v>
      </c>
      <c r="AP1169" s="23">
        <f t="shared" si="1296"/>
        <v>0.16282814580849875</v>
      </c>
      <c r="AQ1169" s="23">
        <f t="shared" si="1296"/>
        <v>-5.7664924726607059E-2</v>
      </c>
      <c r="AR1169" s="23">
        <f t="shared" si="1296"/>
        <v>0.24606813093955515</v>
      </c>
      <c r="AS1169" s="23">
        <f t="shared" si="1296"/>
        <v>-1.3550050220997274E-2</v>
      </c>
      <c r="AT1169" s="23">
        <f t="shared" si="1296"/>
        <v>0.18116784265107946</v>
      </c>
      <c r="AU1169" s="23">
        <f t="shared" si="1296"/>
        <v>7.0160916142317425E-2</v>
      </c>
      <c r="AV1169" s="23">
        <f t="shared" si="1296"/>
        <v>-1.0042952022450263E-2</v>
      </c>
      <c r="AW1169" s="23">
        <f t="shared" si="1296"/>
        <v>-7.9199943940512271E-3</v>
      </c>
      <c r="AX1169" s="23">
        <f t="shared" si="1296"/>
        <v>-1.2777839928956383E-2</v>
      </c>
      <c r="AY1169" s="23">
        <f t="shared" si="1296"/>
        <v>0.18438275830459561</v>
      </c>
      <c r="AZ1169" s="20"/>
      <c r="BA1169" s="20"/>
      <c r="BC1169" s="20"/>
      <c r="BD1169" s="20"/>
      <c r="BE1169" s="20"/>
      <c r="BM1169" s="20"/>
      <c r="BN1169" s="20"/>
      <c r="BO1169" s="20"/>
      <c r="BW1169" s="20"/>
      <c r="BX1169" s="20"/>
      <c r="BY1169" s="20"/>
    </row>
    <row r="1170" spans="1:77" x14ac:dyDescent="0.4">
      <c r="A1170" s="31"/>
      <c r="B1170" s="32">
        <f t="shared" si="1271"/>
        <v>159</v>
      </c>
      <c r="D1170" s="23">
        <f t="shared" ref="D1170:AY1170" si="1297">($E$1-0.5*($E$2)^2)*D$1010+$E$2*D2174*D$2014</f>
        <v>-2.6865657041941219E-2</v>
      </c>
      <c r="E1170" s="23">
        <f t="shared" si="1297"/>
        <v>5.9643356464885496E-4</v>
      </c>
      <c r="F1170" s="23">
        <f t="shared" si="1297"/>
        <v>0.14738636807322986</v>
      </c>
      <c r="G1170" s="23">
        <f t="shared" si="1297"/>
        <v>-0.19846654073486827</v>
      </c>
      <c r="H1170" s="23">
        <f t="shared" si="1297"/>
        <v>-0.13018489563002086</v>
      </c>
      <c r="I1170" s="23">
        <f t="shared" si="1297"/>
        <v>-6.4232866470802355E-2</v>
      </c>
      <c r="J1170" s="23">
        <f t="shared" si="1297"/>
        <v>5.4440485661763273E-2</v>
      </c>
      <c r="K1170" s="23">
        <f t="shared" si="1297"/>
        <v>0.10404946406402601</v>
      </c>
      <c r="L1170" s="23">
        <f t="shared" si="1297"/>
        <v>4.226933838167074E-2</v>
      </c>
      <c r="M1170" s="23">
        <f t="shared" si="1297"/>
        <v>0.1648857741441693</v>
      </c>
      <c r="N1170" s="23">
        <f t="shared" si="1297"/>
        <v>-5.0632466988508026E-2</v>
      </c>
      <c r="O1170" s="23">
        <f t="shared" si="1297"/>
        <v>8.8667366570521128E-2</v>
      </c>
      <c r="P1170" s="23">
        <f t="shared" si="1297"/>
        <v>5.1640457815186801E-2</v>
      </c>
      <c r="Q1170" s="23">
        <f t="shared" si="1297"/>
        <v>-9.0798621654281878E-3</v>
      </c>
      <c r="R1170" s="23">
        <f t="shared" si="1297"/>
        <v>-0.14825902764294915</v>
      </c>
      <c r="S1170" s="23">
        <f t="shared" si="1297"/>
        <v>-5.2591476994103187E-2</v>
      </c>
      <c r="T1170" s="23">
        <f t="shared" si="1297"/>
        <v>-2.2791212110780848E-2</v>
      </c>
      <c r="U1170" s="23">
        <f t="shared" si="1297"/>
        <v>0.12088586183303414</v>
      </c>
      <c r="V1170" s="23">
        <f t="shared" si="1297"/>
        <v>-6.756943043925899E-2</v>
      </c>
      <c r="W1170" s="23">
        <f t="shared" si="1297"/>
        <v>0.14449075007967543</v>
      </c>
      <c r="X1170" s="23">
        <f t="shared" si="1297"/>
        <v>-7.1586181602681914E-3</v>
      </c>
      <c r="Y1170" s="23">
        <f t="shared" si="1297"/>
        <v>2.8693353450723193E-2</v>
      </c>
      <c r="Z1170" s="23">
        <f t="shared" si="1297"/>
        <v>0.10066888754048962</v>
      </c>
      <c r="AA1170" s="23">
        <f t="shared" si="1297"/>
        <v>-0.1691686070349136</v>
      </c>
      <c r="AB1170" s="23">
        <f t="shared" si="1297"/>
        <v>0.16906225151759785</v>
      </c>
      <c r="AC1170" s="23">
        <f t="shared" si="1297"/>
        <v>-8.9483329505497658E-2</v>
      </c>
      <c r="AD1170" s="23">
        <f t="shared" si="1297"/>
        <v>0.17207507150861256</v>
      </c>
      <c r="AE1170" s="23">
        <f t="shared" si="1297"/>
        <v>-7.2607783834732237E-2</v>
      </c>
      <c r="AF1170" s="23">
        <f t="shared" si="1297"/>
        <v>-1.319045366273278E-2</v>
      </c>
      <c r="AG1170" s="23">
        <f t="shared" si="1297"/>
        <v>-9.4309512398522283E-3</v>
      </c>
      <c r="AH1170" s="23">
        <f t="shared" si="1297"/>
        <v>-5.119619476793362E-2</v>
      </c>
      <c r="AI1170" s="23">
        <f t="shared" si="1297"/>
        <v>0.24072099114019971</v>
      </c>
      <c r="AJ1170" s="23">
        <f t="shared" si="1297"/>
        <v>-5.9071751232014996E-2</v>
      </c>
      <c r="AK1170" s="23">
        <f t="shared" si="1297"/>
        <v>-0.14468824357690957</v>
      </c>
      <c r="AL1170" s="23">
        <f t="shared" si="1297"/>
        <v>-0.18654265501124898</v>
      </c>
      <c r="AM1170" s="23">
        <f t="shared" si="1297"/>
        <v>-8.9128940045646698E-2</v>
      </c>
      <c r="AN1170" s="23">
        <f t="shared" si="1297"/>
        <v>-0.11268518684854029</v>
      </c>
      <c r="AO1170" s="23">
        <f t="shared" si="1297"/>
        <v>-3.2523012496676558E-2</v>
      </c>
      <c r="AP1170" s="23">
        <f t="shared" si="1297"/>
        <v>-0.10002216550210784</v>
      </c>
      <c r="AQ1170" s="23">
        <f t="shared" si="1297"/>
        <v>9.9572940243002769E-2</v>
      </c>
      <c r="AR1170" s="23">
        <f t="shared" si="1297"/>
        <v>0.22717078238544991</v>
      </c>
      <c r="AS1170" s="23">
        <f t="shared" si="1297"/>
        <v>2.7656160384069997E-2</v>
      </c>
      <c r="AT1170" s="23">
        <f t="shared" si="1297"/>
        <v>-0.15068041903562607</v>
      </c>
      <c r="AU1170" s="23">
        <f t="shared" si="1297"/>
        <v>0.20156519757634594</v>
      </c>
      <c r="AV1170" s="23">
        <f t="shared" si="1297"/>
        <v>-0.1498574179989717</v>
      </c>
      <c r="AW1170" s="23">
        <f t="shared" si="1297"/>
        <v>-6.648226792129279E-2</v>
      </c>
      <c r="AX1170" s="23">
        <f t="shared" si="1297"/>
        <v>-6.8536071571715365E-3</v>
      </c>
      <c r="AY1170" s="23">
        <f t="shared" si="1297"/>
        <v>4.8431274004969695E-2</v>
      </c>
      <c r="AZ1170" s="20"/>
      <c r="BA1170" s="20"/>
      <c r="BC1170" s="20"/>
      <c r="BD1170" s="20"/>
      <c r="BE1170" s="20"/>
      <c r="BM1170" s="20"/>
      <c r="BN1170" s="20"/>
      <c r="BO1170" s="20"/>
      <c r="BW1170" s="20"/>
      <c r="BX1170" s="20"/>
      <c r="BY1170" s="20"/>
    </row>
    <row r="1171" spans="1:77" x14ac:dyDescent="0.4">
      <c r="A1171" s="31"/>
      <c r="B1171" s="32">
        <f t="shared" si="1271"/>
        <v>160</v>
      </c>
      <c r="D1171" s="23">
        <f t="shared" ref="D1171:AY1171" si="1298">($E$1-0.5*($E$2)^2)*D$1010+$E$2*D2175*D$2014</f>
        <v>4.0859354453137023E-3</v>
      </c>
      <c r="E1171" s="23">
        <f t="shared" si="1298"/>
        <v>0.12967696085315764</v>
      </c>
      <c r="F1171" s="23">
        <f t="shared" si="1298"/>
        <v>-0.1118338763818313</v>
      </c>
      <c r="G1171" s="23">
        <f t="shared" si="1298"/>
        <v>-4.3168144974656722E-2</v>
      </c>
      <c r="H1171" s="23">
        <f t="shared" si="1298"/>
        <v>0.12601247028374971</v>
      </c>
      <c r="I1171" s="23">
        <f t="shared" si="1298"/>
        <v>0.12876643614484815</v>
      </c>
      <c r="J1171" s="23">
        <f t="shared" si="1298"/>
        <v>5.7282982460355236E-2</v>
      </c>
      <c r="K1171" s="23">
        <f t="shared" si="1298"/>
        <v>-0.11195923084901263</v>
      </c>
      <c r="L1171" s="23">
        <f t="shared" si="1298"/>
        <v>0.15207778148656539</v>
      </c>
      <c r="M1171" s="23">
        <f t="shared" si="1298"/>
        <v>8.3562447241687807E-2</v>
      </c>
      <c r="N1171" s="23">
        <f t="shared" si="1298"/>
        <v>4.6208275504746141E-2</v>
      </c>
      <c r="O1171" s="23">
        <f t="shared" si="1298"/>
        <v>-6.9949935113325437E-2</v>
      </c>
      <c r="P1171" s="23">
        <f t="shared" si="1298"/>
        <v>-0.28660572446534727</v>
      </c>
      <c r="Q1171" s="23">
        <f t="shared" si="1298"/>
        <v>0.13306884908528366</v>
      </c>
      <c r="R1171" s="23">
        <f t="shared" si="1298"/>
        <v>7.5473645451724219E-2</v>
      </c>
      <c r="S1171" s="23">
        <f t="shared" si="1298"/>
        <v>2.6011389912330624E-2</v>
      </c>
      <c r="T1171" s="23">
        <f t="shared" si="1298"/>
        <v>0.17987682244915731</v>
      </c>
      <c r="U1171" s="23">
        <f t="shared" si="1298"/>
        <v>-0.28658356225786208</v>
      </c>
      <c r="V1171" s="23">
        <f t="shared" si="1298"/>
        <v>0.16607687512815522</v>
      </c>
      <c r="W1171" s="23">
        <f t="shared" si="1298"/>
        <v>-0.1092898210820598</v>
      </c>
      <c r="X1171" s="23">
        <f t="shared" si="1298"/>
        <v>8.6674064848953458E-2</v>
      </c>
      <c r="Y1171" s="23">
        <f t="shared" si="1298"/>
        <v>-0.17626609909787005</v>
      </c>
      <c r="Z1171" s="23">
        <f t="shared" si="1298"/>
        <v>-5.770661272310991E-2</v>
      </c>
      <c r="AA1171" s="23">
        <f t="shared" si="1298"/>
        <v>-0.2496863408599502</v>
      </c>
      <c r="AB1171" s="23">
        <f t="shared" si="1298"/>
        <v>8.6179341203556054E-2</v>
      </c>
      <c r="AC1171" s="23">
        <f t="shared" si="1298"/>
        <v>3.432497147496804E-2</v>
      </c>
      <c r="AD1171" s="23">
        <f t="shared" si="1298"/>
        <v>-4.2500492797919925E-2</v>
      </c>
      <c r="AE1171" s="23">
        <f t="shared" si="1298"/>
        <v>-1.1679692699840585E-2</v>
      </c>
      <c r="AF1171" s="23">
        <f t="shared" si="1298"/>
        <v>-1.7513206570376191E-2</v>
      </c>
      <c r="AG1171" s="23">
        <f t="shared" si="1298"/>
        <v>-5.1210728182981613E-2</v>
      </c>
      <c r="AH1171" s="23">
        <f t="shared" si="1298"/>
        <v>-2.7451051215708674E-2</v>
      </c>
      <c r="AI1171" s="23">
        <f t="shared" si="1298"/>
        <v>-0.13668739867727236</v>
      </c>
      <c r="AJ1171" s="23">
        <f t="shared" si="1298"/>
        <v>-0.15868244782130406</v>
      </c>
      <c r="AK1171" s="23">
        <f t="shared" si="1298"/>
        <v>3.5007497417018738E-2</v>
      </c>
      <c r="AL1171" s="23">
        <f t="shared" si="1298"/>
        <v>8.6411748920175169E-3</v>
      </c>
      <c r="AM1171" s="23">
        <f t="shared" si="1298"/>
        <v>0.1436297020365884</v>
      </c>
      <c r="AN1171" s="23">
        <f t="shared" si="1298"/>
        <v>-4.4784058918590566E-3</v>
      </c>
      <c r="AO1171" s="23">
        <f t="shared" si="1298"/>
        <v>-0.14846194301650353</v>
      </c>
      <c r="AP1171" s="23">
        <f t="shared" si="1298"/>
        <v>-9.3491737185830176E-2</v>
      </c>
      <c r="AQ1171" s="23">
        <f t="shared" si="1298"/>
        <v>-5.2258329134204737E-2</v>
      </c>
      <c r="AR1171" s="23">
        <f t="shared" si="1298"/>
        <v>-0.13293149391182971</v>
      </c>
      <c r="AS1171" s="23">
        <f t="shared" si="1298"/>
        <v>-0.10839912791139059</v>
      </c>
      <c r="AT1171" s="23">
        <f t="shared" si="1298"/>
        <v>-4.4475498875904282E-2</v>
      </c>
      <c r="AU1171" s="23">
        <f t="shared" si="1298"/>
        <v>-3.7136214094974598E-2</v>
      </c>
      <c r="AV1171" s="23">
        <f t="shared" si="1298"/>
        <v>5.0725957614600067E-2</v>
      </c>
      <c r="AW1171" s="23">
        <f t="shared" si="1298"/>
        <v>0.25598702416430119</v>
      </c>
      <c r="AX1171" s="23">
        <f t="shared" si="1298"/>
        <v>5.2725754639271309E-2</v>
      </c>
      <c r="AY1171" s="23">
        <f t="shared" si="1298"/>
        <v>7.8334066871476496E-2</v>
      </c>
      <c r="AZ1171" s="20"/>
      <c r="BA1171" s="20"/>
      <c r="BC1171" s="20"/>
      <c r="BD1171" s="20"/>
      <c r="BE1171" s="20"/>
      <c r="BM1171" s="20"/>
      <c r="BN1171" s="20"/>
      <c r="BO1171" s="20"/>
      <c r="BW1171" s="20"/>
      <c r="BX1171" s="20"/>
      <c r="BY1171" s="20"/>
    </row>
    <row r="1172" spans="1:77" x14ac:dyDescent="0.4">
      <c r="A1172" s="31"/>
      <c r="B1172" s="32">
        <f t="shared" si="1271"/>
        <v>161</v>
      </c>
      <c r="D1172" s="23">
        <f t="shared" ref="D1172:AY1172" si="1299">($E$1-0.5*($E$2)^2)*D$1010+$E$2*D2176*D$2014</f>
        <v>9.7255364906111724E-2</v>
      </c>
      <c r="E1172" s="23">
        <f t="shared" si="1299"/>
        <v>-8.145194994445281E-3</v>
      </c>
      <c r="F1172" s="23">
        <f t="shared" si="1299"/>
        <v>8.136535198094294E-2</v>
      </c>
      <c r="G1172" s="23">
        <f t="shared" si="1299"/>
        <v>-1.6651155357796644E-2</v>
      </c>
      <c r="H1172" s="23">
        <f t="shared" si="1299"/>
        <v>1.7426350359241539E-2</v>
      </c>
      <c r="I1172" s="23">
        <f t="shared" si="1299"/>
        <v>-0.11145553794262035</v>
      </c>
      <c r="J1172" s="23">
        <f t="shared" si="1299"/>
        <v>4.6060003277744281E-2</v>
      </c>
      <c r="K1172" s="23">
        <f t="shared" si="1299"/>
        <v>-2.943295755304114E-2</v>
      </c>
      <c r="L1172" s="23">
        <f t="shared" si="1299"/>
        <v>-5.5399782538931547E-2</v>
      </c>
      <c r="M1172" s="23">
        <f t="shared" si="1299"/>
        <v>-5.0689617181754083E-5</v>
      </c>
      <c r="N1172" s="23">
        <f t="shared" si="1299"/>
        <v>5.6956658004091359E-2</v>
      </c>
      <c r="O1172" s="23">
        <f t="shared" si="1299"/>
        <v>-0.21089584200216127</v>
      </c>
      <c r="P1172" s="23">
        <f t="shared" si="1299"/>
        <v>0.17109968709928305</v>
      </c>
      <c r="Q1172" s="23">
        <f t="shared" si="1299"/>
        <v>0.15251137570191456</v>
      </c>
      <c r="R1172" s="23">
        <f t="shared" si="1299"/>
        <v>6.68708297768843E-2</v>
      </c>
      <c r="S1172" s="23">
        <f t="shared" si="1299"/>
        <v>-0.13567774482373951</v>
      </c>
      <c r="T1172" s="23">
        <f t="shared" si="1299"/>
        <v>-4.5743706338992407E-3</v>
      </c>
      <c r="U1172" s="23">
        <f t="shared" si="1299"/>
        <v>-0.11072965694844177</v>
      </c>
      <c r="V1172" s="23">
        <f t="shared" si="1299"/>
        <v>-0.21244935407460605</v>
      </c>
      <c r="W1172" s="23">
        <f t="shared" si="1299"/>
        <v>-0.11663748511296955</v>
      </c>
      <c r="X1172" s="23">
        <f t="shared" si="1299"/>
        <v>5.4636141789842678E-3</v>
      </c>
      <c r="Y1172" s="23">
        <f t="shared" si="1299"/>
        <v>-0.31279216654456554</v>
      </c>
      <c r="Z1172" s="23">
        <f t="shared" si="1299"/>
        <v>-2.3544699161896686E-2</v>
      </c>
      <c r="AA1172" s="23">
        <f t="shared" si="1299"/>
        <v>2.1711627577366326E-2</v>
      </c>
      <c r="AB1172" s="23">
        <f t="shared" si="1299"/>
        <v>0.17527589374218058</v>
      </c>
      <c r="AC1172" s="23">
        <f t="shared" si="1299"/>
        <v>-0.13800207636531425</v>
      </c>
      <c r="AD1172" s="23">
        <f t="shared" si="1299"/>
        <v>5.0116851047816817E-4</v>
      </c>
      <c r="AE1172" s="23">
        <f t="shared" si="1299"/>
        <v>0.15833569013913223</v>
      </c>
      <c r="AF1172" s="23">
        <f t="shared" si="1299"/>
        <v>3.0387500338799452E-2</v>
      </c>
      <c r="AG1172" s="23">
        <f t="shared" si="1299"/>
        <v>-0.1966112637140803</v>
      </c>
      <c r="AH1172" s="23">
        <f t="shared" si="1299"/>
        <v>-0.16180199037216111</v>
      </c>
      <c r="AI1172" s="23">
        <f t="shared" si="1299"/>
        <v>-3.2376061190997389E-2</v>
      </c>
      <c r="AJ1172" s="23">
        <f t="shared" si="1299"/>
        <v>-7.9087085453955347E-2</v>
      </c>
      <c r="AK1172" s="23">
        <f t="shared" si="1299"/>
        <v>-2.7033949810355444E-2</v>
      </c>
      <c r="AL1172" s="23">
        <f t="shared" si="1299"/>
        <v>7.0238625762220189E-2</v>
      </c>
      <c r="AM1172" s="23">
        <f t="shared" si="1299"/>
        <v>-4.4525009911387872E-2</v>
      </c>
      <c r="AN1172" s="23">
        <f t="shared" si="1299"/>
        <v>0.22603058585416946</v>
      </c>
      <c r="AO1172" s="23">
        <f t="shared" si="1299"/>
        <v>-3.831528198439809E-2</v>
      </c>
      <c r="AP1172" s="23">
        <f t="shared" si="1299"/>
        <v>-8.7887870766117634E-2</v>
      </c>
      <c r="AQ1172" s="23">
        <f t="shared" si="1299"/>
        <v>9.3381321124027944E-2</v>
      </c>
      <c r="AR1172" s="23">
        <f t="shared" si="1299"/>
        <v>-0.11442156419244623</v>
      </c>
      <c r="AS1172" s="23">
        <f t="shared" si="1299"/>
        <v>0.28872558462413911</v>
      </c>
      <c r="AT1172" s="23">
        <f t="shared" si="1299"/>
        <v>2.1352891129689133E-2</v>
      </c>
      <c r="AU1172" s="23">
        <f t="shared" si="1299"/>
        <v>6.5772780656306526E-2</v>
      </c>
      <c r="AV1172" s="23">
        <f t="shared" si="1299"/>
        <v>-0.14757719725666088</v>
      </c>
      <c r="AW1172" s="23">
        <f t="shared" si="1299"/>
        <v>-0.16562732745136313</v>
      </c>
      <c r="AX1172" s="23">
        <f t="shared" si="1299"/>
        <v>3.5286051785170448E-2</v>
      </c>
      <c r="AY1172" s="23">
        <f t="shared" si="1299"/>
        <v>-3.4127997280081014E-2</v>
      </c>
      <c r="AZ1172" s="20"/>
      <c r="BA1172" s="20"/>
      <c r="BC1172" s="20"/>
      <c r="BD1172" s="20"/>
      <c r="BE1172" s="20"/>
      <c r="BM1172" s="20"/>
      <c r="BN1172" s="20"/>
      <c r="BO1172" s="20"/>
      <c r="BW1172" s="20"/>
      <c r="BX1172" s="20"/>
      <c r="BY1172" s="20"/>
    </row>
    <row r="1173" spans="1:77" x14ac:dyDescent="0.4">
      <c r="A1173" s="31"/>
      <c r="B1173" s="32">
        <f t="shared" si="1271"/>
        <v>162</v>
      </c>
      <c r="D1173" s="23">
        <f t="shared" ref="D1173:AY1173" si="1300">($E$1-0.5*($E$2)^2)*D$1010+$E$2*D2177*D$2014</f>
        <v>-4.690558687362738E-3</v>
      </c>
      <c r="E1173" s="23">
        <f t="shared" si="1300"/>
        <v>0.10488646697479036</v>
      </c>
      <c r="F1173" s="23">
        <f t="shared" si="1300"/>
        <v>-3.6964738851719713E-2</v>
      </c>
      <c r="G1173" s="23">
        <f t="shared" si="1300"/>
        <v>0.15301245913412792</v>
      </c>
      <c r="H1173" s="23">
        <f t="shared" si="1300"/>
        <v>8.668977427410253E-2</v>
      </c>
      <c r="I1173" s="23">
        <f t="shared" si="1300"/>
        <v>-4.422526068369502E-2</v>
      </c>
      <c r="J1173" s="23">
        <f t="shared" si="1300"/>
        <v>6.9183660651621695E-2</v>
      </c>
      <c r="K1173" s="23">
        <f t="shared" si="1300"/>
        <v>0.14184184194879951</v>
      </c>
      <c r="L1173" s="23">
        <f t="shared" si="1300"/>
        <v>-4.0622270460020253E-2</v>
      </c>
      <c r="M1173" s="23">
        <f t="shared" si="1300"/>
        <v>-3.8555498651563713E-2</v>
      </c>
      <c r="N1173" s="23">
        <f t="shared" si="1300"/>
        <v>0.18037771110222703</v>
      </c>
      <c r="O1173" s="23">
        <f t="shared" si="1300"/>
        <v>0.18532813439254728</v>
      </c>
      <c r="P1173" s="23">
        <f t="shared" si="1300"/>
        <v>-0.12721909819133631</v>
      </c>
      <c r="Q1173" s="23">
        <f t="shared" si="1300"/>
        <v>-5.75232523458116E-3</v>
      </c>
      <c r="R1173" s="23">
        <f t="shared" si="1300"/>
        <v>0.13179227175924937</v>
      </c>
      <c r="S1173" s="23">
        <f t="shared" si="1300"/>
        <v>-1.4999755537727057E-2</v>
      </c>
      <c r="T1173" s="23">
        <f t="shared" si="1300"/>
        <v>-0.16867129198877315</v>
      </c>
      <c r="U1173" s="23">
        <f t="shared" si="1300"/>
        <v>-0.10865896581017656</v>
      </c>
      <c r="V1173" s="23">
        <f t="shared" si="1300"/>
        <v>-0.12435139790550707</v>
      </c>
      <c r="W1173" s="23">
        <f t="shared" si="1300"/>
        <v>-3.0862107721575941E-2</v>
      </c>
      <c r="X1173" s="23">
        <f t="shared" si="1300"/>
        <v>4.2191460200442288E-2</v>
      </c>
      <c r="Y1173" s="23">
        <f t="shared" si="1300"/>
        <v>-3.3910872396875825E-2</v>
      </c>
      <c r="Z1173" s="23">
        <f t="shared" si="1300"/>
        <v>-4.2969283836670973E-2</v>
      </c>
      <c r="AA1173" s="23">
        <f t="shared" si="1300"/>
        <v>5.3583099149903363E-2</v>
      </c>
      <c r="AB1173" s="23">
        <f t="shared" si="1300"/>
        <v>0.16332002672279528</v>
      </c>
      <c r="AC1173" s="23">
        <f t="shared" si="1300"/>
        <v>0.14601074056185662</v>
      </c>
      <c r="AD1173" s="23">
        <f t="shared" si="1300"/>
        <v>-0.19546820632611045</v>
      </c>
      <c r="AE1173" s="23">
        <f t="shared" si="1300"/>
        <v>-0.13209653272254512</v>
      </c>
      <c r="AF1173" s="23">
        <f t="shared" si="1300"/>
        <v>-8.5965400028207808E-2</v>
      </c>
      <c r="AG1173" s="23">
        <f t="shared" si="1300"/>
        <v>0.12979963063802791</v>
      </c>
      <c r="AH1173" s="23">
        <f t="shared" si="1300"/>
        <v>0.26612363726815091</v>
      </c>
      <c r="AI1173" s="23">
        <f t="shared" si="1300"/>
        <v>9.1236362166374194E-2</v>
      </c>
      <c r="AJ1173" s="23">
        <f t="shared" si="1300"/>
        <v>-2.2657349633013E-2</v>
      </c>
      <c r="AK1173" s="23">
        <f t="shared" si="1300"/>
        <v>0.17921343027456915</v>
      </c>
      <c r="AL1173" s="23">
        <f t="shared" si="1300"/>
        <v>2.6749832394389689E-2</v>
      </c>
      <c r="AM1173" s="23">
        <f t="shared" si="1300"/>
        <v>0.11094787774404088</v>
      </c>
      <c r="AN1173" s="23">
        <f t="shared" si="1300"/>
        <v>5.2502973489358513E-2</v>
      </c>
      <c r="AO1173" s="23">
        <f t="shared" si="1300"/>
        <v>0.15524373969697161</v>
      </c>
      <c r="AP1173" s="23">
        <f t="shared" si="1300"/>
        <v>0.14651745360812496</v>
      </c>
      <c r="AQ1173" s="23">
        <f t="shared" si="1300"/>
        <v>-5.7538364571964221E-2</v>
      </c>
      <c r="AR1173" s="23">
        <f t="shared" si="1300"/>
        <v>0.15442997789602528</v>
      </c>
      <c r="AS1173" s="23">
        <f t="shared" si="1300"/>
        <v>-4.5801985906595608E-2</v>
      </c>
      <c r="AT1173" s="23">
        <f t="shared" si="1300"/>
        <v>2.7635596265475626E-2</v>
      </c>
      <c r="AU1173" s="23">
        <f t="shared" si="1300"/>
        <v>-0.24420614664732634</v>
      </c>
      <c r="AV1173" s="23">
        <f t="shared" si="1300"/>
        <v>0.24674811589348555</v>
      </c>
      <c r="AW1173" s="23">
        <f t="shared" si="1300"/>
        <v>2.0092945756561974E-2</v>
      </c>
      <c r="AX1173" s="23">
        <f t="shared" si="1300"/>
        <v>1.292202290965986E-2</v>
      </c>
      <c r="AY1173" s="23">
        <f t="shared" si="1300"/>
        <v>-7.0064988308324902E-2</v>
      </c>
      <c r="AZ1173" s="20"/>
      <c r="BA1173" s="20"/>
      <c r="BC1173" s="20"/>
      <c r="BD1173" s="20"/>
      <c r="BE1173" s="20"/>
      <c r="BM1173" s="20"/>
      <c r="BN1173" s="20"/>
      <c r="BO1173" s="20"/>
      <c r="BW1173" s="20"/>
      <c r="BX1173" s="20"/>
      <c r="BY1173" s="20"/>
    </row>
    <row r="1174" spans="1:77" x14ac:dyDescent="0.4">
      <c r="A1174" s="31"/>
      <c r="B1174" s="32">
        <f t="shared" si="1271"/>
        <v>163</v>
      </c>
      <c r="D1174" s="23">
        <f t="shared" ref="D1174:AY1174" si="1301">($E$1-0.5*($E$2)^2)*D$1010+$E$2*D2178*D$2014</f>
        <v>-2.5234489801375302E-2</v>
      </c>
      <c r="E1174" s="23">
        <f t="shared" si="1301"/>
        <v>-0.10791755085570523</v>
      </c>
      <c r="F1174" s="23">
        <f t="shared" si="1301"/>
        <v>0.14581840437346946</v>
      </c>
      <c r="G1174" s="23">
        <f t="shared" si="1301"/>
        <v>-0.13501662113599172</v>
      </c>
      <c r="H1174" s="23">
        <f t="shared" si="1301"/>
        <v>-0.20815022997467666</v>
      </c>
      <c r="I1174" s="23">
        <f t="shared" si="1301"/>
        <v>7.1005357565998531E-2</v>
      </c>
      <c r="J1174" s="23">
        <f t="shared" si="1301"/>
        <v>4.078464057091973E-3</v>
      </c>
      <c r="K1174" s="23">
        <f t="shared" si="1301"/>
        <v>-0.22679527536940339</v>
      </c>
      <c r="L1174" s="23">
        <f t="shared" si="1301"/>
        <v>7.3110697433951127E-2</v>
      </c>
      <c r="M1174" s="23">
        <f t="shared" si="1301"/>
        <v>-0.10722484634365737</v>
      </c>
      <c r="N1174" s="23">
        <f t="shared" si="1301"/>
        <v>8.2930974512879826E-2</v>
      </c>
      <c r="O1174" s="23">
        <f t="shared" si="1301"/>
        <v>5.7532843295851205E-2</v>
      </c>
      <c r="P1174" s="23">
        <f t="shared" si="1301"/>
        <v>-0.10726802461347834</v>
      </c>
      <c r="Q1174" s="23">
        <f t="shared" si="1301"/>
        <v>-4.5612261331252978E-2</v>
      </c>
      <c r="R1174" s="23">
        <f t="shared" si="1301"/>
        <v>-8.031298243795254E-3</v>
      </c>
      <c r="S1174" s="23">
        <f t="shared" si="1301"/>
        <v>-0.18143847485590658</v>
      </c>
      <c r="T1174" s="23">
        <f t="shared" si="1301"/>
        <v>3.2110939050290693E-2</v>
      </c>
      <c r="U1174" s="23">
        <f t="shared" si="1301"/>
        <v>-0.13552085288088928</v>
      </c>
      <c r="V1174" s="23">
        <f t="shared" si="1301"/>
        <v>0.21071612789440472</v>
      </c>
      <c r="W1174" s="23">
        <f t="shared" si="1301"/>
        <v>-0.19269422082854024</v>
      </c>
      <c r="X1174" s="23">
        <f t="shared" si="1301"/>
        <v>-5.5974571853952021E-2</v>
      </c>
      <c r="Y1174" s="23">
        <f t="shared" si="1301"/>
        <v>7.650856420363214E-2</v>
      </c>
      <c r="Z1174" s="23">
        <f t="shared" si="1301"/>
        <v>7.2866273046656105E-2</v>
      </c>
      <c r="AA1174" s="23">
        <f t="shared" si="1301"/>
        <v>1.5719182459848248E-3</v>
      </c>
      <c r="AB1174" s="23">
        <f t="shared" si="1301"/>
        <v>-1.9734707319452812E-2</v>
      </c>
      <c r="AC1174" s="23">
        <f t="shared" si="1301"/>
        <v>1.5244918994980077E-2</v>
      </c>
      <c r="AD1174" s="23">
        <f t="shared" si="1301"/>
        <v>9.9019359800478282E-2</v>
      </c>
      <c r="AE1174" s="23">
        <f t="shared" si="1301"/>
        <v>-6.5390609729073679E-2</v>
      </c>
      <c r="AF1174" s="23">
        <f t="shared" si="1301"/>
        <v>-7.2786614237995401E-2</v>
      </c>
      <c r="AG1174" s="23">
        <f t="shared" si="1301"/>
        <v>0.12755585938945677</v>
      </c>
      <c r="AH1174" s="23">
        <f t="shared" si="1301"/>
        <v>-0.40650716554137578</v>
      </c>
      <c r="AI1174" s="23">
        <f t="shared" si="1301"/>
        <v>0.13004450274530407</v>
      </c>
      <c r="AJ1174" s="23">
        <f t="shared" si="1301"/>
        <v>-0.12424700257778384</v>
      </c>
      <c r="AK1174" s="23">
        <f t="shared" si="1301"/>
        <v>0.10842259832460341</v>
      </c>
      <c r="AL1174" s="23">
        <f t="shared" si="1301"/>
        <v>-1.6189857240388732E-2</v>
      </c>
      <c r="AM1174" s="23">
        <f t="shared" si="1301"/>
        <v>4.2979490573323122E-3</v>
      </c>
      <c r="AN1174" s="23">
        <f t="shared" si="1301"/>
        <v>-0.1541988610261916</v>
      </c>
      <c r="AO1174" s="23">
        <f t="shared" si="1301"/>
        <v>2.7745828757871488E-2</v>
      </c>
      <c r="AP1174" s="23">
        <f t="shared" si="1301"/>
        <v>-2.8388927763246623E-2</v>
      </c>
      <c r="AQ1174" s="23">
        <f t="shared" si="1301"/>
        <v>7.940646810296742E-2</v>
      </c>
      <c r="AR1174" s="23">
        <f t="shared" si="1301"/>
        <v>-4.7665239633228489E-2</v>
      </c>
      <c r="AS1174" s="23">
        <f t="shared" si="1301"/>
        <v>2.3303531269737592E-2</v>
      </c>
      <c r="AT1174" s="23">
        <f t="shared" si="1301"/>
        <v>-2.1933819460142983E-2</v>
      </c>
      <c r="AU1174" s="23">
        <f t="shared" si="1301"/>
        <v>-8.5878602273183127E-2</v>
      </c>
      <c r="AV1174" s="23">
        <f t="shared" si="1301"/>
        <v>-2.4409250531846678E-2</v>
      </c>
      <c r="AW1174" s="23">
        <f t="shared" si="1301"/>
        <v>-0.24436581136432009</v>
      </c>
      <c r="AX1174" s="23">
        <f t="shared" si="1301"/>
        <v>5.5491133741365162E-2</v>
      </c>
      <c r="AY1174" s="23">
        <f t="shared" si="1301"/>
        <v>0.18794005805603542</v>
      </c>
      <c r="AZ1174" s="20"/>
      <c r="BA1174" s="20"/>
      <c r="BC1174" s="20"/>
      <c r="BD1174" s="20"/>
      <c r="BE1174" s="20"/>
      <c r="BM1174" s="20"/>
      <c r="BN1174" s="20"/>
      <c r="BO1174" s="20"/>
      <c r="BW1174" s="20"/>
      <c r="BX1174" s="20"/>
      <c r="BY1174" s="20"/>
    </row>
    <row r="1175" spans="1:77" x14ac:dyDescent="0.4">
      <c r="A1175" s="31"/>
      <c r="B1175" s="32">
        <f t="shared" si="1271"/>
        <v>164</v>
      </c>
      <c r="D1175" s="23">
        <f t="shared" ref="D1175:AY1175" si="1302">($E$1-0.5*($E$2)^2)*D$1010+$E$2*D2179*D$2014</f>
        <v>4.6921205991635073E-2</v>
      </c>
      <c r="E1175" s="23">
        <f t="shared" si="1302"/>
        <v>7.7983465578646452E-2</v>
      </c>
      <c r="F1175" s="23">
        <f t="shared" si="1302"/>
        <v>-2.982343147626882E-2</v>
      </c>
      <c r="G1175" s="23">
        <f t="shared" si="1302"/>
        <v>0.15391335609130838</v>
      </c>
      <c r="H1175" s="23">
        <f t="shared" si="1302"/>
        <v>-5.4731768892291276E-2</v>
      </c>
      <c r="I1175" s="23">
        <f t="shared" si="1302"/>
        <v>0.16146102691349382</v>
      </c>
      <c r="J1175" s="23">
        <f t="shared" si="1302"/>
        <v>-0.10169534576730752</v>
      </c>
      <c r="K1175" s="23">
        <f t="shared" si="1302"/>
        <v>3.4300484704478254E-3</v>
      </c>
      <c r="L1175" s="23">
        <f t="shared" si="1302"/>
        <v>-0.11027951988749668</v>
      </c>
      <c r="M1175" s="23">
        <f t="shared" si="1302"/>
        <v>2.3733975251796342E-2</v>
      </c>
      <c r="N1175" s="23">
        <f t="shared" si="1302"/>
        <v>5.1555545447751164E-2</v>
      </c>
      <c r="O1175" s="23">
        <f t="shared" si="1302"/>
        <v>9.6047289488638388E-2</v>
      </c>
      <c r="P1175" s="23">
        <f t="shared" si="1302"/>
        <v>1.1585190021883721E-3</v>
      </c>
      <c r="Q1175" s="23">
        <f t="shared" si="1302"/>
        <v>0.16555354570683986</v>
      </c>
      <c r="R1175" s="23">
        <f t="shared" si="1302"/>
        <v>-0.13406564114764105</v>
      </c>
      <c r="S1175" s="23">
        <f t="shared" si="1302"/>
        <v>0.1943113877755869</v>
      </c>
      <c r="T1175" s="23">
        <f t="shared" si="1302"/>
        <v>-0.24145693813051367</v>
      </c>
      <c r="U1175" s="23">
        <f t="shared" si="1302"/>
        <v>4.5746734598799785E-2</v>
      </c>
      <c r="V1175" s="23">
        <f t="shared" si="1302"/>
        <v>5.3032866207194378E-2</v>
      </c>
      <c r="W1175" s="23">
        <f t="shared" si="1302"/>
        <v>0.14078056673542308</v>
      </c>
      <c r="X1175" s="23">
        <f t="shared" si="1302"/>
        <v>0.15441461704430098</v>
      </c>
      <c r="Y1175" s="23">
        <f t="shared" si="1302"/>
        <v>-0.13786456878053643</v>
      </c>
      <c r="Z1175" s="23">
        <f t="shared" si="1302"/>
        <v>-0.10820293285402362</v>
      </c>
      <c r="AA1175" s="23">
        <f t="shared" si="1302"/>
        <v>6.9284577861424654E-2</v>
      </c>
      <c r="AB1175" s="23">
        <f t="shared" si="1302"/>
        <v>1.1088273409213523E-2</v>
      </c>
      <c r="AC1175" s="23">
        <f t="shared" si="1302"/>
        <v>0.14559620625782543</v>
      </c>
      <c r="AD1175" s="23">
        <f t="shared" si="1302"/>
        <v>-1.7793148724566249E-3</v>
      </c>
      <c r="AE1175" s="23">
        <f t="shared" si="1302"/>
        <v>0.11336246085751249</v>
      </c>
      <c r="AF1175" s="23">
        <f t="shared" si="1302"/>
        <v>6.1261695339050607E-3</v>
      </c>
      <c r="AG1175" s="23">
        <f t="shared" si="1302"/>
        <v>0.17452645468319239</v>
      </c>
      <c r="AH1175" s="23">
        <f t="shared" si="1302"/>
        <v>5.3040553564646521E-2</v>
      </c>
      <c r="AI1175" s="23">
        <f t="shared" si="1302"/>
        <v>-1.6320223671399334E-2</v>
      </c>
      <c r="AJ1175" s="23">
        <f t="shared" si="1302"/>
        <v>1.9533083731372122E-2</v>
      </c>
      <c r="AK1175" s="23">
        <f t="shared" si="1302"/>
        <v>4.1164918625100709E-2</v>
      </c>
      <c r="AL1175" s="23">
        <f t="shared" si="1302"/>
        <v>-2.163845984581924E-2</v>
      </c>
      <c r="AM1175" s="23">
        <f t="shared" si="1302"/>
        <v>-0.25080601367951749</v>
      </c>
      <c r="AN1175" s="23">
        <f t="shared" si="1302"/>
        <v>8.1131933922260008E-2</v>
      </c>
      <c r="AO1175" s="23">
        <f t="shared" si="1302"/>
        <v>3.3664824620770806E-2</v>
      </c>
      <c r="AP1175" s="23">
        <f t="shared" si="1302"/>
        <v>1.6869995938950883E-3</v>
      </c>
      <c r="AQ1175" s="23">
        <f t="shared" si="1302"/>
        <v>-0.10898415095923056</v>
      </c>
      <c r="AR1175" s="23">
        <f t="shared" si="1302"/>
        <v>-3.4216155933627493E-2</v>
      </c>
      <c r="AS1175" s="23">
        <f t="shared" si="1302"/>
        <v>-6.3222361467202198E-2</v>
      </c>
      <c r="AT1175" s="23">
        <f t="shared" si="1302"/>
        <v>-7.787158862478041E-3</v>
      </c>
      <c r="AU1175" s="23">
        <f t="shared" si="1302"/>
        <v>-4.2625311278297259E-2</v>
      </c>
      <c r="AV1175" s="23">
        <f t="shared" si="1302"/>
        <v>5.9332986322561163E-2</v>
      </c>
      <c r="AW1175" s="23">
        <f t="shared" si="1302"/>
        <v>-4.1619378453340503E-3</v>
      </c>
      <c r="AX1175" s="23">
        <f t="shared" si="1302"/>
        <v>6.3323789546169157E-2</v>
      </c>
      <c r="AY1175" s="23">
        <f t="shared" si="1302"/>
        <v>0.18842109613450442</v>
      </c>
      <c r="AZ1175" s="20"/>
      <c r="BA1175" s="20"/>
      <c r="BC1175" s="20"/>
      <c r="BD1175" s="20"/>
      <c r="BE1175" s="20"/>
      <c r="BM1175" s="20"/>
      <c r="BN1175" s="20"/>
      <c r="BO1175" s="20"/>
      <c r="BW1175" s="20"/>
      <c r="BX1175" s="20"/>
      <c r="BY1175" s="20"/>
    </row>
    <row r="1176" spans="1:77" x14ac:dyDescent="0.4">
      <c r="A1176" s="31"/>
      <c r="B1176" s="32">
        <f t="shared" si="1271"/>
        <v>165</v>
      </c>
      <c r="D1176" s="23">
        <f t="shared" ref="D1176:AY1176" si="1303">($E$1-0.5*($E$2)^2)*D$1010+$E$2*D2180*D$2014</f>
        <v>-0.12111059661654798</v>
      </c>
      <c r="E1176" s="23">
        <f t="shared" si="1303"/>
        <v>-2.6595590765692925E-2</v>
      </c>
      <c r="F1176" s="23">
        <f t="shared" si="1303"/>
        <v>-0.12426709490004041</v>
      </c>
      <c r="G1176" s="23">
        <f t="shared" si="1303"/>
        <v>-0.10127056197310973</v>
      </c>
      <c r="H1176" s="23">
        <f t="shared" si="1303"/>
        <v>0.12145528890511646</v>
      </c>
      <c r="I1176" s="23">
        <f t="shared" si="1303"/>
        <v>-5.0208840229965503E-2</v>
      </c>
      <c r="J1176" s="23">
        <f t="shared" si="1303"/>
        <v>5.0239618911855154E-2</v>
      </c>
      <c r="K1176" s="23">
        <f t="shared" si="1303"/>
        <v>-0.10409356116586441</v>
      </c>
      <c r="L1176" s="23">
        <f t="shared" si="1303"/>
        <v>0.2616020096315691</v>
      </c>
      <c r="M1176" s="23">
        <f t="shared" si="1303"/>
        <v>-3.904154568884001E-2</v>
      </c>
      <c r="N1176" s="23">
        <f t="shared" si="1303"/>
        <v>-4.304959543493575E-2</v>
      </c>
      <c r="O1176" s="23">
        <f t="shared" si="1303"/>
        <v>0.20773780226211266</v>
      </c>
      <c r="P1176" s="23">
        <f t="shared" si="1303"/>
        <v>0.1160686359756934</v>
      </c>
      <c r="Q1176" s="23">
        <f t="shared" si="1303"/>
        <v>-2.9153576834371999E-2</v>
      </c>
      <c r="R1176" s="23">
        <f t="shared" si="1303"/>
        <v>1.6577306593008715E-2</v>
      </c>
      <c r="S1176" s="23">
        <f t="shared" si="1303"/>
        <v>-0.2286001675602998</v>
      </c>
      <c r="T1176" s="23">
        <f t="shared" si="1303"/>
        <v>-3.3316000894094602E-2</v>
      </c>
      <c r="U1176" s="23">
        <f t="shared" si="1303"/>
        <v>9.61297744855312E-2</v>
      </c>
      <c r="V1176" s="23">
        <f t="shared" si="1303"/>
        <v>-5.7207273419267041E-3</v>
      </c>
      <c r="W1176" s="23">
        <f t="shared" si="1303"/>
        <v>-3.774059143196467E-3</v>
      </c>
      <c r="X1176" s="23">
        <f t="shared" si="1303"/>
        <v>-7.1470926951946026E-2</v>
      </c>
      <c r="Y1176" s="23">
        <f t="shared" si="1303"/>
        <v>-6.8738945298540494E-2</v>
      </c>
      <c r="Z1176" s="23">
        <f t="shared" si="1303"/>
        <v>7.802474036222082E-3</v>
      </c>
      <c r="AA1176" s="23">
        <f t="shared" si="1303"/>
        <v>-0.12576220516395784</v>
      </c>
      <c r="AB1176" s="23">
        <f t="shared" si="1303"/>
        <v>0.1345479294938966</v>
      </c>
      <c r="AC1176" s="23">
        <f t="shared" si="1303"/>
        <v>-2.8972799674118928E-2</v>
      </c>
      <c r="AD1176" s="23">
        <f t="shared" si="1303"/>
        <v>7.1792615667676446E-2</v>
      </c>
      <c r="AE1176" s="23">
        <f t="shared" si="1303"/>
        <v>-0.19138962005998844</v>
      </c>
      <c r="AF1176" s="23">
        <f t="shared" si="1303"/>
        <v>-0.25830296883223425</v>
      </c>
      <c r="AG1176" s="23">
        <f t="shared" si="1303"/>
        <v>-3.958426017477275E-3</v>
      </c>
      <c r="AH1176" s="23">
        <f t="shared" si="1303"/>
        <v>3.4954098340779512E-2</v>
      </c>
      <c r="AI1176" s="23">
        <f t="shared" si="1303"/>
        <v>-6.9481210300328278E-2</v>
      </c>
      <c r="AJ1176" s="23">
        <f t="shared" si="1303"/>
        <v>9.2954800771951493E-2</v>
      </c>
      <c r="AK1176" s="23">
        <f t="shared" si="1303"/>
        <v>-0.1449892676384183</v>
      </c>
      <c r="AL1176" s="23">
        <f t="shared" si="1303"/>
        <v>5.965799661193498E-2</v>
      </c>
      <c r="AM1176" s="23">
        <f t="shared" si="1303"/>
        <v>-0.26695104564628325</v>
      </c>
      <c r="AN1176" s="23">
        <f t="shared" si="1303"/>
        <v>-0.20637524911680927</v>
      </c>
      <c r="AO1176" s="23">
        <f t="shared" si="1303"/>
        <v>0.26422263183734113</v>
      </c>
      <c r="AP1176" s="23">
        <f t="shared" si="1303"/>
        <v>8.4055596933011428E-2</v>
      </c>
      <c r="AQ1176" s="23">
        <f t="shared" si="1303"/>
        <v>0.12078022269155335</v>
      </c>
      <c r="AR1176" s="23">
        <f t="shared" si="1303"/>
        <v>-2.9386064250291954E-2</v>
      </c>
      <c r="AS1176" s="23">
        <f t="shared" si="1303"/>
        <v>0.10692753157016356</v>
      </c>
      <c r="AT1176" s="23">
        <f t="shared" si="1303"/>
        <v>-6.8021339480534279E-2</v>
      </c>
      <c r="AU1176" s="23">
        <f t="shared" si="1303"/>
        <v>0.17463936013962275</v>
      </c>
      <c r="AV1176" s="23">
        <f t="shared" si="1303"/>
        <v>-5.2050450215115106E-3</v>
      </c>
      <c r="AW1176" s="23">
        <f t="shared" si="1303"/>
        <v>5.7607652275127347E-2</v>
      </c>
      <c r="AX1176" s="23">
        <f t="shared" si="1303"/>
        <v>-0.11319107367215457</v>
      </c>
      <c r="AY1176" s="23">
        <f t="shared" si="1303"/>
        <v>-0.35651149756110201</v>
      </c>
      <c r="AZ1176" s="20"/>
      <c r="BA1176" s="20"/>
      <c r="BC1176" s="20"/>
      <c r="BD1176" s="20"/>
      <c r="BE1176" s="20"/>
      <c r="BM1176" s="20"/>
      <c r="BN1176" s="20"/>
      <c r="BO1176" s="20"/>
      <c r="BW1176" s="20"/>
      <c r="BX1176" s="20"/>
      <c r="BY1176" s="20"/>
    </row>
    <row r="1177" spans="1:77" x14ac:dyDescent="0.4">
      <c r="A1177" s="31"/>
      <c r="B1177" s="32">
        <f t="shared" si="1271"/>
        <v>166</v>
      </c>
      <c r="D1177" s="23">
        <f t="shared" ref="D1177:AY1177" si="1304">($E$1-0.5*($E$2)^2)*D$1010+$E$2*D2181*D$2014</f>
        <v>-0.19347167002826166</v>
      </c>
      <c r="E1177" s="23">
        <f t="shared" si="1304"/>
        <v>0.12689926986320474</v>
      </c>
      <c r="F1177" s="23">
        <f t="shared" si="1304"/>
        <v>-0.10942408990887624</v>
      </c>
      <c r="G1177" s="23">
        <f t="shared" si="1304"/>
        <v>8.1279924595761291E-2</v>
      </c>
      <c r="H1177" s="23">
        <f t="shared" si="1304"/>
        <v>-4.214395001000406E-2</v>
      </c>
      <c r="I1177" s="23">
        <f t="shared" si="1304"/>
        <v>-5.9893421168216417E-3</v>
      </c>
      <c r="J1177" s="23">
        <f t="shared" si="1304"/>
        <v>0.20206415254304683</v>
      </c>
      <c r="K1177" s="23">
        <f t="shared" si="1304"/>
        <v>0.14324649764089661</v>
      </c>
      <c r="L1177" s="23">
        <f t="shared" si="1304"/>
        <v>7.3699972515750653E-2</v>
      </c>
      <c r="M1177" s="23">
        <f t="shared" si="1304"/>
        <v>-2.9418682210298579E-3</v>
      </c>
      <c r="N1177" s="23">
        <f t="shared" si="1304"/>
        <v>-7.0764478158463651E-2</v>
      </c>
      <c r="O1177" s="23">
        <f t="shared" si="1304"/>
        <v>0.18580043537393037</v>
      </c>
      <c r="P1177" s="23">
        <f t="shared" si="1304"/>
        <v>-7.8745761778486772E-2</v>
      </c>
      <c r="Q1177" s="23">
        <f t="shared" si="1304"/>
        <v>-7.7828369828948141E-2</v>
      </c>
      <c r="R1177" s="23">
        <f t="shared" si="1304"/>
        <v>-3.5452865821388159E-2</v>
      </c>
      <c r="S1177" s="23">
        <f t="shared" si="1304"/>
        <v>7.6736162811415085E-2</v>
      </c>
      <c r="T1177" s="23">
        <f t="shared" si="1304"/>
        <v>-0.20286880291147119</v>
      </c>
      <c r="U1177" s="23">
        <f t="shared" si="1304"/>
        <v>0.15477879107993817</v>
      </c>
      <c r="V1177" s="23">
        <f t="shared" si="1304"/>
        <v>2.1395693202693453E-2</v>
      </c>
      <c r="W1177" s="23">
        <f t="shared" si="1304"/>
        <v>-8.1308529555304668E-2</v>
      </c>
      <c r="X1177" s="23">
        <f t="shared" si="1304"/>
        <v>0.20000428943278423</v>
      </c>
      <c r="Y1177" s="23">
        <f t="shared" si="1304"/>
        <v>-0.10801478223944236</v>
      </c>
      <c r="Z1177" s="23">
        <f t="shared" si="1304"/>
        <v>-4.6093081740952398E-2</v>
      </c>
      <c r="AA1177" s="23">
        <f t="shared" si="1304"/>
        <v>5.9417554187187666E-2</v>
      </c>
      <c r="AB1177" s="23">
        <f t="shared" si="1304"/>
        <v>-2.7535942803078528E-2</v>
      </c>
      <c r="AC1177" s="23">
        <f t="shared" si="1304"/>
        <v>6.2607809593574301E-2</v>
      </c>
      <c r="AD1177" s="23">
        <f t="shared" si="1304"/>
        <v>1.4576792058034048E-2</v>
      </c>
      <c r="AE1177" s="23">
        <f t="shared" si="1304"/>
        <v>-0.24714686742505537</v>
      </c>
      <c r="AF1177" s="23">
        <f t="shared" si="1304"/>
        <v>-4.5001396521778016E-2</v>
      </c>
      <c r="AG1177" s="23">
        <f t="shared" si="1304"/>
        <v>3.6720667083610381E-2</v>
      </c>
      <c r="AH1177" s="23">
        <f t="shared" si="1304"/>
        <v>0.16334179323666298</v>
      </c>
      <c r="AI1177" s="23">
        <f t="shared" si="1304"/>
        <v>-1.39534715630232E-2</v>
      </c>
      <c r="AJ1177" s="23">
        <f t="shared" si="1304"/>
        <v>-0.11739802934614893</v>
      </c>
      <c r="AK1177" s="23">
        <f t="shared" si="1304"/>
        <v>-6.5606076121103099E-2</v>
      </c>
      <c r="AL1177" s="23">
        <f t="shared" si="1304"/>
        <v>9.6604245074969217E-2</v>
      </c>
      <c r="AM1177" s="23">
        <f t="shared" si="1304"/>
        <v>9.3474512551915689E-2</v>
      </c>
      <c r="AN1177" s="23">
        <f t="shared" si="1304"/>
        <v>-8.2976777855395013E-3</v>
      </c>
      <c r="AO1177" s="23">
        <f t="shared" si="1304"/>
        <v>1.1293119695568597E-2</v>
      </c>
      <c r="AP1177" s="23">
        <f t="shared" si="1304"/>
        <v>-0.17126476582008404</v>
      </c>
      <c r="AQ1177" s="23">
        <f t="shared" si="1304"/>
        <v>-9.5118041684979754E-2</v>
      </c>
      <c r="AR1177" s="23">
        <f t="shared" si="1304"/>
        <v>-0.10901777055660586</v>
      </c>
      <c r="AS1177" s="23">
        <f t="shared" si="1304"/>
        <v>-1.6433761522144734E-3</v>
      </c>
      <c r="AT1177" s="23">
        <f t="shared" si="1304"/>
        <v>0.22368673272943487</v>
      </c>
      <c r="AU1177" s="23">
        <f t="shared" si="1304"/>
        <v>-0.11223564295272673</v>
      </c>
      <c r="AV1177" s="23">
        <f t="shared" si="1304"/>
        <v>-2.6368851217114264E-3</v>
      </c>
      <c r="AW1177" s="23">
        <f t="shared" si="1304"/>
        <v>7.8851335852000055E-3</v>
      </c>
      <c r="AX1177" s="23">
        <f t="shared" si="1304"/>
        <v>0.1562927603163313</v>
      </c>
      <c r="AY1177" s="23">
        <f t="shared" si="1304"/>
        <v>0.1447236916943889</v>
      </c>
      <c r="AZ1177" s="20"/>
      <c r="BA1177" s="20"/>
      <c r="BC1177" s="20"/>
      <c r="BD1177" s="20"/>
      <c r="BE1177" s="20"/>
      <c r="BM1177" s="20"/>
      <c r="BN1177" s="20"/>
      <c r="BO1177" s="20"/>
      <c r="BW1177" s="20"/>
      <c r="BX1177" s="20"/>
      <c r="BY1177" s="20"/>
    </row>
    <row r="1178" spans="1:77" x14ac:dyDescent="0.4">
      <c r="A1178" s="31"/>
      <c r="B1178" s="32">
        <f t="shared" si="1271"/>
        <v>167</v>
      </c>
      <c r="D1178" s="23">
        <f t="shared" ref="D1178:AY1178" si="1305">($E$1-0.5*($E$2)^2)*D$1010+$E$2*D2182*D$2014</f>
        <v>4.853139198409881E-2</v>
      </c>
      <c r="E1178" s="23">
        <f t="shared" si="1305"/>
        <v>8.8332764026214247E-2</v>
      </c>
      <c r="F1178" s="23">
        <f t="shared" si="1305"/>
        <v>-0.14156275580856365</v>
      </c>
      <c r="G1178" s="23">
        <f t="shared" si="1305"/>
        <v>9.979809326756911E-2</v>
      </c>
      <c r="H1178" s="23">
        <f t="shared" si="1305"/>
        <v>0.23407121676827991</v>
      </c>
      <c r="I1178" s="23">
        <f t="shared" si="1305"/>
        <v>-5.0859609583682422E-2</v>
      </c>
      <c r="J1178" s="23">
        <f t="shared" si="1305"/>
        <v>-1.9303059795701065E-2</v>
      </c>
      <c r="K1178" s="23">
        <f t="shared" si="1305"/>
        <v>-0.1344890174943919</v>
      </c>
      <c r="L1178" s="23">
        <f t="shared" si="1305"/>
        <v>-0.10013847722286263</v>
      </c>
      <c r="M1178" s="23">
        <f t="shared" si="1305"/>
        <v>-6.5109164099581118E-2</v>
      </c>
      <c r="N1178" s="23">
        <f t="shared" si="1305"/>
        <v>6.8114716133230169E-2</v>
      </c>
      <c r="O1178" s="23">
        <f t="shared" si="1305"/>
        <v>-0.10056493158538105</v>
      </c>
      <c r="P1178" s="23">
        <f t="shared" si="1305"/>
        <v>0.14754958273216814</v>
      </c>
      <c r="Q1178" s="23">
        <f t="shared" si="1305"/>
        <v>-2.6745439686521343E-2</v>
      </c>
      <c r="R1178" s="23">
        <f t="shared" si="1305"/>
        <v>3.2682500275528326E-2</v>
      </c>
      <c r="S1178" s="23">
        <f t="shared" si="1305"/>
        <v>-4.7292110989505101E-2</v>
      </c>
      <c r="T1178" s="23">
        <f t="shared" si="1305"/>
        <v>-0.13777698990095824</v>
      </c>
      <c r="U1178" s="23">
        <f t="shared" si="1305"/>
        <v>-0.23844880830838824</v>
      </c>
      <c r="V1178" s="23">
        <f t="shared" si="1305"/>
        <v>0.16786049927741803</v>
      </c>
      <c r="W1178" s="23">
        <f t="shared" si="1305"/>
        <v>6.5546968763228212E-3</v>
      </c>
      <c r="X1178" s="23">
        <f t="shared" si="1305"/>
        <v>9.3514952591033082E-2</v>
      </c>
      <c r="Y1178" s="23">
        <f t="shared" si="1305"/>
        <v>-0.18524330294477215</v>
      </c>
      <c r="Z1178" s="23">
        <f t="shared" si="1305"/>
        <v>2.4748466722890182E-2</v>
      </c>
      <c r="AA1178" s="23">
        <f t="shared" si="1305"/>
        <v>-0.14472492087985497</v>
      </c>
      <c r="AB1178" s="23">
        <f t="shared" si="1305"/>
        <v>3.8215448673910675E-3</v>
      </c>
      <c r="AC1178" s="23">
        <f t="shared" si="1305"/>
        <v>-5.3803147797924791E-2</v>
      </c>
      <c r="AD1178" s="23">
        <f t="shared" si="1305"/>
        <v>-9.2316889952073156E-2</v>
      </c>
      <c r="AE1178" s="23">
        <f t="shared" si="1305"/>
        <v>-7.1207152453091949E-2</v>
      </c>
      <c r="AF1178" s="23">
        <f t="shared" si="1305"/>
        <v>-0.37159504392473447</v>
      </c>
      <c r="AG1178" s="23">
        <f t="shared" si="1305"/>
        <v>8.8384102353452912E-2</v>
      </c>
      <c r="AH1178" s="23">
        <f t="shared" si="1305"/>
        <v>-0.10119526947085926</v>
      </c>
      <c r="AI1178" s="23">
        <f t="shared" si="1305"/>
        <v>-9.433403109329222E-2</v>
      </c>
      <c r="AJ1178" s="23">
        <f t="shared" si="1305"/>
        <v>4.4193976361851316E-2</v>
      </c>
      <c r="AK1178" s="23">
        <f t="shared" si="1305"/>
        <v>4.1364336180446735E-2</v>
      </c>
      <c r="AL1178" s="23">
        <f t="shared" si="1305"/>
        <v>-0.12500624467050384</v>
      </c>
      <c r="AM1178" s="23">
        <f t="shared" si="1305"/>
        <v>2.1058574581288746E-2</v>
      </c>
      <c r="AN1178" s="23">
        <f t="shared" si="1305"/>
        <v>-0.20359407036706106</v>
      </c>
      <c r="AO1178" s="23">
        <f t="shared" si="1305"/>
        <v>-0.20749871674579065</v>
      </c>
      <c r="AP1178" s="23">
        <f t="shared" si="1305"/>
        <v>4.0090181510996819E-3</v>
      </c>
      <c r="AQ1178" s="23">
        <f t="shared" si="1305"/>
        <v>-0.14314925260060338</v>
      </c>
      <c r="AR1178" s="23">
        <f t="shared" si="1305"/>
        <v>-0.23039948405462443</v>
      </c>
      <c r="AS1178" s="23">
        <f t="shared" si="1305"/>
        <v>0.10073701468334408</v>
      </c>
      <c r="AT1178" s="23">
        <f t="shared" si="1305"/>
        <v>-0.17878926683964286</v>
      </c>
      <c r="AU1178" s="23">
        <f t="shared" si="1305"/>
        <v>0.18158487457998185</v>
      </c>
      <c r="AV1178" s="23">
        <f t="shared" si="1305"/>
        <v>-1.3058629883381034E-2</v>
      </c>
      <c r="AW1178" s="23">
        <f t="shared" si="1305"/>
        <v>-3.12987746084534E-2</v>
      </c>
      <c r="AX1178" s="23">
        <f t="shared" si="1305"/>
        <v>4.8412628085580035E-2</v>
      </c>
      <c r="AY1178" s="23">
        <f t="shared" si="1305"/>
        <v>9.9021974754933961E-3</v>
      </c>
      <c r="AZ1178" s="20"/>
      <c r="BA1178" s="20"/>
      <c r="BC1178" s="20"/>
      <c r="BD1178" s="20"/>
      <c r="BE1178" s="20"/>
      <c r="BM1178" s="20"/>
      <c r="BN1178" s="20"/>
      <c r="BO1178" s="20"/>
      <c r="BW1178" s="20"/>
      <c r="BX1178" s="20"/>
      <c r="BY1178" s="20"/>
    </row>
    <row r="1179" spans="1:77" x14ac:dyDescent="0.4">
      <c r="A1179" s="31"/>
      <c r="B1179" s="32">
        <f t="shared" si="1271"/>
        <v>168</v>
      </c>
      <c r="D1179" s="23">
        <f t="shared" ref="D1179:AY1179" si="1306">($E$1-0.5*($E$2)^2)*D$1010+$E$2*D2183*D$2014</f>
        <v>1.7491650306879838E-2</v>
      </c>
      <c r="E1179" s="23">
        <f t="shared" si="1306"/>
        <v>0.3025126020599605</v>
      </c>
      <c r="F1179" s="23">
        <f t="shared" si="1306"/>
        <v>0.12288931449002051</v>
      </c>
      <c r="G1179" s="23">
        <f t="shared" si="1306"/>
        <v>-8.9893689932842927E-2</v>
      </c>
      <c r="H1179" s="23">
        <f t="shared" si="1306"/>
        <v>-8.1765638210136351E-4</v>
      </c>
      <c r="I1179" s="23">
        <f t="shared" si="1306"/>
        <v>5.1930410338497796E-2</v>
      </c>
      <c r="J1179" s="23">
        <f t="shared" si="1306"/>
        <v>-5.3445494356738621E-2</v>
      </c>
      <c r="K1179" s="23">
        <f t="shared" si="1306"/>
        <v>-0.26447314905879354</v>
      </c>
      <c r="L1179" s="23">
        <f t="shared" si="1306"/>
        <v>-9.9187230271990945E-2</v>
      </c>
      <c r="M1179" s="23">
        <f t="shared" si="1306"/>
        <v>-1.1189098104064854E-3</v>
      </c>
      <c r="N1179" s="23">
        <f t="shared" si="1306"/>
        <v>-5.1790259834819968E-2</v>
      </c>
      <c r="O1179" s="23">
        <f t="shared" si="1306"/>
        <v>0.10551493244222671</v>
      </c>
      <c r="P1179" s="23">
        <f t="shared" si="1306"/>
        <v>9.6584924806478178E-3</v>
      </c>
      <c r="Q1179" s="23">
        <f t="shared" si="1306"/>
        <v>-0.14804434075786924</v>
      </c>
      <c r="R1179" s="23">
        <f t="shared" si="1306"/>
        <v>-0.1258797947512626</v>
      </c>
      <c r="S1179" s="23">
        <f t="shared" si="1306"/>
        <v>9.3278266381351282E-2</v>
      </c>
      <c r="T1179" s="23">
        <f t="shared" si="1306"/>
        <v>-0.17813341962102205</v>
      </c>
      <c r="U1179" s="23">
        <f t="shared" si="1306"/>
        <v>-0.13065657527945315</v>
      </c>
      <c r="V1179" s="23">
        <f t="shared" si="1306"/>
        <v>0.13152442236833209</v>
      </c>
      <c r="W1179" s="23">
        <f t="shared" si="1306"/>
        <v>-1.4770767135733318E-2</v>
      </c>
      <c r="X1179" s="23">
        <f t="shared" si="1306"/>
        <v>7.9717779203914041E-2</v>
      </c>
      <c r="Y1179" s="23">
        <f t="shared" si="1306"/>
        <v>-0.17029816289312727</v>
      </c>
      <c r="Z1179" s="23">
        <f t="shared" si="1306"/>
        <v>-0.17850616062020308</v>
      </c>
      <c r="AA1179" s="23">
        <f t="shared" si="1306"/>
        <v>-0.15912621094430951</v>
      </c>
      <c r="AB1179" s="23">
        <f t="shared" si="1306"/>
        <v>0.15553805999295098</v>
      </c>
      <c r="AC1179" s="23">
        <f t="shared" si="1306"/>
        <v>-2.920672114064856E-2</v>
      </c>
      <c r="AD1179" s="23">
        <f t="shared" si="1306"/>
        <v>-7.3228959588815562E-2</v>
      </c>
      <c r="AE1179" s="23">
        <f t="shared" si="1306"/>
        <v>-2.1009038847908411E-2</v>
      </c>
      <c r="AF1179" s="23">
        <f t="shared" si="1306"/>
        <v>6.4481065860696921E-2</v>
      </c>
      <c r="AG1179" s="23">
        <f t="shared" si="1306"/>
        <v>1.8978298768854176E-2</v>
      </c>
      <c r="AH1179" s="23">
        <f t="shared" si="1306"/>
        <v>-3.2571885680429909E-2</v>
      </c>
      <c r="AI1179" s="23">
        <f t="shared" si="1306"/>
        <v>3.5930147499020369E-2</v>
      </c>
      <c r="AJ1179" s="23">
        <f t="shared" si="1306"/>
        <v>0.10207280492075774</v>
      </c>
      <c r="AK1179" s="23">
        <f t="shared" si="1306"/>
        <v>-1.5744798280842198E-2</v>
      </c>
      <c r="AL1179" s="23">
        <f t="shared" si="1306"/>
        <v>5.2541597668959175E-2</v>
      </c>
      <c r="AM1179" s="23">
        <f t="shared" si="1306"/>
        <v>4.1420829440994372E-2</v>
      </c>
      <c r="AN1179" s="23">
        <f t="shared" si="1306"/>
        <v>-5.2345626680050168E-2</v>
      </c>
      <c r="AO1179" s="23">
        <f t="shared" si="1306"/>
        <v>0.1209884014784194</v>
      </c>
      <c r="AP1179" s="23">
        <f t="shared" si="1306"/>
        <v>8.6227217270940376E-2</v>
      </c>
      <c r="AQ1179" s="23">
        <f t="shared" si="1306"/>
        <v>-7.2824835817927369E-2</v>
      </c>
      <c r="AR1179" s="23">
        <f t="shared" si="1306"/>
        <v>3.8399540876012578E-2</v>
      </c>
      <c r="AS1179" s="23">
        <f t="shared" si="1306"/>
        <v>5.3966305928663742E-2</v>
      </c>
      <c r="AT1179" s="23">
        <f t="shared" si="1306"/>
        <v>-1.7314983507383187E-2</v>
      </c>
      <c r="AU1179" s="23">
        <f t="shared" si="1306"/>
        <v>-0.21432231869219692</v>
      </c>
      <c r="AV1179" s="23">
        <f t="shared" si="1306"/>
        <v>-2.263524440821829E-3</v>
      </c>
      <c r="AW1179" s="23">
        <f t="shared" si="1306"/>
        <v>-4.2556285483094411E-2</v>
      </c>
      <c r="AX1179" s="23">
        <f t="shared" si="1306"/>
        <v>-4.1744958227409847E-2</v>
      </c>
      <c r="AY1179" s="23">
        <f t="shared" si="1306"/>
        <v>-4.6084895391561999E-2</v>
      </c>
      <c r="AZ1179" s="20"/>
      <c r="BA1179" s="20"/>
      <c r="BC1179" s="20"/>
      <c r="BD1179" s="20"/>
      <c r="BE1179" s="20"/>
      <c r="BM1179" s="20"/>
      <c r="BN1179" s="20"/>
      <c r="BO1179" s="20"/>
      <c r="BW1179" s="20"/>
      <c r="BX1179" s="20"/>
      <c r="BY1179" s="20"/>
    </row>
    <row r="1180" spans="1:77" x14ac:dyDescent="0.4">
      <c r="A1180" s="31"/>
      <c r="B1180" s="32">
        <f t="shared" si="1271"/>
        <v>169</v>
      </c>
      <c r="D1180" s="23">
        <f t="shared" ref="D1180:AY1180" si="1307">($E$1-0.5*($E$2)^2)*D$1010+$E$2*D2184*D$2014</f>
        <v>-0.22965953868209632</v>
      </c>
      <c r="E1180" s="23">
        <f t="shared" si="1307"/>
        <v>7.204865981675336E-2</v>
      </c>
      <c r="F1180" s="23">
        <f t="shared" si="1307"/>
        <v>-4.1502524234898336E-3</v>
      </c>
      <c r="G1180" s="23">
        <f t="shared" si="1307"/>
        <v>-0.1006374051459758</v>
      </c>
      <c r="H1180" s="23">
        <f t="shared" si="1307"/>
        <v>8.7767158394438216E-2</v>
      </c>
      <c r="I1180" s="23">
        <f t="shared" si="1307"/>
        <v>-2.2076290026883296E-2</v>
      </c>
      <c r="J1180" s="23">
        <f t="shared" si="1307"/>
        <v>9.338826396648145E-2</v>
      </c>
      <c r="K1180" s="23">
        <f t="shared" si="1307"/>
        <v>-3.9620171120906184E-2</v>
      </c>
      <c r="L1180" s="23">
        <f t="shared" si="1307"/>
        <v>6.8042931215126945E-2</v>
      </c>
      <c r="M1180" s="23">
        <f t="shared" si="1307"/>
        <v>-8.4461040696722445E-2</v>
      </c>
      <c r="N1180" s="23">
        <f t="shared" si="1307"/>
        <v>-0.14362432431900682</v>
      </c>
      <c r="O1180" s="23">
        <f t="shared" si="1307"/>
        <v>6.8519125761985336E-2</v>
      </c>
      <c r="P1180" s="23">
        <f t="shared" si="1307"/>
        <v>3.0506112497100994E-2</v>
      </c>
      <c r="Q1180" s="23">
        <f t="shared" si="1307"/>
        <v>-2.219714300909768E-2</v>
      </c>
      <c r="R1180" s="23">
        <f t="shared" si="1307"/>
        <v>-2.4873457561988502E-2</v>
      </c>
      <c r="S1180" s="23">
        <f t="shared" si="1307"/>
        <v>-0.14283370565406875</v>
      </c>
      <c r="T1180" s="23">
        <f t="shared" si="1307"/>
        <v>-0.12847087812309765</v>
      </c>
      <c r="U1180" s="23">
        <f t="shared" si="1307"/>
        <v>0.18123081015261763</v>
      </c>
      <c r="V1180" s="23">
        <f t="shared" si="1307"/>
        <v>7.3580568334185276E-2</v>
      </c>
      <c r="W1180" s="23">
        <f t="shared" si="1307"/>
        <v>2.4779714388551071E-2</v>
      </c>
      <c r="X1180" s="23">
        <f t="shared" si="1307"/>
        <v>-5.4000694668208726E-2</v>
      </c>
      <c r="Y1180" s="23">
        <f t="shared" si="1307"/>
        <v>-5.7185028618892495E-3</v>
      </c>
      <c r="Z1180" s="23">
        <f t="shared" si="1307"/>
        <v>4.4184403697655458E-2</v>
      </c>
      <c r="AA1180" s="23">
        <f t="shared" si="1307"/>
        <v>9.0534286539262862E-2</v>
      </c>
      <c r="AB1180" s="23">
        <f t="shared" si="1307"/>
        <v>-0.20448724363046478</v>
      </c>
      <c r="AC1180" s="23">
        <f t="shared" si="1307"/>
        <v>0.12752139861601317</v>
      </c>
      <c r="AD1180" s="23">
        <f t="shared" si="1307"/>
        <v>5.048485479087287E-2</v>
      </c>
      <c r="AE1180" s="23">
        <f t="shared" si="1307"/>
        <v>-0.10397761152499205</v>
      </c>
      <c r="AF1180" s="23">
        <f t="shared" si="1307"/>
        <v>-2.6817609948347927E-2</v>
      </c>
      <c r="AG1180" s="23">
        <f t="shared" si="1307"/>
        <v>3.9446807860588087E-2</v>
      </c>
      <c r="AH1180" s="23">
        <f t="shared" si="1307"/>
        <v>-2.1871283127131165E-2</v>
      </c>
      <c r="AI1180" s="23">
        <f t="shared" si="1307"/>
        <v>7.8692371188825994E-3</v>
      </c>
      <c r="AJ1180" s="23">
        <f t="shared" si="1307"/>
        <v>2.3018482088653324E-2</v>
      </c>
      <c r="AK1180" s="23">
        <f t="shared" si="1307"/>
        <v>9.0863890724319357E-3</v>
      </c>
      <c r="AL1180" s="23">
        <f t="shared" si="1307"/>
        <v>4.4205715390427544E-2</v>
      </c>
      <c r="AM1180" s="23">
        <f t="shared" si="1307"/>
        <v>-7.2942339227230826E-2</v>
      </c>
      <c r="AN1180" s="23">
        <f t="shared" si="1307"/>
        <v>0.20985329380299264</v>
      </c>
      <c r="AO1180" s="23">
        <f t="shared" si="1307"/>
        <v>-0.10278688930811944</v>
      </c>
      <c r="AP1180" s="23">
        <f t="shared" si="1307"/>
        <v>-1.3192643092847241E-2</v>
      </c>
      <c r="AQ1180" s="23">
        <f t="shared" si="1307"/>
        <v>-8.0625686663191448E-2</v>
      </c>
      <c r="AR1180" s="23">
        <f t="shared" si="1307"/>
        <v>0.12934735970881811</v>
      </c>
      <c r="AS1180" s="23">
        <f t="shared" si="1307"/>
        <v>8.1551436138188854E-2</v>
      </c>
      <c r="AT1180" s="23">
        <f t="shared" si="1307"/>
        <v>0.15988745654191558</v>
      </c>
      <c r="AU1180" s="23">
        <f t="shared" si="1307"/>
        <v>-0.15726496477575108</v>
      </c>
      <c r="AV1180" s="23">
        <f t="shared" si="1307"/>
        <v>5.6797550811626643E-2</v>
      </c>
      <c r="AW1180" s="23">
        <f t="shared" si="1307"/>
        <v>0.16486770047097704</v>
      </c>
      <c r="AX1180" s="23">
        <f t="shared" si="1307"/>
        <v>8.1225437271800524E-2</v>
      </c>
      <c r="AY1180" s="23">
        <f t="shared" si="1307"/>
        <v>0.15007462888691317</v>
      </c>
      <c r="AZ1180" s="20"/>
      <c r="BA1180" s="20"/>
      <c r="BC1180" s="20"/>
      <c r="BD1180" s="20"/>
      <c r="BE1180" s="20"/>
      <c r="BM1180" s="20"/>
      <c r="BN1180" s="20"/>
      <c r="BO1180" s="20"/>
      <c r="BW1180" s="20"/>
      <c r="BX1180" s="20"/>
      <c r="BY1180" s="20"/>
    </row>
    <row r="1181" spans="1:77" x14ac:dyDescent="0.4">
      <c r="A1181" s="31"/>
      <c r="B1181" s="32">
        <f t="shared" si="1271"/>
        <v>170</v>
      </c>
      <c r="D1181" s="23">
        <f t="shared" ref="D1181:AY1181" si="1308">($E$1-0.5*($E$2)^2)*D$1010+$E$2*D2185*D$2014</f>
        <v>-9.5047035274426275E-2</v>
      </c>
      <c r="E1181" s="23">
        <f t="shared" si="1308"/>
        <v>-2.2976202536923188E-2</v>
      </c>
      <c r="F1181" s="23">
        <f t="shared" si="1308"/>
        <v>-6.5214090113958553E-2</v>
      </c>
      <c r="G1181" s="23">
        <f t="shared" si="1308"/>
        <v>0.15935840926793235</v>
      </c>
      <c r="H1181" s="23">
        <f t="shared" si="1308"/>
        <v>-5.6793219806891865E-2</v>
      </c>
      <c r="I1181" s="23">
        <f t="shared" si="1308"/>
        <v>-2.8220072129045683E-2</v>
      </c>
      <c r="J1181" s="23">
        <f t="shared" si="1308"/>
        <v>7.8907746536346371E-2</v>
      </c>
      <c r="K1181" s="23">
        <f t="shared" si="1308"/>
        <v>6.4386412854936126E-2</v>
      </c>
      <c r="L1181" s="23">
        <f t="shared" si="1308"/>
        <v>-0.14226661511246047</v>
      </c>
      <c r="M1181" s="23">
        <f t="shared" si="1308"/>
        <v>-0.13628980284730693</v>
      </c>
      <c r="N1181" s="23">
        <f t="shared" si="1308"/>
        <v>-8.5997133568131448E-2</v>
      </c>
      <c r="O1181" s="23">
        <f t="shared" si="1308"/>
        <v>-3.7489690433887703E-2</v>
      </c>
      <c r="P1181" s="23">
        <f t="shared" si="1308"/>
        <v>-9.7915940810313976E-2</v>
      </c>
      <c r="Q1181" s="23">
        <f t="shared" si="1308"/>
        <v>-2.5995709343593111E-2</v>
      </c>
      <c r="R1181" s="23">
        <f t="shared" si="1308"/>
        <v>-5.3960585817524505E-2</v>
      </c>
      <c r="S1181" s="23">
        <f t="shared" si="1308"/>
        <v>-6.1012309114893422E-2</v>
      </c>
      <c r="T1181" s="23">
        <f t="shared" si="1308"/>
        <v>1.2050720992838913E-2</v>
      </c>
      <c r="U1181" s="23">
        <f t="shared" si="1308"/>
        <v>0.1111857836958146</v>
      </c>
      <c r="V1181" s="23">
        <f t="shared" si="1308"/>
        <v>8.5544614926771553E-2</v>
      </c>
      <c r="W1181" s="23">
        <f t="shared" si="1308"/>
        <v>4.3643073830966659E-3</v>
      </c>
      <c r="X1181" s="23">
        <f t="shared" si="1308"/>
        <v>0.13768506535839062</v>
      </c>
      <c r="Y1181" s="23">
        <f t="shared" si="1308"/>
        <v>0.16692479176112451</v>
      </c>
      <c r="Z1181" s="23">
        <f t="shared" si="1308"/>
        <v>-0.12619000892613294</v>
      </c>
      <c r="AA1181" s="23">
        <f t="shared" si="1308"/>
        <v>-1.6302233403879988E-2</v>
      </c>
      <c r="AB1181" s="23">
        <f t="shared" si="1308"/>
        <v>0.10959213548902545</v>
      </c>
      <c r="AC1181" s="23">
        <f t="shared" si="1308"/>
        <v>-7.2347231960297492E-2</v>
      </c>
      <c r="AD1181" s="23">
        <f t="shared" si="1308"/>
        <v>-0.16710810274217588</v>
      </c>
      <c r="AE1181" s="23">
        <f t="shared" si="1308"/>
        <v>7.5038117318788775E-2</v>
      </c>
      <c r="AF1181" s="23">
        <f t="shared" si="1308"/>
        <v>-7.6359544603879725E-2</v>
      </c>
      <c r="AG1181" s="23">
        <f t="shared" si="1308"/>
        <v>-0.10392631943303168</v>
      </c>
      <c r="AH1181" s="23">
        <f t="shared" si="1308"/>
        <v>8.4562995898522647E-2</v>
      </c>
      <c r="AI1181" s="23">
        <f t="shared" si="1308"/>
        <v>0.10494372182524454</v>
      </c>
      <c r="AJ1181" s="23">
        <f t="shared" si="1308"/>
        <v>8.6863633831931381E-2</v>
      </c>
      <c r="AK1181" s="23">
        <f t="shared" si="1308"/>
        <v>-9.7024850148795402E-2</v>
      </c>
      <c r="AL1181" s="23">
        <f t="shared" si="1308"/>
        <v>-7.7111750384426234E-2</v>
      </c>
      <c r="AM1181" s="23">
        <f t="shared" si="1308"/>
        <v>-2.0273821314677892E-3</v>
      </c>
      <c r="AN1181" s="23">
        <f t="shared" si="1308"/>
        <v>1.3324985068077595E-3</v>
      </c>
      <c r="AO1181" s="23">
        <f t="shared" si="1308"/>
        <v>5.865392395863335E-2</v>
      </c>
      <c r="AP1181" s="23">
        <f t="shared" si="1308"/>
        <v>-0.10361662473686306</v>
      </c>
      <c r="AQ1181" s="23">
        <f t="shared" si="1308"/>
        <v>3.7471191364656667E-2</v>
      </c>
      <c r="AR1181" s="23">
        <f t="shared" si="1308"/>
        <v>0.13550364111721419</v>
      </c>
      <c r="AS1181" s="23">
        <f t="shared" si="1308"/>
        <v>5.5708839420707278E-2</v>
      </c>
      <c r="AT1181" s="23">
        <f t="shared" si="1308"/>
        <v>4.1890909721612017E-2</v>
      </c>
      <c r="AU1181" s="23">
        <f t="shared" si="1308"/>
        <v>-0.2441585863699175</v>
      </c>
      <c r="AV1181" s="23">
        <f t="shared" si="1308"/>
        <v>6.5651744989269206E-2</v>
      </c>
      <c r="AW1181" s="23">
        <f t="shared" si="1308"/>
        <v>-9.8921996299161458E-2</v>
      </c>
      <c r="AX1181" s="23">
        <f t="shared" si="1308"/>
        <v>6.4400796296655863E-2</v>
      </c>
      <c r="AY1181" s="23">
        <f t="shared" si="1308"/>
        <v>-8.6643857818974948E-2</v>
      </c>
      <c r="AZ1181" s="20"/>
      <c r="BA1181" s="20"/>
      <c r="BC1181" s="20"/>
      <c r="BD1181" s="20"/>
      <c r="BE1181" s="20"/>
      <c r="BM1181" s="20"/>
      <c r="BN1181" s="20"/>
      <c r="BO1181" s="20"/>
      <c r="BW1181" s="20"/>
      <c r="BX1181" s="20"/>
      <c r="BY1181" s="20"/>
    </row>
    <row r="1182" spans="1:77" x14ac:dyDescent="0.4">
      <c r="A1182" s="31"/>
      <c r="B1182" s="32">
        <f t="shared" si="1271"/>
        <v>171</v>
      </c>
      <c r="D1182" s="23">
        <f t="shared" ref="D1182:AY1182" si="1309">($E$1-0.5*($E$2)^2)*D$1010+$E$2*D2186*D$2014</f>
        <v>-7.991514129113661E-2</v>
      </c>
      <c r="E1182" s="23">
        <f t="shared" si="1309"/>
        <v>-0.13449089343942977</v>
      </c>
      <c r="F1182" s="23">
        <f t="shared" si="1309"/>
        <v>7.9973206734904531E-2</v>
      </c>
      <c r="G1182" s="23">
        <f t="shared" si="1309"/>
        <v>-0.1008298856985748</v>
      </c>
      <c r="H1182" s="23">
        <f t="shared" si="1309"/>
        <v>0.21572146216403892</v>
      </c>
      <c r="I1182" s="23">
        <f t="shared" si="1309"/>
        <v>-7.2209862221269919E-2</v>
      </c>
      <c r="J1182" s="23">
        <f t="shared" si="1309"/>
        <v>5.6925465692996688E-3</v>
      </c>
      <c r="K1182" s="23">
        <f t="shared" si="1309"/>
        <v>0.17844279680169578</v>
      </c>
      <c r="L1182" s="23">
        <f t="shared" si="1309"/>
        <v>3.0658198643338519E-2</v>
      </c>
      <c r="M1182" s="23">
        <f t="shared" si="1309"/>
        <v>2.7180394417459446E-2</v>
      </c>
      <c r="N1182" s="23">
        <f t="shared" si="1309"/>
        <v>6.80311169736074E-3</v>
      </c>
      <c r="O1182" s="23">
        <f t="shared" si="1309"/>
        <v>0.14261495044298134</v>
      </c>
      <c r="P1182" s="23">
        <f t="shared" si="1309"/>
        <v>-3.2903120591631987E-2</v>
      </c>
      <c r="Q1182" s="23">
        <f t="shared" si="1309"/>
        <v>7.4262160075883876E-2</v>
      </c>
      <c r="R1182" s="23">
        <f t="shared" si="1309"/>
        <v>-9.1323252500112168E-2</v>
      </c>
      <c r="S1182" s="23">
        <f t="shared" si="1309"/>
        <v>6.0882911620119093E-2</v>
      </c>
      <c r="T1182" s="23">
        <f t="shared" si="1309"/>
        <v>-0.16926142511957418</v>
      </c>
      <c r="U1182" s="23">
        <f t="shared" si="1309"/>
        <v>2.4549123952090817E-3</v>
      </c>
      <c r="V1182" s="23">
        <f t="shared" si="1309"/>
        <v>-0.30081736474429732</v>
      </c>
      <c r="W1182" s="23">
        <f t="shared" si="1309"/>
        <v>2.8457182624692767E-2</v>
      </c>
      <c r="X1182" s="23">
        <f t="shared" si="1309"/>
        <v>-0.15177113422266494</v>
      </c>
      <c r="Y1182" s="23">
        <f t="shared" si="1309"/>
        <v>-4.0341329846535982E-2</v>
      </c>
      <c r="Z1182" s="23">
        <f t="shared" si="1309"/>
        <v>-0.14330981062302151</v>
      </c>
      <c r="AA1182" s="23">
        <f t="shared" si="1309"/>
        <v>5.5566771821751008E-2</v>
      </c>
      <c r="AB1182" s="23">
        <f t="shared" si="1309"/>
        <v>9.6720989300232013E-3</v>
      </c>
      <c r="AC1182" s="23">
        <f t="shared" si="1309"/>
        <v>0.26107237720401777</v>
      </c>
      <c r="AD1182" s="23">
        <f t="shared" si="1309"/>
        <v>-5.4086830940916339E-3</v>
      </c>
      <c r="AE1182" s="23">
        <f t="shared" si="1309"/>
        <v>5.658683812354267E-2</v>
      </c>
      <c r="AF1182" s="23">
        <f t="shared" si="1309"/>
        <v>0.17195539937090146</v>
      </c>
      <c r="AG1182" s="23">
        <f t="shared" si="1309"/>
        <v>0.20357717461913796</v>
      </c>
      <c r="AH1182" s="23">
        <f t="shared" si="1309"/>
        <v>-4.3052791879788811E-2</v>
      </c>
      <c r="AI1182" s="23">
        <f t="shared" si="1309"/>
        <v>-0.27874010193943016</v>
      </c>
      <c r="AJ1182" s="23">
        <f t="shared" si="1309"/>
        <v>0.13338772152815512</v>
      </c>
      <c r="AK1182" s="23">
        <f t="shared" si="1309"/>
        <v>-1.6369965512527864E-2</v>
      </c>
      <c r="AL1182" s="23">
        <f t="shared" si="1309"/>
        <v>0.18218119419897164</v>
      </c>
      <c r="AM1182" s="23">
        <f t="shared" si="1309"/>
        <v>5.2160238195540248E-2</v>
      </c>
      <c r="AN1182" s="23">
        <f t="shared" si="1309"/>
        <v>-0.2309535997703086</v>
      </c>
      <c r="AO1182" s="23">
        <f t="shared" si="1309"/>
        <v>0.14032021114004528</v>
      </c>
      <c r="AP1182" s="23">
        <f t="shared" si="1309"/>
        <v>-8.4133242700749501E-3</v>
      </c>
      <c r="AQ1182" s="23">
        <f t="shared" si="1309"/>
        <v>7.715218272916434E-2</v>
      </c>
      <c r="AR1182" s="23">
        <f t="shared" si="1309"/>
        <v>3.6365754918392404E-2</v>
      </c>
      <c r="AS1182" s="23">
        <f t="shared" si="1309"/>
        <v>8.3075848682133815E-2</v>
      </c>
      <c r="AT1182" s="23">
        <f t="shared" si="1309"/>
        <v>0.14688384803242543</v>
      </c>
      <c r="AU1182" s="23">
        <f t="shared" si="1309"/>
        <v>9.0033290181443015E-2</v>
      </c>
      <c r="AV1182" s="23">
        <f t="shared" si="1309"/>
        <v>0.13006792394716399</v>
      </c>
      <c r="AW1182" s="23">
        <f t="shared" si="1309"/>
        <v>9.8512842867207559E-2</v>
      </c>
      <c r="AX1182" s="23">
        <f t="shared" si="1309"/>
        <v>-9.970616165525413E-2</v>
      </c>
      <c r="AY1182" s="23">
        <f t="shared" si="1309"/>
        <v>-5.3382666312333703E-2</v>
      </c>
      <c r="AZ1182" s="20"/>
      <c r="BA1182" s="20"/>
      <c r="BC1182" s="20"/>
      <c r="BD1182" s="20"/>
      <c r="BE1182" s="20"/>
      <c r="BM1182" s="20"/>
      <c r="BN1182" s="20"/>
      <c r="BO1182" s="20"/>
      <c r="BW1182" s="20"/>
      <c r="BX1182" s="20"/>
      <c r="BY1182" s="20"/>
    </row>
    <row r="1183" spans="1:77" x14ac:dyDescent="0.4">
      <c r="A1183" s="31"/>
      <c r="B1183" s="32">
        <f t="shared" si="1271"/>
        <v>172</v>
      </c>
      <c r="D1183" s="23">
        <f t="shared" ref="D1183:AY1183" si="1310">($E$1-0.5*($E$2)^2)*D$1010+$E$2*D2187*D$2014</f>
        <v>0.11711942042625013</v>
      </c>
      <c r="E1183" s="23">
        <f t="shared" si="1310"/>
        <v>-0.13307883945328169</v>
      </c>
      <c r="F1183" s="23">
        <f t="shared" si="1310"/>
        <v>3.5724735358842435E-2</v>
      </c>
      <c r="G1183" s="23">
        <f t="shared" si="1310"/>
        <v>-0.12761346090218104</v>
      </c>
      <c r="H1183" s="23">
        <f t="shared" si="1310"/>
        <v>-2.1634906480267373E-2</v>
      </c>
      <c r="I1183" s="23">
        <f t="shared" si="1310"/>
        <v>-4.3080979115401312E-2</v>
      </c>
      <c r="J1183" s="23">
        <f t="shared" si="1310"/>
        <v>-6.6721735270938748E-2</v>
      </c>
      <c r="K1183" s="23">
        <f t="shared" si="1310"/>
        <v>0.19361327353201607</v>
      </c>
      <c r="L1183" s="23">
        <f t="shared" si="1310"/>
        <v>0.11371185529678583</v>
      </c>
      <c r="M1183" s="23">
        <f t="shared" si="1310"/>
        <v>1.2060528578057166E-2</v>
      </c>
      <c r="N1183" s="23">
        <f t="shared" si="1310"/>
        <v>-1.3740653713967328E-2</v>
      </c>
      <c r="O1183" s="23">
        <f t="shared" si="1310"/>
        <v>-0.14397383188533766</v>
      </c>
      <c r="P1183" s="23">
        <f t="shared" si="1310"/>
        <v>0.10495454891596241</v>
      </c>
      <c r="Q1183" s="23">
        <f t="shared" si="1310"/>
        <v>8.1038109612676379E-2</v>
      </c>
      <c r="R1183" s="23">
        <f t="shared" si="1310"/>
        <v>-3.2736677821262036E-2</v>
      </c>
      <c r="S1183" s="23">
        <f t="shared" si="1310"/>
        <v>6.5728364154290495E-2</v>
      </c>
      <c r="T1183" s="23">
        <f t="shared" si="1310"/>
        <v>2.5733427467434858E-2</v>
      </c>
      <c r="U1183" s="23">
        <f t="shared" si="1310"/>
        <v>-0.19990841978314589</v>
      </c>
      <c r="V1183" s="23">
        <f t="shared" si="1310"/>
        <v>-8.7434337060896206E-2</v>
      </c>
      <c r="W1183" s="23">
        <f t="shared" si="1310"/>
        <v>0.13320381865192113</v>
      </c>
      <c r="X1183" s="23">
        <f t="shared" si="1310"/>
        <v>-0.18452570605431581</v>
      </c>
      <c r="Y1183" s="23">
        <f t="shared" si="1310"/>
        <v>0.19261894841157437</v>
      </c>
      <c r="Z1183" s="23">
        <f t="shared" si="1310"/>
        <v>-3.5567346829495361E-2</v>
      </c>
      <c r="AA1183" s="23">
        <f t="shared" si="1310"/>
        <v>5.397837384960328E-2</v>
      </c>
      <c r="AB1183" s="23">
        <f t="shared" si="1310"/>
        <v>0.13013115449900961</v>
      </c>
      <c r="AC1183" s="23">
        <f t="shared" si="1310"/>
        <v>0.15530306200219224</v>
      </c>
      <c r="AD1183" s="23">
        <f t="shared" si="1310"/>
        <v>4.9936329456312017E-2</v>
      </c>
      <c r="AE1183" s="23">
        <f t="shared" si="1310"/>
        <v>3.2641310512059131E-2</v>
      </c>
      <c r="AF1183" s="23">
        <f t="shared" si="1310"/>
        <v>0.16983089217099706</v>
      </c>
      <c r="AG1183" s="23">
        <f t="shared" si="1310"/>
        <v>-0.18883585504164457</v>
      </c>
      <c r="AH1183" s="23">
        <f t="shared" si="1310"/>
        <v>-9.1793029556881178E-2</v>
      </c>
      <c r="AI1183" s="23">
        <f t="shared" si="1310"/>
        <v>-6.1745848475070628E-2</v>
      </c>
      <c r="AJ1183" s="23">
        <f t="shared" si="1310"/>
        <v>-5.0422327246977879E-2</v>
      </c>
      <c r="AK1183" s="23">
        <f t="shared" si="1310"/>
        <v>7.638031272357669E-2</v>
      </c>
      <c r="AL1183" s="23">
        <f t="shared" si="1310"/>
        <v>9.4225699162655968E-2</v>
      </c>
      <c r="AM1183" s="23">
        <f t="shared" si="1310"/>
        <v>-6.3475066377763649E-3</v>
      </c>
      <c r="AN1183" s="23">
        <f t="shared" si="1310"/>
        <v>0.20221337262069311</v>
      </c>
      <c r="AO1183" s="23">
        <f t="shared" si="1310"/>
        <v>-0.18517814037923555</v>
      </c>
      <c r="AP1183" s="23">
        <f t="shared" si="1310"/>
        <v>-8.0981615942321266E-3</v>
      </c>
      <c r="AQ1183" s="23">
        <f t="shared" si="1310"/>
        <v>-0.18028467028079381</v>
      </c>
      <c r="AR1183" s="23">
        <f t="shared" si="1310"/>
        <v>5.0688634323701756E-2</v>
      </c>
      <c r="AS1183" s="23">
        <f t="shared" si="1310"/>
        <v>8.4834473801852509E-2</v>
      </c>
      <c r="AT1183" s="23">
        <f t="shared" si="1310"/>
        <v>4.438794601325821E-3</v>
      </c>
      <c r="AU1183" s="23">
        <f t="shared" si="1310"/>
        <v>0.245091338532544</v>
      </c>
      <c r="AV1183" s="23">
        <f t="shared" si="1310"/>
        <v>0.20900373888929763</v>
      </c>
      <c r="AW1183" s="23">
        <f t="shared" si="1310"/>
        <v>-0.14178203325606237</v>
      </c>
      <c r="AX1183" s="23">
        <f t="shared" si="1310"/>
        <v>0.1156409169319652</v>
      </c>
      <c r="AY1183" s="23">
        <f t="shared" si="1310"/>
        <v>1.1728644149916539E-3</v>
      </c>
      <c r="AZ1183" s="20"/>
      <c r="BA1183" s="20"/>
      <c r="BC1183" s="20"/>
      <c r="BD1183" s="20"/>
      <c r="BE1183" s="20"/>
      <c r="BM1183" s="20"/>
      <c r="BN1183" s="20"/>
      <c r="BO1183" s="20"/>
      <c r="BW1183" s="20"/>
      <c r="BX1183" s="20"/>
      <c r="BY1183" s="20"/>
    </row>
    <row r="1184" spans="1:77" x14ac:dyDescent="0.4">
      <c r="A1184" s="31"/>
      <c r="B1184" s="32">
        <f t="shared" si="1271"/>
        <v>173</v>
      </c>
      <c r="D1184" s="23">
        <f t="shared" ref="D1184:AY1184" si="1311">($E$1-0.5*($E$2)^2)*D$1010+$E$2*D2188*D$2014</f>
        <v>-1.7465657609885415E-2</v>
      </c>
      <c r="E1184" s="23">
        <f t="shared" si="1311"/>
        <v>0.13587763309639661</v>
      </c>
      <c r="F1184" s="23">
        <f t="shared" si="1311"/>
        <v>0.16460778400406079</v>
      </c>
      <c r="G1184" s="23">
        <f t="shared" si="1311"/>
        <v>7.2663713298346436E-2</v>
      </c>
      <c r="H1184" s="23">
        <f t="shared" si="1311"/>
        <v>6.7881817592851329E-3</v>
      </c>
      <c r="I1184" s="23">
        <f t="shared" si="1311"/>
        <v>-0.10542995790673207</v>
      </c>
      <c r="J1184" s="23">
        <f t="shared" si="1311"/>
        <v>-5.5274127283216491E-2</v>
      </c>
      <c r="K1184" s="23">
        <f t="shared" si="1311"/>
        <v>0.20482364539440545</v>
      </c>
      <c r="L1184" s="23">
        <f t="shared" si="1311"/>
        <v>3.0381037310872085E-2</v>
      </c>
      <c r="M1184" s="23">
        <f t="shared" si="1311"/>
        <v>-2.356609097059972E-2</v>
      </c>
      <c r="N1184" s="23">
        <f t="shared" si="1311"/>
        <v>-4.8269474918513987E-2</v>
      </c>
      <c r="O1184" s="23">
        <f t="shared" si="1311"/>
        <v>-7.8260142939291497E-2</v>
      </c>
      <c r="P1184" s="23">
        <f t="shared" si="1311"/>
        <v>0.10673006673095188</v>
      </c>
      <c r="Q1184" s="23">
        <f t="shared" si="1311"/>
        <v>2.8447470568694608E-2</v>
      </c>
      <c r="R1184" s="23">
        <f t="shared" si="1311"/>
        <v>0.24188803531548886</v>
      </c>
      <c r="S1184" s="23">
        <f t="shared" si="1311"/>
        <v>-1.0485999888031469E-3</v>
      </c>
      <c r="T1184" s="23">
        <f t="shared" si="1311"/>
        <v>-0.14031928364778043</v>
      </c>
      <c r="U1184" s="23">
        <f t="shared" si="1311"/>
        <v>8.6465599737419352E-2</v>
      </c>
      <c r="V1184" s="23">
        <f t="shared" si="1311"/>
        <v>3.553671920569703E-2</v>
      </c>
      <c r="W1184" s="23">
        <f t="shared" si="1311"/>
        <v>-8.1001242702194054E-2</v>
      </c>
      <c r="X1184" s="23">
        <f t="shared" si="1311"/>
        <v>0.11794008872569452</v>
      </c>
      <c r="Y1184" s="23">
        <f t="shared" si="1311"/>
        <v>-0.11984795979266125</v>
      </c>
      <c r="Z1184" s="23">
        <f t="shared" si="1311"/>
        <v>-3.2849666846692799E-2</v>
      </c>
      <c r="AA1184" s="23">
        <f t="shared" si="1311"/>
        <v>-2.074225979749721E-2</v>
      </c>
      <c r="AB1184" s="23">
        <f t="shared" si="1311"/>
        <v>8.7441740547379007E-2</v>
      </c>
      <c r="AC1184" s="23">
        <f t="shared" si="1311"/>
        <v>0.14851728450132592</v>
      </c>
      <c r="AD1184" s="23">
        <f t="shared" si="1311"/>
        <v>0.10655151819980047</v>
      </c>
      <c r="AE1184" s="23">
        <f t="shared" si="1311"/>
        <v>-3.4954190035705643E-2</v>
      </c>
      <c r="AF1184" s="23">
        <f t="shared" si="1311"/>
        <v>0.24040199027734835</v>
      </c>
      <c r="AG1184" s="23">
        <f t="shared" si="1311"/>
        <v>0.17159129995603334</v>
      </c>
      <c r="AH1184" s="23">
        <f t="shared" si="1311"/>
        <v>5.8378565892815157E-3</v>
      </c>
      <c r="AI1184" s="23">
        <f t="shared" si="1311"/>
        <v>-6.6668682976091676E-3</v>
      </c>
      <c r="AJ1184" s="23">
        <f t="shared" si="1311"/>
        <v>-0.10010280050701562</v>
      </c>
      <c r="AK1184" s="23">
        <f t="shared" si="1311"/>
        <v>-9.2886583126859629E-2</v>
      </c>
      <c r="AL1184" s="23">
        <f t="shared" si="1311"/>
        <v>7.9494163246311533E-2</v>
      </c>
      <c r="AM1184" s="23">
        <f t="shared" si="1311"/>
        <v>0.18142270626771997</v>
      </c>
      <c r="AN1184" s="23">
        <f t="shared" si="1311"/>
        <v>7.1361929376501904E-2</v>
      </c>
      <c r="AO1184" s="23">
        <f t="shared" si="1311"/>
        <v>-0.1430791860844409</v>
      </c>
      <c r="AP1184" s="23">
        <f t="shared" si="1311"/>
        <v>4.9208726076788598E-2</v>
      </c>
      <c r="AQ1184" s="23">
        <f t="shared" si="1311"/>
        <v>3.5518747418419698E-2</v>
      </c>
      <c r="AR1184" s="23">
        <f t="shared" si="1311"/>
        <v>-4.1249402557210615E-2</v>
      </c>
      <c r="AS1184" s="23">
        <f t="shared" si="1311"/>
        <v>2.8259569534752588E-2</v>
      </c>
      <c r="AT1184" s="23">
        <f t="shared" si="1311"/>
        <v>8.2292278475685349E-2</v>
      </c>
      <c r="AU1184" s="23">
        <f t="shared" si="1311"/>
        <v>-0.27174725116164933</v>
      </c>
      <c r="AV1184" s="23">
        <f t="shared" si="1311"/>
        <v>1.8391032161781101E-2</v>
      </c>
      <c r="AW1184" s="23">
        <f t="shared" si="1311"/>
        <v>0.17820536325188177</v>
      </c>
      <c r="AX1184" s="23">
        <f t="shared" si="1311"/>
        <v>-9.4345711657242273E-2</v>
      </c>
      <c r="AY1184" s="23">
        <f t="shared" si="1311"/>
        <v>8.8558698449703321E-2</v>
      </c>
      <c r="AZ1184" s="20"/>
      <c r="BA1184" s="20"/>
      <c r="BC1184" s="20"/>
      <c r="BD1184" s="20"/>
      <c r="BE1184" s="20"/>
      <c r="BM1184" s="20"/>
      <c r="BN1184" s="20"/>
      <c r="BO1184" s="20"/>
      <c r="BW1184" s="20"/>
      <c r="BX1184" s="20"/>
      <c r="BY1184" s="20"/>
    </row>
    <row r="1185" spans="1:77" x14ac:dyDescent="0.4">
      <c r="A1185" s="31"/>
      <c r="B1185" s="32">
        <f t="shared" si="1271"/>
        <v>174</v>
      </c>
      <c r="D1185" s="23">
        <f t="shared" ref="D1185:AY1185" si="1312">($E$1-0.5*($E$2)^2)*D$1010+$E$2*D2189*D$2014</f>
        <v>-0.11410575565759186</v>
      </c>
      <c r="E1185" s="23">
        <f t="shared" si="1312"/>
        <v>0.21624610319210599</v>
      </c>
      <c r="F1185" s="23">
        <f t="shared" si="1312"/>
        <v>0.13846527716726448</v>
      </c>
      <c r="G1185" s="23">
        <f t="shared" si="1312"/>
        <v>-1.1022065094015198E-2</v>
      </c>
      <c r="H1185" s="23">
        <f t="shared" si="1312"/>
        <v>-8.3840126580432259E-2</v>
      </c>
      <c r="I1185" s="23">
        <f t="shared" si="1312"/>
        <v>-9.2518297405992392E-2</v>
      </c>
      <c r="J1185" s="23">
        <f t="shared" si="1312"/>
        <v>-6.0064159318775054E-2</v>
      </c>
      <c r="K1185" s="23">
        <f t="shared" si="1312"/>
        <v>-4.9519462965616615E-2</v>
      </c>
      <c r="L1185" s="23">
        <f t="shared" si="1312"/>
        <v>5.7614656428649838E-2</v>
      </c>
      <c r="M1185" s="23">
        <f t="shared" si="1312"/>
        <v>-1.1949727075591533E-2</v>
      </c>
      <c r="N1185" s="23">
        <f t="shared" si="1312"/>
        <v>0.13056235650909212</v>
      </c>
      <c r="O1185" s="23">
        <f t="shared" si="1312"/>
        <v>-2.6629392766028765E-3</v>
      </c>
      <c r="P1185" s="23">
        <f t="shared" si="1312"/>
        <v>7.561536915902517E-2</v>
      </c>
      <c r="Q1185" s="23">
        <f t="shared" si="1312"/>
        <v>2.8667571787370554E-2</v>
      </c>
      <c r="R1185" s="23">
        <f t="shared" si="1312"/>
        <v>-8.064884016995888E-2</v>
      </c>
      <c r="S1185" s="23">
        <f t="shared" si="1312"/>
        <v>0.11447830345637708</v>
      </c>
      <c r="T1185" s="23">
        <f t="shared" si="1312"/>
        <v>-2.0708256900849105E-2</v>
      </c>
      <c r="U1185" s="23">
        <f t="shared" si="1312"/>
        <v>0.28690886017152845</v>
      </c>
      <c r="V1185" s="23">
        <f t="shared" si="1312"/>
        <v>3.0286261809160026E-2</v>
      </c>
      <c r="W1185" s="23">
        <f t="shared" si="1312"/>
        <v>-4.1735060193247289E-3</v>
      </c>
      <c r="X1185" s="23">
        <f t="shared" si="1312"/>
        <v>6.8978784409437208E-2</v>
      </c>
      <c r="Y1185" s="23">
        <f t="shared" si="1312"/>
        <v>-4.3919501835168774E-2</v>
      </c>
      <c r="Z1185" s="23">
        <f t="shared" si="1312"/>
        <v>-9.5038248203763859E-3</v>
      </c>
      <c r="AA1185" s="23">
        <f t="shared" si="1312"/>
        <v>-0.15700690376881765</v>
      </c>
      <c r="AB1185" s="23">
        <f t="shared" si="1312"/>
        <v>-3.6579420018719541E-2</v>
      </c>
      <c r="AC1185" s="23">
        <f t="shared" si="1312"/>
        <v>-0.10063970181259181</v>
      </c>
      <c r="AD1185" s="23">
        <f t="shared" si="1312"/>
        <v>-6.5621391767364992E-2</v>
      </c>
      <c r="AE1185" s="23">
        <f t="shared" si="1312"/>
        <v>7.2948975080647835E-2</v>
      </c>
      <c r="AF1185" s="23">
        <f t="shared" si="1312"/>
        <v>0.11805810263823721</v>
      </c>
      <c r="AG1185" s="23">
        <f t="shared" si="1312"/>
        <v>7.0368612128217184E-2</v>
      </c>
      <c r="AH1185" s="23">
        <f t="shared" si="1312"/>
        <v>-3.5623381767806162E-2</v>
      </c>
      <c r="AI1185" s="23">
        <f t="shared" si="1312"/>
        <v>-7.2735502873528049E-2</v>
      </c>
      <c r="AJ1185" s="23">
        <f t="shared" si="1312"/>
        <v>-1.566442785575262E-2</v>
      </c>
      <c r="AK1185" s="23">
        <f t="shared" si="1312"/>
        <v>5.4847521477988187E-2</v>
      </c>
      <c r="AL1185" s="23">
        <f t="shared" si="1312"/>
        <v>-1.429848625092053E-2</v>
      </c>
      <c r="AM1185" s="23">
        <f t="shared" si="1312"/>
        <v>-0.10905499594961934</v>
      </c>
      <c r="AN1185" s="23">
        <f t="shared" si="1312"/>
        <v>0.21679433938804277</v>
      </c>
      <c r="AO1185" s="23">
        <f t="shared" si="1312"/>
        <v>5.7575758639951569E-2</v>
      </c>
      <c r="AP1185" s="23">
        <f t="shared" si="1312"/>
        <v>-0.11985767559493414</v>
      </c>
      <c r="AQ1185" s="23">
        <f t="shared" si="1312"/>
        <v>5.3053882637051346E-2</v>
      </c>
      <c r="AR1185" s="23">
        <f t="shared" si="1312"/>
        <v>-4.2951912004872139E-2</v>
      </c>
      <c r="AS1185" s="23">
        <f t="shared" si="1312"/>
        <v>-2.8549317220416336E-2</v>
      </c>
      <c r="AT1185" s="23">
        <f t="shared" si="1312"/>
        <v>4.7361486213350151E-2</v>
      </c>
      <c r="AU1185" s="23">
        <f t="shared" si="1312"/>
        <v>-4.4394385685573939E-2</v>
      </c>
      <c r="AV1185" s="23">
        <f t="shared" si="1312"/>
        <v>8.5070499636326943E-2</v>
      </c>
      <c r="AW1185" s="23">
        <f t="shared" si="1312"/>
        <v>4.6682332220534618E-2</v>
      </c>
      <c r="AX1185" s="23">
        <f t="shared" si="1312"/>
        <v>-0.20158640446475976</v>
      </c>
      <c r="AY1185" s="23">
        <f t="shared" si="1312"/>
        <v>0.15807775186355061</v>
      </c>
      <c r="AZ1185" s="20"/>
      <c r="BA1185" s="20"/>
      <c r="BC1185" s="20"/>
      <c r="BD1185" s="20"/>
      <c r="BE1185" s="20"/>
      <c r="BM1185" s="20"/>
      <c r="BN1185" s="20"/>
      <c r="BO1185" s="20"/>
      <c r="BW1185" s="20"/>
      <c r="BX1185" s="20"/>
      <c r="BY1185" s="20"/>
    </row>
    <row r="1186" spans="1:77" x14ac:dyDescent="0.4">
      <c r="A1186" s="31"/>
      <c r="B1186" s="32">
        <f t="shared" si="1271"/>
        <v>175</v>
      </c>
      <c r="D1186" s="23">
        <f t="shared" ref="D1186:AY1186" si="1313">($E$1-0.5*($E$2)^2)*D$1010+$E$2*D2190*D$2014</f>
        <v>-4.2349489781357587E-2</v>
      </c>
      <c r="E1186" s="23">
        <f t="shared" si="1313"/>
        <v>-0.10502755620085452</v>
      </c>
      <c r="F1186" s="23">
        <f t="shared" si="1313"/>
        <v>8.5943894493953482E-2</v>
      </c>
      <c r="G1186" s="23">
        <f t="shared" si="1313"/>
        <v>-0.1605486362871785</v>
      </c>
      <c r="H1186" s="23">
        <f t="shared" si="1313"/>
        <v>0.19453691665873127</v>
      </c>
      <c r="I1186" s="23">
        <f t="shared" si="1313"/>
        <v>-4.5716805268460559E-2</v>
      </c>
      <c r="J1186" s="23">
        <f t="shared" si="1313"/>
        <v>-3.6251901024490711E-2</v>
      </c>
      <c r="K1186" s="23">
        <f t="shared" si="1313"/>
        <v>0.10157668591105914</v>
      </c>
      <c r="L1186" s="23">
        <f t="shared" si="1313"/>
        <v>5.2543395946230906E-2</v>
      </c>
      <c r="M1186" s="23">
        <f t="shared" si="1313"/>
        <v>-8.1448462016283446E-2</v>
      </c>
      <c r="N1186" s="23">
        <f t="shared" si="1313"/>
        <v>-4.508624477586784E-2</v>
      </c>
      <c r="O1186" s="23">
        <f t="shared" si="1313"/>
        <v>-0.28501527427553802</v>
      </c>
      <c r="P1186" s="23">
        <f t="shared" si="1313"/>
        <v>-6.9019389138106596E-2</v>
      </c>
      <c r="Q1186" s="23">
        <f t="shared" si="1313"/>
        <v>-0.13737975094233609</v>
      </c>
      <c r="R1186" s="23">
        <f t="shared" si="1313"/>
        <v>0.28361467716919075</v>
      </c>
      <c r="S1186" s="23">
        <f t="shared" si="1313"/>
        <v>0.17992617776827033</v>
      </c>
      <c r="T1186" s="23">
        <f t="shared" si="1313"/>
        <v>-8.7153145882426883E-2</v>
      </c>
      <c r="U1186" s="23">
        <f t="shared" si="1313"/>
        <v>-0.25933352234928403</v>
      </c>
      <c r="V1186" s="23">
        <f t="shared" si="1313"/>
        <v>6.4410426287504194E-2</v>
      </c>
      <c r="W1186" s="23">
        <f t="shared" si="1313"/>
        <v>-0.12903709463095689</v>
      </c>
      <c r="X1186" s="23">
        <f t="shared" si="1313"/>
        <v>-0.1059211363644636</v>
      </c>
      <c r="Y1186" s="23">
        <f t="shared" si="1313"/>
        <v>-7.7929883346357406E-2</v>
      </c>
      <c r="Z1186" s="23">
        <f t="shared" si="1313"/>
        <v>-2.4047967398139643E-3</v>
      </c>
      <c r="AA1186" s="23">
        <f t="shared" si="1313"/>
        <v>-9.9912493031968919E-2</v>
      </c>
      <c r="AB1186" s="23">
        <f t="shared" si="1313"/>
        <v>0.24194376432538758</v>
      </c>
      <c r="AC1186" s="23">
        <f t="shared" si="1313"/>
        <v>-2.0775090769671965E-2</v>
      </c>
      <c r="AD1186" s="23">
        <f t="shared" si="1313"/>
        <v>0.191971917402881</v>
      </c>
      <c r="AE1186" s="23">
        <f t="shared" si="1313"/>
        <v>4.2572075446187727E-2</v>
      </c>
      <c r="AF1186" s="23">
        <f t="shared" si="1313"/>
        <v>-7.5662772605400108E-2</v>
      </c>
      <c r="AG1186" s="23">
        <f t="shared" si="1313"/>
        <v>-8.2389849623273725E-2</v>
      </c>
      <c r="AH1186" s="23">
        <f t="shared" si="1313"/>
        <v>-0.12553973521437956</v>
      </c>
      <c r="AI1186" s="23">
        <f t="shared" si="1313"/>
        <v>-2.6841659205774763E-3</v>
      </c>
      <c r="AJ1186" s="23">
        <f t="shared" si="1313"/>
        <v>-0.17780117753198577</v>
      </c>
      <c r="AK1186" s="23">
        <f t="shared" si="1313"/>
        <v>-2.7287517137961896E-2</v>
      </c>
      <c r="AL1186" s="23">
        <f t="shared" si="1313"/>
        <v>7.1207370338340903E-2</v>
      </c>
      <c r="AM1186" s="23">
        <f t="shared" si="1313"/>
        <v>-7.9563358349815788E-2</v>
      </c>
      <c r="AN1186" s="23">
        <f t="shared" si="1313"/>
        <v>2.8648934845120586E-2</v>
      </c>
      <c r="AO1186" s="23">
        <f t="shared" si="1313"/>
        <v>-9.932648860506911E-2</v>
      </c>
      <c r="AP1186" s="23">
        <f t="shared" si="1313"/>
        <v>7.0119156926495049E-2</v>
      </c>
      <c r="AQ1186" s="23">
        <f t="shared" si="1313"/>
        <v>1.1970904802698048E-2</v>
      </c>
      <c r="AR1186" s="23">
        <f t="shared" si="1313"/>
        <v>-0.13492853973272609</v>
      </c>
      <c r="AS1186" s="23">
        <f t="shared" si="1313"/>
        <v>-9.4412141003158145E-2</v>
      </c>
      <c r="AT1186" s="23">
        <f t="shared" si="1313"/>
        <v>3.1659338577351315E-2</v>
      </c>
      <c r="AU1186" s="23">
        <f t="shared" si="1313"/>
        <v>0.18102922135926824</v>
      </c>
      <c r="AV1186" s="23">
        <f t="shared" si="1313"/>
        <v>-1.6281150202921046E-2</v>
      </c>
      <c r="AW1186" s="23">
        <f t="shared" si="1313"/>
        <v>-1.0282209600301828E-2</v>
      </c>
      <c r="AX1186" s="23">
        <f t="shared" si="1313"/>
        <v>4.6738718450018757E-2</v>
      </c>
      <c r="AY1186" s="23">
        <f t="shared" si="1313"/>
        <v>-2.2314909936035743E-2</v>
      </c>
      <c r="AZ1186" s="20"/>
      <c r="BA1186" s="20"/>
      <c r="BC1186" s="20"/>
      <c r="BD1186" s="20"/>
      <c r="BE1186" s="20"/>
      <c r="BM1186" s="20"/>
      <c r="BN1186" s="20"/>
      <c r="BO1186" s="20"/>
      <c r="BW1186" s="20"/>
      <c r="BX1186" s="20"/>
      <c r="BY1186" s="20"/>
    </row>
    <row r="1187" spans="1:77" x14ac:dyDescent="0.4">
      <c r="A1187" s="31"/>
      <c r="B1187" s="32">
        <f t="shared" si="1271"/>
        <v>176</v>
      </c>
      <c r="D1187" s="23">
        <f t="shared" ref="D1187:AY1187" si="1314">($E$1-0.5*($E$2)^2)*D$1010+$E$2*D2191*D$2014</f>
        <v>-0.20927503040997994</v>
      </c>
      <c r="E1187" s="23">
        <f t="shared" si="1314"/>
        <v>9.0308777778679378E-2</v>
      </c>
      <c r="F1187" s="23">
        <f t="shared" si="1314"/>
        <v>8.0671563851286973E-2</v>
      </c>
      <c r="G1187" s="23">
        <f t="shared" si="1314"/>
        <v>-2.4263388743067396E-2</v>
      </c>
      <c r="H1187" s="23">
        <f t="shared" si="1314"/>
        <v>2.6663498286875545E-2</v>
      </c>
      <c r="I1187" s="23">
        <f t="shared" si="1314"/>
        <v>-1.1238883417208956E-2</v>
      </c>
      <c r="J1187" s="23">
        <f t="shared" si="1314"/>
        <v>-4.9169517692099526E-2</v>
      </c>
      <c r="K1187" s="23">
        <f t="shared" si="1314"/>
        <v>7.7358709047151029E-3</v>
      </c>
      <c r="L1187" s="23">
        <f t="shared" si="1314"/>
        <v>-9.8089417097194112E-2</v>
      </c>
      <c r="M1187" s="23">
        <f t="shared" si="1314"/>
        <v>0.14226309007878471</v>
      </c>
      <c r="N1187" s="23">
        <f t="shared" si="1314"/>
        <v>4.7471797340663563E-2</v>
      </c>
      <c r="O1187" s="23">
        <f t="shared" si="1314"/>
        <v>-0.17813561984108492</v>
      </c>
      <c r="P1187" s="23">
        <f t="shared" si="1314"/>
        <v>-8.4045628756304072E-2</v>
      </c>
      <c r="Q1187" s="23">
        <f t="shared" si="1314"/>
        <v>-0.14193807724102206</v>
      </c>
      <c r="R1187" s="23">
        <f t="shared" si="1314"/>
        <v>-0.15362521775302015</v>
      </c>
      <c r="S1187" s="23">
        <f t="shared" si="1314"/>
        <v>-8.0738519262794781E-2</v>
      </c>
      <c r="T1187" s="23">
        <f t="shared" si="1314"/>
        <v>-3.7413919738436843E-2</v>
      </c>
      <c r="U1187" s="23">
        <f t="shared" si="1314"/>
        <v>7.6784186166539481E-2</v>
      </c>
      <c r="V1187" s="23">
        <f t="shared" si="1314"/>
        <v>-0.11037666149400044</v>
      </c>
      <c r="W1187" s="23">
        <f t="shared" si="1314"/>
        <v>3.0584931919453461E-2</v>
      </c>
      <c r="X1187" s="23">
        <f t="shared" si="1314"/>
        <v>5.3676216673286745E-2</v>
      </c>
      <c r="Y1187" s="23">
        <f t="shared" si="1314"/>
        <v>-0.14469049097224784</v>
      </c>
      <c r="Z1187" s="23">
        <f t="shared" si="1314"/>
        <v>0.13097894101685609</v>
      </c>
      <c r="AA1187" s="23">
        <f t="shared" si="1314"/>
        <v>0.15225474061340075</v>
      </c>
      <c r="AB1187" s="23">
        <f t="shared" si="1314"/>
        <v>-1.8370440380335192E-2</v>
      </c>
      <c r="AC1187" s="23">
        <f t="shared" si="1314"/>
        <v>1.8926966978107605E-2</v>
      </c>
      <c r="AD1187" s="23">
        <f t="shared" si="1314"/>
        <v>2.2498071764159869E-2</v>
      </c>
      <c r="AE1187" s="23">
        <f t="shared" si="1314"/>
        <v>-2.186944971799154E-2</v>
      </c>
      <c r="AF1187" s="23">
        <f t="shared" si="1314"/>
        <v>-3.2412573977602416E-2</v>
      </c>
      <c r="AG1187" s="23">
        <f t="shared" si="1314"/>
        <v>0.16989345537550066</v>
      </c>
      <c r="AH1187" s="23">
        <f t="shared" si="1314"/>
        <v>-9.104489329212772E-3</v>
      </c>
      <c r="AI1187" s="23">
        <f t="shared" si="1314"/>
        <v>-9.1337175007610419E-2</v>
      </c>
      <c r="AJ1187" s="23">
        <f t="shared" si="1314"/>
        <v>-5.2262359676212801E-3</v>
      </c>
      <c r="AK1187" s="23">
        <f t="shared" si="1314"/>
        <v>-0.17881398308083868</v>
      </c>
      <c r="AL1187" s="23">
        <f t="shared" si="1314"/>
        <v>-2.3142455256678312E-3</v>
      </c>
      <c r="AM1187" s="23">
        <f t="shared" si="1314"/>
        <v>0.20770511337982286</v>
      </c>
      <c r="AN1187" s="23">
        <f t="shared" si="1314"/>
        <v>-2.6065602739724775E-2</v>
      </c>
      <c r="AO1187" s="23">
        <f t="shared" si="1314"/>
        <v>3.7897478471360053E-2</v>
      </c>
      <c r="AP1187" s="23">
        <f t="shared" si="1314"/>
        <v>-0.12425676714230099</v>
      </c>
      <c r="AQ1187" s="23">
        <f t="shared" si="1314"/>
        <v>-9.3014521093219185E-2</v>
      </c>
      <c r="AR1187" s="23">
        <f t="shared" si="1314"/>
        <v>-9.1323131899319884E-2</v>
      </c>
      <c r="AS1187" s="23">
        <f t="shared" si="1314"/>
        <v>-2.7940711504202412E-2</v>
      </c>
      <c r="AT1187" s="23">
        <f t="shared" si="1314"/>
        <v>-0.13944436508383404</v>
      </c>
      <c r="AU1187" s="23">
        <f t="shared" si="1314"/>
        <v>1.624948976074592E-2</v>
      </c>
      <c r="AV1187" s="23">
        <f t="shared" si="1314"/>
        <v>1.6906862714918411E-2</v>
      </c>
      <c r="AW1187" s="23">
        <f t="shared" si="1314"/>
        <v>-1.7447045804626846E-2</v>
      </c>
      <c r="AX1187" s="23">
        <f t="shared" si="1314"/>
        <v>1.0108725802951093E-2</v>
      </c>
      <c r="AY1187" s="23">
        <f t="shared" si="1314"/>
        <v>-2.2240675370565652E-2</v>
      </c>
      <c r="AZ1187" s="20"/>
      <c r="BA1187" s="20"/>
      <c r="BC1187" s="20"/>
      <c r="BD1187" s="20"/>
      <c r="BE1187" s="20"/>
      <c r="BM1187" s="20"/>
      <c r="BN1187" s="20"/>
      <c r="BO1187" s="20"/>
      <c r="BW1187" s="20"/>
      <c r="BX1187" s="20"/>
      <c r="BY1187" s="20"/>
    </row>
    <row r="1188" spans="1:77" x14ac:dyDescent="0.4">
      <c r="A1188" s="31"/>
      <c r="B1188" s="32">
        <f t="shared" si="1271"/>
        <v>177</v>
      </c>
      <c r="D1188" s="23">
        <f t="shared" ref="D1188:AY1188" si="1315">($E$1-0.5*($E$2)^2)*D$1010+$E$2*D2192*D$2014</f>
        <v>-4.8160673711249463E-2</v>
      </c>
      <c r="E1188" s="23">
        <f t="shared" si="1315"/>
        <v>1.9666059019067886E-4</v>
      </c>
      <c r="F1188" s="23">
        <f t="shared" si="1315"/>
        <v>2.8687463754060519E-2</v>
      </c>
      <c r="G1188" s="23">
        <f t="shared" si="1315"/>
        <v>6.137238008998637E-2</v>
      </c>
      <c r="H1188" s="23">
        <f t="shared" si="1315"/>
        <v>-0.11759682636920335</v>
      </c>
      <c r="I1188" s="23">
        <f t="shared" si="1315"/>
        <v>4.3456486831546438E-2</v>
      </c>
      <c r="J1188" s="23">
        <f t="shared" si="1315"/>
        <v>2.4725585306576484E-2</v>
      </c>
      <c r="K1188" s="23">
        <f t="shared" si="1315"/>
        <v>-0.14169548491437761</v>
      </c>
      <c r="L1188" s="23">
        <f t="shared" si="1315"/>
        <v>0.20287511319815174</v>
      </c>
      <c r="M1188" s="23">
        <f t="shared" si="1315"/>
        <v>6.1740360811266314E-3</v>
      </c>
      <c r="N1188" s="23">
        <f t="shared" si="1315"/>
        <v>3.3220944653560944E-2</v>
      </c>
      <c r="O1188" s="23">
        <f t="shared" si="1315"/>
        <v>2.2685842104638042E-2</v>
      </c>
      <c r="P1188" s="23">
        <f t="shared" si="1315"/>
        <v>-0.17716164553584871</v>
      </c>
      <c r="Q1188" s="23">
        <f t="shared" si="1315"/>
        <v>-0.11714325319747475</v>
      </c>
      <c r="R1188" s="23">
        <f t="shared" si="1315"/>
        <v>7.6478427411345543E-2</v>
      </c>
      <c r="S1188" s="23">
        <f t="shared" si="1315"/>
        <v>-7.9302836045368544E-2</v>
      </c>
      <c r="T1188" s="23">
        <f t="shared" si="1315"/>
        <v>0.23307935664644064</v>
      </c>
      <c r="U1188" s="23">
        <f t="shared" si="1315"/>
        <v>-4.290577513461534E-2</v>
      </c>
      <c r="V1188" s="23">
        <f t="shared" si="1315"/>
        <v>0.14400664044114114</v>
      </c>
      <c r="W1188" s="23">
        <f t="shared" si="1315"/>
        <v>0.15127125032130917</v>
      </c>
      <c r="X1188" s="23">
        <f t="shared" si="1315"/>
        <v>-0.18896312877710283</v>
      </c>
      <c r="Y1188" s="23">
        <f t="shared" si="1315"/>
        <v>6.2809016520180463E-2</v>
      </c>
      <c r="Z1188" s="23">
        <f t="shared" si="1315"/>
        <v>-5.5352022851446449E-2</v>
      </c>
      <c r="AA1188" s="23">
        <f t="shared" si="1315"/>
        <v>4.179110862125239E-2</v>
      </c>
      <c r="AB1188" s="23">
        <f t="shared" si="1315"/>
        <v>-0.15208317953945466</v>
      </c>
      <c r="AC1188" s="23">
        <f t="shared" si="1315"/>
        <v>-2.7436982296203088E-2</v>
      </c>
      <c r="AD1188" s="23">
        <f t="shared" si="1315"/>
        <v>-3.8120258952519061E-2</v>
      </c>
      <c r="AE1188" s="23">
        <f t="shared" si="1315"/>
        <v>3.6066919932317594E-2</v>
      </c>
      <c r="AF1188" s="23">
        <f t="shared" si="1315"/>
        <v>-0.18954553620470044</v>
      </c>
      <c r="AG1188" s="23">
        <f t="shared" si="1315"/>
        <v>3.2565458058655274E-2</v>
      </c>
      <c r="AH1188" s="23">
        <f t="shared" si="1315"/>
        <v>-4.2322719612493676E-2</v>
      </c>
      <c r="AI1188" s="23">
        <f t="shared" si="1315"/>
        <v>-5.2917542091071378E-2</v>
      </c>
      <c r="AJ1188" s="23">
        <f t="shared" si="1315"/>
        <v>-1.4958824641761768E-2</v>
      </c>
      <c r="AK1188" s="23">
        <f t="shared" si="1315"/>
        <v>4.7578980613201529E-3</v>
      </c>
      <c r="AL1188" s="23">
        <f t="shared" si="1315"/>
        <v>5.9241311527719734E-2</v>
      </c>
      <c r="AM1188" s="23">
        <f t="shared" si="1315"/>
        <v>4.0651692059495766E-2</v>
      </c>
      <c r="AN1188" s="23">
        <f t="shared" si="1315"/>
        <v>0.10998170815766642</v>
      </c>
      <c r="AO1188" s="23">
        <f t="shared" si="1315"/>
        <v>7.2736989571064822E-2</v>
      </c>
      <c r="AP1188" s="23">
        <f t="shared" si="1315"/>
        <v>-7.569047040207541E-3</v>
      </c>
      <c r="AQ1188" s="23">
        <f t="shared" si="1315"/>
        <v>0.15767514734268107</v>
      </c>
      <c r="AR1188" s="23">
        <f t="shared" si="1315"/>
        <v>9.2085235836542698E-2</v>
      </c>
      <c r="AS1188" s="23">
        <f t="shared" si="1315"/>
        <v>1.1713020895631615E-2</v>
      </c>
      <c r="AT1188" s="23">
        <f t="shared" si="1315"/>
        <v>-8.296409915007609E-3</v>
      </c>
      <c r="AU1188" s="23">
        <f t="shared" si="1315"/>
        <v>-3.8405662015765007E-2</v>
      </c>
      <c r="AV1188" s="23">
        <f t="shared" si="1315"/>
        <v>-4.6502982518522772E-2</v>
      </c>
      <c r="AW1188" s="23">
        <f t="shared" si="1315"/>
        <v>-5.4683307766611386E-2</v>
      </c>
      <c r="AX1188" s="23">
        <f t="shared" si="1315"/>
        <v>-8.305731472754159E-2</v>
      </c>
      <c r="AY1188" s="23">
        <f t="shared" si="1315"/>
        <v>-0.12072351646329717</v>
      </c>
      <c r="AZ1188" s="20"/>
      <c r="BA1188" s="20"/>
      <c r="BC1188" s="20"/>
      <c r="BD1188" s="20"/>
      <c r="BE1188" s="20"/>
      <c r="BM1188" s="20"/>
      <c r="BN1188" s="20"/>
      <c r="BO1188" s="20"/>
      <c r="BW1188" s="20"/>
      <c r="BX1188" s="20"/>
      <c r="BY1188" s="20"/>
    </row>
    <row r="1189" spans="1:77" x14ac:dyDescent="0.4">
      <c r="A1189" s="31"/>
      <c r="B1189" s="32">
        <f t="shared" si="1271"/>
        <v>178</v>
      </c>
      <c r="D1189" s="23">
        <f t="shared" ref="D1189:AY1189" si="1316">($E$1-0.5*($E$2)^2)*D$1010+$E$2*D2193*D$2014</f>
        <v>-2.4973589792582716E-2</v>
      </c>
      <c r="E1189" s="23">
        <f t="shared" si="1316"/>
        <v>-0.15192938550172042</v>
      </c>
      <c r="F1189" s="23">
        <f t="shared" si="1316"/>
        <v>-1.5207613919426224E-2</v>
      </c>
      <c r="G1189" s="23">
        <f t="shared" si="1316"/>
        <v>2.5901372746091139E-2</v>
      </c>
      <c r="H1189" s="23">
        <f t="shared" si="1316"/>
        <v>1.0492945329494054E-2</v>
      </c>
      <c r="I1189" s="23">
        <f t="shared" si="1316"/>
        <v>-1.1160120294566546E-3</v>
      </c>
      <c r="J1189" s="23">
        <f t="shared" si="1316"/>
        <v>-6.1665344461813688E-2</v>
      </c>
      <c r="K1189" s="23">
        <f t="shared" si="1316"/>
        <v>-0.24758465574658695</v>
      </c>
      <c r="L1189" s="23">
        <f t="shared" si="1316"/>
        <v>-6.7417353217777545E-2</v>
      </c>
      <c r="M1189" s="23">
        <f t="shared" si="1316"/>
        <v>-0.1268088220167852</v>
      </c>
      <c r="N1189" s="23">
        <f t="shared" si="1316"/>
        <v>-5.9111940938800331E-2</v>
      </c>
      <c r="O1189" s="23">
        <f t="shared" si="1316"/>
        <v>-2.1483634509352561E-3</v>
      </c>
      <c r="P1189" s="23">
        <f t="shared" si="1316"/>
        <v>3.1520526458661435E-2</v>
      </c>
      <c r="Q1189" s="23">
        <f t="shared" si="1316"/>
        <v>2.3105135096553417E-2</v>
      </c>
      <c r="R1189" s="23">
        <f t="shared" si="1316"/>
        <v>-0.1055115399242857</v>
      </c>
      <c r="S1189" s="23">
        <f t="shared" si="1316"/>
        <v>-3.3294629321307424E-2</v>
      </c>
      <c r="T1189" s="23">
        <f t="shared" si="1316"/>
        <v>0.15054391992021152</v>
      </c>
      <c r="U1189" s="23">
        <f t="shared" si="1316"/>
        <v>0.15382360410659424</v>
      </c>
      <c r="V1189" s="23">
        <f t="shared" si="1316"/>
        <v>3.5597395530478276E-2</v>
      </c>
      <c r="W1189" s="23">
        <f t="shared" si="1316"/>
        <v>-0.1985122911866678</v>
      </c>
      <c r="X1189" s="23">
        <f t="shared" si="1316"/>
        <v>-0.10312280527202759</v>
      </c>
      <c r="Y1189" s="23">
        <f t="shared" si="1316"/>
        <v>-4.5591735891668858E-2</v>
      </c>
      <c r="Z1189" s="23">
        <f t="shared" si="1316"/>
        <v>-0.15051437633902878</v>
      </c>
      <c r="AA1189" s="23">
        <f t="shared" si="1316"/>
        <v>-4.7980018362210407E-2</v>
      </c>
      <c r="AB1189" s="23">
        <f t="shared" si="1316"/>
        <v>0.15899720698713135</v>
      </c>
      <c r="AC1189" s="23">
        <f t="shared" si="1316"/>
        <v>-6.529985936289609E-2</v>
      </c>
      <c r="AD1189" s="23">
        <f t="shared" si="1316"/>
        <v>0.13583328315814741</v>
      </c>
      <c r="AE1189" s="23">
        <f t="shared" si="1316"/>
        <v>7.9539760321704928E-2</v>
      </c>
      <c r="AF1189" s="23">
        <f t="shared" si="1316"/>
        <v>-5.3576390343606943E-2</v>
      </c>
      <c r="AG1189" s="23">
        <f t="shared" si="1316"/>
        <v>-0.20521796504815257</v>
      </c>
      <c r="AH1189" s="23">
        <f t="shared" si="1316"/>
        <v>-2.0649963262897281E-2</v>
      </c>
      <c r="AI1189" s="23">
        <f t="shared" si="1316"/>
        <v>-0.13557053688285495</v>
      </c>
      <c r="AJ1189" s="23">
        <f t="shared" si="1316"/>
        <v>-6.8448142407810844E-2</v>
      </c>
      <c r="AK1189" s="23">
        <f t="shared" si="1316"/>
        <v>-1.5576239105519109E-2</v>
      </c>
      <c r="AL1189" s="23">
        <f t="shared" si="1316"/>
        <v>-0.13600366683441406</v>
      </c>
      <c r="AM1189" s="23">
        <f t="shared" si="1316"/>
        <v>0.10033901882381449</v>
      </c>
      <c r="AN1189" s="23">
        <f t="shared" si="1316"/>
        <v>7.4775359628117419E-2</v>
      </c>
      <c r="AO1189" s="23">
        <f t="shared" si="1316"/>
        <v>0.17360617321895486</v>
      </c>
      <c r="AP1189" s="23">
        <f t="shared" si="1316"/>
        <v>-0.10829211798336391</v>
      </c>
      <c r="AQ1189" s="23">
        <f t="shared" si="1316"/>
        <v>-0.20471123349695394</v>
      </c>
      <c r="AR1189" s="23">
        <f t="shared" si="1316"/>
        <v>2.5340634680007135E-2</v>
      </c>
      <c r="AS1189" s="23">
        <f t="shared" si="1316"/>
        <v>-9.819327787123763E-3</v>
      </c>
      <c r="AT1189" s="23">
        <f t="shared" si="1316"/>
        <v>0.16331021373346136</v>
      </c>
      <c r="AU1189" s="23">
        <f t="shared" si="1316"/>
        <v>0.12055400755027786</v>
      </c>
      <c r="AV1189" s="23">
        <f t="shared" si="1316"/>
        <v>-9.7548810535673477E-2</v>
      </c>
      <c r="AW1189" s="23">
        <f t="shared" si="1316"/>
        <v>-8.5250421038718563E-2</v>
      </c>
      <c r="AX1189" s="23">
        <f t="shared" si="1316"/>
        <v>-4.8066975499711749E-3</v>
      </c>
      <c r="AY1189" s="23">
        <f t="shared" si="1316"/>
        <v>-1.2774798391700582E-2</v>
      </c>
      <c r="AZ1189" s="20"/>
      <c r="BA1189" s="20"/>
      <c r="BC1189" s="20"/>
      <c r="BD1189" s="20"/>
      <c r="BE1189" s="20"/>
      <c r="BM1189" s="20"/>
      <c r="BN1189" s="20"/>
      <c r="BO1189" s="20"/>
      <c r="BW1189" s="20"/>
      <c r="BX1189" s="20"/>
      <c r="BY1189" s="20"/>
    </row>
    <row r="1190" spans="1:77" x14ac:dyDescent="0.4">
      <c r="A1190" s="31"/>
      <c r="B1190" s="32">
        <f t="shared" si="1271"/>
        <v>179</v>
      </c>
      <c r="D1190" s="23">
        <f t="shared" ref="D1190:AY1190" si="1317">($E$1-0.5*($E$2)^2)*D$1010+$E$2*D2194*D$2014</f>
        <v>7.5633589056250353E-2</v>
      </c>
      <c r="E1190" s="23">
        <f t="shared" si="1317"/>
        <v>-6.8243370461428476E-2</v>
      </c>
      <c r="F1190" s="23">
        <f t="shared" si="1317"/>
        <v>-7.5877984610840263E-2</v>
      </c>
      <c r="G1190" s="23">
        <f t="shared" si="1317"/>
        <v>0.2744309456947277</v>
      </c>
      <c r="H1190" s="23">
        <f t="shared" si="1317"/>
        <v>-0.17286434390974298</v>
      </c>
      <c r="I1190" s="23">
        <f t="shared" si="1317"/>
        <v>-0.19540922169062172</v>
      </c>
      <c r="J1190" s="23">
        <f t="shared" si="1317"/>
        <v>-2.0514373971375306E-2</v>
      </c>
      <c r="K1190" s="23">
        <f t="shared" si="1317"/>
        <v>-6.1065988852516885E-2</v>
      </c>
      <c r="L1190" s="23">
        <f t="shared" si="1317"/>
        <v>-0.1051705342225126</v>
      </c>
      <c r="M1190" s="23">
        <f t="shared" si="1317"/>
        <v>7.9275057335472146E-2</v>
      </c>
      <c r="N1190" s="23">
        <f t="shared" si="1317"/>
        <v>1.9117781593273118E-2</v>
      </c>
      <c r="O1190" s="23">
        <f t="shared" si="1317"/>
        <v>0.16684913602698992</v>
      </c>
      <c r="P1190" s="23">
        <f t="shared" si="1317"/>
        <v>-2.3154170563901108E-2</v>
      </c>
      <c r="Q1190" s="23">
        <f t="shared" si="1317"/>
        <v>-0.13409799064576711</v>
      </c>
      <c r="R1190" s="23">
        <f t="shared" si="1317"/>
        <v>2.6194595844543513E-2</v>
      </c>
      <c r="S1190" s="23">
        <f t="shared" si="1317"/>
        <v>0.11035667449666853</v>
      </c>
      <c r="T1190" s="23">
        <f t="shared" si="1317"/>
        <v>-2.3920315968284592E-3</v>
      </c>
      <c r="U1190" s="23">
        <f t="shared" si="1317"/>
        <v>0.12003183369138047</v>
      </c>
      <c r="V1190" s="23">
        <f t="shared" si="1317"/>
        <v>-0.19392387012495022</v>
      </c>
      <c r="W1190" s="23">
        <f t="shared" si="1317"/>
        <v>0.12848424936330149</v>
      </c>
      <c r="X1190" s="23">
        <f t="shared" si="1317"/>
        <v>1.1437888453678539E-2</v>
      </c>
      <c r="Y1190" s="23">
        <f t="shared" si="1317"/>
        <v>0.1226546039157967</v>
      </c>
      <c r="Z1190" s="23">
        <f t="shared" si="1317"/>
        <v>-6.4725545728925984E-2</v>
      </c>
      <c r="AA1190" s="23">
        <f t="shared" si="1317"/>
        <v>1.1377644221688143E-2</v>
      </c>
      <c r="AB1190" s="23">
        <f t="shared" si="1317"/>
        <v>-0.16601182079237922</v>
      </c>
      <c r="AC1190" s="23">
        <f t="shared" si="1317"/>
        <v>0.13362603682798119</v>
      </c>
      <c r="AD1190" s="23">
        <f t="shared" si="1317"/>
        <v>8.5360036742859621E-2</v>
      </c>
      <c r="AE1190" s="23">
        <f t="shared" si="1317"/>
        <v>-2.9534258148325877E-2</v>
      </c>
      <c r="AF1190" s="23">
        <f t="shared" si="1317"/>
        <v>1.5193183076613263E-2</v>
      </c>
      <c r="AG1190" s="23">
        <f t="shared" si="1317"/>
        <v>-6.3202957875225535E-2</v>
      </c>
      <c r="AH1190" s="23">
        <f t="shared" si="1317"/>
        <v>0.13503891375141325</v>
      </c>
      <c r="AI1190" s="23">
        <f t="shared" si="1317"/>
        <v>-0.12533014402578754</v>
      </c>
      <c r="AJ1190" s="23">
        <f t="shared" si="1317"/>
        <v>-7.0865643012837459E-2</v>
      </c>
      <c r="AK1190" s="23">
        <f t="shared" si="1317"/>
        <v>2.2710816947186029E-2</v>
      </c>
      <c r="AL1190" s="23">
        <f t="shared" si="1317"/>
        <v>7.2380343469787903E-2</v>
      </c>
      <c r="AM1190" s="23">
        <f t="shared" si="1317"/>
        <v>-4.8285570131874497E-2</v>
      </c>
      <c r="AN1190" s="23">
        <f t="shared" si="1317"/>
        <v>-2.456218283141914E-2</v>
      </c>
      <c r="AO1190" s="23">
        <f t="shared" si="1317"/>
        <v>-0.3224369503893677</v>
      </c>
      <c r="AP1190" s="23">
        <f t="shared" si="1317"/>
        <v>-0.10213679950965299</v>
      </c>
      <c r="AQ1190" s="23">
        <f t="shared" si="1317"/>
        <v>-5.8763076524511772E-2</v>
      </c>
      <c r="AR1190" s="23">
        <f t="shared" si="1317"/>
        <v>-0.14302443465503986</v>
      </c>
      <c r="AS1190" s="23">
        <f t="shared" si="1317"/>
        <v>-3.6984409783742837E-2</v>
      </c>
      <c r="AT1190" s="23">
        <f t="shared" si="1317"/>
        <v>2.7078464326598835E-2</v>
      </c>
      <c r="AU1190" s="23">
        <f t="shared" si="1317"/>
        <v>0.10286615513360589</v>
      </c>
      <c r="AV1190" s="23">
        <f t="shared" si="1317"/>
        <v>-9.5311451388863044E-2</v>
      </c>
      <c r="AW1190" s="23">
        <f t="shared" si="1317"/>
        <v>0.14511233739473739</v>
      </c>
      <c r="AX1190" s="23">
        <f t="shared" si="1317"/>
        <v>0.13258257188233388</v>
      </c>
      <c r="AY1190" s="23">
        <f t="shared" si="1317"/>
        <v>0.1172214208219228</v>
      </c>
      <c r="AZ1190" s="20"/>
      <c r="BA1190" s="20"/>
      <c r="BC1190" s="20"/>
      <c r="BD1190" s="20"/>
      <c r="BE1190" s="20"/>
      <c r="BM1190" s="20"/>
      <c r="BN1190" s="20"/>
      <c r="BO1190" s="20"/>
      <c r="BW1190" s="20"/>
      <c r="BX1190" s="20"/>
      <c r="BY1190" s="20"/>
    </row>
    <row r="1191" spans="1:77" x14ac:dyDescent="0.4">
      <c r="A1191" s="31"/>
      <c r="B1191" s="32">
        <f t="shared" si="1271"/>
        <v>180</v>
      </c>
      <c r="D1191" s="23">
        <f t="shared" ref="D1191:AY1191" si="1318">($E$1-0.5*($E$2)^2)*D$1010+$E$2*D2195*D$2014</f>
        <v>5.1449470952856811E-2</v>
      </c>
      <c r="E1191" s="23">
        <f t="shared" si="1318"/>
        <v>1.9136741436750922E-2</v>
      </c>
      <c r="F1191" s="23">
        <f t="shared" si="1318"/>
        <v>6.1087000270090425E-2</v>
      </c>
      <c r="G1191" s="23">
        <f t="shared" si="1318"/>
        <v>-0.13381580457139208</v>
      </c>
      <c r="H1191" s="23">
        <f t="shared" si="1318"/>
        <v>-7.9027343951729112E-2</v>
      </c>
      <c r="I1191" s="23">
        <f t="shared" si="1318"/>
        <v>9.7572414406875918E-2</v>
      </c>
      <c r="J1191" s="23">
        <f t="shared" si="1318"/>
        <v>8.1266055592510808E-2</v>
      </c>
      <c r="K1191" s="23">
        <f t="shared" si="1318"/>
        <v>0.16393234827400219</v>
      </c>
      <c r="L1191" s="23">
        <f t="shared" si="1318"/>
        <v>-1.2634225934277935E-2</v>
      </c>
      <c r="M1191" s="23">
        <f t="shared" si="1318"/>
        <v>8.6711737223791024E-2</v>
      </c>
      <c r="N1191" s="23">
        <f t="shared" si="1318"/>
        <v>9.5332084627289038E-2</v>
      </c>
      <c r="O1191" s="23">
        <f t="shared" si="1318"/>
        <v>-3.8018390544623325E-2</v>
      </c>
      <c r="P1191" s="23">
        <f t="shared" si="1318"/>
        <v>0.15725109662565318</v>
      </c>
      <c r="Q1191" s="23">
        <f t="shared" si="1318"/>
        <v>0.12507050868616179</v>
      </c>
      <c r="R1191" s="23">
        <f t="shared" si="1318"/>
        <v>1.3246015673900975E-3</v>
      </c>
      <c r="S1191" s="23">
        <f t="shared" si="1318"/>
        <v>2.7072506323730233E-2</v>
      </c>
      <c r="T1191" s="23">
        <f t="shared" si="1318"/>
        <v>6.3907665152793572E-2</v>
      </c>
      <c r="U1191" s="23">
        <f t="shared" si="1318"/>
        <v>-0.12204922591021737</v>
      </c>
      <c r="V1191" s="23">
        <f t="shared" si="1318"/>
        <v>-2.700947105742825E-2</v>
      </c>
      <c r="W1191" s="23">
        <f t="shared" si="1318"/>
        <v>-4.8980327580221916E-2</v>
      </c>
      <c r="X1191" s="23">
        <f t="shared" si="1318"/>
        <v>8.4385864185117634E-2</v>
      </c>
      <c r="Y1191" s="23">
        <f t="shared" si="1318"/>
        <v>-9.8353152944610805E-2</v>
      </c>
      <c r="Z1191" s="23">
        <f t="shared" si="1318"/>
        <v>-2.8143675154635946E-2</v>
      </c>
      <c r="AA1191" s="23">
        <f t="shared" si="1318"/>
        <v>0.12845871031760428</v>
      </c>
      <c r="AB1191" s="23">
        <f t="shared" si="1318"/>
        <v>7.8117961696211241E-2</v>
      </c>
      <c r="AC1191" s="23">
        <f t="shared" si="1318"/>
        <v>-6.2876454679063054E-2</v>
      </c>
      <c r="AD1191" s="23">
        <f t="shared" si="1318"/>
        <v>-8.0832782456169192E-2</v>
      </c>
      <c r="AE1191" s="23">
        <f t="shared" si="1318"/>
        <v>4.5813185395951563E-2</v>
      </c>
      <c r="AF1191" s="23">
        <f t="shared" si="1318"/>
        <v>-0.11753897307045691</v>
      </c>
      <c r="AG1191" s="23">
        <f t="shared" si="1318"/>
        <v>3.5663684152112685E-2</v>
      </c>
      <c r="AH1191" s="23">
        <f t="shared" si="1318"/>
        <v>-2.4195987642707483E-2</v>
      </c>
      <c r="AI1191" s="23">
        <f t="shared" si="1318"/>
        <v>-0.10589582324126123</v>
      </c>
      <c r="AJ1191" s="23">
        <f t="shared" si="1318"/>
        <v>1.7777733218321518E-2</v>
      </c>
      <c r="AK1191" s="23">
        <f t="shared" si="1318"/>
        <v>-4.6414493938818024E-2</v>
      </c>
      <c r="AL1191" s="23">
        <f t="shared" si="1318"/>
        <v>8.1962226144695512E-3</v>
      </c>
      <c r="AM1191" s="23">
        <f t="shared" si="1318"/>
        <v>6.3016426467526129E-2</v>
      </c>
      <c r="AN1191" s="23">
        <f t="shared" si="1318"/>
        <v>-4.8557776832083933E-2</v>
      </c>
      <c r="AO1191" s="23">
        <f t="shared" si="1318"/>
        <v>0.18297495553671936</v>
      </c>
      <c r="AP1191" s="23">
        <f t="shared" si="1318"/>
        <v>-0.1924433879139853</v>
      </c>
      <c r="AQ1191" s="23">
        <f t="shared" si="1318"/>
        <v>-6.7234340531304213E-2</v>
      </c>
      <c r="AR1191" s="23">
        <f t="shared" si="1318"/>
        <v>-9.0646518685884844E-2</v>
      </c>
      <c r="AS1191" s="23">
        <f t="shared" si="1318"/>
        <v>-2.8503672640251714E-3</v>
      </c>
      <c r="AT1191" s="23">
        <f t="shared" si="1318"/>
        <v>5.4052300315550063E-2</v>
      </c>
      <c r="AU1191" s="23">
        <f t="shared" si="1318"/>
        <v>1.9039659990131373E-2</v>
      </c>
      <c r="AV1191" s="23">
        <f t="shared" si="1318"/>
        <v>-2.0253985281937562E-2</v>
      </c>
      <c r="AW1191" s="23">
        <f t="shared" si="1318"/>
        <v>0.15342186220125215</v>
      </c>
      <c r="AX1191" s="23">
        <f t="shared" si="1318"/>
        <v>8.8000108930504792E-2</v>
      </c>
      <c r="AY1191" s="23">
        <f t="shared" si="1318"/>
        <v>-5.5780393545007127E-2</v>
      </c>
      <c r="AZ1191" s="20"/>
      <c r="BA1191" s="20"/>
      <c r="BC1191" s="20"/>
      <c r="BD1191" s="20"/>
      <c r="BE1191" s="20"/>
      <c r="BM1191" s="20"/>
      <c r="BN1191" s="20"/>
      <c r="BO1191" s="20"/>
      <c r="BW1191" s="20"/>
      <c r="BX1191" s="20"/>
      <c r="BY1191" s="20"/>
    </row>
    <row r="1192" spans="1:77" x14ac:dyDescent="0.4">
      <c r="A1192" s="31"/>
      <c r="B1192" s="32">
        <f t="shared" si="1271"/>
        <v>181</v>
      </c>
      <c r="D1192" s="23">
        <f t="shared" ref="D1192:AY1192" si="1319">($E$1-0.5*($E$2)^2)*D$1010+$E$2*D2196*D$2014</f>
        <v>8.9225229481343302E-3</v>
      </c>
      <c r="E1192" s="23">
        <f t="shared" si="1319"/>
        <v>-1.6619206147807115E-2</v>
      </c>
      <c r="F1192" s="23">
        <f t="shared" si="1319"/>
        <v>-7.0289973778577139E-2</v>
      </c>
      <c r="G1192" s="23">
        <f t="shared" si="1319"/>
        <v>-8.136238651889155E-2</v>
      </c>
      <c r="H1192" s="23">
        <f t="shared" si="1319"/>
        <v>-0.24314745981172473</v>
      </c>
      <c r="I1192" s="23">
        <f t="shared" si="1319"/>
        <v>9.7775920094289565E-2</v>
      </c>
      <c r="J1192" s="23">
        <f t="shared" si="1319"/>
        <v>-2.9969784492837211E-2</v>
      </c>
      <c r="K1192" s="23">
        <f t="shared" si="1319"/>
        <v>7.6152840031495139E-2</v>
      </c>
      <c r="L1192" s="23">
        <f t="shared" si="1319"/>
        <v>-5.303064169107307E-2</v>
      </c>
      <c r="M1192" s="23">
        <f t="shared" si="1319"/>
        <v>-0.14482067804603727</v>
      </c>
      <c r="N1192" s="23">
        <f t="shared" si="1319"/>
        <v>-0.11394735535695415</v>
      </c>
      <c r="O1192" s="23">
        <f t="shared" si="1319"/>
        <v>-0.14805583254400642</v>
      </c>
      <c r="P1192" s="23">
        <f t="shared" si="1319"/>
        <v>0.17482675956782401</v>
      </c>
      <c r="Q1192" s="23">
        <f t="shared" si="1319"/>
        <v>-7.318045418923888E-2</v>
      </c>
      <c r="R1192" s="23">
        <f t="shared" si="1319"/>
        <v>0.19012482151502003</v>
      </c>
      <c r="S1192" s="23">
        <f t="shared" si="1319"/>
        <v>-1.0532372067600581E-3</v>
      </c>
      <c r="T1192" s="23">
        <f t="shared" si="1319"/>
        <v>0.13309806345597036</v>
      </c>
      <c r="U1192" s="23">
        <f t="shared" si="1319"/>
        <v>8.5746269828877078E-2</v>
      </c>
      <c r="V1192" s="23">
        <f t="shared" si="1319"/>
        <v>-8.2028722464090223E-2</v>
      </c>
      <c r="W1192" s="23">
        <f t="shared" si="1319"/>
        <v>1.6138154068042743E-2</v>
      </c>
      <c r="X1192" s="23">
        <f t="shared" si="1319"/>
        <v>0.22991014653583552</v>
      </c>
      <c r="Y1192" s="23">
        <f t="shared" si="1319"/>
        <v>-0.10469180416638417</v>
      </c>
      <c r="Z1192" s="23">
        <f t="shared" si="1319"/>
        <v>-2.4780305218678893E-2</v>
      </c>
      <c r="AA1192" s="23">
        <f t="shared" si="1319"/>
        <v>-5.6706410452917327E-2</v>
      </c>
      <c r="AB1192" s="23">
        <f t="shared" si="1319"/>
        <v>-1.7898342162524346E-2</v>
      </c>
      <c r="AC1192" s="23">
        <f t="shared" si="1319"/>
        <v>3.8034037796460425E-2</v>
      </c>
      <c r="AD1192" s="23">
        <f t="shared" si="1319"/>
        <v>-3.7734479849118499E-2</v>
      </c>
      <c r="AE1192" s="23">
        <f t="shared" si="1319"/>
        <v>5.0344544804915646E-2</v>
      </c>
      <c r="AF1192" s="23">
        <f t="shared" si="1319"/>
        <v>-7.2134504797244273E-2</v>
      </c>
      <c r="AG1192" s="23">
        <f t="shared" si="1319"/>
        <v>0.11801780129495937</v>
      </c>
      <c r="AH1192" s="23">
        <f t="shared" si="1319"/>
        <v>9.3056311622560339E-2</v>
      </c>
      <c r="AI1192" s="23">
        <f t="shared" si="1319"/>
        <v>0.12521863492993199</v>
      </c>
      <c r="AJ1192" s="23">
        <f t="shared" si="1319"/>
        <v>0.21300209902490561</v>
      </c>
      <c r="AK1192" s="23">
        <f t="shared" si="1319"/>
        <v>-0.11069449819657787</v>
      </c>
      <c r="AL1192" s="23">
        <f t="shared" si="1319"/>
        <v>-7.922358588205336E-2</v>
      </c>
      <c r="AM1192" s="23">
        <f t="shared" si="1319"/>
        <v>-4.1412067190834644E-2</v>
      </c>
      <c r="AN1192" s="23">
        <f t="shared" si="1319"/>
        <v>5.8970011564966493E-2</v>
      </c>
      <c r="AO1192" s="23">
        <f t="shared" si="1319"/>
        <v>0.13606645907843434</v>
      </c>
      <c r="AP1192" s="23">
        <f t="shared" si="1319"/>
        <v>-2.7277566887097926E-2</v>
      </c>
      <c r="AQ1192" s="23">
        <f t="shared" si="1319"/>
        <v>-0.14160948667528311</v>
      </c>
      <c r="AR1192" s="23">
        <f t="shared" si="1319"/>
        <v>-6.8085159375965348E-2</v>
      </c>
      <c r="AS1192" s="23">
        <f t="shared" si="1319"/>
        <v>0.13733586785093849</v>
      </c>
      <c r="AT1192" s="23">
        <f t="shared" si="1319"/>
        <v>-0.10362688883842507</v>
      </c>
      <c r="AU1192" s="23">
        <f t="shared" si="1319"/>
        <v>-2.2034981664195978E-2</v>
      </c>
      <c r="AV1192" s="23">
        <f t="shared" si="1319"/>
        <v>0.13452545544489497</v>
      </c>
      <c r="AW1192" s="23">
        <f t="shared" si="1319"/>
        <v>9.3896758421125159E-2</v>
      </c>
      <c r="AX1192" s="23">
        <f t="shared" si="1319"/>
        <v>0.14054833015743598</v>
      </c>
      <c r="AY1192" s="23">
        <f t="shared" si="1319"/>
        <v>-5.6902280373702999E-2</v>
      </c>
      <c r="AZ1192" s="20"/>
      <c r="BA1192" s="20"/>
      <c r="BC1192" s="20"/>
      <c r="BD1192" s="20"/>
      <c r="BE1192" s="20"/>
      <c r="BM1192" s="20"/>
      <c r="BN1192" s="20"/>
      <c r="BO1192" s="20"/>
      <c r="BW1192" s="20"/>
      <c r="BX1192" s="20"/>
      <c r="BY1192" s="20"/>
    </row>
    <row r="1193" spans="1:77" x14ac:dyDescent="0.4">
      <c r="A1193" s="31"/>
      <c r="B1193" s="32">
        <f t="shared" si="1271"/>
        <v>182</v>
      </c>
      <c r="D1193" s="23">
        <f t="shared" ref="D1193:AY1193" si="1320">($E$1-0.5*($E$2)^2)*D$1010+$E$2*D2197*D$2014</f>
        <v>9.4043220360843213E-2</v>
      </c>
      <c r="E1193" s="23">
        <f t="shared" si="1320"/>
        <v>9.3102394874556016E-2</v>
      </c>
      <c r="F1193" s="23">
        <f t="shared" si="1320"/>
        <v>-0.21359546744794786</v>
      </c>
      <c r="G1193" s="23">
        <f t="shared" si="1320"/>
        <v>9.8521452415865365E-2</v>
      </c>
      <c r="H1193" s="23">
        <f t="shared" si="1320"/>
        <v>-1.5655525844728704E-2</v>
      </c>
      <c r="I1193" s="23">
        <f t="shared" si="1320"/>
        <v>-8.2357334024042744E-2</v>
      </c>
      <c r="J1193" s="23">
        <f t="shared" si="1320"/>
        <v>-0.16601832967890554</v>
      </c>
      <c r="K1193" s="23">
        <f t="shared" si="1320"/>
        <v>8.4293641036188319E-2</v>
      </c>
      <c r="L1193" s="23">
        <f t="shared" si="1320"/>
        <v>0.16110797704448898</v>
      </c>
      <c r="M1193" s="23">
        <f t="shared" si="1320"/>
        <v>1.5566325019361164E-2</v>
      </c>
      <c r="N1193" s="23">
        <f t="shared" si="1320"/>
        <v>-2.5188457874638641E-3</v>
      </c>
      <c r="O1193" s="23">
        <f t="shared" si="1320"/>
        <v>4.9717322090015947E-2</v>
      </c>
      <c r="P1193" s="23">
        <f t="shared" si="1320"/>
        <v>-0.11250167172981204</v>
      </c>
      <c r="Q1193" s="23">
        <f t="shared" si="1320"/>
        <v>-5.4889359093498475E-3</v>
      </c>
      <c r="R1193" s="23">
        <f t="shared" si="1320"/>
        <v>1.6981361776838453E-3</v>
      </c>
      <c r="S1193" s="23">
        <f t="shared" si="1320"/>
        <v>5.7563259658954735E-3</v>
      </c>
      <c r="T1193" s="23">
        <f t="shared" si="1320"/>
        <v>-1.2372543019402178E-3</v>
      </c>
      <c r="U1193" s="23">
        <f t="shared" si="1320"/>
        <v>-0.11303155481081795</v>
      </c>
      <c r="V1193" s="23">
        <f t="shared" si="1320"/>
        <v>-6.1718650910109814E-2</v>
      </c>
      <c r="W1193" s="23">
        <f t="shared" si="1320"/>
        <v>-0.10929628057463978</v>
      </c>
      <c r="X1193" s="23">
        <f t="shared" si="1320"/>
        <v>5.5201479488530734E-2</v>
      </c>
      <c r="Y1193" s="23">
        <f t="shared" si="1320"/>
        <v>-0.12868108571662787</v>
      </c>
      <c r="Z1193" s="23">
        <f t="shared" si="1320"/>
        <v>-5.5229734651937201E-2</v>
      </c>
      <c r="AA1193" s="23">
        <f t="shared" si="1320"/>
        <v>-4.9608320190048162E-2</v>
      </c>
      <c r="AB1193" s="23">
        <f t="shared" si="1320"/>
        <v>4.2616062213073097E-2</v>
      </c>
      <c r="AC1193" s="23">
        <f t="shared" si="1320"/>
        <v>0.26841858492863685</v>
      </c>
      <c r="AD1193" s="23">
        <f t="shared" si="1320"/>
        <v>5.802686431717001E-2</v>
      </c>
      <c r="AE1193" s="23">
        <f t="shared" si="1320"/>
        <v>-5.8451043378235645E-2</v>
      </c>
      <c r="AF1193" s="23">
        <f t="shared" si="1320"/>
        <v>0.22199141228774785</v>
      </c>
      <c r="AG1193" s="23">
        <f t="shared" si="1320"/>
        <v>3.2892154858584717E-2</v>
      </c>
      <c r="AH1193" s="23">
        <f t="shared" si="1320"/>
        <v>-0.19899639797566626</v>
      </c>
      <c r="AI1193" s="23">
        <f t="shared" si="1320"/>
        <v>7.2109289966504009E-2</v>
      </c>
      <c r="AJ1193" s="23">
        <f t="shared" si="1320"/>
        <v>0.11514203233540406</v>
      </c>
      <c r="AK1193" s="23">
        <f t="shared" si="1320"/>
        <v>-0.23268433240570016</v>
      </c>
      <c r="AL1193" s="23">
        <f t="shared" si="1320"/>
        <v>-0.13453693376001838</v>
      </c>
      <c r="AM1193" s="23">
        <f t="shared" si="1320"/>
        <v>-8.1421968281833054E-2</v>
      </c>
      <c r="AN1193" s="23">
        <f t="shared" si="1320"/>
        <v>-8.8741889275079366E-2</v>
      </c>
      <c r="AO1193" s="23">
        <f t="shared" si="1320"/>
        <v>-0.1791843874898372</v>
      </c>
      <c r="AP1193" s="23">
        <f t="shared" si="1320"/>
        <v>-0.23148153078988273</v>
      </c>
      <c r="AQ1193" s="23">
        <f t="shared" si="1320"/>
        <v>0.10439362521658486</v>
      </c>
      <c r="AR1193" s="23">
        <f t="shared" si="1320"/>
        <v>-0.11426547505636879</v>
      </c>
      <c r="AS1193" s="23">
        <f t="shared" si="1320"/>
        <v>-6.8960378275031736E-2</v>
      </c>
      <c r="AT1193" s="23">
        <f t="shared" si="1320"/>
        <v>-0.14742473658656347</v>
      </c>
      <c r="AU1193" s="23">
        <f t="shared" si="1320"/>
        <v>0.18391858572244454</v>
      </c>
      <c r="AV1193" s="23">
        <f t="shared" si="1320"/>
        <v>-7.1246284047411818E-2</v>
      </c>
      <c r="AW1193" s="23">
        <f t="shared" si="1320"/>
        <v>-8.554604261177734E-2</v>
      </c>
      <c r="AX1193" s="23">
        <f t="shared" si="1320"/>
        <v>-0.15575109881700377</v>
      </c>
      <c r="AY1193" s="23">
        <f t="shared" si="1320"/>
        <v>0.19214552677491173</v>
      </c>
      <c r="AZ1193" s="20"/>
      <c r="BA1193" s="20"/>
      <c r="BC1193" s="20"/>
      <c r="BD1193" s="20"/>
      <c r="BE1193" s="20"/>
      <c r="BM1193" s="20"/>
      <c r="BN1193" s="20"/>
      <c r="BO1193" s="20"/>
      <c r="BW1193" s="20"/>
      <c r="BX1193" s="20"/>
      <c r="BY1193" s="20"/>
    </row>
    <row r="1194" spans="1:77" x14ac:dyDescent="0.4">
      <c r="A1194" s="31"/>
      <c r="B1194" s="32">
        <f t="shared" si="1271"/>
        <v>183</v>
      </c>
      <c r="D1194" s="23">
        <f t="shared" ref="D1194:AY1194" si="1321">($E$1-0.5*($E$2)^2)*D$1010+$E$2*D2198*D$2014</f>
        <v>-2.0364090760097129E-2</v>
      </c>
      <c r="E1194" s="23">
        <f t="shared" si="1321"/>
        <v>-0.13958122557531585</v>
      </c>
      <c r="F1194" s="23">
        <f t="shared" si="1321"/>
        <v>-0.2012435202293881</v>
      </c>
      <c r="G1194" s="23">
        <f t="shared" si="1321"/>
        <v>6.9195636754447676E-2</v>
      </c>
      <c r="H1194" s="23">
        <f t="shared" si="1321"/>
        <v>4.9730003126078781E-2</v>
      </c>
      <c r="I1194" s="23">
        <f t="shared" si="1321"/>
        <v>-0.10702859509936097</v>
      </c>
      <c r="J1194" s="23">
        <f t="shared" si="1321"/>
        <v>-6.4036580701531551E-2</v>
      </c>
      <c r="K1194" s="23">
        <f t="shared" si="1321"/>
        <v>-9.1358153044641802E-2</v>
      </c>
      <c r="L1194" s="23">
        <f t="shared" si="1321"/>
        <v>-1.652403319797616E-2</v>
      </c>
      <c r="M1194" s="23">
        <f t="shared" si="1321"/>
        <v>0.1784254028092713</v>
      </c>
      <c r="N1194" s="23">
        <f t="shared" si="1321"/>
        <v>-0.18996026251904244</v>
      </c>
      <c r="O1194" s="23">
        <f t="shared" si="1321"/>
        <v>3.4487248010317342E-2</v>
      </c>
      <c r="P1194" s="23">
        <f t="shared" si="1321"/>
        <v>0.19283928568271128</v>
      </c>
      <c r="Q1194" s="23">
        <f t="shared" si="1321"/>
        <v>6.1701644462749195E-3</v>
      </c>
      <c r="R1194" s="23">
        <f t="shared" si="1321"/>
        <v>-2.0577504131331394E-2</v>
      </c>
      <c r="S1194" s="23">
        <f t="shared" si="1321"/>
        <v>6.6403886808640039E-2</v>
      </c>
      <c r="T1194" s="23">
        <f t="shared" si="1321"/>
        <v>-0.21705047904032806</v>
      </c>
      <c r="U1194" s="23">
        <f t="shared" si="1321"/>
        <v>1.0301225660892567E-2</v>
      </c>
      <c r="V1194" s="23">
        <f t="shared" si="1321"/>
        <v>-2.4280650978800437E-2</v>
      </c>
      <c r="W1194" s="23">
        <f t="shared" si="1321"/>
        <v>4.1255015710103288E-2</v>
      </c>
      <c r="X1194" s="23">
        <f t="shared" si="1321"/>
        <v>0.12856006921215143</v>
      </c>
      <c r="Y1194" s="23">
        <f t="shared" si="1321"/>
        <v>9.8612196826226767E-2</v>
      </c>
      <c r="Z1194" s="23">
        <f t="shared" si="1321"/>
        <v>7.3402577235649705E-2</v>
      </c>
      <c r="AA1194" s="23">
        <f t="shared" si="1321"/>
        <v>-0.10905026831088947</v>
      </c>
      <c r="AB1194" s="23">
        <f t="shared" si="1321"/>
        <v>9.8445006428971721E-3</v>
      </c>
      <c r="AC1194" s="23">
        <f t="shared" si="1321"/>
        <v>5.0449789258211655E-2</v>
      </c>
      <c r="AD1194" s="23">
        <f t="shared" si="1321"/>
        <v>-0.11055963733607467</v>
      </c>
      <c r="AE1194" s="23">
        <f t="shared" si="1321"/>
        <v>4.0009623189362839E-2</v>
      </c>
      <c r="AF1194" s="23">
        <f t="shared" si="1321"/>
        <v>4.2784123270453167E-2</v>
      </c>
      <c r="AG1194" s="23">
        <f t="shared" si="1321"/>
        <v>1.6574340490366098E-2</v>
      </c>
      <c r="AH1194" s="23">
        <f t="shared" si="1321"/>
        <v>0.13923910292154557</v>
      </c>
      <c r="AI1194" s="23">
        <f t="shared" si="1321"/>
        <v>4.2708909779090885E-2</v>
      </c>
      <c r="AJ1194" s="23">
        <f t="shared" si="1321"/>
        <v>-3.1880453485828977E-2</v>
      </c>
      <c r="AK1194" s="23">
        <f t="shared" si="1321"/>
        <v>-0.13923990125578409</v>
      </c>
      <c r="AL1194" s="23">
        <f t="shared" si="1321"/>
        <v>1.806588897268448E-2</v>
      </c>
      <c r="AM1194" s="23">
        <f t="shared" si="1321"/>
        <v>0.29713066115508557</v>
      </c>
      <c r="AN1194" s="23">
        <f t="shared" si="1321"/>
        <v>-0.11246634941972071</v>
      </c>
      <c r="AO1194" s="23">
        <f t="shared" si="1321"/>
        <v>-9.1446048645103084E-2</v>
      </c>
      <c r="AP1194" s="23">
        <f t="shared" si="1321"/>
        <v>-7.7817452929503761E-2</v>
      </c>
      <c r="AQ1194" s="23">
        <f t="shared" si="1321"/>
        <v>0.20425634601395742</v>
      </c>
      <c r="AR1194" s="23">
        <f t="shared" si="1321"/>
        <v>4.6889055676967432E-2</v>
      </c>
      <c r="AS1194" s="23">
        <f t="shared" si="1321"/>
        <v>-7.1977632094561886E-2</v>
      </c>
      <c r="AT1194" s="23">
        <f t="shared" si="1321"/>
        <v>-0.12332333661826961</v>
      </c>
      <c r="AU1194" s="23">
        <f t="shared" si="1321"/>
        <v>-1.8360850396318889E-2</v>
      </c>
      <c r="AV1194" s="23">
        <f t="shared" si="1321"/>
        <v>4.8752034133938985E-2</v>
      </c>
      <c r="AW1194" s="23">
        <f t="shared" si="1321"/>
        <v>-3.1048965081991821E-2</v>
      </c>
      <c r="AX1194" s="23">
        <f t="shared" si="1321"/>
        <v>0.12979516097744218</v>
      </c>
      <c r="AY1194" s="23">
        <f t="shared" si="1321"/>
        <v>3.3070279644304652E-2</v>
      </c>
      <c r="AZ1194" s="20"/>
      <c r="BA1194" s="20"/>
      <c r="BC1194" s="20"/>
      <c r="BD1194" s="20"/>
      <c r="BE1194" s="20"/>
      <c r="BM1194" s="20"/>
      <c r="BN1194" s="20"/>
      <c r="BO1194" s="20"/>
      <c r="BW1194" s="20"/>
      <c r="BX1194" s="20"/>
      <c r="BY1194" s="20"/>
    </row>
    <row r="1195" spans="1:77" x14ac:dyDescent="0.4">
      <c r="A1195" s="31"/>
      <c r="B1195" s="32">
        <f t="shared" si="1271"/>
        <v>184</v>
      </c>
      <c r="D1195" s="23">
        <f t="shared" ref="D1195:AY1195" si="1322">($E$1-0.5*($E$2)^2)*D$1010+$E$2*D2199*D$2014</f>
        <v>6.5382637430763293E-2</v>
      </c>
      <c r="E1195" s="23">
        <f t="shared" si="1322"/>
        <v>-9.0269035294892497E-2</v>
      </c>
      <c r="F1195" s="23">
        <f t="shared" si="1322"/>
        <v>-6.6662145917940757E-2</v>
      </c>
      <c r="G1195" s="23">
        <f t="shared" si="1322"/>
        <v>-9.1662065244577776E-2</v>
      </c>
      <c r="H1195" s="23">
        <f t="shared" si="1322"/>
        <v>-0.12533111442972736</v>
      </c>
      <c r="I1195" s="23">
        <f t="shared" si="1322"/>
        <v>-3.3109201218794043E-3</v>
      </c>
      <c r="J1195" s="23">
        <f t="shared" si="1322"/>
        <v>4.8218274496017371E-2</v>
      </c>
      <c r="K1195" s="23">
        <f t="shared" si="1322"/>
        <v>9.7992336537113353E-2</v>
      </c>
      <c r="L1195" s="23">
        <f t="shared" si="1322"/>
        <v>9.292197287715355E-2</v>
      </c>
      <c r="M1195" s="23">
        <f t="shared" si="1322"/>
        <v>-5.7044262457363E-2</v>
      </c>
      <c r="N1195" s="23">
        <f t="shared" si="1322"/>
        <v>-0.12939153430141961</v>
      </c>
      <c r="O1195" s="23">
        <f t="shared" si="1322"/>
        <v>2.8843126372102165E-2</v>
      </c>
      <c r="P1195" s="23">
        <f t="shared" si="1322"/>
        <v>-0.26430370168049627</v>
      </c>
      <c r="Q1195" s="23">
        <f t="shared" si="1322"/>
        <v>2.7022055019510376E-2</v>
      </c>
      <c r="R1195" s="23">
        <f t="shared" si="1322"/>
        <v>0.16659235636756844</v>
      </c>
      <c r="S1195" s="23">
        <f t="shared" si="1322"/>
        <v>0.13781185686445532</v>
      </c>
      <c r="T1195" s="23">
        <f t="shared" si="1322"/>
        <v>-0.19226951313491902</v>
      </c>
      <c r="U1195" s="23">
        <f t="shared" si="1322"/>
        <v>-0.11306502033550915</v>
      </c>
      <c r="V1195" s="23">
        <f t="shared" si="1322"/>
        <v>-8.4637777013463977E-2</v>
      </c>
      <c r="W1195" s="23">
        <f t="shared" si="1322"/>
        <v>-9.1612834444044153E-3</v>
      </c>
      <c r="X1195" s="23">
        <f t="shared" si="1322"/>
        <v>4.5576866207459016E-2</v>
      </c>
      <c r="Y1195" s="23">
        <f t="shared" si="1322"/>
        <v>0.1183762856684389</v>
      </c>
      <c r="Z1195" s="23">
        <f t="shared" si="1322"/>
        <v>0.37769336679072024</v>
      </c>
      <c r="AA1195" s="23">
        <f t="shared" si="1322"/>
        <v>-9.2187801328809521E-2</v>
      </c>
      <c r="AB1195" s="23">
        <f t="shared" si="1322"/>
        <v>0.17200522441932556</v>
      </c>
      <c r="AC1195" s="23">
        <f t="shared" si="1322"/>
        <v>1.2001899977269387E-2</v>
      </c>
      <c r="AD1195" s="23">
        <f t="shared" si="1322"/>
        <v>-1.34357373515634E-2</v>
      </c>
      <c r="AE1195" s="23">
        <f t="shared" si="1322"/>
        <v>4.4615849534679536E-2</v>
      </c>
      <c r="AF1195" s="23">
        <f t="shared" si="1322"/>
        <v>0.10098681439350456</v>
      </c>
      <c r="AG1195" s="23">
        <f t="shared" si="1322"/>
        <v>-0.10236164180525845</v>
      </c>
      <c r="AH1195" s="23">
        <f t="shared" si="1322"/>
        <v>2.7378494535656869E-2</v>
      </c>
      <c r="AI1195" s="23">
        <f t="shared" si="1322"/>
        <v>-5.3010869619789638E-2</v>
      </c>
      <c r="AJ1195" s="23">
        <f t="shared" si="1322"/>
        <v>0.1266936534612744</v>
      </c>
      <c r="AK1195" s="23">
        <f t="shared" si="1322"/>
        <v>-9.6277288198619887E-2</v>
      </c>
      <c r="AL1195" s="23">
        <f t="shared" si="1322"/>
        <v>-7.9734040248447685E-3</v>
      </c>
      <c r="AM1195" s="23">
        <f t="shared" si="1322"/>
        <v>-0.10872090541821626</v>
      </c>
      <c r="AN1195" s="23">
        <f t="shared" si="1322"/>
        <v>-7.3613125968597759E-2</v>
      </c>
      <c r="AO1195" s="23">
        <f t="shared" si="1322"/>
        <v>1.8598937109975518E-2</v>
      </c>
      <c r="AP1195" s="23">
        <f t="shared" si="1322"/>
        <v>9.4872023974504838E-2</v>
      </c>
      <c r="AQ1195" s="23">
        <f t="shared" si="1322"/>
        <v>-0.15128346616881042</v>
      </c>
      <c r="AR1195" s="23">
        <f t="shared" si="1322"/>
        <v>-0.12075237201581955</v>
      </c>
      <c r="AS1195" s="23">
        <f t="shared" si="1322"/>
        <v>-0.26382231697650405</v>
      </c>
      <c r="AT1195" s="23">
        <f t="shared" si="1322"/>
        <v>-4.1061976606080325E-2</v>
      </c>
      <c r="AU1195" s="23">
        <f t="shared" si="1322"/>
        <v>-9.7910335300225387E-2</v>
      </c>
      <c r="AV1195" s="23">
        <f t="shared" si="1322"/>
        <v>3.946137410525842E-2</v>
      </c>
      <c r="AW1195" s="23">
        <f t="shared" si="1322"/>
        <v>3.085670322515578E-3</v>
      </c>
      <c r="AX1195" s="23">
        <f t="shared" si="1322"/>
        <v>0.13951011705138044</v>
      </c>
      <c r="AY1195" s="23">
        <f t="shared" si="1322"/>
        <v>5.9698950324162973E-3</v>
      </c>
      <c r="AZ1195" s="20"/>
      <c r="BA1195" s="20"/>
      <c r="BC1195" s="20"/>
      <c r="BD1195" s="20"/>
      <c r="BE1195" s="20"/>
      <c r="BM1195" s="20"/>
      <c r="BN1195" s="20"/>
      <c r="BO1195" s="20"/>
      <c r="BW1195" s="20"/>
      <c r="BX1195" s="20"/>
      <c r="BY1195" s="20"/>
    </row>
    <row r="1196" spans="1:77" x14ac:dyDescent="0.4">
      <c r="A1196" s="31"/>
      <c r="B1196" s="32">
        <f t="shared" si="1271"/>
        <v>185</v>
      </c>
      <c r="D1196" s="23">
        <f t="shared" ref="D1196:AY1196" si="1323">($E$1-0.5*($E$2)^2)*D$1010+$E$2*D2200*D$2014</f>
        <v>-2.6877195577228855E-2</v>
      </c>
      <c r="E1196" s="23">
        <f t="shared" si="1323"/>
        <v>-1.2328822215323625E-2</v>
      </c>
      <c r="F1196" s="23">
        <f t="shared" si="1323"/>
        <v>-0.10340545854792439</v>
      </c>
      <c r="G1196" s="23">
        <f t="shared" si="1323"/>
        <v>-0.12989564442922641</v>
      </c>
      <c r="H1196" s="23">
        <f t="shared" si="1323"/>
        <v>-2.4956046525428946E-2</v>
      </c>
      <c r="I1196" s="23">
        <f t="shared" si="1323"/>
        <v>-7.5163836013447199E-2</v>
      </c>
      <c r="J1196" s="23">
        <f t="shared" si="1323"/>
        <v>-8.8062476895344702E-2</v>
      </c>
      <c r="K1196" s="23">
        <f t="shared" si="1323"/>
        <v>-0.13554011558026602</v>
      </c>
      <c r="L1196" s="23">
        <f t="shared" si="1323"/>
        <v>-0.14659007250307796</v>
      </c>
      <c r="M1196" s="23">
        <f t="shared" si="1323"/>
        <v>-5.6301869652243368E-3</v>
      </c>
      <c r="N1196" s="23">
        <f t="shared" si="1323"/>
        <v>8.3751221297779468E-2</v>
      </c>
      <c r="O1196" s="23">
        <f t="shared" si="1323"/>
        <v>0.13097260856020793</v>
      </c>
      <c r="P1196" s="23">
        <f t="shared" si="1323"/>
        <v>-0.21426895994823356</v>
      </c>
      <c r="Q1196" s="23">
        <f t="shared" si="1323"/>
        <v>-0.27168250944585798</v>
      </c>
      <c r="R1196" s="23">
        <f t="shared" si="1323"/>
        <v>-4.516843152997118E-2</v>
      </c>
      <c r="S1196" s="23">
        <f t="shared" si="1323"/>
        <v>-9.8987366150095166E-2</v>
      </c>
      <c r="T1196" s="23">
        <f t="shared" si="1323"/>
        <v>-3.6080391877349141E-2</v>
      </c>
      <c r="U1196" s="23">
        <f t="shared" si="1323"/>
        <v>-0.10953316045214383</v>
      </c>
      <c r="V1196" s="23">
        <f t="shared" si="1323"/>
        <v>-0.10440468001087716</v>
      </c>
      <c r="W1196" s="23">
        <f t="shared" si="1323"/>
        <v>-0.20846046380463282</v>
      </c>
      <c r="X1196" s="23">
        <f t="shared" si="1323"/>
        <v>5.3904642300688976E-2</v>
      </c>
      <c r="Y1196" s="23">
        <f t="shared" si="1323"/>
        <v>6.9399563179578377E-2</v>
      </c>
      <c r="Z1196" s="23">
        <f t="shared" si="1323"/>
        <v>5.5881333639687863E-2</v>
      </c>
      <c r="AA1196" s="23">
        <f t="shared" si="1323"/>
        <v>3.7027481508262239E-2</v>
      </c>
      <c r="AB1196" s="23">
        <f t="shared" si="1323"/>
        <v>-0.11198696557266287</v>
      </c>
      <c r="AC1196" s="23">
        <f t="shared" si="1323"/>
        <v>-2.1864985347128461E-2</v>
      </c>
      <c r="AD1196" s="23">
        <f t="shared" si="1323"/>
        <v>5.9931139269963601E-2</v>
      </c>
      <c r="AE1196" s="23">
        <f t="shared" si="1323"/>
        <v>-8.1965515628699206E-2</v>
      </c>
      <c r="AF1196" s="23">
        <f t="shared" si="1323"/>
        <v>1.5699383363375324E-3</v>
      </c>
      <c r="AG1196" s="23">
        <f t="shared" si="1323"/>
        <v>6.2943986012534842E-2</v>
      </c>
      <c r="AH1196" s="23">
        <f t="shared" si="1323"/>
        <v>0.17424240504468952</v>
      </c>
      <c r="AI1196" s="23">
        <f t="shared" si="1323"/>
        <v>-7.0541361300524949E-2</v>
      </c>
      <c r="AJ1196" s="23">
        <f t="shared" si="1323"/>
        <v>-3.3547261670596337E-2</v>
      </c>
      <c r="AK1196" s="23">
        <f t="shared" si="1323"/>
        <v>0.20612827870754832</v>
      </c>
      <c r="AL1196" s="23">
        <f t="shared" si="1323"/>
        <v>0.14868148953101018</v>
      </c>
      <c r="AM1196" s="23">
        <f t="shared" si="1323"/>
        <v>0.3024533045963167</v>
      </c>
      <c r="AN1196" s="23">
        <f t="shared" si="1323"/>
        <v>8.476556941013963E-2</v>
      </c>
      <c r="AO1196" s="23">
        <f t="shared" si="1323"/>
        <v>3.4250646968857767E-2</v>
      </c>
      <c r="AP1196" s="23">
        <f t="shared" si="1323"/>
        <v>7.236044438363376E-2</v>
      </c>
      <c r="AQ1196" s="23">
        <f t="shared" si="1323"/>
        <v>-6.3902478943973842E-2</v>
      </c>
      <c r="AR1196" s="23">
        <f t="shared" si="1323"/>
        <v>0.14378439536083024</v>
      </c>
      <c r="AS1196" s="23">
        <f t="shared" si="1323"/>
        <v>-1.729423820624252E-2</v>
      </c>
      <c r="AT1196" s="23">
        <f t="shared" si="1323"/>
        <v>9.0340722013473526E-2</v>
      </c>
      <c r="AU1196" s="23">
        <f t="shared" si="1323"/>
        <v>0.41084150298149569</v>
      </c>
      <c r="AV1196" s="23">
        <f t="shared" si="1323"/>
        <v>8.3610114890174156E-2</v>
      </c>
      <c r="AW1196" s="23">
        <f t="shared" si="1323"/>
        <v>8.6913591474110277E-2</v>
      </c>
      <c r="AX1196" s="23">
        <f t="shared" si="1323"/>
        <v>-9.2652825581783879E-2</v>
      </c>
      <c r="AY1196" s="23">
        <f t="shared" si="1323"/>
        <v>-3.1610676770034471E-2</v>
      </c>
      <c r="AZ1196" s="20"/>
      <c r="BA1196" s="20"/>
      <c r="BC1196" s="20"/>
      <c r="BD1196" s="20"/>
      <c r="BE1196" s="20"/>
      <c r="BM1196" s="20"/>
      <c r="BN1196" s="20"/>
      <c r="BO1196" s="20"/>
      <c r="BW1196" s="20"/>
      <c r="BX1196" s="20"/>
      <c r="BY1196" s="20"/>
    </row>
    <row r="1197" spans="1:77" x14ac:dyDescent="0.4">
      <c r="A1197" s="31"/>
      <c r="B1197" s="32">
        <f t="shared" si="1271"/>
        <v>186</v>
      </c>
      <c r="D1197" s="23">
        <f t="shared" ref="D1197:AY1197" si="1324">($E$1-0.5*($E$2)^2)*D$1010+$E$2*D2201*D$2014</f>
        <v>0.15760075744843841</v>
      </c>
      <c r="E1197" s="23">
        <f t="shared" si="1324"/>
        <v>1.1901452289020759E-2</v>
      </c>
      <c r="F1197" s="23">
        <f t="shared" si="1324"/>
        <v>-0.10889634191201514</v>
      </c>
      <c r="G1197" s="23">
        <f t="shared" si="1324"/>
        <v>0.14992317125124277</v>
      </c>
      <c r="H1197" s="23">
        <f t="shared" si="1324"/>
        <v>-3.722562682687746E-2</v>
      </c>
      <c r="I1197" s="23">
        <f t="shared" si="1324"/>
        <v>-0.14636009271337483</v>
      </c>
      <c r="J1197" s="23">
        <f t="shared" si="1324"/>
        <v>-7.7389410479978896E-2</v>
      </c>
      <c r="K1197" s="23">
        <f t="shared" si="1324"/>
        <v>3.8214106142325328E-3</v>
      </c>
      <c r="L1197" s="23">
        <f t="shared" si="1324"/>
        <v>9.2844905862792426E-2</v>
      </c>
      <c r="M1197" s="23">
        <f t="shared" si="1324"/>
        <v>-4.1834696426874783E-2</v>
      </c>
      <c r="N1197" s="23">
        <f t="shared" si="1324"/>
        <v>0.19661919110065157</v>
      </c>
      <c r="O1197" s="23">
        <f t="shared" si="1324"/>
        <v>0.12526100840642981</v>
      </c>
      <c r="P1197" s="23">
        <f t="shared" si="1324"/>
        <v>0.15531053547133264</v>
      </c>
      <c r="Q1197" s="23">
        <f t="shared" si="1324"/>
        <v>0.15047611366044511</v>
      </c>
      <c r="R1197" s="23">
        <f t="shared" si="1324"/>
        <v>0.15469155188509925</v>
      </c>
      <c r="S1197" s="23">
        <f t="shared" si="1324"/>
        <v>0.11534431718119023</v>
      </c>
      <c r="T1197" s="23">
        <f t="shared" si="1324"/>
        <v>0.12619312963869411</v>
      </c>
      <c r="U1197" s="23">
        <f t="shared" si="1324"/>
        <v>2.5435457471427638E-2</v>
      </c>
      <c r="V1197" s="23">
        <f t="shared" si="1324"/>
        <v>-3.6012351099473365E-2</v>
      </c>
      <c r="W1197" s="23">
        <f t="shared" si="1324"/>
        <v>-6.0767618967352714E-2</v>
      </c>
      <c r="X1197" s="23">
        <f t="shared" si="1324"/>
        <v>4.6576489889707876E-2</v>
      </c>
      <c r="Y1197" s="23">
        <f t="shared" si="1324"/>
        <v>4.9960213479809924E-2</v>
      </c>
      <c r="Z1197" s="23">
        <f t="shared" si="1324"/>
        <v>5.3505550844737577E-4</v>
      </c>
      <c r="AA1197" s="23">
        <f t="shared" si="1324"/>
        <v>0.16631783631668323</v>
      </c>
      <c r="AB1197" s="23">
        <f t="shared" si="1324"/>
        <v>-6.532940704408614E-3</v>
      </c>
      <c r="AC1197" s="23">
        <f t="shared" si="1324"/>
        <v>0.17193387312953681</v>
      </c>
      <c r="AD1197" s="23">
        <f t="shared" si="1324"/>
        <v>-7.2496782777056595E-2</v>
      </c>
      <c r="AE1197" s="23">
        <f t="shared" si="1324"/>
        <v>-2.2755201146367067E-2</v>
      </c>
      <c r="AF1197" s="23">
        <f t="shared" si="1324"/>
        <v>-4.1322616748712534E-3</v>
      </c>
      <c r="AG1197" s="23">
        <f t="shared" si="1324"/>
        <v>-1.6209681934234835E-2</v>
      </c>
      <c r="AH1197" s="23">
        <f t="shared" si="1324"/>
        <v>-4.254957499238367E-3</v>
      </c>
      <c r="AI1197" s="23">
        <f t="shared" si="1324"/>
        <v>-1.7068703184393762E-2</v>
      </c>
      <c r="AJ1197" s="23">
        <f t="shared" si="1324"/>
        <v>-3.5815146875584562E-2</v>
      </c>
      <c r="AK1197" s="23">
        <f t="shared" si="1324"/>
        <v>-0.1378868576634924</v>
      </c>
      <c r="AL1197" s="23">
        <f t="shared" si="1324"/>
        <v>-0.24827744761103107</v>
      </c>
      <c r="AM1197" s="23">
        <f t="shared" si="1324"/>
        <v>0.10501565524301019</v>
      </c>
      <c r="AN1197" s="23">
        <f t="shared" si="1324"/>
        <v>-0.12056677459494797</v>
      </c>
      <c r="AO1197" s="23">
        <f t="shared" si="1324"/>
        <v>2.3727741832830895E-2</v>
      </c>
      <c r="AP1197" s="23">
        <f t="shared" si="1324"/>
        <v>0.14227116558115505</v>
      </c>
      <c r="AQ1197" s="23">
        <f t="shared" si="1324"/>
        <v>0.11437963227357342</v>
      </c>
      <c r="AR1197" s="23">
        <f t="shared" si="1324"/>
        <v>5.5990685990648728E-2</v>
      </c>
      <c r="AS1197" s="23">
        <f t="shared" si="1324"/>
        <v>0.17387339741188748</v>
      </c>
      <c r="AT1197" s="23">
        <f t="shared" si="1324"/>
        <v>-8.0000450277289154E-3</v>
      </c>
      <c r="AU1197" s="23">
        <f t="shared" si="1324"/>
        <v>-4.5969560136700288E-3</v>
      </c>
      <c r="AV1197" s="23">
        <f t="shared" si="1324"/>
        <v>5.0711340808861229E-2</v>
      </c>
      <c r="AW1197" s="23">
        <f t="shared" si="1324"/>
        <v>6.1769520646378556E-2</v>
      </c>
      <c r="AX1197" s="23">
        <f t="shared" si="1324"/>
        <v>-9.212937033945201E-2</v>
      </c>
      <c r="AY1197" s="23">
        <f t="shared" si="1324"/>
        <v>-0.29213256092166168</v>
      </c>
      <c r="AZ1197" s="20"/>
      <c r="BA1197" s="20"/>
      <c r="BC1197" s="20"/>
      <c r="BD1197" s="20"/>
      <c r="BE1197" s="20"/>
      <c r="BM1197" s="20"/>
      <c r="BN1197" s="20"/>
      <c r="BO1197" s="20"/>
      <c r="BW1197" s="20"/>
      <c r="BX1197" s="20"/>
      <c r="BY1197" s="20"/>
    </row>
    <row r="1198" spans="1:77" x14ac:dyDescent="0.4">
      <c r="A1198" s="31"/>
      <c r="B1198" s="32">
        <f t="shared" si="1271"/>
        <v>187</v>
      </c>
      <c r="D1198" s="23">
        <f t="shared" ref="D1198:AY1198" si="1325">($E$1-0.5*($E$2)^2)*D$1010+$E$2*D2202*D$2014</f>
        <v>-0.21009260180879741</v>
      </c>
      <c r="E1198" s="23">
        <f t="shared" si="1325"/>
        <v>0.19809866647456242</v>
      </c>
      <c r="F1198" s="23">
        <f t="shared" si="1325"/>
        <v>5.012422220791115E-2</v>
      </c>
      <c r="G1198" s="23">
        <f t="shared" si="1325"/>
        <v>-2.3952028919781279E-2</v>
      </c>
      <c r="H1198" s="23">
        <f t="shared" si="1325"/>
        <v>-5.0326750181528393E-2</v>
      </c>
      <c r="I1198" s="23">
        <f t="shared" si="1325"/>
        <v>-1.9769294330094118E-2</v>
      </c>
      <c r="J1198" s="23">
        <f t="shared" si="1325"/>
        <v>0.11428341309709063</v>
      </c>
      <c r="K1198" s="23">
        <f t="shared" si="1325"/>
        <v>-1.1402188729584426E-2</v>
      </c>
      <c r="L1198" s="23">
        <f t="shared" si="1325"/>
        <v>-5.9247389157064054E-2</v>
      </c>
      <c r="M1198" s="23">
        <f t="shared" si="1325"/>
        <v>4.8781197235443991E-3</v>
      </c>
      <c r="N1198" s="23">
        <f t="shared" si="1325"/>
        <v>4.4570676691691513E-2</v>
      </c>
      <c r="O1198" s="23">
        <f t="shared" si="1325"/>
        <v>-7.6572492497162234E-2</v>
      </c>
      <c r="P1198" s="23">
        <f t="shared" si="1325"/>
        <v>6.3117516212600158E-2</v>
      </c>
      <c r="Q1198" s="23">
        <f t="shared" si="1325"/>
        <v>-0.15627420036558065</v>
      </c>
      <c r="R1198" s="23">
        <f t="shared" si="1325"/>
        <v>-4.774773271834705E-2</v>
      </c>
      <c r="S1198" s="23">
        <f t="shared" si="1325"/>
        <v>0.15601950424239283</v>
      </c>
      <c r="T1198" s="23">
        <f t="shared" si="1325"/>
        <v>-6.0529832970719767E-2</v>
      </c>
      <c r="U1198" s="23">
        <f t="shared" si="1325"/>
        <v>-1.4980083920599387E-3</v>
      </c>
      <c r="V1198" s="23">
        <f t="shared" si="1325"/>
        <v>4.1976831641144866E-2</v>
      </c>
      <c r="W1198" s="23">
        <f t="shared" si="1325"/>
        <v>-2.7010439656943851E-2</v>
      </c>
      <c r="X1198" s="23">
        <f t="shared" si="1325"/>
        <v>3.0006421818948137E-2</v>
      </c>
      <c r="Y1198" s="23">
        <f t="shared" si="1325"/>
        <v>2.7301393296366968E-3</v>
      </c>
      <c r="Z1198" s="23">
        <f t="shared" si="1325"/>
        <v>9.1221932013412464E-3</v>
      </c>
      <c r="AA1198" s="23">
        <f t="shared" si="1325"/>
        <v>-0.20252356791117265</v>
      </c>
      <c r="AB1198" s="23">
        <f t="shared" si="1325"/>
        <v>-6.6593755987274447E-3</v>
      </c>
      <c r="AC1198" s="23">
        <f t="shared" si="1325"/>
        <v>-0.10297340917909352</v>
      </c>
      <c r="AD1198" s="23">
        <f t="shared" si="1325"/>
        <v>-0.16681049680938387</v>
      </c>
      <c r="AE1198" s="23">
        <f t="shared" si="1325"/>
        <v>-7.0850585712484287E-2</v>
      </c>
      <c r="AF1198" s="23">
        <f t="shared" si="1325"/>
        <v>-0.13291625709103175</v>
      </c>
      <c r="AG1198" s="23">
        <f t="shared" si="1325"/>
        <v>7.4303342927560384E-2</v>
      </c>
      <c r="AH1198" s="23">
        <f t="shared" si="1325"/>
        <v>-1.4654345065317351E-2</v>
      </c>
      <c r="AI1198" s="23">
        <f t="shared" si="1325"/>
        <v>-8.0478445853720687E-2</v>
      </c>
      <c r="AJ1198" s="23">
        <f t="shared" si="1325"/>
        <v>-0.13565111337858249</v>
      </c>
      <c r="AK1198" s="23">
        <f t="shared" si="1325"/>
        <v>0.23829389750002061</v>
      </c>
      <c r="AL1198" s="23">
        <f t="shared" si="1325"/>
        <v>0.12829438219392986</v>
      </c>
      <c r="AM1198" s="23">
        <f t="shared" si="1325"/>
        <v>0.18468655616667426</v>
      </c>
      <c r="AN1198" s="23">
        <f t="shared" si="1325"/>
        <v>9.9898985622179637E-2</v>
      </c>
      <c r="AO1198" s="23">
        <f t="shared" si="1325"/>
        <v>-0.11439603172536823</v>
      </c>
      <c r="AP1198" s="23">
        <f t="shared" si="1325"/>
        <v>0.18184615282150307</v>
      </c>
      <c r="AQ1198" s="23">
        <f t="shared" si="1325"/>
        <v>2.0351247396007625E-2</v>
      </c>
      <c r="AR1198" s="23">
        <f t="shared" si="1325"/>
        <v>-1.9363421911985552E-2</v>
      </c>
      <c r="AS1198" s="23">
        <f t="shared" si="1325"/>
        <v>8.6559176111025801E-2</v>
      </c>
      <c r="AT1198" s="23">
        <f t="shared" si="1325"/>
        <v>-9.082872758408575E-2</v>
      </c>
      <c r="AU1198" s="23">
        <f t="shared" si="1325"/>
        <v>0.12231247991889561</v>
      </c>
      <c r="AV1198" s="23">
        <f t="shared" si="1325"/>
        <v>0.19598321744219185</v>
      </c>
      <c r="AW1198" s="23">
        <f t="shared" si="1325"/>
        <v>-4.9833701216384488E-2</v>
      </c>
      <c r="AX1198" s="23">
        <f t="shared" si="1325"/>
        <v>-3.5357288729289315E-3</v>
      </c>
      <c r="AY1198" s="23">
        <f t="shared" si="1325"/>
        <v>-7.8078796589718377E-2</v>
      </c>
      <c r="AZ1198" s="20"/>
      <c r="BA1198" s="20"/>
      <c r="BC1198" s="20"/>
      <c r="BD1198" s="20"/>
      <c r="BE1198" s="20"/>
      <c r="BM1198" s="20"/>
      <c r="BN1198" s="20"/>
      <c r="BO1198" s="20"/>
      <c r="BW1198" s="20"/>
      <c r="BX1198" s="20"/>
      <c r="BY1198" s="20"/>
    </row>
    <row r="1199" spans="1:77" x14ac:dyDescent="0.4">
      <c r="A1199" s="31"/>
      <c r="B1199" s="32">
        <f t="shared" si="1271"/>
        <v>188</v>
      </c>
      <c r="D1199" s="23">
        <f t="shared" ref="D1199:AY1199" si="1326">($E$1-0.5*($E$2)^2)*D$1010+$E$2*D2203*D$2014</f>
        <v>0.18066418825770986</v>
      </c>
      <c r="E1199" s="23">
        <f t="shared" si="1326"/>
        <v>-3.9222048201156913E-2</v>
      </c>
      <c r="F1199" s="23">
        <f t="shared" si="1326"/>
        <v>2.9827622546599666E-2</v>
      </c>
      <c r="G1199" s="23">
        <f t="shared" si="1326"/>
        <v>9.1138011236422747E-2</v>
      </c>
      <c r="H1199" s="23">
        <f t="shared" si="1326"/>
        <v>0.16629019262626477</v>
      </c>
      <c r="I1199" s="23">
        <f t="shared" si="1326"/>
        <v>-7.0272795503752761E-2</v>
      </c>
      <c r="J1199" s="23">
        <f t="shared" si="1326"/>
        <v>5.5257181925246861E-2</v>
      </c>
      <c r="K1199" s="23">
        <f t="shared" si="1326"/>
        <v>-0.11876067050783692</v>
      </c>
      <c r="L1199" s="23">
        <f t="shared" si="1326"/>
        <v>1.4242609895585581E-2</v>
      </c>
      <c r="M1199" s="23">
        <f t="shared" si="1326"/>
        <v>5.1078347741271117E-2</v>
      </c>
      <c r="N1199" s="23">
        <f t="shared" si="1326"/>
        <v>-5.20569507638853E-2</v>
      </c>
      <c r="O1199" s="23">
        <f t="shared" si="1326"/>
        <v>8.2997314859428128E-2</v>
      </c>
      <c r="P1199" s="23">
        <f t="shared" si="1326"/>
        <v>-0.20271465277906042</v>
      </c>
      <c r="Q1199" s="23">
        <f t="shared" si="1326"/>
        <v>0.21835998874513399</v>
      </c>
      <c r="R1199" s="23">
        <f t="shared" si="1326"/>
        <v>-0.14099075739727793</v>
      </c>
      <c r="S1199" s="23">
        <f t="shared" si="1326"/>
        <v>-0.15778807232007735</v>
      </c>
      <c r="T1199" s="23">
        <f t="shared" si="1326"/>
        <v>0.13962451978953599</v>
      </c>
      <c r="U1199" s="23">
        <f t="shared" si="1326"/>
        <v>2.2178090833576369E-2</v>
      </c>
      <c r="V1199" s="23">
        <f t="shared" si="1326"/>
        <v>-0.11846370366815843</v>
      </c>
      <c r="W1199" s="23">
        <f t="shared" si="1326"/>
        <v>1.9208800756210634E-2</v>
      </c>
      <c r="X1199" s="23">
        <f t="shared" si="1326"/>
        <v>1.4673462034104721E-2</v>
      </c>
      <c r="Y1199" s="23">
        <f t="shared" si="1326"/>
        <v>-0.15529993780199192</v>
      </c>
      <c r="Z1199" s="23">
        <f t="shared" si="1326"/>
        <v>0.1657287729714432</v>
      </c>
      <c r="AA1199" s="23">
        <f t="shared" si="1326"/>
        <v>5.3610202116570686E-2</v>
      </c>
      <c r="AB1199" s="23">
        <f t="shared" si="1326"/>
        <v>-0.1414005910604981</v>
      </c>
      <c r="AC1199" s="23">
        <f t="shared" si="1326"/>
        <v>-3.7837448652587157E-3</v>
      </c>
      <c r="AD1199" s="23">
        <f t="shared" si="1326"/>
        <v>-8.6721471132693892E-2</v>
      </c>
      <c r="AE1199" s="23">
        <f t="shared" si="1326"/>
        <v>5.6368855890920541E-2</v>
      </c>
      <c r="AF1199" s="23">
        <f t="shared" si="1326"/>
        <v>5.2466005081305174E-2</v>
      </c>
      <c r="AG1199" s="23">
        <f t="shared" si="1326"/>
        <v>0.22541541262418208</v>
      </c>
      <c r="AH1199" s="23">
        <f t="shared" si="1326"/>
        <v>5.6237404902656385E-2</v>
      </c>
      <c r="AI1199" s="23">
        <f t="shared" si="1326"/>
        <v>1.4682992492641725E-2</v>
      </c>
      <c r="AJ1199" s="23">
        <f t="shared" si="1326"/>
        <v>8.2975967769729181E-2</v>
      </c>
      <c r="AK1199" s="23">
        <f t="shared" si="1326"/>
        <v>-5.6640414401200712E-2</v>
      </c>
      <c r="AL1199" s="23">
        <f t="shared" si="1326"/>
        <v>0.11687063776376411</v>
      </c>
      <c r="AM1199" s="23">
        <f t="shared" si="1326"/>
        <v>2.9343061502864067E-2</v>
      </c>
      <c r="AN1199" s="23">
        <f t="shared" si="1326"/>
        <v>-2.632794548876578E-2</v>
      </c>
      <c r="AO1199" s="23">
        <f t="shared" si="1326"/>
        <v>-1.6468638391997317E-2</v>
      </c>
      <c r="AP1199" s="23">
        <f t="shared" si="1326"/>
        <v>6.1239437677815006E-2</v>
      </c>
      <c r="AQ1199" s="23">
        <f t="shared" si="1326"/>
        <v>-3.6309525669651274E-2</v>
      </c>
      <c r="AR1199" s="23">
        <f t="shared" si="1326"/>
        <v>8.145190124614346E-2</v>
      </c>
      <c r="AS1199" s="23">
        <f t="shared" si="1326"/>
        <v>-2.8069134786059543E-2</v>
      </c>
      <c r="AT1199" s="23">
        <f t="shared" si="1326"/>
        <v>8.7395717440920326E-3</v>
      </c>
      <c r="AU1199" s="23">
        <f t="shared" si="1326"/>
        <v>-0.11452253190022768</v>
      </c>
      <c r="AV1199" s="23">
        <f t="shared" si="1326"/>
        <v>-5.8871288370948634E-2</v>
      </c>
      <c r="AW1199" s="23">
        <f t="shared" si="1326"/>
        <v>0.11403788066679438</v>
      </c>
      <c r="AX1199" s="23">
        <f t="shared" si="1326"/>
        <v>5.8139356586636701E-2</v>
      </c>
      <c r="AY1199" s="23">
        <f t="shared" si="1326"/>
        <v>-1.4540535647295884E-2</v>
      </c>
      <c r="AZ1199" s="20"/>
      <c r="BA1199" s="20"/>
      <c r="BC1199" s="20"/>
      <c r="BD1199" s="20"/>
      <c r="BE1199" s="20"/>
      <c r="BM1199" s="20"/>
      <c r="BN1199" s="20"/>
      <c r="BO1199" s="20"/>
      <c r="BW1199" s="20"/>
      <c r="BX1199" s="20"/>
      <c r="BY1199" s="20"/>
    </row>
    <row r="1200" spans="1:77" x14ac:dyDescent="0.4">
      <c r="A1200" s="31"/>
      <c r="B1200" s="32">
        <f t="shared" si="1271"/>
        <v>189</v>
      </c>
      <c r="D1200" s="23">
        <f t="shared" ref="D1200:AY1200" si="1327">($E$1-0.5*($E$2)^2)*D$1010+$E$2*D2204*D$2014</f>
        <v>0.14464541728133454</v>
      </c>
      <c r="E1200" s="23">
        <f t="shared" si="1327"/>
        <v>9.8005566558222373E-2</v>
      </c>
      <c r="F1200" s="23">
        <f t="shared" si="1327"/>
        <v>3.3095588349939357E-2</v>
      </c>
      <c r="G1200" s="23">
        <f t="shared" si="1327"/>
        <v>5.4184408550788279E-2</v>
      </c>
      <c r="H1200" s="23">
        <f t="shared" si="1327"/>
        <v>-0.13228725712615347</v>
      </c>
      <c r="I1200" s="23">
        <f t="shared" si="1327"/>
        <v>7.7823411614878796E-2</v>
      </c>
      <c r="J1200" s="23">
        <f t="shared" si="1327"/>
        <v>0.15772948202790896</v>
      </c>
      <c r="K1200" s="23">
        <f t="shared" si="1327"/>
        <v>-3.9507856480482759E-2</v>
      </c>
      <c r="L1200" s="23">
        <f t="shared" si="1327"/>
        <v>-8.5921250317456982E-2</v>
      </c>
      <c r="M1200" s="23">
        <f t="shared" si="1327"/>
        <v>0.11882781933872483</v>
      </c>
      <c r="N1200" s="23">
        <f t="shared" si="1327"/>
        <v>3.1631623654704948E-2</v>
      </c>
      <c r="O1200" s="23">
        <f t="shared" si="1327"/>
        <v>0.13717597120741831</v>
      </c>
      <c r="P1200" s="23">
        <f t="shared" si="1327"/>
        <v>0.13910298430200857</v>
      </c>
      <c r="Q1200" s="23">
        <f t="shared" si="1327"/>
        <v>-0.11815805695437567</v>
      </c>
      <c r="R1200" s="23">
        <f t="shared" si="1327"/>
        <v>-3.860301015863906E-2</v>
      </c>
      <c r="S1200" s="23">
        <f t="shared" si="1327"/>
        <v>-8.6427114475452274E-2</v>
      </c>
      <c r="T1200" s="23">
        <f t="shared" si="1327"/>
        <v>6.9310374985767476E-2</v>
      </c>
      <c r="U1200" s="23">
        <f t="shared" si="1327"/>
        <v>8.8734910707628289E-2</v>
      </c>
      <c r="V1200" s="23">
        <f t="shared" si="1327"/>
        <v>0.12516214940388451</v>
      </c>
      <c r="W1200" s="23">
        <f t="shared" si="1327"/>
        <v>0.14202883427219062</v>
      </c>
      <c r="X1200" s="23">
        <f t="shared" si="1327"/>
        <v>2.466470586847147E-2</v>
      </c>
      <c r="Y1200" s="23">
        <f t="shared" si="1327"/>
        <v>0.23693777389814943</v>
      </c>
      <c r="Z1200" s="23">
        <f t="shared" si="1327"/>
        <v>5.181441090119928E-2</v>
      </c>
      <c r="AA1200" s="23">
        <f t="shared" si="1327"/>
        <v>6.7302424926588139E-2</v>
      </c>
      <c r="AB1200" s="23">
        <f t="shared" si="1327"/>
        <v>0.18870130639274221</v>
      </c>
      <c r="AC1200" s="23">
        <f t="shared" si="1327"/>
        <v>6.6511584381175326E-2</v>
      </c>
      <c r="AD1200" s="23">
        <f t="shared" si="1327"/>
        <v>-0.10774138017226002</v>
      </c>
      <c r="AE1200" s="23">
        <f t="shared" si="1327"/>
        <v>-6.3598095381068878E-2</v>
      </c>
      <c r="AF1200" s="23">
        <f t="shared" si="1327"/>
        <v>7.8895884474730407E-2</v>
      </c>
      <c r="AG1200" s="23">
        <f t="shared" si="1327"/>
        <v>0.17577251877888778</v>
      </c>
      <c r="AH1200" s="23">
        <f t="shared" si="1327"/>
        <v>-0.11955119505460404</v>
      </c>
      <c r="AI1200" s="23">
        <f t="shared" si="1327"/>
        <v>-6.6455676575105177E-2</v>
      </c>
      <c r="AJ1200" s="23">
        <f t="shared" si="1327"/>
        <v>9.2876109679049607E-2</v>
      </c>
      <c r="AK1200" s="23">
        <f t="shared" si="1327"/>
        <v>-6.3252648075580176E-2</v>
      </c>
      <c r="AL1200" s="23">
        <f t="shared" si="1327"/>
        <v>-7.70973564636597E-2</v>
      </c>
      <c r="AM1200" s="23">
        <f t="shared" si="1327"/>
        <v>-0.14373254498462501</v>
      </c>
      <c r="AN1200" s="23">
        <f t="shared" si="1327"/>
        <v>-0.14467499792945357</v>
      </c>
      <c r="AO1200" s="23">
        <f t="shared" si="1327"/>
        <v>-0.25810521859682856</v>
      </c>
      <c r="AP1200" s="23">
        <f t="shared" si="1327"/>
        <v>3.6870309477157782E-2</v>
      </c>
      <c r="AQ1200" s="23">
        <f t="shared" si="1327"/>
        <v>-0.20710555986756005</v>
      </c>
      <c r="AR1200" s="23">
        <f t="shared" si="1327"/>
        <v>-2.9728116096955172E-2</v>
      </c>
      <c r="AS1200" s="23">
        <f t="shared" si="1327"/>
        <v>-0.25221384291539861</v>
      </c>
      <c r="AT1200" s="23">
        <f t="shared" si="1327"/>
        <v>-0.11129715192732324</v>
      </c>
      <c r="AU1200" s="23">
        <f t="shared" si="1327"/>
        <v>6.6436299721344225E-2</v>
      </c>
      <c r="AV1200" s="23">
        <f t="shared" si="1327"/>
        <v>-6.6162357698959333E-3</v>
      </c>
      <c r="AW1200" s="23">
        <f t="shared" si="1327"/>
        <v>-5.4326723633579066E-3</v>
      </c>
      <c r="AX1200" s="23">
        <f t="shared" si="1327"/>
        <v>0.19682100905765604</v>
      </c>
      <c r="AY1200" s="23">
        <f t="shared" si="1327"/>
        <v>0.2950275147462757</v>
      </c>
      <c r="AZ1200" s="20"/>
      <c r="BA1200" s="20"/>
      <c r="BC1200" s="20"/>
      <c r="BD1200" s="20"/>
      <c r="BE1200" s="20"/>
      <c r="BM1200" s="20"/>
      <c r="BN1200" s="20"/>
      <c r="BO1200" s="20"/>
      <c r="BW1200" s="20"/>
      <c r="BX1200" s="20"/>
      <c r="BY1200" s="20"/>
    </row>
    <row r="1201" spans="1:77" x14ac:dyDescent="0.4">
      <c r="A1201" s="31"/>
      <c r="B1201" s="32">
        <f t="shared" si="1271"/>
        <v>190</v>
      </c>
      <c r="D1201" s="23">
        <f t="shared" ref="D1201:AY1201" si="1328">($E$1-0.5*($E$2)^2)*D$1010+$E$2*D2205*D$2014</f>
        <v>7.1534530603009142E-2</v>
      </c>
      <c r="E1201" s="23">
        <f t="shared" si="1328"/>
        <v>0.1271054141225792</v>
      </c>
      <c r="F1201" s="23">
        <f t="shared" si="1328"/>
        <v>-3.7160765739279303E-2</v>
      </c>
      <c r="G1201" s="23">
        <f t="shared" si="1328"/>
        <v>0.1410591440181051</v>
      </c>
      <c r="H1201" s="23">
        <f t="shared" si="1328"/>
        <v>0.16876371333495019</v>
      </c>
      <c r="I1201" s="23">
        <f t="shared" si="1328"/>
        <v>-5.7431582521398714E-3</v>
      </c>
      <c r="J1201" s="23">
        <f t="shared" si="1328"/>
        <v>8.3042508218128218E-3</v>
      </c>
      <c r="K1201" s="23">
        <f t="shared" si="1328"/>
        <v>0.1352516386027918</v>
      </c>
      <c r="L1201" s="23">
        <f t="shared" si="1328"/>
        <v>0.17068551221603423</v>
      </c>
      <c r="M1201" s="23">
        <f t="shared" si="1328"/>
        <v>1.1308113570636942E-2</v>
      </c>
      <c r="N1201" s="23">
        <f t="shared" si="1328"/>
        <v>-6.7585865389561045E-2</v>
      </c>
      <c r="O1201" s="23">
        <f t="shared" si="1328"/>
        <v>3.1207440040818477E-2</v>
      </c>
      <c r="P1201" s="23">
        <f t="shared" si="1328"/>
        <v>-4.9504514190321758E-2</v>
      </c>
      <c r="Q1201" s="23">
        <f t="shared" si="1328"/>
        <v>-0.122540254272023</v>
      </c>
      <c r="R1201" s="23">
        <f t="shared" si="1328"/>
        <v>5.5432656388142786E-2</v>
      </c>
      <c r="S1201" s="23">
        <f t="shared" si="1328"/>
        <v>-6.6581934793657213E-3</v>
      </c>
      <c r="T1201" s="23">
        <f t="shared" si="1328"/>
        <v>0.1231355714677335</v>
      </c>
      <c r="U1201" s="23">
        <f t="shared" si="1328"/>
        <v>0.17314105619587714</v>
      </c>
      <c r="V1201" s="23">
        <f t="shared" si="1328"/>
        <v>8.017914648554017E-2</v>
      </c>
      <c r="W1201" s="23">
        <f t="shared" si="1328"/>
        <v>-4.8574372331918109E-2</v>
      </c>
      <c r="X1201" s="23">
        <f t="shared" si="1328"/>
        <v>-5.9992943960750479E-2</v>
      </c>
      <c r="Y1201" s="23">
        <f t="shared" si="1328"/>
        <v>9.9760168998597507E-2</v>
      </c>
      <c r="Z1201" s="23">
        <f t="shared" si="1328"/>
        <v>-5.2165150673793841E-2</v>
      </c>
      <c r="AA1201" s="23">
        <f t="shared" si="1328"/>
        <v>6.02983292414003E-2</v>
      </c>
      <c r="AB1201" s="23">
        <f t="shared" si="1328"/>
        <v>-5.1069909754189197E-3</v>
      </c>
      <c r="AC1201" s="23">
        <f t="shared" si="1328"/>
        <v>-0.1674058901283037</v>
      </c>
      <c r="AD1201" s="23">
        <f t="shared" si="1328"/>
        <v>-5.6861445557499522E-2</v>
      </c>
      <c r="AE1201" s="23">
        <f t="shared" si="1328"/>
        <v>-3.7076217947159013E-2</v>
      </c>
      <c r="AF1201" s="23">
        <f t="shared" si="1328"/>
        <v>0.29543131564451658</v>
      </c>
      <c r="AG1201" s="23">
        <f t="shared" si="1328"/>
        <v>5.2911767952106552E-2</v>
      </c>
      <c r="AH1201" s="23">
        <f t="shared" si="1328"/>
        <v>5.9376795658458411E-3</v>
      </c>
      <c r="AI1201" s="23">
        <f t="shared" si="1328"/>
        <v>8.7919347976002926E-2</v>
      </c>
      <c r="AJ1201" s="23">
        <f t="shared" si="1328"/>
        <v>-5.4972629161048857E-2</v>
      </c>
      <c r="AK1201" s="23">
        <f t="shared" si="1328"/>
        <v>9.9286647586610183E-2</v>
      </c>
      <c r="AL1201" s="23">
        <f t="shared" si="1328"/>
        <v>-9.133153867705146E-2</v>
      </c>
      <c r="AM1201" s="23">
        <f t="shared" si="1328"/>
        <v>4.3811464967973786E-2</v>
      </c>
      <c r="AN1201" s="23">
        <f t="shared" si="1328"/>
        <v>0.16131176576872991</v>
      </c>
      <c r="AO1201" s="23">
        <f t="shared" si="1328"/>
        <v>-1.8050982750554959E-2</v>
      </c>
      <c r="AP1201" s="23">
        <f t="shared" si="1328"/>
        <v>-9.3382359900190753E-2</v>
      </c>
      <c r="AQ1201" s="23">
        <f t="shared" si="1328"/>
        <v>-3.971839232880281E-2</v>
      </c>
      <c r="AR1201" s="23">
        <f t="shared" si="1328"/>
        <v>8.2246818426917015E-2</v>
      </c>
      <c r="AS1201" s="23">
        <f t="shared" si="1328"/>
        <v>8.3637229082899459E-2</v>
      </c>
      <c r="AT1201" s="23">
        <f t="shared" si="1328"/>
        <v>-0.13223461617739579</v>
      </c>
      <c r="AU1201" s="23">
        <f t="shared" si="1328"/>
        <v>-0.18392779346150648</v>
      </c>
      <c r="AV1201" s="23">
        <f t="shared" si="1328"/>
        <v>-9.7751406731097959E-2</v>
      </c>
      <c r="AW1201" s="23">
        <f t="shared" si="1328"/>
        <v>-7.8667566502756206E-2</v>
      </c>
      <c r="AX1201" s="23">
        <f t="shared" si="1328"/>
        <v>6.4282670789710755E-2</v>
      </c>
      <c r="AY1201" s="23">
        <f t="shared" si="1328"/>
        <v>6.1916900852079099E-2</v>
      </c>
      <c r="AZ1201" s="20"/>
      <c r="BA1201" s="20"/>
      <c r="BC1201" s="20"/>
      <c r="BD1201" s="20"/>
      <c r="BE1201" s="20"/>
      <c r="BM1201" s="20"/>
      <c r="BN1201" s="20"/>
      <c r="BO1201" s="20"/>
      <c r="BW1201" s="20"/>
      <c r="BX1201" s="20"/>
      <c r="BY1201" s="20"/>
    </row>
    <row r="1202" spans="1:77" x14ac:dyDescent="0.4">
      <c r="A1202" s="31"/>
      <c r="B1202" s="32">
        <f t="shared" si="1271"/>
        <v>191</v>
      </c>
      <c r="D1202" s="23">
        <f t="shared" ref="D1202:AY1202" si="1329">($E$1-0.5*($E$2)^2)*D$1010+$E$2*D2206*D$2014</f>
        <v>-3.3847233938474254E-2</v>
      </c>
      <c r="E1202" s="23">
        <f t="shared" si="1329"/>
        <v>5.1522211667082866E-2</v>
      </c>
      <c r="F1202" s="23">
        <f t="shared" si="1329"/>
        <v>-2.6333146502050184E-2</v>
      </c>
      <c r="G1202" s="23">
        <f t="shared" si="1329"/>
        <v>0.16092508963507968</v>
      </c>
      <c r="H1202" s="23">
        <f t="shared" si="1329"/>
        <v>0.13312686727133266</v>
      </c>
      <c r="I1202" s="23">
        <f t="shared" si="1329"/>
        <v>0.11834270346024732</v>
      </c>
      <c r="J1202" s="23">
        <f t="shared" si="1329"/>
        <v>-0.17896042286177274</v>
      </c>
      <c r="K1202" s="23">
        <f t="shared" si="1329"/>
        <v>-0.13034973290393043</v>
      </c>
      <c r="L1202" s="23">
        <f t="shared" si="1329"/>
        <v>0.13696927654035976</v>
      </c>
      <c r="M1202" s="23">
        <f t="shared" si="1329"/>
        <v>9.4344435510731253E-3</v>
      </c>
      <c r="N1202" s="23">
        <f t="shared" si="1329"/>
        <v>-0.32208438321893679</v>
      </c>
      <c r="O1202" s="23">
        <f t="shared" si="1329"/>
        <v>0.24036396658952425</v>
      </c>
      <c r="P1202" s="23">
        <f t="shared" si="1329"/>
        <v>-0.1231515348927891</v>
      </c>
      <c r="Q1202" s="23">
        <f t="shared" si="1329"/>
        <v>-0.16992121160978302</v>
      </c>
      <c r="R1202" s="23">
        <f t="shared" si="1329"/>
        <v>3.9790480170954982E-2</v>
      </c>
      <c r="S1202" s="23">
        <f t="shared" si="1329"/>
        <v>-0.14610941794849922</v>
      </c>
      <c r="T1202" s="23">
        <f t="shared" si="1329"/>
        <v>4.1476351443863857E-2</v>
      </c>
      <c r="U1202" s="23">
        <f t="shared" si="1329"/>
        <v>2.1208871457315285E-3</v>
      </c>
      <c r="V1202" s="23">
        <f t="shared" si="1329"/>
        <v>-1.8361775960257894E-2</v>
      </c>
      <c r="W1202" s="23">
        <f t="shared" si="1329"/>
        <v>8.0439267178641333E-2</v>
      </c>
      <c r="X1202" s="23">
        <f t="shared" si="1329"/>
        <v>6.6593002370493357E-2</v>
      </c>
      <c r="Y1202" s="23">
        <f t="shared" si="1329"/>
        <v>-3.4110877418784137E-2</v>
      </c>
      <c r="Z1202" s="23">
        <f t="shared" si="1329"/>
        <v>-1.8406528168373307E-2</v>
      </c>
      <c r="AA1202" s="23">
        <f t="shared" si="1329"/>
        <v>0.11583320820412495</v>
      </c>
      <c r="AB1202" s="23">
        <f t="shared" si="1329"/>
        <v>0.10473316577297848</v>
      </c>
      <c r="AC1202" s="23">
        <f t="shared" si="1329"/>
        <v>-0.14061059865489964</v>
      </c>
      <c r="AD1202" s="23">
        <f t="shared" si="1329"/>
        <v>-0.18349108521884117</v>
      </c>
      <c r="AE1202" s="23">
        <f t="shared" si="1329"/>
        <v>0.11211931428281492</v>
      </c>
      <c r="AF1202" s="23">
        <f t="shared" si="1329"/>
        <v>2.5156763855726282E-3</v>
      </c>
      <c r="AG1202" s="23">
        <f t="shared" si="1329"/>
        <v>-0.29143443352488818</v>
      </c>
      <c r="AH1202" s="23">
        <f t="shared" si="1329"/>
        <v>0.17516777455250424</v>
      </c>
      <c r="AI1202" s="23">
        <f t="shared" si="1329"/>
        <v>-2.4077115568902095E-2</v>
      </c>
      <c r="AJ1202" s="23">
        <f t="shared" si="1329"/>
        <v>-6.529009715397778E-2</v>
      </c>
      <c r="AK1202" s="23">
        <f t="shared" si="1329"/>
        <v>0.10814063033546752</v>
      </c>
      <c r="AL1202" s="23">
        <f t="shared" si="1329"/>
        <v>2.1028039561666115E-4</v>
      </c>
      <c r="AM1202" s="23">
        <f t="shared" si="1329"/>
        <v>-6.0436744390213785E-2</v>
      </c>
      <c r="AN1202" s="23">
        <f t="shared" si="1329"/>
        <v>9.6191652945669753E-2</v>
      </c>
      <c r="AO1202" s="23">
        <f t="shared" si="1329"/>
        <v>-0.1145520672620244</v>
      </c>
      <c r="AP1202" s="23">
        <f t="shared" si="1329"/>
        <v>-0.14751258411385573</v>
      </c>
      <c r="AQ1202" s="23">
        <f t="shared" si="1329"/>
        <v>0.1770955114169997</v>
      </c>
      <c r="AR1202" s="23">
        <f t="shared" si="1329"/>
        <v>-3.5209828963949377E-2</v>
      </c>
      <c r="AS1202" s="23">
        <f t="shared" si="1329"/>
        <v>-9.3729132150247668E-2</v>
      </c>
      <c r="AT1202" s="23">
        <f t="shared" si="1329"/>
        <v>-2.4734762047653555E-2</v>
      </c>
      <c r="AU1202" s="23">
        <f t="shared" si="1329"/>
        <v>-8.6138880141517649E-3</v>
      </c>
      <c r="AV1202" s="23">
        <f t="shared" si="1329"/>
        <v>-0.20113631010988681</v>
      </c>
      <c r="AW1202" s="23">
        <f t="shared" si="1329"/>
        <v>-3.9141422884364695E-2</v>
      </c>
      <c r="AX1202" s="23">
        <f t="shared" si="1329"/>
        <v>3.15759825385993E-2</v>
      </c>
      <c r="AY1202" s="23">
        <f t="shared" si="1329"/>
        <v>-8.6207324915364647E-2</v>
      </c>
      <c r="AZ1202" s="20"/>
      <c r="BA1202" s="20"/>
      <c r="BC1202" s="20"/>
      <c r="BD1202" s="20"/>
      <c r="BE1202" s="20"/>
      <c r="BM1202" s="20"/>
      <c r="BN1202" s="20"/>
      <c r="BO1202" s="20"/>
      <c r="BW1202" s="20"/>
      <c r="BX1202" s="20"/>
      <c r="BY1202" s="20"/>
    </row>
    <row r="1203" spans="1:77" x14ac:dyDescent="0.4">
      <c r="A1203" s="31"/>
      <c r="B1203" s="32">
        <f t="shared" si="1271"/>
        <v>192</v>
      </c>
      <c r="D1203" s="23">
        <f t="shared" ref="D1203:AY1203" si="1330">($E$1-0.5*($E$2)^2)*D$1010+$E$2*D2207*D$2014</f>
        <v>-0.23899446673100619</v>
      </c>
      <c r="E1203" s="23">
        <f t="shared" si="1330"/>
        <v>-0.13430641559876028</v>
      </c>
      <c r="F1203" s="23">
        <f t="shared" si="1330"/>
        <v>-0.12804951393751707</v>
      </c>
      <c r="G1203" s="23">
        <f t="shared" si="1330"/>
        <v>6.6146412220434006E-2</v>
      </c>
      <c r="H1203" s="23">
        <f t="shared" si="1330"/>
        <v>3.6218620858681043E-2</v>
      </c>
      <c r="I1203" s="23">
        <f t="shared" si="1330"/>
        <v>8.6825501466031747E-3</v>
      </c>
      <c r="J1203" s="23">
        <f t="shared" si="1330"/>
        <v>9.4479829100915028E-2</v>
      </c>
      <c r="K1203" s="23">
        <f t="shared" si="1330"/>
        <v>-4.9918410050362821E-2</v>
      </c>
      <c r="L1203" s="23">
        <f t="shared" si="1330"/>
        <v>-4.1332994805272839E-2</v>
      </c>
      <c r="M1203" s="23">
        <f t="shared" si="1330"/>
        <v>-0.11209163079084083</v>
      </c>
      <c r="N1203" s="23">
        <f t="shared" si="1330"/>
        <v>-4.2341605827332957E-2</v>
      </c>
      <c r="O1203" s="23">
        <f t="shared" si="1330"/>
        <v>-5.1182452774714879E-2</v>
      </c>
      <c r="P1203" s="23">
        <f t="shared" si="1330"/>
        <v>-1.0471146686815296E-2</v>
      </c>
      <c r="Q1203" s="23">
        <f t="shared" si="1330"/>
        <v>0.30374342049146102</v>
      </c>
      <c r="R1203" s="23">
        <f t="shared" si="1330"/>
        <v>9.6953484026137571E-2</v>
      </c>
      <c r="S1203" s="23">
        <f t="shared" si="1330"/>
        <v>9.6129833417261147E-3</v>
      </c>
      <c r="T1203" s="23">
        <f t="shared" si="1330"/>
        <v>-7.8086020491517971E-2</v>
      </c>
      <c r="U1203" s="23">
        <f t="shared" si="1330"/>
        <v>-1.1177383807116175E-2</v>
      </c>
      <c r="V1203" s="23">
        <f t="shared" si="1330"/>
        <v>-3.1993703249610581E-2</v>
      </c>
      <c r="W1203" s="23">
        <f t="shared" si="1330"/>
        <v>5.530622238110793E-3</v>
      </c>
      <c r="X1203" s="23">
        <f t="shared" si="1330"/>
        <v>6.5338706622630124E-2</v>
      </c>
      <c r="Y1203" s="23">
        <f t="shared" si="1330"/>
        <v>0.11005467546307339</v>
      </c>
      <c r="Z1203" s="23">
        <f t="shared" si="1330"/>
        <v>0.20096942439571236</v>
      </c>
      <c r="AA1203" s="23">
        <f t="shared" si="1330"/>
        <v>1.4206588288626174E-2</v>
      </c>
      <c r="AB1203" s="23">
        <f t="shared" si="1330"/>
        <v>-0.10697182567336901</v>
      </c>
      <c r="AC1203" s="23">
        <f t="shared" si="1330"/>
        <v>0.21551381290124599</v>
      </c>
      <c r="AD1203" s="23">
        <f t="shared" si="1330"/>
        <v>5.126596887550746E-2</v>
      </c>
      <c r="AE1203" s="23">
        <f t="shared" si="1330"/>
        <v>-0.15667923096783573</v>
      </c>
      <c r="AF1203" s="23">
        <f t="shared" si="1330"/>
        <v>5.7368784054408914E-2</v>
      </c>
      <c r="AG1203" s="23">
        <f t="shared" si="1330"/>
        <v>-0.11306110536438232</v>
      </c>
      <c r="AH1203" s="23">
        <f t="shared" si="1330"/>
        <v>0.11548426473719765</v>
      </c>
      <c r="AI1203" s="23">
        <f t="shared" si="1330"/>
        <v>-1.2883439113472263E-2</v>
      </c>
      <c r="AJ1203" s="23">
        <f t="shared" si="1330"/>
        <v>-5.8993099223377178E-2</v>
      </c>
      <c r="AK1203" s="23">
        <f t="shared" si="1330"/>
        <v>7.5818526611104012E-2</v>
      </c>
      <c r="AL1203" s="23">
        <f t="shared" si="1330"/>
        <v>0.14683051525853738</v>
      </c>
      <c r="AM1203" s="23">
        <f t="shared" si="1330"/>
        <v>-0.27096726503762314</v>
      </c>
      <c r="AN1203" s="23">
        <f t="shared" si="1330"/>
        <v>-5.6485221550117384E-2</v>
      </c>
      <c r="AO1203" s="23">
        <f t="shared" si="1330"/>
        <v>-2.11087020592984E-2</v>
      </c>
      <c r="AP1203" s="23">
        <f t="shared" si="1330"/>
        <v>-9.9402146746612477E-2</v>
      </c>
      <c r="AQ1203" s="23">
        <f t="shared" si="1330"/>
        <v>8.4721328898625103E-2</v>
      </c>
      <c r="AR1203" s="23">
        <f t="shared" si="1330"/>
        <v>-5.7090412920552502E-2</v>
      </c>
      <c r="AS1203" s="23">
        <f t="shared" si="1330"/>
        <v>-0.11792924716382308</v>
      </c>
      <c r="AT1203" s="23">
        <f t="shared" si="1330"/>
        <v>2.2063302988610766E-2</v>
      </c>
      <c r="AU1203" s="23">
        <f t="shared" si="1330"/>
        <v>-9.2957568590858006E-2</v>
      </c>
      <c r="AV1203" s="23">
        <f t="shared" si="1330"/>
        <v>4.6248931179762975E-2</v>
      </c>
      <c r="AW1203" s="23">
        <f t="shared" si="1330"/>
        <v>-0.20727480405343554</v>
      </c>
      <c r="AX1203" s="23">
        <f t="shared" si="1330"/>
        <v>0.11123081284211463</v>
      </c>
      <c r="AY1203" s="23">
        <f t="shared" si="1330"/>
        <v>-2.0765355213246371E-2</v>
      </c>
      <c r="AZ1203" s="20"/>
      <c r="BA1203" s="20"/>
      <c r="BC1203" s="20"/>
      <c r="BD1203" s="20"/>
      <c r="BE1203" s="20"/>
      <c r="BM1203" s="20"/>
      <c r="BN1203" s="20"/>
      <c r="BO1203" s="20"/>
      <c r="BW1203" s="20"/>
      <c r="BX1203" s="20"/>
      <c r="BY1203" s="20"/>
    </row>
    <row r="1204" spans="1:77" x14ac:dyDescent="0.4">
      <c r="A1204" s="31"/>
      <c r="B1204" s="32">
        <f t="shared" si="1271"/>
        <v>193</v>
      </c>
      <c r="D1204" s="23">
        <f t="shared" ref="D1204:AY1204" si="1331">($E$1-0.5*($E$2)^2)*D$1010+$E$2*D2208*D$2014</f>
        <v>-4.0424581867832633E-2</v>
      </c>
      <c r="E1204" s="23">
        <f t="shared" si="1331"/>
        <v>0.105071204858576</v>
      </c>
      <c r="F1204" s="23">
        <f t="shared" si="1331"/>
        <v>-0.15411884411315158</v>
      </c>
      <c r="G1204" s="23">
        <f t="shared" si="1331"/>
        <v>-5.5638089353044311E-2</v>
      </c>
      <c r="H1204" s="23">
        <f t="shared" si="1331"/>
        <v>-7.4893821217333956E-2</v>
      </c>
      <c r="I1204" s="23">
        <f t="shared" si="1331"/>
        <v>-8.1127832045099893E-2</v>
      </c>
      <c r="J1204" s="23">
        <f t="shared" si="1331"/>
        <v>-0.13331775407535254</v>
      </c>
      <c r="K1204" s="23">
        <f t="shared" si="1331"/>
        <v>0.12332608952598643</v>
      </c>
      <c r="L1204" s="23">
        <f t="shared" si="1331"/>
        <v>-0.10177469198318446</v>
      </c>
      <c r="M1204" s="23">
        <f t="shared" si="1331"/>
        <v>4.1268480259355415E-2</v>
      </c>
      <c r="N1204" s="23">
        <f t="shared" si="1331"/>
        <v>3.0323594791510027E-2</v>
      </c>
      <c r="O1204" s="23">
        <f t="shared" si="1331"/>
        <v>-0.29941163661454456</v>
      </c>
      <c r="P1204" s="23">
        <f t="shared" si="1331"/>
        <v>0.13268658247880744</v>
      </c>
      <c r="Q1204" s="23">
        <f t="shared" si="1331"/>
        <v>-0.17613526775386026</v>
      </c>
      <c r="R1204" s="23">
        <f t="shared" si="1331"/>
        <v>-0.14346032471144432</v>
      </c>
      <c r="S1204" s="23">
        <f t="shared" si="1331"/>
        <v>-5.7581321832318677E-2</v>
      </c>
      <c r="T1204" s="23">
        <f t="shared" si="1331"/>
        <v>-6.3393486009516387E-2</v>
      </c>
      <c r="U1204" s="23">
        <f t="shared" si="1331"/>
        <v>-0.14124565587434557</v>
      </c>
      <c r="V1204" s="23">
        <f t="shared" si="1331"/>
        <v>0.19817868287201332</v>
      </c>
      <c r="W1204" s="23">
        <f t="shared" si="1331"/>
        <v>-9.4618652236490686E-2</v>
      </c>
      <c r="X1204" s="23">
        <f t="shared" si="1331"/>
        <v>5.4098168765014144E-2</v>
      </c>
      <c r="Y1204" s="23">
        <f t="shared" si="1331"/>
        <v>0.20134913353613007</v>
      </c>
      <c r="Z1204" s="23">
        <f t="shared" si="1331"/>
        <v>0.13347316323398817</v>
      </c>
      <c r="AA1204" s="23">
        <f t="shared" si="1331"/>
        <v>-1.4956652250778035E-2</v>
      </c>
      <c r="AB1204" s="23">
        <f t="shared" si="1331"/>
        <v>-0.16749982547716125</v>
      </c>
      <c r="AC1204" s="23">
        <f t="shared" si="1331"/>
        <v>0.19722448835446588</v>
      </c>
      <c r="AD1204" s="23">
        <f t="shared" si="1331"/>
        <v>9.4780611692415001E-2</v>
      </c>
      <c r="AE1204" s="23">
        <f t="shared" si="1331"/>
        <v>4.1246576506260575E-2</v>
      </c>
      <c r="AF1204" s="23">
        <f t="shared" si="1331"/>
        <v>9.4337838737865179E-2</v>
      </c>
      <c r="AG1204" s="23">
        <f t="shared" si="1331"/>
        <v>-2.2820600992244353E-2</v>
      </c>
      <c r="AH1204" s="23">
        <f t="shared" si="1331"/>
        <v>1.8154003214137533E-2</v>
      </c>
      <c r="AI1204" s="23">
        <f t="shared" si="1331"/>
        <v>0.16202616951652701</v>
      </c>
      <c r="AJ1204" s="23">
        <f t="shared" si="1331"/>
        <v>2.7028709828030864E-2</v>
      </c>
      <c r="AK1204" s="23">
        <f t="shared" si="1331"/>
        <v>-9.0975698162367322E-2</v>
      </c>
      <c r="AL1204" s="23">
        <f t="shared" si="1331"/>
        <v>2.1949432764078698E-2</v>
      </c>
      <c r="AM1204" s="23">
        <f t="shared" si="1331"/>
        <v>0.14558156661414598</v>
      </c>
      <c r="AN1204" s="23">
        <f t="shared" si="1331"/>
        <v>-5.3282188140497372E-2</v>
      </c>
      <c r="AO1204" s="23">
        <f t="shared" si="1331"/>
        <v>-6.6730149522655727E-2</v>
      </c>
      <c r="AP1204" s="23">
        <f t="shared" si="1331"/>
        <v>-0.3883023842381878</v>
      </c>
      <c r="AQ1204" s="23">
        <f t="shared" si="1331"/>
        <v>-0.18301627310495386</v>
      </c>
      <c r="AR1204" s="23">
        <f t="shared" si="1331"/>
        <v>0.18695286209075634</v>
      </c>
      <c r="AS1204" s="23">
        <f t="shared" si="1331"/>
        <v>-0.14178194476865696</v>
      </c>
      <c r="AT1204" s="23">
        <f t="shared" si="1331"/>
        <v>-5.6498897376899074E-2</v>
      </c>
      <c r="AU1204" s="23">
        <f t="shared" si="1331"/>
        <v>-5.3398887595909827E-2</v>
      </c>
      <c r="AV1204" s="23">
        <f t="shared" si="1331"/>
        <v>-0.1102397266174725</v>
      </c>
      <c r="AW1204" s="23">
        <f t="shared" si="1331"/>
        <v>1.5460590926304987E-2</v>
      </c>
      <c r="AX1204" s="23">
        <f t="shared" si="1331"/>
        <v>2.3495107251544353E-2</v>
      </c>
      <c r="AY1204" s="23">
        <f t="shared" si="1331"/>
        <v>-0.11028642005024854</v>
      </c>
      <c r="AZ1204" s="20"/>
      <c r="BA1204" s="20"/>
      <c r="BC1204" s="20"/>
      <c r="BD1204" s="20"/>
      <c r="BE1204" s="20"/>
      <c r="BM1204" s="20"/>
      <c r="BN1204" s="20"/>
      <c r="BO1204" s="20"/>
      <c r="BW1204" s="20"/>
      <c r="BX1204" s="20"/>
      <c r="BY1204" s="20"/>
    </row>
    <row r="1205" spans="1:77" x14ac:dyDescent="0.4">
      <c r="A1205" s="31"/>
      <c r="B1205" s="32">
        <f t="shared" si="1271"/>
        <v>194</v>
      </c>
      <c r="D1205" s="23">
        <f t="shared" ref="D1205:AY1205" si="1332">($E$1-0.5*($E$2)^2)*D$1010+$E$2*D2209*D$2014</f>
        <v>0.16726235130130199</v>
      </c>
      <c r="E1205" s="23">
        <f t="shared" si="1332"/>
        <v>-2.2536677390180518E-2</v>
      </c>
      <c r="F1205" s="23">
        <f t="shared" si="1332"/>
        <v>-1.2309195982242584E-2</v>
      </c>
      <c r="G1205" s="23">
        <f t="shared" si="1332"/>
        <v>1.1420982346841387E-3</v>
      </c>
      <c r="H1205" s="23">
        <f t="shared" si="1332"/>
        <v>-0.13646775658180443</v>
      </c>
      <c r="I1205" s="23">
        <f t="shared" si="1332"/>
        <v>-0.14505144936550163</v>
      </c>
      <c r="J1205" s="23">
        <f t="shared" si="1332"/>
        <v>-0.24798192050410639</v>
      </c>
      <c r="K1205" s="23">
        <f t="shared" si="1332"/>
        <v>-2.7562384162389288E-2</v>
      </c>
      <c r="L1205" s="23">
        <f t="shared" si="1332"/>
        <v>0.14248131159325919</v>
      </c>
      <c r="M1205" s="23">
        <f t="shared" si="1332"/>
        <v>-9.3624130840857564E-2</v>
      </c>
      <c r="N1205" s="23">
        <f t="shared" si="1332"/>
        <v>-0.12796968830732333</v>
      </c>
      <c r="O1205" s="23">
        <f t="shared" si="1332"/>
        <v>-4.1663793103831837E-2</v>
      </c>
      <c r="P1205" s="23">
        <f t="shared" si="1332"/>
        <v>0.13373453513311978</v>
      </c>
      <c r="Q1205" s="23">
        <f t="shared" si="1332"/>
        <v>0.11157316782633341</v>
      </c>
      <c r="R1205" s="23">
        <f t="shared" si="1332"/>
        <v>-6.5671086820184152E-3</v>
      </c>
      <c r="S1205" s="23">
        <f t="shared" si="1332"/>
        <v>-0.19465087044366841</v>
      </c>
      <c r="T1205" s="23">
        <f t="shared" si="1332"/>
        <v>7.3416967614594097E-2</v>
      </c>
      <c r="U1205" s="23">
        <f t="shared" si="1332"/>
        <v>0.14054614820568331</v>
      </c>
      <c r="V1205" s="23">
        <f t="shared" si="1332"/>
        <v>4.7658211127488644E-2</v>
      </c>
      <c r="W1205" s="23">
        <f t="shared" si="1332"/>
        <v>-0.17858788583394006</v>
      </c>
      <c r="X1205" s="23">
        <f t="shared" si="1332"/>
        <v>-8.3981765961010049E-2</v>
      </c>
      <c r="Y1205" s="23">
        <f t="shared" si="1332"/>
        <v>0.10354168054507541</v>
      </c>
      <c r="Z1205" s="23">
        <f t="shared" si="1332"/>
        <v>1.707180732630904E-2</v>
      </c>
      <c r="AA1205" s="23">
        <f t="shared" si="1332"/>
        <v>-0.20397957094736785</v>
      </c>
      <c r="AB1205" s="23">
        <f t="shared" si="1332"/>
        <v>-4.3374002920555502E-2</v>
      </c>
      <c r="AC1205" s="23">
        <f t="shared" si="1332"/>
        <v>-3.0340788253696974E-2</v>
      </c>
      <c r="AD1205" s="23">
        <f t="shared" si="1332"/>
        <v>6.5503564497500846E-2</v>
      </c>
      <c r="AE1205" s="23">
        <f t="shared" si="1332"/>
        <v>-3.0147711426367192E-2</v>
      </c>
      <c r="AF1205" s="23">
        <f t="shared" si="1332"/>
        <v>-1.8123160629324737E-2</v>
      </c>
      <c r="AG1205" s="23">
        <f t="shared" si="1332"/>
        <v>-0.17515283884859323</v>
      </c>
      <c r="AH1205" s="23">
        <f t="shared" si="1332"/>
        <v>-0.13040351951175738</v>
      </c>
      <c r="AI1205" s="23">
        <f t="shared" si="1332"/>
        <v>9.6872766429304508E-2</v>
      </c>
      <c r="AJ1205" s="23">
        <f t="shared" si="1332"/>
        <v>0.15066416749343847</v>
      </c>
      <c r="AK1205" s="23">
        <f t="shared" si="1332"/>
        <v>-7.8184362247446085E-2</v>
      </c>
      <c r="AL1205" s="23">
        <f t="shared" si="1332"/>
        <v>0.15480746289878622</v>
      </c>
      <c r="AM1205" s="23">
        <f t="shared" si="1332"/>
        <v>-6.9781964231599103E-2</v>
      </c>
      <c r="AN1205" s="23">
        <f t="shared" si="1332"/>
        <v>3.4644546549553344E-3</v>
      </c>
      <c r="AO1205" s="23">
        <f t="shared" si="1332"/>
        <v>3.7752761111015068E-2</v>
      </c>
      <c r="AP1205" s="23">
        <f t="shared" si="1332"/>
        <v>-0.15612629145725698</v>
      </c>
      <c r="AQ1205" s="23">
        <f t="shared" si="1332"/>
        <v>3.9670651696852639E-2</v>
      </c>
      <c r="AR1205" s="23">
        <f t="shared" si="1332"/>
        <v>-2.3915051430972681E-2</v>
      </c>
      <c r="AS1205" s="23">
        <f t="shared" si="1332"/>
        <v>0.14557218834438793</v>
      </c>
      <c r="AT1205" s="23">
        <f t="shared" si="1332"/>
        <v>0.14281396557595566</v>
      </c>
      <c r="AU1205" s="23">
        <f t="shared" si="1332"/>
        <v>-0.20371120784058586</v>
      </c>
      <c r="AV1205" s="23">
        <f t="shared" si="1332"/>
        <v>0.10291330849262245</v>
      </c>
      <c r="AW1205" s="23">
        <f t="shared" si="1332"/>
        <v>9.8663633019562436E-2</v>
      </c>
      <c r="AX1205" s="23">
        <f t="shared" si="1332"/>
        <v>4.3092744239022667E-3</v>
      </c>
      <c r="AY1205" s="23">
        <f t="shared" si="1332"/>
        <v>-0.15063610738973782</v>
      </c>
      <c r="AZ1205" s="20"/>
      <c r="BA1205" s="20"/>
      <c r="BC1205" s="20"/>
      <c r="BD1205" s="20"/>
      <c r="BE1205" s="20"/>
      <c r="BM1205" s="20"/>
      <c r="BN1205" s="20"/>
      <c r="BO1205" s="20"/>
      <c r="BW1205" s="20"/>
      <c r="BX1205" s="20"/>
      <c r="BY1205" s="20"/>
    </row>
    <row r="1206" spans="1:77" x14ac:dyDescent="0.4">
      <c r="A1206" s="31"/>
      <c r="B1206" s="32">
        <f t="shared" si="1271"/>
        <v>195</v>
      </c>
      <c r="D1206" s="23">
        <f t="shared" ref="D1206:AY1206" si="1333">($E$1-0.5*($E$2)^2)*D$1010+$E$2*D2210*D$2014</f>
        <v>3.8616605362126598E-2</v>
      </c>
      <c r="E1206" s="23">
        <f t="shared" si="1333"/>
        <v>-3.7885352616321734E-2</v>
      </c>
      <c r="F1206" s="23">
        <f t="shared" si="1333"/>
        <v>4.2598709891066198E-2</v>
      </c>
      <c r="G1206" s="23">
        <f t="shared" si="1333"/>
        <v>-4.9338335579717993E-2</v>
      </c>
      <c r="H1206" s="23">
        <f t="shared" si="1333"/>
        <v>2.0535089057681238E-2</v>
      </c>
      <c r="I1206" s="23">
        <f t="shared" si="1333"/>
        <v>-3.4192168500201105E-2</v>
      </c>
      <c r="J1206" s="23">
        <f t="shared" si="1333"/>
        <v>0.12684884837051782</v>
      </c>
      <c r="K1206" s="23">
        <f t="shared" si="1333"/>
        <v>8.4767396560343322E-2</v>
      </c>
      <c r="L1206" s="23">
        <f t="shared" si="1333"/>
        <v>0.12856593941884628</v>
      </c>
      <c r="M1206" s="23">
        <f t="shared" si="1333"/>
        <v>8.097875317491636E-2</v>
      </c>
      <c r="N1206" s="23">
        <f t="shared" si="1333"/>
        <v>-0.1482219510123183</v>
      </c>
      <c r="O1206" s="23">
        <f t="shared" si="1333"/>
        <v>1.9458323499215512E-2</v>
      </c>
      <c r="P1206" s="23">
        <f t="shared" si="1333"/>
        <v>0.18721409913223577</v>
      </c>
      <c r="Q1206" s="23">
        <f t="shared" si="1333"/>
        <v>4.9912726718555095E-2</v>
      </c>
      <c r="R1206" s="23">
        <f t="shared" si="1333"/>
        <v>-6.3340793140317694E-2</v>
      </c>
      <c r="S1206" s="23">
        <f t="shared" si="1333"/>
        <v>-0.1196937763010824</v>
      </c>
      <c r="T1206" s="23">
        <f t="shared" si="1333"/>
        <v>-0.15250358105934436</v>
      </c>
      <c r="U1206" s="23">
        <f t="shared" si="1333"/>
        <v>-5.7393874272139475E-2</v>
      </c>
      <c r="V1206" s="23">
        <f t="shared" si="1333"/>
        <v>9.3899352030389169E-2</v>
      </c>
      <c r="W1206" s="23">
        <f t="shared" si="1333"/>
        <v>-0.20627570198401868</v>
      </c>
      <c r="X1206" s="23">
        <f t="shared" si="1333"/>
        <v>5.9525078943311785E-2</v>
      </c>
      <c r="Y1206" s="23">
        <f t="shared" si="1333"/>
        <v>7.8198223053998796E-3</v>
      </c>
      <c r="Z1206" s="23">
        <f t="shared" si="1333"/>
        <v>-4.0088281318006437E-2</v>
      </c>
      <c r="AA1206" s="23">
        <f t="shared" si="1333"/>
        <v>-1.8906799102845703E-2</v>
      </c>
      <c r="AB1206" s="23">
        <f t="shared" si="1333"/>
        <v>0.12009061699812314</v>
      </c>
      <c r="AC1206" s="23">
        <f t="shared" si="1333"/>
        <v>0.17172269287325154</v>
      </c>
      <c r="AD1206" s="23">
        <f t="shared" si="1333"/>
        <v>-0.20840184814682489</v>
      </c>
      <c r="AE1206" s="23">
        <f t="shared" si="1333"/>
        <v>-2.4738715590963519E-2</v>
      </c>
      <c r="AF1206" s="23">
        <f t="shared" si="1333"/>
        <v>1.045376305748082E-2</v>
      </c>
      <c r="AG1206" s="23">
        <f t="shared" si="1333"/>
        <v>-9.7219880585747986E-2</v>
      </c>
      <c r="AH1206" s="23">
        <f t="shared" si="1333"/>
        <v>-1.7652576742435955E-3</v>
      </c>
      <c r="AI1206" s="23">
        <f t="shared" si="1333"/>
        <v>-5.1898559011306494E-2</v>
      </c>
      <c r="AJ1206" s="23">
        <f t="shared" si="1333"/>
        <v>0.11078177443720619</v>
      </c>
      <c r="AK1206" s="23">
        <f t="shared" si="1333"/>
        <v>7.9465228147562489E-2</v>
      </c>
      <c r="AL1206" s="23">
        <f t="shared" si="1333"/>
        <v>1.5576064041428118E-2</v>
      </c>
      <c r="AM1206" s="23">
        <f t="shared" si="1333"/>
        <v>8.2663716373440804E-2</v>
      </c>
      <c r="AN1206" s="23">
        <f t="shared" si="1333"/>
        <v>0.11972791760027048</v>
      </c>
      <c r="AO1206" s="23">
        <f t="shared" si="1333"/>
        <v>-0.2824470418137352</v>
      </c>
      <c r="AP1206" s="23">
        <f t="shared" si="1333"/>
        <v>-9.4486028797192645E-2</v>
      </c>
      <c r="AQ1206" s="23">
        <f t="shared" si="1333"/>
        <v>-2.734712262964247E-3</v>
      </c>
      <c r="AR1206" s="23">
        <f t="shared" si="1333"/>
        <v>1.7388534979574429E-2</v>
      </c>
      <c r="AS1206" s="23">
        <f t="shared" si="1333"/>
        <v>8.8056251033038116E-2</v>
      </c>
      <c r="AT1206" s="23">
        <f t="shared" si="1333"/>
        <v>-0.1414299365092232</v>
      </c>
      <c r="AU1206" s="23">
        <f t="shared" si="1333"/>
        <v>5.7116127026775779E-2</v>
      </c>
      <c r="AV1206" s="23">
        <f t="shared" si="1333"/>
        <v>0.1347668485389554</v>
      </c>
      <c r="AW1206" s="23">
        <f t="shared" si="1333"/>
        <v>-6.8396698246805429E-2</v>
      </c>
      <c r="AX1206" s="23">
        <f t="shared" si="1333"/>
        <v>-4.203427963505204E-2</v>
      </c>
      <c r="AY1206" s="23">
        <f t="shared" si="1333"/>
        <v>-0.16511468841442534</v>
      </c>
      <c r="AZ1206" s="20"/>
      <c r="BA1206" s="20"/>
      <c r="BC1206" s="20"/>
      <c r="BD1206" s="20"/>
      <c r="BE1206" s="20"/>
      <c r="BM1206" s="20"/>
      <c r="BN1206" s="20"/>
      <c r="BO1206" s="20"/>
      <c r="BW1206" s="20"/>
      <c r="BX1206" s="20"/>
      <c r="BY1206" s="20"/>
    </row>
    <row r="1207" spans="1:77" x14ac:dyDescent="0.4">
      <c r="A1207" s="31"/>
      <c r="B1207" s="32">
        <f t="shared" si="1271"/>
        <v>196</v>
      </c>
      <c r="D1207" s="23">
        <f t="shared" ref="D1207:AY1207" si="1334">($E$1-0.5*($E$2)^2)*D$1010+$E$2*D2211*D$2014</f>
        <v>-0.14709260159690044</v>
      </c>
      <c r="E1207" s="23">
        <f t="shared" si="1334"/>
        <v>7.1426711485656311E-2</v>
      </c>
      <c r="F1207" s="23">
        <f t="shared" si="1334"/>
        <v>0.16009410168390692</v>
      </c>
      <c r="G1207" s="23">
        <f t="shared" si="1334"/>
        <v>8.8388991659938923E-2</v>
      </c>
      <c r="H1207" s="23">
        <f t="shared" si="1334"/>
        <v>-0.21902946273831209</v>
      </c>
      <c r="I1207" s="23">
        <f t="shared" si="1334"/>
        <v>-0.13161266193086976</v>
      </c>
      <c r="J1207" s="23">
        <f t="shared" si="1334"/>
        <v>9.2110473332366327E-2</v>
      </c>
      <c r="K1207" s="23">
        <f t="shared" si="1334"/>
        <v>-9.5873953245918381E-2</v>
      </c>
      <c r="L1207" s="23">
        <f t="shared" si="1334"/>
        <v>-0.34307893047545307</v>
      </c>
      <c r="M1207" s="23">
        <f t="shared" si="1334"/>
        <v>-4.6285469322615395E-4</v>
      </c>
      <c r="N1207" s="23">
        <f t="shared" si="1334"/>
        <v>8.6715234212363587E-2</v>
      </c>
      <c r="O1207" s="23">
        <f t="shared" si="1334"/>
        <v>-8.4986214357466103E-2</v>
      </c>
      <c r="P1207" s="23">
        <f t="shared" si="1334"/>
        <v>-3.5913429811173667E-2</v>
      </c>
      <c r="Q1207" s="23">
        <f t="shared" si="1334"/>
        <v>-2.6690101639212978E-2</v>
      </c>
      <c r="R1207" s="23">
        <f t="shared" si="1334"/>
        <v>-5.1599851351507624E-2</v>
      </c>
      <c r="S1207" s="23">
        <f t="shared" si="1334"/>
        <v>-0.24974958211684858</v>
      </c>
      <c r="T1207" s="23">
        <f t="shared" si="1334"/>
        <v>2.4298861377035293E-2</v>
      </c>
      <c r="U1207" s="23">
        <f t="shared" si="1334"/>
        <v>-9.5311959178424041E-2</v>
      </c>
      <c r="V1207" s="23">
        <f t="shared" si="1334"/>
        <v>-9.3680919176516136E-2</v>
      </c>
      <c r="W1207" s="23">
        <f t="shared" si="1334"/>
        <v>-4.0941086606715804E-2</v>
      </c>
      <c r="X1207" s="23">
        <f t="shared" si="1334"/>
        <v>-0.18527921593560373</v>
      </c>
      <c r="Y1207" s="23">
        <f t="shared" si="1334"/>
        <v>-0.13257528455917642</v>
      </c>
      <c r="Z1207" s="23">
        <f t="shared" si="1334"/>
        <v>0.10094093382885193</v>
      </c>
      <c r="AA1207" s="23">
        <f t="shared" si="1334"/>
        <v>0.31133171182680885</v>
      </c>
      <c r="AB1207" s="23">
        <f t="shared" si="1334"/>
        <v>7.8563228960480333E-2</v>
      </c>
      <c r="AC1207" s="23">
        <f t="shared" si="1334"/>
        <v>-5.7670885077366611E-2</v>
      </c>
      <c r="AD1207" s="23">
        <f t="shared" si="1334"/>
        <v>-0.13255589312022931</v>
      </c>
      <c r="AE1207" s="23">
        <f t="shared" si="1334"/>
        <v>-0.2507197465864579</v>
      </c>
      <c r="AF1207" s="23">
        <f t="shared" si="1334"/>
        <v>6.149211260551217E-2</v>
      </c>
      <c r="AG1207" s="23">
        <f t="shared" si="1334"/>
        <v>-0.14861251436947115</v>
      </c>
      <c r="AH1207" s="23">
        <f t="shared" si="1334"/>
        <v>8.8673335646500595E-2</v>
      </c>
      <c r="AI1207" s="23">
        <f t="shared" si="1334"/>
        <v>-0.1088179803049111</v>
      </c>
      <c r="AJ1207" s="23">
        <f t="shared" si="1334"/>
        <v>-4.2976494702811896E-2</v>
      </c>
      <c r="AK1207" s="23">
        <f t="shared" si="1334"/>
        <v>0.14358674108939742</v>
      </c>
      <c r="AL1207" s="23">
        <f t="shared" si="1334"/>
        <v>5.6634450879089353E-2</v>
      </c>
      <c r="AM1207" s="23">
        <f t="shared" si="1334"/>
        <v>-0.3169289225552463</v>
      </c>
      <c r="AN1207" s="23">
        <f t="shared" si="1334"/>
        <v>-2.1134023040949836E-2</v>
      </c>
      <c r="AO1207" s="23">
        <f t="shared" si="1334"/>
        <v>-4.752433866378903E-2</v>
      </c>
      <c r="AP1207" s="23">
        <f t="shared" si="1334"/>
        <v>2.4855002347233115E-2</v>
      </c>
      <c r="AQ1207" s="23">
        <f t="shared" si="1334"/>
        <v>1.9286447386384561E-2</v>
      </c>
      <c r="AR1207" s="23">
        <f t="shared" si="1334"/>
        <v>-3.0444059624470492E-2</v>
      </c>
      <c r="AS1207" s="23">
        <f t="shared" si="1334"/>
        <v>-1.5219376702622509E-2</v>
      </c>
      <c r="AT1207" s="23">
        <f t="shared" si="1334"/>
        <v>2.3562560937985533E-2</v>
      </c>
      <c r="AU1207" s="23">
        <f t="shared" si="1334"/>
        <v>-9.2139141371424607E-2</v>
      </c>
      <c r="AV1207" s="23">
        <f t="shared" si="1334"/>
        <v>-3.2895599932833697E-2</v>
      </c>
      <c r="AW1207" s="23">
        <f t="shared" si="1334"/>
        <v>0.13746556705618401</v>
      </c>
      <c r="AX1207" s="23">
        <f t="shared" si="1334"/>
        <v>0.17502927201023497</v>
      </c>
      <c r="AY1207" s="23">
        <f t="shared" si="1334"/>
        <v>-0.16543941113229815</v>
      </c>
      <c r="AZ1207" s="20"/>
      <c r="BA1207" s="20"/>
      <c r="BC1207" s="20"/>
      <c r="BD1207" s="20"/>
      <c r="BE1207" s="20"/>
      <c r="BM1207" s="20"/>
      <c r="BN1207" s="20"/>
      <c r="BO1207" s="20"/>
      <c r="BW1207" s="20"/>
      <c r="BX1207" s="20"/>
      <c r="BY1207" s="20"/>
    </row>
    <row r="1208" spans="1:77" x14ac:dyDescent="0.4">
      <c r="A1208" s="31"/>
      <c r="B1208" s="32">
        <f t="shared" si="1271"/>
        <v>197</v>
      </c>
      <c r="D1208" s="23">
        <f t="shared" ref="D1208:AY1208" si="1335">($E$1-0.5*($E$2)^2)*D$1010+$E$2*D2212*D$2014</f>
        <v>0.12721831855454488</v>
      </c>
      <c r="E1208" s="23">
        <f t="shared" si="1335"/>
        <v>0.13210158864042226</v>
      </c>
      <c r="F1208" s="23">
        <f t="shared" si="1335"/>
        <v>0.1444820169221516</v>
      </c>
      <c r="G1208" s="23">
        <f t="shared" si="1335"/>
        <v>3.6931317229192351E-2</v>
      </c>
      <c r="H1208" s="23">
        <f t="shared" si="1335"/>
        <v>-3.7445251520664663E-2</v>
      </c>
      <c r="I1208" s="23">
        <f t="shared" si="1335"/>
        <v>-0.18328550291128234</v>
      </c>
      <c r="J1208" s="23">
        <f t="shared" si="1335"/>
        <v>-8.3175388816482357E-2</v>
      </c>
      <c r="K1208" s="23">
        <f t="shared" si="1335"/>
        <v>-0.21681888361537308</v>
      </c>
      <c r="L1208" s="23">
        <f t="shared" si="1335"/>
        <v>7.213530624516877E-2</v>
      </c>
      <c r="M1208" s="23">
        <f t="shared" si="1335"/>
        <v>7.7977049441739735E-2</v>
      </c>
      <c r="N1208" s="23">
        <f t="shared" si="1335"/>
        <v>0.11029755679490653</v>
      </c>
      <c r="O1208" s="23">
        <f t="shared" si="1335"/>
        <v>0.11305066427193873</v>
      </c>
      <c r="P1208" s="23">
        <f t="shared" si="1335"/>
        <v>5.4231427901657754E-4</v>
      </c>
      <c r="Q1208" s="23">
        <f t="shared" si="1335"/>
        <v>-0.25123607913145202</v>
      </c>
      <c r="R1208" s="23">
        <f t="shared" si="1335"/>
        <v>-3.9486705916105994E-2</v>
      </c>
      <c r="S1208" s="23">
        <f t="shared" si="1335"/>
        <v>4.5292715789422594E-2</v>
      </c>
      <c r="T1208" s="23">
        <f t="shared" si="1335"/>
        <v>0.109432031033649</v>
      </c>
      <c r="U1208" s="23">
        <f t="shared" si="1335"/>
        <v>7.4955767029484976E-2</v>
      </c>
      <c r="V1208" s="23">
        <f t="shared" si="1335"/>
        <v>-0.16165657952640264</v>
      </c>
      <c r="W1208" s="23">
        <f t="shared" si="1335"/>
        <v>-4.8168054730968586E-2</v>
      </c>
      <c r="X1208" s="23">
        <f t="shared" si="1335"/>
        <v>0.10433601065074614</v>
      </c>
      <c r="Y1208" s="23">
        <f t="shared" si="1335"/>
        <v>6.2242712244631918E-2</v>
      </c>
      <c r="Z1208" s="23">
        <f t="shared" si="1335"/>
        <v>8.1563700510214485E-2</v>
      </c>
      <c r="AA1208" s="23">
        <f t="shared" si="1335"/>
        <v>-0.15086595185017193</v>
      </c>
      <c r="AB1208" s="23">
        <f t="shared" si="1335"/>
        <v>-1.5714967394421839E-2</v>
      </c>
      <c r="AC1208" s="23">
        <f t="shared" si="1335"/>
        <v>-1.6673300592951527E-2</v>
      </c>
      <c r="AD1208" s="23">
        <f t="shared" si="1335"/>
        <v>7.1818013286565147E-2</v>
      </c>
      <c r="AE1208" s="23">
        <f t="shared" si="1335"/>
        <v>-0.25215583800261859</v>
      </c>
      <c r="AF1208" s="23">
        <f t="shared" si="1335"/>
        <v>1.8266875112574214E-3</v>
      </c>
      <c r="AG1208" s="23">
        <f t="shared" si="1335"/>
        <v>-0.15267729825106238</v>
      </c>
      <c r="AH1208" s="23">
        <f t="shared" si="1335"/>
        <v>6.3572600527164467E-3</v>
      </c>
      <c r="AI1208" s="23">
        <f t="shared" si="1335"/>
        <v>-0.20897399344907275</v>
      </c>
      <c r="AJ1208" s="23">
        <f t="shared" si="1335"/>
        <v>0.21851860454033931</v>
      </c>
      <c r="AK1208" s="23">
        <f t="shared" si="1335"/>
        <v>-4.4830056675508739E-2</v>
      </c>
      <c r="AL1208" s="23">
        <f t="shared" si="1335"/>
        <v>-0.11972435409977107</v>
      </c>
      <c r="AM1208" s="23">
        <f t="shared" si="1335"/>
        <v>0.11921834920608719</v>
      </c>
      <c r="AN1208" s="23">
        <f t="shared" si="1335"/>
        <v>-6.1942989808582795E-2</v>
      </c>
      <c r="AO1208" s="23">
        <f t="shared" si="1335"/>
        <v>-0.32673628101899305</v>
      </c>
      <c r="AP1208" s="23">
        <f t="shared" si="1335"/>
        <v>1.4548380983143473E-2</v>
      </c>
      <c r="AQ1208" s="23">
        <f t="shared" si="1335"/>
        <v>2.5937780879319847E-2</v>
      </c>
      <c r="AR1208" s="23">
        <f t="shared" si="1335"/>
        <v>8.7246896267471924E-2</v>
      </c>
      <c r="AS1208" s="23">
        <f t="shared" si="1335"/>
        <v>5.7948537560838426E-2</v>
      </c>
      <c r="AT1208" s="23">
        <f t="shared" si="1335"/>
        <v>-6.3651206759749335E-2</v>
      </c>
      <c r="AU1208" s="23">
        <f t="shared" si="1335"/>
        <v>1.5645208391480623E-2</v>
      </c>
      <c r="AV1208" s="23">
        <f t="shared" si="1335"/>
        <v>4.0146740130230049E-2</v>
      </c>
      <c r="AW1208" s="23">
        <f t="shared" si="1335"/>
        <v>-0.23333960849366672</v>
      </c>
      <c r="AX1208" s="23">
        <f t="shared" si="1335"/>
        <v>-6.2696784200146238E-2</v>
      </c>
      <c r="AY1208" s="23">
        <f t="shared" si="1335"/>
        <v>-0.1922210812852867</v>
      </c>
      <c r="AZ1208" s="20"/>
      <c r="BA1208" s="20"/>
      <c r="BC1208" s="20"/>
      <c r="BD1208" s="20"/>
      <c r="BE1208" s="20"/>
      <c r="BM1208" s="20"/>
      <c r="BN1208" s="20"/>
      <c r="BO1208" s="20"/>
      <c r="BW1208" s="20"/>
      <c r="BX1208" s="20"/>
      <c r="BY1208" s="20"/>
    </row>
    <row r="1209" spans="1:77" x14ac:dyDescent="0.4">
      <c r="A1209" s="31"/>
      <c r="B1209" s="32">
        <f t="shared" ref="B1209:B1272" si="1336">B1208+1</f>
        <v>198</v>
      </c>
      <c r="D1209" s="23">
        <f t="shared" ref="D1209:AY1209" si="1337">($E$1-0.5*($E$2)^2)*D$1010+$E$2*D2213*D$2014</f>
        <v>5.5482819198391597E-2</v>
      </c>
      <c r="E1209" s="23">
        <f t="shared" si="1337"/>
        <v>0.13969082279215006</v>
      </c>
      <c r="F1209" s="23">
        <f t="shared" si="1337"/>
        <v>-0.20729225358039544</v>
      </c>
      <c r="G1209" s="23">
        <f t="shared" si="1337"/>
        <v>-3.4964097414382798E-2</v>
      </c>
      <c r="H1209" s="23">
        <f t="shared" si="1337"/>
        <v>-3.4784709170815491E-2</v>
      </c>
      <c r="I1209" s="23">
        <f t="shared" si="1337"/>
        <v>7.4418295090891193E-2</v>
      </c>
      <c r="J1209" s="23">
        <f t="shared" si="1337"/>
        <v>2.9844853387940788E-2</v>
      </c>
      <c r="K1209" s="23">
        <f t="shared" si="1337"/>
        <v>-0.16534773455700547</v>
      </c>
      <c r="L1209" s="23">
        <f t="shared" si="1337"/>
        <v>-4.3609425012232222E-3</v>
      </c>
      <c r="M1209" s="23">
        <f t="shared" si="1337"/>
        <v>8.8571455764453189E-3</v>
      </c>
      <c r="N1209" s="23">
        <f t="shared" si="1337"/>
        <v>-1.7716920635293856E-2</v>
      </c>
      <c r="O1209" s="23">
        <f t="shared" si="1337"/>
        <v>-0.14335264926733624</v>
      </c>
      <c r="P1209" s="23">
        <f t="shared" si="1337"/>
        <v>-4.9590721970161795E-2</v>
      </c>
      <c r="Q1209" s="23">
        <f t="shared" si="1337"/>
        <v>8.3665095924790989E-2</v>
      </c>
      <c r="R1209" s="23">
        <f t="shared" si="1337"/>
        <v>-0.1686048966635269</v>
      </c>
      <c r="S1209" s="23">
        <f t="shared" si="1337"/>
        <v>-0.2112068980267853</v>
      </c>
      <c r="T1209" s="23">
        <f t="shared" si="1337"/>
        <v>3.6556096928382728E-2</v>
      </c>
      <c r="U1209" s="23">
        <f t="shared" si="1337"/>
        <v>-4.7638642223751812E-3</v>
      </c>
      <c r="V1209" s="23">
        <f t="shared" si="1337"/>
        <v>-9.7123825376825901E-2</v>
      </c>
      <c r="W1209" s="23">
        <f t="shared" si="1337"/>
        <v>-0.18726306028388245</v>
      </c>
      <c r="X1209" s="23">
        <f t="shared" si="1337"/>
        <v>-0.25930465382158435</v>
      </c>
      <c r="Y1209" s="23">
        <f t="shared" si="1337"/>
        <v>-0.10543371450993584</v>
      </c>
      <c r="Z1209" s="23">
        <f t="shared" si="1337"/>
        <v>1.5537772873183586E-2</v>
      </c>
      <c r="AA1209" s="23">
        <f t="shared" si="1337"/>
        <v>1.8243680706698552E-2</v>
      </c>
      <c r="AB1209" s="23">
        <f t="shared" si="1337"/>
        <v>8.5083474892507532E-2</v>
      </c>
      <c r="AC1209" s="23">
        <f t="shared" si="1337"/>
        <v>-5.2790314812792768E-2</v>
      </c>
      <c r="AD1209" s="23">
        <f t="shared" si="1337"/>
        <v>0.10840977034081448</v>
      </c>
      <c r="AE1209" s="23">
        <f t="shared" si="1337"/>
        <v>-8.3922850469351426E-2</v>
      </c>
      <c r="AF1209" s="23">
        <f t="shared" si="1337"/>
        <v>-7.0589263090752898E-3</v>
      </c>
      <c r="AG1209" s="23">
        <f t="shared" si="1337"/>
        <v>-0.11164897568053515</v>
      </c>
      <c r="AH1209" s="23">
        <f t="shared" si="1337"/>
        <v>-6.1861933408151805E-2</v>
      </c>
      <c r="AI1209" s="23">
        <f t="shared" si="1337"/>
        <v>8.6926524813836253E-2</v>
      </c>
      <c r="AJ1209" s="23">
        <f t="shared" si="1337"/>
        <v>-9.6323364441075143E-2</v>
      </c>
      <c r="AK1209" s="23">
        <f t="shared" si="1337"/>
        <v>-0.16985511534487815</v>
      </c>
      <c r="AL1209" s="23">
        <f t="shared" si="1337"/>
        <v>8.2963448726606465E-2</v>
      </c>
      <c r="AM1209" s="23">
        <f t="shared" si="1337"/>
        <v>1.7365012382010974E-2</v>
      </c>
      <c r="AN1209" s="23">
        <f t="shared" si="1337"/>
        <v>-1.3501375780276579E-2</v>
      </c>
      <c r="AO1209" s="23">
        <f t="shared" si="1337"/>
        <v>0.1577362991381156</v>
      </c>
      <c r="AP1209" s="23">
        <f t="shared" si="1337"/>
        <v>0.16916638234098333</v>
      </c>
      <c r="AQ1209" s="23">
        <f t="shared" si="1337"/>
        <v>-9.6032913144996387E-2</v>
      </c>
      <c r="AR1209" s="23">
        <f t="shared" si="1337"/>
        <v>-7.235538932074044E-2</v>
      </c>
      <c r="AS1209" s="23">
        <f t="shared" si="1337"/>
        <v>9.2300090551671987E-2</v>
      </c>
      <c r="AT1209" s="23">
        <f t="shared" si="1337"/>
        <v>0.13963138111311379</v>
      </c>
      <c r="AU1209" s="23">
        <f t="shared" si="1337"/>
        <v>-9.7565269200080101E-2</v>
      </c>
      <c r="AV1209" s="23">
        <f t="shared" si="1337"/>
        <v>9.5978282910564212E-3</v>
      </c>
      <c r="AW1209" s="23">
        <f t="shared" si="1337"/>
        <v>0.16201229614328452</v>
      </c>
      <c r="AX1209" s="23">
        <f t="shared" si="1337"/>
        <v>0.10342314612067353</v>
      </c>
      <c r="AY1209" s="23">
        <f t="shared" si="1337"/>
        <v>7.8468326074847716E-2</v>
      </c>
      <c r="AZ1209" s="20"/>
      <c r="BA1209" s="20"/>
      <c r="BC1209" s="20"/>
      <c r="BD1209" s="20"/>
      <c r="BE1209" s="20"/>
      <c r="BM1209" s="20"/>
      <c r="BN1209" s="20"/>
      <c r="BO1209" s="20"/>
      <c r="BW1209" s="20"/>
      <c r="BX1209" s="20"/>
      <c r="BY1209" s="20"/>
    </row>
    <row r="1210" spans="1:77" x14ac:dyDescent="0.4">
      <c r="A1210" s="31"/>
      <c r="B1210" s="32">
        <f t="shared" si="1336"/>
        <v>199</v>
      </c>
      <c r="D1210" s="23">
        <f t="shared" ref="D1210:AY1210" si="1338">($E$1-0.5*($E$2)^2)*D$1010+$E$2*D2214*D$2014</f>
        <v>6.6737413897386541E-3</v>
      </c>
      <c r="E1210" s="23">
        <f t="shared" si="1338"/>
        <v>6.6487785134023078E-2</v>
      </c>
      <c r="F1210" s="23">
        <f t="shared" si="1338"/>
        <v>-0.13036007022023507</v>
      </c>
      <c r="G1210" s="23">
        <f t="shared" si="1338"/>
        <v>0.17222863112326522</v>
      </c>
      <c r="H1210" s="23">
        <f t="shared" si="1338"/>
        <v>-6.8409405347493402E-2</v>
      </c>
      <c r="I1210" s="23">
        <f t="shared" si="1338"/>
        <v>9.3421544900737646E-2</v>
      </c>
      <c r="J1210" s="23">
        <f t="shared" si="1338"/>
        <v>-9.012162323210722E-2</v>
      </c>
      <c r="K1210" s="23">
        <f t="shared" si="1338"/>
        <v>6.9808333573295564E-2</v>
      </c>
      <c r="L1210" s="23">
        <f t="shared" si="1338"/>
        <v>0.17603521042692918</v>
      </c>
      <c r="M1210" s="23">
        <f t="shared" si="1338"/>
        <v>-0.11570997800641827</v>
      </c>
      <c r="N1210" s="23">
        <f t="shared" si="1338"/>
        <v>9.0790991573352797E-2</v>
      </c>
      <c r="O1210" s="23">
        <f t="shared" si="1338"/>
        <v>-0.12845843055036285</v>
      </c>
      <c r="P1210" s="23">
        <f t="shared" si="1338"/>
        <v>-0.15719333538926675</v>
      </c>
      <c r="Q1210" s="23">
        <f t="shared" si="1338"/>
        <v>2.8457937075968928E-2</v>
      </c>
      <c r="R1210" s="23">
        <f t="shared" si="1338"/>
        <v>6.5470261120780887E-2</v>
      </c>
      <c r="S1210" s="23">
        <f t="shared" si="1338"/>
        <v>4.9666521684201756E-2</v>
      </c>
      <c r="T1210" s="23">
        <f t="shared" si="1338"/>
        <v>-0.12019319800913031</v>
      </c>
      <c r="U1210" s="23">
        <f t="shared" si="1338"/>
        <v>0.14397757278846632</v>
      </c>
      <c r="V1210" s="23">
        <f t="shared" si="1338"/>
        <v>-6.4028046501226996E-2</v>
      </c>
      <c r="W1210" s="23">
        <f t="shared" si="1338"/>
        <v>0.1099665946138427</v>
      </c>
      <c r="X1210" s="23">
        <f t="shared" si="1338"/>
        <v>-0.21728512217426987</v>
      </c>
      <c r="Y1210" s="23">
        <f t="shared" si="1338"/>
        <v>-0.13483759242198951</v>
      </c>
      <c r="Z1210" s="23">
        <f t="shared" si="1338"/>
        <v>4.6399918799330551E-2</v>
      </c>
      <c r="AA1210" s="23">
        <f t="shared" si="1338"/>
        <v>-0.14499722444981067</v>
      </c>
      <c r="AB1210" s="23">
        <f t="shared" si="1338"/>
        <v>-0.10097543754760398</v>
      </c>
      <c r="AC1210" s="23">
        <f t="shared" si="1338"/>
        <v>-1.4926910058497774E-2</v>
      </c>
      <c r="AD1210" s="23">
        <f t="shared" si="1338"/>
        <v>-8.5046428083853289E-3</v>
      </c>
      <c r="AE1210" s="23">
        <f t="shared" si="1338"/>
        <v>6.0252714656608012E-3</v>
      </c>
      <c r="AF1210" s="23">
        <f t="shared" si="1338"/>
        <v>-2.8253414094212562E-2</v>
      </c>
      <c r="AG1210" s="23">
        <f t="shared" si="1338"/>
        <v>-6.5623460783156617E-2</v>
      </c>
      <c r="AH1210" s="23">
        <f t="shared" si="1338"/>
        <v>-0.10321143871358217</v>
      </c>
      <c r="AI1210" s="23">
        <f t="shared" si="1338"/>
        <v>8.8898962159655689E-2</v>
      </c>
      <c r="AJ1210" s="23">
        <f t="shared" si="1338"/>
        <v>-0.18522079718812587</v>
      </c>
      <c r="AK1210" s="23">
        <f t="shared" si="1338"/>
        <v>0.17516500744635582</v>
      </c>
      <c r="AL1210" s="23">
        <f t="shared" si="1338"/>
        <v>0.2305262802171191</v>
      </c>
      <c r="AM1210" s="23">
        <f t="shared" si="1338"/>
        <v>-0.12480021612751223</v>
      </c>
      <c r="AN1210" s="23">
        <f t="shared" si="1338"/>
        <v>6.0289857483845207E-3</v>
      </c>
      <c r="AO1210" s="23">
        <f t="shared" si="1338"/>
        <v>7.9867045593063374E-2</v>
      </c>
      <c r="AP1210" s="23">
        <f t="shared" si="1338"/>
        <v>8.584700302265949E-2</v>
      </c>
      <c r="AQ1210" s="23">
        <f t="shared" si="1338"/>
        <v>3.2944959651998895E-2</v>
      </c>
      <c r="AR1210" s="23">
        <f t="shared" si="1338"/>
        <v>0.15454435417560303</v>
      </c>
      <c r="AS1210" s="23">
        <f t="shared" si="1338"/>
        <v>7.9769466542980783E-2</v>
      </c>
      <c r="AT1210" s="23">
        <f t="shared" si="1338"/>
        <v>-7.0021937239735363E-2</v>
      </c>
      <c r="AU1210" s="23">
        <f t="shared" si="1338"/>
        <v>8.620523119804499E-2</v>
      </c>
      <c r="AV1210" s="23">
        <f t="shared" si="1338"/>
        <v>-7.939457867293917E-2</v>
      </c>
      <c r="AW1210" s="23">
        <f t="shared" si="1338"/>
        <v>3.1592026599500172E-3</v>
      </c>
      <c r="AX1210" s="23">
        <f t="shared" si="1338"/>
        <v>-3.3683390764389894E-3</v>
      </c>
      <c r="AY1210" s="23">
        <f t="shared" si="1338"/>
        <v>-0.10209071038662136</v>
      </c>
      <c r="AZ1210" s="20"/>
      <c r="BA1210" s="20"/>
      <c r="BC1210" s="20"/>
      <c r="BD1210" s="20"/>
      <c r="BE1210" s="20"/>
      <c r="BM1210" s="20"/>
      <c r="BN1210" s="20"/>
      <c r="BO1210" s="20"/>
      <c r="BW1210" s="20"/>
      <c r="BX1210" s="20"/>
      <c r="BY1210" s="20"/>
    </row>
    <row r="1211" spans="1:77" x14ac:dyDescent="0.4">
      <c r="A1211" s="31"/>
      <c r="B1211" s="32">
        <f t="shared" si="1336"/>
        <v>200</v>
      </c>
      <c r="D1211" s="23">
        <f t="shared" ref="D1211:AY1211" si="1339">($E$1-0.5*($E$2)^2)*D$1010+$E$2*D2215*D$2014</f>
        <v>-5.6143522770047555E-4</v>
      </c>
      <c r="E1211" s="23">
        <f t="shared" si="1339"/>
        <v>0.15154813585298341</v>
      </c>
      <c r="F1211" s="23">
        <f t="shared" si="1339"/>
        <v>-0.17736190847439517</v>
      </c>
      <c r="G1211" s="23">
        <f t="shared" si="1339"/>
        <v>-7.837199154118428E-2</v>
      </c>
      <c r="H1211" s="23">
        <f t="shared" si="1339"/>
        <v>1.3505937715318102E-2</v>
      </c>
      <c r="I1211" s="23">
        <f t="shared" si="1339"/>
        <v>-4.5169824295939999E-2</v>
      </c>
      <c r="J1211" s="23">
        <f t="shared" si="1339"/>
        <v>-0.25780618528490862</v>
      </c>
      <c r="K1211" s="23">
        <f t="shared" si="1339"/>
        <v>-9.9334459435163561E-3</v>
      </c>
      <c r="L1211" s="23">
        <f t="shared" si="1339"/>
        <v>1.1717966366281817E-2</v>
      </c>
      <c r="M1211" s="23">
        <f t="shared" si="1339"/>
        <v>-0.1632650942621767</v>
      </c>
      <c r="N1211" s="23">
        <f t="shared" si="1339"/>
        <v>-7.4027107706941972E-2</v>
      </c>
      <c r="O1211" s="23">
        <f t="shared" si="1339"/>
        <v>-0.21678193288056616</v>
      </c>
      <c r="P1211" s="23">
        <f t="shared" si="1339"/>
        <v>0.10546167820947898</v>
      </c>
      <c r="Q1211" s="23">
        <f t="shared" si="1339"/>
        <v>-2.1498486293788907E-2</v>
      </c>
      <c r="R1211" s="23">
        <f t="shared" si="1339"/>
        <v>0.14727547225329465</v>
      </c>
      <c r="S1211" s="23">
        <f t="shared" si="1339"/>
        <v>-0.12165487217301996</v>
      </c>
      <c r="T1211" s="23">
        <f t="shared" si="1339"/>
        <v>2.548613794341726E-2</v>
      </c>
      <c r="U1211" s="23">
        <f t="shared" si="1339"/>
        <v>0.11360676803966287</v>
      </c>
      <c r="V1211" s="23">
        <f t="shared" si="1339"/>
        <v>-9.9011753779757627E-2</v>
      </c>
      <c r="W1211" s="23">
        <f t="shared" si="1339"/>
        <v>0.10890034143648088</v>
      </c>
      <c r="X1211" s="23">
        <f t="shared" si="1339"/>
        <v>-0.10820644439964661</v>
      </c>
      <c r="Y1211" s="23">
        <f t="shared" si="1339"/>
        <v>2.10642569155042E-2</v>
      </c>
      <c r="Z1211" s="23">
        <f t="shared" si="1339"/>
        <v>-6.0449843253787758E-2</v>
      </c>
      <c r="AA1211" s="23">
        <f t="shared" si="1339"/>
        <v>0.11155153745845735</v>
      </c>
      <c r="AB1211" s="23">
        <f t="shared" si="1339"/>
        <v>-4.2742714279050222E-2</v>
      </c>
      <c r="AC1211" s="23">
        <f t="shared" si="1339"/>
        <v>-9.9672560630478926E-2</v>
      </c>
      <c r="AD1211" s="23">
        <f t="shared" si="1339"/>
        <v>7.9740963184622024E-2</v>
      </c>
      <c r="AE1211" s="23">
        <f t="shared" si="1339"/>
        <v>0.15262801714865287</v>
      </c>
      <c r="AF1211" s="23">
        <f t="shared" si="1339"/>
        <v>-2.1191340579267338E-2</v>
      </c>
      <c r="AG1211" s="23">
        <f t="shared" si="1339"/>
        <v>-2.0374322677561792E-2</v>
      </c>
      <c r="AH1211" s="23">
        <f t="shared" si="1339"/>
        <v>-0.13549168195079894</v>
      </c>
      <c r="AI1211" s="23">
        <f t="shared" si="1339"/>
        <v>-5.8376096791515251E-2</v>
      </c>
      <c r="AJ1211" s="23">
        <f t="shared" si="1339"/>
        <v>-6.3816579579215119E-3</v>
      </c>
      <c r="AK1211" s="23">
        <f t="shared" si="1339"/>
        <v>0.12656757155587636</v>
      </c>
      <c r="AL1211" s="23">
        <f t="shared" si="1339"/>
        <v>-0.3015119969257874</v>
      </c>
      <c r="AM1211" s="23">
        <f t="shared" si="1339"/>
        <v>-1.0900235676702308E-2</v>
      </c>
      <c r="AN1211" s="23">
        <f t="shared" si="1339"/>
        <v>-0.14463528277177379</v>
      </c>
      <c r="AO1211" s="23">
        <f t="shared" si="1339"/>
        <v>-4.0936031231698332E-2</v>
      </c>
      <c r="AP1211" s="23">
        <f t="shared" si="1339"/>
        <v>-9.4593321350573134E-2</v>
      </c>
      <c r="AQ1211" s="23">
        <f t="shared" si="1339"/>
        <v>-9.2342075862574022E-2</v>
      </c>
      <c r="AR1211" s="23">
        <f t="shared" si="1339"/>
        <v>-0.1004938660665172</v>
      </c>
      <c r="AS1211" s="23">
        <f t="shared" si="1339"/>
        <v>7.1249843668000301E-2</v>
      </c>
      <c r="AT1211" s="23">
        <f t="shared" si="1339"/>
        <v>1.9468640464960801E-2</v>
      </c>
      <c r="AU1211" s="23">
        <f t="shared" si="1339"/>
        <v>8.6965824823574511E-2</v>
      </c>
      <c r="AV1211" s="23">
        <f t="shared" si="1339"/>
        <v>3.6564188954508026E-2</v>
      </c>
      <c r="AW1211" s="23">
        <f t="shared" si="1339"/>
        <v>-8.1261358760051777E-3</v>
      </c>
      <c r="AX1211" s="23">
        <f t="shared" si="1339"/>
        <v>-0.11736789149078976</v>
      </c>
      <c r="AY1211" s="23">
        <f t="shared" si="1339"/>
        <v>6.4006274680573072E-2</v>
      </c>
      <c r="AZ1211" s="20"/>
      <c r="BA1211" s="20"/>
      <c r="BC1211" s="20"/>
      <c r="BD1211" s="20"/>
      <c r="BE1211" s="20"/>
      <c r="BM1211" s="20"/>
      <c r="BN1211" s="20"/>
      <c r="BO1211" s="20"/>
      <c r="BW1211" s="20"/>
      <c r="BX1211" s="20"/>
      <c r="BY1211" s="20"/>
    </row>
    <row r="1212" spans="1:77" x14ac:dyDescent="0.4">
      <c r="A1212" s="31"/>
      <c r="B1212" s="32">
        <f t="shared" si="1336"/>
        <v>201</v>
      </c>
      <c r="D1212" s="23">
        <f t="shared" ref="D1212:AY1212" si="1340">($E$1-0.5*($E$2)^2)*D$1010+$E$2*D2216*D$2014</f>
        <v>0.14776966045634482</v>
      </c>
      <c r="E1212" s="23">
        <f t="shared" si="1340"/>
        <v>0.1019069428281352</v>
      </c>
      <c r="F1212" s="23">
        <f t="shared" si="1340"/>
        <v>0.13497551029974642</v>
      </c>
      <c r="G1212" s="23">
        <f t="shared" si="1340"/>
        <v>-9.2350524568968001E-2</v>
      </c>
      <c r="H1212" s="23">
        <f t="shared" si="1340"/>
        <v>-6.8283158092573973E-2</v>
      </c>
      <c r="I1212" s="23">
        <f t="shared" si="1340"/>
        <v>0.14315284065334222</v>
      </c>
      <c r="J1212" s="23">
        <f t="shared" si="1340"/>
        <v>0.18924892168832075</v>
      </c>
      <c r="K1212" s="23">
        <f t="shared" si="1340"/>
        <v>0.12703561571762706</v>
      </c>
      <c r="L1212" s="23">
        <f t="shared" si="1340"/>
        <v>0.15134334476582526</v>
      </c>
      <c r="M1212" s="23">
        <f t="shared" si="1340"/>
        <v>-5.7706713536608834E-3</v>
      </c>
      <c r="N1212" s="23">
        <f t="shared" si="1340"/>
        <v>0.19450373694089787</v>
      </c>
      <c r="O1212" s="23">
        <f t="shared" si="1340"/>
        <v>-1.2861258829996662E-2</v>
      </c>
      <c r="P1212" s="23">
        <f t="shared" si="1340"/>
        <v>1.6837087549782317E-2</v>
      </c>
      <c r="Q1212" s="23">
        <f t="shared" si="1340"/>
        <v>-7.9629612724054291E-3</v>
      </c>
      <c r="R1212" s="23">
        <f t="shared" si="1340"/>
        <v>-6.721811384485428E-2</v>
      </c>
      <c r="S1212" s="23">
        <f t="shared" si="1340"/>
        <v>-0.1277787970389152</v>
      </c>
      <c r="T1212" s="23">
        <f t="shared" si="1340"/>
        <v>5.638455022605849E-2</v>
      </c>
      <c r="U1212" s="23">
        <f t="shared" si="1340"/>
        <v>0.10056442823446607</v>
      </c>
      <c r="V1212" s="23">
        <f t="shared" si="1340"/>
        <v>-9.451869543077876E-2</v>
      </c>
      <c r="W1212" s="23">
        <f t="shared" si="1340"/>
        <v>-2.0085637411424679E-2</v>
      </c>
      <c r="X1212" s="23">
        <f t="shared" si="1340"/>
        <v>0.15159910805058296</v>
      </c>
      <c r="Y1212" s="23">
        <f t="shared" si="1340"/>
        <v>0.10158541704936992</v>
      </c>
      <c r="Z1212" s="23">
        <f t="shared" si="1340"/>
        <v>-0.1245295847293604</v>
      </c>
      <c r="AA1212" s="23">
        <f t="shared" si="1340"/>
        <v>5.5366974216445666E-2</v>
      </c>
      <c r="AB1212" s="23">
        <f t="shared" si="1340"/>
        <v>-0.15298106608475096</v>
      </c>
      <c r="AC1212" s="23">
        <f t="shared" si="1340"/>
        <v>0.15445353455375888</v>
      </c>
      <c r="AD1212" s="23">
        <f t="shared" si="1340"/>
        <v>-0.10384869464688935</v>
      </c>
      <c r="AE1212" s="23">
        <f t="shared" si="1340"/>
        <v>-1.0160886799473965E-2</v>
      </c>
      <c r="AF1212" s="23">
        <f t="shared" si="1340"/>
        <v>-6.0190380716026358E-2</v>
      </c>
      <c r="AG1212" s="23">
        <f t="shared" si="1340"/>
        <v>1.6421768106631623E-2</v>
      </c>
      <c r="AH1212" s="23">
        <f t="shared" si="1340"/>
        <v>-0.32290908883777947</v>
      </c>
      <c r="AI1212" s="23">
        <f t="shared" si="1340"/>
        <v>-0.18785032462018222</v>
      </c>
      <c r="AJ1212" s="23">
        <f t="shared" si="1340"/>
        <v>-7.3755393657210899E-2</v>
      </c>
      <c r="AK1212" s="23">
        <f t="shared" si="1340"/>
        <v>0.10285529551873378</v>
      </c>
      <c r="AL1212" s="23">
        <f t="shared" si="1340"/>
        <v>-0.11794595545483909</v>
      </c>
      <c r="AM1212" s="23">
        <f t="shared" si="1340"/>
        <v>-0.18758516976595524</v>
      </c>
      <c r="AN1212" s="23">
        <f t="shared" si="1340"/>
        <v>0.40396853402074451</v>
      </c>
      <c r="AO1212" s="23">
        <f t="shared" si="1340"/>
        <v>-1.0295799811548883E-2</v>
      </c>
      <c r="AP1212" s="23">
        <f t="shared" si="1340"/>
        <v>4.566402686007804E-2</v>
      </c>
      <c r="AQ1212" s="23">
        <f t="shared" si="1340"/>
        <v>7.6817521378282197E-2</v>
      </c>
      <c r="AR1212" s="23">
        <f t="shared" si="1340"/>
        <v>-0.14968574187855971</v>
      </c>
      <c r="AS1212" s="23">
        <f t="shared" si="1340"/>
        <v>-0.20888613927630229</v>
      </c>
      <c r="AT1212" s="23">
        <f t="shared" si="1340"/>
        <v>-0.14675052950415468</v>
      </c>
      <c r="AU1212" s="23">
        <f t="shared" si="1340"/>
        <v>3.7192242435473165E-2</v>
      </c>
      <c r="AV1212" s="23">
        <f t="shared" si="1340"/>
        <v>-5.114790058035279E-2</v>
      </c>
      <c r="AW1212" s="23">
        <f t="shared" si="1340"/>
        <v>-5.8472798326109687E-2</v>
      </c>
      <c r="AX1212" s="23">
        <f t="shared" si="1340"/>
        <v>5.6447070949222793E-2</v>
      </c>
      <c r="AY1212" s="23">
        <f t="shared" si="1340"/>
        <v>9.290824167315799E-2</v>
      </c>
      <c r="AZ1212" s="20"/>
      <c r="BA1212" s="20"/>
      <c r="BC1212" s="20"/>
      <c r="BD1212" s="20"/>
      <c r="BE1212" s="20"/>
      <c r="BM1212" s="20"/>
      <c r="BN1212" s="20"/>
      <c r="BO1212" s="20"/>
      <c r="BW1212" s="20"/>
      <c r="BX1212" s="20"/>
      <c r="BY1212" s="20"/>
    </row>
    <row r="1213" spans="1:77" x14ac:dyDescent="0.4">
      <c r="A1213" s="31"/>
      <c r="B1213" s="32">
        <f t="shared" si="1336"/>
        <v>202</v>
      </c>
      <c r="D1213" s="23">
        <f t="shared" ref="D1213:AY1213" si="1341">($E$1-0.5*($E$2)^2)*D$1010+$E$2*D2217*D$2014</f>
        <v>0.16569713298944413</v>
      </c>
      <c r="E1213" s="23">
        <f t="shared" si="1341"/>
        <v>3.2491773915436215E-2</v>
      </c>
      <c r="F1213" s="23">
        <f t="shared" si="1341"/>
        <v>2.1324127589450396E-2</v>
      </c>
      <c r="G1213" s="23">
        <f t="shared" si="1341"/>
        <v>0.1431080616944129</v>
      </c>
      <c r="H1213" s="23">
        <f t="shared" si="1341"/>
        <v>-3.1453756974434588E-2</v>
      </c>
      <c r="I1213" s="23">
        <f t="shared" si="1341"/>
        <v>-0.18755646039582977</v>
      </c>
      <c r="J1213" s="23">
        <f t="shared" si="1341"/>
        <v>8.0121490255695982E-2</v>
      </c>
      <c r="K1213" s="23">
        <f t="shared" si="1341"/>
        <v>3.463176888737151E-2</v>
      </c>
      <c r="L1213" s="23">
        <f t="shared" si="1341"/>
        <v>2.9236895506973629E-2</v>
      </c>
      <c r="M1213" s="23">
        <f t="shared" si="1341"/>
        <v>-0.20194564616757538</v>
      </c>
      <c r="N1213" s="23">
        <f t="shared" si="1341"/>
        <v>5.3519499780187565E-2</v>
      </c>
      <c r="O1213" s="23">
        <f t="shared" si="1341"/>
        <v>6.662912986859669E-2</v>
      </c>
      <c r="P1213" s="23">
        <f t="shared" si="1341"/>
        <v>-0.17439172455192714</v>
      </c>
      <c r="Q1213" s="23">
        <f t="shared" si="1341"/>
        <v>0.32256154202508514</v>
      </c>
      <c r="R1213" s="23">
        <f t="shared" si="1341"/>
        <v>0.28723723384265243</v>
      </c>
      <c r="S1213" s="23">
        <f t="shared" si="1341"/>
        <v>-0.11886031666092353</v>
      </c>
      <c r="T1213" s="23">
        <f t="shared" si="1341"/>
        <v>8.4759553005074956E-2</v>
      </c>
      <c r="U1213" s="23">
        <f t="shared" si="1341"/>
        <v>0.13529669595231086</v>
      </c>
      <c r="V1213" s="23">
        <f t="shared" si="1341"/>
        <v>-0.18996824860693487</v>
      </c>
      <c r="W1213" s="23">
        <f t="shared" si="1341"/>
        <v>-6.6024754147961204E-2</v>
      </c>
      <c r="X1213" s="23">
        <f t="shared" si="1341"/>
        <v>7.5865329083515912E-2</v>
      </c>
      <c r="Y1213" s="23">
        <f t="shared" si="1341"/>
        <v>4.3281019687802312E-2</v>
      </c>
      <c r="Z1213" s="23">
        <f t="shared" si="1341"/>
        <v>-9.3472538629072704E-2</v>
      </c>
      <c r="AA1213" s="23">
        <f t="shared" si="1341"/>
        <v>5.7574553001162626E-2</v>
      </c>
      <c r="AB1213" s="23">
        <f t="shared" si="1341"/>
        <v>6.5189950841461494E-2</v>
      </c>
      <c r="AC1213" s="23">
        <f t="shared" si="1341"/>
        <v>0.16242568233112806</v>
      </c>
      <c r="AD1213" s="23">
        <f t="shared" si="1341"/>
        <v>0.1641161671364309</v>
      </c>
      <c r="AE1213" s="23">
        <f t="shared" si="1341"/>
        <v>0.10473821809961721</v>
      </c>
      <c r="AF1213" s="23">
        <f t="shared" si="1341"/>
        <v>6.8856475099849462E-2</v>
      </c>
      <c r="AG1213" s="23">
        <f t="shared" si="1341"/>
        <v>-7.8733504555060299E-2</v>
      </c>
      <c r="AH1213" s="23">
        <f t="shared" si="1341"/>
        <v>7.9271412386559978E-2</v>
      </c>
      <c r="AI1213" s="23">
        <f t="shared" si="1341"/>
        <v>-9.412175115829953E-2</v>
      </c>
      <c r="AJ1213" s="23">
        <f t="shared" si="1341"/>
        <v>0.10063996640946229</v>
      </c>
      <c r="AK1213" s="23">
        <f t="shared" si="1341"/>
        <v>4.9259732656567468E-2</v>
      </c>
      <c r="AL1213" s="23">
        <f t="shared" si="1341"/>
        <v>0.2084029109342348</v>
      </c>
      <c r="AM1213" s="23">
        <f t="shared" si="1341"/>
        <v>-0.16977571874355932</v>
      </c>
      <c r="AN1213" s="23">
        <f t="shared" si="1341"/>
        <v>-4.5588869239023534E-2</v>
      </c>
      <c r="AO1213" s="23">
        <f t="shared" si="1341"/>
        <v>2.8452970599908214E-2</v>
      </c>
      <c r="AP1213" s="23">
        <f t="shared" si="1341"/>
        <v>-4.6304748008003799E-3</v>
      </c>
      <c r="AQ1213" s="23">
        <f t="shared" si="1341"/>
        <v>-1.7993983481310628E-2</v>
      </c>
      <c r="AR1213" s="23">
        <f t="shared" si="1341"/>
        <v>-8.2404576626770976E-2</v>
      </c>
      <c r="AS1213" s="23">
        <f t="shared" si="1341"/>
        <v>8.4560772683693705E-2</v>
      </c>
      <c r="AT1213" s="23">
        <f t="shared" si="1341"/>
        <v>-0.20290468238278064</v>
      </c>
      <c r="AU1213" s="23">
        <f t="shared" si="1341"/>
        <v>-0.14344372735000788</v>
      </c>
      <c r="AV1213" s="23">
        <f t="shared" si="1341"/>
        <v>3.2605573552178746E-2</v>
      </c>
      <c r="AW1213" s="23">
        <f t="shared" si="1341"/>
        <v>-6.4435137856556399E-2</v>
      </c>
      <c r="AX1213" s="23">
        <f t="shared" si="1341"/>
        <v>-3.4869927852687194E-2</v>
      </c>
      <c r="AY1213" s="23">
        <f t="shared" si="1341"/>
        <v>7.4007721274550173E-2</v>
      </c>
      <c r="AZ1213" s="20"/>
      <c r="BA1213" s="20"/>
      <c r="BC1213" s="20"/>
      <c r="BD1213" s="20"/>
      <c r="BE1213" s="20"/>
      <c r="BM1213" s="20"/>
      <c r="BN1213" s="20"/>
      <c r="BO1213" s="20"/>
      <c r="BW1213" s="20"/>
      <c r="BX1213" s="20"/>
      <c r="BY1213" s="20"/>
    </row>
    <row r="1214" spans="1:77" x14ac:dyDescent="0.4">
      <c r="A1214" s="31"/>
      <c r="B1214" s="32">
        <f t="shared" si="1336"/>
        <v>203</v>
      </c>
      <c r="D1214" s="23">
        <f t="shared" ref="D1214:AY1214" si="1342">($E$1-0.5*($E$2)^2)*D$1010+$E$2*D2218*D$2014</f>
        <v>2.3378545840438822E-3</v>
      </c>
      <c r="E1214" s="23">
        <f t="shared" si="1342"/>
        <v>-1.6317142814274394E-2</v>
      </c>
      <c r="F1214" s="23">
        <f t="shared" si="1342"/>
        <v>9.1029925079233118E-2</v>
      </c>
      <c r="G1214" s="23">
        <f t="shared" si="1342"/>
        <v>-4.4397978652112383E-2</v>
      </c>
      <c r="H1214" s="23">
        <f t="shared" si="1342"/>
        <v>-0.12238089005357633</v>
      </c>
      <c r="I1214" s="23">
        <f t="shared" si="1342"/>
        <v>-6.9035989532754125E-2</v>
      </c>
      <c r="J1214" s="23">
        <f t="shared" si="1342"/>
        <v>0.1709649913262222</v>
      </c>
      <c r="K1214" s="23">
        <f t="shared" si="1342"/>
        <v>6.8412053747945872E-2</v>
      </c>
      <c r="L1214" s="23">
        <f t="shared" si="1342"/>
        <v>1.6950125251820266E-2</v>
      </c>
      <c r="M1214" s="23">
        <f t="shared" si="1342"/>
        <v>3.4312364642402763E-3</v>
      </c>
      <c r="N1214" s="23">
        <f t="shared" si="1342"/>
        <v>1.9694974446008682E-2</v>
      </c>
      <c r="O1214" s="23">
        <f t="shared" si="1342"/>
        <v>-1.1255447522003435E-2</v>
      </c>
      <c r="P1214" s="23">
        <f t="shared" si="1342"/>
        <v>-5.2565667058224177E-3</v>
      </c>
      <c r="Q1214" s="23">
        <f t="shared" si="1342"/>
        <v>0.39982540731946054</v>
      </c>
      <c r="R1214" s="23">
        <f t="shared" si="1342"/>
        <v>0.15535833576184574</v>
      </c>
      <c r="S1214" s="23">
        <f t="shared" si="1342"/>
        <v>1.0726204104734089E-2</v>
      </c>
      <c r="T1214" s="23">
        <f t="shared" si="1342"/>
        <v>5.740331746126226E-2</v>
      </c>
      <c r="U1214" s="23">
        <f t="shared" si="1342"/>
        <v>1.8952233191343707E-2</v>
      </c>
      <c r="V1214" s="23">
        <f t="shared" si="1342"/>
        <v>3.083842864771906E-2</v>
      </c>
      <c r="W1214" s="23">
        <f t="shared" si="1342"/>
        <v>0.10621788697982232</v>
      </c>
      <c r="X1214" s="23">
        <f t="shared" si="1342"/>
        <v>-0.2011251217099117</v>
      </c>
      <c r="Y1214" s="23">
        <f t="shared" si="1342"/>
        <v>-0.10746900369724478</v>
      </c>
      <c r="Z1214" s="23">
        <f t="shared" si="1342"/>
        <v>8.1757347353082641E-2</v>
      </c>
      <c r="AA1214" s="23">
        <f t="shared" si="1342"/>
        <v>-0.17185133187529991</v>
      </c>
      <c r="AB1214" s="23">
        <f t="shared" si="1342"/>
        <v>6.4057890088178068E-2</v>
      </c>
      <c r="AC1214" s="23">
        <f t="shared" si="1342"/>
        <v>-5.8368995092290342E-2</v>
      </c>
      <c r="AD1214" s="23">
        <f t="shared" si="1342"/>
        <v>-7.4816786057097786E-3</v>
      </c>
      <c r="AE1214" s="23">
        <f t="shared" si="1342"/>
        <v>0.13715908797282472</v>
      </c>
      <c r="AF1214" s="23">
        <f t="shared" si="1342"/>
        <v>2.8972810826089074E-2</v>
      </c>
      <c r="AG1214" s="23">
        <f t="shared" si="1342"/>
        <v>1.4145746515967311E-2</v>
      </c>
      <c r="AH1214" s="23">
        <f t="shared" si="1342"/>
        <v>1.1466084188838363E-2</v>
      </c>
      <c r="AI1214" s="23">
        <f t="shared" si="1342"/>
        <v>8.9098625791186922E-2</v>
      </c>
      <c r="AJ1214" s="23">
        <f t="shared" si="1342"/>
        <v>-0.11089538857515695</v>
      </c>
      <c r="AK1214" s="23">
        <f t="shared" si="1342"/>
        <v>-0.10413926358297164</v>
      </c>
      <c r="AL1214" s="23">
        <f t="shared" si="1342"/>
        <v>8.5869709991676479E-2</v>
      </c>
      <c r="AM1214" s="23">
        <f t="shared" si="1342"/>
        <v>-4.0716503390732434E-2</v>
      </c>
      <c r="AN1214" s="23">
        <f t="shared" si="1342"/>
        <v>1.5529432614634887E-2</v>
      </c>
      <c r="AO1214" s="23">
        <f t="shared" si="1342"/>
        <v>-0.1570313416462315</v>
      </c>
      <c r="AP1214" s="23">
        <f t="shared" si="1342"/>
        <v>-8.6479341399230553E-3</v>
      </c>
      <c r="AQ1214" s="23">
        <f t="shared" si="1342"/>
        <v>-0.11362142851993819</v>
      </c>
      <c r="AR1214" s="23">
        <f t="shared" si="1342"/>
        <v>7.1215700180666044E-2</v>
      </c>
      <c r="AS1214" s="23">
        <f t="shared" si="1342"/>
        <v>-2.1045382247928067E-3</v>
      </c>
      <c r="AT1214" s="23">
        <f t="shared" si="1342"/>
        <v>0.14236011414146474</v>
      </c>
      <c r="AU1214" s="23">
        <f t="shared" si="1342"/>
        <v>-7.9945693620831176E-2</v>
      </c>
      <c r="AV1214" s="23">
        <f t="shared" si="1342"/>
        <v>-0.11147767155525116</v>
      </c>
      <c r="AW1214" s="23">
        <f t="shared" si="1342"/>
        <v>2.187331297181112E-2</v>
      </c>
      <c r="AX1214" s="23">
        <f t="shared" si="1342"/>
        <v>-7.5972828316517277E-2</v>
      </c>
      <c r="AY1214" s="23">
        <f t="shared" si="1342"/>
        <v>-0.14569865935450727</v>
      </c>
      <c r="AZ1214" s="20"/>
      <c r="BA1214" s="20"/>
      <c r="BC1214" s="20"/>
      <c r="BD1214" s="20"/>
      <c r="BE1214" s="20"/>
      <c r="BM1214" s="20"/>
      <c r="BN1214" s="20"/>
      <c r="BO1214" s="20"/>
      <c r="BW1214" s="20"/>
      <c r="BX1214" s="20"/>
      <c r="BY1214" s="20"/>
    </row>
    <row r="1215" spans="1:77" x14ac:dyDescent="0.4">
      <c r="A1215" s="31"/>
      <c r="B1215" s="32">
        <f t="shared" si="1336"/>
        <v>204</v>
      </c>
      <c r="D1215" s="23">
        <f t="shared" ref="D1215:AY1215" si="1343">($E$1-0.5*($E$2)^2)*D$1010+$E$2*D2219*D$2014</f>
        <v>0.19889747156874768</v>
      </c>
      <c r="E1215" s="23">
        <f t="shared" si="1343"/>
        <v>9.3038028254438646E-2</v>
      </c>
      <c r="F1215" s="23">
        <f t="shared" si="1343"/>
        <v>2.7755428558082308E-2</v>
      </c>
      <c r="G1215" s="23">
        <f t="shared" si="1343"/>
        <v>0.17559379412966966</v>
      </c>
      <c r="H1215" s="23">
        <f t="shared" si="1343"/>
        <v>-0.11191031848186393</v>
      </c>
      <c r="I1215" s="23">
        <f t="shared" si="1343"/>
        <v>0.24304342602036558</v>
      </c>
      <c r="J1215" s="23">
        <f t="shared" si="1343"/>
        <v>0.1508757191128508</v>
      </c>
      <c r="K1215" s="23">
        <f t="shared" si="1343"/>
        <v>-7.9332237900855709E-2</v>
      </c>
      <c r="L1215" s="23">
        <f t="shared" si="1343"/>
        <v>3.5774447223063353E-2</v>
      </c>
      <c r="M1215" s="23">
        <f t="shared" si="1343"/>
        <v>-8.7119744228486187E-2</v>
      </c>
      <c r="N1215" s="23">
        <f t="shared" si="1343"/>
        <v>-0.22058558142995827</v>
      </c>
      <c r="O1215" s="23">
        <f t="shared" si="1343"/>
        <v>-1.0345301977328736E-2</v>
      </c>
      <c r="P1215" s="23">
        <f t="shared" si="1343"/>
        <v>-0.24143370140995563</v>
      </c>
      <c r="Q1215" s="23">
        <f t="shared" si="1343"/>
        <v>-3.6867773934312863E-2</v>
      </c>
      <c r="R1215" s="23">
        <f t="shared" si="1343"/>
        <v>4.9204591901930821E-2</v>
      </c>
      <c r="S1215" s="23">
        <f t="shared" si="1343"/>
        <v>4.1205858708832359E-2</v>
      </c>
      <c r="T1215" s="23">
        <f t="shared" si="1343"/>
        <v>-0.15208529352349739</v>
      </c>
      <c r="U1215" s="23">
        <f t="shared" si="1343"/>
        <v>3.7503103398232387E-2</v>
      </c>
      <c r="V1215" s="23">
        <f t="shared" si="1343"/>
        <v>9.3831091975242531E-2</v>
      </c>
      <c r="W1215" s="23">
        <f t="shared" si="1343"/>
        <v>-5.5105243380537579E-2</v>
      </c>
      <c r="X1215" s="23">
        <f t="shared" si="1343"/>
        <v>-9.215872297259757E-2</v>
      </c>
      <c r="Y1215" s="23">
        <f t="shared" si="1343"/>
        <v>-0.21369817008571385</v>
      </c>
      <c r="Z1215" s="23">
        <f t="shared" si="1343"/>
        <v>1.573248808747002E-2</v>
      </c>
      <c r="AA1215" s="23">
        <f t="shared" si="1343"/>
        <v>-5.7203645988659346E-2</v>
      </c>
      <c r="AB1215" s="23">
        <f t="shared" si="1343"/>
        <v>0.11685187513222148</v>
      </c>
      <c r="AC1215" s="23">
        <f t="shared" si="1343"/>
        <v>-3.1149118232787022E-2</v>
      </c>
      <c r="AD1215" s="23">
        <f t="shared" si="1343"/>
        <v>-0.12594680374186421</v>
      </c>
      <c r="AE1215" s="23">
        <f t="shared" si="1343"/>
        <v>0.11874793773378026</v>
      </c>
      <c r="AF1215" s="23">
        <f t="shared" si="1343"/>
        <v>0.20574488541636826</v>
      </c>
      <c r="AG1215" s="23">
        <f t="shared" si="1343"/>
        <v>-0.10616604026515858</v>
      </c>
      <c r="AH1215" s="23">
        <f t="shared" si="1343"/>
        <v>0.13623896186474943</v>
      </c>
      <c r="AI1215" s="23">
        <f t="shared" si="1343"/>
        <v>-4.4541699560569532E-2</v>
      </c>
      <c r="AJ1215" s="23">
        <f t="shared" si="1343"/>
        <v>0.12849721976606068</v>
      </c>
      <c r="AK1215" s="23">
        <f t="shared" si="1343"/>
        <v>8.2200680860648467E-2</v>
      </c>
      <c r="AL1215" s="23">
        <f t="shared" si="1343"/>
        <v>-4.4151031610317693E-2</v>
      </c>
      <c r="AM1215" s="23">
        <f t="shared" si="1343"/>
        <v>-0.13000235234375465</v>
      </c>
      <c r="AN1215" s="23">
        <f t="shared" si="1343"/>
        <v>0.1899785117186214</v>
      </c>
      <c r="AO1215" s="23">
        <f t="shared" si="1343"/>
        <v>-0.3622632860883872</v>
      </c>
      <c r="AP1215" s="23">
        <f t="shared" si="1343"/>
        <v>9.9828104166148166E-2</v>
      </c>
      <c r="AQ1215" s="23">
        <f t="shared" si="1343"/>
        <v>9.3600750170738087E-2</v>
      </c>
      <c r="AR1215" s="23">
        <f t="shared" si="1343"/>
        <v>7.7777225302842002E-3</v>
      </c>
      <c r="AS1215" s="23">
        <f t="shared" si="1343"/>
        <v>-6.5569074265081642E-2</v>
      </c>
      <c r="AT1215" s="23">
        <f t="shared" si="1343"/>
        <v>1.8068357672556327E-2</v>
      </c>
      <c r="AU1215" s="23">
        <f t="shared" si="1343"/>
        <v>9.6851553192710715E-2</v>
      </c>
      <c r="AV1215" s="23">
        <f t="shared" si="1343"/>
        <v>-0.22469306789644733</v>
      </c>
      <c r="AW1215" s="23">
        <f t="shared" si="1343"/>
        <v>-7.6346334809758276E-2</v>
      </c>
      <c r="AX1215" s="23">
        <f t="shared" si="1343"/>
        <v>-0.16385001701712718</v>
      </c>
      <c r="AY1215" s="23">
        <f t="shared" si="1343"/>
        <v>-1.2500666348739238E-2</v>
      </c>
      <c r="AZ1215" s="20"/>
      <c r="BA1215" s="20"/>
      <c r="BC1215" s="20"/>
      <c r="BD1215" s="20"/>
      <c r="BE1215" s="20"/>
      <c r="BM1215" s="20"/>
      <c r="BN1215" s="20"/>
      <c r="BO1215" s="20"/>
      <c r="BW1215" s="20"/>
      <c r="BX1215" s="20"/>
      <c r="BY1215" s="20"/>
    </row>
    <row r="1216" spans="1:77" x14ac:dyDescent="0.4">
      <c r="A1216" s="31"/>
      <c r="B1216" s="32">
        <f t="shared" si="1336"/>
        <v>205</v>
      </c>
      <c r="D1216" s="23">
        <f t="shared" ref="D1216:AY1216" si="1344">($E$1-0.5*($E$2)^2)*D$1010+$E$2*D2220*D$2014</f>
        <v>-0.16878698647913934</v>
      </c>
      <c r="E1216" s="23">
        <f t="shared" si="1344"/>
        <v>-7.6127897640832332E-2</v>
      </c>
      <c r="F1216" s="23">
        <f t="shared" si="1344"/>
        <v>-7.6662254628390616E-2</v>
      </c>
      <c r="G1216" s="23">
        <f t="shared" si="1344"/>
        <v>0.28586864170119614</v>
      </c>
      <c r="H1216" s="23">
        <f t="shared" si="1344"/>
        <v>0.17813988299698899</v>
      </c>
      <c r="I1216" s="23">
        <f t="shared" si="1344"/>
        <v>-6.981407585191797E-2</v>
      </c>
      <c r="J1216" s="23">
        <f t="shared" si="1344"/>
        <v>-3.9998325156236546E-2</v>
      </c>
      <c r="K1216" s="23">
        <f t="shared" si="1344"/>
        <v>5.360095161811778E-2</v>
      </c>
      <c r="L1216" s="23">
        <f t="shared" si="1344"/>
        <v>-0.34111090323767351</v>
      </c>
      <c r="M1216" s="23">
        <f t="shared" si="1344"/>
        <v>-4.9438782329989203E-2</v>
      </c>
      <c r="N1216" s="23">
        <f t="shared" si="1344"/>
        <v>6.9199811221592702E-2</v>
      </c>
      <c r="O1216" s="23">
        <f t="shared" si="1344"/>
        <v>0.31276057945749197</v>
      </c>
      <c r="P1216" s="23">
        <f t="shared" si="1344"/>
        <v>-2.3354222996159073E-2</v>
      </c>
      <c r="Q1216" s="23">
        <f t="shared" si="1344"/>
        <v>-9.6793208152582494E-2</v>
      </c>
      <c r="R1216" s="23">
        <f t="shared" si="1344"/>
        <v>7.182389211694086E-2</v>
      </c>
      <c r="S1216" s="23">
        <f t="shared" si="1344"/>
        <v>-0.17055926813036565</v>
      </c>
      <c r="T1216" s="23">
        <f t="shared" si="1344"/>
        <v>-0.19122807874700268</v>
      </c>
      <c r="U1216" s="23">
        <f t="shared" si="1344"/>
        <v>-8.9024143847975645E-3</v>
      </c>
      <c r="V1216" s="23">
        <f t="shared" si="1344"/>
        <v>-7.7463626283055045E-2</v>
      </c>
      <c r="W1216" s="23">
        <f t="shared" si="1344"/>
        <v>-0.1434438665567413</v>
      </c>
      <c r="X1216" s="23">
        <f t="shared" si="1344"/>
        <v>0.22283989049157427</v>
      </c>
      <c r="Y1216" s="23">
        <f t="shared" si="1344"/>
        <v>3.010042088808295E-2</v>
      </c>
      <c r="Z1216" s="23">
        <f t="shared" si="1344"/>
        <v>-0.16968382572081828</v>
      </c>
      <c r="AA1216" s="23">
        <f t="shared" si="1344"/>
        <v>-0.15998465842009396</v>
      </c>
      <c r="AB1216" s="23">
        <f t="shared" si="1344"/>
        <v>0.10056810724024227</v>
      </c>
      <c r="AC1216" s="23">
        <f t="shared" si="1344"/>
        <v>-4.0239938732031792E-2</v>
      </c>
      <c r="AD1216" s="23">
        <f t="shared" si="1344"/>
        <v>-5.3836325886218984E-2</v>
      </c>
      <c r="AE1216" s="23">
        <f t="shared" si="1344"/>
        <v>-9.6296108119847318E-2</v>
      </c>
      <c r="AF1216" s="23">
        <f t="shared" si="1344"/>
        <v>-6.2034980881371989E-3</v>
      </c>
      <c r="AG1216" s="23">
        <f t="shared" si="1344"/>
        <v>-1.4080902452422377E-2</v>
      </c>
      <c r="AH1216" s="23">
        <f t="shared" si="1344"/>
        <v>0.1159537827365633</v>
      </c>
      <c r="AI1216" s="23">
        <f t="shared" si="1344"/>
        <v>-5.9531889888938927E-2</v>
      </c>
      <c r="AJ1216" s="23">
        <f t="shared" si="1344"/>
        <v>8.5942591290037104E-3</v>
      </c>
      <c r="AK1216" s="23">
        <f t="shared" si="1344"/>
        <v>4.8930244286700793E-2</v>
      </c>
      <c r="AL1216" s="23">
        <f t="shared" si="1344"/>
        <v>5.5939967852318015E-2</v>
      </c>
      <c r="AM1216" s="23">
        <f t="shared" si="1344"/>
        <v>-4.7646571693242441E-2</v>
      </c>
      <c r="AN1216" s="23">
        <f t="shared" si="1344"/>
        <v>-8.691898863838679E-2</v>
      </c>
      <c r="AO1216" s="23">
        <f t="shared" si="1344"/>
        <v>9.8956601260914184E-2</v>
      </c>
      <c r="AP1216" s="23">
        <f t="shared" si="1344"/>
        <v>8.5664243216785438E-2</v>
      </c>
      <c r="AQ1216" s="23">
        <f t="shared" si="1344"/>
        <v>0.1256754186219699</v>
      </c>
      <c r="AR1216" s="23">
        <f t="shared" si="1344"/>
        <v>-9.7878161246924195E-2</v>
      </c>
      <c r="AS1216" s="23">
        <f t="shared" si="1344"/>
        <v>-0.13135019874407475</v>
      </c>
      <c r="AT1216" s="23">
        <f t="shared" si="1344"/>
        <v>-0.26790404067880635</v>
      </c>
      <c r="AU1216" s="23">
        <f t="shared" si="1344"/>
        <v>-0.10397273659747111</v>
      </c>
      <c r="AV1216" s="23">
        <f t="shared" si="1344"/>
        <v>-1.6001659913832924E-2</v>
      </c>
      <c r="AW1216" s="23">
        <f t="shared" si="1344"/>
        <v>-8.9219448421647252E-2</v>
      </c>
      <c r="AX1216" s="23">
        <f t="shared" si="1344"/>
        <v>0.20344300460410228</v>
      </c>
      <c r="AY1216" s="23">
        <f t="shared" si="1344"/>
        <v>9.2672830477339666E-2</v>
      </c>
      <c r="AZ1216" s="20"/>
      <c r="BA1216" s="20"/>
      <c r="BC1216" s="20"/>
      <c r="BD1216" s="20"/>
      <c r="BE1216" s="20"/>
      <c r="BM1216" s="20"/>
      <c r="BN1216" s="20"/>
      <c r="BO1216" s="20"/>
      <c r="BW1216" s="20"/>
      <c r="BX1216" s="20"/>
      <c r="BY1216" s="20"/>
    </row>
    <row r="1217" spans="1:77" x14ac:dyDescent="0.4">
      <c r="A1217" s="31"/>
      <c r="B1217" s="32">
        <f t="shared" si="1336"/>
        <v>206</v>
      </c>
      <c r="D1217" s="23">
        <f t="shared" ref="D1217:AY1217" si="1345">($E$1-0.5*($E$2)^2)*D$1010+$E$2*D2221*D$2014</f>
        <v>-0.19860294065436496</v>
      </c>
      <c r="E1217" s="23">
        <f t="shared" si="1345"/>
        <v>9.0532741369251407E-2</v>
      </c>
      <c r="F1217" s="23">
        <f t="shared" si="1345"/>
        <v>-9.0336375408682668E-2</v>
      </c>
      <c r="G1217" s="23">
        <f t="shared" si="1345"/>
        <v>-9.8405568130526783E-2</v>
      </c>
      <c r="H1217" s="23">
        <f t="shared" si="1345"/>
        <v>1.295531578563346E-2</v>
      </c>
      <c r="I1217" s="23">
        <f t="shared" si="1345"/>
        <v>0.11835156938611031</v>
      </c>
      <c r="J1217" s="23">
        <f t="shared" si="1345"/>
        <v>5.327809888610352E-2</v>
      </c>
      <c r="K1217" s="23">
        <f t="shared" si="1345"/>
        <v>9.528863662198972E-2</v>
      </c>
      <c r="L1217" s="23">
        <f t="shared" si="1345"/>
        <v>-0.21392278235862644</v>
      </c>
      <c r="M1217" s="23">
        <f t="shared" si="1345"/>
        <v>5.0922515622383339E-3</v>
      </c>
      <c r="N1217" s="23">
        <f t="shared" si="1345"/>
        <v>-1.9180676012171008E-2</v>
      </c>
      <c r="O1217" s="23">
        <f t="shared" si="1345"/>
        <v>8.2962877316619707E-2</v>
      </c>
      <c r="P1217" s="23">
        <f t="shared" si="1345"/>
        <v>8.5196197453308392E-2</v>
      </c>
      <c r="Q1217" s="23">
        <f t="shared" si="1345"/>
        <v>-0.10351684768785713</v>
      </c>
      <c r="R1217" s="23">
        <f t="shared" si="1345"/>
        <v>5.3593623530654132E-2</v>
      </c>
      <c r="S1217" s="23">
        <f t="shared" si="1345"/>
        <v>-0.16715899151009336</v>
      </c>
      <c r="T1217" s="23">
        <f t="shared" si="1345"/>
        <v>6.5654568573090946E-2</v>
      </c>
      <c r="U1217" s="23">
        <f t="shared" si="1345"/>
        <v>-0.15097106824062936</v>
      </c>
      <c r="V1217" s="23">
        <f t="shared" si="1345"/>
        <v>-3.6571091613564213E-2</v>
      </c>
      <c r="W1217" s="23">
        <f t="shared" si="1345"/>
        <v>3.5826761680679949E-2</v>
      </c>
      <c r="X1217" s="23">
        <f t="shared" si="1345"/>
        <v>-1.1612560155891205E-3</v>
      </c>
      <c r="Y1217" s="23">
        <f t="shared" si="1345"/>
        <v>2.5367775832437701E-2</v>
      </c>
      <c r="Z1217" s="23">
        <f t="shared" si="1345"/>
        <v>-2.9160622127001247E-2</v>
      </c>
      <c r="AA1217" s="23">
        <f t="shared" si="1345"/>
        <v>6.0618804819423666E-2</v>
      </c>
      <c r="AB1217" s="23">
        <f t="shared" si="1345"/>
        <v>0.21299257364544488</v>
      </c>
      <c r="AC1217" s="23">
        <f t="shared" si="1345"/>
        <v>-1.7136506691623494E-2</v>
      </c>
      <c r="AD1217" s="23">
        <f t="shared" si="1345"/>
        <v>-0.22434272678732833</v>
      </c>
      <c r="AE1217" s="23">
        <f t="shared" si="1345"/>
        <v>-0.13777359259292046</v>
      </c>
      <c r="AF1217" s="23">
        <f t="shared" si="1345"/>
        <v>-3.1048034848849632E-2</v>
      </c>
      <c r="AG1217" s="23">
        <f t="shared" si="1345"/>
        <v>4.8895387524022877E-3</v>
      </c>
      <c r="AH1217" s="23">
        <f t="shared" si="1345"/>
        <v>-0.20331517277017908</v>
      </c>
      <c r="AI1217" s="23">
        <f t="shared" si="1345"/>
        <v>0.17491082354837514</v>
      </c>
      <c r="AJ1217" s="23">
        <f t="shared" si="1345"/>
        <v>0.10361029828952088</v>
      </c>
      <c r="AK1217" s="23">
        <f t="shared" si="1345"/>
        <v>0.10238304627584281</v>
      </c>
      <c r="AL1217" s="23">
        <f t="shared" si="1345"/>
        <v>5.2686184039522181E-2</v>
      </c>
      <c r="AM1217" s="23">
        <f t="shared" si="1345"/>
        <v>3.1972642557552576E-2</v>
      </c>
      <c r="AN1217" s="23">
        <f t="shared" si="1345"/>
        <v>-0.2197542680386724</v>
      </c>
      <c r="AO1217" s="23">
        <f t="shared" si="1345"/>
        <v>-0.11554873090518381</v>
      </c>
      <c r="AP1217" s="23">
        <f t="shared" si="1345"/>
        <v>4.6394481134638454E-2</v>
      </c>
      <c r="AQ1217" s="23">
        <f t="shared" si="1345"/>
        <v>-2.1827305799755319E-2</v>
      </c>
      <c r="AR1217" s="23">
        <f t="shared" si="1345"/>
        <v>-1.4018411730734339E-2</v>
      </c>
      <c r="AS1217" s="23">
        <f t="shared" si="1345"/>
        <v>-0.11857604515068339</v>
      </c>
      <c r="AT1217" s="23">
        <f t="shared" si="1345"/>
        <v>-0.17950327423707876</v>
      </c>
      <c r="AU1217" s="23">
        <f t="shared" si="1345"/>
        <v>3.5217942618216286E-2</v>
      </c>
      <c r="AV1217" s="23">
        <f t="shared" si="1345"/>
        <v>-8.0086474762268864E-2</v>
      </c>
      <c r="AW1217" s="23">
        <f t="shared" si="1345"/>
        <v>-0.13433051196652382</v>
      </c>
      <c r="AX1217" s="23">
        <f t="shared" si="1345"/>
        <v>-3.9985777045799774E-2</v>
      </c>
      <c r="AY1217" s="23">
        <f t="shared" si="1345"/>
        <v>-0.10091245053373606</v>
      </c>
      <c r="AZ1217" s="20"/>
      <c r="BA1217" s="20"/>
      <c r="BC1217" s="20"/>
      <c r="BD1217" s="20"/>
      <c r="BE1217" s="20"/>
      <c r="BM1217" s="20"/>
      <c r="BN1217" s="20"/>
      <c r="BO1217" s="20"/>
      <c r="BW1217" s="20"/>
      <c r="BX1217" s="20"/>
      <c r="BY1217" s="20"/>
    </row>
    <row r="1218" spans="1:77" x14ac:dyDescent="0.4">
      <c r="A1218" s="31"/>
      <c r="B1218" s="32">
        <f t="shared" si="1336"/>
        <v>207</v>
      </c>
      <c r="D1218" s="23">
        <f t="shared" ref="D1218:AY1218" si="1346">($E$1-0.5*($E$2)^2)*D$1010+$E$2*D2222*D$2014</f>
        <v>-4.9145474719906206E-2</v>
      </c>
      <c r="E1218" s="23">
        <f t="shared" si="1346"/>
        <v>2.4966363417276084E-2</v>
      </c>
      <c r="F1218" s="23">
        <f t="shared" si="1346"/>
        <v>3.8511932225896795E-3</v>
      </c>
      <c r="G1218" s="23">
        <f t="shared" si="1346"/>
        <v>-8.0006156184638105E-3</v>
      </c>
      <c r="H1218" s="23">
        <f t="shared" si="1346"/>
        <v>-8.3070729831333359E-2</v>
      </c>
      <c r="I1218" s="23">
        <f t="shared" si="1346"/>
        <v>0.12889933307582052</v>
      </c>
      <c r="J1218" s="23">
        <f t="shared" si="1346"/>
        <v>-2.8396802434431347E-2</v>
      </c>
      <c r="K1218" s="23">
        <f t="shared" si="1346"/>
        <v>0.13636141876021449</v>
      </c>
      <c r="L1218" s="23">
        <f t="shared" si="1346"/>
        <v>3.8688006901402859E-2</v>
      </c>
      <c r="M1218" s="23">
        <f t="shared" si="1346"/>
        <v>9.4072695944095418E-3</v>
      </c>
      <c r="N1218" s="23">
        <f t="shared" si="1346"/>
        <v>-1.9682237591612892E-2</v>
      </c>
      <c r="O1218" s="23">
        <f t="shared" si="1346"/>
        <v>-0.13277595190017619</v>
      </c>
      <c r="P1218" s="23">
        <f t="shared" si="1346"/>
        <v>9.9163674635806054E-2</v>
      </c>
      <c r="Q1218" s="23">
        <f t="shared" si="1346"/>
        <v>6.173209141768124E-2</v>
      </c>
      <c r="R1218" s="23">
        <f t="shared" si="1346"/>
        <v>-3.4876941349552423E-2</v>
      </c>
      <c r="S1218" s="23">
        <f t="shared" si="1346"/>
        <v>-8.7962951555745197E-2</v>
      </c>
      <c r="T1218" s="23">
        <f t="shared" si="1346"/>
        <v>-4.2250437011656865E-2</v>
      </c>
      <c r="U1218" s="23">
        <f t="shared" si="1346"/>
        <v>-0.13546107738479521</v>
      </c>
      <c r="V1218" s="23">
        <f t="shared" si="1346"/>
        <v>0.11295376346806574</v>
      </c>
      <c r="W1218" s="23">
        <f t="shared" si="1346"/>
        <v>2.6414864290534176E-2</v>
      </c>
      <c r="X1218" s="23">
        <f t="shared" si="1346"/>
        <v>-3.5175887102027327E-2</v>
      </c>
      <c r="Y1218" s="23">
        <f t="shared" si="1346"/>
        <v>-0.1526685401881967</v>
      </c>
      <c r="Z1218" s="23">
        <f t="shared" si="1346"/>
        <v>-5.0497337241964965E-2</v>
      </c>
      <c r="AA1218" s="23">
        <f t="shared" si="1346"/>
        <v>-7.6715062150746735E-2</v>
      </c>
      <c r="AB1218" s="23">
        <f t="shared" si="1346"/>
        <v>4.9641756218749182E-3</v>
      </c>
      <c r="AC1218" s="23">
        <f t="shared" si="1346"/>
        <v>1.9492093978795647E-2</v>
      </c>
      <c r="AD1218" s="23">
        <f t="shared" si="1346"/>
        <v>0.17563370262992142</v>
      </c>
      <c r="AE1218" s="23">
        <f t="shared" si="1346"/>
        <v>0.2091950773667281</v>
      </c>
      <c r="AF1218" s="23">
        <f t="shared" si="1346"/>
        <v>-9.5581940809480986E-2</v>
      </c>
      <c r="AG1218" s="23">
        <f t="shared" si="1346"/>
        <v>4.898146754608803E-2</v>
      </c>
      <c r="AH1218" s="23">
        <f t="shared" si="1346"/>
        <v>-4.7089415119087916E-2</v>
      </c>
      <c r="AI1218" s="23">
        <f t="shared" si="1346"/>
        <v>-1.1835532807975075E-2</v>
      </c>
      <c r="AJ1218" s="23">
        <f t="shared" si="1346"/>
        <v>0.26900798066464027</v>
      </c>
      <c r="AK1218" s="23">
        <f t="shared" si="1346"/>
        <v>-6.0908639800171575E-2</v>
      </c>
      <c r="AL1218" s="23">
        <f t="shared" si="1346"/>
        <v>0.1254382995919478</v>
      </c>
      <c r="AM1218" s="23">
        <f t="shared" si="1346"/>
        <v>-1.1477502192047663E-2</v>
      </c>
      <c r="AN1218" s="23">
        <f t="shared" si="1346"/>
        <v>-6.6900847460040852E-2</v>
      </c>
      <c r="AO1218" s="23">
        <f t="shared" si="1346"/>
        <v>-3.3479814783967956E-3</v>
      </c>
      <c r="AP1218" s="23">
        <f t="shared" si="1346"/>
        <v>-0.13105466204171065</v>
      </c>
      <c r="AQ1218" s="23">
        <f t="shared" si="1346"/>
        <v>-0.13428034255364513</v>
      </c>
      <c r="AR1218" s="23">
        <f t="shared" si="1346"/>
        <v>-6.6338778991799394E-2</v>
      </c>
      <c r="AS1218" s="23">
        <f t="shared" si="1346"/>
        <v>-8.1117659647786625E-2</v>
      </c>
      <c r="AT1218" s="23">
        <f t="shared" si="1346"/>
        <v>1.2588004928453331E-2</v>
      </c>
      <c r="AU1218" s="23">
        <f t="shared" si="1346"/>
        <v>1.2355426289747926E-2</v>
      </c>
      <c r="AV1218" s="23">
        <f t="shared" si="1346"/>
        <v>3.0811054384249782E-2</v>
      </c>
      <c r="AW1218" s="23">
        <f t="shared" si="1346"/>
        <v>0.11753871999148015</v>
      </c>
      <c r="AX1218" s="23">
        <f t="shared" si="1346"/>
        <v>-8.893816969080974E-2</v>
      </c>
      <c r="AY1218" s="23">
        <f t="shared" si="1346"/>
        <v>0.10417672162631762</v>
      </c>
      <c r="AZ1218" s="20"/>
      <c r="BA1218" s="20"/>
      <c r="BC1218" s="20"/>
      <c r="BD1218" s="20"/>
      <c r="BE1218" s="20"/>
      <c r="BM1218" s="20"/>
      <c r="BN1218" s="20"/>
      <c r="BO1218" s="20"/>
      <c r="BW1218" s="20"/>
      <c r="BX1218" s="20"/>
      <c r="BY1218" s="20"/>
    </row>
    <row r="1219" spans="1:77" x14ac:dyDescent="0.4">
      <c r="A1219" s="31"/>
      <c r="B1219" s="32">
        <f t="shared" si="1336"/>
        <v>208</v>
      </c>
      <c r="D1219" s="23">
        <f t="shared" ref="D1219:AY1219" si="1347">($E$1-0.5*($E$2)^2)*D$1010+$E$2*D2223*D$2014</f>
        <v>-0.25981033668455134</v>
      </c>
      <c r="E1219" s="23">
        <f t="shared" si="1347"/>
        <v>6.6365477062953118E-4</v>
      </c>
      <c r="F1219" s="23">
        <f t="shared" si="1347"/>
        <v>-0.22329882307604676</v>
      </c>
      <c r="G1219" s="23">
        <f t="shared" si="1347"/>
        <v>0.15587220350046443</v>
      </c>
      <c r="H1219" s="23">
        <f t="shared" si="1347"/>
        <v>-7.9320803275925722E-2</v>
      </c>
      <c r="I1219" s="23">
        <f t="shared" si="1347"/>
        <v>-0.14010662333000692</v>
      </c>
      <c r="J1219" s="23">
        <f t="shared" si="1347"/>
        <v>-6.4050968245235578E-3</v>
      </c>
      <c r="K1219" s="23">
        <f t="shared" si="1347"/>
        <v>4.7475057891394827E-2</v>
      </c>
      <c r="L1219" s="23">
        <f t="shared" si="1347"/>
        <v>8.638595101053316E-2</v>
      </c>
      <c r="M1219" s="23">
        <f t="shared" si="1347"/>
        <v>-7.7444685579633563E-2</v>
      </c>
      <c r="N1219" s="23">
        <f t="shared" si="1347"/>
        <v>-8.5297649289743344E-2</v>
      </c>
      <c r="O1219" s="23">
        <f t="shared" si="1347"/>
        <v>-1.8666529516109722E-2</v>
      </c>
      <c r="P1219" s="23">
        <f t="shared" si="1347"/>
        <v>8.6839288150708682E-2</v>
      </c>
      <c r="Q1219" s="23">
        <f t="shared" si="1347"/>
        <v>-0.16585221647954615</v>
      </c>
      <c r="R1219" s="23">
        <f t="shared" si="1347"/>
        <v>-9.4141972571822816E-3</v>
      </c>
      <c r="S1219" s="23">
        <f t="shared" si="1347"/>
        <v>-6.2138078941273343E-2</v>
      </c>
      <c r="T1219" s="23">
        <f t="shared" si="1347"/>
        <v>-9.0981594733046012E-2</v>
      </c>
      <c r="U1219" s="23">
        <f t="shared" si="1347"/>
        <v>0.11970308300248768</v>
      </c>
      <c r="V1219" s="23">
        <f t="shared" si="1347"/>
        <v>9.3684011927141556E-2</v>
      </c>
      <c r="W1219" s="23">
        <f t="shared" si="1347"/>
        <v>0.17220457686667873</v>
      </c>
      <c r="X1219" s="23">
        <f t="shared" si="1347"/>
        <v>0.14092350120797911</v>
      </c>
      <c r="Y1219" s="23">
        <f t="shared" si="1347"/>
        <v>-0.11527348826704174</v>
      </c>
      <c r="Z1219" s="23">
        <f t="shared" si="1347"/>
        <v>0.15440822642066393</v>
      </c>
      <c r="AA1219" s="23">
        <f t="shared" si="1347"/>
        <v>-1.8980827160917507E-2</v>
      </c>
      <c r="AB1219" s="23">
        <f t="shared" si="1347"/>
        <v>8.8534716758808113E-2</v>
      </c>
      <c r="AC1219" s="23">
        <f t="shared" si="1347"/>
        <v>0.11555324470257845</v>
      </c>
      <c r="AD1219" s="23">
        <f t="shared" si="1347"/>
        <v>-7.326926725517173E-2</v>
      </c>
      <c r="AE1219" s="23">
        <f t="shared" si="1347"/>
        <v>5.0071132446879489E-2</v>
      </c>
      <c r="AF1219" s="23">
        <f t="shared" si="1347"/>
        <v>-0.1065285936180061</v>
      </c>
      <c r="AG1219" s="23">
        <f t="shared" si="1347"/>
        <v>4.7242493431795131E-2</v>
      </c>
      <c r="AH1219" s="23">
        <f t="shared" si="1347"/>
        <v>-8.7175174404061223E-2</v>
      </c>
      <c r="AI1219" s="23">
        <f t="shared" si="1347"/>
        <v>1.4928664269315568E-2</v>
      </c>
      <c r="AJ1219" s="23">
        <f t="shared" si="1347"/>
        <v>-4.9063835000834749E-2</v>
      </c>
      <c r="AK1219" s="23">
        <f t="shared" si="1347"/>
        <v>0.18954868423288795</v>
      </c>
      <c r="AL1219" s="23">
        <f t="shared" si="1347"/>
        <v>4.7839665328289559E-2</v>
      </c>
      <c r="AM1219" s="23">
        <f t="shared" si="1347"/>
        <v>0.14899513124940328</v>
      </c>
      <c r="AN1219" s="23">
        <f t="shared" si="1347"/>
        <v>9.9094014933335778E-2</v>
      </c>
      <c r="AO1219" s="23">
        <f t="shared" si="1347"/>
        <v>0.12407215314476334</v>
      </c>
      <c r="AP1219" s="23">
        <f t="shared" si="1347"/>
        <v>0.27436707273441041</v>
      </c>
      <c r="AQ1219" s="23">
        <f t="shared" si="1347"/>
        <v>-4.6071524736356888E-2</v>
      </c>
      <c r="AR1219" s="23">
        <f t="shared" si="1347"/>
        <v>-8.4129414434096814E-2</v>
      </c>
      <c r="AS1219" s="23">
        <f t="shared" si="1347"/>
        <v>-5.8927315816651969E-3</v>
      </c>
      <c r="AT1219" s="23">
        <f t="shared" si="1347"/>
        <v>0.21521429799976077</v>
      </c>
      <c r="AU1219" s="23">
        <f t="shared" si="1347"/>
        <v>-9.8692648511372327E-2</v>
      </c>
      <c r="AV1219" s="23">
        <f t="shared" si="1347"/>
        <v>-1.9007415610982907E-3</v>
      </c>
      <c r="AW1219" s="23">
        <f t="shared" si="1347"/>
        <v>-0.10245779063083191</v>
      </c>
      <c r="AX1219" s="23">
        <f t="shared" si="1347"/>
        <v>-0.10424499742359085</v>
      </c>
      <c r="AY1219" s="23">
        <f t="shared" si="1347"/>
        <v>4.7491412292453912E-2</v>
      </c>
      <c r="AZ1219" s="20"/>
      <c r="BA1219" s="20"/>
      <c r="BC1219" s="20"/>
      <c r="BD1219" s="20"/>
      <c r="BE1219" s="20"/>
      <c r="BM1219" s="20"/>
      <c r="BN1219" s="20"/>
      <c r="BO1219" s="20"/>
      <c r="BW1219" s="20"/>
      <c r="BX1219" s="20"/>
      <c r="BY1219" s="20"/>
    </row>
    <row r="1220" spans="1:77" x14ac:dyDescent="0.4">
      <c r="A1220" s="31"/>
      <c r="B1220" s="32">
        <f t="shared" si="1336"/>
        <v>209</v>
      </c>
      <c r="D1220" s="23">
        <f t="shared" ref="D1220:AY1220" si="1348">($E$1-0.5*($E$2)^2)*D$1010+$E$2*D2224*D$2014</f>
        <v>-2.1190234748393148E-2</v>
      </c>
      <c r="E1220" s="23">
        <f t="shared" si="1348"/>
        <v>0.13594135283487657</v>
      </c>
      <c r="F1220" s="23">
        <f t="shared" si="1348"/>
        <v>-6.4500172564375652E-2</v>
      </c>
      <c r="G1220" s="23">
        <f t="shared" si="1348"/>
        <v>2.9906019239594857E-2</v>
      </c>
      <c r="H1220" s="23">
        <f t="shared" si="1348"/>
        <v>0.10265303519285912</v>
      </c>
      <c r="I1220" s="23">
        <f t="shared" si="1348"/>
        <v>4.9114842217468473E-2</v>
      </c>
      <c r="J1220" s="23">
        <f t="shared" si="1348"/>
        <v>4.7863544184466103E-2</v>
      </c>
      <c r="K1220" s="23">
        <f t="shared" si="1348"/>
        <v>-0.19910485752031712</v>
      </c>
      <c r="L1220" s="23">
        <f t="shared" si="1348"/>
        <v>-0.17074049100785371</v>
      </c>
      <c r="M1220" s="23">
        <f t="shared" si="1348"/>
        <v>-9.360442545846949E-2</v>
      </c>
      <c r="N1220" s="23">
        <f t="shared" si="1348"/>
        <v>0.20137370079197317</v>
      </c>
      <c r="O1220" s="23">
        <f t="shared" si="1348"/>
        <v>-0.31631044162488664</v>
      </c>
      <c r="P1220" s="23">
        <f t="shared" si="1348"/>
        <v>0.15593645603094519</v>
      </c>
      <c r="Q1220" s="23">
        <f t="shared" si="1348"/>
        <v>-0.17349359865906644</v>
      </c>
      <c r="R1220" s="23">
        <f t="shared" si="1348"/>
        <v>-0.27947705308978521</v>
      </c>
      <c r="S1220" s="23">
        <f t="shared" si="1348"/>
        <v>-4.7712393106772978E-2</v>
      </c>
      <c r="T1220" s="23">
        <f t="shared" si="1348"/>
        <v>1.4162138745689966E-4</v>
      </c>
      <c r="U1220" s="23">
        <f t="shared" si="1348"/>
        <v>-0.11865037741285125</v>
      </c>
      <c r="V1220" s="23">
        <f t="shared" si="1348"/>
        <v>0.1521764384763204</v>
      </c>
      <c r="W1220" s="23">
        <f t="shared" si="1348"/>
        <v>-1.9100230148157201E-2</v>
      </c>
      <c r="X1220" s="23">
        <f t="shared" si="1348"/>
        <v>-2.31038154839554E-2</v>
      </c>
      <c r="Y1220" s="23">
        <f t="shared" si="1348"/>
        <v>3.2486923329956403E-2</v>
      </c>
      <c r="Z1220" s="23">
        <f t="shared" si="1348"/>
        <v>-8.4638251374750118E-2</v>
      </c>
      <c r="AA1220" s="23">
        <f t="shared" si="1348"/>
        <v>7.5860811968967698E-2</v>
      </c>
      <c r="AB1220" s="23">
        <f t="shared" si="1348"/>
        <v>2.7378012073143207E-2</v>
      </c>
      <c r="AC1220" s="23">
        <f t="shared" si="1348"/>
        <v>-8.5619405746396038E-2</v>
      </c>
      <c r="AD1220" s="23">
        <f t="shared" si="1348"/>
        <v>-3.3931863020411575E-2</v>
      </c>
      <c r="AE1220" s="23">
        <f t="shared" si="1348"/>
        <v>8.6881519313205133E-2</v>
      </c>
      <c r="AF1220" s="23">
        <f t="shared" si="1348"/>
        <v>7.3131699950912859E-3</v>
      </c>
      <c r="AG1220" s="23">
        <f t="shared" si="1348"/>
        <v>2.0254839862871798E-2</v>
      </c>
      <c r="AH1220" s="23">
        <f t="shared" si="1348"/>
        <v>0.10472361305513184</v>
      </c>
      <c r="AI1220" s="23">
        <f t="shared" si="1348"/>
        <v>1.6543061310059025E-2</v>
      </c>
      <c r="AJ1220" s="23">
        <f t="shared" si="1348"/>
        <v>6.5840038690999275E-2</v>
      </c>
      <c r="AK1220" s="23">
        <f t="shared" si="1348"/>
        <v>9.1925701449927788E-2</v>
      </c>
      <c r="AL1220" s="23">
        <f t="shared" si="1348"/>
        <v>-1.7905384810271929E-2</v>
      </c>
      <c r="AM1220" s="23">
        <f t="shared" si="1348"/>
        <v>-0.1208236709041532</v>
      </c>
      <c r="AN1220" s="23">
        <f t="shared" si="1348"/>
        <v>-1.1444041033521191E-2</v>
      </c>
      <c r="AO1220" s="23">
        <f t="shared" si="1348"/>
        <v>-4.6023033755768557E-2</v>
      </c>
      <c r="AP1220" s="23">
        <f t="shared" si="1348"/>
        <v>2.0883619267418468E-2</v>
      </c>
      <c r="AQ1220" s="23">
        <f t="shared" si="1348"/>
        <v>0.1356567416246301</v>
      </c>
      <c r="AR1220" s="23">
        <f t="shared" si="1348"/>
        <v>0.1528730750280628</v>
      </c>
      <c r="AS1220" s="23">
        <f t="shared" si="1348"/>
        <v>-7.4631310425296776E-2</v>
      </c>
      <c r="AT1220" s="23">
        <f t="shared" si="1348"/>
        <v>-0.32962992685834963</v>
      </c>
      <c r="AU1220" s="23">
        <f t="shared" si="1348"/>
        <v>-9.1753225887524464E-2</v>
      </c>
      <c r="AV1220" s="23">
        <f t="shared" si="1348"/>
        <v>-4.824495556196115E-2</v>
      </c>
      <c r="AW1220" s="23">
        <f t="shared" si="1348"/>
        <v>-8.0620965609948053E-2</v>
      </c>
      <c r="AX1220" s="23">
        <f t="shared" si="1348"/>
        <v>-2.9196703640144445E-2</v>
      </c>
      <c r="AY1220" s="23">
        <f t="shared" si="1348"/>
        <v>6.6351203627557198E-2</v>
      </c>
      <c r="AZ1220" s="20"/>
      <c r="BA1220" s="20"/>
      <c r="BC1220" s="20"/>
      <c r="BD1220" s="20"/>
      <c r="BE1220" s="20"/>
      <c r="BM1220" s="20"/>
      <c r="BN1220" s="20"/>
      <c r="BO1220" s="20"/>
      <c r="BW1220" s="20"/>
      <c r="BX1220" s="20"/>
      <c r="BY1220" s="20"/>
    </row>
    <row r="1221" spans="1:77" x14ac:dyDescent="0.4">
      <c r="A1221" s="31"/>
      <c r="B1221" s="32">
        <f t="shared" si="1336"/>
        <v>210</v>
      </c>
      <c r="D1221" s="23">
        <f t="shared" ref="D1221:AY1221" si="1349">($E$1-0.5*($E$2)^2)*D$1010+$E$2*D2225*D$2014</f>
        <v>8.7760666261347597E-2</v>
      </c>
      <c r="E1221" s="23">
        <f t="shared" si="1349"/>
        <v>-5.3486480013456086E-2</v>
      </c>
      <c r="F1221" s="23">
        <f t="shared" si="1349"/>
        <v>1.0743362394014164E-2</v>
      </c>
      <c r="G1221" s="23">
        <f t="shared" si="1349"/>
        <v>-0.13687021915148911</v>
      </c>
      <c r="H1221" s="23">
        <f t="shared" si="1349"/>
        <v>4.9710370929079402E-3</v>
      </c>
      <c r="I1221" s="23">
        <f t="shared" si="1349"/>
        <v>0.14466916053752898</v>
      </c>
      <c r="J1221" s="23">
        <f t="shared" si="1349"/>
        <v>-2.2934025748649622E-2</v>
      </c>
      <c r="K1221" s="23">
        <f t="shared" si="1349"/>
        <v>5.5490693411247745E-2</v>
      </c>
      <c r="L1221" s="23">
        <f t="shared" si="1349"/>
        <v>5.6986649993536025E-2</v>
      </c>
      <c r="M1221" s="23">
        <f t="shared" si="1349"/>
        <v>6.5533005107512227E-2</v>
      </c>
      <c r="N1221" s="23">
        <f t="shared" si="1349"/>
        <v>4.8844070592479076E-2</v>
      </c>
      <c r="O1221" s="23">
        <f t="shared" si="1349"/>
        <v>-0.10343230419469646</v>
      </c>
      <c r="P1221" s="23">
        <f t="shared" si="1349"/>
        <v>1.3502161350431151E-3</v>
      </c>
      <c r="Q1221" s="23">
        <f t="shared" si="1349"/>
        <v>7.0826922281408342E-2</v>
      </c>
      <c r="R1221" s="23">
        <f t="shared" si="1349"/>
        <v>6.3218474937074956E-2</v>
      </c>
      <c r="S1221" s="23">
        <f t="shared" si="1349"/>
        <v>2.3704699661635294E-2</v>
      </c>
      <c r="T1221" s="23">
        <f t="shared" si="1349"/>
        <v>-9.7065132643893701E-2</v>
      </c>
      <c r="U1221" s="23">
        <f t="shared" si="1349"/>
        <v>-3.612843615291525E-2</v>
      </c>
      <c r="V1221" s="23">
        <f t="shared" si="1349"/>
        <v>-4.7524301229671155E-2</v>
      </c>
      <c r="W1221" s="23">
        <f t="shared" si="1349"/>
        <v>5.937420296704464E-2</v>
      </c>
      <c r="X1221" s="23">
        <f t="shared" si="1349"/>
        <v>-5.7988793480757785E-2</v>
      </c>
      <c r="Y1221" s="23">
        <f t="shared" si="1349"/>
        <v>-6.7180734567238956E-2</v>
      </c>
      <c r="Z1221" s="23">
        <f t="shared" si="1349"/>
        <v>-2.2898074584966378E-2</v>
      </c>
      <c r="AA1221" s="23">
        <f t="shared" si="1349"/>
        <v>-2.0229136846615647E-2</v>
      </c>
      <c r="AB1221" s="23">
        <f t="shared" si="1349"/>
        <v>-5.7818877099911146E-2</v>
      </c>
      <c r="AC1221" s="23">
        <f t="shared" si="1349"/>
        <v>1.6619252803359141E-2</v>
      </c>
      <c r="AD1221" s="23">
        <f t="shared" si="1349"/>
        <v>0.12960268135405681</v>
      </c>
      <c r="AE1221" s="23">
        <f t="shared" si="1349"/>
        <v>5.3091593816263605E-2</v>
      </c>
      <c r="AF1221" s="23">
        <f t="shared" si="1349"/>
        <v>-0.17771685310186372</v>
      </c>
      <c r="AG1221" s="23">
        <f t="shared" si="1349"/>
        <v>-4.898678881578784E-3</v>
      </c>
      <c r="AH1221" s="23">
        <f t="shared" si="1349"/>
        <v>-8.0675556901926349E-2</v>
      </c>
      <c r="AI1221" s="23">
        <f t="shared" si="1349"/>
        <v>-9.6602991310945005E-2</v>
      </c>
      <c r="AJ1221" s="23">
        <f t="shared" si="1349"/>
        <v>-6.9060873109961396E-2</v>
      </c>
      <c r="AK1221" s="23">
        <f t="shared" si="1349"/>
        <v>5.3355211534106425E-2</v>
      </c>
      <c r="AL1221" s="23">
        <f t="shared" si="1349"/>
        <v>-6.1610786707677785E-2</v>
      </c>
      <c r="AM1221" s="23">
        <f t="shared" si="1349"/>
        <v>-8.3069858523998258E-2</v>
      </c>
      <c r="AN1221" s="23">
        <f t="shared" si="1349"/>
        <v>3.2218155823592436E-2</v>
      </c>
      <c r="AO1221" s="23">
        <f t="shared" si="1349"/>
        <v>-0.13298093177965981</v>
      </c>
      <c r="AP1221" s="23">
        <f t="shared" si="1349"/>
        <v>-0.10289789282996313</v>
      </c>
      <c r="AQ1221" s="23">
        <f t="shared" si="1349"/>
        <v>-4.6599677197642367E-2</v>
      </c>
      <c r="AR1221" s="23">
        <f t="shared" si="1349"/>
        <v>-0.10158119569591047</v>
      </c>
      <c r="AS1221" s="23">
        <f t="shared" si="1349"/>
        <v>7.3993935168452693E-2</v>
      </c>
      <c r="AT1221" s="23">
        <f t="shared" si="1349"/>
        <v>1.2188340232040018E-2</v>
      </c>
      <c r="AU1221" s="23">
        <f t="shared" si="1349"/>
        <v>3.9629480836253006E-2</v>
      </c>
      <c r="AV1221" s="23">
        <f t="shared" si="1349"/>
        <v>-0.15990252630544516</v>
      </c>
      <c r="AW1221" s="23">
        <f t="shared" si="1349"/>
        <v>4.7117540392543761E-2</v>
      </c>
      <c r="AX1221" s="23">
        <f t="shared" si="1349"/>
        <v>-0.21020551761619569</v>
      </c>
      <c r="AY1221" s="23">
        <f t="shared" si="1349"/>
        <v>0.11756692470262639</v>
      </c>
      <c r="AZ1221" s="20"/>
      <c r="BA1221" s="20"/>
      <c r="BC1221" s="20"/>
      <c r="BD1221" s="20"/>
      <c r="BE1221" s="20"/>
      <c r="BM1221" s="20"/>
      <c r="BN1221" s="20"/>
      <c r="BO1221" s="20"/>
      <c r="BW1221" s="20"/>
      <c r="BX1221" s="20"/>
      <c r="BY1221" s="20"/>
    </row>
    <row r="1222" spans="1:77" x14ac:dyDescent="0.4">
      <c r="A1222" s="31"/>
      <c r="B1222" s="32">
        <f t="shared" si="1336"/>
        <v>211</v>
      </c>
      <c r="D1222" s="23">
        <f t="shared" ref="D1222:AY1222" si="1350">($E$1-0.5*($E$2)^2)*D$1010+$E$2*D2226*D$2014</f>
        <v>0.16254750092003925</v>
      </c>
      <c r="E1222" s="23">
        <f t="shared" si="1350"/>
        <v>-7.3231558605516917E-2</v>
      </c>
      <c r="F1222" s="23">
        <f t="shared" si="1350"/>
        <v>7.7730632185696064E-2</v>
      </c>
      <c r="G1222" s="23">
        <f t="shared" si="1350"/>
        <v>-6.2623227492548381E-2</v>
      </c>
      <c r="H1222" s="23">
        <f t="shared" si="1350"/>
        <v>3.5624330093901709E-2</v>
      </c>
      <c r="I1222" s="23">
        <f t="shared" si="1350"/>
        <v>-0.21946135512748366</v>
      </c>
      <c r="J1222" s="23">
        <f t="shared" si="1350"/>
        <v>-0.23591664733867995</v>
      </c>
      <c r="K1222" s="23">
        <f t="shared" si="1350"/>
        <v>-0.20041166452169604</v>
      </c>
      <c r="L1222" s="23">
        <f t="shared" si="1350"/>
        <v>-1.8790449913547065E-2</v>
      </c>
      <c r="M1222" s="23">
        <f t="shared" si="1350"/>
        <v>4.1726650710058377E-2</v>
      </c>
      <c r="N1222" s="23">
        <f t="shared" si="1350"/>
        <v>0.27253897771387603</v>
      </c>
      <c r="O1222" s="23">
        <f t="shared" si="1350"/>
        <v>0.14119148589796607</v>
      </c>
      <c r="P1222" s="23">
        <f t="shared" si="1350"/>
        <v>-0.12945888855666265</v>
      </c>
      <c r="Q1222" s="23">
        <f t="shared" si="1350"/>
        <v>0.11904415984955348</v>
      </c>
      <c r="R1222" s="23">
        <f t="shared" si="1350"/>
        <v>-6.2245971172648837E-2</v>
      </c>
      <c r="S1222" s="23">
        <f t="shared" si="1350"/>
        <v>0.10967993075416788</v>
      </c>
      <c r="T1222" s="23">
        <f t="shared" si="1350"/>
        <v>3.5339315395230948E-2</v>
      </c>
      <c r="U1222" s="23">
        <f t="shared" si="1350"/>
        <v>0.17850065049951336</v>
      </c>
      <c r="V1222" s="23">
        <f t="shared" si="1350"/>
        <v>0.20046927289639432</v>
      </c>
      <c r="W1222" s="23">
        <f t="shared" si="1350"/>
        <v>0.21184834077043455</v>
      </c>
      <c r="X1222" s="23">
        <f t="shared" si="1350"/>
        <v>-0.22469729592757906</v>
      </c>
      <c r="Y1222" s="23">
        <f t="shared" si="1350"/>
        <v>-0.13604522200390584</v>
      </c>
      <c r="Z1222" s="23">
        <f t="shared" si="1350"/>
        <v>6.719399529105223E-2</v>
      </c>
      <c r="AA1222" s="23">
        <f t="shared" si="1350"/>
        <v>-0.12337843187155274</v>
      </c>
      <c r="AB1222" s="23">
        <f t="shared" si="1350"/>
        <v>0.20100662696993044</v>
      </c>
      <c r="AC1222" s="23">
        <f t="shared" si="1350"/>
        <v>-4.6746862379597624E-2</v>
      </c>
      <c r="AD1222" s="23">
        <f t="shared" si="1350"/>
        <v>-0.13659468146776058</v>
      </c>
      <c r="AE1222" s="23">
        <f t="shared" si="1350"/>
        <v>-0.21991635577695193</v>
      </c>
      <c r="AF1222" s="23">
        <f t="shared" si="1350"/>
        <v>-0.10640194678639139</v>
      </c>
      <c r="AG1222" s="23">
        <f t="shared" si="1350"/>
        <v>-5.5534794057523977E-2</v>
      </c>
      <c r="AH1222" s="23">
        <f t="shared" si="1350"/>
        <v>-0.270079873095249</v>
      </c>
      <c r="AI1222" s="23">
        <f t="shared" si="1350"/>
        <v>0.14026851445990399</v>
      </c>
      <c r="AJ1222" s="23">
        <f t="shared" si="1350"/>
        <v>-0.21410579300941998</v>
      </c>
      <c r="AK1222" s="23">
        <f t="shared" si="1350"/>
        <v>-1.1406943059013613E-2</v>
      </c>
      <c r="AL1222" s="23">
        <f t="shared" si="1350"/>
        <v>6.1278590944016401E-2</v>
      </c>
      <c r="AM1222" s="23">
        <f t="shared" si="1350"/>
        <v>1.2087841122834005E-2</v>
      </c>
      <c r="AN1222" s="23">
        <f t="shared" si="1350"/>
        <v>0.16421495419260923</v>
      </c>
      <c r="AO1222" s="23">
        <f t="shared" si="1350"/>
        <v>1.9060639753037529E-2</v>
      </c>
      <c r="AP1222" s="23">
        <f t="shared" si="1350"/>
        <v>-0.14953638009054779</v>
      </c>
      <c r="AQ1222" s="23">
        <f t="shared" si="1350"/>
        <v>-1.0555305584371238E-2</v>
      </c>
      <c r="AR1222" s="23">
        <f t="shared" si="1350"/>
        <v>-7.6930676789564417E-2</v>
      </c>
      <c r="AS1222" s="23">
        <f t="shared" si="1350"/>
        <v>5.3507445849881236E-2</v>
      </c>
      <c r="AT1222" s="23">
        <f t="shared" si="1350"/>
        <v>-0.20934719094406157</v>
      </c>
      <c r="AU1222" s="23">
        <f t="shared" si="1350"/>
        <v>-8.6080702704961598E-2</v>
      </c>
      <c r="AV1222" s="23">
        <f t="shared" si="1350"/>
        <v>-5.2894366493997723E-2</v>
      </c>
      <c r="AW1222" s="23">
        <f t="shared" si="1350"/>
        <v>-3.9738801345637689E-2</v>
      </c>
      <c r="AX1222" s="23">
        <f t="shared" si="1350"/>
        <v>8.029606555511222E-2</v>
      </c>
      <c r="AY1222" s="23">
        <f t="shared" si="1350"/>
        <v>1.2448434876242833E-2</v>
      </c>
      <c r="AZ1222" s="20"/>
      <c r="BA1222" s="20"/>
      <c r="BC1222" s="20"/>
      <c r="BD1222" s="20"/>
      <c r="BE1222" s="20"/>
      <c r="BM1222" s="20"/>
      <c r="BN1222" s="20"/>
      <c r="BO1222" s="20"/>
      <c r="BW1222" s="20"/>
      <c r="BX1222" s="20"/>
      <c r="BY1222" s="20"/>
    </row>
    <row r="1223" spans="1:77" x14ac:dyDescent="0.4">
      <c r="A1223" s="31"/>
      <c r="B1223" s="32">
        <f t="shared" si="1336"/>
        <v>212</v>
      </c>
      <c r="D1223" s="23">
        <f t="shared" ref="D1223:AY1223" si="1351">($E$1-0.5*($E$2)^2)*D$1010+$E$2*D2227*D$2014</f>
        <v>6.3351836571237496E-2</v>
      </c>
      <c r="E1223" s="23">
        <f t="shared" si="1351"/>
        <v>0.178611290444076</v>
      </c>
      <c r="F1223" s="23">
        <f t="shared" si="1351"/>
        <v>4.9664344999751746E-2</v>
      </c>
      <c r="G1223" s="23">
        <f t="shared" si="1351"/>
        <v>0.16295701654449082</v>
      </c>
      <c r="H1223" s="23">
        <f t="shared" si="1351"/>
        <v>0.18554475262709558</v>
      </c>
      <c r="I1223" s="23">
        <f t="shared" si="1351"/>
        <v>-9.3172696554266951E-2</v>
      </c>
      <c r="J1223" s="23">
        <f t="shared" si="1351"/>
        <v>0.13804017842037117</v>
      </c>
      <c r="K1223" s="23">
        <f t="shared" si="1351"/>
        <v>-6.1813958965083737E-2</v>
      </c>
      <c r="L1223" s="23">
        <f t="shared" si="1351"/>
        <v>-8.438728722711876E-2</v>
      </c>
      <c r="M1223" s="23">
        <f t="shared" si="1351"/>
        <v>7.2452439506008062E-2</v>
      </c>
      <c r="N1223" s="23">
        <f t="shared" si="1351"/>
        <v>4.6407756011004886E-2</v>
      </c>
      <c r="O1223" s="23">
        <f t="shared" si="1351"/>
        <v>7.3870917191752081E-2</v>
      </c>
      <c r="P1223" s="23">
        <f t="shared" si="1351"/>
        <v>7.6639014068232772E-2</v>
      </c>
      <c r="Q1223" s="23">
        <f t="shared" si="1351"/>
        <v>2.1039646213645326E-2</v>
      </c>
      <c r="R1223" s="23">
        <f t="shared" si="1351"/>
        <v>-5.1371614655292906E-2</v>
      </c>
      <c r="S1223" s="23">
        <f t="shared" si="1351"/>
        <v>8.7817799462991758E-2</v>
      </c>
      <c r="T1223" s="23">
        <f t="shared" si="1351"/>
        <v>-2.9483506893808527E-2</v>
      </c>
      <c r="U1223" s="23">
        <f t="shared" si="1351"/>
        <v>1.0782228009732889E-2</v>
      </c>
      <c r="V1223" s="23">
        <f t="shared" si="1351"/>
        <v>-0.13889079025142806</v>
      </c>
      <c r="W1223" s="23">
        <f t="shared" si="1351"/>
        <v>-4.032482878150611E-2</v>
      </c>
      <c r="X1223" s="23">
        <f t="shared" si="1351"/>
        <v>-0.14144164315083455</v>
      </c>
      <c r="Y1223" s="23">
        <f t="shared" si="1351"/>
        <v>9.4423378301593634E-3</v>
      </c>
      <c r="Z1223" s="23">
        <f t="shared" si="1351"/>
        <v>9.9353423290020504E-2</v>
      </c>
      <c r="AA1223" s="23">
        <f t="shared" si="1351"/>
        <v>-2.7290049351801297E-3</v>
      </c>
      <c r="AB1223" s="23">
        <f t="shared" si="1351"/>
        <v>-0.11163715872152039</v>
      </c>
      <c r="AC1223" s="23">
        <f t="shared" si="1351"/>
        <v>-0.16941340422465956</v>
      </c>
      <c r="AD1223" s="23">
        <f t="shared" si="1351"/>
        <v>-3.8040132572630891E-2</v>
      </c>
      <c r="AE1223" s="23">
        <f t="shared" si="1351"/>
        <v>-1.9422442414051885E-2</v>
      </c>
      <c r="AF1223" s="23">
        <f t="shared" si="1351"/>
        <v>-0.11863193087279776</v>
      </c>
      <c r="AG1223" s="23">
        <f t="shared" si="1351"/>
        <v>4.743730816582644E-2</v>
      </c>
      <c r="AH1223" s="23">
        <f t="shared" si="1351"/>
        <v>-5.0906168375866923E-2</v>
      </c>
      <c r="AI1223" s="23">
        <f t="shared" si="1351"/>
        <v>1.4582835358418873E-2</v>
      </c>
      <c r="AJ1223" s="23">
        <f t="shared" si="1351"/>
        <v>0.16599195447806078</v>
      </c>
      <c r="AK1223" s="23">
        <f t="shared" si="1351"/>
        <v>-9.238592487399333E-2</v>
      </c>
      <c r="AL1223" s="23">
        <f t="shared" si="1351"/>
        <v>4.9902696101875262E-2</v>
      </c>
      <c r="AM1223" s="23">
        <f t="shared" si="1351"/>
        <v>-0.11177377445367008</v>
      </c>
      <c r="AN1223" s="23">
        <f t="shared" si="1351"/>
        <v>-6.2277690394212756E-2</v>
      </c>
      <c r="AO1223" s="23">
        <f t="shared" si="1351"/>
        <v>-7.6968088051120639E-2</v>
      </c>
      <c r="AP1223" s="23">
        <f t="shared" si="1351"/>
        <v>2.1193781683124933E-2</v>
      </c>
      <c r="AQ1223" s="23">
        <f t="shared" si="1351"/>
        <v>-3.3688021123624561E-2</v>
      </c>
      <c r="AR1223" s="23">
        <f t="shared" si="1351"/>
        <v>-1.4884146260885502E-2</v>
      </c>
      <c r="AS1223" s="23">
        <f t="shared" si="1351"/>
        <v>4.8057332938417165E-2</v>
      </c>
      <c r="AT1223" s="23">
        <f t="shared" si="1351"/>
        <v>0.29321477121258321</v>
      </c>
      <c r="AU1223" s="23">
        <f t="shared" si="1351"/>
        <v>6.8389898139010669E-2</v>
      </c>
      <c r="AV1223" s="23">
        <f t="shared" si="1351"/>
        <v>1.9014777903987957E-2</v>
      </c>
      <c r="AW1223" s="23">
        <f t="shared" si="1351"/>
        <v>-7.1121542588687484E-2</v>
      </c>
      <c r="AX1223" s="23">
        <f t="shared" si="1351"/>
        <v>0.11355164511637646</v>
      </c>
      <c r="AY1223" s="23">
        <f t="shared" si="1351"/>
        <v>0.13546759709675357</v>
      </c>
      <c r="AZ1223" s="20"/>
      <c r="BA1223" s="20"/>
      <c r="BC1223" s="20"/>
      <c r="BD1223" s="20"/>
      <c r="BE1223" s="20"/>
      <c r="BM1223" s="20"/>
      <c r="BN1223" s="20"/>
      <c r="BO1223" s="20"/>
      <c r="BW1223" s="20"/>
      <c r="BX1223" s="20"/>
      <c r="BY1223" s="20"/>
    </row>
    <row r="1224" spans="1:77" x14ac:dyDescent="0.4">
      <c r="A1224" s="31"/>
      <c r="B1224" s="32">
        <f t="shared" si="1336"/>
        <v>213</v>
      </c>
      <c r="D1224" s="23">
        <f t="shared" ref="D1224:AY1224" si="1352">($E$1-0.5*($E$2)^2)*D$1010+$E$2*D2228*D$2014</f>
        <v>-6.645263058041552E-2</v>
      </c>
      <c r="E1224" s="23">
        <f t="shared" si="1352"/>
        <v>-3.7476262227096983E-2</v>
      </c>
      <c r="F1224" s="23">
        <f t="shared" si="1352"/>
        <v>1.166579398594178E-2</v>
      </c>
      <c r="G1224" s="23">
        <f t="shared" si="1352"/>
        <v>0.1435552844051031</v>
      </c>
      <c r="H1224" s="23">
        <f t="shared" si="1352"/>
        <v>7.0437964555579213E-2</v>
      </c>
      <c r="I1224" s="23">
        <f t="shared" si="1352"/>
        <v>9.6416994347687857E-2</v>
      </c>
      <c r="J1224" s="23">
        <f t="shared" si="1352"/>
        <v>2.4190233508150825E-2</v>
      </c>
      <c r="K1224" s="23">
        <f t="shared" si="1352"/>
        <v>-0.2418022564072341</v>
      </c>
      <c r="L1224" s="23">
        <f t="shared" si="1352"/>
        <v>0.14136584718089648</v>
      </c>
      <c r="M1224" s="23">
        <f t="shared" si="1352"/>
        <v>2.6976571267132441E-3</v>
      </c>
      <c r="N1224" s="23">
        <f t="shared" si="1352"/>
        <v>4.7369654328084593E-3</v>
      </c>
      <c r="O1224" s="23">
        <f t="shared" si="1352"/>
        <v>4.641766484991916E-2</v>
      </c>
      <c r="P1224" s="23">
        <f t="shared" si="1352"/>
        <v>-0.17330139024961111</v>
      </c>
      <c r="Q1224" s="23">
        <f t="shared" si="1352"/>
        <v>2.2991170272066406E-2</v>
      </c>
      <c r="R1224" s="23">
        <f t="shared" si="1352"/>
        <v>4.7155898254594396E-2</v>
      </c>
      <c r="S1224" s="23">
        <f t="shared" si="1352"/>
        <v>2.3964349104983847E-2</v>
      </c>
      <c r="T1224" s="23">
        <f t="shared" si="1352"/>
        <v>1.899333085959103E-2</v>
      </c>
      <c r="U1224" s="23">
        <f t="shared" si="1352"/>
        <v>-0.23500760416399855</v>
      </c>
      <c r="V1224" s="23">
        <f t="shared" si="1352"/>
        <v>-6.5000340580381927E-2</v>
      </c>
      <c r="W1224" s="23">
        <f t="shared" si="1352"/>
        <v>-3.5307507108459084E-2</v>
      </c>
      <c r="X1224" s="23">
        <f t="shared" si="1352"/>
        <v>-0.25366765501326743</v>
      </c>
      <c r="Y1224" s="23">
        <f t="shared" si="1352"/>
        <v>5.3178522331998358E-2</v>
      </c>
      <c r="Z1224" s="23">
        <f t="shared" si="1352"/>
        <v>5.7104720176407747E-2</v>
      </c>
      <c r="AA1224" s="23">
        <f t="shared" si="1352"/>
        <v>3.7113525473677557E-2</v>
      </c>
      <c r="AB1224" s="23">
        <f t="shared" si="1352"/>
        <v>-4.1271934251855567E-2</v>
      </c>
      <c r="AC1224" s="23">
        <f t="shared" si="1352"/>
        <v>-0.10683097256992513</v>
      </c>
      <c r="AD1224" s="23">
        <f t="shared" si="1352"/>
        <v>-0.13722736281482653</v>
      </c>
      <c r="AE1224" s="23">
        <f t="shared" si="1352"/>
        <v>-4.0588417947451286E-2</v>
      </c>
      <c r="AF1224" s="23">
        <f t="shared" si="1352"/>
        <v>-0.13964945738034543</v>
      </c>
      <c r="AG1224" s="23">
        <f t="shared" si="1352"/>
        <v>9.0311210435667769E-2</v>
      </c>
      <c r="AH1224" s="23">
        <f t="shared" si="1352"/>
        <v>1.1594712304793579E-2</v>
      </c>
      <c r="AI1224" s="23">
        <f t="shared" si="1352"/>
        <v>7.6967007589870157E-2</v>
      </c>
      <c r="AJ1224" s="23">
        <f t="shared" si="1352"/>
        <v>-9.2523055476237015E-2</v>
      </c>
      <c r="AK1224" s="23">
        <f t="shared" si="1352"/>
        <v>0.11171614982321273</v>
      </c>
      <c r="AL1224" s="23">
        <f t="shared" si="1352"/>
        <v>-1.5617063892942392E-3</v>
      </c>
      <c r="AM1224" s="23">
        <f t="shared" si="1352"/>
        <v>9.7141551671290544E-2</v>
      </c>
      <c r="AN1224" s="23">
        <f t="shared" si="1352"/>
        <v>-4.8506035981661463E-2</v>
      </c>
      <c r="AO1224" s="23">
        <f t="shared" si="1352"/>
        <v>0.13018501520002798</v>
      </c>
      <c r="AP1224" s="23">
        <f t="shared" si="1352"/>
        <v>-0.16320543709719884</v>
      </c>
      <c r="AQ1224" s="23">
        <f t="shared" si="1352"/>
        <v>-9.8763227055547423E-2</v>
      </c>
      <c r="AR1224" s="23">
        <f t="shared" si="1352"/>
        <v>-8.359412030494473E-2</v>
      </c>
      <c r="AS1224" s="23">
        <f t="shared" si="1352"/>
        <v>-8.1056618469493885E-2</v>
      </c>
      <c r="AT1224" s="23">
        <f t="shared" si="1352"/>
        <v>-7.7195278331042855E-3</v>
      </c>
      <c r="AU1224" s="23">
        <f t="shared" si="1352"/>
        <v>1.8074114108537723E-2</v>
      </c>
      <c r="AV1224" s="23">
        <f t="shared" si="1352"/>
        <v>0.18196683155050777</v>
      </c>
      <c r="AW1224" s="23">
        <f t="shared" si="1352"/>
        <v>-4.5357414406969998E-2</v>
      </c>
      <c r="AX1224" s="23">
        <f t="shared" si="1352"/>
        <v>4.4092801002885214E-2</v>
      </c>
      <c r="AY1224" s="23">
        <f t="shared" si="1352"/>
        <v>6.3478900125557389E-2</v>
      </c>
      <c r="AZ1224" s="20"/>
      <c r="BA1224" s="20"/>
      <c r="BC1224" s="20"/>
      <c r="BD1224" s="20"/>
      <c r="BE1224" s="20"/>
      <c r="BM1224" s="20"/>
      <c r="BN1224" s="20"/>
      <c r="BO1224" s="20"/>
      <c r="BW1224" s="20"/>
      <c r="BX1224" s="20"/>
      <c r="BY1224" s="20"/>
    </row>
    <row r="1225" spans="1:77" x14ac:dyDescent="0.4">
      <c r="A1225" s="31"/>
      <c r="B1225" s="32">
        <f t="shared" si="1336"/>
        <v>214</v>
      </c>
      <c r="D1225" s="23">
        <f t="shared" ref="D1225:AY1225" si="1353">($E$1-0.5*($E$2)^2)*D$1010+$E$2*D2229*D$2014</f>
        <v>0.16574658083869395</v>
      </c>
      <c r="E1225" s="23">
        <f t="shared" si="1353"/>
        <v>-0.18714586982057746</v>
      </c>
      <c r="F1225" s="23">
        <f t="shared" si="1353"/>
        <v>0.14420085800713137</v>
      </c>
      <c r="G1225" s="23">
        <f t="shared" si="1353"/>
        <v>1.0929467084142615E-2</v>
      </c>
      <c r="H1225" s="23">
        <f t="shared" si="1353"/>
        <v>-0.10663097151122629</v>
      </c>
      <c r="I1225" s="23">
        <f t="shared" si="1353"/>
        <v>-2.9083691092229372E-3</v>
      </c>
      <c r="J1225" s="23">
        <f t="shared" si="1353"/>
        <v>-6.5708224595283929E-2</v>
      </c>
      <c r="K1225" s="23">
        <f t="shared" si="1353"/>
        <v>-3.5317737559214718E-2</v>
      </c>
      <c r="L1225" s="23">
        <f t="shared" si="1353"/>
        <v>-6.6759792570890278E-2</v>
      </c>
      <c r="M1225" s="23">
        <f t="shared" si="1353"/>
        <v>0.25111369867760497</v>
      </c>
      <c r="N1225" s="23">
        <f t="shared" si="1353"/>
        <v>0.16658894143139</v>
      </c>
      <c r="O1225" s="23">
        <f t="shared" si="1353"/>
        <v>6.9564961222976472E-5</v>
      </c>
      <c r="P1225" s="23">
        <f t="shared" si="1353"/>
        <v>6.3396837603496875E-2</v>
      </c>
      <c r="Q1225" s="23">
        <f t="shared" si="1353"/>
        <v>-0.13678637985393838</v>
      </c>
      <c r="R1225" s="23">
        <f t="shared" si="1353"/>
        <v>0.10507424165007202</v>
      </c>
      <c r="S1225" s="23">
        <f t="shared" si="1353"/>
        <v>-9.9993334290313738E-3</v>
      </c>
      <c r="T1225" s="23">
        <f t="shared" si="1353"/>
        <v>-4.8929210442187322E-2</v>
      </c>
      <c r="U1225" s="23">
        <f t="shared" si="1353"/>
        <v>-1.1838378127218427E-2</v>
      </c>
      <c r="V1225" s="23">
        <f t="shared" si="1353"/>
        <v>-1.314946467274692E-3</v>
      </c>
      <c r="W1225" s="23">
        <f t="shared" si="1353"/>
        <v>1.8490124481379117E-2</v>
      </c>
      <c r="X1225" s="23">
        <f t="shared" si="1353"/>
        <v>8.2641120448233726E-2</v>
      </c>
      <c r="Y1225" s="23">
        <f t="shared" si="1353"/>
        <v>-9.647953258818498E-2</v>
      </c>
      <c r="Z1225" s="23">
        <f t="shared" si="1353"/>
        <v>1.9428509104880913E-2</v>
      </c>
      <c r="AA1225" s="23">
        <f t="shared" si="1353"/>
        <v>9.0234078873146134E-2</v>
      </c>
      <c r="AB1225" s="23">
        <f t="shared" si="1353"/>
        <v>-1.7311979440717554E-2</v>
      </c>
      <c r="AC1225" s="23">
        <f t="shared" si="1353"/>
        <v>-3.2232863965057997E-3</v>
      </c>
      <c r="AD1225" s="23">
        <f t="shared" si="1353"/>
        <v>-1.3397161675540271E-2</v>
      </c>
      <c r="AE1225" s="23">
        <f t="shared" si="1353"/>
        <v>0.13661530157983762</v>
      </c>
      <c r="AF1225" s="23">
        <f t="shared" si="1353"/>
        <v>-3.5448941789151263E-2</v>
      </c>
      <c r="AG1225" s="23">
        <f t="shared" si="1353"/>
        <v>-0.10683873104718114</v>
      </c>
      <c r="AH1225" s="23">
        <f t="shared" si="1353"/>
        <v>-0.24506764494574348</v>
      </c>
      <c r="AI1225" s="23">
        <f t="shared" si="1353"/>
        <v>0.1004513750915437</v>
      </c>
      <c r="AJ1225" s="23">
        <f t="shared" si="1353"/>
        <v>0.11645662284351492</v>
      </c>
      <c r="AK1225" s="23">
        <f t="shared" si="1353"/>
        <v>-0.10163815851836253</v>
      </c>
      <c r="AL1225" s="23">
        <f t="shared" si="1353"/>
        <v>-1.0091161642861316E-2</v>
      </c>
      <c r="AM1225" s="23">
        <f t="shared" si="1353"/>
        <v>0.23231342948557848</v>
      </c>
      <c r="AN1225" s="23">
        <f t="shared" si="1353"/>
        <v>-0.29894166003618833</v>
      </c>
      <c r="AO1225" s="23">
        <f t="shared" si="1353"/>
        <v>0.10076243654270371</v>
      </c>
      <c r="AP1225" s="23">
        <f t="shared" si="1353"/>
        <v>-0.2011852416329542</v>
      </c>
      <c r="AQ1225" s="23">
        <f t="shared" si="1353"/>
        <v>-1.6469724359436496E-2</v>
      </c>
      <c r="AR1225" s="23">
        <f t="shared" si="1353"/>
        <v>-2.4712082822396127E-2</v>
      </c>
      <c r="AS1225" s="23">
        <f t="shared" si="1353"/>
        <v>5.6975154096350886E-2</v>
      </c>
      <c r="AT1225" s="23">
        <f t="shared" si="1353"/>
        <v>-0.16900330137770306</v>
      </c>
      <c r="AU1225" s="23">
        <f t="shared" si="1353"/>
        <v>-0.31740687828073383</v>
      </c>
      <c r="AV1225" s="23">
        <f t="shared" si="1353"/>
        <v>-1.7662189733552696E-2</v>
      </c>
      <c r="AW1225" s="23">
        <f t="shared" si="1353"/>
        <v>-2.2916868333125059E-2</v>
      </c>
      <c r="AX1225" s="23">
        <f t="shared" si="1353"/>
        <v>0.22693833687179801</v>
      </c>
      <c r="AY1225" s="23">
        <f t="shared" si="1353"/>
        <v>-7.4018124900664378E-4</v>
      </c>
      <c r="AZ1225" s="20"/>
      <c r="BA1225" s="20"/>
      <c r="BC1225" s="20"/>
      <c r="BD1225" s="20"/>
      <c r="BE1225" s="20"/>
      <c r="BM1225" s="20"/>
      <c r="BN1225" s="20"/>
      <c r="BO1225" s="20"/>
      <c r="BW1225" s="20"/>
      <c r="BX1225" s="20"/>
      <c r="BY1225" s="20"/>
    </row>
    <row r="1226" spans="1:77" x14ac:dyDescent="0.4">
      <c r="A1226" s="31"/>
      <c r="B1226" s="32">
        <f t="shared" si="1336"/>
        <v>215</v>
      </c>
      <c r="D1226" s="23">
        <f t="shared" ref="D1226:AY1226" si="1354">($E$1-0.5*($E$2)^2)*D$1010+$E$2*D2230*D$2014</f>
        <v>-4.7698145748871511E-2</v>
      </c>
      <c r="E1226" s="23">
        <f t="shared" si="1354"/>
        <v>-1.2743151731945073E-2</v>
      </c>
      <c r="F1226" s="23">
        <f t="shared" si="1354"/>
        <v>-0.14598027782567699</v>
      </c>
      <c r="G1226" s="23">
        <f t="shared" si="1354"/>
        <v>-4.609112333784085E-2</v>
      </c>
      <c r="H1226" s="23">
        <f t="shared" si="1354"/>
        <v>-0.1077548724669055</v>
      </c>
      <c r="I1226" s="23">
        <f t="shared" si="1354"/>
        <v>6.2485508716702831E-2</v>
      </c>
      <c r="J1226" s="23">
        <f t="shared" si="1354"/>
        <v>-9.0139051317922547E-2</v>
      </c>
      <c r="K1226" s="23">
        <f t="shared" si="1354"/>
        <v>-4.360117523006652E-2</v>
      </c>
      <c r="L1226" s="23">
        <f t="shared" si="1354"/>
        <v>3.4739100077930761E-2</v>
      </c>
      <c r="M1226" s="23">
        <f t="shared" si="1354"/>
        <v>8.1251107644959852E-2</v>
      </c>
      <c r="N1226" s="23">
        <f t="shared" si="1354"/>
        <v>3.0031365756174482E-2</v>
      </c>
      <c r="O1226" s="23">
        <f t="shared" si="1354"/>
        <v>-3.7289390378797665E-2</v>
      </c>
      <c r="P1226" s="23">
        <f t="shared" si="1354"/>
        <v>7.8709177003053951E-4</v>
      </c>
      <c r="Q1226" s="23">
        <f t="shared" si="1354"/>
        <v>1.5828312457389863E-3</v>
      </c>
      <c r="R1226" s="23">
        <f t="shared" si="1354"/>
        <v>-5.884080781358015E-2</v>
      </c>
      <c r="S1226" s="23">
        <f t="shared" si="1354"/>
        <v>-0.10319094433687494</v>
      </c>
      <c r="T1226" s="23">
        <f t="shared" si="1354"/>
        <v>0.18147817304327957</v>
      </c>
      <c r="U1226" s="23">
        <f t="shared" si="1354"/>
        <v>-0.19909050910259282</v>
      </c>
      <c r="V1226" s="23">
        <f t="shared" si="1354"/>
        <v>0.1101286239844648</v>
      </c>
      <c r="W1226" s="23">
        <f t="shared" si="1354"/>
        <v>5.5699474616573097E-2</v>
      </c>
      <c r="X1226" s="23">
        <f t="shared" si="1354"/>
        <v>-0.11046224810679162</v>
      </c>
      <c r="Y1226" s="23">
        <f t="shared" si="1354"/>
        <v>0.23122880399628354</v>
      </c>
      <c r="Z1226" s="23">
        <f t="shared" si="1354"/>
        <v>4.907532615563869E-3</v>
      </c>
      <c r="AA1226" s="23">
        <f t="shared" si="1354"/>
        <v>6.6107253990545678E-2</v>
      </c>
      <c r="AB1226" s="23">
        <f t="shared" si="1354"/>
        <v>7.8167684442977392E-3</v>
      </c>
      <c r="AC1226" s="23">
        <f t="shared" si="1354"/>
        <v>7.4632132963383016E-2</v>
      </c>
      <c r="AD1226" s="23">
        <f t="shared" si="1354"/>
        <v>-6.7859075535853602E-2</v>
      </c>
      <c r="AE1226" s="23">
        <f t="shared" si="1354"/>
        <v>-6.2667188882962022E-2</v>
      </c>
      <c r="AF1226" s="23">
        <f t="shared" si="1354"/>
        <v>2.2999490281641107E-2</v>
      </c>
      <c r="AG1226" s="23">
        <f t="shared" si="1354"/>
        <v>4.1258412940993132E-2</v>
      </c>
      <c r="AH1226" s="23">
        <f t="shared" si="1354"/>
        <v>0.18097942023806837</v>
      </c>
      <c r="AI1226" s="23">
        <f t="shared" si="1354"/>
        <v>1.7582633832574461E-2</v>
      </c>
      <c r="AJ1226" s="23">
        <f t="shared" si="1354"/>
        <v>0.18492141565041037</v>
      </c>
      <c r="AK1226" s="23">
        <f t="shared" si="1354"/>
        <v>1.77266084258994E-2</v>
      </c>
      <c r="AL1226" s="23">
        <f t="shared" si="1354"/>
        <v>-0.12778144968861849</v>
      </c>
      <c r="AM1226" s="23">
        <f t="shared" si="1354"/>
        <v>-9.145695688809212E-2</v>
      </c>
      <c r="AN1226" s="23">
        <f t="shared" si="1354"/>
        <v>9.8324950506812926E-3</v>
      </c>
      <c r="AO1226" s="23">
        <f t="shared" si="1354"/>
        <v>-8.079546794850842E-2</v>
      </c>
      <c r="AP1226" s="23">
        <f t="shared" si="1354"/>
        <v>0.15282821229944554</v>
      </c>
      <c r="AQ1226" s="23">
        <f t="shared" si="1354"/>
        <v>0.14222084957733333</v>
      </c>
      <c r="AR1226" s="23">
        <f t="shared" si="1354"/>
        <v>5.5191142321827286E-2</v>
      </c>
      <c r="AS1226" s="23">
        <f t="shared" si="1354"/>
        <v>-0.13984837752739906</v>
      </c>
      <c r="AT1226" s="23">
        <f t="shared" si="1354"/>
        <v>1.2362373913449187E-2</v>
      </c>
      <c r="AU1226" s="23">
        <f t="shared" si="1354"/>
        <v>5.165145891482985E-3</v>
      </c>
      <c r="AV1226" s="23">
        <f t="shared" si="1354"/>
        <v>5.4461157198578178E-2</v>
      </c>
      <c r="AW1226" s="23">
        <f t="shared" si="1354"/>
        <v>0.1470265810357772</v>
      </c>
      <c r="AX1226" s="23">
        <f t="shared" si="1354"/>
        <v>0.1077080869153005</v>
      </c>
      <c r="AY1226" s="23">
        <f t="shared" si="1354"/>
        <v>3.5238230495056623E-2</v>
      </c>
      <c r="AZ1226" s="20"/>
      <c r="BA1226" s="20"/>
      <c r="BC1226" s="20"/>
      <c r="BD1226" s="20"/>
      <c r="BE1226" s="20"/>
      <c r="BM1226" s="20"/>
      <c r="BN1226" s="20"/>
      <c r="BO1226" s="20"/>
      <c r="BW1226" s="20"/>
      <c r="BX1226" s="20"/>
      <c r="BY1226" s="20"/>
    </row>
    <row r="1227" spans="1:77" x14ac:dyDescent="0.4">
      <c r="A1227" s="31"/>
      <c r="B1227" s="32">
        <f t="shared" si="1336"/>
        <v>216</v>
      </c>
      <c r="D1227" s="23">
        <f t="shared" ref="D1227:AY1227" si="1355">($E$1-0.5*($E$2)^2)*D$1010+$E$2*D2231*D$2014</f>
        <v>6.1013976115864108E-2</v>
      </c>
      <c r="E1227" s="23">
        <f t="shared" si="1355"/>
        <v>-7.1718972132162485E-4</v>
      </c>
      <c r="F1227" s="23">
        <f t="shared" si="1355"/>
        <v>-0.16949128938693384</v>
      </c>
      <c r="G1227" s="23">
        <f t="shared" si="1355"/>
        <v>-6.5906253653083932E-2</v>
      </c>
      <c r="H1227" s="23">
        <f t="shared" si="1355"/>
        <v>1.5588221847719153E-3</v>
      </c>
      <c r="I1227" s="23">
        <f t="shared" si="1355"/>
        <v>-2.3345580344169739E-2</v>
      </c>
      <c r="J1227" s="23">
        <f t="shared" si="1355"/>
        <v>-0.14974129563090607</v>
      </c>
      <c r="K1227" s="23">
        <f t="shared" si="1355"/>
        <v>0.15635206065850477</v>
      </c>
      <c r="L1227" s="23">
        <f t="shared" si="1355"/>
        <v>0.15738951682263519</v>
      </c>
      <c r="M1227" s="23">
        <f t="shared" si="1355"/>
        <v>-0.12908230035683618</v>
      </c>
      <c r="N1227" s="23">
        <f t="shared" si="1355"/>
        <v>0.19871974534503925</v>
      </c>
      <c r="O1227" s="23">
        <f t="shared" si="1355"/>
        <v>-9.340593088538339E-2</v>
      </c>
      <c r="P1227" s="23">
        <f t="shared" si="1355"/>
        <v>-3.8558617869281185E-2</v>
      </c>
      <c r="Q1227" s="23">
        <f t="shared" si="1355"/>
        <v>-1.1304930483167844E-2</v>
      </c>
      <c r="R1227" s="23">
        <f t="shared" si="1355"/>
        <v>7.4580804739545856E-2</v>
      </c>
      <c r="S1227" s="23">
        <f t="shared" si="1355"/>
        <v>0.10063332266586598</v>
      </c>
      <c r="T1227" s="23">
        <f t="shared" si="1355"/>
        <v>0.12635878046309951</v>
      </c>
      <c r="U1227" s="23">
        <f t="shared" si="1355"/>
        <v>7.2088788879305421E-2</v>
      </c>
      <c r="V1227" s="23">
        <f t="shared" si="1355"/>
        <v>-0.3328541289944108</v>
      </c>
      <c r="W1227" s="23">
        <f t="shared" si="1355"/>
        <v>4.1731334976611023E-2</v>
      </c>
      <c r="X1227" s="23">
        <f t="shared" si="1355"/>
        <v>-7.4219104347806278E-2</v>
      </c>
      <c r="Y1227" s="23">
        <f t="shared" si="1355"/>
        <v>-2.819590823969112E-2</v>
      </c>
      <c r="Z1227" s="23">
        <f t="shared" si="1355"/>
        <v>-0.25645016953334659</v>
      </c>
      <c r="AA1227" s="23">
        <f t="shared" si="1355"/>
        <v>2.9451545078659248E-2</v>
      </c>
      <c r="AB1227" s="23">
        <f t="shared" si="1355"/>
        <v>0.21997110124290345</v>
      </c>
      <c r="AC1227" s="23">
        <f t="shared" si="1355"/>
        <v>9.1264485079984928E-2</v>
      </c>
      <c r="AD1227" s="23">
        <f t="shared" si="1355"/>
        <v>4.9969473836507907E-3</v>
      </c>
      <c r="AE1227" s="23">
        <f t="shared" si="1355"/>
        <v>5.5912399047456506E-2</v>
      </c>
      <c r="AF1227" s="23">
        <f t="shared" si="1355"/>
        <v>9.919832330675725E-2</v>
      </c>
      <c r="AG1227" s="23">
        <f t="shared" si="1355"/>
        <v>0.1807410743633549</v>
      </c>
      <c r="AH1227" s="23">
        <f t="shared" si="1355"/>
        <v>9.9981965133562806E-2</v>
      </c>
      <c r="AI1227" s="23">
        <f t="shared" si="1355"/>
        <v>-0.16058273167058687</v>
      </c>
      <c r="AJ1227" s="23">
        <f t="shared" si="1355"/>
        <v>-6.3447850093878183E-2</v>
      </c>
      <c r="AK1227" s="23">
        <f t="shared" si="1355"/>
        <v>5.1937034341141712E-2</v>
      </c>
      <c r="AL1227" s="23">
        <f t="shared" si="1355"/>
        <v>0.19966016268877021</v>
      </c>
      <c r="AM1227" s="23">
        <f t="shared" si="1355"/>
        <v>-2.6192568312518847E-2</v>
      </c>
      <c r="AN1227" s="23">
        <f t="shared" si="1355"/>
        <v>0.17370616134004249</v>
      </c>
      <c r="AO1227" s="23">
        <f t="shared" si="1355"/>
        <v>-5.3145935015005225E-2</v>
      </c>
      <c r="AP1227" s="23">
        <f t="shared" si="1355"/>
        <v>-4.7438384434267553E-2</v>
      </c>
      <c r="AQ1227" s="23">
        <f t="shared" si="1355"/>
        <v>-8.7908411341473813E-4</v>
      </c>
      <c r="AR1227" s="23">
        <f t="shared" si="1355"/>
        <v>4.0542887556299083E-2</v>
      </c>
      <c r="AS1227" s="23">
        <f t="shared" si="1355"/>
        <v>-3.2881160305839166E-2</v>
      </c>
      <c r="AT1227" s="23">
        <f t="shared" si="1355"/>
        <v>-0.10011778573554463</v>
      </c>
      <c r="AU1227" s="23">
        <f t="shared" si="1355"/>
        <v>-8.5625865003042229E-2</v>
      </c>
      <c r="AV1227" s="23">
        <f t="shared" si="1355"/>
        <v>-4.6988031283196889E-2</v>
      </c>
      <c r="AW1227" s="23">
        <f t="shared" si="1355"/>
        <v>6.7689146543730124E-3</v>
      </c>
      <c r="AX1227" s="23">
        <f t="shared" si="1355"/>
        <v>-3.492824243836181E-2</v>
      </c>
      <c r="AY1227" s="23">
        <f t="shared" si="1355"/>
        <v>-0.13640596087651574</v>
      </c>
      <c r="AZ1227" s="20"/>
      <c r="BA1227" s="20"/>
      <c r="BC1227" s="20"/>
      <c r="BD1227" s="20"/>
      <c r="BE1227" s="20"/>
      <c r="BM1227" s="20"/>
      <c r="BN1227" s="20"/>
      <c r="BO1227" s="20"/>
      <c r="BW1227" s="20"/>
      <c r="BX1227" s="20"/>
      <c r="BY1227" s="20"/>
    </row>
    <row r="1228" spans="1:77" x14ac:dyDescent="0.4">
      <c r="A1228" s="31"/>
      <c r="B1228" s="32">
        <f t="shared" si="1336"/>
        <v>217</v>
      </c>
      <c r="D1228" s="23">
        <f t="shared" ref="D1228:AY1228" si="1356">($E$1-0.5*($E$2)^2)*D$1010+$E$2*D2232*D$2014</f>
        <v>4.5021548732872195E-2</v>
      </c>
      <c r="E1228" s="23">
        <f t="shared" si="1356"/>
        <v>-5.5859097707647923E-2</v>
      </c>
      <c r="F1228" s="23">
        <f t="shared" si="1356"/>
        <v>0.12365722601142444</v>
      </c>
      <c r="G1228" s="23">
        <f t="shared" si="1356"/>
        <v>-0.13980802780997081</v>
      </c>
      <c r="H1228" s="23">
        <f t="shared" si="1356"/>
        <v>9.7670963494541962E-2</v>
      </c>
      <c r="I1228" s="23">
        <f t="shared" si="1356"/>
        <v>2.6148749848223587E-4</v>
      </c>
      <c r="J1228" s="23">
        <f t="shared" si="1356"/>
        <v>1.4865287764403729E-2</v>
      </c>
      <c r="K1228" s="23">
        <f t="shared" si="1356"/>
        <v>0.13147373676792909</v>
      </c>
      <c r="L1228" s="23">
        <f t="shared" si="1356"/>
        <v>6.3354562686152555E-2</v>
      </c>
      <c r="M1228" s="23">
        <f t="shared" si="1356"/>
        <v>2.6166688540700214E-2</v>
      </c>
      <c r="N1228" s="23">
        <f t="shared" si="1356"/>
        <v>-0.23785508748841244</v>
      </c>
      <c r="O1228" s="23">
        <f t="shared" si="1356"/>
        <v>-1.9464785843250995E-2</v>
      </c>
      <c r="P1228" s="23">
        <f t="shared" si="1356"/>
        <v>0.10401792031168741</v>
      </c>
      <c r="Q1228" s="23">
        <f t="shared" si="1356"/>
        <v>0.27568509427198862</v>
      </c>
      <c r="R1228" s="23">
        <f t="shared" si="1356"/>
        <v>-8.7954337239976949E-2</v>
      </c>
      <c r="S1228" s="23">
        <f t="shared" si="1356"/>
        <v>0.12921827065572777</v>
      </c>
      <c r="T1228" s="23">
        <f t="shared" si="1356"/>
        <v>2.4525416061763488E-2</v>
      </c>
      <c r="U1228" s="23">
        <f t="shared" si="1356"/>
        <v>0.19176414086841889</v>
      </c>
      <c r="V1228" s="23">
        <f t="shared" si="1356"/>
        <v>-2.9110263580690403E-2</v>
      </c>
      <c r="W1228" s="23">
        <f t="shared" si="1356"/>
        <v>0.17485309852690575</v>
      </c>
      <c r="X1228" s="23">
        <f t="shared" si="1356"/>
        <v>5.0543134865812023E-2</v>
      </c>
      <c r="Y1228" s="23">
        <f t="shared" si="1356"/>
        <v>0.1715201682010738</v>
      </c>
      <c r="Z1228" s="23">
        <f t="shared" si="1356"/>
        <v>-3.5940283813807483E-2</v>
      </c>
      <c r="AA1228" s="23">
        <f t="shared" si="1356"/>
        <v>-0.133364828014016</v>
      </c>
      <c r="AB1228" s="23">
        <f t="shared" si="1356"/>
        <v>0.10227963809220782</v>
      </c>
      <c r="AC1228" s="23">
        <f t="shared" si="1356"/>
        <v>3.7310711397875979E-2</v>
      </c>
      <c r="AD1228" s="23">
        <f t="shared" si="1356"/>
        <v>5.9689342442743364E-3</v>
      </c>
      <c r="AE1228" s="23">
        <f t="shared" si="1356"/>
        <v>-0.11714728505164197</v>
      </c>
      <c r="AF1228" s="23">
        <f t="shared" si="1356"/>
        <v>-0.33808997523008527</v>
      </c>
      <c r="AG1228" s="23">
        <f t="shared" si="1356"/>
        <v>7.8902749551873611E-2</v>
      </c>
      <c r="AH1228" s="23">
        <f t="shared" si="1356"/>
        <v>-3.2825306554481876E-2</v>
      </c>
      <c r="AI1228" s="23">
        <f t="shared" si="1356"/>
        <v>0.14152762529632248</v>
      </c>
      <c r="AJ1228" s="23">
        <f t="shared" si="1356"/>
        <v>3.7307946126663015E-2</v>
      </c>
      <c r="AK1228" s="23">
        <f t="shared" si="1356"/>
        <v>1.3770414086251129E-2</v>
      </c>
      <c r="AL1228" s="23">
        <f t="shared" si="1356"/>
        <v>-4.4316596148636124E-2</v>
      </c>
      <c r="AM1228" s="23">
        <f t="shared" si="1356"/>
        <v>-3.0951973110573325E-2</v>
      </c>
      <c r="AN1228" s="23">
        <f t="shared" si="1356"/>
        <v>0.16199329043921637</v>
      </c>
      <c r="AO1228" s="23">
        <f t="shared" si="1356"/>
        <v>-0.249141508848025</v>
      </c>
      <c r="AP1228" s="23">
        <f t="shared" si="1356"/>
        <v>0.13337372852383758</v>
      </c>
      <c r="AQ1228" s="23">
        <f t="shared" si="1356"/>
        <v>6.6704533277893843E-2</v>
      </c>
      <c r="AR1228" s="23">
        <f t="shared" si="1356"/>
        <v>4.560788105130608E-2</v>
      </c>
      <c r="AS1228" s="23">
        <f t="shared" si="1356"/>
        <v>0.20478952858176636</v>
      </c>
      <c r="AT1228" s="23">
        <f t="shared" si="1356"/>
        <v>7.0804045396253734E-2</v>
      </c>
      <c r="AU1228" s="23">
        <f t="shared" si="1356"/>
        <v>0.12698456186092083</v>
      </c>
      <c r="AV1228" s="23">
        <f t="shared" si="1356"/>
        <v>-4.6104768668501335E-2</v>
      </c>
      <c r="AW1228" s="23">
        <f t="shared" si="1356"/>
        <v>6.8349924603583134E-2</v>
      </c>
      <c r="AX1228" s="23">
        <f t="shared" si="1356"/>
        <v>7.0662441971373627E-2</v>
      </c>
      <c r="AY1228" s="23">
        <f t="shared" si="1356"/>
        <v>6.4274124069653493E-2</v>
      </c>
      <c r="AZ1228" s="20"/>
      <c r="BA1228" s="20"/>
      <c r="BC1228" s="20"/>
      <c r="BD1228" s="20"/>
      <c r="BE1228" s="20"/>
      <c r="BM1228" s="20"/>
      <c r="BN1228" s="20"/>
      <c r="BO1228" s="20"/>
      <c r="BW1228" s="20"/>
      <c r="BX1228" s="20"/>
      <c r="BY1228" s="20"/>
    </row>
    <row r="1229" spans="1:77" x14ac:dyDescent="0.4">
      <c r="A1229" s="31"/>
      <c r="B1229" s="32">
        <f t="shared" si="1336"/>
        <v>218</v>
      </c>
      <c r="D1229" s="23">
        <f t="shared" ref="D1229:AY1229" si="1357">($E$1-0.5*($E$2)^2)*D$1010+$E$2*D2233*D$2014</f>
        <v>-7.8632858456222962E-2</v>
      </c>
      <c r="E1229" s="23">
        <f t="shared" si="1357"/>
        <v>-7.1381413717812467E-2</v>
      </c>
      <c r="F1229" s="23">
        <f t="shared" si="1357"/>
        <v>0.11841686462038388</v>
      </c>
      <c r="G1229" s="23">
        <f t="shared" si="1357"/>
        <v>-6.7971199250504927E-3</v>
      </c>
      <c r="H1229" s="23">
        <f t="shared" si="1357"/>
        <v>2.4202939321483128E-2</v>
      </c>
      <c r="I1229" s="23">
        <f t="shared" si="1357"/>
        <v>3.6138239846648768E-2</v>
      </c>
      <c r="J1229" s="23">
        <f t="shared" si="1357"/>
        <v>-3.8399111100541922E-2</v>
      </c>
      <c r="K1229" s="23">
        <f t="shared" si="1357"/>
        <v>7.910958478812774E-2</v>
      </c>
      <c r="L1229" s="23">
        <f t="shared" si="1357"/>
        <v>-0.29991184235009372</v>
      </c>
      <c r="M1229" s="23">
        <f t="shared" si="1357"/>
        <v>7.2385488775254516E-3</v>
      </c>
      <c r="N1229" s="23">
        <f t="shared" si="1357"/>
        <v>9.3384919182796108E-2</v>
      </c>
      <c r="O1229" s="23">
        <f t="shared" si="1357"/>
        <v>2.2589706026614375E-2</v>
      </c>
      <c r="P1229" s="23">
        <f t="shared" si="1357"/>
        <v>-6.116562876339629E-2</v>
      </c>
      <c r="Q1229" s="23">
        <f t="shared" si="1357"/>
        <v>-0.20467747055036725</v>
      </c>
      <c r="R1229" s="23">
        <f t="shared" si="1357"/>
        <v>0.23841085285713237</v>
      </c>
      <c r="S1229" s="23">
        <f t="shared" si="1357"/>
        <v>-0.17528793425488387</v>
      </c>
      <c r="T1229" s="23">
        <f t="shared" si="1357"/>
        <v>5.7471714573777796E-2</v>
      </c>
      <c r="U1229" s="23">
        <f t="shared" si="1357"/>
        <v>-0.12035504027209756</v>
      </c>
      <c r="V1229" s="23">
        <f t="shared" si="1357"/>
        <v>9.8833551668848635E-2</v>
      </c>
      <c r="W1229" s="23">
        <f t="shared" si="1357"/>
        <v>0.13696232259901336</v>
      </c>
      <c r="X1229" s="23">
        <f t="shared" si="1357"/>
        <v>-0.22944550543832917</v>
      </c>
      <c r="Y1229" s="23">
        <f t="shared" si="1357"/>
        <v>0.11460672905370403</v>
      </c>
      <c r="Z1229" s="23">
        <f t="shared" si="1357"/>
        <v>-0.16161927102056925</v>
      </c>
      <c r="AA1229" s="23">
        <f t="shared" si="1357"/>
        <v>-0.24075559017681938</v>
      </c>
      <c r="AB1229" s="23">
        <f t="shared" si="1357"/>
        <v>6.0057272539047524E-2</v>
      </c>
      <c r="AC1229" s="23">
        <f t="shared" si="1357"/>
        <v>3.3556662799084765E-2</v>
      </c>
      <c r="AD1229" s="23">
        <f t="shared" si="1357"/>
        <v>1.4504400797541582E-2</v>
      </c>
      <c r="AE1229" s="23">
        <f t="shared" si="1357"/>
        <v>3.4164014816119789E-2</v>
      </c>
      <c r="AF1229" s="23">
        <f t="shared" si="1357"/>
        <v>5.4379904107701098E-2</v>
      </c>
      <c r="AG1229" s="23">
        <f t="shared" si="1357"/>
        <v>9.9870929834588992E-2</v>
      </c>
      <c r="AH1229" s="23">
        <f t="shared" si="1357"/>
        <v>0.19067710519265899</v>
      </c>
      <c r="AI1229" s="23">
        <f t="shared" si="1357"/>
        <v>-5.6887028038652213E-2</v>
      </c>
      <c r="AJ1229" s="23">
        <f t="shared" si="1357"/>
        <v>0.23741011136171364</v>
      </c>
      <c r="AK1229" s="23">
        <f t="shared" si="1357"/>
        <v>0.12333418860667729</v>
      </c>
      <c r="AL1229" s="23">
        <f t="shared" si="1357"/>
        <v>2.6962490623190394E-2</v>
      </c>
      <c r="AM1229" s="23">
        <f t="shared" si="1357"/>
        <v>8.0957653070275998E-2</v>
      </c>
      <c r="AN1229" s="23">
        <f t="shared" si="1357"/>
        <v>-0.17192338324037068</v>
      </c>
      <c r="AO1229" s="23">
        <f t="shared" si="1357"/>
        <v>0.1948246113870124</v>
      </c>
      <c r="AP1229" s="23">
        <f t="shared" si="1357"/>
        <v>-4.0511914330416496E-2</v>
      </c>
      <c r="AQ1229" s="23">
        <f t="shared" si="1357"/>
        <v>-4.8094161496600098E-2</v>
      </c>
      <c r="AR1229" s="23">
        <f t="shared" si="1357"/>
        <v>0.14976400491514139</v>
      </c>
      <c r="AS1229" s="23">
        <f t="shared" si="1357"/>
        <v>-7.2566288517422792E-2</v>
      </c>
      <c r="AT1229" s="23">
        <f t="shared" si="1357"/>
        <v>0.20444551211049553</v>
      </c>
      <c r="AU1229" s="23">
        <f t="shared" si="1357"/>
        <v>-2.3361053104471969E-2</v>
      </c>
      <c r="AV1229" s="23">
        <f t="shared" si="1357"/>
        <v>-0.14924554477592752</v>
      </c>
      <c r="AW1229" s="23">
        <f t="shared" si="1357"/>
        <v>-0.16554877865485895</v>
      </c>
      <c r="AX1229" s="23">
        <f t="shared" si="1357"/>
        <v>-0.23566533979928483</v>
      </c>
      <c r="AY1229" s="23">
        <f t="shared" si="1357"/>
        <v>-0.24681623716862722</v>
      </c>
      <c r="AZ1229" s="20"/>
      <c r="BA1229" s="20"/>
      <c r="BC1229" s="20"/>
      <c r="BD1229" s="20"/>
      <c r="BE1229" s="20"/>
      <c r="BM1229" s="20"/>
      <c r="BN1229" s="20"/>
      <c r="BO1229" s="20"/>
      <c r="BW1229" s="20"/>
      <c r="BX1229" s="20"/>
      <c r="BY1229" s="20"/>
    </row>
    <row r="1230" spans="1:77" x14ac:dyDescent="0.4">
      <c r="A1230" s="31"/>
      <c r="B1230" s="32">
        <f t="shared" si="1336"/>
        <v>219</v>
      </c>
      <c r="D1230" s="23">
        <f t="shared" ref="D1230:AY1230" si="1358">($E$1-0.5*($E$2)^2)*D$1010+$E$2*D2234*D$2014</f>
        <v>-4.9624108067463847E-2</v>
      </c>
      <c r="E1230" s="23">
        <f t="shared" si="1358"/>
        <v>0.1297747759351702</v>
      </c>
      <c r="F1230" s="23">
        <f t="shared" si="1358"/>
        <v>-3.816125581696167E-2</v>
      </c>
      <c r="G1230" s="23">
        <f t="shared" si="1358"/>
        <v>2.878717288158892E-2</v>
      </c>
      <c r="H1230" s="23">
        <f t="shared" si="1358"/>
        <v>-0.1419000242671197</v>
      </c>
      <c r="I1230" s="23">
        <f t="shared" si="1358"/>
        <v>0.14562058799350361</v>
      </c>
      <c r="J1230" s="23">
        <f t="shared" si="1358"/>
        <v>3.6750014175640021E-2</v>
      </c>
      <c r="K1230" s="23">
        <f t="shared" si="1358"/>
        <v>-4.2324609037686582E-2</v>
      </c>
      <c r="L1230" s="23">
        <f t="shared" si="1358"/>
        <v>-0.11360316416382743</v>
      </c>
      <c r="M1230" s="23">
        <f t="shared" si="1358"/>
        <v>-8.4263378874101041E-2</v>
      </c>
      <c r="N1230" s="23">
        <f t="shared" si="1358"/>
        <v>-3.3591092373445403E-2</v>
      </c>
      <c r="O1230" s="23">
        <f t="shared" si="1358"/>
        <v>5.1533280118442959E-3</v>
      </c>
      <c r="P1230" s="23">
        <f t="shared" si="1358"/>
        <v>6.0137983776665099E-2</v>
      </c>
      <c r="Q1230" s="23">
        <f t="shared" si="1358"/>
        <v>-2.7763857564014727E-2</v>
      </c>
      <c r="R1230" s="23">
        <f t="shared" si="1358"/>
        <v>0.16367927787955935</v>
      </c>
      <c r="S1230" s="23">
        <f t="shared" si="1358"/>
        <v>2.502795747472965E-3</v>
      </c>
      <c r="T1230" s="23">
        <f t="shared" si="1358"/>
        <v>4.5539908530615937E-2</v>
      </c>
      <c r="U1230" s="23">
        <f t="shared" si="1358"/>
        <v>2.897978337975262E-2</v>
      </c>
      <c r="V1230" s="23">
        <f t="shared" si="1358"/>
        <v>-7.0550499480707421E-2</v>
      </c>
      <c r="W1230" s="23">
        <f t="shared" si="1358"/>
        <v>5.8043445943254834E-2</v>
      </c>
      <c r="X1230" s="23">
        <f t="shared" si="1358"/>
        <v>-3.0435134089026344E-2</v>
      </c>
      <c r="Y1230" s="23">
        <f t="shared" si="1358"/>
        <v>-7.4916939591339812E-2</v>
      </c>
      <c r="Z1230" s="23">
        <f t="shared" si="1358"/>
        <v>9.2620788136368565E-2</v>
      </c>
      <c r="AA1230" s="23">
        <f t="shared" si="1358"/>
        <v>-8.315262228936425E-2</v>
      </c>
      <c r="AB1230" s="23">
        <f t="shared" si="1358"/>
        <v>-9.4498683907642281E-2</v>
      </c>
      <c r="AC1230" s="23">
        <f t="shared" si="1358"/>
        <v>2.2837367800474649E-2</v>
      </c>
      <c r="AD1230" s="23">
        <f t="shared" si="1358"/>
        <v>-0.28691982000242156</v>
      </c>
      <c r="AE1230" s="23">
        <f t="shared" si="1358"/>
        <v>0.10097901333760589</v>
      </c>
      <c r="AF1230" s="23">
        <f t="shared" si="1358"/>
        <v>-2.9170294492420368E-2</v>
      </c>
      <c r="AG1230" s="23">
        <f t="shared" si="1358"/>
        <v>-2.5626021853883841E-2</v>
      </c>
      <c r="AH1230" s="23">
        <f t="shared" si="1358"/>
        <v>-0.11451516820566353</v>
      </c>
      <c r="AI1230" s="23">
        <f t="shared" si="1358"/>
        <v>0.10483058733354271</v>
      </c>
      <c r="AJ1230" s="23">
        <f t="shared" si="1358"/>
        <v>-8.8165533267158244E-2</v>
      </c>
      <c r="AK1230" s="23">
        <f t="shared" si="1358"/>
        <v>2.4712195616269049E-2</v>
      </c>
      <c r="AL1230" s="23">
        <f t="shared" si="1358"/>
        <v>4.8738871159808142E-2</v>
      </c>
      <c r="AM1230" s="23">
        <f t="shared" si="1358"/>
        <v>7.422272634802704E-2</v>
      </c>
      <c r="AN1230" s="23">
        <f t="shared" si="1358"/>
        <v>-7.2669932467679166E-2</v>
      </c>
      <c r="AO1230" s="23">
        <f t="shared" si="1358"/>
        <v>0.15319291524784734</v>
      </c>
      <c r="AP1230" s="23">
        <f t="shared" si="1358"/>
        <v>-0.17230072264203644</v>
      </c>
      <c r="AQ1230" s="23">
        <f t="shared" si="1358"/>
        <v>-6.8227696030153023E-2</v>
      </c>
      <c r="AR1230" s="23">
        <f t="shared" si="1358"/>
        <v>-9.9512008025119045E-2</v>
      </c>
      <c r="AS1230" s="23">
        <f t="shared" si="1358"/>
        <v>-0.1273479384498668</v>
      </c>
      <c r="AT1230" s="23">
        <f t="shared" si="1358"/>
        <v>-6.883357390709878E-2</v>
      </c>
      <c r="AU1230" s="23">
        <f t="shared" si="1358"/>
        <v>-0.15225196203614524</v>
      </c>
      <c r="AV1230" s="23">
        <f t="shared" si="1358"/>
        <v>0.12897517201944805</v>
      </c>
      <c r="AW1230" s="23">
        <f t="shared" si="1358"/>
        <v>-6.2135474737858742E-2</v>
      </c>
      <c r="AX1230" s="23">
        <f t="shared" si="1358"/>
        <v>-0.22680779091140488</v>
      </c>
      <c r="AY1230" s="23">
        <f t="shared" si="1358"/>
        <v>-1.6707146322015066E-2</v>
      </c>
      <c r="AZ1230" s="20"/>
      <c r="BA1230" s="20"/>
      <c r="BC1230" s="20"/>
      <c r="BD1230" s="20"/>
      <c r="BE1230" s="20"/>
      <c r="BM1230" s="20"/>
      <c r="BN1230" s="20"/>
      <c r="BO1230" s="20"/>
      <c r="BW1230" s="20"/>
      <c r="BX1230" s="20"/>
      <c r="BY1230" s="20"/>
    </row>
    <row r="1231" spans="1:77" x14ac:dyDescent="0.4">
      <c r="A1231" s="31"/>
      <c r="B1231" s="32">
        <f t="shared" si="1336"/>
        <v>220</v>
      </c>
      <c r="D1231" s="23">
        <f t="shared" ref="D1231:AY1231" si="1359">($E$1-0.5*($E$2)^2)*D$1010+$E$2*D2235*D$2014</f>
        <v>1.3087395125039401E-2</v>
      </c>
      <c r="E1231" s="23">
        <f t="shared" si="1359"/>
        <v>-0.21048973973369159</v>
      </c>
      <c r="F1231" s="23">
        <f t="shared" si="1359"/>
        <v>9.7316006780546513E-2</v>
      </c>
      <c r="G1231" s="23">
        <f t="shared" si="1359"/>
        <v>-5.8627591141607715E-3</v>
      </c>
      <c r="H1231" s="23">
        <f t="shared" si="1359"/>
        <v>-0.12405292500060455</v>
      </c>
      <c r="I1231" s="23">
        <f t="shared" si="1359"/>
        <v>0.13371269078162495</v>
      </c>
      <c r="J1231" s="23">
        <f t="shared" si="1359"/>
        <v>-4.1312850702631986E-2</v>
      </c>
      <c r="K1231" s="23">
        <f t="shared" si="1359"/>
        <v>-0.10444684631978229</v>
      </c>
      <c r="L1231" s="23">
        <f t="shared" si="1359"/>
        <v>7.8590392645422766E-2</v>
      </c>
      <c r="M1231" s="23">
        <f t="shared" si="1359"/>
        <v>3.8032728636987936E-2</v>
      </c>
      <c r="N1231" s="23">
        <f t="shared" si="1359"/>
        <v>-3.3642025392211061E-2</v>
      </c>
      <c r="O1231" s="23">
        <f t="shared" si="1359"/>
        <v>-0.10970268391221491</v>
      </c>
      <c r="P1231" s="23">
        <f t="shared" si="1359"/>
        <v>6.2563926061648734E-2</v>
      </c>
      <c r="Q1231" s="23">
        <f t="shared" si="1359"/>
        <v>0.16337025960420595</v>
      </c>
      <c r="R1231" s="23">
        <f t="shared" si="1359"/>
        <v>1.2302589997941211E-2</v>
      </c>
      <c r="S1231" s="23">
        <f t="shared" si="1359"/>
        <v>-0.15401060026105767</v>
      </c>
      <c r="T1231" s="23">
        <f t="shared" si="1359"/>
        <v>7.4212700578820096E-2</v>
      </c>
      <c r="U1231" s="23">
        <f t="shared" si="1359"/>
        <v>-0.10926831600225823</v>
      </c>
      <c r="V1231" s="23">
        <f t="shared" si="1359"/>
        <v>-1.1494547421153816E-2</v>
      </c>
      <c r="W1231" s="23">
        <f t="shared" si="1359"/>
        <v>0.11828931870413527</v>
      </c>
      <c r="X1231" s="23">
        <f t="shared" si="1359"/>
        <v>-5.0312235450827809E-2</v>
      </c>
      <c r="Y1231" s="23">
        <f t="shared" si="1359"/>
        <v>0.15230845906218787</v>
      </c>
      <c r="Z1231" s="23">
        <f t="shared" si="1359"/>
        <v>-2.1564083943072614E-2</v>
      </c>
      <c r="AA1231" s="23">
        <f t="shared" si="1359"/>
        <v>-0.13542795755957149</v>
      </c>
      <c r="AB1231" s="23">
        <f t="shared" si="1359"/>
        <v>0.10120484277785217</v>
      </c>
      <c r="AC1231" s="23">
        <f t="shared" si="1359"/>
        <v>-9.619460515444643E-2</v>
      </c>
      <c r="AD1231" s="23">
        <f t="shared" si="1359"/>
        <v>3.2734944853420642E-2</v>
      </c>
      <c r="AE1231" s="23">
        <f t="shared" si="1359"/>
        <v>-0.11015596452888286</v>
      </c>
      <c r="AF1231" s="23">
        <f t="shared" si="1359"/>
        <v>-0.2052427412846117</v>
      </c>
      <c r="AG1231" s="23">
        <f t="shared" si="1359"/>
        <v>0.11179463801071875</v>
      </c>
      <c r="AH1231" s="23">
        <f t="shared" si="1359"/>
        <v>9.6584122511894799E-2</v>
      </c>
      <c r="AI1231" s="23">
        <f t="shared" si="1359"/>
        <v>8.479536907805843E-2</v>
      </c>
      <c r="AJ1231" s="23">
        <f t="shared" si="1359"/>
        <v>0.19905255219793822</v>
      </c>
      <c r="AK1231" s="23">
        <f t="shared" si="1359"/>
        <v>-9.3640206363180475E-2</v>
      </c>
      <c r="AL1231" s="23">
        <f t="shared" si="1359"/>
        <v>-5.3821634396155692E-2</v>
      </c>
      <c r="AM1231" s="23">
        <f t="shared" si="1359"/>
        <v>2.5202661728336177E-2</v>
      </c>
      <c r="AN1231" s="23">
        <f t="shared" si="1359"/>
        <v>9.3908754014630558E-2</v>
      </c>
      <c r="AO1231" s="23">
        <f t="shared" si="1359"/>
        <v>6.3953484646782868E-2</v>
      </c>
      <c r="AP1231" s="23">
        <f t="shared" si="1359"/>
        <v>-0.10473982183234887</v>
      </c>
      <c r="AQ1231" s="23">
        <f t="shared" si="1359"/>
        <v>-2.940520899187412E-2</v>
      </c>
      <c r="AR1231" s="23">
        <f t="shared" si="1359"/>
        <v>0.27256383274395302</v>
      </c>
      <c r="AS1231" s="23">
        <f t="shared" si="1359"/>
        <v>-6.2853669317769534E-2</v>
      </c>
      <c r="AT1231" s="23">
        <f t="shared" si="1359"/>
        <v>-0.15677034170877824</v>
      </c>
      <c r="AU1231" s="23">
        <f t="shared" si="1359"/>
        <v>-8.5413780467366154E-2</v>
      </c>
      <c r="AV1231" s="23">
        <f t="shared" si="1359"/>
        <v>-0.30849157088554269</v>
      </c>
      <c r="AW1231" s="23">
        <f t="shared" si="1359"/>
        <v>-1.3366734570995239E-2</v>
      </c>
      <c r="AX1231" s="23">
        <f t="shared" si="1359"/>
        <v>-8.6800059651518952E-3</v>
      </c>
      <c r="AY1231" s="23">
        <f t="shared" si="1359"/>
        <v>3.0769325363898719E-3</v>
      </c>
      <c r="AZ1231" s="20"/>
      <c r="BA1231" s="20"/>
      <c r="BC1231" s="20"/>
      <c r="BD1231" s="20"/>
      <c r="BE1231" s="20"/>
      <c r="BM1231" s="20"/>
      <c r="BN1231" s="20"/>
      <c r="BO1231" s="20"/>
      <c r="BW1231" s="20"/>
      <c r="BX1231" s="20"/>
      <c r="BY1231" s="20"/>
    </row>
    <row r="1232" spans="1:77" x14ac:dyDescent="0.4">
      <c r="A1232" s="31"/>
      <c r="B1232" s="32">
        <f t="shared" si="1336"/>
        <v>221</v>
      </c>
      <c r="D1232" s="23">
        <f t="shared" ref="D1232:AY1232" si="1360">($E$1-0.5*($E$2)^2)*D$1010+$E$2*D2236*D$2014</f>
        <v>-0.22153444802238384</v>
      </c>
      <c r="E1232" s="23">
        <f t="shared" si="1360"/>
        <v>1.4439193061373208E-2</v>
      </c>
      <c r="F1232" s="23">
        <f t="shared" si="1360"/>
        <v>0.13291440167758919</v>
      </c>
      <c r="G1232" s="23">
        <f t="shared" si="1360"/>
        <v>-0.18252444582585964</v>
      </c>
      <c r="H1232" s="23">
        <f t="shared" si="1360"/>
        <v>1.2354448261660319E-2</v>
      </c>
      <c r="I1232" s="23">
        <f t="shared" si="1360"/>
        <v>3.479563524116229E-2</v>
      </c>
      <c r="J1232" s="23">
        <f t="shared" si="1360"/>
        <v>5.2155596253622864E-2</v>
      </c>
      <c r="K1232" s="23">
        <f t="shared" si="1360"/>
        <v>0.10219920962286483</v>
      </c>
      <c r="L1232" s="23">
        <f t="shared" si="1360"/>
        <v>3.6969471313618727E-3</v>
      </c>
      <c r="M1232" s="23">
        <f t="shared" si="1360"/>
        <v>-2.2276400472970352E-2</v>
      </c>
      <c r="N1232" s="23">
        <f t="shared" si="1360"/>
        <v>-0.2894545311790041</v>
      </c>
      <c r="O1232" s="23">
        <f t="shared" si="1360"/>
        <v>0.10003116845745895</v>
      </c>
      <c r="P1232" s="23">
        <f t="shared" si="1360"/>
        <v>-7.7889855076181611E-2</v>
      </c>
      <c r="Q1232" s="23">
        <f t="shared" si="1360"/>
        <v>-0.21894679440989859</v>
      </c>
      <c r="R1232" s="23">
        <f t="shared" si="1360"/>
        <v>-5.5319578368547964E-2</v>
      </c>
      <c r="S1232" s="23">
        <f t="shared" si="1360"/>
        <v>-0.12646035810774042</v>
      </c>
      <c r="T1232" s="23">
        <f t="shared" si="1360"/>
        <v>3.0155923061412619E-2</v>
      </c>
      <c r="U1232" s="23">
        <f t="shared" si="1360"/>
        <v>5.4053420092746085E-3</v>
      </c>
      <c r="V1232" s="23">
        <f t="shared" si="1360"/>
        <v>0.15754498586676741</v>
      </c>
      <c r="W1232" s="23">
        <f t="shared" si="1360"/>
        <v>1.1823385645633615E-2</v>
      </c>
      <c r="X1232" s="23">
        <f t="shared" si="1360"/>
        <v>4.2647721381194055E-2</v>
      </c>
      <c r="Y1232" s="23">
        <f t="shared" si="1360"/>
        <v>1.304162034067578E-2</v>
      </c>
      <c r="Z1232" s="23">
        <f t="shared" si="1360"/>
        <v>-6.3950175093669695E-2</v>
      </c>
      <c r="AA1232" s="23">
        <f t="shared" si="1360"/>
        <v>-0.26217387096270567</v>
      </c>
      <c r="AB1232" s="23">
        <f t="shared" si="1360"/>
        <v>-1.766868300807654E-2</v>
      </c>
      <c r="AC1232" s="23">
        <f t="shared" si="1360"/>
        <v>6.2675563119942948E-2</v>
      </c>
      <c r="AD1232" s="23">
        <f t="shared" si="1360"/>
        <v>8.7805633753958806E-2</v>
      </c>
      <c r="AE1232" s="23">
        <f t="shared" si="1360"/>
        <v>-0.17613810599697358</v>
      </c>
      <c r="AF1232" s="23">
        <f t="shared" si="1360"/>
        <v>4.332700760397213E-2</v>
      </c>
      <c r="AG1232" s="23">
        <f t="shared" si="1360"/>
        <v>9.6380340043055623E-2</v>
      </c>
      <c r="AH1232" s="23">
        <f t="shared" si="1360"/>
        <v>3.11537391715749E-2</v>
      </c>
      <c r="AI1232" s="23">
        <f t="shared" si="1360"/>
        <v>-5.9007983883549442E-2</v>
      </c>
      <c r="AJ1232" s="23">
        <f t="shared" si="1360"/>
        <v>-4.8093526050291581E-2</v>
      </c>
      <c r="AK1232" s="23">
        <f t="shared" si="1360"/>
        <v>-1.8685509213115997E-2</v>
      </c>
      <c r="AL1232" s="23">
        <f t="shared" si="1360"/>
        <v>-3.5187228869972019E-2</v>
      </c>
      <c r="AM1232" s="23">
        <f t="shared" si="1360"/>
        <v>9.045140825343527E-2</v>
      </c>
      <c r="AN1232" s="23">
        <f t="shared" si="1360"/>
        <v>1.1553380999847502E-2</v>
      </c>
      <c r="AO1232" s="23">
        <f t="shared" si="1360"/>
        <v>-1.9431079217814975E-2</v>
      </c>
      <c r="AP1232" s="23">
        <f t="shared" si="1360"/>
        <v>0.21390518335164363</v>
      </c>
      <c r="AQ1232" s="23">
        <f t="shared" si="1360"/>
        <v>0.29260630898702011</v>
      </c>
      <c r="AR1232" s="23">
        <f t="shared" si="1360"/>
        <v>-0.30539492503924787</v>
      </c>
      <c r="AS1232" s="23">
        <f t="shared" si="1360"/>
        <v>6.7116154711079068E-2</v>
      </c>
      <c r="AT1232" s="23">
        <f t="shared" si="1360"/>
        <v>2.4738355443828089E-2</v>
      </c>
      <c r="AU1232" s="23">
        <f t="shared" si="1360"/>
        <v>-0.18117498540255228</v>
      </c>
      <c r="AV1232" s="23">
        <f t="shared" si="1360"/>
        <v>0.13812649279882133</v>
      </c>
      <c r="AW1232" s="23">
        <f t="shared" si="1360"/>
        <v>9.7049116541076841E-2</v>
      </c>
      <c r="AX1232" s="23">
        <f t="shared" si="1360"/>
        <v>1.1855417502117629E-2</v>
      </c>
      <c r="AY1232" s="23">
        <f t="shared" si="1360"/>
        <v>-1.8616349454776956E-2</v>
      </c>
      <c r="AZ1232" s="20"/>
      <c r="BA1232" s="20"/>
      <c r="BC1232" s="20"/>
      <c r="BD1232" s="20"/>
      <c r="BE1232" s="20"/>
      <c r="BM1232" s="20"/>
      <c r="BN1232" s="20"/>
      <c r="BO1232" s="20"/>
      <c r="BW1232" s="20"/>
      <c r="BX1232" s="20"/>
      <c r="BY1232" s="20"/>
    </row>
    <row r="1233" spans="1:77" x14ac:dyDescent="0.4">
      <c r="A1233" s="31"/>
      <c r="B1233" s="32">
        <f t="shared" si="1336"/>
        <v>222</v>
      </c>
      <c r="D1233" s="23">
        <f t="shared" ref="D1233:AY1233" si="1361">($E$1-0.5*($E$2)^2)*D$1010+$E$2*D2237*D$2014</f>
        <v>0.14490465519634432</v>
      </c>
      <c r="E1233" s="23">
        <f t="shared" si="1361"/>
        <v>2.9213468014992076E-2</v>
      </c>
      <c r="F1233" s="23">
        <f t="shared" si="1361"/>
        <v>0.1501115517825018</v>
      </c>
      <c r="G1233" s="23">
        <f t="shared" si="1361"/>
        <v>3.8555810560629018E-2</v>
      </c>
      <c r="H1233" s="23">
        <f t="shared" si="1361"/>
        <v>-0.12165980292908707</v>
      </c>
      <c r="I1233" s="23">
        <f t="shared" si="1361"/>
        <v>-9.2122607485626756E-2</v>
      </c>
      <c r="J1233" s="23">
        <f t="shared" si="1361"/>
        <v>9.9904212466437908E-2</v>
      </c>
      <c r="K1233" s="23">
        <f t="shared" si="1361"/>
        <v>0.15651649602564383</v>
      </c>
      <c r="L1233" s="23">
        <f t="shared" si="1361"/>
        <v>-2.7799524296075098E-2</v>
      </c>
      <c r="M1233" s="23">
        <f t="shared" si="1361"/>
        <v>0.12285471850443901</v>
      </c>
      <c r="N1233" s="23">
        <f t="shared" si="1361"/>
        <v>1.3822483132038776E-2</v>
      </c>
      <c r="O1233" s="23">
        <f t="shared" si="1361"/>
        <v>0.17334271898123368</v>
      </c>
      <c r="P1233" s="23">
        <f t="shared" si="1361"/>
        <v>1.8778310747959642E-2</v>
      </c>
      <c r="Q1233" s="23">
        <f t="shared" si="1361"/>
        <v>-4.3855622431166606E-2</v>
      </c>
      <c r="R1233" s="23">
        <f t="shared" si="1361"/>
        <v>-7.0569793711980355E-2</v>
      </c>
      <c r="S1233" s="23">
        <f t="shared" si="1361"/>
        <v>-0.18082957484020123</v>
      </c>
      <c r="T1233" s="23">
        <f t="shared" si="1361"/>
        <v>-3.2511872898854328E-2</v>
      </c>
      <c r="U1233" s="23">
        <f t="shared" si="1361"/>
        <v>5.3893916822705924E-2</v>
      </c>
      <c r="V1233" s="23">
        <f t="shared" si="1361"/>
        <v>-9.8056777078145904E-2</v>
      </c>
      <c r="W1233" s="23">
        <f t="shared" si="1361"/>
        <v>5.5050441465644084E-2</v>
      </c>
      <c r="X1233" s="23">
        <f t="shared" si="1361"/>
        <v>0.17551110474789119</v>
      </c>
      <c r="Y1233" s="23">
        <f t="shared" si="1361"/>
        <v>-0.19692199037110023</v>
      </c>
      <c r="Z1233" s="23">
        <f t="shared" si="1361"/>
        <v>-4.1793592482859486E-2</v>
      </c>
      <c r="AA1233" s="23">
        <f t="shared" si="1361"/>
        <v>0.24467382938548649</v>
      </c>
      <c r="AB1233" s="23">
        <f t="shared" si="1361"/>
        <v>5.9518509076736628E-2</v>
      </c>
      <c r="AC1233" s="23">
        <f t="shared" si="1361"/>
        <v>2.431853181432592E-2</v>
      </c>
      <c r="AD1233" s="23">
        <f t="shared" si="1361"/>
        <v>-0.18026499803425222</v>
      </c>
      <c r="AE1233" s="23">
        <f t="shared" si="1361"/>
        <v>0.16571636539781545</v>
      </c>
      <c r="AF1233" s="23">
        <f t="shared" si="1361"/>
        <v>-5.5422813590793277E-2</v>
      </c>
      <c r="AG1233" s="23">
        <f t="shared" si="1361"/>
        <v>0.16678665995768607</v>
      </c>
      <c r="AH1233" s="23">
        <f t="shared" si="1361"/>
        <v>7.8834643056031481E-2</v>
      </c>
      <c r="AI1233" s="23">
        <f t="shared" si="1361"/>
        <v>-0.17657484211169597</v>
      </c>
      <c r="AJ1233" s="23">
        <f t="shared" si="1361"/>
        <v>-7.5713304510079765E-2</v>
      </c>
      <c r="AK1233" s="23">
        <f t="shared" si="1361"/>
        <v>-1.4265949693081315E-2</v>
      </c>
      <c r="AL1233" s="23">
        <f t="shared" si="1361"/>
        <v>2.6637558898924558E-2</v>
      </c>
      <c r="AM1233" s="23">
        <f t="shared" si="1361"/>
        <v>5.3743309681884149E-4</v>
      </c>
      <c r="AN1233" s="23">
        <f t="shared" si="1361"/>
        <v>0.21026389324294653</v>
      </c>
      <c r="AO1233" s="23">
        <f t="shared" si="1361"/>
        <v>-3.2128910421159722E-2</v>
      </c>
      <c r="AP1233" s="23">
        <f t="shared" si="1361"/>
        <v>-0.23273336995143246</v>
      </c>
      <c r="AQ1233" s="23">
        <f t="shared" si="1361"/>
        <v>8.2498590874333907E-2</v>
      </c>
      <c r="AR1233" s="23">
        <f t="shared" si="1361"/>
        <v>0.1169555975771074</v>
      </c>
      <c r="AS1233" s="23">
        <f t="shared" si="1361"/>
        <v>-5.1525103054843827E-2</v>
      </c>
      <c r="AT1233" s="23">
        <f t="shared" si="1361"/>
        <v>-1.7867491325621113E-2</v>
      </c>
      <c r="AU1233" s="23">
        <f t="shared" si="1361"/>
        <v>-0.11403187143308406</v>
      </c>
      <c r="AV1233" s="23">
        <f t="shared" si="1361"/>
        <v>-1.5211938380904195E-2</v>
      </c>
      <c r="AW1233" s="23">
        <f t="shared" si="1361"/>
        <v>-0.15693624415137525</v>
      </c>
      <c r="AX1233" s="23">
        <f t="shared" si="1361"/>
        <v>-0.1763047152266452</v>
      </c>
      <c r="AY1233" s="23">
        <f t="shared" si="1361"/>
        <v>-6.8949974163441154E-4</v>
      </c>
      <c r="AZ1233" s="20"/>
      <c r="BA1233" s="20"/>
      <c r="BC1233" s="20"/>
      <c r="BD1233" s="20"/>
      <c r="BE1233" s="20"/>
      <c r="BM1233" s="20"/>
      <c r="BN1233" s="20"/>
      <c r="BO1233" s="20"/>
      <c r="BW1233" s="20"/>
      <c r="BX1233" s="20"/>
      <c r="BY1233" s="20"/>
    </row>
    <row r="1234" spans="1:77" x14ac:dyDescent="0.4">
      <c r="A1234" s="31"/>
      <c r="B1234" s="32">
        <f t="shared" si="1336"/>
        <v>223</v>
      </c>
      <c r="D1234" s="23">
        <f t="shared" ref="D1234:AY1234" si="1362">($E$1-0.5*($E$2)^2)*D$1010+$E$2*D2238*D$2014</f>
        <v>-8.2288404453069494E-2</v>
      </c>
      <c r="E1234" s="23">
        <f t="shared" si="1362"/>
        <v>0.1085660793451384</v>
      </c>
      <c r="F1234" s="23">
        <f t="shared" si="1362"/>
        <v>8.9737821191745823E-2</v>
      </c>
      <c r="G1234" s="23">
        <f t="shared" si="1362"/>
        <v>7.7255273118880169E-2</v>
      </c>
      <c r="H1234" s="23">
        <f t="shared" si="1362"/>
        <v>-8.1242143318206214E-2</v>
      </c>
      <c r="I1234" s="23">
        <f t="shared" si="1362"/>
        <v>-8.486646270574395E-3</v>
      </c>
      <c r="J1234" s="23">
        <f t="shared" si="1362"/>
        <v>-9.2095321110071238E-2</v>
      </c>
      <c r="K1234" s="23">
        <f t="shared" si="1362"/>
        <v>-9.4886635302351238E-2</v>
      </c>
      <c r="L1234" s="23">
        <f t="shared" si="1362"/>
        <v>5.7403987240565002E-2</v>
      </c>
      <c r="M1234" s="23">
        <f t="shared" si="1362"/>
        <v>4.4050021242188465E-2</v>
      </c>
      <c r="N1234" s="23">
        <f t="shared" si="1362"/>
        <v>-6.5833698163544632E-2</v>
      </c>
      <c r="O1234" s="23">
        <f t="shared" si="1362"/>
        <v>1.4646604647855645E-2</v>
      </c>
      <c r="P1234" s="23">
        <f t="shared" si="1362"/>
        <v>0.12680104777182458</v>
      </c>
      <c r="Q1234" s="23">
        <f t="shared" si="1362"/>
        <v>-0.34333815015936942</v>
      </c>
      <c r="R1234" s="23">
        <f t="shared" si="1362"/>
        <v>6.363110122027163E-2</v>
      </c>
      <c r="S1234" s="23">
        <f t="shared" si="1362"/>
        <v>2.5761962511752667E-2</v>
      </c>
      <c r="T1234" s="23">
        <f t="shared" si="1362"/>
        <v>-0.11252959647360244</v>
      </c>
      <c r="U1234" s="23">
        <f t="shared" si="1362"/>
        <v>0.15589080990685097</v>
      </c>
      <c r="V1234" s="23">
        <f t="shared" si="1362"/>
        <v>-6.8474661076843288E-2</v>
      </c>
      <c r="W1234" s="23">
        <f t="shared" si="1362"/>
        <v>-0.12518339188255384</v>
      </c>
      <c r="X1234" s="23">
        <f t="shared" si="1362"/>
        <v>8.6679900926158626E-2</v>
      </c>
      <c r="Y1234" s="23">
        <f t="shared" si="1362"/>
        <v>6.6001629769937703E-2</v>
      </c>
      <c r="Z1234" s="23">
        <f t="shared" si="1362"/>
        <v>-5.6274141823644631E-2</v>
      </c>
      <c r="AA1234" s="23">
        <f t="shared" si="1362"/>
        <v>2.5380988979961393E-2</v>
      </c>
      <c r="AB1234" s="23">
        <f t="shared" si="1362"/>
        <v>-7.9417561555373134E-2</v>
      </c>
      <c r="AC1234" s="23">
        <f t="shared" si="1362"/>
        <v>-5.3276815987375013E-2</v>
      </c>
      <c r="AD1234" s="23">
        <f t="shared" si="1362"/>
        <v>-0.14130661921511464</v>
      </c>
      <c r="AE1234" s="23">
        <f t="shared" si="1362"/>
        <v>0.13703528703853995</v>
      </c>
      <c r="AF1234" s="23">
        <f t="shared" si="1362"/>
        <v>-7.1237968227150131E-2</v>
      </c>
      <c r="AG1234" s="23">
        <f t="shared" si="1362"/>
        <v>-0.11002306754583799</v>
      </c>
      <c r="AH1234" s="23">
        <f t="shared" si="1362"/>
        <v>-1.0451073114451499E-2</v>
      </c>
      <c r="AI1234" s="23">
        <f t="shared" si="1362"/>
        <v>-3.2861286763348825E-2</v>
      </c>
      <c r="AJ1234" s="23">
        <f t="shared" si="1362"/>
        <v>0.1086452318171761</v>
      </c>
      <c r="AK1234" s="23">
        <f t="shared" si="1362"/>
        <v>-0.12522622344817771</v>
      </c>
      <c r="AL1234" s="23">
        <f t="shared" si="1362"/>
        <v>-7.8495524644128831E-2</v>
      </c>
      <c r="AM1234" s="23">
        <f t="shared" si="1362"/>
        <v>-0.1145063554171321</v>
      </c>
      <c r="AN1234" s="23">
        <f t="shared" si="1362"/>
        <v>0.11335866671738315</v>
      </c>
      <c r="AO1234" s="23">
        <f t="shared" si="1362"/>
        <v>-2.468580245640644E-2</v>
      </c>
      <c r="AP1234" s="23">
        <f t="shared" si="1362"/>
        <v>-3.0406450442179246E-2</v>
      </c>
      <c r="AQ1234" s="23">
        <f t="shared" si="1362"/>
        <v>-3.9882135662548036E-2</v>
      </c>
      <c r="AR1234" s="23">
        <f t="shared" si="1362"/>
        <v>2.6449229706056758E-3</v>
      </c>
      <c r="AS1234" s="23">
        <f t="shared" si="1362"/>
        <v>7.2609780408446858E-2</v>
      </c>
      <c r="AT1234" s="23">
        <f t="shared" si="1362"/>
        <v>0.1063116327361141</v>
      </c>
      <c r="AU1234" s="23">
        <f t="shared" si="1362"/>
        <v>-9.1454149693358272E-2</v>
      </c>
      <c r="AV1234" s="23">
        <f t="shared" si="1362"/>
        <v>3.6143970543980409E-3</v>
      </c>
      <c r="AW1234" s="23">
        <f t="shared" si="1362"/>
        <v>5.1652693437982011E-2</v>
      </c>
      <c r="AX1234" s="23">
        <f t="shared" si="1362"/>
        <v>-5.7557833864962583E-2</v>
      </c>
      <c r="AY1234" s="23">
        <f t="shared" si="1362"/>
        <v>0.16804059684530451</v>
      </c>
      <c r="AZ1234" s="20"/>
      <c r="BA1234" s="20"/>
      <c r="BC1234" s="20"/>
      <c r="BD1234" s="20"/>
      <c r="BE1234" s="20"/>
      <c r="BM1234" s="20"/>
      <c r="BN1234" s="20"/>
      <c r="BO1234" s="20"/>
      <c r="BW1234" s="20"/>
      <c r="BX1234" s="20"/>
      <c r="BY1234" s="20"/>
    </row>
    <row r="1235" spans="1:77" x14ac:dyDescent="0.4">
      <c r="A1235" s="31"/>
      <c r="B1235" s="32">
        <f t="shared" si="1336"/>
        <v>224</v>
      </c>
      <c r="D1235" s="23">
        <f t="shared" ref="D1235:AY1235" si="1363">($E$1-0.5*($E$2)^2)*D$1010+$E$2*D2239*D$2014</f>
        <v>0.10829123840289386</v>
      </c>
      <c r="E1235" s="23">
        <f t="shared" si="1363"/>
        <v>-0.21022807246457204</v>
      </c>
      <c r="F1235" s="23">
        <f t="shared" si="1363"/>
        <v>2.2919181983868261E-2</v>
      </c>
      <c r="G1235" s="23">
        <f t="shared" si="1363"/>
        <v>-1.1698003664762879E-2</v>
      </c>
      <c r="H1235" s="23">
        <f t="shared" si="1363"/>
        <v>-2.0019716057470802E-2</v>
      </c>
      <c r="I1235" s="23">
        <f t="shared" si="1363"/>
        <v>-6.9400213557142168E-2</v>
      </c>
      <c r="J1235" s="23">
        <f t="shared" si="1363"/>
        <v>-2.1336482063542599E-2</v>
      </c>
      <c r="K1235" s="23">
        <f t="shared" si="1363"/>
        <v>-5.8180756826945991E-2</v>
      </c>
      <c r="L1235" s="23">
        <f t="shared" si="1363"/>
        <v>0.11544221201911767</v>
      </c>
      <c r="M1235" s="23">
        <f t="shared" si="1363"/>
        <v>-7.3805641048035914E-2</v>
      </c>
      <c r="N1235" s="23">
        <f t="shared" si="1363"/>
        <v>-0.10790717618378393</v>
      </c>
      <c r="O1235" s="23">
        <f t="shared" si="1363"/>
        <v>0.16170890604840862</v>
      </c>
      <c r="P1235" s="23">
        <f t="shared" si="1363"/>
        <v>-0.21533003062620928</v>
      </c>
      <c r="Q1235" s="23">
        <f t="shared" si="1363"/>
        <v>0.14358163056344522</v>
      </c>
      <c r="R1235" s="23">
        <f t="shared" si="1363"/>
        <v>-0.17474335507412936</v>
      </c>
      <c r="S1235" s="23">
        <f t="shared" si="1363"/>
        <v>8.818236639435241E-2</v>
      </c>
      <c r="T1235" s="23">
        <f t="shared" si="1363"/>
        <v>4.5265093406768327E-2</v>
      </c>
      <c r="U1235" s="23">
        <f t="shared" si="1363"/>
        <v>-1.0991533503585397E-2</v>
      </c>
      <c r="V1235" s="23">
        <f t="shared" si="1363"/>
        <v>8.612004305685976E-2</v>
      </c>
      <c r="W1235" s="23">
        <f t="shared" si="1363"/>
        <v>-5.6917473835770588E-2</v>
      </c>
      <c r="X1235" s="23">
        <f t="shared" si="1363"/>
        <v>-0.13514475607980134</v>
      </c>
      <c r="Y1235" s="23">
        <f t="shared" si="1363"/>
        <v>0.12399613817095274</v>
      </c>
      <c r="Z1235" s="23">
        <f t="shared" si="1363"/>
        <v>-0.10448881928004584</v>
      </c>
      <c r="AA1235" s="23">
        <f t="shared" si="1363"/>
        <v>0.15142653893310273</v>
      </c>
      <c r="AB1235" s="23">
        <f t="shared" si="1363"/>
        <v>-0.16627425040689628</v>
      </c>
      <c r="AC1235" s="23">
        <f t="shared" si="1363"/>
        <v>8.6123572290786529E-2</v>
      </c>
      <c r="AD1235" s="23">
        <f t="shared" si="1363"/>
        <v>-1.6713575689426764E-2</v>
      </c>
      <c r="AE1235" s="23">
        <f t="shared" si="1363"/>
        <v>-0.12109609858114706</v>
      </c>
      <c r="AF1235" s="23">
        <f t="shared" si="1363"/>
        <v>-3.2298429989424796E-2</v>
      </c>
      <c r="AG1235" s="23">
        <f t="shared" si="1363"/>
        <v>5.366695491370075E-2</v>
      </c>
      <c r="AH1235" s="23">
        <f t="shared" si="1363"/>
        <v>1.4507497085826819E-2</v>
      </c>
      <c r="AI1235" s="23">
        <f t="shared" si="1363"/>
        <v>6.7972957432608887E-4</v>
      </c>
      <c r="AJ1235" s="23">
        <f t="shared" si="1363"/>
        <v>0.26784321422260277</v>
      </c>
      <c r="AK1235" s="23">
        <f t="shared" si="1363"/>
        <v>0.11596500212534734</v>
      </c>
      <c r="AL1235" s="23">
        <f t="shared" si="1363"/>
        <v>-0.11158112432468123</v>
      </c>
      <c r="AM1235" s="23">
        <f t="shared" si="1363"/>
        <v>-0.13494427459206554</v>
      </c>
      <c r="AN1235" s="23">
        <f t="shared" si="1363"/>
        <v>7.8100935934977522E-2</v>
      </c>
      <c r="AO1235" s="23">
        <f t="shared" si="1363"/>
        <v>-0.10468467874830861</v>
      </c>
      <c r="AP1235" s="23">
        <f t="shared" si="1363"/>
        <v>6.3775999413011944E-2</v>
      </c>
      <c r="AQ1235" s="23">
        <f t="shared" si="1363"/>
        <v>8.7555350765608927E-2</v>
      </c>
      <c r="AR1235" s="23">
        <f t="shared" si="1363"/>
        <v>0.23724867271857486</v>
      </c>
      <c r="AS1235" s="23">
        <f t="shared" si="1363"/>
        <v>-0.16903737456331411</v>
      </c>
      <c r="AT1235" s="23">
        <f t="shared" si="1363"/>
        <v>-6.1478358839494346E-2</v>
      </c>
      <c r="AU1235" s="23">
        <f t="shared" si="1363"/>
        <v>-0.16492568642662905</v>
      </c>
      <c r="AV1235" s="23">
        <f t="shared" si="1363"/>
        <v>-0.16520306103388177</v>
      </c>
      <c r="AW1235" s="23">
        <f t="shared" si="1363"/>
        <v>-3.134570944609108E-2</v>
      </c>
      <c r="AX1235" s="23">
        <f t="shared" si="1363"/>
        <v>2.2954626787508578E-2</v>
      </c>
      <c r="AY1235" s="23">
        <f t="shared" si="1363"/>
        <v>-0.21382449791251393</v>
      </c>
      <c r="AZ1235" s="20"/>
      <c r="BA1235" s="20"/>
      <c r="BC1235" s="20"/>
      <c r="BD1235" s="20"/>
      <c r="BE1235" s="20"/>
      <c r="BM1235" s="20"/>
      <c r="BN1235" s="20"/>
      <c r="BO1235" s="20"/>
      <c r="BW1235" s="20"/>
      <c r="BX1235" s="20"/>
      <c r="BY1235" s="20"/>
    </row>
    <row r="1236" spans="1:77" x14ac:dyDescent="0.4">
      <c r="A1236" s="31"/>
      <c r="B1236" s="32">
        <f t="shared" si="1336"/>
        <v>225</v>
      </c>
      <c r="D1236" s="23">
        <f t="shared" ref="D1236:AY1236" si="1364">($E$1-0.5*($E$2)^2)*D$1010+$E$2*D2240*D$2014</f>
        <v>0.16585531733785297</v>
      </c>
      <c r="E1236" s="23">
        <f t="shared" si="1364"/>
        <v>2.7105501372361486E-2</v>
      </c>
      <c r="F1236" s="23">
        <f t="shared" si="1364"/>
        <v>0.1070153982149763</v>
      </c>
      <c r="G1236" s="23">
        <f t="shared" si="1364"/>
        <v>-8.2075238740453776E-2</v>
      </c>
      <c r="H1236" s="23">
        <f t="shared" si="1364"/>
        <v>0.14811684467344058</v>
      </c>
      <c r="I1236" s="23">
        <f t="shared" si="1364"/>
        <v>0.1740599496572687</v>
      </c>
      <c r="J1236" s="23">
        <f t="shared" si="1364"/>
        <v>-0.16502624783837819</v>
      </c>
      <c r="K1236" s="23">
        <f t="shared" si="1364"/>
        <v>5.3596866413939605E-2</v>
      </c>
      <c r="L1236" s="23">
        <f t="shared" si="1364"/>
        <v>3.4255215860631877E-2</v>
      </c>
      <c r="M1236" s="23">
        <f t="shared" si="1364"/>
        <v>-5.8735459361328249E-2</v>
      </c>
      <c r="N1236" s="23">
        <f t="shared" si="1364"/>
        <v>-2.9723570033290046E-2</v>
      </c>
      <c r="O1236" s="23">
        <f t="shared" si="1364"/>
        <v>-1.1816732020946904E-2</v>
      </c>
      <c r="P1236" s="23">
        <f t="shared" si="1364"/>
        <v>-0.10173718552823457</v>
      </c>
      <c r="Q1236" s="23">
        <f t="shared" si="1364"/>
        <v>-0.12682016813885028</v>
      </c>
      <c r="R1236" s="23">
        <f t="shared" si="1364"/>
        <v>9.3699715290503582E-2</v>
      </c>
      <c r="S1236" s="23">
        <f t="shared" si="1364"/>
        <v>-0.27615733448423774</v>
      </c>
      <c r="T1236" s="23">
        <f t="shared" si="1364"/>
        <v>-0.11631919055970412</v>
      </c>
      <c r="U1236" s="23">
        <f t="shared" si="1364"/>
        <v>-0.1939574782584893</v>
      </c>
      <c r="V1236" s="23">
        <f t="shared" si="1364"/>
        <v>-3.3366775661443894E-2</v>
      </c>
      <c r="W1236" s="23">
        <f t="shared" si="1364"/>
        <v>8.5138111475652228E-2</v>
      </c>
      <c r="X1236" s="23">
        <f t="shared" si="1364"/>
        <v>4.9427481188000298E-2</v>
      </c>
      <c r="Y1236" s="23">
        <f t="shared" si="1364"/>
        <v>0.18706220865751569</v>
      </c>
      <c r="Z1236" s="23">
        <f t="shared" si="1364"/>
        <v>9.4766758524493649E-2</v>
      </c>
      <c r="AA1236" s="23">
        <f t="shared" si="1364"/>
        <v>-0.11933126249333939</v>
      </c>
      <c r="AB1236" s="23">
        <f t="shared" si="1364"/>
        <v>-3.3619805234630679E-2</v>
      </c>
      <c r="AC1236" s="23">
        <f t="shared" si="1364"/>
        <v>-0.16632292790467229</v>
      </c>
      <c r="AD1236" s="23">
        <f t="shared" si="1364"/>
        <v>6.6314328981738779E-2</v>
      </c>
      <c r="AE1236" s="23">
        <f t="shared" si="1364"/>
        <v>0.15364640145320194</v>
      </c>
      <c r="AF1236" s="23">
        <f t="shared" si="1364"/>
        <v>0.21071794833864985</v>
      </c>
      <c r="AG1236" s="23">
        <f t="shared" si="1364"/>
        <v>-6.8333112391825712E-2</v>
      </c>
      <c r="AH1236" s="23">
        <f t="shared" si="1364"/>
        <v>4.7140828078245336E-2</v>
      </c>
      <c r="AI1236" s="23">
        <f t="shared" si="1364"/>
        <v>-0.1008061847869319</v>
      </c>
      <c r="AJ1236" s="23">
        <f t="shared" si="1364"/>
        <v>-0.19438200646845283</v>
      </c>
      <c r="AK1236" s="23">
        <f t="shared" si="1364"/>
        <v>-2.1349026900282939E-2</v>
      </c>
      <c r="AL1236" s="23">
        <f t="shared" si="1364"/>
        <v>9.2816427223373493E-2</v>
      </c>
      <c r="AM1236" s="23">
        <f t="shared" si="1364"/>
        <v>-9.7281447802426493E-3</v>
      </c>
      <c r="AN1236" s="23">
        <f t="shared" si="1364"/>
        <v>1.8331701874863247E-2</v>
      </c>
      <c r="AO1236" s="23">
        <f t="shared" si="1364"/>
        <v>7.08818847366052E-2</v>
      </c>
      <c r="AP1236" s="23">
        <f t="shared" si="1364"/>
        <v>0.20294356283707593</v>
      </c>
      <c r="AQ1236" s="23">
        <f t="shared" si="1364"/>
        <v>-0.12845035254212739</v>
      </c>
      <c r="AR1236" s="23">
        <f t="shared" si="1364"/>
        <v>0.13790843854602244</v>
      </c>
      <c r="AS1236" s="23">
        <f t="shared" si="1364"/>
        <v>0.29053898363333708</v>
      </c>
      <c r="AT1236" s="23">
        <f t="shared" si="1364"/>
        <v>3.7040263443552109E-2</v>
      </c>
      <c r="AU1236" s="23">
        <f t="shared" si="1364"/>
        <v>-6.0142515681570544E-2</v>
      </c>
      <c r="AV1236" s="23">
        <f t="shared" si="1364"/>
        <v>-3.6906998263574832E-2</v>
      </c>
      <c r="AW1236" s="23">
        <f t="shared" si="1364"/>
        <v>0.23607665368173936</v>
      </c>
      <c r="AX1236" s="23">
        <f t="shared" si="1364"/>
        <v>0.13576383545934595</v>
      </c>
      <c r="AY1236" s="23">
        <f t="shared" si="1364"/>
        <v>-0.11334115877260659</v>
      </c>
      <c r="AZ1236" s="20"/>
      <c r="BA1236" s="20"/>
      <c r="BC1236" s="20"/>
      <c r="BD1236" s="20"/>
      <c r="BE1236" s="20"/>
      <c r="BM1236" s="20"/>
      <c r="BN1236" s="20"/>
      <c r="BO1236" s="20"/>
      <c r="BW1236" s="20"/>
      <c r="BX1236" s="20"/>
      <c r="BY1236" s="20"/>
    </row>
    <row r="1237" spans="1:77" x14ac:dyDescent="0.4">
      <c r="A1237" s="31"/>
      <c r="B1237" s="32">
        <f t="shared" si="1336"/>
        <v>226</v>
      </c>
      <c r="D1237" s="23">
        <f t="shared" ref="D1237:AY1237" si="1365">($E$1-0.5*($E$2)^2)*D$1010+$E$2*D2241*D$2014</f>
        <v>2.2071557531652918E-2</v>
      </c>
      <c r="E1237" s="23">
        <f t="shared" si="1365"/>
        <v>-6.9008118213539263E-2</v>
      </c>
      <c r="F1237" s="23">
        <f t="shared" si="1365"/>
        <v>0.17051162829745206</v>
      </c>
      <c r="G1237" s="23">
        <f t="shared" si="1365"/>
        <v>9.5771011699953293E-2</v>
      </c>
      <c r="H1237" s="23">
        <f t="shared" si="1365"/>
        <v>-1.5357666003765126E-2</v>
      </c>
      <c r="I1237" s="23">
        <f t="shared" si="1365"/>
        <v>3.0265647373757462E-2</v>
      </c>
      <c r="J1237" s="23">
        <f t="shared" si="1365"/>
        <v>-9.9058679739768007E-2</v>
      </c>
      <c r="K1237" s="23">
        <f t="shared" si="1365"/>
        <v>-7.1011909912979329E-2</v>
      </c>
      <c r="L1237" s="23">
        <f t="shared" si="1365"/>
        <v>-1.8019267654057366E-2</v>
      </c>
      <c r="M1237" s="23">
        <f t="shared" si="1365"/>
        <v>-2.4123041221174858E-2</v>
      </c>
      <c r="N1237" s="23">
        <f t="shared" si="1365"/>
        <v>-8.7857237498770557E-2</v>
      </c>
      <c r="O1237" s="23">
        <f t="shared" si="1365"/>
        <v>0.34328851495095192</v>
      </c>
      <c r="P1237" s="23">
        <f t="shared" si="1365"/>
        <v>0.10101037318058924</v>
      </c>
      <c r="Q1237" s="23">
        <f t="shared" si="1365"/>
        <v>0.19135075444588959</v>
      </c>
      <c r="R1237" s="23">
        <f t="shared" si="1365"/>
        <v>-6.2095715816596155E-2</v>
      </c>
      <c r="S1237" s="23">
        <f t="shared" si="1365"/>
        <v>3.6877559361181603E-2</v>
      </c>
      <c r="T1237" s="23">
        <f t="shared" si="1365"/>
        <v>2.7532619798524907E-4</v>
      </c>
      <c r="U1237" s="23">
        <f t="shared" si="1365"/>
        <v>-7.6657658508429167E-3</v>
      </c>
      <c r="V1237" s="23">
        <f t="shared" si="1365"/>
        <v>1.7697838725296535E-2</v>
      </c>
      <c r="W1237" s="23">
        <f t="shared" si="1365"/>
        <v>3.3805585344456102E-2</v>
      </c>
      <c r="X1237" s="23">
        <f t="shared" si="1365"/>
        <v>-0.20231392759852668</v>
      </c>
      <c r="Y1237" s="23">
        <f t="shared" si="1365"/>
        <v>-0.12703439624071325</v>
      </c>
      <c r="Z1237" s="23">
        <f t="shared" si="1365"/>
        <v>-4.1208355827519499E-2</v>
      </c>
      <c r="AA1237" s="23">
        <f t="shared" si="1365"/>
        <v>0.1527239793283276</v>
      </c>
      <c r="AB1237" s="23">
        <f t="shared" si="1365"/>
        <v>-5.6782532570619319E-2</v>
      </c>
      <c r="AC1237" s="23">
        <f t="shared" si="1365"/>
        <v>0.15223650650039772</v>
      </c>
      <c r="AD1237" s="23">
        <f t="shared" si="1365"/>
        <v>-0.16437684946599757</v>
      </c>
      <c r="AE1237" s="23">
        <f t="shared" si="1365"/>
        <v>-4.647576413605245E-2</v>
      </c>
      <c r="AF1237" s="23">
        <f t="shared" si="1365"/>
        <v>1.8036756148272944E-2</v>
      </c>
      <c r="AG1237" s="23">
        <f t="shared" si="1365"/>
        <v>-4.9899684772585967E-2</v>
      </c>
      <c r="AH1237" s="23">
        <f t="shared" si="1365"/>
        <v>-2.8626252754905952E-2</v>
      </c>
      <c r="AI1237" s="23">
        <f t="shared" si="1365"/>
        <v>0.27954875375071492</v>
      </c>
      <c r="AJ1237" s="23">
        <f t="shared" si="1365"/>
        <v>-2.0260881717928052E-2</v>
      </c>
      <c r="AK1237" s="23">
        <f t="shared" si="1365"/>
        <v>-0.21783972376598454</v>
      </c>
      <c r="AL1237" s="23">
        <f t="shared" si="1365"/>
        <v>5.8970793452757714E-2</v>
      </c>
      <c r="AM1237" s="23">
        <f t="shared" si="1365"/>
        <v>8.4682591278181871E-4</v>
      </c>
      <c r="AN1237" s="23">
        <f t="shared" si="1365"/>
        <v>-3.7319386517910599E-2</v>
      </c>
      <c r="AO1237" s="23">
        <f t="shared" si="1365"/>
        <v>-0.17041772006818151</v>
      </c>
      <c r="AP1237" s="23">
        <f t="shared" si="1365"/>
        <v>-8.0334370971452379E-2</v>
      </c>
      <c r="AQ1237" s="23">
        <f t="shared" si="1365"/>
        <v>-5.7365394043618456E-2</v>
      </c>
      <c r="AR1237" s="23">
        <f t="shared" si="1365"/>
        <v>0.20410243398564146</v>
      </c>
      <c r="AS1237" s="23">
        <f t="shared" si="1365"/>
        <v>5.3613258378503031E-2</v>
      </c>
      <c r="AT1237" s="23">
        <f t="shared" si="1365"/>
        <v>3.2808546767794329E-2</v>
      </c>
      <c r="AU1237" s="23">
        <f t="shared" si="1365"/>
        <v>-5.1232174525429129E-2</v>
      </c>
      <c r="AV1237" s="23">
        <f t="shared" si="1365"/>
        <v>-0.10514363077328968</v>
      </c>
      <c r="AW1237" s="23">
        <f t="shared" si="1365"/>
        <v>3.0000562575542072E-3</v>
      </c>
      <c r="AX1237" s="23">
        <f t="shared" si="1365"/>
        <v>3.0527020502397251E-2</v>
      </c>
      <c r="AY1237" s="23">
        <f t="shared" si="1365"/>
        <v>8.5773314376588507E-3</v>
      </c>
      <c r="AZ1237" s="20"/>
      <c r="BA1237" s="20"/>
      <c r="BC1237" s="20"/>
      <c r="BD1237" s="20"/>
      <c r="BE1237" s="20"/>
      <c r="BM1237" s="20"/>
      <c r="BN1237" s="20"/>
      <c r="BO1237" s="20"/>
      <c r="BW1237" s="20"/>
      <c r="BX1237" s="20"/>
      <c r="BY1237" s="20"/>
    </row>
    <row r="1238" spans="1:77" x14ac:dyDescent="0.4">
      <c r="A1238" s="31"/>
      <c r="B1238" s="32">
        <f t="shared" si="1336"/>
        <v>227</v>
      </c>
      <c r="D1238" s="23">
        <f t="shared" ref="D1238:AY1238" si="1366">($E$1-0.5*($E$2)^2)*D$1010+$E$2*D2242*D$2014</f>
        <v>-0.15976409079553575</v>
      </c>
      <c r="E1238" s="23">
        <f t="shared" si="1366"/>
        <v>1.8245840337391865E-3</v>
      </c>
      <c r="F1238" s="23">
        <f t="shared" si="1366"/>
        <v>0.24875890630774339</v>
      </c>
      <c r="G1238" s="23">
        <f t="shared" si="1366"/>
        <v>-3.0386348597483365E-2</v>
      </c>
      <c r="H1238" s="23">
        <f t="shared" si="1366"/>
        <v>-0.15040401749143073</v>
      </c>
      <c r="I1238" s="23">
        <f t="shared" si="1366"/>
        <v>-5.9437582776927504E-2</v>
      </c>
      <c r="J1238" s="23">
        <f t="shared" si="1366"/>
        <v>3.1085478451429371E-3</v>
      </c>
      <c r="K1238" s="23">
        <f t="shared" si="1366"/>
        <v>7.3736854896892912E-2</v>
      </c>
      <c r="L1238" s="23">
        <f t="shared" si="1366"/>
        <v>9.5318933580931298E-2</v>
      </c>
      <c r="M1238" s="23">
        <f t="shared" si="1366"/>
        <v>4.066330828618013E-2</v>
      </c>
      <c r="N1238" s="23">
        <f t="shared" si="1366"/>
        <v>-6.6520046416975731E-2</v>
      </c>
      <c r="O1238" s="23">
        <f t="shared" si="1366"/>
        <v>0.21338496205597057</v>
      </c>
      <c r="P1238" s="23">
        <f t="shared" si="1366"/>
        <v>-7.5696798108485966E-2</v>
      </c>
      <c r="Q1238" s="23">
        <f t="shared" si="1366"/>
        <v>0.13905340066768829</v>
      </c>
      <c r="R1238" s="23">
        <f t="shared" si="1366"/>
        <v>0.10273970446099746</v>
      </c>
      <c r="S1238" s="23">
        <f t="shared" si="1366"/>
        <v>-0.15018792094733263</v>
      </c>
      <c r="T1238" s="23">
        <f t="shared" si="1366"/>
        <v>0.11915875569376473</v>
      </c>
      <c r="U1238" s="23">
        <f t="shared" si="1366"/>
        <v>2.4271113447279301E-2</v>
      </c>
      <c r="V1238" s="23">
        <f t="shared" si="1366"/>
        <v>8.424724789541814E-2</v>
      </c>
      <c r="W1238" s="23">
        <f t="shared" si="1366"/>
        <v>-0.19994570941596468</v>
      </c>
      <c r="X1238" s="23">
        <f t="shared" si="1366"/>
        <v>-0.1291355971595666</v>
      </c>
      <c r="Y1238" s="23">
        <f t="shared" si="1366"/>
        <v>4.2034877575349343E-2</v>
      </c>
      <c r="Z1238" s="23">
        <f t="shared" si="1366"/>
        <v>-2.2720432008744618E-2</v>
      </c>
      <c r="AA1238" s="23">
        <f t="shared" si="1366"/>
        <v>4.286710161913572E-2</v>
      </c>
      <c r="AB1238" s="23">
        <f t="shared" si="1366"/>
        <v>0.12944134031561036</v>
      </c>
      <c r="AC1238" s="23">
        <f t="shared" si="1366"/>
        <v>-6.0462689334295036E-2</v>
      </c>
      <c r="AD1238" s="23">
        <f t="shared" si="1366"/>
        <v>8.9533581747643878E-2</v>
      </c>
      <c r="AE1238" s="23">
        <f t="shared" si="1366"/>
        <v>9.9522829264589552E-2</v>
      </c>
      <c r="AF1238" s="23">
        <f t="shared" si="1366"/>
        <v>1.6853656821925446E-2</v>
      </c>
      <c r="AG1238" s="23">
        <f t="shared" si="1366"/>
        <v>9.8983878951499613E-2</v>
      </c>
      <c r="AH1238" s="23">
        <f t="shared" si="1366"/>
        <v>-6.0118232866755432E-2</v>
      </c>
      <c r="AI1238" s="23">
        <f t="shared" si="1366"/>
        <v>3.9309133224663971E-2</v>
      </c>
      <c r="AJ1238" s="23">
        <f t="shared" si="1366"/>
        <v>0.19665397498336487</v>
      </c>
      <c r="AK1238" s="23">
        <f t="shared" si="1366"/>
        <v>-1.1029358219837441E-2</v>
      </c>
      <c r="AL1238" s="23">
        <f t="shared" si="1366"/>
        <v>5.3932928350566928E-2</v>
      </c>
      <c r="AM1238" s="23">
        <f t="shared" si="1366"/>
        <v>-9.6600025009886056E-2</v>
      </c>
      <c r="AN1238" s="23">
        <f t="shared" si="1366"/>
        <v>0.19010985425357654</v>
      </c>
      <c r="AO1238" s="23">
        <f t="shared" si="1366"/>
        <v>-0.14920605423937641</v>
      </c>
      <c r="AP1238" s="23">
        <f t="shared" si="1366"/>
        <v>-6.6995749065201213E-2</v>
      </c>
      <c r="AQ1238" s="23">
        <f t="shared" si="1366"/>
        <v>6.1988843513609837E-2</v>
      </c>
      <c r="AR1238" s="23">
        <f t="shared" si="1366"/>
        <v>0.20175815912779546</v>
      </c>
      <c r="AS1238" s="23">
        <f t="shared" si="1366"/>
        <v>-7.870830919669014E-2</v>
      </c>
      <c r="AT1238" s="23">
        <f t="shared" si="1366"/>
        <v>0.11357610286431753</v>
      </c>
      <c r="AU1238" s="23">
        <f t="shared" si="1366"/>
        <v>-0.14654705045479854</v>
      </c>
      <c r="AV1238" s="23">
        <f t="shared" si="1366"/>
        <v>-0.13564966565568795</v>
      </c>
      <c r="AW1238" s="23">
        <f t="shared" si="1366"/>
        <v>-0.17373673684070332</v>
      </c>
      <c r="AX1238" s="23">
        <f t="shared" si="1366"/>
        <v>0.14152414775674138</v>
      </c>
      <c r="AY1238" s="23">
        <f t="shared" si="1366"/>
        <v>0.15506132509312176</v>
      </c>
      <c r="AZ1238" s="20"/>
      <c r="BA1238" s="20"/>
      <c r="BC1238" s="20"/>
      <c r="BD1238" s="20"/>
      <c r="BE1238" s="20"/>
      <c r="BM1238" s="20"/>
      <c r="BN1238" s="20"/>
      <c r="BO1238" s="20"/>
      <c r="BW1238" s="20"/>
      <c r="BX1238" s="20"/>
      <c r="BY1238" s="20"/>
    </row>
    <row r="1239" spans="1:77" x14ac:dyDescent="0.4">
      <c r="A1239" s="31"/>
      <c r="B1239" s="32">
        <f t="shared" si="1336"/>
        <v>228</v>
      </c>
      <c r="D1239" s="23">
        <f t="shared" ref="D1239:AY1239" si="1367">($E$1-0.5*($E$2)^2)*D$1010+$E$2*D2243*D$2014</f>
        <v>7.194681124065766E-2</v>
      </c>
      <c r="E1239" s="23">
        <f t="shared" si="1367"/>
        <v>-1.3705678981310147E-2</v>
      </c>
      <c r="F1239" s="23">
        <f t="shared" si="1367"/>
        <v>-0.17566649808054624</v>
      </c>
      <c r="G1239" s="23">
        <f t="shared" si="1367"/>
        <v>-0.17701985977716422</v>
      </c>
      <c r="H1239" s="23">
        <f t="shared" si="1367"/>
        <v>4.3849523661746312E-2</v>
      </c>
      <c r="I1239" s="23">
        <f t="shared" si="1367"/>
        <v>9.5169126483293218E-2</v>
      </c>
      <c r="J1239" s="23">
        <f t="shared" si="1367"/>
        <v>-2.3970252374168437E-2</v>
      </c>
      <c r="K1239" s="23">
        <f t="shared" si="1367"/>
        <v>-1.6118024405204847E-2</v>
      </c>
      <c r="L1239" s="23">
        <f t="shared" si="1367"/>
        <v>-3.6548999750088504E-2</v>
      </c>
      <c r="M1239" s="23">
        <f t="shared" si="1367"/>
        <v>-2.8853532940550351E-2</v>
      </c>
      <c r="N1239" s="23">
        <f t="shared" si="1367"/>
        <v>-6.9512197453541107E-3</v>
      </c>
      <c r="O1239" s="23">
        <f t="shared" si="1367"/>
        <v>7.0355774451892589E-2</v>
      </c>
      <c r="P1239" s="23">
        <f t="shared" si="1367"/>
        <v>9.3905763448889137E-3</v>
      </c>
      <c r="Q1239" s="23">
        <f t="shared" si="1367"/>
        <v>-1.3425482608147153E-2</v>
      </c>
      <c r="R1239" s="23">
        <f t="shared" si="1367"/>
        <v>8.0929912344252355E-2</v>
      </c>
      <c r="S1239" s="23">
        <f t="shared" si="1367"/>
        <v>3.6979337556081238E-2</v>
      </c>
      <c r="T1239" s="23">
        <f t="shared" si="1367"/>
        <v>-3.3023189346491288E-2</v>
      </c>
      <c r="U1239" s="23">
        <f t="shared" si="1367"/>
        <v>-0.22869253137645568</v>
      </c>
      <c r="V1239" s="23">
        <f t="shared" si="1367"/>
        <v>6.4161310919764958E-2</v>
      </c>
      <c r="W1239" s="23">
        <f t="shared" si="1367"/>
        <v>0.25744875944971291</v>
      </c>
      <c r="X1239" s="23">
        <f t="shared" si="1367"/>
        <v>-2.6325781112255701E-2</v>
      </c>
      <c r="Y1239" s="23">
        <f t="shared" si="1367"/>
        <v>0.14276820020677605</v>
      </c>
      <c r="Z1239" s="23">
        <f t="shared" si="1367"/>
        <v>7.7049841305456251E-2</v>
      </c>
      <c r="AA1239" s="23">
        <f t="shared" si="1367"/>
        <v>0.16290447654846912</v>
      </c>
      <c r="AB1239" s="23">
        <f t="shared" si="1367"/>
        <v>4.3557538338822831E-2</v>
      </c>
      <c r="AC1239" s="23">
        <f t="shared" si="1367"/>
        <v>-0.12205472306498626</v>
      </c>
      <c r="AD1239" s="23">
        <f t="shared" si="1367"/>
        <v>0.1142586467735998</v>
      </c>
      <c r="AE1239" s="23">
        <f t="shared" si="1367"/>
        <v>8.1938714616775474E-2</v>
      </c>
      <c r="AF1239" s="23">
        <f t="shared" si="1367"/>
        <v>8.3221044856277557E-2</v>
      </c>
      <c r="AG1239" s="23">
        <f t="shared" si="1367"/>
        <v>5.3931716538410989E-3</v>
      </c>
      <c r="AH1239" s="23">
        <f t="shared" si="1367"/>
        <v>-0.16935484732545822</v>
      </c>
      <c r="AI1239" s="23">
        <f t="shared" si="1367"/>
        <v>7.3413244570821518E-2</v>
      </c>
      <c r="AJ1239" s="23">
        <f t="shared" si="1367"/>
        <v>4.2268837585091742E-2</v>
      </c>
      <c r="AK1239" s="23">
        <f t="shared" si="1367"/>
        <v>0.11023474425703694</v>
      </c>
      <c r="AL1239" s="23">
        <f t="shared" si="1367"/>
        <v>-6.2585515114925758E-2</v>
      </c>
      <c r="AM1239" s="23">
        <f t="shared" si="1367"/>
        <v>-3.6399924166614167E-2</v>
      </c>
      <c r="AN1239" s="23">
        <f t="shared" si="1367"/>
        <v>3.6946581645675006E-2</v>
      </c>
      <c r="AO1239" s="23">
        <f t="shared" si="1367"/>
        <v>-3.4195043203237505E-3</v>
      </c>
      <c r="AP1239" s="23">
        <f t="shared" si="1367"/>
        <v>7.6139648528831302E-2</v>
      </c>
      <c r="AQ1239" s="23">
        <f t="shared" si="1367"/>
        <v>-7.8169036020799457E-2</v>
      </c>
      <c r="AR1239" s="23">
        <f t="shared" si="1367"/>
        <v>8.0612922624903743E-3</v>
      </c>
      <c r="AS1239" s="23">
        <f t="shared" si="1367"/>
        <v>-0.23288056007016067</v>
      </c>
      <c r="AT1239" s="23">
        <f t="shared" si="1367"/>
        <v>0.14236421486606787</v>
      </c>
      <c r="AU1239" s="23">
        <f t="shared" si="1367"/>
        <v>-2.6168524100946045E-2</v>
      </c>
      <c r="AV1239" s="23">
        <f t="shared" si="1367"/>
        <v>-0.17525057431540592</v>
      </c>
      <c r="AW1239" s="23">
        <f t="shared" si="1367"/>
        <v>-0.19669780303250362</v>
      </c>
      <c r="AX1239" s="23">
        <f t="shared" si="1367"/>
        <v>9.7360242227861285E-2</v>
      </c>
      <c r="AY1239" s="23">
        <f t="shared" si="1367"/>
        <v>3.7456591947935589E-2</v>
      </c>
      <c r="AZ1239" s="20"/>
      <c r="BA1239" s="20"/>
      <c r="BC1239" s="20"/>
      <c r="BD1239" s="20"/>
      <c r="BE1239" s="20"/>
      <c r="BM1239" s="20"/>
      <c r="BN1239" s="20"/>
      <c r="BO1239" s="20"/>
      <c r="BW1239" s="20"/>
      <c r="BX1239" s="20"/>
      <c r="BY1239" s="20"/>
    </row>
    <row r="1240" spans="1:77" x14ac:dyDescent="0.4">
      <c r="A1240" s="31"/>
      <c r="B1240" s="32">
        <f t="shared" si="1336"/>
        <v>229</v>
      </c>
      <c r="D1240" s="23">
        <f t="shared" ref="D1240:AY1240" si="1368">($E$1-0.5*($E$2)^2)*D$1010+$E$2*D2244*D$2014</f>
        <v>0.16065965319329698</v>
      </c>
      <c r="E1240" s="23">
        <f t="shared" si="1368"/>
        <v>-2.2006378343146248E-2</v>
      </c>
      <c r="F1240" s="23">
        <f t="shared" si="1368"/>
        <v>-1.8668127836250319E-2</v>
      </c>
      <c r="G1240" s="23">
        <f t="shared" si="1368"/>
        <v>-6.335254274463685E-2</v>
      </c>
      <c r="H1240" s="23">
        <f t="shared" si="1368"/>
        <v>-7.7401535017244671E-2</v>
      </c>
      <c r="I1240" s="23">
        <f t="shared" si="1368"/>
        <v>-6.0353272137974638E-2</v>
      </c>
      <c r="J1240" s="23">
        <f t="shared" si="1368"/>
        <v>0.18687826925719175</v>
      </c>
      <c r="K1240" s="23">
        <f t="shared" si="1368"/>
        <v>9.2487813575505576E-2</v>
      </c>
      <c r="L1240" s="23">
        <f t="shared" si="1368"/>
        <v>-0.18152713246115518</v>
      </c>
      <c r="M1240" s="23">
        <f t="shared" si="1368"/>
        <v>-0.14059378433228234</v>
      </c>
      <c r="N1240" s="23">
        <f t="shared" si="1368"/>
        <v>0.17506813680324981</v>
      </c>
      <c r="O1240" s="23">
        <f t="shared" si="1368"/>
        <v>0.11528832298346195</v>
      </c>
      <c r="P1240" s="23">
        <f t="shared" si="1368"/>
        <v>8.879736466638033E-2</v>
      </c>
      <c r="Q1240" s="23">
        <f t="shared" si="1368"/>
        <v>0.21187047035448994</v>
      </c>
      <c r="R1240" s="23">
        <f t="shared" si="1368"/>
        <v>-0.19537444139086588</v>
      </c>
      <c r="S1240" s="23">
        <f t="shared" si="1368"/>
        <v>-4.826770369132892E-2</v>
      </c>
      <c r="T1240" s="23">
        <f t="shared" si="1368"/>
        <v>8.110868281209184E-2</v>
      </c>
      <c r="U1240" s="23">
        <f t="shared" si="1368"/>
        <v>0.26380035870421198</v>
      </c>
      <c r="V1240" s="23">
        <f t="shared" si="1368"/>
        <v>0.12062021980293071</v>
      </c>
      <c r="W1240" s="23">
        <f t="shared" si="1368"/>
        <v>0.12380998361960384</v>
      </c>
      <c r="X1240" s="23">
        <f t="shared" si="1368"/>
        <v>9.7396082016205726E-2</v>
      </c>
      <c r="Y1240" s="23">
        <f t="shared" si="1368"/>
        <v>-0.1343740490063785</v>
      </c>
      <c r="Z1240" s="23">
        <f t="shared" si="1368"/>
        <v>8.8643877831736689E-2</v>
      </c>
      <c r="AA1240" s="23">
        <f t="shared" si="1368"/>
        <v>1.8618732041776616E-2</v>
      </c>
      <c r="AB1240" s="23">
        <f t="shared" si="1368"/>
        <v>0.10533219156868968</v>
      </c>
      <c r="AC1240" s="23">
        <f t="shared" si="1368"/>
        <v>4.0381570574735612E-2</v>
      </c>
      <c r="AD1240" s="23">
        <f t="shared" si="1368"/>
        <v>0.14706174888837514</v>
      </c>
      <c r="AE1240" s="23">
        <f t="shared" si="1368"/>
        <v>-6.3998533875361266E-2</v>
      </c>
      <c r="AF1240" s="23">
        <f t="shared" si="1368"/>
        <v>-6.889732960424548E-2</v>
      </c>
      <c r="AG1240" s="23">
        <f t="shared" si="1368"/>
        <v>-2.6287870123603021E-3</v>
      </c>
      <c r="AH1240" s="23">
        <f t="shared" si="1368"/>
        <v>-1.8185947428921219E-2</v>
      </c>
      <c r="AI1240" s="23">
        <f t="shared" si="1368"/>
        <v>0.14038094482114097</v>
      </c>
      <c r="AJ1240" s="23">
        <f t="shared" si="1368"/>
        <v>2.0450658227483206E-2</v>
      </c>
      <c r="AK1240" s="23">
        <f t="shared" si="1368"/>
        <v>-0.11517945196236362</v>
      </c>
      <c r="AL1240" s="23">
        <f t="shared" si="1368"/>
        <v>-0.23895709457386755</v>
      </c>
      <c r="AM1240" s="23">
        <f t="shared" si="1368"/>
        <v>-3.3762583012712177E-2</v>
      </c>
      <c r="AN1240" s="23">
        <f t="shared" si="1368"/>
        <v>-0.10242825524117929</v>
      </c>
      <c r="AO1240" s="23">
        <f t="shared" si="1368"/>
        <v>-0.1829870134636703</v>
      </c>
      <c r="AP1240" s="23">
        <f t="shared" si="1368"/>
        <v>-0.12334868312461263</v>
      </c>
      <c r="AQ1240" s="23">
        <f t="shared" si="1368"/>
        <v>-5.5809983208700106E-2</v>
      </c>
      <c r="AR1240" s="23">
        <f t="shared" si="1368"/>
        <v>0.17084702260067444</v>
      </c>
      <c r="AS1240" s="23">
        <f t="shared" si="1368"/>
        <v>-0.24465391210242221</v>
      </c>
      <c r="AT1240" s="23">
        <f t="shared" si="1368"/>
        <v>-0.25976631709022341</v>
      </c>
      <c r="AU1240" s="23">
        <f t="shared" si="1368"/>
        <v>7.0589148715635319E-2</v>
      </c>
      <c r="AV1240" s="23">
        <f t="shared" si="1368"/>
        <v>-0.21583558322297311</v>
      </c>
      <c r="AW1240" s="23">
        <f t="shared" si="1368"/>
        <v>0.10584338420145327</v>
      </c>
      <c r="AX1240" s="23">
        <f t="shared" si="1368"/>
        <v>0.12711144115106784</v>
      </c>
      <c r="AY1240" s="23">
        <f t="shared" si="1368"/>
        <v>-0.11744053376622869</v>
      </c>
      <c r="AZ1240" s="20"/>
      <c r="BA1240" s="20"/>
      <c r="BC1240" s="20"/>
      <c r="BD1240" s="20"/>
      <c r="BE1240" s="20"/>
      <c r="BM1240" s="20"/>
      <c r="BN1240" s="20"/>
      <c r="BO1240" s="20"/>
      <c r="BW1240" s="20"/>
      <c r="BX1240" s="20"/>
      <c r="BY1240" s="20"/>
    </row>
    <row r="1241" spans="1:77" x14ac:dyDescent="0.4">
      <c r="A1241" s="31"/>
      <c r="B1241" s="32">
        <f t="shared" si="1336"/>
        <v>230</v>
      </c>
      <c r="D1241" s="23">
        <f t="shared" ref="D1241:AY1241" si="1369">($E$1-0.5*($E$2)^2)*D$1010+$E$2*D2245*D$2014</f>
        <v>-0.11893344192149166</v>
      </c>
      <c r="E1241" s="23">
        <f t="shared" si="1369"/>
        <v>0.12793837127449614</v>
      </c>
      <c r="F1241" s="23">
        <f t="shared" si="1369"/>
        <v>9.8817607952603012E-2</v>
      </c>
      <c r="G1241" s="23">
        <f t="shared" si="1369"/>
        <v>0.18059766017384435</v>
      </c>
      <c r="H1241" s="23">
        <f t="shared" si="1369"/>
        <v>-1.6454457715739879E-2</v>
      </c>
      <c r="I1241" s="23">
        <f t="shared" si="1369"/>
        <v>-7.8640962036752408E-3</v>
      </c>
      <c r="J1241" s="23">
        <f t="shared" si="1369"/>
        <v>-0.12944496134652256</v>
      </c>
      <c r="K1241" s="23">
        <f t="shared" si="1369"/>
        <v>1.6255921424574181E-2</v>
      </c>
      <c r="L1241" s="23">
        <f t="shared" si="1369"/>
        <v>3.1160468865629558E-2</v>
      </c>
      <c r="M1241" s="23">
        <f t="shared" si="1369"/>
        <v>-6.3263911818926419E-2</v>
      </c>
      <c r="N1241" s="23">
        <f t="shared" si="1369"/>
        <v>-9.9103670276918715E-2</v>
      </c>
      <c r="O1241" s="23">
        <f t="shared" si="1369"/>
        <v>-0.10042866624598731</v>
      </c>
      <c r="P1241" s="23">
        <f t="shared" si="1369"/>
        <v>7.0782212508481934E-2</v>
      </c>
      <c r="Q1241" s="23">
        <f t="shared" si="1369"/>
        <v>0.11225188958316981</v>
      </c>
      <c r="R1241" s="23">
        <f t="shared" si="1369"/>
        <v>-5.5477132825288648E-2</v>
      </c>
      <c r="S1241" s="23">
        <f t="shared" si="1369"/>
        <v>-6.875132835733884E-2</v>
      </c>
      <c r="T1241" s="23">
        <f t="shared" si="1369"/>
        <v>2.2704611450103725E-2</v>
      </c>
      <c r="U1241" s="23">
        <f t="shared" si="1369"/>
        <v>2.7749415171052019E-2</v>
      </c>
      <c r="V1241" s="23">
        <f t="shared" si="1369"/>
        <v>-8.3857315893112079E-3</v>
      </c>
      <c r="W1241" s="23">
        <f t="shared" si="1369"/>
        <v>-2.5341322648192676E-2</v>
      </c>
      <c r="X1241" s="23">
        <f t="shared" si="1369"/>
        <v>-0.11665964473856494</v>
      </c>
      <c r="Y1241" s="23">
        <f t="shared" si="1369"/>
        <v>5.8861145694600048E-2</v>
      </c>
      <c r="Z1241" s="23">
        <f t="shared" si="1369"/>
        <v>-9.9190551713917191E-2</v>
      </c>
      <c r="AA1241" s="23">
        <f t="shared" si="1369"/>
        <v>7.8496848864604077E-3</v>
      </c>
      <c r="AB1241" s="23">
        <f t="shared" si="1369"/>
        <v>-8.4562299442140512E-2</v>
      </c>
      <c r="AC1241" s="23">
        <f t="shared" si="1369"/>
        <v>8.5978735664899789E-3</v>
      </c>
      <c r="AD1241" s="23">
        <f t="shared" si="1369"/>
        <v>-0.11428503471263191</v>
      </c>
      <c r="AE1241" s="23">
        <f t="shared" si="1369"/>
        <v>-0.22211498580939276</v>
      </c>
      <c r="AF1241" s="23">
        <f t="shared" si="1369"/>
        <v>0.11282895017797565</v>
      </c>
      <c r="AG1241" s="23">
        <f t="shared" si="1369"/>
        <v>-0.13477781090647617</v>
      </c>
      <c r="AH1241" s="23">
        <f t="shared" si="1369"/>
        <v>-0.13934835570654774</v>
      </c>
      <c r="AI1241" s="23">
        <f t="shared" si="1369"/>
        <v>-5.2171971535172702E-2</v>
      </c>
      <c r="AJ1241" s="23">
        <f t="shared" si="1369"/>
        <v>0.18554896423782977</v>
      </c>
      <c r="AK1241" s="23">
        <f t="shared" si="1369"/>
        <v>0.1516978101802153</v>
      </c>
      <c r="AL1241" s="23">
        <f t="shared" si="1369"/>
        <v>-3.7734364503934546E-2</v>
      </c>
      <c r="AM1241" s="23">
        <f t="shared" si="1369"/>
        <v>6.2865968861670923E-2</v>
      </c>
      <c r="AN1241" s="23">
        <f t="shared" si="1369"/>
        <v>-9.2988349184302058E-3</v>
      </c>
      <c r="AO1241" s="23">
        <f t="shared" si="1369"/>
        <v>4.1097311843653547E-2</v>
      </c>
      <c r="AP1241" s="23">
        <f t="shared" si="1369"/>
        <v>-0.13610602816188089</v>
      </c>
      <c r="AQ1241" s="23">
        <f t="shared" si="1369"/>
        <v>-0.12473908234390513</v>
      </c>
      <c r="AR1241" s="23">
        <f t="shared" si="1369"/>
        <v>7.045269458234861E-2</v>
      </c>
      <c r="AS1241" s="23">
        <f t="shared" si="1369"/>
        <v>-0.15493430714892109</v>
      </c>
      <c r="AT1241" s="23">
        <f t="shared" si="1369"/>
        <v>-0.16583799863269025</v>
      </c>
      <c r="AU1241" s="23">
        <f t="shared" si="1369"/>
        <v>-0.15265085045439128</v>
      </c>
      <c r="AV1241" s="23">
        <f t="shared" si="1369"/>
        <v>0.10766964902058757</v>
      </c>
      <c r="AW1241" s="23">
        <f t="shared" si="1369"/>
        <v>-4.2126924354534301E-2</v>
      </c>
      <c r="AX1241" s="23">
        <f t="shared" si="1369"/>
        <v>3.9212532602026354E-2</v>
      </c>
      <c r="AY1241" s="23">
        <f t="shared" si="1369"/>
        <v>8.7814801719679883E-2</v>
      </c>
      <c r="AZ1241" s="20"/>
      <c r="BA1241" s="20"/>
      <c r="BC1241" s="20"/>
      <c r="BD1241" s="20"/>
      <c r="BE1241" s="20"/>
      <c r="BM1241" s="20"/>
      <c r="BN1241" s="20"/>
      <c r="BO1241" s="20"/>
      <c r="BW1241" s="20"/>
      <c r="BX1241" s="20"/>
      <c r="BY1241" s="20"/>
    </row>
    <row r="1242" spans="1:77" x14ac:dyDescent="0.4">
      <c r="A1242" s="31"/>
      <c r="B1242" s="32">
        <f t="shared" si="1336"/>
        <v>231</v>
      </c>
      <c r="D1242" s="23">
        <f t="shared" ref="D1242:AY1242" si="1370">($E$1-0.5*($E$2)^2)*D$1010+$E$2*D2246*D$2014</f>
        <v>-0.14847135890434715</v>
      </c>
      <c r="E1242" s="23">
        <f t="shared" si="1370"/>
        <v>-9.5624530705624933E-2</v>
      </c>
      <c r="F1242" s="23">
        <f t="shared" si="1370"/>
        <v>-0.15696710072462711</v>
      </c>
      <c r="G1242" s="23">
        <f t="shared" si="1370"/>
        <v>5.5633575655835793E-2</v>
      </c>
      <c r="H1242" s="23">
        <f t="shared" si="1370"/>
        <v>-1.9419229754392687E-2</v>
      </c>
      <c r="I1242" s="23">
        <f t="shared" si="1370"/>
        <v>7.0710954705413845E-2</v>
      </c>
      <c r="J1242" s="23">
        <f t="shared" si="1370"/>
        <v>-7.5766604389833573E-3</v>
      </c>
      <c r="K1242" s="23">
        <f t="shared" si="1370"/>
        <v>-3.9105887700103162E-2</v>
      </c>
      <c r="L1242" s="23">
        <f t="shared" si="1370"/>
        <v>0.35104412860808804</v>
      </c>
      <c r="M1242" s="23">
        <f t="shared" si="1370"/>
        <v>-0.15194987167676344</v>
      </c>
      <c r="N1242" s="23">
        <f t="shared" si="1370"/>
        <v>9.0957741664343644E-2</v>
      </c>
      <c r="O1242" s="23">
        <f t="shared" si="1370"/>
        <v>-2.565536266817155E-2</v>
      </c>
      <c r="P1242" s="23">
        <f t="shared" si="1370"/>
        <v>-0.14927883056675076</v>
      </c>
      <c r="Q1242" s="23">
        <f t="shared" si="1370"/>
        <v>1.3045363374330566E-3</v>
      </c>
      <c r="R1242" s="23">
        <f t="shared" si="1370"/>
        <v>-7.9098246305405351E-2</v>
      </c>
      <c r="S1242" s="23">
        <f t="shared" si="1370"/>
        <v>-2.929089505475586E-2</v>
      </c>
      <c r="T1242" s="23">
        <f t="shared" si="1370"/>
        <v>-0.10179689393581555</v>
      </c>
      <c r="U1242" s="23">
        <f t="shared" si="1370"/>
        <v>-0.17513112740388123</v>
      </c>
      <c r="V1242" s="23">
        <f t="shared" si="1370"/>
        <v>5.942579522239322E-3</v>
      </c>
      <c r="W1242" s="23">
        <f t="shared" si="1370"/>
        <v>-4.5139593897326941E-2</v>
      </c>
      <c r="X1242" s="23">
        <f t="shared" si="1370"/>
        <v>0.11784161553005197</v>
      </c>
      <c r="Y1242" s="23">
        <f t="shared" si="1370"/>
        <v>-0.21112253736736891</v>
      </c>
      <c r="Z1242" s="23">
        <f t="shared" si="1370"/>
        <v>-8.1053410975058221E-2</v>
      </c>
      <c r="AA1242" s="23">
        <f t="shared" si="1370"/>
        <v>0.18538552582703263</v>
      </c>
      <c r="AB1242" s="23">
        <f t="shared" si="1370"/>
        <v>-1.2336933387401737E-2</v>
      </c>
      <c r="AC1242" s="23">
        <f t="shared" si="1370"/>
        <v>-0.16465697845891242</v>
      </c>
      <c r="AD1242" s="23">
        <f t="shared" si="1370"/>
        <v>-4.89836998569487E-3</v>
      </c>
      <c r="AE1242" s="23">
        <f t="shared" si="1370"/>
        <v>6.5599316112494477E-2</v>
      </c>
      <c r="AF1242" s="23">
        <f t="shared" si="1370"/>
        <v>-0.15036010141769326</v>
      </c>
      <c r="AG1242" s="23">
        <f t="shared" si="1370"/>
        <v>0.1487403285060124</v>
      </c>
      <c r="AH1242" s="23">
        <f t="shared" si="1370"/>
        <v>6.571427903903726E-2</v>
      </c>
      <c r="AI1242" s="23">
        <f t="shared" si="1370"/>
        <v>0.13378820781171238</v>
      </c>
      <c r="AJ1242" s="23">
        <f t="shared" si="1370"/>
        <v>0.1840177997666993</v>
      </c>
      <c r="AK1242" s="23">
        <f t="shared" si="1370"/>
        <v>-5.030938958019214E-2</v>
      </c>
      <c r="AL1242" s="23">
        <f t="shared" si="1370"/>
        <v>-0.10299659193666015</v>
      </c>
      <c r="AM1242" s="23">
        <f t="shared" si="1370"/>
        <v>-0.19399152980488676</v>
      </c>
      <c r="AN1242" s="23">
        <f t="shared" si="1370"/>
        <v>2.1909960854290488E-2</v>
      </c>
      <c r="AO1242" s="23">
        <f t="shared" si="1370"/>
        <v>-9.2409295097421018E-2</v>
      </c>
      <c r="AP1242" s="23">
        <f t="shared" si="1370"/>
        <v>4.3713800378712718E-2</v>
      </c>
      <c r="AQ1242" s="23">
        <f t="shared" si="1370"/>
        <v>0.10751964189892686</v>
      </c>
      <c r="AR1242" s="23">
        <f t="shared" si="1370"/>
        <v>7.6762982205447999E-2</v>
      </c>
      <c r="AS1242" s="23">
        <f t="shared" si="1370"/>
        <v>-0.117489278302553</v>
      </c>
      <c r="AT1242" s="23">
        <f t="shared" si="1370"/>
        <v>-0.11382392421234749</v>
      </c>
      <c r="AU1242" s="23">
        <f t="shared" si="1370"/>
        <v>8.4776545995054256E-2</v>
      </c>
      <c r="AV1242" s="23">
        <f t="shared" si="1370"/>
        <v>-0.11449887180458553</v>
      </c>
      <c r="AW1242" s="23">
        <f t="shared" si="1370"/>
        <v>0.19868622759951812</v>
      </c>
      <c r="AX1242" s="23">
        <f t="shared" si="1370"/>
        <v>6.127327122965473E-2</v>
      </c>
      <c r="AY1242" s="23">
        <f t="shared" si="1370"/>
        <v>0.16277029027901596</v>
      </c>
      <c r="AZ1242" s="20"/>
      <c r="BA1242" s="20"/>
      <c r="BC1242" s="20"/>
      <c r="BD1242" s="20"/>
      <c r="BE1242" s="20"/>
      <c r="BM1242" s="20"/>
      <c r="BN1242" s="20"/>
      <c r="BO1242" s="20"/>
      <c r="BW1242" s="20"/>
      <c r="BX1242" s="20"/>
      <c r="BY1242" s="20"/>
    </row>
    <row r="1243" spans="1:77" x14ac:dyDescent="0.4">
      <c r="A1243" s="31"/>
      <c r="B1243" s="32">
        <f t="shared" si="1336"/>
        <v>232</v>
      </c>
      <c r="D1243" s="23">
        <f t="shared" ref="D1243:AY1243" si="1371">($E$1-0.5*($E$2)^2)*D$1010+$E$2*D2247*D$2014</f>
        <v>0.16930167171689234</v>
      </c>
      <c r="E1243" s="23">
        <f t="shared" si="1371"/>
        <v>-9.9077468618788481E-2</v>
      </c>
      <c r="F1243" s="23">
        <f t="shared" si="1371"/>
        <v>-5.7254113350910744E-3</v>
      </c>
      <c r="G1243" s="23">
        <f t="shared" si="1371"/>
        <v>0.13316706668326728</v>
      </c>
      <c r="H1243" s="23">
        <f t="shared" si="1371"/>
        <v>0.11522356875187571</v>
      </c>
      <c r="I1243" s="23">
        <f t="shared" si="1371"/>
        <v>2.7977360387585505E-2</v>
      </c>
      <c r="J1243" s="23">
        <f t="shared" si="1371"/>
        <v>-0.12095766482535723</v>
      </c>
      <c r="K1243" s="23">
        <f t="shared" si="1371"/>
        <v>7.5948238903286974E-2</v>
      </c>
      <c r="L1243" s="23">
        <f t="shared" si="1371"/>
        <v>-6.4629202222381429E-2</v>
      </c>
      <c r="M1243" s="23">
        <f t="shared" si="1371"/>
        <v>0.18126944478293169</v>
      </c>
      <c r="N1243" s="23">
        <f t="shared" si="1371"/>
        <v>0.22569083096185699</v>
      </c>
      <c r="O1243" s="23">
        <f t="shared" si="1371"/>
        <v>4.7255666957470438E-2</v>
      </c>
      <c r="P1243" s="23">
        <f t="shared" si="1371"/>
        <v>0.11284590139622597</v>
      </c>
      <c r="Q1243" s="23">
        <f t="shared" si="1371"/>
        <v>0.20007961631701254</v>
      </c>
      <c r="R1243" s="23">
        <f t="shared" si="1371"/>
        <v>-0.10509656416718514</v>
      </c>
      <c r="S1243" s="23">
        <f t="shared" si="1371"/>
        <v>-0.12010463455756318</v>
      </c>
      <c r="T1243" s="23">
        <f t="shared" si="1371"/>
        <v>3.6570701331993638E-2</v>
      </c>
      <c r="U1243" s="23">
        <f t="shared" si="1371"/>
        <v>1.6133661091948227E-2</v>
      </c>
      <c r="V1243" s="23">
        <f t="shared" si="1371"/>
        <v>6.6411674577751725E-2</v>
      </c>
      <c r="W1243" s="23">
        <f t="shared" si="1371"/>
        <v>-0.11469927778406253</v>
      </c>
      <c r="X1243" s="23">
        <f t="shared" si="1371"/>
        <v>-5.9564686498827707E-2</v>
      </c>
      <c r="Y1243" s="23">
        <f t="shared" si="1371"/>
        <v>-3.3577957953996834E-3</v>
      </c>
      <c r="Z1243" s="23">
        <f t="shared" si="1371"/>
        <v>2.4400929259610332E-2</v>
      </c>
      <c r="AA1243" s="23">
        <f t="shared" si="1371"/>
        <v>-4.0356132851592841E-2</v>
      </c>
      <c r="AB1243" s="23">
        <f t="shared" si="1371"/>
        <v>-6.5364135971461679E-2</v>
      </c>
      <c r="AC1243" s="23">
        <f t="shared" si="1371"/>
        <v>4.8769130820177274E-2</v>
      </c>
      <c r="AD1243" s="23">
        <f t="shared" si="1371"/>
        <v>-0.24416286632993442</v>
      </c>
      <c r="AE1243" s="23">
        <f t="shared" si="1371"/>
        <v>-5.3111860006677607E-2</v>
      </c>
      <c r="AF1243" s="23">
        <f t="shared" si="1371"/>
        <v>3.9373216425739939E-2</v>
      </c>
      <c r="AG1243" s="23">
        <f t="shared" si="1371"/>
        <v>-2.4934267202870321E-2</v>
      </c>
      <c r="AH1243" s="23">
        <f t="shared" si="1371"/>
        <v>-0.15039380195932647</v>
      </c>
      <c r="AI1243" s="23">
        <f t="shared" si="1371"/>
        <v>0.13879159418971629</v>
      </c>
      <c r="AJ1243" s="23">
        <f t="shared" si="1371"/>
        <v>-0.17310519573826233</v>
      </c>
      <c r="AK1243" s="23">
        <f t="shared" si="1371"/>
        <v>-4.0085999707083826E-2</v>
      </c>
      <c r="AL1243" s="23">
        <f t="shared" si="1371"/>
        <v>1.0552151172760378E-2</v>
      </c>
      <c r="AM1243" s="23">
        <f t="shared" si="1371"/>
        <v>-4.9065510129470725E-3</v>
      </c>
      <c r="AN1243" s="23">
        <f t="shared" si="1371"/>
        <v>-1.6537870993869063E-2</v>
      </c>
      <c r="AO1243" s="23">
        <f t="shared" si="1371"/>
        <v>0.11560006968407631</v>
      </c>
      <c r="AP1243" s="23">
        <f t="shared" si="1371"/>
        <v>4.353088099781463E-2</v>
      </c>
      <c r="AQ1243" s="23">
        <f t="shared" si="1371"/>
        <v>9.8577217101708317E-2</v>
      </c>
      <c r="AR1243" s="23">
        <f t="shared" si="1371"/>
        <v>0.13685776805322861</v>
      </c>
      <c r="AS1243" s="23">
        <f t="shared" si="1371"/>
        <v>-0.12632330347328155</v>
      </c>
      <c r="AT1243" s="23">
        <f t="shared" si="1371"/>
        <v>-2.7464984976168724E-2</v>
      </c>
      <c r="AU1243" s="23">
        <f t="shared" si="1371"/>
        <v>-0.16549589024938108</v>
      </c>
      <c r="AV1243" s="23">
        <f t="shared" si="1371"/>
        <v>-6.7206993466008585E-2</v>
      </c>
      <c r="AW1243" s="23">
        <f t="shared" si="1371"/>
        <v>-1.1122507464849083E-2</v>
      </c>
      <c r="AX1243" s="23">
        <f t="shared" si="1371"/>
        <v>7.995543388697321E-2</v>
      </c>
      <c r="AY1243" s="23">
        <f t="shared" si="1371"/>
        <v>5.0068716610881372E-2</v>
      </c>
      <c r="AZ1243" s="20"/>
      <c r="BA1243" s="20"/>
      <c r="BC1243" s="20"/>
      <c r="BD1243" s="20"/>
      <c r="BE1243" s="20"/>
      <c r="BM1243" s="20"/>
      <c r="BN1243" s="20"/>
      <c r="BO1243" s="20"/>
      <c r="BW1243" s="20"/>
      <c r="BX1243" s="20"/>
      <c r="BY1243" s="20"/>
    </row>
    <row r="1244" spans="1:77" x14ac:dyDescent="0.4">
      <c r="A1244" s="31"/>
      <c r="B1244" s="32">
        <f t="shared" si="1336"/>
        <v>233</v>
      </c>
      <c r="D1244" s="23">
        <f t="shared" ref="D1244:AY1244" si="1372">($E$1-0.5*($E$2)^2)*D$1010+$E$2*D2248*D$2014</f>
        <v>5.7317739730860545E-2</v>
      </c>
      <c r="E1244" s="23">
        <f t="shared" si="1372"/>
        <v>0.15079659844968649</v>
      </c>
      <c r="F1244" s="23">
        <f t="shared" si="1372"/>
        <v>-0.11222532791231626</v>
      </c>
      <c r="G1244" s="23">
        <f t="shared" si="1372"/>
        <v>-0.13699331995573311</v>
      </c>
      <c r="H1244" s="23">
        <f t="shared" si="1372"/>
        <v>2.2112453936175461E-2</v>
      </c>
      <c r="I1244" s="23">
        <f t="shared" si="1372"/>
        <v>-6.3125718186825344E-2</v>
      </c>
      <c r="J1244" s="23">
        <f t="shared" si="1372"/>
        <v>9.4628600602187016E-2</v>
      </c>
      <c r="K1244" s="23">
        <f t="shared" si="1372"/>
        <v>5.626163914229846E-2</v>
      </c>
      <c r="L1244" s="23">
        <f t="shared" si="1372"/>
        <v>3.9680373161377722E-2</v>
      </c>
      <c r="M1244" s="23">
        <f t="shared" si="1372"/>
        <v>-8.3239062445580339E-2</v>
      </c>
      <c r="N1244" s="23">
        <f t="shared" si="1372"/>
        <v>-0.11904500598455132</v>
      </c>
      <c r="O1244" s="23">
        <f t="shared" si="1372"/>
        <v>-0.17754081365328567</v>
      </c>
      <c r="P1244" s="23">
        <f t="shared" si="1372"/>
        <v>0.10575685191164647</v>
      </c>
      <c r="Q1244" s="23">
        <f t="shared" si="1372"/>
        <v>3.3784506032292848E-2</v>
      </c>
      <c r="R1244" s="23">
        <f t="shared" si="1372"/>
        <v>-0.16897409591629806</v>
      </c>
      <c r="S1244" s="23">
        <f t="shared" si="1372"/>
        <v>9.4379078624945864E-2</v>
      </c>
      <c r="T1244" s="23">
        <f t="shared" si="1372"/>
        <v>-0.10896445944965691</v>
      </c>
      <c r="U1244" s="23">
        <f t="shared" si="1372"/>
        <v>0.11550837627323429</v>
      </c>
      <c r="V1244" s="23">
        <f t="shared" si="1372"/>
        <v>-5.9182708163861716E-2</v>
      </c>
      <c r="W1244" s="23">
        <f t="shared" si="1372"/>
        <v>0.16603725414065068</v>
      </c>
      <c r="X1244" s="23">
        <f t="shared" si="1372"/>
        <v>-0.14839426931416913</v>
      </c>
      <c r="Y1244" s="23">
        <f t="shared" si="1372"/>
        <v>-2.4895410058546629E-2</v>
      </c>
      <c r="Z1244" s="23">
        <f t="shared" si="1372"/>
        <v>-0.12168687834215101</v>
      </c>
      <c r="AA1244" s="23">
        <f t="shared" si="1372"/>
        <v>-8.0043514315182612E-2</v>
      </c>
      <c r="AB1244" s="23">
        <f t="shared" si="1372"/>
        <v>-6.4472257993655108E-2</v>
      </c>
      <c r="AC1244" s="23">
        <f t="shared" si="1372"/>
        <v>-4.8962616693455391E-2</v>
      </c>
      <c r="AD1244" s="23">
        <f t="shared" si="1372"/>
        <v>4.2519108337709069E-2</v>
      </c>
      <c r="AE1244" s="23">
        <f t="shared" si="1372"/>
        <v>0.1156859076403656</v>
      </c>
      <c r="AF1244" s="23">
        <f t="shared" si="1372"/>
        <v>2.9529040720158391E-2</v>
      </c>
      <c r="AG1244" s="23">
        <f t="shared" si="1372"/>
        <v>2.0629083531000465E-2</v>
      </c>
      <c r="AH1244" s="23">
        <f t="shared" si="1372"/>
        <v>-9.3826198921389548E-2</v>
      </c>
      <c r="AI1244" s="23">
        <f t="shared" si="1372"/>
        <v>0.18573176295261265</v>
      </c>
      <c r="AJ1244" s="23">
        <f t="shared" si="1372"/>
        <v>-3.1116708551494236E-2</v>
      </c>
      <c r="AK1244" s="23">
        <f t="shared" si="1372"/>
        <v>0.24962303103916411</v>
      </c>
      <c r="AL1244" s="23">
        <f t="shared" si="1372"/>
        <v>-1.6642616653045984E-2</v>
      </c>
      <c r="AM1244" s="23">
        <f t="shared" si="1372"/>
        <v>0.11999477991079753</v>
      </c>
      <c r="AN1244" s="23">
        <f t="shared" si="1372"/>
        <v>-9.7396106914976618E-2</v>
      </c>
      <c r="AO1244" s="23">
        <f t="shared" si="1372"/>
        <v>-6.0495807865166784E-2</v>
      </c>
      <c r="AP1244" s="23">
        <f t="shared" si="1372"/>
        <v>5.4018513616086401E-2</v>
      </c>
      <c r="AQ1244" s="23">
        <f t="shared" si="1372"/>
        <v>-0.12938427626043816</v>
      </c>
      <c r="AR1244" s="23">
        <f t="shared" si="1372"/>
        <v>5.1114030455087701E-2</v>
      </c>
      <c r="AS1244" s="23">
        <f t="shared" si="1372"/>
        <v>-7.3894141272806996E-2</v>
      </c>
      <c r="AT1244" s="23">
        <f t="shared" si="1372"/>
        <v>0.11682772131832948</v>
      </c>
      <c r="AU1244" s="23">
        <f t="shared" si="1372"/>
        <v>4.7801120710918958E-2</v>
      </c>
      <c r="AV1244" s="23">
        <f t="shared" si="1372"/>
        <v>5.7403587131569234E-2</v>
      </c>
      <c r="AW1244" s="23">
        <f t="shared" si="1372"/>
        <v>-0.17595261407698304</v>
      </c>
      <c r="AX1244" s="23">
        <f t="shared" si="1372"/>
        <v>-0.14454118854034087</v>
      </c>
      <c r="AY1244" s="23">
        <f t="shared" si="1372"/>
        <v>7.196681751677235E-2</v>
      </c>
      <c r="AZ1244" s="20"/>
      <c r="BA1244" s="20"/>
      <c r="BC1244" s="20"/>
      <c r="BD1244" s="20"/>
      <c r="BE1244" s="20"/>
      <c r="BM1244" s="20"/>
      <c r="BN1244" s="20"/>
      <c r="BO1244" s="20"/>
      <c r="BW1244" s="20"/>
      <c r="BX1244" s="20"/>
      <c r="BY1244" s="20"/>
    </row>
    <row r="1245" spans="1:77" x14ac:dyDescent="0.4">
      <c r="A1245" s="31"/>
      <c r="B1245" s="32">
        <f t="shared" si="1336"/>
        <v>234</v>
      </c>
      <c r="D1245" s="23">
        <f t="shared" ref="D1245:AY1245" si="1373">($E$1-0.5*($E$2)^2)*D$1010+$E$2*D2249*D$2014</f>
        <v>6.4825723347495395E-2</v>
      </c>
      <c r="E1245" s="23">
        <f t="shared" si="1373"/>
        <v>-0.14815569028717143</v>
      </c>
      <c r="F1245" s="23">
        <f t="shared" si="1373"/>
        <v>-3.2276106838677293E-2</v>
      </c>
      <c r="G1245" s="23">
        <f t="shared" si="1373"/>
        <v>-7.9984216391060084E-2</v>
      </c>
      <c r="H1245" s="23">
        <f t="shared" si="1373"/>
        <v>0.21836327022327151</v>
      </c>
      <c r="I1245" s="23">
        <f t="shared" si="1373"/>
        <v>-2.1770030927367841E-2</v>
      </c>
      <c r="J1245" s="23">
        <f t="shared" si="1373"/>
        <v>0.13626001122197332</v>
      </c>
      <c r="K1245" s="23">
        <f t="shared" si="1373"/>
        <v>0.14861861032141677</v>
      </c>
      <c r="L1245" s="23">
        <f t="shared" si="1373"/>
        <v>0.11231985209597954</v>
      </c>
      <c r="M1245" s="23">
        <f t="shared" si="1373"/>
        <v>3.8437821400340182E-2</v>
      </c>
      <c r="N1245" s="23">
        <f t="shared" si="1373"/>
        <v>-4.2620563356627068E-2</v>
      </c>
      <c r="O1245" s="23">
        <f t="shared" si="1373"/>
        <v>-0.11146904487894772</v>
      </c>
      <c r="P1245" s="23">
        <f t="shared" si="1373"/>
        <v>-0.16433446552063674</v>
      </c>
      <c r="Q1245" s="23">
        <f t="shared" si="1373"/>
        <v>3.2470955139813823E-2</v>
      </c>
      <c r="R1245" s="23">
        <f t="shared" si="1373"/>
        <v>-2.8553434483126548E-2</v>
      </c>
      <c r="S1245" s="23">
        <f t="shared" si="1373"/>
        <v>-5.4321307737284087E-2</v>
      </c>
      <c r="T1245" s="23">
        <f t="shared" si="1373"/>
        <v>-3.051363724173323E-2</v>
      </c>
      <c r="U1245" s="23">
        <f t="shared" si="1373"/>
        <v>1.5188038963215925E-2</v>
      </c>
      <c r="V1245" s="23">
        <f t="shared" si="1373"/>
        <v>-8.4988395534423264E-2</v>
      </c>
      <c r="W1245" s="23">
        <f t="shared" si="1373"/>
        <v>0.12355937181874178</v>
      </c>
      <c r="X1245" s="23">
        <f t="shared" si="1373"/>
        <v>-0.16151411131050183</v>
      </c>
      <c r="Y1245" s="23">
        <f t="shared" si="1373"/>
        <v>-0.10327310130875467</v>
      </c>
      <c r="Z1245" s="23">
        <f t="shared" si="1373"/>
        <v>-8.7331492277271133E-2</v>
      </c>
      <c r="AA1245" s="23">
        <f t="shared" si="1373"/>
        <v>0.10833003402449279</v>
      </c>
      <c r="AB1245" s="23">
        <f t="shared" si="1373"/>
        <v>5.4471438392169648E-2</v>
      </c>
      <c r="AC1245" s="23">
        <f t="shared" si="1373"/>
        <v>5.1185526478693351E-2</v>
      </c>
      <c r="AD1245" s="23">
        <f t="shared" si="1373"/>
        <v>8.6615692066155672E-2</v>
      </c>
      <c r="AE1245" s="23">
        <f t="shared" si="1373"/>
        <v>0.11237733307962842</v>
      </c>
      <c r="AF1245" s="23">
        <f t="shared" si="1373"/>
        <v>1.7614218148495408E-2</v>
      </c>
      <c r="AG1245" s="23">
        <f t="shared" si="1373"/>
        <v>-0.10349415659991601</v>
      </c>
      <c r="AH1245" s="23">
        <f t="shared" si="1373"/>
        <v>-4.1156858688781349E-2</v>
      </c>
      <c r="AI1245" s="23">
        <f t="shared" si="1373"/>
        <v>7.1840053788194025E-2</v>
      </c>
      <c r="AJ1245" s="23">
        <f t="shared" si="1373"/>
        <v>-9.8586351972486511E-2</v>
      </c>
      <c r="AK1245" s="23">
        <f t="shared" si="1373"/>
        <v>-7.7296441135251776E-2</v>
      </c>
      <c r="AL1245" s="23">
        <f t="shared" si="1373"/>
        <v>-0.11318773443268505</v>
      </c>
      <c r="AM1245" s="23">
        <f t="shared" si="1373"/>
        <v>-0.13913858202694654</v>
      </c>
      <c r="AN1245" s="23">
        <f t="shared" si="1373"/>
        <v>-8.4605143221603452E-2</v>
      </c>
      <c r="AO1245" s="23">
        <f t="shared" si="1373"/>
        <v>2.7143651992445422E-2</v>
      </c>
      <c r="AP1245" s="23">
        <f t="shared" si="1373"/>
        <v>-1.1358928878521506E-3</v>
      </c>
      <c r="AQ1245" s="23">
        <f t="shared" si="1373"/>
        <v>1.1274118226587249E-2</v>
      </c>
      <c r="AR1245" s="23">
        <f t="shared" si="1373"/>
        <v>-1.0147450765123463E-2</v>
      </c>
      <c r="AS1245" s="23">
        <f t="shared" si="1373"/>
        <v>-3.2703729534357052E-2</v>
      </c>
      <c r="AT1245" s="23">
        <f t="shared" si="1373"/>
        <v>-6.5552835507741672E-2</v>
      </c>
      <c r="AU1245" s="23">
        <f t="shared" si="1373"/>
        <v>9.5381013753779109E-2</v>
      </c>
      <c r="AV1245" s="23">
        <f t="shared" si="1373"/>
        <v>0.18551602139113313</v>
      </c>
      <c r="AW1245" s="23">
        <f t="shared" si="1373"/>
        <v>4.4261978863519701E-2</v>
      </c>
      <c r="AX1245" s="23">
        <f t="shared" si="1373"/>
        <v>-5.5679642048172717E-2</v>
      </c>
      <c r="AY1245" s="23">
        <f t="shared" si="1373"/>
        <v>-0.16135738613190367</v>
      </c>
      <c r="AZ1245" s="20"/>
      <c r="BA1245" s="20"/>
      <c r="BC1245" s="20"/>
      <c r="BD1245" s="20"/>
      <c r="BE1245" s="20"/>
      <c r="BM1245" s="20"/>
      <c r="BN1245" s="20"/>
      <c r="BO1245" s="20"/>
      <c r="BW1245" s="20"/>
      <c r="BX1245" s="20"/>
      <c r="BY1245" s="20"/>
    </row>
    <row r="1246" spans="1:77" x14ac:dyDescent="0.4">
      <c r="A1246" s="31"/>
      <c r="B1246" s="32">
        <f t="shared" si="1336"/>
        <v>235</v>
      </c>
      <c r="D1246" s="23">
        <f t="shared" ref="D1246:AY1246" si="1374">($E$1-0.5*($E$2)^2)*D$1010+$E$2*D2250*D$2014</f>
        <v>1.8156532673860026E-2</v>
      </c>
      <c r="E1246" s="23">
        <f t="shared" si="1374"/>
        <v>1.9274407721720475E-2</v>
      </c>
      <c r="F1246" s="23">
        <f t="shared" si="1374"/>
        <v>-8.1880694818200449E-3</v>
      </c>
      <c r="G1246" s="23">
        <f t="shared" si="1374"/>
        <v>-5.8919161396338154E-3</v>
      </c>
      <c r="H1246" s="23">
        <f t="shared" si="1374"/>
        <v>0.14648903911189462</v>
      </c>
      <c r="I1246" s="23">
        <f t="shared" si="1374"/>
        <v>-0.20534545300348328</v>
      </c>
      <c r="J1246" s="23">
        <f t="shared" si="1374"/>
        <v>4.7978835094150539E-2</v>
      </c>
      <c r="K1246" s="23">
        <f t="shared" si="1374"/>
        <v>0.17141574873773832</v>
      </c>
      <c r="L1246" s="23">
        <f t="shared" si="1374"/>
        <v>-2.8769557142419654E-2</v>
      </c>
      <c r="M1246" s="23">
        <f t="shared" si="1374"/>
        <v>0.13306778702348768</v>
      </c>
      <c r="N1246" s="23">
        <f t="shared" si="1374"/>
        <v>-4.0627426606530015E-2</v>
      </c>
      <c r="O1246" s="23">
        <f t="shared" si="1374"/>
        <v>3.9312465933365667E-2</v>
      </c>
      <c r="P1246" s="23">
        <f t="shared" si="1374"/>
        <v>0.16753747171482519</v>
      </c>
      <c r="Q1246" s="23">
        <f t="shared" si="1374"/>
        <v>8.461702599077002E-2</v>
      </c>
      <c r="R1246" s="23">
        <f t="shared" si="1374"/>
        <v>0.11711575524998739</v>
      </c>
      <c r="S1246" s="23">
        <f t="shared" si="1374"/>
        <v>0.16863107821956599</v>
      </c>
      <c r="T1246" s="23">
        <f t="shared" si="1374"/>
        <v>-6.6472122335580877E-2</v>
      </c>
      <c r="U1246" s="23">
        <f t="shared" si="1374"/>
        <v>-0.17613797922922322</v>
      </c>
      <c r="V1246" s="23">
        <f t="shared" si="1374"/>
        <v>-4.404154677794081E-2</v>
      </c>
      <c r="W1246" s="23">
        <f t="shared" si="1374"/>
        <v>-0.15695137157349542</v>
      </c>
      <c r="X1246" s="23">
        <f t="shared" si="1374"/>
        <v>-7.4690200639350487E-2</v>
      </c>
      <c r="Y1246" s="23">
        <f t="shared" si="1374"/>
        <v>-2.2407552362427433E-2</v>
      </c>
      <c r="Z1246" s="23">
        <f t="shared" si="1374"/>
        <v>0.1314810638821948</v>
      </c>
      <c r="AA1246" s="23">
        <f t="shared" si="1374"/>
        <v>0.19857507921729628</v>
      </c>
      <c r="AB1246" s="23">
        <f t="shared" si="1374"/>
        <v>5.8949810627456717E-2</v>
      </c>
      <c r="AC1246" s="23">
        <f t="shared" si="1374"/>
        <v>5.3558824192089849E-2</v>
      </c>
      <c r="AD1246" s="23">
        <f t="shared" si="1374"/>
        <v>-0.10110679573028614</v>
      </c>
      <c r="AE1246" s="23">
        <f t="shared" si="1374"/>
        <v>-2.0883482379586314E-3</v>
      </c>
      <c r="AF1246" s="23">
        <f t="shared" si="1374"/>
        <v>-6.534838119526995E-2</v>
      </c>
      <c r="AG1246" s="23">
        <f t="shared" si="1374"/>
        <v>6.3952137795262312E-3</v>
      </c>
      <c r="AH1246" s="23">
        <f t="shared" si="1374"/>
        <v>-5.4748024353254571E-2</v>
      </c>
      <c r="AI1246" s="23">
        <f t="shared" si="1374"/>
        <v>-3.8700969612345835E-2</v>
      </c>
      <c r="AJ1246" s="23">
        <f t="shared" si="1374"/>
        <v>6.5779152404011068E-2</v>
      </c>
      <c r="AK1246" s="23">
        <f t="shared" si="1374"/>
        <v>-0.16365107609512553</v>
      </c>
      <c r="AL1246" s="23">
        <f t="shared" si="1374"/>
        <v>0.15796280632201329</v>
      </c>
      <c r="AM1246" s="23">
        <f t="shared" si="1374"/>
        <v>-0.19242908358257915</v>
      </c>
      <c r="AN1246" s="23">
        <f t="shared" si="1374"/>
        <v>-0.10257182563981708</v>
      </c>
      <c r="AO1246" s="23">
        <f t="shared" si="1374"/>
        <v>-7.733235392036257E-2</v>
      </c>
      <c r="AP1246" s="23">
        <f t="shared" si="1374"/>
        <v>-6.9458110365325995E-2</v>
      </c>
      <c r="AQ1246" s="23">
        <f t="shared" si="1374"/>
        <v>-9.3058959277151784E-2</v>
      </c>
      <c r="AR1246" s="23">
        <f t="shared" si="1374"/>
        <v>-4.3565905748871481E-2</v>
      </c>
      <c r="AS1246" s="23">
        <f t="shared" si="1374"/>
        <v>-0.22458830990412643</v>
      </c>
      <c r="AT1246" s="23">
        <f t="shared" si="1374"/>
        <v>3.564404512311168E-2</v>
      </c>
      <c r="AU1246" s="23">
        <f t="shared" si="1374"/>
        <v>0.12037552110388151</v>
      </c>
      <c r="AV1246" s="23">
        <f t="shared" si="1374"/>
        <v>0.10903809407636829</v>
      </c>
      <c r="AW1246" s="23">
        <f t="shared" si="1374"/>
        <v>-0.16653605065273164</v>
      </c>
      <c r="AX1246" s="23">
        <f t="shared" si="1374"/>
        <v>4.3969348946074953E-2</v>
      </c>
      <c r="AY1246" s="23">
        <f t="shared" si="1374"/>
        <v>-9.0756265524211191E-2</v>
      </c>
      <c r="AZ1246" s="20"/>
      <c r="BA1246" s="20"/>
      <c r="BC1246" s="20"/>
      <c r="BD1246" s="20"/>
      <c r="BE1246" s="20"/>
      <c r="BM1246" s="20"/>
      <c r="BN1246" s="20"/>
      <c r="BO1246" s="20"/>
      <c r="BW1246" s="20"/>
      <c r="BX1246" s="20"/>
      <c r="BY1246" s="20"/>
    </row>
    <row r="1247" spans="1:77" x14ac:dyDescent="0.4">
      <c r="A1247" s="31"/>
      <c r="B1247" s="32">
        <f t="shared" si="1336"/>
        <v>236</v>
      </c>
      <c r="D1247" s="23">
        <f t="shared" ref="D1247:AY1247" si="1375">($E$1-0.5*($E$2)^2)*D$1010+$E$2*D2251*D$2014</f>
        <v>-0.17172452299327987</v>
      </c>
      <c r="E1247" s="23">
        <f t="shared" si="1375"/>
        <v>0.23507578620688027</v>
      </c>
      <c r="F1247" s="23">
        <f t="shared" si="1375"/>
        <v>6.3799897593472101E-3</v>
      </c>
      <c r="G1247" s="23">
        <f t="shared" si="1375"/>
        <v>1.1765216609927583E-2</v>
      </c>
      <c r="H1247" s="23">
        <f t="shared" si="1375"/>
        <v>-0.21199825264438929</v>
      </c>
      <c r="I1247" s="23">
        <f t="shared" si="1375"/>
        <v>-0.14307378256675177</v>
      </c>
      <c r="J1247" s="23">
        <f t="shared" si="1375"/>
        <v>3.2488730720733106E-2</v>
      </c>
      <c r="K1247" s="23">
        <f t="shared" si="1375"/>
        <v>-3.5218846220086572E-2</v>
      </c>
      <c r="L1247" s="23">
        <f t="shared" si="1375"/>
        <v>0.117231464985925</v>
      </c>
      <c r="M1247" s="23">
        <f t="shared" si="1375"/>
        <v>7.5097512805680292E-2</v>
      </c>
      <c r="N1247" s="23">
        <f t="shared" si="1375"/>
        <v>-0.15113262842239075</v>
      </c>
      <c r="O1247" s="23">
        <f t="shared" si="1375"/>
        <v>-0.22708599585640571</v>
      </c>
      <c r="P1247" s="23">
        <f t="shared" si="1375"/>
        <v>2.5362619702312027E-2</v>
      </c>
      <c r="Q1247" s="23">
        <f t="shared" si="1375"/>
        <v>0.11613171778100895</v>
      </c>
      <c r="R1247" s="23">
        <f t="shared" si="1375"/>
        <v>4.4662389492588148E-2</v>
      </c>
      <c r="S1247" s="23">
        <f t="shared" si="1375"/>
        <v>-0.27245827410434209</v>
      </c>
      <c r="T1247" s="23">
        <f t="shared" si="1375"/>
        <v>-0.19858736891155054</v>
      </c>
      <c r="U1247" s="23">
        <f t="shared" si="1375"/>
        <v>-9.1281180332098474E-4</v>
      </c>
      <c r="V1247" s="23">
        <f t="shared" si="1375"/>
        <v>-3.0782304372930024E-2</v>
      </c>
      <c r="W1247" s="23">
        <f t="shared" si="1375"/>
        <v>5.9360299258488E-2</v>
      </c>
      <c r="X1247" s="23">
        <f t="shared" si="1375"/>
        <v>3.8095500595369272E-2</v>
      </c>
      <c r="Y1247" s="23">
        <f t="shared" si="1375"/>
        <v>-5.230081693715226E-3</v>
      </c>
      <c r="Z1247" s="23">
        <f t="shared" si="1375"/>
        <v>5.653055585858445E-2</v>
      </c>
      <c r="AA1247" s="23">
        <f t="shared" si="1375"/>
        <v>-1.8915937347335526E-2</v>
      </c>
      <c r="AB1247" s="23">
        <f t="shared" si="1375"/>
        <v>0.21644731446026017</v>
      </c>
      <c r="AC1247" s="23">
        <f t="shared" si="1375"/>
        <v>0.16944849865781</v>
      </c>
      <c r="AD1247" s="23">
        <f t="shared" si="1375"/>
        <v>-6.7858087046405238E-2</v>
      </c>
      <c r="AE1247" s="23">
        <f t="shared" si="1375"/>
        <v>-8.5983666967573424E-2</v>
      </c>
      <c r="AF1247" s="23">
        <f t="shared" si="1375"/>
        <v>0.17563288643806951</v>
      </c>
      <c r="AG1247" s="23">
        <f t="shared" si="1375"/>
        <v>5.5788489400456491E-2</v>
      </c>
      <c r="AH1247" s="23">
        <f t="shared" si="1375"/>
        <v>3.5724176858225763E-3</v>
      </c>
      <c r="AI1247" s="23">
        <f t="shared" si="1375"/>
        <v>-0.17177177807972044</v>
      </c>
      <c r="AJ1247" s="23">
        <f t="shared" si="1375"/>
        <v>6.3422550108503145E-2</v>
      </c>
      <c r="AK1247" s="23">
        <f t="shared" si="1375"/>
        <v>8.7770142277481436E-2</v>
      </c>
      <c r="AL1247" s="23">
        <f t="shared" si="1375"/>
        <v>-9.4108064781163632E-4</v>
      </c>
      <c r="AM1247" s="23">
        <f t="shared" si="1375"/>
        <v>-9.6335052335970069E-3</v>
      </c>
      <c r="AN1247" s="23">
        <f t="shared" si="1375"/>
        <v>3.7802134673799753E-2</v>
      </c>
      <c r="AO1247" s="23">
        <f t="shared" si="1375"/>
        <v>4.3042856666239457E-2</v>
      </c>
      <c r="AP1247" s="23">
        <f t="shared" si="1375"/>
        <v>8.7516876842254801E-2</v>
      </c>
      <c r="AQ1247" s="23">
        <f t="shared" si="1375"/>
        <v>-0.19970945187532277</v>
      </c>
      <c r="AR1247" s="23">
        <f t="shared" si="1375"/>
        <v>4.5191204850542371E-2</v>
      </c>
      <c r="AS1247" s="23">
        <f t="shared" si="1375"/>
        <v>-4.3034760934026695E-2</v>
      </c>
      <c r="AT1247" s="23">
        <f t="shared" si="1375"/>
        <v>-8.2751165641144445E-2</v>
      </c>
      <c r="AU1247" s="23">
        <f t="shared" si="1375"/>
        <v>-9.7509696791239164E-2</v>
      </c>
      <c r="AV1247" s="23">
        <f t="shared" si="1375"/>
        <v>-3.745088358438306E-2</v>
      </c>
      <c r="AW1247" s="23">
        <f t="shared" si="1375"/>
        <v>0.16681952412668669</v>
      </c>
      <c r="AX1247" s="23">
        <f t="shared" si="1375"/>
        <v>3.629181813091722E-3</v>
      </c>
      <c r="AY1247" s="23">
        <f t="shared" si="1375"/>
        <v>6.5382619614168927E-2</v>
      </c>
      <c r="AZ1247" s="20"/>
      <c r="BA1247" s="20"/>
      <c r="BC1247" s="20"/>
      <c r="BD1247" s="20"/>
      <c r="BE1247" s="20"/>
      <c r="BM1247" s="20"/>
      <c r="BN1247" s="20"/>
      <c r="BO1247" s="20"/>
      <c r="BW1247" s="20"/>
      <c r="BX1247" s="20"/>
      <c r="BY1247" s="20"/>
    </row>
    <row r="1248" spans="1:77" x14ac:dyDescent="0.4">
      <c r="A1248" s="31"/>
      <c r="B1248" s="32">
        <f t="shared" si="1336"/>
        <v>237</v>
      </c>
      <c r="D1248" s="23">
        <f t="shared" ref="D1248:AY1248" si="1376">($E$1-0.5*($E$2)^2)*D$1010+$E$2*D2252*D$2014</f>
        <v>-0.10126956987745453</v>
      </c>
      <c r="E1248" s="23">
        <f t="shared" si="1376"/>
        <v>5.6784399364344602E-2</v>
      </c>
      <c r="F1248" s="23">
        <f t="shared" si="1376"/>
        <v>5.249818602590485E-2</v>
      </c>
      <c r="G1248" s="23">
        <f t="shared" si="1376"/>
        <v>4.708826811109147E-3</v>
      </c>
      <c r="H1248" s="23">
        <f t="shared" si="1376"/>
        <v>9.388339306717116E-3</v>
      </c>
      <c r="I1248" s="23">
        <f t="shared" si="1376"/>
        <v>4.7312178935737609E-2</v>
      </c>
      <c r="J1248" s="23">
        <f t="shared" si="1376"/>
        <v>-8.1992507850667681E-2</v>
      </c>
      <c r="K1248" s="23">
        <f t="shared" si="1376"/>
        <v>1.0739666857740318E-2</v>
      </c>
      <c r="L1248" s="23">
        <f t="shared" si="1376"/>
        <v>-0.11604535105011873</v>
      </c>
      <c r="M1248" s="23">
        <f t="shared" si="1376"/>
        <v>0.29224024045013497</v>
      </c>
      <c r="N1248" s="23">
        <f t="shared" si="1376"/>
        <v>0.19449286887800238</v>
      </c>
      <c r="O1248" s="23">
        <f t="shared" si="1376"/>
        <v>-8.4971111407905059E-2</v>
      </c>
      <c r="P1248" s="23">
        <f t="shared" si="1376"/>
        <v>0.25592446143787712</v>
      </c>
      <c r="Q1248" s="23">
        <f t="shared" si="1376"/>
        <v>-4.6756389469557291E-2</v>
      </c>
      <c r="R1248" s="23">
        <f t="shared" si="1376"/>
        <v>6.5423246745348204E-2</v>
      </c>
      <c r="S1248" s="23">
        <f t="shared" si="1376"/>
        <v>-3.4373936672828093E-2</v>
      </c>
      <c r="T1248" s="23">
        <f t="shared" si="1376"/>
        <v>-2.3296175850771261E-2</v>
      </c>
      <c r="U1248" s="23">
        <f t="shared" si="1376"/>
        <v>-6.5231744738713585E-2</v>
      </c>
      <c r="V1248" s="23">
        <f t="shared" si="1376"/>
        <v>5.6290575833584912E-2</v>
      </c>
      <c r="W1248" s="23">
        <f t="shared" si="1376"/>
        <v>0.10735774728379524</v>
      </c>
      <c r="X1248" s="23">
        <f t="shared" si="1376"/>
        <v>-0.12892673212293992</v>
      </c>
      <c r="Y1248" s="23">
        <f t="shared" si="1376"/>
        <v>-0.15523138624251356</v>
      </c>
      <c r="Z1248" s="23">
        <f t="shared" si="1376"/>
        <v>-8.2888052130376477E-2</v>
      </c>
      <c r="AA1248" s="23">
        <f t="shared" si="1376"/>
        <v>1.5651760636177545E-2</v>
      </c>
      <c r="AB1248" s="23">
        <f t="shared" si="1376"/>
        <v>-8.6250124612591628E-2</v>
      </c>
      <c r="AC1248" s="23">
        <f t="shared" si="1376"/>
        <v>-0.13798793959476999</v>
      </c>
      <c r="AD1248" s="23">
        <f t="shared" si="1376"/>
        <v>0.18137838717586199</v>
      </c>
      <c r="AE1248" s="23">
        <f t="shared" si="1376"/>
        <v>0.16809273985102446</v>
      </c>
      <c r="AF1248" s="23">
        <f t="shared" si="1376"/>
        <v>-0.14016063534158135</v>
      </c>
      <c r="AG1248" s="23">
        <f t="shared" si="1376"/>
        <v>-1.7388519355097928E-2</v>
      </c>
      <c r="AH1248" s="23">
        <f t="shared" si="1376"/>
        <v>-1.8062459726662042E-2</v>
      </c>
      <c r="AI1248" s="23">
        <f t="shared" si="1376"/>
        <v>-2.9203765700274543E-2</v>
      </c>
      <c r="AJ1248" s="23">
        <f t="shared" si="1376"/>
        <v>1.7408933388696018E-2</v>
      </c>
      <c r="AK1248" s="23">
        <f t="shared" si="1376"/>
        <v>0.17385251687094594</v>
      </c>
      <c r="AL1248" s="23">
        <f t="shared" si="1376"/>
        <v>3.0552076986308041E-3</v>
      </c>
      <c r="AM1248" s="23">
        <f t="shared" si="1376"/>
        <v>0.14534932757348751</v>
      </c>
      <c r="AN1248" s="23">
        <f t="shared" si="1376"/>
        <v>7.5992041686077996E-2</v>
      </c>
      <c r="AO1248" s="23">
        <f t="shared" si="1376"/>
        <v>5.0907006174025937E-2</v>
      </c>
      <c r="AP1248" s="23">
        <f t="shared" si="1376"/>
        <v>-5.2373791556673543E-2</v>
      </c>
      <c r="AQ1248" s="23">
        <f t="shared" si="1376"/>
        <v>-9.6048054093278087E-2</v>
      </c>
      <c r="AR1248" s="23">
        <f t="shared" si="1376"/>
        <v>0.15802838323954091</v>
      </c>
      <c r="AS1248" s="23">
        <f t="shared" si="1376"/>
        <v>9.436734084041308E-2</v>
      </c>
      <c r="AT1248" s="23">
        <f t="shared" si="1376"/>
        <v>-0.15850126833228065</v>
      </c>
      <c r="AU1248" s="23">
        <f t="shared" si="1376"/>
        <v>-8.0942206869811795E-3</v>
      </c>
      <c r="AV1248" s="23">
        <f t="shared" si="1376"/>
        <v>4.8359047884690705E-2</v>
      </c>
      <c r="AW1248" s="23">
        <f t="shared" si="1376"/>
        <v>-4.3778651171457905E-2</v>
      </c>
      <c r="AX1248" s="23">
        <f t="shared" si="1376"/>
        <v>-5.6531096000750694E-2</v>
      </c>
      <c r="AY1248" s="23">
        <f t="shared" si="1376"/>
        <v>3.2585608138399065E-2</v>
      </c>
      <c r="AZ1248" s="20"/>
      <c r="BA1248" s="20"/>
      <c r="BC1248" s="20"/>
      <c r="BD1248" s="20"/>
      <c r="BE1248" s="20"/>
      <c r="BM1248" s="20"/>
      <c r="BN1248" s="20"/>
      <c r="BO1248" s="20"/>
      <c r="BW1248" s="20"/>
      <c r="BX1248" s="20"/>
      <c r="BY1248" s="20"/>
    </row>
    <row r="1249" spans="1:77" x14ac:dyDescent="0.4">
      <c r="A1249" s="31"/>
      <c r="B1249" s="32">
        <f t="shared" si="1336"/>
        <v>238</v>
      </c>
      <c r="D1249" s="23">
        <f t="shared" ref="D1249:AY1249" si="1377">($E$1-0.5*($E$2)^2)*D$1010+$E$2*D2253*D$2014</f>
        <v>-0.12188118507272422</v>
      </c>
      <c r="E1249" s="23">
        <f t="shared" si="1377"/>
        <v>-8.4804489101501263E-2</v>
      </c>
      <c r="F1249" s="23">
        <f t="shared" si="1377"/>
        <v>-0.10740456413485193</v>
      </c>
      <c r="G1249" s="23">
        <f t="shared" si="1377"/>
        <v>-5.002767430567634E-2</v>
      </c>
      <c r="H1249" s="23">
        <f t="shared" si="1377"/>
        <v>6.4887913648043777E-2</v>
      </c>
      <c r="I1249" s="23">
        <f t="shared" si="1377"/>
        <v>5.486126836083375E-2</v>
      </c>
      <c r="J1249" s="23">
        <f t="shared" si="1377"/>
        <v>2.9328893725215723E-2</v>
      </c>
      <c r="K1249" s="23">
        <f t="shared" si="1377"/>
        <v>0.10882105170514023</v>
      </c>
      <c r="L1249" s="23">
        <f t="shared" si="1377"/>
        <v>-0.18282889817060161</v>
      </c>
      <c r="M1249" s="23">
        <f t="shared" si="1377"/>
        <v>-7.7878975278723339E-2</v>
      </c>
      <c r="N1249" s="23">
        <f t="shared" si="1377"/>
        <v>2.2046640855360008E-2</v>
      </c>
      <c r="O1249" s="23">
        <f t="shared" si="1377"/>
        <v>0.14949885201492225</v>
      </c>
      <c r="P1249" s="23">
        <f t="shared" si="1377"/>
        <v>0.13900547589964793</v>
      </c>
      <c r="Q1249" s="23">
        <f t="shared" si="1377"/>
        <v>-3.6208437532668863E-2</v>
      </c>
      <c r="R1249" s="23">
        <f t="shared" si="1377"/>
        <v>9.5325855158623601E-2</v>
      </c>
      <c r="S1249" s="23">
        <f t="shared" si="1377"/>
        <v>-0.11104261887130674</v>
      </c>
      <c r="T1249" s="23">
        <f t="shared" si="1377"/>
        <v>-0.14460429365705899</v>
      </c>
      <c r="U1249" s="23">
        <f t="shared" si="1377"/>
        <v>-4.2048219479721337E-2</v>
      </c>
      <c r="V1249" s="23">
        <f t="shared" si="1377"/>
        <v>-0.13073314760251495</v>
      </c>
      <c r="W1249" s="23">
        <f t="shared" si="1377"/>
        <v>-2.8651020831296021E-2</v>
      </c>
      <c r="X1249" s="23">
        <f t="shared" si="1377"/>
        <v>-9.2505561467628727E-2</v>
      </c>
      <c r="Y1249" s="23">
        <f t="shared" si="1377"/>
        <v>5.4023227176875889E-2</v>
      </c>
      <c r="Z1249" s="23">
        <f t="shared" si="1377"/>
        <v>-6.9878990174454605E-2</v>
      </c>
      <c r="AA1249" s="23">
        <f t="shared" si="1377"/>
        <v>0.15029243111562521</v>
      </c>
      <c r="AB1249" s="23">
        <f t="shared" si="1377"/>
        <v>5.2433742406506924E-2</v>
      </c>
      <c r="AC1249" s="23">
        <f t="shared" si="1377"/>
        <v>7.4453893936539464E-2</v>
      </c>
      <c r="AD1249" s="23">
        <f t="shared" si="1377"/>
        <v>-2.3395031794396771E-2</v>
      </c>
      <c r="AE1249" s="23">
        <f t="shared" si="1377"/>
        <v>0.19235696138431349</v>
      </c>
      <c r="AF1249" s="23">
        <f t="shared" si="1377"/>
        <v>-0.11372586048426735</v>
      </c>
      <c r="AG1249" s="23">
        <f t="shared" si="1377"/>
        <v>0.15612338071554172</v>
      </c>
      <c r="AH1249" s="23">
        <f t="shared" si="1377"/>
        <v>2.0369263153875283E-2</v>
      </c>
      <c r="AI1249" s="23">
        <f t="shared" si="1377"/>
        <v>-9.287701820120324E-2</v>
      </c>
      <c r="AJ1249" s="23">
        <f t="shared" si="1377"/>
        <v>-0.1384904981265403</v>
      </c>
      <c r="AK1249" s="23">
        <f t="shared" si="1377"/>
        <v>-1.8130543947696968E-2</v>
      </c>
      <c r="AL1249" s="23">
        <f t="shared" si="1377"/>
        <v>-3.8762588836584198E-2</v>
      </c>
      <c r="AM1249" s="23">
        <f t="shared" si="1377"/>
        <v>2.4658377892210391E-2</v>
      </c>
      <c r="AN1249" s="23">
        <f t="shared" si="1377"/>
        <v>-0.17248692639287341</v>
      </c>
      <c r="AO1249" s="23">
        <f t="shared" si="1377"/>
        <v>0.23653530564840303</v>
      </c>
      <c r="AP1249" s="23">
        <f t="shared" si="1377"/>
        <v>0.13450607421160132</v>
      </c>
      <c r="AQ1249" s="23">
        <f t="shared" si="1377"/>
        <v>0.11886291389754347</v>
      </c>
      <c r="AR1249" s="23">
        <f t="shared" si="1377"/>
        <v>-0.1131185231269073</v>
      </c>
      <c r="AS1249" s="23">
        <f t="shared" si="1377"/>
        <v>-0.10949059054301064</v>
      </c>
      <c r="AT1249" s="23">
        <f t="shared" si="1377"/>
        <v>-8.046805415403735E-2</v>
      </c>
      <c r="AU1249" s="23">
        <f t="shared" si="1377"/>
        <v>3.4683801727026488E-2</v>
      </c>
      <c r="AV1249" s="23">
        <f t="shared" si="1377"/>
        <v>-9.6719121824199936E-3</v>
      </c>
      <c r="AW1249" s="23">
        <f t="shared" si="1377"/>
        <v>-1.6778707976411081E-2</v>
      </c>
      <c r="AX1249" s="23">
        <f t="shared" si="1377"/>
        <v>-1.547185848113967E-3</v>
      </c>
      <c r="AY1249" s="23">
        <f t="shared" si="1377"/>
        <v>-0.13930711937262613</v>
      </c>
      <c r="AZ1249" s="20"/>
      <c r="BA1249" s="20"/>
      <c r="BC1249" s="20"/>
      <c r="BD1249" s="20"/>
      <c r="BE1249" s="20"/>
      <c r="BM1249" s="20"/>
      <c r="BN1249" s="20"/>
      <c r="BO1249" s="20"/>
      <c r="BW1249" s="20"/>
      <c r="BX1249" s="20"/>
      <c r="BY1249" s="20"/>
    </row>
    <row r="1250" spans="1:77" x14ac:dyDescent="0.4">
      <c r="A1250" s="31"/>
      <c r="B1250" s="32">
        <f t="shared" si="1336"/>
        <v>239</v>
      </c>
      <c r="D1250" s="23">
        <f t="shared" ref="D1250:AY1250" si="1378">($E$1-0.5*($E$2)^2)*D$1010+$E$2*D2254*D$2014</f>
        <v>5.2588442915591706E-2</v>
      </c>
      <c r="E1250" s="23">
        <f t="shared" si="1378"/>
        <v>0.11617714017251272</v>
      </c>
      <c r="F1250" s="23">
        <f t="shared" si="1378"/>
        <v>2.2334889948500591E-2</v>
      </c>
      <c r="G1250" s="23">
        <f t="shared" si="1378"/>
        <v>-9.2899706516051311E-2</v>
      </c>
      <c r="H1250" s="23">
        <f t="shared" si="1378"/>
        <v>2.9567169506344602E-2</v>
      </c>
      <c r="I1250" s="23">
        <f t="shared" si="1378"/>
        <v>-0.11038867501848308</v>
      </c>
      <c r="J1250" s="23">
        <f t="shared" si="1378"/>
        <v>3.2632781777892028E-2</v>
      </c>
      <c r="K1250" s="23">
        <f t="shared" si="1378"/>
        <v>-0.21911864613019605</v>
      </c>
      <c r="L1250" s="23">
        <f t="shared" si="1378"/>
        <v>-2.1725103322194857E-2</v>
      </c>
      <c r="M1250" s="23">
        <f t="shared" si="1378"/>
        <v>-0.11695719378589525</v>
      </c>
      <c r="N1250" s="23">
        <f t="shared" si="1378"/>
        <v>5.5805926183877093E-2</v>
      </c>
      <c r="O1250" s="23">
        <f t="shared" si="1378"/>
        <v>-8.4422322923855375E-2</v>
      </c>
      <c r="P1250" s="23">
        <f t="shared" si="1378"/>
        <v>-5.4732733054609302E-2</v>
      </c>
      <c r="Q1250" s="23">
        <f t="shared" si="1378"/>
        <v>-0.15089147195198124</v>
      </c>
      <c r="R1250" s="23">
        <f t="shared" si="1378"/>
        <v>0.12811673802238266</v>
      </c>
      <c r="S1250" s="23">
        <f t="shared" si="1378"/>
        <v>-6.5556815216605197E-2</v>
      </c>
      <c r="T1250" s="23">
        <f t="shared" si="1378"/>
        <v>2.500869265568469E-2</v>
      </c>
      <c r="U1250" s="23">
        <f t="shared" si="1378"/>
        <v>-7.5001671763429104E-2</v>
      </c>
      <c r="V1250" s="23">
        <f t="shared" si="1378"/>
        <v>0.12001625112552043</v>
      </c>
      <c r="W1250" s="23">
        <f t="shared" si="1378"/>
        <v>-0.18795371824764157</v>
      </c>
      <c r="X1250" s="23">
        <f t="shared" si="1378"/>
        <v>5.9504645607919973E-2</v>
      </c>
      <c r="Y1250" s="23">
        <f t="shared" si="1378"/>
        <v>-1.4395850387569509E-2</v>
      </c>
      <c r="Z1250" s="23">
        <f t="shared" si="1378"/>
        <v>9.4576244942755586E-2</v>
      </c>
      <c r="AA1250" s="23">
        <f t="shared" si="1378"/>
        <v>-0.18276502398220976</v>
      </c>
      <c r="AB1250" s="23">
        <f t="shared" si="1378"/>
        <v>0.27146169421255112</v>
      </c>
      <c r="AC1250" s="23">
        <f t="shared" si="1378"/>
        <v>2.1404507256639092E-2</v>
      </c>
      <c r="AD1250" s="23">
        <f t="shared" si="1378"/>
        <v>5.307199421955601E-2</v>
      </c>
      <c r="AE1250" s="23">
        <f t="shared" si="1378"/>
        <v>-6.2270216737283926E-3</v>
      </c>
      <c r="AF1250" s="23">
        <f t="shared" si="1378"/>
        <v>-6.3440260033067977E-2</v>
      </c>
      <c r="AG1250" s="23">
        <f t="shared" si="1378"/>
        <v>-0.11600283282575323</v>
      </c>
      <c r="AH1250" s="23">
        <f t="shared" si="1378"/>
        <v>-2.2017054404933199E-2</v>
      </c>
      <c r="AI1250" s="23">
        <f t="shared" si="1378"/>
        <v>0.10689317008764426</v>
      </c>
      <c r="AJ1250" s="23">
        <f t="shared" si="1378"/>
        <v>-9.7672757215603312E-2</v>
      </c>
      <c r="AK1250" s="23">
        <f t="shared" si="1378"/>
        <v>0.18703318569972541</v>
      </c>
      <c r="AL1250" s="23">
        <f t="shared" si="1378"/>
        <v>2.3568728285080172E-2</v>
      </c>
      <c r="AM1250" s="23">
        <f t="shared" si="1378"/>
        <v>0.10590315114830105</v>
      </c>
      <c r="AN1250" s="23">
        <f t="shared" si="1378"/>
        <v>-0.12407232974065109</v>
      </c>
      <c r="AO1250" s="23">
        <f t="shared" si="1378"/>
        <v>0.10728138790065864</v>
      </c>
      <c r="AP1250" s="23">
        <f t="shared" si="1378"/>
        <v>0.25008348364573174</v>
      </c>
      <c r="AQ1250" s="23">
        <f t="shared" si="1378"/>
        <v>-6.8613813785167593E-2</v>
      </c>
      <c r="AR1250" s="23">
        <f t="shared" si="1378"/>
        <v>3.9978153114163598E-2</v>
      </c>
      <c r="AS1250" s="23">
        <f t="shared" si="1378"/>
        <v>-3.7061757712932138E-2</v>
      </c>
      <c r="AT1250" s="23">
        <f t="shared" si="1378"/>
        <v>8.9793157106860963E-2</v>
      </c>
      <c r="AU1250" s="23">
        <f t="shared" si="1378"/>
        <v>-1.6856130115952772E-2</v>
      </c>
      <c r="AV1250" s="23">
        <f t="shared" si="1378"/>
        <v>-0.12490301041707298</v>
      </c>
      <c r="AW1250" s="23">
        <f t="shared" si="1378"/>
        <v>0.14690316826586303</v>
      </c>
      <c r="AX1250" s="23">
        <f t="shared" si="1378"/>
        <v>7.7335712027104306E-2</v>
      </c>
      <c r="AY1250" s="23">
        <f t="shared" si="1378"/>
        <v>-8.6987661674600272E-2</v>
      </c>
      <c r="AZ1250" s="20"/>
      <c r="BA1250" s="20"/>
      <c r="BC1250" s="20"/>
      <c r="BD1250" s="20"/>
      <c r="BE1250" s="20"/>
      <c r="BM1250" s="20"/>
      <c r="BN1250" s="20"/>
      <c r="BO1250" s="20"/>
      <c r="BW1250" s="20"/>
      <c r="BX1250" s="20"/>
      <c r="BY1250" s="20"/>
    </row>
    <row r="1251" spans="1:77" x14ac:dyDescent="0.4">
      <c r="A1251" s="31"/>
      <c r="B1251" s="32">
        <f t="shared" si="1336"/>
        <v>240</v>
      </c>
      <c r="D1251" s="23">
        <f t="shared" ref="D1251:AY1251" si="1379">($E$1-0.5*($E$2)^2)*D$1010+$E$2*D2255*D$2014</f>
        <v>-5.8655711306366223E-2</v>
      </c>
      <c r="E1251" s="23">
        <f t="shared" si="1379"/>
        <v>8.570293235489794E-2</v>
      </c>
      <c r="F1251" s="23">
        <f t="shared" si="1379"/>
        <v>6.1379133020860385E-2</v>
      </c>
      <c r="G1251" s="23">
        <f t="shared" si="1379"/>
        <v>-0.19836457936602053</v>
      </c>
      <c r="H1251" s="23">
        <f t="shared" si="1379"/>
        <v>0.10001378690307314</v>
      </c>
      <c r="I1251" s="23">
        <f t="shared" si="1379"/>
        <v>0.23001565960776496</v>
      </c>
      <c r="J1251" s="23">
        <f t="shared" si="1379"/>
        <v>6.6529670011354597E-2</v>
      </c>
      <c r="K1251" s="23">
        <f t="shared" si="1379"/>
        <v>-9.9350102785062441E-2</v>
      </c>
      <c r="L1251" s="23">
        <f t="shared" si="1379"/>
        <v>-9.1521481413921399E-2</v>
      </c>
      <c r="M1251" s="23">
        <f t="shared" si="1379"/>
        <v>-8.047366357040818E-2</v>
      </c>
      <c r="N1251" s="23">
        <f t="shared" si="1379"/>
        <v>-2.5714219368291696E-2</v>
      </c>
      <c r="O1251" s="23">
        <f t="shared" si="1379"/>
        <v>-0.11033814986632282</v>
      </c>
      <c r="P1251" s="23">
        <f t="shared" si="1379"/>
        <v>0.15333550488693179</v>
      </c>
      <c r="Q1251" s="23">
        <f t="shared" si="1379"/>
        <v>7.5057502284061869E-2</v>
      </c>
      <c r="R1251" s="23">
        <f t="shared" si="1379"/>
        <v>3.0363390357193423E-3</v>
      </c>
      <c r="S1251" s="23">
        <f t="shared" si="1379"/>
        <v>-0.21137820004932242</v>
      </c>
      <c r="T1251" s="23">
        <f t="shared" si="1379"/>
        <v>4.8156809082503797E-2</v>
      </c>
      <c r="U1251" s="23">
        <f t="shared" si="1379"/>
        <v>9.8505517085113611E-2</v>
      </c>
      <c r="V1251" s="23">
        <f t="shared" si="1379"/>
        <v>3.1994581621293601E-2</v>
      </c>
      <c r="W1251" s="23">
        <f t="shared" si="1379"/>
        <v>-7.7753527095774558E-2</v>
      </c>
      <c r="X1251" s="23">
        <f t="shared" si="1379"/>
        <v>0.10223595997358979</v>
      </c>
      <c r="Y1251" s="23">
        <f t="shared" si="1379"/>
        <v>-3.2938762909582801E-2</v>
      </c>
      <c r="Z1251" s="23">
        <f t="shared" si="1379"/>
        <v>-7.9084286822331002E-3</v>
      </c>
      <c r="AA1251" s="23">
        <f t="shared" si="1379"/>
        <v>4.559797630711409E-2</v>
      </c>
      <c r="AB1251" s="23">
        <f t="shared" si="1379"/>
        <v>2.2314228407451245E-2</v>
      </c>
      <c r="AC1251" s="23">
        <f t="shared" si="1379"/>
        <v>9.7218692438072143E-2</v>
      </c>
      <c r="AD1251" s="23">
        <f t="shared" si="1379"/>
        <v>-4.9634916744320065E-2</v>
      </c>
      <c r="AE1251" s="23">
        <f t="shared" si="1379"/>
        <v>0.12430922673160145</v>
      </c>
      <c r="AF1251" s="23">
        <f t="shared" si="1379"/>
        <v>-0.16340579667053098</v>
      </c>
      <c r="AG1251" s="23">
        <f t="shared" si="1379"/>
        <v>-0.19541816230802916</v>
      </c>
      <c r="AH1251" s="23">
        <f t="shared" si="1379"/>
        <v>-0.14345073118022722</v>
      </c>
      <c r="AI1251" s="23">
        <f t="shared" si="1379"/>
        <v>-0.13879846202449625</v>
      </c>
      <c r="AJ1251" s="23">
        <f t="shared" si="1379"/>
        <v>-0.1188657831658536</v>
      </c>
      <c r="AK1251" s="23">
        <f t="shared" si="1379"/>
        <v>3.5628721801250511E-3</v>
      </c>
      <c r="AL1251" s="23">
        <f t="shared" si="1379"/>
        <v>0.18041521693494406</v>
      </c>
      <c r="AM1251" s="23">
        <f t="shared" si="1379"/>
        <v>0.10453468620911131</v>
      </c>
      <c r="AN1251" s="23">
        <f t="shared" si="1379"/>
        <v>-0.24704676598767447</v>
      </c>
      <c r="AO1251" s="23">
        <f t="shared" si="1379"/>
        <v>4.6517465243448852E-2</v>
      </c>
      <c r="AP1251" s="23">
        <f t="shared" si="1379"/>
        <v>0.24384209799976786</v>
      </c>
      <c r="AQ1251" s="23">
        <f t="shared" si="1379"/>
        <v>0.27809697290666235</v>
      </c>
      <c r="AR1251" s="23">
        <f t="shared" si="1379"/>
        <v>6.4905567285447774E-2</v>
      </c>
      <c r="AS1251" s="23">
        <f t="shared" si="1379"/>
        <v>4.5693160769585586E-2</v>
      </c>
      <c r="AT1251" s="23">
        <f t="shared" si="1379"/>
        <v>-6.3915458508913489E-2</v>
      </c>
      <c r="AU1251" s="23">
        <f t="shared" si="1379"/>
        <v>8.7528349722682794E-2</v>
      </c>
      <c r="AV1251" s="23">
        <f t="shared" si="1379"/>
        <v>0.1228639411678973</v>
      </c>
      <c r="AW1251" s="23">
        <f t="shared" si="1379"/>
        <v>-0.16525642657960918</v>
      </c>
      <c r="AX1251" s="23">
        <f t="shared" si="1379"/>
        <v>1.0925882547175237E-2</v>
      </c>
      <c r="AY1251" s="23">
        <f t="shared" si="1379"/>
        <v>-0.15736424031516255</v>
      </c>
      <c r="AZ1251" s="20"/>
      <c r="BA1251" s="20"/>
      <c r="BC1251" s="20"/>
      <c r="BD1251" s="20"/>
      <c r="BE1251" s="20"/>
      <c r="BM1251" s="20"/>
      <c r="BN1251" s="20"/>
      <c r="BO1251" s="20"/>
      <c r="BW1251" s="20"/>
      <c r="BX1251" s="20"/>
      <c r="BY1251" s="20"/>
    </row>
    <row r="1252" spans="1:77" x14ac:dyDescent="0.4">
      <c r="A1252" s="31"/>
      <c r="B1252" s="32">
        <f t="shared" si="1336"/>
        <v>241</v>
      </c>
      <c r="D1252" s="23">
        <f t="shared" ref="D1252:AY1252" si="1380">($E$1-0.5*($E$2)^2)*D$1010+$E$2*D2256*D$2014</f>
        <v>-3.1258360740452809E-2</v>
      </c>
      <c r="E1252" s="23">
        <f t="shared" si="1380"/>
        <v>-5.9218345635185576E-2</v>
      </c>
      <c r="F1252" s="23">
        <f t="shared" si="1380"/>
        <v>-0.14636444373277843</v>
      </c>
      <c r="G1252" s="23">
        <f t="shared" si="1380"/>
        <v>7.2197515792206457E-2</v>
      </c>
      <c r="H1252" s="23">
        <f t="shared" si="1380"/>
        <v>5.1115420872509835E-3</v>
      </c>
      <c r="I1252" s="23">
        <f t="shared" si="1380"/>
        <v>0.13261907804018358</v>
      </c>
      <c r="J1252" s="23">
        <f t="shared" si="1380"/>
        <v>-8.8080834028870431E-2</v>
      </c>
      <c r="K1252" s="23">
        <f t="shared" si="1380"/>
        <v>-0.15278015133397072</v>
      </c>
      <c r="L1252" s="23">
        <f t="shared" si="1380"/>
        <v>-8.0818454932366002E-2</v>
      </c>
      <c r="M1252" s="23">
        <f t="shared" si="1380"/>
        <v>-1.5963910567034712E-2</v>
      </c>
      <c r="N1252" s="23">
        <f t="shared" si="1380"/>
        <v>-8.5668487466202242E-3</v>
      </c>
      <c r="O1252" s="23">
        <f t="shared" si="1380"/>
        <v>0.19685164381521855</v>
      </c>
      <c r="P1252" s="23">
        <f t="shared" si="1380"/>
        <v>0.13245110331572163</v>
      </c>
      <c r="Q1252" s="23">
        <f t="shared" si="1380"/>
        <v>0.11614554939586352</v>
      </c>
      <c r="R1252" s="23">
        <f t="shared" si="1380"/>
        <v>1.3855536886366093E-2</v>
      </c>
      <c r="S1252" s="23">
        <f t="shared" si="1380"/>
        <v>-0.19071744171342345</v>
      </c>
      <c r="T1252" s="23">
        <f t="shared" si="1380"/>
        <v>-6.8398403045551615E-2</v>
      </c>
      <c r="U1252" s="23">
        <f t="shared" si="1380"/>
        <v>3.7087548155319353E-2</v>
      </c>
      <c r="V1252" s="23">
        <f t="shared" si="1380"/>
        <v>6.7507706459227282E-2</v>
      </c>
      <c r="W1252" s="23">
        <f t="shared" si="1380"/>
        <v>6.1995628387045768E-2</v>
      </c>
      <c r="X1252" s="23">
        <f t="shared" si="1380"/>
        <v>4.6616093390698846E-2</v>
      </c>
      <c r="Y1252" s="23">
        <f t="shared" si="1380"/>
        <v>4.5483511213631471E-2</v>
      </c>
      <c r="Z1252" s="23">
        <f t="shared" si="1380"/>
        <v>0.1167334702385588</v>
      </c>
      <c r="AA1252" s="23">
        <f t="shared" si="1380"/>
        <v>0.25056813071309059</v>
      </c>
      <c r="AB1252" s="23">
        <f t="shared" si="1380"/>
        <v>0.1326297301190765</v>
      </c>
      <c r="AC1252" s="23">
        <f t="shared" si="1380"/>
        <v>0.18130262285648285</v>
      </c>
      <c r="AD1252" s="23">
        <f t="shared" si="1380"/>
        <v>-6.2902985981758315E-4</v>
      </c>
      <c r="AE1252" s="23">
        <f t="shared" si="1380"/>
        <v>8.3967927015360433E-2</v>
      </c>
      <c r="AF1252" s="23">
        <f t="shared" si="1380"/>
        <v>9.3540101405506268E-2</v>
      </c>
      <c r="AG1252" s="23">
        <f t="shared" si="1380"/>
        <v>-8.3690913007863646E-2</v>
      </c>
      <c r="AH1252" s="23">
        <f t="shared" si="1380"/>
        <v>-0.1922910447988673</v>
      </c>
      <c r="AI1252" s="23">
        <f t="shared" si="1380"/>
        <v>9.6090477043047504E-2</v>
      </c>
      <c r="AJ1252" s="23">
        <f t="shared" si="1380"/>
        <v>-0.10031067515909839</v>
      </c>
      <c r="AK1252" s="23">
        <f t="shared" si="1380"/>
        <v>-0.12775674245230498</v>
      </c>
      <c r="AL1252" s="23">
        <f t="shared" si="1380"/>
        <v>2.0834715918662964E-3</v>
      </c>
      <c r="AM1252" s="23">
        <f t="shared" si="1380"/>
        <v>8.2668181787875009E-2</v>
      </c>
      <c r="AN1252" s="23">
        <f t="shared" si="1380"/>
        <v>-0.19342927090345341</v>
      </c>
      <c r="AO1252" s="23">
        <f t="shared" si="1380"/>
        <v>-7.9479296567282337E-3</v>
      </c>
      <c r="AP1252" s="23">
        <f t="shared" si="1380"/>
        <v>1.0748100550919987E-2</v>
      </c>
      <c r="AQ1252" s="23">
        <f t="shared" si="1380"/>
        <v>-6.2940220256054197E-2</v>
      </c>
      <c r="AR1252" s="23">
        <f t="shared" si="1380"/>
        <v>3.9478673426934585E-3</v>
      </c>
      <c r="AS1252" s="23">
        <f t="shared" si="1380"/>
        <v>-8.9734756086619336E-2</v>
      </c>
      <c r="AT1252" s="23">
        <f t="shared" si="1380"/>
        <v>2.5109067625612727E-2</v>
      </c>
      <c r="AU1252" s="23">
        <f t="shared" si="1380"/>
        <v>0.14746239035477071</v>
      </c>
      <c r="AV1252" s="23">
        <f t="shared" si="1380"/>
        <v>-5.3984603361204947E-2</v>
      </c>
      <c r="AW1252" s="23">
        <f t="shared" si="1380"/>
        <v>-4.2288706748363006E-2</v>
      </c>
      <c r="AX1252" s="23">
        <f t="shared" si="1380"/>
        <v>-5.0968969265955504E-2</v>
      </c>
      <c r="AY1252" s="23">
        <f t="shared" si="1380"/>
        <v>2.5480166801720331E-2</v>
      </c>
      <c r="AZ1252" s="20"/>
      <c r="BA1252" s="20"/>
      <c r="BC1252" s="20"/>
      <c r="BD1252" s="20"/>
      <c r="BE1252" s="20"/>
      <c r="BM1252" s="20"/>
      <c r="BN1252" s="20"/>
      <c r="BO1252" s="20"/>
      <c r="BW1252" s="20"/>
      <c r="BX1252" s="20"/>
      <c r="BY1252" s="20"/>
    </row>
    <row r="1253" spans="1:77" x14ac:dyDescent="0.4">
      <c r="A1253" s="31"/>
      <c r="B1253" s="32">
        <f t="shared" si="1336"/>
        <v>242</v>
      </c>
      <c r="D1253" s="23">
        <f t="shared" ref="D1253:AY1253" si="1381">($E$1-0.5*($E$2)^2)*D$1010+$E$2*D2257*D$2014</f>
        <v>-0.21048879453378877</v>
      </c>
      <c r="E1253" s="23">
        <f t="shared" si="1381"/>
        <v>-0.18337163990111702</v>
      </c>
      <c r="F1253" s="23">
        <f t="shared" si="1381"/>
        <v>-4.4797669059857277E-2</v>
      </c>
      <c r="G1253" s="23">
        <f t="shared" si="1381"/>
        <v>-0.1657735752916179</v>
      </c>
      <c r="H1253" s="23">
        <f t="shared" si="1381"/>
        <v>3.4053049056696004E-2</v>
      </c>
      <c r="I1253" s="23">
        <f t="shared" si="1381"/>
        <v>-2.7271958104591647E-2</v>
      </c>
      <c r="J1253" s="23">
        <f t="shared" si="1381"/>
        <v>0.17819983771076298</v>
      </c>
      <c r="K1253" s="23">
        <f t="shared" si="1381"/>
        <v>0.12680018139873805</v>
      </c>
      <c r="L1253" s="23">
        <f t="shared" si="1381"/>
        <v>-0.21102624400306111</v>
      </c>
      <c r="M1253" s="23">
        <f t="shared" si="1381"/>
        <v>-2.5353976533073044E-2</v>
      </c>
      <c r="N1253" s="23">
        <f t="shared" si="1381"/>
        <v>-3.7935899471901154E-3</v>
      </c>
      <c r="O1253" s="23">
        <f t="shared" si="1381"/>
        <v>-9.2669972506795845E-2</v>
      </c>
      <c r="P1253" s="23">
        <f t="shared" si="1381"/>
        <v>0.21233688426867567</v>
      </c>
      <c r="Q1253" s="23">
        <f t="shared" si="1381"/>
        <v>6.0687942441780369E-3</v>
      </c>
      <c r="R1253" s="23">
        <f t="shared" si="1381"/>
        <v>-2.4665270795430801E-2</v>
      </c>
      <c r="S1253" s="23">
        <f t="shared" si="1381"/>
        <v>0.15860144144477462</v>
      </c>
      <c r="T1253" s="23">
        <f t="shared" si="1381"/>
        <v>0.13749400256932037</v>
      </c>
      <c r="U1253" s="23">
        <f t="shared" si="1381"/>
        <v>4.841600061725547E-2</v>
      </c>
      <c r="V1253" s="23">
        <f t="shared" si="1381"/>
        <v>-7.4478240830103307E-2</v>
      </c>
      <c r="W1253" s="23">
        <f t="shared" si="1381"/>
        <v>-5.0053719959639455E-2</v>
      </c>
      <c r="X1253" s="23">
        <f t="shared" si="1381"/>
        <v>-0.13298354819860175</v>
      </c>
      <c r="Y1253" s="23">
        <f t="shared" si="1381"/>
        <v>-5.6804274560560888E-3</v>
      </c>
      <c r="Z1253" s="23">
        <f t="shared" si="1381"/>
        <v>-3.7946060790913158E-2</v>
      </c>
      <c r="AA1253" s="23">
        <f t="shared" si="1381"/>
        <v>-0.16012791591238862</v>
      </c>
      <c r="AB1253" s="23">
        <f t="shared" si="1381"/>
        <v>2.2148602031985085E-2</v>
      </c>
      <c r="AC1253" s="23">
        <f t="shared" si="1381"/>
        <v>-5.7488087016590486E-2</v>
      </c>
      <c r="AD1253" s="23">
        <f t="shared" si="1381"/>
        <v>-0.13160289546189444</v>
      </c>
      <c r="AE1253" s="23">
        <f t="shared" si="1381"/>
        <v>-8.3820036027178052E-3</v>
      </c>
      <c r="AF1253" s="23">
        <f t="shared" si="1381"/>
        <v>-2.2483953392518442E-2</v>
      </c>
      <c r="AG1253" s="23">
        <f t="shared" si="1381"/>
        <v>0.23531338193190396</v>
      </c>
      <c r="AH1253" s="23">
        <f t="shared" si="1381"/>
        <v>-0.17747803145990479</v>
      </c>
      <c r="AI1253" s="23">
        <f t="shared" si="1381"/>
        <v>-7.5950267073285629E-2</v>
      </c>
      <c r="AJ1253" s="23">
        <f t="shared" si="1381"/>
        <v>-2.6960156091095557E-2</v>
      </c>
      <c r="AK1253" s="23">
        <f t="shared" si="1381"/>
        <v>4.4958660755649874E-2</v>
      </c>
      <c r="AL1253" s="23">
        <f t="shared" si="1381"/>
        <v>-4.0883384911912513E-2</v>
      </c>
      <c r="AM1253" s="23">
        <f t="shared" si="1381"/>
        <v>-4.5997219766414889E-2</v>
      </c>
      <c r="AN1253" s="23">
        <f t="shared" si="1381"/>
        <v>0.16058327666800293</v>
      </c>
      <c r="AO1253" s="23">
        <f t="shared" si="1381"/>
        <v>9.2917293401386922E-2</v>
      </c>
      <c r="AP1253" s="23">
        <f t="shared" si="1381"/>
        <v>-5.9433107134119319E-2</v>
      </c>
      <c r="AQ1253" s="23">
        <f t="shared" si="1381"/>
        <v>0.13384886496510445</v>
      </c>
      <c r="AR1253" s="23">
        <f t="shared" si="1381"/>
        <v>2.3030067229147494E-2</v>
      </c>
      <c r="AS1253" s="23">
        <f t="shared" si="1381"/>
        <v>-5.9019086982902424E-2</v>
      </c>
      <c r="AT1253" s="23">
        <f t="shared" si="1381"/>
        <v>0.19453310286743736</v>
      </c>
      <c r="AU1253" s="23">
        <f t="shared" si="1381"/>
        <v>-4.1054616506782125E-2</v>
      </c>
      <c r="AV1253" s="23">
        <f t="shared" si="1381"/>
        <v>2.1689852596085534E-3</v>
      </c>
      <c r="AW1253" s="23">
        <f t="shared" si="1381"/>
        <v>2.7429869807208185E-2</v>
      </c>
      <c r="AX1253" s="23">
        <f t="shared" si="1381"/>
        <v>-2.9732048108839566E-2</v>
      </c>
      <c r="AY1253" s="23">
        <f t="shared" si="1381"/>
        <v>6.8486469434807837E-2</v>
      </c>
      <c r="AZ1253" s="20"/>
      <c r="BA1253" s="20"/>
      <c r="BC1253" s="20"/>
      <c r="BD1253" s="20"/>
      <c r="BE1253" s="20"/>
      <c r="BM1253" s="20"/>
      <c r="BN1253" s="20"/>
      <c r="BO1253" s="20"/>
      <c r="BW1253" s="20"/>
      <c r="BX1253" s="20"/>
      <c r="BY1253" s="20"/>
    </row>
    <row r="1254" spans="1:77" x14ac:dyDescent="0.4">
      <c r="A1254" s="31"/>
      <c r="B1254" s="32">
        <f t="shared" si="1336"/>
        <v>243</v>
      </c>
      <c r="D1254" s="23">
        <f t="shared" ref="D1254:AY1254" si="1382">($E$1-0.5*($E$2)^2)*D$1010+$E$2*D2258*D$2014</f>
        <v>0.16213883066515755</v>
      </c>
      <c r="E1254" s="23">
        <f t="shared" si="1382"/>
        <v>-0.24534165930475443</v>
      </c>
      <c r="F1254" s="23">
        <f t="shared" si="1382"/>
        <v>-3.9984144579415605E-2</v>
      </c>
      <c r="G1254" s="23">
        <f t="shared" si="1382"/>
        <v>2.8275321421277283E-2</v>
      </c>
      <c r="H1254" s="23">
        <f t="shared" si="1382"/>
        <v>-0.11212167140334135</v>
      </c>
      <c r="I1254" s="23">
        <f t="shared" si="1382"/>
        <v>7.0977722870503912E-2</v>
      </c>
      <c r="J1254" s="23">
        <f t="shared" si="1382"/>
        <v>-3.1840270608784742E-2</v>
      </c>
      <c r="K1254" s="23">
        <f t="shared" si="1382"/>
        <v>0.12978725293491047</v>
      </c>
      <c r="L1254" s="23">
        <f t="shared" si="1382"/>
        <v>3.0991332576077647E-2</v>
      </c>
      <c r="M1254" s="23">
        <f t="shared" si="1382"/>
        <v>0.19350685260090858</v>
      </c>
      <c r="N1254" s="23">
        <f t="shared" si="1382"/>
        <v>8.5313352966084291E-2</v>
      </c>
      <c r="O1254" s="23">
        <f t="shared" si="1382"/>
        <v>0.120538234440408</v>
      </c>
      <c r="P1254" s="23">
        <f t="shared" si="1382"/>
        <v>9.608498333434759E-3</v>
      </c>
      <c r="Q1254" s="23">
        <f t="shared" si="1382"/>
        <v>-3.4164219953358901E-2</v>
      </c>
      <c r="R1254" s="23">
        <f t="shared" si="1382"/>
        <v>8.0261128767603801E-2</v>
      </c>
      <c r="S1254" s="23">
        <f t="shared" si="1382"/>
        <v>-3.0340226071033288E-2</v>
      </c>
      <c r="T1254" s="23">
        <f t="shared" si="1382"/>
        <v>-6.358133313656153E-2</v>
      </c>
      <c r="U1254" s="23">
        <f t="shared" si="1382"/>
        <v>2.267104963248447E-4</v>
      </c>
      <c r="V1254" s="23">
        <f t="shared" si="1382"/>
        <v>0.24752518903092952</v>
      </c>
      <c r="W1254" s="23">
        <f t="shared" si="1382"/>
        <v>-0.23036107602764791</v>
      </c>
      <c r="X1254" s="23">
        <f t="shared" si="1382"/>
        <v>0.14416875186338365</v>
      </c>
      <c r="Y1254" s="23">
        <f t="shared" si="1382"/>
        <v>-0.14946464432717593</v>
      </c>
      <c r="Z1254" s="23">
        <f t="shared" si="1382"/>
        <v>-0.13175713593958546</v>
      </c>
      <c r="AA1254" s="23">
        <f t="shared" si="1382"/>
        <v>5.3880389666086957E-2</v>
      </c>
      <c r="AB1254" s="23">
        <f t="shared" si="1382"/>
        <v>4.587865069992323E-2</v>
      </c>
      <c r="AC1254" s="23">
        <f t="shared" si="1382"/>
        <v>-1.6370344151459913E-2</v>
      </c>
      <c r="AD1254" s="23">
        <f t="shared" si="1382"/>
        <v>9.3041084990431844E-2</v>
      </c>
      <c r="AE1254" s="23">
        <f t="shared" si="1382"/>
        <v>-3.6544693267905284E-2</v>
      </c>
      <c r="AF1254" s="23">
        <f t="shared" si="1382"/>
        <v>-0.13097926633586346</v>
      </c>
      <c r="AG1254" s="23">
        <f t="shared" si="1382"/>
        <v>-1.6545595679174078E-2</v>
      </c>
      <c r="AH1254" s="23">
        <f t="shared" si="1382"/>
        <v>5.9719924265778421E-2</v>
      </c>
      <c r="AI1254" s="23">
        <f t="shared" si="1382"/>
        <v>-7.9954308648558948E-3</v>
      </c>
      <c r="AJ1254" s="23">
        <f t="shared" si="1382"/>
        <v>-1.7136946250055529E-3</v>
      </c>
      <c r="AK1254" s="23">
        <f t="shared" si="1382"/>
        <v>1.3991603444927149E-2</v>
      </c>
      <c r="AL1254" s="23">
        <f t="shared" si="1382"/>
        <v>2.3858360496805141E-2</v>
      </c>
      <c r="AM1254" s="23">
        <f t="shared" si="1382"/>
        <v>-0.13675195112579625</v>
      </c>
      <c r="AN1254" s="23">
        <f t="shared" si="1382"/>
        <v>5.0310279794598893E-2</v>
      </c>
      <c r="AO1254" s="23">
        <f t="shared" si="1382"/>
        <v>-0.10168227993163861</v>
      </c>
      <c r="AP1254" s="23">
        <f t="shared" si="1382"/>
        <v>0.23318100342630127</v>
      </c>
      <c r="AQ1254" s="23">
        <f t="shared" si="1382"/>
        <v>0.17541917593248232</v>
      </c>
      <c r="AR1254" s="23">
        <f t="shared" si="1382"/>
        <v>-9.1524215491428459E-2</v>
      </c>
      <c r="AS1254" s="23">
        <f t="shared" si="1382"/>
        <v>0.192193283369581</v>
      </c>
      <c r="AT1254" s="23">
        <f t="shared" si="1382"/>
        <v>-0.13586331064539883</v>
      </c>
      <c r="AU1254" s="23">
        <f t="shared" si="1382"/>
        <v>-6.6313554832461874E-2</v>
      </c>
      <c r="AV1254" s="23">
        <f t="shared" si="1382"/>
        <v>-4.8107445008534491E-2</v>
      </c>
      <c r="AW1254" s="23">
        <f t="shared" si="1382"/>
        <v>1.3072277979135155E-2</v>
      </c>
      <c r="AX1254" s="23">
        <f t="shared" si="1382"/>
        <v>8.0589102760995526E-2</v>
      </c>
      <c r="AY1254" s="23">
        <f t="shared" si="1382"/>
        <v>1.8449094264827066E-2</v>
      </c>
      <c r="AZ1254" s="20"/>
      <c r="BA1254" s="20"/>
      <c r="BC1254" s="20"/>
      <c r="BD1254" s="20"/>
      <c r="BE1254" s="20"/>
      <c r="BM1254" s="20"/>
      <c r="BN1254" s="20"/>
      <c r="BO1254" s="20"/>
      <c r="BW1254" s="20"/>
      <c r="BX1254" s="20"/>
      <c r="BY1254" s="20"/>
    </row>
    <row r="1255" spans="1:77" x14ac:dyDescent="0.4">
      <c r="A1255" s="31"/>
      <c r="B1255" s="32">
        <f t="shared" si="1336"/>
        <v>244</v>
      </c>
      <c r="D1255" s="23">
        <f t="shared" ref="D1255:AY1255" si="1383">($E$1-0.5*($E$2)^2)*D$1010+$E$2*D2259*D$2014</f>
        <v>3.6630820074550596E-2</v>
      </c>
      <c r="E1255" s="23">
        <f t="shared" si="1383"/>
        <v>-6.1191913197432453E-2</v>
      </c>
      <c r="F1255" s="23">
        <f t="shared" si="1383"/>
        <v>-6.2053082852265858E-2</v>
      </c>
      <c r="G1255" s="23">
        <f t="shared" si="1383"/>
        <v>0.18702645617694727</v>
      </c>
      <c r="H1255" s="23">
        <f t="shared" si="1383"/>
        <v>4.4447258694310092E-2</v>
      </c>
      <c r="I1255" s="23">
        <f t="shared" si="1383"/>
        <v>2.4643904572068814E-2</v>
      </c>
      <c r="J1255" s="23">
        <f t="shared" si="1383"/>
        <v>0.18045430022253037</v>
      </c>
      <c r="K1255" s="23">
        <f t="shared" si="1383"/>
        <v>-2.0690953680008264E-3</v>
      </c>
      <c r="L1255" s="23">
        <f t="shared" si="1383"/>
        <v>-1.8567893951448169E-2</v>
      </c>
      <c r="M1255" s="23">
        <f t="shared" si="1383"/>
        <v>-4.6653170230714885E-2</v>
      </c>
      <c r="N1255" s="23">
        <f t="shared" si="1383"/>
        <v>-5.6608620293122684E-2</v>
      </c>
      <c r="O1255" s="23">
        <f t="shared" si="1383"/>
        <v>7.647514638926331E-2</v>
      </c>
      <c r="P1255" s="23">
        <f t="shared" si="1383"/>
        <v>8.5927386877306847E-2</v>
      </c>
      <c r="Q1255" s="23">
        <f t="shared" si="1383"/>
        <v>-0.1749971683090524</v>
      </c>
      <c r="R1255" s="23">
        <f t="shared" si="1383"/>
        <v>-3.0328338872082344E-2</v>
      </c>
      <c r="S1255" s="23">
        <f t="shared" si="1383"/>
        <v>-0.12961423017018989</v>
      </c>
      <c r="T1255" s="23">
        <f t="shared" si="1383"/>
        <v>2.9513992659877891E-2</v>
      </c>
      <c r="U1255" s="23">
        <f t="shared" si="1383"/>
        <v>-1.7732650014880166E-2</v>
      </c>
      <c r="V1255" s="23">
        <f t="shared" si="1383"/>
        <v>3.5240498093779382E-2</v>
      </c>
      <c r="W1255" s="23">
        <f t="shared" si="1383"/>
        <v>-0.10205663221895495</v>
      </c>
      <c r="X1255" s="23">
        <f t="shared" si="1383"/>
        <v>-1.237155991258098E-2</v>
      </c>
      <c r="Y1255" s="23">
        <f t="shared" si="1383"/>
        <v>3.3095583745330941E-2</v>
      </c>
      <c r="Z1255" s="23">
        <f t="shared" si="1383"/>
        <v>-0.11968278674946967</v>
      </c>
      <c r="AA1255" s="23">
        <f t="shared" si="1383"/>
        <v>-4.0153452250620966E-3</v>
      </c>
      <c r="AB1255" s="23">
        <f t="shared" si="1383"/>
        <v>-8.7250573895619105E-2</v>
      </c>
      <c r="AC1255" s="23">
        <f t="shared" si="1383"/>
        <v>1.337873198610743E-2</v>
      </c>
      <c r="AD1255" s="23">
        <f t="shared" si="1383"/>
        <v>6.1916761874283729E-2</v>
      </c>
      <c r="AE1255" s="23">
        <f t="shared" si="1383"/>
        <v>-6.1015754088713445E-2</v>
      </c>
      <c r="AF1255" s="23">
        <f t="shared" si="1383"/>
        <v>-6.1542394540556114E-2</v>
      </c>
      <c r="AG1255" s="23">
        <f t="shared" si="1383"/>
        <v>0.11836000512014014</v>
      </c>
      <c r="AH1255" s="23">
        <f t="shared" si="1383"/>
        <v>0.21074084792029321</v>
      </c>
      <c r="AI1255" s="23">
        <f t="shared" si="1383"/>
        <v>0.24412679434178258</v>
      </c>
      <c r="AJ1255" s="23">
        <f t="shared" si="1383"/>
        <v>-9.9419382016017292E-3</v>
      </c>
      <c r="AK1255" s="23">
        <f t="shared" si="1383"/>
        <v>-7.6360926515011002E-3</v>
      </c>
      <c r="AL1255" s="23">
        <f t="shared" si="1383"/>
        <v>0.16552096464599059</v>
      </c>
      <c r="AM1255" s="23">
        <f t="shared" si="1383"/>
        <v>7.127977467398984E-2</v>
      </c>
      <c r="AN1255" s="23">
        <f t="shared" si="1383"/>
        <v>6.9426535537790934E-2</v>
      </c>
      <c r="AO1255" s="23">
        <f t="shared" si="1383"/>
        <v>6.0056624972938372E-2</v>
      </c>
      <c r="AP1255" s="23">
        <f t="shared" si="1383"/>
        <v>-0.19140082102032147</v>
      </c>
      <c r="AQ1255" s="23">
        <f t="shared" si="1383"/>
        <v>-6.9649400956377963E-2</v>
      </c>
      <c r="AR1255" s="23">
        <f t="shared" si="1383"/>
        <v>1.1375306603430155E-2</v>
      </c>
      <c r="AS1255" s="23">
        <f t="shared" si="1383"/>
        <v>-0.11228463863757535</v>
      </c>
      <c r="AT1255" s="23">
        <f t="shared" si="1383"/>
        <v>-0.24284676326128393</v>
      </c>
      <c r="AU1255" s="23">
        <f t="shared" si="1383"/>
        <v>-4.2573535250087439E-2</v>
      </c>
      <c r="AV1255" s="23">
        <f t="shared" si="1383"/>
        <v>-0.11109486509106443</v>
      </c>
      <c r="AW1255" s="23">
        <f t="shared" si="1383"/>
        <v>-0.13004774299574351</v>
      </c>
      <c r="AX1255" s="23">
        <f t="shared" si="1383"/>
        <v>-1.7481371500883233E-2</v>
      </c>
      <c r="AY1255" s="23">
        <f t="shared" si="1383"/>
        <v>2.3316233237852212E-2</v>
      </c>
      <c r="AZ1255" s="20"/>
      <c r="BA1255" s="20"/>
      <c r="BC1255" s="20"/>
      <c r="BD1255" s="20"/>
      <c r="BE1255" s="20"/>
      <c r="BM1255" s="20"/>
      <c r="BN1255" s="20"/>
      <c r="BO1255" s="20"/>
      <c r="BW1255" s="20"/>
      <c r="BX1255" s="20"/>
      <c r="BY1255" s="20"/>
    </row>
    <row r="1256" spans="1:77" x14ac:dyDescent="0.4">
      <c r="A1256" s="31"/>
      <c r="B1256" s="32">
        <f t="shared" si="1336"/>
        <v>245</v>
      </c>
      <c r="D1256" s="23">
        <f t="shared" ref="D1256:AY1256" si="1384">($E$1-0.5*($E$2)^2)*D$1010+$E$2*D2260*D$2014</f>
        <v>0.10840617520919929</v>
      </c>
      <c r="E1256" s="23">
        <f t="shared" si="1384"/>
        <v>1.0278110675937618E-2</v>
      </c>
      <c r="F1256" s="23">
        <f t="shared" si="1384"/>
        <v>-0.23952555729652686</v>
      </c>
      <c r="G1256" s="23">
        <f t="shared" si="1384"/>
        <v>8.172164232412879E-2</v>
      </c>
      <c r="H1256" s="23">
        <f t="shared" si="1384"/>
        <v>-0.18205870949461017</v>
      </c>
      <c r="I1256" s="23">
        <f t="shared" si="1384"/>
        <v>-3.1397475981558419E-2</v>
      </c>
      <c r="J1256" s="23">
        <f t="shared" si="1384"/>
        <v>5.3371172504925395E-2</v>
      </c>
      <c r="K1256" s="23">
        <f t="shared" si="1384"/>
        <v>-0.13014902658937519</v>
      </c>
      <c r="L1256" s="23">
        <f t="shared" si="1384"/>
        <v>-0.11281966520203839</v>
      </c>
      <c r="M1256" s="23">
        <f t="shared" si="1384"/>
        <v>-0.17492556127196615</v>
      </c>
      <c r="N1256" s="23">
        <f t="shared" si="1384"/>
        <v>0.22800090356075595</v>
      </c>
      <c r="O1256" s="23">
        <f t="shared" si="1384"/>
        <v>-2.0645697746761574E-2</v>
      </c>
      <c r="P1256" s="23">
        <f t="shared" si="1384"/>
        <v>0.17251161994917516</v>
      </c>
      <c r="Q1256" s="23">
        <f t="shared" si="1384"/>
        <v>3.348925505581167E-2</v>
      </c>
      <c r="R1256" s="23">
        <f t="shared" si="1384"/>
        <v>0.15137557790306796</v>
      </c>
      <c r="S1256" s="23">
        <f t="shared" si="1384"/>
        <v>0.19008213650759065</v>
      </c>
      <c r="T1256" s="23">
        <f t="shared" si="1384"/>
        <v>0.1212512309821601</v>
      </c>
      <c r="U1256" s="23">
        <f t="shared" si="1384"/>
        <v>6.6084635183017845E-3</v>
      </c>
      <c r="V1256" s="23">
        <f t="shared" si="1384"/>
        <v>-5.5898768328432276E-2</v>
      </c>
      <c r="W1256" s="23">
        <f t="shared" si="1384"/>
        <v>-0.13670798916383653</v>
      </c>
      <c r="X1256" s="23">
        <f t="shared" si="1384"/>
        <v>-1.4086241492509428E-2</v>
      </c>
      <c r="Y1256" s="23">
        <f t="shared" si="1384"/>
        <v>-9.0783970947572915E-2</v>
      </c>
      <c r="Z1256" s="23">
        <f t="shared" si="1384"/>
        <v>-8.2860948700316128E-2</v>
      </c>
      <c r="AA1256" s="23">
        <f t="shared" si="1384"/>
        <v>-9.051580196118976E-2</v>
      </c>
      <c r="AB1256" s="23">
        <f t="shared" si="1384"/>
        <v>-0.10906302915285399</v>
      </c>
      <c r="AC1256" s="23">
        <f t="shared" si="1384"/>
        <v>-0.16200233956259841</v>
      </c>
      <c r="AD1256" s="23">
        <f t="shared" si="1384"/>
        <v>-4.0392239054463229E-2</v>
      </c>
      <c r="AE1256" s="23">
        <f t="shared" si="1384"/>
        <v>4.0308282167710173E-2</v>
      </c>
      <c r="AF1256" s="23">
        <f t="shared" si="1384"/>
        <v>-0.25320972687891197</v>
      </c>
      <c r="AG1256" s="23">
        <f t="shared" si="1384"/>
        <v>-0.13066184635460873</v>
      </c>
      <c r="AH1256" s="23">
        <f t="shared" si="1384"/>
        <v>0.11198569660417498</v>
      </c>
      <c r="AI1256" s="23">
        <f t="shared" si="1384"/>
        <v>5.4499820945352502E-2</v>
      </c>
      <c r="AJ1256" s="23">
        <f t="shared" si="1384"/>
        <v>0.2320471097586955</v>
      </c>
      <c r="AK1256" s="23">
        <f t="shared" si="1384"/>
        <v>0.18300565881736386</v>
      </c>
      <c r="AL1256" s="23">
        <f t="shared" si="1384"/>
        <v>-0.13049343286348267</v>
      </c>
      <c r="AM1256" s="23">
        <f t="shared" si="1384"/>
        <v>0.15803305862355405</v>
      </c>
      <c r="AN1256" s="23">
        <f t="shared" si="1384"/>
        <v>0.14216975047463756</v>
      </c>
      <c r="AO1256" s="23">
        <f t="shared" si="1384"/>
        <v>-8.8468307068355054E-2</v>
      </c>
      <c r="AP1256" s="23">
        <f t="shared" si="1384"/>
        <v>4.4955460816284688E-2</v>
      </c>
      <c r="AQ1256" s="23">
        <f t="shared" si="1384"/>
        <v>8.6796155063132117E-3</v>
      </c>
      <c r="AR1256" s="23">
        <f t="shared" si="1384"/>
        <v>-0.10235043468524907</v>
      </c>
      <c r="AS1256" s="23">
        <f t="shared" si="1384"/>
        <v>-0.22929355380360553</v>
      </c>
      <c r="AT1256" s="23">
        <f t="shared" si="1384"/>
        <v>-2.9111809183682391E-2</v>
      </c>
      <c r="AU1256" s="23">
        <f t="shared" si="1384"/>
        <v>-7.6502895008912913E-2</v>
      </c>
      <c r="AV1256" s="23">
        <f t="shared" si="1384"/>
        <v>-0.20882112567726241</v>
      </c>
      <c r="AW1256" s="23">
        <f t="shared" si="1384"/>
        <v>6.3061099763196279E-2</v>
      </c>
      <c r="AX1256" s="23">
        <f t="shared" si="1384"/>
        <v>6.8997481577221548E-2</v>
      </c>
      <c r="AY1256" s="23">
        <f t="shared" si="1384"/>
        <v>-6.646207878902928E-2</v>
      </c>
      <c r="AZ1256" s="20"/>
      <c r="BA1256" s="20"/>
      <c r="BC1256" s="20"/>
      <c r="BD1256" s="20"/>
      <c r="BE1256" s="20"/>
      <c r="BM1256" s="20"/>
      <c r="BN1256" s="20"/>
      <c r="BO1256" s="20"/>
      <c r="BW1256" s="20"/>
      <c r="BX1256" s="20"/>
      <c r="BY1256" s="20"/>
    </row>
    <row r="1257" spans="1:77" x14ac:dyDescent="0.4">
      <c r="A1257" s="31"/>
      <c r="B1257" s="32">
        <f t="shared" si="1336"/>
        <v>246</v>
      </c>
      <c r="D1257" s="23">
        <f t="shared" ref="D1257:AY1257" si="1385">($E$1-0.5*($E$2)^2)*D$1010+$E$2*D2261*D$2014</f>
        <v>4.5428071049630229E-3</v>
      </c>
      <c r="E1257" s="23">
        <f t="shared" si="1385"/>
        <v>-3.354820959884576E-2</v>
      </c>
      <c r="F1257" s="23">
        <f t="shared" si="1385"/>
        <v>-0.15363542942792771</v>
      </c>
      <c r="G1257" s="23">
        <f t="shared" si="1385"/>
        <v>-8.0598694016520672E-2</v>
      </c>
      <c r="H1257" s="23">
        <f t="shared" si="1385"/>
        <v>-7.5056406298865494E-2</v>
      </c>
      <c r="I1257" s="23">
        <f t="shared" si="1385"/>
        <v>-1.7638663982376738E-2</v>
      </c>
      <c r="J1257" s="23">
        <f t="shared" si="1385"/>
        <v>-3.2722935063084817E-2</v>
      </c>
      <c r="K1257" s="23">
        <f t="shared" si="1385"/>
        <v>-0.1010165940195423</v>
      </c>
      <c r="L1257" s="23">
        <f t="shared" si="1385"/>
        <v>-9.3754196232175332E-2</v>
      </c>
      <c r="M1257" s="23">
        <f t="shared" si="1385"/>
        <v>1.1230826127732005E-2</v>
      </c>
      <c r="N1257" s="23">
        <f t="shared" si="1385"/>
        <v>-7.5503029140950154E-2</v>
      </c>
      <c r="O1257" s="23">
        <f t="shared" si="1385"/>
        <v>6.9843651433041318E-2</v>
      </c>
      <c r="P1257" s="23">
        <f t="shared" si="1385"/>
        <v>-1.2998951029480716E-2</v>
      </c>
      <c r="Q1257" s="23">
        <f t="shared" si="1385"/>
        <v>1.1374472469232538E-2</v>
      </c>
      <c r="R1257" s="23">
        <f t="shared" si="1385"/>
        <v>-4.1469469619623271E-2</v>
      </c>
      <c r="S1257" s="23">
        <f t="shared" si="1385"/>
        <v>-6.6774782155216816E-2</v>
      </c>
      <c r="T1257" s="23">
        <f t="shared" si="1385"/>
        <v>-0.12474579546155812</v>
      </c>
      <c r="U1257" s="23">
        <f t="shared" si="1385"/>
        <v>-0.2291044714037801</v>
      </c>
      <c r="V1257" s="23">
        <f t="shared" si="1385"/>
        <v>-5.713465462279603E-2</v>
      </c>
      <c r="W1257" s="23">
        <f t="shared" si="1385"/>
        <v>-0.14087962167277462</v>
      </c>
      <c r="X1257" s="23">
        <f t="shared" si="1385"/>
        <v>0.13046082286475513</v>
      </c>
      <c r="Y1257" s="23">
        <f t="shared" si="1385"/>
        <v>6.0439263054501971E-3</v>
      </c>
      <c r="Z1257" s="23">
        <f t="shared" si="1385"/>
        <v>-0.14452253613779609</v>
      </c>
      <c r="AA1257" s="23">
        <f t="shared" si="1385"/>
        <v>0.10561465347359648</v>
      </c>
      <c r="AB1257" s="23">
        <f t="shared" si="1385"/>
        <v>4.5136112993572078E-2</v>
      </c>
      <c r="AC1257" s="23">
        <f t="shared" si="1385"/>
        <v>0.10141472398084544</v>
      </c>
      <c r="AD1257" s="23">
        <f t="shared" si="1385"/>
        <v>6.854549065729694E-2</v>
      </c>
      <c r="AE1257" s="23">
        <f t="shared" si="1385"/>
        <v>-9.4810265228946061E-3</v>
      </c>
      <c r="AF1257" s="23">
        <f t="shared" si="1385"/>
        <v>-0.13554127344982658</v>
      </c>
      <c r="AG1257" s="23">
        <f t="shared" si="1385"/>
        <v>-5.4028342411111804E-2</v>
      </c>
      <c r="AH1257" s="23">
        <f t="shared" si="1385"/>
        <v>-8.6795033683775988E-2</v>
      </c>
      <c r="AI1257" s="23">
        <f t="shared" si="1385"/>
        <v>1.6743416121940472E-2</v>
      </c>
      <c r="AJ1257" s="23">
        <f t="shared" si="1385"/>
        <v>-8.1425808761533089E-2</v>
      </c>
      <c r="AK1257" s="23">
        <f t="shared" si="1385"/>
        <v>-0.18106493349605043</v>
      </c>
      <c r="AL1257" s="23">
        <f t="shared" si="1385"/>
        <v>0.15988642486074986</v>
      </c>
      <c r="AM1257" s="23">
        <f t="shared" si="1385"/>
        <v>1.3007913899200307E-2</v>
      </c>
      <c r="AN1257" s="23">
        <f t="shared" si="1385"/>
        <v>-4.3049230141275284E-2</v>
      </c>
      <c r="AO1257" s="23">
        <f t="shared" si="1385"/>
        <v>-3.0280940358301308E-3</v>
      </c>
      <c r="AP1257" s="23">
        <f t="shared" si="1385"/>
        <v>-0.15562046607921134</v>
      </c>
      <c r="AQ1257" s="23">
        <f t="shared" si="1385"/>
        <v>1.7541308199498774E-2</v>
      </c>
      <c r="AR1257" s="23">
        <f t="shared" si="1385"/>
        <v>0.27595621920161029</v>
      </c>
      <c r="AS1257" s="23">
        <f t="shared" si="1385"/>
        <v>4.1284206386105297E-2</v>
      </c>
      <c r="AT1257" s="23">
        <f t="shared" si="1385"/>
        <v>0.12208411903937087</v>
      </c>
      <c r="AU1257" s="23">
        <f t="shared" si="1385"/>
        <v>-0.14420672406865684</v>
      </c>
      <c r="AV1257" s="23">
        <f t="shared" si="1385"/>
        <v>0.28570061969720256</v>
      </c>
      <c r="AW1257" s="23">
        <f t="shared" si="1385"/>
        <v>0.31175787541053634</v>
      </c>
      <c r="AX1257" s="23">
        <f t="shared" si="1385"/>
        <v>0.18108286274704252</v>
      </c>
      <c r="AY1257" s="23">
        <f t="shared" si="1385"/>
        <v>0.17225898710006762</v>
      </c>
      <c r="AZ1257" s="20"/>
      <c r="BA1257" s="20"/>
      <c r="BC1257" s="20"/>
      <c r="BD1257" s="20"/>
      <c r="BE1257" s="20"/>
      <c r="BM1257" s="20"/>
      <c r="BN1257" s="20"/>
      <c r="BO1257" s="20"/>
      <c r="BW1257" s="20"/>
      <c r="BX1257" s="20"/>
      <c r="BY1257" s="20"/>
    </row>
    <row r="1258" spans="1:77" x14ac:dyDescent="0.4">
      <c r="A1258" s="31"/>
      <c r="B1258" s="32">
        <f t="shared" si="1336"/>
        <v>247</v>
      </c>
      <c r="D1258" s="23">
        <f t="shared" ref="D1258:AY1258" si="1386">($E$1-0.5*($E$2)^2)*D$1010+$E$2*D2262*D$2014</f>
        <v>3.3585129477610338E-2</v>
      </c>
      <c r="E1258" s="23">
        <f t="shared" si="1386"/>
        <v>0.11764267719060706</v>
      </c>
      <c r="F1258" s="23">
        <f t="shared" si="1386"/>
        <v>0.11302827978284277</v>
      </c>
      <c r="G1258" s="23">
        <f t="shared" si="1386"/>
        <v>2.6952545201171296E-2</v>
      </c>
      <c r="H1258" s="23">
        <f t="shared" si="1386"/>
        <v>-8.7400618943267137E-3</v>
      </c>
      <c r="I1258" s="23">
        <f t="shared" si="1386"/>
        <v>-3.6008311813127081E-2</v>
      </c>
      <c r="J1258" s="23">
        <f t="shared" si="1386"/>
        <v>7.1290993669286637E-2</v>
      </c>
      <c r="K1258" s="23">
        <f t="shared" si="1386"/>
        <v>3.1562924120259579E-2</v>
      </c>
      <c r="L1258" s="23">
        <f t="shared" si="1386"/>
        <v>-7.5798591573886989E-3</v>
      </c>
      <c r="M1258" s="23">
        <f t="shared" si="1386"/>
        <v>0.10725910148201258</v>
      </c>
      <c r="N1258" s="23">
        <f t="shared" si="1386"/>
        <v>9.999408098829602E-3</v>
      </c>
      <c r="O1258" s="23">
        <f t="shared" si="1386"/>
        <v>0.15261537983408238</v>
      </c>
      <c r="P1258" s="23">
        <f t="shared" si="1386"/>
        <v>-0.14459021425906912</v>
      </c>
      <c r="Q1258" s="23">
        <f t="shared" si="1386"/>
        <v>-2.351534848593757E-2</v>
      </c>
      <c r="R1258" s="23">
        <f t="shared" si="1386"/>
        <v>1.1038163543980158E-3</v>
      </c>
      <c r="S1258" s="23">
        <f t="shared" si="1386"/>
        <v>7.179608419159425E-2</v>
      </c>
      <c r="T1258" s="23">
        <f t="shared" si="1386"/>
        <v>0.2456401578160059</v>
      </c>
      <c r="U1258" s="23">
        <f t="shared" si="1386"/>
        <v>0.18955544751254308</v>
      </c>
      <c r="V1258" s="23">
        <f t="shared" si="1386"/>
        <v>-7.5541612539536465E-2</v>
      </c>
      <c r="W1258" s="23">
        <f t="shared" si="1386"/>
        <v>-2.3782748972552531E-2</v>
      </c>
      <c r="X1258" s="23">
        <f t="shared" si="1386"/>
        <v>-4.5007449042080046E-3</v>
      </c>
      <c r="Y1258" s="23">
        <f t="shared" si="1386"/>
        <v>-3.9898966652911649E-2</v>
      </c>
      <c r="Z1258" s="23">
        <f t="shared" si="1386"/>
        <v>-5.937234182294391E-2</v>
      </c>
      <c r="AA1258" s="23">
        <f t="shared" si="1386"/>
        <v>-7.5066535370397841E-2</v>
      </c>
      <c r="AB1258" s="23">
        <f t="shared" si="1386"/>
        <v>5.6773898609535377E-2</v>
      </c>
      <c r="AC1258" s="23">
        <f t="shared" si="1386"/>
        <v>0.18138190508122629</v>
      </c>
      <c r="AD1258" s="23">
        <f t="shared" si="1386"/>
        <v>-4.8460636366451336E-2</v>
      </c>
      <c r="AE1258" s="23">
        <f t="shared" si="1386"/>
        <v>-0.22310224250238186</v>
      </c>
      <c r="AF1258" s="23">
        <f t="shared" si="1386"/>
        <v>6.5013061901698227E-2</v>
      </c>
      <c r="AG1258" s="23">
        <f t="shared" si="1386"/>
        <v>-0.12852702642811564</v>
      </c>
      <c r="AH1258" s="23">
        <f t="shared" si="1386"/>
        <v>-0.13454763962693994</v>
      </c>
      <c r="AI1258" s="23">
        <f t="shared" si="1386"/>
        <v>-0.22439496034601933</v>
      </c>
      <c r="AJ1258" s="23">
        <f t="shared" si="1386"/>
        <v>-3.2020296279069181E-2</v>
      </c>
      <c r="AK1258" s="23">
        <f t="shared" si="1386"/>
        <v>-5.5339766690440773E-2</v>
      </c>
      <c r="AL1258" s="23">
        <f t="shared" si="1386"/>
        <v>5.8665039200124322E-2</v>
      </c>
      <c r="AM1258" s="23">
        <f t="shared" si="1386"/>
        <v>-2.0812999364023053E-2</v>
      </c>
      <c r="AN1258" s="23">
        <f t="shared" si="1386"/>
        <v>-1.4920353080582687E-2</v>
      </c>
      <c r="AO1258" s="23">
        <f t="shared" si="1386"/>
        <v>-8.4458674698695974E-2</v>
      </c>
      <c r="AP1258" s="23">
        <f t="shared" si="1386"/>
        <v>-2.7262299066432905E-2</v>
      </c>
      <c r="AQ1258" s="23">
        <f t="shared" si="1386"/>
        <v>0.15483435087025021</v>
      </c>
      <c r="AR1258" s="23">
        <f t="shared" si="1386"/>
        <v>-0.11523965269846617</v>
      </c>
      <c r="AS1258" s="23">
        <f t="shared" si="1386"/>
        <v>0.27822651549908606</v>
      </c>
      <c r="AT1258" s="23">
        <f t="shared" si="1386"/>
        <v>0.10029752511149446</v>
      </c>
      <c r="AU1258" s="23">
        <f t="shared" si="1386"/>
        <v>-3.4545227021875557E-3</v>
      </c>
      <c r="AV1258" s="23">
        <f t="shared" si="1386"/>
        <v>-9.7036055335706126E-2</v>
      </c>
      <c r="AW1258" s="23">
        <f t="shared" si="1386"/>
        <v>-1.0489345133795076E-2</v>
      </c>
      <c r="AX1258" s="23">
        <f t="shared" si="1386"/>
        <v>-1.4183122625588292E-2</v>
      </c>
      <c r="AY1258" s="23">
        <f t="shared" si="1386"/>
        <v>6.8850316360550057E-2</v>
      </c>
      <c r="AZ1258" s="20"/>
      <c r="BA1258" s="20"/>
      <c r="BC1258" s="20"/>
      <c r="BD1258" s="20"/>
      <c r="BE1258" s="20"/>
      <c r="BM1258" s="20"/>
      <c r="BN1258" s="20"/>
      <c r="BO1258" s="20"/>
      <c r="BW1258" s="20"/>
      <c r="BX1258" s="20"/>
      <c r="BY1258" s="20"/>
    </row>
    <row r="1259" spans="1:77" x14ac:dyDescent="0.4">
      <c r="A1259" s="31"/>
      <c r="B1259" s="32">
        <f t="shared" si="1336"/>
        <v>248</v>
      </c>
      <c r="D1259" s="23">
        <f t="shared" ref="D1259:AY1259" si="1387">($E$1-0.5*($E$2)^2)*D$1010+$E$2*D2263*D$2014</f>
        <v>-3.7735723725416965E-3</v>
      </c>
      <c r="E1259" s="23">
        <f t="shared" si="1387"/>
        <v>0.20918395387570385</v>
      </c>
      <c r="F1259" s="23">
        <f t="shared" si="1387"/>
        <v>0.12012523406388458</v>
      </c>
      <c r="G1259" s="23">
        <f t="shared" si="1387"/>
        <v>4.8736217237487639E-2</v>
      </c>
      <c r="H1259" s="23">
        <f t="shared" si="1387"/>
        <v>0.10008593643837405</v>
      </c>
      <c r="I1259" s="23">
        <f t="shared" si="1387"/>
        <v>-0.19280285209969228</v>
      </c>
      <c r="J1259" s="23">
        <f t="shared" si="1387"/>
        <v>0.14724977657458768</v>
      </c>
      <c r="K1259" s="23">
        <f t="shared" si="1387"/>
        <v>3.9040478266339343E-2</v>
      </c>
      <c r="L1259" s="23">
        <f t="shared" si="1387"/>
        <v>3.9930528673000829E-2</v>
      </c>
      <c r="M1259" s="23">
        <f t="shared" si="1387"/>
        <v>0.12975240086594134</v>
      </c>
      <c r="N1259" s="23">
        <f t="shared" si="1387"/>
        <v>-1.0909506835549247E-2</v>
      </c>
      <c r="O1259" s="23">
        <f t="shared" si="1387"/>
        <v>-5.4720103748093704E-2</v>
      </c>
      <c r="P1259" s="23">
        <f t="shared" si="1387"/>
        <v>-0.16152554976685254</v>
      </c>
      <c r="Q1259" s="23">
        <f t="shared" si="1387"/>
        <v>9.3845326939670029E-2</v>
      </c>
      <c r="R1259" s="23">
        <f t="shared" si="1387"/>
        <v>-2.0125602789735395E-2</v>
      </c>
      <c r="S1259" s="23">
        <f t="shared" si="1387"/>
        <v>-2.6029279954505623E-2</v>
      </c>
      <c r="T1259" s="23">
        <f t="shared" si="1387"/>
        <v>0.19771673447808688</v>
      </c>
      <c r="U1259" s="23">
        <f t="shared" si="1387"/>
        <v>-0.14963746904686195</v>
      </c>
      <c r="V1259" s="23">
        <f t="shared" si="1387"/>
        <v>-6.5996927257429241E-2</v>
      </c>
      <c r="W1259" s="23">
        <f t="shared" si="1387"/>
        <v>-9.1301673081145257E-2</v>
      </c>
      <c r="X1259" s="23">
        <f t="shared" si="1387"/>
        <v>7.5648102158440589E-2</v>
      </c>
      <c r="Y1259" s="23">
        <f t="shared" si="1387"/>
        <v>0.12685659047512163</v>
      </c>
      <c r="Z1259" s="23">
        <f t="shared" si="1387"/>
        <v>1.4803322679426172E-2</v>
      </c>
      <c r="AA1259" s="23">
        <f t="shared" si="1387"/>
        <v>3.5099204556928831E-2</v>
      </c>
      <c r="AB1259" s="23">
        <f t="shared" si="1387"/>
        <v>0.13487035093948294</v>
      </c>
      <c r="AC1259" s="23">
        <f t="shared" si="1387"/>
        <v>-0.29815893428327123</v>
      </c>
      <c r="AD1259" s="23">
        <f t="shared" si="1387"/>
        <v>0.19256925047845957</v>
      </c>
      <c r="AE1259" s="23">
        <f t="shared" si="1387"/>
        <v>3.1969590820636494E-3</v>
      </c>
      <c r="AF1259" s="23">
        <f t="shared" si="1387"/>
        <v>8.9887709035499211E-2</v>
      </c>
      <c r="AG1259" s="23">
        <f t="shared" si="1387"/>
        <v>7.0083668545462552E-2</v>
      </c>
      <c r="AH1259" s="23">
        <f t="shared" si="1387"/>
        <v>-1.2064023820876289E-2</v>
      </c>
      <c r="AI1259" s="23">
        <f t="shared" si="1387"/>
        <v>-4.2406223436667799E-2</v>
      </c>
      <c r="AJ1259" s="23">
        <f t="shared" si="1387"/>
        <v>-8.1771571742477428E-2</v>
      </c>
      <c r="AK1259" s="23">
        <f t="shared" si="1387"/>
        <v>-0.13050051629624659</v>
      </c>
      <c r="AL1259" s="23">
        <f t="shared" si="1387"/>
        <v>8.50893385726895E-4</v>
      </c>
      <c r="AM1259" s="23">
        <f t="shared" si="1387"/>
        <v>-0.11138511935513856</v>
      </c>
      <c r="AN1259" s="23">
        <f t="shared" si="1387"/>
        <v>-0.21149840481489943</v>
      </c>
      <c r="AO1259" s="23">
        <f t="shared" si="1387"/>
        <v>-3.8316982468556152E-2</v>
      </c>
      <c r="AP1259" s="23">
        <f t="shared" si="1387"/>
        <v>-0.22454534778240831</v>
      </c>
      <c r="AQ1259" s="23">
        <f t="shared" si="1387"/>
        <v>0.17360105021592409</v>
      </c>
      <c r="AR1259" s="23">
        <f t="shared" si="1387"/>
        <v>-7.0481422365412869E-2</v>
      </c>
      <c r="AS1259" s="23">
        <f t="shared" si="1387"/>
        <v>0.17314259085011791</v>
      </c>
      <c r="AT1259" s="23">
        <f t="shared" si="1387"/>
        <v>-0.11857512436067158</v>
      </c>
      <c r="AU1259" s="23">
        <f t="shared" si="1387"/>
        <v>3.9606528590518886E-2</v>
      </c>
      <c r="AV1259" s="23">
        <f t="shared" si="1387"/>
        <v>-0.25463858241451276</v>
      </c>
      <c r="AW1259" s="23">
        <f t="shared" si="1387"/>
        <v>1.0609974545943632E-2</v>
      </c>
      <c r="AX1259" s="23">
        <f t="shared" si="1387"/>
        <v>-0.11767901118122141</v>
      </c>
      <c r="AY1259" s="23">
        <f t="shared" si="1387"/>
        <v>0.15230893806941162</v>
      </c>
      <c r="AZ1259" s="20"/>
      <c r="BA1259" s="20"/>
      <c r="BC1259" s="20"/>
      <c r="BD1259" s="20"/>
      <c r="BE1259" s="20"/>
      <c r="BM1259" s="20"/>
      <c r="BN1259" s="20"/>
      <c r="BO1259" s="20"/>
      <c r="BW1259" s="20"/>
      <c r="BX1259" s="20"/>
      <c r="BY1259" s="20"/>
    </row>
    <row r="1260" spans="1:77" x14ac:dyDescent="0.4">
      <c r="A1260" s="31"/>
      <c r="B1260" s="32">
        <f t="shared" si="1336"/>
        <v>249</v>
      </c>
      <c r="D1260" s="23">
        <f t="shared" ref="D1260:AY1260" si="1388">($E$1-0.5*($E$2)^2)*D$1010+$E$2*D2264*D$2014</f>
        <v>-9.8625697561658468E-2</v>
      </c>
      <c r="E1260" s="23">
        <f t="shared" si="1388"/>
        <v>-6.5555816918280052E-2</v>
      </c>
      <c r="F1260" s="23">
        <f t="shared" si="1388"/>
        <v>-0.11488761913347338</v>
      </c>
      <c r="G1260" s="23">
        <f t="shared" si="1388"/>
        <v>-0.11297266679570975</v>
      </c>
      <c r="H1260" s="23">
        <f t="shared" si="1388"/>
        <v>0.10363049408084883</v>
      </c>
      <c r="I1260" s="23">
        <f t="shared" si="1388"/>
        <v>7.9313427195006322E-2</v>
      </c>
      <c r="J1260" s="23">
        <f t="shared" si="1388"/>
        <v>5.1389064618779234E-2</v>
      </c>
      <c r="K1260" s="23">
        <f t="shared" si="1388"/>
        <v>1.190820218463548E-2</v>
      </c>
      <c r="L1260" s="23">
        <f t="shared" si="1388"/>
        <v>-0.15626487598653918</v>
      </c>
      <c r="M1260" s="23">
        <f t="shared" si="1388"/>
        <v>0.19166469266172251</v>
      </c>
      <c r="N1260" s="23">
        <f t="shared" si="1388"/>
        <v>-6.1087341091987733E-2</v>
      </c>
      <c r="O1260" s="23">
        <f t="shared" si="1388"/>
        <v>-0.18672609271426427</v>
      </c>
      <c r="P1260" s="23">
        <f t="shared" si="1388"/>
        <v>7.9435996654619589E-2</v>
      </c>
      <c r="Q1260" s="23">
        <f t="shared" si="1388"/>
        <v>6.1271416601766354E-2</v>
      </c>
      <c r="R1260" s="23">
        <f t="shared" si="1388"/>
        <v>0.22943258393839397</v>
      </c>
      <c r="S1260" s="23">
        <f t="shared" si="1388"/>
        <v>0.10586223217594844</v>
      </c>
      <c r="T1260" s="23">
        <f t="shared" si="1388"/>
        <v>0.13085953841147396</v>
      </c>
      <c r="U1260" s="23">
        <f t="shared" si="1388"/>
        <v>4.7181618162567517E-2</v>
      </c>
      <c r="V1260" s="23">
        <f t="shared" si="1388"/>
        <v>-0.11705838055632165</v>
      </c>
      <c r="W1260" s="23">
        <f t="shared" si="1388"/>
        <v>0.11321386937938835</v>
      </c>
      <c r="X1260" s="23">
        <f t="shared" si="1388"/>
        <v>-7.2688623728186422E-2</v>
      </c>
      <c r="Y1260" s="23">
        <f t="shared" si="1388"/>
        <v>-0.11073039089054731</v>
      </c>
      <c r="Z1260" s="23">
        <f t="shared" si="1388"/>
        <v>-5.0392602794287082E-2</v>
      </c>
      <c r="AA1260" s="23">
        <f t="shared" si="1388"/>
        <v>-5.7484740352009601E-2</v>
      </c>
      <c r="AB1260" s="23">
        <f t="shared" si="1388"/>
        <v>-0.15367502690866744</v>
      </c>
      <c r="AC1260" s="23">
        <f t="shared" si="1388"/>
        <v>-0.18718664127694476</v>
      </c>
      <c r="AD1260" s="23">
        <f t="shared" si="1388"/>
        <v>1.896028022677149E-2</v>
      </c>
      <c r="AE1260" s="23">
        <f t="shared" si="1388"/>
        <v>3.4280844555529266E-2</v>
      </c>
      <c r="AF1260" s="23">
        <f t="shared" si="1388"/>
        <v>-8.0808945951100879E-3</v>
      </c>
      <c r="AG1260" s="23">
        <f t="shared" si="1388"/>
        <v>0.14062419026435843</v>
      </c>
      <c r="AH1260" s="23">
        <f t="shared" si="1388"/>
        <v>-4.5047046716004457E-2</v>
      </c>
      <c r="AI1260" s="23">
        <f t="shared" si="1388"/>
        <v>0.1674286966092243</v>
      </c>
      <c r="AJ1260" s="23">
        <f t="shared" si="1388"/>
        <v>-0.11024383013704131</v>
      </c>
      <c r="AK1260" s="23">
        <f t="shared" si="1388"/>
        <v>-0.12679707937349979</v>
      </c>
      <c r="AL1260" s="23">
        <f t="shared" si="1388"/>
        <v>-8.6428305016321705E-2</v>
      </c>
      <c r="AM1260" s="23">
        <f t="shared" si="1388"/>
        <v>0.17293256106279237</v>
      </c>
      <c r="AN1260" s="23">
        <f t="shared" si="1388"/>
        <v>0.12451135956765032</v>
      </c>
      <c r="AO1260" s="23">
        <f t="shared" si="1388"/>
        <v>-0.13887108031751608</v>
      </c>
      <c r="AP1260" s="23">
        <f t="shared" si="1388"/>
        <v>-2.7068329834606546E-2</v>
      </c>
      <c r="AQ1260" s="23">
        <f t="shared" si="1388"/>
        <v>-1.6813014549171387E-2</v>
      </c>
      <c r="AR1260" s="23">
        <f t="shared" si="1388"/>
        <v>-6.5205545966304762E-2</v>
      </c>
      <c r="AS1260" s="23">
        <f t="shared" si="1388"/>
        <v>2.3868910751694738E-2</v>
      </c>
      <c r="AT1260" s="23">
        <f t="shared" si="1388"/>
        <v>4.1811417624160387E-2</v>
      </c>
      <c r="AU1260" s="23">
        <f t="shared" si="1388"/>
        <v>2.5612638703120041E-2</v>
      </c>
      <c r="AV1260" s="23">
        <f t="shared" si="1388"/>
        <v>-7.4585080158073622E-2</v>
      </c>
      <c r="AW1260" s="23">
        <f t="shared" si="1388"/>
        <v>-0.16662258105060818</v>
      </c>
      <c r="AX1260" s="23">
        <f t="shared" si="1388"/>
        <v>0.16548891000622035</v>
      </c>
      <c r="AY1260" s="23">
        <f t="shared" si="1388"/>
        <v>-3.5827289024369449E-2</v>
      </c>
      <c r="AZ1260" s="20"/>
      <c r="BA1260" s="20"/>
      <c r="BC1260" s="20"/>
      <c r="BD1260" s="20"/>
      <c r="BE1260" s="20"/>
      <c r="BM1260" s="20"/>
      <c r="BN1260" s="20"/>
      <c r="BO1260" s="20"/>
      <c r="BW1260" s="20"/>
      <c r="BX1260" s="20"/>
      <c r="BY1260" s="20"/>
    </row>
    <row r="1261" spans="1:77" x14ac:dyDescent="0.4">
      <c r="A1261" s="31"/>
      <c r="B1261" s="32">
        <f t="shared" si="1336"/>
        <v>250</v>
      </c>
      <c r="D1261" s="23">
        <f t="shared" ref="D1261:AY1261" si="1389">($E$1-0.5*($E$2)^2)*D$1010+$E$2*D2265*D$2014</f>
        <v>-3.2023817818522246E-2</v>
      </c>
      <c r="E1261" s="23">
        <f t="shared" si="1389"/>
        <v>7.1457852372706437E-2</v>
      </c>
      <c r="F1261" s="23">
        <f t="shared" si="1389"/>
        <v>0.17803258460425619</v>
      </c>
      <c r="G1261" s="23">
        <f t="shared" si="1389"/>
        <v>0.15007233609290549</v>
      </c>
      <c r="H1261" s="23">
        <f t="shared" si="1389"/>
        <v>0.17906516667371641</v>
      </c>
      <c r="I1261" s="23">
        <f t="shared" si="1389"/>
        <v>0.16965915079166755</v>
      </c>
      <c r="J1261" s="23">
        <f t="shared" si="1389"/>
        <v>5.3960077881522621E-2</v>
      </c>
      <c r="K1261" s="23">
        <f t="shared" si="1389"/>
        <v>-0.14182934399227215</v>
      </c>
      <c r="L1261" s="23">
        <f t="shared" si="1389"/>
        <v>3.3048248994756523E-2</v>
      </c>
      <c r="M1261" s="23">
        <f t="shared" si="1389"/>
        <v>-8.2964091261751013E-2</v>
      </c>
      <c r="N1261" s="23">
        <f t="shared" si="1389"/>
        <v>2.9282670844616526E-2</v>
      </c>
      <c r="O1261" s="23">
        <f t="shared" si="1389"/>
        <v>-0.15037134871845353</v>
      </c>
      <c r="P1261" s="23">
        <f t="shared" si="1389"/>
        <v>-3.1379750645370498E-2</v>
      </c>
      <c r="Q1261" s="23">
        <f t="shared" si="1389"/>
        <v>-6.4374379040575705E-2</v>
      </c>
      <c r="R1261" s="23">
        <f t="shared" si="1389"/>
        <v>-0.10875779064852895</v>
      </c>
      <c r="S1261" s="23">
        <f t="shared" si="1389"/>
        <v>0.10306689848536375</v>
      </c>
      <c r="T1261" s="23">
        <f t="shared" si="1389"/>
        <v>0.10182674055688504</v>
      </c>
      <c r="U1261" s="23">
        <f t="shared" si="1389"/>
        <v>0.21793575512184332</v>
      </c>
      <c r="V1261" s="23">
        <f t="shared" si="1389"/>
        <v>0.18419331807817202</v>
      </c>
      <c r="W1261" s="23">
        <f t="shared" si="1389"/>
        <v>8.4910022068741625E-2</v>
      </c>
      <c r="X1261" s="23">
        <f t="shared" si="1389"/>
        <v>0.1664505551493593</v>
      </c>
      <c r="Y1261" s="23">
        <f t="shared" si="1389"/>
        <v>-3.7819822449523324E-2</v>
      </c>
      <c r="Z1261" s="23">
        <f t="shared" si="1389"/>
        <v>0.11462405412334042</v>
      </c>
      <c r="AA1261" s="23">
        <f t="shared" si="1389"/>
        <v>-7.0180722902871751E-2</v>
      </c>
      <c r="AB1261" s="23">
        <f t="shared" si="1389"/>
        <v>9.3015700788522435E-2</v>
      </c>
      <c r="AC1261" s="23">
        <f t="shared" si="1389"/>
        <v>-3.392844316756756E-2</v>
      </c>
      <c r="AD1261" s="23">
        <f t="shared" si="1389"/>
        <v>-0.17140311854642676</v>
      </c>
      <c r="AE1261" s="23">
        <f t="shared" si="1389"/>
        <v>8.2151200963202831E-2</v>
      </c>
      <c r="AF1261" s="23">
        <f t="shared" si="1389"/>
        <v>-6.1418562791245426E-2</v>
      </c>
      <c r="AG1261" s="23">
        <f t="shared" si="1389"/>
        <v>-3.7556279355859347E-2</v>
      </c>
      <c r="AH1261" s="23">
        <f t="shared" si="1389"/>
        <v>-6.5838226050138601E-2</v>
      </c>
      <c r="AI1261" s="23">
        <f t="shared" si="1389"/>
        <v>8.8019345591993023E-2</v>
      </c>
      <c r="AJ1261" s="23">
        <f t="shared" si="1389"/>
        <v>-0.1060095625143173</v>
      </c>
      <c r="AK1261" s="23">
        <f t="shared" si="1389"/>
        <v>0.11475346676715652</v>
      </c>
      <c r="AL1261" s="23">
        <f t="shared" si="1389"/>
        <v>3.3938787388300327E-2</v>
      </c>
      <c r="AM1261" s="23">
        <f t="shared" si="1389"/>
        <v>-4.8307363781823126E-2</v>
      </c>
      <c r="AN1261" s="23">
        <f t="shared" si="1389"/>
        <v>8.1119706683062065E-2</v>
      </c>
      <c r="AO1261" s="23">
        <f t="shared" si="1389"/>
        <v>-0.1100499228073766</v>
      </c>
      <c r="AP1261" s="23">
        <f t="shared" si="1389"/>
        <v>0.13016489054733107</v>
      </c>
      <c r="AQ1261" s="23">
        <f t="shared" si="1389"/>
        <v>-1.6880755436751979E-2</v>
      </c>
      <c r="AR1261" s="23">
        <f t="shared" si="1389"/>
        <v>2.6330168320050022E-2</v>
      </c>
      <c r="AS1261" s="23">
        <f t="shared" si="1389"/>
        <v>-0.20760951266101418</v>
      </c>
      <c r="AT1261" s="23">
        <f t="shared" si="1389"/>
        <v>-3.2142880172710837E-2</v>
      </c>
      <c r="AU1261" s="23">
        <f t="shared" si="1389"/>
        <v>-0.23316783357556969</v>
      </c>
      <c r="AV1261" s="23">
        <f t="shared" si="1389"/>
        <v>0.2633215825269109</v>
      </c>
      <c r="AW1261" s="23">
        <f t="shared" si="1389"/>
        <v>-0.14925450462272802</v>
      </c>
      <c r="AX1261" s="23">
        <f t="shared" si="1389"/>
        <v>0.1701485083578127</v>
      </c>
      <c r="AY1261" s="23">
        <f t="shared" si="1389"/>
        <v>-0.17438046247455274</v>
      </c>
      <c r="AZ1261" s="20"/>
      <c r="BA1261" s="20"/>
      <c r="BC1261" s="20"/>
      <c r="BD1261" s="20"/>
      <c r="BE1261" s="20"/>
      <c r="BM1261" s="20"/>
      <c r="BN1261" s="20"/>
      <c r="BO1261" s="20"/>
      <c r="BW1261" s="20"/>
      <c r="BX1261" s="20"/>
      <c r="BY1261" s="20"/>
    </row>
    <row r="1262" spans="1:77" x14ac:dyDescent="0.4">
      <c r="A1262" s="31"/>
      <c r="B1262" s="32">
        <f t="shared" si="1336"/>
        <v>251</v>
      </c>
      <c r="D1262" s="23">
        <f t="shared" ref="D1262:AY1262" si="1390">($E$1-0.5*($E$2)^2)*D$1010+$E$2*D2266*D$2014</f>
        <v>6.2146045063836475E-2</v>
      </c>
      <c r="E1262" s="23">
        <f t="shared" si="1390"/>
        <v>5.3251751638542323E-2</v>
      </c>
      <c r="F1262" s="23">
        <f t="shared" si="1390"/>
        <v>0.13821742918523014</v>
      </c>
      <c r="G1262" s="23">
        <f t="shared" si="1390"/>
        <v>8.2706915484385496E-2</v>
      </c>
      <c r="H1262" s="23">
        <f t="shared" si="1390"/>
        <v>-3.9641459262642391E-2</v>
      </c>
      <c r="I1262" s="23">
        <f t="shared" si="1390"/>
        <v>-6.0548126627700059E-2</v>
      </c>
      <c r="J1262" s="23">
        <f t="shared" si="1390"/>
        <v>4.3541702542645297E-3</v>
      </c>
      <c r="K1262" s="23">
        <f t="shared" si="1390"/>
        <v>-0.21538622265263091</v>
      </c>
      <c r="L1262" s="23">
        <f t="shared" si="1390"/>
        <v>-3.6652444856261216E-3</v>
      </c>
      <c r="M1262" s="23">
        <f t="shared" si="1390"/>
        <v>-0.20744637707312977</v>
      </c>
      <c r="N1262" s="23">
        <f t="shared" si="1390"/>
        <v>7.8017664464495012E-2</v>
      </c>
      <c r="O1262" s="23">
        <f t="shared" si="1390"/>
        <v>0.15279456095071117</v>
      </c>
      <c r="P1262" s="23">
        <f t="shared" si="1390"/>
        <v>-5.175091542321833E-2</v>
      </c>
      <c r="Q1262" s="23">
        <f t="shared" si="1390"/>
        <v>-3.3880337815873844E-2</v>
      </c>
      <c r="R1262" s="23">
        <f t="shared" si="1390"/>
        <v>-0.16979147418618912</v>
      </c>
      <c r="S1262" s="23">
        <f t="shared" si="1390"/>
        <v>0.1275581687586953</v>
      </c>
      <c r="T1262" s="23">
        <f t="shared" si="1390"/>
        <v>1.9115308682268451E-2</v>
      </c>
      <c r="U1262" s="23">
        <f t="shared" si="1390"/>
        <v>-2.6929907462701692E-2</v>
      </c>
      <c r="V1262" s="23">
        <f t="shared" si="1390"/>
        <v>-0.21958254216148868</v>
      </c>
      <c r="W1262" s="23">
        <f t="shared" si="1390"/>
        <v>0.1129478463386914</v>
      </c>
      <c r="X1262" s="23">
        <f t="shared" si="1390"/>
        <v>0.11320293060474729</v>
      </c>
      <c r="Y1262" s="23">
        <f t="shared" si="1390"/>
        <v>-4.6983227369506046E-2</v>
      </c>
      <c r="Z1262" s="23">
        <f t="shared" si="1390"/>
        <v>9.7626954447745509E-2</v>
      </c>
      <c r="AA1262" s="23">
        <f t="shared" si="1390"/>
        <v>-6.9694922655409899E-2</v>
      </c>
      <c r="AB1262" s="23">
        <f t="shared" si="1390"/>
        <v>-7.8227952048207067E-2</v>
      </c>
      <c r="AC1262" s="23">
        <f t="shared" si="1390"/>
        <v>5.4358452819415454E-2</v>
      </c>
      <c r="AD1262" s="23">
        <f t="shared" si="1390"/>
        <v>8.3886881527997947E-2</v>
      </c>
      <c r="AE1262" s="23">
        <f t="shared" si="1390"/>
        <v>-6.6939596076073846E-2</v>
      </c>
      <c r="AF1262" s="23">
        <f t="shared" si="1390"/>
        <v>1.3409711179081043E-2</v>
      </c>
      <c r="AG1262" s="23">
        <f t="shared" si="1390"/>
        <v>0.13456240603280528</v>
      </c>
      <c r="AH1262" s="23">
        <f t="shared" si="1390"/>
        <v>-6.0471492401626359E-2</v>
      </c>
      <c r="AI1262" s="23">
        <f t="shared" si="1390"/>
        <v>-7.2976805046127108E-2</v>
      </c>
      <c r="AJ1262" s="23">
        <f t="shared" si="1390"/>
        <v>-7.7093143190541474E-2</v>
      </c>
      <c r="AK1262" s="23">
        <f t="shared" si="1390"/>
        <v>4.4317452362522589E-2</v>
      </c>
      <c r="AL1262" s="23">
        <f t="shared" si="1390"/>
        <v>0.13923336041608822</v>
      </c>
      <c r="AM1262" s="23">
        <f t="shared" si="1390"/>
        <v>-2.2873591454518533E-3</v>
      </c>
      <c r="AN1262" s="23">
        <f t="shared" si="1390"/>
        <v>9.257824614873042E-2</v>
      </c>
      <c r="AO1262" s="23">
        <f t="shared" si="1390"/>
        <v>0.11564871092653468</v>
      </c>
      <c r="AP1262" s="23">
        <f t="shared" si="1390"/>
        <v>5.3736543151735754E-2</v>
      </c>
      <c r="AQ1262" s="23">
        <f t="shared" si="1390"/>
        <v>-2.7670130094896325E-2</v>
      </c>
      <c r="AR1262" s="23">
        <f t="shared" si="1390"/>
        <v>0.12755533153514173</v>
      </c>
      <c r="AS1262" s="23">
        <f t="shared" si="1390"/>
        <v>-0.12886545560771556</v>
      </c>
      <c r="AT1262" s="23">
        <f t="shared" si="1390"/>
        <v>-1.7983478994881313E-2</v>
      </c>
      <c r="AU1262" s="23">
        <f t="shared" si="1390"/>
        <v>3.0397578858669637E-2</v>
      </c>
      <c r="AV1262" s="23">
        <f t="shared" si="1390"/>
        <v>7.4217048950592501E-2</v>
      </c>
      <c r="AW1262" s="23">
        <f t="shared" si="1390"/>
        <v>5.7214194760276407E-2</v>
      </c>
      <c r="AX1262" s="23">
        <f t="shared" si="1390"/>
        <v>5.7349250063885193E-2</v>
      </c>
      <c r="AY1262" s="23">
        <f t="shared" si="1390"/>
        <v>0.12772483365027354</v>
      </c>
      <c r="AZ1262" s="20"/>
      <c r="BA1262" s="20"/>
      <c r="BC1262" s="20"/>
      <c r="BD1262" s="20"/>
      <c r="BE1262" s="20"/>
      <c r="BM1262" s="20"/>
      <c r="BN1262" s="20"/>
      <c r="BO1262" s="20"/>
      <c r="BW1262" s="20"/>
      <c r="BX1262" s="20"/>
      <c r="BY1262" s="20"/>
    </row>
    <row r="1263" spans="1:77" x14ac:dyDescent="0.4">
      <c r="A1263" s="31"/>
      <c r="B1263" s="32">
        <f t="shared" si="1336"/>
        <v>252</v>
      </c>
      <c r="D1263" s="23">
        <f t="shared" ref="D1263:AY1263" si="1391">($E$1-0.5*($E$2)^2)*D$1010+$E$2*D2267*D$2014</f>
        <v>-5.7540001531778392E-2</v>
      </c>
      <c r="E1263" s="23">
        <f t="shared" si="1391"/>
        <v>2.5353917178612413E-2</v>
      </c>
      <c r="F1263" s="23">
        <f t="shared" si="1391"/>
        <v>-0.2910674256003401</v>
      </c>
      <c r="G1263" s="23">
        <f t="shared" si="1391"/>
        <v>-7.9038692077767467E-2</v>
      </c>
      <c r="H1263" s="23">
        <f t="shared" si="1391"/>
        <v>-5.2426517056348591E-2</v>
      </c>
      <c r="I1263" s="23">
        <f t="shared" si="1391"/>
        <v>0.10335164426776493</v>
      </c>
      <c r="J1263" s="23">
        <f t="shared" si="1391"/>
        <v>-0.18302739344318603</v>
      </c>
      <c r="K1263" s="23">
        <f t="shared" si="1391"/>
        <v>9.2512677323002321E-2</v>
      </c>
      <c r="L1263" s="23">
        <f t="shared" si="1391"/>
        <v>2.1943119534061976E-2</v>
      </c>
      <c r="M1263" s="23">
        <f t="shared" si="1391"/>
        <v>-0.13560154337855745</v>
      </c>
      <c r="N1263" s="23">
        <f t="shared" si="1391"/>
        <v>-5.4076229033948625E-2</v>
      </c>
      <c r="O1263" s="23">
        <f t="shared" si="1391"/>
        <v>2.6023963723540962E-3</v>
      </c>
      <c r="P1263" s="23">
        <f t="shared" si="1391"/>
        <v>-1.2110902843822657E-3</v>
      </c>
      <c r="Q1263" s="23">
        <f t="shared" si="1391"/>
        <v>0.14893818669903999</v>
      </c>
      <c r="R1263" s="23">
        <f t="shared" si="1391"/>
        <v>-6.2287752207158847E-2</v>
      </c>
      <c r="S1263" s="23">
        <f t="shared" si="1391"/>
        <v>3.3332897111864657E-2</v>
      </c>
      <c r="T1263" s="23">
        <f t="shared" si="1391"/>
        <v>-9.8341503232312805E-2</v>
      </c>
      <c r="U1263" s="23">
        <f t="shared" si="1391"/>
        <v>0.24396992531303646</v>
      </c>
      <c r="V1263" s="23">
        <f t="shared" si="1391"/>
        <v>4.4333171662828026E-2</v>
      </c>
      <c r="W1263" s="23">
        <f t="shared" si="1391"/>
        <v>-5.4727280598009263E-2</v>
      </c>
      <c r="X1263" s="23">
        <f t="shared" si="1391"/>
        <v>-9.5337582294119094E-2</v>
      </c>
      <c r="Y1263" s="23">
        <f t="shared" si="1391"/>
        <v>-7.9228957429936409E-2</v>
      </c>
      <c r="Z1263" s="23">
        <f t="shared" si="1391"/>
        <v>-6.500368662053381E-2</v>
      </c>
      <c r="AA1263" s="23">
        <f t="shared" si="1391"/>
        <v>5.6764685112068856E-2</v>
      </c>
      <c r="AB1263" s="23">
        <f t="shared" si="1391"/>
        <v>-3.9402000873385405E-2</v>
      </c>
      <c r="AC1263" s="23">
        <f t="shared" si="1391"/>
        <v>9.758231006189802E-2</v>
      </c>
      <c r="AD1263" s="23">
        <f t="shared" si="1391"/>
        <v>-4.2151794791503916E-3</v>
      </c>
      <c r="AE1263" s="23">
        <f t="shared" si="1391"/>
        <v>0.10067014924233719</v>
      </c>
      <c r="AF1263" s="23">
        <f t="shared" si="1391"/>
        <v>-0.1994555519356612</v>
      </c>
      <c r="AG1263" s="23">
        <f t="shared" si="1391"/>
        <v>0.12206777105746662</v>
      </c>
      <c r="AH1263" s="23">
        <f t="shared" si="1391"/>
        <v>9.1937903929388658E-3</v>
      </c>
      <c r="AI1263" s="23">
        <f t="shared" si="1391"/>
        <v>-4.8129713257182842E-2</v>
      </c>
      <c r="AJ1263" s="23">
        <f t="shared" si="1391"/>
        <v>6.094728098448271E-2</v>
      </c>
      <c r="AK1263" s="23">
        <f t="shared" si="1391"/>
        <v>8.5211755279548967E-2</v>
      </c>
      <c r="AL1263" s="23">
        <f t="shared" si="1391"/>
        <v>2.6414487607684604E-2</v>
      </c>
      <c r="AM1263" s="23">
        <f t="shared" si="1391"/>
        <v>9.8950977808798773E-2</v>
      </c>
      <c r="AN1263" s="23">
        <f t="shared" si="1391"/>
        <v>9.1101398834936995E-2</v>
      </c>
      <c r="AO1263" s="23">
        <f t="shared" si="1391"/>
        <v>-7.1253410352392493E-2</v>
      </c>
      <c r="AP1263" s="23">
        <f t="shared" si="1391"/>
        <v>-5.0490327450440312E-2</v>
      </c>
      <c r="AQ1263" s="23">
        <f t="shared" si="1391"/>
        <v>0.11196506978875795</v>
      </c>
      <c r="AR1263" s="23">
        <f t="shared" si="1391"/>
        <v>8.3842396293010032E-2</v>
      </c>
      <c r="AS1263" s="23">
        <f t="shared" si="1391"/>
        <v>-6.6645759829892778E-2</v>
      </c>
      <c r="AT1263" s="23">
        <f t="shared" si="1391"/>
        <v>0.13859061539122911</v>
      </c>
      <c r="AU1263" s="23">
        <f t="shared" si="1391"/>
        <v>-0.1087290492692098</v>
      </c>
      <c r="AV1263" s="23">
        <f t="shared" si="1391"/>
        <v>0.19007458154135329</v>
      </c>
      <c r="AW1263" s="23">
        <f t="shared" si="1391"/>
        <v>-6.0153522203352891E-2</v>
      </c>
      <c r="AX1263" s="23">
        <f t="shared" si="1391"/>
        <v>-2.1470087594851446E-3</v>
      </c>
      <c r="AY1263" s="23">
        <f t="shared" si="1391"/>
        <v>1.1482521235486171E-2</v>
      </c>
      <c r="AZ1263" s="20"/>
      <c r="BA1263" s="20"/>
      <c r="BC1263" s="20"/>
      <c r="BD1263" s="20"/>
      <c r="BE1263" s="20"/>
      <c r="BM1263" s="20"/>
      <c r="BN1263" s="20"/>
      <c r="BO1263" s="20"/>
      <c r="BW1263" s="20"/>
      <c r="BX1263" s="20"/>
      <c r="BY1263" s="20"/>
    </row>
    <row r="1264" spans="1:77" x14ac:dyDescent="0.4">
      <c r="A1264" s="31"/>
      <c r="B1264" s="32">
        <f t="shared" si="1336"/>
        <v>253</v>
      </c>
      <c r="D1264" s="23">
        <f t="shared" ref="D1264:AY1264" si="1392">($E$1-0.5*($E$2)^2)*D$1010+$E$2*D2268*D$2014</f>
        <v>1.3896502747043162E-2</v>
      </c>
      <c r="E1264" s="23">
        <f t="shared" si="1392"/>
        <v>0.14710349593731001</v>
      </c>
      <c r="F1264" s="23">
        <f t="shared" si="1392"/>
        <v>-9.0791343530257793E-2</v>
      </c>
      <c r="G1264" s="23">
        <f t="shared" si="1392"/>
        <v>0.16605207575544373</v>
      </c>
      <c r="H1264" s="23">
        <f t="shared" si="1392"/>
        <v>0.22035777980429386</v>
      </c>
      <c r="I1264" s="23">
        <f t="shared" si="1392"/>
        <v>-0.12229156266475714</v>
      </c>
      <c r="J1264" s="23">
        <f t="shared" si="1392"/>
        <v>4.1791678005696782E-2</v>
      </c>
      <c r="K1264" s="23">
        <f t="shared" si="1392"/>
        <v>5.026418649951031E-2</v>
      </c>
      <c r="L1264" s="23">
        <f t="shared" si="1392"/>
        <v>0.10504859303507198</v>
      </c>
      <c r="M1264" s="23">
        <f t="shared" si="1392"/>
        <v>0.11954452612114488</v>
      </c>
      <c r="N1264" s="23">
        <f t="shared" si="1392"/>
        <v>3.0878013852219319E-2</v>
      </c>
      <c r="O1264" s="23">
        <f t="shared" si="1392"/>
        <v>6.2055762191286848E-2</v>
      </c>
      <c r="P1264" s="23">
        <f t="shared" si="1392"/>
        <v>2.6559862173924149E-2</v>
      </c>
      <c r="Q1264" s="23">
        <f t="shared" si="1392"/>
        <v>1.5160559505692818E-3</v>
      </c>
      <c r="R1264" s="23">
        <f t="shared" si="1392"/>
        <v>-1.3383493290621527E-2</v>
      </c>
      <c r="S1264" s="23">
        <f t="shared" si="1392"/>
        <v>0.14325214875965292</v>
      </c>
      <c r="T1264" s="23">
        <f t="shared" si="1392"/>
        <v>-3.32801736169068E-2</v>
      </c>
      <c r="U1264" s="23">
        <f t="shared" si="1392"/>
        <v>-6.7824388875147079E-2</v>
      </c>
      <c r="V1264" s="23">
        <f t="shared" si="1392"/>
        <v>0.16566244424598894</v>
      </c>
      <c r="W1264" s="23">
        <f t="shared" si="1392"/>
        <v>3.9689578449717954E-2</v>
      </c>
      <c r="X1264" s="23">
        <f t="shared" si="1392"/>
        <v>5.3923318714670938E-2</v>
      </c>
      <c r="Y1264" s="23">
        <f t="shared" si="1392"/>
        <v>-6.0201567840059506E-2</v>
      </c>
      <c r="Z1264" s="23">
        <f t="shared" si="1392"/>
        <v>-0.15308247759581584</v>
      </c>
      <c r="AA1264" s="23">
        <f t="shared" si="1392"/>
        <v>-2.5643660637582086E-2</v>
      </c>
      <c r="AB1264" s="23">
        <f t="shared" si="1392"/>
        <v>0.15648852788751891</v>
      </c>
      <c r="AC1264" s="23">
        <f t="shared" si="1392"/>
        <v>-0.11895394385574125</v>
      </c>
      <c r="AD1264" s="23">
        <f t="shared" si="1392"/>
        <v>-8.8838905634761628E-2</v>
      </c>
      <c r="AE1264" s="23">
        <f t="shared" si="1392"/>
        <v>-3.1571777982439715E-2</v>
      </c>
      <c r="AF1264" s="23">
        <f t="shared" si="1392"/>
        <v>-1.6701429234054582E-2</v>
      </c>
      <c r="AG1264" s="23">
        <f t="shared" si="1392"/>
        <v>-6.1625697242042102E-3</v>
      </c>
      <c r="AH1264" s="23">
        <f t="shared" si="1392"/>
        <v>0.21185957777005027</v>
      </c>
      <c r="AI1264" s="23">
        <f t="shared" si="1392"/>
        <v>-0.11168959160847369</v>
      </c>
      <c r="AJ1264" s="23">
        <f t="shared" si="1392"/>
        <v>-2.3075579451759401E-3</v>
      </c>
      <c r="AK1264" s="23">
        <f t="shared" si="1392"/>
        <v>4.6543282299997069E-3</v>
      </c>
      <c r="AL1264" s="23">
        <f t="shared" si="1392"/>
        <v>5.7051608557350857E-2</v>
      </c>
      <c r="AM1264" s="23">
        <f t="shared" si="1392"/>
        <v>3.4436482160069747E-2</v>
      </c>
      <c r="AN1264" s="23">
        <f t="shared" si="1392"/>
        <v>-0.11472554813891478</v>
      </c>
      <c r="AO1264" s="23">
        <f t="shared" si="1392"/>
        <v>-5.7975916963157549E-2</v>
      </c>
      <c r="AP1264" s="23">
        <f t="shared" si="1392"/>
        <v>-7.1124785524832687E-2</v>
      </c>
      <c r="AQ1264" s="23">
        <f t="shared" si="1392"/>
        <v>5.4665713564802126E-2</v>
      </c>
      <c r="AR1264" s="23">
        <f t="shared" si="1392"/>
        <v>7.4425591638637512E-3</v>
      </c>
      <c r="AS1264" s="23">
        <f t="shared" si="1392"/>
        <v>3.0005266896713526E-2</v>
      </c>
      <c r="AT1264" s="23">
        <f t="shared" si="1392"/>
        <v>5.7728975481136525E-4</v>
      </c>
      <c r="AU1264" s="23">
        <f t="shared" si="1392"/>
        <v>3.7672641015939472E-2</v>
      </c>
      <c r="AV1264" s="23">
        <f t="shared" si="1392"/>
        <v>3.3502618391606363E-2</v>
      </c>
      <c r="AW1264" s="23">
        <f t="shared" si="1392"/>
        <v>-7.4168205515321162E-2</v>
      </c>
      <c r="AX1264" s="23">
        <f t="shared" si="1392"/>
        <v>-8.6343912997080136E-3</v>
      </c>
      <c r="AY1264" s="23">
        <f t="shared" si="1392"/>
        <v>-0.21246456069764055</v>
      </c>
      <c r="AZ1264" s="20"/>
      <c r="BA1264" s="20"/>
      <c r="BC1264" s="20"/>
      <c r="BD1264" s="20"/>
      <c r="BE1264" s="20"/>
      <c r="BM1264" s="20"/>
      <c r="BN1264" s="20"/>
      <c r="BO1264" s="20"/>
      <c r="BW1264" s="20"/>
      <c r="BX1264" s="20"/>
      <c r="BY1264" s="20"/>
    </row>
    <row r="1265" spans="1:77" x14ac:dyDescent="0.4">
      <c r="A1265" s="31"/>
      <c r="B1265" s="32">
        <f t="shared" si="1336"/>
        <v>254</v>
      </c>
      <c r="D1265" s="23">
        <f t="shared" ref="D1265:AY1265" si="1393">($E$1-0.5*($E$2)^2)*D$1010+$E$2*D2269*D$2014</f>
        <v>0.20512698189598064</v>
      </c>
      <c r="E1265" s="23">
        <f t="shared" si="1393"/>
        <v>-1.4657158848337282E-2</v>
      </c>
      <c r="F1265" s="23">
        <f t="shared" si="1393"/>
        <v>-1.1736769206927285E-2</v>
      </c>
      <c r="G1265" s="23">
        <f t="shared" si="1393"/>
        <v>4.8805888160452393E-2</v>
      </c>
      <c r="H1265" s="23">
        <f t="shared" si="1393"/>
        <v>-9.8528173772435459E-2</v>
      </c>
      <c r="I1265" s="23">
        <f t="shared" si="1393"/>
        <v>0.18061252468845923</v>
      </c>
      <c r="J1265" s="23">
        <f t="shared" si="1393"/>
        <v>9.9723916973970511E-2</v>
      </c>
      <c r="K1265" s="23">
        <f t="shared" si="1393"/>
        <v>1.5070632511174718E-2</v>
      </c>
      <c r="L1265" s="23">
        <f t="shared" si="1393"/>
        <v>-9.3243188998452346E-3</v>
      </c>
      <c r="M1265" s="23">
        <f t="shared" si="1393"/>
        <v>0.1131197692059083</v>
      </c>
      <c r="N1265" s="23">
        <f t="shared" si="1393"/>
        <v>-8.3562208107102007E-2</v>
      </c>
      <c r="O1265" s="23">
        <f t="shared" si="1393"/>
        <v>-0.12870660064204556</v>
      </c>
      <c r="P1265" s="23">
        <f t="shared" si="1393"/>
        <v>-0.11327456279985104</v>
      </c>
      <c r="Q1265" s="23">
        <f t="shared" si="1393"/>
        <v>-0.12796213163444498</v>
      </c>
      <c r="R1265" s="23">
        <f t="shared" si="1393"/>
        <v>-8.4326460042607077E-2</v>
      </c>
      <c r="S1265" s="23">
        <f t="shared" si="1393"/>
        <v>-3.749253562171391E-2</v>
      </c>
      <c r="T1265" s="23">
        <f t="shared" si="1393"/>
        <v>-5.0142983500551463E-2</v>
      </c>
      <c r="U1265" s="23">
        <f t="shared" si="1393"/>
        <v>-0.2171430272147839</v>
      </c>
      <c r="V1265" s="23">
        <f t="shared" si="1393"/>
        <v>-0.19373231635750249</v>
      </c>
      <c r="W1265" s="23">
        <f t="shared" si="1393"/>
        <v>9.1674647856934202E-2</v>
      </c>
      <c r="X1265" s="23">
        <f t="shared" si="1393"/>
        <v>2.7150099172311037E-2</v>
      </c>
      <c r="Y1265" s="23">
        <f t="shared" si="1393"/>
        <v>-8.8658413839357908E-2</v>
      </c>
      <c r="Z1265" s="23">
        <f t="shared" si="1393"/>
        <v>4.0977240674813571E-2</v>
      </c>
      <c r="AA1265" s="23">
        <f t="shared" si="1393"/>
        <v>2.0218729738116805E-2</v>
      </c>
      <c r="AB1265" s="23">
        <f t="shared" si="1393"/>
        <v>9.5184660022297994E-5</v>
      </c>
      <c r="AC1265" s="23">
        <f t="shared" si="1393"/>
        <v>-4.3686886774962415E-2</v>
      </c>
      <c r="AD1265" s="23">
        <f t="shared" si="1393"/>
        <v>0.11047755805291756</v>
      </c>
      <c r="AE1265" s="23">
        <f t="shared" si="1393"/>
        <v>-6.6543567458368397E-2</v>
      </c>
      <c r="AF1265" s="23">
        <f t="shared" si="1393"/>
        <v>-9.3984603661376245E-2</v>
      </c>
      <c r="AG1265" s="23">
        <f t="shared" si="1393"/>
        <v>7.3289462287340387E-2</v>
      </c>
      <c r="AH1265" s="23">
        <f t="shared" si="1393"/>
        <v>0.13096199106376435</v>
      </c>
      <c r="AI1265" s="23">
        <f t="shared" si="1393"/>
        <v>5.9910686996886967E-2</v>
      </c>
      <c r="AJ1265" s="23">
        <f t="shared" si="1393"/>
        <v>0.1419939106451287</v>
      </c>
      <c r="AK1265" s="23">
        <f t="shared" si="1393"/>
        <v>7.0311578127547569E-2</v>
      </c>
      <c r="AL1265" s="23">
        <f t="shared" si="1393"/>
        <v>-3.8689688679462743E-3</v>
      </c>
      <c r="AM1265" s="23">
        <f t="shared" si="1393"/>
        <v>-3.3567922025823441E-2</v>
      </c>
      <c r="AN1265" s="23">
        <f t="shared" si="1393"/>
        <v>-8.7492184825712027E-2</v>
      </c>
      <c r="AO1265" s="23">
        <f t="shared" si="1393"/>
        <v>-3.1285270111040528E-2</v>
      </c>
      <c r="AP1265" s="23">
        <f t="shared" si="1393"/>
        <v>-0.10957870752483816</v>
      </c>
      <c r="AQ1265" s="23">
        <f t="shared" si="1393"/>
        <v>-9.8203893009381427E-2</v>
      </c>
      <c r="AR1265" s="23">
        <f t="shared" si="1393"/>
        <v>-0.12704684225252244</v>
      </c>
      <c r="AS1265" s="23">
        <f t="shared" si="1393"/>
        <v>2.6172082935347174E-2</v>
      </c>
      <c r="AT1265" s="23">
        <f t="shared" si="1393"/>
        <v>-4.5018884498289308E-2</v>
      </c>
      <c r="AU1265" s="23">
        <f t="shared" si="1393"/>
        <v>-2.092032876478065E-2</v>
      </c>
      <c r="AV1265" s="23">
        <f t="shared" si="1393"/>
        <v>5.4879638463708399E-2</v>
      </c>
      <c r="AW1265" s="23">
        <f t="shared" si="1393"/>
        <v>-9.3997781960917209E-2</v>
      </c>
      <c r="AX1265" s="23">
        <f t="shared" si="1393"/>
        <v>-1.3958231684341588E-2</v>
      </c>
      <c r="AY1265" s="23">
        <f t="shared" si="1393"/>
        <v>0.15543118606136888</v>
      </c>
      <c r="AZ1265" s="20"/>
      <c r="BA1265" s="20"/>
      <c r="BC1265" s="20"/>
      <c r="BD1265" s="20"/>
      <c r="BE1265" s="20"/>
      <c r="BM1265" s="20"/>
      <c r="BN1265" s="20"/>
      <c r="BO1265" s="20"/>
      <c r="BW1265" s="20"/>
      <c r="BX1265" s="20"/>
      <c r="BY1265" s="20"/>
    </row>
    <row r="1266" spans="1:77" x14ac:dyDescent="0.4">
      <c r="A1266" s="31"/>
      <c r="B1266" s="32">
        <f t="shared" si="1336"/>
        <v>255</v>
      </c>
      <c r="D1266" s="23">
        <f t="shared" ref="D1266:AY1266" si="1394">($E$1-0.5*($E$2)^2)*D$1010+$E$2*D2270*D$2014</f>
        <v>-1.3010984426821423E-2</v>
      </c>
      <c r="E1266" s="23">
        <f t="shared" si="1394"/>
        <v>-7.0701317531377733E-2</v>
      </c>
      <c r="F1266" s="23">
        <f t="shared" si="1394"/>
        <v>6.7303667727655114E-2</v>
      </c>
      <c r="G1266" s="23">
        <f t="shared" si="1394"/>
        <v>-6.483854449154984E-2</v>
      </c>
      <c r="H1266" s="23">
        <f t="shared" si="1394"/>
        <v>-3.5428625562155133E-2</v>
      </c>
      <c r="I1266" s="23">
        <f t="shared" si="1394"/>
        <v>-6.9229966816257205E-2</v>
      </c>
      <c r="J1266" s="23">
        <f t="shared" si="1394"/>
        <v>-4.102070448913326E-2</v>
      </c>
      <c r="K1266" s="23">
        <f t="shared" si="1394"/>
        <v>4.8656964358961732E-2</v>
      </c>
      <c r="L1266" s="23">
        <f t="shared" si="1394"/>
        <v>-2.9521370987984255E-2</v>
      </c>
      <c r="M1266" s="23">
        <f t="shared" si="1394"/>
        <v>-4.9516238606211828E-2</v>
      </c>
      <c r="N1266" s="23">
        <f t="shared" si="1394"/>
        <v>-5.1360577376174249E-2</v>
      </c>
      <c r="O1266" s="23">
        <f t="shared" si="1394"/>
        <v>9.877544784924594E-2</v>
      </c>
      <c r="P1266" s="23">
        <f t="shared" si="1394"/>
        <v>1.6183362578525293E-2</v>
      </c>
      <c r="Q1266" s="23">
        <f t="shared" si="1394"/>
        <v>-0.27452556021791752</v>
      </c>
      <c r="R1266" s="23">
        <f t="shared" si="1394"/>
        <v>0.20554735883259379</v>
      </c>
      <c r="S1266" s="23">
        <f t="shared" si="1394"/>
        <v>-5.0675736975288932E-2</v>
      </c>
      <c r="T1266" s="23">
        <f t="shared" si="1394"/>
        <v>-0.14689510645414583</v>
      </c>
      <c r="U1266" s="23">
        <f t="shared" si="1394"/>
        <v>3.260038057237083E-2</v>
      </c>
      <c r="V1266" s="23">
        <f t="shared" si="1394"/>
        <v>3.0903244208930217E-2</v>
      </c>
      <c r="W1266" s="23">
        <f t="shared" si="1394"/>
        <v>-1.6309358636218692E-2</v>
      </c>
      <c r="X1266" s="23">
        <f t="shared" si="1394"/>
        <v>4.726850088084053E-2</v>
      </c>
      <c r="Y1266" s="23">
        <f t="shared" si="1394"/>
        <v>-1.2551966326442433E-2</v>
      </c>
      <c r="Z1266" s="23">
        <f t="shared" si="1394"/>
        <v>-0.10405401674814754</v>
      </c>
      <c r="AA1266" s="23">
        <f t="shared" si="1394"/>
        <v>3.0492179808419784E-2</v>
      </c>
      <c r="AB1266" s="23">
        <f t="shared" si="1394"/>
        <v>-0.13819824528854666</v>
      </c>
      <c r="AC1266" s="23">
        <f t="shared" si="1394"/>
        <v>-0.17516333484014637</v>
      </c>
      <c r="AD1266" s="23">
        <f t="shared" si="1394"/>
        <v>-1.5785384553555458E-2</v>
      </c>
      <c r="AE1266" s="23">
        <f t="shared" si="1394"/>
        <v>3.5772458904463206E-2</v>
      </c>
      <c r="AF1266" s="23">
        <f t="shared" si="1394"/>
        <v>0.2495522011364083</v>
      </c>
      <c r="AG1266" s="23">
        <f t="shared" si="1394"/>
        <v>0.16235408364540982</v>
      </c>
      <c r="AH1266" s="23">
        <f t="shared" si="1394"/>
        <v>1.9886457449834215E-2</v>
      </c>
      <c r="AI1266" s="23">
        <f t="shared" si="1394"/>
        <v>0.19958882777371101</v>
      </c>
      <c r="AJ1266" s="23">
        <f t="shared" si="1394"/>
        <v>-0.131054743022571</v>
      </c>
      <c r="AK1266" s="23">
        <f t="shared" si="1394"/>
        <v>0.19256182334066416</v>
      </c>
      <c r="AL1266" s="23">
        <f t="shared" si="1394"/>
        <v>0.13704888243040453</v>
      </c>
      <c r="AM1266" s="23">
        <f t="shared" si="1394"/>
        <v>-1.544719272905232E-2</v>
      </c>
      <c r="AN1266" s="23">
        <f t="shared" si="1394"/>
        <v>-0.10953385464620335</v>
      </c>
      <c r="AO1266" s="23">
        <f t="shared" si="1394"/>
        <v>-0.17294037934250187</v>
      </c>
      <c r="AP1266" s="23">
        <f t="shared" si="1394"/>
        <v>-0.22006790008070706</v>
      </c>
      <c r="AQ1266" s="23">
        <f t="shared" si="1394"/>
        <v>-8.7141996360280347E-2</v>
      </c>
      <c r="AR1266" s="23">
        <f t="shared" si="1394"/>
        <v>0.14224769082607966</v>
      </c>
      <c r="AS1266" s="23">
        <f t="shared" si="1394"/>
        <v>-9.4230113815536254E-2</v>
      </c>
      <c r="AT1266" s="23">
        <f t="shared" si="1394"/>
        <v>0.10220115171917575</v>
      </c>
      <c r="AU1266" s="23">
        <f t="shared" si="1394"/>
        <v>0.14796128527578981</v>
      </c>
      <c r="AV1266" s="23">
        <f t="shared" si="1394"/>
        <v>1.8743178554488933E-2</v>
      </c>
      <c r="AW1266" s="23">
        <f t="shared" si="1394"/>
        <v>-0.21837942265950455</v>
      </c>
      <c r="AX1266" s="23">
        <f t="shared" si="1394"/>
        <v>9.4080420274661056E-2</v>
      </c>
      <c r="AY1266" s="23">
        <f t="shared" si="1394"/>
        <v>-5.7176514610964548E-2</v>
      </c>
      <c r="AZ1266" s="20"/>
      <c r="BA1266" s="20"/>
      <c r="BC1266" s="20"/>
      <c r="BD1266" s="20"/>
      <c r="BE1266" s="20"/>
      <c r="BM1266" s="20"/>
      <c r="BN1266" s="20"/>
      <c r="BO1266" s="20"/>
      <c r="BW1266" s="20"/>
      <c r="BX1266" s="20"/>
      <c r="BY1266" s="20"/>
    </row>
    <row r="1267" spans="1:77" x14ac:dyDescent="0.4">
      <c r="A1267" s="31"/>
      <c r="B1267" s="32">
        <f t="shared" si="1336"/>
        <v>256</v>
      </c>
      <c r="D1267" s="23">
        <f t="shared" ref="D1267:AY1267" si="1395">($E$1-0.5*($E$2)^2)*D$1010+$E$2*D2271*D$2014</f>
        <v>-6.3666737517998964E-2</v>
      </c>
      <c r="E1267" s="23">
        <f t="shared" si="1395"/>
        <v>-1.3031045310671471E-3</v>
      </c>
      <c r="F1267" s="23">
        <f t="shared" si="1395"/>
        <v>-7.9514138369885703E-2</v>
      </c>
      <c r="G1267" s="23">
        <f t="shared" si="1395"/>
        <v>-9.8912406890664092E-2</v>
      </c>
      <c r="H1267" s="23">
        <f t="shared" si="1395"/>
        <v>-9.2959228676367009E-2</v>
      </c>
      <c r="I1267" s="23">
        <f t="shared" si="1395"/>
        <v>3.686368249927844E-2</v>
      </c>
      <c r="J1267" s="23">
        <f t="shared" si="1395"/>
        <v>4.5498193143650147E-2</v>
      </c>
      <c r="K1267" s="23">
        <f t="shared" si="1395"/>
        <v>-6.6456512077019705E-2</v>
      </c>
      <c r="L1267" s="23">
        <f t="shared" si="1395"/>
        <v>2.9527645963566697E-2</v>
      </c>
      <c r="M1267" s="23">
        <f t="shared" si="1395"/>
        <v>-3.4403008775773479E-2</v>
      </c>
      <c r="N1267" s="23">
        <f t="shared" si="1395"/>
        <v>7.6780269237701038E-2</v>
      </c>
      <c r="O1267" s="23">
        <f t="shared" si="1395"/>
        <v>3.3021622896164109E-2</v>
      </c>
      <c r="P1267" s="23">
        <f t="shared" si="1395"/>
        <v>0.11739095683414638</v>
      </c>
      <c r="Q1267" s="23">
        <f t="shared" si="1395"/>
        <v>-0.1291247514859851</v>
      </c>
      <c r="R1267" s="23">
        <f t="shared" si="1395"/>
        <v>0.2234399930326601</v>
      </c>
      <c r="S1267" s="23">
        <f t="shared" si="1395"/>
        <v>-6.9181846178782119E-2</v>
      </c>
      <c r="T1267" s="23">
        <f t="shared" si="1395"/>
        <v>-0.10763874360347919</v>
      </c>
      <c r="U1267" s="23">
        <f t="shared" si="1395"/>
        <v>8.0760619796427527E-2</v>
      </c>
      <c r="V1267" s="23">
        <f t="shared" si="1395"/>
        <v>-7.9260928528826713E-2</v>
      </c>
      <c r="W1267" s="23">
        <f t="shared" si="1395"/>
        <v>-0.23450412320473504</v>
      </c>
      <c r="X1267" s="23">
        <f t="shared" si="1395"/>
        <v>5.5798519745074319E-2</v>
      </c>
      <c r="Y1267" s="23">
        <f t="shared" si="1395"/>
        <v>0.22200411968124639</v>
      </c>
      <c r="Z1267" s="23">
        <f t="shared" si="1395"/>
        <v>-0.13157919126031734</v>
      </c>
      <c r="AA1267" s="23">
        <f t="shared" si="1395"/>
        <v>8.2206079888454534E-2</v>
      </c>
      <c r="AB1267" s="23">
        <f t="shared" si="1395"/>
        <v>7.3212626566955569E-2</v>
      </c>
      <c r="AC1267" s="23">
        <f t="shared" si="1395"/>
        <v>0.10653855122395166</v>
      </c>
      <c r="AD1267" s="23">
        <f t="shared" si="1395"/>
        <v>-0.1296395698966282</v>
      </c>
      <c r="AE1267" s="23">
        <f t="shared" si="1395"/>
        <v>2.0061461658999226E-3</v>
      </c>
      <c r="AF1267" s="23">
        <f t="shared" si="1395"/>
        <v>3.5647909178326546E-2</v>
      </c>
      <c r="AG1267" s="23">
        <f t="shared" si="1395"/>
        <v>0.12195953526651128</v>
      </c>
      <c r="AH1267" s="23">
        <f t="shared" si="1395"/>
        <v>-0.11811421178873516</v>
      </c>
      <c r="AI1267" s="23">
        <f t="shared" si="1395"/>
        <v>-6.3158057147678442E-2</v>
      </c>
      <c r="AJ1267" s="23">
        <f t="shared" si="1395"/>
        <v>6.7219572341327499E-2</v>
      </c>
      <c r="AK1267" s="23">
        <f t="shared" si="1395"/>
        <v>3.3130811918455079E-2</v>
      </c>
      <c r="AL1267" s="23">
        <f t="shared" si="1395"/>
        <v>6.9122649179803042E-2</v>
      </c>
      <c r="AM1267" s="23">
        <f t="shared" si="1395"/>
        <v>-0.27810656330891642</v>
      </c>
      <c r="AN1267" s="23">
        <f t="shared" si="1395"/>
        <v>-2.0083077058617334E-2</v>
      </c>
      <c r="AO1267" s="23">
        <f t="shared" si="1395"/>
        <v>4.0346538352516906E-2</v>
      </c>
      <c r="AP1267" s="23">
        <f t="shared" si="1395"/>
        <v>-0.21784215863276418</v>
      </c>
      <c r="AQ1267" s="23">
        <f t="shared" si="1395"/>
        <v>0.11529091898605186</v>
      </c>
      <c r="AR1267" s="23">
        <f t="shared" si="1395"/>
        <v>3.1172533028142768E-2</v>
      </c>
      <c r="AS1267" s="23">
        <f t="shared" si="1395"/>
        <v>-0.14615560343436826</v>
      </c>
      <c r="AT1267" s="23">
        <f t="shared" si="1395"/>
        <v>0.21241094728555437</v>
      </c>
      <c r="AU1267" s="23">
        <f t="shared" si="1395"/>
        <v>-0.27957872769557734</v>
      </c>
      <c r="AV1267" s="23">
        <f t="shared" si="1395"/>
        <v>-3.5875496332434566E-3</v>
      </c>
      <c r="AW1267" s="23">
        <f t="shared" si="1395"/>
        <v>9.4131861047752174E-2</v>
      </c>
      <c r="AX1267" s="23">
        <f t="shared" si="1395"/>
        <v>0.12158565832548328</v>
      </c>
      <c r="AY1267" s="23">
        <f t="shared" si="1395"/>
        <v>-9.2635372060877602E-3</v>
      </c>
      <c r="AZ1267" s="20"/>
      <c r="BA1267" s="20"/>
      <c r="BC1267" s="20"/>
      <c r="BD1267" s="20"/>
      <c r="BE1267" s="20"/>
      <c r="BM1267" s="20"/>
      <c r="BN1267" s="20"/>
      <c r="BO1267" s="20"/>
      <c r="BW1267" s="20"/>
      <c r="BX1267" s="20"/>
      <c r="BY1267" s="20"/>
    </row>
    <row r="1268" spans="1:77" x14ac:dyDescent="0.4">
      <c r="A1268" s="31"/>
      <c r="B1268" s="32">
        <f t="shared" si="1336"/>
        <v>257</v>
      </c>
      <c r="D1268" s="23">
        <f t="shared" ref="D1268:AY1268" si="1396">($E$1-0.5*($E$2)^2)*D$1010+$E$2*D2272*D$2014</f>
        <v>3.7789380188009453E-2</v>
      </c>
      <c r="E1268" s="23">
        <f t="shared" si="1396"/>
        <v>1.7247551881418091E-2</v>
      </c>
      <c r="F1268" s="23">
        <f t="shared" si="1396"/>
        <v>0.14443131070407883</v>
      </c>
      <c r="G1268" s="23">
        <f t="shared" si="1396"/>
        <v>-0.26039364796986825</v>
      </c>
      <c r="H1268" s="23">
        <f t="shared" si="1396"/>
        <v>-0.10469853387480746</v>
      </c>
      <c r="I1268" s="23">
        <f t="shared" si="1396"/>
        <v>0.13016061988875766</v>
      </c>
      <c r="J1268" s="23">
        <f t="shared" si="1396"/>
        <v>0.11366216904297988</v>
      </c>
      <c r="K1268" s="23">
        <f t="shared" si="1396"/>
        <v>-0.20113271812417058</v>
      </c>
      <c r="L1268" s="23">
        <f t="shared" si="1396"/>
        <v>7.4912176984735859E-2</v>
      </c>
      <c r="M1268" s="23">
        <f t="shared" si="1396"/>
        <v>0.13170381805003278</v>
      </c>
      <c r="N1268" s="23">
        <f t="shared" si="1396"/>
        <v>0.1500650569273253</v>
      </c>
      <c r="O1268" s="23">
        <f t="shared" si="1396"/>
        <v>4.5901037783637577E-2</v>
      </c>
      <c r="P1268" s="23">
        <f t="shared" si="1396"/>
        <v>4.9187237603734099E-4</v>
      </c>
      <c r="Q1268" s="23">
        <f t="shared" si="1396"/>
        <v>0.11782799103641872</v>
      </c>
      <c r="R1268" s="23">
        <f t="shared" si="1396"/>
        <v>0.11452745075722207</v>
      </c>
      <c r="S1268" s="23">
        <f t="shared" si="1396"/>
        <v>0.27151328383669388</v>
      </c>
      <c r="T1268" s="23">
        <f t="shared" si="1396"/>
        <v>1.7491512387433081E-3</v>
      </c>
      <c r="U1268" s="23">
        <f t="shared" si="1396"/>
        <v>5.4281021164536425E-2</v>
      </c>
      <c r="V1268" s="23">
        <f t="shared" si="1396"/>
        <v>-1.8021017091224303E-2</v>
      </c>
      <c r="W1268" s="23">
        <f t="shared" si="1396"/>
        <v>-2.954661468442631E-2</v>
      </c>
      <c r="X1268" s="23">
        <f t="shared" si="1396"/>
        <v>-0.12237712090488563</v>
      </c>
      <c r="Y1268" s="23">
        <f t="shared" si="1396"/>
        <v>0.1782295122755562</v>
      </c>
      <c r="Z1268" s="23">
        <f t="shared" si="1396"/>
        <v>-0.19092630034183572</v>
      </c>
      <c r="AA1268" s="23">
        <f t="shared" si="1396"/>
        <v>-8.0456901035319231E-2</v>
      </c>
      <c r="AB1268" s="23">
        <f t="shared" si="1396"/>
        <v>-0.18164999782375846</v>
      </c>
      <c r="AC1268" s="23">
        <f t="shared" si="1396"/>
        <v>-9.0174802726741748E-2</v>
      </c>
      <c r="AD1268" s="23">
        <f t="shared" si="1396"/>
        <v>2.8707276078632105E-2</v>
      </c>
      <c r="AE1268" s="23">
        <f t="shared" si="1396"/>
        <v>-0.19986266794355609</v>
      </c>
      <c r="AF1268" s="23">
        <f t="shared" si="1396"/>
        <v>-8.7417831289602663E-2</v>
      </c>
      <c r="AG1268" s="23">
        <f t="shared" si="1396"/>
        <v>-7.1570550435214861E-2</v>
      </c>
      <c r="AH1268" s="23">
        <f t="shared" si="1396"/>
        <v>-2.966965962629595E-2</v>
      </c>
      <c r="AI1268" s="23">
        <f t="shared" si="1396"/>
        <v>6.2925719061508054E-2</v>
      </c>
      <c r="AJ1268" s="23">
        <f t="shared" si="1396"/>
        <v>-9.8131916086859297E-2</v>
      </c>
      <c r="AK1268" s="23">
        <f t="shared" si="1396"/>
        <v>-0.15118388719672898</v>
      </c>
      <c r="AL1268" s="23">
        <f t="shared" si="1396"/>
        <v>0.10031049681503443</v>
      </c>
      <c r="AM1268" s="23">
        <f t="shared" si="1396"/>
        <v>8.4577159595286028E-2</v>
      </c>
      <c r="AN1268" s="23">
        <f t="shared" si="1396"/>
        <v>-0.10750191413514934</v>
      </c>
      <c r="AO1268" s="23">
        <f t="shared" si="1396"/>
        <v>-5.8936018775801048E-2</v>
      </c>
      <c r="AP1268" s="23">
        <f t="shared" si="1396"/>
        <v>-0.19631182536695541</v>
      </c>
      <c r="AQ1268" s="23">
        <f t="shared" si="1396"/>
        <v>0.12971630009737556</v>
      </c>
      <c r="AR1268" s="23">
        <f t="shared" si="1396"/>
        <v>2.0283116856265816E-2</v>
      </c>
      <c r="AS1268" s="23">
        <f t="shared" si="1396"/>
        <v>-1.0052202180955349E-3</v>
      </c>
      <c r="AT1268" s="23">
        <f t="shared" si="1396"/>
        <v>-0.2511402000148209</v>
      </c>
      <c r="AU1268" s="23">
        <f t="shared" si="1396"/>
        <v>2.2272781883724353E-2</v>
      </c>
      <c r="AV1268" s="23">
        <f t="shared" si="1396"/>
        <v>0.16974872188022774</v>
      </c>
      <c r="AW1268" s="23">
        <f t="shared" si="1396"/>
        <v>-3.4360386304735382E-2</v>
      </c>
      <c r="AX1268" s="23">
        <f t="shared" si="1396"/>
        <v>-5.1222213504498883E-2</v>
      </c>
      <c r="AY1268" s="23">
        <f t="shared" si="1396"/>
        <v>7.1350210867928948E-2</v>
      </c>
      <c r="AZ1268" s="20"/>
      <c r="BA1268" s="20"/>
      <c r="BC1268" s="20"/>
      <c r="BD1268" s="20"/>
      <c r="BE1268" s="20"/>
      <c r="BM1268" s="20"/>
      <c r="BN1268" s="20"/>
      <c r="BO1268" s="20"/>
      <c r="BW1268" s="20"/>
      <c r="BX1268" s="20"/>
      <c r="BY1268" s="20"/>
    </row>
    <row r="1269" spans="1:77" x14ac:dyDescent="0.4">
      <c r="A1269" s="31"/>
      <c r="B1269" s="32">
        <f t="shared" si="1336"/>
        <v>258</v>
      </c>
      <c r="D1269" s="23">
        <f t="shared" ref="D1269:AY1269" si="1397">($E$1-0.5*($E$2)^2)*D$1010+$E$2*D2273*D$2014</f>
        <v>6.1889985081725205E-2</v>
      </c>
      <c r="E1269" s="23">
        <f t="shared" si="1397"/>
        <v>-8.3691487430321801E-2</v>
      </c>
      <c r="F1269" s="23">
        <f t="shared" si="1397"/>
        <v>3.9632696104973844E-2</v>
      </c>
      <c r="G1269" s="23">
        <f t="shared" si="1397"/>
        <v>-2.3120124536509207E-3</v>
      </c>
      <c r="H1269" s="23">
        <f t="shared" si="1397"/>
        <v>-5.7769129536272223E-2</v>
      </c>
      <c r="I1269" s="23">
        <f t="shared" si="1397"/>
        <v>-9.2746102076150527E-2</v>
      </c>
      <c r="J1269" s="23">
        <f t="shared" si="1397"/>
        <v>2.2074482844086165E-2</v>
      </c>
      <c r="K1269" s="23">
        <f t="shared" si="1397"/>
        <v>-6.6278586144649182E-2</v>
      </c>
      <c r="L1269" s="23">
        <f t="shared" si="1397"/>
        <v>-1.6655387903673973E-2</v>
      </c>
      <c r="M1269" s="23">
        <f t="shared" si="1397"/>
        <v>8.8019009962240699E-3</v>
      </c>
      <c r="N1269" s="23">
        <f t="shared" si="1397"/>
        <v>0.22346595135651556</v>
      </c>
      <c r="O1269" s="23">
        <f t="shared" si="1397"/>
        <v>-0.21167376968677512</v>
      </c>
      <c r="P1269" s="23">
        <f t="shared" si="1397"/>
        <v>1.3163993434892824E-3</v>
      </c>
      <c r="Q1269" s="23">
        <f t="shared" si="1397"/>
        <v>0.11077409745104289</v>
      </c>
      <c r="R1269" s="23">
        <f t="shared" si="1397"/>
        <v>6.3429192441082707E-2</v>
      </c>
      <c r="S1269" s="23">
        <f t="shared" si="1397"/>
        <v>0.15791686752105119</v>
      </c>
      <c r="T1269" s="23">
        <f t="shared" si="1397"/>
        <v>-5.5102349995519502E-2</v>
      </c>
      <c r="U1269" s="23">
        <f t="shared" si="1397"/>
        <v>-6.3292188122894902E-2</v>
      </c>
      <c r="V1269" s="23">
        <f t="shared" si="1397"/>
        <v>-8.8624229966181439E-3</v>
      </c>
      <c r="W1269" s="23">
        <f t="shared" si="1397"/>
        <v>-9.0141890567038072E-2</v>
      </c>
      <c r="X1269" s="23">
        <f t="shared" si="1397"/>
        <v>0.18236902058299514</v>
      </c>
      <c r="Y1269" s="23">
        <f t="shared" si="1397"/>
        <v>-5.8503169655617179E-2</v>
      </c>
      <c r="Z1269" s="23">
        <f t="shared" si="1397"/>
        <v>-4.4800003319483424E-2</v>
      </c>
      <c r="AA1269" s="23">
        <f t="shared" si="1397"/>
        <v>0.18955425298105877</v>
      </c>
      <c r="AB1269" s="23">
        <f t="shared" si="1397"/>
        <v>5.339049312389739E-2</v>
      </c>
      <c r="AC1269" s="23">
        <f t="shared" si="1397"/>
        <v>-4.446685455365932E-2</v>
      </c>
      <c r="AD1269" s="23">
        <f t="shared" si="1397"/>
        <v>0.11784259257173246</v>
      </c>
      <c r="AE1269" s="23">
        <f t="shared" si="1397"/>
        <v>-2.4117616429740345E-2</v>
      </c>
      <c r="AF1269" s="23">
        <f t="shared" si="1397"/>
        <v>-2.3013524760738265E-2</v>
      </c>
      <c r="AG1269" s="23">
        <f t="shared" si="1397"/>
        <v>0.11404840922429262</v>
      </c>
      <c r="AH1269" s="23">
        <f t="shared" si="1397"/>
        <v>-0.12135695391405824</v>
      </c>
      <c r="AI1269" s="23">
        <f t="shared" si="1397"/>
        <v>-0.10408865815319035</v>
      </c>
      <c r="AJ1269" s="23">
        <f t="shared" si="1397"/>
        <v>-0.26692771654518738</v>
      </c>
      <c r="AK1269" s="23">
        <f t="shared" si="1397"/>
        <v>-7.5697089886183302E-2</v>
      </c>
      <c r="AL1269" s="23">
        <f t="shared" si="1397"/>
        <v>-3.3066835092255345E-3</v>
      </c>
      <c r="AM1269" s="23">
        <f t="shared" si="1397"/>
        <v>0.1427557230850888</v>
      </c>
      <c r="AN1269" s="23">
        <f t="shared" si="1397"/>
        <v>0.21411808891057862</v>
      </c>
      <c r="AO1269" s="23">
        <f t="shared" si="1397"/>
        <v>9.0615553986495317E-2</v>
      </c>
      <c r="AP1269" s="23">
        <f t="shared" si="1397"/>
        <v>-0.10305144975619876</v>
      </c>
      <c r="AQ1269" s="23">
        <f t="shared" si="1397"/>
        <v>-0.1431407443850698</v>
      </c>
      <c r="AR1269" s="23">
        <f t="shared" si="1397"/>
        <v>-9.1782922345905793E-2</v>
      </c>
      <c r="AS1269" s="23">
        <f t="shared" si="1397"/>
        <v>-9.7975206882748023E-2</v>
      </c>
      <c r="AT1269" s="23">
        <f t="shared" si="1397"/>
        <v>1.8017008902413027E-2</v>
      </c>
      <c r="AU1269" s="23">
        <f t="shared" si="1397"/>
        <v>-8.5984155659733372E-2</v>
      </c>
      <c r="AV1269" s="23">
        <f t="shared" si="1397"/>
        <v>-0.30086835670558404</v>
      </c>
      <c r="AW1269" s="23">
        <f t="shared" si="1397"/>
        <v>-3.4947697832301686E-2</v>
      </c>
      <c r="AX1269" s="23">
        <f t="shared" si="1397"/>
        <v>-1.0538386512679432E-2</v>
      </c>
      <c r="AY1269" s="23">
        <f t="shared" si="1397"/>
        <v>-0.105438313176451</v>
      </c>
      <c r="AZ1269" s="20"/>
      <c r="BA1269" s="20"/>
      <c r="BC1269" s="20"/>
      <c r="BD1269" s="20"/>
      <c r="BE1269" s="20"/>
      <c r="BM1269" s="20"/>
      <c r="BN1269" s="20"/>
      <c r="BO1269" s="20"/>
      <c r="BW1269" s="20"/>
      <c r="BX1269" s="20"/>
      <c r="BY1269" s="20"/>
    </row>
    <row r="1270" spans="1:77" x14ac:dyDescent="0.4">
      <c r="A1270" s="31"/>
      <c r="B1270" s="32">
        <f t="shared" si="1336"/>
        <v>259</v>
      </c>
      <c r="D1270" s="23">
        <f t="shared" ref="D1270:AY1270" si="1398">($E$1-0.5*($E$2)^2)*D$1010+$E$2*D2274*D$2014</f>
        <v>-2.5744479694986569E-2</v>
      </c>
      <c r="E1270" s="23">
        <f t="shared" si="1398"/>
        <v>-3.1954658983442442E-2</v>
      </c>
      <c r="F1270" s="23">
        <f t="shared" si="1398"/>
        <v>2.2564129742141437E-2</v>
      </c>
      <c r="G1270" s="23">
        <f t="shared" si="1398"/>
        <v>-0.12564933588160146</v>
      </c>
      <c r="H1270" s="23">
        <f t="shared" si="1398"/>
        <v>0.23479656897672133</v>
      </c>
      <c r="I1270" s="23">
        <f t="shared" si="1398"/>
        <v>-9.2903117901984328E-2</v>
      </c>
      <c r="J1270" s="23">
        <f t="shared" si="1398"/>
        <v>-9.7588714909380807E-3</v>
      </c>
      <c r="K1270" s="23">
        <f t="shared" si="1398"/>
        <v>0.14103682625640032</v>
      </c>
      <c r="L1270" s="23">
        <f t="shared" si="1398"/>
        <v>0.13511313354910282</v>
      </c>
      <c r="M1270" s="23">
        <f t="shared" si="1398"/>
        <v>1.1676697179142007E-2</v>
      </c>
      <c r="N1270" s="23">
        <f t="shared" si="1398"/>
        <v>-4.6351762733946124E-2</v>
      </c>
      <c r="O1270" s="23">
        <f t="shared" si="1398"/>
        <v>-8.6894841162351702E-2</v>
      </c>
      <c r="P1270" s="23">
        <f t="shared" si="1398"/>
        <v>-0.13524088582237753</v>
      </c>
      <c r="Q1270" s="23">
        <f t="shared" si="1398"/>
        <v>1.9533692420227056E-2</v>
      </c>
      <c r="R1270" s="23">
        <f t="shared" si="1398"/>
        <v>-0.21480884647585563</v>
      </c>
      <c r="S1270" s="23">
        <f t="shared" si="1398"/>
        <v>-0.17715679742105847</v>
      </c>
      <c r="T1270" s="23">
        <f t="shared" si="1398"/>
        <v>4.1635633335526069E-3</v>
      </c>
      <c r="U1270" s="23">
        <f t="shared" si="1398"/>
        <v>0.1254295251737905</v>
      </c>
      <c r="V1270" s="23">
        <f t="shared" si="1398"/>
        <v>-0.12906148449198909</v>
      </c>
      <c r="W1270" s="23">
        <f t="shared" si="1398"/>
        <v>-5.6589736370780436E-2</v>
      </c>
      <c r="X1270" s="23">
        <f t="shared" si="1398"/>
        <v>3.7656504516307344E-2</v>
      </c>
      <c r="Y1270" s="23">
        <f t="shared" si="1398"/>
        <v>0.11747830834184671</v>
      </c>
      <c r="Z1270" s="23">
        <f t="shared" si="1398"/>
        <v>3.6454953515878206E-2</v>
      </c>
      <c r="AA1270" s="23">
        <f t="shared" si="1398"/>
        <v>5.9102970772747593E-2</v>
      </c>
      <c r="AB1270" s="23">
        <f t="shared" si="1398"/>
        <v>-8.5115492081227456E-2</v>
      </c>
      <c r="AC1270" s="23">
        <f t="shared" si="1398"/>
        <v>-5.1478207267722537E-2</v>
      </c>
      <c r="AD1270" s="23">
        <f t="shared" si="1398"/>
        <v>-7.5948275679912733E-2</v>
      </c>
      <c r="AE1270" s="23">
        <f t="shared" si="1398"/>
        <v>7.2600579399622486E-2</v>
      </c>
      <c r="AF1270" s="23">
        <f t="shared" si="1398"/>
        <v>-9.8156564920810013E-2</v>
      </c>
      <c r="AG1270" s="23">
        <f t="shared" si="1398"/>
        <v>-0.25818806704105013</v>
      </c>
      <c r="AH1270" s="23">
        <f t="shared" si="1398"/>
        <v>8.5738932086384348E-2</v>
      </c>
      <c r="AI1270" s="23">
        <f t="shared" si="1398"/>
        <v>4.7471869438775904E-2</v>
      </c>
      <c r="AJ1270" s="23">
        <f t="shared" si="1398"/>
        <v>-2.1453970153187268E-2</v>
      </c>
      <c r="AK1270" s="23">
        <f t="shared" si="1398"/>
        <v>0.15727844444968489</v>
      </c>
      <c r="AL1270" s="23">
        <f t="shared" si="1398"/>
        <v>-3.1472025870689896E-2</v>
      </c>
      <c r="AM1270" s="23">
        <f t="shared" si="1398"/>
        <v>-9.670620138080889E-2</v>
      </c>
      <c r="AN1270" s="23">
        <f t="shared" si="1398"/>
        <v>9.2652714177562642E-2</v>
      </c>
      <c r="AO1270" s="23">
        <f t="shared" si="1398"/>
        <v>-0.12600393214807734</v>
      </c>
      <c r="AP1270" s="23">
        <f t="shared" si="1398"/>
        <v>-0.19064541582164027</v>
      </c>
      <c r="AQ1270" s="23">
        <f t="shared" si="1398"/>
        <v>7.3696679628392991E-2</v>
      </c>
      <c r="AR1270" s="23">
        <f t="shared" si="1398"/>
        <v>5.0671268911237362E-2</v>
      </c>
      <c r="AS1270" s="23">
        <f t="shared" si="1398"/>
        <v>5.173912462533712E-2</v>
      </c>
      <c r="AT1270" s="23">
        <f t="shared" si="1398"/>
        <v>5.1820129910019476E-2</v>
      </c>
      <c r="AU1270" s="23">
        <f t="shared" si="1398"/>
        <v>-0.15639124786509337</v>
      </c>
      <c r="AV1270" s="23">
        <f t="shared" si="1398"/>
        <v>-0.20194796287594416</v>
      </c>
      <c r="AW1270" s="23">
        <f t="shared" si="1398"/>
        <v>2.205311242648884E-2</v>
      </c>
      <c r="AX1270" s="23">
        <f t="shared" si="1398"/>
        <v>2.1129794124132326E-2</v>
      </c>
      <c r="AY1270" s="23">
        <f t="shared" si="1398"/>
        <v>-1.678277703197795E-2</v>
      </c>
      <c r="AZ1270" s="20"/>
      <c r="BA1270" s="20"/>
      <c r="BC1270" s="20"/>
      <c r="BD1270" s="20"/>
      <c r="BE1270" s="20"/>
      <c r="BM1270" s="20"/>
      <c r="BN1270" s="20"/>
      <c r="BO1270" s="20"/>
      <c r="BW1270" s="20"/>
      <c r="BX1270" s="20"/>
      <c r="BY1270" s="20"/>
    </row>
    <row r="1271" spans="1:77" x14ac:dyDescent="0.4">
      <c r="A1271" s="31"/>
      <c r="B1271" s="32">
        <f t="shared" si="1336"/>
        <v>260</v>
      </c>
      <c r="D1271" s="23">
        <f t="shared" ref="D1271:AY1271" si="1399">($E$1-0.5*($E$2)^2)*D$1010+$E$2*D2275*D$2014</f>
        <v>-7.5388691704540281E-2</v>
      </c>
      <c r="E1271" s="23">
        <f t="shared" si="1399"/>
        <v>3.1521328639406439E-2</v>
      </c>
      <c r="F1271" s="23">
        <f t="shared" si="1399"/>
        <v>3.2538194903366874E-2</v>
      </c>
      <c r="G1271" s="23">
        <f t="shared" si="1399"/>
        <v>-9.5730640032536604E-2</v>
      </c>
      <c r="H1271" s="23">
        <f t="shared" si="1399"/>
        <v>0.14163376393385324</v>
      </c>
      <c r="I1271" s="23">
        <f t="shared" si="1399"/>
        <v>-0.10216244090667564</v>
      </c>
      <c r="J1271" s="23">
        <f t="shared" si="1399"/>
        <v>-8.3446225788967099E-2</v>
      </c>
      <c r="K1271" s="23">
        <f t="shared" si="1399"/>
        <v>5.823155713197495E-3</v>
      </c>
      <c r="L1271" s="23">
        <f t="shared" si="1399"/>
        <v>0.11894266128124588</v>
      </c>
      <c r="M1271" s="23">
        <f t="shared" si="1399"/>
        <v>5.3247264399637777E-2</v>
      </c>
      <c r="N1271" s="23">
        <f t="shared" si="1399"/>
        <v>-2.5141248912290592E-2</v>
      </c>
      <c r="O1271" s="23">
        <f t="shared" si="1399"/>
        <v>3.6304422189102702E-2</v>
      </c>
      <c r="P1271" s="23">
        <f t="shared" si="1399"/>
        <v>-2.2725977050514438E-2</v>
      </c>
      <c r="Q1271" s="23">
        <f t="shared" si="1399"/>
        <v>-8.5684376996533834E-2</v>
      </c>
      <c r="R1271" s="23">
        <f t="shared" si="1399"/>
        <v>-0.16695250622175414</v>
      </c>
      <c r="S1271" s="23">
        <f t="shared" si="1399"/>
        <v>-0.12704522784290045</v>
      </c>
      <c r="T1271" s="23">
        <f t="shared" si="1399"/>
        <v>2.5447855722842996E-2</v>
      </c>
      <c r="U1271" s="23">
        <f t="shared" si="1399"/>
        <v>-0.21244431747407796</v>
      </c>
      <c r="V1271" s="23">
        <f t="shared" si="1399"/>
        <v>6.0571266015135988E-2</v>
      </c>
      <c r="W1271" s="23">
        <f t="shared" si="1399"/>
        <v>-9.41260946166491E-2</v>
      </c>
      <c r="X1271" s="23">
        <f t="shared" si="1399"/>
        <v>-2.1640981121725855E-2</v>
      </c>
      <c r="Y1271" s="23">
        <f t="shared" si="1399"/>
        <v>-0.20805004650200568</v>
      </c>
      <c r="Z1271" s="23">
        <f t="shared" si="1399"/>
        <v>3.2195991219019615E-2</v>
      </c>
      <c r="AA1271" s="23">
        <f t="shared" si="1399"/>
        <v>-7.3070899118316712E-2</v>
      </c>
      <c r="AB1271" s="23">
        <f t="shared" si="1399"/>
        <v>-9.4309553290087569E-2</v>
      </c>
      <c r="AC1271" s="23">
        <f t="shared" si="1399"/>
        <v>-4.50943654374776E-2</v>
      </c>
      <c r="AD1271" s="23">
        <f t="shared" si="1399"/>
        <v>-1.132421452249668E-2</v>
      </c>
      <c r="AE1271" s="23">
        <f t="shared" si="1399"/>
        <v>9.21591187592746E-2</v>
      </c>
      <c r="AF1271" s="23">
        <f t="shared" si="1399"/>
        <v>0.12628107994606133</v>
      </c>
      <c r="AG1271" s="23">
        <f t="shared" si="1399"/>
        <v>-0.13221010141543041</v>
      </c>
      <c r="AH1271" s="23">
        <f t="shared" si="1399"/>
        <v>7.6635539155645777E-2</v>
      </c>
      <c r="AI1271" s="23">
        <f t="shared" si="1399"/>
        <v>1.9649790751610528E-2</v>
      </c>
      <c r="AJ1271" s="23">
        <f t="shared" si="1399"/>
        <v>7.9184334990963973E-2</v>
      </c>
      <c r="AK1271" s="23">
        <f t="shared" si="1399"/>
        <v>-0.25671501329868651</v>
      </c>
      <c r="AL1271" s="23">
        <f t="shared" si="1399"/>
        <v>0.30866376328799677</v>
      </c>
      <c r="AM1271" s="23">
        <f t="shared" si="1399"/>
        <v>0.12150474296253481</v>
      </c>
      <c r="AN1271" s="23">
        <f t="shared" si="1399"/>
        <v>-7.3245815732696035E-2</v>
      </c>
      <c r="AO1271" s="23">
        <f t="shared" si="1399"/>
        <v>-0.17805335803768033</v>
      </c>
      <c r="AP1271" s="23">
        <f t="shared" si="1399"/>
        <v>-7.7087480878888823E-2</v>
      </c>
      <c r="AQ1271" s="23">
        <f t="shared" si="1399"/>
        <v>0.2609268165334887</v>
      </c>
      <c r="AR1271" s="23">
        <f t="shared" si="1399"/>
        <v>-3.2564168283542218E-3</v>
      </c>
      <c r="AS1271" s="23">
        <f t="shared" si="1399"/>
        <v>0.14295852768112247</v>
      </c>
      <c r="AT1271" s="23">
        <f t="shared" si="1399"/>
        <v>-6.2353205799157756E-2</v>
      </c>
      <c r="AU1271" s="23">
        <f t="shared" si="1399"/>
        <v>-4.8158783762970982E-2</v>
      </c>
      <c r="AV1271" s="23">
        <f t="shared" si="1399"/>
        <v>5.9658223256784146E-2</v>
      </c>
      <c r="AW1271" s="23">
        <f t="shared" si="1399"/>
        <v>-0.17633175197109302</v>
      </c>
      <c r="AX1271" s="23">
        <f t="shared" si="1399"/>
        <v>-1.3632394562093898E-2</v>
      </c>
      <c r="AY1271" s="23">
        <f t="shared" si="1399"/>
        <v>-0.14459903974074784</v>
      </c>
      <c r="AZ1271" s="20"/>
      <c r="BA1271" s="20"/>
      <c r="BC1271" s="20"/>
      <c r="BD1271" s="20"/>
      <c r="BE1271" s="20"/>
      <c r="BM1271" s="20"/>
      <c r="BN1271" s="20"/>
      <c r="BO1271" s="20"/>
      <c r="BW1271" s="20"/>
      <c r="BX1271" s="20"/>
      <c r="BY1271" s="20"/>
    </row>
    <row r="1272" spans="1:77" x14ac:dyDescent="0.4">
      <c r="A1272" s="31"/>
      <c r="B1272" s="32">
        <f t="shared" si="1336"/>
        <v>261</v>
      </c>
      <c r="D1272" s="23">
        <f t="shared" ref="D1272:AY1272" si="1400">($E$1-0.5*($E$2)^2)*D$1010+$E$2*D2276*D$2014</f>
        <v>7.007350040318408E-2</v>
      </c>
      <c r="E1272" s="23">
        <f t="shared" si="1400"/>
        <v>9.2393919390277218E-2</v>
      </c>
      <c r="F1272" s="23">
        <f t="shared" si="1400"/>
        <v>-2.1058475819395114E-2</v>
      </c>
      <c r="G1272" s="23">
        <f t="shared" si="1400"/>
        <v>-2.0886290007571667E-2</v>
      </c>
      <c r="H1272" s="23">
        <f t="shared" si="1400"/>
        <v>1.9599869474550068E-2</v>
      </c>
      <c r="I1272" s="23">
        <f t="shared" si="1400"/>
        <v>-3.3907119031684457E-4</v>
      </c>
      <c r="J1272" s="23">
        <f t="shared" si="1400"/>
        <v>-7.8413091411278599E-2</v>
      </c>
      <c r="K1272" s="23">
        <f t="shared" si="1400"/>
        <v>9.0238074609442692E-2</v>
      </c>
      <c r="L1272" s="23">
        <f t="shared" si="1400"/>
        <v>-0.1639783453451375</v>
      </c>
      <c r="M1272" s="23">
        <f t="shared" si="1400"/>
        <v>-7.1682463841092628E-2</v>
      </c>
      <c r="N1272" s="23">
        <f t="shared" si="1400"/>
        <v>3.7346431263476199E-2</v>
      </c>
      <c r="O1272" s="23">
        <f t="shared" si="1400"/>
        <v>-1.9719010390749518E-2</v>
      </c>
      <c r="P1272" s="23">
        <f t="shared" si="1400"/>
        <v>0.1482128459831441</v>
      </c>
      <c r="Q1272" s="23">
        <f t="shared" si="1400"/>
        <v>-5.8186902486938533E-3</v>
      </c>
      <c r="R1272" s="23">
        <f t="shared" si="1400"/>
        <v>-0.12994515737799103</v>
      </c>
      <c r="S1272" s="23">
        <f t="shared" si="1400"/>
        <v>-7.0928995563151159E-2</v>
      </c>
      <c r="T1272" s="23">
        <f t="shared" si="1400"/>
        <v>2.8341717549625257E-2</v>
      </c>
      <c r="U1272" s="23">
        <f t="shared" si="1400"/>
        <v>8.1817036417347055E-3</v>
      </c>
      <c r="V1272" s="23">
        <f t="shared" si="1400"/>
        <v>-5.2371519346313525E-2</v>
      </c>
      <c r="W1272" s="23">
        <f t="shared" si="1400"/>
        <v>-0.16683622848594493</v>
      </c>
      <c r="X1272" s="23">
        <f t="shared" si="1400"/>
        <v>1.6361729985121505E-3</v>
      </c>
      <c r="Y1272" s="23">
        <f t="shared" si="1400"/>
        <v>-0.10779519695943228</v>
      </c>
      <c r="Z1272" s="23">
        <f t="shared" si="1400"/>
        <v>3.4069647700939704E-2</v>
      </c>
      <c r="AA1272" s="23">
        <f t="shared" si="1400"/>
        <v>-2.0052780781048194E-2</v>
      </c>
      <c r="AB1272" s="23">
        <f t="shared" si="1400"/>
        <v>-1.1404018918041966E-2</v>
      </c>
      <c r="AC1272" s="23">
        <f t="shared" si="1400"/>
        <v>-0.15322386191229276</v>
      </c>
      <c r="AD1272" s="23">
        <f t="shared" si="1400"/>
        <v>5.608076262172039E-2</v>
      </c>
      <c r="AE1272" s="23">
        <f t="shared" si="1400"/>
        <v>9.9421538016748023E-2</v>
      </c>
      <c r="AF1272" s="23">
        <f t="shared" si="1400"/>
        <v>-9.5079011617358336E-2</v>
      </c>
      <c r="AG1272" s="23">
        <f t="shared" si="1400"/>
        <v>6.1013255589562757E-3</v>
      </c>
      <c r="AH1272" s="23">
        <f t="shared" si="1400"/>
        <v>8.7196882900987413E-2</v>
      </c>
      <c r="AI1272" s="23">
        <f t="shared" si="1400"/>
        <v>-0.12158255503267036</v>
      </c>
      <c r="AJ1272" s="23">
        <f t="shared" si="1400"/>
        <v>-5.0764114049070982E-2</v>
      </c>
      <c r="AK1272" s="23">
        <f t="shared" si="1400"/>
        <v>0.16783049076618994</v>
      </c>
      <c r="AL1272" s="23">
        <f t="shared" si="1400"/>
        <v>0.10701456658024942</v>
      </c>
      <c r="AM1272" s="23">
        <f t="shared" si="1400"/>
        <v>2.0529430244499616E-2</v>
      </c>
      <c r="AN1272" s="23">
        <f t="shared" si="1400"/>
        <v>0.41626743281706696</v>
      </c>
      <c r="AO1272" s="23">
        <f t="shared" si="1400"/>
        <v>4.9489211010148387E-2</v>
      </c>
      <c r="AP1272" s="23">
        <f t="shared" si="1400"/>
        <v>-2.3479298098393497E-2</v>
      </c>
      <c r="AQ1272" s="23">
        <f t="shared" si="1400"/>
        <v>0.20766053312059371</v>
      </c>
      <c r="AR1272" s="23">
        <f t="shared" si="1400"/>
        <v>-0.13418344103343655</v>
      </c>
      <c r="AS1272" s="23">
        <f t="shared" si="1400"/>
        <v>0.13291282849494737</v>
      </c>
      <c r="AT1272" s="23">
        <f t="shared" si="1400"/>
        <v>0.11541948040986365</v>
      </c>
      <c r="AU1272" s="23">
        <f t="shared" si="1400"/>
        <v>-6.3896702576003314E-2</v>
      </c>
      <c r="AV1272" s="23">
        <f t="shared" si="1400"/>
        <v>-0.14748993885865122</v>
      </c>
      <c r="AW1272" s="23">
        <f t="shared" si="1400"/>
        <v>0.19201965141328331</v>
      </c>
      <c r="AX1272" s="23">
        <f t="shared" si="1400"/>
        <v>0.15625168936796652</v>
      </c>
      <c r="AY1272" s="23">
        <f t="shared" si="1400"/>
        <v>5.4545526840468983E-2</v>
      </c>
      <c r="AZ1272" s="20"/>
      <c r="BA1272" s="20"/>
      <c r="BC1272" s="20"/>
      <c r="BD1272" s="20"/>
      <c r="BE1272" s="20"/>
      <c r="BM1272" s="20"/>
      <c r="BN1272" s="20"/>
      <c r="BO1272" s="20"/>
      <c r="BW1272" s="20"/>
      <c r="BX1272" s="20"/>
      <c r="BY1272" s="20"/>
    </row>
    <row r="1273" spans="1:77" x14ac:dyDescent="0.4">
      <c r="A1273" s="31"/>
      <c r="B1273" s="32">
        <f t="shared" ref="B1273:B1336" si="1401">B1272+1</f>
        <v>262</v>
      </c>
      <c r="D1273" s="23">
        <f t="shared" ref="D1273:AY1273" si="1402">($E$1-0.5*($E$2)^2)*D$1010+$E$2*D2277*D$2014</f>
        <v>-0.17855604351198467</v>
      </c>
      <c r="E1273" s="23">
        <f t="shared" si="1402"/>
        <v>-5.3986461637331354E-2</v>
      </c>
      <c r="F1273" s="23">
        <f t="shared" si="1402"/>
        <v>5.1194673547397068E-2</v>
      </c>
      <c r="G1273" s="23">
        <f t="shared" si="1402"/>
        <v>-5.4009735302231569E-2</v>
      </c>
      <c r="H1273" s="23">
        <f t="shared" si="1402"/>
        <v>8.9749484011800232E-3</v>
      </c>
      <c r="I1273" s="23">
        <f t="shared" si="1402"/>
        <v>2.5874247935788554E-2</v>
      </c>
      <c r="J1273" s="23">
        <f t="shared" si="1402"/>
        <v>4.5671538772390954E-2</v>
      </c>
      <c r="K1273" s="23">
        <f t="shared" si="1402"/>
        <v>-0.10958755879587884</v>
      </c>
      <c r="L1273" s="23">
        <f t="shared" si="1402"/>
        <v>0.21504243166096546</v>
      </c>
      <c r="M1273" s="23">
        <f t="shared" si="1402"/>
        <v>-0.36021579805334419</v>
      </c>
      <c r="N1273" s="23">
        <f t="shared" si="1402"/>
        <v>-0.2073459992060491</v>
      </c>
      <c r="O1273" s="23">
        <f t="shared" si="1402"/>
        <v>-1.4822534026275435E-2</v>
      </c>
      <c r="P1273" s="23">
        <f t="shared" si="1402"/>
        <v>0.11287998425456243</v>
      </c>
      <c r="Q1273" s="23">
        <f t="shared" si="1402"/>
        <v>1.0619156638013758E-2</v>
      </c>
      <c r="R1273" s="23">
        <f t="shared" si="1402"/>
        <v>7.4176643681755819E-2</v>
      </c>
      <c r="S1273" s="23">
        <f t="shared" si="1402"/>
        <v>0.19008954049457027</v>
      </c>
      <c r="T1273" s="23">
        <f t="shared" si="1402"/>
        <v>0.1030194821684485</v>
      </c>
      <c r="U1273" s="23">
        <f t="shared" si="1402"/>
        <v>-4.9428280821433225E-2</v>
      </c>
      <c r="V1273" s="23">
        <f t="shared" si="1402"/>
        <v>-1.2556761656590323E-2</v>
      </c>
      <c r="W1273" s="23">
        <f t="shared" si="1402"/>
        <v>0.11663082292054772</v>
      </c>
      <c r="X1273" s="23">
        <f t="shared" si="1402"/>
        <v>7.0816052190735973E-2</v>
      </c>
      <c r="Y1273" s="23">
        <f t="shared" si="1402"/>
        <v>-0.21100922075767983</v>
      </c>
      <c r="Z1273" s="23">
        <f t="shared" si="1402"/>
        <v>4.2012361019418257E-2</v>
      </c>
      <c r="AA1273" s="23">
        <f t="shared" si="1402"/>
        <v>-0.1137313782907713</v>
      </c>
      <c r="AB1273" s="23">
        <f t="shared" si="1402"/>
        <v>-0.16785223627317933</v>
      </c>
      <c r="AC1273" s="23">
        <f t="shared" si="1402"/>
        <v>-6.9202292178876176E-2</v>
      </c>
      <c r="AD1273" s="23">
        <f t="shared" si="1402"/>
        <v>-8.6078431031851435E-2</v>
      </c>
      <c r="AE1273" s="23">
        <f t="shared" si="1402"/>
        <v>-0.20916578985365697</v>
      </c>
      <c r="AF1273" s="23">
        <f t="shared" si="1402"/>
        <v>2.4505064807503463E-2</v>
      </c>
      <c r="AG1273" s="23">
        <f t="shared" si="1402"/>
        <v>1.4740707602211241E-2</v>
      </c>
      <c r="AH1273" s="23">
        <f t="shared" si="1402"/>
        <v>-2.3212324676436576E-2</v>
      </c>
      <c r="AI1273" s="23">
        <f t="shared" si="1402"/>
        <v>9.1087886856038941E-2</v>
      </c>
      <c r="AJ1273" s="23">
        <f t="shared" si="1402"/>
        <v>6.2269222939738494E-2</v>
      </c>
      <c r="AK1273" s="23">
        <f t="shared" si="1402"/>
        <v>8.7709611116049788E-2</v>
      </c>
      <c r="AL1273" s="23">
        <f t="shared" si="1402"/>
        <v>-0.10123999494963297</v>
      </c>
      <c r="AM1273" s="23">
        <f t="shared" si="1402"/>
        <v>-2.6774331435264451E-2</v>
      </c>
      <c r="AN1273" s="23">
        <f t="shared" si="1402"/>
        <v>-5.2817504234841849E-2</v>
      </c>
      <c r="AO1273" s="23">
        <f t="shared" si="1402"/>
        <v>7.4223351235062504E-2</v>
      </c>
      <c r="AP1273" s="23">
        <f t="shared" si="1402"/>
        <v>7.4667328807600394E-2</v>
      </c>
      <c r="AQ1273" s="23">
        <f t="shared" si="1402"/>
        <v>5.7913708819638384E-3</v>
      </c>
      <c r="AR1273" s="23">
        <f t="shared" si="1402"/>
        <v>-0.15120199531009892</v>
      </c>
      <c r="AS1273" s="23">
        <f t="shared" si="1402"/>
        <v>-7.2912171443630033E-3</v>
      </c>
      <c r="AT1273" s="23">
        <f t="shared" si="1402"/>
        <v>2.8560160273005458E-3</v>
      </c>
      <c r="AU1273" s="23">
        <f t="shared" si="1402"/>
        <v>0.17208513681026719</v>
      </c>
      <c r="AV1273" s="23">
        <f t="shared" si="1402"/>
        <v>-0.19931769286068993</v>
      </c>
      <c r="AW1273" s="23">
        <f t="shared" si="1402"/>
        <v>-4.1021056171472673E-3</v>
      </c>
      <c r="AX1273" s="23">
        <f t="shared" si="1402"/>
        <v>-3.8503955316227828E-2</v>
      </c>
      <c r="AY1273" s="23">
        <f t="shared" si="1402"/>
        <v>-4.1507899341484633E-2</v>
      </c>
      <c r="AZ1273" s="20"/>
      <c r="BA1273" s="20"/>
      <c r="BC1273" s="20"/>
      <c r="BD1273" s="20"/>
      <c r="BE1273" s="20"/>
      <c r="BM1273" s="20"/>
      <c r="BN1273" s="20"/>
      <c r="BO1273" s="20"/>
      <c r="BW1273" s="20"/>
      <c r="BX1273" s="20"/>
      <c r="BY1273" s="20"/>
    </row>
    <row r="1274" spans="1:77" x14ac:dyDescent="0.4">
      <c r="A1274" s="31"/>
      <c r="B1274" s="32">
        <f t="shared" si="1401"/>
        <v>263</v>
      </c>
      <c r="D1274" s="23">
        <f t="shared" ref="D1274:AY1274" si="1403">($E$1-0.5*($E$2)^2)*D$1010+$E$2*D2278*D$2014</f>
        <v>-9.1752293500585516E-2</v>
      </c>
      <c r="E1274" s="23">
        <f t="shared" si="1403"/>
        <v>6.5145655761009835E-2</v>
      </c>
      <c r="F1274" s="23">
        <f t="shared" si="1403"/>
        <v>0.10850957866064728</v>
      </c>
      <c r="G1274" s="23">
        <f t="shared" si="1403"/>
        <v>-5.7617377278107043E-3</v>
      </c>
      <c r="H1274" s="23">
        <f t="shared" si="1403"/>
        <v>-2.8449237035815148E-2</v>
      </c>
      <c r="I1274" s="23">
        <f t="shared" si="1403"/>
        <v>8.2788827260701414E-2</v>
      </c>
      <c r="J1274" s="23">
        <f t="shared" si="1403"/>
        <v>-0.11025218114414101</v>
      </c>
      <c r="K1274" s="23">
        <f t="shared" si="1403"/>
        <v>-9.6769062359213773E-2</v>
      </c>
      <c r="L1274" s="23">
        <f t="shared" si="1403"/>
        <v>-2.2837950884006607E-2</v>
      </c>
      <c r="M1274" s="23">
        <f t="shared" si="1403"/>
        <v>-8.4644232177647424E-3</v>
      </c>
      <c r="N1274" s="23">
        <f t="shared" si="1403"/>
        <v>-4.5324672143238764E-2</v>
      </c>
      <c r="O1274" s="23">
        <f t="shared" si="1403"/>
        <v>3.9636798268271829E-2</v>
      </c>
      <c r="P1274" s="23">
        <f t="shared" si="1403"/>
        <v>-0.25661270108655004</v>
      </c>
      <c r="Q1274" s="23">
        <f t="shared" si="1403"/>
        <v>0.15890667506188622</v>
      </c>
      <c r="R1274" s="23">
        <f t="shared" si="1403"/>
        <v>2.2131213619902706E-2</v>
      </c>
      <c r="S1274" s="23">
        <f t="shared" si="1403"/>
        <v>-0.19668335458169578</v>
      </c>
      <c r="T1274" s="23">
        <f t="shared" si="1403"/>
        <v>5.0632927503757405E-2</v>
      </c>
      <c r="U1274" s="23">
        <f t="shared" si="1403"/>
        <v>-0.15903602350874879</v>
      </c>
      <c r="V1274" s="23">
        <f t="shared" si="1403"/>
        <v>2.3626730858038236E-2</v>
      </c>
      <c r="W1274" s="23">
        <f t="shared" si="1403"/>
        <v>1.3754329546519808E-2</v>
      </c>
      <c r="X1274" s="23">
        <f t="shared" si="1403"/>
        <v>2.1291494461205668E-2</v>
      </c>
      <c r="Y1274" s="23">
        <f t="shared" si="1403"/>
        <v>2.9690976799550392E-2</v>
      </c>
      <c r="Z1274" s="23">
        <f t="shared" si="1403"/>
        <v>-4.5641853959727821E-2</v>
      </c>
      <c r="AA1274" s="23">
        <f t="shared" si="1403"/>
        <v>4.5475986370396579E-3</v>
      </c>
      <c r="AB1274" s="23">
        <f t="shared" si="1403"/>
        <v>-2.9163528648852438E-2</v>
      </c>
      <c r="AC1274" s="23">
        <f t="shared" si="1403"/>
        <v>0.16191388610063581</v>
      </c>
      <c r="AD1274" s="23">
        <f t="shared" si="1403"/>
        <v>-0.10958994068830093</v>
      </c>
      <c r="AE1274" s="23">
        <f t="shared" si="1403"/>
        <v>1.4074649281000964E-2</v>
      </c>
      <c r="AF1274" s="23">
        <f t="shared" si="1403"/>
        <v>-7.4667538223253588E-2</v>
      </c>
      <c r="AG1274" s="23">
        <f t="shared" si="1403"/>
        <v>-0.14533004288114351</v>
      </c>
      <c r="AH1274" s="23">
        <f t="shared" si="1403"/>
        <v>4.1715177183053183E-2</v>
      </c>
      <c r="AI1274" s="23">
        <f t="shared" si="1403"/>
        <v>5.1996260210444229E-3</v>
      </c>
      <c r="AJ1274" s="23">
        <f t="shared" si="1403"/>
        <v>1.5787861284284443E-2</v>
      </c>
      <c r="AK1274" s="23">
        <f t="shared" si="1403"/>
        <v>0.15254985390447243</v>
      </c>
      <c r="AL1274" s="23">
        <f t="shared" si="1403"/>
        <v>8.5917851676626258E-2</v>
      </c>
      <c r="AM1274" s="23">
        <f t="shared" si="1403"/>
        <v>0.1161212321089737</v>
      </c>
      <c r="AN1274" s="23">
        <f t="shared" si="1403"/>
        <v>-0.22058301549962783</v>
      </c>
      <c r="AO1274" s="23">
        <f t="shared" si="1403"/>
        <v>-0.19945411136325447</v>
      </c>
      <c r="AP1274" s="23">
        <f t="shared" si="1403"/>
        <v>-9.7986592416683213E-2</v>
      </c>
      <c r="AQ1274" s="23">
        <f t="shared" si="1403"/>
        <v>-7.2252947927863465E-2</v>
      </c>
      <c r="AR1274" s="23">
        <f t="shared" si="1403"/>
        <v>-0.183261901720325</v>
      </c>
      <c r="AS1274" s="23">
        <f t="shared" si="1403"/>
        <v>-8.5511133850469864E-2</v>
      </c>
      <c r="AT1274" s="23">
        <f t="shared" si="1403"/>
        <v>-3.6681688208246695E-2</v>
      </c>
      <c r="AU1274" s="23">
        <f t="shared" si="1403"/>
        <v>-4.6739633317015042E-2</v>
      </c>
      <c r="AV1274" s="23">
        <f t="shared" si="1403"/>
        <v>-0.17742344769430834</v>
      </c>
      <c r="AW1274" s="23">
        <f t="shared" si="1403"/>
        <v>-1.4670178719428505E-3</v>
      </c>
      <c r="AX1274" s="23">
        <f t="shared" si="1403"/>
        <v>1.6892614123779501E-2</v>
      </c>
      <c r="AY1274" s="23">
        <f t="shared" si="1403"/>
        <v>-6.3305581897510777E-4</v>
      </c>
      <c r="AZ1274" s="20"/>
      <c r="BA1274" s="20"/>
      <c r="BC1274" s="20"/>
      <c r="BD1274" s="20"/>
      <c r="BE1274" s="20"/>
      <c r="BM1274" s="20"/>
      <c r="BN1274" s="20"/>
      <c r="BO1274" s="20"/>
      <c r="BW1274" s="20"/>
      <c r="BX1274" s="20"/>
      <c r="BY1274" s="20"/>
    </row>
    <row r="1275" spans="1:77" x14ac:dyDescent="0.4">
      <c r="A1275" s="31"/>
      <c r="B1275" s="32">
        <f t="shared" si="1401"/>
        <v>264</v>
      </c>
      <c r="D1275" s="23">
        <f t="shared" ref="D1275:AY1275" si="1404">($E$1-0.5*($E$2)^2)*D$1010+$E$2*D2279*D$2014</f>
        <v>6.1739138374986957E-2</v>
      </c>
      <c r="E1275" s="23">
        <f t="shared" si="1404"/>
        <v>5.8697503520409033E-2</v>
      </c>
      <c r="F1275" s="23">
        <f t="shared" si="1404"/>
        <v>-5.4323017671404017E-2</v>
      </c>
      <c r="G1275" s="23">
        <f t="shared" si="1404"/>
        <v>6.3966311880623128E-2</v>
      </c>
      <c r="H1275" s="23">
        <f t="shared" si="1404"/>
        <v>-2.1782213045648667E-2</v>
      </c>
      <c r="I1275" s="23">
        <f t="shared" si="1404"/>
        <v>-5.8546203435767288E-2</v>
      </c>
      <c r="J1275" s="23">
        <f t="shared" si="1404"/>
        <v>-0.14610530951047823</v>
      </c>
      <c r="K1275" s="23">
        <f t="shared" si="1404"/>
        <v>2.2737135967408551E-2</v>
      </c>
      <c r="L1275" s="23">
        <f t="shared" si="1404"/>
        <v>-0.11828689505666652</v>
      </c>
      <c r="M1275" s="23">
        <f t="shared" si="1404"/>
        <v>2.5114021377620609E-2</v>
      </c>
      <c r="N1275" s="23">
        <f t="shared" si="1404"/>
        <v>-0.13544523940965503</v>
      </c>
      <c r="O1275" s="23">
        <f t="shared" si="1404"/>
        <v>-0.11334196526557701</v>
      </c>
      <c r="P1275" s="23">
        <f t="shared" si="1404"/>
        <v>0.12920059374502735</v>
      </c>
      <c r="Q1275" s="23">
        <f t="shared" si="1404"/>
        <v>8.7426069534996223E-2</v>
      </c>
      <c r="R1275" s="23">
        <f t="shared" si="1404"/>
        <v>6.8693866108687857E-2</v>
      </c>
      <c r="S1275" s="23">
        <f t="shared" si="1404"/>
        <v>-0.11243927239386287</v>
      </c>
      <c r="T1275" s="23">
        <f t="shared" si="1404"/>
        <v>-3.8670770531921937E-2</v>
      </c>
      <c r="U1275" s="23">
        <f t="shared" si="1404"/>
        <v>0.21448719687040627</v>
      </c>
      <c r="V1275" s="23">
        <f t="shared" si="1404"/>
        <v>-8.6859065706588981E-2</v>
      </c>
      <c r="W1275" s="23">
        <f t="shared" si="1404"/>
        <v>1.6525550901187933E-2</v>
      </c>
      <c r="X1275" s="23">
        <f t="shared" si="1404"/>
        <v>9.5654475134766867E-2</v>
      </c>
      <c r="Y1275" s="23">
        <f t="shared" si="1404"/>
        <v>0.31504795938423619</v>
      </c>
      <c r="Z1275" s="23">
        <f t="shared" si="1404"/>
        <v>0.1090866811240456</v>
      </c>
      <c r="AA1275" s="23">
        <f t="shared" si="1404"/>
        <v>1.7647171758166966E-2</v>
      </c>
      <c r="AB1275" s="23">
        <f t="shared" si="1404"/>
        <v>6.7904516888463273E-2</v>
      </c>
      <c r="AC1275" s="23">
        <f t="shared" si="1404"/>
        <v>0.15637872334966299</v>
      </c>
      <c r="AD1275" s="23">
        <f t="shared" si="1404"/>
        <v>1.7323087647191104E-2</v>
      </c>
      <c r="AE1275" s="23">
        <f t="shared" si="1404"/>
        <v>-6.8844359352053061E-2</v>
      </c>
      <c r="AF1275" s="23">
        <f t="shared" si="1404"/>
        <v>-0.22180117669696364</v>
      </c>
      <c r="AG1275" s="23">
        <f t="shared" si="1404"/>
        <v>-6.0364457707393702E-2</v>
      </c>
      <c r="AH1275" s="23">
        <f t="shared" si="1404"/>
        <v>1.3009965184066368E-2</v>
      </c>
      <c r="AI1275" s="23">
        <f t="shared" si="1404"/>
        <v>-0.22157508297787054</v>
      </c>
      <c r="AJ1275" s="23">
        <f t="shared" si="1404"/>
        <v>-3.4112354952455883E-2</v>
      </c>
      <c r="AK1275" s="23">
        <f t="shared" si="1404"/>
        <v>-0.14855449288466879</v>
      </c>
      <c r="AL1275" s="23">
        <f t="shared" si="1404"/>
        <v>1.5028112189963125E-2</v>
      </c>
      <c r="AM1275" s="23">
        <f t="shared" si="1404"/>
        <v>-0.25684644700980752</v>
      </c>
      <c r="AN1275" s="23">
        <f t="shared" si="1404"/>
        <v>0.12748572509026651</v>
      </c>
      <c r="AO1275" s="23">
        <f t="shared" si="1404"/>
        <v>-0.19351741811547804</v>
      </c>
      <c r="AP1275" s="23">
        <f t="shared" si="1404"/>
        <v>5.330874870522153E-2</v>
      </c>
      <c r="AQ1275" s="23">
        <f t="shared" si="1404"/>
        <v>-1.3454676959241747E-2</v>
      </c>
      <c r="AR1275" s="23">
        <f t="shared" si="1404"/>
        <v>2.9487860979538422E-3</v>
      </c>
      <c r="AS1275" s="23">
        <f t="shared" si="1404"/>
        <v>-1.1678266049205775E-3</v>
      </c>
      <c r="AT1275" s="23">
        <f t="shared" si="1404"/>
        <v>-0.21551609580017844</v>
      </c>
      <c r="AU1275" s="23">
        <f t="shared" si="1404"/>
        <v>4.6521314927287652E-3</v>
      </c>
      <c r="AV1275" s="23">
        <f t="shared" si="1404"/>
        <v>-0.19561951110895712</v>
      </c>
      <c r="AW1275" s="23">
        <f t="shared" si="1404"/>
        <v>3.3071145537113003E-2</v>
      </c>
      <c r="AX1275" s="23">
        <f t="shared" si="1404"/>
        <v>-6.6761447392940335E-2</v>
      </c>
      <c r="AY1275" s="23">
        <f t="shared" si="1404"/>
        <v>-8.2190078265489339E-2</v>
      </c>
      <c r="AZ1275" s="20"/>
      <c r="BA1275" s="20"/>
      <c r="BC1275" s="20"/>
      <c r="BD1275" s="20"/>
      <c r="BE1275" s="20"/>
      <c r="BM1275" s="20"/>
      <c r="BN1275" s="20"/>
      <c r="BO1275" s="20"/>
      <c r="BW1275" s="20"/>
      <c r="BX1275" s="20"/>
      <c r="BY1275" s="20"/>
    </row>
    <row r="1276" spans="1:77" x14ac:dyDescent="0.4">
      <c r="A1276" s="31"/>
      <c r="B1276" s="32">
        <f t="shared" si="1401"/>
        <v>265</v>
      </c>
      <c r="D1276" s="23">
        <f t="shared" ref="D1276:AY1276" si="1405">($E$1-0.5*($E$2)^2)*D$1010+$E$2*D2280*D$2014</f>
        <v>-4.2035691552099651E-2</v>
      </c>
      <c r="E1276" s="23">
        <f t="shared" si="1405"/>
        <v>-6.5513099689538154E-2</v>
      </c>
      <c r="F1276" s="23">
        <f t="shared" si="1405"/>
        <v>-0.27262112014720913</v>
      </c>
      <c r="G1276" s="23">
        <f t="shared" si="1405"/>
        <v>-4.6110489413111778E-2</v>
      </c>
      <c r="H1276" s="23">
        <f t="shared" si="1405"/>
        <v>-7.4133981664451259E-2</v>
      </c>
      <c r="I1276" s="23">
        <f t="shared" si="1405"/>
        <v>-0.19517971973415121</v>
      </c>
      <c r="J1276" s="23">
        <f t="shared" si="1405"/>
        <v>-7.0953373874878628E-2</v>
      </c>
      <c r="K1276" s="23">
        <f t="shared" si="1405"/>
        <v>-9.1073311252065262E-2</v>
      </c>
      <c r="L1276" s="23">
        <f t="shared" si="1405"/>
        <v>7.2582456103056261E-2</v>
      </c>
      <c r="M1276" s="23">
        <f t="shared" si="1405"/>
        <v>1.7679195882158237E-2</v>
      </c>
      <c r="N1276" s="23">
        <f t="shared" si="1405"/>
        <v>-1.3387776593486903E-2</v>
      </c>
      <c r="O1276" s="23">
        <f t="shared" si="1405"/>
        <v>-6.4882418704238859E-2</v>
      </c>
      <c r="P1276" s="23">
        <f t="shared" si="1405"/>
        <v>-0.18323234103383707</v>
      </c>
      <c r="Q1276" s="23">
        <f t="shared" si="1405"/>
        <v>9.9985664510109651E-2</v>
      </c>
      <c r="R1276" s="23">
        <f t="shared" si="1405"/>
        <v>2.8217495187792006E-2</v>
      </c>
      <c r="S1276" s="23">
        <f t="shared" si="1405"/>
        <v>-0.17864438571787469</v>
      </c>
      <c r="T1276" s="23">
        <f t="shared" si="1405"/>
        <v>1.5964944856303374E-2</v>
      </c>
      <c r="U1276" s="23">
        <f t="shared" si="1405"/>
        <v>1.0359705792882704E-2</v>
      </c>
      <c r="V1276" s="23">
        <f t="shared" si="1405"/>
        <v>-0.19518644270811064</v>
      </c>
      <c r="W1276" s="23">
        <f t="shared" si="1405"/>
        <v>4.3771600225146938E-3</v>
      </c>
      <c r="X1276" s="23">
        <f t="shared" si="1405"/>
        <v>-0.16450650195306618</v>
      </c>
      <c r="Y1276" s="23">
        <f t="shared" si="1405"/>
        <v>0.3611891860610465</v>
      </c>
      <c r="Z1276" s="23">
        <f t="shared" si="1405"/>
        <v>6.5424414287542417E-4</v>
      </c>
      <c r="AA1276" s="23">
        <f t="shared" si="1405"/>
        <v>0.17135190816000484</v>
      </c>
      <c r="AB1276" s="23">
        <f t="shared" si="1405"/>
        <v>9.7049075716939368E-2</v>
      </c>
      <c r="AC1276" s="23">
        <f t="shared" si="1405"/>
        <v>-8.736601356959614E-2</v>
      </c>
      <c r="AD1276" s="23">
        <f t="shared" si="1405"/>
        <v>2.4040949844872421E-2</v>
      </c>
      <c r="AE1276" s="23">
        <f t="shared" si="1405"/>
        <v>-0.18274988535651457</v>
      </c>
      <c r="AF1276" s="23">
        <f t="shared" si="1405"/>
        <v>0.15578679229309594</v>
      </c>
      <c r="AG1276" s="23">
        <f t="shared" si="1405"/>
        <v>-0.14443588930167089</v>
      </c>
      <c r="AH1276" s="23">
        <f t="shared" si="1405"/>
        <v>-1.6787955145137066E-2</v>
      </c>
      <c r="AI1276" s="23">
        <f t="shared" si="1405"/>
        <v>3.8417447621379178E-2</v>
      </c>
      <c r="AJ1276" s="23">
        <f t="shared" si="1405"/>
        <v>0.17012707154435788</v>
      </c>
      <c r="AK1276" s="23">
        <f t="shared" si="1405"/>
        <v>-0.12410679872095913</v>
      </c>
      <c r="AL1276" s="23">
        <f t="shared" si="1405"/>
        <v>-5.7730492449329526E-2</v>
      </c>
      <c r="AM1276" s="23">
        <f t="shared" si="1405"/>
        <v>4.5677768800225331E-2</v>
      </c>
      <c r="AN1276" s="23">
        <f t="shared" si="1405"/>
        <v>0.10397675657909144</v>
      </c>
      <c r="AO1276" s="23">
        <f t="shared" si="1405"/>
        <v>-9.0143055807648129E-2</v>
      </c>
      <c r="AP1276" s="23">
        <f t="shared" si="1405"/>
        <v>6.0173691588296496E-2</v>
      </c>
      <c r="AQ1276" s="23">
        <f t="shared" si="1405"/>
        <v>-7.2246439532197837E-2</v>
      </c>
      <c r="AR1276" s="23">
        <f t="shared" si="1405"/>
        <v>4.7383198809600624E-2</v>
      </c>
      <c r="AS1276" s="23">
        <f t="shared" si="1405"/>
        <v>-0.1697153374822577</v>
      </c>
      <c r="AT1276" s="23">
        <f t="shared" si="1405"/>
        <v>0.16384799623751869</v>
      </c>
      <c r="AU1276" s="23">
        <f t="shared" si="1405"/>
        <v>0.13011604368668642</v>
      </c>
      <c r="AV1276" s="23">
        <f t="shared" si="1405"/>
        <v>-4.7108806940874139E-2</v>
      </c>
      <c r="AW1276" s="23">
        <f t="shared" si="1405"/>
        <v>-2.1196395237457834E-2</v>
      </c>
      <c r="AX1276" s="23">
        <f t="shared" si="1405"/>
        <v>-0.22910577874326382</v>
      </c>
      <c r="AY1276" s="23">
        <f t="shared" si="1405"/>
        <v>-0.13233782539696839</v>
      </c>
      <c r="AZ1276" s="20"/>
      <c r="BA1276" s="20"/>
      <c r="BC1276" s="20"/>
      <c r="BD1276" s="20"/>
      <c r="BE1276" s="20"/>
      <c r="BM1276" s="20"/>
      <c r="BN1276" s="20"/>
      <c r="BO1276" s="20"/>
      <c r="BW1276" s="20"/>
      <c r="BX1276" s="20"/>
      <c r="BY1276" s="20"/>
    </row>
    <row r="1277" spans="1:77" x14ac:dyDescent="0.4">
      <c r="A1277" s="31"/>
      <c r="B1277" s="32">
        <f t="shared" si="1401"/>
        <v>266</v>
      </c>
      <c r="D1277" s="23">
        <f t="shared" ref="D1277:AY1277" si="1406">($E$1-0.5*($E$2)^2)*D$1010+$E$2*D2281*D$2014</f>
        <v>9.6539692128875199E-2</v>
      </c>
      <c r="E1277" s="23">
        <f t="shared" si="1406"/>
        <v>-8.9687746058665557E-2</v>
      </c>
      <c r="F1277" s="23">
        <f t="shared" si="1406"/>
        <v>-0.18728729269141192</v>
      </c>
      <c r="G1277" s="23">
        <f t="shared" si="1406"/>
        <v>-0.2552171045670707</v>
      </c>
      <c r="H1277" s="23">
        <f t="shared" si="1406"/>
        <v>2.9149579458291601E-2</v>
      </c>
      <c r="I1277" s="23">
        <f t="shared" si="1406"/>
        <v>7.0398784131679493E-2</v>
      </c>
      <c r="J1277" s="23">
        <f t="shared" si="1406"/>
        <v>0.14874011305454543</v>
      </c>
      <c r="K1277" s="23">
        <f t="shared" si="1406"/>
        <v>9.0224818489836087E-2</v>
      </c>
      <c r="L1277" s="23">
        <f t="shared" si="1406"/>
        <v>3.1932693102219703E-2</v>
      </c>
      <c r="M1277" s="23">
        <f t="shared" si="1406"/>
        <v>-4.3033956962372673E-3</v>
      </c>
      <c r="N1277" s="23">
        <f t="shared" si="1406"/>
        <v>0.2507862996101578</v>
      </c>
      <c r="O1277" s="23">
        <f t="shared" si="1406"/>
        <v>6.6887997958433754E-2</v>
      </c>
      <c r="P1277" s="23">
        <f t="shared" si="1406"/>
        <v>4.7081995594569777E-2</v>
      </c>
      <c r="Q1277" s="23">
        <f t="shared" si="1406"/>
        <v>-0.18100155963992878</v>
      </c>
      <c r="R1277" s="23">
        <f t="shared" si="1406"/>
        <v>-2.7327924362410126E-2</v>
      </c>
      <c r="S1277" s="23">
        <f t="shared" si="1406"/>
        <v>-3.5103976572082377E-2</v>
      </c>
      <c r="T1277" s="23">
        <f t="shared" si="1406"/>
        <v>-4.6773327084020926E-2</v>
      </c>
      <c r="U1277" s="23">
        <f t="shared" si="1406"/>
        <v>-3.7582071335729536E-2</v>
      </c>
      <c r="V1277" s="23">
        <f t="shared" si="1406"/>
        <v>-6.3133750078699757E-2</v>
      </c>
      <c r="W1277" s="23">
        <f t="shared" si="1406"/>
        <v>2.3122381171707371E-2</v>
      </c>
      <c r="X1277" s="23">
        <f t="shared" si="1406"/>
        <v>-9.6960261620648441E-2</v>
      </c>
      <c r="Y1277" s="23">
        <f t="shared" si="1406"/>
        <v>0.10912915547699592</v>
      </c>
      <c r="Z1277" s="23">
        <f t="shared" si="1406"/>
        <v>2.9405097452559918E-2</v>
      </c>
      <c r="AA1277" s="23">
        <f t="shared" si="1406"/>
        <v>-9.3643546613865355E-2</v>
      </c>
      <c r="AB1277" s="23">
        <f t="shared" si="1406"/>
        <v>9.5843110180494184E-2</v>
      </c>
      <c r="AC1277" s="23">
        <f t="shared" si="1406"/>
        <v>-0.1216794222698947</v>
      </c>
      <c r="AD1277" s="23">
        <f t="shared" si="1406"/>
        <v>0.13526210866261848</v>
      </c>
      <c r="AE1277" s="23">
        <f t="shared" si="1406"/>
        <v>7.1283763825600588E-2</v>
      </c>
      <c r="AF1277" s="23">
        <f t="shared" si="1406"/>
        <v>-6.8095797173100589E-2</v>
      </c>
      <c r="AG1277" s="23">
        <f t="shared" si="1406"/>
        <v>4.8828294559667307E-2</v>
      </c>
      <c r="AH1277" s="23">
        <f t="shared" si="1406"/>
        <v>-5.7023934178401424E-2</v>
      </c>
      <c r="AI1277" s="23">
        <f t="shared" si="1406"/>
        <v>8.6568618104426398E-2</v>
      </c>
      <c r="AJ1277" s="23">
        <f t="shared" si="1406"/>
        <v>7.1525271138400551E-3</v>
      </c>
      <c r="AK1277" s="23">
        <f t="shared" si="1406"/>
        <v>-5.5129820834257472E-2</v>
      </c>
      <c r="AL1277" s="23">
        <f t="shared" si="1406"/>
        <v>8.3326077820452121E-2</v>
      </c>
      <c r="AM1277" s="23">
        <f t="shared" si="1406"/>
        <v>-4.9384398830495647E-2</v>
      </c>
      <c r="AN1277" s="23">
        <f t="shared" si="1406"/>
        <v>-0.11612194770246979</v>
      </c>
      <c r="AO1277" s="23">
        <f t="shared" si="1406"/>
        <v>0.11976890936124528</v>
      </c>
      <c r="AP1277" s="23">
        <f t="shared" si="1406"/>
        <v>-0.10088180373636566</v>
      </c>
      <c r="AQ1277" s="23">
        <f t="shared" si="1406"/>
        <v>-5.2734247643424189E-3</v>
      </c>
      <c r="AR1277" s="23">
        <f t="shared" si="1406"/>
        <v>-6.7365164439486647E-2</v>
      </c>
      <c r="AS1277" s="23">
        <f t="shared" si="1406"/>
        <v>-0.11958411797448532</v>
      </c>
      <c r="AT1277" s="23">
        <f t="shared" si="1406"/>
        <v>0.10655934091317275</v>
      </c>
      <c r="AU1277" s="23">
        <f t="shared" si="1406"/>
        <v>-9.5771005031061993E-2</v>
      </c>
      <c r="AV1277" s="23">
        <f t="shared" si="1406"/>
        <v>1.0770839920352049E-2</v>
      </c>
      <c r="AW1277" s="23">
        <f t="shared" si="1406"/>
        <v>-0.11842698525299403</v>
      </c>
      <c r="AX1277" s="23">
        <f t="shared" si="1406"/>
        <v>-8.837539065787138E-2</v>
      </c>
      <c r="AY1277" s="23">
        <f t="shared" si="1406"/>
        <v>-0.10251644787932328</v>
      </c>
      <c r="AZ1277" s="20"/>
      <c r="BA1277" s="20"/>
      <c r="BC1277" s="20"/>
      <c r="BD1277" s="20"/>
      <c r="BE1277" s="20"/>
      <c r="BM1277" s="20"/>
      <c r="BN1277" s="20"/>
      <c r="BO1277" s="20"/>
      <c r="BW1277" s="20"/>
      <c r="BX1277" s="20"/>
      <c r="BY1277" s="20"/>
    </row>
    <row r="1278" spans="1:77" x14ac:dyDescent="0.4">
      <c r="A1278" s="31"/>
      <c r="B1278" s="32">
        <f t="shared" si="1401"/>
        <v>267</v>
      </c>
      <c r="D1278" s="23">
        <f t="shared" ref="D1278:AY1278" si="1407">($E$1-0.5*($E$2)^2)*D$1010+$E$2*D2282*D$2014</f>
        <v>-0.18105582932340522</v>
      </c>
      <c r="E1278" s="23">
        <f t="shared" si="1407"/>
        <v>-0.18906986128809475</v>
      </c>
      <c r="F1278" s="23">
        <f t="shared" si="1407"/>
        <v>0.10376688414868789</v>
      </c>
      <c r="G1278" s="23">
        <f t="shared" si="1407"/>
        <v>-4.6583828265371503E-2</v>
      </c>
      <c r="H1278" s="23">
        <f t="shared" si="1407"/>
        <v>0.28117682893808166</v>
      </c>
      <c r="I1278" s="23">
        <f t="shared" si="1407"/>
        <v>0.10568833954779477</v>
      </c>
      <c r="J1278" s="23">
        <f t="shared" si="1407"/>
        <v>0.16852319177738029</v>
      </c>
      <c r="K1278" s="23">
        <f t="shared" si="1407"/>
        <v>0.11807306484218144</v>
      </c>
      <c r="L1278" s="23">
        <f t="shared" si="1407"/>
        <v>2.3295034691812919E-2</v>
      </c>
      <c r="M1278" s="23">
        <f t="shared" si="1407"/>
        <v>-0.12782000269704508</v>
      </c>
      <c r="N1278" s="23">
        <f t="shared" si="1407"/>
        <v>-1.2619624224234762E-2</v>
      </c>
      <c r="O1278" s="23">
        <f t="shared" si="1407"/>
        <v>0.14092122008446556</v>
      </c>
      <c r="P1278" s="23">
        <f t="shared" si="1407"/>
        <v>-2.0596262419710975E-2</v>
      </c>
      <c r="Q1278" s="23">
        <f t="shared" si="1407"/>
        <v>0.12527393299395426</v>
      </c>
      <c r="R1278" s="23">
        <f t="shared" si="1407"/>
        <v>6.9748409190063781E-2</v>
      </c>
      <c r="S1278" s="23">
        <f t="shared" si="1407"/>
        <v>-2.9764649288911378E-2</v>
      </c>
      <c r="T1278" s="23">
        <f t="shared" si="1407"/>
        <v>-0.16875058861853318</v>
      </c>
      <c r="U1278" s="23">
        <f t="shared" si="1407"/>
        <v>-2.275004487756855E-2</v>
      </c>
      <c r="V1278" s="23">
        <f t="shared" si="1407"/>
        <v>-0.18630928353555284</v>
      </c>
      <c r="W1278" s="23">
        <f t="shared" si="1407"/>
        <v>-0.1082477871100769</v>
      </c>
      <c r="X1278" s="23">
        <f t="shared" si="1407"/>
        <v>-4.5410501110440656E-2</v>
      </c>
      <c r="Y1278" s="23">
        <f t="shared" si="1407"/>
        <v>0.11945347717095336</v>
      </c>
      <c r="Z1278" s="23">
        <f t="shared" si="1407"/>
        <v>-7.3848620295443757E-2</v>
      </c>
      <c r="AA1278" s="23">
        <f t="shared" si="1407"/>
        <v>-4.7510851314949955E-2</v>
      </c>
      <c r="AB1278" s="23">
        <f t="shared" si="1407"/>
        <v>-4.3972313158239466E-3</v>
      </c>
      <c r="AC1278" s="23">
        <f t="shared" si="1407"/>
        <v>-0.1041796212868655</v>
      </c>
      <c r="AD1278" s="23">
        <f t="shared" si="1407"/>
        <v>-8.908876827856059E-2</v>
      </c>
      <c r="AE1278" s="23">
        <f t="shared" si="1407"/>
        <v>0.2495232632651071</v>
      </c>
      <c r="AF1278" s="23">
        <f t="shared" si="1407"/>
        <v>-1.0951508335306011E-2</v>
      </c>
      <c r="AG1278" s="23">
        <f t="shared" si="1407"/>
        <v>-0.12408247261685451</v>
      </c>
      <c r="AH1278" s="23">
        <f t="shared" si="1407"/>
        <v>2.9934875361636568E-2</v>
      </c>
      <c r="AI1278" s="23">
        <f t="shared" si="1407"/>
        <v>-0.29708345346449011</v>
      </c>
      <c r="AJ1278" s="23">
        <f t="shared" si="1407"/>
        <v>-5.2071589149500108E-2</v>
      </c>
      <c r="AK1278" s="23">
        <f t="shared" si="1407"/>
        <v>3.7766708015369084E-2</v>
      </c>
      <c r="AL1278" s="23">
        <f t="shared" si="1407"/>
        <v>-0.17513270375930806</v>
      </c>
      <c r="AM1278" s="23">
        <f t="shared" si="1407"/>
        <v>-2.893422185252795E-3</v>
      </c>
      <c r="AN1278" s="23">
        <f t="shared" si="1407"/>
        <v>0.17409553778113498</v>
      </c>
      <c r="AO1278" s="23">
        <f t="shared" si="1407"/>
        <v>1.8615471338092153E-3</v>
      </c>
      <c r="AP1278" s="23">
        <f t="shared" si="1407"/>
        <v>1.3291105796655794E-2</v>
      </c>
      <c r="AQ1278" s="23">
        <f t="shared" si="1407"/>
        <v>-8.2649366010736136E-2</v>
      </c>
      <c r="AR1278" s="23">
        <f t="shared" si="1407"/>
        <v>-6.0942612856214343E-2</v>
      </c>
      <c r="AS1278" s="23">
        <f t="shared" si="1407"/>
        <v>-0.12308954181549406</v>
      </c>
      <c r="AT1278" s="23">
        <f t="shared" si="1407"/>
        <v>0.14196811614858537</v>
      </c>
      <c r="AU1278" s="23">
        <f t="shared" si="1407"/>
        <v>0.15243234708133949</v>
      </c>
      <c r="AV1278" s="23">
        <f t="shared" si="1407"/>
        <v>0.10383027630811204</v>
      </c>
      <c r="AW1278" s="23">
        <f t="shared" si="1407"/>
        <v>-7.3307311251975912E-2</v>
      </c>
      <c r="AX1278" s="23">
        <f t="shared" si="1407"/>
        <v>-3.3758815706314386E-2</v>
      </c>
      <c r="AY1278" s="23">
        <f t="shared" si="1407"/>
        <v>-4.4244818990138463E-2</v>
      </c>
      <c r="AZ1278" s="20"/>
      <c r="BA1278" s="20"/>
      <c r="BC1278" s="20"/>
      <c r="BD1278" s="20"/>
      <c r="BE1278" s="20"/>
      <c r="BM1278" s="20"/>
      <c r="BN1278" s="20"/>
      <c r="BO1278" s="20"/>
      <c r="BW1278" s="20"/>
      <c r="BX1278" s="20"/>
      <c r="BY1278" s="20"/>
    </row>
    <row r="1279" spans="1:77" x14ac:dyDescent="0.4">
      <c r="A1279" s="31"/>
      <c r="B1279" s="32">
        <f t="shared" si="1401"/>
        <v>268</v>
      </c>
      <c r="D1279" s="23">
        <f t="shared" ref="D1279:AY1279" si="1408">($E$1-0.5*($E$2)^2)*D$1010+$E$2*D2283*D$2014</f>
        <v>-7.977490512168367E-3</v>
      </c>
      <c r="E1279" s="23">
        <f t="shared" si="1408"/>
        <v>-0.15449484727271251</v>
      </c>
      <c r="F1279" s="23">
        <f t="shared" si="1408"/>
        <v>0.16271069121851969</v>
      </c>
      <c r="G1279" s="23">
        <f t="shared" si="1408"/>
        <v>-3.8595581424664877E-2</v>
      </c>
      <c r="H1279" s="23">
        <f t="shared" si="1408"/>
        <v>7.3025370990473543E-2</v>
      </c>
      <c r="I1279" s="23">
        <f t="shared" si="1408"/>
        <v>-0.18382722887281377</v>
      </c>
      <c r="J1279" s="23">
        <f t="shared" si="1408"/>
        <v>-8.6868483595966731E-2</v>
      </c>
      <c r="K1279" s="23">
        <f t="shared" si="1408"/>
        <v>-3.5600104854135062E-2</v>
      </c>
      <c r="L1279" s="23">
        <f t="shared" si="1408"/>
        <v>-3.5682159867257576E-2</v>
      </c>
      <c r="M1279" s="23">
        <f t="shared" si="1408"/>
        <v>-1.0021506697115443E-3</v>
      </c>
      <c r="N1279" s="23">
        <f t="shared" si="1408"/>
        <v>1.2551894588718471E-3</v>
      </c>
      <c r="O1279" s="23">
        <f t="shared" si="1408"/>
        <v>1.885761315614138E-2</v>
      </c>
      <c r="P1279" s="23">
        <f t="shared" si="1408"/>
        <v>-9.8578266809796061E-2</v>
      </c>
      <c r="Q1279" s="23">
        <f t="shared" si="1408"/>
        <v>0.11585220074800157</v>
      </c>
      <c r="R1279" s="23">
        <f t="shared" si="1408"/>
        <v>-0.10902667800917495</v>
      </c>
      <c r="S1279" s="23">
        <f t="shared" si="1408"/>
        <v>-0.10362363602740933</v>
      </c>
      <c r="T1279" s="23">
        <f t="shared" si="1408"/>
        <v>2.8622778442617916E-2</v>
      </c>
      <c r="U1279" s="23">
        <f t="shared" si="1408"/>
        <v>-9.5716017373624368E-2</v>
      </c>
      <c r="V1279" s="23">
        <f t="shared" si="1408"/>
        <v>-8.0802022563683282E-2</v>
      </c>
      <c r="W1279" s="23">
        <f t="shared" si="1408"/>
        <v>4.4781344827419037E-2</v>
      </c>
      <c r="X1279" s="23">
        <f t="shared" si="1408"/>
        <v>-0.19848609954870977</v>
      </c>
      <c r="Y1279" s="23">
        <f t="shared" si="1408"/>
        <v>-0.11774458322892577</v>
      </c>
      <c r="Z1279" s="23">
        <f t="shared" si="1408"/>
        <v>-1.2338140862232026E-2</v>
      </c>
      <c r="AA1279" s="23">
        <f t="shared" si="1408"/>
        <v>-4.8153798632214653E-2</v>
      </c>
      <c r="AB1279" s="23">
        <f t="shared" si="1408"/>
        <v>-8.2351050216165535E-3</v>
      </c>
      <c r="AC1279" s="23">
        <f t="shared" si="1408"/>
        <v>0.1720073626048175</v>
      </c>
      <c r="AD1279" s="23">
        <f t="shared" si="1408"/>
        <v>0.21145778522891631</v>
      </c>
      <c r="AE1279" s="23">
        <f t="shared" si="1408"/>
        <v>8.0974603881170615E-2</v>
      </c>
      <c r="AF1279" s="23">
        <f t="shared" si="1408"/>
        <v>-0.19088684661748212</v>
      </c>
      <c r="AG1279" s="23">
        <f t="shared" si="1408"/>
        <v>-9.9584170647184972E-2</v>
      </c>
      <c r="AH1279" s="23">
        <f t="shared" si="1408"/>
        <v>9.5983612059081402E-2</v>
      </c>
      <c r="AI1279" s="23">
        <f t="shared" si="1408"/>
        <v>4.9691514417723029E-2</v>
      </c>
      <c r="AJ1279" s="23">
        <f t="shared" si="1408"/>
        <v>9.3771407249736392E-3</v>
      </c>
      <c r="AK1279" s="23">
        <f t="shared" si="1408"/>
        <v>-0.15844555406302546</v>
      </c>
      <c r="AL1279" s="23">
        <f t="shared" si="1408"/>
        <v>2.6356621846150736E-2</v>
      </c>
      <c r="AM1279" s="23">
        <f t="shared" si="1408"/>
        <v>-6.7277901846147153E-2</v>
      </c>
      <c r="AN1279" s="23">
        <f t="shared" si="1408"/>
        <v>-0.26633868498052515</v>
      </c>
      <c r="AO1279" s="23">
        <f t="shared" si="1408"/>
        <v>2.7547847710263494E-2</v>
      </c>
      <c r="AP1279" s="23">
        <f t="shared" si="1408"/>
        <v>-3.4649065689371393E-2</v>
      </c>
      <c r="AQ1279" s="23">
        <f t="shared" si="1408"/>
        <v>0.20281847328558453</v>
      </c>
      <c r="AR1279" s="23">
        <f t="shared" si="1408"/>
        <v>-7.3810115594577966E-2</v>
      </c>
      <c r="AS1279" s="23">
        <f t="shared" si="1408"/>
        <v>-6.215525619733972E-2</v>
      </c>
      <c r="AT1279" s="23">
        <f t="shared" si="1408"/>
        <v>-2.9841103574827357E-2</v>
      </c>
      <c r="AU1279" s="23">
        <f t="shared" si="1408"/>
        <v>0.16458019747497668</v>
      </c>
      <c r="AV1279" s="23">
        <f t="shared" si="1408"/>
        <v>6.5320699683502495E-3</v>
      </c>
      <c r="AW1279" s="23">
        <f t="shared" si="1408"/>
        <v>-1.9125440245272098E-2</v>
      </c>
      <c r="AX1279" s="23">
        <f t="shared" si="1408"/>
        <v>6.4085433210781306E-2</v>
      </c>
      <c r="AY1279" s="23">
        <f t="shared" si="1408"/>
        <v>-2.9413563266655219E-2</v>
      </c>
      <c r="AZ1279" s="20"/>
      <c r="BA1279" s="20"/>
      <c r="BC1279" s="20"/>
      <c r="BD1279" s="20"/>
      <c r="BE1279" s="20"/>
      <c r="BM1279" s="20"/>
      <c r="BN1279" s="20"/>
      <c r="BO1279" s="20"/>
      <c r="BW1279" s="20"/>
      <c r="BX1279" s="20"/>
      <c r="BY1279" s="20"/>
    </row>
    <row r="1280" spans="1:77" x14ac:dyDescent="0.4">
      <c r="A1280" s="31"/>
      <c r="B1280" s="32">
        <f t="shared" si="1401"/>
        <v>269</v>
      </c>
      <c r="D1280" s="23">
        <f t="shared" ref="D1280:AY1280" si="1409">($E$1-0.5*($E$2)^2)*D$1010+$E$2*D2284*D$2014</f>
        <v>-0.19061917979145016</v>
      </c>
      <c r="E1280" s="23">
        <f t="shared" si="1409"/>
        <v>0.16510351120494732</v>
      </c>
      <c r="F1280" s="23">
        <f t="shared" si="1409"/>
        <v>0.22839901881751404</v>
      </c>
      <c r="G1280" s="23">
        <f t="shared" si="1409"/>
        <v>-0.17555811044486289</v>
      </c>
      <c r="H1280" s="23">
        <f t="shared" si="1409"/>
        <v>8.0978031717160712E-2</v>
      </c>
      <c r="I1280" s="23">
        <f t="shared" si="1409"/>
        <v>7.505985493903404E-2</v>
      </c>
      <c r="J1280" s="23">
        <f t="shared" si="1409"/>
        <v>0.18507270563012715</v>
      </c>
      <c r="K1280" s="23">
        <f t="shared" si="1409"/>
        <v>-2.1391374994555346E-2</v>
      </c>
      <c r="L1280" s="23">
        <f t="shared" si="1409"/>
        <v>-6.5623968550132406E-3</v>
      </c>
      <c r="M1280" s="23">
        <f t="shared" si="1409"/>
        <v>5.9582019312734616E-2</v>
      </c>
      <c r="N1280" s="23">
        <f t="shared" si="1409"/>
        <v>2.0089945746148367E-4</v>
      </c>
      <c r="O1280" s="23">
        <f t="shared" si="1409"/>
        <v>-5.6801141645132232E-2</v>
      </c>
      <c r="P1280" s="23">
        <f t="shared" si="1409"/>
        <v>-4.6205447333206223E-2</v>
      </c>
      <c r="Q1280" s="23">
        <f t="shared" si="1409"/>
        <v>3.9175760099474386E-3</v>
      </c>
      <c r="R1280" s="23">
        <f t="shared" si="1409"/>
        <v>9.6532376517775145E-2</v>
      </c>
      <c r="S1280" s="23">
        <f t="shared" si="1409"/>
        <v>-1.8966753035174141E-2</v>
      </c>
      <c r="T1280" s="23">
        <f t="shared" si="1409"/>
        <v>-0.10236622349424222</v>
      </c>
      <c r="U1280" s="23">
        <f t="shared" si="1409"/>
        <v>5.6518107700147195E-2</v>
      </c>
      <c r="V1280" s="23">
        <f t="shared" si="1409"/>
        <v>-8.3329801901090971E-3</v>
      </c>
      <c r="W1280" s="23">
        <f t="shared" si="1409"/>
        <v>7.6704082738698748E-2</v>
      </c>
      <c r="X1280" s="23">
        <f t="shared" si="1409"/>
        <v>-0.12733912275485149</v>
      </c>
      <c r="Y1280" s="23">
        <f t="shared" si="1409"/>
        <v>-0.23552321785291477</v>
      </c>
      <c r="Z1280" s="23">
        <f t="shared" si="1409"/>
        <v>1.4317076093829793E-2</v>
      </c>
      <c r="AA1280" s="23">
        <f t="shared" si="1409"/>
        <v>-7.7028102769766585E-2</v>
      </c>
      <c r="AB1280" s="23">
        <f t="shared" si="1409"/>
        <v>8.5091562882372615E-2</v>
      </c>
      <c r="AC1280" s="23">
        <f t="shared" si="1409"/>
        <v>-0.10466327057992529</v>
      </c>
      <c r="AD1280" s="23">
        <f t="shared" si="1409"/>
        <v>-0.24967446173165336</v>
      </c>
      <c r="AE1280" s="23">
        <f t="shared" si="1409"/>
        <v>-3.6207445538594556E-2</v>
      </c>
      <c r="AF1280" s="23">
        <f t="shared" si="1409"/>
        <v>0.13973709596617639</v>
      </c>
      <c r="AG1280" s="23">
        <f t="shared" si="1409"/>
        <v>4.7678110223122953E-2</v>
      </c>
      <c r="AH1280" s="23">
        <f t="shared" si="1409"/>
        <v>4.4110619806302202E-2</v>
      </c>
      <c r="AI1280" s="23">
        <f t="shared" si="1409"/>
        <v>0.1150158422549911</v>
      </c>
      <c r="AJ1280" s="23">
        <f t="shared" si="1409"/>
        <v>0.17046634563990992</v>
      </c>
      <c r="AK1280" s="23">
        <f t="shared" si="1409"/>
        <v>8.0467017268587883E-3</v>
      </c>
      <c r="AL1280" s="23">
        <f t="shared" si="1409"/>
        <v>6.4839807347334107E-3</v>
      </c>
      <c r="AM1280" s="23">
        <f t="shared" si="1409"/>
        <v>1.3088814594689963E-3</v>
      </c>
      <c r="AN1280" s="23">
        <f t="shared" si="1409"/>
        <v>4.7457453745779936E-3</v>
      </c>
      <c r="AO1280" s="23">
        <f t="shared" si="1409"/>
        <v>-6.7309801941297653E-2</v>
      </c>
      <c r="AP1280" s="23">
        <f t="shared" si="1409"/>
        <v>0.10631993589257298</v>
      </c>
      <c r="AQ1280" s="23">
        <f t="shared" si="1409"/>
        <v>4.8628894952694915E-2</v>
      </c>
      <c r="AR1280" s="23">
        <f t="shared" si="1409"/>
        <v>-8.5160244860564602E-2</v>
      </c>
      <c r="AS1280" s="23">
        <f t="shared" si="1409"/>
        <v>1.3977799251617552E-2</v>
      </c>
      <c r="AT1280" s="23">
        <f t="shared" si="1409"/>
        <v>-0.25213137742718017</v>
      </c>
      <c r="AU1280" s="23">
        <f t="shared" si="1409"/>
        <v>0.10287079478416541</v>
      </c>
      <c r="AV1280" s="23">
        <f t="shared" si="1409"/>
        <v>-0.14576145416907918</v>
      </c>
      <c r="AW1280" s="23">
        <f t="shared" si="1409"/>
        <v>7.016581960182075E-2</v>
      </c>
      <c r="AX1280" s="23">
        <f t="shared" si="1409"/>
        <v>-0.18673290522499819</v>
      </c>
      <c r="AY1280" s="23">
        <f t="shared" si="1409"/>
        <v>0.13934020049463747</v>
      </c>
      <c r="AZ1280" s="20"/>
      <c r="BA1280" s="20"/>
      <c r="BC1280" s="20"/>
      <c r="BD1280" s="20"/>
      <c r="BE1280" s="20"/>
      <c r="BM1280" s="20"/>
      <c r="BN1280" s="20"/>
      <c r="BO1280" s="20"/>
      <c r="BW1280" s="20"/>
      <c r="BX1280" s="20"/>
      <c r="BY1280" s="20"/>
    </row>
    <row r="1281" spans="1:77" x14ac:dyDescent="0.4">
      <c r="A1281" s="31"/>
      <c r="B1281" s="32">
        <f t="shared" si="1401"/>
        <v>270</v>
      </c>
      <c r="D1281" s="23">
        <f t="shared" ref="D1281:AY1281" si="1410">($E$1-0.5*($E$2)^2)*D$1010+$E$2*D2285*D$2014</f>
        <v>0.18180380891313988</v>
      </c>
      <c r="E1281" s="23">
        <f t="shared" si="1410"/>
        <v>3.2852186953031451E-2</v>
      </c>
      <c r="F1281" s="23">
        <f t="shared" si="1410"/>
        <v>0.11194149216964044</v>
      </c>
      <c r="G1281" s="23">
        <f t="shared" si="1410"/>
        <v>6.8831005268392307E-3</v>
      </c>
      <c r="H1281" s="23">
        <f t="shared" si="1410"/>
        <v>-4.4923582679551287E-2</v>
      </c>
      <c r="I1281" s="23">
        <f t="shared" si="1410"/>
        <v>0.1111743107081509</v>
      </c>
      <c r="J1281" s="23">
        <f t="shared" si="1410"/>
        <v>0.17742040436880002</v>
      </c>
      <c r="K1281" s="23">
        <f t="shared" si="1410"/>
        <v>1.1924190380336645E-2</v>
      </c>
      <c r="L1281" s="23">
        <f t="shared" si="1410"/>
        <v>7.0749010522880948E-2</v>
      </c>
      <c r="M1281" s="23">
        <f t="shared" si="1410"/>
        <v>1.9278544167818885E-2</v>
      </c>
      <c r="N1281" s="23">
        <f t="shared" si="1410"/>
        <v>-6.5865835084895658E-2</v>
      </c>
      <c r="O1281" s="23">
        <f t="shared" si="1410"/>
        <v>9.0340210843436533E-3</v>
      </c>
      <c r="P1281" s="23">
        <f t="shared" si="1410"/>
        <v>-5.3852954716345942E-2</v>
      </c>
      <c r="Q1281" s="23">
        <f t="shared" si="1410"/>
        <v>3.7634612545129405E-2</v>
      </c>
      <c r="R1281" s="23">
        <f t="shared" si="1410"/>
        <v>1.7623763555505521E-3</v>
      </c>
      <c r="S1281" s="23">
        <f t="shared" si="1410"/>
        <v>5.8069417694196088E-2</v>
      </c>
      <c r="T1281" s="23">
        <f t="shared" si="1410"/>
        <v>4.7350772404467209E-2</v>
      </c>
      <c r="U1281" s="23">
        <f t="shared" si="1410"/>
        <v>-0.23354291432920912</v>
      </c>
      <c r="V1281" s="23">
        <f t="shared" si="1410"/>
        <v>5.547639775949445E-2</v>
      </c>
      <c r="W1281" s="23">
        <f t="shared" si="1410"/>
        <v>-3.133592436818855E-2</v>
      </c>
      <c r="X1281" s="23">
        <f t="shared" si="1410"/>
        <v>-6.756350622270979E-2</v>
      </c>
      <c r="Y1281" s="23">
        <f t="shared" si="1410"/>
        <v>-5.3779619376504599E-2</v>
      </c>
      <c r="Z1281" s="23">
        <f t="shared" si="1410"/>
        <v>-1.421020255616989E-2</v>
      </c>
      <c r="AA1281" s="23">
        <f t="shared" si="1410"/>
        <v>6.2764803435752428E-2</v>
      </c>
      <c r="AB1281" s="23">
        <f t="shared" si="1410"/>
        <v>4.460172882053353E-2</v>
      </c>
      <c r="AC1281" s="23">
        <f t="shared" si="1410"/>
        <v>0.13640517008225803</v>
      </c>
      <c r="AD1281" s="23">
        <f t="shared" si="1410"/>
        <v>-0.11254445125533959</v>
      </c>
      <c r="AE1281" s="23">
        <f t="shared" si="1410"/>
        <v>0.1191653481101094</v>
      </c>
      <c r="AF1281" s="23">
        <f t="shared" si="1410"/>
        <v>-4.1856528108745669E-2</v>
      </c>
      <c r="AG1281" s="23">
        <f t="shared" si="1410"/>
        <v>3.6689522245550903E-3</v>
      </c>
      <c r="AH1281" s="23">
        <f t="shared" si="1410"/>
        <v>-3.9235375267586699E-2</v>
      </c>
      <c r="AI1281" s="23">
        <f t="shared" si="1410"/>
        <v>1.8500718903381775E-2</v>
      </c>
      <c r="AJ1281" s="23">
        <f t="shared" si="1410"/>
        <v>7.4346314051862974E-3</v>
      </c>
      <c r="AK1281" s="23">
        <f t="shared" si="1410"/>
        <v>0.19364657793964979</v>
      </c>
      <c r="AL1281" s="23">
        <f t="shared" si="1410"/>
        <v>-0.11561534110741692</v>
      </c>
      <c r="AM1281" s="23">
        <f t="shared" si="1410"/>
        <v>4.9559194340210805E-2</v>
      </c>
      <c r="AN1281" s="23">
        <f t="shared" si="1410"/>
        <v>-3.5781178600920088E-2</v>
      </c>
      <c r="AO1281" s="23">
        <f t="shared" si="1410"/>
        <v>-5.9985983520137606E-2</v>
      </c>
      <c r="AP1281" s="23">
        <f t="shared" si="1410"/>
        <v>-2.034001838300753E-2</v>
      </c>
      <c r="AQ1281" s="23">
        <f t="shared" si="1410"/>
        <v>-9.8469346402452515E-2</v>
      </c>
      <c r="AR1281" s="23">
        <f t="shared" si="1410"/>
        <v>-0.14788345822194998</v>
      </c>
      <c r="AS1281" s="23">
        <f t="shared" si="1410"/>
        <v>7.0438297295663005E-2</v>
      </c>
      <c r="AT1281" s="23">
        <f t="shared" si="1410"/>
        <v>-0.13506009616763417</v>
      </c>
      <c r="AU1281" s="23">
        <f t="shared" si="1410"/>
        <v>0.29306109054508367</v>
      </c>
      <c r="AV1281" s="23">
        <f t="shared" si="1410"/>
        <v>2.0788150370691E-2</v>
      </c>
      <c r="AW1281" s="23">
        <f t="shared" si="1410"/>
        <v>-0.18824131723838755</v>
      </c>
      <c r="AX1281" s="23">
        <f t="shared" si="1410"/>
        <v>0.11057256901931467</v>
      </c>
      <c r="AY1281" s="23">
        <f t="shared" si="1410"/>
        <v>6.2999916635523553E-2</v>
      </c>
      <c r="AZ1281" s="20"/>
      <c r="BA1281" s="20"/>
      <c r="BC1281" s="20"/>
      <c r="BD1281" s="20"/>
      <c r="BE1281" s="20"/>
      <c r="BM1281" s="20"/>
      <c r="BN1281" s="20"/>
      <c r="BO1281" s="20"/>
      <c r="BW1281" s="20"/>
      <c r="BX1281" s="20"/>
      <c r="BY1281" s="20"/>
    </row>
    <row r="1282" spans="1:77" x14ac:dyDescent="0.4">
      <c r="A1282" s="31"/>
      <c r="B1282" s="32">
        <f t="shared" si="1401"/>
        <v>271</v>
      </c>
      <c r="D1282" s="23">
        <f t="shared" ref="D1282:AY1282" si="1411">($E$1-0.5*($E$2)^2)*D$1010+$E$2*D2286*D$2014</f>
        <v>-3.0814559091865229E-2</v>
      </c>
      <c r="E1282" s="23">
        <f t="shared" si="1411"/>
        <v>7.1195331313630067E-2</v>
      </c>
      <c r="F1282" s="23">
        <f t="shared" si="1411"/>
        <v>-4.077021837395356E-2</v>
      </c>
      <c r="G1282" s="23">
        <f t="shared" si="1411"/>
        <v>-4.4808265252132842E-2</v>
      </c>
      <c r="H1282" s="23">
        <f t="shared" si="1411"/>
        <v>0.18898534936809286</v>
      </c>
      <c r="I1282" s="23">
        <f t="shared" si="1411"/>
        <v>-7.6453528668528087E-2</v>
      </c>
      <c r="J1282" s="23">
        <f t="shared" si="1411"/>
        <v>-0.14384160700011728</v>
      </c>
      <c r="K1282" s="23">
        <f t="shared" si="1411"/>
        <v>-0.10208395685842422</v>
      </c>
      <c r="L1282" s="23">
        <f t="shared" si="1411"/>
        <v>0.11908962061602495</v>
      </c>
      <c r="M1282" s="23">
        <f t="shared" si="1411"/>
        <v>0.28635473322220012</v>
      </c>
      <c r="N1282" s="23">
        <f t="shared" si="1411"/>
        <v>8.3624545083665638E-2</v>
      </c>
      <c r="O1282" s="23">
        <f t="shared" si="1411"/>
        <v>-0.27565763801640408</v>
      </c>
      <c r="P1282" s="23">
        <f t="shared" si="1411"/>
        <v>0.28932504096794204</v>
      </c>
      <c r="Q1282" s="23">
        <f t="shared" si="1411"/>
        <v>0.356676885562344</v>
      </c>
      <c r="R1282" s="23">
        <f t="shared" si="1411"/>
        <v>0.18973795678861091</v>
      </c>
      <c r="S1282" s="23">
        <f t="shared" si="1411"/>
        <v>-0.12358214182132886</v>
      </c>
      <c r="T1282" s="23">
        <f t="shared" si="1411"/>
        <v>3.610043468798687E-2</v>
      </c>
      <c r="U1282" s="23">
        <f t="shared" si="1411"/>
        <v>-0.22370239046186619</v>
      </c>
      <c r="V1282" s="23">
        <f t="shared" si="1411"/>
        <v>0.18063031652127212</v>
      </c>
      <c r="W1282" s="23">
        <f t="shared" si="1411"/>
        <v>-7.9149344164956587E-2</v>
      </c>
      <c r="X1282" s="23">
        <f t="shared" si="1411"/>
        <v>0.15006580754973267</v>
      </c>
      <c r="Y1282" s="23">
        <f t="shared" si="1411"/>
        <v>-9.6630832452591867E-2</v>
      </c>
      <c r="Z1282" s="23">
        <f t="shared" si="1411"/>
        <v>-0.14472647596784446</v>
      </c>
      <c r="AA1282" s="23">
        <f t="shared" si="1411"/>
        <v>-6.5170273513550491E-3</v>
      </c>
      <c r="AB1282" s="23">
        <f t="shared" si="1411"/>
        <v>-1.0738859340022758E-3</v>
      </c>
      <c r="AC1282" s="23">
        <f t="shared" si="1411"/>
        <v>-5.8441227827780329E-2</v>
      </c>
      <c r="AD1282" s="23">
        <f t="shared" si="1411"/>
        <v>-4.8872680059947812E-2</v>
      </c>
      <c r="AE1282" s="23">
        <f t="shared" si="1411"/>
        <v>-2.0858735675704492E-2</v>
      </c>
      <c r="AF1282" s="23">
        <f t="shared" si="1411"/>
        <v>-2.9166719591748594E-3</v>
      </c>
      <c r="AG1282" s="23">
        <f t="shared" si="1411"/>
        <v>7.9929927549502316E-2</v>
      </c>
      <c r="AH1282" s="23">
        <f t="shared" si="1411"/>
        <v>-0.14152336511635755</v>
      </c>
      <c r="AI1282" s="23">
        <f t="shared" si="1411"/>
        <v>-0.12464168314279726</v>
      </c>
      <c r="AJ1282" s="23">
        <f t="shared" si="1411"/>
        <v>-1.1234646614434449E-2</v>
      </c>
      <c r="AK1282" s="23">
        <f t="shared" si="1411"/>
        <v>-8.8765667544120616E-2</v>
      </c>
      <c r="AL1282" s="23">
        <f t="shared" si="1411"/>
        <v>-2.5495563813925346E-2</v>
      </c>
      <c r="AM1282" s="23">
        <f t="shared" si="1411"/>
        <v>4.6084023133073582E-2</v>
      </c>
      <c r="AN1282" s="23">
        <f t="shared" si="1411"/>
        <v>0.1380620043125968</v>
      </c>
      <c r="AO1282" s="23">
        <f t="shared" si="1411"/>
        <v>-3.9948382154882493E-2</v>
      </c>
      <c r="AP1282" s="23">
        <f t="shared" si="1411"/>
        <v>5.4405563210381175E-2</v>
      </c>
      <c r="AQ1282" s="23">
        <f t="shared" si="1411"/>
        <v>-9.1084660493060216E-2</v>
      </c>
      <c r="AR1282" s="23">
        <f t="shared" si="1411"/>
        <v>0.12189572401994915</v>
      </c>
      <c r="AS1282" s="23">
        <f t="shared" si="1411"/>
        <v>-7.6380670840580644E-2</v>
      </c>
      <c r="AT1282" s="23">
        <f t="shared" si="1411"/>
        <v>-7.1446851169793629E-2</v>
      </c>
      <c r="AU1282" s="23">
        <f t="shared" si="1411"/>
        <v>-0.19483466083184894</v>
      </c>
      <c r="AV1282" s="23">
        <f t="shared" si="1411"/>
        <v>-7.5309995710891656E-2</v>
      </c>
      <c r="AW1282" s="23">
        <f t="shared" si="1411"/>
        <v>0.1717413320321606</v>
      </c>
      <c r="AX1282" s="23">
        <f t="shared" si="1411"/>
        <v>0.23542167016253435</v>
      </c>
      <c r="AY1282" s="23">
        <f t="shared" si="1411"/>
        <v>0.15892432460137432</v>
      </c>
      <c r="AZ1282" s="20"/>
      <c r="BA1282" s="20"/>
      <c r="BC1282" s="20"/>
      <c r="BD1282" s="20"/>
      <c r="BE1282" s="20"/>
      <c r="BM1282" s="20"/>
      <c r="BN1282" s="20"/>
      <c r="BO1282" s="20"/>
      <c r="BW1282" s="20"/>
      <c r="BX1282" s="20"/>
      <c r="BY1282" s="20"/>
    </row>
    <row r="1283" spans="1:77" x14ac:dyDescent="0.4">
      <c r="A1283" s="31"/>
      <c r="B1283" s="32">
        <f t="shared" si="1401"/>
        <v>272</v>
      </c>
      <c r="D1283" s="23">
        <f t="shared" ref="D1283:AY1283" si="1412">($E$1-0.5*($E$2)^2)*D$1010+$E$2*D2287*D$2014</f>
        <v>-0.17601156471161611</v>
      </c>
      <c r="E1283" s="23">
        <f t="shared" si="1412"/>
        <v>2.0226470538070137E-2</v>
      </c>
      <c r="F1283" s="23">
        <f t="shared" si="1412"/>
        <v>-7.5133945929514154E-2</v>
      </c>
      <c r="G1283" s="23">
        <f t="shared" si="1412"/>
        <v>-1.065438990229191E-2</v>
      </c>
      <c r="H1283" s="23">
        <f t="shared" si="1412"/>
        <v>3.2521972001400834E-2</v>
      </c>
      <c r="I1283" s="23">
        <f t="shared" si="1412"/>
        <v>1.8768990242037851E-2</v>
      </c>
      <c r="J1283" s="23">
        <f t="shared" si="1412"/>
        <v>3.4473383054719774E-2</v>
      </c>
      <c r="K1283" s="23">
        <f t="shared" si="1412"/>
        <v>-0.14809701057692637</v>
      </c>
      <c r="L1283" s="23">
        <f t="shared" si="1412"/>
        <v>-5.1467996684089266E-2</v>
      </c>
      <c r="M1283" s="23">
        <f t="shared" si="1412"/>
        <v>-0.20733505541433095</v>
      </c>
      <c r="N1283" s="23">
        <f t="shared" si="1412"/>
        <v>0.14959093891217917</v>
      </c>
      <c r="O1283" s="23">
        <f t="shared" si="1412"/>
        <v>-9.316126682597705E-4</v>
      </c>
      <c r="P1283" s="23">
        <f t="shared" si="1412"/>
        <v>-0.1439280950030869</v>
      </c>
      <c r="Q1283" s="23">
        <f t="shared" si="1412"/>
        <v>-0.11135988838105415</v>
      </c>
      <c r="R1283" s="23">
        <f t="shared" si="1412"/>
        <v>-8.8677079145613909E-3</v>
      </c>
      <c r="S1283" s="23">
        <f t="shared" si="1412"/>
        <v>-6.1317052810834155E-3</v>
      </c>
      <c r="T1283" s="23">
        <f t="shared" si="1412"/>
        <v>0.14569657646534268</v>
      </c>
      <c r="U1283" s="23">
        <f t="shared" si="1412"/>
        <v>-0.10387845528413603</v>
      </c>
      <c r="V1283" s="23">
        <f t="shared" si="1412"/>
        <v>-0.21087712589548405</v>
      </c>
      <c r="W1283" s="23">
        <f t="shared" si="1412"/>
        <v>-2.9100053227541955E-2</v>
      </c>
      <c r="X1283" s="23">
        <f t="shared" si="1412"/>
        <v>-0.22172272870872037</v>
      </c>
      <c r="Y1283" s="23">
        <f t="shared" si="1412"/>
        <v>5.2912461185855915E-2</v>
      </c>
      <c r="Z1283" s="23">
        <f t="shared" si="1412"/>
        <v>8.3228880958058873E-2</v>
      </c>
      <c r="AA1283" s="23">
        <f t="shared" si="1412"/>
        <v>8.1421894023857036E-2</v>
      </c>
      <c r="AB1283" s="23">
        <f t="shared" si="1412"/>
        <v>5.7062181215153988E-2</v>
      </c>
      <c r="AC1283" s="23">
        <f t="shared" si="1412"/>
        <v>0.17634338357351861</v>
      </c>
      <c r="AD1283" s="23">
        <f t="shared" si="1412"/>
        <v>-7.3356706193161467E-2</v>
      </c>
      <c r="AE1283" s="23">
        <f t="shared" si="1412"/>
        <v>0.19613467610251434</v>
      </c>
      <c r="AF1283" s="23">
        <f t="shared" si="1412"/>
        <v>-0.19694365027529048</v>
      </c>
      <c r="AG1283" s="23">
        <f t="shared" si="1412"/>
        <v>-0.13420289192613494</v>
      </c>
      <c r="AH1283" s="23">
        <f t="shared" si="1412"/>
        <v>-0.16074101238332775</v>
      </c>
      <c r="AI1283" s="23">
        <f t="shared" si="1412"/>
        <v>0.13941600134217821</v>
      </c>
      <c r="AJ1283" s="23">
        <f t="shared" si="1412"/>
        <v>-7.7514010009741743E-2</v>
      </c>
      <c r="AK1283" s="23">
        <f t="shared" si="1412"/>
        <v>5.1434331310346047E-2</v>
      </c>
      <c r="AL1283" s="23">
        <f t="shared" si="1412"/>
        <v>7.0349246531544313E-2</v>
      </c>
      <c r="AM1283" s="23">
        <f t="shared" si="1412"/>
        <v>1.9181980612860826E-2</v>
      </c>
      <c r="AN1283" s="23">
        <f t="shared" si="1412"/>
        <v>0.23599709793039561</v>
      </c>
      <c r="AO1283" s="23">
        <f t="shared" si="1412"/>
        <v>4.0670396765831646E-2</v>
      </c>
      <c r="AP1283" s="23">
        <f t="shared" si="1412"/>
        <v>-3.8062368935805703E-2</v>
      </c>
      <c r="AQ1283" s="23">
        <f t="shared" si="1412"/>
        <v>0.11461700799439914</v>
      </c>
      <c r="AR1283" s="23">
        <f t="shared" si="1412"/>
        <v>-5.8062276332906795E-2</v>
      </c>
      <c r="AS1283" s="23">
        <f t="shared" si="1412"/>
        <v>-0.11260809500336233</v>
      </c>
      <c r="AT1283" s="23">
        <f t="shared" si="1412"/>
        <v>-6.8230562833813124E-3</v>
      </c>
      <c r="AU1283" s="23">
        <f t="shared" si="1412"/>
        <v>3.760301837814535E-2</v>
      </c>
      <c r="AV1283" s="23">
        <f t="shared" si="1412"/>
        <v>0.17882794019973169</v>
      </c>
      <c r="AW1283" s="23">
        <f t="shared" si="1412"/>
        <v>0.10901909533809695</v>
      </c>
      <c r="AX1283" s="23">
        <f t="shared" si="1412"/>
        <v>0.19136742838047499</v>
      </c>
      <c r="AY1283" s="23">
        <f t="shared" si="1412"/>
        <v>0.18438430949641152</v>
      </c>
      <c r="AZ1283" s="20"/>
      <c r="BA1283" s="20"/>
      <c r="BC1283" s="20"/>
      <c r="BD1283" s="20"/>
      <c r="BE1283" s="20"/>
      <c r="BM1283" s="20"/>
      <c r="BN1283" s="20"/>
      <c r="BO1283" s="20"/>
      <c r="BW1283" s="20"/>
      <c r="BX1283" s="20"/>
      <c r="BY1283" s="20"/>
    </row>
    <row r="1284" spans="1:77" x14ac:dyDescent="0.4">
      <c r="A1284" s="31"/>
      <c r="B1284" s="32">
        <f t="shared" si="1401"/>
        <v>273</v>
      </c>
      <c r="D1284" s="23">
        <f t="shared" ref="D1284:AY1284" si="1413">($E$1-0.5*($E$2)^2)*D$1010+$E$2*D2288*D$2014</f>
        <v>-9.5929804400487123E-2</v>
      </c>
      <c r="E1284" s="23">
        <f t="shared" si="1413"/>
        <v>-9.73143512765169E-2</v>
      </c>
      <c r="F1284" s="23">
        <f t="shared" si="1413"/>
        <v>7.0163908963725624E-2</v>
      </c>
      <c r="G1284" s="23">
        <f t="shared" si="1413"/>
        <v>0.18757995344178752</v>
      </c>
      <c r="H1284" s="23">
        <f t="shared" si="1413"/>
        <v>-8.2790012337752961E-2</v>
      </c>
      <c r="I1284" s="23">
        <f t="shared" si="1413"/>
        <v>-9.2287436656048938E-2</v>
      </c>
      <c r="J1284" s="23">
        <f t="shared" si="1413"/>
        <v>7.7159923666478877E-2</v>
      </c>
      <c r="K1284" s="23">
        <f t="shared" si="1413"/>
        <v>0.15597424585638336</v>
      </c>
      <c r="L1284" s="23">
        <f t="shared" si="1413"/>
        <v>-1.1026047031662725E-2</v>
      </c>
      <c r="M1284" s="23">
        <f t="shared" si="1413"/>
        <v>-0.19775792179158369</v>
      </c>
      <c r="N1284" s="23">
        <f t="shared" si="1413"/>
        <v>0.26225422573053525</v>
      </c>
      <c r="O1284" s="23">
        <f t="shared" si="1413"/>
        <v>3.4029894639817468E-2</v>
      </c>
      <c r="P1284" s="23">
        <f t="shared" si="1413"/>
        <v>3.9504030511271958E-2</v>
      </c>
      <c r="Q1284" s="23">
        <f t="shared" si="1413"/>
        <v>0.19055239096962051</v>
      </c>
      <c r="R1284" s="23">
        <f t="shared" si="1413"/>
        <v>-0.12601841319642917</v>
      </c>
      <c r="S1284" s="23">
        <f t="shared" si="1413"/>
        <v>2.2804947553955388E-2</v>
      </c>
      <c r="T1284" s="23">
        <f t="shared" si="1413"/>
        <v>4.1883136376126952E-3</v>
      </c>
      <c r="U1284" s="23">
        <f t="shared" si="1413"/>
        <v>0.24305502795742204</v>
      </c>
      <c r="V1284" s="23">
        <f t="shared" si="1413"/>
        <v>0.16089784062689794</v>
      </c>
      <c r="W1284" s="23">
        <f t="shared" si="1413"/>
        <v>7.7068259463090094E-2</v>
      </c>
      <c r="X1284" s="23">
        <f t="shared" si="1413"/>
        <v>-0.19012285291435255</v>
      </c>
      <c r="Y1284" s="23">
        <f t="shared" si="1413"/>
        <v>-9.302094532245328E-2</v>
      </c>
      <c r="Z1284" s="23">
        <f t="shared" si="1413"/>
        <v>-5.7905513852365281E-3</v>
      </c>
      <c r="AA1284" s="23">
        <f t="shared" si="1413"/>
        <v>0.10048527089014402</v>
      </c>
      <c r="AB1284" s="23">
        <f t="shared" si="1413"/>
        <v>-8.6847819676500723E-2</v>
      </c>
      <c r="AC1284" s="23">
        <f t="shared" si="1413"/>
        <v>0.10572502841381942</v>
      </c>
      <c r="AD1284" s="23">
        <f t="shared" si="1413"/>
        <v>0.28598865284722413</v>
      </c>
      <c r="AE1284" s="23">
        <f t="shared" si="1413"/>
        <v>-0.11267750461061839</v>
      </c>
      <c r="AF1284" s="23">
        <f t="shared" si="1413"/>
        <v>0.1886651771048527</v>
      </c>
      <c r="AG1284" s="23">
        <f t="shared" si="1413"/>
        <v>3.9552977089544203E-3</v>
      </c>
      <c r="AH1284" s="23">
        <f t="shared" si="1413"/>
        <v>-0.11006094592477474</v>
      </c>
      <c r="AI1284" s="23">
        <f t="shared" si="1413"/>
        <v>0.24082999018088624</v>
      </c>
      <c r="AJ1284" s="23">
        <f t="shared" si="1413"/>
        <v>2.2527129705685038E-2</v>
      </c>
      <c r="AK1284" s="23">
        <f t="shared" si="1413"/>
        <v>3.5515370874849288E-2</v>
      </c>
      <c r="AL1284" s="23">
        <f t="shared" si="1413"/>
        <v>4.6484166211071806E-2</v>
      </c>
      <c r="AM1284" s="23">
        <f t="shared" si="1413"/>
        <v>-8.0922521110251902E-3</v>
      </c>
      <c r="AN1284" s="23">
        <f t="shared" si="1413"/>
        <v>9.7772936819897849E-2</v>
      </c>
      <c r="AO1284" s="23">
        <f t="shared" si="1413"/>
        <v>-0.25809545312148585</v>
      </c>
      <c r="AP1284" s="23">
        <f t="shared" si="1413"/>
        <v>6.3173837983297827E-3</v>
      </c>
      <c r="AQ1284" s="23">
        <f t="shared" si="1413"/>
        <v>-0.10453565752678151</v>
      </c>
      <c r="AR1284" s="23">
        <f t="shared" si="1413"/>
        <v>-0.13484403598350564</v>
      </c>
      <c r="AS1284" s="23">
        <f t="shared" si="1413"/>
        <v>-8.5178928665738743E-2</v>
      </c>
      <c r="AT1284" s="23">
        <f t="shared" si="1413"/>
        <v>-1.8566176927180357E-2</v>
      </c>
      <c r="AU1284" s="23">
        <f t="shared" si="1413"/>
        <v>1.3102479555432596E-2</v>
      </c>
      <c r="AV1284" s="23">
        <f t="shared" si="1413"/>
        <v>0.14173022674753721</v>
      </c>
      <c r="AW1284" s="23">
        <f t="shared" si="1413"/>
        <v>-5.4294437720751113E-2</v>
      </c>
      <c r="AX1284" s="23">
        <f t="shared" si="1413"/>
        <v>9.1104358445088379E-2</v>
      </c>
      <c r="AY1284" s="23">
        <f t="shared" si="1413"/>
        <v>0.17672271568009523</v>
      </c>
      <c r="AZ1284" s="20"/>
      <c r="BA1284" s="20"/>
      <c r="BC1284" s="20"/>
      <c r="BD1284" s="20"/>
      <c r="BE1284" s="20"/>
      <c r="BM1284" s="20"/>
      <c r="BN1284" s="20"/>
      <c r="BO1284" s="20"/>
      <c r="BW1284" s="20"/>
      <c r="BX1284" s="20"/>
      <c r="BY1284" s="20"/>
    </row>
    <row r="1285" spans="1:77" x14ac:dyDescent="0.4">
      <c r="A1285" s="31"/>
      <c r="B1285" s="32">
        <f t="shared" si="1401"/>
        <v>274</v>
      </c>
      <c r="D1285" s="23">
        <f t="shared" ref="D1285:AY1285" si="1414">($E$1-0.5*($E$2)^2)*D$1010+$E$2*D2289*D$2014</f>
        <v>2.1468676686919291E-2</v>
      </c>
      <c r="E1285" s="23">
        <f t="shared" si="1414"/>
        <v>-7.4663931656547264E-2</v>
      </c>
      <c r="F1285" s="23">
        <f t="shared" si="1414"/>
        <v>-4.8337509486507925E-2</v>
      </c>
      <c r="G1285" s="23">
        <f t="shared" si="1414"/>
        <v>1.5776801298719698E-2</v>
      </c>
      <c r="H1285" s="23">
        <f t="shared" si="1414"/>
        <v>-4.5332929546521405E-2</v>
      </c>
      <c r="I1285" s="23">
        <f t="shared" si="1414"/>
        <v>0.16823544601496679</v>
      </c>
      <c r="J1285" s="23">
        <f t="shared" si="1414"/>
        <v>-0.18917293719535469</v>
      </c>
      <c r="K1285" s="23">
        <f t="shared" si="1414"/>
        <v>9.8054279846328307E-2</v>
      </c>
      <c r="L1285" s="23">
        <f t="shared" si="1414"/>
        <v>-9.0040670562908848E-2</v>
      </c>
      <c r="M1285" s="23">
        <f t="shared" si="1414"/>
        <v>6.694938348483391E-2</v>
      </c>
      <c r="N1285" s="23">
        <f t="shared" si="1414"/>
        <v>-1.2921460811240034E-2</v>
      </c>
      <c r="O1285" s="23">
        <f t="shared" si="1414"/>
        <v>-0.20581532391828034</v>
      </c>
      <c r="P1285" s="23">
        <f t="shared" si="1414"/>
        <v>-4.5992352165258023E-2</v>
      </c>
      <c r="Q1285" s="23">
        <f t="shared" si="1414"/>
        <v>3.2404606787245292E-2</v>
      </c>
      <c r="R1285" s="23">
        <f t="shared" si="1414"/>
        <v>0.18475277119492675</v>
      </c>
      <c r="S1285" s="23">
        <f t="shared" si="1414"/>
        <v>-9.3187141723733487E-3</v>
      </c>
      <c r="T1285" s="23">
        <f t="shared" si="1414"/>
        <v>-6.7725891725557194E-2</v>
      </c>
      <c r="U1285" s="23">
        <f t="shared" si="1414"/>
        <v>0.14315251997087133</v>
      </c>
      <c r="V1285" s="23">
        <f t="shared" si="1414"/>
        <v>2.4739302833846717E-3</v>
      </c>
      <c r="W1285" s="23">
        <f t="shared" si="1414"/>
        <v>7.3160920850117023E-2</v>
      </c>
      <c r="X1285" s="23">
        <f t="shared" si="1414"/>
        <v>1.228089640258484E-2</v>
      </c>
      <c r="Y1285" s="23">
        <f t="shared" si="1414"/>
        <v>9.3650887566609192E-2</v>
      </c>
      <c r="Z1285" s="23">
        <f t="shared" si="1414"/>
        <v>-0.11539203265132758</v>
      </c>
      <c r="AA1285" s="23">
        <f t="shared" si="1414"/>
        <v>0.19279317739734736</v>
      </c>
      <c r="AB1285" s="23">
        <f t="shared" si="1414"/>
        <v>-4.9785135634783595E-2</v>
      </c>
      <c r="AC1285" s="23">
        <f t="shared" si="1414"/>
        <v>-0.11739064434475759</v>
      </c>
      <c r="AD1285" s="23">
        <f t="shared" si="1414"/>
        <v>-4.7299844205281404E-2</v>
      </c>
      <c r="AE1285" s="23">
        <f t="shared" si="1414"/>
        <v>5.601990934480084E-2</v>
      </c>
      <c r="AF1285" s="23">
        <f t="shared" si="1414"/>
        <v>-0.10747991341797267</v>
      </c>
      <c r="AG1285" s="23">
        <f t="shared" si="1414"/>
        <v>-3.4938746576087712E-2</v>
      </c>
      <c r="AH1285" s="23">
        <f t="shared" si="1414"/>
        <v>-1.2814899027666971E-2</v>
      </c>
      <c r="AI1285" s="23">
        <f t="shared" si="1414"/>
        <v>-0.11239989825685386</v>
      </c>
      <c r="AJ1285" s="23">
        <f t="shared" si="1414"/>
        <v>-0.11829088082745869</v>
      </c>
      <c r="AK1285" s="23">
        <f t="shared" si="1414"/>
        <v>-2.8169722514012674E-2</v>
      </c>
      <c r="AL1285" s="23">
        <f t="shared" si="1414"/>
        <v>-4.5618436889148621E-2</v>
      </c>
      <c r="AM1285" s="23">
        <f t="shared" si="1414"/>
        <v>9.2847701691934931E-2</v>
      </c>
      <c r="AN1285" s="23">
        <f t="shared" si="1414"/>
        <v>-2.0379504761124777E-2</v>
      </c>
      <c r="AO1285" s="23">
        <f t="shared" si="1414"/>
        <v>-3.7913914273490203E-2</v>
      </c>
      <c r="AP1285" s="23">
        <f t="shared" si="1414"/>
        <v>3.8461726182418957E-2</v>
      </c>
      <c r="AQ1285" s="23">
        <f t="shared" si="1414"/>
        <v>-2.5382926084010791E-2</v>
      </c>
      <c r="AR1285" s="23">
        <f t="shared" si="1414"/>
        <v>4.727484972274467E-2</v>
      </c>
      <c r="AS1285" s="23">
        <f t="shared" si="1414"/>
        <v>-0.13134359741101992</v>
      </c>
      <c r="AT1285" s="23">
        <f t="shared" si="1414"/>
        <v>-8.5028615654455325E-2</v>
      </c>
      <c r="AU1285" s="23">
        <f t="shared" si="1414"/>
        <v>7.0537461570920279E-2</v>
      </c>
      <c r="AV1285" s="23">
        <f t="shared" si="1414"/>
        <v>0.16001412696852779</v>
      </c>
      <c r="AW1285" s="23">
        <f t="shared" si="1414"/>
        <v>2.8456929493569046E-2</v>
      </c>
      <c r="AX1285" s="23">
        <f t="shared" si="1414"/>
        <v>7.5105351098190373E-2</v>
      </c>
      <c r="AY1285" s="23">
        <f t="shared" si="1414"/>
        <v>-9.0162119164246546E-2</v>
      </c>
      <c r="AZ1285" s="20"/>
      <c r="BA1285" s="20"/>
      <c r="BC1285" s="20"/>
      <c r="BD1285" s="20"/>
      <c r="BE1285" s="20"/>
      <c r="BM1285" s="20"/>
      <c r="BN1285" s="20"/>
      <c r="BO1285" s="20"/>
      <c r="BW1285" s="20"/>
      <c r="BX1285" s="20"/>
      <c r="BY1285" s="20"/>
    </row>
    <row r="1286" spans="1:77" x14ac:dyDescent="0.4">
      <c r="A1286" s="31"/>
      <c r="B1286" s="32">
        <f t="shared" si="1401"/>
        <v>275</v>
      </c>
      <c r="D1286" s="23">
        <f t="shared" ref="D1286:AY1286" si="1415">($E$1-0.5*($E$2)^2)*D$1010+$E$2*D2290*D$2014</f>
        <v>-0.15440933962223877</v>
      </c>
      <c r="E1286" s="23">
        <f t="shared" si="1415"/>
        <v>0.19054638121700262</v>
      </c>
      <c r="F1286" s="23">
        <f t="shared" si="1415"/>
        <v>-8.0903137963447141E-2</v>
      </c>
      <c r="G1286" s="23">
        <f t="shared" si="1415"/>
        <v>-1.258968373491667E-2</v>
      </c>
      <c r="H1286" s="23">
        <f t="shared" si="1415"/>
        <v>1.8767296140590098E-2</v>
      </c>
      <c r="I1286" s="23">
        <f t="shared" si="1415"/>
        <v>-0.10172759554065222</v>
      </c>
      <c r="J1286" s="23">
        <f t="shared" si="1415"/>
        <v>1.4417035702680204E-2</v>
      </c>
      <c r="K1286" s="23">
        <f t="shared" si="1415"/>
        <v>1.694022747576962E-2</v>
      </c>
      <c r="L1286" s="23">
        <f t="shared" si="1415"/>
        <v>-4.9928380895504838E-2</v>
      </c>
      <c r="M1286" s="23">
        <f t="shared" si="1415"/>
        <v>4.7517391532286672E-2</v>
      </c>
      <c r="N1286" s="23">
        <f t="shared" si="1415"/>
        <v>-0.1208850590877539</v>
      </c>
      <c r="O1286" s="23">
        <f t="shared" si="1415"/>
        <v>-0.19115980231986379</v>
      </c>
      <c r="P1286" s="23">
        <f t="shared" si="1415"/>
        <v>0.25592815311493905</v>
      </c>
      <c r="Q1286" s="23">
        <f t="shared" si="1415"/>
        <v>-8.325649083778261E-2</v>
      </c>
      <c r="R1286" s="23">
        <f t="shared" si="1415"/>
        <v>6.7452785689978423E-2</v>
      </c>
      <c r="S1286" s="23">
        <f t="shared" si="1415"/>
        <v>3.4906974779580324E-2</v>
      </c>
      <c r="T1286" s="23">
        <f t="shared" si="1415"/>
        <v>-6.671742941485645E-2</v>
      </c>
      <c r="U1286" s="23">
        <f t="shared" si="1415"/>
        <v>-5.6853788499196069E-2</v>
      </c>
      <c r="V1286" s="23">
        <f t="shared" si="1415"/>
        <v>-5.885251183259476E-2</v>
      </c>
      <c r="W1286" s="23">
        <f t="shared" si="1415"/>
        <v>3.7242136175647006E-2</v>
      </c>
      <c r="X1286" s="23">
        <f t="shared" si="1415"/>
        <v>4.2244273038190353E-2</v>
      </c>
      <c r="Y1286" s="23">
        <f t="shared" si="1415"/>
        <v>-2.7269514356669616E-2</v>
      </c>
      <c r="Z1286" s="23">
        <f t="shared" si="1415"/>
        <v>9.5846826230714555E-2</v>
      </c>
      <c r="AA1286" s="23">
        <f t="shared" si="1415"/>
        <v>-0.11013609233092823</v>
      </c>
      <c r="AB1286" s="23">
        <f t="shared" si="1415"/>
        <v>-5.5804004314548884E-2</v>
      </c>
      <c r="AC1286" s="23">
        <f t="shared" si="1415"/>
        <v>1.9734609851954191E-2</v>
      </c>
      <c r="AD1286" s="23">
        <f t="shared" si="1415"/>
        <v>-8.1638148587437717E-2</v>
      </c>
      <c r="AE1286" s="23">
        <f t="shared" si="1415"/>
        <v>1.4285834554209155E-2</v>
      </c>
      <c r="AF1286" s="23">
        <f t="shared" si="1415"/>
        <v>-3.5246031160126499E-2</v>
      </c>
      <c r="AG1286" s="23">
        <f t="shared" si="1415"/>
        <v>0.15767891513930041</v>
      </c>
      <c r="AH1286" s="23">
        <f t="shared" si="1415"/>
        <v>0.20967107961895343</v>
      </c>
      <c r="AI1286" s="23">
        <f t="shared" si="1415"/>
        <v>7.4526933720659494E-2</v>
      </c>
      <c r="AJ1286" s="23">
        <f t="shared" si="1415"/>
        <v>-0.16069124073444011</v>
      </c>
      <c r="AK1286" s="23">
        <f t="shared" si="1415"/>
        <v>-8.9670593146207959E-3</v>
      </c>
      <c r="AL1286" s="23">
        <f t="shared" si="1415"/>
        <v>-0.10669571097212689</v>
      </c>
      <c r="AM1286" s="23">
        <f t="shared" si="1415"/>
        <v>-0.12484457102060115</v>
      </c>
      <c r="AN1286" s="23">
        <f t="shared" si="1415"/>
        <v>4.8842506235388293E-2</v>
      </c>
      <c r="AO1286" s="23">
        <f t="shared" si="1415"/>
        <v>4.9111189448291015E-2</v>
      </c>
      <c r="AP1286" s="23">
        <f t="shared" si="1415"/>
        <v>-9.170900256381477E-2</v>
      </c>
      <c r="AQ1286" s="23">
        <f t="shared" si="1415"/>
        <v>0.16239526496634402</v>
      </c>
      <c r="AR1286" s="23">
        <f t="shared" si="1415"/>
        <v>-0.13709386620379077</v>
      </c>
      <c r="AS1286" s="23">
        <f t="shared" si="1415"/>
        <v>1.3519353523786179E-2</v>
      </c>
      <c r="AT1286" s="23">
        <f t="shared" si="1415"/>
        <v>-3.1458636065989094E-2</v>
      </c>
      <c r="AU1286" s="23">
        <f t="shared" si="1415"/>
        <v>-0.23658893463386371</v>
      </c>
      <c r="AV1286" s="23">
        <f t="shared" si="1415"/>
        <v>-5.0194742277948984E-2</v>
      </c>
      <c r="AW1286" s="23">
        <f t="shared" si="1415"/>
        <v>-2.4439991756258283E-2</v>
      </c>
      <c r="AX1286" s="23">
        <f t="shared" si="1415"/>
        <v>0.12400980004934124</v>
      </c>
      <c r="AY1286" s="23">
        <f t="shared" si="1415"/>
        <v>-0.45954414209423411</v>
      </c>
      <c r="AZ1286" s="20"/>
      <c r="BA1286" s="20"/>
      <c r="BC1286" s="20"/>
      <c r="BD1286" s="20"/>
      <c r="BE1286" s="20"/>
      <c r="BM1286" s="20"/>
      <c r="BN1286" s="20"/>
      <c r="BO1286" s="20"/>
      <c r="BW1286" s="20"/>
      <c r="BX1286" s="20"/>
      <c r="BY1286" s="20"/>
    </row>
    <row r="1287" spans="1:77" x14ac:dyDescent="0.4">
      <c r="A1287" s="31"/>
      <c r="B1287" s="32">
        <f t="shared" si="1401"/>
        <v>276</v>
      </c>
      <c r="D1287" s="23">
        <f t="shared" ref="D1287:AY1287" si="1416">($E$1-0.5*($E$2)^2)*D$1010+$E$2*D2291*D$2014</f>
        <v>-0.12592654984357415</v>
      </c>
      <c r="E1287" s="23">
        <f t="shared" si="1416"/>
        <v>3.4853798975611985E-2</v>
      </c>
      <c r="F1287" s="23">
        <f t="shared" si="1416"/>
        <v>6.206094566123338E-2</v>
      </c>
      <c r="G1287" s="23">
        <f t="shared" si="1416"/>
        <v>6.3940405235426781E-2</v>
      </c>
      <c r="H1287" s="23">
        <f t="shared" si="1416"/>
        <v>9.4121951156250244E-2</v>
      </c>
      <c r="I1287" s="23">
        <f t="shared" si="1416"/>
        <v>-0.10064296424038846</v>
      </c>
      <c r="J1287" s="23">
        <f t="shared" si="1416"/>
        <v>9.7283697958441787E-2</v>
      </c>
      <c r="K1287" s="23">
        <f t="shared" si="1416"/>
        <v>7.2229966801660106E-2</v>
      </c>
      <c r="L1287" s="23">
        <f t="shared" si="1416"/>
        <v>8.0738792338211435E-2</v>
      </c>
      <c r="M1287" s="23">
        <f t="shared" si="1416"/>
        <v>5.6287903459881085E-2</v>
      </c>
      <c r="N1287" s="23">
        <f t="shared" si="1416"/>
        <v>-4.7045570283740762E-2</v>
      </c>
      <c r="O1287" s="23">
        <f t="shared" si="1416"/>
        <v>-5.5707890310109191E-2</v>
      </c>
      <c r="P1287" s="23">
        <f t="shared" si="1416"/>
        <v>4.1458763288456955E-2</v>
      </c>
      <c r="Q1287" s="23">
        <f t="shared" si="1416"/>
        <v>3.6294954320708207E-2</v>
      </c>
      <c r="R1287" s="23">
        <f t="shared" si="1416"/>
        <v>-6.8785717402023272E-2</v>
      </c>
      <c r="S1287" s="23">
        <f t="shared" si="1416"/>
        <v>-0.14766189176563413</v>
      </c>
      <c r="T1287" s="23">
        <f t="shared" si="1416"/>
        <v>4.7245042383246713E-2</v>
      </c>
      <c r="U1287" s="23">
        <f t="shared" si="1416"/>
        <v>7.5844654157711661E-2</v>
      </c>
      <c r="V1287" s="23">
        <f t="shared" si="1416"/>
        <v>7.7114852027118069E-2</v>
      </c>
      <c r="W1287" s="23">
        <f t="shared" si="1416"/>
        <v>-5.8514595461233262E-2</v>
      </c>
      <c r="X1287" s="23">
        <f t="shared" si="1416"/>
        <v>4.9925385153924619E-2</v>
      </c>
      <c r="Y1287" s="23">
        <f t="shared" si="1416"/>
        <v>2.6040537311119313E-2</v>
      </c>
      <c r="Z1287" s="23">
        <f t="shared" si="1416"/>
        <v>-8.7049776128301018E-6</v>
      </c>
      <c r="AA1287" s="23">
        <f t="shared" si="1416"/>
        <v>7.9970031562257085E-2</v>
      </c>
      <c r="AB1287" s="23">
        <f t="shared" si="1416"/>
        <v>1.7914303281946955E-3</v>
      </c>
      <c r="AC1287" s="23">
        <f t="shared" si="1416"/>
        <v>-0.10304833738887284</v>
      </c>
      <c r="AD1287" s="23">
        <f t="shared" si="1416"/>
        <v>0.11670469030351366</v>
      </c>
      <c r="AE1287" s="23">
        <f t="shared" si="1416"/>
        <v>-8.7111679771684603E-2</v>
      </c>
      <c r="AF1287" s="23">
        <f t="shared" si="1416"/>
        <v>-0.11656461209820457</v>
      </c>
      <c r="AG1287" s="23">
        <f t="shared" si="1416"/>
        <v>5.6539962329856197E-2</v>
      </c>
      <c r="AH1287" s="23">
        <f t="shared" si="1416"/>
        <v>5.6605899062820576E-2</v>
      </c>
      <c r="AI1287" s="23">
        <f t="shared" si="1416"/>
        <v>1.4196241492892749E-3</v>
      </c>
      <c r="AJ1287" s="23">
        <f t="shared" si="1416"/>
        <v>1.4112214629038305E-2</v>
      </c>
      <c r="AK1287" s="23">
        <f t="shared" si="1416"/>
        <v>0.14667100378507314</v>
      </c>
      <c r="AL1287" s="23">
        <f t="shared" si="1416"/>
        <v>-4.1604645870648212E-3</v>
      </c>
      <c r="AM1287" s="23">
        <f t="shared" si="1416"/>
        <v>6.4072029391089788E-2</v>
      </c>
      <c r="AN1287" s="23">
        <f t="shared" si="1416"/>
        <v>7.7279082492691636E-2</v>
      </c>
      <c r="AO1287" s="23">
        <f t="shared" si="1416"/>
        <v>-0.32072790570504439</v>
      </c>
      <c r="AP1287" s="23">
        <f t="shared" si="1416"/>
        <v>-0.1199491853508407</v>
      </c>
      <c r="AQ1287" s="23">
        <f t="shared" si="1416"/>
        <v>-8.242940189247551E-2</v>
      </c>
      <c r="AR1287" s="23">
        <f t="shared" si="1416"/>
        <v>4.7369202917914792E-2</v>
      </c>
      <c r="AS1287" s="23">
        <f t="shared" si="1416"/>
        <v>9.2686900003063025E-2</v>
      </c>
      <c r="AT1287" s="23">
        <f t="shared" si="1416"/>
        <v>0.14126487021589931</v>
      </c>
      <c r="AU1287" s="23">
        <f t="shared" si="1416"/>
        <v>6.4225087353061594E-2</v>
      </c>
      <c r="AV1287" s="23">
        <f t="shared" si="1416"/>
        <v>-1.6032180536382345E-2</v>
      </c>
      <c r="AW1287" s="23">
        <f t="shared" si="1416"/>
        <v>2.8340048650921497E-2</v>
      </c>
      <c r="AX1287" s="23">
        <f t="shared" si="1416"/>
        <v>-0.180104971421301</v>
      </c>
      <c r="AY1287" s="23">
        <f t="shared" si="1416"/>
        <v>-4.4080032761077519E-2</v>
      </c>
      <c r="AZ1287" s="20"/>
      <c r="BA1287" s="20"/>
      <c r="BC1287" s="20"/>
      <c r="BD1287" s="20"/>
      <c r="BE1287" s="20"/>
      <c r="BM1287" s="20"/>
      <c r="BN1287" s="20"/>
      <c r="BO1287" s="20"/>
      <c r="BW1287" s="20"/>
      <c r="BX1287" s="20"/>
      <c r="BY1287" s="20"/>
    </row>
    <row r="1288" spans="1:77" x14ac:dyDescent="0.4">
      <c r="A1288" s="31"/>
      <c r="B1288" s="32">
        <f t="shared" si="1401"/>
        <v>277</v>
      </c>
      <c r="D1288" s="23">
        <f t="shared" ref="D1288:AY1288" si="1417">($E$1-0.5*($E$2)^2)*D$1010+$E$2*D2292*D$2014</f>
        <v>4.0538227172075829E-2</v>
      </c>
      <c r="E1288" s="23">
        <f t="shared" si="1417"/>
        <v>-2.9717428255562287E-3</v>
      </c>
      <c r="F1288" s="23">
        <f t="shared" si="1417"/>
        <v>0.23456043622660744</v>
      </c>
      <c r="G1288" s="23">
        <f t="shared" si="1417"/>
        <v>-0.21972729901846047</v>
      </c>
      <c r="H1288" s="23">
        <f t="shared" si="1417"/>
        <v>0.10665681502164588</v>
      </c>
      <c r="I1288" s="23">
        <f t="shared" si="1417"/>
        <v>0.13480975103801854</v>
      </c>
      <c r="J1288" s="23">
        <f t="shared" si="1417"/>
        <v>4.4884288299379717E-2</v>
      </c>
      <c r="K1288" s="23">
        <f t="shared" si="1417"/>
        <v>8.1047357061618447E-2</v>
      </c>
      <c r="L1288" s="23">
        <f t="shared" si="1417"/>
        <v>-0.11829128789615541</v>
      </c>
      <c r="M1288" s="23">
        <f t="shared" si="1417"/>
        <v>1.4470663466214239E-2</v>
      </c>
      <c r="N1288" s="23">
        <f t="shared" si="1417"/>
        <v>-6.0373456010961349E-2</v>
      </c>
      <c r="O1288" s="23">
        <f t="shared" si="1417"/>
        <v>5.5082961277565803E-2</v>
      </c>
      <c r="P1288" s="23">
        <f t="shared" si="1417"/>
        <v>6.3751153006024047E-2</v>
      </c>
      <c r="Q1288" s="23">
        <f t="shared" si="1417"/>
        <v>-0.15098781153108934</v>
      </c>
      <c r="R1288" s="23">
        <f t="shared" si="1417"/>
        <v>1.3792496629126572E-2</v>
      </c>
      <c r="S1288" s="23">
        <f t="shared" si="1417"/>
        <v>0.22980595250979044</v>
      </c>
      <c r="T1288" s="23">
        <f t="shared" si="1417"/>
        <v>-0.11213509086124435</v>
      </c>
      <c r="U1288" s="23">
        <f t="shared" si="1417"/>
        <v>-0.1656314769791758</v>
      </c>
      <c r="V1288" s="23">
        <f t="shared" si="1417"/>
        <v>-0.22739067787074793</v>
      </c>
      <c r="W1288" s="23">
        <f t="shared" si="1417"/>
        <v>4.9282290960764509E-2</v>
      </c>
      <c r="X1288" s="23">
        <f t="shared" si="1417"/>
        <v>-4.2793813078419493E-2</v>
      </c>
      <c r="Y1288" s="23">
        <f t="shared" si="1417"/>
        <v>3.5333030555416811E-2</v>
      </c>
      <c r="Z1288" s="23">
        <f t="shared" si="1417"/>
        <v>1.2462783084247898E-2</v>
      </c>
      <c r="AA1288" s="23">
        <f t="shared" si="1417"/>
        <v>2.9461578801718687E-2</v>
      </c>
      <c r="AB1288" s="23">
        <f t="shared" si="1417"/>
        <v>0.15210395406967933</v>
      </c>
      <c r="AC1288" s="23">
        <f t="shared" si="1417"/>
        <v>-3.3754690933089512E-2</v>
      </c>
      <c r="AD1288" s="23">
        <f t="shared" si="1417"/>
        <v>-0.25048975904804216</v>
      </c>
      <c r="AE1288" s="23">
        <f t="shared" si="1417"/>
        <v>6.0973500251801413E-2</v>
      </c>
      <c r="AF1288" s="23">
        <f t="shared" si="1417"/>
        <v>3.2678121002674872E-2</v>
      </c>
      <c r="AG1288" s="23">
        <f t="shared" si="1417"/>
        <v>3.7412632555193073E-2</v>
      </c>
      <c r="AH1288" s="23">
        <f t="shared" si="1417"/>
        <v>2.3590529411490195E-2</v>
      </c>
      <c r="AI1288" s="23">
        <f t="shared" si="1417"/>
        <v>7.0660894229525551E-3</v>
      </c>
      <c r="AJ1288" s="23">
        <f t="shared" si="1417"/>
        <v>4.4586795891709753E-2</v>
      </c>
      <c r="AK1288" s="23">
        <f t="shared" si="1417"/>
        <v>-1.9891583957532998E-2</v>
      </c>
      <c r="AL1288" s="23">
        <f t="shared" si="1417"/>
        <v>9.2706539122258638E-2</v>
      </c>
      <c r="AM1288" s="23">
        <f t="shared" si="1417"/>
        <v>3.1693720675713292E-2</v>
      </c>
      <c r="AN1288" s="23">
        <f t="shared" si="1417"/>
        <v>-5.3586008338184686E-2</v>
      </c>
      <c r="AO1288" s="23">
        <f t="shared" si="1417"/>
        <v>0.11965641841906259</v>
      </c>
      <c r="AP1288" s="23">
        <f t="shared" si="1417"/>
        <v>-1.0259862361189503E-2</v>
      </c>
      <c r="AQ1288" s="23">
        <f t="shared" si="1417"/>
        <v>2.2115976944109571E-2</v>
      </c>
      <c r="AR1288" s="23">
        <f t="shared" si="1417"/>
        <v>1.9418840544120883E-2</v>
      </c>
      <c r="AS1288" s="23">
        <f t="shared" si="1417"/>
        <v>1.8960822564476235E-2</v>
      </c>
      <c r="AT1288" s="23">
        <f t="shared" si="1417"/>
        <v>7.0590823702918401E-2</v>
      </c>
      <c r="AU1288" s="23">
        <f t="shared" si="1417"/>
        <v>-0.14721503987049034</v>
      </c>
      <c r="AV1288" s="23">
        <f t="shared" si="1417"/>
        <v>-0.13187029541767872</v>
      </c>
      <c r="AW1288" s="23">
        <f t="shared" si="1417"/>
        <v>5.8814766160643572E-2</v>
      </c>
      <c r="AX1288" s="23">
        <f t="shared" si="1417"/>
        <v>0.11328882568590137</v>
      </c>
      <c r="AY1288" s="23">
        <f t="shared" si="1417"/>
        <v>-1.1528851270863547E-2</v>
      </c>
      <c r="AZ1288" s="20"/>
      <c r="BA1288" s="20"/>
      <c r="BC1288" s="20"/>
      <c r="BD1288" s="20"/>
      <c r="BE1288" s="20"/>
      <c r="BM1288" s="20"/>
      <c r="BN1288" s="20"/>
      <c r="BO1288" s="20"/>
      <c r="BW1288" s="20"/>
      <c r="BX1288" s="20"/>
      <c r="BY1288" s="20"/>
    </row>
    <row r="1289" spans="1:77" x14ac:dyDescent="0.4">
      <c r="A1289" s="31"/>
      <c r="B1289" s="32">
        <f t="shared" si="1401"/>
        <v>278</v>
      </c>
      <c r="D1289" s="23">
        <f t="shared" ref="D1289:AY1289" si="1418">($E$1-0.5*($E$2)^2)*D$1010+$E$2*D2293*D$2014</f>
        <v>6.4959107433573818E-2</v>
      </c>
      <c r="E1289" s="23">
        <f t="shared" si="1418"/>
        <v>-2.3998967675473611E-2</v>
      </c>
      <c r="F1289" s="23">
        <f t="shared" si="1418"/>
        <v>0.10122814280968799</v>
      </c>
      <c r="G1289" s="23">
        <f t="shared" si="1418"/>
        <v>-0.17695442272358622</v>
      </c>
      <c r="H1289" s="23">
        <f t="shared" si="1418"/>
        <v>6.0923090417792413E-3</v>
      </c>
      <c r="I1289" s="23">
        <f t="shared" si="1418"/>
        <v>8.4902036326043123E-2</v>
      </c>
      <c r="J1289" s="23">
        <f t="shared" si="1418"/>
        <v>-2.6254831255857213E-2</v>
      </c>
      <c r="K1289" s="23">
        <f t="shared" si="1418"/>
        <v>-0.16215748235177813</v>
      </c>
      <c r="L1289" s="23">
        <f t="shared" si="1418"/>
        <v>-8.1779907763183932E-2</v>
      </c>
      <c r="M1289" s="23">
        <f t="shared" si="1418"/>
        <v>-0.10301774894603496</v>
      </c>
      <c r="N1289" s="23">
        <f t="shared" si="1418"/>
        <v>-5.2757279207272592E-2</v>
      </c>
      <c r="O1289" s="23">
        <f t="shared" si="1418"/>
        <v>1.020127205780752E-2</v>
      </c>
      <c r="P1289" s="23">
        <f t="shared" si="1418"/>
        <v>-0.12584099953901901</v>
      </c>
      <c r="Q1289" s="23">
        <f t="shared" si="1418"/>
        <v>-0.13083774557091873</v>
      </c>
      <c r="R1289" s="23">
        <f t="shared" si="1418"/>
        <v>-0.1350733126071709</v>
      </c>
      <c r="S1289" s="23">
        <f t="shared" si="1418"/>
        <v>-7.9608538367495797E-3</v>
      </c>
      <c r="T1289" s="23">
        <f t="shared" si="1418"/>
        <v>7.1279879342029491E-3</v>
      </c>
      <c r="U1289" s="23">
        <f t="shared" si="1418"/>
        <v>-0.11491248095352211</v>
      </c>
      <c r="V1289" s="23">
        <f t="shared" si="1418"/>
        <v>2.1482727846748827E-2</v>
      </c>
      <c r="W1289" s="23">
        <f t="shared" si="1418"/>
        <v>0.18306109838370041</v>
      </c>
      <c r="X1289" s="23">
        <f t="shared" si="1418"/>
        <v>-0.13094720166337931</v>
      </c>
      <c r="Y1289" s="23">
        <f t="shared" si="1418"/>
        <v>0.10663132521704197</v>
      </c>
      <c r="Z1289" s="23">
        <f t="shared" si="1418"/>
        <v>-8.1172680576605663E-2</v>
      </c>
      <c r="AA1289" s="23">
        <f t="shared" si="1418"/>
        <v>3.8868851466544056E-2</v>
      </c>
      <c r="AB1289" s="23">
        <f t="shared" si="1418"/>
        <v>-2.2153405230174322E-2</v>
      </c>
      <c r="AC1289" s="23">
        <f t="shared" si="1418"/>
        <v>-6.8868415447749395E-2</v>
      </c>
      <c r="AD1289" s="23">
        <f t="shared" si="1418"/>
        <v>-4.9632410041345054E-2</v>
      </c>
      <c r="AE1289" s="23">
        <f t="shared" si="1418"/>
        <v>3.8785000502025553E-2</v>
      </c>
      <c r="AF1289" s="23">
        <f t="shared" si="1418"/>
        <v>3.5718848135871707E-2</v>
      </c>
      <c r="AG1289" s="23">
        <f t="shared" si="1418"/>
        <v>-5.2080321747956362E-2</v>
      </c>
      <c r="AH1289" s="23">
        <f t="shared" si="1418"/>
        <v>0.14490550036962327</v>
      </c>
      <c r="AI1289" s="23">
        <f t="shared" si="1418"/>
        <v>1.2121751379154305E-2</v>
      </c>
      <c r="AJ1289" s="23">
        <f t="shared" si="1418"/>
        <v>-0.14166731105092853</v>
      </c>
      <c r="AK1289" s="23">
        <f t="shared" si="1418"/>
        <v>-2.975951899737498E-2</v>
      </c>
      <c r="AL1289" s="23">
        <f t="shared" si="1418"/>
        <v>0.15637608461587324</v>
      </c>
      <c r="AM1289" s="23">
        <f t="shared" si="1418"/>
        <v>-0.14461840890777186</v>
      </c>
      <c r="AN1289" s="23">
        <f t="shared" si="1418"/>
        <v>-3.8169227676627129E-2</v>
      </c>
      <c r="AO1289" s="23">
        <f t="shared" si="1418"/>
        <v>0.13253779741740587</v>
      </c>
      <c r="AP1289" s="23">
        <f t="shared" si="1418"/>
        <v>0.15127027714216529</v>
      </c>
      <c r="AQ1289" s="23">
        <f t="shared" si="1418"/>
        <v>1.0599368779411332E-2</v>
      </c>
      <c r="AR1289" s="23">
        <f t="shared" si="1418"/>
        <v>-0.13171287305526116</v>
      </c>
      <c r="AS1289" s="23">
        <f t="shared" si="1418"/>
        <v>0.18975466453427475</v>
      </c>
      <c r="AT1289" s="23">
        <f t="shared" si="1418"/>
        <v>-3.8383430184746901E-2</v>
      </c>
      <c r="AU1289" s="23">
        <f t="shared" si="1418"/>
        <v>-3.5058871780943218E-2</v>
      </c>
      <c r="AV1289" s="23">
        <f t="shared" si="1418"/>
        <v>7.9611123760939762E-2</v>
      </c>
      <c r="AW1289" s="23">
        <f t="shared" si="1418"/>
        <v>0.1173727108121613</v>
      </c>
      <c r="AX1289" s="23">
        <f t="shared" si="1418"/>
        <v>-4.0238547920558775E-2</v>
      </c>
      <c r="AY1289" s="23">
        <f t="shared" si="1418"/>
        <v>6.9741355533700811E-2</v>
      </c>
      <c r="AZ1289" s="20"/>
      <c r="BA1289" s="20"/>
      <c r="BC1289" s="20"/>
      <c r="BD1289" s="20"/>
      <c r="BE1289" s="20"/>
      <c r="BM1289" s="20"/>
      <c r="BN1289" s="20"/>
      <c r="BO1289" s="20"/>
      <c r="BW1289" s="20"/>
      <c r="BX1289" s="20"/>
      <c r="BY1289" s="20"/>
    </row>
    <row r="1290" spans="1:77" x14ac:dyDescent="0.4">
      <c r="A1290" s="31"/>
      <c r="B1290" s="32">
        <f t="shared" si="1401"/>
        <v>279</v>
      </c>
      <c r="D1290" s="23">
        <f t="shared" ref="D1290:AY1290" si="1419">($E$1-0.5*($E$2)^2)*D$1010+$E$2*D2294*D$2014</f>
        <v>-7.3241109359762954E-2</v>
      </c>
      <c r="E1290" s="23">
        <f t="shared" si="1419"/>
        <v>7.7284859316638756E-3</v>
      </c>
      <c r="F1290" s="23">
        <f t="shared" si="1419"/>
        <v>-0.20414504845020393</v>
      </c>
      <c r="G1290" s="23">
        <f t="shared" si="1419"/>
        <v>6.2620389816883462E-2</v>
      </c>
      <c r="H1290" s="23">
        <f t="shared" si="1419"/>
        <v>-0.20548170118920983</v>
      </c>
      <c r="I1290" s="23">
        <f t="shared" si="1419"/>
        <v>-7.8838006595544838E-2</v>
      </c>
      <c r="J1290" s="23">
        <f t="shared" si="1419"/>
        <v>0.2717600074990405</v>
      </c>
      <c r="K1290" s="23">
        <f t="shared" si="1419"/>
        <v>-0.14623201170526282</v>
      </c>
      <c r="L1290" s="23">
        <f t="shared" si="1419"/>
        <v>-4.8311935784215256E-2</v>
      </c>
      <c r="M1290" s="23">
        <f t="shared" si="1419"/>
        <v>-0.14542424160066683</v>
      </c>
      <c r="N1290" s="23">
        <f t="shared" si="1419"/>
        <v>-3.7672285719222841E-2</v>
      </c>
      <c r="O1290" s="23">
        <f t="shared" si="1419"/>
        <v>-6.3152154941226429E-3</v>
      </c>
      <c r="P1290" s="23">
        <f t="shared" si="1419"/>
        <v>8.9133623500928544E-2</v>
      </c>
      <c r="Q1290" s="23">
        <f t="shared" si="1419"/>
        <v>-1.768140609790201E-3</v>
      </c>
      <c r="R1290" s="23">
        <f t="shared" si="1419"/>
        <v>-0.11473935895391178</v>
      </c>
      <c r="S1290" s="23">
        <f t="shared" si="1419"/>
        <v>-0.23479374902157987</v>
      </c>
      <c r="T1290" s="23">
        <f t="shared" si="1419"/>
        <v>2.3603902394560151E-2</v>
      </c>
      <c r="U1290" s="23">
        <f t="shared" si="1419"/>
        <v>0.25974311577118675</v>
      </c>
      <c r="V1290" s="23">
        <f t="shared" si="1419"/>
        <v>3.8285456812608441E-2</v>
      </c>
      <c r="W1290" s="23">
        <f t="shared" si="1419"/>
        <v>-0.12846419540599086</v>
      </c>
      <c r="X1290" s="23">
        <f t="shared" si="1419"/>
        <v>-8.0830202239360216E-2</v>
      </c>
      <c r="Y1290" s="23">
        <f t="shared" si="1419"/>
        <v>0.10082133057492615</v>
      </c>
      <c r="Z1290" s="23">
        <f t="shared" si="1419"/>
        <v>6.3789197469856562E-2</v>
      </c>
      <c r="AA1290" s="23">
        <f t="shared" si="1419"/>
        <v>8.1562831160306194E-3</v>
      </c>
      <c r="AB1290" s="23">
        <f t="shared" si="1419"/>
        <v>-2.9486651750795503E-3</v>
      </c>
      <c r="AC1290" s="23">
        <f t="shared" si="1419"/>
        <v>6.7866518515797516E-2</v>
      </c>
      <c r="AD1290" s="23">
        <f t="shared" si="1419"/>
        <v>-0.18190277766520541</v>
      </c>
      <c r="AE1290" s="23">
        <f t="shared" si="1419"/>
        <v>8.3820970048187934E-2</v>
      </c>
      <c r="AF1290" s="23">
        <f t="shared" si="1419"/>
        <v>1.6987277375070213E-3</v>
      </c>
      <c r="AG1290" s="23">
        <f t="shared" si="1419"/>
        <v>-1.9133683919827938E-2</v>
      </c>
      <c r="AH1290" s="23">
        <f t="shared" si="1419"/>
        <v>-0.10444374560597035</v>
      </c>
      <c r="AI1290" s="23">
        <f t="shared" si="1419"/>
        <v>6.4774219026643667E-2</v>
      </c>
      <c r="AJ1290" s="23">
        <f t="shared" si="1419"/>
        <v>5.5289582352213609E-2</v>
      </c>
      <c r="AK1290" s="23">
        <f t="shared" si="1419"/>
        <v>-0.15437363961234699</v>
      </c>
      <c r="AL1290" s="23">
        <f t="shared" si="1419"/>
        <v>0.1028735662298013</v>
      </c>
      <c r="AM1290" s="23">
        <f t="shared" si="1419"/>
        <v>4.2955824748050091E-2</v>
      </c>
      <c r="AN1290" s="23">
        <f t="shared" si="1419"/>
        <v>-0.2249758075515792</v>
      </c>
      <c r="AO1290" s="23">
        <f t="shared" si="1419"/>
        <v>0.14771045363292024</v>
      </c>
      <c r="AP1290" s="23">
        <f t="shared" si="1419"/>
        <v>0.12061284743205609</v>
      </c>
      <c r="AQ1290" s="23">
        <f t="shared" si="1419"/>
        <v>-5.8032185716490332E-2</v>
      </c>
      <c r="AR1290" s="23">
        <f t="shared" si="1419"/>
        <v>-4.0521035475336777E-4</v>
      </c>
      <c r="AS1290" s="23">
        <f t="shared" si="1419"/>
        <v>0.10068505931280125</v>
      </c>
      <c r="AT1290" s="23">
        <f t="shared" si="1419"/>
        <v>0.21373282357597073</v>
      </c>
      <c r="AU1290" s="23">
        <f t="shared" si="1419"/>
        <v>6.5242890751901761E-2</v>
      </c>
      <c r="AV1290" s="23">
        <f t="shared" si="1419"/>
        <v>0.10066947342087286</v>
      </c>
      <c r="AW1290" s="23">
        <f t="shared" si="1419"/>
        <v>-2.7800051008674237E-3</v>
      </c>
      <c r="AX1290" s="23">
        <f t="shared" si="1419"/>
        <v>-0.12558223013693204</v>
      </c>
      <c r="AY1290" s="23">
        <f t="shared" si="1419"/>
        <v>6.2921301780531694E-2</v>
      </c>
      <c r="AZ1290" s="20"/>
      <c r="BA1290" s="20"/>
      <c r="BC1290" s="20"/>
      <c r="BD1290" s="20"/>
      <c r="BE1290" s="20"/>
      <c r="BM1290" s="20"/>
      <c r="BN1290" s="20"/>
      <c r="BO1290" s="20"/>
      <c r="BW1290" s="20"/>
      <c r="BX1290" s="20"/>
      <c r="BY1290" s="20"/>
    </row>
    <row r="1291" spans="1:77" x14ac:dyDescent="0.4">
      <c r="A1291" s="31"/>
      <c r="B1291" s="32">
        <f t="shared" si="1401"/>
        <v>280</v>
      </c>
      <c r="D1291" s="23">
        <f t="shared" ref="D1291:AY1291" si="1420">($E$1-0.5*($E$2)^2)*D$1010+$E$2*D2295*D$2014</f>
        <v>4.9648806714374182E-2</v>
      </c>
      <c r="E1291" s="23">
        <f t="shared" si="1420"/>
        <v>0.16376770508197158</v>
      </c>
      <c r="F1291" s="23">
        <f t="shared" si="1420"/>
        <v>1.1453101657243413E-2</v>
      </c>
      <c r="G1291" s="23">
        <f t="shared" si="1420"/>
        <v>-0.11098062093556436</v>
      </c>
      <c r="H1291" s="23">
        <f t="shared" si="1420"/>
        <v>0.1303701542677613</v>
      </c>
      <c r="I1291" s="23">
        <f t="shared" si="1420"/>
        <v>4.9917056734240052E-2</v>
      </c>
      <c r="J1291" s="23">
        <f t="shared" si="1420"/>
        <v>-9.8639285480659616E-2</v>
      </c>
      <c r="K1291" s="23">
        <f t="shared" si="1420"/>
        <v>-0.19622903844713588</v>
      </c>
      <c r="L1291" s="23">
        <f t="shared" si="1420"/>
        <v>-0.10468707663239905</v>
      </c>
      <c r="M1291" s="23">
        <f t="shared" si="1420"/>
        <v>-4.0050475676327704E-2</v>
      </c>
      <c r="N1291" s="23">
        <f t="shared" si="1420"/>
        <v>-4.5237660500245414E-2</v>
      </c>
      <c r="O1291" s="23">
        <f t="shared" si="1420"/>
        <v>0.13114667172984698</v>
      </c>
      <c r="P1291" s="23">
        <f t="shared" si="1420"/>
        <v>0.10628934488861383</v>
      </c>
      <c r="Q1291" s="23">
        <f t="shared" si="1420"/>
        <v>-0.12043176310858289</v>
      </c>
      <c r="R1291" s="23">
        <f t="shared" si="1420"/>
        <v>2.0293420076258822E-2</v>
      </c>
      <c r="S1291" s="23">
        <f t="shared" si="1420"/>
        <v>-6.2965200429107332E-2</v>
      </c>
      <c r="T1291" s="23">
        <f t="shared" si="1420"/>
        <v>-0.10327121639922751</v>
      </c>
      <c r="U1291" s="23">
        <f t="shared" si="1420"/>
        <v>-7.0059727486940518E-2</v>
      </c>
      <c r="V1291" s="23">
        <f t="shared" si="1420"/>
        <v>5.9109535841026559E-2</v>
      </c>
      <c r="W1291" s="23">
        <f t="shared" si="1420"/>
        <v>-3.8217104386974246E-2</v>
      </c>
      <c r="X1291" s="23">
        <f t="shared" si="1420"/>
        <v>-0.20494142979551624</v>
      </c>
      <c r="Y1291" s="23">
        <f t="shared" si="1420"/>
        <v>-3.0788342483659844E-3</v>
      </c>
      <c r="Z1291" s="23">
        <f t="shared" si="1420"/>
        <v>0.11192851217182442</v>
      </c>
      <c r="AA1291" s="23">
        <f t="shared" si="1420"/>
        <v>0.16315568742251746</v>
      </c>
      <c r="AB1291" s="23">
        <f t="shared" si="1420"/>
        <v>9.5662168943073361E-2</v>
      </c>
      <c r="AC1291" s="23">
        <f t="shared" si="1420"/>
        <v>-6.9364736875720923E-2</v>
      </c>
      <c r="AD1291" s="23">
        <f t="shared" si="1420"/>
        <v>-5.3655797057994843E-2</v>
      </c>
      <c r="AE1291" s="23">
        <f t="shared" si="1420"/>
        <v>0.11291412116283872</v>
      </c>
      <c r="AF1291" s="23">
        <f t="shared" si="1420"/>
        <v>6.2138650917461097E-2</v>
      </c>
      <c r="AG1291" s="23">
        <f t="shared" si="1420"/>
        <v>-0.15736148224486562</v>
      </c>
      <c r="AH1291" s="23">
        <f t="shared" si="1420"/>
        <v>0.10591794160584489</v>
      </c>
      <c r="AI1291" s="23">
        <f t="shared" si="1420"/>
        <v>0.12117189250263095</v>
      </c>
      <c r="AJ1291" s="23">
        <f t="shared" si="1420"/>
        <v>-8.6009556321098607E-2</v>
      </c>
      <c r="AK1291" s="23">
        <f t="shared" si="1420"/>
        <v>-0.17622479163556135</v>
      </c>
      <c r="AL1291" s="23">
        <f t="shared" si="1420"/>
        <v>0.14313362136669153</v>
      </c>
      <c r="AM1291" s="23">
        <f t="shared" si="1420"/>
        <v>-1.7964944032369347E-2</v>
      </c>
      <c r="AN1291" s="23">
        <f t="shared" si="1420"/>
        <v>0.14596407000563233</v>
      </c>
      <c r="AO1291" s="23">
        <f t="shared" si="1420"/>
        <v>9.1188290810502198E-2</v>
      </c>
      <c r="AP1291" s="23">
        <f t="shared" si="1420"/>
        <v>-0.13936269041882635</v>
      </c>
      <c r="AQ1291" s="23">
        <f t="shared" si="1420"/>
        <v>2.9873827520428067E-2</v>
      </c>
      <c r="AR1291" s="23">
        <f t="shared" si="1420"/>
        <v>0.49719259885026884</v>
      </c>
      <c r="AS1291" s="23">
        <f t="shared" si="1420"/>
        <v>-0.16210068576587827</v>
      </c>
      <c r="AT1291" s="23">
        <f t="shared" si="1420"/>
        <v>-4.621276893612241E-2</v>
      </c>
      <c r="AU1291" s="23">
        <f t="shared" si="1420"/>
        <v>-5.5956335184674286E-2</v>
      </c>
      <c r="AV1291" s="23">
        <f t="shared" si="1420"/>
        <v>-2.5856239388841806E-2</v>
      </c>
      <c r="AW1291" s="23">
        <f t="shared" si="1420"/>
        <v>-1.2123504955174582E-2</v>
      </c>
      <c r="AX1291" s="23">
        <f t="shared" si="1420"/>
        <v>1.7979258402388704E-2</v>
      </c>
      <c r="AY1291" s="23">
        <f t="shared" si="1420"/>
        <v>-5.0112724806354259E-2</v>
      </c>
      <c r="AZ1291" s="20"/>
      <c r="BA1291" s="20"/>
      <c r="BC1291" s="20"/>
      <c r="BD1291" s="20"/>
      <c r="BE1291" s="20"/>
      <c r="BM1291" s="20"/>
      <c r="BN1291" s="20"/>
      <c r="BO1291" s="20"/>
      <c r="BW1291" s="20"/>
      <c r="BX1291" s="20"/>
      <c r="BY1291" s="20"/>
    </row>
    <row r="1292" spans="1:77" x14ac:dyDescent="0.4">
      <c r="A1292" s="31"/>
      <c r="B1292" s="32">
        <f t="shared" si="1401"/>
        <v>281</v>
      </c>
      <c r="D1292" s="23">
        <f t="shared" ref="D1292:AY1292" si="1421">($E$1-0.5*($E$2)^2)*D$1010+$E$2*D2296*D$2014</f>
        <v>7.7319265421805531E-3</v>
      </c>
      <c r="E1292" s="23">
        <f t="shared" si="1421"/>
        <v>3.9153761944877671E-2</v>
      </c>
      <c r="F1292" s="23">
        <f t="shared" si="1421"/>
        <v>-2.5599808746378156E-3</v>
      </c>
      <c r="G1292" s="23">
        <f t="shared" si="1421"/>
        <v>-0.19143786610844862</v>
      </c>
      <c r="H1292" s="23">
        <f t="shared" si="1421"/>
        <v>-9.6729472726829399E-2</v>
      </c>
      <c r="I1292" s="23">
        <f t="shared" si="1421"/>
        <v>4.6474740285048222E-2</v>
      </c>
      <c r="J1292" s="23">
        <f t="shared" si="1421"/>
        <v>-3.2060581058934882E-2</v>
      </c>
      <c r="K1292" s="23">
        <f t="shared" si="1421"/>
        <v>0.15104529815019341</v>
      </c>
      <c r="L1292" s="23">
        <f t="shared" si="1421"/>
        <v>-3.6084790269239858E-2</v>
      </c>
      <c r="M1292" s="23">
        <f t="shared" si="1421"/>
        <v>2.8612261074576796E-2</v>
      </c>
      <c r="N1292" s="23">
        <f t="shared" si="1421"/>
        <v>-6.8444137976016187E-2</v>
      </c>
      <c r="O1292" s="23">
        <f t="shared" si="1421"/>
        <v>0.12477855985088411</v>
      </c>
      <c r="P1292" s="23">
        <f t="shared" si="1421"/>
        <v>3.4052622106785821E-2</v>
      </c>
      <c r="Q1292" s="23">
        <f t="shared" si="1421"/>
        <v>0.15936101171137665</v>
      </c>
      <c r="R1292" s="23">
        <f t="shared" si="1421"/>
        <v>-5.6642586742273328E-2</v>
      </c>
      <c r="S1292" s="23">
        <f t="shared" si="1421"/>
        <v>-0.15476794251729473</v>
      </c>
      <c r="T1292" s="23">
        <f t="shared" si="1421"/>
        <v>-0.12496413852871384</v>
      </c>
      <c r="U1292" s="23">
        <f t="shared" si="1421"/>
        <v>0.20403007426404146</v>
      </c>
      <c r="V1292" s="23">
        <f t="shared" si="1421"/>
        <v>-0.10268270945864888</v>
      </c>
      <c r="W1292" s="23">
        <f t="shared" si="1421"/>
        <v>-0.16879963058248693</v>
      </c>
      <c r="X1292" s="23">
        <f t="shared" si="1421"/>
        <v>4.7630050715040277E-2</v>
      </c>
      <c r="Y1292" s="23">
        <f t="shared" si="1421"/>
        <v>4.1181433715191208E-2</v>
      </c>
      <c r="Z1292" s="23">
        <f t="shared" si="1421"/>
        <v>4.7119238837457687E-2</v>
      </c>
      <c r="AA1292" s="23">
        <f t="shared" si="1421"/>
        <v>3.3879859258451203E-2</v>
      </c>
      <c r="AB1292" s="23">
        <f t="shared" si="1421"/>
        <v>-0.27020350706861218</v>
      </c>
      <c r="AC1292" s="23">
        <f t="shared" si="1421"/>
        <v>-1.3181604901502554E-2</v>
      </c>
      <c r="AD1292" s="23">
        <f t="shared" si="1421"/>
        <v>-0.1510457558854103</v>
      </c>
      <c r="AE1292" s="23">
        <f t="shared" si="1421"/>
        <v>-0.1016832947556979</v>
      </c>
      <c r="AF1292" s="23">
        <f t="shared" si="1421"/>
        <v>-0.1067879523465787</v>
      </c>
      <c r="AG1292" s="23">
        <f t="shared" si="1421"/>
        <v>-3.821675432254526E-2</v>
      </c>
      <c r="AH1292" s="23">
        <f t="shared" si="1421"/>
        <v>-6.4319606351014372E-2</v>
      </c>
      <c r="AI1292" s="23">
        <f t="shared" si="1421"/>
        <v>5.3726954501316558E-2</v>
      </c>
      <c r="AJ1292" s="23">
        <f t="shared" si="1421"/>
        <v>-2.4493262225317163E-2</v>
      </c>
      <c r="AK1292" s="23">
        <f t="shared" si="1421"/>
        <v>0.15077983595300196</v>
      </c>
      <c r="AL1292" s="23">
        <f t="shared" si="1421"/>
        <v>-0.16977211568983627</v>
      </c>
      <c r="AM1292" s="23">
        <f t="shared" si="1421"/>
        <v>-1.2942680117797485E-2</v>
      </c>
      <c r="AN1292" s="23">
        <f t="shared" si="1421"/>
        <v>0.15428756328037935</v>
      </c>
      <c r="AO1292" s="23">
        <f t="shared" si="1421"/>
        <v>7.7497822596706845E-2</v>
      </c>
      <c r="AP1292" s="23">
        <f t="shared" si="1421"/>
        <v>-4.8776629983868613E-2</v>
      </c>
      <c r="AQ1292" s="23">
        <f t="shared" si="1421"/>
        <v>3.3770683519138922E-2</v>
      </c>
      <c r="AR1292" s="23">
        <f t="shared" si="1421"/>
        <v>-2.2453179962676779E-2</v>
      </c>
      <c r="AS1292" s="23">
        <f t="shared" si="1421"/>
        <v>-1.9117821242699031E-2</v>
      </c>
      <c r="AT1292" s="23">
        <f t="shared" si="1421"/>
        <v>0.15754112236190596</v>
      </c>
      <c r="AU1292" s="23">
        <f t="shared" si="1421"/>
        <v>-9.5218161935535076E-2</v>
      </c>
      <c r="AV1292" s="23">
        <f t="shared" si="1421"/>
        <v>-0.23749804921369547</v>
      </c>
      <c r="AW1292" s="23">
        <f t="shared" si="1421"/>
        <v>-0.31422142947611897</v>
      </c>
      <c r="AX1292" s="23">
        <f t="shared" si="1421"/>
        <v>2.3555475987188695E-2</v>
      </c>
      <c r="AY1292" s="23">
        <f t="shared" si="1421"/>
        <v>0.10575634139443975</v>
      </c>
      <c r="AZ1292" s="20"/>
      <c r="BA1292" s="20"/>
      <c r="BC1292" s="20"/>
      <c r="BD1292" s="20"/>
      <c r="BE1292" s="20"/>
      <c r="BM1292" s="20"/>
      <c r="BN1292" s="20"/>
      <c r="BO1292" s="20"/>
      <c r="BW1292" s="20"/>
      <c r="BX1292" s="20"/>
      <c r="BY1292" s="20"/>
    </row>
    <row r="1293" spans="1:77" x14ac:dyDescent="0.4">
      <c r="A1293" s="31"/>
      <c r="B1293" s="32">
        <f t="shared" si="1401"/>
        <v>282</v>
      </c>
      <c r="D1293" s="23">
        <f t="shared" ref="D1293:AY1293" si="1422">($E$1-0.5*($E$2)^2)*D$1010+$E$2*D2297*D$2014</f>
        <v>0.24754713234408116</v>
      </c>
      <c r="E1293" s="23">
        <f t="shared" si="1422"/>
        <v>0.13817547344886932</v>
      </c>
      <c r="F1293" s="23">
        <f t="shared" si="1422"/>
        <v>8.1309227946743917E-2</v>
      </c>
      <c r="G1293" s="23">
        <f t="shared" si="1422"/>
        <v>2.6421464099280367E-2</v>
      </c>
      <c r="H1293" s="23">
        <f t="shared" si="1422"/>
        <v>-9.6555514237944545E-3</v>
      </c>
      <c r="I1293" s="23">
        <f t="shared" si="1422"/>
        <v>-3.4292441847221723E-2</v>
      </c>
      <c r="J1293" s="23">
        <f t="shared" si="1422"/>
        <v>-0.11639291541366521</v>
      </c>
      <c r="K1293" s="23">
        <f t="shared" si="1422"/>
        <v>-5.8692905874316095E-3</v>
      </c>
      <c r="L1293" s="23">
        <f t="shared" si="1422"/>
        <v>-6.3312839093508766E-2</v>
      </c>
      <c r="M1293" s="23">
        <f t="shared" si="1422"/>
        <v>-6.2306479556678371E-3</v>
      </c>
      <c r="N1293" s="23">
        <f t="shared" si="1422"/>
        <v>-0.13891012729321442</v>
      </c>
      <c r="O1293" s="23">
        <f t="shared" si="1422"/>
        <v>5.1472484720512168E-3</v>
      </c>
      <c r="P1293" s="23">
        <f t="shared" si="1422"/>
        <v>0.13481407674658913</v>
      </c>
      <c r="Q1293" s="23">
        <f t="shared" si="1422"/>
        <v>-0.13966832966437437</v>
      </c>
      <c r="R1293" s="23">
        <f t="shared" si="1422"/>
        <v>-2.3579516621913578E-2</v>
      </c>
      <c r="S1293" s="23">
        <f t="shared" si="1422"/>
        <v>9.6151339967545255E-2</v>
      </c>
      <c r="T1293" s="23">
        <f t="shared" si="1422"/>
        <v>-0.15356538199830108</v>
      </c>
      <c r="U1293" s="23">
        <f t="shared" si="1422"/>
        <v>-3.2565470729966885E-2</v>
      </c>
      <c r="V1293" s="23">
        <f t="shared" si="1422"/>
        <v>8.1834783805645572E-2</v>
      </c>
      <c r="W1293" s="23">
        <f t="shared" si="1422"/>
        <v>-1.2035240533199983E-2</v>
      </c>
      <c r="X1293" s="23">
        <f t="shared" si="1422"/>
        <v>0.32559125635144442</v>
      </c>
      <c r="Y1293" s="23">
        <f t="shared" si="1422"/>
        <v>-0.15846447301028896</v>
      </c>
      <c r="Z1293" s="23">
        <f t="shared" si="1422"/>
        <v>0.12482942002036114</v>
      </c>
      <c r="AA1293" s="23">
        <f t="shared" si="1422"/>
        <v>-2.6947317107949252E-2</v>
      </c>
      <c r="AB1293" s="23">
        <f t="shared" si="1422"/>
        <v>-5.3941010158324483E-2</v>
      </c>
      <c r="AC1293" s="23">
        <f t="shared" si="1422"/>
        <v>-0.10914780037821865</v>
      </c>
      <c r="AD1293" s="23">
        <f t="shared" si="1422"/>
        <v>-2.5793988062532781E-2</v>
      </c>
      <c r="AE1293" s="23">
        <f t="shared" si="1422"/>
        <v>-4.2064256526920238E-2</v>
      </c>
      <c r="AF1293" s="23">
        <f t="shared" si="1422"/>
        <v>3.8539124798555834E-2</v>
      </c>
      <c r="AG1293" s="23">
        <f t="shared" si="1422"/>
        <v>6.9672615308224023E-2</v>
      </c>
      <c r="AH1293" s="23">
        <f t="shared" si="1422"/>
        <v>-0.21824162577935563</v>
      </c>
      <c r="AI1293" s="23">
        <f t="shared" si="1422"/>
        <v>-9.4532052588608959E-2</v>
      </c>
      <c r="AJ1293" s="23">
        <f t="shared" si="1422"/>
        <v>-0.16080946093556386</v>
      </c>
      <c r="AK1293" s="23">
        <f t="shared" si="1422"/>
        <v>2.570183418287704E-2</v>
      </c>
      <c r="AL1293" s="23">
        <f t="shared" si="1422"/>
        <v>-0.12052518931725664</v>
      </c>
      <c r="AM1293" s="23">
        <f t="shared" si="1422"/>
        <v>-5.3461984911182869E-2</v>
      </c>
      <c r="AN1293" s="23">
        <f t="shared" si="1422"/>
        <v>9.3744225760715727E-2</v>
      </c>
      <c r="AO1293" s="23">
        <f t="shared" si="1422"/>
        <v>-1.5507638762565279E-2</v>
      </c>
      <c r="AP1293" s="23">
        <f t="shared" si="1422"/>
        <v>8.9976186023460358E-2</v>
      </c>
      <c r="AQ1293" s="23">
        <f t="shared" si="1422"/>
        <v>-9.6353311136270298E-2</v>
      </c>
      <c r="AR1293" s="23">
        <f t="shared" si="1422"/>
        <v>0.13041131877773038</v>
      </c>
      <c r="AS1293" s="23">
        <f t="shared" si="1422"/>
        <v>-2.5763677798046909E-3</v>
      </c>
      <c r="AT1293" s="23">
        <f t="shared" si="1422"/>
        <v>-2.1197025182812575E-2</v>
      </c>
      <c r="AU1293" s="23">
        <f t="shared" si="1422"/>
        <v>1.4557373708309222E-2</v>
      </c>
      <c r="AV1293" s="23">
        <f t="shared" si="1422"/>
        <v>5.5988227037528093E-2</v>
      </c>
      <c r="AW1293" s="23">
        <f t="shared" si="1422"/>
        <v>4.5006218253098952E-2</v>
      </c>
      <c r="AX1293" s="23">
        <f t="shared" si="1422"/>
        <v>2.0143320011153102E-2</v>
      </c>
      <c r="AY1293" s="23">
        <f t="shared" si="1422"/>
        <v>2.1559206410085293E-2</v>
      </c>
      <c r="AZ1293" s="20"/>
      <c r="BA1293" s="20"/>
      <c r="BC1293" s="20"/>
      <c r="BD1293" s="20"/>
      <c r="BE1293" s="20"/>
      <c r="BM1293" s="20"/>
      <c r="BN1293" s="20"/>
      <c r="BO1293" s="20"/>
      <c r="BW1293" s="20"/>
      <c r="BX1293" s="20"/>
      <c r="BY1293" s="20"/>
    </row>
    <row r="1294" spans="1:77" x14ac:dyDescent="0.4">
      <c r="A1294" s="31"/>
      <c r="B1294" s="32">
        <f t="shared" si="1401"/>
        <v>283</v>
      </c>
      <c r="D1294" s="23">
        <f t="shared" ref="D1294:AY1294" si="1423">($E$1-0.5*($E$2)^2)*D$1010+$E$2*D2298*D$2014</f>
        <v>0.10796207545004119</v>
      </c>
      <c r="E1294" s="23">
        <f t="shared" si="1423"/>
        <v>-4.4523668761440642E-2</v>
      </c>
      <c r="F1294" s="23">
        <f t="shared" si="1423"/>
        <v>0.16134526327285317</v>
      </c>
      <c r="G1294" s="23">
        <f t="shared" si="1423"/>
        <v>-7.5259347393914031E-2</v>
      </c>
      <c r="H1294" s="23">
        <f t="shared" si="1423"/>
        <v>8.8115280804351048E-2</v>
      </c>
      <c r="I1294" s="23">
        <f t="shared" si="1423"/>
        <v>2.2067615176029872E-3</v>
      </c>
      <c r="J1294" s="23">
        <f t="shared" si="1423"/>
        <v>-0.20105523002060338</v>
      </c>
      <c r="K1294" s="23">
        <f t="shared" si="1423"/>
        <v>-8.9426413446006048E-2</v>
      </c>
      <c r="L1294" s="23">
        <f t="shared" si="1423"/>
        <v>-0.11041306748067554</v>
      </c>
      <c r="M1294" s="23">
        <f t="shared" si="1423"/>
        <v>7.5508381363708521E-2</v>
      </c>
      <c r="N1294" s="23">
        <f t="shared" si="1423"/>
        <v>6.2549584102057812E-2</v>
      </c>
      <c r="O1294" s="23">
        <f t="shared" si="1423"/>
        <v>-0.13905284434340617</v>
      </c>
      <c r="P1294" s="23">
        <f t="shared" si="1423"/>
        <v>2.1843846748643418E-2</v>
      </c>
      <c r="Q1294" s="23">
        <f t="shared" si="1423"/>
        <v>-4.6690542356384312E-2</v>
      </c>
      <c r="R1294" s="23">
        <f t="shared" si="1423"/>
        <v>-5.098626065708203E-4</v>
      </c>
      <c r="S1294" s="23">
        <f t="shared" si="1423"/>
        <v>-0.13268463147975404</v>
      </c>
      <c r="T1294" s="23">
        <f t="shared" si="1423"/>
        <v>6.9865105212896017E-2</v>
      </c>
      <c r="U1294" s="23">
        <f t="shared" si="1423"/>
        <v>8.1314190022478125E-2</v>
      </c>
      <c r="V1294" s="23">
        <f t="shared" si="1423"/>
        <v>-2.321941035306686E-2</v>
      </c>
      <c r="W1294" s="23">
        <f t="shared" si="1423"/>
        <v>-8.7770823487361968E-2</v>
      </c>
      <c r="X1294" s="23">
        <f t="shared" si="1423"/>
        <v>-2.4475925409505744E-2</v>
      </c>
      <c r="Y1294" s="23">
        <f t="shared" si="1423"/>
        <v>1.4718992588966345E-2</v>
      </c>
      <c r="Z1294" s="23">
        <f t="shared" si="1423"/>
        <v>-0.18702266423914038</v>
      </c>
      <c r="AA1294" s="23">
        <f t="shared" si="1423"/>
        <v>-9.6856317748807031E-3</v>
      </c>
      <c r="AB1294" s="23">
        <f t="shared" si="1423"/>
        <v>-1.0327274574756459E-2</v>
      </c>
      <c r="AC1294" s="23">
        <f t="shared" si="1423"/>
        <v>6.8653521222165351E-2</v>
      </c>
      <c r="AD1294" s="23">
        <f t="shared" si="1423"/>
        <v>-7.8709142827198722E-2</v>
      </c>
      <c r="AE1294" s="23">
        <f t="shared" si="1423"/>
        <v>-4.7055769117359515E-2</v>
      </c>
      <c r="AF1294" s="23">
        <f t="shared" si="1423"/>
        <v>4.2480789743350365E-2</v>
      </c>
      <c r="AG1294" s="23">
        <f t="shared" si="1423"/>
        <v>3.5427463194801848E-2</v>
      </c>
      <c r="AH1294" s="23">
        <f t="shared" si="1423"/>
        <v>-0.16008463508400489</v>
      </c>
      <c r="AI1294" s="23">
        <f t="shared" si="1423"/>
        <v>-0.10148108161987475</v>
      </c>
      <c r="AJ1294" s="23">
        <f t="shared" si="1423"/>
        <v>-0.10394269677449977</v>
      </c>
      <c r="AK1294" s="23">
        <f t="shared" si="1423"/>
        <v>0.19859700107087933</v>
      </c>
      <c r="AL1294" s="23">
        <f t="shared" si="1423"/>
        <v>0.15493808698566691</v>
      </c>
      <c r="AM1294" s="23">
        <f t="shared" si="1423"/>
        <v>0.15966336526741767</v>
      </c>
      <c r="AN1294" s="23">
        <f t="shared" si="1423"/>
        <v>0.11476675932147119</v>
      </c>
      <c r="AO1294" s="23">
        <f t="shared" si="1423"/>
        <v>-8.0606704330858842E-2</v>
      </c>
      <c r="AP1294" s="23">
        <f t="shared" si="1423"/>
        <v>0.14753864180121512</v>
      </c>
      <c r="AQ1294" s="23">
        <f t="shared" si="1423"/>
        <v>-0.10532431807496852</v>
      </c>
      <c r="AR1294" s="23">
        <f t="shared" si="1423"/>
        <v>-0.13162725172085374</v>
      </c>
      <c r="AS1294" s="23">
        <f t="shared" si="1423"/>
        <v>-0.1881142552352785</v>
      </c>
      <c r="AT1294" s="23">
        <f t="shared" si="1423"/>
        <v>2.4252328775956598E-2</v>
      </c>
      <c r="AU1294" s="23">
        <f t="shared" si="1423"/>
        <v>9.9107923943991552E-2</v>
      </c>
      <c r="AV1294" s="23">
        <f t="shared" si="1423"/>
        <v>-1.5800738846306669E-2</v>
      </c>
      <c r="AW1294" s="23">
        <f t="shared" si="1423"/>
        <v>-0.14276186644700475</v>
      </c>
      <c r="AX1294" s="23">
        <f t="shared" si="1423"/>
        <v>-0.17579366497129287</v>
      </c>
      <c r="AY1294" s="23">
        <f t="shared" si="1423"/>
        <v>0.18929857284627347</v>
      </c>
      <c r="AZ1294" s="20"/>
      <c r="BA1294" s="20"/>
      <c r="BC1294" s="20"/>
      <c r="BD1294" s="20"/>
      <c r="BE1294" s="20"/>
      <c r="BM1294" s="20"/>
      <c r="BN1294" s="20"/>
      <c r="BO1294" s="20"/>
      <c r="BW1294" s="20"/>
      <c r="BX1294" s="20"/>
      <c r="BY1294" s="20"/>
    </row>
    <row r="1295" spans="1:77" x14ac:dyDescent="0.4">
      <c r="A1295" s="31"/>
      <c r="B1295" s="32">
        <f t="shared" si="1401"/>
        <v>284</v>
      </c>
      <c r="D1295" s="23">
        <f t="shared" ref="D1295:AY1295" si="1424">($E$1-0.5*($E$2)^2)*D$1010+$E$2*D2299*D$2014</f>
        <v>0.3427771325454595</v>
      </c>
      <c r="E1295" s="23">
        <f t="shared" si="1424"/>
        <v>2.1260119543072407E-2</v>
      </c>
      <c r="F1295" s="23">
        <f t="shared" si="1424"/>
        <v>-6.0385543901031673E-2</v>
      </c>
      <c r="G1295" s="23">
        <f t="shared" si="1424"/>
        <v>9.7575907612477239E-2</v>
      </c>
      <c r="H1295" s="23">
        <f t="shared" si="1424"/>
        <v>-5.6257726488725145E-2</v>
      </c>
      <c r="I1295" s="23">
        <f t="shared" si="1424"/>
        <v>-9.0111012120707795E-2</v>
      </c>
      <c r="J1295" s="23">
        <f t="shared" si="1424"/>
        <v>-0.14125149512631605</v>
      </c>
      <c r="K1295" s="23">
        <f t="shared" si="1424"/>
        <v>-2.3216120883015102E-2</v>
      </c>
      <c r="L1295" s="23">
        <f t="shared" si="1424"/>
        <v>0.18034165088559265</v>
      </c>
      <c r="M1295" s="23">
        <f t="shared" si="1424"/>
        <v>-0.26270346354155938</v>
      </c>
      <c r="N1295" s="23">
        <f t="shared" si="1424"/>
        <v>-3.7347545623419284E-2</v>
      </c>
      <c r="O1295" s="23">
        <f t="shared" si="1424"/>
        <v>-5.223135199989011E-2</v>
      </c>
      <c r="P1295" s="23">
        <f t="shared" si="1424"/>
        <v>0.13544340918188491</v>
      </c>
      <c r="Q1295" s="23">
        <f t="shared" si="1424"/>
        <v>0.15649012135623364</v>
      </c>
      <c r="R1295" s="23">
        <f t="shared" si="1424"/>
        <v>3.4775223590140313E-2</v>
      </c>
      <c r="S1295" s="23">
        <f t="shared" si="1424"/>
        <v>-4.1950256571095842E-2</v>
      </c>
      <c r="T1295" s="23">
        <f t="shared" si="1424"/>
        <v>-1.4982420442969973E-2</v>
      </c>
      <c r="U1295" s="23">
        <f t="shared" si="1424"/>
        <v>-0.10516805115473649</v>
      </c>
      <c r="V1295" s="23">
        <f t="shared" si="1424"/>
        <v>-0.12570488420270606</v>
      </c>
      <c r="W1295" s="23">
        <f t="shared" si="1424"/>
        <v>-0.21998589613252409</v>
      </c>
      <c r="X1295" s="23">
        <f t="shared" si="1424"/>
        <v>-2.696198813706295E-2</v>
      </c>
      <c r="Y1295" s="23">
        <f t="shared" si="1424"/>
        <v>-0.11304620619715464</v>
      </c>
      <c r="Z1295" s="23">
        <f t="shared" si="1424"/>
        <v>7.6711987270748461E-2</v>
      </c>
      <c r="AA1295" s="23">
        <f t="shared" si="1424"/>
        <v>6.2965215331754337E-2</v>
      </c>
      <c r="AB1295" s="23">
        <f t="shared" si="1424"/>
        <v>5.5799039064262812E-2</v>
      </c>
      <c r="AC1295" s="23">
        <f t="shared" si="1424"/>
        <v>0.11041236184358151</v>
      </c>
      <c r="AD1295" s="23">
        <f t="shared" si="1424"/>
        <v>0.14016354037461823</v>
      </c>
      <c r="AE1295" s="23">
        <f t="shared" si="1424"/>
        <v>8.08273264691277E-2</v>
      </c>
      <c r="AF1295" s="23">
        <f t="shared" si="1424"/>
        <v>-0.33005382704978614</v>
      </c>
      <c r="AG1295" s="23">
        <f t="shared" si="1424"/>
        <v>4.3211008050833E-2</v>
      </c>
      <c r="AH1295" s="23">
        <f t="shared" si="1424"/>
        <v>-0.10416023145562088</v>
      </c>
      <c r="AI1295" s="23">
        <f t="shared" si="1424"/>
        <v>9.0104584198617797E-3</v>
      </c>
      <c r="AJ1295" s="23">
        <f t="shared" si="1424"/>
        <v>-0.15397615042383883</v>
      </c>
      <c r="AK1295" s="23">
        <f t="shared" si="1424"/>
        <v>-7.2208819915630801E-2</v>
      </c>
      <c r="AL1295" s="23">
        <f t="shared" si="1424"/>
        <v>-7.9129624218796865E-2</v>
      </c>
      <c r="AM1295" s="23">
        <f t="shared" si="1424"/>
        <v>0.27772058899170654</v>
      </c>
      <c r="AN1295" s="23">
        <f t="shared" si="1424"/>
        <v>-7.5621002147899683E-3</v>
      </c>
      <c r="AO1295" s="23">
        <f t="shared" si="1424"/>
        <v>-3.0132454788359728E-2</v>
      </c>
      <c r="AP1295" s="23">
        <f t="shared" si="1424"/>
        <v>-0.15139853397511949</v>
      </c>
      <c r="AQ1295" s="23">
        <f t="shared" si="1424"/>
        <v>4.1850575489690333E-3</v>
      </c>
      <c r="AR1295" s="23">
        <f t="shared" si="1424"/>
        <v>0.24362072974160023</v>
      </c>
      <c r="AS1295" s="23">
        <f t="shared" si="1424"/>
        <v>8.5179894828199418E-2</v>
      </c>
      <c r="AT1295" s="23">
        <f t="shared" si="1424"/>
        <v>0.22665430255031732</v>
      </c>
      <c r="AU1295" s="23">
        <f t="shared" si="1424"/>
        <v>0.28599571678672242</v>
      </c>
      <c r="AV1295" s="23">
        <f t="shared" si="1424"/>
        <v>0.11873043551284276</v>
      </c>
      <c r="AW1295" s="23">
        <f t="shared" si="1424"/>
        <v>8.7728728514928078E-2</v>
      </c>
      <c r="AX1295" s="23">
        <f t="shared" si="1424"/>
        <v>-0.15608485951775689</v>
      </c>
      <c r="AY1295" s="23">
        <f t="shared" si="1424"/>
        <v>-0.23579950469613775</v>
      </c>
      <c r="AZ1295" s="20"/>
      <c r="BA1295" s="20"/>
      <c r="BC1295" s="20"/>
      <c r="BD1295" s="20"/>
      <c r="BE1295" s="20"/>
      <c r="BM1295" s="20"/>
      <c r="BN1295" s="20"/>
      <c r="BO1295" s="20"/>
      <c r="BW1295" s="20"/>
      <c r="BX1295" s="20"/>
      <c r="BY1295" s="20"/>
    </row>
    <row r="1296" spans="1:77" x14ac:dyDescent="0.4">
      <c r="A1296" s="31"/>
      <c r="B1296" s="32">
        <f t="shared" si="1401"/>
        <v>285</v>
      </c>
      <c r="D1296" s="23">
        <f t="shared" ref="D1296:AY1296" si="1425">($E$1-0.5*($E$2)^2)*D$1010+$E$2*D2300*D$2014</f>
        <v>-3.1133345130685514E-2</v>
      </c>
      <c r="E1296" s="23">
        <f t="shared" si="1425"/>
        <v>6.478081182750263E-2</v>
      </c>
      <c r="F1296" s="23">
        <f t="shared" si="1425"/>
        <v>-0.14924035443990971</v>
      </c>
      <c r="G1296" s="23">
        <f t="shared" si="1425"/>
        <v>-3.0406267877462076E-2</v>
      </c>
      <c r="H1296" s="23">
        <f t="shared" si="1425"/>
        <v>-8.4950824670717934E-2</v>
      </c>
      <c r="I1296" s="23">
        <f t="shared" si="1425"/>
        <v>0.16800164758959249</v>
      </c>
      <c r="J1296" s="23">
        <f t="shared" si="1425"/>
        <v>-0.10297434980735233</v>
      </c>
      <c r="K1296" s="23">
        <f t="shared" si="1425"/>
        <v>0.16766339447558143</v>
      </c>
      <c r="L1296" s="23">
        <f t="shared" si="1425"/>
        <v>-3.4176518507535246E-2</v>
      </c>
      <c r="M1296" s="23">
        <f t="shared" si="1425"/>
        <v>6.4426343826161275E-2</v>
      </c>
      <c r="N1296" s="23">
        <f t="shared" si="1425"/>
        <v>0.14550178393039068</v>
      </c>
      <c r="O1296" s="23">
        <f t="shared" si="1425"/>
        <v>-0.31827608253239054</v>
      </c>
      <c r="P1296" s="23">
        <f t="shared" si="1425"/>
        <v>0.18882075375369783</v>
      </c>
      <c r="Q1296" s="23">
        <f t="shared" si="1425"/>
        <v>-3.3946064164225502E-3</v>
      </c>
      <c r="R1296" s="23">
        <f t="shared" si="1425"/>
        <v>1.8156344517591717E-2</v>
      </c>
      <c r="S1296" s="23">
        <f t="shared" si="1425"/>
        <v>-0.27626046551329136</v>
      </c>
      <c r="T1296" s="23">
        <f t="shared" si="1425"/>
        <v>-4.9684128071722872E-2</v>
      </c>
      <c r="U1296" s="23">
        <f t="shared" si="1425"/>
        <v>4.5582472970388463E-4</v>
      </c>
      <c r="V1296" s="23">
        <f t="shared" si="1425"/>
        <v>-9.6556544336728455E-4</v>
      </c>
      <c r="W1296" s="23">
        <f t="shared" si="1425"/>
        <v>2.8185741117395864E-2</v>
      </c>
      <c r="X1296" s="23">
        <f t="shared" si="1425"/>
        <v>1.7481052756839234E-2</v>
      </c>
      <c r="Y1296" s="23">
        <f t="shared" si="1425"/>
        <v>3.8387179273291924E-2</v>
      </c>
      <c r="Z1296" s="23">
        <f t="shared" si="1425"/>
        <v>5.9109925884733946E-2</v>
      </c>
      <c r="AA1296" s="23">
        <f t="shared" si="1425"/>
        <v>-0.24075407615788691</v>
      </c>
      <c r="AB1296" s="23">
        <f t="shared" si="1425"/>
        <v>-0.15220490101183717</v>
      </c>
      <c r="AC1296" s="23">
        <f t="shared" si="1425"/>
        <v>-4.9663479066650078E-2</v>
      </c>
      <c r="AD1296" s="23">
        <f t="shared" si="1425"/>
        <v>-0.13478048795098854</v>
      </c>
      <c r="AE1296" s="23">
        <f t="shared" si="1425"/>
        <v>-3.5663545280011699E-2</v>
      </c>
      <c r="AF1296" s="23">
        <f t="shared" si="1425"/>
        <v>4.5693116695145275E-3</v>
      </c>
      <c r="AG1296" s="23">
        <f t="shared" si="1425"/>
        <v>0.10500501328406986</v>
      </c>
      <c r="AH1296" s="23">
        <f t="shared" si="1425"/>
        <v>-0.14405325330953592</v>
      </c>
      <c r="AI1296" s="23">
        <f t="shared" si="1425"/>
        <v>4.7723768462711633E-2</v>
      </c>
      <c r="AJ1296" s="23">
        <f t="shared" si="1425"/>
        <v>6.1696348546099594E-2</v>
      </c>
      <c r="AK1296" s="23">
        <f t="shared" si="1425"/>
        <v>8.5811737092391871E-2</v>
      </c>
      <c r="AL1296" s="23">
        <f t="shared" si="1425"/>
        <v>0.20793615417357844</v>
      </c>
      <c r="AM1296" s="23">
        <f t="shared" si="1425"/>
        <v>0.16114264956751007</v>
      </c>
      <c r="AN1296" s="23">
        <f t="shared" si="1425"/>
        <v>-2.0822785334039168E-2</v>
      </c>
      <c r="AO1296" s="23">
        <f t="shared" si="1425"/>
        <v>-0.22655635183604753</v>
      </c>
      <c r="AP1296" s="23">
        <f t="shared" si="1425"/>
        <v>9.3996758370172365E-2</v>
      </c>
      <c r="AQ1296" s="23">
        <f t="shared" si="1425"/>
        <v>-2.8815962306271473E-3</v>
      </c>
      <c r="AR1296" s="23">
        <f t="shared" si="1425"/>
        <v>-3.8079894707310429E-2</v>
      </c>
      <c r="AS1296" s="23">
        <f t="shared" si="1425"/>
        <v>-0.15161111593339816</v>
      </c>
      <c r="AT1296" s="23">
        <f t="shared" si="1425"/>
        <v>0.1110058310498115</v>
      </c>
      <c r="AU1296" s="23">
        <f t="shared" si="1425"/>
        <v>9.3128698992272357E-4</v>
      </c>
      <c r="AV1296" s="23">
        <f t="shared" si="1425"/>
        <v>-0.12666465627347218</v>
      </c>
      <c r="AW1296" s="23">
        <f t="shared" si="1425"/>
        <v>-6.7629639645839484E-2</v>
      </c>
      <c r="AX1296" s="23">
        <f t="shared" si="1425"/>
        <v>-0.21232989013445711</v>
      </c>
      <c r="AY1296" s="23">
        <f t="shared" si="1425"/>
        <v>-4.5853054173780737E-2</v>
      </c>
      <c r="AZ1296" s="20"/>
      <c r="BA1296" s="20"/>
      <c r="BC1296" s="20"/>
      <c r="BD1296" s="20"/>
      <c r="BE1296" s="20"/>
      <c r="BM1296" s="20"/>
      <c r="BN1296" s="20"/>
      <c r="BO1296" s="20"/>
      <c r="BW1296" s="20"/>
      <c r="BX1296" s="20"/>
      <c r="BY1296" s="20"/>
    </row>
    <row r="1297" spans="1:77" x14ac:dyDescent="0.4">
      <c r="A1297" s="31"/>
      <c r="B1297" s="32">
        <f t="shared" si="1401"/>
        <v>286</v>
      </c>
      <c r="D1297" s="23">
        <f t="shared" ref="D1297:AY1297" si="1426">($E$1-0.5*($E$2)^2)*D$1010+$E$2*D2301*D$2014</f>
        <v>-5.0704612138319033E-2</v>
      </c>
      <c r="E1297" s="23">
        <f t="shared" si="1426"/>
        <v>-4.4070674711562483E-3</v>
      </c>
      <c r="F1297" s="23">
        <f t="shared" si="1426"/>
        <v>7.2981242046103553E-2</v>
      </c>
      <c r="G1297" s="23">
        <f t="shared" si="1426"/>
        <v>0.14707143365297642</v>
      </c>
      <c r="H1297" s="23">
        <f t="shared" si="1426"/>
        <v>4.6108227040740996E-2</v>
      </c>
      <c r="I1297" s="23">
        <f t="shared" si="1426"/>
        <v>-6.9063112380521374E-2</v>
      </c>
      <c r="J1297" s="23">
        <f t="shared" si="1426"/>
        <v>-8.449757690307734E-2</v>
      </c>
      <c r="K1297" s="23">
        <f t="shared" si="1426"/>
        <v>-2.764504199484269E-2</v>
      </c>
      <c r="L1297" s="23">
        <f t="shared" si="1426"/>
        <v>-6.5392880318417557E-2</v>
      </c>
      <c r="M1297" s="23">
        <f t="shared" si="1426"/>
        <v>-0.10187582931035882</v>
      </c>
      <c r="N1297" s="23">
        <f t="shared" si="1426"/>
        <v>5.7264592776999107E-2</v>
      </c>
      <c r="O1297" s="23">
        <f t="shared" si="1426"/>
        <v>0.14056303310680732</v>
      </c>
      <c r="P1297" s="23">
        <f t="shared" si="1426"/>
        <v>0.14765879136402354</v>
      </c>
      <c r="Q1297" s="23">
        <f t="shared" si="1426"/>
        <v>8.4290232615154934E-2</v>
      </c>
      <c r="R1297" s="23">
        <f t="shared" si="1426"/>
        <v>2.7245110782374911E-2</v>
      </c>
      <c r="S1297" s="23">
        <f t="shared" si="1426"/>
        <v>-9.6300666748413546E-2</v>
      </c>
      <c r="T1297" s="23">
        <f t="shared" si="1426"/>
        <v>0.1053122890202406</v>
      </c>
      <c r="U1297" s="23">
        <f t="shared" si="1426"/>
        <v>-0.20581193539928194</v>
      </c>
      <c r="V1297" s="23">
        <f t="shared" si="1426"/>
        <v>-9.4344857619831982E-2</v>
      </c>
      <c r="W1297" s="23">
        <f t="shared" si="1426"/>
        <v>3.9154228763785631E-2</v>
      </c>
      <c r="X1297" s="23">
        <f t="shared" si="1426"/>
        <v>-9.6019513846937965E-2</v>
      </c>
      <c r="Y1297" s="23">
        <f t="shared" si="1426"/>
        <v>-0.1745029623500079</v>
      </c>
      <c r="Z1297" s="23">
        <f t="shared" si="1426"/>
        <v>-6.983749939769418E-2</v>
      </c>
      <c r="AA1297" s="23">
        <f t="shared" si="1426"/>
        <v>-5.0388314975686375E-2</v>
      </c>
      <c r="AB1297" s="23">
        <f t="shared" si="1426"/>
        <v>-6.2653458323302005E-2</v>
      </c>
      <c r="AC1297" s="23">
        <f t="shared" si="1426"/>
        <v>5.2801061946557253E-2</v>
      </c>
      <c r="AD1297" s="23">
        <f t="shared" si="1426"/>
        <v>-5.6380114165871451E-2</v>
      </c>
      <c r="AE1297" s="23">
        <f t="shared" si="1426"/>
        <v>-7.6026123647720614E-2</v>
      </c>
      <c r="AF1297" s="23">
        <f t="shared" si="1426"/>
        <v>0.13594149745482093</v>
      </c>
      <c r="AG1297" s="23">
        <f t="shared" si="1426"/>
        <v>0.18176346240041152</v>
      </c>
      <c r="AH1297" s="23">
        <f t="shared" si="1426"/>
        <v>-5.9641362051500606E-2</v>
      </c>
      <c r="AI1297" s="23">
        <f t="shared" si="1426"/>
        <v>-0.18696846174903536</v>
      </c>
      <c r="AJ1297" s="23">
        <f t="shared" si="1426"/>
        <v>-0.12294664856834972</v>
      </c>
      <c r="AK1297" s="23">
        <f t="shared" si="1426"/>
        <v>-6.0039148761116039E-2</v>
      </c>
      <c r="AL1297" s="23">
        <f t="shared" si="1426"/>
        <v>-3.0119618189833601E-2</v>
      </c>
      <c r="AM1297" s="23">
        <f t="shared" si="1426"/>
        <v>-8.2965274171172484E-2</v>
      </c>
      <c r="AN1297" s="23">
        <f t="shared" si="1426"/>
        <v>5.6287045567346254E-2</v>
      </c>
      <c r="AO1297" s="23">
        <f t="shared" si="1426"/>
        <v>-7.7532518717936399E-2</v>
      </c>
      <c r="AP1297" s="23">
        <f t="shared" si="1426"/>
        <v>0.16924454226511579</v>
      </c>
      <c r="AQ1297" s="23">
        <f t="shared" si="1426"/>
        <v>0.10986690426325858</v>
      </c>
      <c r="AR1297" s="23">
        <f t="shared" si="1426"/>
        <v>-0.1107014593268314</v>
      </c>
      <c r="AS1297" s="23">
        <f t="shared" si="1426"/>
        <v>-0.15949459304512276</v>
      </c>
      <c r="AT1297" s="23">
        <f t="shared" si="1426"/>
        <v>-8.8005671303713479E-3</v>
      </c>
      <c r="AU1297" s="23">
        <f t="shared" si="1426"/>
        <v>-3.1844123356403853E-2</v>
      </c>
      <c r="AV1297" s="23">
        <f t="shared" si="1426"/>
        <v>-3.5009280372672133E-2</v>
      </c>
      <c r="AW1297" s="23">
        <f t="shared" si="1426"/>
        <v>-0.10730426660031051</v>
      </c>
      <c r="AX1297" s="23">
        <f t="shared" si="1426"/>
        <v>3.9198492368044222E-2</v>
      </c>
      <c r="AY1297" s="23">
        <f t="shared" si="1426"/>
        <v>6.9265605835589855E-2</v>
      </c>
      <c r="AZ1297" s="20"/>
      <c r="BA1297" s="20"/>
      <c r="BC1297" s="20"/>
      <c r="BD1297" s="20"/>
      <c r="BE1297" s="20"/>
      <c r="BM1297" s="20"/>
      <c r="BN1297" s="20"/>
      <c r="BO1297" s="20"/>
      <c r="BW1297" s="20"/>
      <c r="BX1297" s="20"/>
      <c r="BY1297" s="20"/>
    </row>
    <row r="1298" spans="1:77" x14ac:dyDescent="0.4">
      <c r="A1298" s="31"/>
      <c r="B1298" s="32">
        <f t="shared" si="1401"/>
        <v>287</v>
      </c>
      <c r="D1298" s="23">
        <f t="shared" ref="D1298:AY1298" si="1427">($E$1-0.5*($E$2)^2)*D$1010+$E$2*D2302*D$2014</f>
        <v>-5.996129529106442E-3</v>
      </c>
      <c r="E1298" s="23">
        <f t="shared" si="1427"/>
        <v>0.19317186011006141</v>
      </c>
      <c r="F1298" s="23">
        <f t="shared" si="1427"/>
        <v>4.0788987534067414E-2</v>
      </c>
      <c r="G1298" s="23">
        <f t="shared" si="1427"/>
        <v>-3.7106611298694692E-2</v>
      </c>
      <c r="H1298" s="23">
        <f t="shared" si="1427"/>
        <v>1.7962276261868294E-2</v>
      </c>
      <c r="I1298" s="23">
        <f t="shared" si="1427"/>
        <v>5.5071583039995355E-2</v>
      </c>
      <c r="J1298" s="23">
        <f t="shared" si="1427"/>
        <v>-0.18746236362631497</v>
      </c>
      <c r="K1298" s="23">
        <f t="shared" si="1427"/>
        <v>-6.2301828382511609E-2</v>
      </c>
      <c r="L1298" s="23">
        <f t="shared" si="1427"/>
        <v>-2.4688228388393491E-2</v>
      </c>
      <c r="M1298" s="23">
        <f t="shared" si="1427"/>
        <v>-8.6322454659312264E-2</v>
      </c>
      <c r="N1298" s="23">
        <f t="shared" si="1427"/>
        <v>-0.17334003660452565</v>
      </c>
      <c r="O1298" s="23">
        <f t="shared" si="1427"/>
        <v>-4.00501657241778E-3</v>
      </c>
      <c r="P1298" s="23">
        <f t="shared" si="1427"/>
        <v>-0.24466709989514759</v>
      </c>
      <c r="Q1298" s="23">
        <f t="shared" si="1427"/>
        <v>0.27387651590273526</v>
      </c>
      <c r="R1298" s="23">
        <f t="shared" si="1427"/>
        <v>-6.5412070902494568E-2</v>
      </c>
      <c r="S1298" s="23">
        <f t="shared" si="1427"/>
        <v>-6.4339379706464625E-2</v>
      </c>
      <c r="T1298" s="23">
        <f t="shared" si="1427"/>
        <v>0.20895361642869628</v>
      </c>
      <c r="U1298" s="23">
        <f t="shared" si="1427"/>
        <v>0.19203039891516024</v>
      </c>
      <c r="V1298" s="23">
        <f t="shared" si="1427"/>
        <v>-0.13370060735816136</v>
      </c>
      <c r="W1298" s="23">
        <f t="shared" si="1427"/>
        <v>9.7770793818715757E-2</v>
      </c>
      <c r="X1298" s="23">
        <f t="shared" si="1427"/>
        <v>0.15490091117985078</v>
      </c>
      <c r="Y1298" s="23">
        <f t="shared" si="1427"/>
        <v>-0.15473252229228543</v>
      </c>
      <c r="Z1298" s="23">
        <f t="shared" si="1427"/>
        <v>-5.9430639836620634E-2</v>
      </c>
      <c r="AA1298" s="23">
        <f t="shared" si="1427"/>
        <v>-2.9217475333483098E-2</v>
      </c>
      <c r="AB1298" s="23">
        <f t="shared" si="1427"/>
        <v>-3.0273729966911973E-2</v>
      </c>
      <c r="AC1298" s="23">
        <f t="shared" si="1427"/>
        <v>0.12793905014327511</v>
      </c>
      <c r="AD1298" s="23">
        <f t="shared" si="1427"/>
        <v>-0.27135372415902898</v>
      </c>
      <c r="AE1298" s="23">
        <f t="shared" si="1427"/>
        <v>-0.20812572525265671</v>
      </c>
      <c r="AF1298" s="23">
        <f t="shared" si="1427"/>
        <v>-0.13151175108596685</v>
      </c>
      <c r="AG1298" s="23">
        <f t="shared" si="1427"/>
        <v>-7.563696941869863E-2</v>
      </c>
      <c r="AH1298" s="23">
        <f t="shared" si="1427"/>
        <v>8.7706246708617153E-2</v>
      </c>
      <c r="AI1298" s="23">
        <f t="shared" si="1427"/>
        <v>-7.1343003812718801E-3</v>
      </c>
      <c r="AJ1298" s="23">
        <f t="shared" si="1427"/>
        <v>-0.21645955500808817</v>
      </c>
      <c r="AK1298" s="23">
        <f t="shared" si="1427"/>
        <v>-9.2652185858512523E-2</v>
      </c>
      <c r="AL1298" s="23">
        <f t="shared" si="1427"/>
        <v>3.8004278529811988E-2</v>
      </c>
      <c r="AM1298" s="23">
        <f t="shared" si="1427"/>
        <v>-0.14093898582218845</v>
      </c>
      <c r="AN1298" s="23">
        <f t="shared" si="1427"/>
        <v>0.15798326572669646</v>
      </c>
      <c r="AO1298" s="23">
        <f t="shared" si="1427"/>
        <v>-4.7471974127880054E-2</v>
      </c>
      <c r="AP1298" s="23">
        <f t="shared" si="1427"/>
        <v>-3.449386617334585E-2</v>
      </c>
      <c r="AQ1298" s="23">
        <f t="shared" si="1427"/>
        <v>1.2174837139346625E-2</v>
      </c>
      <c r="AR1298" s="23">
        <f t="shared" si="1427"/>
        <v>4.6896677411572704E-2</v>
      </c>
      <c r="AS1298" s="23">
        <f t="shared" si="1427"/>
        <v>0.21770046692621575</v>
      </c>
      <c r="AT1298" s="23">
        <f t="shared" si="1427"/>
        <v>1.9628378529617359E-2</v>
      </c>
      <c r="AU1298" s="23">
        <f t="shared" si="1427"/>
        <v>0.21707787921104318</v>
      </c>
      <c r="AV1298" s="23">
        <f t="shared" si="1427"/>
        <v>-6.2593360947667695E-2</v>
      </c>
      <c r="AW1298" s="23">
        <f t="shared" si="1427"/>
        <v>-4.7081683369780011E-2</v>
      </c>
      <c r="AX1298" s="23">
        <f t="shared" si="1427"/>
        <v>0.20081874039467099</v>
      </c>
      <c r="AY1298" s="23">
        <f t="shared" si="1427"/>
        <v>-0.18968031151146003</v>
      </c>
      <c r="AZ1298" s="20"/>
      <c r="BA1298" s="20"/>
      <c r="BC1298" s="20"/>
      <c r="BD1298" s="20"/>
      <c r="BE1298" s="20"/>
      <c r="BM1298" s="20"/>
      <c r="BN1298" s="20"/>
      <c r="BO1298" s="20"/>
      <c r="BW1298" s="20"/>
      <c r="BX1298" s="20"/>
      <c r="BY1298" s="20"/>
    </row>
    <row r="1299" spans="1:77" x14ac:dyDescent="0.4">
      <c r="A1299" s="31"/>
      <c r="B1299" s="32">
        <f t="shared" si="1401"/>
        <v>288</v>
      </c>
      <c r="D1299" s="23">
        <f t="shared" ref="D1299:AY1299" si="1428">($E$1-0.5*($E$2)^2)*D$1010+$E$2*D2303*D$2014</f>
        <v>-9.370502199548382E-2</v>
      </c>
      <c r="E1299" s="23">
        <f t="shared" si="1428"/>
        <v>-1.0119411070554538E-2</v>
      </c>
      <c r="F1299" s="23">
        <f t="shared" si="1428"/>
        <v>5.4438931563456944E-2</v>
      </c>
      <c r="G1299" s="23">
        <f t="shared" si="1428"/>
        <v>-1.5730442773914846E-2</v>
      </c>
      <c r="H1299" s="23">
        <f t="shared" si="1428"/>
        <v>-1.4060824769499727E-2</v>
      </c>
      <c r="I1299" s="23">
        <f t="shared" si="1428"/>
        <v>0.24107275521769961</v>
      </c>
      <c r="J1299" s="23">
        <f t="shared" si="1428"/>
        <v>2.2846519363319471E-2</v>
      </c>
      <c r="K1299" s="23">
        <f t="shared" si="1428"/>
        <v>2.9767183038249399E-2</v>
      </c>
      <c r="L1299" s="23">
        <f t="shared" si="1428"/>
        <v>5.9411861210048227E-3</v>
      </c>
      <c r="M1299" s="23">
        <f t="shared" si="1428"/>
        <v>0.12354679306076156</v>
      </c>
      <c r="N1299" s="23">
        <f t="shared" si="1428"/>
        <v>0.11932897868081933</v>
      </c>
      <c r="O1299" s="23">
        <f t="shared" si="1428"/>
        <v>-2.7962396222266438E-2</v>
      </c>
      <c r="P1299" s="23">
        <f t="shared" si="1428"/>
        <v>-5.4164375570145515E-2</v>
      </c>
      <c r="Q1299" s="23">
        <f t="shared" si="1428"/>
        <v>8.1457482050240074E-2</v>
      </c>
      <c r="R1299" s="23">
        <f t="shared" si="1428"/>
        <v>3.6307154976468903E-4</v>
      </c>
      <c r="S1299" s="23">
        <f t="shared" si="1428"/>
        <v>-2.9778192359414573E-2</v>
      </c>
      <c r="T1299" s="23">
        <f t="shared" si="1428"/>
        <v>-0.2055652570979174</v>
      </c>
      <c r="U1299" s="23">
        <f t="shared" si="1428"/>
        <v>-4.0268365921657105E-2</v>
      </c>
      <c r="V1299" s="23">
        <f t="shared" si="1428"/>
        <v>0.13370113647468554</v>
      </c>
      <c r="W1299" s="23">
        <f t="shared" si="1428"/>
        <v>-0.19426569408612326</v>
      </c>
      <c r="X1299" s="23">
        <f t="shared" si="1428"/>
        <v>-0.16911082012604856</v>
      </c>
      <c r="Y1299" s="23">
        <f t="shared" si="1428"/>
        <v>7.9053554968190221E-2</v>
      </c>
      <c r="Z1299" s="23">
        <f t="shared" si="1428"/>
        <v>6.5617730726910781E-2</v>
      </c>
      <c r="AA1299" s="23">
        <f t="shared" si="1428"/>
        <v>-0.10369716180822969</v>
      </c>
      <c r="AB1299" s="23">
        <f t="shared" si="1428"/>
        <v>-3.3623454401742081E-2</v>
      </c>
      <c r="AC1299" s="23">
        <f t="shared" si="1428"/>
        <v>-0.10259035919899064</v>
      </c>
      <c r="AD1299" s="23">
        <f t="shared" si="1428"/>
        <v>7.063601598546608E-2</v>
      </c>
      <c r="AE1299" s="23">
        <f t="shared" si="1428"/>
        <v>7.1745751614030323E-2</v>
      </c>
      <c r="AF1299" s="23">
        <f t="shared" si="1428"/>
        <v>0.13973522481510026</v>
      </c>
      <c r="AG1299" s="23">
        <f t="shared" si="1428"/>
        <v>-0.12394076720745602</v>
      </c>
      <c r="AH1299" s="23">
        <f t="shared" si="1428"/>
        <v>6.3413530593792511E-2</v>
      </c>
      <c r="AI1299" s="23">
        <f t="shared" si="1428"/>
        <v>-7.2405681464523544E-2</v>
      </c>
      <c r="AJ1299" s="23">
        <f t="shared" si="1428"/>
        <v>5.5938317894129681E-2</v>
      </c>
      <c r="AK1299" s="23">
        <f t="shared" si="1428"/>
        <v>0.10054215966340971</v>
      </c>
      <c r="AL1299" s="23">
        <f t="shared" si="1428"/>
        <v>0.10938294764399635</v>
      </c>
      <c r="AM1299" s="23">
        <f t="shared" si="1428"/>
        <v>-3.8572265146977439E-2</v>
      </c>
      <c r="AN1299" s="23">
        <f t="shared" si="1428"/>
        <v>0.12941186646626507</v>
      </c>
      <c r="AO1299" s="23">
        <f t="shared" si="1428"/>
        <v>8.8220943770673299E-2</v>
      </c>
      <c r="AP1299" s="23">
        <f t="shared" si="1428"/>
        <v>4.3256851159957893E-2</v>
      </c>
      <c r="AQ1299" s="23">
        <f t="shared" si="1428"/>
        <v>6.9167756965512042E-2</v>
      </c>
      <c r="AR1299" s="23">
        <f t="shared" si="1428"/>
        <v>6.150749081828652E-2</v>
      </c>
      <c r="AS1299" s="23">
        <f t="shared" si="1428"/>
        <v>-6.8353941153622144E-2</v>
      </c>
      <c r="AT1299" s="23">
        <f t="shared" si="1428"/>
        <v>-4.9425821293913652E-2</v>
      </c>
      <c r="AU1299" s="23">
        <f t="shared" si="1428"/>
        <v>7.6889357054769625E-2</v>
      </c>
      <c r="AV1299" s="23">
        <f t="shared" si="1428"/>
        <v>0.15213275667878629</v>
      </c>
      <c r="AW1299" s="23">
        <f t="shared" si="1428"/>
        <v>-9.6481217135267736E-2</v>
      </c>
      <c r="AX1299" s="23">
        <f t="shared" si="1428"/>
        <v>0.10609195975946617</v>
      </c>
      <c r="AY1299" s="23">
        <f t="shared" si="1428"/>
        <v>0.13023177225116908</v>
      </c>
      <c r="AZ1299" s="20"/>
      <c r="BA1299" s="20"/>
      <c r="BC1299" s="20"/>
      <c r="BD1299" s="20"/>
      <c r="BE1299" s="20"/>
      <c r="BM1299" s="20"/>
      <c r="BN1299" s="20"/>
      <c r="BO1299" s="20"/>
      <c r="BW1299" s="20"/>
      <c r="BX1299" s="20"/>
      <c r="BY1299" s="20"/>
    </row>
    <row r="1300" spans="1:77" x14ac:dyDescent="0.4">
      <c r="A1300" s="31"/>
      <c r="B1300" s="32">
        <f t="shared" si="1401"/>
        <v>289</v>
      </c>
      <c r="D1300" s="23">
        <f t="shared" ref="D1300:AY1300" si="1429">($E$1-0.5*($E$2)^2)*D$1010+$E$2*D2304*D$2014</f>
        <v>4.2690583917854845E-2</v>
      </c>
      <c r="E1300" s="23">
        <f t="shared" si="1429"/>
        <v>-0.27581966449922546</v>
      </c>
      <c r="F1300" s="23">
        <f t="shared" si="1429"/>
        <v>3.6370592673120948E-2</v>
      </c>
      <c r="G1300" s="23">
        <f t="shared" si="1429"/>
        <v>-7.1262515786528632E-2</v>
      </c>
      <c r="H1300" s="23">
        <f t="shared" si="1429"/>
        <v>9.4893348328264779E-2</v>
      </c>
      <c r="I1300" s="23">
        <f t="shared" si="1429"/>
        <v>6.1322219509616943E-2</v>
      </c>
      <c r="J1300" s="23">
        <f t="shared" si="1429"/>
        <v>0.14136532568792623</v>
      </c>
      <c r="K1300" s="23">
        <f t="shared" si="1429"/>
        <v>0.25049893723201877</v>
      </c>
      <c r="L1300" s="23">
        <f t="shared" si="1429"/>
        <v>-9.6820763227303319E-2</v>
      </c>
      <c r="M1300" s="23">
        <f t="shared" si="1429"/>
        <v>-6.7218688947605021E-2</v>
      </c>
      <c r="N1300" s="23">
        <f t="shared" si="1429"/>
        <v>0.12811645207503172</v>
      </c>
      <c r="O1300" s="23">
        <f t="shared" si="1429"/>
        <v>6.911087948308943E-2</v>
      </c>
      <c r="P1300" s="23">
        <f t="shared" si="1429"/>
        <v>8.6449651861850663E-2</v>
      </c>
      <c r="Q1300" s="23">
        <f t="shared" si="1429"/>
        <v>7.6904655268619074E-2</v>
      </c>
      <c r="R1300" s="23">
        <f t="shared" si="1429"/>
        <v>-4.9075728563515483E-2</v>
      </c>
      <c r="S1300" s="23">
        <f t="shared" si="1429"/>
        <v>-3.2907413800814536E-2</v>
      </c>
      <c r="T1300" s="23">
        <f t="shared" si="1429"/>
        <v>0.10411870867478053</v>
      </c>
      <c r="U1300" s="23">
        <f t="shared" si="1429"/>
        <v>8.4249646163595988E-3</v>
      </c>
      <c r="V1300" s="23">
        <f t="shared" si="1429"/>
        <v>-9.4646373410960188E-2</v>
      </c>
      <c r="W1300" s="23">
        <f t="shared" si="1429"/>
        <v>7.5558967706603503E-2</v>
      </c>
      <c r="X1300" s="23">
        <f t="shared" si="1429"/>
        <v>0.17031433690499484</v>
      </c>
      <c r="Y1300" s="23">
        <f t="shared" si="1429"/>
        <v>7.9461001230522993E-2</v>
      </c>
      <c r="Z1300" s="23">
        <f t="shared" si="1429"/>
        <v>0.1091335547820842</v>
      </c>
      <c r="AA1300" s="23">
        <f t="shared" si="1429"/>
        <v>9.5166649733966449E-2</v>
      </c>
      <c r="AB1300" s="23">
        <f t="shared" si="1429"/>
        <v>0.17606310667821007</v>
      </c>
      <c r="AC1300" s="23">
        <f t="shared" si="1429"/>
        <v>-0.22704148722334477</v>
      </c>
      <c r="AD1300" s="23">
        <f t="shared" si="1429"/>
        <v>5.5184770823220007E-2</v>
      </c>
      <c r="AE1300" s="23">
        <f t="shared" si="1429"/>
        <v>-4.4535772003933202E-2</v>
      </c>
      <c r="AF1300" s="23">
        <f t="shared" si="1429"/>
        <v>-4.9921745941745701E-3</v>
      </c>
      <c r="AG1300" s="23">
        <f t="shared" si="1429"/>
        <v>0.12824867851132235</v>
      </c>
      <c r="AH1300" s="23">
        <f t="shared" si="1429"/>
        <v>-2.5137117530292068E-2</v>
      </c>
      <c r="AI1300" s="23">
        <f t="shared" si="1429"/>
        <v>3.3877950539335906E-2</v>
      </c>
      <c r="AJ1300" s="23">
        <f t="shared" si="1429"/>
        <v>-2.3909400641888054E-2</v>
      </c>
      <c r="AK1300" s="23">
        <f t="shared" si="1429"/>
        <v>4.1923847465581747E-2</v>
      </c>
      <c r="AL1300" s="23">
        <f t="shared" si="1429"/>
        <v>6.7918757509032299E-2</v>
      </c>
      <c r="AM1300" s="23">
        <f t="shared" si="1429"/>
        <v>2.6682140830224646E-2</v>
      </c>
      <c r="AN1300" s="23">
        <f t="shared" si="1429"/>
        <v>6.0621353519965379E-2</v>
      </c>
      <c r="AO1300" s="23">
        <f t="shared" si="1429"/>
        <v>3.8358683289248928E-2</v>
      </c>
      <c r="AP1300" s="23">
        <f t="shared" si="1429"/>
        <v>-3.8881820241358726E-3</v>
      </c>
      <c r="AQ1300" s="23">
        <f t="shared" si="1429"/>
        <v>0.11381788428043109</v>
      </c>
      <c r="AR1300" s="23">
        <f t="shared" si="1429"/>
        <v>-0.17068429415171249</v>
      </c>
      <c r="AS1300" s="23">
        <f t="shared" si="1429"/>
        <v>-8.1565253551674932E-2</v>
      </c>
      <c r="AT1300" s="23">
        <f t="shared" si="1429"/>
        <v>-3.3352426213174483E-2</v>
      </c>
      <c r="AU1300" s="23">
        <f t="shared" si="1429"/>
        <v>-0.16237826391392107</v>
      </c>
      <c r="AV1300" s="23">
        <f t="shared" si="1429"/>
        <v>5.8125698223786909E-2</v>
      </c>
      <c r="AW1300" s="23">
        <f t="shared" si="1429"/>
        <v>0.10770758865160622</v>
      </c>
      <c r="AX1300" s="23">
        <f t="shared" si="1429"/>
        <v>-8.1169375631899437E-2</v>
      </c>
      <c r="AY1300" s="23">
        <f t="shared" si="1429"/>
        <v>0.13895908949111468</v>
      </c>
      <c r="AZ1300" s="20"/>
      <c r="BA1300" s="20"/>
      <c r="BC1300" s="20"/>
      <c r="BD1300" s="20"/>
      <c r="BE1300" s="20"/>
      <c r="BM1300" s="20"/>
      <c r="BN1300" s="20"/>
      <c r="BO1300" s="20"/>
      <c r="BW1300" s="20"/>
      <c r="BX1300" s="20"/>
      <c r="BY1300" s="20"/>
    </row>
    <row r="1301" spans="1:77" x14ac:dyDescent="0.4">
      <c r="A1301" s="31"/>
      <c r="B1301" s="32">
        <f t="shared" si="1401"/>
        <v>290</v>
      </c>
      <c r="D1301" s="23">
        <f t="shared" ref="D1301:AY1301" si="1430">($E$1-0.5*($E$2)^2)*D$1010+$E$2*D2305*D$2014</f>
        <v>-0.15520672363095872</v>
      </c>
      <c r="E1301" s="23">
        <f t="shared" si="1430"/>
        <v>-9.4393874348342954E-2</v>
      </c>
      <c r="F1301" s="23">
        <f t="shared" si="1430"/>
        <v>-3.3689365695028561E-2</v>
      </c>
      <c r="G1301" s="23">
        <f t="shared" si="1430"/>
        <v>7.6159977339064808E-2</v>
      </c>
      <c r="H1301" s="23">
        <f t="shared" si="1430"/>
        <v>0.13434286696345479</v>
      </c>
      <c r="I1301" s="23">
        <f t="shared" si="1430"/>
        <v>0.18515635303487341</v>
      </c>
      <c r="J1301" s="23">
        <f t="shared" si="1430"/>
        <v>-2.6993578437549952E-2</v>
      </c>
      <c r="K1301" s="23">
        <f t="shared" si="1430"/>
        <v>9.6192926179349811E-2</v>
      </c>
      <c r="L1301" s="23">
        <f t="shared" si="1430"/>
        <v>-6.1008061915822073E-2</v>
      </c>
      <c r="M1301" s="23">
        <f t="shared" si="1430"/>
        <v>1.5248076593791004E-3</v>
      </c>
      <c r="N1301" s="23">
        <f t="shared" si="1430"/>
        <v>-8.8035472383821048E-2</v>
      </c>
      <c r="O1301" s="23">
        <f t="shared" si="1430"/>
        <v>2.4295979414251493E-2</v>
      </c>
      <c r="P1301" s="23">
        <f t="shared" si="1430"/>
        <v>-9.6597698800620538E-2</v>
      </c>
      <c r="Q1301" s="23">
        <f t="shared" si="1430"/>
        <v>-0.20504109455237074</v>
      </c>
      <c r="R1301" s="23">
        <f t="shared" si="1430"/>
        <v>-0.18012055396445173</v>
      </c>
      <c r="S1301" s="23">
        <f t="shared" si="1430"/>
        <v>0.10318677154896175</v>
      </c>
      <c r="T1301" s="23">
        <f t="shared" si="1430"/>
        <v>-1.0908004113073549E-2</v>
      </c>
      <c r="U1301" s="23">
        <f t="shared" si="1430"/>
        <v>7.5030473895115676E-2</v>
      </c>
      <c r="V1301" s="23">
        <f t="shared" si="1430"/>
        <v>3.7011187146389332E-2</v>
      </c>
      <c r="W1301" s="23">
        <f t="shared" si="1430"/>
        <v>-0.15659635636689187</v>
      </c>
      <c r="X1301" s="23">
        <f t="shared" si="1430"/>
        <v>5.7840775196632166E-2</v>
      </c>
      <c r="Y1301" s="23">
        <f t="shared" si="1430"/>
        <v>4.9295611386655077E-3</v>
      </c>
      <c r="Z1301" s="23">
        <f t="shared" si="1430"/>
        <v>-0.13189193652064185</v>
      </c>
      <c r="AA1301" s="23">
        <f t="shared" si="1430"/>
        <v>-2.9181274919655109E-2</v>
      </c>
      <c r="AB1301" s="23">
        <f t="shared" si="1430"/>
        <v>0.11898220567812529</v>
      </c>
      <c r="AC1301" s="23">
        <f t="shared" si="1430"/>
        <v>3.1114925474085939E-2</v>
      </c>
      <c r="AD1301" s="23">
        <f t="shared" si="1430"/>
        <v>-4.1952574346156617E-2</v>
      </c>
      <c r="AE1301" s="23">
        <f t="shared" si="1430"/>
        <v>-0.14322094529858617</v>
      </c>
      <c r="AF1301" s="23">
        <f t="shared" si="1430"/>
        <v>1.9551217101122065E-2</v>
      </c>
      <c r="AG1301" s="23">
        <f t="shared" si="1430"/>
        <v>-0.17794275277917335</v>
      </c>
      <c r="AH1301" s="23">
        <f t="shared" si="1430"/>
        <v>2.769506959864723E-3</v>
      </c>
      <c r="AI1301" s="23">
        <f t="shared" si="1430"/>
        <v>-3.4983941430680551E-2</v>
      </c>
      <c r="AJ1301" s="23">
        <f t="shared" si="1430"/>
        <v>-1.3548303757963325E-2</v>
      </c>
      <c r="AK1301" s="23">
        <f t="shared" si="1430"/>
        <v>0.12337458041919665</v>
      </c>
      <c r="AL1301" s="23">
        <f t="shared" si="1430"/>
        <v>-0.21308901213346571</v>
      </c>
      <c r="AM1301" s="23">
        <f t="shared" si="1430"/>
        <v>0.13521177177871402</v>
      </c>
      <c r="AN1301" s="23">
        <f t="shared" si="1430"/>
        <v>-8.0166889919341677E-2</v>
      </c>
      <c r="AO1301" s="23">
        <f t="shared" si="1430"/>
        <v>0.13082986829638485</v>
      </c>
      <c r="AP1301" s="23">
        <f t="shared" si="1430"/>
        <v>0.24534382552197398</v>
      </c>
      <c r="AQ1301" s="23">
        <f t="shared" si="1430"/>
        <v>-2.8287046744914623E-2</v>
      </c>
      <c r="AR1301" s="23">
        <f t="shared" si="1430"/>
        <v>0.12879674827334758</v>
      </c>
      <c r="AS1301" s="23">
        <f t="shared" si="1430"/>
        <v>-0.13231327416669766</v>
      </c>
      <c r="AT1301" s="23">
        <f t="shared" si="1430"/>
        <v>4.2509397507430593E-3</v>
      </c>
      <c r="AU1301" s="23">
        <f t="shared" si="1430"/>
        <v>-1.6960256479780462E-2</v>
      </c>
      <c r="AV1301" s="23">
        <f t="shared" si="1430"/>
        <v>-0.16000806937825979</v>
      </c>
      <c r="AW1301" s="23">
        <f t="shared" si="1430"/>
        <v>-0.11580117383328656</v>
      </c>
      <c r="AX1301" s="23">
        <f t="shared" si="1430"/>
        <v>1.7640405761143074E-2</v>
      </c>
      <c r="AY1301" s="23">
        <f t="shared" si="1430"/>
        <v>0.12038686931199734</v>
      </c>
      <c r="AZ1301" s="20"/>
      <c r="BA1301" s="20"/>
      <c r="BC1301" s="20"/>
      <c r="BD1301" s="20"/>
      <c r="BE1301" s="20"/>
      <c r="BM1301" s="20"/>
      <c r="BN1301" s="20"/>
      <c r="BO1301" s="20"/>
      <c r="BW1301" s="20"/>
      <c r="BX1301" s="20"/>
      <c r="BY1301" s="20"/>
    </row>
    <row r="1302" spans="1:77" x14ac:dyDescent="0.4">
      <c r="A1302" s="31"/>
      <c r="B1302" s="32">
        <f t="shared" si="1401"/>
        <v>291</v>
      </c>
      <c r="D1302" s="23">
        <f t="shared" ref="D1302:AY1302" si="1431">($E$1-0.5*($E$2)^2)*D$1010+$E$2*D2306*D$2014</f>
        <v>3.0378708754145875E-2</v>
      </c>
      <c r="E1302" s="23">
        <f t="shared" si="1431"/>
        <v>-0.17339174955292758</v>
      </c>
      <c r="F1302" s="23">
        <f t="shared" si="1431"/>
        <v>-0.25988813438171132</v>
      </c>
      <c r="G1302" s="23">
        <f t="shared" si="1431"/>
        <v>0.20187766135806917</v>
      </c>
      <c r="H1302" s="23">
        <f t="shared" si="1431"/>
        <v>2.1093525785523405E-2</v>
      </c>
      <c r="I1302" s="23">
        <f t="shared" si="1431"/>
        <v>-0.41125538067694689</v>
      </c>
      <c r="J1302" s="23">
        <f t="shared" si="1431"/>
        <v>0.36660595789889044</v>
      </c>
      <c r="K1302" s="23">
        <f t="shared" si="1431"/>
        <v>0.20821298758671872</v>
      </c>
      <c r="L1302" s="23">
        <f t="shared" si="1431"/>
        <v>0.1844760896198443</v>
      </c>
      <c r="M1302" s="23">
        <f t="shared" si="1431"/>
        <v>3.2604139811503105E-2</v>
      </c>
      <c r="N1302" s="23">
        <f t="shared" si="1431"/>
        <v>-0.18374131005228714</v>
      </c>
      <c r="O1302" s="23">
        <f t="shared" si="1431"/>
        <v>4.7433645280506018E-2</v>
      </c>
      <c r="P1302" s="23">
        <f t="shared" si="1431"/>
        <v>-9.264613115283489E-2</v>
      </c>
      <c r="Q1302" s="23">
        <f t="shared" si="1431"/>
        <v>-0.18695431556653108</v>
      </c>
      <c r="R1302" s="23">
        <f t="shared" si="1431"/>
        <v>-0.12522062500526651</v>
      </c>
      <c r="S1302" s="23">
        <f t="shared" si="1431"/>
        <v>-0.28729632273604039</v>
      </c>
      <c r="T1302" s="23">
        <f t="shared" si="1431"/>
        <v>-0.16052453207679759</v>
      </c>
      <c r="U1302" s="23">
        <f t="shared" si="1431"/>
        <v>0.21043623343619838</v>
      </c>
      <c r="V1302" s="23">
        <f t="shared" si="1431"/>
        <v>8.4791694223892239E-2</v>
      </c>
      <c r="W1302" s="23">
        <f t="shared" si="1431"/>
        <v>8.5616055475362496E-2</v>
      </c>
      <c r="X1302" s="23">
        <f t="shared" si="1431"/>
        <v>-0.14729328413489959</v>
      </c>
      <c r="Y1302" s="23">
        <f t="shared" si="1431"/>
        <v>-0.1576925314546905</v>
      </c>
      <c r="Z1302" s="23">
        <f t="shared" si="1431"/>
        <v>-4.2992650479047372E-2</v>
      </c>
      <c r="AA1302" s="23">
        <f t="shared" si="1431"/>
        <v>0.10912696711173921</v>
      </c>
      <c r="AB1302" s="23">
        <f t="shared" si="1431"/>
        <v>6.2212523640068379E-2</v>
      </c>
      <c r="AC1302" s="23">
        <f t="shared" si="1431"/>
        <v>-7.2439418450886028E-2</v>
      </c>
      <c r="AD1302" s="23">
        <f t="shared" si="1431"/>
        <v>9.6968939069829577E-2</v>
      </c>
      <c r="AE1302" s="23">
        <f t="shared" si="1431"/>
        <v>-0.11558658353126679</v>
      </c>
      <c r="AF1302" s="23">
        <f t="shared" si="1431"/>
        <v>-0.29776361486418229</v>
      </c>
      <c r="AG1302" s="23">
        <f t="shared" si="1431"/>
        <v>-2.7042786145142338E-4</v>
      </c>
      <c r="AH1302" s="23">
        <f t="shared" si="1431"/>
        <v>0.24062411276520593</v>
      </c>
      <c r="AI1302" s="23">
        <f t="shared" si="1431"/>
        <v>-8.401259728193726E-2</v>
      </c>
      <c r="AJ1302" s="23">
        <f t="shared" si="1431"/>
        <v>-6.0019728430224517E-2</v>
      </c>
      <c r="AK1302" s="23">
        <f t="shared" si="1431"/>
        <v>0.14848414706110064</v>
      </c>
      <c r="AL1302" s="23">
        <f t="shared" si="1431"/>
        <v>-0.22498571577217652</v>
      </c>
      <c r="AM1302" s="23">
        <f t="shared" si="1431"/>
        <v>1.9266280112577361E-2</v>
      </c>
      <c r="AN1302" s="23">
        <f t="shared" si="1431"/>
        <v>-2.5180995422643578E-2</v>
      </c>
      <c r="AO1302" s="23">
        <f t="shared" si="1431"/>
        <v>6.9331899185245169E-2</v>
      </c>
      <c r="AP1302" s="23">
        <f t="shared" si="1431"/>
        <v>-3.1747081390953581E-3</v>
      </c>
      <c r="AQ1302" s="23">
        <f t="shared" si="1431"/>
        <v>-7.6187815344210597E-2</v>
      </c>
      <c r="AR1302" s="23">
        <f t="shared" si="1431"/>
        <v>0.20740081501889254</v>
      </c>
      <c r="AS1302" s="23">
        <f t="shared" si="1431"/>
        <v>-0.20894020333100888</v>
      </c>
      <c r="AT1302" s="23">
        <f t="shared" si="1431"/>
        <v>2.9405665820321142E-2</v>
      </c>
      <c r="AU1302" s="23">
        <f t="shared" si="1431"/>
        <v>7.8613581132525784E-2</v>
      </c>
      <c r="AV1302" s="23">
        <f t="shared" si="1431"/>
        <v>-8.7557000308432609E-2</v>
      </c>
      <c r="AW1302" s="23">
        <f t="shared" si="1431"/>
        <v>-8.0709509746686489E-2</v>
      </c>
      <c r="AX1302" s="23">
        <f t="shared" si="1431"/>
        <v>-7.9305889366213123E-3</v>
      </c>
      <c r="AY1302" s="23">
        <f t="shared" si="1431"/>
        <v>-9.3741912985503092E-2</v>
      </c>
      <c r="AZ1302" s="20"/>
      <c r="BA1302" s="20"/>
      <c r="BC1302" s="20"/>
      <c r="BD1302" s="20"/>
      <c r="BE1302" s="20"/>
      <c r="BM1302" s="20"/>
      <c r="BN1302" s="20"/>
      <c r="BO1302" s="20"/>
      <c r="BW1302" s="20"/>
      <c r="BX1302" s="20"/>
      <c r="BY1302" s="20"/>
    </row>
    <row r="1303" spans="1:77" x14ac:dyDescent="0.4">
      <c r="A1303" s="31"/>
      <c r="B1303" s="32">
        <f t="shared" si="1401"/>
        <v>292</v>
      </c>
      <c r="D1303" s="23">
        <f t="shared" ref="D1303:AY1303" si="1432">($E$1-0.5*($E$2)^2)*D$1010+$E$2*D2307*D$2014</f>
        <v>2.9748625453469728E-2</v>
      </c>
      <c r="E1303" s="23">
        <f t="shared" si="1432"/>
        <v>0.13918473731322023</v>
      </c>
      <c r="F1303" s="23">
        <f t="shared" si="1432"/>
        <v>-9.3481656969989745E-3</v>
      </c>
      <c r="G1303" s="23">
        <f t="shared" si="1432"/>
        <v>0.16139949842765439</v>
      </c>
      <c r="H1303" s="23">
        <f t="shared" si="1432"/>
        <v>-7.5783107122053966E-2</v>
      </c>
      <c r="I1303" s="23">
        <f t="shared" si="1432"/>
        <v>1.8731870850437586E-2</v>
      </c>
      <c r="J1303" s="23">
        <f t="shared" si="1432"/>
        <v>4.4459513074807014E-2</v>
      </c>
      <c r="K1303" s="23">
        <f t="shared" si="1432"/>
        <v>0.13921644215723994</v>
      </c>
      <c r="L1303" s="23">
        <f t="shared" si="1432"/>
        <v>-0.2303169897100073</v>
      </c>
      <c r="M1303" s="23">
        <f t="shared" si="1432"/>
        <v>9.2510182440321276E-2</v>
      </c>
      <c r="N1303" s="23">
        <f t="shared" si="1432"/>
        <v>-8.5846273833092152E-2</v>
      </c>
      <c r="O1303" s="23">
        <f t="shared" si="1432"/>
        <v>0.10060718121494512</v>
      </c>
      <c r="P1303" s="23">
        <f t="shared" si="1432"/>
        <v>0.17920953140575716</v>
      </c>
      <c r="Q1303" s="23">
        <f t="shared" si="1432"/>
        <v>-0.10388734099471908</v>
      </c>
      <c r="R1303" s="23">
        <f t="shared" si="1432"/>
        <v>3.6531700531062139E-2</v>
      </c>
      <c r="S1303" s="23">
        <f t="shared" si="1432"/>
        <v>-3.3465045510235054E-2</v>
      </c>
      <c r="T1303" s="23">
        <f t="shared" si="1432"/>
        <v>0.1888884591782222</v>
      </c>
      <c r="U1303" s="23">
        <f t="shared" si="1432"/>
        <v>0.10255485290450098</v>
      </c>
      <c r="V1303" s="23">
        <f t="shared" si="1432"/>
        <v>-0.11455484793855501</v>
      </c>
      <c r="W1303" s="23">
        <f t="shared" si="1432"/>
        <v>-3.0444512671220964E-2</v>
      </c>
      <c r="X1303" s="23">
        <f t="shared" si="1432"/>
        <v>3.768661680845966E-5</v>
      </c>
      <c r="Y1303" s="23">
        <f t="shared" si="1432"/>
        <v>-0.11515413141016208</v>
      </c>
      <c r="Z1303" s="23">
        <f t="shared" si="1432"/>
        <v>-0.19368793922107333</v>
      </c>
      <c r="AA1303" s="23">
        <f t="shared" si="1432"/>
        <v>-3.5407796566383674E-2</v>
      </c>
      <c r="AB1303" s="23">
        <f t="shared" si="1432"/>
        <v>8.8953619255078012E-2</v>
      </c>
      <c r="AC1303" s="23">
        <f t="shared" si="1432"/>
        <v>-0.19099316192269744</v>
      </c>
      <c r="AD1303" s="23">
        <f t="shared" si="1432"/>
        <v>0.14620466821798081</v>
      </c>
      <c r="AE1303" s="23">
        <f t="shared" si="1432"/>
        <v>0.15604757408118841</v>
      </c>
      <c r="AF1303" s="23">
        <f t="shared" si="1432"/>
        <v>1.0604481090312264E-2</v>
      </c>
      <c r="AG1303" s="23">
        <f t="shared" si="1432"/>
        <v>-0.14292525683705903</v>
      </c>
      <c r="AH1303" s="23">
        <f t="shared" si="1432"/>
        <v>8.7879109556325399E-2</v>
      </c>
      <c r="AI1303" s="23">
        <f t="shared" si="1432"/>
        <v>-2.9179201249145342E-2</v>
      </c>
      <c r="AJ1303" s="23">
        <f t="shared" si="1432"/>
        <v>-5.6820992053055935E-2</v>
      </c>
      <c r="AK1303" s="23">
        <f t="shared" si="1432"/>
        <v>1.8042496777034463E-2</v>
      </c>
      <c r="AL1303" s="23">
        <f t="shared" si="1432"/>
        <v>-9.0602745396452813E-2</v>
      </c>
      <c r="AM1303" s="23">
        <f t="shared" si="1432"/>
        <v>5.8045645308193131E-2</v>
      </c>
      <c r="AN1303" s="23">
        <f t="shared" si="1432"/>
        <v>-0.20192169937883356</v>
      </c>
      <c r="AO1303" s="23">
        <f t="shared" si="1432"/>
        <v>2.0986548051482104E-2</v>
      </c>
      <c r="AP1303" s="23">
        <f t="shared" si="1432"/>
        <v>0.1548480028356872</v>
      </c>
      <c r="AQ1303" s="23">
        <f t="shared" si="1432"/>
        <v>0.19459380642756041</v>
      </c>
      <c r="AR1303" s="23">
        <f t="shared" si="1432"/>
        <v>-0.12441597357731805</v>
      </c>
      <c r="AS1303" s="23">
        <f t="shared" si="1432"/>
        <v>-5.431932727461216E-2</v>
      </c>
      <c r="AT1303" s="23">
        <f t="shared" si="1432"/>
        <v>-4.5012602004239594E-2</v>
      </c>
      <c r="AU1303" s="23">
        <f t="shared" si="1432"/>
        <v>0.14009371862356151</v>
      </c>
      <c r="AV1303" s="23">
        <f t="shared" si="1432"/>
        <v>6.7489123023340772E-2</v>
      </c>
      <c r="AW1303" s="23">
        <f t="shared" si="1432"/>
        <v>-5.8975385553451477E-2</v>
      </c>
      <c r="AX1303" s="23">
        <f t="shared" si="1432"/>
        <v>-0.12748883247099491</v>
      </c>
      <c r="AY1303" s="23">
        <f t="shared" si="1432"/>
        <v>-1.9428554364686056E-2</v>
      </c>
      <c r="AZ1303" s="20"/>
      <c r="BA1303" s="20"/>
      <c r="BC1303" s="20"/>
      <c r="BD1303" s="20"/>
      <c r="BE1303" s="20"/>
      <c r="BM1303" s="20"/>
      <c r="BN1303" s="20"/>
      <c r="BO1303" s="20"/>
      <c r="BW1303" s="20"/>
      <c r="BX1303" s="20"/>
      <c r="BY1303" s="20"/>
    </row>
    <row r="1304" spans="1:77" x14ac:dyDescent="0.4">
      <c r="A1304" s="31"/>
      <c r="B1304" s="32">
        <f t="shared" si="1401"/>
        <v>293</v>
      </c>
      <c r="D1304" s="23">
        <f t="shared" ref="D1304:AY1304" si="1433">($E$1-0.5*($E$2)^2)*D$1010+$E$2*D2308*D$2014</f>
        <v>-0.11093510479457525</v>
      </c>
      <c r="E1304" s="23">
        <f t="shared" si="1433"/>
        <v>-0.25918857984056287</v>
      </c>
      <c r="F1304" s="23">
        <f t="shared" si="1433"/>
        <v>-0.2424340522322157</v>
      </c>
      <c r="G1304" s="23">
        <f t="shared" si="1433"/>
        <v>0.16242639790210964</v>
      </c>
      <c r="H1304" s="23">
        <f t="shared" si="1433"/>
        <v>-1.4193185033709921E-2</v>
      </c>
      <c r="I1304" s="23">
        <f t="shared" si="1433"/>
        <v>-1.562290454228784E-2</v>
      </c>
      <c r="J1304" s="23">
        <f t="shared" si="1433"/>
        <v>-7.9597308230112948E-2</v>
      </c>
      <c r="K1304" s="23">
        <f t="shared" si="1433"/>
        <v>0.25715813937601456</v>
      </c>
      <c r="L1304" s="23">
        <f t="shared" si="1433"/>
        <v>-9.7044812707098096E-3</v>
      </c>
      <c r="M1304" s="23">
        <f t="shared" si="1433"/>
        <v>-5.8555051213339003E-2</v>
      </c>
      <c r="N1304" s="23">
        <f t="shared" si="1433"/>
        <v>0.19126964842817004</v>
      </c>
      <c r="O1304" s="23">
        <f t="shared" si="1433"/>
        <v>-2.171823611549949E-2</v>
      </c>
      <c r="P1304" s="23">
        <f t="shared" si="1433"/>
        <v>7.3086628182509994E-2</v>
      </c>
      <c r="Q1304" s="23">
        <f t="shared" si="1433"/>
        <v>0.10263165347649406</v>
      </c>
      <c r="R1304" s="23">
        <f t="shared" si="1433"/>
        <v>-0.22013425552335006</v>
      </c>
      <c r="S1304" s="23">
        <f t="shared" si="1433"/>
        <v>5.5484342776770328E-2</v>
      </c>
      <c r="T1304" s="23">
        <f t="shared" si="1433"/>
        <v>0.17991010331741608</v>
      </c>
      <c r="U1304" s="23">
        <f t="shared" si="1433"/>
        <v>-3.5043632679359775E-2</v>
      </c>
      <c r="V1304" s="23">
        <f t="shared" si="1433"/>
        <v>0.22241609785419164</v>
      </c>
      <c r="W1304" s="23">
        <f t="shared" si="1433"/>
        <v>0.14765059902852587</v>
      </c>
      <c r="X1304" s="23">
        <f t="shared" si="1433"/>
        <v>-1.2251373832050414E-2</v>
      </c>
      <c r="Y1304" s="23">
        <f t="shared" si="1433"/>
        <v>-3.8182648733292968E-2</v>
      </c>
      <c r="Z1304" s="23">
        <f t="shared" si="1433"/>
        <v>9.2538586795880604E-2</v>
      </c>
      <c r="AA1304" s="23">
        <f t="shared" si="1433"/>
        <v>0.13139296774046652</v>
      </c>
      <c r="AB1304" s="23">
        <f t="shared" si="1433"/>
        <v>-5.4444316243445298E-2</v>
      </c>
      <c r="AC1304" s="23">
        <f t="shared" si="1433"/>
        <v>-0.16221559084613538</v>
      </c>
      <c r="AD1304" s="23">
        <f t="shared" si="1433"/>
        <v>9.0340550534953976E-2</v>
      </c>
      <c r="AE1304" s="23">
        <f t="shared" si="1433"/>
        <v>-0.10929516063911963</v>
      </c>
      <c r="AF1304" s="23">
        <f t="shared" si="1433"/>
        <v>7.2691156810904392E-2</v>
      </c>
      <c r="AG1304" s="23">
        <f t="shared" si="1433"/>
        <v>2.4285701886733058E-2</v>
      </c>
      <c r="AH1304" s="23">
        <f t="shared" si="1433"/>
        <v>-0.1326581471128542</v>
      </c>
      <c r="AI1304" s="23">
        <f t="shared" si="1433"/>
        <v>-0.1608212450215836</v>
      </c>
      <c r="AJ1304" s="23">
        <f t="shared" si="1433"/>
        <v>-5.0556783209912665E-2</v>
      </c>
      <c r="AK1304" s="23">
        <f t="shared" si="1433"/>
        <v>0.11540693920933086</v>
      </c>
      <c r="AL1304" s="23">
        <f t="shared" si="1433"/>
        <v>-0.10246681250936303</v>
      </c>
      <c r="AM1304" s="23">
        <f t="shared" si="1433"/>
        <v>-6.0379010937730198E-3</v>
      </c>
      <c r="AN1304" s="23">
        <f t="shared" si="1433"/>
        <v>-9.4080716223483782E-2</v>
      </c>
      <c r="AO1304" s="23">
        <f t="shared" si="1433"/>
        <v>-0.13577293116353395</v>
      </c>
      <c r="AP1304" s="23">
        <f t="shared" si="1433"/>
        <v>3.0172552822934948E-2</v>
      </c>
      <c r="AQ1304" s="23">
        <f t="shared" si="1433"/>
        <v>-0.30241867815822676</v>
      </c>
      <c r="AR1304" s="23">
        <f t="shared" si="1433"/>
        <v>-9.7683389877309401E-2</v>
      </c>
      <c r="AS1304" s="23">
        <f t="shared" si="1433"/>
        <v>-0.27208115084406009</v>
      </c>
      <c r="AT1304" s="23">
        <f t="shared" si="1433"/>
        <v>-0.16004047188085399</v>
      </c>
      <c r="AU1304" s="23">
        <f t="shared" si="1433"/>
        <v>0.14970704356665621</v>
      </c>
      <c r="AV1304" s="23">
        <f t="shared" si="1433"/>
        <v>-0.1451271602898061</v>
      </c>
      <c r="AW1304" s="23">
        <f t="shared" si="1433"/>
        <v>-0.38818565849445941</v>
      </c>
      <c r="AX1304" s="23">
        <f t="shared" si="1433"/>
        <v>0.30599652153080409</v>
      </c>
      <c r="AY1304" s="23">
        <f t="shared" si="1433"/>
        <v>3.1135555593340775E-2</v>
      </c>
      <c r="AZ1304" s="20"/>
      <c r="BA1304" s="20"/>
      <c r="BC1304" s="20"/>
      <c r="BD1304" s="20"/>
      <c r="BE1304" s="20"/>
      <c r="BM1304" s="20"/>
      <c r="BN1304" s="20"/>
      <c r="BO1304" s="20"/>
      <c r="BW1304" s="20"/>
      <c r="BX1304" s="20"/>
      <c r="BY1304" s="20"/>
    </row>
    <row r="1305" spans="1:77" x14ac:dyDescent="0.4">
      <c r="A1305" s="31"/>
      <c r="B1305" s="32">
        <f t="shared" si="1401"/>
        <v>294</v>
      </c>
      <c r="D1305" s="23">
        <f t="shared" ref="D1305:AY1305" si="1434">($E$1-0.5*($E$2)^2)*D$1010+$E$2*D2309*D$2014</f>
        <v>-7.4324424625222762E-2</v>
      </c>
      <c r="E1305" s="23">
        <f t="shared" si="1434"/>
        <v>-2.316311418389682E-2</v>
      </c>
      <c r="F1305" s="23">
        <f t="shared" si="1434"/>
        <v>0.15935627120936197</v>
      </c>
      <c r="G1305" s="23">
        <f t="shared" si="1434"/>
        <v>1.8817057729009476E-2</v>
      </c>
      <c r="H1305" s="23">
        <f t="shared" si="1434"/>
        <v>2.2748186939710036E-2</v>
      </c>
      <c r="I1305" s="23">
        <f t="shared" si="1434"/>
        <v>3.6126723836766857E-2</v>
      </c>
      <c r="J1305" s="23">
        <f t="shared" si="1434"/>
        <v>-1.1699857760711505E-2</v>
      </c>
      <c r="K1305" s="23">
        <f t="shared" si="1434"/>
        <v>-0.24099506834741852</v>
      </c>
      <c r="L1305" s="23">
        <f t="shared" si="1434"/>
        <v>-5.8010471864363894E-2</v>
      </c>
      <c r="M1305" s="23">
        <f t="shared" si="1434"/>
        <v>-0.18927032391572732</v>
      </c>
      <c r="N1305" s="23">
        <f t="shared" si="1434"/>
        <v>-0.10656252258232506</v>
      </c>
      <c r="O1305" s="23">
        <f t="shared" si="1434"/>
        <v>-8.3026421089454266E-2</v>
      </c>
      <c r="P1305" s="23">
        <f t="shared" si="1434"/>
        <v>0.35983709966578542</v>
      </c>
      <c r="Q1305" s="23">
        <f t="shared" si="1434"/>
        <v>0.17211377875307807</v>
      </c>
      <c r="R1305" s="23">
        <f t="shared" si="1434"/>
        <v>6.2558397865790762E-3</v>
      </c>
      <c r="S1305" s="23">
        <f t="shared" si="1434"/>
        <v>-3.9162856769349198E-2</v>
      </c>
      <c r="T1305" s="23">
        <f t="shared" si="1434"/>
        <v>0.1401408425431406</v>
      </c>
      <c r="U1305" s="23">
        <f t="shared" si="1434"/>
        <v>-0.12749472946397003</v>
      </c>
      <c r="V1305" s="23">
        <f t="shared" si="1434"/>
        <v>-7.2912644786928521E-2</v>
      </c>
      <c r="W1305" s="23">
        <f t="shared" si="1434"/>
        <v>2.4722427585032989E-2</v>
      </c>
      <c r="X1305" s="23">
        <f t="shared" si="1434"/>
        <v>4.0945880981958699E-2</v>
      </c>
      <c r="Y1305" s="23">
        <f t="shared" si="1434"/>
        <v>0.11645884636502235</v>
      </c>
      <c r="Z1305" s="23">
        <f t="shared" si="1434"/>
        <v>-0.12429586860327521</v>
      </c>
      <c r="AA1305" s="23">
        <f t="shared" si="1434"/>
        <v>2.357270481503438E-2</v>
      </c>
      <c r="AB1305" s="23">
        <f t="shared" si="1434"/>
        <v>7.0164713947260274E-2</v>
      </c>
      <c r="AC1305" s="23">
        <f t="shared" si="1434"/>
        <v>-8.765485766137808E-2</v>
      </c>
      <c r="AD1305" s="23">
        <f t="shared" si="1434"/>
        <v>-6.9271582927477163E-2</v>
      </c>
      <c r="AE1305" s="23">
        <f t="shared" si="1434"/>
        <v>-0.10567740064517697</v>
      </c>
      <c r="AF1305" s="23">
        <f t="shared" si="1434"/>
        <v>-1.3602186136781189E-2</v>
      </c>
      <c r="AG1305" s="23">
        <f t="shared" si="1434"/>
        <v>-0.25574450636782586</v>
      </c>
      <c r="AH1305" s="23">
        <f t="shared" si="1434"/>
        <v>-0.17166209244379502</v>
      </c>
      <c r="AI1305" s="23">
        <f t="shared" si="1434"/>
        <v>8.918169065295399E-2</v>
      </c>
      <c r="AJ1305" s="23">
        <f t="shared" si="1434"/>
        <v>3.3439301498135031E-2</v>
      </c>
      <c r="AK1305" s="23">
        <f t="shared" si="1434"/>
        <v>-4.2494959500917535E-2</v>
      </c>
      <c r="AL1305" s="23">
        <f t="shared" si="1434"/>
        <v>9.1609547197601143E-2</v>
      </c>
      <c r="AM1305" s="23">
        <f t="shared" si="1434"/>
        <v>-5.228336520610246E-2</v>
      </c>
      <c r="AN1305" s="23">
        <f t="shared" si="1434"/>
        <v>-0.10193886831940185</v>
      </c>
      <c r="AO1305" s="23">
        <f t="shared" si="1434"/>
        <v>-0.13561601089620809</v>
      </c>
      <c r="AP1305" s="23">
        <f t="shared" si="1434"/>
        <v>-0.14434527378615494</v>
      </c>
      <c r="AQ1305" s="23">
        <f t="shared" si="1434"/>
        <v>-4.7251876459882755E-2</v>
      </c>
      <c r="AR1305" s="23">
        <f t="shared" si="1434"/>
        <v>2.3216145296416513E-2</v>
      </c>
      <c r="AS1305" s="23">
        <f t="shared" si="1434"/>
        <v>0.1511733206384239</v>
      </c>
      <c r="AT1305" s="23">
        <f t="shared" si="1434"/>
        <v>-1.7075089079418744E-2</v>
      </c>
      <c r="AU1305" s="23">
        <f t="shared" si="1434"/>
        <v>-0.12687856496571742</v>
      </c>
      <c r="AV1305" s="23">
        <f t="shared" si="1434"/>
        <v>-9.8832789011311484E-2</v>
      </c>
      <c r="AW1305" s="23">
        <f t="shared" si="1434"/>
        <v>0.18769958557014604</v>
      </c>
      <c r="AX1305" s="23">
        <f t="shared" si="1434"/>
        <v>6.0702782589711651E-2</v>
      </c>
      <c r="AY1305" s="23">
        <f t="shared" si="1434"/>
        <v>7.6804420558938019E-2</v>
      </c>
      <c r="AZ1305" s="20"/>
      <c r="BA1305" s="20"/>
      <c r="BC1305" s="20"/>
      <c r="BD1305" s="20"/>
      <c r="BE1305" s="20"/>
      <c r="BM1305" s="20"/>
      <c r="BN1305" s="20"/>
      <c r="BO1305" s="20"/>
      <c r="BW1305" s="20"/>
      <c r="BX1305" s="20"/>
      <c r="BY1305" s="20"/>
    </row>
    <row r="1306" spans="1:77" x14ac:dyDescent="0.4">
      <c r="A1306" s="31"/>
      <c r="B1306" s="32">
        <f t="shared" si="1401"/>
        <v>295</v>
      </c>
      <c r="D1306" s="23">
        <f t="shared" ref="D1306:AY1306" si="1435">($E$1-0.5*($E$2)^2)*D$1010+$E$2*D2310*D$2014</f>
        <v>0.16687443244669289</v>
      </c>
      <c r="E1306" s="23">
        <f t="shared" si="1435"/>
        <v>0.15652817740382827</v>
      </c>
      <c r="F1306" s="23">
        <f t="shared" si="1435"/>
        <v>9.198814270098439E-2</v>
      </c>
      <c r="G1306" s="23">
        <f t="shared" si="1435"/>
        <v>0.11330499675797198</v>
      </c>
      <c r="H1306" s="23">
        <f t="shared" si="1435"/>
        <v>3.1435591312019645E-2</v>
      </c>
      <c r="I1306" s="23">
        <f t="shared" si="1435"/>
        <v>-0.19045527498409587</v>
      </c>
      <c r="J1306" s="23">
        <f t="shared" si="1435"/>
        <v>-0.13278863545987113</v>
      </c>
      <c r="K1306" s="23">
        <f t="shared" si="1435"/>
        <v>-0.22894205189881514</v>
      </c>
      <c r="L1306" s="23">
        <f t="shared" si="1435"/>
        <v>-0.15615253319142403</v>
      </c>
      <c r="M1306" s="23">
        <f t="shared" si="1435"/>
        <v>0.16617831570889671</v>
      </c>
      <c r="N1306" s="23">
        <f t="shared" si="1435"/>
        <v>-6.3846759540196162E-3</v>
      </c>
      <c r="O1306" s="23">
        <f t="shared" si="1435"/>
        <v>-0.17013707585765384</v>
      </c>
      <c r="P1306" s="23">
        <f t="shared" si="1435"/>
        <v>9.1291692106310121E-2</v>
      </c>
      <c r="Q1306" s="23">
        <f t="shared" si="1435"/>
        <v>-7.9061661032043262E-2</v>
      </c>
      <c r="R1306" s="23">
        <f t="shared" si="1435"/>
        <v>-0.16872837691617054</v>
      </c>
      <c r="S1306" s="23">
        <f t="shared" si="1435"/>
        <v>0.12891693388201447</v>
      </c>
      <c r="T1306" s="23">
        <f t="shared" si="1435"/>
        <v>0.16376139168647458</v>
      </c>
      <c r="U1306" s="23">
        <f t="shared" si="1435"/>
        <v>6.6261962867923296E-2</v>
      </c>
      <c r="V1306" s="23">
        <f t="shared" si="1435"/>
        <v>8.9324493089013524E-2</v>
      </c>
      <c r="W1306" s="23">
        <f t="shared" si="1435"/>
        <v>-1.0486345942604411E-2</v>
      </c>
      <c r="X1306" s="23">
        <f t="shared" si="1435"/>
        <v>0.10774398618257737</v>
      </c>
      <c r="Y1306" s="23">
        <f t="shared" si="1435"/>
        <v>-7.8161740493460252E-2</v>
      </c>
      <c r="Z1306" s="23">
        <f t="shared" si="1435"/>
        <v>0.21157899393569915</v>
      </c>
      <c r="AA1306" s="23">
        <f t="shared" si="1435"/>
        <v>-4.0711169000322518E-2</v>
      </c>
      <c r="AB1306" s="23">
        <f t="shared" si="1435"/>
        <v>2.4728230827252083E-2</v>
      </c>
      <c r="AC1306" s="23">
        <f t="shared" si="1435"/>
        <v>0.11329379718884464</v>
      </c>
      <c r="AD1306" s="23">
        <f t="shared" si="1435"/>
        <v>-1.3394124927318889E-2</v>
      </c>
      <c r="AE1306" s="23">
        <f t="shared" si="1435"/>
        <v>-5.833440642752568E-2</v>
      </c>
      <c r="AF1306" s="23">
        <f t="shared" si="1435"/>
        <v>6.1195079425761323E-3</v>
      </c>
      <c r="AG1306" s="23">
        <f t="shared" si="1435"/>
        <v>-6.719140829006523E-2</v>
      </c>
      <c r="AH1306" s="23">
        <f t="shared" si="1435"/>
        <v>-6.0068359683526515E-2</v>
      </c>
      <c r="AI1306" s="23">
        <f t="shared" si="1435"/>
        <v>6.9265625580246251E-2</v>
      </c>
      <c r="AJ1306" s="23">
        <f t="shared" si="1435"/>
        <v>0.11777079226435183</v>
      </c>
      <c r="AK1306" s="23">
        <f t="shared" si="1435"/>
        <v>5.1407405375965831E-2</v>
      </c>
      <c r="AL1306" s="23">
        <f t="shared" si="1435"/>
        <v>1.5433152961648863E-2</v>
      </c>
      <c r="AM1306" s="23">
        <f t="shared" si="1435"/>
        <v>1.6964202213895285E-2</v>
      </c>
      <c r="AN1306" s="23">
        <f t="shared" si="1435"/>
        <v>5.6470226638178061E-4</v>
      </c>
      <c r="AO1306" s="23">
        <f t="shared" si="1435"/>
        <v>-0.12778921710710484</v>
      </c>
      <c r="AP1306" s="23">
        <f t="shared" si="1435"/>
        <v>4.8091114831653965E-2</v>
      </c>
      <c r="AQ1306" s="23">
        <f t="shared" si="1435"/>
        <v>-0.16820227109239491</v>
      </c>
      <c r="AR1306" s="23">
        <f t="shared" si="1435"/>
        <v>-2.5107101934990605E-2</v>
      </c>
      <c r="AS1306" s="23">
        <f t="shared" si="1435"/>
        <v>3.3857360444374341E-3</v>
      </c>
      <c r="AT1306" s="23">
        <f t="shared" si="1435"/>
        <v>0.21333363261149083</v>
      </c>
      <c r="AU1306" s="23">
        <f t="shared" si="1435"/>
        <v>-0.12180235818149228</v>
      </c>
      <c r="AV1306" s="23">
        <f t="shared" si="1435"/>
        <v>-9.1921331220352412E-3</v>
      </c>
      <c r="AW1306" s="23">
        <f t="shared" si="1435"/>
        <v>2.5522861622855799E-2</v>
      </c>
      <c r="AX1306" s="23">
        <f t="shared" si="1435"/>
        <v>-0.11410680693061483</v>
      </c>
      <c r="AY1306" s="23">
        <f t="shared" si="1435"/>
        <v>-9.1181615801313787E-2</v>
      </c>
      <c r="AZ1306" s="20"/>
      <c r="BA1306" s="20"/>
      <c r="BC1306" s="20"/>
      <c r="BD1306" s="20"/>
      <c r="BE1306" s="20"/>
      <c r="BM1306" s="20"/>
      <c r="BN1306" s="20"/>
      <c r="BO1306" s="20"/>
      <c r="BW1306" s="20"/>
      <c r="BX1306" s="20"/>
      <c r="BY1306" s="20"/>
    </row>
    <row r="1307" spans="1:77" x14ac:dyDescent="0.4">
      <c r="A1307" s="31"/>
      <c r="B1307" s="32">
        <f t="shared" si="1401"/>
        <v>296</v>
      </c>
      <c r="D1307" s="23">
        <f t="shared" ref="D1307:AY1307" si="1436">($E$1-0.5*($E$2)^2)*D$1010+$E$2*D2311*D$2014</f>
        <v>4.7903672377882803E-2</v>
      </c>
      <c r="E1307" s="23">
        <f t="shared" si="1436"/>
        <v>0.27925829348477615</v>
      </c>
      <c r="F1307" s="23">
        <f t="shared" si="1436"/>
        <v>4.6662382295762916E-2</v>
      </c>
      <c r="G1307" s="23">
        <f t="shared" si="1436"/>
        <v>-1.6246178271058305E-3</v>
      </c>
      <c r="H1307" s="23">
        <f t="shared" si="1436"/>
        <v>-7.9234962806364662E-2</v>
      </c>
      <c r="I1307" s="23">
        <f t="shared" si="1436"/>
        <v>-1.7992352835147957E-2</v>
      </c>
      <c r="J1307" s="23">
        <f t="shared" si="1436"/>
        <v>-6.8593437008835426E-2</v>
      </c>
      <c r="K1307" s="23">
        <f t="shared" si="1436"/>
        <v>0.10606528770225956</v>
      </c>
      <c r="L1307" s="23">
        <f t="shared" si="1436"/>
        <v>0.11711162417329178</v>
      </c>
      <c r="M1307" s="23">
        <f t="shared" si="1436"/>
        <v>6.6016706948515927E-2</v>
      </c>
      <c r="N1307" s="23">
        <f t="shared" si="1436"/>
        <v>7.8466994620865038E-2</v>
      </c>
      <c r="O1307" s="23">
        <f t="shared" si="1436"/>
        <v>5.9353115712577941E-3</v>
      </c>
      <c r="P1307" s="23">
        <f t="shared" si="1436"/>
        <v>-0.14890020647651564</v>
      </c>
      <c r="Q1307" s="23">
        <f t="shared" si="1436"/>
        <v>-7.3573885137699094E-2</v>
      </c>
      <c r="R1307" s="23">
        <f t="shared" si="1436"/>
        <v>-0.247789387026988</v>
      </c>
      <c r="S1307" s="23">
        <f t="shared" si="1436"/>
        <v>0.15934452245542677</v>
      </c>
      <c r="T1307" s="23">
        <f t="shared" si="1436"/>
        <v>0.16066504814981331</v>
      </c>
      <c r="U1307" s="23">
        <f t="shared" si="1436"/>
        <v>-8.4952109096695622E-2</v>
      </c>
      <c r="V1307" s="23">
        <f t="shared" si="1436"/>
        <v>-0.15140057327001052</v>
      </c>
      <c r="W1307" s="23">
        <f t="shared" si="1436"/>
        <v>-0.30045629470246349</v>
      </c>
      <c r="X1307" s="23">
        <f t="shared" si="1436"/>
        <v>-4.8353186817646041E-2</v>
      </c>
      <c r="Y1307" s="23">
        <f t="shared" si="1436"/>
        <v>8.7779968171085451E-2</v>
      </c>
      <c r="Z1307" s="23">
        <f t="shared" si="1436"/>
        <v>0.1391822560200664</v>
      </c>
      <c r="AA1307" s="23">
        <f t="shared" si="1436"/>
        <v>0.12156278785026044</v>
      </c>
      <c r="AB1307" s="23">
        <f t="shared" si="1436"/>
        <v>9.1517333378608359E-2</v>
      </c>
      <c r="AC1307" s="23">
        <f t="shared" si="1436"/>
        <v>-0.13848516375258255</v>
      </c>
      <c r="AD1307" s="23">
        <f t="shared" si="1436"/>
        <v>-7.9485319945695049E-2</v>
      </c>
      <c r="AE1307" s="23">
        <f t="shared" si="1436"/>
        <v>-0.25444218124560081</v>
      </c>
      <c r="AF1307" s="23">
        <f t="shared" si="1436"/>
        <v>-4.5388743357987996E-2</v>
      </c>
      <c r="AG1307" s="23">
        <f t="shared" si="1436"/>
        <v>0.10659090410533179</v>
      </c>
      <c r="AH1307" s="23">
        <f t="shared" si="1436"/>
        <v>-4.4842761463646779E-3</v>
      </c>
      <c r="AI1307" s="23">
        <f t="shared" si="1436"/>
        <v>-9.7645460026245887E-3</v>
      </c>
      <c r="AJ1307" s="23">
        <f t="shared" si="1436"/>
        <v>-3.1341114099467632E-2</v>
      </c>
      <c r="AK1307" s="23">
        <f t="shared" si="1436"/>
        <v>0.19492687059534569</v>
      </c>
      <c r="AL1307" s="23">
        <f t="shared" si="1436"/>
        <v>-3.0414518446777825E-2</v>
      </c>
      <c r="AM1307" s="23">
        <f t="shared" si="1436"/>
        <v>-0.10070226042649318</v>
      </c>
      <c r="AN1307" s="23">
        <f t="shared" si="1436"/>
        <v>-2.1207570542133319E-2</v>
      </c>
      <c r="AO1307" s="23">
        <f t="shared" si="1436"/>
        <v>3.8280323639410842E-2</v>
      </c>
      <c r="AP1307" s="23">
        <f t="shared" si="1436"/>
        <v>-2.1664761818316301E-2</v>
      </c>
      <c r="AQ1307" s="23">
        <f t="shared" si="1436"/>
        <v>-1.2423422735421741E-2</v>
      </c>
      <c r="AR1307" s="23">
        <f t="shared" si="1436"/>
        <v>1.6405686954851537E-2</v>
      </c>
      <c r="AS1307" s="23">
        <f t="shared" si="1436"/>
        <v>0.1176467279656887</v>
      </c>
      <c r="AT1307" s="23">
        <f t="shared" si="1436"/>
        <v>-7.8720477153204044E-2</v>
      </c>
      <c r="AU1307" s="23">
        <f t="shared" si="1436"/>
        <v>-0.14687377567140111</v>
      </c>
      <c r="AV1307" s="23">
        <f t="shared" si="1436"/>
        <v>3.2152503009277592E-2</v>
      </c>
      <c r="AW1307" s="23">
        <f t="shared" si="1436"/>
        <v>6.0680517791428593E-2</v>
      </c>
      <c r="AX1307" s="23">
        <f t="shared" si="1436"/>
        <v>2.7208441869174906E-2</v>
      </c>
      <c r="AY1307" s="23">
        <f t="shared" si="1436"/>
        <v>6.983522479250448E-2</v>
      </c>
      <c r="AZ1307" s="20"/>
      <c r="BA1307" s="20"/>
      <c r="BC1307" s="20"/>
      <c r="BD1307" s="20"/>
      <c r="BE1307" s="20"/>
      <c r="BM1307" s="20"/>
      <c r="BN1307" s="20"/>
      <c r="BO1307" s="20"/>
      <c r="BW1307" s="20"/>
      <c r="BX1307" s="20"/>
      <c r="BY1307" s="20"/>
    </row>
    <row r="1308" spans="1:77" x14ac:dyDescent="0.4">
      <c r="A1308" s="31"/>
      <c r="B1308" s="32">
        <f t="shared" si="1401"/>
        <v>297</v>
      </c>
      <c r="D1308" s="23">
        <f t="shared" ref="D1308:AY1308" si="1437">($E$1-0.5*($E$2)^2)*D$1010+$E$2*D2312*D$2014</f>
        <v>7.0555362447678169E-2</v>
      </c>
      <c r="E1308" s="23">
        <f t="shared" si="1437"/>
        <v>0.19580501551680235</v>
      </c>
      <c r="F1308" s="23">
        <f t="shared" si="1437"/>
        <v>-0.14383314681075313</v>
      </c>
      <c r="G1308" s="23">
        <f t="shared" si="1437"/>
        <v>2.4937428969695093E-2</v>
      </c>
      <c r="H1308" s="23">
        <f t="shared" si="1437"/>
        <v>-0.23269933339033827</v>
      </c>
      <c r="I1308" s="23">
        <f t="shared" si="1437"/>
        <v>-1.2848177169685462E-2</v>
      </c>
      <c r="J1308" s="23">
        <f t="shared" si="1437"/>
        <v>-0.41880769114027044</v>
      </c>
      <c r="K1308" s="23">
        <f t="shared" si="1437"/>
        <v>-0.19127773883027724</v>
      </c>
      <c r="L1308" s="23">
        <f t="shared" si="1437"/>
        <v>-0.19736261592690352</v>
      </c>
      <c r="M1308" s="23">
        <f t="shared" si="1437"/>
        <v>-6.0854236536401346E-2</v>
      </c>
      <c r="N1308" s="23">
        <f t="shared" si="1437"/>
        <v>5.6197577012563872E-2</v>
      </c>
      <c r="O1308" s="23">
        <f t="shared" si="1437"/>
        <v>0.10421404186366227</v>
      </c>
      <c r="P1308" s="23">
        <f t="shared" si="1437"/>
        <v>4.0780184763867392E-3</v>
      </c>
      <c r="Q1308" s="23">
        <f t="shared" si="1437"/>
        <v>-0.12312252670357796</v>
      </c>
      <c r="R1308" s="23">
        <f t="shared" si="1437"/>
        <v>0.116111004381032</v>
      </c>
      <c r="S1308" s="23">
        <f t="shared" si="1437"/>
        <v>-1.8255789170121547E-2</v>
      </c>
      <c r="T1308" s="23">
        <f t="shared" si="1437"/>
        <v>3.358293837038849E-2</v>
      </c>
      <c r="U1308" s="23">
        <f t="shared" si="1437"/>
        <v>7.4648143346403961E-2</v>
      </c>
      <c r="V1308" s="23">
        <f t="shared" si="1437"/>
        <v>-0.22543110510623443</v>
      </c>
      <c r="W1308" s="23">
        <f t="shared" si="1437"/>
        <v>-1.103304884677175E-2</v>
      </c>
      <c r="X1308" s="23">
        <f t="shared" si="1437"/>
        <v>8.7339579190666622E-2</v>
      </c>
      <c r="Y1308" s="23">
        <f t="shared" si="1437"/>
        <v>5.6005793021480232E-2</v>
      </c>
      <c r="Z1308" s="23">
        <f t="shared" si="1437"/>
        <v>0.13294568186589842</v>
      </c>
      <c r="AA1308" s="23">
        <f t="shared" si="1437"/>
        <v>0.13627091772345493</v>
      </c>
      <c r="AB1308" s="23">
        <f t="shared" si="1437"/>
        <v>7.5161199420555351E-3</v>
      </c>
      <c r="AC1308" s="23">
        <f t="shared" si="1437"/>
        <v>6.3735822767690242E-2</v>
      </c>
      <c r="AD1308" s="23">
        <f t="shared" si="1437"/>
        <v>3.2651419717758187E-2</v>
      </c>
      <c r="AE1308" s="23">
        <f t="shared" si="1437"/>
        <v>-0.21560719520489791</v>
      </c>
      <c r="AF1308" s="23">
        <f t="shared" si="1437"/>
        <v>-0.13341519244539315</v>
      </c>
      <c r="AG1308" s="23">
        <f t="shared" si="1437"/>
        <v>0.10939243199733643</v>
      </c>
      <c r="AH1308" s="23">
        <f t="shared" si="1437"/>
        <v>-0.17465227508352577</v>
      </c>
      <c r="AI1308" s="23">
        <f t="shared" si="1437"/>
        <v>-8.3813441909678682E-2</v>
      </c>
      <c r="AJ1308" s="23">
        <f t="shared" si="1437"/>
        <v>-0.14932556274903247</v>
      </c>
      <c r="AK1308" s="23">
        <f t="shared" si="1437"/>
        <v>-4.2747146568283219E-2</v>
      </c>
      <c r="AL1308" s="23">
        <f t="shared" si="1437"/>
        <v>9.8717474459704704E-2</v>
      </c>
      <c r="AM1308" s="23">
        <f t="shared" si="1437"/>
        <v>-7.0538136537809604E-2</v>
      </c>
      <c r="AN1308" s="23">
        <f t="shared" si="1437"/>
        <v>6.2522274271900352E-2</v>
      </c>
      <c r="AO1308" s="23">
        <f t="shared" si="1437"/>
        <v>-0.10109183040181935</v>
      </c>
      <c r="AP1308" s="23">
        <f t="shared" si="1437"/>
        <v>0.12583440351590619</v>
      </c>
      <c r="AQ1308" s="23">
        <f t="shared" si="1437"/>
        <v>-0.16096197085730921</v>
      </c>
      <c r="AR1308" s="23">
        <f t="shared" si="1437"/>
        <v>0.15311659689787729</v>
      </c>
      <c r="AS1308" s="23">
        <f t="shared" si="1437"/>
        <v>6.3783408320649104E-2</v>
      </c>
      <c r="AT1308" s="23">
        <f t="shared" si="1437"/>
        <v>-0.13591205048991242</v>
      </c>
      <c r="AU1308" s="23">
        <f t="shared" si="1437"/>
        <v>-0.13537043714741284</v>
      </c>
      <c r="AV1308" s="23">
        <f t="shared" si="1437"/>
        <v>-9.9166018507487089E-2</v>
      </c>
      <c r="AW1308" s="23">
        <f t="shared" si="1437"/>
        <v>-4.2641909199753011E-2</v>
      </c>
      <c r="AX1308" s="23">
        <f t="shared" si="1437"/>
        <v>0.16116159853626966</v>
      </c>
      <c r="AY1308" s="23">
        <f t="shared" si="1437"/>
        <v>0.14454151911852095</v>
      </c>
      <c r="AZ1308" s="20"/>
      <c r="BA1308" s="20"/>
      <c r="BC1308" s="20"/>
      <c r="BD1308" s="20"/>
      <c r="BE1308" s="20"/>
      <c r="BM1308" s="20"/>
      <c r="BN1308" s="20"/>
      <c r="BO1308" s="20"/>
      <c r="BW1308" s="20"/>
      <c r="BX1308" s="20"/>
      <c r="BY1308" s="20"/>
    </row>
    <row r="1309" spans="1:77" x14ac:dyDescent="0.4">
      <c r="A1309" s="31"/>
      <c r="B1309" s="32">
        <f t="shared" si="1401"/>
        <v>298</v>
      </c>
      <c r="D1309" s="23">
        <f t="shared" ref="D1309:AY1309" si="1438">($E$1-0.5*($E$2)^2)*D$1010+$E$2*D2313*D$2014</f>
        <v>-0.12004264480681104</v>
      </c>
      <c r="E1309" s="23">
        <f t="shared" si="1438"/>
        <v>9.9672749184740519E-2</v>
      </c>
      <c r="F1309" s="23">
        <f t="shared" si="1438"/>
        <v>-5.3780218284187956E-2</v>
      </c>
      <c r="G1309" s="23">
        <f t="shared" si="1438"/>
        <v>4.8585261585821236E-2</v>
      </c>
      <c r="H1309" s="23">
        <f t="shared" si="1438"/>
        <v>0.10588268548628008</v>
      </c>
      <c r="I1309" s="23">
        <f t="shared" si="1438"/>
        <v>0.10239652717955003</v>
      </c>
      <c r="J1309" s="23">
        <f t="shared" si="1438"/>
        <v>-2.2654417379455546E-2</v>
      </c>
      <c r="K1309" s="23">
        <f t="shared" si="1438"/>
        <v>-0.17302249711283152</v>
      </c>
      <c r="L1309" s="23">
        <f t="shared" si="1438"/>
        <v>-0.19716099258474062</v>
      </c>
      <c r="M1309" s="23">
        <f t="shared" si="1438"/>
        <v>-1.9171805025798634E-2</v>
      </c>
      <c r="N1309" s="23">
        <f t="shared" si="1438"/>
        <v>-0.15608151184741614</v>
      </c>
      <c r="O1309" s="23">
        <f t="shared" si="1438"/>
        <v>6.7291879389027268E-2</v>
      </c>
      <c r="P1309" s="23">
        <f t="shared" si="1438"/>
        <v>-0.10799307329742419</v>
      </c>
      <c r="Q1309" s="23">
        <f t="shared" si="1438"/>
        <v>7.1064318678693644E-2</v>
      </c>
      <c r="R1309" s="23">
        <f t="shared" si="1438"/>
        <v>-2.8642599460157066E-2</v>
      </c>
      <c r="S1309" s="23">
        <f t="shared" si="1438"/>
        <v>-7.1675920490804823E-3</v>
      </c>
      <c r="T1309" s="23">
        <f t="shared" si="1438"/>
        <v>-0.23209947792222524</v>
      </c>
      <c r="U1309" s="23">
        <f t="shared" si="1438"/>
        <v>-9.002165015765036E-2</v>
      </c>
      <c r="V1309" s="23">
        <f t="shared" si="1438"/>
        <v>-2.6061896067574482E-2</v>
      </c>
      <c r="W1309" s="23">
        <f t="shared" si="1438"/>
        <v>-9.792744672348716E-2</v>
      </c>
      <c r="X1309" s="23">
        <f t="shared" si="1438"/>
        <v>-0.18056293627988226</v>
      </c>
      <c r="Y1309" s="23">
        <f t="shared" si="1438"/>
        <v>0.26127978887183578</v>
      </c>
      <c r="Z1309" s="23">
        <f t="shared" si="1438"/>
        <v>-2.4382501471508368E-2</v>
      </c>
      <c r="AA1309" s="23">
        <f t="shared" si="1438"/>
        <v>-4.3615328273018124E-2</v>
      </c>
      <c r="AB1309" s="23">
        <f t="shared" si="1438"/>
        <v>7.8285698692785566E-2</v>
      </c>
      <c r="AC1309" s="23">
        <f t="shared" si="1438"/>
        <v>0.23193360446374692</v>
      </c>
      <c r="AD1309" s="23">
        <f t="shared" si="1438"/>
        <v>-0.29737219543456095</v>
      </c>
      <c r="AE1309" s="23">
        <f t="shared" si="1438"/>
        <v>0.18414481711554515</v>
      </c>
      <c r="AF1309" s="23">
        <f t="shared" si="1438"/>
        <v>8.1858993267595062E-2</v>
      </c>
      <c r="AG1309" s="23">
        <f t="shared" si="1438"/>
        <v>6.319309809341575E-2</v>
      </c>
      <c r="AH1309" s="23">
        <f t="shared" si="1438"/>
        <v>-2.355252437376807E-2</v>
      </c>
      <c r="AI1309" s="23">
        <f t="shared" si="1438"/>
        <v>-3.55234812209069E-2</v>
      </c>
      <c r="AJ1309" s="23">
        <f t="shared" si="1438"/>
        <v>-4.0899015872168654E-5</v>
      </c>
      <c r="AK1309" s="23">
        <f t="shared" si="1438"/>
        <v>-0.10855854779432714</v>
      </c>
      <c r="AL1309" s="23">
        <f t="shared" si="1438"/>
        <v>0.16769571866319691</v>
      </c>
      <c r="AM1309" s="23">
        <f t="shared" si="1438"/>
        <v>1.10343926070927E-2</v>
      </c>
      <c r="AN1309" s="23">
        <f t="shared" si="1438"/>
        <v>-8.2402577917366649E-4</v>
      </c>
      <c r="AO1309" s="23">
        <f t="shared" si="1438"/>
        <v>1.0176546186662899E-2</v>
      </c>
      <c r="AP1309" s="23">
        <f t="shared" si="1438"/>
        <v>0.23302631311128144</v>
      </c>
      <c r="AQ1309" s="23">
        <f t="shared" si="1438"/>
        <v>0.10767352249574746</v>
      </c>
      <c r="AR1309" s="23">
        <f t="shared" si="1438"/>
        <v>-1.4548881964358763E-2</v>
      </c>
      <c r="AS1309" s="23">
        <f t="shared" si="1438"/>
        <v>2.3701203660756263E-2</v>
      </c>
      <c r="AT1309" s="23">
        <f t="shared" si="1438"/>
        <v>-3.7868804979754117E-2</v>
      </c>
      <c r="AU1309" s="23">
        <f t="shared" si="1438"/>
        <v>-4.4213154378951042E-2</v>
      </c>
      <c r="AV1309" s="23">
        <f t="shared" si="1438"/>
        <v>0.23756011930472634</v>
      </c>
      <c r="AW1309" s="23">
        <f t="shared" si="1438"/>
        <v>5.5108158752612251E-4</v>
      </c>
      <c r="AX1309" s="23">
        <f t="shared" si="1438"/>
        <v>0.11122555596658683</v>
      </c>
      <c r="AY1309" s="23">
        <f t="shared" si="1438"/>
        <v>5.3161279220260711E-2</v>
      </c>
      <c r="AZ1309" s="20"/>
      <c r="BA1309" s="20"/>
      <c r="BC1309" s="20"/>
      <c r="BD1309" s="20"/>
      <c r="BE1309" s="20"/>
      <c r="BM1309" s="20"/>
      <c r="BN1309" s="20"/>
      <c r="BO1309" s="20"/>
      <c r="BW1309" s="20"/>
      <c r="BX1309" s="20"/>
      <c r="BY1309" s="20"/>
    </row>
    <row r="1310" spans="1:77" x14ac:dyDescent="0.4">
      <c r="A1310" s="31"/>
      <c r="B1310" s="32">
        <f t="shared" si="1401"/>
        <v>299</v>
      </c>
      <c r="D1310" s="23">
        <f t="shared" ref="D1310:AY1310" si="1439">($E$1-0.5*($E$2)^2)*D$1010+$E$2*D2314*D$2014</f>
        <v>3.5546182217531384E-2</v>
      </c>
      <c r="E1310" s="23">
        <f t="shared" si="1439"/>
        <v>-7.8551480669701218E-2</v>
      </c>
      <c r="F1310" s="23">
        <f t="shared" si="1439"/>
        <v>-7.236345241891376E-2</v>
      </c>
      <c r="G1310" s="23">
        <f t="shared" si="1439"/>
        <v>-0.20166479414925531</v>
      </c>
      <c r="H1310" s="23">
        <f t="shared" si="1439"/>
        <v>2.6507024993527757E-2</v>
      </c>
      <c r="I1310" s="23">
        <f t="shared" si="1439"/>
        <v>0.11854383873838303</v>
      </c>
      <c r="J1310" s="23">
        <f t="shared" si="1439"/>
        <v>5.034832729537371E-2</v>
      </c>
      <c r="K1310" s="23">
        <f t="shared" si="1439"/>
        <v>-9.4773904140633039E-2</v>
      </c>
      <c r="L1310" s="23">
        <f t="shared" si="1439"/>
        <v>-8.7706360632250971E-2</v>
      </c>
      <c r="M1310" s="23">
        <f t="shared" si="1439"/>
        <v>7.7923431275965543E-2</v>
      </c>
      <c r="N1310" s="23">
        <f t="shared" si="1439"/>
        <v>0.13937438373529532</v>
      </c>
      <c r="O1310" s="23">
        <f t="shared" si="1439"/>
        <v>0.11131540896591485</v>
      </c>
      <c r="P1310" s="23">
        <f t="shared" si="1439"/>
        <v>0.16330561161872684</v>
      </c>
      <c r="Q1310" s="23">
        <f t="shared" si="1439"/>
        <v>0.16615731524841279</v>
      </c>
      <c r="R1310" s="23">
        <f t="shared" si="1439"/>
        <v>-3.6616753999068608E-2</v>
      </c>
      <c r="S1310" s="23">
        <f t="shared" si="1439"/>
        <v>-0.15936058672461301</v>
      </c>
      <c r="T1310" s="23">
        <f t="shared" si="1439"/>
        <v>-6.048619359032522E-2</v>
      </c>
      <c r="U1310" s="23">
        <f t="shared" si="1439"/>
        <v>8.6199046128119794E-2</v>
      </c>
      <c r="V1310" s="23">
        <f t="shared" si="1439"/>
        <v>-2.0507834640561256E-2</v>
      </c>
      <c r="W1310" s="23">
        <f t="shared" si="1439"/>
        <v>-8.1256768362156104E-2</v>
      </c>
      <c r="X1310" s="23">
        <f t="shared" si="1439"/>
        <v>0.15019278815164655</v>
      </c>
      <c r="Y1310" s="23">
        <f t="shared" si="1439"/>
        <v>3.0908002066899566E-2</v>
      </c>
      <c r="Z1310" s="23">
        <f t="shared" si="1439"/>
        <v>-0.12746076623947092</v>
      </c>
      <c r="AA1310" s="23">
        <f t="shared" si="1439"/>
        <v>-3.0794997122558194E-2</v>
      </c>
      <c r="AB1310" s="23">
        <f t="shared" si="1439"/>
        <v>-0.28856936332135857</v>
      </c>
      <c r="AC1310" s="23">
        <f t="shared" si="1439"/>
        <v>-0.13251682902612935</v>
      </c>
      <c r="AD1310" s="23">
        <f t="shared" si="1439"/>
        <v>-0.14760010871942331</v>
      </c>
      <c r="AE1310" s="23">
        <f t="shared" si="1439"/>
        <v>-0.14829824010143322</v>
      </c>
      <c r="AF1310" s="23">
        <f t="shared" si="1439"/>
        <v>4.9437513818064285E-2</v>
      </c>
      <c r="AG1310" s="23">
        <f t="shared" si="1439"/>
        <v>-5.5973346302937821E-2</v>
      </c>
      <c r="AH1310" s="23">
        <f t="shared" si="1439"/>
        <v>-9.8779987048304721E-2</v>
      </c>
      <c r="AI1310" s="23">
        <f t="shared" si="1439"/>
        <v>-4.9511892781611673E-2</v>
      </c>
      <c r="AJ1310" s="23">
        <f t="shared" si="1439"/>
        <v>-8.0533382756653588E-3</v>
      </c>
      <c r="AK1310" s="23">
        <f t="shared" si="1439"/>
        <v>-0.11962370664654981</v>
      </c>
      <c r="AL1310" s="23">
        <f t="shared" si="1439"/>
        <v>-0.22037504582295661</v>
      </c>
      <c r="AM1310" s="23">
        <f t="shared" si="1439"/>
        <v>1.1160812346129173E-2</v>
      </c>
      <c r="AN1310" s="23">
        <f t="shared" si="1439"/>
        <v>-0.22912576226360484</v>
      </c>
      <c r="AO1310" s="23">
        <f t="shared" si="1439"/>
        <v>2.4482358978962598E-2</v>
      </c>
      <c r="AP1310" s="23">
        <f t="shared" si="1439"/>
        <v>6.1783232569147653E-2</v>
      </c>
      <c r="AQ1310" s="23">
        <f t="shared" si="1439"/>
        <v>-1.9981000591220467E-2</v>
      </c>
      <c r="AR1310" s="23">
        <f t="shared" si="1439"/>
        <v>-0.10908666259998744</v>
      </c>
      <c r="AS1310" s="23">
        <f t="shared" si="1439"/>
        <v>-0.11652644926928166</v>
      </c>
      <c r="AT1310" s="23">
        <f t="shared" si="1439"/>
        <v>-7.1311630218836145E-2</v>
      </c>
      <c r="AU1310" s="23">
        <f t="shared" si="1439"/>
        <v>1.6472005955854564E-2</v>
      </c>
      <c r="AV1310" s="23">
        <f t="shared" si="1439"/>
        <v>4.2668527509236226E-3</v>
      </c>
      <c r="AW1310" s="23">
        <f t="shared" si="1439"/>
        <v>0.10147078876497616</v>
      </c>
      <c r="AX1310" s="23">
        <f t="shared" si="1439"/>
        <v>3.0761162360623269E-2</v>
      </c>
      <c r="AY1310" s="23">
        <f t="shared" si="1439"/>
        <v>-4.3545347286727272E-2</v>
      </c>
      <c r="AZ1310" s="20"/>
      <c r="BA1310" s="20"/>
      <c r="BC1310" s="20"/>
      <c r="BD1310" s="20"/>
      <c r="BE1310" s="20"/>
      <c r="BM1310" s="20"/>
      <c r="BN1310" s="20"/>
      <c r="BO1310" s="20"/>
      <c r="BW1310" s="20"/>
      <c r="BX1310" s="20"/>
      <c r="BY1310" s="20"/>
    </row>
    <row r="1311" spans="1:77" x14ac:dyDescent="0.4">
      <c r="A1311" s="31"/>
      <c r="B1311" s="32">
        <f t="shared" si="1401"/>
        <v>300</v>
      </c>
      <c r="D1311" s="23">
        <f t="shared" ref="D1311:AY1311" si="1440">($E$1-0.5*($E$2)^2)*D$1010+$E$2*D2315*D$2014</f>
        <v>-0.15865070309277413</v>
      </c>
      <c r="E1311" s="23">
        <f t="shared" si="1440"/>
        <v>1.0721632558596768E-2</v>
      </c>
      <c r="F1311" s="23">
        <f t="shared" si="1440"/>
        <v>9.8250658686420883E-2</v>
      </c>
      <c r="G1311" s="23">
        <f t="shared" si="1440"/>
        <v>0.11975254494352779</v>
      </c>
      <c r="H1311" s="23">
        <f t="shared" si="1440"/>
        <v>-4.3243021662095413E-2</v>
      </c>
      <c r="I1311" s="23">
        <f t="shared" si="1440"/>
        <v>-0.10332245080973081</v>
      </c>
      <c r="J1311" s="23">
        <f t="shared" si="1440"/>
        <v>8.7408210741164047E-2</v>
      </c>
      <c r="K1311" s="23">
        <f t="shared" si="1440"/>
        <v>-4.653287440170282E-3</v>
      </c>
      <c r="L1311" s="23">
        <f t="shared" si="1440"/>
        <v>9.5048494675113254E-2</v>
      </c>
      <c r="M1311" s="23">
        <f t="shared" si="1440"/>
        <v>-8.9807260087490015E-2</v>
      </c>
      <c r="N1311" s="23">
        <f t="shared" si="1440"/>
        <v>-0.1378567164617992</v>
      </c>
      <c r="O1311" s="23">
        <f t="shared" si="1440"/>
        <v>6.6170370976819617E-2</v>
      </c>
      <c r="P1311" s="23">
        <f t="shared" si="1440"/>
        <v>-1.6124707513359153E-3</v>
      </c>
      <c r="Q1311" s="23">
        <f t="shared" si="1440"/>
        <v>-0.14579866255990184</v>
      </c>
      <c r="R1311" s="23">
        <f t="shared" si="1440"/>
        <v>0.174751876156366</v>
      </c>
      <c r="S1311" s="23">
        <f t="shared" si="1440"/>
        <v>0.12110649053233306</v>
      </c>
      <c r="T1311" s="23">
        <f t="shared" si="1440"/>
        <v>-0.16619068551033056</v>
      </c>
      <c r="U1311" s="23">
        <f t="shared" si="1440"/>
        <v>-6.0387860189407762E-2</v>
      </c>
      <c r="V1311" s="23">
        <f t="shared" si="1440"/>
        <v>-8.3763900825116824E-2</v>
      </c>
      <c r="W1311" s="23">
        <f t="shared" si="1440"/>
        <v>0.15508399754824939</v>
      </c>
      <c r="X1311" s="23">
        <f t="shared" si="1440"/>
        <v>0.14774418048785434</v>
      </c>
      <c r="Y1311" s="23">
        <f t="shared" si="1440"/>
        <v>3.6625312748554831E-3</v>
      </c>
      <c r="Z1311" s="23">
        <f t="shared" si="1440"/>
        <v>-9.4873390366324598E-2</v>
      </c>
      <c r="AA1311" s="23">
        <f t="shared" si="1440"/>
        <v>-8.1227125540891371E-2</v>
      </c>
      <c r="AB1311" s="23">
        <f t="shared" si="1440"/>
        <v>-0.15705681025384904</v>
      </c>
      <c r="AC1311" s="23">
        <f t="shared" si="1440"/>
        <v>-3.7682198476685247E-2</v>
      </c>
      <c r="AD1311" s="23">
        <f t="shared" si="1440"/>
        <v>2.4207848113266478E-3</v>
      </c>
      <c r="AE1311" s="23">
        <f t="shared" si="1440"/>
        <v>1.4412470407198116E-2</v>
      </c>
      <c r="AF1311" s="23">
        <f t="shared" si="1440"/>
        <v>0.31145643540803869</v>
      </c>
      <c r="AG1311" s="23">
        <f t="shared" si="1440"/>
        <v>-2.4247509402406348E-2</v>
      </c>
      <c r="AH1311" s="23">
        <f t="shared" si="1440"/>
        <v>-1.3448805760602103E-2</v>
      </c>
      <c r="AI1311" s="23">
        <f t="shared" si="1440"/>
        <v>2.4318027155665119E-2</v>
      </c>
      <c r="AJ1311" s="23">
        <f t="shared" si="1440"/>
        <v>0.29412047406997432</v>
      </c>
      <c r="AK1311" s="23">
        <f t="shared" si="1440"/>
        <v>0.11366815703296243</v>
      </c>
      <c r="AL1311" s="23">
        <f t="shared" si="1440"/>
        <v>-6.6330190638700017E-3</v>
      </c>
      <c r="AM1311" s="23">
        <f t="shared" si="1440"/>
        <v>-1.7566903555435269E-2</v>
      </c>
      <c r="AN1311" s="23">
        <f t="shared" si="1440"/>
        <v>-0.20972633955453893</v>
      </c>
      <c r="AO1311" s="23">
        <f t="shared" si="1440"/>
        <v>-3.2147497031250673E-2</v>
      </c>
      <c r="AP1311" s="23">
        <f t="shared" si="1440"/>
        <v>7.0543115821865052E-2</v>
      </c>
      <c r="AQ1311" s="23">
        <f t="shared" si="1440"/>
        <v>-0.1540137521964785</v>
      </c>
      <c r="AR1311" s="23">
        <f t="shared" si="1440"/>
        <v>-0.11253901580919368</v>
      </c>
      <c r="AS1311" s="23">
        <f t="shared" si="1440"/>
        <v>5.5972220810147959E-2</v>
      </c>
      <c r="AT1311" s="23">
        <f t="shared" si="1440"/>
        <v>-3.0326769299051412E-2</v>
      </c>
      <c r="AU1311" s="23">
        <f t="shared" si="1440"/>
        <v>9.1328940813871481E-2</v>
      </c>
      <c r="AV1311" s="23">
        <f t="shared" si="1440"/>
        <v>-3.6289008926156184E-2</v>
      </c>
      <c r="AW1311" s="23">
        <f t="shared" si="1440"/>
        <v>0.20784442696603608</v>
      </c>
      <c r="AX1311" s="23">
        <f t="shared" si="1440"/>
        <v>6.7134687675197618E-2</v>
      </c>
      <c r="AY1311" s="23">
        <f t="shared" si="1440"/>
        <v>0.17415411870270697</v>
      </c>
      <c r="AZ1311" s="20"/>
      <c r="BA1311" s="20"/>
      <c r="BC1311" s="20"/>
      <c r="BD1311" s="20"/>
      <c r="BE1311" s="20"/>
      <c r="BM1311" s="20"/>
      <c r="BN1311" s="20"/>
      <c r="BO1311" s="20"/>
      <c r="BW1311" s="20"/>
      <c r="BX1311" s="20"/>
      <c r="BY1311" s="20"/>
    </row>
    <row r="1312" spans="1:77" x14ac:dyDescent="0.4">
      <c r="A1312" s="31"/>
      <c r="B1312" s="32">
        <f t="shared" si="1401"/>
        <v>301</v>
      </c>
      <c r="D1312" s="23">
        <f t="shared" ref="D1312:AY1312" si="1441">($E$1-0.5*($E$2)^2)*D$1010+$E$2*D2316*D$2014</f>
        <v>5.0415324548489515E-2</v>
      </c>
      <c r="E1312" s="23">
        <f t="shared" si="1441"/>
        <v>5.4878298676063246E-2</v>
      </c>
      <c r="F1312" s="23">
        <f t="shared" si="1441"/>
        <v>0.10991448072042961</v>
      </c>
      <c r="G1312" s="23">
        <f t="shared" si="1441"/>
        <v>5.5754794448711308E-2</v>
      </c>
      <c r="H1312" s="23">
        <f t="shared" si="1441"/>
        <v>9.5266652631313745E-2</v>
      </c>
      <c r="I1312" s="23">
        <f t="shared" si="1441"/>
        <v>0.10185560836504076</v>
      </c>
      <c r="J1312" s="23">
        <f t="shared" si="1441"/>
        <v>-0.1120615430002667</v>
      </c>
      <c r="K1312" s="23">
        <f t="shared" si="1441"/>
        <v>0.20184424296702272</v>
      </c>
      <c r="L1312" s="23">
        <f t="shared" si="1441"/>
        <v>9.9975012147438716E-2</v>
      </c>
      <c r="M1312" s="23">
        <f t="shared" si="1441"/>
        <v>3.8655847091785746E-2</v>
      </c>
      <c r="N1312" s="23">
        <f t="shared" si="1441"/>
        <v>0.40170098441186947</v>
      </c>
      <c r="O1312" s="23">
        <f t="shared" si="1441"/>
        <v>0.13189336572713886</v>
      </c>
      <c r="P1312" s="23">
        <f t="shared" si="1441"/>
        <v>4.9516973702568787E-2</v>
      </c>
      <c r="Q1312" s="23">
        <f t="shared" si="1441"/>
        <v>4.3370637587793207E-2</v>
      </c>
      <c r="R1312" s="23">
        <f t="shared" si="1441"/>
        <v>-0.16244690419717644</v>
      </c>
      <c r="S1312" s="23">
        <f t="shared" si="1441"/>
        <v>0.21126206049057095</v>
      </c>
      <c r="T1312" s="23">
        <f t="shared" si="1441"/>
        <v>5.1732688443669898E-2</v>
      </c>
      <c r="U1312" s="23">
        <f t="shared" si="1441"/>
        <v>0.14283023940525932</v>
      </c>
      <c r="V1312" s="23">
        <f t="shared" si="1441"/>
        <v>-0.17410599856472742</v>
      </c>
      <c r="W1312" s="23">
        <f t="shared" si="1441"/>
        <v>-3.7320237455794589E-2</v>
      </c>
      <c r="X1312" s="23">
        <f t="shared" si="1441"/>
        <v>7.2305776700408289E-2</v>
      </c>
      <c r="Y1312" s="23">
        <f t="shared" si="1441"/>
        <v>-6.9941316579315571E-2</v>
      </c>
      <c r="Z1312" s="23">
        <f t="shared" si="1441"/>
        <v>0.10902202495939559</v>
      </c>
      <c r="AA1312" s="23">
        <f t="shared" si="1441"/>
        <v>0.10152245580308651</v>
      </c>
      <c r="AB1312" s="23">
        <f t="shared" si="1441"/>
        <v>-2.4296035610797115E-2</v>
      </c>
      <c r="AC1312" s="23">
        <f t="shared" si="1441"/>
        <v>2.1800770329592923E-2</v>
      </c>
      <c r="AD1312" s="23">
        <f t="shared" si="1441"/>
        <v>0.15597848989043012</v>
      </c>
      <c r="AE1312" s="23">
        <f t="shared" si="1441"/>
        <v>-0.17169343553987129</v>
      </c>
      <c r="AF1312" s="23">
        <f t="shared" si="1441"/>
        <v>-0.1862432088069842</v>
      </c>
      <c r="AG1312" s="23">
        <f t="shared" si="1441"/>
        <v>0.21586853941691914</v>
      </c>
      <c r="AH1312" s="23">
        <f t="shared" si="1441"/>
        <v>-9.4321515386451574E-2</v>
      </c>
      <c r="AI1312" s="23">
        <f t="shared" si="1441"/>
        <v>-0.26256658195193083</v>
      </c>
      <c r="AJ1312" s="23">
        <f t="shared" si="1441"/>
        <v>2.4585919747337585E-2</v>
      </c>
      <c r="AK1312" s="23">
        <f t="shared" si="1441"/>
        <v>-0.1529720009645292</v>
      </c>
      <c r="AL1312" s="23">
        <f t="shared" si="1441"/>
        <v>-0.23688949988760841</v>
      </c>
      <c r="AM1312" s="23">
        <f t="shared" si="1441"/>
        <v>-0.18774512108733293</v>
      </c>
      <c r="AN1312" s="23">
        <f t="shared" si="1441"/>
        <v>0.24373677125017287</v>
      </c>
      <c r="AO1312" s="23">
        <f t="shared" si="1441"/>
        <v>-0.11357049779241966</v>
      </c>
      <c r="AP1312" s="23">
        <f t="shared" si="1441"/>
        <v>3.2579552326514646E-2</v>
      </c>
      <c r="AQ1312" s="23">
        <f t="shared" si="1441"/>
        <v>3.7409688281631E-2</v>
      </c>
      <c r="AR1312" s="23">
        <f t="shared" si="1441"/>
        <v>-0.1573000330270295</v>
      </c>
      <c r="AS1312" s="23">
        <f t="shared" si="1441"/>
        <v>-0.13288430389341604</v>
      </c>
      <c r="AT1312" s="23">
        <f t="shared" si="1441"/>
        <v>-0.18196311672194435</v>
      </c>
      <c r="AU1312" s="23">
        <f t="shared" si="1441"/>
        <v>-0.15540810671482996</v>
      </c>
      <c r="AV1312" s="23">
        <f t="shared" si="1441"/>
        <v>-5.7544694189859788E-2</v>
      </c>
      <c r="AW1312" s="23">
        <f t="shared" si="1441"/>
        <v>-0.27676030704952181</v>
      </c>
      <c r="AX1312" s="23">
        <f t="shared" si="1441"/>
        <v>-3.6499342024468983E-4</v>
      </c>
      <c r="AY1312" s="23">
        <f t="shared" si="1441"/>
        <v>0.22076358421551306</v>
      </c>
      <c r="AZ1312" s="20"/>
      <c r="BA1312" s="20"/>
      <c r="BC1312" s="20"/>
      <c r="BD1312" s="20"/>
      <c r="BE1312" s="20"/>
      <c r="BM1312" s="20"/>
      <c r="BN1312" s="20"/>
      <c r="BO1312" s="20"/>
      <c r="BW1312" s="20"/>
      <c r="BX1312" s="20"/>
      <c r="BY1312" s="20"/>
    </row>
    <row r="1313" spans="1:77" x14ac:dyDescent="0.4">
      <c r="A1313" s="31"/>
      <c r="B1313" s="32">
        <f t="shared" si="1401"/>
        <v>302</v>
      </c>
      <c r="D1313" s="23">
        <f t="shared" ref="D1313:AY1313" si="1442">($E$1-0.5*($E$2)^2)*D$1010+$E$2*D2317*D$2014</f>
        <v>5.0156338070156256E-3</v>
      </c>
      <c r="E1313" s="23">
        <f t="shared" si="1442"/>
        <v>8.0796641686498777E-2</v>
      </c>
      <c r="F1313" s="23">
        <f t="shared" si="1442"/>
        <v>-0.25541154039282921</v>
      </c>
      <c r="G1313" s="23">
        <f t="shared" si="1442"/>
        <v>-1.4597882144427483E-3</v>
      </c>
      <c r="H1313" s="23">
        <f t="shared" si="1442"/>
        <v>0.10703042054517413</v>
      </c>
      <c r="I1313" s="23">
        <f t="shared" si="1442"/>
        <v>-6.1127327720384039E-2</v>
      </c>
      <c r="J1313" s="23">
        <f t="shared" si="1442"/>
        <v>-2.9627644309852017E-2</v>
      </c>
      <c r="K1313" s="23">
        <f t="shared" si="1442"/>
        <v>-9.9375853291493333E-3</v>
      </c>
      <c r="L1313" s="23">
        <f t="shared" si="1442"/>
        <v>0.13198711909204028</v>
      </c>
      <c r="M1313" s="23">
        <f t="shared" si="1442"/>
        <v>-3.1941137441967318E-2</v>
      </c>
      <c r="N1313" s="23">
        <f t="shared" si="1442"/>
        <v>0.15160726238345745</v>
      </c>
      <c r="O1313" s="23">
        <f t="shared" si="1442"/>
        <v>7.60273178375028E-2</v>
      </c>
      <c r="P1313" s="23">
        <f t="shared" si="1442"/>
        <v>-5.7052164305828178E-2</v>
      </c>
      <c r="Q1313" s="23">
        <f t="shared" si="1442"/>
        <v>0.1196208628049155</v>
      </c>
      <c r="R1313" s="23">
        <f t="shared" si="1442"/>
        <v>-0.17806845972544177</v>
      </c>
      <c r="S1313" s="23">
        <f t="shared" si="1442"/>
        <v>-6.0141914519569115E-4</v>
      </c>
      <c r="T1313" s="23">
        <f t="shared" si="1442"/>
        <v>-1.3430794767378636E-2</v>
      </c>
      <c r="U1313" s="23">
        <f t="shared" si="1442"/>
        <v>3.6171177508851036E-2</v>
      </c>
      <c r="V1313" s="23">
        <f t="shared" si="1442"/>
        <v>-7.3198315499655876E-3</v>
      </c>
      <c r="W1313" s="23">
        <f t="shared" si="1442"/>
        <v>-2.6521199435663896E-2</v>
      </c>
      <c r="X1313" s="23">
        <f t="shared" si="1442"/>
        <v>-0.18920600071215565</v>
      </c>
      <c r="Y1313" s="23">
        <f t="shared" si="1442"/>
        <v>0.24847489855354832</v>
      </c>
      <c r="Z1313" s="23">
        <f t="shared" si="1442"/>
        <v>0.14595233130164664</v>
      </c>
      <c r="AA1313" s="23">
        <f t="shared" si="1442"/>
        <v>0.11598651449710315</v>
      </c>
      <c r="AB1313" s="23">
        <f t="shared" si="1442"/>
        <v>-1.1604220430286197E-2</v>
      </c>
      <c r="AC1313" s="23">
        <f t="shared" si="1442"/>
        <v>1.6107480223829854E-2</v>
      </c>
      <c r="AD1313" s="23">
        <f t="shared" si="1442"/>
        <v>-0.20053599297066269</v>
      </c>
      <c r="AE1313" s="23">
        <f t="shared" si="1442"/>
        <v>2.145332684289462E-2</v>
      </c>
      <c r="AF1313" s="23">
        <f t="shared" si="1442"/>
        <v>-0.11272342191291462</v>
      </c>
      <c r="AG1313" s="23">
        <f t="shared" si="1442"/>
        <v>-3.246408569777201E-2</v>
      </c>
      <c r="AH1313" s="23">
        <f t="shared" si="1442"/>
        <v>0.1294758731068302</v>
      </c>
      <c r="AI1313" s="23">
        <f t="shared" si="1442"/>
        <v>0.11553979373692687</v>
      </c>
      <c r="AJ1313" s="23">
        <f t="shared" si="1442"/>
        <v>-1.3178144573690511E-3</v>
      </c>
      <c r="AK1313" s="23">
        <f t="shared" si="1442"/>
        <v>2.3417147252236776E-2</v>
      </c>
      <c r="AL1313" s="23">
        <f t="shared" si="1442"/>
        <v>-5.1300636583526592E-2</v>
      </c>
      <c r="AM1313" s="23">
        <f t="shared" si="1442"/>
        <v>0.13837608795109574</v>
      </c>
      <c r="AN1313" s="23">
        <f t="shared" si="1442"/>
        <v>-0.22252545930104531</v>
      </c>
      <c r="AO1313" s="23">
        <f t="shared" si="1442"/>
        <v>-0.2196784910823921</v>
      </c>
      <c r="AP1313" s="23">
        <f t="shared" si="1442"/>
        <v>4.6063604916635102E-2</v>
      </c>
      <c r="AQ1313" s="23">
        <f t="shared" si="1442"/>
        <v>-0.17151023156148132</v>
      </c>
      <c r="AR1313" s="23">
        <f t="shared" si="1442"/>
        <v>-4.6516769704475831E-2</v>
      </c>
      <c r="AS1313" s="23">
        <f t="shared" si="1442"/>
        <v>0.21524726959492829</v>
      </c>
      <c r="AT1313" s="23">
        <f t="shared" si="1442"/>
        <v>0.13511771289634505</v>
      </c>
      <c r="AU1313" s="23">
        <f t="shared" si="1442"/>
        <v>-9.7355358793364821E-2</v>
      </c>
      <c r="AV1313" s="23">
        <f t="shared" si="1442"/>
        <v>-4.2873400195211714E-2</v>
      </c>
      <c r="AW1313" s="23">
        <f t="shared" si="1442"/>
        <v>0.12757447303794928</v>
      </c>
      <c r="AX1313" s="23">
        <f t="shared" si="1442"/>
        <v>-6.3710753005502219E-2</v>
      </c>
      <c r="AY1313" s="23">
        <f t="shared" si="1442"/>
        <v>-6.7535401453120356E-2</v>
      </c>
      <c r="AZ1313" s="20"/>
      <c r="BA1313" s="20"/>
      <c r="BC1313" s="20"/>
      <c r="BD1313" s="20"/>
      <c r="BE1313" s="20"/>
      <c r="BM1313" s="20"/>
      <c r="BN1313" s="20"/>
      <c r="BO1313" s="20"/>
      <c r="BW1313" s="20"/>
      <c r="BX1313" s="20"/>
      <c r="BY1313" s="20"/>
    </row>
    <row r="1314" spans="1:77" x14ac:dyDescent="0.4">
      <c r="A1314" s="31"/>
      <c r="B1314" s="32">
        <f t="shared" si="1401"/>
        <v>303</v>
      </c>
      <c r="D1314" s="23">
        <f t="shared" ref="D1314:AY1314" si="1443">($E$1-0.5*($E$2)^2)*D$1010+$E$2*D2318*D$2014</f>
        <v>-9.0011442786455675E-4</v>
      </c>
      <c r="E1314" s="23">
        <f t="shared" si="1443"/>
        <v>-0.17455332134857032</v>
      </c>
      <c r="F1314" s="23">
        <f t="shared" si="1443"/>
        <v>0.19237543715998834</v>
      </c>
      <c r="G1314" s="23">
        <f t="shared" si="1443"/>
        <v>7.3988269116370423E-2</v>
      </c>
      <c r="H1314" s="23">
        <f t="shared" si="1443"/>
        <v>-8.7432617218087573E-3</v>
      </c>
      <c r="I1314" s="23">
        <f t="shared" si="1443"/>
        <v>6.5235308871939984E-2</v>
      </c>
      <c r="J1314" s="23">
        <f t="shared" si="1443"/>
        <v>-2.1729102107560034E-2</v>
      </c>
      <c r="K1314" s="23">
        <f t="shared" si="1443"/>
        <v>5.8246185284637443E-3</v>
      </c>
      <c r="L1314" s="23">
        <f t="shared" si="1443"/>
        <v>-0.21283318953527613</v>
      </c>
      <c r="M1314" s="23">
        <f t="shared" si="1443"/>
        <v>-8.2645772656304073E-2</v>
      </c>
      <c r="N1314" s="23">
        <f t="shared" si="1443"/>
        <v>-4.7029659938563943E-2</v>
      </c>
      <c r="O1314" s="23">
        <f t="shared" si="1443"/>
        <v>-7.7406536195639655E-2</v>
      </c>
      <c r="P1314" s="23">
        <f t="shared" si="1443"/>
        <v>-4.3007954973366194E-3</v>
      </c>
      <c r="Q1314" s="23">
        <f t="shared" si="1443"/>
        <v>-0.12043331751408509</v>
      </c>
      <c r="R1314" s="23">
        <f t="shared" si="1443"/>
        <v>-3.9648201368290403E-3</v>
      </c>
      <c r="S1314" s="23">
        <f t="shared" si="1443"/>
        <v>4.6086587209319463E-2</v>
      </c>
      <c r="T1314" s="23">
        <f t="shared" si="1443"/>
        <v>4.7891013345134521E-2</v>
      </c>
      <c r="U1314" s="23">
        <f t="shared" si="1443"/>
        <v>-5.3043526868013405E-2</v>
      </c>
      <c r="V1314" s="23">
        <f t="shared" si="1443"/>
        <v>-0.11946103672443968</v>
      </c>
      <c r="W1314" s="23">
        <f t="shared" si="1443"/>
        <v>0.23584631091541433</v>
      </c>
      <c r="X1314" s="23">
        <f t="shared" si="1443"/>
        <v>-5.5285024535325633E-2</v>
      </c>
      <c r="Y1314" s="23">
        <f t="shared" si="1443"/>
        <v>-7.736288213947469E-2</v>
      </c>
      <c r="Z1314" s="23">
        <f t="shared" si="1443"/>
        <v>5.7210643900742736E-2</v>
      </c>
      <c r="AA1314" s="23">
        <f t="shared" si="1443"/>
        <v>1.520586837438025E-2</v>
      </c>
      <c r="AB1314" s="23">
        <f t="shared" si="1443"/>
        <v>6.1339629121468217E-2</v>
      </c>
      <c r="AC1314" s="23">
        <f t="shared" si="1443"/>
        <v>-0.15729965364352941</v>
      </c>
      <c r="AD1314" s="23">
        <f t="shared" si="1443"/>
        <v>-3.3547483582969717E-2</v>
      </c>
      <c r="AE1314" s="23">
        <f t="shared" si="1443"/>
        <v>-9.8719539478333229E-2</v>
      </c>
      <c r="AF1314" s="23">
        <f t="shared" si="1443"/>
        <v>0.12318313674327556</v>
      </c>
      <c r="AG1314" s="23">
        <f t="shared" si="1443"/>
        <v>7.5626719470718889E-2</v>
      </c>
      <c r="AH1314" s="23">
        <f t="shared" si="1443"/>
        <v>-9.4415749711094829E-2</v>
      </c>
      <c r="AI1314" s="23">
        <f t="shared" si="1443"/>
        <v>0.1703834443225396</v>
      </c>
      <c r="AJ1314" s="23">
        <f t="shared" si="1443"/>
        <v>-9.0540071118233645E-2</v>
      </c>
      <c r="AK1314" s="23">
        <f t="shared" si="1443"/>
        <v>-0.12295559735474246</v>
      </c>
      <c r="AL1314" s="23">
        <f t="shared" si="1443"/>
        <v>-0.16234115953586403</v>
      </c>
      <c r="AM1314" s="23">
        <f t="shared" si="1443"/>
        <v>7.8203644918460907E-2</v>
      </c>
      <c r="AN1314" s="23">
        <f t="shared" si="1443"/>
        <v>1.931150027611251E-2</v>
      </c>
      <c r="AO1314" s="23">
        <f t="shared" si="1443"/>
        <v>0.14479129342491209</v>
      </c>
      <c r="AP1314" s="23">
        <f t="shared" si="1443"/>
        <v>-0.1187687776646926</v>
      </c>
      <c r="AQ1314" s="23">
        <f t="shared" si="1443"/>
        <v>-0.12394397708963853</v>
      </c>
      <c r="AR1314" s="23">
        <f t="shared" si="1443"/>
        <v>0.19670774132963659</v>
      </c>
      <c r="AS1314" s="23">
        <f t="shared" si="1443"/>
        <v>9.8941352290847648E-2</v>
      </c>
      <c r="AT1314" s="23">
        <f t="shared" si="1443"/>
        <v>-3.8684693880420576E-2</v>
      </c>
      <c r="AU1314" s="23">
        <f t="shared" si="1443"/>
        <v>-0.31522287481192107</v>
      </c>
      <c r="AV1314" s="23">
        <f t="shared" si="1443"/>
        <v>-2.1423322706553952E-2</v>
      </c>
      <c r="AW1314" s="23">
        <f t="shared" si="1443"/>
        <v>3.7969125954103032E-2</v>
      </c>
      <c r="AX1314" s="23">
        <f t="shared" si="1443"/>
        <v>3.2658841485807749E-2</v>
      </c>
      <c r="AY1314" s="23">
        <f t="shared" si="1443"/>
        <v>-9.6496494477441019E-3</v>
      </c>
      <c r="AZ1314" s="20"/>
      <c r="BA1314" s="20"/>
      <c r="BC1314" s="20"/>
      <c r="BD1314" s="20"/>
      <c r="BE1314" s="20"/>
      <c r="BM1314" s="20"/>
      <c r="BN1314" s="20"/>
      <c r="BO1314" s="20"/>
      <c r="BW1314" s="20"/>
      <c r="BX1314" s="20"/>
      <c r="BY1314" s="20"/>
    </row>
    <row r="1315" spans="1:77" x14ac:dyDescent="0.4">
      <c r="A1315" s="31"/>
      <c r="B1315" s="32">
        <f t="shared" si="1401"/>
        <v>304</v>
      </c>
      <c r="D1315" s="23">
        <f t="shared" ref="D1315:AY1315" si="1444">($E$1-0.5*($E$2)^2)*D$1010+$E$2*D2319*D$2014</f>
        <v>3.3842911788327774E-2</v>
      </c>
      <c r="E1315" s="23">
        <f t="shared" si="1444"/>
        <v>3.1398093552551014E-2</v>
      </c>
      <c r="F1315" s="23">
        <f t="shared" si="1444"/>
        <v>0.19594800530203865</v>
      </c>
      <c r="G1315" s="23">
        <f t="shared" si="1444"/>
        <v>-0.13430891063961742</v>
      </c>
      <c r="H1315" s="23">
        <f t="shared" si="1444"/>
        <v>9.6067786256997342E-2</v>
      </c>
      <c r="I1315" s="23">
        <f t="shared" si="1444"/>
        <v>7.131903846488867E-2</v>
      </c>
      <c r="J1315" s="23">
        <f t="shared" si="1444"/>
        <v>4.7977782700068777E-2</v>
      </c>
      <c r="K1315" s="23">
        <f t="shared" si="1444"/>
        <v>-8.2795775811763311E-2</v>
      </c>
      <c r="L1315" s="23">
        <f t="shared" si="1444"/>
        <v>-8.753282631271532E-2</v>
      </c>
      <c r="M1315" s="23">
        <f t="shared" si="1444"/>
        <v>-8.1880055445186131E-2</v>
      </c>
      <c r="N1315" s="23">
        <f t="shared" si="1444"/>
        <v>8.6233361686648774E-2</v>
      </c>
      <c r="O1315" s="23">
        <f t="shared" si="1444"/>
        <v>7.8892156612568501E-2</v>
      </c>
      <c r="P1315" s="23">
        <f t="shared" si="1444"/>
        <v>-0.12390878771401689</v>
      </c>
      <c r="Q1315" s="23">
        <f t="shared" si="1444"/>
        <v>0.1213731153262347</v>
      </c>
      <c r="R1315" s="23">
        <f t="shared" si="1444"/>
        <v>6.1191325119376375E-2</v>
      </c>
      <c r="S1315" s="23">
        <f t="shared" si="1444"/>
        <v>-2.4157430695454719E-2</v>
      </c>
      <c r="T1315" s="23">
        <f t="shared" si="1444"/>
        <v>-5.2486186163180494E-2</v>
      </c>
      <c r="U1315" s="23">
        <f t="shared" si="1444"/>
        <v>1.5154525011972543E-2</v>
      </c>
      <c r="V1315" s="23">
        <f t="shared" si="1444"/>
        <v>-4.8837950646360123E-2</v>
      </c>
      <c r="W1315" s="23">
        <f t="shared" si="1444"/>
        <v>0.16731301720367603</v>
      </c>
      <c r="X1315" s="23">
        <f t="shared" si="1444"/>
        <v>-0.22521114067802175</v>
      </c>
      <c r="Y1315" s="23">
        <f t="shared" si="1444"/>
        <v>7.5827984955628688E-2</v>
      </c>
      <c r="Z1315" s="23">
        <f t="shared" si="1444"/>
        <v>4.3219724182502117E-3</v>
      </c>
      <c r="AA1315" s="23">
        <f t="shared" si="1444"/>
        <v>0.13204938575214722</v>
      </c>
      <c r="AB1315" s="23">
        <f t="shared" si="1444"/>
        <v>-0.14453908485078562</v>
      </c>
      <c r="AC1315" s="23">
        <f t="shared" si="1444"/>
        <v>8.4507574889900572E-2</v>
      </c>
      <c r="AD1315" s="23">
        <f t="shared" si="1444"/>
        <v>0.13840472857108199</v>
      </c>
      <c r="AE1315" s="23">
        <f t="shared" si="1444"/>
        <v>8.983543855084232E-2</v>
      </c>
      <c r="AF1315" s="23">
        <f t="shared" si="1444"/>
        <v>1.689264745557495E-2</v>
      </c>
      <c r="AG1315" s="23">
        <f t="shared" si="1444"/>
        <v>2.0969896066005855E-2</v>
      </c>
      <c r="AH1315" s="23">
        <f t="shared" si="1444"/>
        <v>1.1573221426368682E-2</v>
      </c>
      <c r="AI1315" s="23">
        <f t="shared" si="1444"/>
        <v>1.1367675129183307E-2</v>
      </c>
      <c r="AJ1315" s="23">
        <f t="shared" si="1444"/>
        <v>1.2688870794914809E-2</v>
      </c>
      <c r="AK1315" s="23">
        <f t="shared" si="1444"/>
        <v>-3.7786021146878457E-2</v>
      </c>
      <c r="AL1315" s="23">
        <f t="shared" si="1444"/>
        <v>-0.18178567451979641</v>
      </c>
      <c r="AM1315" s="23">
        <f t="shared" si="1444"/>
        <v>-0.10608460569773862</v>
      </c>
      <c r="AN1315" s="23">
        <f t="shared" si="1444"/>
        <v>-0.13890644848975151</v>
      </c>
      <c r="AO1315" s="23">
        <f t="shared" si="1444"/>
        <v>0.11061801737577255</v>
      </c>
      <c r="AP1315" s="23">
        <f t="shared" si="1444"/>
        <v>-2.172009797318351E-2</v>
      </c>
      <c r="AQ1315" s="23">
        <f t="shared" si="1444"/>
        <v>-8.9608501158935649E-2</v>
      </c>
      <c r="AR1315" s="23">
        <f t="shared" si="1444"/>
        <v>-9.3200964972503283E-2</v>
      </c>
      <c r="AS1315" s="23">
        <f t="shared" si="1444"/>
        <v>-0.34051474230333334</v>
      </c>
      <c r="AT1315" s="23">
        <f t="shared" si="1444"/>
        <v>-0.14068994221825287</v>
      </c>
      <c r="AU1315" s="23">
        <f t="shared" si="1444"/>
        <v>-0.18448067545158403</v>
      </c>
      <c r="AV1315" s="23">
        <f t="shared" si="1444"/>
        <v>0.23185149107289896</v>
      </c>
      <c r="AW1315" s="23">
        <f t="shared" si="1444"/>
        <v>-5.0347949188130868E-2</v>
      </c>
      <c r="AX1315" s="23">
        <f t="shared" si="1444"/>
        <v>3.0702590361903814E-2</v>
      </c>
      <c r="AY1315" s="23">
        <f t="shared" si="1444"/>
        <v>0.24005224007342274</v>
      </c>
      <c r="AZ1315" s="20"/>
      <c r="BA1315" s="20"/>
      <c r="BC1315" s="20"/>
      <c r="BD1315" s="20"/>
      <c r="BE1315" s="20"/>
      <c r="BM1315" s="20"/>
      <c r="BN1315" s="20"/>
      <c r="BO1315" s="20"/>
      <c r="BW1315" s="20"/>
      <c r="BX1315" s="20"/>
      <c r="BY1315" s="20"/>
    </row>
    <row r="1316" spans="1:77" x14ac:dyDescent="0.4">
      <c r="A1316" s="31"/>
      <c r="B1316" s="32">
        <f t="shared" si="1401"/>
        <v>305</v>
      </c>
      <c r="D1316" s="23">
        <f t="shared" ref="D1316:AY1316" si="1445">($E$1-0.5*($E$2)^2)*D$1010+$E$2*D2320*D$2014</f>
        <v>-6.2903558770958989E-2</v>
      </c>
      <c r="E1316" s="23">
        <f t="shared" si="1445"/>
        <v>-0.10988053288486119</v>
      </c>
      <c r="F1316" s="23">
        <f t="shared" si="1445"/>
        <v>-0.11038818143145396</v>
      </c>
      <c r="G1316" s="23">
        <f t="shared" si="1445"/>
        <v>-0.14290004494085762</v>
      </c>
      <c r="H1316" s="23">
        <f t="shared" si="1445"/>
        <v>-0.13580745556960086</v>
      </c>
      <c r="I1316" s="23">
        <f t="shared" si="1445"/>
        <v>5.0191940034132543E-3</v>
      </c>
      <c r="J1316" s="23">
        <f t="shared" si="1445"/>
        <v>-3.229165124799413E-2</v>
      </c>
      <c r="K1316" s="23">
        <f t="shared" si="1445"/>
        <v>4.4528977815724576E-2</v>
      </c>
      <c r="L1316" s="23">
        <f t="shared" si="1445"/>
        <v>0.10806247605630623</v>
      </c>
      <c r="M1316" s="23">
        <f t="shared" si="1445"/>
        <v>-7.9666077844988692E-2</v>
      </c>
      <c r="N1316" s="23">
        <f t="shared" si="1445"/>
        <v>-0.1841731060965513</v>
      </c>
      <c r="O1316" s="23">
        <f t="shared" si="1445"/>
        <v>0.10665040072841254</v>
      </c>
      <c r="P1316" s="23">
        <f t="shared" si="1445"/>
        <v>-1.3594086551310051E-2</v>
      </c>
      <c r="Q1316" s="23">
        <f t="shared" si="1445"/>
        <v>-5.3296401468716594E-2</v>
      </c>
      <c r="R1316" s="23">
        <f t="shared" si="1445"/>
        <v>-0.4506196827720384</v>
      </c>
      <c r="S1316" s="23">
        <f t="shared" si="1445"/>
        <v>-0.14506691819318238</v>
      </c>
      <c r="T1316" s="23">
        <f t="shared" si="1445"/>
        <v>-0.14907518657452301</v>
      </c>
      <c r="U1316" s="23">
        <f t="shared" si="1445"/>
        <v>0.12501620286514406</v>
      </c>
      <c r="V1316" s="23">
        <f t="shared" si="1445"/>
        <v>0.28556798249684601</v>
      </c>
      <c r="W1316" s="23">
        <f t="shared" si="1445"/>
        <v>-0.11431730143747949</v>
      </c>
      <c r="X1316" s="23">
        <f t="shared" si="1445"/>
        <v>-0.28595721630252396</v>
      </c>
      <c r="Y1316" s="23">
        <f t="shared" si="1445"/>
        <v>4.4814351597089519E-2</v>
      </c>
      <c r="Z1316" s="23">
        <f t="shared" si="1445"/>
        <v>6.9595424335512399E-2</v>
      </c>
      <c r="AA1316" s="23">
        <f t="shared" si="1445"/>
        <v>-0.25452112292889795</v>
      </c>
      <c r="AB1316" s="23">
        <f t="shared" si="1445"/>
        <v>-0.10801032544788056</v>
      </c>
      <c r="AC1316" s="23">
        <f t="shared" si="1445"/>
        <v>0.15757683109458967</v>
      </c>
      <c r="AD1316" s="23">
        <f t="shared" si="1445"/>
        <v>-0.14999244826845579</v>
      </c>
      <c r="AE1316" s="23">
        <f t="shared" si="1445"/>
        <v>0.25269330859746292</v>
      </c>
      <c r="AF1316" s="23">
        <f t="shared" si="1445"/>
        <v>8.4127232064553623E-2</v>
      </c>
      <c r="AG1316" s="23">
        <f t="shared" si="1445"/>
        <v>1.5375616888169488E-2</v>
      </c>
      <c r="AH1316" s="23">
        <f t="shared" si="1445"/>
        <v>5.3352515645809839E-2</v>
      </c>
      <c r="AI1316" s="23">
        <f t="shared" si="1445"/>
        <v>4.4255056174044009E-2</v>
      </c>
      <c r="AJ1316" s="23">
        <f t="shared" si="1445"/>
        <v>8.9266395875802415E-2</v>
      </c>
      <c r="AK1316" s="23">
        <f t="shared" si="1445"/>
        <v>-5.349540696107858E-2</v>
      </c>
      <c r="AL1316" s="23">
        <f t="shared" si="1445"/>
        <v>6.6746234214322853E-2</v>
      </c>
      <c r="AM1316" s="23">
        <f t="shared" si="1445"/>
        <v>0.13169158763939717</v>
      </c>
      <c r="AN1316" s="23">
        <f t="shared" si="1445"/>
        <v>1.320266724559704E-2</v>
      </c>
      <c r="AO1316" s="23">
        <f t="shared" si="1445"/>
        <v>-4.6929366357668791E-2</v>
      </c>
      <c r="AP1316" s="23">
        <f t="shared" si="1445"/>
        <v>-9.3385839825485581E-2</v>
      </c>
      <c r="AQ1316" s="23">
        <f t="shared" si="1445"/>
        <v>-1.065448529074365E-2</v>
      </c>
      <c r="AR1316" s="23">
        <f t="shared" si="1445"/>
        <v>2.1118436614330282E-2</v>
      </c>
      <c r="AS1316" s="23">
        <f t="shared" si="1445"/>
        <v>-2.3900580070272039E-2</v>
      </c>
      <c r="AT1316" s="23">
        <f t="shared" si="1445"/>
        <v>8.1429977995141241E-3</v>
      </c>
      <c r="AU1316" s="23">
        <f t="shared" si="1445"/>
        <v>1.1863809382016293E-2</v>
      </c>
      <c r="AV1316" s="23">
        <f t="shared" si="1445"/>
        <v>4.4179236087283351E-2</v>
      </c>
      <c r="AW1316" s="23">
        <f t="shared" si="1445"/>
        <v>-1.6662757966447177E-3</v>
      </c>
      <c r="AX1316" s="23">
        <f t="shared" si="1445"/>
        <v>0.24397731405395581</v>
      </c>
      <c r="AY1316" s="23">
        <f t="shared" si="1445"/>
        <v>4.6599115750846146E-2</v>
      </c>
      <c r="AZ1316" s="20"/>
      <c r="BA1316" s="20"/>
      <c r="BC1316" s="20"/>
      <c r="BD1316" s="20"/>
      <c r="BE1316" s="20"/>
      <c r="BM1316" s="20"/>
      <c r="BN1316" s="20"/>
      <c r="BO1316" s="20"/>
      <c r="BW1316" s="20"/>
      <c r="BX1316" s="20"/>
      <c r="BY1316" s="20"/>
    </row>
    <row r="1317" spans="1:77" x14ac:dyDescent="0.4">
      <c r="A1317" s="31"/>
      <c r="B1317" s="32">
        <f t="shared" si="1401"/>
        <v>306</v>
      </c>
      <c r="D1317" s="23">
        <f t="shared" ref="D1317:AY1317" si="1446">($E$1-0.5*($E$2)^2)*D$1010+$E$2*D2321*D$2014</f>
        <v>-0.18944137870603989</v>
      </c>
      <c r="E1317" s="23">
        <f t="shared" si="1446"/>
        <v>0.12918226950376052</v>
      </c>
      <c r="F1317" s="23">
        <f t="shared" si="1446"/>
        <v>-0.11742703477493391</v>
      </c>
      <c r="G1317" s="23">
        <f t="shared" si="1446"/>
        <v>-0.19802536219506356</v>
      </c>
      <c r="H1317" s="23">
        <f t="shared" si="1446"/>
        <v>8.7302538954080147E-2</v>
      </c>
      <c r="I1317" s="23">
        <f t="shared" si="1446"/>
        <v>7.6662687288427303E-2</v>
      </c>
      <c r="J1317" s="23">
        <f t="shared" si="1446"/>
        <v>7.9356872061122644E-2</v>
      </c>
      <c r="K1317" s="23">
        <f t="shared" si="1446"/>
        <v>-4.9000822540355524E-2</v>
      </c>
      <c r="L1317" s="23">
        <f t="shared" si="1446"/>
        <v>-0.23301905034496256</v>
      </c>
      <c r="M1317" s="23">
        <f t="shared" si="1446"/>
        <v>-0.14250967885643323</v>
      </c>
      <c r="N1317" s="23">
        <f t="shared" si="1446"/>
        <v>-0.19237935192309305</v>
      </c>
      <c r="O1317" s="23">
        <f t="shared" si="1446"/>
        <v>-7.3014894499333932E-2</v>
      </c>
      <c r="P1317" s="23">
        <f t="shared" si="1446"/>
        <v>-0.19171819008000582</v>
      </c>
      <c r="Q1317" s="23">
        <f t="shared" si="1446"/>
        <v>0.18466676949831362</v>
      </c>
      <c r="R1317" s="23">
        <f t="shared" si="1446"/>
        <v>0.21965972066027459</v>
      </c>
      <c r="S1317" s="23">
        <f t="shared" si="1446"/>
        <v>-6.9027632814742432E-2</v>
      </c>
      <c r="T1317" s="23">
        <f t="shared" si="1446"/>
        <v>2.0520182997117116E-2</v>
      </c>
      <c r="U1317" s="23">
        <f t="shared" si="1446"/>
        <v>3.9551955344304335E-2</v>
      </c>
      <c r="V1317" s="23">
        <f t="shared" si="1446"/>
        <v>-0.17153097041041671</v>
      </c>
      <c r="W1317" s="23">
        <f t="shared" si="1446"/>
        <v>-4.9852524522712792E-2</v>
      </c>
      <c r="X1317" s="23">
        <f t="shared" si="1446"/>
        <v>-4.0434279938035944E-2</v>
      </c>
      <c r="Y1317" s="23">
        <f t="shared" si="1446"/>
        <v>-8.6607642405362617E-2</v>
      </c>
      <c r="Z1317" s="23">
        <f t="shared" si="1446"/>
        <v>1.4701026343255392E-2</v>
      </c>
      <c r="AA1317" s="23">
        <f t="shared" si="1446"/>
        <v>0.14008347496009679</v>
      </c>
      <c r="AB1317" s="23">
        <f t="shared" si="1446"/>
        <v>-9.5050005669440885E-3</v>
      </c>
      <c r="AC1317" s="23">
        <f t="shared" si="1446"/>
        <v>-6.6897415272226708E-3</v>
      </c>
      <c r="AD1317" s="23">
        <f t="shared" si="1446"/>
        <v>-4.352139457977753E-2</v>
      </c>
      <c r="AE1317" s="23">
        <f t="shared" si="1446"/>
        <v>-0.20806600236486741</v>
      </c>
      <c r="AF1317" s="23">
        <f t="shared" si="1446"/>
        <v>1.3236095187631584E-2</v>
      </c>
      <c r="AG1317" s="23">
        <f t="shared" si="1446"/>
        <v>-0.1681236082393455</v>
      </c>
      <c r="AH1317" s="23">
        <f t="shared" si="1446"/>
        <v>3.3782588034579848E-2</v>
      </c>
      <c r="AI1317" s="23">
        <f t="shared" si="1446"/>
        <v>2.3586885396677425E-2</v>
      </c>
      <c r="AJ1317" s="23">
        <f t="shared" si="1446"/>
        <v>7.0411217747009466E-2</v>
      </c>
      <c r="AK1317" s="23">
        <f t="shared" si="1446"/>
        <v>5.7074741232079049E-2</v>
      </c>
      <c r="AL1317" s="23">
        <f t="shared" si="1446"/>
        <v>-0.11690034728949153</v>
      </c>
      <c r="AM1317" s="23">
        <f t="shared" si="1446"/>
        <v>-7.744647530479716E-2</v>
      </c>
      <c r="AN1317" s="23">
        <f t="shared" si="1446"/>
        <v>6.4987422338555451E-2</v>
      </c>
      <c r="AO1317" s="23">
        <f t="shared" si="1446"/>
        <v>7.0294969022909909E-2</v>
      </c>
      <c r="AP1317" s="23">
        <f t="shared" si="1446"/>
        <v>1.6755383700863356E-2</v>
      </c>
      <c r="AQ1317" s="23">
        <f t="shared" si="1446"/>
        <v>9.9654280812643339E-2</v>
      </c>
      <c r="AR1317" s="23">
        <f t="shared" si="1446"/>
        <v>0.11867845569898472</v>
      </c>
      <c r="AS1317" s="23">
        <f t="shared" si="1446"/>
        <v>1.786834262599566E-2</v>
      </c>
      <c r="AT1317" s="23">
        <f t="shared" si="1446"/>
        <v>3.7000991343596926E-2</v>
      </c>
      <c r="AU1317" s="23">
        <f t="shared" si="1446"/>
        <v>6.8395674744229265E-2</v>
      </c>
      <c r="AV1317" s="23">
        <f t="shared" si="1446"/>
        <v>0.11780243054699022</v>
      </c>
      <c r="AW1317" s="23">
        <f t="shared" si="1446"/>
        <v>0.14530558372261548</v>
      </c>
      <c r="AX1317" s="23">
        <f t="shared" si="1446"/>
        <v>-0.19006341306143198</v>
      </c>
      <c r="AY1317" s="23">
        <f t="shared" si="1446"/>
        <v>-1.4971721381620423E-3</v>
      </c>
      <c r="AZ1317" s="20"/>
      <c r="BA1317" s="20"/>
      <c r="BC1317" s="20"/>
      <c r="BD1317" s="20"/>
      <c r="BE1317" s="20"/>
      <c r="BM1317" s="20"/>
      <c r="BN1317" s="20"/>
      <c r="BO1317" s="20"/>
      <c r="BW1317" s="20"/>
      <c r="BX1317" s="20"/>
      <c r="BY1317" s="20"/>
    </row>
    <row r="1318" spans="1:77" x14ac:dyDescent="0.4">
      <c r="A1318" s="31"/>
      <c r="B1318" s="32">
        <f t="shared" si="1401"/>
        <v>307</v>
      </c>
      <c r="D1318" s="23">
        <f t="shared" ref="D1318:AY1318" si="1447">($E$1-0.5*($E$2)^2)*D$1010+$E$2*D2322*D$2014</f>
        <v>-0.16351947160858704</v>
      </c>
      <c r="E1318" s="23">
        <f t="shared" si="1447"/>
        <v>-0.13714384150472669</v>
      </c>
      <c r="F1318" s="23">
        <f t="shared" si="1447"/>
        <v>-0.18232409646999853</v>
      </c>
      <c r="G1318" s="23">
        <f t="shared" si="1447"/>
        <v>1.4538229905928169E-2</v>
      </c>
      <c r="H1318" s="23">
        <f t="shared" si="1447"/>
        <v>3.9786290647241658E-2</v>
      </c>
      <c r="I1318" s="23">
        <f t="shared" si="1447"/>
        <v>0.17020114448517815</v>
      </c>
      <c r="J1318" s="23">
        <f t="shared" si="1447"/>
        <v>-5.3058490819334458E-3</v>
      </c>
      <c r="K1318" s="23">
        <f t="shared" si="1447"/>
        <v>-2.6364751914407888E-2</v>
      </c>
      <c r="L1318" s="23">
        <f t="shared" si="1447"/>
        <v>-0.13283190723362248</v>
      </c>
      <c r="M1318" s="23">
        <f t="shared" si="1447"/>
        <v>7.4903662647912955E-2</v>
      </c>
      <c r="N1318" s="23">
        <f t="shared" si="1447"/>
        <v>-4.9106214329157648E-2</v>
      </c>
      <c r="O1318" s="23">
        <f t="shared" si="1447"/>
        <v>-5.9868533395164361E-2</v>
      </c>
      <c r="P1318" s="23">
        <f t="shared" si="1447"/>
        <v>-5.5000721131335473E-2</v>
      </c>
      <c r="Q1318" s="23">
        <f t="shared" si="1447"/>
        <v>6.4089850769894444E-2</v>
      </c>
      <c r="R1318" s="23">
        <f t="shared" si="1447"/>
        <v>0.18225715868662803</v>
      </c>
      <c r="S1318" s="23">
        <f t="shared" si="1447"/>
        <v>-0.11961045620219299</v>
      </c>
      <c r="T1318" s="23">
        <f t="shared" si="1447"/>
        <v>-5.0660396857318261E-2</v>
      </c>
      <c r="U1318" s="23">
        <f t="shared" si="1447"/>
        <v>1.9978881162385709E-2</v>
      </c>
      <c r="V1318" s="23">
        <f t="shared" si="1447"/>
        <v>4.1776279481039222E-2</v>
      </c>
      <c r="W1318" s="23">
        <f t="shared" si="1447"/>
        <v>-1.4717292883602608E-2</v>
      </c>
      <c r="X1318" s="23">
        <f t="shared" si="1447"/>
        <v>3.1922788499631059E-2</v>
      </c>
      <c r="Y1318" s="23">
        <f t="shared" si="1447"/>
        <v>1.0596044766131952E-2</v>
      </c>
      <c r="Z1318" s="23">
        <f t="shared" si="1447"/>
        <v>6.9954870308191206E-3</v>
      </c>
      <c r="AA1318" s="23">
        <f t="shared" si="1447"/>
        <v>4.6812679505813186E-2</v>
      </c>
      <c r="AB1318" s="23">
        <f t="shared" si="1447"/>
        <v>-0.26460534453868623</v>
      </c>
      <c r="AC1318" s="23">
        <f t="shared" si="1447"/>
        <v>0.27108430372587361</v>
      </c>
      <c r="AD1318" s="23">
        <f t="shared" si="1447"/>
        <v>1.3302497819033282E-2</v>
      </c>
      <c r="AE1318" s="23">
        <f t="shared" si="1447"/>
        <v>0.13230718425704321</v>
      </c>
      <c r="AF1318" s="23">
        <f t="shared" si="1447"/>
        <v>1.7438508706945941E-2</v>
      </c>
      <c r="AG1318" s="23">
        <f t="shared" si="1447"/>
        <v>-0.10378258128913852</v>
      </c>
      <c r="AH1318" s="23">
        <f t="shared" si="1447"/>
        <v>-0.33106009456139668</v>
      </c>
      <c r="AI1318" s="23">
        <f t="shared" si="1447"/>
        <v>-9.463763692983242E-3</v>
      </c>
      <c r="AJ1318" s="23">
        <f t="shared" si="1447"/>
        <v>7.4078457984541699E-2</v>
      </c>
      <c r="AK1318" s="23">
        <f t="shared" si="1447"/>
        <v>6.6291053594748767E-2</v>
      </c>
      <c r="AL1318" s="23">
        <f t="shared" si="1447"/>
        <v>-3.9372214821188301E-2</v>
      </c>
      <c r="AM1318" s="23">
        <f t="shared" si="1447"/>
        <v>4.0164782162805703E-4</v>
      </c>
      <c r="AN1318" s="23">
        <f t="shared" si="1447"/>
        <v>-0.10936864798500358</v>
      </c>
      <c r="AO1318" s="23">
        <f t="shared" si="1447"/>
        <v>-5.879136166858253E-2</v>
      </c>
      <c r="AP1318" s="23">
        <f t="shared" si="1447"/>
        <v>-0.10704356942823</v>
      </c>
      <c r="AQ1318" s="23">
        <f t="shared" si="1447"/>
        <v>-0.25261312856683338</v>
      </c>
      <c r="AR1318" s="23">
        <f t="shared" si="1447"/>
        <v>-0.14463039154568078</v>
      </c>
      <c r="AS1318" s="23">
        <f t="shared" si="1447"/>
        <v>0.1697618805521422</v>
      </c>
      <c r="AT1318" s="23">
        <f t="shared" si="1447"/>
        <v>6.8466853435875498E-3</v>
      </c>
      <c r="AU1318" s="23">
        <f t="shared" si="1447"/>
        <v>1.3056646238521718E-2</v>
      </c>
      <c r="AV1318" s="23">
        <f t="shared" si="1447"/>
        <v>-6.111391147617002E-2</v>
      </c>
      <c r="AW1318" s="23">
        <f t="shared" si="1447"/>
        <v>3.0850467177769958E-2</v>
      </c>
      <c r="AX1318" s="23">
        <f t="shared" si="1447"/>
        <v>0.1063322433092696</v>
      </c>
      <c r="AY1318" s="23">
        <f t="shared" si="1447"/>
        <v>-0.1733954973989891</v>
      </c>
      <c r="AZ1318" s="20"/>
      <c r="BA1318" s="20"/>
      <c r="BC1318" s="20"/>
      <c r="BD1318" s="20"/>
      <c r="BE1318" s="20"/>
      <c r="BM1318" s="20"/>
      <c r="BN1318" s="20"/>
      <c r="BO1318" s="20"/>
      <c r="BW1318" s="20"/>
      <c r="BX1318" s="20"/>
      <c r="BY1318" s="20"/>
    </row>
    <row r="1319" spans="1:77" x14ac:dyDescent="0.4">
      <c r="A1319" s="31"/>
      <c r="B1319" s="32">
        <f t="shared" si="1401"/>
        <v>308</v>
      </c>
      <c r="D1319" s="23">
        <f t="shared" ref="D1319:AY1319" si="1448">($E$1-0.5*($E$2)^2)*D$1010+$E$2*D2323*D$2014</f>
        <v>-1.2025576651815383E-3</v>
      </c>
      <c r="E1319" s="23">
        <f t="shared" si="1448"/>
        <v>0.17499586674309917</v>
      </c>
      <c r="F1319" s="23">
        <f t="shared" si="1448"/>
        <v>-5.7173028351581341E-2</v>
      </c>
      <c r="G1319" s="23">
        <f t="shared" si="1448"/>
        <v>0.36560604224278437</v>
      </c>
      <c r="H1319" s="23">
        <f t="shared" si="1448"/>
        <v>0.12378366967433808</v>
      </c>
      <c r="I1319" s="23">
        <f t="shared" si="1448"/>
        <v>-1.9157315888237301E-2</v>
      </c>
      <c r="J1319" s="23">
        <f t="shared" si="1448"/>
        <v>-0.18266041031414906</v>
      </c>
      <c r="K1319" s="23">
        <f t="shared" si="1448"/>
        <v>0.11312929782679418</v>
      </c>
      <c r="L1319" s="23">
        <f t="shared" si="1448"/>
        <v>-0.18877075856400169</v>
      </c>
      <c r="M1319" s="23">
        <f t="shared" si="1448"/>
        <v>0.15152128528687797</v>
      </c>
      <c r="N1319" s="23">
        <f t="shared" si="1448"/>
        <v>-7.7155237949513983E-3</v>
      </c>
      <c r="O1319" s="23">
        <f t="shared" si="1448"/>
        <v>3.5789883016508504E-2</v>
      </c>
      <c r="P1319" s="23">
        <f t="shared" si="1448"/>
        <v>0.10748830016421315</v>
      </c>
      <c r="Q1319" s="23">
        <f t="shared" si="1448"/>
        <v>-7.4169013443006609E-2</v>
      </c>
      <c r="R1319" s="23">
        <f t="shared" si="1448"/>
        <v>0.1158592705012025</v>
      </c>
      <c r="S1319" s="23">
        <f t="shared" si="1448"/>
        <v>-4.1759739405607676E-2</v>
      </c>
      <c r="T1319" s="23">
        <f t="shared" si="1448"/>
        <v>0.12289674703703883</v>
      </c>
      <c r="U1319" s="23">
        <f t="shared" si="1448"/>
        <v>-0.10854537324774145</v>
      </c>
      <c r="V1319" s="23">
        <f t="shared" si="1448"/>
        <v>7.846120472133912E-2</v>
      </c>
      <c r="W1319" s="23">
        <f t="shared" si="1448"/>
        <v>2.1365705301540628E-2</v>
      </c>
      <c r="X1319" s="23">
        <f t="shared" si="1448"/>
        <v>2.4001279588384397E-2</v>
      </c>
      <c r="Y1319" s="23">
        <f t="shared" si="1448"/>
        <v>-0.2800909363632732</v>
      </c>
      <c r="Z1319" s="23">
        <f t="shared" si="1448"/>
        <v>-0.19673183503840322</v>
      </c>
      <c r="AA1319" s="23">
        <f t="shared" si="1448"/>
        <v>0.19996235796260822</v>
      </c>
      <c r="AB1319" s="23">
        <f t="shared" si="1448"/>
        <v>4.1431463449266674E-2</v>
      </c>
      <c r="AC1319" s="23">
        <f t="shared" si="1448"/>
        <v>0.12099021892547417</v>
      </c>
      <c r="AD1319" s="23">
        <f t="shared" si="1448"/>
        <v>0.1740517661994832</v>
      </c>
      <c r="AE1319" s="23">
        <f t="shared" si="1448"/>
        <v>-7.2181855637619887E-3</v>
      </c>
      <c r="AF1319" s="23">
        <f t="shared" si="1448"/>
        <v>-0.13143844542186114</v>
      </c>
      <c r="AG1319" s="23">
        <f t="shared" si="1448"/>
        <v>0.1155086100234012</v>
      </c>
      <c r="AH1319" s="23">
        <f t="shared" si="1448"/>
        <v>-5.9216036038057904E-2</v>
      </c>
      <c r="AI1319" s="23">
        <f t="shared" si="1448"/>
        <v>7.6157289216563673E-2</v>
      </c>
      <c r="AJ1319" s="23">
        <f t="shared" si="1448"/>
        <v>0.19222099705321249</v>
      </c>
      <c r="AK1319" s="23">
        <f t="shared" si="1448"/>
        <v>-1.5815767976578979E-2</v>
      </c>
      <c r="AL1319" s="23">
        <f t="shared" si="1448"/>
        <v>-3.1291465358178785E-3</v>
      </c>
      <c r="AM1319" s="23">
        <f t="shared" si="1448"/>
        <v>4.9321547362116145E-3</v>
      </c>
      <c r="AN1319" s="23">
        <f t="shared" si="1448"/>
        <v>-2.6944689784456795E-2</v>
      </c>
      <c r="AO1319" s="23">
        <f t="shared" si="1448"/>
        <v>-0.1029394394113772</v>
      </c>
      <c r="AP1319" s="23">
        <f t="shared" si="1448"/>
        <v>-9.9678203400839729E-2</v>
      </c>
      <c r="AQ1319" s="23">
        <f t="shared" si="1448"/>
        <v>9.9351550759950211E-2</v>
      </c>
      <c r="AR1319" s="23">
        <f t="shared" si="1448"/>
        <v>-0.21928573888185396</v>
      </c>
      <c r="AS1319" s="23">
        <f t="shared" si="1448"/>
        <v>-4.0117820051753225E-2</v>
      </c>
      <c r="AT1319" s="23">
        <f t="shared" si="1448"/>
        <v>-2.4104457940619488E-3</v>
      </c>
      <c r="AU1319" s="23">
        <f t="shared" si="1448"/>
        <v>0.14343030723666803</v>
      </c>
      <c r="AV1319" s="23">
        <f t="shared" si="1448"/>
        <v>0.15452580018181544</v>
      </c>
      <c r="AW1319" s="23">
        <f t="shared" si="1448"/>
        <v>9.0224668743232261E-2</v>
      </c>
      <c r="AX1319" s="23">
        <f t="shared" si="1448"/>
        <v>7.6066145338601565E-2</v>
      </c>
      <c r="AY1319" s="23">
        <f t="shared" si="1448"/>
        <v>0.1219080458969536</v>
      </c>
      <c r="AZ1319" s="20"/>
      <c r="BA1319" s="20"/>
      <c r="BC1319" s="20"/>
      <c r="BD1319" s="20"/>
      <c r="BE1319" s="20"/>
      <c r="BM1319" s="20"/>
      <c r="BN1319" s="20"/>
      <c r="BO1319" s="20"/>
      <c r="BW1319" s="20"/>
      <c r="BX1319" s="20"/>
      <c r="BY1319" s="20"/>
    </row>
    <row r="1320" spans="1:77" x14ac:dyDescent="0.4">
      <c r="A1320" s="31"/>
      <c r="B1320" s="32">
        <f t="shared" si="1401"/>
        <v>309</v>
      </c>
      <c r="D1320" s="23">
        <f t="shared" ref="D1320:AY1320" si="1449">($E$1-0.5*($E$2)^2)*D$1010+$E$2*D2324*D$2014</f>
        <v>-0.24387624065323887</v>
      </c>
      <c r="E1320" s="23">
        <f t="shared" si="1449"/>
        <v>-6.5616968312632973E-2</v>
      </c>
      <c r="F1320" s="23">
        <f t="shared" si="1449"/>
        <v>-5.7807274732581571E-2</v>
      </c>
      <c r="G1320" s="23">
        <f t="shared" si="1449"/>
        <v>1.196378321368665E-2</v>
      </c>
      <c r="H1320" s="23">
        <f t="shared" si="1449"/>
        <v>-4.5831543555045491E-2</v>
      </c>
      <c r="I1320" s="23">
        <f t="shared" si="1449"/>
        <v>4.5549293112964163E-2</v>
      </c>
      <c r="J1320" s="23">
        <f t="shared" si="1449"/>
        <v>-0.14395437504401939</v>
      </c>
      <c r="K1320" s="23">
        <f t="shared" si="1449"/>
        <v>-4.1764913381809612E-2</v>
      </c>
      <c r="L1320" s="23">
        <f t="shared" si="1449"/>
        <v>-2.024318933633933E-2</v>
      </c>
      <c r="M1320" s="23">
        <f t="shared" si="1449"/>
        <v>2.2670958891920164E-2</v>
      </c>
      <c r="N1320" s="23">
        <f t="shared" si="1449"/>
        <v>-2.8799016299815159E-2</v>
      </c>
      <c r="O1320" s="23">
        <f t="shared" si="1449"/>
        <v>-1.6867400274632505E-2</v>
      </c>
      <c r="P1320" s="23">
        <f t="shared" si="1449"/>
        <v>9.6046033174756115E-2</v>
      </c>
      <c r="Q1320" s="23">
        <f t="shared" si="1449"/>
        <v>-4.6527420313448115E-2</v>
      </c>
      <c r="R1320" s="23">
        <f t="shared" si="1449"/>
        <v>0.13330517042119092</v>
      </c>
      <c r="S1320" s="23">
        <f t="shared" si="1449"/>
        <v>9.2579453201206918E-2</v>
      </c>
      <c r="T1320" s="23">
        <f t="shared" si="1449"/>
        <v>-8.2716293256792459E-2</v>
      </c>
      <c r="U1320" s="23">
        <f t="shared" si="1449"/>
        <v>7.5970902058023676E-2</v>
      </c>
      <c r="V1320" s="23">
        <f t="shared" si="1449"/>
        <v>-2.7338586468002447E-2</v>
      </c>
      <c r="W1320" s="23">
        <f t="shared" si="1449"/>
        <v>-0.19866721600428552</v>
      </c>
      <c r="X1320" s="23">
        <f t="shared" si="1449"/>
        <v>4.583751926018239E-2</v>
      </c>
      <c r="Y1320" s="23">
        <f t="shared" si="1449"/>
        <v>-0.1466702459118519</v>
      </c>
      <c r="Z1320" s="23">
        <f t="shared" si="1449"/>
        <v>-5.8617516083392385E-2</v>
      </c>
      <c r="AA1320" s="23">
        <f t="shared" si="1449"/>
        <v>-0.12422627493838743</v>
      </c>
      <c r="AB1320" s="23">
        <f t="shared" si="1449"/>
        <v>7.9567860001429971E-2</v>
      </c>
      <c r="AC1320" s="23">
        <f t="shared" si="1449"/>
        <v>1.9195568475429223E-2</v>
      </c>
      <c r="AD1320" s="23">
        <f t="shared" si="1449"/>
        <v>-3.4674916447544183E-3</v>
      </c>
      <c r="AE1320" s="23">
        <f t="shared" si="1449"/>
        <v>-4.8493036405300664E-2</v>
      </c>
      <c r="AF1320" s="23">
        <f t="shared" si="1449"/>
        <v>-0.11890035432519315</v>
      </c>
      <c r="AG1320" s="23">
        <f t="shared" si="1449"/>
        <v>0.18992482574902386</v>
      </c>
      <c r="AH1320" s="23">
        <f t="shared" si="1449"/>
        <v>-0.11504825233061594</v>
      </c>
      <c r="AI1320" s="23">
        <f t="shared" si="1449"/>
        <v>-4.132498490260935E-2</v>
      </c>
      <c r="AJ1320" s="23">
        <f t="shared" si="1449"/>
        <v>7.7619166591862257E-2</v>
      </c>
      <c r="AK1320" s="23">
        <f t="shared" si="1449"/>
        <v>-7.3124809781057579E-2</v>
      </c>
      <c r="AL1320" s="23">
        <f t="shared" si="1449"/>
        <v>-5.7901320800363545E-2</v>
      </c>
      <c r="AM1320" s="23">
        <f t="shared" si="1449"/>
        <v>0.26615654082537976</v>
      </c>
      <c r="AN1320" s="23">
        <f t="shared" si="1449"/>
        <v>-9.1366551206207777E-4</v>
      </c>
      <c r="AO1320" s="23">
        <f t="shared" si="1449"/>
        <v>6.5256600521124628E-2</v>
      </c>
      <c r="AP1320" s="23">
        <f t="shared" si="1449"/>
        <v>-0.18669020942341072</v>
      </c>
      <c r="AQ1320" s="23">
        <f t="shared" si="1449"/>
        <v>7.3990049019207665E-2</v>
      </c>
      <c r="AR1320" s="23">
        <f t="shared" si="1449"/>
        <v>-1.8012257142976749E-2</v>
      </c>
      <c r="AS1320" s="23">
        <f t="shared" si="1449"/>
        <v>-1.5355116436479143E-3</v>
      </c>
      <c r="AT1320" s="23">
        <f t="shared" si="1449"/>
        <v>2.6529080982875729E-2</v>
      </c>
      <c r="AU1320" s="23">
        <f t="shared" si="1449"/>
        <v>-0.1761522222438229</v>
      </c>
      <c r="AV1320" s="23">
        <f t="shared" si="1449"/>
        <v>-0.20828083321852633</v>
      </c>
      <c r="AW1320" s="23">
        <f t="shared" si="1449"/>
        <v>5.1491886748960491E-2</v>
      </c>
      <c r="AX1320" s="23">
        <f t="shared" si="1449"/>
        <v>7.1455084621865533E-2</v>
      </c>
      <c r="AY1320" s="23">
        <f t="shared" si="1449"/>
        <v>-8.1710955410604025E-2</v>
      </c>
      <c r="AZ1320" s="20"/>
      <c r="BA1320" s="20"/>
      <c r="BC1320" s="20"/>
      <c r="BD1320" s="20"/>
      <c r="BE1320" s="20"/>
      <c r="BM1320" s="20"/>
      <c r="BN1320" s="20"/>
      <c r="BO1320" s="20"/>
      <c r="BW1320" s="20"/>
      <c r="BX1320" s="20"/>
      <c r="BY1320" s="20"/>
    </row>
    <row r="1321" spans="1:77" x14ac:dyDescent="0.4">
      <c r="A1321" s="31"/>
      <c r="B1321" s="32">
        <f t="shared" si="1401"/>
        <v>310</v>
      </c>
      <c r="D1321" s="23">
        <f t="shared" ref="D1321:AY1321" si="1450">($E$1-0.5*($E$2)^2)*D$1010+$E$2*D2325*D$2014</f>
        <v>-5.0638267993559513E-2</v>
      </c>
      <c r="E1321" s="23">
        <f t="shared" si="1450"/>
        <v>-4.854472646105349E-2</v>
      </c>
      <c r="F1321" s="23">
        <f t="shared" si="1450"/>
        <v>2.3945470099777544E-2</v>
      </c>
      <c r="G1321" s="23">
        <f t="shared" si="1450"/>
        <v>-8.8769837878964003E-2</v>
      </c>
      <c r="H1321" s="23">
        <f t="shared" si="1450"/>
        <v>9.8007217755147424E-2</v>
      </c>
      <c r="I1321" s="23">
        <f t="shared" si="1450"/>
        <v>-2.7821760867369622E-2</v>
      </c>
      <c r="J1321" s="23">
        <f t="shared" si="1450"/>
        <v>2.1836731929730704E-2</v>
      </c>
      <c r="K1321" s="23">
        <f t="shared" si="1450"/>
        <v>-9.4055807624104273E-2</v>
      </c>
      <c r="L1321" s="23">
        <f t="shared" si="1450"/>
        <v>0.31583198935070739</v>
      </c>
      <c r="M1321" s="23">
        <f t="shared" si="1450"/>
        <v>-0.14787212308234624</v>
      </c>
      <c r="N1321" s="23">
        <f t="shared" si="1450"/>
        <v>-1.3374552955542456E-2</v>
      </c>
      <c r="O1321" s="23">
        <f t="shared" si="1450"/>
        <v>-7.1466133571116974E-2</v>
      </c>
      <c r="P1321" s="23">
        <f t="shared" si="1450"/>
        <v>-9.2103670852155442E-2</v>
      </c>
      <c r="Q1321" s="23">
        <f t="shared" si="1450"/>
        <v>-0.14499599253119946</v>
      </c>
      <c r="R1321" s="23">
        <f t="shared" si="1450"/>
        <v>-1.16560601400228E-2</v>
      </c>
      <c r="S1321" s="23">
        <f t="shared" si="1450"/>
        <v>4.9275186671823368E-3</v>
      </c>
      <c r="T1321" s="23">
        <f t="shared" si="1450"/>
        <v>-0.20370583966308553</v>
      </c>
      <c r="U1321" s="23">
        <f t="shared" si="1450"/>
        <v>-2.8624930343315959E-2</v>
      </c>
      <c r="V1321" s="23">
        <f t="shared" si="1450"/>
        <v>-3.548648141512923E-2</v>
      </c>
      <c r="W1321" s="23">
        <f t="shared" si="1450"/>
        <v>0.16243512285399622</v>
      </c>
      <c r="X1321" s="23">
        <f t="shared" si="1450"/>
        <v>-6.8398281528802701E-2</v>
      </c>
      <c r="Y1321" s="23">
        <f t="shared" si="1450"/>
        <v>5.4872257318861674E-2</v>
      </c>
      <c r="Z1321" s="23">
        <f t="shared" si="1450"/>
        <v>-7.8867317684439442E-2</v>
      </c>
      <c r="AA1321" s="23">
        <f t="shared" si="1450"/>
        <v>-0.20416037641476859</v>
      </c>
      <c r="AB1321" s="23">
        <f t="shared" si="1450"/>
        <v>-4.1439716368616319E-2</v>
      </c>
      <c r="AC1321" s="23">
        <f t="shared" si="1450"/>
        <v>-6.3107683460870645E-2</v>
      </c>
      <c r="AD1321" s="23">
        <f t="shared" si="1450"/>
        <v>-0.1123381191706715</v>
      </c>
      <c r="AE1321" s="23">
        <f t="shared" si="1450"/>
        <v>-0.22335526465823727</v>
      </c>
      <c r="AF1321" s="23">
        <f t="shared" si="1450"/>
        <v>-0.10033875467074597</v>
      </c>
      <c r="AG1321" s="23">
        <f t="shared" si="1450"/>
        <v>-6.5431744888053492E-2</v>
      </c>
      <c r="AH1321" s="23">
        <f t="shared" si="1450"/>
        <v>0.11196457035834578</v>
      </c>
      <c r="AI1321" s="23">
        <f t="shared" si="1450"/>
        <v>-0.12933845519700968</v>
      </c>
      <c r="AJ1321" s="23">
        <f t="shared" si="1450"/>
        <v>0.13922754310742677</v>
      </c>
      <c r="AK1321" s="23">
        <f t="shared" si="1450"/>
        <v>8.0091937831354973E-2</v>
      </c>
      <c r="AL1321" s="23">
        <f t="shared" si="1450"/>
        <v>9.7085371685410954E-2</v>
      </c>
      <c r="AM1321" s="23">
        <f t="shared" si="1450"/>
        <v>5.8419431380824755E-2</v>
      </c>
      <c r="AN1321" s="23">
        <f t="shared" si="1450"/>
        <v>-3.8687225863666345E-2</v>
      </c>
      <c r="AO1321" s="23">
        <f t="shared" si="1450"/>
        <v>0.10964466923959411</v>
      </c>
      <c r="AP1321" s="23">
        <f t="shared" si="1450"/>
        <v>-0.19870671037435469</v>
      </c>
      <c r="AQ1321" s="23">
        <f t="shared" si="1450"/>
        <v>6.4898606047298357E-2</v>
      </c>
      <c r="AR1321" s="23">
        <f t="shared" si="1450"/>
        <v>0.18712739014728849</v>
      </c>
      <c r="AS1321" s="23">
        <f t="shared" si="1450"/>
        <v>5.2048625800953603E-2</v>
      </c>
      <c r="AT1321" s="23">
        <f t="shared" si="1450"/>
        <v>-0.17352232471950649</v>
      </c>
      <c r="AU1321" s="23">
        <f t="shared" si="1450"/>
        <v>0.12649621060439109</v>
      </c>
      <c r="AV1321" s="23">
        <f t="shared" si="1450"/>
        <v>0.29545111631376741</v>
      </c>
      <c r="AW1321" s="23">
        <f t="shared" si="1450"/>
        <v>-3.7620499866558958E-2</v>
      </c>
      <c r="AX1321" s="23">
        <f t="shared" si="1450"/>
        <v>-0.14413629163677263</v>
      </c>
      <c r="AY1321" s="23">
        <f t="shared" si="1450"/>
        <v>1.8487982964436697E-2</v>
      </c>
      <c r="AZ1321" s="20"/>
      <c r="BA1321" s="20"/>
      <c r="BC1321" s="20"/>
      <c r="BD1321" s="20"/>
      <c r="BE1321" s="20"/>
      <c r="BM1321" s="20"/>
      <c r="BN1321" s="20"/>
      <c r="BO1321" s="20"/>
      <c r="BW1321" s="20"/>
      <c r="BX1321" s="20"/>
      <c r="BY1321" s="20"/>
    </row>
    <row r="1322" spans="1:77" x14ac:dyDescent="0.4">
      <c r="A1322" s="31"/>
      <c r="B1322" s="32">
        <f t="shared" si="1401"/>
        <v>311</v>
      </c>
      <c r="D1322" s="23">
        <f t="shared" ref="D1322:AY1322" si="1451">($E$1-0.5*($E$2)^2)*D$1010+$E$2*D2326*D$2014</f>
        <v>-0.11121208222880824</v>
      </c>
      <c r="E1322" s="23">
        <f t="shared" si="1451"/>
        <v>1.54426697566983E-2</v>
      </c>
      <c r="F1322" s="23">
        <f t="shared" si="1451"/>
        <v>0.19628794885699002</v>
      </c>
      <c r="G1322" s="23">
        <f t="shared" si="1451"/>
        <v>7.4719277165786205E-2</v>
      </c>
      <c r="H1322" s="23">
        <f t="shared" si="1451"/>
        <v>-0.14961183605287451</v>
      </c>
      <c r="I1322" s="23">
        <f t="shared" si="1451"/>
        <v>-0.23524974985386746</v>
      </c>
      <c r="J1322" s="23">
        <f t="shared" si="1451"/>
        <v>-8.3479431819527636E-4</v>
      </c>
      <c r="K1322" s="23">
        <f t="shared" si="1451"/>
        <v>0.10241558012974573</v>
      </c>
      <c r="L1322" s="23">
        <f t="shared" si="1451"/>
        <v>2.740286252261525E-2</v>
      </c>
      <c r="M1322" s="23">
        <f t="shared" si="1451"/>
        <v>8.3605232630148407E-2</v>
      </c>
      <c r="N1322" s="23">
        <f t="shared" si="1451"/>
        <v>-0.20669901126418189</v>
      </c>
      <c r="O1322" s="23">
        <f t="shared" si="1451"/>
        <v>-3.2927596157082711E-2</v>
      </c>
      <c r="P1322" s="23">
        <f t="shared" si="1451"/>
        <v>0.16883631983493705</v>
      </c>
      <c r="Q1322" s="23">
        <f t="shared" si="1451"/>
        <v>-0.1179813043603417</v>
      </c>
      <c r="R1322" s="23">
        <f t="shared" si="1451"/>
        <v>-0.25831879337558056</v>
      </c>
      <c r="S1322" s="23">
        <f t="shared" si="1451"/>
        <v>-0.16384517872914633</v>
      </c>
      <c r="T1322" s="23">
        <f t="shared" si="1451"/>
        <v>-0.1260352885429237</v>
      </c>
      <c r="U1322" s="23">
        <f t="shared" si="1451"/>
        <v>-6.7578388032494899E-2</v>
      </c>
      <c r="V1322" s="23">
        <f t="shared" si="1451"/>
        <v>3.4461156043317939E-2</v>
      </c>
      <c r="W1322" s="23">
        <f t="shared" si="1451"/>
        <v>6.2787437706870744E-2</v>
      </c>
      <c r="X1322" s="23">
        <f t="shared" si="1451"/>
        <v>0.15374898127365191</v>
      </c>
      <c r="Y1322" s="23">
        <f t="shared" si="1451"/>
        <v>1.4932055006025107E-2</v>
      </c>
      <c r="Z1322" s="23">
        <f t="shared" si="1451"/>
        <v>-0.11971029066762384</v>
      </c>
      <c r="AA1322" s="23">
        <f t="shared" si="1451"/>
        <v>7.3021173861541069E-2</v>
      </c>
      <c r="AB1322" s="23">
        <f t="shared" si="1451"/>
        <v>3.5767886190539749E-2</v>
      </c>
      <c r="AC1322" s="23">
        <f t="shared" si="1451"/>
        <v>-3.1445680962710658E-2</v>
      </c>
      <c r="AD1322" s="23">
        <f t="shared" si="1451"/>
        <v>7.7790294985432648E-2</v>
      </c>
      <c r="AE1322" s="23">
        <f t="shared" si="1451"/>
        <v>0.25695068490117373</v>
      </c>
      <c r="AF1322" s="23">
        <f t="shared" si="1451"/>
        <v>0.27390111471580281</v>
      </c>
      <c r="AG1322" s="23">
        <f t="shared" si="1451"/>
        <v>-8.5232464796390794E-2</v>
      </c>
      <c r="AH1322" s="23">
        <f t="shared" si="1451"/>
        <v>8.5638299528189743E-2</v>
      </c>
      <c r="AI1322" s="23">
        <f t="shared" si="1451"/>
        <v>-0.18419874442441236</v>
      </c>
      <c r="AJ1322" s="23">
        <f t="shared" si="1451"/>
        <v>1.2160478472894611E-2</v>
      </c>
      <c r="AK1322" s="23">
        <f t="shared" si="1451"/>
        <v>0.10203819710907261</v>
      </c>
      <c r="AL1322" s="23">
        <f t="shared" si="1451"/>
        <v>-7.0646135390621881E-2</v>
      </c>
      <c r="AM1322" s="23">
        <f t="shared" si="1451"/>
        <v>-2.251976898434958E-2</v>
      </c>
      <c r="AN1322" s="23">
        <f t="shared" si="1451"/>
        <v>1.1858524689950758E-2</v>
      </c>
      <c r="AO1322" s="23">
        <f t="shared" si="1451"/>
        <v>6.1688826901387925E-2</v>
      </c>
      <c r="AP1322" s="23">
        <f t="shared" si="1451"/>
        <v>-8.1643623053627851E-2</v>
      </c>
      <c r="AQ1322" s="23">
        <f t="shared" si="1451"/>
        <v>-6.8348126721082966E-2</v>
      </c>
      <c r="AR1322" s="23">
        <f t="shared" si="1451"/>
        <v>2.420346144422068E-2</v>
      </c>
      <c r="AS1322" s="23">
        <f t="shared" si="1451"/>
        <v>-0.1435019219417055</v>
      </c>
      <c r="AT1322" s="23">
        <f t="shared" si="1451"/>
        <v>8.128109256408865E-2</v>
      </c>
      <c r="AU1322" s="23">
        <f t="shared" si="1451"/>
        <v>-8.9543139742173219E-2</v>
      </c>
      <c r="AV1322" s="23">
        <f t="shared" si="1451"/>
        <v>-0.13808323821287921</v>
      </c>
      <c r="AW1322" s="23">
        <f t="shared" si="1451"/>
        <v>-8.9668278685007513E-2</v>
      </c>
      <c r="AX1322" s="23">
        <f t="shared" si="1451"/>
        <v>0.14456772644921906</v>
      </c>
      <c r="AY1322" s="23">
        <f t="shared" si="1451"/>
        <v>-0.15406951310560391</v>
      </c>
      <c r="AZ1322" s="20"/>
      <c r="BA1322" s="20"/>
      <c r="BC1322" s="20"/>
      <c r="BD1322" s="20"/>
      <c r="BE1322" s="20"/>
      <c r="BM1322" s="20"/>
      <c r="BN1322" s="20"/>
      <c r="BO1322" s="20"/>
      <c r="BW1322" s="20"/>
      <c r="BX1322" s="20"/>
      <c r="BY1322" s="20"/>
    </row>
    <row r="1323" spans="1:77" x14ac:dyDescent="0.4">
      <c r="A1323" s="31"/>
      <c r="B1323" s="32">
        <f t="shared" si="1401"/>
        <v>312</v>
      </c>
      <c r="D1323" s="23">
        <f t="shared" ref="D1323:AY1323" si="1452">($E$1-0.5*($E$2)^2)*D$1010+$E$2*D2327*D$2014</f>
        <v>9.2045339947288501E-2</v>
      </c>
      <c r="E1323" s="23">
        <f t="shared" si="1452"/>
        <v>5.4872826473317961E-2</v>
      </c>
      <c r="F1323" s="23">
        <f t="shared" si="1452"/>
        <v>-5.4021715839683584E-2</v>
      </c>
      <c r="G1323" s="23">
        <f t="shared" si="1452"/>
        <v>-9.779292322075353E-2</v>
      </c>
      <c r="H1323" s="23">
        <f t="shared" si="1452"/>
        <v>-9.1166285946380612E-2</v>
      </c>
      <c r="I1323" s="23">
        <f t="shared" si="1452"/>
        <v>0.13658240157528936</v>
      </c>
      <c r="J1323" s="23">
        <f t="shared" si="1452"/>
        <v>1.960349084198194E-2</v>
      </c>
      <c r="K1323" s="23">
        <f t="shared" si="1452"/>
        <v>6.3996186319389747E-2</v>
      </c>
      <c r="L1323" s="23">
        <f t="shared" si="1452"/>
        <v>7.917799672999952E-2</v>
      </c>
      <c r="M1323" s="23">
        <f t="shared" si="1452"/>
        <v>7.0208386999921782E-2</v>
      </c>
      <c r="N1323" s="23">
        <f t="shared" si="1452"/>
        <v>-7.5676590266440927E-2</v>
      </c>
      <c r="O1323" s="23">
        <f t="shared" si="1452"/>
        <v>6.4208315508859038E-3</v>
      </c>
      <c r="P1323" s="23">
        <f t="shared" si="1452"/>
        <v>-0.14646607339010137</v>
      </c>
      <c r="Q1323" s="23">
        <f t="shared" si="1452"/>
        <v>-6.5785450599435816E-2</v>
      </c>
      <c r="R1323" s="23">
        <f t="shared" si="1452"/>
        <v>-0.12007614489804491</v>
      </c>
      <c r="S1323" s="23">
        <f t="shared" si="1452"/>
        <v>2.2249260915651339E-2</v>
      </c>
      <c r="T1323" s="23">
        <f t="shared" si="1452"/>
        <v>-6.1728689513735648E-2</v>
      </c>
      <c r="U1323" s="23">
        <f t="shared" si="1452"/>
        <v>-6.5722949591852514E-2</v>
      </c>
      <c r="V1323" s="23">
        <f t="shared" si="1452"/>
        <v>0.21212769432515335</v>
      </c>
      <c r="W1323" s="23">
        <f t="shared" si="1452"/>
        <v>0.22715002181213506</v>
      </c>
      <c r="X1323" s="23">
        <f t="shared" si="1452"/>
        <v>2.6883811051993611E-2</v>
      </c>
      <c r="Y1323" s="23">
        <f t="shared" si="1452"/>
        <v>-3.5186095817905237E-2</v>
      </c>
      <c r="Z1323" s="23">
        <f t="shared" si="1452"/>
        <v>-3.5042424800689163E-3</v>
      </c>
      <c r="AA1323" s="23">
        <f t="shared" si="1452"/>
        <v>-0.35678252793291904</v>
      </c>
      <c r="AB1323" s="23">
        <f t="shared" si="1452"/>
        <v>-0.37853479385900712</v>
      </c>
      <c r="AC1323" s="23">
        <f t="shared" si="1452"/>
        <v>-5.4257178533886882E-2</v>
      </c>
      <c r="AD1323" s="23">
        <f t="shared" si="1452"/>
        <v>8.5433534362086144E-2</v>
      </c>
      <c r="AE1323" s="23">
        <f t="shared" si="1452"/>
        <v>-0.33589848529786875</v>
      </c>
      <c r="AF1323" s="23">
        <f t="shared" si="1452"/>
        <v>3.0619927755091786E-2</v>
      </c>
      <c r="AG1323" s="23">
        <f t="shared" si="1452"/>
        <v>-9.855639963969097E-2</v>
      </c>
      <c r="AH1323" s="23">
        <f t="shared" si="1452"/>
        <v>0.28486423589681142</v>
      </c>
      <c r="AI1323" s="23">
        <f t="shared" si="1452"/>
        <v>0.1049923422370858</v>
      </c>
      <c r="AJ1323" s="23">
        <f t="shared" si="1452"/>
        <v>-0.20454098553143718</v>
      </c>
      <c r="AK1323" s="23">
        <f t="shared" si="1452"/>
        <v>5.576425877324865E-2</v>
      </c>
      <c r="AL1323" s="23">
        <f t="shared" si="1452"/>
        <v>0.1073303945800433</v>
      </c>
      <c r="AM1323" s="23">
        <f t="shared" si="1452"/>
        <v>-9.7793015418095125E-2</v>
      </c>
      <c r="AN1323" s="23">
        <f t="shared" si="1452"/>
        <v>-1.8433320249763959E-2</v>
      </c>
      <c r="AO1323" s="23">
        <f t="shared" si="1452"/>
        <v>0.12586535555839812</v>
      </c>
      <c r="AP1323" s="23">
        <f t="shared" si="1452"/>
        <v>-6.4922493794364808E-2</v>
      </c>
      <c r="AQ1323" s="23">
        <f t="shared" si="1452"/>
        <v>4.9111657984271508E-2</v>
      </c>
      <c r="AR1323" s="23">
        <f t="shared" si="1452"/>
        <v>0.13267286186847604</v>
      </c>
      <c r="AS1323" s="23">
        <f t="shared" si="1452"/>
        <v>-0.27310978236370609</v>
      </c>
      <c r="AT1323" s="23">
        <f t="shared" si="1452"/>
        <v>0.12832771428560347</v>
      </c>
      <c r="AU1323" s="23">
        <f t="shared" si="1452"/>
        <v>0.1073714192477528</v>
      </c>
      <c r="AV1323" s="23">
        <f t="shared" si="1452"/>
        <v>-5.5366172523866053E-2</v>
      </c>
      <c r="AW1323" s="23">
        <f t="shared" si="1452"/>
        <v>-0.25106311387491198</v>
      </c>
      <c r="AX1323" s="23">
        <f t="shared" si="1452"/>
        <v>-0.16178787788944454</v>
      </c>
      <c r="AY1323" s="23">
        <f t="shared" si="1452"/>
        <v>-3.14488915612577E-4</v>
      </c>
      <c r="AZ1323" s="20"/>
      <c r="BA1323" s="20"/>
      <c r="BC1323" s="20"/>
      <c r="BD1323" s="20"/>
      <c r="BE1323" s="20"/>
      <c r="BM1323" s="20"/>
      <c r="BN1323" s="20"/>
      <c r="BO1323" s="20"/>
      <c r="BW1323" s="20"/>
      <c r="BX1323" s="20"/>
      <c r="BY1323" s="20"/>
    </row>
    <row r="1324" spans="1:77" x14ac:dyDescent="0.4">
      <c r="A1324" s="31"/>
      <c r="B1324" s="32">
        <f t="shared" si="1401"/>
        <v>313</v>
      </c>
      <c r="D1324" s="23">
        <f t="shared" ref="D1324:AY1324" si="1453">($E$1-0.5*($E$2)^2)*D$1010+$E$2*D2328*D$2014</f>
        <v>3.176334740862731E-2</v>
      </c>
      <c r="E1324" s="23">
        <f t="shared" si="1453"/>
        <v>8.8181096567906091E-3</v>
      </c>
      <c r="F1324" s="23">
        <f t="shared" si="1453"/>
        <v>8.6437483742449084E-2</v>
      </c>
      <c r="G1324" s="23">
        <f t="shared" si="1453"/>
        <v>-0.35566712817411145</v>
      </c>
      <c r="H1324" s="23">
        <f t="shared" si="1453"/>
        <v>0.13874167882814656</v>
      </c>
      <c r="I1324" s="23">
        <f t="shared" si="1453"/>
        <v>5.8179567288606767E-3</v>
      </c>
      <c r="J1324" s="23">
        <f t="shared" si="1453"/>
        <v>-7.1382629218653917E-2</v>
      </c>
      <c r="K1324" s="23">
        <f t="shared" si="1453"/>
        <v>7.8960070117711167E-2</v>
      </c>
      <c r="L1324" s="23">
        <f t="shared" si="1453"/>
        <v>-2.0963568508376457E-2</v>
      </c>
      <c r="M1324" s="23">
        <f t="shared" si="1453"/>
        <v>1.0957137300987546E-2</v>
      </c>
      <c r="N1324" s="23">
        <f t="shared" si="1453"/>
        <v>2.4660105999627764E-2</v>
      </c>
      <c r="O1324" s="23">
        <f t="shared" si="1453"/>
        <v>0.10753319109435261</v>
      </c>
      <c r="P1324" s="23">
        <f t="shared" si="1453"/>
        <v>2.8139337682841478E-2</v>
      </c>
      <c r="Q1324" s="23">
        <f t="shared" si="1453"/>
        <v>1.9457530292759016E-2</v>
      </c>
      <c r="R1324" s="23">
        <f t="shared" si="1453"/>
        <v>-8.854818832543257E-2</v>
      </c>
      <c r="S1324" s="23">
        <f t="shared" si="1453"/>
        <v>-0.18430224083138044</v>
      </c>
      <c r="T1324" s="23">
        <f t="shared" si="1453"/>
        <v>0.13122824841503361</v>
      </c>
      <c r="U1324" s="23">
        <f t="shared" si="1453"/>
        <v>-0.17121039995717729</v>
      </c>
      <c r="V1324" s="23">
        <f t="shared" si="1453"/>
        <v>2.0364365208665962E-2</v>
      </c>
      <c r="W1324" s="23">
        <f t="shared" si="1453"/>
        <v>-0.13655339811056691</v>
      </c>
      <c r="X1324" s="23">
        <f t="shared" si="1453"/>
        <v>5.5964733676800431E-2</v>
      </c>
      <c r="Y1324" s="23">
        <f t="shared" si="1453"/>
        <v>-0.28842634544111823</v>
      </c>
      <c r="Z1324" s="23">
        <f t="shared" si="1453"/>
        <v>-2.3966976657796409E-2</v>
      </c>
      <c r="AA1324" s="23">
        <f t="shared" si="1453"/>
        <v>1.2505317885540254E-2</v>
      </c>
      <c r="AB1324" s="23">
        <f t="shared" si="1453"/>
        <v>6.1804226575376014E-2</v>
      </c>
      <c r="AC1324" s="23">
        <f t="shared" si="1453"/>
        <v>6.0128790823793785E-2</v>
      </c>
      <c r="AD1324" s="23">
        <f t="shared" si="1453"/>
        <v>-8.401788525420989E-2</v>
      </c>
      <c r="AE1324" s="23">
        <f t="shared" si="1453"/>
        <v>5.8820839908010902E-2</v>
      </c>
      <c r="AF1324" s="23">
        <f t="shared" si="1453"/>
        <v>7.0899031927302986E-2</v>
      </c>
      <c r="AG1324" s="23">
        <f t="shared" si="1453"/>
        <v>8.3343369191932484E-2</v>
      </c>
      <c r="AH1324" s="23">
        <f t="shared" si="1453"/>
        <v>-0.17132390473385875</v>
      </c>
      <c r="AI1324" s="23">
        <f t="shared" si="1453"/>
        <v>-9.2689049796911518E-2</v>
      </c>
      <c r="AJ1324" s="23">
        <f t="shared" si="1453"/>
        <v>5.2972021616395561E-2</v>
      </c>
      <c r="AK1324" s="23">
        <f t="shared" si="1453"/>
        <v>1.2439152827329446E-2</v>
      </c>
      <c r="AL1324" s="23">
        <f t="shared" si="1453"/>
        <v>4.5384012842001074E-2</v>
      </c>
      <c r="AM1324" s="23">
        <f t="shared" si="1453"/>
        <v>8.416813034320518E-2</v>
      </c>
      <c r="AN1324" s="23">
        <f t="shared" si="1453"/>
        <v>0.14509483277654914</v>
      </c>
      <c r="AO1324" s="23">
        <f t="shared" si="1453"/>
        <v>7.3601740067002763E-2</v>
      </c>
      <c r="AP1324" s="23">
        <f t="shared" si="1453"/>
        <v>-0.18873265148758325</v>
      </c>
      <c r="AQ1324" s="23">
        <f t="shared" si="1453"/>
        <v>-0.11531736446977119</v>
      </c>
      <c r="AR1324" s="23">
        <f t="shared" si="1453"/>
        <v>-9.7352830413303004E-2</v>
      </c>
      <c r="AS1324" s="23">
        <f t="shared" si="1453"/>
        <v>0.12709426357236531</v>
      </c>
      <c r="AT1324" s="23">
        <f t="shared" si="1453"/>
        <v>0.1551055696947026</v>
      </c>
      <c r="AU1324" s="23">
        <f t="shared" si="1453"/>
        <v>6.3608947557771993E-3</v>
      </c>
      <c r="AV1324" s="23">
        <f t="shared" si="1453"/>
        <v>5.4765703092995374E-2</v>
      </c>
      <c r="AW1324" s="23">
        <f t="shared" si="1453"/>
        <v>-0.15024379561556533</v>
      </c>
      <c r="AX1324" s="23">
        <f t="shared" si="1453"/>
        <v>-5.3569844014352233E-2</v>
      </c>
      <c r="AY1324" s="23">
        <f t="shared" si="1453"/>
        <v>-0.16645843196707999</v>
      </c>
      <c r="AZ1324" s="20"/>
      <c r="BA1324" s="20"/>
      <c r="BC1324" s="20"/>
      <c r="BD1324" s="20"/>
      <c r="BE1324" s="20"/>
      <c r="BM1324" s="20"/>
      <c r="BN1324" s="20"/>
      <c r="BO1324" s="20"/>
      <c r="BW1324" s="20"/>
      <c r="BX1324" s="20"/>
      <c r="BY1324" s="20"/>
    </row>
    <row r="1325" spans="1:77" x14ac:dyDescent="0.4">
      <c r="A1325" s="31"/>
      <c r="B1325" s="32">
        <f t="shared" si="1401"/>
        <v>314</v>
      </c>
      <c r="D1325" s="23">
        <f t="shared" ref="D1325:AY1325" si="1454">($E$1-0.5*($E$2)^2)*D$1010+$E$2*D2329*D$2014</f>
        <v>-4.4229257313035231E-2</v>
      </c>
      <c r="E1325" s="23">
        <f t="shared" si="1454"/>
        <v>-0.25891900526946193</v>
      </c>
      <c r="F1325" s="23">
        <f t="shared" si="1454"/>
        <v>-2.6763495926986429E-3</v>
      </c>
      <c r="G1325" s="23">
        <f t="shared" si="1454"/>
        <v>-1.0612272186151239E-3</v>
      </c>
      <c r="H1325" s="23">
        <f t="shared" si="1454"/>
        <v>-5.2020570278263744E-3</v>
      </c>
      <c r="I1325" s="23">
        <f t="shared" si="1454"/>
        <v>0.14181021291832668</v>
      </c>
      <c r="J1325" s="23">
        <f t="shared" si="1454"/>
        <v>0.28408642062776285</v>
      </c>
      <c r="K1325" s="23">
        <f t="shared" si="1454"/>
        <v>-8.6920864019974856E-2</v>
      </c>
      <c r="L1325" s="23">
        <f t="shared" si="1454"/>
        <v>-0.10509123152149027</v>
      </c>
      <c r="M1325" s="23">
        <f t="shared" si="1454"/>
        <v>1.7814258042600763E-2</v>
      </c>
      <c r="N1325" s="23">
        <f t="shared" si="1454"/>
        <v>0.12442553123342727</v>
      </c>
      <c r="O1325" s="23">
        <f t="shared" si="1454"/>
        <v>-5.0618956577561366E-2</v>
      </c>
      <c r="P1325" s="23">
        <f t="shared" si="1454"/>
        <v>-0.20334679053367383</v>
      </c>
      <c r="Q1325" s="23">
        <f t="shared" si="1454"/>
        <v>-0.1970210080459763</v>
      </c>
      <c r="R1325" s="23">
        <f t="shared" si="1454"/>
        <v>6.4120667937943188E-2</v>
      </c>
      <c r="S1325" s="23">
        <f t="shared" si="1454"/>
        <v>-1.558974316749677E-2</v>
      </c>
      <c r="T1325" s="23">
        <f t="shared" si="1454"/>
        <v>-0.16070004028604121</v>
      </c>
      <c r="U1325" s="23">
        <f t="shared" si="1454"/>
        <v>0.11799168704264917</v>
      </c>
      <c r="V1325" s="23">
        <f t="shared" si="1454"/>
        <v>1.2478899139043195E-2</v>
      </c>
      <c r="W1325" s="23">
        <f t="shared" si="1454"/>
        <v>-3.1271119124578507E-5</v>
      </c>
      <c r="X1325" s="23">
        <f t="shared" si="1454"/>
        <v>0.12985187673744769</v>
      </c>
      <c r="Y1325" s="23">
        <f t="shared" si="1454"/>
        <v>3.445292413008328E-2</v>
      </c>
      <c r="Z1325" s="23">
        <f t="shared" si="1454"/>
        <v>-0.12469863527780169</v>
      </c>
      <c r="AA1325" s="23">
        <f t="shared" si="1454"/>
        <v>-0.23933449243910795</v>
      </c>
      <c r="AB1325" s="23">
        <f t="shared" si="1454"/>
        <v>6.2853053071157891E-2</v>
      </c>
      <c r="AC1325" s="23">
        <f t="shared" si="1454"/>
        <v>3.3888045928541354E-2</v>
      </c>
      <c r="AD1325" s="23">
        <f t="shared" si="1454"/>
        <v>0.19340123352893393</v>
      </c>
      <c r="AE1325" s="23">
        <f t="shared" si="1454"/>
        <v>-0.21206081954445716</v>
      </c>
      <c r="AF1325" s="23">
        <f t="shared" si="1454"/>
        <v>9.3219509182422097E-2</v>
      </c>
      <c r="AG1325" s="23">
        <f t="shared" si="1454"/>
        <v>-2.3374630502752437E-2</v>
      </c>
      <c r="AH1325" s="23">
        <f t="shared" si="1454"/>
        <v>1.8315691528763115E-2</v>
      </c>
      <c r="AI1325" s="23">
        <f t="shared" si="1454"/>
        <v>0.11725562361352804</v>
      </c>
      <c r="AJ1325" s="23">
        <f t="shared" si="1454"/>
        <v>1.6231935873601815E-2</v>
      </c>
      <c r="AK1325" s="23">
        <f t="shared" si="1454"/>
        <v>-0.24204335821379205</v>
      </c>
      <c r="AL1325" s="23">
        <f t="shared" si="1454"/>
        <v>4.5463362632106687E-2</v>
      </c>
      <c r="AM1325" s="23">
        <f t="shared" si="1454"/>
        <v>5.8041352800006954E-2</v>
      </c>
      <c r="AN1325" s="23">
        <f t="shared" si="1454"/>
        <v>-0.125453326445085</v>
      </c>
      <c r="AO1325" s="23">
        <f t="shared" si="1454"/>
        <v>-0.13946812063805003</v>
      </c>
      <c r="AP1325" s="23">
        <f t="shared" si="1454"/>
        <v>4.5145044000518275E-2</v>
      </c>
      <c r="AQ1325" s="23">
        <f t="shared" si="1454"/>
        <v>0.24120605790238678</v>
      </c>
      <c r="AR1325" s="23">
        <f t="shared" si="1454"/>
        <v>3.8465919600665262E-2</v>
      </c>
      <c r="AS1325" s="23">
        <f t="shared" si="1454"/>
        <v>-3.0381813434503881E-2</v>
      </c>
      <c r="AT1325" s="23">
        <f t="shared" si="1454"/>
        <v>0.25196135792024049</v>
      </c>
      <c r="AU1325" s="23">
        <f t="shared" si="1454"/>
        <v>5.7657088007938562E-2</v>
      </c>
      <c r="AV1325" s="23">
        <f t="shared" si="1454"/>
        <v>4.4527561993400126E-2</v>
      </c>
      <c r="AW1325" s="23">
        <f t="shared" si="1454"/>
        <v>-0.37952184145015427</v>
      </c>
      <c r="AX1325" s="23">
        <f t="shared" si="1454"/>
        <v>-0.22482009646050549</v>
      </c>
      <c r="AY1325" s="23">
        <f t="shared" si="1454"/>
        <v>7.9495334524306752E-2</v>
      </c>
      <c r="AZ1325" s="20"/>
      <c r="BA1325" s="20"/>
      <c r="BC1325" s="20"/>
      <c r="BD1325" s="20"/>
      <c r="BE1325" s="20"/>
      <c r="BM1325" s="20"/>
      <c r="BN1325" s="20"/>
      <c r="BO1325" s="20"/>
      <c r="BW1325" s="20"/>
      <c r="BX1325" s="20"/>
      <c r="BY1325" s="20"/>
    </row>
    <row r="1326" spans="1:77" x14ac:dyDescent="0.4">
      <c r="A1326" s="31"/>
      <c r="B1326" s="32">
        <f t="shared" si="1401"/>
        <v>315</v>
      </c>
      <c r="D1326" s="23">
        <f t="shared" ref="D1326:AY1326" si="1455">($E$1-0.5*($E$2)^2)*D$1010+$E$2*D2330*D$2014</f>
        <v>-4.2622041287924448E-2</v>
      </c>
      <c r="E1326" s="23">
        <f t="shared" si="1455"/>
        <v>0.19508538804246214</v>
      </c>
      <c r="F1326" s="23">
        <f t="shared" si="1455"/>
        <v>-1.9281572870926616E-2</v>
      </c>
      <c r="G1326" s="23">
        <f t="shared" si="1455"/>
        <v>-8.6518882350604578E-2</v>
      </c>
      <c r="H1326" s="23">
        <f t="shared" si="1455"/>
        <v>6.8011600496606622E-2</v>
      </c>
      <c r="I1326" s="23">
        <f t="shared" si="1455"/>
        <v>0.23186183778592087</v>
      </c>
      <c r="J1326" s="23">
        <f t="shared" si="1455"/>
        <v>-2.8020223397661029E-2</v>
      </c>
      <c r="K1326" s="23">
        <f t="shared" si="1455"/>
        <v>2.2701966272746267E-2</v>
      </c>
      <c r="L1326" s="23">
        <f t="shared" si="1455"/>
        <v>-0.14552375849848884</v>
      </c>
      <c r="M1326" s="23">
        <f t="shared" si="1455"/>
        <v>-0.18543425483965886</v>
      </c>
      <c r="N1326" s="23">
        <f t="shared" si="1455"/>
        <v>-0.11985342444244702</v>
      </c>
      <c r="O1326" s="23">
        <f t="shared" si="1455"/>
        <v>-6.4458990382101469E-2</v>
      </c>
      <c r="P1326" s="23">
        <f t="shared" si="1455"/>
        <v>-0.15306908283153461</v>
      </c>
      <c r="Q1326" s="23">
        <f t="shared" si="1455"/>
        <v>-0.13662554831244364</v>
      </c>
      <c r="R1326" s="23">
        <f t="shared" si="1455"/>
        <v>5.9352686083500333E-2</v>
      </c>
      <c r="S1326" s="23">
        <f t="shared" si="1455"/>
        <v>-6.5663513304623264E-2</v>
      </c>
      <c r="T1326" s="23">
        <f t="shared" si="1455"/>
        <v>1.6730404209795269E-2</v>
      </c>
      <c r="U1326" s="23">
        <f t="shared" si="1455"/>
        <v>-5.9418301373805014E-2</v>
      </c>
      <c r="V1326" s="23">
        <f t="shared" si="1455"/>
        <v>4.5161655748760077E-2</v>
      </c>
      <c r="W1326" s="23">
        <f t="shared" si="1455"/>
        <v>9.0846259850110342E-2</v>
      </c>
      <c r="X1326" s="23">
        <f t="shared" si="1455"/>
        <v>-0.25317629223743504</v>
      </c>
      <c r="Y1326" s="23">
        <f t="shared" si="1455"/>
        <v>-6.4628002736556001E-2</v>
      </c>
      <c r="Z1326" s="23">
        <f t="shared" si="1455"/>
        <v>0.11313690261350931</v>
      </c>
      <c r="AA1326" s="23">
        <f t="shared" si="1455"/>
        <v>9.0772051268953158E-2</v>
      </c>
      <c r="AB1326" s="23">
        <f t="shared" si="1455"/>
        <v>-0.14528089611783246</v>
      </c>
      <c r="AC1326" s="23">
        <f t="shared" si="1455"/>
        <v>-0.15296550366936376</v>
      </c>
      <c r="AD1326" s="23">
        <f t="shared" si="1455"/>
        <v>-0.16040641775473782</v>
      </c>
      <c r="AE1326" s="23">
        <f t="shared" si="1455"/>
        <v>-6.5075262102157902E-2</v>
      </c>
      <c r="AF1326" s="23">
        <f t="shared" si="1455"/>
        <v>0.11321329941858697</v>
      </c>
      <c r="AG1326" s="23">
        <f t="shared" si="1455"/>
        <v>-0.18522219862790421</v>
      </c>
      <c r="AH1326" s="23">
        <f t="shared" si="1455"/>
        <v>-0.15644834930374429</v>
      </c>
      <c r="AI1326" s="23">
        <f t="shared" si="1455"/>
        <v>-3.2053189787724155E-3</v>
      </c>
      <c r="AJ1326" s="23">
        <f t="shared" si="1455"/>
        <v>-9.4524932190137717E-3</v>
      </c>
      <c r="AK1326" s="23">
        <f t="shared" si="1455"/>
        <v>0.16286776760889432</v>
      </c>
      <c r="AL1326" s="23">
        <f t="shared" si="1455"/>
        <v>0.12977534342928077</v>
      </c>
      <c r="AM1326" s="23">
        <f t="shared" si="1455"/>
        <v>0.16221979961942176</v>
      </c>
      <c r="AN1326" s="23">
        <f t="shared" si="1455"/>
        <v>-3.6175435831308549E-2</v>
      </c>
      <c r="AO1326" s="23">
        <f t="shared" si="1455"/>
        <v>-0.1250122522338738</v>
      </c>
      <c r="AP1326" s="23">
        <f t="shared" si="1455"/>
        <v>4.7225237242713332E-2</v>
      </c>
      <c r="AQ1326" s="23">
        <f t="shared" si="1455"/>
        <v>-0.11373562388042494</v>
      </c>
      <c r="AR1326" s="23">
        <f t="shared" si="1455"/>
        <v>-0.1504593308820423</v>
      </c>
      <c r="AS1326" s="23">
        <f t="shared" si="1455"/>
        <v>-0.16928511188369899</v>
      </c>
      <c r="AT1326" s="23">
        <f t="shared" si="1455"/>
        <v>-0.16202222544924913</v>
      </c>
      <c r="AU1326" s="23">
        <f t="shared" si="1455"/>
        <v>9.3006207923259657E-2</v>
      </c>
      <c r="AV1326" s="23">
        <f t="shared" si="1455"/>
        <v>6.4981989758672351E-2</v>
      </c>
      <c r="AW1326" s="23">
        <f t="shared" si="1455"/>
        <v>0.11975400216587991</v>
      </c>
      <c r="AX1326" s="23">
        <f t="shared" si="1455"/>
        <v>0.12853721997915701</v>
      </c>
      <c r="AY1326" s="23">
        <f t="shared" si="1455"/>
        <v>9.0737224444528732E-3</v>
      </c>
      <c r="AZ1326" s="20"/>
      <c r="BA1326" s="20"/>
      <c r="BC1326" s="20"/>
      <c r="BD1326" s="20"/>
      <c r="BE1326" s="20"/>
      <c r="BM1326" s="20"/>
      <c r="BN1326" s="20"/>
      <c r="BO1326" s="20"/>
      <c r="BW1326" s="20"/>
      <c r="BX1326" s="20"/>
      <c r="BY1326" s="20"/>
    </row>
    <row r="1327" spans="1:77" x14ac:dyDescent="0.4">
      <c r="A1327" s="31"/>
      <c r="B1327" s="32">
        <f t="shared" si="1401"/>
        <v>316</v>
      </c>
      <c r="D1327" s="23">
        <f t="shared" ref="D1327:AY1327" si="1456">($E$1-0.5*($E$2)^2)*D$1010+$E$2*D2331*D$2014</f>
        <v>4.2164842720784246E-2</v>
      </c>
      <c r="E1327" s="23">
        <f t="shared" si="1456"/>
        <v>9.86857689701965E-2</v>
      </c>
      <c r="F1327" s="23">
        <f t="shared" si="1456"/>
        <v>-0.32676787007644742</v>
      </c>
      <c r="G1327" s="23">
        <f t="shared" si="1456"/>
        <v>-9.5180996143086671E-2</v>
      </c>
      <c r="H1327" s="23">
        <f t="shared" si="1456"/>
        <v>0.16039773776408586</v>
      </c>
      <c r="I1327" s="23">
        <f t="shared" si="1456"/>
        <v>-6.9980543571565745E-2</v>
      </c>
      <c r="J1327" s="23">
        <f t="shared" si="1456"/>
        <v>-0.18876655055584846</v>
      </c>
      <c r="K1327" s="23">
        <f t="shared" si="1456"/>
        <v>-2.0302997716748792E-2</v>
      </c>
      <c r="L1327" s="23">
        <f t="shared" si="1456"/>
        <v>-7.0295194605238573E-2</v>
      </c>
      <c r="M1327" s="23">
        <f t="shared" si="1456"/>
        <v>6.8421613604924486E-3</v>
      </c>
      <c r="N1327" s="23">
        <f t="shared" si="1456"/>
        <v>0.16292603083147661</v>
      </c>
      <c r="O1327" s="23">
        <f t="shared" si="1456"/>
        <v>-1.1613520838885501E-2</v>
      </c>
      <c r="P1327" s="23">
        <f t="shared" si="1456"/>
        <v>-7.973641287351162E-3</v>
      </c>
      <c r="Q1327" s="23">
        <f t="shared" si="1456"/>
        <v>0.10017433877366758</v>
      </c>
      <c r="R1327" s="23">
        <f t="shared" si="1456"/>
        <v>2.8189104613089898E-2</v>
      </c>
      <c r="S1327" s="23">
        <f t="shared" si="1456"/>
        <v>4.7043836138106823E-2</v>
      </c>
      <c r="T1327" s="23">
        <f t="shared" si="1456"/>
        <v>-0.14221398795494286</v>
      </c>
      <c r="U1327" s="23">
        <f t="shared" si="1456"/>
        <v>9.367849893006977E-2</v>
      </c>
      <c r="V1327" s="23">
        <f t="shared" si="1456"/>
        <v>-0.12860402340774987</v>
      </c>
      <c r="W1327" s="23">
        <f t="shared" si="1456"/>
        <v>-4.8069198224315102E-2</v>
      </c>
      <c r="X1327" s="23">
        <f t="shared" si="1456"/>
        <v>0.23472942625361365</v>
      </c>
      <c r="Y1327" s="23">
        <f t="shared" si="1456"/>
        <v>0.11189729811232034</v>
      </c>
      <c r="Z1327" s="23">
        <f t="shared" si="1456"/>
        <v>9.3389236827801266E-3</v>
      </c>
      <c r="AA1327" s="23">
        <f t="shared" si="1456"/>
        <v>0.15708941781583285</v>
      </c>
      <c r="AB1327" s="23">
        <f t="shared" si="1456"/>
        <v>8.1247940478244851E-2</v>
      </c>
      <c r="AC1327" s="23">
        <f t="shared" si="1456"/>
        <v>-6.1718998890355481E-2</v>
      </c>
      <c r="AD1327" s="23">
        <f t="shared" si="1456"/>
        <v>0.1717473923081751</v>
      </c>
      <c r="AE1327" s="23">
        <f t="shared" si="1456"/>
        <v>-8.0920122140980849E-2</v>
      </c>
      <c r="AF1327" s="23">
        <f t="shared" si="1456"/>
        <v>0.10342716615146717</v>
      </c>
      <c r="AG1327" s="23">
        <f t="shared" si="1456"/>
        <v>0.20654945808953465</v>
      </c>
      <c r="AH1327" s="23">
        <f t="shared" si="1456"/>
        <v>-6.5018736391610849E-2</v>
      </c>
      <c r="AI1327" s="23">
        <f t="shared" si="1456"/>
        <v>0.13913370436928407</v>
      </c>
      <c r="AJ1327" s="23">
        <f t="shared" si="1456"/>
        <v>-0.11897884749889358</v>
      </c>
      <c r="AK1327" s="23">
        <f t="shared" si="1456"/>
        <v>1.5802160533919564E-3</v>
      </c>
      <c r="AL1327" s="23">
        <f t="shared" si="1456"/>
        <v>-1.3328045164850894E-2</v>
      </c>
      <c r="AM1327" s="23">
        <f t="shared" si="1456"/>
        <v>-5.0349325827254057E-2</v>
      </c>
      <c r="AN1327" s="23">
        <f t="shared" si="1456"/>
        <v>4.3670050184096282E-2</v>
      </c>
      <c r="AO1327" s="23">
        <f t="shared" si="1456"/>
        <v>1.5989682542258059E-2</v>
      </c>
      <c r="AP1327" s="23">
        <f t="shared" si="1456"/>
        <v>9.3027696532837253E-2</v>
      </c>
      <c r="AQ1327" s="23">
        <f t="shared" si="1456"/>
        <v>-7.0940876805783454E-2</v>
      </c>
      <c r="AR1327" s="23">
        <f t="shared" si="1456"/>
        <v>0.1567123715570366</v>
      </c>
      <c r="AS1327" s="23">
        <f t="shared" si="1456"/>
        <v>-2.8020845520479596E-2</v>
      </c>
      <c r="AT1327" s="23">
        <f t="shared" si="1456"/>
        <v>-4.1534401419005586E-2</v>
      </c>
      <c r="AU1327" s="23">
        <f t="shared" si="1456"/>
        <v>-1.7938055230110345E-2</v>
      </c>
      <c r="AV1327" s="23">
        <f t="shared" si="1456"/>
        <v>0.16914495799761764</v>
      </c>
      <c r="AW1327" s="23">
        <f t="shared" si="1456"/>
        <v>6.7792932502113198E-2</v>
      </c>
      <c r="AX1327" s="23">
        <f t="shared" si="1456"/>
        <v>-5.4225114989862974E-2</v>
      </c>
      <c r="AY1327" s="23">
        <f t="shared" si="1456"/>
        <v>0.10940503283839545</v>
      </c>
      <c r="AZ1327" s="20"/>
      <c r="BA1327" s="20"/>
      <c r="BC1327" s="20"/>
      <c r="BD1327" s="20"/>
      <c r="BE1327" s="20"/>
      <c r="BM1327" s="20"/>
      <c r="BN1327" s="20"/>
      <c r="BO1327" s="20"/>
      <c r="BW1327" s="20"/>
      <c r="BX1327" s="20"/>
      <c r="BY1327" s="20"/>
    </row>
    <row r="1328" spans="1:77" x14ac:dyDescent="0.4">
      <c r="A1328" s="31"/>
      <c r="B1328" s="32">
        <f t="shared" si="1401"/>
        <v>317</v>
      </c>
      <c r="D1328" s="23">
        <f t="shared" ref="D1328:AY1328" si="1457">($E$1-0.5*($E$2)^2)*D$1010+$E$2*D2332*D$2014</f>
        <v>8.595586100144588E-2</v>
      </c>
      <c r="E1328" s="23">
        <f t="shared" si="1457"/>
        <v>1.3140286733457292E-2</v>
      </c>
      <c r="F1328" s="23">
        <f t="shared" si="1457"/>
        <v>-3.4415615523064286E-3</v>
      </c>
      <c r="G1328" s="23">
        <f t="shared" si="1457"/>
        <v>3.0251696949296976E-2</v>
      </c>
      <c r="H1328" s="23">
        <f t="shared" si="1457"/>
        <v>5.5543138086892166E-2</v>
      </c>
      <c r="I1328" s="23">
        <f t="shared" si="1457"/>
        <v>-4.9554955281840785E-2</v>
      </c>
      <c r="J1328" s="23">
        <f t="shared" si="1457"/>
        <v>0.19860737411192544</v>
      </c>
      <c r="K1328" s="23">
        <f t="shared" si="1457"/>
        <v>-0.14340792813690895</v>
      </c>
      <c r="L1328" s="23">
        <f t="shared" si="1457"/>
        <v>-0.17580902915414695</v>
      </c>
      <c r="M1328" s="23">
        <f t="shared" si="1457"/>
        <v>0.15629888159823349</v>
      </c>
      <c r="N1328" s="23">
        <f t="shared" si="1457"/>
        <v>5.0792850637625016E-2</v>
      </c>
      <c r="O1328" s="23">
        <f t="shared" si="1457"/>
        <v>-0.14937814784649944</v>
      </c>
      <c r="P1328" s="23">
        <f t="shared" si="1457"/>
        <v>-3.7548935994011004E-2</v>
      </c>
      <c r="Q1328" s="23">
        <f t="shared" si="1457"/>
        <v>-0.26000767125984608</v>
      </c>
      <c r="R1328" s="23">
        <f t="shared" si="1457"/>
        <v>1.2001924853724099E-3</v>
      </c>
      <c r="S1328" s="23">
        <f t="shared" si="1457"/>
        <v>-0.22006422472137993</v>
      </c>
      <c r="T1328" s="23">
        <f t="shared" si="1457"/>
        <v>-9.2717999610217663E-2</v>
      </c>
      <c r="U1328" s="23">
        <f t="shared" si="1457"/>
        <v>-0.11997161076267016</v>
      </c>
      <c r="V1328" s="23">
        <f t="shared" si="1457"/>
        <v>-5.8040481208688453E-2</v>
      </c>
      <c r="W1328" s="23">
        <f t="shared" si="1457"/>
        <v>-9.1105460630931029E-2</v>
      </c>
      <c r="X1328" s="23">
        <f t="shared" si="1457"/>
        <v>0.1128243465661239</v>
      </c>
      <c r="Y1328" s="23">
        <f t="shared" si="1457"/>
        <v>0.15308118434009998</v>
      </c>
      <c r="Z1328" s="23">
        <f t="shared" si="1457"/>
        <v>-2.6358896310307398E-2</v>
      </c>
      <c r="AA1328" s="23">
        <f t="shared" si="1457"/>
        <v>-8.3472421494836579E-2</v>
      </c>
      <c r="AB1328" s="23">
        <f t="shared" si="1457"/>
        <v>0.13883051158240506</v>
      </c>
      <c r="AC1328" s="23">
        <f t="shared" si="1457"/>
        <v>-0.12455789571087064</v>
      </c>
      <c r="AD1328" s="23">
        <f t="shared" si="1457"/>
        <v>-9.3423647575102478E-2</v>
      </c>
      <c r="AE1328" s="23">
        <f t="shared" si="1457"/>
        <v>-0.11402926618320294</v>
      </c>
      <c r="AF1328" s="23">
        <f t="shared" si="1457"/>
        <v>-3.2860575474599793E-2</v>
      </c>
      <c r="AG1328" s="23">
        <f t="shared" si="1457"/>
        <v>8.7033340868028775E-2</v>
      </c>
      <c r="AH1328" s="23">
        <f t="shared" si="1457"/>
        <v>2.7665523345240715E-2</v>
      </c>
      <c r="AI1328" s="23">
        <f t="shared" si="1457"/>
        <v>0.12680523501167015</v>
      </c>
      <c r="AJ1328" s="23">
        <f t="shared" si="1457"/>
        <v>5.7883243422816644E-2</v>
      </c>
      <c r="AK1328" s="23">
        <f t="shared" si="1457"/>
        <v>0.10039802335860383</v>
      </c>
      <c r="AL1328" s="23">
        <f t="shared" si="1457"/>
        <v>-0.30526735806206445</v>
      </c>
      <c r="AM1328" s="23">
        <f t="shared" si="1457"/>
        <v>0.10826306441399185</v>
      </c>
      <c r="AN1328" s="23">
        <f t="shared" si="1457"/>
        <v>-2.1562777972442622E-3</v>
      </c>
      <c r="AO1328" s="23">
        <f t="shared" si="1457"/>
        <v>-8.3606276276871228E-2</v>
      </c>
      <c r="AP1328" s="23">
        <f t="shared" si="1457"/>
        <v>-0.14151987612298281</v>
      </c>
      <c r="AQ1328" s="23">
        <f t="shared" si="1457"/>
        <v>0.12754656293349903</v>
      </c>
      <c r="AR1328" s="23">
        <f t="shared" si="1457"/>
        <v>5.8222977479771204E-2</v>
      </c>
      <c r="AS1328" s="23">
        <f t="shared" si="1457"/>
        <v>0.28488061295805495</v>
      </c>
      <c r="AT1328" s="23">
        <f t="shared" si="1457"/>
        <v>2.3564861710874876E-3</v>
      </c>
      <c r="AU1328" s="23">
        <f t="shared" si="1457"/>
        <v>-3.8436478851672937E-2</v>
      </c>
      <c r="AV1328" s="23">
        <f t="shared" si="1457"/>
        <v>8.1359833900718909E-2</v>
      </c>
      <c r="AW1328" s="23">
        <f t="shared" si="1457"/>
        <v>-8.1200347173887785E-2</v>
      </c>
      <c r="AX1328" s="23">
        <f t="shared" si="1457"/>
        <v>-6.8176164161805455E-2</v>
      </c>
      <c r="AY1328" s="23">
        <f t="shared" si="1457"/>
        <v>5.0781607456930868E-2</v>
      </c>
      <c r="AZ1328" s="20"/>
      <c r="BA1328" s="20"/>
      <c r="BC1328" s="20"/>
      <c r="BD1328" s="20"/>
      <c r="BE1328" s="20"/>
      <c r="BM1328" s="20"/>
      <c r="BN1328" s="20"/>
      <c r="BO1328" s="20"/>
      <c r="BW1328" s="20"/>
      <c r="BX1328" s="20"/>
      <c r="BY1328" s="20"/>
    </row>
    <row r="1329" spans="1:77" x14ac:dyDescent="0.4">
      <c r="A1329" s="31"/>
      <c r="B1329" s="32">
        <f t="shared" si="1401"/>
        <v>318</v>
      </c>
      <c r="D1329" s="23">
        <f t="shared" ref="D1329:AY1329" si="1458">($E$1-0.5*($E$2)^2)*D$1010+$E$2*D2333*D$2014</f>
        <v>8.7615492857234648E-2</v>
      </c>
      <c r="E1329" s="23">
        <f t="shared" si="1458"/>
        <v>-6.4678328948240577E-2</v>
      </c>
      <c r="F1329" s="23">
        <f t="shared" si="1458"/>
        <v>3.0998626745280956E-2</v>
      </c>
      <c r="G1329" s="23">
        <f t="shared" si="1458"/>
        <v>3.6085242878549972E-2</v>
      </c>
      <c r="H1329" s="23">
        <f t="shared" si="1458"/>
        <v>-2.4296848465635842E-2</v>
      </c>
      <c r="I1329" s="23">
        <f t="shared" si="1458"/>
        <v>-0.12405317612530595</v>
      </c>
      <c r="J1329" s="23">
        <f t="shared" si="1458"/>
        <v>8.5309384482951181E-3</v>
      </c>
      <c r="K1329" s="23">
        <f t="shared" si="1458"/>
        <v>-4.3487465716603467E-2</v>
      </c>
      <c r="L1329" s="23">
        <f t="shared" si="1458"/>
        <v>-0.16891381121716745</v>
      </c>
      <c r="M1329" s="23">
        <f t="shared" si="1458"/>
        <v>0.12623414419347179</v>
      </c>
      <c r="N1329" s="23">
        <f t="shared" si="1458"/>
        <v>7.5506095041678462E-2</v>
      </c>
      <c r="O1329" s="23">
        <f t="shared" si="1458"/>
        <v>-1.2161246750825279E-3</v>
      </c>
      <c r="P1329" s="23">
        <f t="shared" si="1458"/>
        <v>-3.180121737660517E-3</v>
      </c>
      <c r="Q1329" s="23">
        <f t="shared" si="1458"/>
        <v>6.7783092527708925E-4</v>
      </c>
      <c r="R1329" s="23">
        <f t="shared" si="1458"/>
        <v>-4.9761750600522341E-2</v>
      </c>
      <c r="S1329" s="23">
        <f t="shared" si="1458"/>
        <v>-7.7860371196015438E-2</v>
      </c>
      <c r="T1329" s="23">
        <f t="shared" si="1458"/>
        <v>-2.88687082542941E-2</v>
      </c>
      <c r="U1329" s="23">
        <f t="shared" si="1458"/>
        <v>3.1783985917054176E-2</v>
      </c>
      <c r="V1329" s="23">
        <f t="shared" si="1458"/>
        <v>4.4114313451718366E-2</v>
      </c>
      <c r="W1329" s="23">
        <f t="shared" si="1458"/>
        <v>-7.7701030509675667E-2</v>
      </c>
      <c r="X1329" s="23">
        <f t="shared" si="1458"/>
        <v>0.13009416907390275</v>
      </c>
      <c r="Y1329" s="23">
        <f t="shared" si="1458"/>
        <v>2.8754030946833353E-3</v>
      </c>
      <c r="Z1329" s="23">
        <f t="shared" si="1458"/>
        <v>4.3203644349192043E-2</v>
      </c>
      <c r="AA1329" s="23">
        <f t="shared" si="1458"/>
        <v>2.5769292972996516E-2</v>
      </c>
      <c r="AB1329" s="23">
        <f t="shared" si="1458"/>
        <v>7.614583438738283E-2</v>
      </c>
      <c r="AC1329" s="23">
        <f t="shared" si="1458"/>
        <v>6.3052127711594047E-2</v>
      </c>
      <c r="AD1329" s="23">
        <f t="shared" si="1458"/>
        <v>-3.3659405164561486E-2</v>
      </c>
      <c r="AE1329" s="23">
        <f t="shared" si="1458"/>
        <v>0.10743244083953812</v>
      </c>
      <c r="AF1329" s="23">
        <f t="shared" si="1458"/>
        <v>-0.13693011486115406</v>
      </c>
      <c r="AG1329" s="23">
        <f t="shared" si="1458"/>
        <v>-9.3346896861642298E-3</v>
      </c>
      <c r="AH1329" s="23">
        <f t="shared" si="1458"/>
        <v>-6.540804717986487E-2</v>
      </c>
      <c r="AI1329" s="23">
        <f t="shared" si="1458"/>
        <v>4.06120974459494E-3</v>
      </c>
      <c r="AJ1329" s="23">
        <f t="shared" si="1458"/>
        <v>0.10416294742676603</v>
      </c>
      <c r="AK1329" s="23">
        <f t="shared" si="1458"/>
        <v>5.5527489693492978E-2</v>
      </c>
      <c r="AL1329" s="23">
        <f t="shared" si="1458"/>
        <v>1.4861358447225047E-2</v>
      </c>
      <c r="AM1329" s="23">
        <f t="shared" si="1458"/>
        <v>0.19965447922426813</v>
      </c>
      <c r="AN1329" s="23">
        <f t="shared" si="1458"/>
        <v>3.9157635114395177E-2</v>
      </c>
      <c r="AO1329" s="23">
        <f t="shared" si="1458"/>
        <v>0.16862274196401805</v>
      </c>
      <c r="AP1329" s="23">
        <f t="shared" si="1458"/>
        <v>6.7500480453677653E-2</v>
      </c>
      <c r="AQ1329" s="23">
        <f t="shared" si="1458"/>
        <v>-1.6799770294235319E-2</v>
      </c>
      <c r="AR1329" s="23">
        <f t="shared" si="1458"/>
        <v>-7.4491752592948504E-2</v>
      </c>
      <c r="AS1329" s="23">
        <f t="shared" si="1458"/>
        <v>-4.8795846061227797E-2</v>
      </c>
      <c r="AT1329" s="23">
        <f t="shared" si="1458"/>
        <v>7.9457987704053615E-2</v>
      </c>
      <c r="AU1329" s="23">
        <f t="shared" si="1458"/>
        <v>-0.22024526114149018</v>
      </c>
      <c r="AV1329" s="23">
        <f t="shared" si="1458"/>
        <v>0.22417484177110364</v>
      </c>
      <c r="AW1329" s="23">
        <f t="shared" si="1458"/>
        <v>-9.9388821120833179E-2</v>
      </c>
      <c r="AX1329" s="23">
        <f t="shared" si="1458"/>
        <v>0.20599923991174893</v>
      </c>
      <c r="AY1329" s="23">
        <f t="shared" si="1458"/>
        <v>-1.9435901827663634E-2</v>
      </c>
      <c r="AZ1329" s="20"/>
      <c r="BA1329" s="20"/>
      <c r="BC1329" s="20"/>
      <c r="BD1329" s="20"/>
      <c r="BE1329" s="20"/>
      <c r="BM1329" s="20"/>
      <c r="BN1329" s="20"/>
      <c r="BO1329" s="20"/>
      <c r="BW1329" s="20"/>
      <c r="BX1329" s="20"/>
      <c r="BY1329" s="20"/>
    </row>
    <row r="1330" spans="1:77" x14ac:dyDescent="0.4">
      <c r="A1330" s="31"/>
      <c r="B1330" s="32">
        <f t="shared" si="1401"/>
        <v>319</v>
      </c>
      <c r="D1330" s="23">
        <f t="shared" ref="D1330:AY1330" si="1459">($E$1-0.5*($E$2)^2)*D$1010+$E$2*D2334*D$2014</f>
        <v>6.9039358846149243E-2</v>
      </c>
      <c r="E1330" s="23">
        <f t="shared" si="1459"/>
        <v>0.12244571280003387</v>
      </c>
      <c r="F1330" s="23">
        <f t="shared" si="1459"/>
        <v>0.17164098412506409</v>
      </c>
      <c r="G1330" s="23">
        <f t="shared" si="1459"/>
        <v>-7.7111492582469278E-3</v>
      </c>
      <c r="H1330" s="23">
        <f t="shared" si="1459"/>
        <v>-0.11903633374092426</v>
      </c>
      <c r="I1330" s="23">
        <f t="shared" si="1459"/>
        <v>-5.4067728651635331E-2</v>
      </c>
      <c r="J1330" s="23">
        <f t="shared" si="1459"/>
        <v>0.22249558375897405</v>
      </c>
      <c r="K1330" s="23">
        <f t="shared" si="1459"/>
        <v>-8.8968905995075644E-3</v>
      </c>
      <c r="L1330" s="23">
        <f t="shared" si="1459"/>
        <v>-0.15444252104783776</v>
      </c>
      <c r="M1330" s="23">
        <f t="shared" si="1459"/>
        <v>2.1449254821248633E-2</v>
      </c>
      <c r="N1330" s="23">
        <f t="shared" si="1459"/>
        <v>0.22048880293624665</v>
      </c>
      <c r="O1330" s="23">
        <f t="shared" si="1459"/>
        <v>1.3131611304506251E-2</v>
      </c>
      <c r="P1330" s="23">
        <f t="shared" si="1459"/>
        <v>8.6150087461357612E-3</v>
      </c>
      <c r="Q1330" s="23">
        <f t="shared" si="1459"/>
        <v>-0.23159686551808317</v>
      </c>
      <c r="R1330" s="23">
        <f t="shared" si="1459"/>
        <v>5.1241604836862444E-2</v>
      </c>
      <c r="S1330" s="23">
        <f t="shared" si="1459"/>
        <v>6.1225351346515952E-2</v>
      </c>
      <c r="T1330" s="23">
        <f t="shared" si="1459"/>
        <v>-3.3385117852655098E-2</v>
      </c>
      <c r="U1330" s="23">
        <f t="shared" si="1459"/>
        <v>-9.1616628636520037E-2</v>
      </c>
      <c r="V1330" s="23">
        <f t="shared" si="1459"/>
        <v>7.737664633015981E-2</v>
      </c>
      <c r="W1330" s="23">
        <f t="shared" si="1459"/>
        <v>0.21790027863245914</v>
      </c>
      <c r="X1330" s="23">
        <f t="shared" si="1459"/>
        <v>8.5025680553423438E-3</v>
      </c>
      <c r="Y1330" s="23">
        <f t="shared" si="1459"/>
        <v>6.806425080985308E-2</v>
      </c>
      <c r="Z1330" s="23">
        <f t="shared" si="1459"/>
        <v>-5.273596108506038E-2</v>
      </c>
      <c r="AA1330" s="23">
        <f t="shared" si="1459"/>
        <v>-8.7879807487409686E-2</v>
      </c>
      <c r="AB1330" s="23">
        <f t="shared" si="1459"/>
        <v>-2.6178837860144698E-2</v>
      </c>
      <c r="AC1330" s="23">
        <f t="shared" si="1459"/>
        <v>-0.22074047360752355</v>
      </c>
      <c r="AD1330" s="23">
        <f t="shared" si="1459"/>
        <v>6.528209316904271E-2</v>
      </c>
      <c r="AE1330" s="23">
        <f t="shared" si="1459"/>
        <v>0.26631740219548833</v>
      </c>
      <c r="AF1330" s="23">
        <f t="shared" si="1459"/>
        <v>0.1181690653267442</v>
      </c>
      <c r="AG1330" s="23">
        <f t="shared" si="1459"/>
        <v>-0.13459874373319078</v>
      </c>
      <c r="AH1330" s="23">
        <f t="shared" si="1459"/>
        <v>-0.19645678598730054</v>
      </c>
      <c r="AI1330" s="23">
        <f t="shared" si="1459"/>
        <v>-3.2658917514676519E-2</v>
      </c>
      <c r="AJ1330" s="23">
        <f t="shared" si="1459"/>
        <v>-9.8524152686476213E-3</v>
      </c>
      <c r="AK1330" s="23">
        <f t="shared" si="1459"/>
        <v>-6.5040885890602598E-2</v>
      </c>
      <c r="AL1330" s="23">
        <f t="shared" si="1459"/>
        <v>2.1401609162618303E-2</v>
      </c>
      <c r="AM1330" s="23">
        <f t="shared" si="1459"/>
        <v>0.19188870606350789</v>
      </c>
      <c r="AN1330" s="23">
        <f t="shared" si="1459"/>
        <v>-8.0429969067464774E-2</v>
      </c>
      <c r="AO1330" s="23">
        <f t="shared" si="1459"/>
        <v>-0.14363372215732387</v>
      </c>
      <c r="AP1330" s="23">
        <f t="shared" si="1459"/>
        <v>-8.7339427407291545E-2</v>
      </c>
      <c r="AQ1330" s="23">
        <f t="shared" si="1459"/>
        <v>3.0245535550659459E-2</v>
      </c>
      <c r="AR1330" s="23">
        <f t="shared" si="1459"/>
        <v>0.22610702611636496</v>
      </c>
      <c r="AS1330" s="23">
        <f t="shared" si="1459"/>
        <v>0.2821998539956499</v>
      </c>
      <c r="AT1330" s="23">
        <f t="shared" si="1459"/>
        <v>-0.2050777530197459</v>
      </c>
      <c r="AU1330" s="23">
        <f t="shared" si="1459"/>
        <v>5.6025128437792192E-2</v>
      </c>
      <c r="AV1330" s="23">
        <f t="shared" si="1459"/>
        <v>5.126032778824522E-2</v>
      </c>
      <c r="AW1330" s="23">
        <f t="shared" si="1459"/>
        <v>-5.0163879653321232E-2</v>
      </c>
      <c r="AX1330" s="23">
        <f t="shared" si="1459"/>
        <v>-0.25174988762532008</v>
      </c>
      <c r="AY1330" s="23">
        <f t="shared" si="1459"/>
        <v>-2.4077699859522347E-2</v>
      </c>
      <c r="AZ1330" s="20"/>
      <c r="BA1330" s="20"/>
      <c r="BC1330" s="20"/>
      <c r="BD1330" s="20"/>
      <c r="BE1330" s="20"/>
      <c r="BM1330" s="20"/>
      <c r="BN1330" s="20"/>
      <c r="BO1330" s="20"/>
      <c r="BW1330" s="20"/>
      <c r="BX1330" s="20"/>
      <c r="BY1330" s="20"/>
    </row>
    <row r="1331" spans="1:77" x14ac:dyDescent="0.4">
      <c r="A1331" s="31"/>
      <c r="B1331" s="32">
        <f t="shared" si="1401"/>
        <v>320</v>
      </c>
      <c r="D1331" s="23">
        <f t="shared" ref="D1331:AY1331" si="1460">($E$1-0.5*($E$2)^2)*D$1010+$E$2*D2335*D$2014</f>
        <v>-0.21413811069534658</v>
      </c>
      <c r="E1331" s="23">
        <f t="shared" si="1460"/>
        <v>2.0214876476421707E-2</v>
      </c>
      <c r="F1331" s="23">
        <f t="shared" si="1460"/>
        <v>4.676435388640586E-2</v>
      </c>
      <c r="G1331" s="23">
        <f t="shared" si="1460"/>
        <v>-0.11690022246768453</v>
      </c>
      <c r="H1331" s="23">
        <f t="shared" si="1460"/>
        <v>1.1337552713802546E-2</v>
      </c>
      <c r="I1331" s="23">
        <f t="shared" si="1460"/>
        <v>0.10992221421499711</v>
      </c>
      <c r="J1331" s="23">
        <f t="shared" si="1460"/>
        <v>-1.7367049825354239E-2</v>
      </c>
      <c r="K1331" s="23">
        <f t="shared" si="1460"/>
        <v>9.6128079553686879E-2</v>
      </c>
      <c r="L1331" s="23">
        <f t="shared" si="1460"/>
        <v>-4.0276771918461303E-2</v>
      </c>
      <c r="M1331" s="23">
        <f t="shared" si="1460"/>
        <v>9.7041664237945496E-2</v>
      </c>
      <c r="N1331" s="23">
        <f t="shared" si="1460"/>
        <v>0.13634430720173729</v>
      </c>
      <c r="O1331" s="23">
        <f t="shared" si="1460"/>
        <v>-6.3562490683865019E-2</v>
      </c>
      <c r="P1331" s="23">
        <f t="shared" si="1460"/>
        <v>7.2424540316917863E-2</v>
      </c>
      <c r="Q1331" s="23">
        <f t="shared" si="1460"/>
        <v>-8.4271583729711955E-2</v>
      </c>
      <c r="R1331" s="23">
        <f t="shared" si="1460"/>
        <v>-0.10342652055098665</v>
      </c>
      <c r="S1331" s="23">
        <f t="shared" si="1460"/>
        <v>-9.7642544202389575E-2</v>
      </c>
      <c r="T1331" s="23">
        <f t="shared" si="1460"/>
        <v>9.0138190486127492E-2</v>
      </c>
      <c r="U1331" s="23">
        <f t="shared" si="1460"/>
        <v>8.7883303515552388E-2</v>
      </c>
      <c r="V1331" s="23">
        <f t="shared" si="1460"/>
        <v>1.6250818789731836E-2</v>
      </c>
      <c r="W1331" s="23">
        <f t="shared" si="1460"/>
        <v>2.3142655840080305E-2</v>
      </c>
      <c r="X1331" s="23">
        <f t="shared" si="1460"/>
        <v>-2.6870055208453057E-2</v>
      </c>
      <c r="Y1331" s="23">
        <f t="shared" si="1460"/>
        <v>-0.16942366822521143</v>
      </c>
      <c r="Z1331" s="23">
        <f t="shared" si="1460"/>
        <v>-0.14273509447688448</v>
      </c>
      <c r="AA1331" s="23">
        <f t="shared" si="1460"/>
        <v>3.2830003496690387E-2</v>
      </c>
      <c r="AB1331" s="23">
        <f t="shared" si="1460"/>
        <v>0.16559483085951054</v>
      </c>
      <c r="AC1331" s="23">
        <f t="shared" si="1460"/>
        <v>0.11892845546617968</v>
      </c>
      <c r="AD1331" s="23">
        <f t="shared" si="1460"/>
        <v>-5.7875559128501071E-2</v>
      </c>
      <c r="AE1331" s="23">
        <f t="shared" si="1460"/>
        <v>1.6741741435585097E-2</v>
      </c>
      <c r="AF1331" s="23">
        <f t="shared" si="1460"/>
        <v>0.16475761888780727</v>
      </c>
      <c r="AG1331" s="23">
        <f t="shared" si="1460"/>
        <v>-0.24453203641989943</v>
      </c>
      <c r="AH1331" s="23">
        <f t="shared" si="1460"/>
        <v>-4.9826895805480144E-2</v>
      </c>
      <c r="AI1331" s="23">
        <f t="shared" si="1460"/>
        <v>-0.11426224111999034</v>
      </c>
      <c r="AJ1331" s="23">
        <f t="shared" si="1460"/>
        <v>5.9692774313854099E-2</v>
      </c>
      <c r="AK1331" s="23">
        <f t="shared" si="1460"/>
        <v>0.24813326971323635</v>
      </c>
      <c r="AL1331" s="23">
        <f t="shared" si="1460"/>
        <v>-3.2704715429484763E-2</v>
      </c>
      <c r="AM1331" s="23">
        <f t="shared" si="1460"/>
        <v>-0.10288555095812131</v>
      </c>
      <c r="AN1331" s="23">
        <f t="shared" si="1460"/>
        <v>0.21218997141663226</v>
      </c>
      <c r="AO1331" s="23">
        <f t="shared" si="1460"/>
        <v>-0.23340931888598332</v>
      </c>
      <c r="AP1331" s="23">
        <f t="shared" si="1460"/>
        <v>-4.4865873736476151E-2</v>
      </c>
      <c r="AQ1331" s="23">
        <f t="shared" si="1460"/>
        <v>-7.0464542991998808E-2</v>
      </c>
      <c r="AR1331" s="23">
        <f t="shared" si="1460"/>
        <v>5.7640312463509383E-2</v>
      </c>
      <c r="AS1331" s="23">
        <f t="shared" si="1460"/>
        <v>2.8778317500590948E-2</v>
      </c>
      <c r="AT1331" s="23">
        <f t="shared" si="1460"/>
        <v>3.2887351111010883E-2</v>
      </c>
      <c r="AU1331" s="23">
        <f t="shared" si="1460"/>
        <v>-8.2947290869899534E-2</v>
      </c>
      <c r="AV1331" s="23">
        <f t="shared" si="1460"/>
        <v>0.18663983291801325</v>
      </c>
      <c r="AW1331" s="23">
        <f t="shared" si="1460"/>
        <v>-0.10937623399856983</v>
      </c>
      <c r="AX1331" s="23">
        <f t="shared" si="1460"/>
        <v>-5.4072823920082155E-2</v>
      </c>
      <c r="AY1331" s="23">
        <f t="shared" si="1460"/>
        <v>-0.14787229347467867</v>
      </c>
      <c r="AZ1331" s="20"/>
      <c r="BA1331" s="20"/>
      <c r="BC1331" s="20"/>
      <c r="BD1331" s="20"/>
      <c r="BE1331" s="20"/>
      <c r="BM1331" s="20"/>
      <c r="BN1331" s="20"/>
      <c r="BO1331" s="20"/>
      <c r="BW1331" s="20"/>
      <c r="BX1331" s="20"/>
      <c r="BY1331" s="20"/>
    </row>
    <row r="1332" spans="1:77" x14ac:dyDescent="0.4">
      <c r="A1332" s="31"/>
      <c r="B1332" s="32">
        <f t="shared" si="1401"/>
        <v>321</v>
      </c>
      <c r="D1332" s="23">
        <f t="shared" ref="D1332:AY1332" si="1461">($E$1-0.5*($E$2)^2)*D$1010+$E$2*D2336*D$2014</f>
        <v>-4.2573596598779621E-2</v>
      </c>
      <c r="E1332" s="23">
        <f t="shared" si="1461"/>
        <v>0.10150649705199652</v>
      </c>
      <c r="F1332" s="23">
        <f t="shared" si="1461"/>
        <v>0.15207877135115111</v>
      </c>
      <c r="G1332" s="23">
        <f t="shared" si="1461"/>
        <v>-7.1010577149106538E-2</v>
      </c>
      <c r="H1332" s="23">
        <f t="shared" si="1461"/>
        <v>2.705396461661682E-2</v>
      </c>
      <c r="I1332" s="23">
        <f t="shared" si="1461"/>
        <v>8.3852626516594544E-2</v>
      </c>
      <c r="J1332" s="23">
        <f t="shared" si="1461"/>
        <v>0.1224996865700126</v>
      </c>
      <c r="K1332" s="23">
        <f t="shared" si="1461"/>
        <v>3.0573322027013627E-2</v>
      </c>
      <c r="L1332" s="23">
        <f t="shared" si="1461"/>
        <v>0.11660255530530532</v>
      </c>
      <c r="M1332" s="23">
        <f t="shared" si="1461"/>
        <v>0.14357891714161405</v>
      </c>
      <c r="N1332" s="23">
        <f t="shared" si="1461"/>
        <v>5.1326589339762106E-2</v>
      </c>
      <c r="O1332" s="23">
        <f t="shared" si="1461"/>
        <v>1.5919567103919105E-2</v>
      </c>
      <c r="P1332" s="23">
        <f t="shared" si="1461"/>
        <v>0.11486008383927147</v>
      </c>
      <c r="Q1332" s="23">
        <f t="shared" si="1461"/>
        <v>-0.12118983265892344</v>
      </c>
      <c r="R1332" s="23">
        <f t="shared" si="1461"/>
        <v>-0.16356218297760225</v>
      </c>
      <c r="S1332" s="23">
        <f t="shared" si="1461"/>
        <v>7.2880154935903163E-2</v>
      </c>
      <c r="T1332" s="23">
        <f t="shared" si="1461"/>
        <v>6.1970562727536163E-2</v>
      </c>
      <c r="U1332" s="23">
        <f t="shared" si="1461"/>
        <v>-8.6038550228666577E-2</v>
      </c>
      <c r="V1332" s="23">
        <f t="shared" si="1461"/>
        <v>-0.11355361307511802</v>
      </c>
      <c r="W1332" s="23">
        <f t="shared" si="1461"/>
        <v>-6.9968172798343761E-2</v>
      </c>
      <c r="X1332" s="23">
        <f t="shared" si="1461"/>
        <v>-1.6901361731704014E-2</v>
      </c>
      <c r="Y1332" s="23">
        <f t="shared" si="1461"/>
        <v>-2.588569987294129E-2</v>
      </c>
      <c r="Z1332" s="23">
        <f t="shared" si="1461"/>
        <v>7.2818775439248945E-2</v>
      </c>
      <c r="AA1332" s="23">
        <f t="shared" si="1461"/>
        <v>4.5630935493333802E-2</v>
      </c>
      <c r="AB1332" s="23">
        <f t="shared" si="1461"/>
        <v>-0.10410827155754848</v>
      </c>
      <c r="AC1332" s="23">
        <f t="shared" si="1461"/>
        <v>1.297834529287923E-2</v>
      </c>
      <c r="AD1332" s="23">
        <f t="shared" si="1461"/>
        <v>-9.0692919806187183E-2</v>
      </c>
      <c r="AE1332" s="23">
        <f t="shared" si="1461"/>
        <v>-0.18559011171296655</v>
      </c>
      <c r="AF1332" s="23">
        <f t="shared" si="1461"/>
        <v>1.0922218763379708E-2</v>
      </c>
      <c r="AG1332" s="23">
        <f t="shared" si="1461"/>
        <v>0.10814814899919474</v>
      </c>
      <c r="AH1332" s="23">
        <f t="shared" si="1461"/>
        <v>-8.4350154056901411E-2</v>
      </c>
      <c r="AI1332" s="23">
        <f t="shared" si="1461"/>
        <v>6.8853548905585579E-2</v>
      </c>
      <c r="AJ1332" s="23">
        <f t="shared" si="1461"/>
        <v>7.7349920065386754E-2</v>
      </c>
      <c r="AK1332" s="23">
        <f t="shared" si="1461"/>
        <v>8.4789375280758354E-3</v>
      </c>
      <c r="AL1332" s="23">
        <f t="shared" si="1461"/>
        <v>-0.15406075768829516</v>
      </c>
      <c r="AM1332" s="23">
        <f t="shared" si="1461"/>
        <v>1.4645934292488828E-2</v>
      </c>
      <c r="AN1332" s="23">
        <f t="shared" si="1461"/>
        <v>0.15752166446962515</v>
      </c>
      <c r="AO1332" s="23">
        <f t="shared" si="1461"/>
        <v>-0.10218966342044422</v>
      </c>
      <c r="AP1332" s="23">
        <f t="shared" si="1461"/>
        <v>-3.9698111259113218E-2</v>
      </c>
      <c r="AQ1332" s="23">
        <f t="shared" si="1461"/>
        <v>-1.5749378111126939E-2</v>
      </c>
      <c r="AR1332" s="23">
        <f t="shared" si="1461"/>
        <v>4.3380881616528538E-3</v>
      </c>
      <c r="AS1332" s="23">
        <f t="shared" si="1461"/>
        <v>2.1111065627723122E-2</v>
      </c>
      <c r="AT1332" s="23">
        <f t="shared" si="1461"/>
        <v>-1.3772505166474221E-2</v>
      </c>
      <c r="AU1332" s="23">
        <f t="shared" si="1461"/>
        <v>4.509010187760653E-2</v>
      </c>
      <c r="AV1332" s="23">
        <f t="shared" si="1461"/>
        <v>6.7129094916281398E-2</v>
      </c>
      <c r="AW1332" s="23">
        <f t="shared" si="1461"/>
        <v>-2.0237506546386719E-2</v>
      </c>
      <c r="AX1332" s="23">
        <f t="shared" si="1461"/>
        <v>1.5797286663519202E-2</v>
      </c>
      <c r="AY1332" s="23">
        <f t="shared" si="1461"/>
        <v>-1.1561768989837289E-2</v>
      </c>
      <c r="AZ1332" s="20"/>
      <c r="BA1332" s="20"/>
      <c r="BC1332" s="20"/>
      <c r="BD1332" s="20"/>
      <c r="BE1332" s="20"/>
      <c r="BM1332" s="20"/>
      <c r="BN1332" s="20"/>
      <c r="BO1332" s="20"/>
      <c r="BW1332" s="20"/>
      <c r="BX1332" s="20"/>
      <c r="BY1332" s="20"/>
    </row>
    <row r="1333" spans="1:77" x14ac:dyDescent="0.4">
      <c r="A1333" s="31"/>
      <c r="B1333" s="32">
        <f t="shared" si="1401"/>
        <v>322</v>
      </c>
      <c r="D1333" s="23">
        <f t="shared" ref="D1333:AY1333" si="1462">($E$1-0.5*($E$2)^2)*D$1010+$E$2*D2337*D$2014</f>
        <v>-0.2034351797381124</v>
      </c>
      <c r="E1333" s="23">
        <f t="shared" si="1462"/>
        <v>-0.1941562712496939</v>
      </c>
      <c r="F1333" s="23">
        <f t="shared" si="1462"/>
        <v>-7.3463965189977332E-2</v>
      </c>
      <c r="G1333" s="23">
        <f t="shared" si="1462"/>
        <v>-2.699996371130818E-3</v>
      </c>
      <c r="H1333" s="23">
        <f t="shared" si="1462"/>
        <v>0.2748199174557866</v>
      </c>
      <c r="I1333" s="23">
        <f t="shared" si="1462"/>
        <v>8.4419533759868132E-3</v>
      </c>
      <c r="J1333" s="23">
        <f t="shared" si="1462"/>
        <v>-4.2132094486792206E-2</v>
      </c>
      <c r="K1333" s="23">
        <f t="shared" si="1462"/>
        <v>-4.9984586574401219E-2</v>
      </c>
      <c r="L1333" s="23">
        <f t="shared" si="1462"/>
        <v>-0.21526055554167881</v>
      </c>
      <c r="M1333" s="23">
        <f t="shared" si="1462"/>
        <v>-8.2630930230586694E-2</v>
      </c>
      <c r="N1333" s="23">
        <f t="shared" si="1462"/>
        <v>-2.8789746218483969E-2</v>
      </c>
      <c r="O1333" s="23">
        <f t="shared" si="1462"/>
        <v>2.5629921140095371E-3</v>
      </c>
      <c r="P1333" s="23">
        <f t="shared" si="1462"/>
        <v>8.3359381703644791E-2</v>
      </c>
      <c r="Q1333" s="23">
        <f t="shared" si="1462"/>
        <v>-4.2688007766409554E-2</v>
      </c>
      <c r="R1333" s="23">
        <f t="shared" si="1462"/>
        <v>-0.11272803634848262</v>
      </c>
      <c r="S1333" s="23">
        <f t="shared" si="1462"/>
        <v>-2.8984076575425868E-3</v>
      </c>
      <c r="T1333" s="23">
        <f t="shared" si="1462"/>
        <v>0.10122215696778719</v>
      </c>
      <c r="U1333" s="23">
        <f t="shared" si="1462"/>
        <v>0.15477018671284085</v>
      </c>
      <c r="V1333" s="23">
        <f t="shared" si="1462"/>
        <v>-1.0933311723681536E-2</v>
      </c>
      <c r="W1333" s="23">
        <f t="shared" si="1462"/>
        <v>8.0942003069760918E-2</v>
      </c>
      <c r="X1333" s="23">
        <f t="shared" si="1462"/>
        <v>0.10597446025967386</v>
      </c>
      <c r="Y1333" s="23">
        <f t="shared" si="1462"/>
        <v>-3.3404868495819237E-2</v>
      </c>
      <c r="Z1333" s="23">
        <f t="shared" si="1462"/>
        <v>6.5872801971829389E-2</v>
      </c>
      <c r="AA1333" s="23">
        <f t="shared" si="1462"/>
        <v>0.22285033061955889</v>
      </c>
      <c r="AB1333" s="23">
        <f t="shared" si="1462"/>
        <v>-1.5126026371063372E-2</v>
      </c>
      <c r="AC1333" s="23">
        <f t="shared" si="1462"/>
        <v>-7.4920156721622749E-2</v>
      </c>
      <c r="AD1333" s="23">
        <f t="shared" si="1462"/>
        <v>0.10662188697963124</v>
      </c>
      <c r="AE1333" s="23">
        <f t="shared" si="1462"/>
        <v>1.7892813176008267E-2</v>
      </c>
      <c r="AF1333" s="23">
        <f t="shared" si="1462"/>
        <v>-7.3016185892605973E-2</v>
      </c>
      <c r="AG1333" s="23">
        <f t="shared" si="1462"/>
        <v>-0.12284612144268121</v>
      </c>
      <c r="AH1333" s="23">
        <f t="shared" si="1462"/>
        <v>6.9471905463160011E-2</v>
      </c>
      <c r="AI1333" s="23">
        <f t="shared" si="1462"/>
        <v>-0.11706995854954427</v>
      </c>
      <c r="AJ1333" s="23">
        <f t="shared" si="1462"/>
        <v>9.8302463855625896E-2</v>
      </c>
      <c r="AK1333" s="23">
        <f t="shared" si="1462"/>
        <v>-3.1334552025892387E-2</v>
      </c>
      <c r="AL1333" s="23">
        <f t="shared" si="1462"/>
        <v>-9.3583010557012722E-2</v>
      </c>
      <c r="AM1333" s="23">
        <f t="shared" si="1462"/>
        <v>-0.13303168306567498</v>
      </c>
      <c r="AN1333" s="23">
        <f t="shared" si="1462"/>
        <v>-9.0821589870816205E-2</v>
      </c>
      <c r="AO1333" s="23">
        <f t="shared" si="1462"/>
        <v>1.7846011711273677E-3</v>
      </c>
      <c r="AP1333" s="23">
        <f t="shared" si="1462"/>
        <v>-6.9253094958367928E-2</v>
      </c>
      <c r="AQ1333" s="23">
        <f t="shared" si="1462"/>
        <v>-7.7178374351222637E-3</v>
      </c>
      <c r="AR1333" s="23">
        <f t="shared" si="1462"/>
        <v>4.7923156759438777E-2</v>
      </c>
      <c r="AS1333" s="23">
        <f t="shared" si="1462"/>
        <v>-4.8546539030074554E-2</v>
      </c>
      <c r="AT1333" s="23">
        <f t="shared" si="1462"/>
        <v>0.1645990202983359</v>
      </c>
      <c r="AU1333" s="23">
        <f t="shared" si="1462"/>
        <v>5.795484619946048E-2</v>
      </c>
      <c r="AV1333" s="23">
        <f t="shared" si="1462"/>
        <v>-0.13534993830081554</v>
      </c>
      <c r="AW1333" s="23">
        <f t="shared" si="1462"/>
        <v>0.10179274787362295</v>
      </c>
      <c r="AX1333" s="23">
        <f t="shared" si="1462"/>
        <v>3.7066034030826533E-2</v>
      </c>
      <c r="AY1333" s="23">
        <f t="shared" si="1462"/>
        <v>9.0556809141205244E-2</v>
      </c>
      <c r="AZ1333" s="20"/>
      <c r="BA1333" s="20"/>
      <c r="BC1333" s="20"/>
      <c r="BD1333" s="20"/>
      <c r="BE1333" s="20"/>
      <c r="BM1333" s="20"/>
      <c r="BN1333" s="20"/>
      <c r="BO1333" s="20"/>
      <c r="BW1333" s="20"/>
      <c r="BX1333" s="20"/>
      <c r="BY1333" s="20"/>
    </row>
    <row r="1334" spans="1:77" x14ac:dyDescent="0.4">
      <c r="A1334" s="31"/>
      <c r="B1334" s="32">
        <f t="shared" si="1401"/>
        <v>323</v>
      </c>
      <c r="D1334" s="23">
        <f t="shared" ref="D1334:AY1334" si="1463">($E$1-0.5*($E$2)^2)*D$1010+$E$2*D2338*D$2014</f>
        <v>-0.17411133496912087</v>
      </c>
      <c r="E1334" s="23">
        <f t="shared" si="1463"/>
        <v>7.1721926095377489E-2</v>
      </c>
      <c r="F1334" s="23">
        <f t="shared" si="1463"/>
        <v>-0.14787754424791388</v>
      </c>
      <c r="G1334" s="23">
        <f t="shared" si="1463"/>
        <v>6.6496085235593097E-2</v>
      </c>
      <c r="H1334" s="23">
        <f t="shared" si="1463"/>
        <v>-1.0603145400936674E-2</v>
      </c>
      <c r="I1334" s="23">
        <f t="shared" si="1463"/>
        <v>0.34387785344596811</v>
      </c>
      <c r="J1334" s="23">
        <f t="shared" si="1463"/>
        <v>1.4461892757267312E-2</v>
      </c>
      <c r="K1334" s="23">
        <f t="shared" si="1463"/>
        <v>-0.12821878498771541</v>
      </c>
      <c r="L1334" s="23">
        <f t="shared" si="1463"/>
        <v>7.9842921397699045E-3</v>
      </c>
      <c r="M1334" s="23">
        <f t="shared" si="1463"/>
        <v>-0.10770724062191583</v>
      </c>
      <c r="N1334" s="23">
        <f t="shared" si="1463"/>
        <v>-7.5788045874728122E-2</v>
      </c>
      <c r="O1334" s="23">
        <f t="shared" si="1463"/>
        <v>0.12050338699608819</v>
      </c>
      <c r="P1334" s="23">
        <f t="shared" si="1463"/>
        <v>0.14358259549971869</v>
      </c>
      <c r="Q1334" s="23">
        <f t="shared" si="1463"/>
        <v>-6.3509067996855878E-2</v>
      </c>
      <c r="R1334" s="23">
        <f t="shared" si="1463"/>
        <v>-0.15932803163810497</v>
      </c>
      <c r="S1334" s="23">
        <f t="shared" si="1463"/>
        <v>-0.20957716084144049</v>
      </c>
      <c r="T1334" s="23">
        <f t="shared" si="1463"/>
        <v>0.12830244119790155</v>
      </c>
      <c r="U1334" s="23">
        <f t="shared" si="1463"/>
        <v>0.26285685707025319</v>
      </c>
      <c r="V1334" s="23">
        <f t="shared" si="1463"/>
        <v>1.5686458566695101E-2</v>
      </c>
      <c r="W1334" s="23">
        <f t="shared" si="1463"/>
        <v>0.15246012739948747</v>
      </c>
      <c r="X1334" s="23">
        <f t="shared" si="1463"/>
        <v>-6.6871031574069206E-2</v>
      </c>
      <c r="Y1334" s="23">
        <f t="shared" si="1463"/>
        <v>-5.9891525830768448E-3</v>
      </c>
      <c r="Z1334" s="23">
        <f t="shared" si="1463"/>
        <v>-0.12854988614389351</v>
      </c>
      <c r="AA1334" s="23">
        <f t="shared" si="1463"/>
        <v>-0.11649636014274546</v>
      </c>
      <c r="AB1334" s="23">
        <f t="shared" si="1463"/>
        <v>-3.4663864369009062E-2</v>
      </c>
      <c r="AC1334" s="23">
        <f t="shared" si="1463"/>
        <v>-0.21449830899880734</v>
      </c>
      <c r="AD1334" s="23">
        <f t="shared" si="1463"/>
        <v>0.14016123218511123</v>
      </c>
      <c r="AE1334" s="23">
        <f t="shared" si="1463"/>
        <v>-4.116418534123556E-2</v>
      </c>
      <c r="AF1334" s="23">
        <f t="shared" si="1463"/>
        <v>-0.14702795030874599</v>
      </c>
      <c r="AG1334" s="23">
        <f t="shared" si="1463"/>
        <v>0.28652550670711358</v>
      </c>
      <c r="AH1334" s="23">
        <f t="shared" si="1463"/>
        <v>0.10001660190800093</v>
      </c>
      <c r="AI1334" s="23">
        <f t="shared" si="1463"/>
        <v>-0.21132535096277441</v>
      </c>
      <c r="AJ1334" s="23">
        <f t="shared" si="1463"/>
        <v>5.0098682803828343E-2</v>
      </c>
      <c r="AK1334" s="23">
        <f t="shared" si="1463"/>
        <v>0.26120073973672425</v>
      </c>
      <c r="AL1334" s="23">
        <f t="shared" si="1463"/>
        <v>-0.18245811984145238</v>
      </c>
      <c r="AM1334" s="23">
        <f t="shared" si="1463"/>
        <v>-0.19400181508206071</v>
      </c>
      <c r="AN1334" s="23">
        <f t="shared" si="1463"/>
        <v>0.14533923186499509</v>
      </c>
      <c r="AO1334" s="23">
        <f t="shared" si="1463"/>
        <v>-7.5026490410601332E-2</v>
      </c>
      <c r="AP1334" s="23">
        <f t="shared" si="1463"/>
        <v>0.19713131369072845</v>
      </c>
      <c r="AQ1334" s="23">
        <f t="shared" si="1463"/>
        <v>-4.4291811882526247E-2</v>
      </c>
      <c r="AR1334" s="23">
        <f t="shared" si="1463"/>
        <v>-0.14905763388250232</v>
      </c>
      <c r="AS1334" s="23">
        <f t="shared" si="1463"/>
        <v>-0.18131007141357913</v>
      </c>
      <c r="AT1334" s="23">
        <f t="shared" si="1463"/>
        <v>-5.8189603601113422E-2</v>
      </c>
      <c r="AU1334" s="23">
        <f t="shared" si="1463"/>
        <v>0.13657626258825348</v>
      </c>
      <c r="AV1334" s="23">
        <f t="shared" si="1463"/>
        <v>-2.314514114147587E-2</v>
      </c>
      <c r="AW1334" s="23">
        <f t="shared" si="1463"/>
        <v>-0.16442325891254275</v>
      </c>
      <c r="AX1334" s="23">
        <f t="shared" si="1463"/>
        <v>-0.18052316311584377</v>
      </c>
      <c r="AY1334" s="23">
        <f t="shared" si="1463"/>
        <v>-7.1777974238763045E-2</v>
      </c>
      <c r="AZ1334" s="20"/>
      <c r="BA1334" s="20"/>
      <c r="BC1334" s="20"/>
      <c r="BD1334" s="20"/>
      <c r="BE1334" s="20"/>
      <c r="BM1334" s="20"/>
      <c r="BN1334" s="20"/>
      <c r="BO1334" s="20"/>
      <c r="BW1334" s="20"/>
      <c r="BX1334" s="20"/>
      <c r="BY1334" s="20"/>
    </row>
    <row r="1335" spans="1:77" x14ac:dyDescent="0.4">
      <c r="A1335" s="31"/>
      <c r="B1335" s="32">
        <f t="shared" si="1401"/>
        <v>324</v>
      </c>
      <c r="D1335" s="23">
        <f t="shared" ref="D1335:AY1335" si="1464">($E$1-0.5*($E$2)^2)*D$1010+$E$2*D2339*D$2014</f>
        <v>0.12325354175523383</v>
      </c>
      <c r="E1335" s="23">
        <f t="shared" si="1464"/>
        <v>-0.22896206507871386</v>
      </c>
      <c r="F1335" s="23">
        <f t="shared" si="1464"/>
        <v>0.12523104509644581</v>
      </c>
      <c r="G1335" s="23">
        <f t="shared" si="1464"/>
        <v>-6.4669468514849549E-3</v>
      </c>
      <c r="H1335" s="23">
        <f t="shared" si="1464"/>
        <v>0.22645598496204422</v>
      </c>
      <c r="I1335" s="23">
        <f t="shared" si="1464"/>
        <v>-0.14141438463458086</v>
      </c>
      <c r="J1335" s="23">
        <f t="shared" si="1464"/>
        <v>0.18235505815019171</v>
      </c>
      <c r="K1335" s="23">
        <f t="shared" si="1464"/>
        <v>-0.17459781818806255</v>
      </c>
      <c r="L1335" s="23">
        <f t="shared" si="1464"/>
        <v>-5.9857752924017987E-2</v>
      </c>
      <c r="M1335" s="23">
        <f t="shared" si="1464"/>
        <v>0.10375849496264349</v>
      </c>
      <c r="N1335" s="23">
        <f t="shared" si="1464"/>
        <v>-2.6328335644038948E-2</v>
      </c>
      <c r="O1335" s="23">
        <f t="shared" si="1464"/>
        <v>1.0985427966091428E-2</v>
      </c>
      <c r="P1335" s="23">
        <f t="shared" si="1464"/>
        <v>9.8437702478223338E-2</v>
      </c>
      <c r="Q1335" s="23">
        <f t="shared" si="1464"/>
        <v>-3.7701033375412737E-2</v>
      </c>
      <c r="R1335" s="23">
        <f t="shared" si="1464"/>
        <v>0.16449688819662245</v>
      </c>
      <c r="S1335" s="23">
        <f t="shared" si="1464"/>
        <v>8.4881337010349889E-3</v>
      </c>
      <c r="T1335" s="23">
        <f t="shared" si="1464"/>
        <v>9.3109807866611952E-2</v>
      </c>
      <c r="U1335" s="23">
        <f t="shared" si="1464"/>
        <v>3.9347381676334718E-2</v>
      </c>
      <c r="V1335" s="23">
        <f t="shared" si="1464"/>
        <v>-5.8353833210634004E-2</v>
      </c>
      <c r="W1335" s="23">
        <f t="shared" si="1464"/>
        <v>0.10162986313988319</v>
      </c>
      <c r="X1335" s="23">
        <f t="shared" si="1464"/>
        <v>1.5456079105595891E-2</v>
      </c>
      <c r="Y1335" s="23">
        <f t="shared" si="1464"/>
        <v>-0.12744395319162954</v>
      </c>
      <c r="Z1335" s="23">
        <f t="shared" si="1464"/>
        <v>-0.13232658530666655</v>
      </c>
      <c r="AA1335" s="23">
        <f t="shared" si="1464"/>
        <v>5.6845078981507631E-3</v>
      </c>
      <c r="AB1335" s="23">
        <f t="shared" si="1464"/>
        <v>-2.6132176213856335E-2</v>
      </c>
      <c r="AC1335" s="23">
        <f t="shared" si="1464"/>
        <v>0.1145660550419836</v>
      </c>
      <c r="AD1335" s="23">
        <f t="shared" si="1464"/>
        <v>-0.30734317760891483</v>
      </c>
      <c r="AE1335" s="23">
        <f t="shared" si="1464"/>
        <v>8.9828553330151537E-2</v>
      </c>
      <c r="AF1335" s="23">
        <f t="shared" si="1464"/>
        <v>-2.261336958737448E-2</v>
      </c>
      <c r="AG1335" s="23">
        <f t="shared" si="1464"/>
        <v>-2.5364728215628383E-2</v>
      </c>
      <c r="AH1335" s="23">
        <f t="shared" si="1464"/>
        <v>-5.8987916031275144E-2</v>
      </c>
      <c r="AI1335" s="23">
        <f t="shared" si="1464"/>
        <v>8.0805186755351963E-2</v>
      </c>
      <c r="AJ1335" s="23">
        <f t="shared" si="1464"/>
        <v>-0.1051924368070546</v>
      </c>
      <c r="AK1335" s="23">
        <f t="shared" si="1464"/>
        <v>6.6665116610707245E-2</v>
      </c>
      <c r="AL1335" s="23">
        <f t="shared" si="1464"/>
        <v>7.2735386668266899E-2</v>
      </c>
      <c r="AM1335" s="23">
        <f t="shared" si="1464"/>
        <v>-4.4630313829440493E-2</v>
      </c>
      <c r="AN1335" s="23">
        <f t="shared" si="1464"/>
        <v>-1.3375099306651601E-2</v>
      </c>
      <c r="AO1335" s="23">
        <f t="shared" si="1464"/>
        <v>-5.2573537534333879E-2</v>
      </c>
      <c r="AP1335" s="23">
        <f t="shared" si="1464"/>
        <v>-0.15978610490395909</v>
      </c>
      <c r="AQ1335" s="23">
        <f t="shared" si="1464"/>
        <v>2.5260507473441815E-2</v>
      </c>
      <c r="AR1335" s="23">
        <f t="shared" si="1464"/>
        <v>3.09264725662107E-2</v>
      </c>
      <c r="AS1335" s="23">
        <f t="shared" si="1464"/>
        <v>-0.11528036443498746</v>
      </c>
      <c r="AT1335" s="23">
        <f t="shared" si="1464"/>
        <v>-2.5415948508297159E-2</v>
      </c>
      <c r="AU1335" s="23">
        <f t="shared" si="1464"/>
        <v>-4.5293248889141449E-2</v>
      </c>
      <c r="AV1335" s="23">
        <f t="shared" si="1464"/>
        <v>0.20401775691153376</v>
      </c>
      <c r="AW1335" s="23">
        <f t="shared" si="1464"/>
        <v>0.11550649423846215</v>
      </c>
      <c r="AX1335" s="23">
        <f t="shared" si="1464"/>
        <v>-0.12066991856993704</v>
      </c>
      <c r="AY1335" s="23">
        <f t="shared" si="1464"/>
        <v>0.23133463435196078</v>
      </c>
      <c r="AZ1335" s="20"/>
      <c r="BA1335" s="20"/>
      <c r="BC1335" s="20"/>
      <c r="BD1335" s="20"/>
      <c r="BE1335" s="20"/>
      <c r="BM1335" s="20"/>
      <c r="BN1335" s="20"/>
      <c r="BO1335" s="20"/>
      <c r="BW1335" s="20"/>
      <c r="BX1335" s="20"/>
      <c r="BY1335" s="20"/>
    </row>
    <row r="1336" spans="1:77" x14ac:dyDescent="0.4">
      <c r="A1336" s="31"/>
      <c r="B1336" s="32">
        <f t="shared" si="1401"/>
        <v>325</v>
      </c>
      <c r="D1336" s="23">
        <f t="shared" ref="D1336:AY1336" si="1465">($E$1-0.5*($E$2)^2)*D$1010+$E$2*D2340*D$2014</f>
        <v>0.2142092415975905</v>
      </c>
      <c r="E1336" s="23">
        <f t="shared" si="1465"/>
        <v>0.16481559787831399</v>
      </c>
      <c r="F1336" s="23">
        <f t="shared" si="1465"/>
        <v>-0.12665905696329727</v>
      </c>
      <c r="G1336" s="23">
        <f t="shared" si="1465"/>
        <v>2.8693146004347948E-2</v>
      </c>
      <c r="H1336" s="23">
        <f t="shared" si="1465"/>
        <v>-0.15106167967829223</v>
      </c>
      <c r="I1336" s="23">
        <f t="shared" si="1465"/>
        <v>0.26761649534251225</v>
      </c>
      <c r="J1336" s="23">
        <f t="shared" si="1465"/>
        <v>-0.15647250993649642</v>
      </c>
      <c r="K1336" s="23">
        <f t="shared" si="1465"/>
        <v>-0.28755027104956088</v>
      </c>
      <c r="L1336" s="23">
        <f t="shared" si="1465"/>
        <v>5.1598464501242279E-3</v>
      </c>
      <c r="M1336" s="23">
        <f t="shared" si="1465"/>
        <v>-0.15398640219200149</v>
      </c>
      <c r="N1336" s="23">
        <f t="shared" si="1465"/>
        <v>6.6932934841671343E-2</v>
      </c>
      <c r="O1336" s="23">
        <f t="shared" si="1465"/>
        <v>-9.6593437993228212E-2</v>
      </c>
      <c r="P1336" s="23">
        <f t="shared" si="1465"/>
        <v>6.0010298498140976E-2</v>
      </c>
      <c r="Q1336" s="23">
        <f t="shared" si="1465"/>
        <v>-9.8451750883599712E-2</v>
      </c>
      <c r="R1336" s="23">
        <f t="shared" si="1465"/>
        <v>0.23513465973735334</v>
      </c>
      <c r="S1336" s="23">
        <f t="shared" si="1465"/>
        <v>-0.13821274967999692</v>
      </c>
      <c r="T1336" s="23">
        <f t="shared" si="1465"/>
        <v>-6.4704538209441026E-2</v>
      </c>
      <c r="U1336" s="23">
        <f t="shared" si="1465"/>
        <v>0.11961769962829026</v>
      </c>
      <c r="V1336" s="23">
        <f t="shared" si="1465"/>
        <v>-0.15172928051214701</v>
      </c>
      <c r="W1336" s="23">
        <f t="shared" si="1465"/>
        <v>4.3208136366067712E-2</v>
      </c>
      <c r="X1336" s="23">
        <f t="shared" si="1465"/>
        <v>0.2236497431051597</v>
      </c>
      <c r="Y1336" s="23">
        <f t="shared" si="1465"/>
        <v>-0.15525583428431378</v>
      </c>
      <c r="Z1336" s="23">
        <f t="shared" si="1465"/>
        <v>-0.16350768548458161</v>
      </c>
      <c r="AA1336" s="23">
        <f t="shared" si="1465"/>
        <v>2.8743249372546874E-2</v>
      </c>
      <c r="AB1336" s="23">
        <f t="shared" si="1465"/>
        <v>0.12669839125129553</v>
      </c>
      <c r="AC1336" s="23">
        <f t="shared" si="1465"/>
        <v>-5.6372491521706918E-2</v>
      </c>
      <c r="AD1336" s="23">
        <f t="shared" si="1465"/>
        <v>-0.17440368091880337</v>
      </c>
      <c r="AE1336" s="23">
        <f t="shared" si="1465"/>
        <v>7.379204903513778E-2</v>
      </c>
      <c r="AF1336" s="23">
        <f t="shared" si="1465"/>
        <v>-0.12026332278703296</v>
      </c>
      <c r="AG1336" s="23">
        <f t="shared" si="1465"/>
        <v>3.5321773589027904E-2</v>
      </c>
      <c r="AH1336" s="23">
        <f t="shared" si="1465"/>
        <v>1.3461725409470403E-2</v>
      </c>
      <c r="AI1336" s="23">
        <f t="shared" si="1465"/>
        <v>-1.6145697108520467E-3</v>
      </c>
      <c r="AJ1336" s="23">
        <f t="shared" si="1465"/>
        <v>0.11498064473124853</v>
      </c>
      <c r="AK1336" s="23">
        <f t="shared" si="1465"/>
        <v>0.16753475003545454</v>
      </c>
      <c r="AL1336" s="23">
        <f t="shared" si="1465"/>
        <v>-9.7864245646743619E-2</v>
      </c>
      <c r="AM1336" s="23">
        <f t="shared" si="1465"/>
        <v>1.2544083573924659E-2</v>
      </c>
      <c r="AN1336" s="23">
        <f t="shared" si="1465"/>
        <v>-0.26793673265079881</v>
      </c>
      <c r="AO1336" s="23">
        <f t="shared" si="1465"/>
        <v>2.1289769603264366E-2</v>
      </c>
      <c r="AP1336" s="23">
        <f t="shared" si="1465"/>
        <v>-5.3967075474707681E-3</v>
      </c>
      <c r="AQ1336" s="23">
        <f t="shared" si="1465"/>
        <v>-0.14505271283504723</v>
      </c>
      <c r="AR1336" s="23">
        <f t="shared" si="1465"/>
        <v>8.8246281740024288E-2</v>
      </c>
      <c r="AS1336" s="23">
        <f t="shared" si="1465"/>
        <v>5.4725366002273115E-3</v>
      </c>
      <c r="AT1336" s="23">
        <f t="shared" si="1465"/>
        <v>7.0907512820467367E-2</v>
      </c>
      <c r="AU1336" s="23">
        <f t="shared" si="1465"/>
        <v>-5.0564721927887565E-2</v>
      </c>
      <c r="AV1336" s="23">
        <f t="shared" si="1465"/>
        <v>-8.7276251407914767E-3</v>
      </c>
      <c r="AW1336" s="23">
        <f t="shared" si="1465"/>
        <v>5.7095593635051289E-2</v>
      </c>
      <c r="AX1336" s="23">
        <f t="shared" si="1465"/>
        <v>-0.16440164837927643</v>
      </c>
      <c r="AY1336" s="23">
        <f t="shared" si="1465"/>
        <v>-4.8866121284800994E-2</v>
      </c>
      <c r="AZ1336" s="20"/>
      <c r="BA1336" s="20"/>
      <c r="BC1336" s="20"/>
      <c r="BD1336" s="20"/>
      <c r="BE1336" s="20"/>
      <c r="BM1336" s="20"/>
      <c r="BN1336" s="20"/>
      <c r="BO1336" s="20"/>
      <c r="BW1336" s="20"/>
      <c r="BX1336" s="20"/>
      <c r="BY1336" s="20"/>
    </row>
    <row r="1337" spans="1:77" x14ac:dyDescent="0.4">
      <c r="A1337" s="31"/>
      <c r="B1337" s="32">
        <f t="shared" ref="B1337:B1400" si="1466">B1336+1</f>
        <v>326</v>
      </c>
      <c r="D1337" s="23">
        <f t="shared" ref="D1337:AY1337" si="1467">($E$1-0.5*($E$2)^2)*D$1010+$E$2*D2341*D$2014</f>
        <v>-2.2614493743489696E-2</v>
      </c>
      <c r="E1337" s="23">
        <f t="shared" si="1467"/>
        <v>0.20956916194279476</v>
      </c>
      <c r="F1337" s="23">
        <f t="shared" si="1467"/>
        <v>-0.17496323657691482</v>
      </c>
      <c r="G1337" s="23">
        <f t="shared" si="1467"/>
        <v>-9.8000526058193246E-2</v>
      </c>
      <c r="H1337" s="23">
        <f t="shared" si="1467"/>
        <v>5.3807599413615648E-3</v>
      </c>
      <c r="I1337" s="23">
        <f t="shared" si="1467"/>
        <v>0.17137701361564078</v>
      </c>
      <c r="J1337" s="23">
        <f t="shared" si="1467"/>
        <v>-8.2260438901148782E-3</v>
      </c>
      <c r="K1337" s="23">
        <f t="shared" si="1467"/>
        <v>9.111388644758027E-2</v>
      </c>
      <c r="L1337" s="23">
        <f t="shared" si="1467"/>
        <v>-6.11785249162334E-2</v>
      </c>
      <c r="M1337" s="23">
        <f t="shared" si="1467"/>
        <v>-2.5803680777317015E-2</v>
      </c>
      <c r="N1337" s="23">
        <f t="shared" si="1467"/>
        <v>-8.8015221435894214E-2</v>
      </c>
      <c r="O1337" s="23">
        <f t="shared" si="1467"/>
        <v>0.16125096508474315</v>
      </c>
      <c r="P1337" s="23">
        <f t="shared" si="1467"/>
        <v>6.8215859444384838E-2</v>
      </c>
      <c r="Q1337" s="23">
        <f t="shared" si="1467"/>
        <v>0.1775510836338918</v>
      </c>
      <c r="R1337" s="23">
        <f t="shared" si="1467"/>
        <v>-2.0383433595864059E-2</v>
      </c>
      <c r="S1337" s="23">
        <f t="shared" si="1467"/>
        <v>0.13497587509750514</v>
      </c>
      <c r="T1337" s="23">
        <f t="shared" si="1467"/>
        <v>-2.8706101675801975E-2</v>
      </c>
      <c r="U1337" s="23">
        <f t="shared" si="1467"/>
        <v>-7.5059167115489895E-3</v>
      </c>
      <c r="V1337" s="23">
        <f t="shared" si="1467"/>
        <v>0.20294347058654202</v>
      </c>
      <c r="W1337" s="23">
        <f t="shared" si="1467"/>
        <v>-0.12296760274407409</v>
      </c>
      <c r="X1337" s="23">
        <f t="shared" si="1467"/>
        <v>-1.8193296641673611E-2</v>
      </c>
      <c r="Y1337" s="23">
        <f t="shared" si="1467"/>
        <v>-3.4381001143059725E-2</v>
      </c>
      <c r="Z1337" s="23">
        <f t="shared" si="1467"/>
        <v>-6.140299337571066E-2</v>
      </c>
      <c r="AA1337" s="23">
        <f t="shared" si="1467"/>
        <v>-5.3023826097546321E-2</v>
      </c>
      <c r="AB1337" s="23">
        <f t="shared" si="1467"/>
        <v>-5.4113125789469529E-2</v>
      </c>
      <c r="AC1337" s="23">
        <f t="shared" si="1467"/>
        <v>0.10499558092026348</v>
      </c>
      <c r="AD1337" s="23">
        <f t="shared" si="1467"/>
        <v>0.19331695862015763</v>
      </c>
      <c r="AE1337" s="23">
        <f t="shared" si="1467"/>
        <v>0.27631081779928557</v>
      </c>
      <c r="AF1337" s="23">
        <f t="shared" si="1467"/>
        <v>2.8649469857645882E-2</v>
      </c>
      <c r="AG1337" s="23">
        <f t="shared" si="1467"/>
        <v>5.0252786576934036E-2</v>
      </c>
      <c r="AH1337" s="23">
        <f t="shared" si="1467"/>
        <v>-2.559091394152356E-2</v>
      </c>
      <c r="AI1337" s="23">
        <f t="shared" si="1467"/>
        <v>-6.7768685580074248E-2</v>
      </c>
      <c r="AJ1337" s="23">
        <f t="shared" si="1467"/>
        <v>-4.3287616348629862E-2</v>
      </c>
      <c r="AK1337" s="23">
        <f t="shared" si="1467"/>
        <v>-0.15391920276963081</v>
      </c>
      <c r="AL1337" s="23">
        <f t="shared" si="1467"/>
        <v>-7.0210814103251987E-2</v>
      </c>
      <c r="AM1337" s="23">
        <f t="shared" si="1467"/>
        <v>1.1750331182348205E-2</v>
      </c>
      <c r="AN1337" s="23">
        <f t="shared" si="1467"/>
        <v>-1.4282680391727046E-2</v>
      </c>
      <c r="AO1337" s="23">
        <f t="shared" si="1467"/>
        <v>-3.7445277349819257E-3</v>
      </c>
      <c r="AP1337" s="23">
        <f t="shared" si="1467"/>
        <v>-6.0078565095781584E-2</v>
      </c>
      <c r="AQ1337" s="23">
        <f t="shared" si="1467"/>
        <v>-2.1834073783095286E-2</v>
      </c>
      <c r="AR1337" s="23">
        <f t="shared" si="1467"/>
        <v>3.8924555563366499E-2</v>
      </c>
      <c r="AS1337" s="23">
        <f t="shared" si="1467"/>
        <v>-5.2001250342763476E-2</v>
      </c>
      <c r="AT1337" s="23">
        <f t="shared" si="1467"/>
        <v>5.509598597241374E-2</v>
      </c>
      <c r="AU1337" s="23">
        <f t="shared" si="1467"/>
        <v>-6.1363581328684261E-3</v>
      </c>
      <c r="AV1337" s="23">
        <f t="shared" si="1467"/>
        <v>7.2917504528055435E-3</v>
      </c>
      <c r="AW1337" s="23">
        <f t="shared" si="1467"/>
        <v>2.415006714205311E-2</v>
      </c>
      <c r="AX1337" s="23">
        <f t="shared" si="1467"/>
        <v>0.13986785103067886</v>
      </c>
      <c r="AY1337" s="23">
        <f t="shared" si="1467"/>
        <v>0.18132289897717618</v>
      </c>
      <c r="AZ1337" s="20"/>
      <c r="BA1337" s="20"/>
      <c r="BC1337" s="20"/>
      <c r="BD1337" s="20"/>
      <c r="BE1337" s="20"/>
      <c r="BM1337" s="20"/>
      <c r="BN1337" s="20"/>
      <c r="BO1337" s="20"/>
      <c r="BW1337" s="20"/>
      <c r="BX1337" s="20"/>
      <c r="BY1337" s="20"/>
    </row>
    <row r="1338" spans="1:77" x14ac:dyDescent="0.4">
      <c r="A1338" s="31"/>
      <c r="B1338" s="32">
        <f t="shared" si="1466"/>
        <v>327</v>
      </c>
      <c r="D1338" s="23">
        <f t="shared" ref="D1338:AY1338" si="1468">($E$1-0.5*($E$2)^2)*D$1010+$E$2*D2342*D$2014</f>
        <v>4.9952515713868599E-2</v>
      </c>
      <c r="E1338" s="23">
        <f t="shared" si="1468"/>
        <v>-0.11017755636859038</v>
      </c>
      <c r="F1338" s="23">
        <f t="shared" si="1468"/>
        <v>0.11645603455413132</v>
      </c>
      <c r="G1338" s="23">
        <f t="shared" si="1468"/>
        <v>0.18338298764942304</v>
      </c>
      <c r="H1338" s="23">
        <f t="shared" si="1468"/>
        <v>-4.0474283309079859E-2</v>
      </c>
      <c r="I1338" s="23">
        <f t="shared" si="1468"/>
        <v>0.18438376851041277</v>
      </c>
      <c r="J1338" s="23">
        <f t="shared" si="1468"/>
        <v>0.37685994833365427</v>
      </c>
      <c r="K1338" s="23">
        <f t="shared" si="1468"/>
        <v>0.17655714759330687</v>
      </c>
      <c r="L1338" s="23">
        <f t="shared" si="1468"/>
        <v>-0.13453077448174153</v>
      </c>
      <c r="M1338" s="23">
        <f t="shared" si="1468"/>
        <v>-5.7492197682318884E-2</v>
      </c>
      <c r="N1338" s="23">
        <f t="shared" si="1468"/>
        <v>7.6091282568770902E-2</v>
      </c>
      <c r="O1338" s="23">
        <f t="shared" si="1468"/>
        <v>-8.4043228262143596E-3</v>
      </c>
      <c r="P1338" s="23">
        <f t="shared" si="1468"/>
        <v>-6.2110326692137643E-3</v>
      </c>
      <c r="Q1338" s="23">
        <f t="shared" si="1468"/>
        <v>0.20767609021691635</v>
      </c>
      <c r="R1338" s="23">
        <f t="shared" si="1468"/>
        <v>-5.6934278433244015E-2</v>
      </c>
      <c r="S1338" s="23">
        <f t="shared" si="1468"/>
        <v>7.176376577564908E-2</v>
      </c>
      <c r="T1338" s="23">
        <f t="shared" si="1468"/>
        <v>-0.19589935640272904</v>
      </c>
      <c r="U1338" s="23">
        <f t="shared" si="1468"/>
        <v>0.1546804147306447</v>
      </c>
      <c r="V1338" s="23">
        <f t="shared" si="1468"/>
        <v>3.949798021386542E-2</v>
      </c>
      <c r="W1338" s="23">
        <f t="shared" si="1468"/>
        <v>-0.15955457416861435</v>
      </c>
      <c r="X1338" s="23">
        <f t="shared" si="1468"/>
        <v>-8.6323376443130706E-2</v>
      </c>
      <c r="Y1338" s="23">
        <f t="shared" si="1468"/>
        <v>-0.25063898724861594</v>
      </c>
      <c r="Z1338" s="23">
        <f t="shared" si="1468"/>
        <v>-2.9486923145408562E-2</v>
      </c>
      <c r="AA1338" s="23">
        <f t="shared" si="1468"/>
        <v>0.10413803771170345</v>
      </c>
      <c r="AB1338" s="23">
        <f t="shared" si="1468"/>
        <v>-6.3912802995950882E-2</v>
      </c>
      <c r="AC1338" s="23">
        <f t="shared" si="1468"/>
        <v>3.2542670843358913E-2</v>
      </c>
      <c r="AD1338" s="23">
        <f t="shared" si="1468"/>
        <v>-7.5999874020655389E-2</v>
      </c>
      <c r="AE1338" s="23">
        <f t="shared" si="1468"/>
        <v>-0.15301799439884045</v>
      </c>
      <c r="AF1338" s="23">
        <f t="shared" si="1468"/>
        <v>0.22866014486389258</v>
      </c>
      <c r="AG1338" s="23">
        <f t="shared" si="1468"/>
        <v>0.10683075030285662</v>
      </c>
      <c r="AH1338" s="23">
        <f t="shared" si="1468"/>
        <v>-1.4158542191725576E-2</v>
      </c>
      <c r="AI1338" s="23">
        <f t="shared" si="1468"/>
        <v>-4.1274974998138203E-2</v>
      </c>
      <c r="AJ1338" s="23">
        <f t="shared" si="1468"/>
        <v>0.10358664469684141</v>
      </c>
      <c r="AK1338" s="23">
        <f t="shared" si="1468"/>
        <v>-6.4785603707244732E-2</v>
      </c>
      <c r="AL1338" s="23">
        <f t="shared" si="1468"/>
        <v>3.2118678121299073E-2</v>
      </c>
      <c r="AM1338" s="23">
        <f t="shared" si="1468"/>
        <v>2.4597425039721149E-2</v>
      </c>
      <c r="AN1338" s="23">
        <f t="shared" si="1468"/>
        <v>2.0176919757121596E-2</v>
      </c>
      <c r="AO1338" s="23">
        <f t="shared" si="1468"/>
        <v>9.8240102412290684E-2</v>
      </c>
      <c r="AP1338" s="23">
        <f t="shared" si="1468"/>
        <v>-3.0502186614733656E-3</v>
      </c>
      <c r="AQ1338" s="23">
        <f t="shared" si="1468"/>
        <v>5.5921039312461944E-2</v>
      </c>
      <c r="AR1338" s="23">
        <f t="shared" si="1468"/>
        <v>0.15075894133250139</v>
      </c>
      <c r="AS1338" s="23">
        <f t="shared" si="1468"/>
        <v>-6.1076181836434228E-2</v>
      </c>
      <c r="AT1338" s="23">
        <f t="shared" si="1468"/>
        <v>0.20264397062558484</v>
      </c>
      <c r="AU1338" s="23">
        <f t="shared" si="1468"/>
        <v>-0.13735711201414647</v>
      </c>
      <c r="AV1338" s="23">
        <f t="shared" si="1468"/>
        <v>-6.8698203413878861E-2</v>
      </c>
      <c r="AW1338" s="23">
        <f t="shared" si="1468"/>
        <v>7.695253793308468E-2</v>
      </c>
      <c r="AX1338" s="23">
        <f t="shared" si="1468"/>
        <v>-7.6617594005049722E-2</v>
      </c>
      <c r="AY1338" s="23">
        <f t="shared" si="1468"/>
        <v>0.19402758611141163</v>
      </c>
      <c r="AZ1338" s="20"/>
      <c r="BA1338" s="20"/>
      <c r="BC1338" s="20"/>
      <c r="BD1338" s="20"/>
      <c r="BE1338" s="20"/>
      <c r="BM1338" s="20"/>
      <c r="BN1338" s="20"/>
      <c r="BO1338" s="20"/>
      <c r="BW1338" s="20"/>
      <c r="BX1338" s="20"/>
      <c r="BY1338" s="20"/>
    </row>
    <row r="1339" spans="1:77" x14ac:dyDescent="0.4">
      <c r="A1339" s="31"/>
      <c r="B1339" s="32">
        <f t="shared" si="1466"/>
        <v>328</v>
      </c>
      <c r="D1339" s="23">
        <f t="shared" ref="D1339:AY1339" si="1469">($E$1-0.5*($E$2)^2)*D$1010+$E$2*D2343*D$2014</f>
        <v>-0.20151476139613117</v>
      </c>
      <c r="E1339" s="23">
        <f t="shared" si="1469"/>
        <v>8.3817838144258319E-2</v>
      </c>
      <c r="F1339" s="23">
        <f t="shared" si="1469"/>
        <v>6.4907890288625439E-2</v>
      </c>
      <c r="G1339" s="23">
        <f t="shared" si="1469"/>
        <v>-8.5457429674846139E-2</v>
      </c>
      <c r="H1339" s="23">
        <f t="shared" si="1469"/>
        <v>-0.10116344468538711</v>
      </c>
      <c r="I1339" s="23">
        <f t="shared" si="1469"/>
        <v>-0.14445379736363206</v>
      </c>
      <c r="J1339" s="23">
        <f t="shared" si="1469"/>
        <v>-4.5196349017257852E-2</v>
      </c>
      <c r="K1339" s="23">
        <f t="shared" si="1469"/>
        <v>-1.4664783871777404E-2</v>
      </c>
      <c r="L1339" s="23">
        <f t="shared" si="1469"/>
        <v>4.3076916392688035E-2</v>
      </c>
      <c r="M1339" s="23">
        <f t="shared" si="1469"/>
        <v>3.226449704975212E-3</v>
      </c>
      <c r="N1339" s="23">
        <f t="shared" si="1469"/>
        <v>-3.8655065852396669E-2</v>
      </c>
      <c r="O1339" s="23">
        <f t="shared" si="1469"/>
        <v>-5.1172849286027146E-2</v>
      </c>
      <c r="P1339" s="23">
        <f t="shared" si="1469"/>
        <v>0.13179557076248968</v>
      </c>
      <c r="Q1339" s="23">
        <f t="shared" si="1469"/>
        <v>0.16014555122632013</v>
      </c>
      <c r="R1339" s="23">
        <f t="shared" si="1469"/>
        <v>2.1539824451688391E-2</v>
      </c>
      <c r="S1339" s="23">
        <f t="shared" si="1469"/>
        <v>0.30821096549583399</v>
      </c>
      <c r="T1339" s="23">
        <f t="shared" si="1469"/>
        <v>0.21445026865973535</v>
      </c>
      <c r="U1339" s="23">
        <f t="shared" si="1469"/>
        <v>-3.2593044532380384E-2</v>
      </c>
      <c r="V1339" s="23">
        <f t="shared" si="1469"/>
        <v>9.6748743063684486E-2</v>
      </c>
      <c r="W1339" s="23">
        <f t="shared" si="1469"/>
        <v>7.6846322436463126E-3</v>
      </c>
      <c r="X1339" s="23">
        <f t="shared" si="1469"/>
        <v>-9.7203791027241943E-2</v>
      </c>
      <c r="Y1339" s="23">
        <f t="shared" si="1469"/>
        <v>0.11372235740421571</v>
      </c>
      <c r="Z1339" s="23">
        <f t="shared" si="1469"/>
        <v>0.16044520596906109</v>
      </c>
      <c r="AA1339" s="23">
        <f t="shared" si="1469"/>
        <v>-0.12496943578327843</v>
      </c>
      <c r="AB1339" s="23">
        <f t="shared" si="1469"/>
        <v>-0.18676651350228163</v>
      </c>
      <c r="AC1339" s="23">
        <f t="shared" si="1469"/>
        <v>3.1934000377819613E-2</v>
      </c>
      <c r="AD1339" s="23">
        <f t="shared" si="1469"/>
        <v>0.20644393645115114</v>
      </c>
      <c r="AE1339" s="23">
        <f t="shared" si="1469"/>
        <v>9.124710648710363E-2</v>
      </c>
      <c r="AF1339" s="23">
        <f t="shared" si="1469"/>
        <v>0.12779476192327649</v>
      </c>
      <c r="AG1339" s="23">
        <f t="shared" si="1469"/>
        <v>0.17041713441026779</v>
      </c>
      <c r="AH1339" s="23">
        <f t="shared" si="1469"/>
        <v>0.16396371339197174</v>
      </c>
      <c r="AI1339" s="23">
        <f t="shared" si="1469"/>
        <v>-5.3824692078135457E-2</v>
      </c>
      <c r="AJ1339" s="23">
        <f t="shared" si="1469"/>
        <v>-0.10318635172941332</v>
      </c>
      <c r="AK1339" s="23">
        <f t="shared" si="1469"/>
        <v>3.032693325429664E-2</v>
      </c>
      <c r="AL1339" s="23">
        <f t="shared" si="1469"/>
        <v>-4.459746294699711E-2</v>
      </c>
      <c r="AM1339" s="23">
        <f t="shared" si="1469"/>
        <v>0.13834350628168191</v>
      </c>
      <c r="AN1339" s="23">
        <f t="shared" si="1469"/>
        <v>6.5293595661272491E-2</v>
      </c>
      <c r="AO1339" s="23">
        <f t="shared" si="1469"/>
        <v>-4.4203617360487626E-2</v>
      </c>
      <c r="AP1339" s="23">
        <f t="shared" si="1469"/>
        <v>3.7016134078234064E-2</v>
      </c>
      <c r="AQ1339" s="23">
        <f t="shared" si="1469"/>
        <v>-0.24789719303859112</v>
      </c>
      <c r="AR1339" s="23">
        <f t="shared" si="1469"/>
        <v>1.7839097107300202E-2</v>
      </c>
      <c r="AS1339" s="23">
        <f t="shared" si="1469"/>
        <v>-1.4818273657715222E-2</v>
      </c>
      <c r="AT1339" s="23">
        <f t="shared" si="1469"/>
        <v>0.12632952322666008</v>
      </c>
      <c r="AU1339" s="23">
        <f t="shared" si="1469"/>
        <v>0.11476692514977348</v>
      </c>
      <c r="AV1339" s="23">
        <f t="shared" si="1469"/>
        <v>1.9220209930811648E-2</v>
      </c>
      <c r="AW1339" s="23">
        <f t="shared" si="1469"/>
        <v>-0.11353736570123872</v>
      </c>
      <c r="AX1339" s="23">
        <f t="shared" si="1469"/>
        <v>-0.18412073850514021</v>
      </c>
      <c r="AY1339" s="23">
        <f t="shared" si="1469"/>
        <v>-8.9891901090485699E-2</v>
      </c>
      <c r="AZ1339" s="20"/>
      <c r="BA1339" s="20"/>
      <c r="BC1339" s="20"/>
      <c r="BD1339" s="20"/>
      <c r="BE1339" s="20"/>
      <c r="BM1339" s="20"/>
      <c r="BN1339" s="20"/>
      <c r="BO1339" s="20"/>
      <c r="BW1339" s="20"/>
      <c r="BX1339" s="20"/>
      <c r="BY1339" s="20"/>
    </row>
    <row r="1340" spans="1:77" x14ac:dyDescent="0.4">
      <c r="A1340" s="31"/>
      <c r="B1340" s="32">
        <f t="shared" si="1466"/>
        <v>329</v>
      </c>
      <c r="D1340" s="23">
        <f t="shared" ref="D1340:AY1340" si="1470">($E$1-0.5*($E$2)^2)*D$1010+$E$2*D2344*D$2014</f>
        <v>0.14158056697419147</v>
      </c>
      <c r="E1340" s="23">
        <f t="shared" si="1470"/>
        <v>-4.7433083928841102E-2</v>
      </c>
      <c r="F1340" s="23">
        <f t="shared" si="1470"/>
        <v>6.1639004501091776E-2</v>
      </c>
      <c r="G1340" s="23">
        <f t="shared" si="1470"/>
        <v>0.25481896130899362</v>
      </c>
      <c r="H1340" s="23">
        <f t="shared" si="1470"/>
        <v>-6.5025462502337372E-2</v>
      </c>
      <c r="I1340" s="23">
        <f t="shared" si="1470"/>
        <v>-3.6213501202010119E-2</v>
      </c>
      <c r="J1340" s="23">
        <f t="shared" si="1470"/>
        <v>-0.14911286696909795</v>
      </c>
      <c r="K1340" s="23">
        <f t="shared" si="1470"/>
        <v>-0.17854379998886746</v>
      </c>
      <c r="L1340" s="23">
        <f t="shared" si="1470"/>
        <v>-0.17003527038385285</v>
      </c>
      <c r="M1340" s="23">
        <f t="shared" si="1470"/>
        <v>3.4208995394558253E-2</v>
      </c>
      <c r="N1340" s="23">
        <f t="shared" si="1470"/>
        <v>-0.10880171265406471</v>
      </c>
      <c r="O1340" s="23">
        <f t="shared" si="1470"/>
        <v>2.5516075129189825E-2</v>
      </c>
      <c r="P1340" s="23">
        <f t="shared" si="1470"/>
        <v>-1.6831830581909759E-2</v>
      </c>
      <c r="Q1340" s="23">
        <f t="shared" si="1470"/>
        <v>-0.12646691649034889</v>
      </c>
      <c r="R1340" s="23">
        <f t="shared" si="1470"/>
        <v>-5.8062925716873381E-2</v>
      </c>
      <c r="S1340" s="23">
        <f t="shared" si="1470"/>
        <v>8.8396143050840328E-2</v>
      </c>
      <c r="T1340" s="23">
        <f t="shared" si="1470"/>
        <v>0.16411893880182454</v>
      </c>
      <c r="U1340" s="23">
        <f t="shared" si="1470"/>
        <v>-2.6255549093045331E-2</v>
      </c>
      <c r="V1340" s="23">
        <f t="shared" si="1470"/>
        <v>-7.9706644840685195E-2</v>
      </c>
      <c r="W1340" s="23">
        <f t="shared" si="1470"/>
        <v>0.23373885778440695</v>
      </c>
      <c r="X1340" s="23">
        <f t="shared" si="1470"/>
        <v>0.16054505704618649</v>
      </c>
      <c r="Y1340" s="23">
        <f t="shared" si="1470"/>
        <v>-7.9021406302766009E-2</v>
      </c>
      <c r="Z1340" s="23">
        <f t="shared" si="1470"/>
        <v>-6.1384332783712942E-2</v>
      </c>
      <c r="AA1340" s="23">
        <f t="shared" si="1470"/>
        <v>9.0373593484147016E-2</v>
      </c>
      <c r="AB1340" s="23">
        <f t="shared" si="1470"/>
        <v>-5.7207311666786241E-2</v>
      </c>
      <c r="AC1340" s="23">
        <f t="shared" si="1470"/>
        <v>7.1322353377056433E-2</v>
      </c>
      <c r="AD1340" s="23">
        <f t="shared" si="1470"/>
        <v>7.4628029468678725E-3</v>
      </c>
      <c r="AE1340" s="23">
        <f t="shared" si="1470"/>
        <v>0.11915018176138614</v>
      </c>
      <c r="AF1340" s="23">
        <f t="shared" si="1470"/>
        <v>-0.13390850471540711</v>
      </c>
      <c r="AG1340" s="23">
        <f t="shared" si="1470"/>
        <v>-3.2246366579385934E-2</v>
      </c>
      <c r="AH1340" s="23">
        <f t="shared" si="1470"/>
        <v>-0.11104609246014674</v>
      </c>
      <c r="AI1340" s="23">
        <f t="shared" si="1470"/>
        <v>-6.331328140352846E-2</v>
      </c>
      <c r="AJ1340" s="23">
        <f t="shared" si="1470"/>
        <v>-3.2413703399401715E-2</v>
      </c>
      <c r="AK1340" s="23">
        <f t="shared" si="1470"/>
        <v>-0.14232565663525987</v>
      </c>
      <c r="AL1340" s="23">
        <f t="shared" si="1470"/>
        <v>5.6949996979763141E-2</v>
      </c>
      <c r="AM1340" s="23">
        <f t="shared" si="1470"/>
        <v>0.12670447747360569</v>
      </c>
      <c r="AN1340" s="23">
        <f t="shared" si="1470"/>
        <v>-0.15237114170340477</v>
      </c>
      <c r="AO1340" s="23">
        <f t="shared" si="1470"/>
        <v>-0.19934193222867527</v>
      </c>
      <c r="AP1340" s="23">
        <f t="shared" si="1470"/>
        <v>-1.1291692566693674E-3</v>
      </c>
      <c r="AQ1340" s="23">
        <f t="shared" si="1470"/>
        <v>3.0406430096909277E-2</v>
      </c>
      <c r="AR1340" s="23">
        <f t="shared" si="1470"/>
        <v>2.0192827036325391E-2</v>
      </c>
      <c r="AS1340" s="23">
        <f t="shared" si="1470"/>
        <v>0.14879020068634222</v>
      </c>
      <c r="AT1340" s="23">
        <f t="shared" si="1470"/>
        <v>0.12577693634469347</v>
      </c>
      <c r="AU1340" s="23">
        <f t="shared" si="1470"/>
        <v>0.13623863097431974</v>
      </c>
      <c r="AV1340" s="23">
        <f t="shared" si="1470"/>
        <v>-3.9965176906332171E-3</v>
      </c>
      <c r="AW1340" s="23">
        <f t="shared" si="1470"/>
        <v>2.7748466422254335E-2</v>
      </c>
      <c r="AX1340" s="23">
        <f t="shared" si="1470"/>
        <v>-0.26687784960691519</v>
      </c>
      <c r="AY1340" s="23">
        <f t="shared" si="1470"/>
        <v>-7.3189658081948425E-2</v>
      </c>
      <c r="AZ1340" s="20"/>
      <c r="BA1340" s="20"/>
      <c r="BC1340" s="20"/>
      <c r="BD1340" s="20"/>
      <c r="BE1340" s="20"/>
      <c r="BM1340" s="20"/>
      <c r="BN1340" s="20"/>
      <c r="BO1340" s="20"/>
      <c r="BW1340" s="20"/>
      <c r="BX1340" s="20"/>
      <c r="BY1340" s="20"/>
    </row>
    <row r="1341" spans="1:77" x14ac:dyDescent="0.4">
      <c r="A1341" s="31"/>
      <c r="B1341" s="32">
        <f t="shared" si="1466"/>
        <v>330</v>
      </c>
      <c r="D1341" s="23">
        <f t="shared" ref="D1341:AY1341" si="1471">($E$1-0.5*($E$2)^2)*D$1010+$E$2*D2345*D$2014</f>
        <v>8.0005924968853601E-2</v>
      </c>
      <c r="E1341" s="23">
        <f t="shared" si="1471"/>
        <v>-7.5732221087088505E-2</v>
      </c>
      <c r="F1341" s="23">
        <f t="shared" si="1471"/>
        <v>-2.5316034506205645E-2</v>
      </c>
      <c r="G1341" s="23">
        <f t="shared" si="1471"/>
        <v>-9.6390918176615867E-2</v>
      </c>
      <c r="H1341" s="23">
        <f t="shared" si="1471"/>
        <v>-5.977594624773188E-2</v>
      </c>
      <c r="I1341" s="23">
        <f t="shared" si="1471"/>
        <v>9.3749736220817212E-2</v>
      </c>
      <c r="J1341" s="23">
        <f t="shared" si="1471"/>
        <v>-0.10439471630196898</v>
      </c>
      <c r="K1341" s="23">
        <f t="shared" si="1471"/>
        <v>-8.4662782256097732E-2</v>
      </c>
      <c r="L1341" s="23">
        <f t="shared" si="1471"/>
        <v>-7.1096532014165034E-2</v>
      </c>
      <c r="M1341" s="23">
        <f t="shared" si="1471"/>
        <v>-7.614097963986996E-2</v>
      </c>
      <c r="N1341" s="23">
        <f t="shared" si="1471"/>
        <v>-0.22492981522705133</v>
      </c>
      <c r="O1341" s="23">
        <f t="shared" si="1471"/>
        <v>-3.4255796665033034E-2</v>
      </c>
      <c r="P1341" s="23">
        <f t="shared" si="1471"/>
        <v>-0.23175835967839886</v>
      </c>
      <c r="Q1341" s="23">
        <f t="shared" si="1471"/>
        <v>-1.4711242524239106E-2</v>
      </c>
      <c r="R1341" s="23">
        <f t="shared" si="1471"/>
        <v>6.2828368154863493E-2</v>
      </c>
      <c r="S1341" s="23">
        <f t="shared" si="1471"/>
        <v>-1.6249174887888167E-2</v>
      </c>
      <c r="T1341" s="23">
        <f t="shared" si="1471"/>
        <v>-7.416198263449332E-2</v>
      </c>
      <c r="U1341" s="23">
        <f t="shared" si="1471"/>
        <v>5.5956386970294182E-2</v>
      </c>
      <c r="V1341" s="23">
        <f t="shared" si="1471"/>
        <v>-2.4372831673973843E-2</v>
      </c>
      <c r="W1341" s="23">
        <f t="shared" si="1471"/>
        <v>-0.10641959047586555</v>
      </c>
      <c r="X1341" s="23">
        <f t="shared" si="1471"/>
        <v>-0.14276828741704514</v>
      </c>
      <c r="Y1341" s="23">
        <f t="shared" si="1471"/>
        <v>9.4999850660688626E-2</v>
      </c>
      <c r="Z1341" s="23">
        <f t="shared" si="1471"/>
        <v>-1.7932712254608529E-2</v>
      </c>
      <c r="AA1341" s="23">
        <f t="shared" si="1471"/>
        <v>-2.8487026586161736E-2</v>
      </c>
      <c r="AB1341" s="23">
        <f t="shared" si="1471"/>
        <v>-1.4672107451422459E-2</v>
      </c>
      <c r="AC1341" s="23">
        <f t="shared" si="1471"/>
        <v>-0.12431383131352804</v>
      </c>
      <c r="AD1341" s="23">
        <f t="shared" si="1471"/>
        <v>-8.5297203048214643E-2</v>
      </c>
      <c r="AE1341" s="23">
        <f t="shared" si="1471"/>
        <v>-6.3029463410482295E-2</v>
      </c>
      <c r="AF1341" s="23">
        <f t="shared" si="1471"/>
        <v>8.7645955998076217E-2</v>
      </c>
      <c r="AG1341" s="23">
        <f t="shared" si="1471"/>
        <v>-6.793843169320328E-2</v>
      </c>
      <c r="AH1341" s="23">
        <f t="shared" si="1471"/>
        <v>-0.12463187903110237</v>
      </c>
      <c r="AI1341" s="23">
        <f t="shared" si="1471"/>
        <v>0.1055561040170611</v>
      </c>
      <c r="AJ1341" s="23">
        <f t="shared" si="1471"/>
        <v>-6.4077376243762627E-2</v>
      </c>
      <c r="AK1341" s="23">
        <f t="shared" si="1471"/>
        <v>-0.13546573641197263</v>
      </c>
      <c r="AL1341" s="23">
        <f t="shared" si="1471"/>
        <v>0.12787617107040292</v>
      </c>
      <c r="AM1341" s="23">
        <f t="shared" si="1471"/>
        <v>7.7988850569562812E-2</v>
      </c>
      <c r="AN1341" s="23">
        <f t="shared" si="1471"/>
        <v>-9.0249115183441503E-2</v>
      </c>
      <c r="AO1341" s="23">
        <f t="shared" si="1471"/>
        <v>-2.5776569641616721E-2</v>
      </c>
      <c r="AP1341" s="23">
        <f t="shared" si="1471"/>
        <v>-0.10005567156747354</v>
      </c>
      <c r="AQ1341" s="23">
        <f t="shared" si="1471"/>
        <v>0.14871397051047525</v>
      </c>
      <c r="AR1341" s="23">
        <f t="shared" si="1471"/>
        <v>-5.5589195285243816E-2</v>
      </c>
      <c r="AS1341" s="23">
        <f t="shared" si="1471"/>
        <v>0.17275867158451244</v>
      </c>
      <c r="AT1341" s="23">
        <f t="shared" si="1471"/>
        <v>-6.6554916622440195E-5</v>
      </c>
      <c r="AU1341" s="23">
        <f t="shared" si="1471"/>
        <v>-3.4062101194569629E-2</v>
      </c>
      <c r="AV1341" s="23">
        <f t="shared" si="1471"/>
        <v>8.3907421541019149E-3</v>
      </c>
      <c r="AW1341" s="23">
        <f t="shared" si="1471"/>
        <v>0.11016866992983537</v>
      </c>
      <c r="AX1341" s="23">
        <f t="shared" si="1471"/>
        <v>-4.4975833554342863E-2</v>
      </c>
      <c r="AY1341" s="23">
        <f t="shared" si="1471"/>
        <v>-0.12007945270494755</v>
      </c>
      <c r="AZ1341" s="20"/>
      <c r="BA1341" s="20"/>
      <c r="BC1341" s="20"/>
      <c r="BD1341" s="20"/>
      <c r="BE1341" s="20"/>
      <c r="BM1341" s="20"/>
      <c r="BN1341" s="20"/>
      <c r="BO1341" s="20"/>
      <c r="BW1341" s="20"/>
      <c r="BX1341" s="20"/>
      <c r="BY1341" s="20"/>
    </row>
    <row r="1342" spans="1:77" x14ac:dyDescent="0.4">
      <c r="A1342" s="31"/>
      <c r="B1342" s="32">
        <f t="shared" si="1466"/>
        <v>331</v>
      </c>
      <c r="D1342" s="23">
        <f t="shared" ref="D1342:AY1342" si="1472">($E$1-0.5*($E$2)^2)*D$1010+$E$2*D2346*D$2014</f>
        <v>6.9983809530756363E-2</v>
      </c>
      <c r="E1342" s="23">
        <f t="shared" si="1472"/>
        <v>8.087829035409716E-2</v>
      </c>
      <c r="F1342" s="23">
        <f t="shared" si="1472"/>
        <v>9.2731729767396645E-2</v>
      </c>
      <c r="G1342" s="23">
        <f t="shared" si="1472"/>
        <v>7.3143235727777173E-2</v>
      </c>
      <c r="H1342" s="23">
        <f t="shared" si="1472"/>
        <v>-0.12647275368015526</v>
      </c>
      <c r="I1342" s="23">
        <f t="shared" si="1472"/>
        <v>-9.9390963137662047E-2</v>
      </c>
      <c r="J1342" s="23">
        <f t="shared" si="1472"/>
        <v>4.5622766065389238E-2</v>
      </c>
      <c r="K1342" s="23">
        <f t="shared" si="1472"/>
        <v>-1.954967488102622E-2</v>
      </c>
      <c r="L1342" s="23">
        <f t="shared" si="1472"/>
        <v>0.12767847031094171</v>
      </c>
      <c r="M1342" s="23">
        <f t="shared" si="1472"/>
        <v>6.0320910462948471E-3</v>
      </c>
      <c r="N1342" s="23">
        <f t="shared" si="1472"/>
        <v>7.2500158706500653E-3</v>
      </c>
      <c r="O1342" s="23">
        <f t="shared" si="1472"/>
        <v>-8.1670149703542569E-2</v>
      </c>
      <c r="P1342" s="23">
        <f t="shared" si="1472"/>
        <v>2.7371530238565853E-2</v>
      </c>
      <c r="Q1342" s="23">
        <f t="shared" si="1472"/>
        <v>-5.1666543110523835E-2</v>
      </c>
      <c r="R1342" s="23">
        <f t="shared" si="1472"/>
        <v>0.15674407398013279</v>
      </c>
      <c r="S1342" s="23">
        <f t="shared" si="1472"/>
        <v>-5.8493606107965439E-2</v>
      </c>
      <c r="T1342" s="23">
        <f t="shared" si="1472"/>
        <v>-2.0290835283789544E-2</v>
      </c>
      <c r="U1342" s="23">
        <f t="shared" si="1472"/>
        <v>0.19571326544518053</v>
      </c>
      <c r="V1342" s="23">
        <f t="shared" si="1472"/>
        <v>8.8466730134996951E-2</v>
      </c>
      <c r="W1342" s="23">
        <f t="shared" si="1472"/>
        <v>-0.23120801417058395</v>
      </c>
      <c r="X1342" s="23">
        <f t="shared" si="1472"/>
        <v>7.1473998858459509E-2</v>
      </c>
      <c r="Y1342" s="23">
        <f t="shared" si="1472"/>
        <v>1.1702704679480445E-2</v>
      </c>
      <c r="Z1342" s="23">
        <f t="shared" si="1472"/>
        <v>5.8431361284154673E-2</v>
      </c>
      <c r="AA1342" s="23">
        <f t="shared" si="1472"/>
        <v>0.15438496263747734</v>
      </c>
      <c r="AB1342" s="23">
        <f t="shared" si="1472"/>
        <v>-4.9377129842424712E-2</v>
      </c>
      <c r="AC1342" s="23">
        <f t="shared" si="1472"/>
        <v>0.14668271302807298</v>
      </c>
      <c r="AD1342" s="23">
        <f t="shared" si="1472"/>
        <v>-9.7305358715797943E-2</v>
      </c>
      <c r="AE1342" s="23">
        <f t="shared" si="1472"/>
        <v>0.16870906767712332</v>
      </c>
      <c r="AF1342" s="23">
        <f t="shared" si="1472"/>
        <v>-4.0739189036236648E-2</v>
      </c>
      <c r="AG1342" s="23">
        <f t="shared" si="1472"/>
        <v>-3.4861677980040577E-2</v>
      </c>
      <c r="AH1342" s="23">
        <f t="shared" si="1472"/>
        <v>-0.16661898057892549</v>
      </c>
      <c r="AI1342" s="23">
        <f t="shared" si="1472"/>
        <v>-7.4930326445998896E-2</v>
      </c>
      <c r="AJ1342" s="23">
        <f t="shared" si="1472"/>
        <v>1.7098253313475233E-2</v>
      </c>
      <c r="AK1342" s="23">
        <f t="shared" si="1472"/>
        <v>4.2902811548796757E-2</v>
      </c>
      <c r="AL1342" s="23">
        <f t="shared" si="1472"/>
        <v>-4.6550093584571101E-2</v>
      </c>
      <c r="AM1342" s="23">
        <f t="shared" si="1472"/>
        <v>0.21561470970243857</v>
      </c>
      <c r="AN1342" s="23">
        <f t="shared" si="1472"/>
        <v>0.17434581060689305</v>
      </c>
      <c r="AO1342" s="23">
        <f t="shared" si="1472"/>
        <v>-1.5300194231323686E-2</v>
      </c>
      <c r="AP1342" s="23">
        <f t="shared" si="1472"/>
        <v>-7.0597401142362778E-2</v>
      </c>
      <c r="AQ1342" s="23">
        <f t="shared" si="1472"/>
        <v>-0.16229134804164708</v>
      </c>
      <c r="AR1342" s="23">
        <f t="shared" si="1472"/>
        <v>7.7984317089230731E-2</v>
      </c>
      <c r="AS1342" s="23">
        <f t="shared" si="1472"/>
        <v>-4.6655117409948543E-2</v>
      </c>
      <c r="AT1342" s="23">
        <f t="shared" si="1472"/>
        <v>-3.0825232479482576E-2</v>
      </c>
      <c r="AU1342" s="23">
        <f t="shared" si="1472"/>
        <v>0.16270639138077153</v>
      </c>
      <c r="AV1342" s="23">
        <f t="shared" si="1472"/>
        <v>3.3843784355623886E-2</v>
      </c>
      <c r="AW1342" s="23">
        <f t="shared" si="1472"/>
        <v>0.12138628648558693</v>
      </c>
      <c r="AX1342" s="23">
        <f t="shared" si="1472"/>
        <v>0.18448202424808163</v>
      </c>
      <c r="AY1342" s="23">
        <f t="shared" si="1472"/>
        <v>0.24632697071888865</v>
      </c>
      <c r="AZ1342" s="20"/>
      <c r="BA1342" s="20"/>
      <c r="BC1342" s="20"/>
      <c r="BD1342" s="20"/>
      <c r="BE1342" s="20"/>
      <c r="BM1342" s="20"/>
      <c r="BN1342" s="20"/>
      <c r="BO1342" s="20"/>
      <c r="BW1342" s="20"/>
      <c r="BX1342" s="20"/>
      <c r="BY1342" s="20"/>
    </row>
    <row r="1343" spans="1:77" x14ac:dyDescent="0.4">
      <c r="A1343" s="31"/>
      <c r="B1343" s="32">
        <f t="shared" si="1466"/>
        <v>332</v>
      </c>
      <c r="D1343" s="23">
        <f t="shared" ref="D1343:AY1343" si="1473">($E$1-0.5*($E$2)^2)*D$1010+$E$2*D2347*D$2014</f>
        <v>-0.11454524463598148</v>
      </c>
      <c r="E1343" s="23">
        <f t="shared" si="1473"/>
        <v>8.3273266586719408E-2</v>
      </c>
      <c r="F1343" s="23">
        <f t="shared" si="1473"/>
        <v>5.3185099646658685E-2</v>
      </c>
      <c r="G1343" s="23">
        <f t="shared" si="1473"/>
        <v>2.6960804430421141E-2</v>
      </c>
      <c r="H1343" s="23">
        <f t="shared" si="1473"/>
        <v>-7.7982641683501844E-2</v>
      </c>
      <c r="I1343" s="23">
        <f t="shared" si="1473"/>
        <v>6.0180114435646942E-2</v>
      </c>
      <c r="J1343" s="23">
        <f t="shared" si="1473"/>
        <v>-5.0348738096328845E-2</v>
      </c>
      <c r="K1343" s="23">
        <f t="shared" si="1473"/>
        <v>-0.23022568649748051</v>
      </c>
      <c r="L1343" s="23">
        <f t="shared" si="1473"/>
        <v>-0.12497472836043419</v>
      </c>
      <c r="M1343" s="23">
        <f t="shared" si="1473"/>
        <v>0.10561433860149182</v>
      </c>
      <c r="N1343" s="23">
        <f t="shared" si="1473"/>
        <v>2.5959605656621219E-2</v>
      </c>
      <c r="O1343" s="23">
        <f t="shared" si="1473"/>
        <v>0.1924795033564714</v>
      </c>
      <c r="P1343" s="23">
        <f t="shared" si="1473"/>
        <v>-8.3457242814070146E-2</v>
      </c>
      <c r="Q1343" s="23">
        <f t="shared" si="1473"/>
        <v>-0.12504900985705114</v>
      </c>
      <c r="R1343" s="23">
        <f t="shared" si="1473"/>
        <v>-0.24103520916224938</v>
      </c>
      <c r="S1343" s="23">
        <f t="shared" si="1473"/>
        <v>-2.9851843066713537E-2</v>
      </c>
      <c r="T1343" s="23">
        <f t="shared" si="1473"/>
        <v>-0.11629702803701161</v>
      </c>
      <c r="U1343" s="23">
        <f t="shared" si="1473"/>
        <v>-1.3904782919377263E-2</v>
      </c>
      <c r="V1343" s="23">
        <f t="shared" si="1473"/>
        <v>-5.0194585849724957E-2</v>
      </c>
      <c r="W1343" s="23">
        <f t="shared" si="1473"/>
        <v>-0.11000355670249698</v>
      </c>
      <c r="X1343" s="23">
        <f t="shared" si="1473"/>
        <v>2.1041946196384172E-2</v>
      </c>
      <c r="Y1343" s="23">
        <f t="shared" si="1473"/>
        <v>3.1199307936577011E-3</v>
      </c>
      <c r="Z1343" s="23">
        <f t="shared" si="1473"/>
        <v>1.8302680613114887E-2</v>
      </c>
      <c r="AA1343" s="23">
        <f t="shared" si="1473"/>
        <v>3.9506154320183659E-2</v>
      </c>
      <c r="AB1343" s="23">
        <f t="shared" si="1473"/>
        <v>2.5573456733013429E-2</v>
      </c>
      <c r="AC1343" s="23">
        <f t="shared" si="1473"/>
        <v>0.16801850368823937</v>
      </c>
      <c r="AD1343" s="23">
        <f t="shared" si="1473"/>
        <v>-0.35169400783080157</v>
      </c>
      <c r="AE1343" s="23">
        <f t="shared" si="1473"/>
        <v>-0.12311730345349631</v>
      </c>
      <c r="AF1343" s="23">
        <f t="shared" si="1473"/>
        <v>4.6582882247011861E-2</v>
      </c>
      <c r="AG1343" s="23">
        <f t="shared" si="1473"/>
        <v>-3.758685425955037E-2</v>
      </c>
      <c r="AH1343" s="23">
        <f t="shared" si="1473"/>
        <v>0.16677109709240626</v>
      </c>
      <c r="AI1343" s="23">
        <f t="shared" si="1473"/>
        <v>-4.8017297541706382E-2</v>
      </c>
      <c r="AJ1343" s="23">
        <f t="shared" si="1473"/>
        <v>-2.8702015472897465E-2</v>
      </c>
      <c r="AK1343" s="23">
        <f t="shared" si="1473"/>
        <v>-0.13187909374350681</v>
      </c>
      <c r="AL1343" s="23">
        <f t="shared" si="1473"/>
        <v>-0.20388636128320103</v>
      </c>
      <c r="AM1343" s="23">
        <f t="shared" si="1473"/>
        <v>-0.17470576605745963</v>
      </c>
      <c r="AN1343" s="23">
        <f t="shared" si="1473"/>
        <v>8.7553727563744271E-2</v>
      </c>
      <c r="AO1343" s="23">
        <f t="shared" si="1473"/>
        <v>4.102781059367782E-2</v>
      </c>
      <c r="AP1343" s="23">
        <f t="shared" si="1473"/>
        <v>-0.13540192356346556</v>
      </c>
      <c r="AQ1343" s="23">
        <f t="shared" si="1473"/>
        <v>-9.8347500957125064E-2</v>
      </c>
      <c r="AR1343" s="23">
        <f t="shared" si="1473"/>
        <v>2.8175849676886522E-2</v>
      </c>
      <c r="AS1343" s="23">
        <f t="shared" si="1473"/>
        <v>-0.14136585461029669</v>
      </c>
      <c r="AT1343" s="23">
        <f t="shared" si="1473"/>
        <v>-2.8372633910598171E-2</v>
      </c>
      <c r="AU1343" s="23">
        <f t="shared" si="1473"/>
        <v>0.13252327750890577</v>
      </c>
      <c r="AV1343" s="23">
        <f t="shared" si="1473"/>
        <v>-3.4970214972168762E-2</v>
      </c>
      <c r="AW1343" s="23">
        <f t="shared" si="1473"/>
        <v>0.16003886532086575</v>
      </c>
      <c r="AX1343" s="23">
        <f t="shared" si="1473"/>
        <v>-0.29804472948933136</v>
      </c>
      <c r="AY1343" s="23">
        <f t="shared" si="1473"/>
        <v>0.1383806862064722</v>
      </c>
      <c r="AZ1343" s="20"/>
      <c r="BA1343" s="20"/>
      <c r="BC1343" s="20"/>
      <c r="BD1343" s="20"/>
      <c r="BE1343" s="20"/>
      <c r="BM1343" s="20"/>
      <c r="BN1343" s="20"/>
      <c r="BO1343" s="20"/>
      <c r="BW1343" s="20"/>
      <c r="BX1343" s="20"/>
      <c r="BY1343" s="20"/>
    </row>
    <row r="1344" spans="1:77" x14ac:dyDescent="0.4">
      <c r="A1344" s="31"/>
      <c r="B1344" s="32">
        <f t="shared" si="1466"/>
        <v>333</v>
      </c>
      <c r="D1344" s="23">
        <f t="shared" ref="D1344:AY1344" si="1474">($E$1-0.5*($E$2)^2)*D$1010+$E$2*D2348*D$2014</f>
        <v>-3.9697233230399163E-2</v>
      </c>
      <c r="E1344" s="23">
        <f t="shared" si="1474"/>
        <v>-6.6507103780000409E-2</v>
      </c>
      <c r="F1344" s="23">
        <f t="shared" si="1474"/>
        <v>3.7697052705804472E-2</v>
      </c>
      <c r="G1344" s="23">
        <f t="shared" si="1474"/>
        <v>-2.4513246557813725E-2</v>
      </c>
      <c r="H1344" s="23">
        <f t="shared" si="1474"/>
        <v>2.2383349582759879E-2</v>
      </c>
      <c r="I1344" s="23">
        <f t="shared" si="1474"/>
        <v>6.7309268813995557E-2</v>
      </c>
      <c r="J1344" s="23">
        <f t="shared" si="1474"/>
        <v>1.821724839713347E-2</v>
      </c>
      <c r="K1344" s="23">
        <f t="shared" si="1474"/>
        <v>8.2237366211905527E-3</v>
      </c>
      <c r="L1344" s="23">
        <f t="shared" si="1474"/>
        <v>1.0652561265874876E-2</v>
      </c>
      <c r="M1344" s="23">
        <f t="shared" si="1474"/>
        <v>-2.0573309150392804E-2</v>
      </c>
      <c r="N1344" s="23">
        <f t="shared" si="1474"/>
        <v>-0.13188473444210358</v>
      </c>
      <c r="O1344" s="23">
        <f t="shared" si="1474"/>
        <v>-0.13761109268963398</v>
      </c>
      <c r="P1344" s="23">
        <f t="shared" si="1474"/>
        <v>-6.5111719764676515E-2</v>
      </c>
      <c r="Q1344" s="23">
        <f t="shared" si="1474"/>
        <v>-0.17900045815978213</v>
      </c>
      <c r="R1344" s="23">
        <f t="shared" si="1474"/>
        <v>6.8672477232114559E-2</v>
      </c>
      <c r="S1344" s="23">
        <f t="shared" si="1474"/>
        <v>-6.6461430228541438E-2</v>
      </c>
      <c r="T1344" s="23">
        <f t="shared" si="1474"/>
        <v>-6.9918358306725062E-2</v>
      </c>
      <c r="U1344" s="23">
        <f t="shared" si="1474"/>
        <v>-2.4907805624285188E-2</v>
      </c>
      <c r="V1344" s="23">
        <f t="shared" si="1474"/>
        <v>-0.16299513705557242</v>
      </c>
      <c r="W1344" s="23">
        <f t="shared" si="1474"/>
        <v>6.4275706385090878E-2</v>
      </c>
      <c r="X1344" s="23">
        <f t="shared" si="1474"/>
        <v>-4.7495639778022604E-2</v>
      </c>
      <c r="Y1344" s="23">
        <f t="shared" si="1474"/>
        <v>0.24166395376507338</v>
      </c>
      <c r="Z1344" s="23">
        <f t="shared" si="1474"/>
        <v>-0.10145292624929117</v>
      </c>
      <c r="AA1344" s="23">
        <f t="shared" si="1474"/>
        <v>1.0149280381350906E-2</v>
      </c>
      <c r="AB1344" s="23">
        <f t="shared" si="1474"/>
        <v>0.18009095246490381</v>
      </c>
      <c r="AC1344" s="23">
        <f t="shared" si="1474"/>
        <v>5.5403668885226499E-2</v>
      </c>
      <c r="AD1344" s="23">
        <f t="shared" si="1474"/>
        <v>0.12105994573524005</v>
      </c>
      <c r="AE1344" s="23">
        <f t="shared" si="1474"/>
        <v>1.2847442987770942E-2</v>
      </c>
      <c r="AF1344" s="23">
        <f t="shared" si="1474"/>
        <v>0.10204593604598754</v>
      </c>
      <c r="AG1344" s="23">
        <f t="shared" si="1474"/>
        <v>-1.8699621246231566E-2</v>
      </c>
      <c r="AH1344" s="23">
        <f t="shared" si="1474"/>
        <v>-4.4317362348268198E-2</v>
      </c>
      <c r="AI1344" s="23">
        <f t="shared" si="1474"/>
        <v>0.15710595864133253</v>
      </c>
      <c r="AJ1344" s="23">
        <f t="shared" si="1474"/>
        <v>-0.15180206895275222</v>
      </c>
      <c r="AK1344" s="23">
        <f t="shared" si="1474"/>
        <v>-0.15638728801409413</v>
      </c>
      <c r="AL1344" s="23">
        <f t="shared" si="1474"/>
        <v>1.0432039469319985E-3</v>
      </c>
      <c r="AM1344" s="23">
        <f t="shared" si="1474"/>
        <v>6.2069659882494757E-2</v>
      </c>
      <c r="AN1344" s="23">
        <f t="shared" si="1474"/>
        <v>-8.6561531576494141E-2</v>
      </c>
      <c r="AO1344" s="23">
        <f t="shared" si="1474"/>
        <v>1.3276676579105005E-2</v>
      </c>
      <c r="AP1344" s="23">
        <f t="shared" si="1474"/>
        <v>-0.15973141342046177</v>
      </c>
      <c r="AQ1344" s="23">
        <f t="shared" si="1474"/>
        <v>-0.12312117039731627</v>
      </c>
      <c r="AR1344" s="23">
        <f t="shared" si="1474"/>
        <v>-7.2616052624002225E-2</v>
      </c>
      <c r="AS1344" s="23">
        <f t="shared" si="1474"/>
        <v>4.4700011450453034E-2</v>
      </c>
      <c r="AT1344" s="23">
        <f t="shared" si="1474"/>
        <v>0.18197189738165204</v>
      </c>
      <c r="AU1344" s="23">
        <f t="shared" si="1474"/>
        <v>1.5226285665149948E-2</v>
      </c>
      <c r="AV1344" s="23">
        <f t="shared" si="1474"/>
        <v>-5.9631442874614499E-2</v>
      </c>
      <c r="AW1344" s="23">
        <f t="shared" si="1474"/>
        <v>0.13781151773623826</v>
      </c>
      <c r="AX1344" s="23">
        <f t="shared" si="1474"/>
        <v>3.4716144032714807E-2</v>
      </c>
      <c r="AY1344" s="23">
        <f t="shared" si="1474"/>
        <v>-0.1094130645678932</v>
      </c>
      <c r="AZ1344" s="20"/>
      <c r="BA1344" s="20"/>
      <c r="BC1344" s="20"/>
      <c r="BD1344" s="20"/>
      <c r="BE1344" s="20"/>
      <c r="BM1344" s="20"/>
      <c r="BN1344" s="20"/>
      <c r="BO1344" s="20"/>
      <c r="BW1344" s="20"/>
      <c r="BX1344" s="20"/>
      <c r="BY1344" s="20"/>
    </row>
    <row r="1345" spans="1:77" x14ac:dyDescent="0.4">
      <c r="A1345" s="31"/>
      <c r="B1345" s="32">
        <f t="shared" si="1466"/>
        <v>334</v>
      </c>
      <c r="D1345" s="23">
        <f t="shared" ref="D1345:AY1345" si="1475">($E$1-0.5*($E$2)^2)*D$1010+$E$2*D2349*D$2014</f>
        <v>-5.6995893605422489E-2</v>
      </c>
      <c r="E1345" s="23">
        <f t="shared" si="1475"/>
        <v>7.0589126028597113E-2</v>
      </c>
      <c r="F1345" s="23">
        <f t="shared" si="1475"/>
        <v>-5.3370321409901535E-2</v>
      </c>
      <c r="G1345" s="23">
        <f t="shared" si="1475"/>
        <v>-8.1750152206646609E-3</v>
      </c>
      <c r="H1345" s="23">
        <f t="shared" si="1475"/>
        <v>3.9899202593395799E-2</v>
      </c>
      <c r="I1345" s="23">
        <f t="shared" si="1475"/>
        <v>-1.9034393855276784E-2</v>
      </c>
      <c r="J1345" s="23">
        <f t="shared" si="1475"/>
        <v>0.20219368591262035</v>
      </c>
      <c r="K1345" s="23">
        <f t="shared" si="1475"/>
        <v>-5.8974555541093593E-3</v>
      </c>
      <c r="L1345" s="23">
        <f t="shared" si="1475"/>
        <v>-2.1788490530021177E-2</v>
      </c>
      <c r="M1345" s="23">
        <f t="shared" si="1475"/>
        <v>4.0060025865900899E-2</v>
      </c>
      <c r="N1345" s="23">
        <f t="shared" si="1475"/>
        <v>0.13275749490264255</v>
      </c>
      <c r="O1345" s="23">
        <f t="shared" si="1475"/>
        <v>0.13067545114317733</v>
      </c>
      <c r="P1345" s="23">
        <f t="shared" si="1475"/>
        <v>-0.18476531249173078</v>
      </c>
      <c r="Q1345" s="23">
        <f t="shared" si="1475"/>
        <v>-7.6782925171144005E-3</v>
      </c>
      <c r="R1345" s="23">
        <f t="shared" si="1475"/>
        <v>5.4643569122770241E-2</v>
      </c>
      <c r="S1345" s="23">
        <f t="shared" si="1475"/>
        <v>4.1285148439674867E-2</v>
      </c>
      <c r="T1345" s="23">
        <f t="shared" si="1475"/>
        <v>-7.5910285810218914E-2</v>
      </c>
      <c r="U1345" s="23">
        <f t="shared" si="1475"/>
        <v>2.4690790995275401E-2</v>
      </c>
      <c r="V1345" s="23">
        <f t="shared" si="1475"/>
        <v>5.1274227591024046E-3</v>
      </c>
      <c r="W1345" s="23">
        <f t="shared" si="1475"/>
        <v>4.9825922112559685E-2</v>
      </c>
      <c r="X1345" s="23">
        <f t="shared" si="1475"/>
        <v>0.22192415122844994</v>
      </c>
      <c r="Y1345" s="23">
        <f t="shared" si="1475"/>
        <v>-8.1662356876465364E-2</v>
      </c>
      <c r="Z1345" s="23">
        <f t="shared" si="1475"/>
        <v>8.7763795543753853E-2</v>
      </c>
      <c r="AA1345" s="23">
        <f t="shared" si="1475"/>
        <v>0.10277270460443315</v>
      </c>
      <c r="AB1345" s="23">
        <f t="shared" si="1475"/>
        <v>6.9886275016243241E-2</v>
      </c>
      <c r="AC1345" s="23">
        <f t="shared" si="1475"/>
        <v>0.10081070729777528</v>
      </c>
      <c r="AD1345" s="23">
        <f t="shared" si="1475"/>
        <v>8.3853809251338188E-2</v>
      </c>
      <c r="AE1345" s="23">
        <f t="shared" si="1475"/>
        <v>3.0702425895089182E-2</v>
      </c>
      <c r="AF1345" s="23">
        <f t="shared" si="1475"/>
        <v>-9.1189749698974629E-4</v>
      </c>
      <c r="AG1345" s="23">
        <f t="shared" si="1475"/>
        <v>-0.15661751644429242</v>
      </c>
      <c r="AH1345" s="23">
        <f t="shared" si="1475"/>
        <v>-9.9207184725238845E-2</v>
      </c>
      <c r="AI1345" s="23">
        <f t="shared" si="1475"/>
        <v>7.8725094955752528E-2</v>
      </c>
      <c r="AJ1345" s="23">
        <f t="shared" si="1475"/>
        <v>0.12316749158385297</v>
      </c>
      <c r="AK1345" s="23">
        <f t="shared" si="1475"/>
        <v>1.2956564092935129E-2</v>
      </c>
      <c r="AL1345" s="23">
        <f t="shared" si="1475"/>
        <v>-0.28622368144627242</v>
      </c>
      <c r="AM1345" s="23">
        <f t="shared" si="1475"/>
        <v>-4.473261902783441E-2</v>
      </c>
      <c r="AN1345" s="23">
        <f t="shared" si="1475"/>
        <v>-4.7523027451579873E-2</v>
      </c>
      <c r="AO1345" s="23">
        <f t="shared" si="1475"/>
        <v>-1.8731391785062237E-2</v>
      </c>
      <c r="AP1345" s="23">
        <f t="shared" si="1475"/>
        <v>0.14570801524091542</v>
      </c>
      <c r="AQ1345" s="23">
        <f t="shared" si="1475"/>
        <v>-6.3574161010610433E-2</v>
      </c>
      <c r="AR1345" s="23">
        <f t="shared" si="1475"/>
        <v>-0.23268300066711117</v>
      </c>
      <c r="AS1345" s="23">
        <f t="shared" si="1475"/>
        <v>6.2408973835724912E-2</v>
      </c>
      <c r="AT1345" s="23">
        <f t="shared" si="1475"/>
        <v>-0.17404615417872044</v>
      </c>
      <c r="AU1345" s="23">
        <f t="shared" si="1475"/>
        <v>-0.31295640696103694</v>
      </c>
      <c r="AV1345" s="23">
        <f t="shared" si="1475"/>
        <v>-0.14783367619302368</v>
      </c>
      <c r="AW1345" s="23">
        <f t="shared" si="1475"/>
        <v>0.18408879590858498</v>
      </c>
      <c r="AX1345" s="23">
        <f t="shared" si="1475"/>
        <v>-8.682081722812271E-2</v>
      </c>
      <c r="AY1345" s="23">
        <f t="shared" si="1475"/>
        <v>-0.18572500522556151</v>
      </c>
      <c r="AZ1345" s="20"/>
      <c r="BA1345" s="20"/>
      <c r="BC1345" s="20"/>
      <c r="BD1345" s="20"/>
      <c r="BE1345" s="20"/>
      <c r="BM1345" s="20"/>
      <c r="BN1345" s="20"/>
      <c r="BO1345" s="20"/>
      <c r="BW1345" s="20"/>
      <c r="BX1345" s="20"/>
      <c r="BY1345" s="20"/>
    </row>
    <row r="1346" spans="1:77" x14ac:dyDescent="0.4">
      <c r="A1346" s="31"/>
      <c r="B1346" s="32">
        <f t="shared" si="1466"/>
        <v>335</v>
      </c>
      <c r="D1346" s="23">
        <f t="shared" ref="D1346:AY1346" si="1476">($E$1-0.5*($E$2)^2)*D$1010+$E$2*D2350*D$2014</f>
        <v>9.8701994270990967E-2</v>
      </c>
      <c r="E1346" s="23">
        <f t="shared" si="1476"/>
        <v>0.1300182258253364</v>
      </c>
      <c r="F1346" s="23">
        <f t="shared" si="1476"/>
        <v>-0.17760008519325654</v>
      </c>
      <c r="G1346" s="23">
        <f t="shared" si="1476"/>
        <v>3.6702186659689634E-2</v>
      </c>
      <c r="H1346" s="23">
        <f t="shared" si="1476"/>
        <v>3.8630728013477347E-2</v>
      </c>
      <c r="I1346" s="23">
        <f t="shared" si="1476"/>
        <v>9.5564434686516292E-2</v>
      </c>
      <c r="J1346" s="23">
        <f t="shared" si="1476"/>
        <v>-9.9354521246178676E-2</v>
      </c>
      <c r="K1346" s="23">
        <f t="shared" si="1476"/>
        <v>3.3695679759161122E-2</v>
      </c>
      <c r="L1346" s="23">
        <f t="shared" si="1476"/>
        <v>9.8542126327977445E-2</v>
      </c>
      <c r="M1346" s="23">
        <f t="shared" si="1476"/>
        <v>-8.9662645236283423E-2</v>
      </c>
      <c r="N1346" s="23">
        <f t="shared" si="1476"/>
        <v>3.9590576829745669E-3</v>
      </c>
      <c r="O1346" s="23">
        <f t="shared" si="1476"/>
        <v>-0.11130103683988844</v>
      </c>
      <c r="P1346" s="23">
        <f t="shared" si="1476"/>
        <v>0.14239245520544697</v>
      </c>
      <c r="Q1346" s="23">
        <f t="shared" si="1476"/>
        <v>0.17496418513945661</v>
      </c>
      <c r="R1346" s="23">
        <f t="shared" si="1476"/>
        <v>0.20372074467969581</v>
      </c>
      <c r="S1346" s="23">
        <f t="shared" si="1476"/>
        <v>4.8635870290365056E-2</v>
      </c>
      <c r="T1346" s="23">
        <f t="shared" si="1476"/>
        <v>5.2252116088304885E-2</v>
      </c>
      <c r="U1346" s="23">
        <f t="shared" si="1476"/>
        <v>-8.9559381093825441E-2</v>
      </c>
      <c r="V1346" s="23">
        <f t="shared" si="1476"/>
        <v>4.6748756741629476E-2</v>
      </c>
      <c r="W1346" s="23">
        <f t="shared" si="1476"/>
        <v>-9.8269504399426208E-2</v>
      </c>
      <c r="X1346" s="23">
        <f t="shared" si="1476"/>
        <v>-0.21911761286793185</v>
      </c>
      <c r="Y1346" s="23">
        <f t="shared" si="1476"/>
        <v>3.2329248726464845E-2</v>
      </c>
      <c r="Z1346" s="23">
        <f t="shared" si="1476"/>
        <v>-0.119745616628122</v>
      </c>
      <c r="AA1346" s="23">
        <f t="shared" si="1476"/>
        <v>0.14818174655597047</v>
      </c>
      <c r="AB1346" s="23">
        <f t="shared" si="1476"/>
        <v>-1.9909379159811044E-2</v>
      </c>
      <c r="AC1346" s="23">
        <f t="shared" si="1476"/>
        <v>3.1952793144188821E-2</v>
      </c>
      <c r="AD1346" s="23">
        <f t="shared" si="1476"/>
        <v>0.11645443224113229</v>
      </c>
      <c r="AE1346" s="23">
        <f t="shared" si="1476"/>
        <v>-8.7306230942223329E-3</v>
      </c>
      <c r="AF1346" s="23">
        <f t="shared" si="1476"/>
        <v>-3.2065652257616049E-3</v>
      </c>
      <c r="AG1346" s="23">
        <f t="shared" si="1476"/>
        <v>0.10936663676220817</v>
      </c>
      <c r="AH1346" s="23">
        <f t="shared" si="1476"/>
        <v>-4.7383607849548835E-2</v>
      </c>
      <c r="AI1346" s="23">
        <f t="shared" si="1476"/>
        <v>-0.15546964878235348</v>
      </c>
      <c r="AJ1346" s="23">
        <f t="shared" si="1476"/>
        <v>-0.12578660653424975</v>
      </c>
      <c r="AK1346" s="23">
        <f t="shared" si="1476"/>
        <v>0.26793670447817991</v>
      </c>
      <c r="AL1346" s="23">
        <f t="shared" si="1476"/>
        <v>0.10403779333314501</v>
      </c>
      <c r="AM1346" s="23">
        <f t="shared" si="1476"/>
        <v>0.10166440556821781</v>
      </c>
      <c r="AN1346" s="23">
        <f t="shared" si="1476"/>
        <v>1.6466919209624651E-2</v>
      </c>
      <c r="AO1346" s="23">
        <f t="shared" si="1476"/>
        <v>8.2491603074468803E-2</v>
      </c>
      <c r="AP1346" s="23">
        <f t="shared" si="1476"/>
        <v>-0.16283832362230863</v>
      </c>
      <c r="AQ1346" s="23">
        <f t="shared" si="1476"/>
        <v>0.21911769612704754</v>
      </c>
      <c r="AR1346" s="23">
        <f t="shared" si="1476"/>
        <v>4.2900866293518095E-2</v>
      </c>
      <c r="AS1346" s="23">
        <f t="shared" si="1476"/>
        <v>6.7579149225798205E-2</v>
      </c>
      <c r="AT1346" s="23">
        <f t="shared" si="1476"/>
        <v>-0.23597471217585717</v>
      </c>
      <c r="AU1346" s="23">
        <f t="shared" si="1476"/>
        <v>9.0456390445139409E-2</v>
      </c>
      <c r="AV1346" s="23">
        <f t="shared" si="1476"/>
        <v>-8.1944768439814922E-2</v>
      </c>
      <c r="AW1346" s="23">
        <f t="shared" si="1476"/>
        <v>-0.11746677693640419</v>
      </c>
      <c r="AX1346" s="23">
        <f t="shared" si="1476"/>
        <v>6.2925368581922769E-2</v>
      </c>
      <c r="AY1346" s="23">
        <f t="shared" si="1476"/>
        <v>0.14537806026142153</v>
      </c>
      <c r="AZ1346" s="20"/>
      <c r="BA1346" s="20"/>
      <c r="BC1346" s="20"/>
      <c r="BD1346" s="20"/>
      <c r="BE1346" s="20"/>
      <c r="BM1346" s="20"/>
      <c r="BN1346" s="20"/>
      <c r="BO1346" s="20"/>
      <c r="BW1346" s="20"/>
      <c r="BX1346" s="20"/>
      <c r="BY1346" s="20"/>
    </row>
    <row r="1347" spans="1:77" x14ac:dyDescent="0.4">
      <c r="A1347" s="31"/>
      <c r="B1347" s="32">
        <f t="shared" si="1466"/>
        <v>336</v>
      </c>
      <c r="D1347" s="23">
        <f t="shared" ref="D1347:AY1347" si="1477">($E$1-0.5*($E$2)^2)*D$1010+$E$2*D2351*D$2014</f>
        <v>-0.14635024527367893</v>
      </c>
      <c r="E1347" s="23">
        <f t="shared" si="1477"/>
        <v>5.5672231537048651E-2</v>
      </c>
      <c r="F1347" s="23">
        <f t="shared" si="1477"/>
        <v>-0.19885929050379897</v>
      </c>
      <c r="G1347" s="23">
        <f t="shared" si="1477"/>
        <v>6.4496280618437873E-2</v>
      </c>
      <c r="H1347" s="23">
        <f t="shared" si="1477"/>
        <v>0.13811447612847866</v>
      </c>
      <c r="I1347" s="23">
        <f t="shared" si="1477"/>
        <v>6.5123644791496391E-2</v>
      </c>
      <c r="J1347" s="23">
        <f t="shared" si="1477"/>
        <v>0.11872667573021531</v>
      </c>
      <c r="K1347" s="23">
        <f t="shared" si="1477"/>
        <v>0.11654073197683545</v>
      </c>
      <c r="L1347" s="23">
        <f t="shared" si="1477"/>
        <v>-5.8386651805808536E-2</v>
      </c>
      <c r="M1347" s="23">
        <f t="shared" si="1477"/>
        <v>0.17709308349705147</v>
      </c>
      <c r="N1347" s="23">
        <f t="shared" si="1477"/>
        <v>-2.2040637129337383E-2</v>
      </c>
      <c r="O1347" s="23">
        <f t="shared" si="1477"/>
        <v>1.1399175865303313E-2</v>
      </c>
      <c r="P1347" s="23">
        <f t="shared" si="1477"/>
        <v>-0.1572457427337442</v>
      </c>
      <c r="Q1347" s="23">
        <f t="shared" si="1477"/>
        <v>1.9065192839284401E-2</v>
      </c>
      <c r="R1347" s="23">
        <f t="shared" si="1477"/>
        <v>-0.1604967554642642</v>
      </c>
      <c r="S1347" s="23">
        <f t="shared" si="1477"/>
        <v>-9.9702112823831068E-2</v>
      </c>
      <c r="T1347" s="23">
        <f t="shared" si="1477"/>
        <v>-0.23761657756114196</v>
      </c>
      <c r="U1347" s="23">
        <f t="shared" si="1477"/>
        <v>0.20114493375923342</v>
      </c>
      <c r="V1347" s="23">
        <f t="shared" si="1477"/>
        <v>-1.8266736023392127E-2</v>
      </c>
      <c r="W1347" s="23">
        <f t="shared" si="1477"/>
        <v>-3.4184635467235124E-2</v>
      </c>
      <c r="X1347" s="23">
        <f t="shared" si="1477"/>
        <v>-0.12091130914199086</v>
      </c>
      <c r="Y1347" s="23">
        <f t="shared" si="1477"/>
        <v>-5.1191810680329623E-2</v>
      </c>
      <c r="Z1347" s="23">
        <f t="shared" si="1477"/>
        <v>4.1582139458900191E-3</v>
      </c>
      <c r="AA1347" s="23">
        <f t="shared" si="1477"/>
        <v>7.7424233700514366E-3</v>
      </c>
      <c r="AB1347" s="23">
        <f t="shared" si="1477"/>
        <v>-5.0084079854175498E-2</v>
      </c>
      <c r="AC1347" s="23">
        <f t="shared" si="1477"/>
        <v>-4.8609274631317007E-2</v>
      </c>
      <c r="AD1347" s="23">
        <f t="shared" si="1477"/>
        <v>-0.21218168219766201</v>
      </c>
      <c r="AE1347" s="23">
        <f t="shared" si="1477"/>
        <v>-0.22549733248953982</v>
      </c>
      <c r="AF1347" s="23">
        <f t="shared" si="1477"/>
        <v>-0.23964994003244061</v>
      </c>
      <c r="AG1347" s="23">
        <f t="shared" si="1477"/>
        <v>-1.9139156194276433E-2</v>
      </c>
      <c r="AH1347" s="23">
        <f t="shared" si="1477"/>
        <v>-0.1925399832499276</v>
      </c>
      <c r="AI1347" s="23">
        <f t="shared" si="1477"/>
        <v>-0.18252904378788018</v>
      </c>
      <c r="AJ1347" s="23">
        <f t="shared" si="1477"/>
        <v>3.323018569255784E-2</v>
      </c>
      <c r="AK1347" s="23">
        <f t="shared" si="1477"/>
        <v>-1.2359846972794115E-2</v>
      </c>
      <c r="AL1347" s="23">
        <f t="shared" si="1477"/>
        <v>2.5659183226461688E-2</v>
      </c>
      <c r="AM1347" s="23">
        <f t="shared" si="1477"/>
        <v>-0.11896118164859444</v>
      </c>
      <c r="AN1347" s="23">
        <f t="shared" si="1477"/>
        <v>0.11254649242594589</v>
      </c>
      <c r="AO1347" s="23">
        <f t="shared" si="1477"/>
        <v>0.10174409161168764</v>
      </c>
      <c r="AP1347" s="23">
        <f t="shared" si="1477"/>
        <v>-9.2380738168192048E-2</v>
      </c>
      <c r="AQ1347" s="23">
        <f t="shared" si="1477"/>
        <v>-1.9707429078426316E-2</v>
      </c>
      <c r="AR1347" s="23">
        <f t="shared" si="1477"/>
        <v>-0.10508579003840643</v>
      </c>
      <c r="AS1347" s="23">
        <f t="shared" si="1477"/>
        <v>0.14066705199120402</v>
      </c>
      <c r="AT1347" s="23">
        <f t="shared" si="1477"/>
        <v>-6.242833666601947E-2</v>
      </c>
      <c r="AU1347" s="23">
        <f t="shared" si="1477"/>
        <v>5.5787295160420483E-2</v>
      </c>
      <c r="AV1347" s="23">
        <f t="shared" si="1477"/>
        <v>0.18088366756572424</v>
      </c>
      <c r="AW1347" s="23">
        <f t="shared" si="1477"/>
        <v>-0.1931667561451208</v>
      </c>
      <c r="AX1347" s="23">
        <f t="shared" si="1477"/>
        <v>0.17722362667861136</v>
      </c>
      <c r="AY1347" s="23">
        <f t="shared" si="1477"/>
        <v>1.2092111961771509E-2</v>
      </c>
      <c r="AZ1347" s="20"/>
      <c r="BA1347" s="20"/>
      <c r="BC1347" s="20"/>
      <c r="BD1347" s="20"/>
      <c r="BE1347" s="20"/>
      <c r="BM1347" s="20"/>
      <c r="BN1347" s="20"/>
      <c r="BO1347" s="20"/>
      <c r="BW1347" s="20"/>
      <c r="BX1347" s="20"/>
      <c r="BY1347" s="20"/>
    </row>
    <row r="1348" spans="1:77" x14ac:dyDescent="0.4">
      <c r="A1348" s="31"/>
      <c r="B1348" s="32">
        <f t="shared" si="1466"/>
        <v>337</v>
      </c>
      <c r="D1348" s="23">
        <f t="shared" ref="D1348:AY1348" si="1478">($E$1-0.5*($E$2)^2)*D$1010+$E$2*D2352*D$2014</f>
        <v>-9.668181401702626E-2</v>
      </c>
      <c r="E1348" s="23">
        <f t="shared" si="1478"/>
        <v>-5.5158092952026609E-2</v>
      </c>
      <c r="F1348" s="23">
        <f t="shared" si="1478"/>
        <v>0.12391885419485872</v>
      </c>
      <c r="G1348" s="23">
        <f t="shared" si="1478"/>
        <v>-0.11726765507666732</v>
      </c>
      <c r="H1348" s="23">
        <f t="shared" si="1478"/>
        <v>-3.8137070660315287E-3</v>
      </c>
      <c r="I1348" s="23">
        <f t="shared" si="1478"/>
        <v>0.17695856851879713</v>
      </c>
      <c r="J1348" s="23">
        <f t="shared" si="1478"/>
        <v>-0.12653133716742052</v>
      </c>
      <c r="K1348" s="23">
        <f t="shared" si="1478"/>
        <v>-0.10774449458663803</v>
      </c>
      <c r="L1348" s="23">
        <f t="shared" si="1478"/>
        <v>7.5218378316713227E-2</v>
      </c>
      <c r="M1348" s="23">
        <f t="shared" si="1478"/>
        <v>-8.6847634218266787E-2</v>
      </c>
      <c r="N1348" s="23">
        <f t="shared" si="1478"/>
        <v>-9.5298916192467192E-2</v>
      </c>
      <c r="O1348" s="23">
        <f t="shared" si="1478"/>
        <v>3.1602887310715158E-2</v>
      </c>
      <c r="P1348" s="23">
        <f t="shared" si="1478"/>
        <v>-8.4415229721880536E-2</v>
      </c>
      <c r="Q1348" s="23">
        <f t="shared" si="1478"/>
        <v>-9.6468768634520002E-2</v>
      </c>
      <c r="R1348" s="23">
        <f t="shared" si="1478"/>
        <v>0.12312351135414214</v>
      </c>
      <c r="S1348" s="23">
        <f t="shared" si="1478"/>
        <v>-8.4646607734223264E-2</v>
      </c>
      <c r="T1348" s="23">
        <f t="shared" si="1478"/>
        <v>1.0956229893651897E-2</v>
      </c>
      <c r="U1348" s="23">
        <f t="shared" si="1478"/>
        <v>-3.7329342844101256E-2</v>
      </c>
      <c r="V1348" s="23">
        <f t="shared" si="1478"/>
        <v>-0.37279065679262646</v>
      </c>
      <c r="W1348" s="23">
        <f t="shared" si="1478"/>
        <v>8.5535641219181432E-2</v>
      </c>
      <c r="X1348" s="23">
        <f t="shared" si="1478"/>
        <v>6.7556507701242052E-2</v>
      </c>
      <c r="Y1348" s="23">
        <f t="shared" si="1478"/>
        <v>8.8006697831149366E-2</v>
      </c>
      <c r="Z1348" s="23">
        <f t="shared" si="1478"/>
        <v>-4.5335688307488117E-2</v>
      </c>
      <c r="AA1348" s="23">
        <f t="shared" si="1478"/>
        <v>-3.6411334022457276E-2</v>
      </c>
      <c r="AB1348" s="23">
        <f t="shared" si="1478"/>
        <v>-6.0158640206306957E-2</v>
      </c>
      <c r="AC1348" s="23">
        <f t="shared" si="1478"/>
        <v>1.915681238349734E-2</v>
      </c>
      <c r="AD1348" s="23">
        <f t="shared" si="1478"/>
        <v>2.6495500566169693E-2</v>
      </c>
      <c r="AE1348" s="23">
        <f t="shared" si="1478"/>
        <v>-6.9692216397904863E-2</v>
      </c>
      <c r="AF1348" s="23">
        <f t="shared" si="1478"/>
        <v>0.12020273529645038</v>
      </c>
      <c r="AG1348" s="23">
        <f t="shared" si="1478"/>
        <v>0.10089169760846289</v>
      </c>
      <c r="AH1348" s="23">
        <f t="shared" si="1478"/>
        <v>-0.17900947791771435</v>
      </c>
      <c r="AI1348" s="23">
        <f t="shared" si="1478"/>
        <v>-0.11997173650893042</v>
      </c>
      <c r="AJ1348" s="23">
        <f t="shared" si="1478"/>
        <v>1.2533382273272553E-2</v>
      </c>
      <c r="AK1348" s="23">
        <f t="shared" si="1478"/>
        <v>6.7928593258401004E-2</v>
      </c>
      <c r="AL1348" s="23">
        <f t="shared" si="1478"/>
        <v>-6.5509817524540534E-2</v>
      </c>
      <c r="AM1348" s="23">
        <f t="shared" si="1478"/>
        <v>2.9524088034069508E-2</v>
      </c>
      <c r="AN1348" s="23">
        <f t="shared" si="1478"/>
        <v>-5.3269359023444852E-2</v>
      </c>
      <c r="AO1348" s="23">
        <f t="shared" si="1478"/>
        <v>0.13022229137479915</v>
      </c>
      <c r="AP1348" s="23">
        <f t="shared" si="1478"/>
        <v>-6.5668056285201337E-2</v>
      </c>
      <c r="AQ1348" s="23">
        <f t="shared" si="1478"/>
        <v>0.20178934195667855</v>
      </c>
      <c r="AR1348" s="23">
        <f t="shared" si="1478"/>
        <v>8.8659610846634596E-2</v>
      </c>
      <c r="AS1348" s="23">
        <f t="shared" si="1478"/>
        <v>-1.0717153171172694E-2</v>
      </c>
      <c r="AT1348" s="23">
        <f t="shared" si="1478"/>
        <v>4.1912657476211902E-2</v>
      </c>
      <c r="AU1348" s="23">
        <f t="shared" si="1478"/>
        <v>4.5949619967650688E-3</v>
      </c>
      <c r="AV1348" s="23">
        <f t="shared" si="1478"/>
        <v>-1.3697230659586383E-2</v>
      </c>
      <c r="AW1348" s="23">
        <f t="shared" si="1478"/>
        <v>2.0846899745993248E-2</v>
      </c>
      <c r="AX1348" s="23">
        <f t="shared" si="1478"/>
        <v>-4.242347676941776E-2</v>
      </c>
      <c r="AY1348" s="23">
        <f t="shared" si="1478"/>
        <v>8.5678918525333228E-2</v>
      </c>
      <c r="AZ1348" s="20"/>
      <c r="BA1348" s="20"/>
      <c r="BC1348" s="20"/>
      <c r="BD1348" s="20"/>
      <c r="BE1348" s="20"/>
      <c r="BM1348" s="20"/>
      <c r="BN1348" s="20"/>
      <c r="BO1348" s="20"/>
      <c r="BW1348" s="20"/>
      <c r="BX1348" s="20"/>
      <c r="BY1348" s="20"/>
    </row>
    <row r="1349" spans="1:77" x14ac:dyDescent="0.4">
      <c r="A1349" s="31"/>
      <c r="B1349" s="32">
        <f t="shared" si="1466"/>
        <v>338</v>
      </c>
      <c r="D1349" s="23">
        <f t="shared" ref="D1349:AY1349" si="1479">($E$1-0.5*($E$2)^2)*D$1010+$E$2*D2353*D$2014</f>
        <v>0.18035579846116731</v>
      </c>
      <c r="E1349" s="23">
        <f t="shared" si="1479"/>
        <v>7.6210985381985974E-3</v>
      </c>
      <c r="F1349" s="23">
        <f t="shared" si="1479"/>
        <v>-0.20266998502397562</v>
      </c>
      <c r="G1349" s="23">
        <f t="shared" si="1479"/>
        <v>-9.969519190056135E-2</v>
      </c>
      <c r="H1349" s="23">
        <f t="shared" si="1479"/>
        <v>-0.11548104730400996</v>
      </c>
      <c r="I1349" s="23">
        <f t="shared" si="1479"/>
        <v>4.5757852654398842E-2</v>
      </c>
      <c r="J1349" s="23">
        <f t="shared" si="1479"/>
        <v>4.501665610229127E-3</v>
      </c>
      <c r="K1349" s="23">
        <f t="shared" si="1479"/>
        <v>3.1308159563974119E-2</v>
      </c>
      <c r="L1349" s="23">
        <f t="shared" si="1479"/>
        <v>-1.8595898425988827E-2</v>
      </c>
      <c r="M1349" s="23">
        <f t="shared" si="1479"/>
        <v>-8.7172444549408326E-2</v>
      </c>
      <c r="N1349" s="23">
        <f t="shared" si="1479"/>
        <v>-0.13533665251497978</v>
      </c>
      <c r="O1349" s="23">
        <f t="shared" si="1479"/>
        <v>-2.4479828549169979E-2</v>
      </c>
      <c r="P1349" s="23">
        <f t="shared" si="1479"/>
        <v>-2.8884792966636527E-2</v>
      </c>
      <c r="Q1349" s="23">
        <f t="shared" si="1479"/>
        <v>-0.10129872761696058</v>
      </c>
      <c r="R1349" s="23">
        <f t="shared" si="1479"/>
        <v>0.174768554599701</v>
      </c>
      <c r="S1349" s="23">
        <f t="shared" si="1479"/>
        <v>4.8099746105751212E-2</v>
      </c>
      <c r="T1349" s="23">
        <f t="shared" si="1479"/>
        <v>7.6078027213238406E-2</v>
      </c>
      <c r="U1349" s="23">
        <f t="shared" si="1479"/>
        <v>-0.24723230280753011</v>
      </c>
      <c r="V1349" s="23">
        <f t="shared" si="1479"/>
        <v>-0.19416946403647778</v>
      </c>
      <c r="W1349" s="23">
        <f t="shared" si="1479"/>
        <v>-4.4895454663265465E-2</v>
      </c>
      <c r="X1349" s="23">
        <f t="shared" si="1479"/>
        <v>-2.4310404372264827E-2</v>
      </c>
      <c r="Y1349" s="23">
        <f t="shared" si="1479"/>
        <v>9.1223785554892349E-3</v>
      </c>
      <c r="Z1349" s="23">
        <f t="shared" si="1479"/>
        <v>2.387117070921722E-2</v>
      </c>
      <c r="AA1349" s="23">
        <f t="shared" si="1479"/>
        <v>-3.5022570579726471E-2</v>
      </c>
      <c r="AB1349" s="23">
        <f t="shared" si="1479"/>
        <v>0.14540668552087663</v>
      </c>
      <c r="AC1349" s="23">
        <f t="shared" si="1479"/>
        <v>0.3867186440077291</v>
      </c>
      <c r="AD1349" s="23">
        <f t="shared" si="1479"/>
        <v>2.217210252525554E-2</v>
      </c>
      <c r="AE1349" s="23">
        <f t="shared" si="1479"/>
        <v>2.0890383420000047E-2</v>
      </c>
      <c r="AF1349" s="23">
        <f t="shared" si="1479"/>
        <v>-9.086919151768276E-2</v>
      </c>
      <c r="AG1349" s="23">
        <f t="shared" si="1479"/>
        <v>-9.7022274319109536E-2</v>
      </c>
      <c r="AH1349" s="23">
        <f t="shared" si="1479"/>
        <v>3.0797221820247314E-2</v>
      </c>
      <c r="AI1349" s="23">
        <f t="shared" si="1479"/>
        <v>-4.2995683269270842E-2</v>
      </c>
      <c r="AJ1349" s="23">
        <f t="shared" si="1479"/>
        <v>-7.7060279740990237E-2</v>
      </c>
      <c r="AK1349" s="23">
        <f t="shared" si="1479"/>
        <v>-9.3275952557033928E-2</v>
      </c>
      <c r="AL1349" s="23">
        <f t="shared" si="1479"/>
        <v>2.7591253966106948E-2</v>
      </c>
      <c r="AM1349" s="23">
        <f t="shared" si="1479"/>
        <v>-9.6531716174717321E-3</v>
      </c>
      <c r="AN1349" s="23">
        <f t="shared" si="1479"/>
        <v>-0.1634357059587116</v>
      </c>
      <c r="AO1349" s="23">
        <f t="shared" si="1479"/>
        <v>0.16289048514551555</v>
      </c>
      <c r="AP1349" s="23">
        <f t="shared" si="1479"/>
        <v>-0.27367345881455069</v>
      </c>
      <c r="AQ1349" s="23">
        <f t="shared" si="1479"/>
        <v>-6.6322683739008695E-2</v>
      </c>
      <c r="AR1349" s="23">
        <f t="shared" si="1479"/>
        <v>-0.12287391386169816</v>
      </c>
      <c r="AS1349" s="23">
        <f t="shared" si="1479"/>
        <v>8.932101521641754E-2</v>
      </c>
      <c r="AT1349" s="23">
        <f t="shared" si="1479"/>
        <v>8.9512565339709319E-2</v>
      </c>
      <c r="AU1349" s="23">
        <f t="shared" si="1479"/>
        <v>0.2096381653319952</v>
      </c>
      <c r="AV1349" s="23">
        <f t="shared" si="1479"/>
        <v>6.6854104614740867E-2</v>
      </c>
      <c r="AW1349" s="23">
        <f t="shared" si="1479"/>
        <v>0.10912044683810804</v>
      </c>
      <c r="AX1349" s="23">
        <f t="shared" si="1479"/>
        <v>0.15096004868203919</v>
      </c>
      <c r="AY1349" s="23">
        <f t="shared" si="1479"/>
        <v>2.4141514455103614E-2</v>
      </c>
      <c r="AZ1349" s="20"/>
      <c r="BA1349" s="20"/>
      <c r="BC1349" s="20"/>
      <c r="BD1349" s="20"/>
      <c r="BE1349" s="20"/>
      <c r="BM1349" s="20"/>
      <c r="BN1349" s="20"/>
      <c r="BO1349" s="20"/>
      <c r="BW1349" s="20"/>
      <c r="BX1349" s="20"/>
      <c r="BY1349" s="20"/>
    </row>
    <row r="1350" spans="1:77" x14ac:dyDescent="0.4">
      <c r="A1350" s="31"/>
      <c r="B1350" s="32">
        <f t="shared" si="1466"/>
        <v>339</v>
      </c>
      <c r="D1350" s="23">
        <f t="shared" ref="D1350:AY1350" si="1480">($E$1-0.5*($E$2)^2)*D$1010+$E$2*D2354*D$2014</f>
        <v>0.18391452060822425</v>
      </c>
      <c r="E1350" s="23">
        <f t="shared" si="1480"/>
        <v>-5.6142611773147978E-2</v>
      </c>
      <c r="F1350" s="23">
        <f t="shared" si="1480"/>
        <v>8.6600468407026551E-2</v>
      </c>
      <c r="G1350" s="23">
        <f t="shared" si="1480"/>
        <v>1.1518314535996499E-5</v>
      </c>
      <c r="H1350" s="23">
        <f t="shared" si="1480"/>
        <v>0.21563780823227788</v>
      </c>
      <c r="I1350" s="23">
        <f t="shared" si="1480"/>
        <v>-5.7936018156653106E-2</v>
      </c>
      <c r="J1350" s="23">
        <f t="shared" si="1480"/>
        <v>3.4202936592229449E-2</v>
      </c>
      <c r="K1350" s="23">
        <f t="shared" si="1480"/>
        <v>-3.5337936366487924E-2</v>
      </c>
      <c r="L1350" s="23">
        <f t="shared" si="1480"/>
        <v>0.21897125231076822</v>
      </c>
      <c r="M1350" s="23">
        <f t="shared" si="1480"/>
        <v>0.11904118828078207</v>
      </c>
      <c r="N1350" s="23">
        <f t="shared" si="1480"/>
        <v>-0.19648795739859601</v>
      </c>
      <c r="O1350" s="23">
        <f t="shared" si="1480"/>
        <v>-8.7973071040240117E-2</v>
      </c>
      <c r="P1350" s="23">
        <f t="shared" si="1480"/>
        <v>0.12542108332617646</v>
      </c>
      <c r="Q1350" s="23">
        <f t="shared" si="1480"/>
        <v>0.13163705332811307</v>
      </c>
      <c r="R1350" s="23">
        <f t="shared" si="1480"/>
        <v>-0.13472778540020794</v>
      </c>
      <c r="S1350" s="23">
        <f t="shared" si="1480"/>
        <v>-0.17329896149305921</v>
      </c>
      <c r="T1350" s="23">
        <f t="shared" si="1480"/>
        <v>-9.1243004962227384E-2</v>
      </c>
      <c r="U1350" s="23">
        <f t="shared" si="1480"/>
        <v>-0.20644344948504173</v>
      </c>
      <c r="V1350" s="23">
        <f t="shared" si="1480"/>
        <v>6.2216464761110687E-2</v>
      </c>
      <c r="W1350" s="23">
        <f t="shared" si="1480"/>
        <v>-3.1225718346055434E-2</v>
      </c>
      <c r="X1350" s="23">
        <f t="shared" si="1480"/>
        <v>-5.143715435297228E-3</v>
      </c>
      <c r="Y1350" s="23">
        <f t="shared" si="1480"/>
        <v>0.16240280729381715</v>
      </c>
      <c r="Z1350" s="23">
        <f t="shared" si="1480"/>
        <v>-4.7216230183786383E-3</v>
      </c>
      <c r="AA1350" s="23">
        <f t="shared" si="1480"/>
        <v>5.4728069792480301E-2</v>
      </c>
      <c r="AB1350" s="23">
        <f t="shared" si="1480"/>
        <v>-9.4096095686977771E-2</v>
      </c>
      <c r="AC1350" s="23">
        <f t="shared" si="1480"/>
        <v>-1.0732943131380904E-2</v>
      </c>
      <c r="AD1350" s="23">
        <f t="shared" si="1480"/>
        <v>7.6079192664819028E-3</v>
      </c>
      <c r="AE1350" s="23">
        <f t="shared" si="1480"/>
        <v>-1.5805946022723619E-2</v>
      </c>
      <c r="AF1350" s="23">
        <f t="shared" si="1480"/>
        <v>-0.12944811292796574</v>
      </c>
      <c r="AG1350" s="23">
        <f t="shared" si="1480"/>
        <v>-0.16976514761131078</v>
      </c>
      <c r="AH1350" s="23">
        <f t="shared" si="1480"/>
        <v>2.2368273054255022E-2</v>
      </c>
      <c r="AI1350" s="23">
        <f t="shared" si="1480"/>
        <v>-0.1875808339567559</v>
      </c>
      <c r="AJ1350" s="23">
        <f t="shared" si="1480"/>
        <v>0.11486607826413128</v>
      </c>
      <c r="AK1350" s="23">
        <f t="shared" si="1480"/>
        <v>3.2542557324807E-2</v>
      </c>
      <c r="AL1350" s="23">
        <f t="shared" si="1480"/>
        <v>5.41340386115347E-2</v>
      </c>
      <c r="AM1350" s="23">
        <f t="shared" si="1480"/>
        <v>-5.6344007744576888E-2</v>
      </c>
      <c r="AN1350" s="23">
        <f t="shared" si="1480"/>
        <v>4.1534191048776738E-2</v>
      </c>
      <c r="AO1350" s="23">
        <f t="shared" si="1480"/>
        <v>-1.7644402730881047E-2</v>
      </c>
      <c r="AP1350" s="23">
        <f t="shared" si="1480"/>
        <v>0.26693363612980403</v>
      </c>
      <c r="AQ1350" s="23">
        <f t="shared" si="1480"/>
        <v>0.10694591903946503</v>
      </c>
      <c r="AR1350" s="23">
        <f t="shared" si="1480"/>
        <v>0.14774547508126726</v>
      </c>
      <c r="AS1350" s="23">
        <f t="shared" si="1480"/>
        <v>-8.9941092644242451E-2</v>
      </c>
      <c r="AT1350" s="23">
        <f t="shared" si="1480"/>
        <v>9.3409516299253897E-2</v>
      </c>
      <c r="AU1350" s="23">
        <f t="shared" si="1480"/>
        <v>-0.21409255634407265</v>
      </c>
      <c r="AV1350" s="23">
        <f t="shared" si="1480"/>
        <v>7.4748056741278561E-3</v>
      </c>
      <c r="AW1350" s="23">
        <f t="shared" si="1480"/>
        <v>6.1446741425322318E-2</v>
      </c>
      <c r="AX1350" s="23">
        <f t="shared" si="1480"/>
        <v>0.13828043850971106</v>
      </c>
      <c r="AY1350" s="23">
        <f t="shared" si="1480"/>
        <v>6.4659556243135352E-2</v>
      </c>
      <c r="AZ1350" s="20"/>
      <c r="BA1350" s="20"/>
      <c r="BC1350" s="20"/>
      <c r="BD1350" s="20"/>
      <c r="BE1350" s="20"/>
      <c r="BM1350" s="20"/>
      <c r="BN1350" s="20"/>
      <c r="BO1350" s="20"/>
      <c r="BW1350" s="20"/>
      <c r="BX1350" s="20"/>
      <c r="BY1350" s="20"/>
    </row>
    <row r="1351" spans="1:77" x14ac:dyDescent="0.4">
      <c r="A1351" s="31"/>
      <c r="B1351" s="32">
        <f t="shared" si="1466"/>
        <v>340</v>
      </c>
      <c r="D1351" s="23">
        <f t="shared" ref="D1351:AY1351" si="1481">($E$1-0.5*($E$2)^2)*D$1010+$E$2*D2355*D$2014</f>
        <v>0.35530180200158296</v>
      </c>
      <c r="E1351" s="23">
        <f t="shared" si="1481"/>
        <v>0.10544264839141625</v>
      </c>
      <c r="F1351" s="23">
        <f t="shared" si="1481"/>
        <v>-0.11390032595163604</v>
      </c>
      <c r="G1351" s="23">
        <f t="shared" si="1481"/>
        <v>3.0665852285499699E-3</v>
      </c>
      <c r="H1351" s="23">
        <f t="shared" si="1481"/>
        <v>-0.10369287081390624</v>
      </c>
      <c r="I1351" s="23">
        <f t="shared" si="1481"/>
        <v>-1.5569357325048352E-2</v>
      </c>
      <c r="J1351" s="23">
        <f t="shared" si="1481"/>
        <v>-3.4512816365618627E-2</v>
      </c>
      <c r="K1351" s="23">
        <f t="shared" si="1481"/>
        <v>-4.8482646341831102E-2</v>
      </c>
      <c r="L1351" s="23">
        <f t="shared" si="1481"/>
        <v>7.0276763227742733E-2</v>
      </c>
      <c r="M1351" s="23">
        <f t="shared" si="1481"/>
        <v>-4.419950428359324E-2</v>
      </c>
      <c r="N1351" s="23">
        <f t="shared" si="1481"/>
        <v>-1.7085064430921625E-2</v>
      </c>
      <c r="O1351" s="23">
        <f t="shared" si="1481"/>
        <v>2.1223964361082592E-3</v>
      </c>
      <c r="P1351" s="23">
        <f t="shared" si="1481"/>
        <v>-0.16806665210951549</v>
      </c>
      <c r="Q1351" s="23">
        <f t="shared" si="1481"/>
        <v>1.1757641924852236E-2</v>
      </c>
      <c r="R1351" s="23">
        <f t="shared" si="1481"/>
        <v>0.19089269205623668</v>
      </c>
      <c r="S1351" s="23">
        <f t="shared" si="1481"/>
        <v>6.5684926375270666E-2</v>
      </c>
      <c r="T1351" s="23">
        <f t="shared" si="1481"/>
        <v>1.1046648281572854E-2</v>
      </c>
      <c r="U1351" s="23">
        <f t="shared" si="1481"/>
        <v>-0.23364766822245275</v>
      </c>
      <c r="V1351" s="23">
        <f t="shared" si="1481"/>
        <v>-1.8694642591508881E-2</v>
      </c>
      <c r="W1351" s="23">
        <f t="shared" si="1481"/>
        <v>-8.1304763352537987E-2</v>
      </c>
      <c r="X1351" s="23">
        <f t="shared" si="1481"/>
        <v>0.30525254275836966</v>
      </c>
      <c r="Y1351" s="23">
        <f t="shared" si="1481"/>
        <v>1.2510684086793702E-2</v>
      </c>
      <c r="Z1351" s="23">
        <f t="shared" si="1481"/>
        <v>-0.14051541494803002</v>
      </c>
      <c r="AA1351" s="23">
        <f t="shared" si="1481"/>
        <v>-7.4236856856991273E-2</v>
      </c>
      <c r="AB1351" s="23">
        <f t="shared" si="1481"/>
        <v>-0.16907432290569369</v>
      </c>
      <c r="AC1351" s="23">
        <f t="shared" si="1481"/>
        <v>-5.5010994722746599E-2</v>
      </c>
      <c r="AD1351" s="23">
        <f t="shared" si="1481"/>
        <v>0.31412127033257364</v>
      </c>
      <c r="AE1351" s="23">
        <f t="shared" si="1481"/>
        <v>0.10769589511967304</v>
      </c>
      <c r="AF1351" s="23">
        <f t="shared" si="1481"/>
        <v>-0.30367530149352662</v>
      </c>
      <c r="AG1351" s="23">
        <f t="shared" si="1481"/>
        <v>3.3868781664253472E-2</v>
      </c>
      <c r="AH1351" s="23">
        <f t="shared" si="1481"/>
        <v>2.0888972141435404E-2</v>
      </c>
      <c r="AI1351" s="23">
        <f t="shared" si="1481"/>
        <v>-7.3091667158285883E-2</v>
      </c>
      <c r="AJ1351" s="23">
        <f t="shared" si="1481"/>
        <v>-7.9914154866921657E-3</v>
      </c>
      <c r="AK1351" s="23">
        <f t="shared" si="1481"/>
        <v>9.2121971783003576E-2</v>
      </c>
      <c r="AL1351" s="23">
        <f t="shared" si="1481"/>
        <v>9.199464904673739E-2</v>
      </c>
      <c r="AM1351" s="23">
        <f t="shared" si="1481"/>
        <v>2.4106420875992345E-4</v>
      </c>
      <c r="AN1351" s="23">
        <f t="shared" si="1481"/>
        <v>0.14219369698248574</v>
      </c>
      <c r="AO1351" s="23">
        <f t="shared" si="1481"/>
        <v>-0.13162234633010639</v>
      </c>
      <c r="AP1351" s="23">
        <f t="shared" si="1481"/>
        <v>-8.9392708631445508E-2</v>
      </c>
      <c r="AQ1351" s="23">
        <f t="shared" si="1481"/>
        <v>6.4881772127118695E-2</v>
      </c>
      <c r="AR1351" s="23">
        <f t="shared" si="1481"/>
        <v>0.13239586595166619</v>
      </c>
      <c r="AS1351" s="23">
        <f t="shared" si="1481"/>
        <v>-0.11178898739731724</v>
      </c>
      <c r="AT1351" s="23">
        <f t="shared" si="1481"/>
        <v>5.2457708903416632E-2</v>
      </c>
      <c r="AU1351" s="23">
        <f t="shared" si="1481"/>
        <v>3.6292123207869773E-2</v>
      </c>
      <c r="AV1351" s="23">
        <f t="shared" si="1481"/>
        <v>-0.15620692818762136</v>
      </c>
      <c r="AW1351" s="23">
        <f t="shared" si="1481"/>
        <v>-3.5826004534986626E-2</v>
      </c>
      <c r="AX1351" s="23">
        <f t="shared" si="1481"/>
        <v>-5.0632615772634219E-2</v>
      </c>
      <c r="AY1351" s="23">
        <f t="shared" si="1481"/>
        <v>-6.1879232586230709E-2</v>
      </c>
      <c r="AZ1351" s="20"/>
      <c r="BA1351" s="20"/>
      <c r="BC1351" s="20"/>
      <c r="BD1351" s="20"/>
      <c r="BE1351" s="20"/>
      <c r="BM1351" s="20"/>
      <c r="BN1351" s="20"/>
      <c r="BO1351" s="20"/>
      <c r="BW1351" s="20"/>
      <c r="BX1351" s="20"/>
      <c r="BY1351" s="20"/>
    </row>
    <row r="1352" spans="1:77" x14ac:dyDescent="0.4">
      <c r="A1352" s="31"/>
      <c r="B1352" s="32">
        <f t="shared" si="1466"/>
        <v>341</v>
      </c>
      <c r="D1352" s="23">
        <f t="shared" ref="D1352:AY1352" si="1482">($E$1-0.5*($E$2)^2)*D$1010+$E$2*D2356*D$2014</f>
        <v>3.7691840864275031E-2</v>
      </c>
      <c r="E1352" s="23">
        <f t="shared" si="1482"/>
        <v>5.6523132043864853E-2</v>
      </c>
      <c r="F1352" s="23">
        <f t="shared" si="1482"/>
        <v>0.1603625812245435</v>
      </c>
      <c r="G1352" s="23">
        <f t="shared" si="1482"/>
        <v>-3.8093433686738114E-2</v>
      </c>
      <c r="H1352" s="23">
        <f t="shared" si="1482"/>
        <v>5.5611810777942881E-2</v>
      </c>
      <c r="I1352" s="23">
        <f t="shared" si="1482"/>
        <v>-1.551040133374304E-2</v>
      </c>
      <c r="J1352" s="23">
        <f t="shared" si="1482"/>
        <v>0.22684202224785605</v>
      </c>
      <c r="K1352" s="23">
        <f t="shared" si="1482"/>
        <v>8.3197901658473683E-2</v>
      </c>
      <c r="L1352" s="23">
        <f t="shared" si="1482"/>
        <v>-0.16856177250813076</v>
      </c>
      <c r="M1352" s="23">
        <f t="shared" si="1482"/>
        <v>-0.16797152502620161</v>
      </c>
      <c r="N1352" s="23">
        <f t="shared" si="1482"/>
        <v>-6.8563324510926407E-2</v>
      </c>
      <c r="O1352" s="23">
        <f t="shared" si="1482"/>
        <v>5.8456070726306639E-2</v>
      </c>
      <c r="P1352" s="23">
        <f t="shared" si="1482"/>
        <v>0.12805452648582114</v>
      </c>
      <c r="Q1352" s="23">
        <f t="shared" si="1482"/>
        <v>-0.18179216932718542</v>
      </c>
      <c r="R1352" s="23">
        <f t="shared" si="1482"/>
        <v>0.12950910467565577</v>
      </c>
      <c r="S1352" s="23">
        <f t="shared" si="1482"/>
        <v>-0.11236995000654032</v>
      </c>
      <c r="T1352" s="23">
        <f t="shared" si="1482"/>
        <v>7.1207753013977318E-2</v>
      </c>
      <c r="U1352" s="23">
        <f t="shared" si="1482"/>
        <v>0.14359598670466625</v>
      </c>
      <c r="V1352" s="23">
        <f t="shared" si="1482"/>
        <v>0.14272278151726212</v>
      </c>
      <c r="W1352" s="23">
        <f t="shared" si="1482"/>
        <v>8.3241849900435039E-2</v>
      </c>
      <c r="X1352" s="23">
        <f t="shared" si="1482"/>
        <v>0.13501559549993378</v>
      </c>
      <c r="Y1352" s="23">
        <f t="shared" si="1482"/>
        <v>-9.313218647609995E-3</v>
      </c>
      <c r="Z1352" s="23">
        <f t="shared" si="1482"/>
        <v>5.3503792703793407E-2</v>
      </c>
      <c r="AA1352" s="23">
        <f t="shared" si="1482"/>
        <v>-0.12145771512814853</v>
      </c>
      <c r="AB1352" s="23">
        <f t="shared" si="1482"/>
        <v>-6.0578099217176946E-2</v>
      </c>
      <c r="AC1352" s="23">
        <f t="shared" si="1482"/>
        <v>4.5538387058616438E-2</v>
      </c>
      <c r="AD1352" s="23">
        <f t="shared" si="1482"/>
        <v>2.2426086430021756E-2</v>
      </c>
      <c r="AE1352" s="23">
        <f t="shared" si="1482"/>
        <v>-0.18234970210295554</v>
      </c>
      <c r="AF1352" s="23">
        <f t="shared" si="1482"/>
        <v>-0.18220092623465434</v>
      </c>
      <c r="AG1352" s="23">
        <f t="shared" si="1482"/>
        <v>0.17360899761677995</v>
      </c>
      <c r="AH1352" s="23">
        <f t="shared" si="1482"/>
        <v>0.14622319485962443</v>
      </c>
      <c r="AI1352" s="23">
        <f t="shared" si="1482"/>
        <v>0.10183528920658964</v>
      </c>
      <c r="AJ1352" s="23">
        <f t="shared" si="1482"/>
        <v>0.19155991587468943</v>
      </c>
      <c r="AK1352" s="23">
        <f t="shared" si="1482"/>
        <v>4.8043456088213143E-2</v>
      </c>
      <c r="AL1352" s="23">
        <f t="shared" si="1482"/>
        <v>2.6221772880131729E-2</v>
      </c>
      <c r="AM1352" s="23">
        <f t="shared" si="1482"/>
        <v>-1.7260489276908545E-2</v>
      </c>
      <c r="AN1352" s="23">
        <f t="shared" si="1482"/>
        <v>-0.15073281866246641</v>
      </c>
      <c r="AO1352" s="23">
        <f t="shared" si="1482"/>
        <v>2.1152959301697062E-2</v>
      </c>
      <c r="AP1352" s="23">
        <f t="shared" si="1482"/>
        <v>5.0098767112788045E-2</v>
      </c>
      <c r="AQ1352" s="23">
        <f t="shared" si="1482"/>
        <v>0.17509749403225502</v>
      </c>
      <c r="AR1352" s="23">
        <f t="shared" si="1482"/>
        <v>0.17433244103616577</v>
      </c>
      <c r="AS1352" s="23">
        <f t="shared" si="1482"/>
        <v>-8.6190782963986745E-2</v>
      </c>
      <c r="AT1352" s="23">
        <f t="shared" si="1482"/>
        <v>-8.2338691886757204E-4</v>
      </c>
      <c r="AU1352" s="23">
        <f t="shared" si="1482"/>
        <v>-8.6996100582627994E-2</v>
      </c>
      <c r="AV1352" s="23">
        <f t="shared" si="1482"/>
        <v>2.8347378566642677E-2</v>
      </c>
      <c r="AW1352" s="23">
        <f t="shared" si="1482"/>
        <v>-4.2757382091683255E-2</v>
      </c>
      <c r="AX1352" s="23">
        <f t="shared" si="1482"/>
        <v>-0.16730083463501225</v>
      </c>
      <c r="AY1352" s="23">
        <f t="shared" si="1482"/>
        <v>-0.15013807084737743</v>
      </c>
      <c r="AZ1352" s="20"/>
      <c r="BA1352" s="20"/>
      <c r="BC1352" s="20"/>
      <c r="BD1352" s="20"/>
      <c r="BE1352" s="20"/>
      <c r="BM1352" s="20"/>
      <c r="BN1352" s="20"/>
      <c r="BO1352" s="20"/>
      <c r="BW1352" s="20"/>
      <c r="BX1352" s="20"/>
      <c r="BY1352" s="20"/>
    </row>
    <row r="1353" spans="1:77" x14ac:dyDescent="0.4">
      <c r="A1353" s="31"/>
      <c r="B1353" s="32">
        <f t="shared" si="1466"/>
        <v>342</v>
      </c>
      <c r="D1353" s="23">
        <f t="shared" ref="D1353:AY1353" si="1483">($E$1-0.5*($E$2)^2)*D$1010+$E$2*D2357*D$2014</f>
        <v>0.10064817183796064</v>
      </c>
      <c r="E1353" s="23">
        <f t="shared" si="1483"/>
        <v>-6.9497320651459166E-2</v>
      </c>
      <c r="F1353" s="23">
        <f t="shared" si="1483"/>
        <v>4.7071874365381518E-3</v>
      </c>
      <c r="G1353" s="23">
        <f t="shared" si="1483"/>
        <v>0.11682278551113363</v>
      </c>
      <c r="H1353" s="23">
        <f t="shared" si="1483"/>
        <v>4.6188998895571029E-2</v>
      </c>
      <c r="I1353" s="23">
        <f t="shared" si="1483"/>
        <v>0.14118817420136395</v>
      </c>
      <c r="J1353" s="23">
        <f t="shared" si="1483"/>
        <v>-5.3722945524144541E-2</v>
      </c>
      <c r="K1353" s="23">
        <f t="shared" si="1483"/>
        <v>-5.347879980574622E-2</v>
      </c>
      <c r="L1353" s="23">
        <f t="shared" si="1483"/>
        <v>9.8873163602394398E-2</v>
      </c>
      <c r="M1353" s="23">
        <f t="shared" si="1483"/>
        <v>-0.10942016564369175</v>
      </c>
      <c r="N1353" s="23">
        <f t="shared" si="1483"/>
        <v>0.13054175012767388</v>
      </c>
      <c r="O1353" s="23">
        <f t="shared" si="1483"/>
        <v>0.10629579034305563</v>
      </c>
      <c r="P1353" s="23">
        <f t="shared" si="1483"/>
        <v>-7.1928731735755633E-2</v>
      </c>
      <c r="Q1353" s="23">
        <f t="shared" si="1483"/>
        <v>8.3257635404793487E-4</v>
      </c>
      <c r="R1353" s="23">
        <f t="shared" si="1483"/>
        <v>-0.13017231140544511</v>
      </c>
      <c r="S1353" s="23">
        <f t="shared" si="1483"/>
        <v>1.4247665717546709E-2</v>
      </c>
      <c r="T1353" s="23">
        <f t="shared" si="1483"/>
        <v>0.10875480692265585</v>
      </c>
      <c r="U1353" s="23">
        <f t="shared" si="1483"/>
        <v>-0.1547250693124263</v>
      </c>
      <c r="V1353" s="23">
        <f t="shared" si="1483"/>
        <v>-1.402836745895128E-2</v>
      </c>
      <c r="W1353" s="23">
        <f t="shared" si="1483"/>
        <v>-0.10259053159501538</v>
      </c>
      <c r="X1353" s="23">
        <f t="shared" si="1483"/>
        <v>5.7449653017256311E-2</v>
      </c>
      <c r="Y1353" s="23">
        <f t="shared" si="1483"/>
        <v>1.573464760767581E-2</v>
      </c>
      <c r="Z1353" s="23">
        <f t="shared" si="1483"/>
        <v>-0.17966799754695428</v>
      </c>
      <c r="AA1353" s="23">
        <f t="shared" si="1483"/>
        <v>9.2356656266092234E-3</v>
      </c>
      <c r="AB1353" s="23">
        <f t="shared" si="1483"/>
        <v>9.849996254235574E-2</v>
      </c>
      <c r="AC1353" s="23">
        <f t="shared" si="1483"/>
        <v>-9.3786188011780264E-2</v>
      </c>
      <c r="AD1353" s="23">
        <f t="shared" si="1483"/>
        <v>-2.0056266709825531E-2</v>
      </c>
      <c r="AE1353" s="23">
        <f t="shared" si="1483"/>
        <v>-5.9548534739305506E-2</v>
      </c>
      <c r="AF1353" s="23">
        <f t="shared" si="1483"/>
        <v>-0.11068050280255422</v>
      </c>
      <c r="AG1353" s="23">
        <f t="shared" si="1483"/>
        <v>-7.0701649244052311E-2</v>
      </c>
      <c r="AH1353" s="23">
        <f t="shared" si="1483"/>
        <v>-8.2300149268365083E-2</v>
      </c>
      <c r="AI1353" s="23">
        <f t="shared" si="1483"/>
        <v>-5.1297912595211458E-3</v>
      </c>
      <c r="AJ1353" s="23">
        <f t="shared" si="1483"/>
        <v>0.10148429762270156</v>
      </c>
      <c r="AK1353" s="23">
        <f t="shared" si="1483"/>
        <v>-0.15294964316321671</v>
      </c>
      <c r="AL1353" s="23">
        <f t="shared" si="1483"/>
        <v>5.3903988781748367E-2</v>
      </c>
      <c r="AM1353" s="23">
        <f t="shared" si="1483"/>
        <v>-4.9633394268508171E-2</v>
      </c>
      <c r="AN1353" s="23">
        <f t="shared" si="1483"/>
        <v>3.9974216700254049E-2</v>
      </c>
      <c r="AO1353" s="23">
        <f t="shared" si="1483"/>
        <v>5.3332231675785345E-2</v>
      </c>
      <c r="AP1353" s="23">
        <f t="shared" si="1483"/>
        <v>-1.8195455216159805E-2</v>
      </c>
      <c r="AQ1353" s="23">
        <f t="shared" si="1483"/>
        <v>-7.4243449393327637E-2</v>
      </c>
      <c r="AR1353" s="23">
        <f t="shared" si="1483"/>
        <v>-0.19386301846889495</v>
      </c>
      <c r="AS1353" s="23">
        <f t="shared" si="1483"/>
        <v>-0.13344105161587791</v>
      </c>
      <c r="AT1353" s="23">
        <f t="shared" si="1483"/>
        <v>3.0659142620616434E-2</v>
      </c>
      <c r="AU1353" s="23">
        <f t="shared" si="1483"/>
        <v>-7.6052687910348402E-2</v>
      </c>
      <c r="AV1353" s="23">
        <f t="shared" si="1483"/>
        <v>-7.2067709643784131E-2</v>
      </c>
      <c r="AW1353" s="23">
        <f t="shared" si="1483"/>
        <v>0.19515597488885861</v>
      </c>
      <c r="AX1353" s="23">
        <f t="shared" si="1483"/>
        <v>-6.9207444442626567E-2</v>
      </c>
      <c r="AY1353" s="23">
        <f t="shared" si="1483"/>
        <v>-5.7979953515510912E-2</v>
      </c>
      <c r="AZ1353" s="20"/>
      <c r="BA1353" s="20"/>
      <c r="BC1353" s="20"/>
      <c r="BD1353" s="20"/>
      <c r="BE1353" s="20"/>
      <c r="BM1353" s="20"/>
      <c r="BN1353" s="20"/>
      <c r="BO1353" s="20"/>
      <c r="BW1353" s="20"/>
      <c r="BX1353" s="20"/>
      <c r="BY1353" s="20"/>
    </row>
    <row r="1354" spans="1:77" x14ac:dyDescent="0.4">
      <c r="A1354" s="31"/>
      <c r="B1354" s="32">
        <f t="shared" si="1466"/>
        <v>343</v>
      </c>
      <c r="D1354" s="23">
        <f t="shared" ref="D1354:AY1354" si="1484">($E$1-0.5*($E$2)^2)*D$1010+$E$2*D2358*D$2014</f>
        <v>-5.2344199857993684E-2</v>
      </c>
      <c r="E1354" s="23">
        <f t="shared" si="1484"/>
        <v>8.4688067299833261E-2</v>
      </c>
      <c r="F1354" s="23">
        <f t="shared" si="1484"/>
        <v>4.257176289397499E-2</v>
      </c>
      <c r="G1354" s="23">
        <f t="shared" si="1484"/>
        <v>8.5629852542749796E-2</v>
      </c>
      <c r="H1354" s="23">
        <f t="shared" si="1484"/>
        <v>-5.6632888302846518E-2</v>
      </c>
      <c r="I1354" s="23">
        <f t="shared" si="1484"/>
        <v>-4.8034060957719525E-2</v>
      </c>
      <c r="J1354" s="23">
        <f t="shared" si="1484"/>
        <v>-9.5523628961615772E-2</v>
      </c>
      <c r="K1354" s="23">
        <f t="shared" si="1484"/>
        <v>-1.928357153622811E-2</v>
      </c>
      <c r="L1354" s="23">
        <f t="shared" si="1484"/>
        <v>0.27319376667493611</v>
      </c>
      <c r="M1354" s="23">
        <f t="shared" si="1484"/>
        <v>-0.10322279603863418</v>
      </c>
      <c r="N1354" s="23">
        <f t="shared" si="1484"/>
        <v>5.5627790776323301E-2</v>
      </c>
      <c r="O1354" s="23">
        <f t="shared" si="1484"/>
        <v>-0.16192992960393043</v>
      </c>
      <c r="P1354" s="23">
        <f t="shared" si="1484"/>
        <v>-0.30651140394262233</v>
      </c>
      <c r="Q1354" s="23">
        <f t="shared" si="1484"/>
        <v>-0.18437844259499286</v>
      </c>
      <c r="R1354" s="23">
        <f t="shared" si="1484"/>
        <v>-2.2727895790562395E-2</v>
      </c>
      <c r="S1354" s="23">
        <f t="shared" si="1484"/>
        <v>0.14056894144958265</v>
      </c>
      <c r="T1354" s="23">
        <f t="shared" si="1484"/>
        <v>-0.10863895478174052</v>
      </c>
      <c r="U1354" s="23">
        <f t="shared" si="1484"/>
        <v>-4.8044132700153813E-2</v>
      </c>
      <c r="V1354" s="23">
        <f t="shared" si="1484"/>
        <v>0.15046762681701006</v>
      </c>
      <c r="W1354" s="23">
        <f t="shared" si="1484"/>
        <v>-2.3752625748478685E-2</v>
      </c>
      <c r="X1354" s="23">
        <f t="shared" si="1484"/>
        <v>1.0549851830580916E-2</v>
      </c>
      <c r="Y1354" s="23">
        <f t="shared" si="1484"/>
        <v>0.15259858226185566</v>
      </c>
      <c r="Z1354" s="23">
        <f t="shared" si="1484"/>
        <v>9.5239442124759821E-2</v>
      </c>
      <c r="AA1354" s="23">
        <f t="shared" si="1484"/>
        <v>-4.6997209462905205E-2</v>
      </c>
      <c r="AB1354" s="23">
        <f t="shared" si="1484"/>
        <v>4.3680971901716686E-2</v>
      </c>
      <c r="AC1354" s="23">
        <f t="shared" si="1484"/>
        <v>-0.20038948888386285</v>
      </c>
      <c r="AD1354" s="23">
        <f t="shared" si="1484"/>
        <v>-1.2011338534696013E-2</v>
      </c>
      <c r="AE1354" s="23">
        <f t="shared" si="1484"/>
        <v>-0.10387838904588458</v>
      </c>
      <c r="AF1354" s="23">
        <f t="shared" si="1484"/>
        <v>-3.451122014635704E-2</v>
      </c>
      <c r="AG1354" s="23">
        <f t="shared" si="1484"/>
        <v>-4.2255470200235318E-2</v>
      </c>
      <c r="AH1354" s="23">
        <f t="shared" si="1484"/>
        <v>1.6025484989382069E-2</v>
      </c>
      <c r="AI1354" s="23">
        <f t="shared" si="1484"/>
        <v>6.5434363676721244E-2</v>
      </c>
      <c r="AJ1354" s="23">
        <f t="shared" si="1484"/>
        <v>-0.28626491616747318</v>
      </c>
      <c r="AK1354" s="23">
        <f t="shared" si="1484"/>
        <v>-0.19726897616564426</v>
      </c>
      <c r="AL1354" s="23">
        <f t="shared" si="1484"/>
        <v>0.17894910740128464</v>
      </c>
      <c r="AM1354" s="23">
        <f t="shared" si="1484"/>
        <v>-0.18727986621374473</v>
      </c>
      <c r="AN1354" s="23">
        <f t="shared" si="1484"/>
        <v>-0.17939317303486393</v>
      </c>
      <c r="AO1354" s="23">
        <f t="shared" si="1484"/>
        <v>-0.20649021747783866</v>
      </c>
      <c r="AP1354" s="23">
        <f t="shared" si="1484"/>
        <v>-4.6905511555881425E-3</v>
      </c>
      <c r="AQ1354" s="23">
        <f t="shared" si="1484"/>
        <v>8.223801592861648E-3</v>
      </c>
      <c r="AR1354" s="23">
        <f t="shared" si="1484"/>
        <v>0.17178496658778247</v>
      </c>
      <c r="AS1354" s="23">
        <f t="shared" si="1484"/>
        <v>9.1181501717029781E-2</v>
      </c>
      <c r="AT1354" s="23">
        <f t="shared" si="1484"/>
        <v>8.2081206797014861E-2</v>
      </c>
      <c r="AU1354" s="23">
        <f t="shared" si="1484"/>
        <v>-0.13833210004136451</v>
      </c>
      <c r="AV1354" s="23">
        <f t="shared" si="1484"/>
        <v>-0.14657649833161376</v>
      </c>
      <c r="AW1354" s="23">
        <f t="shared" si="1484"/>
        <v>-0.23493909551667902</v>
      </c>
      <c r="AX1354" s="23">
        <f t="shared" si="1484"/>
        <v>9.6133758878884951E-2</v>
      </c>
      <c r="AY1354" s="23">
        <f t="shared" si="1484"/>
        <v>4.3692964194015006E-2</v>
      </c>
      <c r="AZ1354" s="20"/>
      <c r="BA1354" s="20"/>
      <c r="BC1354" s="20"/>
      <c r="BD1354" s="20"/>
      <c r="BE1354" s="20"/>
      <c r="BM1354" s="20"/>
      <c r="BN1354" s="20"/>
      <c r="BO1354" s="20"/>
      <c r="BW1354" s="20"/>
      <c r="BX1354" s="20"/>
      <c r="BY1354" s="20"/>
    </row>
    <row r="1355" spans="1:77" x14ac:dyDescent="0.4">
      <c r="A1355" s="31"/>
      <c r="B1355" s="32">
        <f t="shared" si="1466"/>
        <v>344</v>
      </c>
      <c r="D1355" s="23">
        <f t="shared" ref="D1355:AY1355" si="1485">($E$1-0.5*($E$2)^2)*D$1010+$E$2*D2359*D$2014</f>
        <v>0.17200513537966006</v>
      </c>
      <c r="E1355" s="23">
        <f t="shared" si="1485"/>
        <v>5.5048917646105193E-2</v>
      </c>
      <c r="F1355" s="23">
        <f t="shared" si="1485"/>
        <v>-6.5010931216374995E-2</v>
      </c>
      <c r="G1355" s="23">
        <f t="shared" si="1485"/>
        <v>-0.34109492246631778</v>
      </c>
      <c r="H1355" s="23">
        <f t="shared" si="1485"/>
        <v>-0.11844216232862419</v>
      </c>
      <c r="I1355" s="23">
        <f t="shared" si="1485"/>
        <v>2.5140537896512848E-2</v>
      </c>
      <c r="J1355" s="23">
        <f t="shared" si="1485"/>
        <v>-2.5693409653492146E-2</v>
      </c>
      <c r="K1355" s="23">
        <f t="shared" si="1485"/>
        <v>-0.21061444484720343</v>
      </c>
      <c r="L1355" s="23">
        <f t="shared" si="1485"/>
        <v>-2.891270939780129E-2</v>
      </c>
      <c r="M1355" s="23">
        <f t="shared" si="1485"/>
        <v>0.13055987105287836</v>
      </c>
      <c r="N1355" s="23">
        <f t="shared" si="1485"/>
        <v>-2.7895521643302928E-2</v>
      </c>
      <c r="O1355" s="23">
        <f t="shared" si="1485"/>
        <v>2.8585368067855062E-2</v>
      </c>
      <c r="P1355" s="23">
        <f t="shared" si="1485"/>
        <v>0.20988497736289241</v>
      </c>
      <c r="Q1355" s="23">
        <f t="shared" si="1485"/>
        <v>0.12261276226782679</v>
      </c>
      <c r="R1355" s="23">
        <f t="shared" si="1485"/>
        <v>7.8553614905484556E-2</v>
      </c>
      <c r="S1355" s="23">
        <f t="shared" si="1485"/>
        <v>0.1690013056519252</v>
      </c>
      <c r="T1355" s="23">
        <f t="shared" si="1485"/>
        <v>0.10656476377482121</v>
      </c>
      <c r="U1355" s="23">
        <f t="shared" si="1485"/>
        <v>-3.0521482663385162E-2</v>
      </c>
      <c r="V1355" s="23">
        <f t="shared" si="1485"/>
        <v>-0.19919362203224908</v>
      </c>
      <c r="W1355" s="23">
        <f t="shared" si="1485"/>
        <v>-3.1622625307933638E-2</v>
      </c>
      <c r="X1355" s="23">
        <f t="shared" si="1485"/>
        <v>-4.4847006879204378E-2</v>
      </c>
      <c r="Y1355" s="23">
        <f t="shared" si="1485"/>
        <v>-0.17042928386651943</v>
      </c>
      <c r="Z1355" s="23">
        <f t="shared" si="1485"/>
        <v>-2.3009796327605112E-2</v>
      </c>
      <c r="AA1355" s="23">
        <f t="shared" si="1485"/>
        <v>0.16136794286924652</v>
      </c>
      <c r="AB1355" s="23">
        <f t="shared" si="1485"/>
        <v>2.159086386684745E-2</v>
      </c>
      <c r="AC1355" s="23">
        <f t="shared" si="1485"/>
        <v>-9.9730509461955965E-3</v>
      </c>
      <c r="AD1355" s="23">
        <f t="shared" si="1485"/>
        <v>-0.17569737584183731</v>
      </c>
      <c r="AE1355" s="23">
        <f t="shared" si="1485"/>
        <v>6.0305400697304473E-2</v>
      </c>
      <c r="AF1355" s="23">
        <f t="shared" si="1485"/>
        <v>-2.1130910540805036E-3</v>
      </c>
      <c r="AG1355" s="23">
        <f t="shared" si="1485"/>
        <v>0.10990111571243801</v>
      </c>
      <c r="AH1355" s="23">
        <f t="shared" si="1485"/>
        <v>-0.18003220717359739</v>
      </c>
      <c r="AI1355" s="23">
        <f t="shared" si="1485"/>
        <v>0.11001427451565451</v>
      </c>
      <c r="AJ1355" s="23">
        <f t="shared" si="1485"/>
        <v>-0.18136616820873483</v>
      </c>
      <c r="AK1355" s="23">
        <f t="shared" si="1485"/>
        <v>0.10723040632602938</v>
      </c>
      <c r="AL1355" s="23">
        <f t="shared" si="1485"/>
        <v>-4.4474306658610449E-2</v>
      </c>
      <c r="AM1355" s="23">
        <f t="shared" si="1485"/>
        <v>3.2397323326108646E-2</v>
      </c>
      <c r="AN1355" s="23">
        <f t="shared" si="1485"/>
        <v>4.8216734520047317E-3</v>
      </c>
      <c r="AO1355" s="23">
        <f t="shared" si="1485"/>
        <v>1.9501254656690047E-3</v>
      </c>
      <c r="AP1355" s="23">
        <f t="shared" si="1485"/>
        <v>-5.92830288304508E-2</v>
      </c>
      <c r="AQ1355" s="23">
        <f t="shared" si="1485"/>
        <v>2.172227490396611E-3</v>
      </c>
      <c r="AR1355" s="23">
        <f t="shared" si="1485"/>
        <v>0.11610661803039933</v>
      </c>
      <c r="AS1355" s="23">
        <f t="shared" si="1485"/>
        <v>5.6972493356424889E-2</v>
      </c>
      <c r="AT1355" s="23">
        <f t="shared" si="1485"/>
        <v>2.113619322463085E-2</v>
      </c>
      <c r="AU1355" s="23">
        <f t="shared" si="1485"/>
        <v>-9.8600345297498559E-2</v>
      </c>
      <c r="AV1355" s="23">
        <f t="shared" si="1485"/>
        <v>-0.15744113033399282</v>
      </c>
      <c r="AW1355" s="23">
        <f t="shared" si="1485"/>
        <v>0.11141613038380317</v>
      </c>
      <c r="AX1355" s="23">
        <f t="shared" si="1485"/>
        <v>-1.1608097198138019E-2</v>
      </c>
      <c r="AY1355" s="23">
        <f t="shared" si="1485"/>
        <v>-0.118638581211713</v>
      </c>
      <c r="AZ1355" s="20"/>
      <c r="BA1355" s="20"/>
      <c r="BC1355" s="20"/>
      <c r="BD1355" s="20"/>
      <c r="BE1355" s="20"/>
      <c r="BM1355" s="20"/>
      <c r="BN1355" s="20"/>
      <c r="BO1355" s="20"/>
      <c r="BW1355" s="20"/>
      <c r="BX1355" s="20"/>
      <c r="BY1355" s="20"/>
    </row>
    <row r="1356" spans="1:77" x14ac:dyDescent="0.4">
      <c r="A1356" s="31"/>
      <c r="B1356" s="32">
        <f t="shared" si="1466"/>
        <v>345</v>
      </c>
      <c r="D1356" s="23">
        <f t="shared" ref="D1356:AY1356" si="1486">($E$1-0.5*($E$2)^2)*D$1010+$E$2*D2360*D$2014</f>
        <v>-5.311378468069302E-2</v>
      </c>
      <c r="E1356" s="23">
        <f t="shared" si="1486"/>
        <v>0.17282053800682975</v>
      </c>
      <c r="F1356" s="23">
        <f t="shared" si="1486"/>
        <v>-1.1331918063335313E-2</v>
      </c>
      <c r="G1356" s="23">
        <f t="shared" si="1486"/>
        <v>-8.1338073110098885E-2</v>
      </c>
      <c r="H1356" s="23">
        <f t="shared" si="1486"/>
        <v>-3.2620114741118485E-2</v>
      </c>
      <c r="I1356" s="23">
        <f t="shared" si="1486"/>
        <v>0.16898213267555845</v>
      </c>
      <c r="J1356" s="23">
        <f t="shared" si="1486"/>
        <v>0.10965101456926953</v>
      </c>
      <c r="K1356" s="23">
        <f t="shared" si="1486"/>
        <v>7.4219483952398829E-2</v>
      </c>
      <c r="L1356" s="23">
        <f t="shared" si="1486"/>
        <v>-0.30525750751225794</v>
      </c>
      <c r="M1356" s="23">
        <f t="shared" si="1486"/>
        <v>0.17456344340406835</v>
      </c>
      <c r="N1356" s="23">
        <f t="shared" si="1486"/>
        <v>0.13401073318853443</v>
      </c>
      <c r="O1356" s="23">
        <f t="shared" si="1486"/>
        <v>4.3524450553118571E-2</v>
      </c>
      <c r="P1356" s="23">
        <f t="shared" si="1486"/>
        <v>-4.8125110644587632E-2</v>
      </c>
      <c r="Q1356" s="23">
        <f t="shared" si="1486"/>
        <v>0.12187234957309019</v>
      </c>
      <c r="R1356" s="23">
        <f t="shared" si="1486"/>
        <v>0.10332746316183193</v>
      </c>
      <c r="S1356" s="23">
        <f t="shared" si="1486"/>
        <v>-8.7398390953506936E-3</v>
      </c>
      <c r="T1356" s="23">
        <f t="shared" si="1486"/>
        <v>-9.7962938115836687E-2</v>
      </c>
      <c r="U1356" s="23">
        <f t="shared" si="1486"/>
        <v>-4.746015971522459E-3</v>
      </c>
      <c r="V1356" s="23">
        <f t="shared" si="1486"/>
        <v>0.30137629339910266</v>
      </c>
      <c r="W1356" s="23">
        <f t="shared" si="1486"/>
        <v>-2.2491764305926018E-2</v>
      </c>
      <c r="X1356" s="23">
        <f t="shared" si="1486"/>
        <v>6.6859322086397582E-2</v>
      </c>
      <c r="Y1356" s="23">
        <f t="shared" si="1486"/>
        <v>2.5932745323846797E-2</v>
      </c>
      <c r="Z1356" s="23">
        <f t="shared" si="1486"/>
        <v>-1.6572956945047389E-3</v>
      </c>
      <c r="AA1356" s="23">
        <f t="shared" si="1486"/>
        <v>-9.8782332266862241E-2</v>
      </c>
      <c r="AB1356" s="23">
        <f t="shared" si="1486"/>
        <v>0.14889799102804396</v>
      </c>
      <c r="AC1356" s="23">
        <f t="shared" si="1486"/>
        <v>-0.11247963986836083</v>
      </c>
      <c r="AD1356" s="23">
        <f t="shared" si="1486"/>
        <v>0.23239723268683157</v>
      </c>
      <c r="AE1356" s="23">
        <f t="shared" si="1486"/>
        <v>1.9628492389476065E-3</v>
      </c>
      <c r="AF1356" s="23">
        <f t="shared" si="1486"/>
        <v>8.1582429931533265E-3</v>
      </c>
      <c r="AG1356" s="23">
        <f t="shared" si="1486"/>
        <v>9.3766528509635211E-2</v>
      </c>
      <c r="AH1356" s="23">
        <f t="shared" si="1486"/>
        <v>-0.12716760246325387</v>
      </c>
      <c r="AI1356" s="23">
        <f t="shared" si="1486"/>
        <v>-4.6383767429234078E-2</v>
      </c>
      <c r="AJ1356" s="23">
        <f t="shared" si="1486"/>
        <v>-0.10624134767692486</v>
      </c>
      <c r="AK1356" s="23">
        <f t="shared" si="1486"/>
        <v>-0.10990026384359931</v>
      </c>
      <c r="AL1356" s="23">
        <f t="shared" si="1486"/>
        <v>-4.6392025725000563E-2</v>
      </c>
      <c r="AM1356" s="23">
        <f t="shared" si="1486"/>
        <v>-9.9216820989460622E-2</v>
      </c>
      <c r="AN1356" s="23">
        <f t="shared" si="1486"/>
        <v>0.11121973515562499</v>
      </c>
      <c r="AO1356" s="23">
        <f t="shared" si="1486"/>
        <v>4.6421225860289815E-2</v>
      </c>
      <c r="AP1356" s="23">
        <f t="shared" si="1486"/>
        <v>-0.18035716777501268</v>
      </c>
      <c r="AQ1356" s="23">
        <f t="shared" si="1486"/>
        <v>5.3142223788439753E-2</v>
      </c>
      <c r="AR1356" s="23">
        <f t="shared" si="1486"/>
        <v>-0.11091127504572527</v>
      </c>
      <c r="AS1356" s="23">
        <f t="shared" si="1486"/>
        <v>-4.4559328329840053E-2</v>
      </c>
      <c r="AT1356" s="23">
        <f t="shared" si="1486"/>
        <v>-1.1730639102431911E-2</v>
      </c>
      <c r="AU1356" s="23">
        <f t="shared" si="1486"/>
        <v>-8.0856208978236935E-2</v>
      </c>
      <c r="AV1356" s="23">
        <f t="shared" si="1486"/>
        <v>0.23291390594186404</v>
      </c>
      <c r="AW1356" s="23">
        <f t="shared" si="1486"/>
        <v>-6.0242872453206128E-2</v>
      </c>
      <c r="AX1356" s="23">
        <f t="shared" si="1486"/>
        <v>3.9747807246562718E-2</v>
      </c>
      <c r="AY1356" s="23">
        <f t="shared" si="1486"/>
        <v>-0.12581769426095674</v>
      </c>
      <c r="AZ1356" s="20"/>
      <c r="BA1356" s="20"/>
      <c r="BC1356" s="20"/>
      <c r="BD1356" s="20"/>
      <c r="BE1356" s="20"/>
      <c r="BM1356" s="20"/>
      <c r="BN1356" s="20"/>
      <c r="BO1356" s="20"/>
      <c r="BW1356" s="20"/>
      <c r="BX1356" s="20"/>
      <c r="BY1356" s="20"/>
    </row>
    <row r="1357" spans="1:77" x14ac:dyDescent="0.4">
      <c r="A1357" s="31"/>
      <c r="B1357" s="32">
        <f t="shared" si="1466"/>
        <v>346</v>
      </c>
      <c r="D1357" s="23">
        <f t="shared" ref="D1357:AY1357" si="1487">($E$1-0.5*($E$2)^2)*D$1010+$E$2*D2361*D$2014</f>
        <v>5.8551513063965402E-2</v>
      </c>
      <c r="E1357" s="23">
        <f t="shared" si="1487"/>
        <v>-0.17507630101755509</v>
      </c>
      <c r="F1357" s="23">
        <f t="shared" si="1487"/>
        <v>-0.21165162894236994</v>
      </c>
      <c r="G1357" s="23">
        <f t="shared" si="1487"/>
        <v>0.13475418337293427</v>
      </c>
      <c r="H1357" s="23">
        <f t="shared" si="1487"/>
        <v>-1.1355217522121484E-2</v>
      </c>
      <c r="I1357" s="23">
        <f t="shared" si="1487"/>
        <v>7.7090047887085927E-2</v>
      </c>
      <c r="J1357" s="23">
        <f t="shared" si="1487"/>
        <v>-0.30687885013371669</v>
      </c>
      <c r="K1357" s="23">
        <f t="shared" si="1487"/>
        <v>9.3167950997140744E-2</v>
      </c>
      <c r="L1357" s="23">
        <f t="shared" si="1487"/>
        <v>4.2549816701823576E-2</v>
      </c>
      <c r="M1357" s="23">
        <f t="shared" si="1487"/>
        <v>-0.15018220972254973</v>
      </c>
      <c r="N1357" s="23">
        <f t="shared" si="1487"/>
        <v>-0.25374203537974738</v>
      </c>
      <c r="O1357" s="23">
        <f t="shared" si="1487"/>
        <v>-8.4713681950018882E-2</v>
      </c>
      <c r="P1357" s="23">
        <f t="shared" si="1487"/>
        <v>-5.5192773605077352E-3</v>
      </c>
      <c r="Q1357" s="23">
        <f t="shared" si="1487"/>
        <v>6.4870719215292033E-3</v>
      </c>
      <c r="R1357" s="23">
        <f t="shared" si="1487"/>
        <v>5.2185323622904844E-2</v>
      </c>
      <c r="S1357" s="23">
        <f t="shared" si="1487"/>
        <v>-1.5428940246538122E-2</v>
      </c>
      <c r="T1357" s="23">
        <f t="shared" si="1487"/>
        <v>9.7097554030497468E-2</v>
      </c>
      <c r="U1357" s="23">
        <f t="shared" si="1487"/>
        <v>9.0741482429576484E-2</v>
      </c>
      <c r="V1357" s="23">
        <f t="shared" si="1487"/>
        <v>9.8296962450833872E-2</v>
      </c>
      <c r="W1357" s="23">
        <f t="shared" si="1487"/>
        <v>0.19913177782333119</v>
      </c>
      <c r="X1357" s="23">
        <f t="shared" si="1487"/>
        <v>-0.33499148169930781</v>
      </c>
      <c r="Y1357" s="23">
        <f t="shared" si="1487"/>
        <v>-6.0628982276287352E-2</v>
      </c>
      <c r="Z1357" s="23">
        <f t="shared" si="1487"/>
        <v>-9.326030356040324E-2</v>
      </c>
      <c r="AA1357" s="23">
        <f t="shared" si="1487"/>
        <v>-6.0113708216289238E-2</v>
      </c>
      <c r="AB1357" s="23">
        <f t="shared" si="1487"/>
        <v>4.9398909017948758E-2</v>
      </c>
      <c r="AC1357" s="23">
        <f t="shared" si="1487"/>
        <v>0.1251263352204266</v>
      </c>
      <c r="AD1357" s="23">
        <f t="shared" si="1487"/>
        <v>3.9810044310151116E-2</v>
      </c>
      <c r="AE1357" s="23">
        <f t="shared" si="1487"/>
        <v>0.10373281885622629</v>
      </c>
      <c r="AF1357" s="23">
        <f t="shared" si="1487"/>
        <v>-0.20711798166529757</v>
      </c>
      <c r="AG1357" s="23">
        <f t="shared" si="1487"/>
        <v>-3.8404906541013181E-2</v>
      </c>
      <c r="AH1357" s="23">
        <f t="shared" si="1487"/>
        <v>0.12325060516670043</v>
      </c>
      <c r="AI1357" s="23">
        <f t="shared" si="1487"/>
        <v>-0.14172956369497045</v>
      </c>
      <c r="AJ1357" s="23">
        <f t="shared" si="1487"/>
        <v>0.29533391585361357</v>
      </c>
      <c r="AK1357" s="23">
        <f t="shared" si="1487"/>
        <v>-8.1879214967093022E-2</v>
      </c>
      <c r="AL1357" s="23">
        <f t="shared" si="1487"/>
        <v>0.19269542145351093</v>
      </c>
      <c r="AM1357" s="23">
        <f t="shared" si="1487"/>
        <v>-0.17528255633071441</v>
      </c>
      <c r="AN1357" s="23">
        <f t="shared" si="1487"/>
        <v>-5.5191823589396345E-2</v>
      </c>
      <c r="AO1357" s="23">
        <f t="shared" si="1487"/>
        <v>2.4350863897491373E-2</v>
      </c>
      <c r="AP1357" s="23">
        <f t="shared" si="1487"/>
        <v>-1.6199177044137262E-2</v>
      </c>
      <c r="AQ1357" s="23">
        <f t="shared" si="1487"/>
        <v>-0.28429017649270599</v>
      </c>
      <c r="AR1357" s="23">
        <f t="shared" si="1487"/>
        <v>-1.1827507392354011E-2</v>
      </c>
      <c r="AS1357" s="23">
        <f t="shared" si="1487"/>
        <v>-4.773307909563998E-2</v>
      </c>
      <c r="AT1357" s="23">
        <f t="shared" si="1487"/>
        <v>0.16523832611781841</v>
      </c>
      <c r="AU1357" s="23">
        <f t="shared" si="1487"/>
        <v>3.5281760294480866E-2</v>
      </c>
      <c r="AV1357" s="23">
        <f t="shared" si="1487"/>
        <v>-3.1590240561646867E-2</v>
      </c>
      <c r="AW1357" s="23">
        <f t="shared" si="1487"/>
        <v>-9.2572475029621668E-2</v>
      </c>
      <c r="AX1357" s="23">
        <f t="shared" si="1487"/>
        <v>-9.4027152766203784E-2</v>
      </c>
      <c r="AY1357" s="23">
        <f t="shared" si="1487"/>
        <v>1.2294577437712952E-3</v>
      </c>
      <c r="AZ1357" s="20"/>
      <c r="BA1357" s="20"/>
      <c r="BC1357" s="20"/>
      <c r="BD1357" s="20"/>
      <c r="BE1357" s="20"/>
      <c r="BM1357" s="20"/>
      <c r="BN1357" s="20"/>
      <c r="BO1357" s="20"/>
      <c r="BW1357" s="20"/>
      <c r="BX1357" s="20"/>
      <c r="BY1357" s="20"/>
    </row>
    <row r="1358" spans="1:77" x14ac:dyDescent="0.4">
      <c r="A1358" s="31"/>
      <c r="B1358" s="32">
        <f t="shared" si="1466"/>
        <v>347</v>
      </c>
      <c r="D1358" s="23">
        <f t="shared" ref="D1358:AY1358" si="1488">($E$1-0.5*($E$2)^2)*D$1010+$E$2*D2362*D$2014</f>
        <v>-1.8634075361639017E-2</v>
      </c>
      <c r="E1358" s="23">
        <f t="shared" si="1488"/>
        <v>-0.15106122971367275</v>
      </c>
      <c r="F1358" s="23">
        <f t="shared" si="1488"/>
        <v>3.0904322625768282E-2</v>
      </c>
      <c r="G1358" s="23">
        <f t="shared" si="1488"/>
        <v>-8.3504418409479905E-2</v>
      </c>
      <c r="H1358" s="23">
        <f t="shared" si="1488"/>
        <v>-6.3200458343245183E-2</v>
      </c>
      <c r="I1358" s="23">
        <f t="shared" si="1488"/>
        <v>8.7307627644589769E-2</v>
      </c>
      <c r="J1358" s="23">
        <f t="shared" si="1488"/>
        <v>4.8313529568470015E-2</v>
      </c>
      <c r="K1358" s="23">
        <f t="shared" si="1488"/>
        <v>-3.5829557777559147E-2</v>
      </c>
      <c r="L1358" s="23">
        <f t="shared" si="1488"/>
        <v>-0.14922250179405716</v>
      </c>
      <c r="M1358" s="23">
        <f t="shared" si="1488"/>
        <v>-0.20845640869120316</v>
      </c>
      <c r="N1358" s="23">
        <f t="shared" si="1488"/>
        <v>-0.1601830077467134</v>
      </c>
      <c r="O1358" s="23">
        <f t="shared" si="1488"/>
        <v>-9.5681019764838865E-2</v>
      </c>
      <c r="P1358" s="23">
        <f t="shared" si="1488"/>
        <v>-0.1757316187895229</v>
      </c>
      <c r="Q1358" s="23">
        <f t="shared" si="1488"/>
        <v>0.14878371442529698</v>
      </c>
      <c r="R1358" s="23">
        <f t="shared" si="1488"/>
        <v>-2.8447266919616482E-2</v>
      </c>
      <c r="S1358" s="23">
        <f t="shared" si="1488"/>
        <v>-8.2369035648948777E-2</v>
      </c>
      <c r="T1358" s="23">
        <f t="shared" si="1488"/>
        <v>-7.9896323508127115E-2</v>
      </c>
      <c r="U1358" s="23">
        <f t="shared" si="1488"/>
        <v>-5.1193111741338067E-2</v>
      </c>
      <c r="V1358" s="23">
        <f t="shared" si="1488"/>
        <v>-5.010955169330842E-2</v>
      </c>
      <c r="W1358" s="23">
        <f t="shared" si="1488"/>
        <v>5.6406421127616936E-2</v>
      </c>
      <c r="X1358" s="23">
        <f t="shared" si="1488"/>
        <v>5.4768804333145148E-2</v>
      </c>
      <c r="Y1358" s="23">
        <f t="shared" si="1488"/>
        <v>-4.5744140008787466E-2</v>
      </c>
      <c r="Z1358" s="23">
        <f t="shared" si="1488"/>
        <v>-8.9983503311377999E-2</v>
      </c>
      <c r="AA1358" s="23">
        <f t="shared" si="1488"/>
        <v>-0.26049466008278249</v>
      </c>
      <c r="AB1358" s="23">
        <f t="shared" si="1488"/>
        <v>4.7683761960917143E-2</v>
      </c>
      <c r="AC1358" s="23">
        <f t="shared" si="1488"/>
        <v>0.18867080510985407</v>
      </c>
      <c r="AD1358" s="23">
        <f t="shared" si="1488"/>
        <v>-0.14301678126631759</v>
      </c>
      <c r="AE1358" s="23">
        <f t="shared" si="1488"/>
        <v>-0.28862465187241776</v>
      </c>
      <c r="AF1358" s="23">
        <f t="shared" si="1488"/>
        <v>6.5439387325950324E-2</v>
      </c>
      <c r="AG1358" s="23">
        <f t="shared" si="1488"/>
        <v>2.3298917128527205E-2</v>
      </c>
      <c r="AH1358" s="23">
        <f t="shared" si="1488"/>
        <v>0.13608124068898833</v>
      </c>
      <c r="AI1358" s="23">
        <f t="shared" si="1488"/>
        <v>-2.1812588685163614E-2</v>
      </c>
      <c r="AJ1358" s="23">
        <f t="shared" si="1488"/>
        <v>-1.3438989162097091E-2</v>
      </c>
      <c r="AK1358" s="23">
        <f t="shared" si="1488"/>
        <v>0.18474099042172323</v>
      </c>
      <c r="AL1358" s="23">
        <f t="shared" si="1488"/>
        <v>-6.3709863323410804E-2</v>
      </c>
      <c r="AM1358" s="23">
        <f t="shared" si="1488"/>
        <v>0.11437374674308945</v>
      </c>
      <c r="AN1358" s="23">
        <f t="shared" si="1488"/>
        <v>4.9540256874082901E-2</v>
      </c>
      <c r="AO1358" s="23">
        <f t="shared" si="1488"/>
        <v>2.2586640005281315E-2</v>
      </c>
      <c r="AP1358" s="23">
        <f t="shared" si="1488"/>
        <v>-0.12680048994592943</v>
      </c>
      <c r="AQ1358" s="23">
        <f t="shared" si="1488"/>
        <v>0.14679148141047241</v>
      </c>
      <c r="AR1358" s="23">
        <f t="shared" si="1488"/>
        <v>2.0615107155198265E-2</v>
      </c>
      <c r="AS1358" s="23">
        <f t="shared" si="1488"/>
        <v>4.3049465549381695E-2</v>
      </c>
      <c r="AT1358" s="23">
        <f t="shared" si="1488"/>
        <v>2.2712257982999331E-2</v>
      </c>
      <c r="AU1358" s="23">
        <f t="shared" si="1488"/>
        <v>-0.1538017047420491</v>
      </c>
      <c r="AV1358" s="23">
        <f t="shared" si="1488"/>
        <v>7.1850150401407228E-2</v>
      </c>
      <c r="AW1358" s="23">
        <f t="shared" si="1488"/>
        <v>-5.6939221591697856E-2</v>
      </c>
      <c r="AX1358" s="23">
        <f t="shared" si="1488"/>
        <v>-0.14922470434498958</v>
      </c>
      <c r="AY1358" s="23">
        <f t="shared" si="1488"/>
        <v>0.1270969654874563</v>
      </c>
      <c r="AZ1358" s="20"/>
      <c r="BA1358" s="20"/>
      <c r="BC1358" s="20"/>
      <c r="BD1358" s="20"/>
      <c r="BE1358" s="20"/>
      <c r="BM1358" s="20"/>
      <c r="BN1358" s="20"/>
      <c r="BO1358" s="20"/>
      <c r="BW1358" s="20"/>
      <c r="BX1358" s="20"/>
      <c r="BY1358" s="20"/>
    </row>
    <row r="1359" spans="1:77" x14ac:dyDescent="0.4">
      <c r="A1359" s="31"/>
      <c r="B1359" s="32">
        <f t="shared" si="1466"/>
        <v>348</v>
      </c>
      <c r="D1359" s="23">
        <f t="shared" ref="D1359:AY1359" si="1489">($E$1-0.5*($E$2)^2)*D$1010+$E$2*D2363*D$2014</f>
        <v>9.3035963193335257E-3</v>
      </c>
      <c r="E1359" s="23">
        <f t="shared" si="1489"/>
        <v>-5.4449515318378147E-2</v>
      </c>
      <c r="F1359" s="23">
        <f t="shared" si="1489"/>
        <v>-0.14291452993935119</v>
      </c>
      <c r="G1359" s="23">
        <f t="shared" si="1489"/>
        <v>6.0199053324004687E-2</v>
      </c>
      <c r="H1359" s="23">
        <f t="shared" si="1489"/>
        <v>-7.394920928059423E-2</v>
      </c>
      <c r="I1359" s="23">
        <f t="shared" si="1489"/>
        <v>-2.3981665387866516E-2</v>
      </c>
      <c r="J1359" s="23">
        <f t="shared" si="1489"/>
        <v>-3.8302424326372563E-2</v>
      </c>
      <c r="K1359" s="23">
        <f t="shared" si="1489"/>
        <v>-0.12175883113689452</v>
      </c>
      <c r="L1359" s="23">
        <f t="shared" si="1489"/>
        <v>-0.17820469531419106</v>
      </c>
      <c r="M1359" s="23">
        <f t="shared" si="1489"/>
        <v>-0.15271560890815181</v>
      </c>
      <c r="N1359" s="23">
        <f t="shared" si="1489"/>
        <v>-7.7692412250069467E-2</v>
      </c>
      <c r="O1359" s="23">
        <f t="shared" si="1489"/>
        <v>-0.12060039794932789</v>
      </c>
      <c r="P1359" s="23">
        <f t="shared" si="1489"/>
        <v>7.4505566651199243E-2</v>
      </c>
      <c r="Q1359" s="23">
        <f t="shared" si="1489"/>
        <v>-8.3246068435516574E-2</v>
      </c>
      <c r="R1359" s="23">
        <f t="shared" si="1489"/>
        <v>5.6648907058922941E-2</v>
      </c>
      <c r="S1359" s="23">
        <f t="shared" si="1489"/>
        <v>-8.351837238425204E-2</v>
      </c>
      <c r="T1359" s="23">
        <f t="shared" si="1489"/>
        <v>5.4791419740129792E-2</v>
      </c>
      <c r="U1359" s="23">
        <f t="shared" si="1489"/>
        <v>-1.1368303078545134E-2</v>
      </c>
      <c r="V1359" s="23">
        <f t="shared" si="1489"/>
        <v>8.2343430389517219E-3</v>
      </c>
      <c r="W1359" s="23">
        <f t="shared" si="1489"/>
        <v>0.10265515121177377</v>
      </c>
      <c r="X1359" s="23">
        <f t="shared" si="1489"/>
        <v>-1.7425608920288462E-2</v>
      </c>
      <c r="Y1359" s="23">
        <f t="shared" si="1489"/>
        <v>0.14928551849292851</v>
      </c>
      <c r="Z1359" s="23">
        <f t="shared" si="1489"/>
        <v>0.10096510157089938</v>
      </c>
      <c r="AA1359" s="23">
        <f t="shared" si="1489"/>
        <v>3.0080725426277127E-2</v>
      </c>
      <c r="AB1359" s="23">
        <f t="shared" si="1489"/>
        <v>0.26064209366738117</v>
      </c>
      <c r="AC1359" s="23">
        <f t="shared" si="1489"/>
        <v>0.13083231337802359</v>
      </c>
      <c r="AD1359" s="23">
        <f t="shared" si="1489"/>
        <v>6.4621732308550658E-2</v>
      </c>
      <c r="AE1359" s="23">
        <f t="shared" si="1489"/>
        <v>-1.3732501152219176E-2</v>
      </c>
      <c r="AF1359" s="23">
        <f t="shared" si="1489"/>
        <v>-0.1821734014289178</v>
      </c>
      <c r="AG1359" s="23">
        <f t="shared" si="1489"/>
        <v>-7.1383078997470692E-2</v>
      </c>
      <c r="AH1359" s="23">
        <f t="shared" si="1489"/>
        <v>0.14830239153854965</v>
      </c>
      <c r="AI1359" s="23">
        <f t="shared" si="1489"/>
        <v>-0.17773378178971411</v>
      </c>
      <c r="AJ1359" s="23">
        <f t="shared" si="1489"/>
        <v>0.11129677416685418</v>
      </c>
      <c r="AK1359" s="23">
        <f t="shared" si="1489"/>
        <v>5.6987289891134121E-2</v>
      </c>
      <c r="AL1359" s="23">
        <f t="shared" si="1489"/>
        <v>8.358806274932809E-2</v>
      </c>
      <c r="AM1359" s="23">
        <f t="shared" si="1489"/>
        <v>-7.3830957058780414E-2</v>
      </c>
      <c r="AN1359" s="23">
        <f t="shared" si="1489"/>
        <v>-0.13420571205509912</v>
      </c>
      <c r="AO1359" s="23">
        <f t="shared" si="1489"/>
        <v>-8.0242041364964392E-3</v>
      </c>
      <c r="AP1359" s="23">
        <f t="shared" si="1489"/>
        <v>5.2557028231790086E-2</v>
      </c>
      <c r="AQ1359" s="23">
        <f t="shared" si="1489"/>
        <v>7.1243633661555025E-3</v>
      </c>
      <c r="AR1359" s="23">
        <f t="shared" si="1489"/>
        <v>5.1346523593016766E-2</v>
      </c>
      <c r="AS1359" s="23">
        <f t="shared" si="1489"/>
        <v>6.7459471468833507E-2</v>
      </c>
      <c r="AT1359" s="23">
        <f t="shared" si="1489"/>
        <v>-4.3571694117035348E-2</v>
      </c>
      <c r="AU1359" s="23">
        <f t="shared" si="1489"/>
        <v>-3.3559124145498144E-2</v>
      </c>
      <c r="AV1359" s="23">
        <f t="shared" si="1489"/>
        <v>4.8494690810898723E-2</v>
      </c>
      <c r="AW1359" s="23">
        <f t="shared" si="1489"/>
        <v>-6.118775997966007E-2</v>
      </c>
      <c r="AX1359" s="23">
        <f t="shared" si="1489"/>
        <v>4.1152218722958732E-2</v>
      </c>
      <c r="AY1359" s="23">
        <f t="shared" si="1489"/>
        <v>-5.0412533750948556E-2</v>
      </c>
      <c r="AZ1359" s="20"/>
      <c r="BA1359" s="20"/>
      <c r="BC1359" s="20"/>
      <c r="BD1359" s="20"/>
      <c r="BE1359" s="20"/>
      <c r="BM1359" s="20"/>
      <c r="BN1359" s="20"/>
      <c r="BO1359" s="20"/>
      <c r="BW1359" s="20"/>
      <c r="BX1359" s="20"/>
      <c r="BY1359" s="20"/>
    </row>
    <row r="1360" spans="1:77" x14ac:dyDescent="0.4">
      <c r="A1360" s="31"/>
      <c r="B1360" s="32">
        <f t="shared" si="1466"/>
        <v>349</v>
      </c>
      <c r="D1360" s="23">
        <f t="shared" ref="D1360:AY1360" si="1490">($E$1-0.5*($E$2)^2)*D$1010+$E$2*D2364*D$2014</f>
        <v>-0.12929873401558215</v>
      </c>
      <c r="E1360" s="23">
        <f t="shared" si="1490"/>
        <v>-3.5269339175992946E-2</v>
      </c>
      <c r="F1360" s="23">
        <f t="shared" si="1490"/>
        <v>-5.2916357024423398E-2</v>
      </c>
      <c r="G1360" s="23">
        <f t="shared" si="1490"/>
        <v>-0.12304065765895067</v>
      </c>
      <c r="H1360" s="23">
        <f t="shared" si="1490"/>
        <v>-2.1571735332363166E-2</v>
      </c>
      <c r="I1360" s="23">
        <f t="shared" si="1490"/>
        <v>4.0497902940442899E-2</v>
      </c>
      <c r="J1360" s="23">
        <f t="shared" si="1490"/>
        <v>-7.5966839201231609E-2</v>
      </c>
      <c r="K1360" s="23">
        <f t="shared" si="1490"/>
        <v>7.4375305374927397E-2</v>
      </c>
      <c r="L1360" s="23">
        <f t="shared" si="1490"/>
        <v>-9.1138556701047632E-2</v>
      </c>
      <c r="M1360" s="23">
        <f t="shared" si="1490"/>
        <v>9.957621689398382E-3</v>
      </c>
      <c r="N1360" s="23">
        <f t="shared" si="1490"/>
        <v>0.10047791954634872</v>
      </c>
      <c r="O1360" s="23">
        <f t="shared" si="1490"/>
        <v>-0.18779560189024461</v>
      </c>
      <c r="P1360" s="23">
        <f t="shared" si="1490"/>
        <v>3.4677248676980653E-2</v>
      </c>
      <c r="Q1360" s="23">
        <f t="shared" si="1490"/>
        <v>3.1941802703120491E-2</v>
      </c>
      <c r="R1360" s="23">
        <f t="shared" si="1490"/>
        <v>-2.5987661299686465E-2</v>
      </c>
      <c r="S1360" s="23">
        <f t="shared" si="1490"/>
        <v>-0.12105592389798098</v>
      </c>
      <c r="T1360" s="23">
        <f t="shared" si="1490"/>
        <v>-7.9973992759139495E-2</v>
      </c>
      <c r="U1360" s="23">
        <f t="shared" si="1490"/>
        <v>-2.8899384769418255E-2</v>
      </c>
      <c r="V1360" s="23">
        <f t="shared" si="1490"/>
        <v>-8.3029484295531156E-2</v>
      </c>
      <c r="W1360" s="23">
        <f t="shared" si="1490"/>
        <v>-5.6205913983871911E-2</v>
      </c>
      <c r="X1360" s="23">
        <f t="shared" si="1490"/>
        <v>-0.18898359184206706</v>
      </c>
      <c r="Y1360" s="23">
        <f t="shared" si="1490"/>
        <v>2.2881398496816781E-3</v>
      </c>
      <c r="Z1360" s="23">
        <f t="shared" si="1490"/>
        <v>0.23630308411300135</v>
      </c>
      <c r="AA1360" s="23">
        <f t="shared" si="1490"/>
        <v>6.4531670518738439E-3</v>
      </c>
      <c r="AB1360" s="23">
        <f t="shared" si="1490"/>
        <v>1.8020536549499803E-2</v>
      </c>
      <c r="AC1360" s="23">
        <f t="shared" si="1490"/>
        <v>-8.3692780165260938E-3</v>
      </c>
      <c r="AD1360" s="23">
        <f t="shared" si="1490"/>
        <v>-9.3658627630289232E-2</v>
      </c>
      <c r="AE1360" s="23">
        <f t="shared" si="1490"/>
        <v>-0.13967623362416634</v>
      </c>
      <c r="AF1360" s="23">
        <f t="shared" si="1490"/>
        <v>-2.445260126793667E-2</v>
      </c>
      <c r="AG1360" s="23">
        <f t="shared" si="1490"/>
        <v>-0.12900806554847818</v>
      </c>
      <c r="AH1360" s="23">
        <f t="shared" si="1490"/>
        <v>0.12589056598017839</v>
      </c>
      <c r="AI1360" s="23">
        <f t="shared" si="1490"/>
        <v>-2.5378488457892468E-2</v>
      </c>
      <c r="AJ1360" s="23">
        <f t="shared" si="1490"/>
        <v>9.5527202075799622E-2</v>
      </c>
      <c r="AK1360" s="23">
        <f t="shared" si="1490"/>
        <v>-5.0880638944030804E-2</v>
      </c>
      <c r="AL1360" s="23">
        <f t="shared" si="1490"/>
        <v>0.20592560729845899</v>
      </c>
      <c r="AM1360" s="23">
        <f t="shared" si="1490"/>
        <v>-5.8535555266178707E-2</v>
      </c>
      <c r="AN1360" s="23">
        <f t="shared" si="1490"/>
        <v>5.8279933666401093E-2</v>
      </c>
      <c r="AO1360" s="23">
        <f t="shared" si="1490"/>
        <v>-8.0304657396248189E-2</v>
      </c>
      <c r="AP1360" s="23">
        <f t="shared" si="1490"/>
        <v>8.8405936566187671E-3</v>
      </c>
      <c r="AQ1360" s="23">
        <f t="shared" si="1490"/>
        <v>1.3639923722233022E-2</v>
      </c>
      <c r="AR1360" s="23">
        <f t="shared" si="1490"/>
        <v>-0.11017528377230477</v>
      </c>
      <c r="AS1360" s="23">
        <f t="shared" si="1490"/>
        <v>-6.4818263627156772E-2</v>
      </c>
      <c r="AT1360" s="23">
        <f t="shared" si="1490"/>
        <v>-2.1184231633181019E-2</v>
      </c>
      <c r="AU1360" s="23">
        <f t="shared" si="1490"/>
        <v>0.12424311678397652</v>
      </c>
      <c r="AV1360" s="23">
        <f t="shared" si="1490"/>
        <v>3.8861741510284854E-2</v>
      </c>
      <c r="AW1360" s="23">
        <f t="shared" si="1490"/>
        <v>-6.983866893612016E-2</v>
      </c>
      <c r="AX1360" s="23">
        <f t="shared" si="1490"/>
        <v>-7.3082192259237233E-2</v>
      </c>
      <c r="AY1360" s="23">
        <f t="shared" si="1490"/>
        <v>0.12582245411226717</v>
      </c>
      <c r="AZ1360" s="20"/>
      <c r="BA1360" s="20"/>
      <c r="BC1360" s="20"/>
      <c r="BD1360" s="20"/>
      <c r="BE1360" s="20"/>
      <c r="BM1360" s="20"/>
      <c r="BN1360" s="20"/>
      <c r="BO1360" s="20"/>
      <c r="BW1360" s="20"/>
      <c r="BX1360" s="20"/>
      <c r="BY1360" s="20"/>
    </row>
    <row r="1361" spans="1:77" x14ac:dyDescent="0.4">
      <c r="A1361" s="31"/>
      <c r="B1361" s="32">
        <f t="shared" si="1466"/>
        <v>350</v>
      </c>
      <c r="D1361" s="23">
        <f t="shared" ref="D1361:AY1361" si="1491">($E$1-0.5*($E$2)^2)*D$1010+$E$2*D2365*D$2014</f>
        <v>8.6102531498513296E-2</v>
      </c>
      <c r="E1361" s="23">
        <f t="shared" si="1491"/>
        <v>-2.5096042066040773E-2</v>
      </c>
      <c r="F1361" s="23">
        <f t="shared" si="1491"/>
        <v>-8.3995803667131965E-4</v>
      </c>
      <c r="G1361" s="23">
        <f t="shared" si="1491"/>
        <v>-3.2893813861638782E-2</v>
      </c>
      <c r="H1361" s="23">
        <f t="shared" si="1491"/>
        <v>-1.0494822134446899E-3</v>
      </c>
      <c r="I1361" s="23">
        <f t="shared" si="1491"/>
        <v>-0.16657392060765941</v>
      </c>
      <c r="J1361" s="23">
        <f t="shared" si="1491"/>
        <v>-0.12871091565636281</v>
      </c>
      <c r="K1361" s="23">
        <f t="shared" si="1491"/>
        <v>0.1646701644664979</v>
      </c>
      <c r="L1361" s="23">
        <f t="shared" si="1491"/>
        <v>3.0760637772442728E-2</v>
      </c>
      <c r="M1361" s="23">
        <f t="shared" si="1491"/>
        <v>-3.7232333568633494E-2</v>
      </c>
      <c r="N1361" s="23">
        <f t="shared" si="1491"/>
        <v>-6.5559683544975905E-2</v>
      </c>
      <c r="O1361" s="23">
        <f t="shared" si="1491"/>
        <v>0.15441227824026255</v>
      </c>
      <c r="P1361" s="23">
        <f t="shared" si="1491"/>
        <v>2.7967899161508269E-2</v>
      </c>
      <c r="Q1361" s="23">
        <f t="shared" si="1491"/>
        <v>-0.13100422934701123</v>
      </c>
      <c r="R1361" s="23">
        <f t="shared" si="1491"/>
        <v>8.4723366818832802E-2</v>
      </c>
      <c r="S1361" s="23">
        <f t="shared" si="1491"/>
        <v>5.5055098548329899E-2</v>
      </c>
      <c r="T1361" s="23">
        <f t="shared" si="1491"/>
        <v>-0.1632072558865057</v>
      </c>
      <c r="U1361" s="23">
        <f t="shared" si="1491"/>
        <v>-6.6397893488607931E-2</v>
      </c>
      <c r="V1361" s="23">
        <f t="shared" si="1491"/>
        <v>-0.19123563835464316</v>
      </c>
      <c r="W1361" s="23">
        <f t="shared" si="1491"/>
        <v>-9.2777234412543097E-2</v>
      </c>
      <c r="X1361" s="23">
        <f t="shared" si="1491"/>
        <v>-4.9100932773984834E-2</v>
      </c>
      <c r="Y1361" s="23">
        <f t="shared" si="1491"/>
        <v>4.5047517012797238E-2</v>
      </c>
      <c r="Z1361" s="23">
        <f t="shared" si="1491"/>
        <v>-7.647625062521865E-2</v>
      </c>
      <c r="AA1361" s="23">
        <f t="shared" si="1491"/>
        <v>0.25503772521964835</v>
      </c>
      <c r="AB1361" s="23">
        <f t="shared" si="1491"/>
        <v>-3.4869807611329642E-2</v>
      </c>
      <c r="AC1361" s="23">
        <f t="shared" si="1491"/>
        <v>-0.17648452436907994</v>
      </c>
      <c r="AD1361" s="23">
        <f t="shared" si="1491"/>
        <v>8.8759008828211278E-2</v>
      </c>
      <c r="AE1361" s="23">
        <f t="shared" si="1491"/>
        <v>-5.6201859719712359E-2</v>
      </c>
      <c r="AF1361" s="23">
        <f t="shared" si="1491"/>
        <v>-0.23190974203522291</v>
      </c>
      <c r="AG1361" s="23">
        <f t="shared" si="1491"/>
        <v>2.3337296741189947E-2</v>
      </c>
      <c r="AH1361" s="23">
        <f t="shared" si="1491"/>
        <v>-3.9707494085684846E-3</v>
      </c>
      <c r="AI1361" s="23">
        <f t="shared" si="1491"/>
        <v>-7.2124642118265803E-2</v>
      </c>
      <c r="AJ1361" s="23">
        <f t="shared" si="1491"/>
        <v>-9.0063420439578615E-2</v>
      </c>
      <c r="AK1361" s="23">
        <f t="shared" si="1491"/>
        <v>-7.0879651479059447E-2</v>
      </c>
      <c r="AL1361" s="23">
        <f t="shared" si="1491"/>
        <v>4.9537822708309177E-2</v>
      </c>
      <c r="AM1361" s="23">
        <f t="shared" si="1491"/>
        <v>3.7898430927755791E-3</v>
      </c>
      <c r="AN1361" s="23">
        <f t="shared" si="1491"/>
        <v>-2.6104242798068729E-2</v>
      </c>
      <c r="AO1361" s="23">
        <f t="shared" si="1491"/>
        <v>-6.3891223870818789E-2</v>
      </c>
      <c r="AP1361" s="23">
        <f t="shared" si="1491"/>
        <v>-4.1459897313747107E-2</v>
      </c>
      <c r="AQ1361" s="23">
        <f t="shared" si="1491"/>
        <v>-0.28743245133125317</v>
      </c>
      <c r="AR1361" s="23">
        <f t="shared" si="1491"/>
        <v>-0.24571408909352052</v>
      </c>
      <c r="AS1361" s="23">
        <f t="shared" si="1491"/>
        <v>-0.12741770416503331</v>
      </c>
      <c r="AT1361" s="23">
        <f t="shared" si="1491"/>
        <v>-0.17447915279711451</v>
      </c>
      <c r="AU1361" s="23">
        <f t="shared" si="1491"/>
        <v>5.1209127988870902E-2</v>
      </c>
      <c r="AV1361" s="23">
        <f t="shared" si="1491"/>
        <v>-0.19440816016765924</v>
      </c>
      <c r="AW1361" s="23">
        <f t="shared" si="1491"/>
        <v>-9.7642322375366658E-2</v>
      </c>
      <c r="AX1361" s="23">
        <f t="shared" si="1491"/>
        <v>3.1016304271669085E-2</v>
      </c>
      <c r="AY1361" s="23">
        <f t="shared" si="1491"/>
        <v>-4.9582310536639217E-2</v>
      </c>
      <c r="AZ1361" s="20"/>
      <c r="BA1361" s="20"/>
      <c r="BC1361" s="20"/>
      <c r="BD1361" s="20"/>
      <c r="BE1361" s="20"/>
      <c r="BM1361" s="20"/>
      <c r="BN1361" s="20"/>
      <c r="BO1361" s="20"/>
      <c r="BW1361" s="20"/>
      <c r="BX1361" s="20"/>
      <c r="BY1361" s="20"/>
    </row>
    <row r="1362" spans="1:77" x14ac:dyDescent="0.4">
      <c r="A1362" s="31"/>
      <c r="B1362" s="32">
        <f t="shared" si="1466"/>
        <v>351</v>
      </c>
      <c r="D1362" s="23">
        <f t="shared" ref="D1362:AY1362" si="1492">($E$1-0.5*($E$2)^2)*D$1010+$E$2*D2366*D$2014</f>
        <v>1.9621401670148583E-2</v>
      </c>
      <c r="E1362" s="23">
        <f t="shared" si="1492"/>
        <v>-0.17164589478215647</v>
      </c>
      <c r="F1362" s="23">
        <f t="shared" si="1492"/>
        <v>1.2074251251516281E-2</v>
      </c>
      <c r="G1362" s="23">
        <f t="shared" si="1492"/>
        <v>-6.5088881009763344E-2</v>
      </c>
      <c r="H1362" s="23">
        <f t="shared" si="1492"/>
        <v>1.1390164769214277E-2</v>
      </c>
      <c r="I1362" s="23">
        <f t="shared" si="1492"/>
        <v>-9.9893920860522303E-2</v>
      </c>
      <c r="J1362" s="23">
        <f t="shared" si="1492"/>
        <v>-2.3914075305410565E-2</v>
      </c>
      <c r="K1362" s="23">
        <f t="shared" si="1492"/>
        <v>3.499285612581983E-2</v>
      </c>
      <c r="L1362" s="23">
        <f t="shared" si="1492"/>
        <v>-4.7496462869515407E-2</v>
      </c>
      <c r="M1362" s="23">
        <f t="shared" si="1492"/>
        <v>5.1893111851893575E-2</v>
      </c>
      <c r="N1362" s="23">
        <f t="shared" si="1492"/>
        <v>-0.13436116947597637</v>
      </c>
      <c r="O1362" s="23">
        <f t="shared" si="1492"/>
        <v>0.12989766669684155</v>
      </c>
      <c r="P1362" s="23">
        <f t="shared" si="1492"/>
        <v>5.5854520661842294E-2</v>
      </c>
      <c r="Q1362" s="23">
        <f t="shared" si="1492"/>
        <v>-5.6077072289581587E-2</v>
      </c>
      <c r="R1362" s="23">
        <f t="shared" si="1492"/>
        <v>0.18888768196417219</v>
      </c>
      <c r="S1362" s="23">
        <f t="shared" si="1492"/>
        <v>2.7081523312565421E-2</v>
      </c>
      <c r="T1362" s="23">
        <f t="shared" si="1492"/>
        <v>-0.12289507112662215</v>
      </c>
      <c r="U1362" s="23">
        <f t="shared" si="1492"/>
        <v>1.8577284523367307E-2</v>
      </c>
      <c r="V1362" s="23">
        <f t="shared" si="1492"/>
        <v>0.22232288046408735</v>
      </c>
      <c r="W1362" s="23">
        <f t="shared" si="1492"/>
        <v>2.6797582333310047E-2</v>
      </c>
      <c r="X1362" s="23">
        <f t="shared" si="1492"/>
        <v>-0.28336384001041737</v>
      </c>
      <c r="Y1362" s="23">
        <f t="shared" si="1492"/>
        <v>-9.8086008363228214E-2</v>
      </c>
      <c r="Z1362" s="23">
        <f t="shared" si="1492"/>
        <v>3.4058329274444944E-2</v>
      </c>
      <c r="AA1362" s="23">
        <f t="shared" si="1492"/>
        <v>-5.0596526647037884E-2</v>
      </c>
      <c r="AB1362" s="23">
        <f t="shared" si="1492"/>
        <v>9.8776720123544728E-2</v>
      </c>
      <c r="AC1362" s="23">
        <f t="shared" si="1492"/>
        <v>9.2964798387673409E-2</v>
      </c>
      <c r="AD1362" s="23">
        <f t="shared" si="1492"/>
        <v>-5.4507850457918811E-2</v>
      </c>
      <c r="AE1362" s="23">
        <f t="shared" si="1492"/>
        <v>0.18254706669850254</v>
      </c>
      <c r="AF1362" s="23">
        <f t="shared" si="1492"/>
        <v>0.12911042228968231</v>
      </c>
      <c r="AG1362" s="23">
        <f t="shared" si="1492"/>
        <v>0.26414431903385588</v>
      </c>
      <c r="AH1362" s="23">
        <f t="shared" si="1492"/>
        <v>0.15245356289586512</v>
      </c>
      <c r="AI1362" s="23">
        <f t="shared" si="1492"/>
        <v>9.1889276685278229E-2</v>
      </c>
      <c r="AJ1362" s="23">
        <f t="shared" si="1492"/>
        <v>2.1227378157492134E-3</v>
      </c>
      <c r="AK1362" s="23">
        <f t="shared" si="1492"/>
        <v>3.6529476008847546E-2</v>
      </c>
      <c r="AL1362" s="23">
        <f t="shared" si="1492"/>
        <v>8.4198186263551023E-2</v>
      </c>
      <c r="AM1362" s="23">
        <f t="shared" si="1492"/>
        <v>-0.12610861134138499</v>
      </c>
      <c r="AN1362" s="23">
        <f t="shared" si="1492"/>
        <v>6.3071439979582811E-2</v>
      </c>
      <c r="AO1362" s="23">
        <f t="shared" si="1492"/>
        <v>-0.19462887179552479</v>
      </c>
      <c r="AP1362" s="23">
        <f t="shared" si="1492"/>
        <v>2.188858888468528E-2</v>
      </c>
      <c r="AQ1362" s="23">
        <f t="shared" si="1492"/>
        <v>1.2414488281788039E-2</v>
      </c>
      <c r="AR1362" s="23">
        <f t="shared" si="1492"/>
        <v>-0.11037570314289123</v>
      </c>
      <c r="AS1362" s="23">
        <f t="shared" si="1492"/>
        <v>0.23745928435556773</v>
      </c>
      <c r="AT1362" s="23">
        <f t="shared" si="1492"/>
        <v>-7.9278391142755519E-2</v>
      </c>
      <c r="AU1362" s="23">
        <f t="shared" si="1492"/>
        <v>0.1524653535682583</v>
      </c>
      <c r="AV1362" s="23">
        <f t="shared" si="1492"/>
        <v>-0.11297706366727264</v>
      </c>
      <c r="AW1362" s="23">
        <f t="shared" si="1492"/>
        <v>-8.1944378151118602E-2</v>
      </c>
      <c r="AX1362" s="23">
        <f t="shared" si="1492"/>
        <v>0.1326445282536946</v>
      </c>
      <c r="AY1362" s="23">
        <f t="shared" si="1492"/>
        <v>1.4428553431750198E-2</v>
      </c>
      <c r="AZ1362" s="20"/>
      <c r="BA1362" s="20"/>
      <c r="BC1362" s="20"/>
      <c r="BD1362" s="20"/>
      <c r="BE1362" s="20"/>
      <c r="BM1362" s="20"/>
      <c r="BN1362" s="20"/>
      <c r="BO1362" s="20"/>
      <c r="BW1362" s="20"/>
      <c r="BX1362" s="20"/>
      <c r="BY1362" s="20"/>
    </row>
    <row r="1363" spans="1:77" x14ac:dyDescent="0.4">
      <c r="A1363" s="31"/>
      <c r="B1363" s="32">
        <f t="shared" si="1466"/>
        <v>352</v>
      </c>
      <c r="D1363" s="23">
        <f t="shared" ref="D1363:AY1363" si="1493">($E$1-0.5*($E$2)^2)*D$1010+$E$2*D2367*D$2014</f>
        <v>-4.6115002878315429E-2</v>
      </c>
      <c r="E1363" s="23">
        <f t="shared" si="1493"/>
        <v>0.14287384948078494</v>
      </c>
      <c r="F1363" s="23">
        <f t="shared" si="1493"/>
        <v>-0.16756211378997271</v>
      </c>
      <c r="G1363" s="23">
        <f t="shared" si="1493"/>
        <v>-0.10411074069048072</v>
      </c>
      <c r="H1363" s="23">
        <f t="shared" si="1493"/>
        <v>0.1346305190584241</v>
      </c>
      <c r="I1363" s="23">
        <f t="shared" si="1493"/>
        <v>-3.167726747467401E-2</v>
      </c>
      <c r="J1363" s="23">
        <f t="shared" si="1493"/>
        <v>5.4119731424584157E-2</v>
      </c>
      <c r="K1363" s="23">
        <f t="shared" si="1493"/>
        <v>-3.7229435265963E-2</v>
      </c>
      <c r="L1363" s="23">
        <f t="shared" si="1493"/>
        <v>0.11084912406773367</v>
      </c>
      <c r="M1363" s="23">
        <f t="shared" si="1493"/>
        <v>-6.5717250753504236E-2</v>
      </c>
      <c r="N1363" s="23">
        <f t="shared" si="1493"/>
        <v>0.12014870390806447</v>
      </c>
      <c r="O1363" s="23">
        <f t="shared" si="1493"/>
        <v>-8.9656573825821848E-3</v>
      </c>
      <c r="P1363" s="23">
        <f t="shared" si="1493"/>
        <v>-0.27629575884797936</v>
      </c>
      <c r="Q1363" s="23">
        <f t="shared" si="1493"/>
        <v>0.22079232513272945</v>
      </c>
      <c r="R1363" s="23">
        <f t="shared" si="1493"/>
        <v>-3.6149286358400083E-2</v>
      </c>
      <c r="S1363" s="23">
        <f t="shared" si="1493"/>
        <v>0.10794186710147678</v>
      </c>
      <c r="T1363" s="23">
        <f t="shared" si="1493"/>
        <v>-4.3979488856097114E-2</v>
      </c>
      <c r="U1363" s="23">
        <f t="shared" si="1493"/>
        <v>-0.19298452488820575</v>
      </c>
      <c r="V1363" s="23">
        <f t="shared" si="1493"/>
        <v>7.9232376351887457E-2</v>
      </c>
      <c r="W1363" s="23">
        <f t="shared" si="1493"/>
        <v>3.7910503560361727E-2</v>
      </c>
      <c r="X1363" s="23">
        <f t="shared" si="1493"/>
        <v>0.10802824471930911</v>
      </c>
      <c r="Y1363" s="23">
        <f t="shared" si="1493"/>
        <v>-1.0716389286820734E-2</v>
      </c>
      <c r="Z1363" s="23">
        <f t="shared" si="1493"/>
        <v>1.3815220682092798E-3</v>
      </c>
      <c r="AA1363" s="23">
        <f t="shared" si="1493"/>
        <v>0.21499680240768568</v>
      </c>
      <c r="AB1363" s="23">
        <f t="shared" si="1493"/>
        <v>-2.8408617953543248E-2</v>
      </c>
      <c r="AC1363" s="23">
        <f t="shared" si="1493"/>
        <v>0.10983781668926573</v>
      </c>
      <c r="AD1363" s="23">
        <f t="shared" si="1493"/>
        <v>7.2023114557127385E-2</v>
      </c>
      <c r="AE1363" s="23">
        <f t="shared" si="1493"/>
        <v>1.2171201875423077E-2</v>
      </c>
      <c r="AF1363" s="23">
        <f t="shared" si="1493"/>
        <v>-0.1380082315173275</v>
      </c>
      <c r="AG1363" s="23">
        <f t="shared" si="1493"/>
        <v>0.14605987920036939</v>
      </c>
      <c r="AH1363" s="23">
        <f t="shared" si="1493"/>
        <v>2.643737705342924E-3</v>
      </c>
      <c r="AI1363" s="23">
        <f t="shared" si="1493"/>
        <v>-0.17781341811770357</v>
      </c>
      <c r="AJ1363" s="23">
        <f t="shared" si="1493"/>
        <v>0.11659990243038507</v>
      </c>
      <c r="AK1363" s="23">
        <f t="shared" si="1493"/>
        <v>3.074220157751776E-2</v>
      </c>
      <c r="AL1363" s="23">
        <f t="shared" si="1493"/>
        <v>-5.8044442532206697E-2</v>
      </c>
      <c r="AM1363" s="23">
        <f t="shared" si="1493"/>
        <v>2.5668680857032656E-2</v>
      </c>
      <c r="AN1363" s="23">
        <f t="shared" si="1493"/>
        <v>-0.10201151984462624</v>
      </c>
      <c r="AO1363" s="23">
        <f t="shared" si="1493"/>
        <v>-2.6866948024857229E-2</v>
      </c>
      <c r="AP1363" s="23">
        <f t="shared" si="1493"/>
        <v>-0.10491478626762858</v>
      </c>
      <c r="AQ1363" s="23">
        <f t="shared" si="1493"/>
        <v>-0.21090419661846066</v>
      </c>
      <c r="AR1363" s="23">
        <f t="shared" si="1493"/>
        <v>-7.873216804061392E-2</v>
      </c>
      <c r="AS1363" s="23">
        <f t="shared" si="1493"/>
        <v>-0.13625121332566131</v>
      </c>
      <c r="AT1363" s="23">
        <f t="shared" si="1493"/>
        <v>0.1610452640077949</v>
      </c>
      <c r="AU1363" s="23">
        <f t="shared" si="1493"/>
        <v>7.4935933704200389E-2</v>
      </c>
      <c r="AV1363" s="23">
        <f t="shared" si="1493"/>
        <v>-9.0881947411303093E-2</v>
      </c>
      <c r="AW1363" s="23">
        <f t="shared" si="1493"/>
        <v>7.5719398723761433E-2</v>
      </c>
      <c r="AX1363" s="23">
        <f t="shared" si="1493"/>
        <v>-8.2019050411677591E-3</v>
      </c>
      <c r="AY1363" s="23">
        <f t="shared" si="1493"/>
        <v>-0.22980648169013324</v>
      </c>
      <c r="AZ1363" s="20"/>
      <c r="BA1363" s="20"/>
      <c r="BC1363" s="20"/>
      <c r="BD1363" s="20"/>
      <c r="BE1363" s="20"/>
      <c r="BM1363" s="20"/>
      <c r="BN1363" s="20"/>
      <c r="BO1363" s="20"/>
      <c r="BW1363" s="20"/>
      <c r="BX1363" s="20"/>
      <c r="BY1363" s="20"/>
    </row>
    <row r="1364" spans="1:77" x14ac:dyDescent="0.4">
      <c r="A1364" s="31"/>
      <c r="B1364" s="32">
        <f t="shared" si="1466"/>
        <v>353</v>
      </c>
      <c r="D1364" s="23">
        <f t="shared" ref="D1364:AY1364" si="1494">($E$1-0.5*($E$2)^2)*D$1010+$E$2*D2368*D$2014</f>
        <v>0.19295334215766757</v>
      </c>
      <c r="E1364" s="23">
        <f t="shared" si="1494"/>
        <v>-0.12205222266962747</v>
      </c>
      <c r="F1364" s="23">
        <f t="shared" si="1494"/>
        <v>6.1674851839947351E-2</v>
      </c>
      <c r="G1364" s="23">
        <f t="shared" si="1494"/>
        <v>-0.28999980822432786</v>
      </c>
      <c r="H1364" s="23">
        <f t="shared" si="1494"/>
        <v>7.7492201444007688E-2</v>
      </c>
      <c r="I1364" s="23">
        <f t="shared" si="1494"/>
        <v>-0.14420806152373219</v>
      </c>
      <c r="J1364" s="23">
        <f t="shared" si="1494"/>
        <v>-8.6753360486236844E-2</v>
      </c>
      <c r="K1364" s="23">
        <f t="shared" si="1494"/>
        <v>-4.2235912590155945E-2</v>
      </c>
      <c r="L1364" s="23">
        <f t="shared" si="1494"/>
        <v>0.16410914257979456</v>
      </c>
      <c r="M1364" s="23">
        <f t="shared" si="1494"/>
        <v>-6.9080801912068543E-2</v>
      </c>
      <c r="N1364" s="23">
        <f t="shared" si="1494"/>
        <v>-5.5881219013432848E-2</v>
      </c>
      <c r="O1364" s="23">
        <f t="shared" si="1494"/>
        <v>-0.19646452111553422</v>
      </c>
      <c r="P1364" s="23">
        <f t="shared" si="1494"/>
        <v>-0.12760655091489734</v>
      </c>
      <c r="Q1364" s="23">
        <f t="shared" si="1494"/>
        <v>0.10076284885708986</v>
      </c>
      <c r="R1364" s="23">
        <f t="shared" si="1494"/>
        <v>0.19199376732573939</v>
      </c>
      <c r="S1364" s="23">
        <f t="shared" si="1494"/>
        <v>3.9775644969882888E-2</v>
      </c>
      <c r="T1364" s="23">
        <f t="shared" si="1494"/>
        <v>-0.10557527268231325</v>
      </c>
      <c r="U1364" s="23">
        <f t="shared" si="1494"/>
        <v>-7.9001943704622379E-2</v>
      </c>
      <c r="V1364" s="23">
        <f t="shared" si="1494"/>
        <v>6.2921458118287879E-2</v>
      </c>
      <c r="W1364" s="23">
        <f t="shared" si="1494"/>
        <v>-1.4721415159598017E-2</v>
      </c>
      <c r="X1364" s="23">
        <f t="shared" si="1494"/>
        <v>0.10606781501170255</v>
      </c>
      <c r="Y1364" s="23">
        <f t="shared" si="1494"/>
        <v>4.1370625606152379E-2</v>
      </c>
      <c r="Z1364" s="23">
        <f t="shared" si="1494"/>
        <v>-0.26595045334080797</v>
      </c>
      <c r="AA1364" s="23">
        <f t="shared" si="1494"/>
        <v>3.5146346312143528E-2</v>
      </c>
      <c r="AB1364" s="23">
        <f t="shared" si="1494"/>
        <v>0.10346197477708498</v>
      </c>
      <c r="AC1364" s="23">
        <f t="shared" si="1494"/>
        <v>0.13444006517584434</v>
      </c>
      <c r="AD1364" s="23">
        <f t="shared" si="1494"/>
        <v>0.17702838450938377</v>
      </c>
      <c r="AE1364" s="23">
        <f t="shared" si="1494"/>
        <v>-0.12635228197892351</v>
      </c>
      <c r="AF1364" s="23">
        <f t="shared" si="1494"/>
        <v>0.19608340971104249</v>
      </c>
      <c r="AG1364" s="23">
        <f t="shared" si="1494"/>
        <v>7.3648087522830852E-4</v>
      </c>
      <c r="AH1364" s="23">
        <f t="shared" si="1494"/>
        <v>-0.11716332052232246</v>
      </c>
      <c r="AI1364" s="23">
        <f t="shared" si="1494"/>
        <v>-0.14218867329822335</v>
      </c>
      <c r="AJ1364" s="23">
        <f t="shared" si="1494"/>
        <v>-1.6757456584125422E-2</v>
      </c>
      <c r="AK1364" s="23">
        <f t="shared" si="1494"/>
        <v>-3.8466649087278652E-3</v>
      </c>
      <c r="AL1364" s="23">
        <f t="shared" si="1494"/>
        <v>-0.12073563438667445</v>
      </c>
      <c r="AM1364" s="23">
        <f t="shared" si="1494"/>
        <v>0.10766353743103302</v>
      </c>
      <c r="AN1364" s="23">
        <f t="shared" si="1494"/>
        <v>-0.13664996249962713</v>
      </c>
      <c r="AO1364" s="23">
        <f t="shared" si="1494"/>
        <v>2.342797126257861E-2</v>
      </c>
      <c r="AP1364" s="23">
        <f t="shared" si="1494"/>
        <v>7.2603457606439922E-2</v>
      </c>
      <c r="AQ1364" s="23">
        <f t="shared" si="1494"/>
        <v>-2.6827480323996244E-2</v>
      </c>
      <c r="AR1364" s="23">
        <f t="shared" si="1494"/>
        <v>1.0524113037963061E-2</v>
      </c>
      <c r="AS1364" s="23">
        <f t="shared" si="1494"/>
        <v>-2.0205533325252812E-2</v>
      </c>
      <c r="AT1364" s="23">
        <f t="shared" si="1494"/>
        <v>-0.11250458236709537</v>
      </c>
      <c r="AU1364" s="23">
        <f t="shared" si="1494"/>
        <v>0.22310109718433868</v>
      </c>
      <c r="AV1364" s="23">
        <f t="shared" si="1494"/>
        <v>-2.4055915531863672E-2</v>
      </c>
      <c r="AW1364" s="23">
        <f t="shared" si="1494"/>
        <v>0.12335302710100572</v>
      </c>
      <c r="AX1364" s="23">
        <f t="shared" si="1494"/>
        <v>2.5972420800414876E-2</v>
      </c>
      <c r="AY1364" s="23">
        <f t="shared" si="1494"/>
        <v>6.7818745037814057E-2</v>
      </c>
      <c r="AZ1364" s="20"/>
      <c r="BA1364" s="20"/>
      <c r="BC1364" s="20"/>
      <c r="BD1364" s="20"/>
      <c r="BE1364" s="20"/>
      <c r="BM1364" s="20"/>
      <c r="BN1364" s="20"/>
      <c r="BO1364" s="20"/>
      <c r="BW1364" s="20"/>
      <c r="BX1364" s="20"/>
      <c r="BY1364" s="20"/>
    </row>
    <row r="1365" spans="1:77" x14ac:dyDescent="0.4">
      <c r="A1365" s="31"/>
      <c r="B1365" s="32">
        <f t="shared" si="1466"/>
        <v>354</v>
      </c>
      <c r="D1365" s="23">
        <f t="shared" ref="D1365:AY1365" si="1495">($E$1-0.5*($E$2)^2)*D$1010+$E$2*D2369*D$2014</f>
        <v>-2.1880466750613042E-2</v>
      </c>
      <c r="E1365" s="23">
        <f t="shared" si="1495"/>
        <v>-9.8932107582326873E-2</v>
      </c>
      <c r="F1365" s="23">
        <f t="shared" si="1495"/>
        <v>0.10787060269976301</v>
      </c>
      <c r="G1365" s="23">
        <f t="shared" si="1495"/>
        <v>-2.8623670846616066E-2</v>
      </c>
      <c r="H1365" s="23">
        <f t="shared" si="1495"/>
        <v>-0.12668682151931393</v>
      </c>
      <c r="I1365" s="23">
        <f t="shared" si="1495"/>
        <v>7.9839055606714657E-2</v>
      </c>
      <c r="J1365" s="23">
        <f t="shared" si="1495"/>
        <v>0.15021017654853844</v>
      </c>
      <c r="K1365" s="23">
        <f t="shared" si="1495"/>
        <v>0.18243640181901025</v>
      </c>
      <c r="L1365" s="23">
        <f t="shared" si="1495"/>
        <v>7.3985471120512736E-2</v>
      </c>
      <c r="M1365" s="23">
        <f t="shared" si="1495"/>
        <v>0.13647257334909088</v>
      </c>
      <c r="N1365" s="23">
        <f t="shared" si="1495"/>
        <v>0.12026986099094385</v>
      </c>
      <c r="O1365" s="23">
        <f t="shared" si="1495"/>
        <v>-0.15652234293219966</v>
      </c>
      <c r="P1365" s="23">
        <f t="shared" si="1495"/>
        <v>8.544974078607491E-2</v>
      </c>
      <c r="Q1365" s="23">
        <f t="shared" si="1495"/>
        <v>-7.911101518563576E-3</v>
      </c>
      <c r="R1365" s="23">
        <f t="shared" si="1495"/>
        <v>-0.13180520662223094</v>
      </c>
      <c r="S1365" s="23">
        <f t="shared" si="1495"/>
        <v>0.12903325044850419</v>
      </c>
      <c r="T1365" s="23">
        <f t="shared" si="1495"/>
        <v>-4.2973054169235393E-2</v>
      </c>
      <c r="U1365" s="23">
        <f t="shared" si="1495"/>
        <v>-0.12126893470330632</v>
      </c>
      <c r="V1365" s="23">
        <f t="shared" si="1495"/>
        <v>6.0764613770479148E-2</v>
      </c>
      <c r="W1365" s="23">
        <f t="shared" si="1495"/>
        <v>-5.3865415545362769E-2</v>
      </c>
      <c r="X1365" s="23">
        <f t="shared" si="1495"/>
        <v>-9.0394445808658727E-2</v>
      </c>
      <c r="Y1365" s="23">
        <f t="shared" si="1495"/>
        <v>0.12316795553209743</v>
      </c>
      <c r="Z1365" s="23">
        <f t="shared" si="1495"/>
        <v>-4.0352906376359347E-2</v>
      </c>
      <c r="AA1365" s="23">
        <f t="shared" si="1495"/>
        <v>1.4018060124532505E-2</v>
      </c>
      <c r="AB1365" s="23">
        <f t="shared" si="1495"/>
        <v>4.4038027610331159E-3</v>
      </c>
      <c r="AC1365" s="23">
        <f t="shared" si="1495"/>
        <v>-6.2748811071554611E-3</v>
      </c>
      <c r="AD1365" s="23">
        <f t="shared" si="1495"/>
        <v>5.2109512888983437E-3</v>
      </c>
      <c r="AE1365" s="23">
        <f t="shared" si="1495"/>
        <v>-0.14081965527528337</v>
      </c>
      <c r="AF1365" s="23">
        <f t="shared" si="1495"/>
        <v>-2.4292184847302292E-2</v>
      </c>
      <c r="AG1365" s="23">
        <f t="shared" si="1495"/>
        <v>-5.8440606422750639E-2</v>
      </c>
      <c r="AH1365" s="23">
        <f t="shared" si="1495"/>
        <v>-2.6020986383164219E-2</v>
      </c>
      <c r="AI1365" s="23">
        <f t="shared" si="1495"/>
        <v>6.8006464579102394E-2</v>
      </c>
      <c r="AJ1365" s="23">
        <f t="shared" si="1495"/>
        <v>4.6606060420943313E-2</v>
      </c>
      <c r="AK1365" s="23">
        <f t="shared" si="1495"/>
        <v>2.1103693939148276E-2</v>
      </c>
      <c r="AL1365" s="23">
        <f t="shared" si="1495"/>
        <v>2.6665481676671878E-3</v>
      </c>
      <c r="AM1365" s="23">
        <f t="shared" si="1495"/>
        <v>-5.397527927746814E-2</v>
      </c>
      <c r="AN1365" s="23">
        <f t="shared" si="1495"/>
        <v>0.19009347962952938</v>
      </c>
      <c r="AO1365" s="23">
        <f t="shared" si="1495"/>
        <v>0.31325284859422831</v>
      </c>
      <c r="AP1365" s="23">
        <f t="shared" si="1495"/>
        <v>-8.2021149581128897E-2</v>
      </c>
      <c r="AQ1365" s="23">
        <f t="shared" si="1495"/>
        <v>-7.3096458274881093E-2</v>
      </c>
      <c r="AR1365" s="23">
        <f t="shared" si="1495"/>
        <v>-1.1453099530082136E-2</v>
      </c>
      <c r="AS1365" s="23">
        <f t="shared" si="1495"/>
        <v>2.0433817248730078E-2</v>
      </c>
      <c r="AT1365" s="23">
        <f t="shared" si="1495"/>
        <v>-3.3033776460388756E-2</v>
      </c>
      <c r="AU1365" s="23">
        <f t="shared" si="1495"/>
        <v>7.6599112748193823E-2</v>
      </c>
      <c r="AV1365" s="23">
        <f t="shared" si="1495"/>
        <v>3.1610737192965546E-2</v>
      </c>
      <c r="AW1365" s="23">
        <f t="shared" si="1495"/>
        <v>-4.5579400043876242E-2</v>
      </c>
      <c r="AX1365" s="23">
        <f t="shared" si="1495"/>
        <v>5.9475704498770437E-3</v>
      </c>
      <c r="AY1365" s="23">
        <f t="shared" si="1495"/>
        <v>-5.5322279122397636E-2</v>
      </c>
      <c r="AZ1365" s="20"/>
      <c r="BA1365" s="20"/>
      <c r="BC1365" s="20"/>
      <c r="BD1365" s="20"/>
      <c r="BE1365" s="20"/>
      <c r="BM1365" s="20"/>
      <c r="BN1365" s="20"/>
      <c r="BO1365" s="20"/>
      <c r="BW1365" s="20"/>
      <c r="BX1365" s="20"/>
      <c r="BY1365" s="20"/>
    </row>
    <row r="1366" spans="1:77" x14ac:dyDescent="0.4">
      <c r="A1366" s="31"/>
      <c r="B1366" s="32">
        <f t="shared" si="1466"/>
        <v>355</v>
      </c>
      <c r="D1366" s="23">
        <f t="shared" ref="D1366:AY1366" si="1496">($E$1-0.5*($E$2)^2)*D$1010+$E$2*D2370*D$2014</f>
        <v>-0.2333713393480312</v>
      </c>
      <c r="E1366" s="23">
        <f t="shared" si="1496"/>
        <v>2.5285949795095233E-3</v>
      </c>
      <c r="F1366" s="23">
        <f t="shared" si="1496"/>
        <v>-0.25963876747686709</v>
      </c>
      <c r="G1366" s="23">
        <f t="shared" si="1496"/>
        <v>0.15028685176091983</v>
      </c>
      <c r="H1366" s="23">
        <f t="shared" si="1496"/>
        <v>-2.6505831613857698E-2</v>
      </c>
      <c r="I1366" s="23">
        <f t="shared" si="1496"/>
        <v>-4.7004587564629524E-2</v>
      </c>
      <c r="J1366" s="23">
        <f t="shared" si="1496"/>
        <v>0.14056982678346522</v>
      </c>
      <c r="K1366" s="23">
        <f t="shared" si="1496"/>
        <v>6.1284593729102554E-2</v>
      </c>
      <c r="L1366" s="23">
        <f t="shared" si="1496"/>
        <v>-9.0317187947702854E-2</v>
      </c>
      <c r="M1366" s="23">
        <f t="shared" si="1496"/>
        <v>0.13653134948166593</v>
      </c>
      <c r="N1366" s="23">
        <f t="shared" si="1496"/>
        <v>2.3765376414156086E-2</v>
      </c>
      <c r="O1366" s="23">
        <f t="shared" si="1496"/>
        <v>-5.6491907733905292E-2</v>
      </c>
      <c r="P1366" s="23">
        <f t="shared" si="1496"/>
        <v>-2.6357064519815135E-2</v>
      </c>
      <c r="Q1366" s="23">
        <f t="shared" si="1496"/>
        <v>5.2655148869827612E-2</v>
      </c>
      <c r="R1366" s="23">
        <f t="shared" si="1496"/>
        <v>-9.0604108537321315E-2</v>
      </c>
      <c r="S1366" s="23">
        <f t="shared" si="1496"/>
        <v>-7.4669550861055561E-2</v>
      </c>
      <c r="T1366" s="23">
        <f t="shared" si="1496"/>
        <v>2.2856998901244905E-2</v>
      </c>
      <c r="U1366" s="23">
        <f t="shared" si="1496"/>
        <v>2.8219653664137298E-2</v>
      </c>
      <c r="V1366" s="23">
        <f t="shared" si="1496"/>
        <v>0.18201213233565749</v>
      </c>
      <c r="W1366" s="23">
        <f t="shared" si="1496"/>
        <v>-0.17203080832007112</v>
      </c>
      <c r="X1366" s="23">
        <f t="shared" si="1496"/>
        <v>9.005546770207859E-2</v>
      </c>
      <c r="Y1366" s="23">
        <f t="shared" si="1496"/>
        <v>-7.8238345937257189E-2</v>
      </c>
      <c r="Z1366" s="23">
        <f t="shared" si="1496"/>
        <v>1.6917339208701799E-2</v>
      </c>
      <c r="AA1366" s="23">
        <f t="shared" si="1496"/>
        <v>-0.16533850505152362</v>
      </c>
      <c r="AB1366" s="23">
        <f t="shared" si="1496"/>
        <v>8.5734966071135038E-2</v>
      </c>
      <c r="AC1366" s="23">
        <f t="shared" si="1496"/>
        <v>9.1153239880805523E-2</v>
      </c>
      <c r="AD1366" s="23">
        <f t="shared" si="1496"/>
        <v>-9.9861942628035938E-2</v>
      </c>
      <c r="AE1366" s="23">
        <f t="shared" si="1496"/>
        <v>3.8491913950325876E-2</v>
      </c>
      <c r="AF1366" s="23">
        <f t="shared" si="1496"/>
        <v>0.17950245755133853</v>
      </c>
      <c r="AG1366" s="23">
        <f t="shared" si="1496"/>
        <v>3.9898065411176742E-2</v>
      </c>
      <c r="AH1366" s="23">
        <f t="shared" si="1496"/>
        <v>6.924585345802993E-2</v>
      </c>
      <c r="AI1366" s="23">
        <f t="shared" si="1496"/>
        <v>-9.6016627129699772E-2</v>
      </c>
      <c r="AJ1366" s="23">
        <f t="shared" si="1496"/>
        <v>0.11149825832945499</v>
      </c>
      <c r="AK1366" s="23">
        <f t="shared" si="1496"/>
        <v>0.16813259364127214</v>
      </c>
      <c r="AL1366" s="23">
        <f t="shared" si="1496"/>
        <v>-4.9688985244495887E-2</v>
      </c>
      <c r="AM1366" s="23">
        <f t="shared" si="1496"/>
        <v>3.7487617414621956E-2</v>
      </c>
      <c r="AN1366" s="23">
        <f t="shared" si="1496"/>
        <v>-0.12295317900258167</v>
      </c>
      <c r="AO1366" s="23">
        <f t="shared" si="1496"/>
        <v>-0.13772389194677143</v>
      </c>
      <c r="AP1366" s="23">
        <f t="shared" si="1496"/>
        <v>-0.23310595727968675</v>
      </c>
      <c r="AQ1366" s="23">
        <f t="shared" si="1496"/>
        <v>-4.9064962935935673E-2</v>
      </c>
      <c r="AR1366" s="23">
        <f t="shared" si="1496"/>
        <v>0.25770739334879139</v>
      </c>
      <c r="AS1366" s="23">
        <f t="shared" si="1496"/>
        <v>4.0732418340436866E-2</v>
      </c>
      <c r="AT1366" s="23">
        <f t="shared" si="1496"/>
        <v>-0.14964808723045842</v>
      </c>
      <c r="AU1366" s="23">
        <f t="shared" si="1496"/>
        <v>-3.9560364882328093E-2</v>
      </c>
      <c r="AV1366" s="23">
        <f t="shared" si="1496"/>
        <v>-0.28253887021561269</v>
      </c>
      <c r="AW1366" s="23">
        <f t="shared" si="1496"/>
        <v>-8.6387410481950672E-2</v>
      </c>
      <c r="AX1366" s="23">
        <f t="shared" si="1496"/>
        <v>-0.47351388478926054</v>
      </c>
      <c r="AY1366" s="23">
        <f t="shared" si="1496"/>
        <v>-7.4534555875581443E-2</v>
      </c>
      <c r="AZ1366" s="20"/>
      <c r="BA1366" s="20"/>
      <c r="BC1366" s="20"/>
      <c r="BD1366" s="20"/>
      <c r="BE1366" s="20"/>
      <c r="BM1366" s="20"/>
      <c r="BN1366" s="20"/>
      <c r="BO1366" s="20"/>
      <c r="BW1366" s="20"/>
      <c r="BX1366" s="20"/>
      <c r="BY1366" s="20"/>
    </row>
    <row r="1367" spans="1:77" x14ac:dyDescent="0.4">
      <c r="A1367" s="31"/>
      <c r="B1367" s="32">
        <f t="shared" si="1466"/>
        <v>356</v>
      </c>
      <c r="D1367" s="23">
        <f t="shared" ref="D1367:AY1367" si="1497">($E$1-0.5*($E$2)^2)*D$1010+$E$2*D2371*D$2014</f>
        <v>-0.15397023515011793</v>
      </c>
      <c r="E1367" s="23">
        <f t="shared" si="1497"/>
        <v>-0.1400318232133945</v>
      </c>
      <c r="F1367" s="23">
        <f t="shared" si="1497"/>
        <v>-0.15504130518317749</v>
      </c>
      <c r="G1367" s="23">
        <f t="shared" si="1497"/>
        <v>6.7530408050719401E-2</v>
      </c>
      <c r="H1367" s="23">
        <f t="shared" si="1497"/>
        <v>0.1000451236179362</v>
      </c>
      <c r="I1367" s="23">
        <f t="shared" si="1497"/>
        <v>-4.7964101312457104E-2</v>
      </c>
      <c r="J1367" s="23">
        <f t="shared" si="1497"/>
        <v>-8.6263531601059804E-3</v>
      </c>
      <c r="K1367" s="23">
        <f t="shared" si="1497"/>
        <v>0.22010422072540978</v>
      </c>
      <c r="L1367" s="23">
        <f t="shared" si="1497"/>
        <v>3.5644580719795378E-2</v>
      </c>
      <c r="M1367" s="23">
        <f t="shared" si="1497"/>
        <v>-0.1701180574649073</v>
      </c>
      <c r="N1367" s="23">
        <f t="shared" si="1497"/>
        <v>0.10006235791231685</v>
      </c>
      <c r="O1367" s="23">
        <f t="shared" si="1497"/>
        <v>-0.13067947608671465</v>
      </c>
      <c r="P1367" s="23">
        <f t="shared" si="1497"/>
        <v>-0.19391046100189027</v>
      </c>
      <c r="Q1367" s="23">
        <f t="shared" si="1497"/>
        <v>-8.8892671127111397E-2</v>
      </c>
      <c r="R1367" s="23">
        <f t="shared" si="1497"/>
        <v>-5.4079615243610678E-2</v>
      </c>
      <c r="S1367" s="23">
        <f t="shared" si="1497"/>
        <v>-3.8135365198746166E-3</v>
      </c>
      <c r="T1367" s="23">
        <f t="shared" si="1497"/>
        <v>8.2479941447424904E-2</v>
      </c>
      <c r="U1367" s="23">
        <f t="shared" si="1497"/>
        <v>-7.0194814416638371E-2</v>
      </c>
      <c r="V1367" s="23">
        <f t="shared" si="1497"/>
        <v>-0.11966328484088502</v>
      </c>
      <c r="W1367" s="23">
        <f t="shared" si="1497"/>
        <v>5.7928169785303074E-2</v>
      </c>
      <c r="X1367" s="23">
        <f t="shared" si="1497"/>
        <v>8.7580088583090604E-2</v>
      </c>
      <c r="Y1367" s="23">
        <f t="shared" si="1497"/>
        <v>7.1552355509515331E-2</v>
      </c>
      <c r="Z1367" s="23">
        <f t="shared" si="1497"/>
        <v>-2.0553590591046351E-2</v>
      </c>
      <c r="AA1367" s="23">
        <f t="shared" si="1497"/>
        <v>4.9711697442455273E-2</v>
      </c>
      <c r="AB1367" s="23">
        <f t="shared" si="1497"/>
        <v>-5.5996926436854472E-2</v>
      </c>
      <c r="AC1367" s="23">
        <f t="shared" si="1497"/>
        <v>5.0484779468167783E-2</v>
      </c>
      <c r="AD1367" s="23">
        <f t="shared" si="1497"/>
        <v>0.22459506519648964</v>
      </c>
      <c r="AE1367" s="23">
        <f t="shared" si="1497"/>
        <v>0.11641219502970314</v>
      </c>
      <c r="AF1367" s="23">
        <f t="shared" si="1497"/>
        <v>8.9519758681344541E-4</v>
      </c>
      <c r="AG1367" s="23">
        <f t="shared" si="1497"/>
        <v>-2.087208763408753E-2</v>
      </c>
      <c r="AH1367" s="23">
        <f t="shared" si="1497"/>
        <v>0.17637266522112474</v>
      </c>
      <c r="AI1367" s="23">
        <f t="shared" si="1497"/>
        <v>-8.571499114890949E-4</v>
      </c>
      <c r="AJ1367" s="23">
        <f t="shared" si="1497"/>
        <v>0.11388294304545792</v>
      </c>
      <c r="AK1367" s="23">
        <f t="shared" si="1497"/>
        <v>-2.1169117028601348E-2</v>
      </c>
      <c r="AL1367" s="23">
        <f t="shared" si="1497"/>
        <v>0.1548441229067572</v>
      </c>
      <c r="AM1367" s="23">
        <f t="shared" si="1497"/>
        <v>4.0894209184130281E-2</v>
      </c>
      <c r="AN1367" s="23">
        <f t="shared" si="1497"/>
        <v>3.9814996706909807E-2</v>
      </c>
      <c r="AO1367" s="23">
        <f t="shared" si="1497"/>
        <v>-4.9682045900759933E-2</v>
      </c>
      <c r="AP1367" s="23">
        <f t="shared" si="1497"/>
        <v>-6.4516173572479379E-2</v>
      </c>
      <c r="AQ1367" s="23">
        <f t="shared" si="1497"/>
        <v>-0.10139386489043282</v>
      </c>
      <c r="AR1367" s="23">
        <f t="shared" si="1497"/>
        <v>0.14231684842025019</v>
      </c>
      <c r="AS1367" s="23">
        <f t="shared" si="1497"/>
        <v>-7.6678020194913127E-2</v>
      </c>
      <c r="AT1367" s="23">
        <f t="shared" si="1497"/>
        <v>-7.9040017241620228E-2</v>
      </c>
      <c r="AU1367" s="23">
        <f t="shared" si="1497"/>
        <v>-4.510637405441606E-2</v>
      </c>
      <c r="AV1367" s="23">
        <f t="shared" si="1497"/>
        <v>4.6078519406656172E-2</v>
      </c>
      <c r="AW1367" s="23">
        <f t="shared" si="1497"/>
        <v>0.11456900987382598</v>
      </c>
      <c r="AX1367" s="23">
        <f t="shared" si="1497"/>
        <v>-1.066856633995783E-2</v>
      </c>
      <c r="AY1367" s="23">
        <f t="shared" si="1497"/>
        <v>1.6513098808282854E-2</v>
      </c>
      <c r="AZ1367" s="20"/>
      <c r="BA1367" s="20"/>
      <c r="BC1367" s="20"/>
      <c r="BD1367" s="20"/>
      <c r="BE1367" s="20"/>
      <c r="BM1367" s="20"/>
      <c r="BN1367" s="20"/>
      <c r="BO1367" s="20"/>
      <c r="BW1367" s="20"/>
      <c r="BX1367" s="20"/>
      <c r="BY1367" s="20"/>
    </row>
    <row r="1368" spans="1:77" x14ac:dyDescent="0.4">
      <c r="A1368" s="31"/>
      <c r="B1368" s="32">
        <f t="shared" si="1466"/>
        <v>357</v>
      </c>
      <c r="D1368" s="23">
        <f t="shared" ref="D1368:AY1368" si="1498">($E$1-0.5*($E$2)^2)*D$1010+$E$2*D2372*D$2014</f>
        <v>4.8542418870741857E-2</v>
      </c>
      <c r="E1368" s="23">
        <f t="shared" si="1498"/>
        <v>3.5635874828127211E-2</v>
      </c>
      <c r="F1368" s="23">
        <f t="shared" si="1498"/>
        <v>-1.7801120842697905E-2</v>
      </c>
      <c r="G1368" s="23">
        <f t="shared" si="1498"/>
        <v>-9.8833101957998451E-2</v>
      </c>
      <c r="H1368" s="23">
        <f t="shared" si="1498"/>
        <v>1.6915899670504209E-2</v>
      </c>
      <c r="I1368" s="23">
        <f t="shared" si="1498"/>
        <v>-4.6794228323927524E-2</v>
      </c>
      <c r="J1368" s="23">
        <f t="shared" si="1498"/>
        <v>4.204632708612116E-2</v>
      </c>
      <c r="K1368" s="23">
        <f t="shared" si="1498"/>
        <v>-0.12192912670915065</v>
      </c>
      <c r="L1368" s="23">
        <f t="shared" si="1498"/>
        <v>5.66080431770839E-2</v>
      </c>
      <c r="M1368" s="23">
        <f t="shared" si="1498"/>
        <v>0.23338683683508568</v>
      </c>
      <c r="N1368" s="23">
        <f t="shared" si="1498"/>
        <v>-2.8621558462715167E-2</v>
      </c>
      <c r="O1368" s="23">
        <f t="shared" si="1498"/>
        <v>5.3817218480720158E-2</v>
      </c>
      <c r="P1368" s="23">
        <f t="shared" si="1498"/>
        <v>0.23721958023489573</v>
      </c>
      <c r="Q1368" s="23">
        <f t="shared" si="1498"/>
        <v>0.28074490328516033</v>
      </c>
      <c r="R1368" s="23">
        <f t="shared" si="1498"/>
        <v>0.1767824913239216</v>
      </c>
      <c r="S1368" s="23">
        <f t="shared" si="1498"/>
        <v>-9.0735718472276877E-2</v>
      </c>
      <c r="T1368" s="23">
        <f t="shared" si="1498"/>
        <v>-0.19500499626720447</v>
      </c>
      <c r="U1368" s="23">
        <f t="shared" si="1498"/>
        <v>-0.10228922464380755</v>
      </c>
      <c r="V1368" s="23">
        <f t="shared" si="1498"/>
        <v>-2.130806186742306E-2</v>
      </c>
      <c r="W1368" s="23">
        <f t="shared" si="1498"/>
        <v>-2.0932773169442049E-2</v>
      </c>
      <c r="X1368" s="23">
        <f t="shared" si="1498"/>
        <v>0.11571469728776514</v>
      </c>
      <c r="Y1368" s="23">
        <f t="shared" si="1498"/>
        <v>0.10188595651438816</v>
      </c>
      <c r="Z1368" s="23">
        <f t="shared" si="1498"/>
        <v>-4.7572314220632073E-2</v>
      </c>
      <c r="AA1368" s="23">
        <f t="shared" si="1498"/>
        <v>-0.17526900300876408</v>
      </c>
      <c r="AB1368" s="23">
        <f t="shared" si="1498"/>
        <v>0.20081986248815911</v>
      </c>
      <c r="AC1368" s="23">
        <f t="shared" si="1498"/>
        <v>-2.1115304252887581E-3</v>
      </c>
      <c r="AD1368" s="23">
        <f t="shared" si="1498"/>
        <v>0.13122288170352076</v>
      </c>
      <c r="AE1368" s="23">
        <f t="shared" si="1498"/>
        <v>3.9443152794471859E-2</v>
      </c>
      <c r="AF1368" s="23">
        <f t="shared" si="1498"/>
        <v>0.14617000287812229</v>
      </c>
      <c r="AG1368" s="23">
        <f t="shared" si="1498"/>
        <v>7.324091562565728E-2</v>
      </c>
      <c r="AH1368" s="23">
        <f t="shared" si="1498"/>
        <v>-0.15387926341987013</v>
      </c>
      <c r="AI1368" s="23">
        <f t="shared" si="1498"/>
        <v>0.17466293654009615</v>
      </c>
      <c r="AJ1368" s="23">
        <f t="shared" si="1498"/>
        <v>-6.8571783892831403E-2</v>
      </c>
      <c r="AK1368" s="23">
        <f t="shared" si="1498"/>
        <v>0.10124611400255473</v>
      </c>
      <c r="AL1368" s="23">
        <f t="shared" si="1498"/>
        <v>0.13883963680747416</v>
      </c>
      <c r="AM1368" s="23">
        <f t="shared" si="1498"/>
        <v>1.9853358054823474E-2</v>
      </c>
      <c r="AN1368" s="23">
        <f t="shared" si="1498"/>
        <v>0.10016309282358263</v>
      </c>
      <c r="AO1368" s="23">
        <f t="shared" si="1498"/>
        <v>0.19908517398971756</v>
      </c>
      <c r="AP1368" s="23">
        <f t="shared" si="1498"/>
        <v>-6.0774617061387343E-2</v>
      </c>
      <c r="AQ1368" s="23">
        <f t="shared" si="1498"/>
        <v>-0.12412784002395086</v>
      </c>
      <c r="AR1368" s="23">
        <f t="shared" si="1498"/>
        <v>0.12145303685583918</v>
      </c>
      <c r="AS1368" s="23">
        <f t="shared" si="1498"/>
        <v>0.14741318674510415</v>
      </c>
      <c r="AT1368" s="23">
        <f t="shared" si="1498"/>
        <v>0.11925117838071797</v>
      </c>
      <c r="AU1368" s="23">
        <f t="shared" si="1498"/>
        <v>-0.19355458335380579</v>
      </c>
      <c r="AV1368" s="23">
        <f t="shared" si="1498"/>
        <v>-6.0549449994638169E-2</v>
      </c>
      <c r="AW1368" s="23">
        <f t="shared" si="1498"/>
        <v>6.7177196947078632E-2</v>
      </c>
      <c r="AX1368" s="23">
        <f t="shared" si="1498"/>
        <v>-0.18975217638493835</v>
      </c>
      <c r="AY1368" s="23">
        <f t="shared" si="1498"/>
        <v>7.7315543941244513E-2</v>
      </c>
      <c r="AZ1368" s="20"/>
      <c r="BA1368" s="20"/>
      <c r="BC1368" s="20"/>
      <c r="BD1368" s="20"/>
      <c r="BE1368" s="20"/>
      <c r="BM1368" s="20"/>
      <c r="BN1368" s="20"/>
      <c r="BO1368" s="20"/>
      <c r="BW1368" s="20"/>
      <c r="BX1368" s="20"/>
      <c r="BY1368" s="20"/>
    </row>
    <row r="1369" spans="1:77" x14ac:dyDescent="0.4">
      <c r="A1369" s="31"/>
      <c r="B1369" s="32">
        <f t="shared" si="1466"/>
        <v>358</v>
      </c>
      <c r="D1369" s="23">
        <f t="shared" ref="D1369:AY1369" si="1499">($E$1-0.5*($E$2)^2)*D$1010+$E$2*D2373*D$2014</f>
        <v>-1.8923909848761904E-2</v>
      </c>
      <c r="E1369" s="23">
        <f t="shared" si="1499"/>
        <v>-0.16397925829534576</v>
      </c>
      <c r="F1369" s="23">
        <f t="shared" si="1499"/>
        <v>-2.0043165771666562E-2</v>
      </c>
      <c r="G1369" s="23">
        <f t="shared" si="1499"/>
        <v>-1.2813489313300322E-2</v>
      </c>
      <c r="H1369" s="23">
        <f t="shared" si="1499"/>
        <v>9.4717467317437118E-2</v>
      </c>
      <c r="I1369" s="23">
        <f t="shared" si="1499"/>
        <v>-3.7718089687985658E-2</v>
      </c>
      <c r="J1369" s="23">
        <f t="shared" si="1499"/>
        <v>-4.0611748685258485E-2</v>
      </c>
      <c r="K1369" s="23">
        <f t="shared" si="1499"/>
        <v>-1.8789784797248646E-2</v>
      </c>
      <c r="L1369" s="23">
        <f t="shared" si="1499"/>
        <v>-0.21015686835152916</v>
      </c>
      <c r="M1369" s="23">
        <f t="shared" si="1499"/>
        <v>-0.12874801711645756</v>
      </c>
      <c r="N1369" s="23">
        <f t="shared" si="1499"/>
        <v>-9.4471639781988706E-2</v>
      </c>
      <c r="O1369" s="23">
        <f t="shared" si="1499"/>
        <v>2.1492446391267503E-2</v>
      </c>
      <c r="P1369" s="23">
        <f t="shared" si="1499"/>
        <v>4.3875545951966868E-2</v>
      </c>
      <c r="Q1369" s="23">
        <f t="shared" si="1499"/>
        <v>0.20684303506056048</v>
      </c>
      <c r="R1369" s="23">
        <f t="shared" si="1499"/>
        <v>5.442567835036196E-2</v>
      </c>
      <c r="S1369" s="23">
        <f t="shared" si="1499"/>
        <v>8.1684664617159272E-2</v>
      </c>
      <c r="T1369" s="23">
        <f t="shared" si="1499"/>
        <v>-3.1022002355759071E-2</v>
      </c>
      <c r="U1369" s="23">
        <f t="shared" si="1499"/>
        <v>-0.23091682549233478</v>
      </c>
      <c r="V1369" s="23">
        <f t="shared" si="1499"/>
        <v>-0.16606836769816566</v>
      </c>
      <c r="W1369" s="23">
        <f t="shared" si="1499"/>
        <v>0.14220174420015871</v>
      </c>
      <c r="X1369" s="23">
        <f t="shared" si="1499"/>
        <v>0.15384350662127447</v>
      </c>
      <c r="Y1369" s="23">
        <f t="shared" si="1499"/>
        <v>-9.7520523973132683E-2</v>
      </c>
      <c r="Z1369" s="23">
        <f t="shared" si="1499"/>
        <v>-8.2505057599586956E-2</v>
      </c>
      <c r="AA1369" s="23">
        <f t="shared" si="1499"/>
        <v>-2.8327253555640808E-2</v>
      </c>
      <c r="AB1369" s="23">
        <f t="shared" si="1499"/>
        <v>-2.9012574146590898E-2</v>
      </c>
      <c r="AC1369" s="23">
        <f t="shared" si="1499"/>
        <v>-0.14465058688923665</v>
      </c>
      <c r="AD1369" s="23">
        <f t="shared" si="1499"/>
        <v>0.13023891469289556</v>
      </c>
      <c r="AE1369" s="23">
        <f t="shared" si="1499"/>
        <v>-5.1864846011499745E-2</v>
      </c>
      <c r="AF1369" s="23">
        <f t="shared" si="1499"/>
        <v>0.11568401477966114</v>
      </c>
      <c r="AG1369" s="23">
        <f t="shared" si="1499"/>
        <v>9.2408124467875177E-2</v>
      </c>
      <c r="AH1369" s="23">
        <f t="shared" si="1499"/>
        <v>-0.20678031789947179</v>
      </c>
      <c r="AI1369" s="23">
        <f t="shared" si="1499"/>
        <v>2.4222862953836011E-2</v>
      </c>
      <c r="AJ1369" s="23">
        <f t="shared" si="1499"/>
        <v>-0.14119506577853611</v>
      </c>
      <c r="AK1369" s="23">
        <f t="shared" si="1499"/>
        <v>0.26609194661627378</v>
      </c>
      <c r="AL1369" s="23">
        <f t="shared" si="1499"/>
        <v>-0.10562069691479514</v>
      </c>
      <c r="AM1369" s="23">
        <f t="shared" si="1499"/>
        <v>-0.2332288935474959</v>
      </c>
      <c r="AN1369" s="23">
        <f t="shared" si="1499"/>
        <v>-1.984165926283438E-2</v>
      </c>
      <c r="AO1369" s="23">
        <f t="shared" si="1499"/>
        <v>-7.462727807882473E-2</v>
      </c>
      <c r="AP1369" s="23">
        <f t="shared" si="1499"/>
        <v>5.2964822370769209E-2</v>
      </c>
      <c r="AQ1369" s="23">
        <f t="shared" si="1499"/>
        <v>7.3245057700298544E-2</v>
      </c>
      <c r="AR1369" s="23">
        <f t="shared" si="1499"/>
        <v>-6.4556013381693284E-2</v>
      </c>
      <c r="AS1369" s="23">
        <f t="shared" si="1499"/>
        <v>8.1019817635662461E-3</v>
      </c>
      <c r="AT1369" s="23">
        <f t="shared" si="1499"/>
        <v>-0.18368392947408302</v>
      </c>
      <c r="AU1369" s="23">
        <f t="shared" si="1499"/>
        <v>0.19729027872123717</v>
      </c>
      <c r="AV1369" s="23">
        <f t="shared" si="1499"/>
        <v>0.21040684810622318</v>
      </c>
      <c r="AW1369" s="23">
        <f t="shared" si="1499"/>
        <v>0.10733676382988619</v>
      </c>
      <c r="AX1369" s="23">
        <f t="shared" si="1499"/>
        <v>-5.1411563765257934E-2</v>
      </c>
      <c r="AY1369" s="23">
        <f t="shared" si="1499"/>
        <v>-0.10351980939536598</v>
      </c>
      <c r="AZ1369" s="20"/>
      <c r="BA1369" s="20"/>
      <c r="BC1369" s="20"/>
      <c r="BD1369" s="20"/>
      <c r="BE1369" s="20"/>
      <c r="BM1369" s="20"/>
      <c r="BN1369" s="20"/>
      <c r="BO1369" s="20"/>
      <c r="BW1369" s="20"/>
      <c r="BX1369" s="20"/>
      <c r="BY1369" s="20"/>
    </row>
    <row r="1370" spans="1:77" x14ac:dyDescent="0.4">
      <c r="A1370" s="31"/>
      <c r="B1370" s="32">
        <f t="shared" si="1466"/>
        <v>359</v>
      </c>
      <c r="D1370" s="23">
        <f t="shared" ref="D1370:AY1370" si="1500">($E$1-0.5*($E$2)^2)*D$1010+$E$2*D2374*D$2014</f>
        <v>0.14475894394560729</v>
      </c>
      <c r="E1370" s="23">
        <f t="shared" si="1500"/>
        <v>-0.11225782179727546</v>
      </c>
      <c r="F1370" s="23">
        <f t="shared" si="1500"/>
        <v>0.20771672494444873</v>
      </c>
      <c r="G1370" s="23">
        <f t="shared" si="1500"/>
        <v>0.21008164199108073</v>
      </c>
      <c r="H1370" s="23">
        <f t="shared" si="1500"/>
        <v>9.3946060234407158E-2</v>
      </c>
      <c r="I1370" s="23">
        <f t="shared" si="1500"/>
        <v>3.448933297560465E-2</v>
      </c>
      <c r="J1370" s="23">
        <f t="shared" si="1500"/>
        <v>0.11135559876580337</v>
      </c>
      <c r="K1370" s="23">
        <f t="shared" si="1500"/>
        <v>-7.0939905489277033E-2</v>
      </c>
      <c r="L1370" s="23">
        <f t="shared" si="1500"/>
        <v>0.30483190502819157</v>
      </c>
      <c r="M1370" s="23">
        <f t="shared" si="1500"/>
        <v>-6.2549926520556687E-2</v>
      </c>
      <c r="N1370" s="23">
        <f t="shared" si="1500"/>
        <v>-1.9669098155471861E-2</v>
      </c>
      <c r="O1370" s="23">
        <f t="shared" si="1500"/>
        <v>-5.304048395398913E-2</v>
      </c>
      <c r="P1370" s="23">
        <f t="shared" si="1500"/>
        <v>0.16456667709358647</v>
      </c>
      <c r="Q1370" s="23">
        <f t="shared" si="1500"/>
        <v>0.11245799158902343</v>
      </c>
      <c r="R1370" s="23">
        <f t="shared" si="1500"/>
        <v>3.8704623070460471E-2</v>
      </c>
      <c r="S1370" s="23">
        <f t="shared" si="1500"/>
        <v>-0.16891260385663401</v>
      </c>
      <c r="T1370" s="23">
        <f t="shared" si="1500"/>
        <v>5.3211387400186758E-2</v>
      </c>
      <c r="U1370" s="23">
        <f t="shared" si="1500"/>
        <v>-6.1155412133618657E-2</v>
      </c>
      <c r="V1370" s="23">
        <f t="shared" si="1500"/>
        <v>-8.5268504703276224E-2</v>
      </c>
      <c r="W1370" s="23">
        <f t="shared" si="1500"/>
        <v>-0.22530948573247273</v>
      </c>
      <c r="X1370" s="23">
        <f t="shared" si="1500"/>
        <v>7.6279089044430273E-2</v>
      </c>
      <c r="Y1370" s="23">
        <f t="shared" si="1500"/>
        <v>-9.3004138671001019E-2</v>
      </c>
      <c r="Z1370" s="23">
        <f t="shared" si="1500"/>
        <v>9.8306628484314436E-3</v>
      </c>
      <c r="AA1370" s="23">
        <f t="shared" si="1500"/>
        <v>-0.13300449272900794</v>
      </c>
      <c r="AB1370" s="23">
        <f t="shared" si="1500"/>
        <v>-0.13435262537276962</v>
      </c>
      <c r="AC1370" s="23">
        <f t="shared" si="1500"/>
        <v>-6.3696675328752145E-2</v>
      </c>
      <c r="AD1370" s="23">
        <f t="shared" si="1500"/>
        <v>9.3368860755849256E-2</v>
      </c>
      <c r="AE1370" s="23">
        <f t="shared" si="1500"/>
        <v>-7.8460260839572749E-2</v>
      </c>
      <c r="AF1370" s="23">
        <f t="shared" si="1500"/>
        <v>-0.1774983754380596</v>
      </c>
      <c r="AG1370" s="23">
        <f t="shared" si="1500"/>
        <v>-5.7639769008252803E-3</v>
      </c>
      <c r="AH1370" s="23">
        <f t="shared" si="1500"/>
        <v>-4.6713110947833088E-3</v>
      </c>
      <c r="AI1370" s="23">
        <f t="shared" si="1500"/>
        <v>-3.8008316961256408E-2</v>
      </c>
      <c r="AJ1370" s="23">
        <f t="shared" si="1500"/>
        <v>-0.2612284643495168</v>
      </c>
      <c r="AK1370" s="23">
        <f t="shared" si="1500"/>
        <v>-0.30397772349003915</v>
      </c>
      <c r="AL1370" s="23">
        <f t="shared" si="1500"/>
        <v>-2.8578455807125127E-3</v>
      </c>
      <c r="AM1370" s="23">
        <f t="shared" si="1500"/>
        <v>-8.5424671482257949E-2</v>
      </c>
      <c r="AN1370" s="23">
        <f t="shared" si="1500"/>
        <v>4.4375534446838118E-3</v>
      </c>
      <c r="AO1370" s="23">
        <f t="shared" si="1500"/>
        <v>-0.21135276532657524</v>
      </c>
      <c r="AP1370" s="23">
        <f t="shared" si="1500"/>
        <v>3.8544084971832357E-2</v>
      </c>
      <c r="AQ1370" s="23">
        <f t="shared" si="1500"/>
        <v>-1.3469275215769089E-2</v>
      </c>
      <c r="AR1370" s="23">
        <f t="shared" si="1500"/>
        <v>0.27047014520177715</v>
      </c>
      <c r="AS1370" s="23">
        <f t="shared" si="1500"/>
        <v>-8.8914213747992507E-2</v>
      </c>
      <c r="AT1370" s="23">
        <f t="shared" si="1500"/>
        <v>-2.4960527872589615E-2</v>
      </c>
      <c r="AU1370" s="23">
        <f t="shared" si="1500"/>
        <v>-8.9121451674207333E-2</v>
      </c>
      <c r="AV1370" s="23">
        <f t="shared" si="1500"/>
        <v>-0.18612057004761923</v>
      </c>
      <c r="AW1370" s="23">
        <f t="shared" si="1500"/>
        <v>-4.4641267564124523E-2</v>
      </c>
      <c r="AX1370" s="23">
        <f t="shared" si="1500"/>
        <v>-6.4907753084843908E-2</v>
      </c>
      <c r="AY1370" s="23">
        <f t="shared" si="1500"/>
        <v>-1.2786682779207267E-2</v>
      </c>
      <c r="AZ1370" s="20"/>
      <c r="BA1370" s="20"/>
      <c r="BC1370" s="20"/>
      <c r="BD1370" s="20"/>
      <c r="BE1370" s="20"/>
      <c r="BM1370" s="20"/>
      <c r="BN1370" s="20"/>
      <c r="BO1370" s="20"/>
      <c r="BW1370" s="20"/>
      <c r="BX1370" s="20"/>
      <c r="BY1370" s="20"/>
    </row>
    <row r="1371" spans="1:77" x14ac:dyDescent="0.4">
      <c r="A1371" s="31"/>
      <c r="B1371" s="32">
        <f t="shared" si="1466"/>
        <v>360</v>
      </c>
      <c r="D1371" s="23">
        <f t="shared" ref="D1371:AY1371" si="1501">($E$1-0.5*($E$2)^2)*D$1010+$E$2*D2375*D$2014</f>
        <v>0.10899457007347665</v>
      </c>
      <c r="E1371" s="23">
        <f t="shared" si="1501"/>
        <v>-4.2855295751630357E-2</v>
      </c>
      <c r="F1371" s="23">
        <f t="shared" si="1501"/>
        <v>1.9283850447835166E-2</v>
      </c>
      <c r="G1371" s="23">
        <f t="shared" si="1501"/>
        <v>-0.25971908233106517</v>
      </c>
      <c r="H1371" s="23">
        <f t="shared" si="1501"/>
        <v>-0.1011265491315254</v>
      </c>
      <c r="I1371" s="23">
        <f t="shared" si="1501"/>
        <v>-0.10510719169467672</v>
      </c>
      <c r="J1371" s="23">
        <f t="shared" si="1501"/>
        <v>0.15574173246668088</v>
      </c>
      <c r="K1371" s="23">
        <f t="shared" si="1501"/>
        <v>-0.1126968755481521</v>
      </c>
      <c r="L1371" s="23">
        <f t="shared" si="1501"/>
        <v>-1.6605084982119732E-2</v>
      </c>
      <c r="M1371" s="23">
        <f t="shared" si="1501"/>
        <v>-3.1992512590780529E-2</v>
      </c>
      <c r="N1371" s="23">
        <f t="shared" si="1501"/>
        <v>-0.15182217069690407</v>
      </c>
      <c r="O1371" s="23">
        <f t="shared" si="1501"/>
        <v>-7.4531165455156159E-2</v>
      </c>
      <c r="P1371" s="23">
        <f t="shared" si="1501"/>
        <v>2.2659874013366086E-2</v>
      </c>
      <c r="Q1371" s="23">
        <f t="shared" si="1501"/>
        <v>0.23998549875177325</v>
      </c>
      <c r="R1371" s="23">
        <f t="shared" si="1501"/>
        <v>-6.837447397149031E-2</v>
      </c>
      <c r="S1371" s="23">
        <f t="shared" si="1501"/>
        <v>-9.8526014405969919E-3</v>
      </c>
      <c r="T1371" s="23">
        <f t="shared" si="1501"/>
        <v>-8.2659261227970141E-2</v>
      </c>
      <c r="U1371" s="23">
        <f t="shared" si="1501"/>
        <v>-0.14249431510108981</v>
      </c>
      <c r="V1371" s="23">
        <f t="shared" si="1501"/>
        <v>3.3459172840398829E-2</v>
      </c>
      <c r="W1371" s="23">
        <f t="shared" si="1501"/>
        <v>-2.7899132858207359E-2</v>
      </c>
      <c r="X1371" s="23">
        <f t="shared" si="1501"/>
        <v>7.7930459680463929E-2</v>
      </c>
      <c r="Y1371" s="23">
        <f t="shared" si="1501"/>
        <v>0.11182670727264545</v>
      </c>
      <c r="Z1371" s="23">
        <f t="shared" si="1501"/>
        <v>2.9027542760163508E-4</v>
      </c>
      <c r="AA1371" s="23">
        <f t="shared" si="1501"/>
        <v>-0.15454133220800317</v>
      </c>
      <c r="AB1371" s="23">
        <f t="shared" si="1501"/>
        <v>-1.9752980399297702E-2</v>
      </c>
      <c r="AC1371" s="23">
        <f t="shared" si="1501"/>
        <v>-9.1334158353023387E-2</v>
      </c>
      <c r="AD1371" s="23">
        <f t="shared" si="1501"/>
        <v>-0.20336392633363831</v>
      </c>
      <c r="AE1371" s="23">
        <f t="shared" si="1501"/>
        <v>-0.19635382277673932</v>
      </c>
      <c r="AF1371" s="23">
        <f t="shared" si="1501"/>
        <v>-8.5650072729478707E-2</v>
      </c>
      <c r="AG1371" s="23">
        <f t="shared" si="1501"/>
        <v>0.19568738351971235</v>
      </c>
      <c r="AH1371" s="23">
        <f t="shared" si="1501"/>
        <v>-0.25289329159447499</v>
      </c>
      <c r="AI1371" s="23">
        <f t="shared" si="1501"/>
        <v>1.230406075288706E-2</v>
      </c>
      <c r="AJ1371" s="23">
        <f t="shared" si="1501"/>
        <v>0.1073427471502693</v>
      </c>
      <c r="AK1371" s="23">
        <f t="shared" si="1501"/>
        <v>-0.15519871425768236</v>
      </c>
      <c r="AL1371" s="23">
        <f t="shared" si="1501"/>
        <v>1.9468884819298813E-3</v>
      </c>
      <c r="AM1371" s="23">
        <f t="shared" si="1501"/>
        <v>-8.7088641711529122E-2</v>
      </c>
      <c r="AN1371" s="23">
        <f t="shared" si="1501"/>
        <v>8.3812451402203544E-2</v>
      </c>
      <c r="AO1371" s="23">
        <f t="shared" si="1501"/>
        <v>3.1645027266544522E-2</v>
      </c>
      <c r="AP1371" s="23">
        <f t="shared" si="1501"/>
        <v>7.0524359836041633E-2</v>
      </c>
      <c r="AQ1371" s="23">
        <f t="shared" si="1501"/>
        <v>9.0635113665625947E-2</v>
      </c>
      <c r="AR1371" s="23">
        <f t="shared" si="1501"/>
        <v>8.5141463163914605E-2</v>
      </c>
      <c r="AS1371" s="23">
        <f t="shared" si="1501"/>
        <v>-2.8291334674748064E-2</v>
      </c>
      <c r="AT1371" s="23">
        <f t="shared" si="1501"/>
        <v>0.23179726810366894</v>
      </c>
      <c r="AU1371" s="23">
        <f t="shared" si="1501"/>
        <v>4.4019400820554673E-2</v>
      </c>
      <c r="AV1371" s="23">
        <f t="shared" si="1501"/>
        <v>0.10875364374107953</v>
      </c>
      <c r="AW1371" s="23">
        <f t="shared" si="1501"/>
        <v>-8.6468784459607442E-3</v>
      </c>
      <c r="AX1371" s="23">
        <f t="shared" si="1501"/>
        <v>3.907894359920322E-2</v>
      </c>
      <c r="AY1371" s="23">
        <f t="shared" si="1501"/>
        <v>-8.1369784849612617E-2</v>
      </c>
      <c r="AZ1371" s="20"/>
      <c r="BA1371" s="20"/>
      <c r="BC1371" s="20"/>
      <c r="BD1371" s="20"/>
      <c r="BE1371" s="20"/>
      <c r="BM1371" s="20"/>
      <c r="BN1371" s="20"/>
      <c r="BO1371" s="20"/>
      <c r="BW1371" s="20"/>
      <c r="BX1371" s="20"/>
      <c r="BY1371" s="20"/>
    </row>
    <row r="1372" spans="1:77" x14ac:dyDescent="0.4">
      <c r="A1372" s="31"/>
      <c r="B1372" s="32">
        <f t="shared" si="1466"/>
        <v>361</v>
      </c>
      <c r="D1372" s="23">
        <f t="shared" ref="D1372:AY1372" si="1502">($E$1-0.5*($E$2)^2)*D$1010+$E$2*D2376*D$2014</f>
        <v>-5.7702780463019548E-2</v>
      </c>
      <c r="E1372" s="23">
        <f t="shared" si="1502"/>
        <v>-3.6141203104343302E-2</v>
      </c>
      <c r="F1372" s="23">
        <f t="shared" si="1502"/>
        <v>2.6310767304293464E-2</v>
      </c>
      <c r="G1372" s="23">
        <f t="shared" si="1502"/>
        <v>2.7337499456417226E-3</v>
      </c>
      <c r="H1372" s="23">
        <f t="shared" si="1502"/>
        <v>-2.1175657297218552E-2</v>
      </c>
      <c r="I1372" s="23">
        <f t="shared" si="1502"/>
        <v>-0.10084351804610106</v>
      </c>
      <c r="J1372" s="23">
        <f t="shared" si="1502"/>
        <v>-4.3263947393575343E-3</v>
      </c>
      <c r="K1372" s="23">
        <f t="shared" si="1502"/>
        <v>-0.14971011387231731</v>
      </c>
      <c r="L1372" s="23">
        <f t="shared" si="1502"/>
        <v>-4.5057320553245871E-2</v>
      </c>
      <c r="M1372" s="23">
        <f t="shared" si="1502"/>
        <v>-0.12155442711335898</v>
      </c>
      <c r="N1372" s="23">
        <f t="shared" si="1502"/>
        <v>0.16672483864483884</v>
      </c>
      <c r="O1372" s="23">
        <f t="shared" si="1502"/>
        <v>0.1108385692347961</v>
      </c>
      <c r="P1372" s="23">
        <f t="shared" si="1502"/>
        <v>0.17485449983613904</v>
      </c>
      <c r="Q1372" s="23">
        <f t="shared" si="1502"/>
        <v>6.2556503486973863E-2</v>
      </c>
      <c r="R1372" s="23">
        <f t="shared" si="1502"/>
        <v>-0.10875173067554415</v>
      </c>
      <c r="S1372" s="23">
        <f t="shared" si="1502"/>
        <v>5.1196030409500819E-2</v>
      </c>
      <c r="T1372" s="23">
        <f t="shared" si="1502"/>
        <v>-5.9088676841935354E-2</v>
      </c>
      <c r="U1372" s="23">
        <f t="shared" si="1502"/>
        <v>-0.12530159113792069</v>
      </c>
      <c r="V1372" s="23">
        <f t="shared" si="1502"/>
        <v>2.1481076787701971E-2</v>
      </c>
      <c r="W1372" s="23">
        <f t="shared" si="1502"/>
        <v>0.13604817468625843</v>
      </c>
      <c r="X1372" s="23">
        <f t="shared" si="1502"/>
        <v>0.19396521455500446</v>
      </c>
      <c r="Y1372" s="23">
        <f t="shared" si="1502"/>
        <v>-4.7992149401886279E-2</v>
      </c>
      <c r="Z1372" s="23">
        <f t="shared" si="1502"/>
        <v>-5.6553479356730829E-2</v>
      </c>
      <c r="AA1372" s="23">
        <f t="shared" si="1502"/>
        <v>2.1934871034184494E-2</v>
      </c>
      <c r="AB1372" s="23">
        <f t="shared" si="1502"/>
        <v>-4.410489063104138E-2</v>
      </c>
      <c r="AC1372" s="23">
        <f t="shared" si="1502"/>
        <v>-0.16061882586069989</v>
      </c>
      <c r="AD1372" s="23">
        <f t="shared" si="1502"/>
        <v>-3.4503372846873957E-2</v>
      </c>
      <c r="AE1372" s="23">
        <f t="shared" si="1502"/>
        <v>1.9239621854791226E-2</v>
      </c>
      <c r="AF1372" s="23">
        <f t="shared" si="1502"/>
        <v>-0.1730147941737766</v>
      </c>
      <c r="AG1372" s="23">
        <f t="shared" si="1502"/>
        <v>-0.19990397962825471</v>
      </c>
      <c r="AH1372" s="23">
        <f t="shared" si="1502"/>
        <v>-0.12366984701532645</v>
      </c>
      <c r="AI1372" s="23">
        <f t="shared" si="1502"/>
        <v>-4.5212804787524971E-2</v>
      </c>
      <c r="AJ1372" s="23">
        <f t="shared" si="1502"/>
        <v>0.14629601329869549</v>
      </c>
      <c r="AK1372" s="23">
        <f t="shared" si="1502"/>
        <v>0.10238215917291535</v>
      </c>
      <c r="AL1372" s="23">
        <f t="shared" si="1502"/>
        <v>0.12529895797050916</v>
      </c>
      <c r="AM1372" s="23">
        <f t="shared" si="1502"/>
        <v>-3.7282530302026912E-2</v>
      </c>
      <c r="AN1372" s="23">
        <f t="shared" si="1502"/>
        <v>-0.23626198788250272</v>
      </c>
      <c r="AO1372" s="23">
        <f t="shared" si="1502"/>
        <v>-6.1562633204491714E-2</v>
      </c>
      <c r="AP1372" s="23">
        <f t="shared" si="1502"/>
        <v>-0.42687396131899702</v>
      </c>
      <c r="AQ1372" s="23">
        <f t="shared" si="1502"/>
        <v>2.7369445011487935E-2</v>
      </c>
      <c r="AR1372" s="23">
        <f t="shared" si="1502"/>
        <v>-5.8132996685060299E-2</v>
      </c>
      <c r="AS1372" s="23">
        <f t="shared" si="1502"/>
        <v>4.0391056122998294E-2</v>
      </c>
      <c r="AT1372" s="23">
        <f t="shared" si="1502"/>
        <v>-5.4498858492948769E-2</v>
      </c>
      <c r="AU1372" s="23">
        <f t="shared" si="1502"/>
        <v>-0.150714714040523</v>
      </c>
      <c r="AV1372" s="23">
        <f t="shared" si="1502"/>
        <v>-7.2168544200876802E-2</v>
      </c>
      <c r="AW1372" s="23">
        <f t="shared" si="1502"/>
        <v>4.3525777382741127E-3</v>
      </c>
      <c r="AX1372" s="23">
        <f t="shared" si="1502"/>
        <v>-0.15298110467064083</v>
      </c>
      <c r="AY1372" s="23">
        <f t="shared" si="1502"/>
        <v>4.1778021265290823E-2</v>
      </c>
      <c r="AZ1372" s="20"/>
      <c r="BA1372" s="20"/>
      <c r="BC1372" s="20"/>
      <c r="BD1372" s="20"/>
      <c r="BE1372" s="20"/>
      <c r="BM1372" s="20"/>
      <c r="BN1372" s="20"/>
      <c r="BO1372" s="20"/>
      <c r="BW1372" s="20"/>
      <c r="BX1372" s="20"/>
      <c r="BY1372" s="20"/>
    </row>
    <row r="1373" spans="1:77" x14ac:dyDescent="0.4">
      <c r="A1373" s="31"/>
      <c r="B1373" s="32">
        <f t="shared" si="1466"/>
        <v>362</v>
      </c>
      <c r="D1373" s="23">
        <f t="shared" ref="D1373:AY1373" si="1503">($E$1-0.5*($E$2)^2)*D$1010+$E$2*D2377*D$2014</f>
        <v>0.12723014407300676</v>
      </c>
      <c r="E1373" s="23">
        <f t="shared" si="1503"/>
        <v>0.13275654237250925</v>
      </c>
      <c r="F1373" s="23">
        <f t="shared" si="1503"/>
        <v>4.2417508774134458E-2</v>
      </c>
      <c r="G1373" s="23">
        <f t="shared" si="1503"/>
        <v>0.11859691396854798</v>
      </c>
      <c r="H1373" s="23">
        <f t="shared" si="1503"/>
        <v>-8.6111872034283263E-2</v>
      </c>
      <c r="I1373" s="23">
        <f t="shared" si="1503"/>
        <v>7.8490205139709543E-2</v>
      </c>
      <c r="J1373" s="23">
        <f t="shared" si="1503"/>
        <v>-4.9864952567643998E-2</v>
      </c>
      <c r="K1373" s="23">
        <f t="shared" si="1503"/>
        <v>0.14977107205758503</v>
      </c>
      <c r="L1373" s="23">
        <f t="shared" si="1503"/>
        <v>0.10468089076566053</v>
      </c>
      <c r="M1373" s="23">
        <f t="shared" si="1503"/>
        <v>-0.13844569604002882</v>
      </c>
      <c r="N1373" s="23">
        <f t="shared" si="1503"/>
        <v>-6.9742404056259588E-2</v>
      </c>
      <c r="O1373" s="23">
        <f t="shared" si="1503"/>
        <v>0.20342326426897986</v>
      </c>
      <c r="P1373" s="23">
        <f t="shared" si="1503"/>
        <v>-5.5152876330658747E-2</v>
      </c>
      <c r="Q1373" s="23">
        <f t="shared" si="1503"/>
        <v>-1.7545737727235007E-2</v>
      </c>
      <c r="R1373" s="23">
        <f t="shared" si="1503"/>
        <v>-2.578615878450918E-2</v>
      </c>
      <c r="S1373" s="23">
        <f t="shared" si="1503"/>
        <v>-1.3334893231562169E-2</v>
      </c>
      <c r="T1373" s="23">
        <f t="shared" si="1503"/>
        <v>-0.14816001118573768</v>
      </c>
      <c r="U1373" s="23">
        <f t="shared" si="1503"/>
        <v>-1.3964621242237275E-2</v>
      </c>
      <c r="V1373" s="23">
        <f t="shared" si="1503"/>
        <v>-7.543033509424214E-4</v>
      </c>
      <c r="W1373" s="23">
        <f t="shared" si="1503"/>
        <v>-5.029925571111888E-2</v>
      </c>
      <c r="X1373" s="23">
        <f t="shared" si="1503"/>
        <v>4.1220494076019453E-3</v>
      </c>
      <c r="Y1373" s="23">
        <f t="shared" si="1503"/>
        <v>-5.7972354641674509E-2</v>
      </c>
      <c r="Z1373" s="23">
        <f t="shared" si="1503"/>
        <v>-0.19907456718296757</v>
      </c>
      <c r="AA1373" s="23">
        <f t="shared" si="1503"/>
        <v>-3.0238012612635166E-2</v>
      </c>
      <c r="AB1373" s="23">
        <f t="shared" si="1503"/>
        <v>-0.16801511351237103</v>
      </c>
      <c r="AC1373" s="23">
        <f t="shared" si="1503"/>
        <v>6.0263749278073861E-2</v>
      </c>
      <c r="AD1373" s="23">
        <f t="shared" si="1503"/>
        <v>-0.11914744842338908</v>
      </c>
      <c r="AE1373" s="23">
        <f t="shared" si="1503"/>
        <v>-7.3419194416388417E-2</v>
      </c>
      <c r="AF1373" s="23">
        <f t="shared" si="1503"/>
        <v>8.8910817541422382E-2</v>
      </c>
      <c r="AG1373" s="23">
        <f t="shared" si="1503"/>
        <v>-0.12070976786126937</v>
      </c>
      <c r="AH1373" s="23">
        <f t="shared" si="1503"/>
        <v>-1.2992722139256688E-2</v>
      </c>
      <c r="AI1373" s="23">
        <f t="shared" si="1503"/>
        <v>-9.750209935533502E-2</v>
      </c>
      <c r="AJ1373" s="23">
        <f t="shared" si="1503"/>
        <v>6.0531637317113404E-2</v>
      </c>
      <c r="AK1373" s="23">
        <f t="shared" si="1503"/>
        <v>2.5123687104218667E-2</v>
      </c>
      <c r="AL1373" s="23">
        <f t="shared" si="1503"/>
        <v>0.24985843052012158</v>
      </c>
      <c r="AM1373" s="23">
        <f t="shared" si="1503"/>
        <v>5.1620219782875246E-2</v>
      </c>
      <c r="AN1373" s="23">
        <f t="shared" si="1503"/>
        <v>-7.0372304610146041E-2</v>
      </c>
      <c r="AO1373" s="23">
        <f t="shared" si="1503"/>
        <v>-0.10565072859340352</v>
      </c>
      <c r="AP1373" s="23">
        <f t="shared" si="1503"/>
        <v>2.8463469472938908E-2</v>
      </c>
      <c r="AQ1373" s="23">
        <f t="shared" si="1503"/>
        <v>0.15798155618608642</v>
      </c>
      <c r="AR1373" s="23">
        <f t="shared" si="1503"/>
        <v>8.8121290590985002E-2</v>
      </c>
      <c r="AS1373" s="23">
        <f t="shared" si="1503"/>
        <v>1.8725647134424667E-2</v>
      </c>
      <c r="AT1373" s="23">
        <f t="shared" si="1503"/>
        <v>-7.8024362683686066E-2</v>
      </c>
      <c r="AU1373" s="23">
        <f t="shared" si="1503"/>
        <v>-0.12875250667835669</v>
      </c>
      <c r="AV1373" s="23">
        <f t="shared" si="1503"/>
        <v>9.3560754293460793E-2</v>
      </c>
      <c r="AW1373" s="23">
        <f t="shared" si="1503"/>
        <v>-9.8225288405953029E-2</v>
      </c>
      <c r="AX1373" s="23">
        <f t="shared" si="1503"/>
        <v>-0.10729161911588513</v>
      </c>
      <c r="AY1373" s="23">
        <f t="shared" si="1503"/>
        <v>-7.1417103254476158E-2</v>
      </c>
      <c r="AZ1373" s="20"/>
      <c r="BA1373" s="20"/>
      <c r="BC1373" s="20"/>
      <c r="BD1373" s="20"/>
      <c r="BE1373" s="20"/>
      <c r="BM1373" s="20"/>
      <c r="BN1373" s="20"/>
      <c r="BO1373" s="20"/>
      <c r="BW1373" s="20"/>
      <c r="BX1373" s="20"/>
      <c r="BY1373" s="20"/>
    </row>
    <row r="1374" spans="1:77" x14ac:dyDescent="0.4">
      <c r="A1374" s="31"/>
      <c r="B1374" s="32">
        <f t="shared" si="1466"/>
        <v>363</v>
      </c>
      <c r="D1374" s="23">
        <f t="shared" ref="D1374:AY1374" si="1504">($E$1-0.5*($E$2)^2)*D$1010+$E$2*D2378*D$2014</f>
        <v>5.5364750568086075E-2</v>
      </c>
      <c r="E1374" s="23">
        <f t="shared" si="1504"/>
        <v>-0.26395184947861022</v>
      </c>
      <c r="F1374" s="23">
        <f t="shared" si="1504"/>
        <v>8.0482676746168311E-2</v>
      </c>
      <c r="G1374" s="23">
        <f t="shared" si="1504"/>
        <v>5.1591297713309267E-2</v>
      </c>
      <c r="H1374" s="23">
        <f t="shared" si="1504"/>
        <v>9.7748326911829095E-2</v>
      </c>
      <c r="I1374" s="23">
        <f t="shared" si="1504"/>
        <v>-3.71554930964084E-2</v>
      </c>
      <c r="J1374" s="23">
        <f t="shared" si="1504"/>
        <v>-1.0802536534653816E-2</v>
      </c>
      <c r="K1374" s="23">
        <f t="shared" si="1504"/>
        <v>0.26873041541553994</v>
      </c>
      <c r="L1374" s="23">
        <f t="shared" si="1504"/>
        <v>-0.14919675867820056</v>
      </c>
      <c r="M1374" s="23">
        <f t="shared" si="1504"/>
        <v>0.2282667319846276</v>
      </c>
      <c r="N1374" s="23">
        <f t="shared" si="1504"/>
        <v>-4.7425604753392036E-3</v>
      </c>
      <c r="O1374" s="23">
        <f t="shared" si="1504"/>
        <v>-0.15805639583649062</v>
      </c>
      <c r="P1374" s="23">
        <f t="shared" si="1504"/>
        <v>-4.5516095189848893E-2</v>
      </c>
      <c r="Q1374" s="23">
        <f t="shared" si="1504"/>
        <v>0.16491892987876994</v>
      </c>
      <c r="R1374" s="23">
        <f t="shared" si="1504"/>
        <v>-3.5369960893366061E-2</v>
      </c>
      <c r="S1374" s="23">
        <f t="shared" si="1504"/>
        <v>0.12958624659231474</v>
      </c>
      <c r="T1374" s="23">
        <f t="shared" si="1504"/>
        <v>-0.15448932165125695</v>
      </c>
      <c r="U1374" s="23">
        <f t="shared" si="1504"/>
        <v>4.7962922618389116E-2</v>
      </c>
      <c r="V1374" s="23">
        <f t="shared" si="1504"/>
        <v>-7.8172445148637873E-2</v>
      </c>
      <c r="W1374" s="23">
        <f t="shared" si="1504"/>
        <v>-9.210389749427432E-2</v>
      </c>
      <c r="X1374" s="23">
        <f t="shared" si="1504"/>
        <v>0.17277721701923265</v>
      </c>
      <c r="Y1374" s="23">
        <f t="shared" si="1504"/>
        <v>-0.1412091263258955</v>
      </c>
      <c r="Z1374" s="23">
        <f t="shared" si="1504"/>
        <v>-5.7965741146285353E-2</v>
      </c>
      <c r="AA1374" s="23">
        <f t="shared" si="1504"/>
        <v>-6.2365468676436948E-2</v>
      </c>
      <c r="AB1374" s="23">
        <f t="shared" si="1504"/>
        <v>-3.9289403941888415E-2</v>
      </c>
      <c r="AC1374" s="23">
        <f t="shared" si="1504"/>
        <v>-0.11468490994449221</v>
      </c>
      <c r="AD1374" s="23">
        <f t="shared" si="1504"/>
        <v>3.4426747566113441E-2</v>
      </c>
      <c r="AE1374" s="23">
        <f t="shared" si="1504"/>
        <v>0.21757973095150018</v>
      </c>
      <c r="AF1374" s="23">
        <f t="shared" si="1504"/>
        <v>-0.17085886891764188</v>
      </c>
      <c r="AG1374" s="23">
        <f t="shared" si="1504"/>
        <v>-8.920425273320641E-2</v>
      </c>
      <c r="AH1374" s="23">
        <f t="shared" si="1504"/>
        <v>0.1389712383453692</v>
      </c>
      <c r="AI1374" s="23">
        <f t="shared" si="1504"/>
        <v>1.1707559932379936E-2</v>
      </c>
      <c r="AJ1374" s="23">
        <f t="shared" si="1504"/>
        <v>2.651076980081242E-2</v>
      </c>
      <c r="AK1374" s="23">
        <f t="shared" si="1504"/>
        <v>-7.1938482863804262E-2</v>
      </c>
      <c r="AL1374" s="23">
        <f t="shared" si="1504"/>
        <v>-5.6939204685832044E-2</v>
      </c>
      <c r="AM1374" s="23">
        <f t="shared" si="1504"/>
        <v>0.16527280477614378</v>
      </c>
      <c r="AN1374" s="23">
        <f t="shared" si="1504"/>
        <v>-3.197430148682745E-2</v>
      </c>
      <c r="AO1374" s="23">
        <f t="shared" si="1504"/>
        <v>-3.8196726264013714E-2</v>
      </c>
      <c r="AP1374" s="23">
        <f t="shared" si="1504"/>
        <v>0.15536784311382734</v>
      </c>
      <c r="AQ1374" s="23">
        <f t="shared" si="1504"/>
        <v>0.11352633306771763</v>
      </c>
      <c r="AR1374" s="23">
        <f t="shared" si="1504"/>
        <v>-7.7814893065614468E-2</v>
      </c>
      <c r="AS1374" s="23">
        <f t="shared" si="1504"/>
        <v>3.4596643697806753E-2</v>
      </c>
      <c r="AT1374" s="23">
        <f t="shared" si="1504"/>
        <v>-0.10373209783290432</v>
      </c>
      <c r="AU1374" s="23">
        <f t="shared" si="1504"/>
        <v>-3.0091769087230758E-2</v>
      </c>
      <c r="AV1374" s="23">
        <f t="shared" si="1504"/>
        <v>2.7710816080766552E-2</v>
      </c>
      <c r="AW1374" s="23">
        <f t="shared" si="1504"/>
        <v>-3.6619630778171319E-2</v>
      </c>
      <c r="AX1374" s="23">
        <f t="shared" si="1504"/>
        <v>-0.10533357371675404</v>
      </c>
      <c r="AY1374" s="23">
        <f t="shared" si="1504"/>
        <v>-0.12439158237230979</v>
      </c>
      <c r="AZ1374" s="20"/>
      <c r="BA1374" s="20"/>
      <c r="BC1374" s="20"/>
      <c r="BD1374" s="20"/>
      <c r="BE1374" s="20"/>
      <c r="BM1374" s="20"/>
      <c r="BN1374" s="20"/>
      <c r="BO1374" s="20"/>
      <c r="BW1374" s="20"/>
      <c r="BX1374" s="20"/>
      <c r="BY1374" s="20"/>
    </row>
    <row r="1375" spans="1:77" x14ac:dyDescent="0.4">
      <c r="A1375" s="31"/>
      <c r="B1375" s="32">
        <f t="shared" si="1466"/>
        <v>364</v>
      </c>
      <c r="D1375" s="23">
        <f t="shared" ref="D1375:AY1375" si="1505">($E$1-0.5*($E$2)^2)*D$1010+$E$2*D2379*D$2014</f>
        <v>0.21267427010300885</v>
      </c>
      <c r="E1375" s="23">
        <f t="shared" si="1505"/>
        <v>0.15255922760277482</v>
      </c>
      <c r="F1375" s="23">
        <f t="shared" si="1505"/>
        <v>-0.23233041714302213</v>
      </c>
      <c r="G1375" s="23">
        <f t="shared" si="1505"/>
        <v>-7.0261176490179822E-2</v>
      </c>
      <c r="H1375" s="23">
        <f t="shared" si="1505"/>
        <v>-2.4230422646202659E-2</v>
      </c>
      <c r="I1375" s="23">
        <f t="shared" si="1505"/>
        <v>-7.9889954883167642E-3</v>
      </c>
      <c r="J1375" s="23">
        <f t="shared" si="1505"/>
        <v>5.0575682498009103E-2</v>
      </c>
      <c r="K1375" s="23">
        <f t="shared" si="1505"/>
        <v>6.1130933557873732E-2</v>
      </c>
      <c r="L1375" s="23">
        <f t="shared" si="1505"/>
        <v>2.9714996783440023E-3</v>
      </c>
      <c r="M1375" s="23">
        <f t="shared" si="1505"/>
        <v>-3.2894768670368744E-2</v>
      </c>
      <c r="N1375" s="23">
        <f t="shared" si="1505"/>
        <v>6.9823818512833535E-2</v>
      </c>
      <c r="O1375" s="23">
        <f t="shared" si="1505"/>
        <v>6.0664950515490493E-2</v>
      </c>
      <c r="P1375" s="23">
        <f t="shared" si="1505"/>
        <v>5.1903089325887462E-2</v>
      </c>
      <c r="Q1375" s="23">
        <f t="shared" si="1505"/>
        <v>1.8267250034647367E-2</v>
      </c>
      <c r="R1375" s="23">
        <f t="shared" si="1505"/>
        <v>0.11349724335684951</v>
      </c>
      <c r="S1375" s="23">
        <f t="shared" si="1505"/>
        <v>-0.11881812052390255</v>
      </c>
      <c r="T1375" s="23">
        <f t="shared" si="1505"/>
        <v>-0.22967282566029912</v>
      </c>
      <c r="U1375" s="23">
        <f t="shared" si="1505"/>
        <v>9.4354420813223122E-2</v>
      </c>
      <c r="V1375" s="23">
        <f t="shared" si="1505"/>
        <v>-4.6809542822736867E-2</v>
      </c>
      <c r="W1375" s="23">
        <f t="shared" si="1505"/>
        <v>0.16838579065617887</v>
      </c>
      <c r="X1375" s="23">
        <f t="shared" si="1505"/>
        <v>-0.12964427087623243</v>
      </c>
      <c r="Y1375" s="23">
        <f t="shared" si="1505"/>
        <v>7.0304649538559779E-3</v>
      </c>
      <c r="Z1375" s="23">
        <f t="shared" si="1505"/>
        <v>0.10363935762958834</v>
      </c>
      <c r="AA1375" s="23">
        <f t="shared" si="1505"/>
        <v>9.3909061208086272E-2</v>
      </c>
      <c r="AB1375" s="23">
        <f t="shared" si="1505"/>
        <v>-9.319143602177166E-4</v>
      </c>
      <c r="AC1375" s="23">
        <f t="shared" si="1505"/>
        <v>-1.0792843146145972E-3</v>
      </c>
      <c r="AD1375" s="23">
        <f t="shared" si="1505"/>
        <v>0.12023834588489841</v>
      </c>
      <c r="AE1375" s="23">
        <f t="shared" si="1505"/>
        <v>0.111339621016805</v>
      </c>
      <c r="AF1375" s="23">
        <f t="shared" si="1505"/>
        <v>0.16837898333433024</v>
      </c>
      <c r="AG1375" s="23">
        <f t="shared" si="1505"/>
        <v>-6.9175909493937676E-2</v>
      </c>
      <c r="AH1375" s="23">
        <f t="shared" si="1505"/>
        <v>0.15855409738823334</v>
      </c>
      <c r="AI1375" s="23">
        <f t="shared" si="1505"/>
        <v>-0.11042613951060148</v>
      </c>
      <c r="AJ1375" s="23">
        <f t="shared" si="1505"/>
        <v>7.0768044180015408E-2</v>
      </c>
      <c r="AK1375" s="23">
        <f t="shared" si="1505"/>
        <v>-0.21370940935591204</v>
      </c>
      <c r="AL1375" s="23">
        <f t="shared" si="1505"/>
        <v>-0.27064009835996705</v>
      </c>
      <c r="AM1375" s="23">
        <f t="shared" si="1505"/>
        <v>4.0612728605395922E-2</v>
      </c>
      <c r="AN1375" s="23">
        <f t="shared" si="1505"/>
        <v>0.20537621319996888</v>
      </c>
      <c r="AO1375" s="23">
        <f t="shared" si="1505"/>
        <v>-3.384827807351741E-2</v>
      </c>
      <c r="AP1375" s="23">
        <f t="shared" si="1505"/>
        <v>-0.25201289050392617</v>
      </c>
      <c r="AQ1375" s="23">
        <f t="shared" si="1505"/>
        <v>6.0716671357299468E-2</v>
      </c>
      <c r="AR1375" s="23">
        <f t="shared" si="1505"/>
        <v>-1.8390115163295043E-2</v>
      </c>
      <c r="AS1375" s="23">
        <f t="shared" si="1505"/>
        <v>5.8336110517323613E-3</v>
      </c>
      <c r="AT1375" s="23">
        <f t="shared" si="1505"/>
        <v>6.8862679247328655E-3</v>
      </c>
      <c r="AU1375" s="23">
        <f t="shared" si="1505"/>
        <v>-0.10097669551986618</v>
      </c>
      <c r="AV1375" s="23">
        <f t="shared" si="1505"/>
        <v>9.9821589458177373E-2</v>
      </c>
      <c r="AW1375" s="23">
        <f t="shared" si="1505"/>
        <v>-7.246664133460215E-2</v>
      </c>
      <c r="AX1375" s="23">
        <f t="shared" si="1505"/>
        <v>-0.16292805004108729</v>
      </c>
      <c r="AY1375" s="23">
        <f t="shared" si="1505"/>
        <v>0.38283234677317785</v>
      </c>
      <c r="AZ1375" s="20"/>
      <c r="BA1375" s="20"/>
      <c r="BC1375" s="20"/>
      <c r="BD1375" s="20"/>
      <c r="BE1375" s="20"/>
      <c r="BM1375" s="20"/>
      <c r="BN1375" s="20"/>
      <c r="BO1375" s="20"/>
      <c r="BW1375" s="20"/>
      <c r="BX1375" s="20"/>
      <c r="BY1375" s="20"/>
    </row>
    <row r="1376" spans="1:77" x14ac:dyDescent="0.4">
      <c r="A1376" s="31"/>
      <c r="B1376" s="32">
        <f t="shared" si="1466"/>
        <v>365</v>
      </c>
      <c r="D1376" s="23">
        <f t="shared" ref="D1376:AY1376" si="1506">($E$1-0.5*($E$2)^2)*D$1010+$E$2*D2380*D$2014</f>
        <v>-0.14482103330202936</v>
      </c>
      <c r="E1376" s="23">
        <f t="shared" si="1506"/>
        <v>6.8369734432675595E-4</v>
      </c>
      <c r="F1376" s="23">
        <f t="shared" si="1506"/>
        <v>-3.7484548663870272E-3</v>
      </c>
      <c r="G1376" s="23">
        <f t="shared" si="1506"/>
        <v>3.7529719646410227E-2</v>
      </c>
      <c r="H1376" s="23">
        <f t="shared" si="1506"/>
        <v>-9.3070330142502392E-2</v>
      </c>
      <c r="I1376" s="23">
        <f t="shared" si="1506"/>
        <v>-9.0948476571522371E-2</v>
      </c>
      <c r="J1376" s="23">
        <f t="shared" si="1506"/>
        <v>3.4408579122583612E-2</v>
      </c>
      <c r="K1376" s="23">
        <f t="shared" si="1506"/>
        <v>0.19091838999646801</v>
      </c>
      <c r="L1376" s="23">
        <f t="shared" si="1506"/>
        <v>-0.18650105018361937</v>
      </c>
      <c r="M1376" s="23">
        <f t="shared" si="1506"/>
        <v>-0.39295791776585071</v>
      </c>
      <c r="N1376" s="23">
        <f t="shared" si="1506"/>
        <v>-0.20008482537562747</v>
      </c>
      <c r="O1376" s="23">
        <f t="shared" si="1506"/>
        <v>0.16815196581285724</v>
      </c>
      <c r="P1376" s="23">
        <f t="shared" si="1506"/>
        <v>2.028034744177588E-2</v>
      </c>
      <c r="Q1376" s="23">
        <f t="shared" si="1506"/>
        <v>-1.1677346308527087E-3</v>
      </c>
      <c r="R1376" s="23">
        <f t="shared" si="1506"/>
        <v>-0.20083308612672116</v>
      </c>
      <c r="S1376" s="23">
        <f t="shared" si="1506"/>
        <v>-0.15215635503358604</v>
      </c>
      <c r="T1376" s="23">
        <f t="shared" si="1506"/>
        <v>-7.1713152692172835E-2</v>
      </c>
      <c r="U1376" s="23">
        <f t="shared" si="1506"/>
        <v>-0.25580087300656956</v>
      </c>
      <c r="V1376" s="23">
        <f t="shared" si="1506"/>
        <v>-8.9971522673722409E-2</v>
      </c>
      <c r="W1376" s="23">
        <f t="shared" si="1506"/>
        <v>-7.7848501193034894E-2</v>
      </c>
      <c r="X1376" s="23">
        <f t="shared" si="1506"/>
        <v>-0.2885217776507043</v>
      </c>
      <c r="Y1376" s="23">
        <f t="shared" si="1506"/>
        <v>2.0625066047050337E-2</v>
      </c>
      <c r="Z1376" s="23">
        <f t="shared" si="1506"/>
        <v>9.6981997369838271E-2</v>
      </c>
      <c r="AA1376" s="23">
        <f t="shared" si="1506"/>
        <v>1.856815771747683E-2</v>
      </c>
      <c r="AB1376" s="23">
        <f t="shared" si="1506"/>
        <v>-1.2275428851949738E-2</v>
      </c>
      <c r="AC1376" s="23">
        <f t="shared" si="1506"/>
        <v>1.0432376835831873E-3</v>
      </c>
      <c r="AD1376" s="23">
        <f t="shared" si="1506"/>
        <v>-0.10362618417222465</v>
      </c>
      <c r="AE1376" s="23">
        <f t="shared" si="1506"/>
        <v>-0.15990763894419993</v>
      </c>
      <c r="AF1376" s="23">
        <f t="shared" si="1506"/>
        <v>-3.0558567685381489E-2</v>
      </c>
      <c r="AG1376" s="23">
        <f t="shared" si="1506"/>
        <v>3.7570225406771206E-2</v>
      </c>
      <c r="AH1376" s="23">
        <f t="shared" si="1506"/>
        <v>2.688684782666468E-2</v>
      </c>
      <c r="AI1376" s="23">
        <f t="shared" si="1506"/>
        <v>-0.18854397987475582</v>
      </c>
      <c r="AJ1376" s="23">
        <f t="shared" si="1506"/>
        <v>7.9486927717999062E-2</v>
      </c>
      <c r="AK1376" s="23">
        <f t="shared" si="1506"/>
        <v>-1.6160972660150728E-2</v>
      </c>
      <c r="AL1376" s="23">
        <f t="shared" si="1506"/>
        <v>0.1626093702331497</v>
      </c>
      <c r="AM1376" s="23">
        <f t="shared" si="1506"/>
        <v>-4.1168275642982401E-2</v>
      </c>
      <c r="AN1376" s="23">
        <f t="shared" si="1506"/>
        <v>-7.7082564953349586E-2</v>
      </c>
      <c r="AO1376" s="23">
        <f t="shared" si="1506"/>
        <v>-5.9237275455309164E-2</v>
      </c>
      <c r="AP1376" s="23">
        <f t="shared" si="1506"/>
        <v>-5.5420711625886424E-2</v>
      </c>
      <c r="AQ1376" s="23">
        <f t="shared" si="1506"/>
        <v>-3.452121857625505E-2</v>
      </c>
      <c r="AR1376" s="23">
        <f t="shared" si="1506"/>
        <v>-9.7543181998185804E-2</v>
      </c>
      <c r="AS1376" s="23">
        <f t="shared" si="1506"/>
        <v>-4.130583059520837E-2</v>
      </c>
      <c r="AT1376" s="23">
        <f t="shared" si="1506"/>
        <v>-7.0581371991824474E-2</v>
      </c>
      <c r="AU1376" s="23">
        <f t="shared" si="1506"/>
        <v>-5.6988804873959811E-2</v>
      </c>
      <c r="AV1376" s="23">
        <f t="shared" si="1506"/>
        <v>6.2327457546014417E-2</v>
      </c>
      <c r="AW1376" s="23">
        <f t="shared" si="1506"/>
        <v>0.18466282613166612</v>
      </c>
      <c r="AX1376" s="23">
        <f t="shared" si="1506"/>
        <v>-1.0813533375543451E-2</v>
      </c>
      <c r="AY1376" s="23">
        <f t="shared" si="1506"/>
        <v>-0.18772658947185003</v>
      </c>
      <c r="AZ1376" s="20"/>
      <c r="BA1376" s="20"/>
      <c r="BC1376" s="20"/>
      <c r="BD1376" s="20"/>
      <c r="BE1376" s="20"/>
      <c r="BM1376" s="20"/>
      <c r="BN1376" s="20"/>
      <c r="BO1376" s="20"/>
      <c r="BW1376" s="20"/>
      <c r="BX1376" s="20"/>
      <c r="BY1376" s="20"/>
    </row>
    <row r="1377" spans="1:77" x14ac:dyDescent="0.4">
      <c r="A1377" s="31"/>
      <c r="B1377" s="32">
        <f t="shared" si="1466"/>
        <v>366</v>
      </c>
      <c r="D1377" s="23">
        <f t="shared" ref="D1377:AY1377" si="1507">($E$1-0.5*($E$2)^2)*D$1010+$E$2*D2381*D$2014</f>
        <v>-2.2961747589455333E-2</v>
      </c>
      <c r="E1377" s="23">
        <f t="shared" si="1507"/>
        <v>0.11623939580121694</v>
      </c>
      <c r="F1377" s="23">
        <f t="shared" si="1507"/>
        <v>-4.1100522846053006E-2</v>
      </c>
      <c r="G1377" s="23">
        <f t="shared" si="1507"/>
        <v>-4.4209978004526446E-2</v>
      </c>
      <c r="H1377" s="23">
        <f t="shared" si="1507"/>
        <v>1.564515445728976E-2</v>
      </c>
      <c r="I1377" s="23">
        <f t="shared" si="1507"/>
        <v>-7.9267743525648748E-2</v>
      </c>
      <c r="J1377" s="23">
        <f t="shared" si="1507"/>
        <v>1.3606826750525922E-2</v>
      </c>
      <c r="K1377" s="23">
        <f t="shared" si="1507"/>
        <v>4.9497691691676962E-2</v>
      </c>
      <c r="L1377" s="23">
        <f t="shared" si="1507"/>
        <v>2.4767561740121968E-2</v>
      </c>
      <c r="M1377" s="23">
        <f t="shared" si="1507"/>
        <v>-6.1845296321038884E-2</v>
      </c>
      <c r="N1377" s="23">
        <f t="shared" si="1507"/>
        <v>-0.20727295471190152</v>
      </c>
      <c r="O1377" s="23">
        <f t="shared" si="1507"/>
        <v>-0.13076736284643448</v>
      </c>
      <c r="P1377" s="23">
        <f t="shared" si="1507"/>
        <v>3.1340575770090383E-2</v>
      </c>
      <c r="Q1377" s="23">
        <f t="shared" si="1507"/>
        <v>-0.19557182918467145</v>
      </c>
      <c r="R1377" s="23">
        <f t="shared" si="1507"/>
        <v>-5.4137428376340974E-2</v>
      </c>
      <c r="S1377" s="23">
        <f t="shared" si="1507"/>
        <v>-2.8345037266810182E-3</v>
      </c>
      <c r="T1377" s="23">
        <f t="shared" si="1507"/>
        <v>0.13304602063173965</v>
      </c>
      <c r="U1377" s="23">
        <f t="shared" si="1507"/>
        <v>-0.19161863645609575</v>
      </c>
      <c r="V1377" s="23">
        <f t="shared" si="1507"/>
        <v>-4.6117508065135822E-2</v>
      </c>
      <c r="W1377" s="23">
        <f t="shared" si="1507"/>
        <v>-0.11231640406851037</v>
      </c>
      <c r="X1377" s="23">
        <f t="shared" si="1507"/>
        <v>-1.4474969007685773E-2</v>
      </c>
      <c r="Y1377" s="23">
        <f t="shared" si="1507"/>
        <v>0.10417742659829395</v>
      </c>
      <c r="Z1377" s="23">
        <f t="shared" si="1507"/>
        <v>0.16949933358345634</v>
      </c>
      <c r="AA1377" s="23">
        <f t="shared" si="1507"/>
        <v>-7.7166236577693559E-2</v>
      </c>
      <c r="AB1377" s="23">
        <f t="shared" si="1507"/>
        <v>-0.1528649914976328</v>
      </c>
      <c r="AC1377" s="23">
        <f t="shared" si="1507"/>
        <v>0.2960491347006734</v>
      </c>
      <c r="AD1377" s="23">
        <f t="shared" si="1507"/>
        <v>6.0833297456268157E-2</v>
      </c>
      <c r="AE1377" s="23">
        <f t="shared" si="1507"/>
        <v>-0.17199192415086342</v>
      </c>
      <c r="AF1377" s="23">
        <f t="shared" si="1507"/>
        <v>0.1291781577132578</v>
      </c>
      <c r="AG1377" s="23">
        <f t="shared" si="1507"/>
        <v>1.7479053365731537E-2</v>
      </c>
      <c r="AH1377" s="23">
        <f t="shared" si="1507"/>
        <v>0.17315423012766099</v>
      </c>
      <c r="AI1377" s="23">
        <f t="shared" si="1507"/>
        <v>-1.1400062920854104E-3</v>
      </c>
      <c r="AJ1377" s="23">
        <f t="shared" si="1507"/>
        <v>0.12637691609682092</v>
      </c>
      <c r="AK1377" s="23">
        <f t="shared" si="1507"/>
        <v>-6.9701594366634423E-2</v>
      </c>
      <c r="AL1377" s="23">
        <f t="shared" si="1507"/>
        <v>0.15785823000107452</v>
      </c>
      <c r="AM1377" s="23">
        <f t="shared" si="1507"/>
        <v>1.7697630551346901E-2</v>
      </c>
      <c r="AN1377" s="23">
        <f t="shared" si="1507"/>
        <v>5.4298327609000246E-2</v>
      </c>
      <c r="AO1377" s="23">
        <f t="shared" si="1507"/>
        <v>1.4725632617358264E-2</v>
      </c>
      <c r="AP1377" s="23">
        <f t="shared" si="1507"/>
        <v>-9.0619388417073773E-2</v>
      </c>
      <c r="AQ1377" s="23">
        <f t="shared" si="1507"/>
        <v>-3.5477638381455456E-2</v>
      </c>
      <c r="AR1377" s="23">
        <f t="shared" si="1507"/>
        <v>0.19855962461448046</v>
      </c>
      <c r="AS1377" s="23">
        <f t="shared" si="1507"/>
        <v>6.1382444955346255E-2</v>
      </c>
      <c r="AT1377" s="23">
        <f t="shared" si="1507"/>
        <v>-1.7470799691030148E-2</v>
      </c>
      <c r="AU1377" s="23">
        <f t="shared" si="1507"/>
        <v>8.9278353368539454E-2</v>
      </c>
      <c r="AV1377" s="23">
        <f t="shared" si="1507"/>
        <v>2.3893788913957659E-2</v>
      </c>
      <c r="AW1377" s="23">
        <f t="shared" si="1507"/>
        <v>1.6476340112928867E-2</v>
      </c>
      <c r="AX1377" s="23">
        <f t="shared" si="1507"/>
        <v>7.5704736769973566E-2</v>
      </c>
      <c r="AY1377" s="23">
        <f t="shared" si="1507"/>
        <v>-8.0642010753503232E-2</v>
      </c>
      <c r="AZ1377" s="20"/>
      <c r="BA1377" s="20"/>
      <c r="BC1377" s="20"/>
      <c r="BD1377" s="20"/>
      <c r="BE1377" s="20"/>
      <c r="BM1377" s="20"/>
      <c r="BN1377" s="20"/>
      <c r="BO1377" s="20"/>
      <c r="BW1377" s="20"/>
      <c r="BX1377" s="20"/>
      <c r="BY1377" s="20"/>
    </row>
    <row r="1378" spans="1:77" x14ac:dyDescent="0.4">
      <c r="A1378" s="31"/>
      <c r="B1378" s="32">
        <f t="shared" si="1466"/>
        <v>367</v>
      </c>
      <c r="D1378" s="23">
        <f t="shared" ref="D1378:AY1378" si="1508">($E$1-0.5*($E$2)^2)*D$1010+$E$2*D2382*D$2014</f>
        <v>6.4060021724014177E-2</v>
      </c>
      <c r="E1378" s="23">
        <f t="shared" si="1508"/>
        <v>0.12680524595133646</v>
      </c>
      <c r="F1378" s="23">
        <f t="shared" si="1508"/>
        <v>-5.2680597643368202E-2</v>
      </c>
      <c r="G1378" s="23">
        <f t="shared" si="1508"/>
        <v>-5.1111646052872814E-2</v>
      </c>
      <c r="H1378" s="23">
        <f t="shared" si="1508"/>
        <v>-4.6000620095828046E-2</v>
      </c>
      <c r="I1378" s="23">
        <f t="shared" si="1508"/>
        <v>-0.1979102341237492</v>
      </c>
      <c r="J1378" s="23">
        <f t="shared" si="1508"/>
        <v>-9.8987478525642686E-2</v>
      </c>
      <c r="K1378" s="23">
        <f t="shared" si="1508"/>
        <v>0.20310733544644388</v>
      </c>
      <c r="L1378" s="23">
        <f t="shared" si="1508"/>
        <v>4.8733912776109403E-2</v>
      </c>
      <c r="M1378" s="23">
        <f t="shared" si="1508"/>
        <v>0.19104852709836823</v>
      </c>
      <c r="N1378" s="23">
        <f t="shared" si="1508"/>
        <v>3.2297273811516619E-2</v>
      </c>
      <c r="O1378" s="23">
        <f t="shared" si="1508"/>
        <v>-8.2631077665268546E-2</v>
      </c>
      <c r="P1378" s="23">
        <f t="shared" si="1508"/>
        <v>5.698471770044935E-3</v>
      </c>
      <c r="Q1378" s="23">
        <f t="shared" si="1508"/>
        <v>9.7148348408527679E-2</v>
      </c>
      <c r="R1378" s="23">
        <f t="shared" si="1508"/>
        <v>9.7693936100569978E-2</v>
      </c>
      <c r="S1378" s="23">
        <f t="shared" si="1508"/>
        <v>9.1916404424738266E-2</v>
      </c>
      <c r="T1378" s="23">
        <f t="shared" si="1508"/>
        <v>4.1895003826700535E-2</v>
      </c>
      <c r="U1378" s="23">
        <f t="shared" si="1508"/>
        <v>-7.2320200007497072E-3</v>
      </c>
      <c r="V1378" s="23">
        <f t="shared" si="1508"/>
        <v>-9.0475348635343372E-2</v>
      </c>
      <c r="W1378" s="23">
        <f t="shared" si="1508"/>
        <v>-0.19765109999038172</v>
      </c>
      <c r="X1378" s="23">
        <f t="shared" si="1508"/>
        <v>0.10313474030025284</v>
      </c>
      <c r="Y1378" s="23">
        <f t="shared" si="1508"/>
        <v>-3.1779328740251231E-2</v>
      </c>
      <c r="Z1378" s="23">
        <f t="shared" si="1508"/>
        <v>0.10409942244817878</v>
      </c>
      <c r="AA1378" s="23">
        <f t="shared" si="1508"/>
        <v>-0.33653647163926381</v>
      </c>
      <c r="AB1378" s="23">
        <f t="shared" si="1508"/>
        <v>-0.136119219386511</v>
      </c>
      <c r="AC1378" s="23">
        <f t="shared" si="1508"/>
        <v>0.19997673266480218</v>
      </c>
      <c r="AD1378" s="23">
        <f t="shared" si="1508"/>
        <v>3.4973123641079927E-2</v>
      </c>
      <c r="AE1378" s="23">
        <f t="shared" si="1508"/>
        <v>-0.15933456274714736</v>
      </c>
      <c r="AF1378" s="23">
        <f t="shared" si="1508"/>
        <v>0.2010755887512253</v>
      </c>
      <c r="AG1378" s="23">
        <f t="shared" si="1508"/>
        <v>-0.26107756967377538</v>
      </c>
      <c r="AH1378" s="23">
        <f t="shared" si="1508"/>
        <v>3.7343923944288954E-2</v>
      </c>
      <c r="AI1378" s="23">
        <f t="shared" si="1508"/>
        <v>-0.31554054656784231</v>
      </c>
      <c r="AJ1378" s="23">
        <f t="shared" si="1508"/>
        <v>0.12055324908908281</v>
      </c>
      <c r="AK1378" s="23">
        <f t="shared" si="1508"/>
        <v>-0.12071491971549168</v>
      </c>
      <c r="AL1378" s="23">
        <f t="shared" si="1508"/>
        <v>5.5989295146382505E-2</v>
      </c>
      <c r="AM1378" s="23">
        <f t="shared" si="1508"/>
        <v>0.18825938625853503</v>
      </c>
      <c r="AN1378" s="23">
        <f t="shared" si="1508"/>
        <v>8.5609523431880233E-2</v>
      </c>
      <c r="AO1378" s="23">
        <f t="shared" si="1508"/>
        <v>-5.4677533328644064E-2</v>
      </c>
      <c r="AP1378" s="23">
        <f t="shared" si="1508"/>
        <v>-6.2242989697612071E-2</v>
      </c>
      <c r="AQ1378" s="23">
        <f t="shared" si="1508"/>
        <v>0.14234074381100023</v>
      </c>
      <c r="AR1378" s="23">
        <f t="shared" si="1508"/>
        <v>4.3899477779973425E-2</v>
      </c>
      <c r="AS1378" s="23">
        <f t="shared" si="1508"/>
        <v>-0.17748024272834753</v>
      </c>
      <c r="AT1378" s="23">
        <f t="shared" si="1508"/>
        <v>6.3203880128517909E-2</v>
      </c>
      <c r="AU1378" s="23">
        <f t="shared" si="1508"/>
        <v>3.3433725997328308E-2</v>
      </c>
      <c r="AV1378" s="23">
        <f t="shared" si="1508"/>
        <v>9.6291105723366535E-2</v>
      </c>
      <c r="AW1378" s="23">
        <f t="shared" si="1508"/>
        <v>-0.18133683638153672</v>
      </c>
      <c r="AX1378" s="23">
        <f t="shared" si="1508"/>
        <v>-2.609266711005823E-2</v>
      </c>
      <c r="AY1378" s="23">
        <f t="shared" si="1508"/>
        <v>-0.15186968299856035</v>
      </c>
      <c r="AZ1378" s="20"/>
      <c r="BA1378" s="20"/>
      <c r="BC1378" s="20"/>
      <c r="BD1378" s="20"/>
      <c r="BE1378" s="20"/>
      <c r="BM1378" s="20"/>
      <c r="BN1378" s="20"/>
      <c r="BO1378" s="20"/>
      <c r="BW1378" s="20"/>
      <c r="BX1378" s="20"/>
      <c r="BY1378" s="20"/>
    </row>
    <row r="1379" spans="1:77" x14ac:dyDescent="0.4">
      <c r="A1379" s="31"/>
      <c r="B1379" s="32">
        <f t="shared" si="1466"/>
        <v>368</v>
      </c>
      <c r="D1379" s="23">
        <f t="shared" ref="D1379:AY1379" si="1509">($E$1-0.5*($E$2)^2)*D$1010+$E$2*D2383*D$2014</f>
        <v>4.1777692666449588E-2</v>
      </c>
      <c r="E1379" s="23">
        <f t="shared" si="1509"/>
        <v>-5.6973324791045731E-3</v>
      </c>
      <c r="F1379" s="23">
        <f t="shared" si="1509"/>
        <v>2.8433885223545584E-2</v>
      </c>
      <c r="G1379" s="23">
        <f t="shared" si="1509"/>
        <v>2.1865313871634047E-2</v>
      </c>
      <c r="H1379" s="23">
        <f t="shared" si="1509"/>
        <v>8.8096379003305955E-2</v>
      </c>
      <c r="I1379" s="23">
        <f t="shared" si="1509"/>
        <v>-0.10351345319843096</v>
      </c>
      <c r="J1379" s="23">
        <f t="shared" si="1509"/>
        <v>2.1377452387701897E-2</v>
      </c>
      <c r="K1379" s="23">
        <f t="shared" si="1509"/>
        <v>3.1914269925646659E-2</v>
      </c>
      <c r="L1379" s="23">
        <f t="shared" si="1509"/>
        <v>-0.10855088850956716</v>
      </c>
      <c r="M1379" s="23">
        <f t="shared" si="1509"/>
        <v>-0.34188931466821876</v>
      </c>
      <c r="N1379" s="23">
        <f t="shared" si="1509"/>
        <v>0.10113569004402892</v>
      </c>
      <c r="O1379" s="23">
        <f t="shared" si="1509"/>
        <v>-6.7815564644992415E-2</v>
      </c>
      <c r="P1379" s="23">
        <f t="shared" si="1509"/>
        <v>-0.27412212439946032</v>
      </c>
      <c r="Q1379" s="23">
        <f t="shared" si="1509"/>
        <v>4.8979405998372536E-3</v>
      </c>
      <c r="R1379" s="23">
        <f t="shared" si="1509"/>
        <v>-0.16110979186253008</v>
      </c>
      <c r="S1379" s="23">
        <f t="shared" si="1509"/>
        <v>-0.11693493974154293</v>
      </c>
      <c r="T1379" s="23">
        <f t="shared" si="1509"/>
        <v>4.1568499124051798E-4</v>
      </c>
      <c r="U1379" s="23">
        <f t="shared" si="1509"/>
        <v>4.0944836912690047E-2</v>
      </c>
      <c r="V1379" s="23">
        <f t="shared" si="1509"/>
        <v>6.1663991175125443E-2</v>
      </c>
      <c r="W1379" s="23">
        <f t="shared" si="1509"/>
        <v>-5.5787485284617716E-2</v>
      </c>
      <c r="X1379" s="23">
        <f t="shared" si="1509"/>
        <v>-2.221444026177187E-2</v>
      </c>
      <c r="Y1379" s="23">
        <f t="shared" si="1509"/>
        <v>1.3547103425199339E-2</v>
      </c>
      <c r="Z1379" s="23">
        <f t="shared" si="1509"/>
        <v>-4.3623913203441902E-2</v>
      </c>
      <c r="AA1379" s="23">
        <f t="shared" si="1509"/>
        <v>-3.2572329695041126E-2</v>
      </c>
      <c r="AB1379" s="23">
        <f t="shared" si="1509"/>
        <v>-7.219982093543055E-2</v>
      </c>
      <c r="AC1379" s="23">
        <f t="shared" si="1509"/>
        <v>-0.1160428037789419</v>
      </c>
      <c r="AD1379" s="23">
        <f t="shared" si="1509"/>
        <v>-0.11255649534795223</v>
      </c>
      <c r="AE1379" s="23">
        <f t="shared" si="1509"/>
        <v>1.3206787842339394E-2</v>
      </c>
      <c r="AF1379" s="23">
        <f t="shared" si="1509"/>
        <v>-2.8906162917812634E-2</v>
      </c>
      <c r="AG1379" s="23">
        <f t="shared" si="1509"/>
        <v>4.2106903784514267E-2</v>
      </c>
      <c r="AH1379" s="23">
        <f t="shared" si="1509"/>
        <v>4.0580506554744225E-2</v>
      </c>
      <c r="AI1379" s="23">
        <f t="shared" si="1509"/>
        <v>-0.10424364008662303</v>
      </c>
      <c r="AJ1379" s="23">
        <f t="shared" si="1509"/>
        <v>-6.2153648687346401E-2</v>
      </c>
      <c r="AK1379" s="23">
        <f t="shared" si="1509"/>
        <v>-0.36733373024162791</v>
      </c>
      <c r="AL1379" s="23">
        <f t="shared" si="1509"/>
        <v>-6.8489441119204145E-2</v>
      </c>
      <c r="AM1379" s="23">
        <f t="shared" si="1509"/>
        <v>8.1946799093308445E-2</v>
      </c>
      <c r="AN1379" s="23">
        <f t="shared" si="1509"/>
        <v>0.10938272923983221</v>
      </c>
      <c r="AO1379" s="23">
        <f t="shared" si="1509"/>
        <v>-4.6048010235565963E-2</v>
      </c>
      <c r="AP1379" s="23">
        <f t="shared" si="1509"/>
        <v>5.0094715769315533E-2</v>
      </c>
      <c r="AQ1379" s="23">
        <f t="shared" si="1509"/>
        <v>-0.11596799713042577</v>
      </c>
      <c r="AR1379" s="23">
        <f t="shared" si="1509"/>
        <v>-4.315416227514704E-2</v>
      </c>
      <c r="AS1379" s="23">
        <f t="shared" si="1509"/>
        <v>-3.6171349408518565E-2</v>
      </c>
      <c r="AT1379" s="23">
        <f t="shared" si="1509"/>
        <v>0.14054509566049986</v>
      </c>
      <c r="AU1379" s="23">
        <f t="shared" si="1509"/>
        <v>1.1282275402069261E-2</v>
      </c>
      <c r="AV1379" s="23">
        <f t="shared" si="1509"/>
        <v>-0.17632588979435646</v>
      </c>
      <c r="AW1379" s="23">
        <f t="shared" si="1509"/>
        <v>-5.5107587847661829E-2</v>
      </c>
      <c r="AX1379" s="23">
        <f t="shared" si="1509"/>
        <v>8.2713516689944172E-2</v>
      </c>
      <c r="AY1379" s="23">
        <f t="shared" si="1509"/>
        <v>-9.9071226863776632E-2</v>
      </c>
      <c r="AZ1379" s="20"/>
      <c r="BA1379" s="20"/>
      <c r="BC1379" s="20"/>
      <c r="BD1379" s="20"/>
      <c r="BE1379" s="20"/>
      <c r="BM1379" s="20"/>
      <c r="BN1379" s="20"/>
      <c r="BO1379" s="20"/>
      <c r="BW1379" s="20"/>
      <c r="BX1379" s="20"/>
      <c r="BY1379" s="20"/>
    </row>
    <row r="1380" spans="1:77" x14ac:dyDescent="0.4">
      <c r="A1380" s="31"/>
      <c r="B1380" s="32">
        <f t="shared" si="1466"/>
        <v>369</v>
      </c>
      <c r="D1380" s="23">
        <f t="shared" ref="D1380:AY1380" si="1510">($E$1-0.5*($E$2)^2)*D$1010+$E$2*D2384*D$2014</f>
        <v>-0.17728684721292098</v>
      </c>
      <c r="E1380" s="23">
        <f t="shared" si="1510"/>
        <v>6.9388372900423767E-2</v>
      </c>
      <c r="F1380" s="23">
        <f t="shared" si="1510"/>
        <v>-2.5643029111665876E-4</v>
      </c>
      <c r="G1380" s="23">
        <f t="shared" si="1510"/>
        <v>-8.716820428124876E-2</v>
      </c>
      <c r="H1380" s="23">
        <f t="shared" si="1510"/>
        <v>9.8423752185737828E-4</v>
      </c>
      <c r="I1380" s="23">
        <f t="shared" si="1510"/>
        <v>1.5641104707461072E-2</v>
      </c>
      <c r="J1380" s="23">
        <f t="shared" si="1510"/>
        <v>-3.4479481324287541E-2</v>
      </c>
      <c r="K1380" s="23">
        <f t="shared" si="1510"/>
        <v>-0.11085160944787632</v>
      </c>
      <c r="L1380" s="23">
        <f t="shared" si="1510"/>
        <v>-0.11094939592842992</v>
      </c>
      <c r="M1380" s="23">
        <f t="shared" si="1510"/>
        <v>-4.5003527064507123E-2</v>
      </c>
      <c r="N1380" s="23">
        <f t="shared" si="1510"/>
        <v>4.4986417178386216E-2</v>
      </c>
      <c r="O1380" s="23">
        <f t="shared" si="1510"/>
        <v>-0.20404886653611187</v>
      </c>
      <c r="P1380" s="23">
        <f t="shared" si="1510"/>
        <v>-0.1683312893826337</v>
      </c>
      <c r="Q1380" s="23">
        <f t="shared" si="1510"/>
        <v>-2.4527467849223869E-2</v>
      </c>
      <c r="R1380" s="23">
        <f t="shared" si="1510"/>
        <v>-2.5218732893503178E-2</v>
      </c>
      <c r="S1380" s="23">
        <f t="shared" si="1510"/>
        <v>1.3322874309686664E-2</v>
      </c>
      <c r="T1380" s="23">
        <f t="shared" si="1510"/>
        <v>0.14761163296277871</v>
      </c>
      <c r="U1380" s="23">
        <f t="shared" si="1510"/>
        <v>7.5834390406783843E-3</v>
      </c>
      <c r="V1380" s="23">
        <f t="shared" si="1510"/>
        <v>2.559432962709389E-2</v>
      </c>
      <c r="W1380" s="23">
        <f t="shared" si="1510"/>
        <v>0.1560811583488029</v>
      </c>
      <c r="X1380" s="23">
        <f t="shared" si="1510"/>
        <v>7.7460791270752172E-2</v>
      </c>
      <c r="Y1380" s="23">
        <f t="shared" si="1510"/>
        <v>-9.5493730512798997E-2</v>
      </c>
      <c r="Z1380" s="23">
        <f t="shared" si="1510"/>
        <v>-0.10248738427723499</v>
      </c>
      <c r="AA1380" s="23">
        <f t="shared" si="1510"/>
        <v>8.302067613193416E-3</v>
      </c>
      <c r="AB1380" s="23">
        <f t="shared" si="1510"/>
        <v>-5.2156579049919924E-2</v>
      </c>
      <c r="AC1380" s="23">
        <f t="shared" si="1510"/>
        <v>-8.9808504440455988E-2</v>
      </c>
      <c r="AD1380" s="23">
        <f t="shared" si="1510"/>
        <v>6.8304683764598917E-2</v>
      </c>
      <c r="AE1380" s="23">
        <f t="shared" si="1510"/>
        <v>9.0143164125799521E-2</v>
      </c>
      <c r="AF1380" s="23">
        <f t="shared" si="1510"/>
        <v>-0.13802259102439379</v>
      </c>
      <c r="AG1380" s="23">
        <f t="shared" si="1510"/>
        <v>3.9772592440253156E-2</v>
      </c>
      <c r="AH1380" s="23">
        <f t="shared" si="1510"/>
        <v>-0.15243043394811356</v>
      </c>
      <c r="AI1380" s="23">
        <f t="shared" si="1510"/>
        <v>0.10668049617015385</v>
      </c>
      <c r="AJ1380" s="23">
        <f t="shared" si="1510"/>
        <v>-0.10927196303967514</v>
      </c>
      <c r="AK1380" s="23">
        <f t="shared" si="1510"/>
        <v>0.2208014782392124</v>
      </c>
      <c r="AL1380" s="23">
        <f t="shared" si="1510"/>
        <v>-5.8514011725467524E-2</v>
      </c>
      <c r="AM1380" s="23">
        <f t="shared" si="1510"/>
        <v>-0.20561202964810596</v>
      </c>
      <c r="AN1380" s="23">
        <f t="shared" si="1510"/>
        <v>-3.6641335196585266E-2</v>
      </c>
      <c r="AO1380" s="23">
        <f t="shared" si="1510"/>
        <v>2.6067144804804626E-2</v>
      </c>
      <c r="AP1380" s="23">
        <f t="shared" si="1510"/>
        <v>-1.8263423380940873E-3</v>
      </c>
      <c r="AQ1380" s="23">
        <f t="shared" si="1510"/>
        <v>-0.12930579223628988</v>
      </c>
      <c r="AR1380" s="23">
        <f t="shared" si="1510"/>
        <v>4.944698267940717E-2</v>
      </c>
      <c r="AS1380" s="23">
        <f t="shared" si="1510"/>
        <v>-0.2406088430950267</v>
      </c>
      <c r="AT1380" s="23">
        <f t="shared" si="1510"/>
        <v>7.7929879969200616E-2</v>
      </c>
      <c r="AU1380" s="23">
        <f t="shared" si="1510"/>
        <v>8.1493857258931948E-2</v>
      </c>
      <c r="AV1380" s="23">
        <f t="shared" si="1510"/>
        <v>8.4091286709570015E-2</v>
      </c>
      <c r="AW1380" s="23">
        <f t="shared" si="1510"/>
        <v>-0.11414595101976406</v>
      </c>
      <c r="AX1380" s="23">
        <f t="shared" si="1510"/>
        <v>-8.2548475460911028E-2</v>
      </c>
      <c r="AY1380" s="23">
        <f t="shared" si="1510"/>
        <v>0.11753894663652088</v>
      </c>
      <c r="AZ1380" s="20"/>
      <c r="BA1380" s="20"/>
      <c r="BC1380" s="20"/>
      <c r="BD1380" s="20"/>
      <c r="BE1380" s="20"/>
      <c r="BM1380" s="20"/>
      <c r="BN1380" s="20"/>
      <c r="BO1380" s="20"/>
      <c r="BW1380" s="20"/>
      <c r="BX1380" s="20"/>
      <c r="BY1380" s="20"/>
    </row>
    <row r="1381" spans="1:77" x14ac:dyDescent="0.4">
      <c r="A1381" s="31"/>
      <c r="B1381" s="32">
        <f t="shared" si="1466"/>
        <v>370</v>
      </c>
      <c r="D1381" s="23">
        <f t="shared" ref="D1381:AY1381" si="1511">($E$1-0.5*($E$2)^2)*D$1010+$E$2*D2385*D$2014</f>
        <v>5.1927951940145968E-2</v>
      </c>
      <c r="E1381" s="23">
        <f t="shared" si="1511"/>
        <v>-0.18347145984725649</v>
      </c>
      <c r="F1381" s="23">
        <f t="shared" si="1511"/>
        <v>3.4095097582512737E-2</v>
      </c>
      <c r="G1381" s="23">
        <f t="shared" si="1511"/>
        <v>-0.1326468450818146</v>
      </c>
      <c r="H1381" s="23">
        <f t="shared" si="1511"/>
        <v>-1.5467756561967187E-2</v>
      </c>
      <c r="I1381" s="23">
        <f t="shared" si="1511"/>
        <v>-0.12312170275230598</v>
      </c>
      <c r="J1381" s="23">
        <f t="shared" si="1511"/>
        <v>5.3711117113167589E-2</v>
      </c>
      <c r="K1381" s="23">
        <f t="shared" si="1511"/>
        <v>0.13027430481043761</v>
      </c>
      <c r="L1381" s="23">
        <f t="shared" si="1511"/>
        <v>-0.10371612369932347</v>
      </c>
      <c r="M1381" s="23">
        <f t="shared" si="1511"/>
        <v>8.0520971421911905E-2</v>
      </c>
      <c r="N1381" s="23">
        <f t="shared" si="1511"/>
        <v>-0.16743170524053116</v>
      </c>
      <c r="O1381" s="23">
        <f t="shared" si="1511"/>
        <v>0.15615063467404583</v>
      </c>
      <c r="P1381" s="23">
        <f t="shared" si="1511"/>
        <v>-3.6765291296826305E-3</v>
      </c>
      <c r="Q1381" s="23">
        <f t="shared" si="1511"/>
        <v>-0.15424345525943434</v>
      </c>
      <c r="R1381" s="23">
        <f t="shared" si="1511"/>
        <v>-3.3834468851505796E-2</v>
      </c>
      <c r="S1381" s="23">
        <f t="shared" si="1511"/>
        <v>3.3880679296770161E-2</v>
      </c>
      <c r="T1381" s="23">
        <f t="shared" si="1511"/>
        <v>0.1093781893048754</v>
      </c>
      <c r="U1381" s="23">
        <f t="shared" si="1511"/>
        <v>3.2171972535274809E-3</v>
      </c>
      <c r="V1381" s="23">
        <f t="shared" si="1511"/>
        <v>-0.11625782129954736</v>
      </c>
      <c r="W1381" s="23">
        <f t="shared" si="1511"/>
        <v>-5.4419045665329022E-3</v>
      </c>
      <c r="X1381" s="23">
        <f t="shared" si="1511"/>
        <v>0.17507772347624687</v>
      </c>
      <c r="Y1381" s="23">
        <f t="shared" si="1511"/>
        <v>-0.16770010397688948</v>
      </c>
      <c r="Z1381" s="23">
        <f t="shared" si="1511"/>
        <v>-3.9776694037782438E-2</v>
      </c>
      <c r="AA1381" s="23">
        <f t="shared" si="1511"/>
        <v>-0.11348430521826797</v>
      </c>
      <c r="AB1381" s="23">
        <f t="shared" si="1511"/>
        <v>-0.15745185206023407</v>
      </c>
      <c r="AC1381" s="23">
        <f t="shared" si="1511"/>
        <v>-5.5917617347002332E-2</v>
      </c>
      <c r="AD1381" s="23">
        <f t="shared" si="1511"/>
        <v>4.2940210650775079E-2</v>
      </c>
      <c r="AE1381" s="23">
        <f t="shared" si="1511"/>
        <v>0.13534758412506995</v>
      </c>
      <c r="AF1381" s="23">
        <f t="shared" si="1511"/>
        <v>2.022509124955715E-2</v>
      </c>
      <c r="AG1381" s="23">
        <f t="shared" si="1511"/>
        <v>6.4005359342620208E-2</v>
      </c>
      <c r="AH1381" s="23">
        <f t="shared" si="1511"/>
        <v>7.916081416230368E-2</v>
      </c>
      <c r="AI1381" s="23">
        <f t="shared" si="1511"/>
        <v>-8.4655409306818474E-2</v>
      </c>
      <c r="AJ1381" s="23">
        <f t="shared" si="1511"/>
        <v>-4.1575781879203008E-2</v>
      </c>
      <c r="AK1381" s="23">
        <f t="shared" si="1511"/>
        <v>2.703486817227669E-2</v>
      </c>
      <c r="AL1381" s="23">
        <f t="shared" si="1511"/>
        <v>-2.3362542456360623E-2</v>
      </c>
      <c r="AM1381" s="23">
        <f t="shared" si="1511"/>
        <v>-2.6782275097221128E-2</v>
      </c>
      <c r="AN1381" s="23">
        <f t="shared" si="1511"/>
        <v>0.15603169019307661</v>
      </c>
      <c r="AO1381" s="23">
        <f t="shared" si="1511"/>
        <v>2.6863050931577308E-2</v>
      </c>
      <c r="AP1381" s="23">
        <f t="shared" si="1511"/>
        <v>0.10379993549467145</v>
      </c>
      <c r="AQ1381" s="23">
        <f t="shared" si="1511"/>
        <v>0.2589749256651408</v>
      </c>
      <c r="AR1381" s="23">
        <f t="shared" si="1511"/>
        <v>-0.20761395052358375</v>
      </c>
      <c r="AS1381" s="23">
        <f t="shared" si="1511"/>
        <v>-1.3797669010901788E-2</v>
      </c>
      <c r="AT1381" s="23">
        <f t="shared" si="1511"/>
        <v>-8.4761070547235362E-2</v>
      </c>
      <c r="AU1381" s="23">
        <f t="shared" si="1511"/>
        <v>-3.8212771130188027E-2</v>
      </c>
      <c r="AV1381" s="23">
        <f t="shared" si="1511"/>
        <v>-0.137892328084744</v>
      </c>
      <c r="AW1381" s="23">
        <f t="shared" si="1511"/>
        <v>7.5101355003910811E-2</v>
      </c>
      <c r="AX1381" s="23">
        <f t="shared" si="1511"/>
        <v>4.2381550906949839E-2</v>
      </c>
      <c r="AY1381" s="23">
        <f t="shared" si="1511"/>
        <v>-7.0299671104259762E-2</v>
      </c>
      <c r="AZ1381" s="20"/>
      <c r="BA1381" s="20"/>
      <c r="BC1381" s="20"/>
      <c r="BD1381" s="20"/>
      <c r="BE1381" s="20"/>
      <c r="BM1381" s="20"/>
      <c r="BN1381" s="20"/>
      <c r="BO1381" s="20"/>
      <c r="BW1381" s="20"/>
      <c r="BX1381" s="20"/>
      <c r="BY1381" s="20"/>
    </row>
    <row r="1382" spans="1:77" x14ac:dyDescent="0.4">
      <c r="A1382" s="31"/>
      <c r="B1382" s="32">
        <f t="shared" si="1466"/>
        <v>371</v>
      </c>
      <c r="D1382" s="23">
        <f t="shared" ref="D1382:AY1382" si="1512">($E$1-0.5*($E$2)^2)*D$1010+$E$2*D2386*D$2014</f>
        <v>-6.7483478756186779E-2</v>
      </c>
      <c r="E1382" s="23">
        <f t="shared" si="1512"/>
        <v>0.17304430962061601</v>
      </c>
      <c r="F1382" s="23">
        <f t="shared" si="1512"/>
        <v>-0.11157541202988949</v>
      </c>
      <c r="G1382" s="23">
        <f t="shared" si="1512"/>
        <v>-2.7337142321115695E-2</v>
      </c>
      <c r="H1382" s="23">
        <f t="shared" si="1512"/>
        <v>-8.2097851848003292E-2</v>
      </c>
      <c r="I1382" s="23">
        <f t="shared" si="1512"/>
        <v>-9.3866954263550004E-2</v>
      </c>
      <c r="J1382" s="23">
        <f t="shared" si="1512"/>
        <v>-0.20384961909846672</v>
      </c>
      <c r="K1382" s="23">
        <f t="shared" si="1512"/>
        <v>2.2286239030889703E-2</v>
      </c>
      <c r="L1382" s="23">
        <f t="shared" si="1512"/>
        <v>-7.9908003462630925E-2</v>
      </c>
      <c r="M1382" s="23">
        <f t="shared" si="1512"/>
        <v>3.4365035075711176E-2</v>
      </c>
      <c r="N1382" s="23">
        <f t="shared" si="1512"/>
        <v>0.20496872915940495</v>
      </c>
      <c r="O1382" s="23">
        <f t="shared" si="1512"/>
        <v>-9.7517188153022058E-2</v>
      </c>
      <c r="P1382" s="23">
        <f t="shared" si="1512"/>
        <v>-8.6244489840453832E-3</v>
      </c>
      <c r="Q1382" s="23">
        <f t="shared" si="1512"/>
        <v>-7.3161797476513052E-2</v>
      </c>
      <c r="R1382" s="23">
        <f t="shared" si="1512"/>
        <v>-8.6646335822058065E-2</v>
      </c>
      <c r="S1382" s="23">
        <f t="shared" si="1512"/>
        <v>5.0210185314456313E-2</v>
      </c>
      <c r="T1382" s="23">
        <f t="shared" si="1512"/>
        <v>0.1415588058012989</v>
      </c>
      <c r="U1382" s="23">
        <f t="shared" si="1512"/>
        <v>5.4150513739814513E-2</v>
      </c>
      <c r="V1382" s="23">
        <f t="shared" si="1512"/>
        <v>-8.4027640569165979E-2</v>
      </c>
      <c r="W1382" s="23">
        <f t="shared" si="1512"/>
        <v>0.12153060897394076</v>
      </c>
      <c r="X1382" s="23">
        <f t="shared" si="1512"/>
        <v>-0.10714850845568813</v>
      </c>
      <c r="Y1382" s="23">
        <f t="shared" si="1512"/>
        <v>2.0878017988717638E-2</v>
      </c>
      <c r="Z1382" s="23">
        <f t="shared" si="1512"/>
        <v>-0.10297253072295873</v>
      </c>
      <c r="AA1382" s="23">
        <f t="shared" si="1512"/>
        <v>-0.10962068330409433</v>
      </c>
      <c r="AB1382" s="23">
        <f t="shared" si="1512"/>
        <v>4.2983369116534255E-2</v>
      </c>
      <c r="AC1382" s="23">
        <f t="shared" si="1512"/>
        <v>-2.89765964190037E-2</v>
      </c>
      <c r="AD1382" s="23">
        <f t="shared" si="1512"/>
        <v>-7.4058812211320281E-3</v>
      </c>
      <c r="AE1382" s="23">
        <f t="shared" si="1512"/>
        <v>-0.10210598648924457</v>
      </c>
      <c r="AF1382" s="23">
        <f t="shared" si="1512"/>
        <v>8.004481660534922E-2</v>
      </c>
      <c r="AG1382" s="23">
        <f t="shared" si="1512"/>
        <v>-1.8123661144455537E-2</v>
      </c>
      <c r="AH1382" s="23">
        <f t="shared" si="1512"/>
        <v>-0.23030673851038944</v>
      </c>
      <c r="AI1382" s="23">
        <f t="shared" si="1512"/>
        <v>-6.3828057903523357E-3</v>
      </c>
      <c r="AJ1382" s="23">
        <f t="shared" si="1512"/>
        <v>0.11329955502015496</v>
      </c>
      <c r="AK1382" s="23">
        <f t="shared" si="1512"/>
        <v>8.4080108273217463E-2</v>
      </c>
      <c r="AL1382" s="23">
        <f t="shared" si="1512"/>
        <v>0.15003169642505002</v>
      </c>
      <c r="AM1382" s="23">
        <f t="shared" si="1512"/>
        <v>0.11901721870604207</v>
      </c>
      <c r="AN1382" s="23">
        <f t="shared" si="1512"/>
        <v>0.14802154438674311</v>
      </c>
      <c r="AO1382" s="23">
        <f t="shared" si="1512"/>
        <v>-1.8090791879594455E-2</v>
      </c>
      <c r="AP1382" s="23">
        <f t="shared" si="1512"/>
        <v>0.10972169736908655</v>
      </c>
      <c r="AQ1382" s="23">
        <f t="shared" si="1512"/>
        <v>-8.6276652138158758E-2</v>
      </c>
      <c r="AR1382" s="23">
        <f t="shared" si="1512"/>
        <v>-6.0769274693983501E-2</v>
      </c>
      <c r="AS1382" s="23">
        <f t="shared" si="1512"/>
        <v>-0.22726151901973962</v>
      </c>
      <c r="AT1382" s="23">
        <f t="shared" si="1512"/>
        <v>-0.13059855606721874</v>
      </c>
      <c r="AU1382" s="23">
        <f t="shared" si="1512"/>
        <v>-0.38919051277390138</v>
      </c>
      <c r="AV1382" s="23">
        <f t="shared" si="1512"/>
        <v>0.27110927901563359</v>
      </c>
      <c r="AW1382" s="23">
        <f t="shared" si="1512"/>
        <v>0.21430521996251925</v>
      </c>
      <c r="AX1382" s="23">
        <f t="shared" si="1512"/>
        <v>0.21859773965348797</v>
      </c>
      <c r="AY1382" s="23">
        <f t="shared" si="1512"/>
        <v>-0.1830077726838745</v>
      </c>
      <c r="AZ1382" s="20"/>
      <c r="BA1382" s="20"/>
      <c r="BC1382" s="20"/>
      <c r="BD1382" s="20"/>
      <c r="BE1382" s="20"/>
      <c r="BM1382" s="20"/>
      <c r="BN1382" s="20"/>
      <c r="BO1382" s="20"/>
      <c r="BW1382" s="20"/>
      <c r="BX1382" s="20"/>
      <c r="BY1382" s="20"/>
    </row>
    <row r="1383" spans="1:77" x14ac:dyDescent="0.4">
      <c r="A1383" s="31"/>
      <c r="B1383" s="32">
        <f t="shared" si="1466"/>
        <v>372</v>
      </c>
      <c r="D1383" s="23">
        <f t="shared" ref="D1383:AY1383" si="1513">($E$1-0.5*($E$2)^2)*D$1010+$E$2*D2387*D$2014</f>
        <v>0.2762208170125679</v>
      </c>
      <c r="E1383" s="23">
        <f t="shared" si="1513"/>
        <v>-5.4631870670711841E-3</v>
      </c>
      <c r="F1383" s="23">
        <f t="shared" si="1513"/>
        <v>-0.24818001361012465</v>
      </c>
      <c r="G1383" s="23">
        <f t="shared" si="1513"/>
        <v>0.14797871759287601</v>
      </c>
      <c r="H1383" s="23">
        <f t="shared" si="1513"/>
        <v>6.0182032956457729E-2</v>
      </c>
      <c r="I1383" s="23">
        <f t="shared" si="1513"/>
        <v>6.3111412893728805E-2</v>
      </c>
      <c r="J1383" s="23">
        <f t="shared" si="1513"/>
        <v>-0.10688588303503441</v>
      </c>
      <c r="K1383" s="23">
        <f t="shared" si="1513"/>
        <v>-2.5303366940135345E-2</v>
      </c>
      <c r="L1383" s="23">
        <f t="shared" si="1513"/>
        <v>4.5783071930291942E-2</v>
      </c>
      <c r="M1383" s="23">
        <f t="shared" si="1513"/>
        <v>-7.114869590063095E-3</v>
      </c>
      <c r="N1383" s="23">
        <f t="shared" si="1513"/>
        <v>-0.17757514025562948</v>
      </c>
      <c r="O1383" s="23">
        <f t="shared" si="1513"/>
        <v>1.4684437088246377E-2</v>
      </c>
      <c r="P1383" s="23">
        <f t="shared" si="1513"/>
        <v>-8.4541370935796945E-2</v>
      </c>
      <c r="Q1383" s="23">
        <f t="shared" si="1513"/>
        <v>-0.15931814552308776</v>
      </c>
      <c r="R1383" s="23">
        <f t="shared" si="1513"/>
        <v>0.18075587416625188</v>
      </c>
      <c r="S1383" s="23">
        <f t="shared" si="1513"/>
        <v>-0.20841772370496656</v>
      </c>
      <c r="T1383" s="23">
        <f t="shared" si="1513"/>
        <v>0.10396237149398574</v>
      </c>
      <c r="U1383" s="23">
        <f t="shared" si="1513"/>
        <v>-0.19846400859202648</v>
      </c>
      <c r="V1383" s="23">
        <f t="shared" si="1513"/>
        <v>1.8830515549753096E-2</v>
      </c>
      <c r="W1383" s="23">
        <f t="shared" si="1513"/>
        <v>-0.15326687068748537</v>
      </c>
      <c r="X1383" s="23">
        <f t="shared" si="1513"/>
        <v>0.1088252366167298</v>
      </c>
      <c r="Y1383" s="23">
        <f t="shared" si="1513"/>
        <v>-3.7277620761414373E-2</v>
      </c>
      <c r="Z1383" s="23">
        <f t="shared" si="1513"/>
        <v>-8.8133453591882571E-2</v>
      </c>
      <c r="AA1383" s="23">
        <f t="shared" si="1513"/>
        <v>6.7391949407636362E-2</v>
      </c>
      <c r="AB1383" s="23">
        <f t="shared" si="1513"/>
        <v>-7.973337998104929E-2</v>
      </c>
      <c r="AC1383" s="23">
        <f t="shared" si="1513"/>
        <v>-4.3345881036886734E-3</v>
      </c>
      <c r="AD1383" s="23">
        <f t="shared" si="1513"/>
        <v>-7.8383702937723773E-2</v>
      </c>
      <c r="AE1383" s="23">
        <f t="shared" si="1513"/>
        <v>-8.2234495876312777E-2</v>
      </c>
      <c r="AF1383" s="23">
        <f t="shared" si="1513"/>
        <v>-2.5016934190221121E-2</v>
      </c>
      <c r="AG1383" s="23">
        <f t="shared" si="1513"/>
        <v>0.18158172352959387</v>
      </c>
      <c r="AH1383" s="23">
        <f t="shared" si="1513"/>
        <v>0.20586659881048941</v>
      </c>
      <c r="AI1383" s="23">
        <f t="shared" si="1513"/>
        <v>6.3666126649319588E-2</v>
      </c>
      <c r="AJ1383" s="23">
        <f t="shared" si="1513"/>
        <v>-1.3586931635522232E-2</v>
      </c>
      <c r="AK1383" s="23">
        <f t="shared" si="1513"/>
        <v>-0.15759236710416233</v>
      </c>
      <c r="AL1383" s="23">
        <f t="shared" si="1513"/>
        <v>0.22333605034436058</v>
      </c>
      <c r="AM1383" s="23">
        <f t="shared" si="1513"/>
        <v>-7.2105252995954563E-2</v>
      </c>
      <c r="AN1383" s="23">
        <f t="shared" si="1513"/>
        <v>3.7185702973842515E-2</v>
      </c>
      <c r="AO1383" s="23">
        <f t="shared" si="1513"/>
        <v>1.7139966860736669E-2</v>
      </c>
      <c r="AP1383" s="23">
        <f t="shared" si="1513"/>
        <v>0.11153909909942411</v>
      </c>
      <c r="AQ1383" s="23">
        <f t="shared" si="1513"/>
        <v>5.0377750845798722E-2</v>
      </c>
      <c r="AR1383" s="23">
        <f t="shared" si="1513"/>
        <v>-6.6644553850138011E-2</v>
      </c>
      <c r="AS1383" s="23">
        <f t="shared" si="1513"/>
        <v>-4.9428305219934028E-2</v>
      </c>
      <c r="AT1383" s="23">
        <f t="shared" si="1513"/>
        <v>-9.3044747705577149E-2</v>
      </c>
      <c r="AU1383" s="23">
        <f t="shared" si="1513"/>
        <v>-5.3747076963319977E-2</v>
      </c>
      <c r="AV1383" s="23">
        <f t="shared" si="1513"/>
        <v>-0.11572390918075319</v>
      </c>
      <c r="AW1383" s="23">
        <f t="shared" si="1513"/>
        <v>-0.19316984128086098</v>
      </c>
      <c r="AX1383" s="23">
        <f t="shared" si="1513"/>
        <v>6.28559215848392E-2</v>
      </c>
      <c r="AY1383" s="23">
        <f t="shared" si="1513"/>
        <v>-0.19141290169691219</v>
      </c>
      <c r="AZ1383" s="20"/>
      <c r="BA1383" s="20"/>
      <c r="BC1383" s="20"/>
      <c r="BD1383" s="20"/>
      <c r="BE1383" s="20"/>
      <c r="BM1383" s="20"/>
      <c r="BN1383" s="20"/>
      <c r="BO1383" s="20"/>
      <c r="BW1383" s="20"/>
      <c r="BX1383" s="20"/>
      <c r="BY1383" s="20"/>
    </row>
    <row r="1384" spans="1:77" x14ac:dyDescent="0.4">
      <c r="A1384" s="31"/>
      <c r="B1384" s="32">
        <f t="shared" si="1466"/>
        <v>373</v>
      </c>
      <c r="D1384" s="23">
        <f t="shared" ref="D1384:AY1384" si="1514">($E$1-0.5*($E$2)^2)*D$1010+$E$2*D2388*D$2014</f>
        <v>1.8240404325244618E-2</v>
      </c>
      <c r="E1384" s="23">
        <f t="shared" si="1514"/>
        <v>-0.13990601538140002</v>
      </c>
      <c r="F1384" s="23">
        <f t="shared" si="1514"/>
        <v>1.1367418153389024E-2</v>
      </c>
      <c r="G1384" s="23">
        <f t="shared" si="1514"/>
        <v>0.15831156747078315</v>
      </c>
      <c r="H1384" s="23">
        <f t="shared" si="1514"/>
        <v>7.5587056159490323E-2</v>
      </c>
      <c r="I1384" s="23">
        <f t="shared" si="1514"/>
        <v>0.21958863883287477</v>
      </c>
      <c r="J1384" s="23">
        <f t="shared" si="1514"/>
        <v>-2.5089192374225518E-3</v>
      </c>
      <c r="K1384" s="23">
        <f t="shared" si="1514"/>
        <v>0.12353558186774379</v>
      </c>
      <c r="L1384" s="23">
        <f t="shared" si="1514"/>
        <v>8.2110279950778318E-3</v>
      </c>
      <c r="M1384" s="23">
        <f t="shared" si="1514"/>
        <v>2.4746836863466421E-2</v>
      </c>
      <c r="N1384" s="23">
        <f t="shared" si="1514"/>
        <v>1.8101548982649176E-2</v>
      </c>
      <c r="O1384" s="23">
        <f t="shared" si="1514"/>
        <v>0.20052339240050226</v>
      </c>
      <c r="P1384" s="23">
        <f t="shared" si="1514"/>
        <v>-0.24026660437310532</v>
      </c>
      <c r="Q1384" s="23">
        <f t="shared" si="1514"/>
        <v>-9.3807972785922636E-2</v>
      </c>
      <c r="R1384" s="23">
        <f t="shared" si="1514"/>
        <v>-4.1280241105267054E-2</v>
      </c>
      <c r="S1384" s="23">
        <f t="shared" si="1514"/>
        <v>-0.18236484991769603</v>
      </c>
      <c r="T1384" s="23">
        <f t="shared" si="1514"/>
        <v>8.1656382523643926E-3</v>
      </c>
      <c r="U1384" s="23">
        <f t="shared" si="1514"/>
        <v>-8.4144674214117587E-2</v>
      </c>
      <c r="V1384" s="23">
        <f t="shared" si="1514"/>
        <v>-8.5368217024566109E-2</v>
      </c>
      <c r="W1384" s="23">
        <f t="shared" si="1514"/>
        <v>-0.15578736844733593</v>
      </c>
      <c r="X1384" s="23">
        <f t="shared" si="1514"/>
        <v>1.8274847600153674E-4</v>
      </c>
      <c r="Y1384" s="23">
        <f t="shared" si="1514"/>
        <v>-4.8608424123030465E-2</v>
      </c>
      <c r="Z1384" s="23">
        <f t="shared" si="1514"/>
        <v>-1.3629224593929568E-2</v>
      </c>
      <c r="AA1384" s="23">
        <f t="shared" si="1514"/>
        <v>4.5347090228448565E-2</v>
      </c>
      <c r="AB1384" s="23">
        <f t="shared" si="1514"/>
        <v>0.11221477860488169</v>
      </c>
      <c r="AC1384" s="23">
        <f t="shared" si="1514"/>
        <v>-8.4957001428618201E-2</v>
      </c>
      <c r="AD1384" s="23">
        <f t="shared" si="1514"/>
        <v>0.10316150785245833</v>
      </c>
      <c r="AE1384" s="23">
        <f t="shared" si="1514"/>
        <v>7.6848252594670832E-2</v>
      </c>
      <c r="AF1384" s="23">
        <f t="shared" si="1514"/>
        <v>-0.19218055055462149</v>
      </c>
      <c r="AG1384" s="23">
        <f t="shared" si="1514"/>
        <v>-0.1130033475323782</v>
      </c>
      <c r="AH1384" s="23">
        <f t="shared" si="1514"/>
        <v>-7.4736394017021923E-2</v>
      </c>
      <c r="AI1384" s="23">
        <f t="shared" si="1514"/>
        <v>0.14107835932913784</v>
      </c>
      <c r="AJ1384" s="23">
        <f t="shared" si="1514"/>
        <v>-8.6454625674383015E-2</v>
      </c>
      <c r="AK1384" s="23">
        <f t="shared" si="1514"/>
        <v>-8.4268366921124618E-2</v>
      </c>
      <c r="AL1384" s="23">
        <f t="shared" si="1514"/>
        <v>0.17246449367200234</v>
      </c>
      <c r="AM1384" s="23">
        <f t="shared" si="1514"/>
        <v>4.8804152576037247E-3</v>
      </c>
      <c r="AN1384" s="23">
        <f t="shared" si="1514"/>
        <v>-2.2015751706242186E-2</v>
      </c>
      <c r="AO1384" s="23">
        <f t="shared" si="1514"/>
        <v>7.6155436606069937E-2</v>
      </c>
      <c r="AP1384" s="23">
        <f t="shared" si="1514"/>
        <v>0.15320030662512202</v>
      </c>
      <c r="AQ1384" s="23">
        <f t="shared" si="1514"/>
        <v>3.7118995948965207E-2</v>
      </c>
      <c r="AR1384" s="23">
        <f t="shared" si="1514"/>
        <v>4.6804525670199333E-2</v>
      </c>
      <c r="AS1384" s="23">
        <f t="shared" si="1514"/>
        <v>-1.2328820115051653E-2</v>
      </c>
      <c r="AT1384" s="23">
        <f t="shared" si="1514"/>
        <v>-9.0828939004640244E-3</v>
      </c>
      <c r="AU1384" s="23">
        <f t="shared" si="1514"/>
        <v>-6.376854966419325E-2</v>
      </c>
      <c r="AV1384" s="23">
        <f t="shared" si="1514"/>
        <v>4.109390632477207E-2</v>
      </c>
      <c r="AW1384" s="23">
        <f t="shared" si="1514"/>
        <v>0.17921544749202503</v>
      </c>
      <c r="AX1384" s="23">
        <f t="shared" si="1514"/>
        <v>2.08812343780789E-2</v>
      </c>
      <c r="AY1384" s="23">
        <f t="shared" si="1514"/>
        <v>-0.217023048134212</v>
      </c>
      <c r="AZ1384" s="20"/>
      <c r="BA1384" s="20"/>
      <c r="BC1384" s="20"/>
      <c r="BD1384" s="20"/>
      <c r="BE1384" s="20"/>
      <c r="BM1384" s="20"/>
      <c r="BN1384" s="20"/>
      <c r="BO1384" s="20"/>
      <c r="BW1384" s="20"/>
      <c r="BX1384" s="20"/>
      <c r="BY1384" s="20"/>
    </row>
    <row r="1385" spans="1:77" x14ac:dyDescent="0.4">
      <c r="A1385" s="31"/>
      <c r="B1385" s="32">
        <f t="shared" si="1466"/>
        <v>374</v>
      </c>
      <c r="D1385" s="23">
        <f t="shared" ref="D1385:AY1385" si="1515">($E$1-0.5*($E$2)^2)*D$1010+$E$2*D2389*D$2014</f>
        <v>3.0967551070403346E-2</v>
      </c>
      <c r="E1385" s="23">
        <f t="shared" si="1515"/>
        <v>-7.1509926391758613E-2</v>
      </c>
      <c r="F1385" s="23">
        <f t="shared" si="1515"/>
        <v>6.2185903205791487E-3</v>
      </c>
      <c r="G1385" s="23">
        <f t="shared" si="1515"/>
        <v>-1.1797491900578789E-2</v>
      </c>
      <c r="H1385" s="23">
        <f t="shared" si="1515"/>
        <v>6.3668729735362375E-2</v>
      </c>
      <c r="I1385" s="23">
        <f t="shared" si="1515"/>
        <v>9.1252053896918164E-2</v>
      </c>
      <c r="J1385" s="23">
        <f t="shared" si="1515"/>
        <v>-0.21021886624313083</v>
      </c>
      <c r="K1385" s="23">
        <f t="shared" si="1515"/>
        <v>7.8744332875401224E-2</v>
      </c>
      <c r="L1385" s="23">
        <f t="shared" si="1515"/>
        <v>0.16973761028701725</v>
      </c>
      <c r="M1385" s="23">
        <f t="shared" si="1515"/>
        <v>-0.24030138925418768</v>
      </c>
      <c r="N1385" s="23">
        <f t="shared" si="1515"/>
        <v>0.11368505840240341</v>
      </c>
      <c r="O1385" s="23">
        <f t="shared" si="1515"/>
        <v>-0.13029477660537411</v>
      </c>
      <c r="P1385" s="23">
        <f t="shared" si="1515"/>
        <v>1.9431297038303666E-2</v>
      </c>
      <c r="Q1385" s="23">
        <f t="shared" si="1515"/>
        <v>4.2189005813882977E-2</v>
      </c>
      <c r="R1385" s="23">
        <f t="shared" si="1515"/>
        <v>-0.13326841158294175</v>
      </c>
      <c r="S1385" s="23">
        <f t="shared" si="1515"/>
        <v>0.13655257879198185</v>
      </c>
      <c r="T1385" s="23">
        <f t="shared" si="1515"/>
        <v>0.15829787485991734</v>
      </c>
      <c r="U1385" s="23">
        <f t="shared" si="1515"/>
        <v>-4.3584490936298917E-2</v>
      </c>
      <c r="V1385" s="23">
        <f t="shared" si="1515"/>
        <v>-7.0132540778047051E-2</v>
      </c>
      <c r="W1385" s="23">
        <f t="shared" si="1515"/>
        <v>9.6530881807386268E-2</v>
      </c>
      <c r="X1385" s="23">
        <f t="shared" si="1515"/>
        <v>0.11429049512199391</v>
      </c>
      <c r="Y1385" s="23">
        <f t="shared" si="1515"/>
        <v>-0.10548055413027382</v>
      </c>
      <c r="Z1385" s="23">
        <f t="shared" si="1515"/>
        <v>1.6719872483593343E-2</v>
      </c>
      <c r="AA1385" s="23">
        <f t="shared" si="1515"/>
        <v>-5.6672478760234839E-2</v>
      </c>
      <c r="AB1385" s="23">
        <f t="shared" si="1515"/>
        <v>0.17640924525951385</v>
      </c>
      <c r="AC1385" s="23">
        <f t="shared" si="1515"/>
        <v>-2.0797652094434547E-2</v>
      </c>
      <c r="AD1385" s="23">
        <f t="shared" si="1515"/>
        <v>-6.2327625591328401E-2</v>
      </c>
      <c r="AE1385" s="23">
        <f t="shared" si="1515"/>
        <v>-6.1032059898640571E-2</v>
      </c>
      <c r="AF1385" s="23">
        <f t="shared" si="1515"/>
        <v>0.15529116153422517</v>
      </c>
      <c r="AG1385" s="23">
        <f t="shared" si="1515"/>
        <v>-1.5664613666795928E-2</v>
      </c>
      <c r="AH1385" s="23">
        <f t="shared" si="1515"/>
        <v>-1.9802393537593197E-2</v>
      </c>
      <c r="AI1385" s="23">
        <f t="shared" si="1515"/>
        <v>-5.1184202440447003E-2</v>
      </c>
      <c r="AJ1385" s="23">
        <f t="shared" si="1515"/>
        <v>-7.3994208903590583E-2</v>
      </c>
      <c r="AK1385" s="23">
        <f t="shared" si="1515"/>
        <v>0.18345210369478798</v>
      </c>
      <c r="AL1385" s="23">
        <f t="shared" si="1515"/>
        <v>2.4464244992578987E-2</v>
      </c>
      <c r="AM1385" s="23">
        <f t="shared" si="1515"/>
        <v>-9.4520914557527771E-2</v>
      </c>
      <c r="AN1385" s="23">
        <f t="shared" si="1515"/>
        <v>-5.2588358132260975E-2</v>
      </c>
      <c r="AO1385" s="23">
        <f t="shared" si="1515"/>
        <v>0.25871546633882542</v>
      </c>
      <c r="AP1385" s="23">
        <f t="shared" si="1515"/>
        <v>-7.3987732225445468E-2</v>
      </c>
      <c r="AQ1385" s="23">
        <f t="shared" si="1515"/>
        <v>-0.22964789387189488</v>
      </c>
      <c r="AR1385" s="23">
        <f t="shared" si="1515"/>
        <v>-7.4984087870029158E-3</v>
      </c>
      <c r="AS1385" s="23">
        <f t="shared" si="1515"/>
        <v>-8.9507756260042898E-2</v>
      </c>
      <c r="AT1385" s="23">
        <f t="shared" si="1515"/>
        <v>-6.479575894327684E-2</v>
      </c>
      <c r="AU1385" s="23">
        <f t="shared" si="1515"/>
        <v>-7.6400211646006161E-2</v>
      </c>
      <c r="AV1385" s="23">
        <f t="shared" si="1515"/>
        <v>-0.19265057980961825</v>
      </c>
      <c r="AW1385" s="23">
        <f t="shared" si="1515"/>
        <v>-0.16579133406571925</v>
      </c>
      <c r="AX1385" s="23">
        <f t="shared" si="1515"/>
        <v>-8.0013814958161983E-2</v>
      </c>
      <c r="AY1385" s="23">
        <f t="shared" si="1515"/>
        <v>-0.20170993014370989</v>
      </c>
      <c r="AZ1385" s="20"/>
      <c r="BA1385" s="20"/>
      <c r="BC1385" s="20"/>
      <c r="BD1385" s="20"/>
      <c r="BE1385" s="20"/>
      <c r="BM1385" s="20"/>
      <c r="BN1385" s="20"/>
      <c r="BO1385" s="20"/>
      <c r="BW1385" s="20"/>
      <c r="BX1385" s="20"/>
      <c r="BY1385" s="20"/>
    </row>
    <row r="1386" spans="1:77" x14ac:dyDescent="0.4">
      <c r="A1386" s="31"/>
      <c r="B1386" s="32">
        <f t="shared" si="1466"/>
        <v>375</v>
      </c>
      <c r="D1386" s="23">
        <f t="shared" ref="D1386:AY1386" si="1516">($E$1-0.5*($E$2)^2)*D$1010+$E$2*D2390*D$2014</f>
        <v>0.12236574336211677</v>
      </c>
      <c r="E1386" s="23">
        <f t="shared" si="1516"/>
        <v>0.12822338925282648</v>
      </c>
      <c r="F1386" s="23">
        <f t="shared" si="1516"/>
        <v>-1.842894938445213E-2</v>
      </c>
      <c r="G1386" s="23">
        <f t="shared" si="1516"/>
        <v>1.0260557933028807E-2</v>
      </c>
      <c r="H1386" s="23">
        <f t="shared" si="1516"/>
        <v>-9.275208649742897E-2</v>
      </c>
      <c r="I1386" s="23">
        <f t="shared" si="1516"/>
        <v>-0.10863650286810815</v>
      </c>
      <c r="J1386" s="23">
        <f t="shared" si="1516"/>
        <v>-8.1151735608757047E-2</v>
      </c>
      <c r="K1386" s="23">
        <f t="shared" si="1516"/>
        <v>0.10602100157055232</v>
      </c>
      <c r="L1386" s="23">
        <f t="shared" si="1516"/>
        <v>-0.17215841707635346</v>
      </c>
      <c r="M1386" s="23">
        <f t="shared" si="1516"/>
        <v>-5.2919425337793258E-2</v>
      </c>
      <c r="N1386" s="23">
        <f t="shared" si="1516"/>
        <v>0.10880741996101019</v>
      </c>
      <c r="O1386" s="23">
        <f t="shared" si="1516"/>
        <v>-2.2798421780306177E-2</v>
      </c>
      <c r="P1386" s="23">
        <f t="shared" si="1516"/>
        <v>0.22309379196996021</v>
      </c>
      <c r="Q1386" s="23">
        <f t="shared" si="1516"/>
        <v>4.556426850809038E-2</v>
      </c>
      <c r="R1386" s="23">
        <f t="shared" si="1516"/>
        <v>-7.3647336923718665E-2</v>
      </c>
      <c r="S1386" s="23">
        <f t="shared" si="1516"/>
        <v>-0.1922275163931414</v>
      </c>
      <c r="T1386" s="23">
        <f t="shared" si="1516"/>
        <v>2.6892908359184751E-2</v>
      </c>
      <c r="U1386" s="23">
        <f t="shared" si="1516"/>
        <v>-4.811260683714471E-2</v>
      </c>
      <c r="V1386" s="23">
        <f t="shared" si="1516"/>
        <v>0.12099791841232414</v>
      </c>
      <c r="W1386" s="23">
        <f t="shared" si="1516"/>
        <v>0.256928055180286</v>
      </c>
      <c r="X1386" s="23">
        <f t="shared" si="1516"/>
        <v>6.0982947271923424E-2</v>
      </c>
      <c r="Y1386" s="23">
        <f t="shared" si="1516"/>
        <v>-6.9240485724039555E-2</v>
      </c>
      <c r="Z1386" s="23">
        <f t="shared" si="1516"/>
        <v>-5.3095354764118446E-3</v>
      </c>
      <c r="AA1386" s="23">
        <f t="shared" si="1516"/>
        <v>2.6384357390104543E-2</v>
      </c>
      <c r="AB1386" s="23">
        <f t="shared" si="1516"/>
        <v>-8.360323660871892E-2</v>
      </c>
      <c r="AC1386" s="23">
        <f t="shared" si="1516"/>
        <v>-1.1073075393053694E-2</v>
      </c>
      <c r="AD1386" s="23">
        <f t="shared" si="1516"/>
        <v>4.7248143162628119E-2</v>
      </c>
      <c r="AE1386" s="23">
        <f t="shared" si="1516"/>
        <v>-0.12973150061874719</v>
      </c>
      <c r="AF1386" s="23">
        <f t="shared" si="1516"/>
        <v>-0.30113394614850281</v>
      </c>
      <c r="AG1386" s="23">
        <f t="shared" si="1516"/>
        <v>0.16733757355998843</v>
      </c>
      <c r="AH1386" s="23">
        <f t="shared" si="1516"/>
        <v>-0.12135365987895871</v>
      </c>
      <c r="AI1386" s="23">
        <f t="shared" si="1516"/>
        <v>-0.15014964716110973</v>
      </c>
      <c r="AJ1386" s="23">
        <f t="shared" si="1516"/>
        <v>-3.8972226163036736E-2</v>
      </c>
      <c r="AK1386" s="23">
        <f t="shared" si="1516"/>
        <v>1.1187918608631813E-2</v>
      </c>
      <c r="AL1386" s="23">
        <f t="shared" si="1516"/>
        <v>9.7970802587934128E-2</v>
      </c>
      <c r="AM1386" s="23">
        <f t="shared" si="1516"/>
        <v>4.5442524082381995E-2</v>
      </c>
      <c r="AN1386" s="23">
        <f t="shared" si="1516"/>
        <v>6.7526394987670962E-2</v>
      </c>
      <c r="AO1386" s="23">
        <f t="shared" si="1516"/>
        <v>-0.15423112335885694</v>
      </c>
      <c r="AP1386" s="23">
        <f t="shared" si="1516"/>
        <v>0.20035254263590982</v>
      </c>
      <c r="AQ1386" s="23">
        <f t="shared" si="1516"/>
        <v>3.9359137981255905E-2</v>
      </c>
      <c r="AR1386" s="23">
        <f t="shared" si="1516"/>
        <v>4.9791542717429013E-2</v>
      </c>
      <c r="AS1386" s="23">
        <f t="shared" si="1516"/>
        <v>-0.12732563929373042</v>
      </c>
      <c r="AT1386" s="23">
        <f t="shared" si="1516"/>
        <v>1.287054371407656E-2</v>
      </c>
      <c r="AU1386" s="23">
        <f t="shared" si="1516"/>
        <v>-0.18109979622224448</v>
      </c>
      <c r="AV1386" s="23">
        <f t="shared" si="1516"/>
        <v>-1.7854842804971394E-2</v>
      </c>
      <c r="AW1386" s="23">
        <f t="shared" si="1516"/>
        <v>-0.11592966506406027</v>
      </c>
      <c r="AX1386" s="23">
        <f t="shared" si="1516"/>
        <v>-8.0742337160588568E-2</v>
      </c>
      <c r="AY1386" s="23">
        <f t="shared" si="1516"/>
        <v>3.0276646427379164E-2</v>
      </c>
      <c r="AZ1386" s="20"/>
      <c r="BA1386" s="20"/>
      <c r="BC1386" s="20"/>
      <c r="BD1386" s="20"/>
      <c r="BE1386" s="20"/>
      <c r="BM1386" s="20"/>
      <c r="BN1386" s="20"/>
      <c r="BO1386" s="20"/>
      <c r="BW1386" s="20"/>
      <c r="BX1386" s="20"/>
      <c r="BY1386" s="20"/>
    </row>
    <row r="1387" spans="1:77" x14ac:dyDescent="0.4">
      <c r="A1387" s="31"/>
      <c r="B1387" s="32">
        <f t="shared" si="1466"/>
        <v>376</v>
      </c>
      <c r="D1387" s="23">
        <f t="shared" ref="D1387:AY1387" si="1517">($E$1-0.5*($E$2)^2)*D$1010+$E$2*D2391*D$2014</f>
        <v>-1.0188446030529485E-2</v>
      </c>
      <c r="E1387" s="23">
        <f t="shared" si="1517"/>
        <v>5.1698350531647771E-2</v>
      </c>
      <c r="F1387" s="23">
        <f t="shared" si="1517"/>
        <v>-0.34147442071329054</v>
      </c>
      <c r="G1387" s="23">
        <f t="shared" si="1517"/>
        <v>2.862183467526213E-2</v>
      </c>
      <c r="H1387" s="23">
        <f t="shared" si="1517"/>
        <v>-0.18389583090719688</v>
      </c>
      <c r="I1387" s="23">
        <f t="shared" si="1517"/>
        <v>6.4560679643750077E-2</v>
      </c>
      <c r="J1387" s="23">
        <f t="shared" si="1517"/>
        <v>4.4655363625851693E-2</v>
      </c>
      <c r="K1387" s="23">
        <f t="shared" si="1517"/>
        <v>0.10199257319998989</v>
      </c>
      <c r="L1387" s="23">
        <f t="shared" si="1517"/>
        <v>0.14991616384689915</v>
      </c>
      <c r="M1387" s="23">
        <f t="shared" si="1517"/>
        <v>-2.4378026085506835E-2</v>
      </c>
      <c r="N1387" s="23">
        <f t="shared" si="1517"/>
        <v>-0.10118722665007822</v>
      </c>
      <c r="O1387" s="23">
        <f t="shared" si="1517"/>
        <v>-9.393524024140705E-2</v>
      </c>
      <c r="P1387" s="23">
        <f t="shared" si="1517"/>
        <v>3.6999775686656716E-2</v>
      </c>
      <c r="Q1387" s="23">
        <f t="shared" si="1517"/>
        <v>-3.4495842951035187E-2</v>
      </c>
      <c r="R1387" s="23">
        <f t="shared" si="1517"/>
        <v>1.2082353739861811E-2</v>
      </c>
      <c r="S1387" s="23">
        <f t="shared" si="1517"/>
        <v>-0.11870087856741482</v>
      </c>
      <c r="T1387" s="23">
        <f t="shared" si="1517"/>
        <v>-0.19658724259750296</v>
      </c>
      <c r="U1387" s="23">
        <f t="shared" si="1517"/>
        <v>-7.6301997663582283E-2</v>
      </c>
      <c r="V1387" s="23">
        <f t="shared" si="1517"/>
        <v>-0.13577625449675332</v>
      </c>
      <c r="W1387" s="23">
        <f t="shared" si="1517"/>
        <v>-9.679905857696508E-2</v>
      </c>
      <c r="X1387" s="23">
        <f t="shared" si="1517"/>
        <v>2.229617666829219E-2</v>
      </c>
      <c r="Y1387" s="23">
        <f t="shared" si="1517"/>
        <v>-7.2823301982016156E-2</v>
      </c>
      <c r="Z1387" s="23">
        <f t="shared" si="1517"/>
        <v>-0.15620415646165475</v>
      </c>
      <c r="AA1387" s="23">
        <f t="shared" si="1517"/>
        <v>8.76546137044978E-2</v>
      </c>
      <c r="AB1387" s="23">
        <f t="shared" si="1517"/>
        <v>8.4097277636611095E-2</v>
      </c>
      <c r="AC1387" s="23">
        <f t="shared" si="1517"/>
        <v>0.12056315547343331</v>
      </c>
      <c r="AD1387" s="23">
        <f t="shared" si="1517"/>
        <v>1.0463470558821252E-2</v>
      </c>
      <c r="AE1387" s="23">
        <f t="shared" si="1517"/>
        <v>3.1882802532815502E-2</v>
      </c>
      <c r="AF1387" s="23">
        <f t="shared" si="1517"/>
        <v>1.4111799955186705E-2</v>
      </c>
      <c r="AG1387" s="23">
        <f t="shared" si="1517"/>
        <v>6.1612150086318249E-2</v>
      </c>
      <c r="AH1387" s="23">
        <f t="shared" si="1517"/>
        <v>-9.4511796769489967E-2</v>
      </c>
      <c r="AI1387" s="23">
        <f t="shared" si="1517"/>
        <v>-4.6622876622598591E-2</v>
      </c>
      <c r="AJ1387" s="23">
        <f t="shared" si="1517"/>
        <v>6.2676317135623119E-2</v>
      </c>
      <c r="AK1387" s="23">
        <f t="shared" si="1517"/>
        <v>7.6248733057002777E-2</v>
      </c>
      <c r="AL1387" s="23">
        <f t="shared" si="1517"/>
        <v>-0.13905440980500045</v>
      </c>
      <c r="AM1387" s="23">
        <f t="shared" si="1517"/>
        <v>6.7946868934203033E-3</v>
      </c>
      <c r="AN1387" s="23">
        <f t="shared" si="1517"/>
        <v>5.5470861666767665E-2</v>
      </c>
      <c r="AO1387" s="23">
        <f t="shared" si="1517"/>
        <v>-3.0932646467488386E-2</v>
      </c>
      <c r="AP1387" s="23">
        <f t="shared" si="1517"/>
        <v>4.0389904177892018E-2</v>
      </c>
      <c r="AQ1387" s="23">
        <f t="shared" si="1517"/>
        <v>-9.3349125243361919E-2</v>
      </c>
      <c r="AR1387" s="23">
        <f t="shared" si="1517"/>
        <v>8.0260594354933587E-3</v>
      </c>
      <c r="AS1387" s="23">
        <f t="shared" si="1517"/>
        <v>-4.1717737343295321E-2</v>
      </c>
      <c r="AT1387" s="23">
        <f t="shared" si="1517"/>
        <v>-3.8776835188981354E-2</v>
      </c>
      <c r="AU1387" s="23">
        <f t="shared" si="1517"/>
        <v>-9.7988416070496874E-3</v>
      </c>
      <c r="AV1387" s="23">
        <f t="shared" si="1517"/>
        <v>7.4822815094546802E-2</v>
      </c>
      <c r="AW1387" s="23">
        <f t="shared" si="1517"/>
        <v>0.16824283258720862</v>
      </c>
      <c r="AX1387" s="23">
        <f t="shared" si="1517"/>
        <v>8.8531700451308509E-2</v>
      </c>
      <c r="AY1387" s="23">
        <f t="shared" si="1517"/>
        <v>-0.17362384962650129</v>
      </c>
      <c r="AZ1387" s="20"/>
      <c r="BA1387" s="20"/>
      <c r="BC1387" s="20"/>
      <c r="BD1387" s="20"/>
      <c r="BE1387" s="20"/>
      <c r="BM1387" s="20"/>
      <c r="BN1387" s="20"/>
      <c r="BO1387" s="20"/>
      <c r="BW1387" s="20"/>
      <c r="BX1387" s="20"/>
      <c r="BY1387" s="20"/>
    </row>
    <row r="1388" spans="1:77" x14ac:dyDescent="0.4">
      <c r="A1388" s="31"/>
      <c r="B1388" s="32">
        <f t="shared" si="1466"/>
        <v>377</v>
      </c>
      <c r="D1388" s="23">
        <f t="shared" ref="D1388:AY1388" si="1518">($E$1-0.5*($E$2)^2)*D$1010+$E$2*D2392*D$2014</f>
        <v>-0.24081499536482906</v>
      </c>
      <c r="E1388" s="23">
        <f t="shared" si="1518"/>
        <v>-0.13807838934533487</v>
      </c>
      <c r="F1388" s="23">
        <f t="shared" si="1518"/>
        <v>0.12659421100029569</v>
      </c>
      <c r="G1388" s="23">
        <f t="shared" si="1518"/>
        <v>-0.26752009976032232</v>
      </c>
      <c r="H1388" s="23">
        <f t="shared" si="1518"/>
        <v>-1.9108745939723632E-2</v>
      </c>
      <c r="I1388" s="23">
        <f t="shared" si="1518"/>
        <v>-7.784237480667433E-2</v>
      </c>
      <c r="J1388" s="23">
        <f t="shared" si="1518"/>
        <v>-3.0667482310052101E-2</v>
      </c>
      <c r="K1388" s="23">
        <f t="shared" si="1518"/>
        <v>9.4542674736684498E-2</v>
      </c>
      <c r="L1388" s="23">
        <f t="shared" si="1518"/>
        <v>-3.3238783598895011E-2</v>
      </c>
      <c r="M1388" s="23">
        <f t="shared" si="1518"/>
        <v>-9.5252278205537041E-2</v>
      </c>
      <c r="N1388" s="23">
        <f t="shared" si="1518"/>
        <v>-8.1661891834983208E-2</v>
      </c>
      <c r="O1388" s="23">
        <f t="shared" si="1518"/>
        <v>-4.3613634919848501E-2</v>
      </c>
      <c r="P1388" s="23">
        <f t="shared" si="1518"/>
        <v>-0.10827426026388955</v>
      </c>
      <c r="Q1388" s="23">
        <f t="shared" si="1518"/>
        <v>0.27895027830998759</v>
      </c>
      <c r="R1388" s="23">
        <f t="shared" si="1518"/>
        <v>0.12355518326665647</v>
      </c>
      <c r="S1388" s="23">
        <f t="shared" si="1518"/>
        <v>0.22552793030933788</v>
      </c>
      <c r="T1388" s="23">
        <f t="shared" si="1518"/>
        <v>4.7433783444088079E-2</v>
      </c>
      <c r="U1388" s="23">
        <f t="shared" si="1518"/>
        <v>1.7508413605247131E-2</v>
      </c>
      <c r="V1388" s="23">
        <f t="shared" si="1518"/>
        <v>1.0589530828408172E-2</v>
      </c>
      <c r="W1388" s="23">
        <f t="shared" si="1518"/>
        <v>5.3250655017517856E-2</v>
      </c>
      <c r="X1388" s="23">
        <f t="shared" si="1518"/>
        <v>6.9698513987584698E-2</v>
      </c>
      <c r="Y1388" s="23">
        <f t="shared" si="1518"/>
        <v>8.3341953829365337E-2</v>
      </c>
      <c r="Z1388" s="23">
        <f t="shared" si="1518"/>
        <v>-0.17841280256372424</v>
      </c>
      <c r="AA1388" s="23">
        <f t="shared" si="1518"/>
        <v>0.11348864202717604</v>
      </c>
      <c r="AB1388" s="23">
        <f t="shared" si="1518"/>
        <v>4.6603187989231604E-2</v>
      </c>
      <c r="AC1388" s="23">
        <f t="shared" si="1518"/>
        <v>-0.13503063707968405</v>
      </c>
      <c r="AD1388" s="23">
        <f t="shared" si="1518"/>
        <v>-0.14788778380926237</v>
      </c>
      <c r="AE1388" s="23">
        <f t="shared" si="1518"/>
        <v>5.4916186370528176E-2</v>
      </c>
      <c r="AF1388" s="23">
        <f t="shared" si="1518"/>
        <v>-6.5394621789666402E-2</v>
      </c>
      <c r="AG1388" s="23">
        <f t="shared" si="1518"/>
        <v>0.21161559810622754</v>
      </c>
      <c r="AH1388" s="23">
        <f t="shared" si="1518"/>
        <v>-6.4992450089922701E-2</v>
      </c>
      <c r="AI1388" s="23">
        <f t="shared" si="1518"/>
        <v>-8.696876732951081E-2</v>
      </c>
      <c r="AJ1388" s="23">
        <f t="shared" si="1518"/>
        <v>0.14421767498492127</v>
      </c>
      <c r="AK1388" s="23">
        <f t="shared" si="1518"/>
        <v>-0.13019761948601558</v>
      </c>
      <c r="AL1388" s="23">
        <f t="shared" si="1518"/>
        <v>-1.8494707534440071E-2</v>
      </c>
      <c r="AM1388" s="23">
        <f t="shared" si="1518"/>
        <v>6.435029903844737E-2</v>
      </c>
      <c r="AN1388" s="23">
        <f t="shared" si="1518"/>
        <v>-8.4886108975116503E-2</v>
      </c>
      <c r="AO1388" s="23">
        <f t="shared" si="1518"/>
        <v>-3.1642620098411282E-2</v>
      </c>
      <c r="AP1388" s="23">
        <f t="shared" si="1518"/>
        <v>-8.5815025202782044E-2</v>
      </c>
      <c r="AQ1388" s="23">
        <f t="shared" si="1518"/>
        <v>-3.3535966154210624E-2</v>
      </c>
      <c r="AR1388" s="23">
        <f t="shared" si="1518"/>
        <v>-7.2342316841819507E-2</v>
      </c>
      <c r="AS1388" s="23">
        <f t="shared" si="1518"/>
        <v>-1.3833566082338974E-2</v>
      </c>
      <c r="AT1388" s="23">
        <f t="shared" si="1518"/>
        <v>-0.17105913074554352</v>
      </c>
      <c r="AU1388" s="23">
        <f t="shared" si="1518"/>
        <v>-6.5002373498284555E-2</v>
      </c>
      <c r="AV1388" s="23">
        <f t="shared" si="1518"/>
        <v>-8.1465694394197138E-2</v>
      </c>
      <c r="AW1388" s="23">
        <f t="shared" si="1518"/>
        <v>-0.13369492259077664</v>
      </c>
      <c r="AX1388" s="23">
        <f t="shared" si="1518"/>
        <v>-5.0108019949229421E-2</v>
      </c>
      <c r="AY1388" s="23">
        <f t="shared" si="1518"/>
        <v>0.17913988721648208</v>
      </c>
      <c r="AZ1388" s="20"/>
      <c r="BA1388" s="20"/>
      <c r="BC1388" s="20"/>
      <c r="BD1388" s="20"/>
      <c r="BE1388" s="20"/>
      <c r="BM1388" s="20"/>
      <c r="BN1388" s="20"/>
      <c r="BO1388" s="20"/>
      <c r="BW1388" s="20"/>
      <c r="BX1388" s="20"/>
      <c r="BY1388" s="20"/>
    </row>
    <row r="1389" spans="1:77" x14ac:dyDescent="0.4">
      <c r="A1389" s="31"/>
      <c r="B1389" s="32">
        <f t="shared" si="1466"/>
        <v>378</v>
      </c>
      <c r="D1389" s="23">
        <f t="shared" ref="D1389:AY1389" si="1519">($E$1-0.5*($E$2)^2)*D$1010+$E$2*D2393*D$2014</f>
        <v>-5.1573022734599627E-2</v>
      </c>
      <c r="E1389" s="23">
        <f t="shared" si="1519"/>
        <v>-0.18106880437416409</v>
      </c>
      <c r="F1389" s="23">
        <f t="shared" si="1519"/>
        <v>7.3871604212718836E-2</v>
      </c>
      <c r="G1389" s="23">
        <f t="shared" si="1519"/>
        <v>-0.18010590690830272</v>
      </c>
      <c r="H1389" s="23">
        <f t="shared" si="1519"/>
        <v>-3.5969143851834109E-4</v>
      </c>
      <c r="I1389" s="23">
        <f t="shared" si="1519"/>
        <v>-4.3734725805032744E-2</v>
      </c>
      <c r="J1389" s="23">
        <f t="shared" si="1519"/>
        <v>-7.3741702534521086E-2</v>
      </c>
      <c r="K1389" s="23">
        <f t="shared" si="1519"/>
        <v>-7.8314925189610252E-2</v>
      </c>
      <c r="L1389" s="23">
        <f t="shared" si="1519"/>
        <v>-1.9196591395489803E-2</v>
      </c>
      <c r="M1389" s="23">
        <f t="shared" si="1519"/>
        <v>0.13871453318774177</v>
      </c>
      <c r="N1389" s="23">
        <f t="shared" si="1519"/>
        <v>-3.1837004692617632E-2</v>
      </c>
      <c r="O1389" s="23">
        <f t="shared" si="1519"/>
        <v>-1.6710299147322426E-2</v>
      </c>
      <c r="P1389" s="23">
        <f t="shared" si="1519"/>
        <v>7.0787993405788396E-2</v>
      </c>
      <c r="Q1389" s="23">
        <f t="shared" si="1519"/>
        <v>5.2576998409102127E-2</v>
      </c>
      <c r="R1389" s="23">
        <f t="shared" si="1519"/>
        <v>0.22967368239733646</v>
      </c>
      <c r="S1389" s="23">
        <f t="shared" si="1519"/>
        <v>-7.6652521352772091E-2</v>
      </c>
      <c r="T1389" s="23">
        <f t="shared" si="1519"/>
        <v>-0.10732559013638988</v>
      </c>
      <c r="U1389" s="23">
        <f t="shared" si="1519"/>
        <v>-0.18936247180104812</v>
      </c>
      <c r="V1389" s="23">
        <f t="shared" si="1519"/>
        <v>0.11732885174604556</v>
      </c>
      <c r="W1389" s="23">
        <f t="shared" si="1519"/>
        <v>-0.19008869663718125</v>
      </c>
      <c r="X1389" s="23">
        <f t="shared" si="1519"/>
        <v>-7.5064705610713199E-3</v>
      </c>
      <c r="Y1389" s="23">
        <f t="shared" si="1519"/>
        <v>-0.14929524162793203</v>
      </c>
      <c r="Z1389" s="23">
        <f t="shared" si="1519"/>
        <v>-1.7347582909056709E-2</v>
      </c>
      <c r="AA1389" s="23">
        <f t="shared" si="1519"/>
        <v>-9.2054668896902371E-3</v>
      </c>
      <c r="AB1389" s="23">
        <f t="shared" si="1519"/>
        <v>0.15993956176286275</v>
      </c>
      <c r="AC1389" s="23">
        <f t="shared" si="1519"/>
        <v>-3.5083699413550044E-2</v>
      </c>
      <c r="AD1389" s="23">
        <f t="shared" si="1519"/>
        <v>3.8666531139423907E-2</v>
      </c>
      <c r="AE1389" s="23">
        <f t="shared" si="1519"/>
        <v>-7.3046701403638073E-2</v>
      </c>
      <c r="AF1389" s="23">
        <f t="shared" si="1519"/>
        <v>0.16726975412158304</v>
      </c>
      <c r="AG1389" s="23">
        <f t="shared" si="1519"/>
        <v>-8.9529582429377155E-2</v>
      </c>
      <c r="AH1389" s="23">
        <f t="shared" si="1519"/>
        <v>3.7349893348679407E-2</v>
      </c>
      <c r="AI1389" s="23">
        <f t="shared" si="1519"/>
        <v>1.1807347885003931E-2</v>
      </c>
      <c r="AJ1389" s="23">
        <f t="shared" si="1519"/>
        <v>0.31882399277270501</v>
      </c>
      <c r="AK1389" s="23">
        <f t="shared" si="1519"/>
        <v>4.4906471621458275E-3</v>
      </c>
      <c r="AL1389" s="23">
        <f t="shared" si="1519"/>
        <v>0.18411483370406276</v>
      </c>
      <c r="AM1389" s="23">
        <f t="shared" si="1519"/>
        <v>-5.9362829487068586E-2</v>
      </c>
      <c r="AN1389" s="23">
        <f t="shared" si="1519"/>
        <v>-2.9313687948099413E-2</v>
      </c>
      <c r="AO1389" s="23">
        <f t="shared" si="1519"/>
        <v>0.32886138544992632</v>
      </c>
      <c r="AP1389" s="23">
        <f t="shared" si="1519"/>
        <v>-0.12362697249833128</v>
      </c>
      <c r="AQ1389" s="23">
        <f t="shared" si="1519"/>
        <v>0.17354495682191812</v>
      </c>
      <c r="AR1389" s="23">
        <f t="shared" si="1519"/>
        <v>4.9547945238792676E-2</v>
      </c>
      <c r="AS1389" s="23">
        <f t="shared" si="1519"/>
        <v>-1.7192328184627514E-2</v>
      </c>
      <c r="AT1389" s="23">
        <f t="shared" si="1519"/>
        <v>1.2383253295752527E-2</v>
      </c>
      <c r="AU1389" s="23">
        <f t="shared" si="1519"/>
        <v>4.7215948494340552E-4</v>
      </c>
      <c r="AV1389" s="23">
        <f t="shared" si="1519"/>
        <v>-4.4932727924676077E-2</v>
      </c>
      <c r="AW1389" s="23">
        <f t="shared" si="1519"/>
        <v>-7.4450269639254163E-2</v>
      </c>
      <c r="AX1389" s="23">
        <f t="shared" si="1519"/>
        <v>-8.9800863467004069E-2</v>
      </c>
      <c r="AY1389" s="23">
        <f t="shared" si="1519"/>
        <v>-0.20886314948408458</v>
      </c>
      <c r="AZ1389" s="20"/>
      <c r="BA1389" s="20"/>
      <c r="BC1389" s="20"/>
      <c r="BD1389" s="20"/>
      <c r="BE1389" s="20"/>
      <c r="BM1389" s="20"/>
      <c r="BN1389" s="20"/>
      <c r="BO1389" s="20"/>
      <c r="BW1389" s="20"/>
      <c r="BX1389" s="20"/>
      <c r="BY1389" s="20"/>
    </row>
    <row r="1390" spans="1:77" x14ac:dyDescent="0.4">
      <c r="A1390" s="31"/>
      <c r="B1390" s="32">
        <f t="shared" si="1466"/>
        <v>379</v>
      </c>
      <c r="D1390" s="23">
        <f t="shared" ref="D1390:AY1390" si="1520">($E$1-0.5*($E$2)^2)*D$1010+$E$2*D2394*D$2014</f>
        <v>-0.14605750615466134</v>
      </c>
      <c r="E1390" s="23">
        <f t="shared" si="1520"/>
        <v>-8.5277045836765736E-2</v>
      </c>
      <c r="F1390" s="23">
        <f t="shared" si="1520"/>
        <v>5.6737536663773173E-2</v>
      </c>
      <c r="G1390" s="23">
        <f t="shared" si="1520"/>
        <v>0.12896959135072017</v>
      </c>
      <c r="H1390" s="23">
        <f t="shared" si="1520"/>
        <v>-0.11752114796158317</v>
      </c>
      <c r="I1390" s="23">
        <f t="shared" si="1520"/>
        <v>8.9774245853590479E-2</v>
      </c>
      <c r="J1390" s="23">
        <f t="shared" si="1520"/>
        <v>-8.8329481673504531E-2</v>
      </c>
      <c r="K1390" s="23">
        <f t="shared" si="1520"/>
        <v>8.3992016289279603E-2</v>
      </c>
      <c r="L1390" s="23">
        <f t="shared" si="1520"/>
        <v>9.2851215382029034E-2</v>
      </c>
      <c r="M1390" s="23">
        <f t="shared" si="1520"/>
        <v>-3.8848506172690547E-2</v>
      </c>
      <c r="N1390" s="23">
        <f t="shared" si="1520"/>
        <v>-0.11800937778963561</v>
      </c>
      <c r="O1390" s="23">
        <f t="shared" si="1520"/>
        <v>3.2066500640524277E-2</v>
      </c>
      <c r="P1390" s="23">
        <f t="shared" si="1520"/>
        <v>9.641182784243793E-2</v>
      </c>
      <c r="Q1390" s="23">
        <f t="shared" si="1520"/>
        <v>0.12374872561635404</v>
      </c>
      <c r="R1390" s="23">
        <f t="shared" si="1520"/>
        <v>-2.8096092625445719E-2</v>
      </c>
      <c r="S1390" s="23">
        <f t="shared" si="1520"/>
        <v>-6.3096720452864796E-2</v>
      </c>
      <c r="T1390" s="23">
        <f t="shared" si="1520"/>
        <v>-0.1908452936482741</v>
      </c>
      <c r="U1390" s="23">
        <f t="shared" si="1520"/>
        <v>-3.3700939126806398E-2</v>
      </c>
      <c r="V1390" s="23">
        <f t="shared" si="1520"/>
        <v>7.0550590758661352E-2</v>
      </c>
      <c r="W1390" s="23">
        <f t="shared" si="1520"/>
        <v>-5.5276463340595293E-2</v>
      </c>
      <c r="X1390" s="23">
        <f t="shared" si="1520"/>
        <v>4.6137517977967071E-2</v>
      </c>
      <c r="Y1390" s="23">
        <f t="shared" si="1520"/>
        <v>-0.17183263508935043</v>
      </c>
      <c r="Z1390" s="23">
        <f t="shared" si="1520"/>
        <v>-0.18055659252819423</v>
      </c>
      <c r="AA1390" s="23">
        <f t="shared" si="1520"/>
        <v>0.22084142916160249</v>
      </c>
      <c r="AB1390" s="23">
        <f t="shared" si="1520"/>
        <v>4.3802069908409104E-2</v>
      </c>
      <c r="AC1390" s="23">
        <f t="shared" si="1520"/>
        <v>0.11472318616527191</v>
      </c>
      <c r="AD1390" s="23">
        <f t="shared" si="1520"/>
        <v>6.1610300532052964E-2</v>
      </c>
      <c r="AE1390" s="23">
        <f t="shared" si="1520"/>
        <v>9.354259643212845E-2</v>
      </c>
      <c r="AF1390" s="23">
        <f t="shared" si="1520"/>
        <v>8.6360698503848282E-3</v>
      </c>
      <c r="AG1390" s="23">
        <f t="shared" si="1520"/>
        <v>-2.2643642955009296E-2</v>
      </c>
      <c r="AH1390" s="23">
        <f t="shared" si="1520"/>
        <v>0.102448330870628</v>
      </c>
      <c r="AI1390" s="23">
        <f t="shared" si="1520"/>
        <v>-0.18160783765584354</v>
      </c>
      <c r="AJ1390" s="23">
        <f t="shared" si="1520"/>
        <v>-0.10131946947311971</v>
      </c>
      <c r="AK1390" s="23">
        <f t="shared" si="1520"/>
        <v>-4.7189843360134744E-2</v>
      </c>
      <c r="AL1390" s="23">
        <f t="shared" si="1520"/>
        <v>4.0282209891910441E-2</v>
      </c>
      <c r="AM1390" s="23">
        <f t="shared" si="1520"/>
        <v>-0.1427730791807485</v>
      </c>
      <c r="AN1390" s="23">
        <f t="shared" si="1520"/>
        <v>4.0053673571081257E-2</v>
      </c>
      <c r="AO1390" s="23">
        <f t="shared" si="1520"/>
        <v>3.549500817823082E-2</v>
      </c>
      <c r="AP1390" s="23">
        <f t="shared" si="1520"/>
        <v>5.0286504328153812E-2</v>
      </c>
      <c r="AQ1390" s="23">
        <f t="shared" si="1520"/>
        <v>-6.9054077860139923E-2</v>
      </c>
      <c r="AR1390" s="23">
        <f t="shared" si="1520"/>
        <v>0.13930515983422304</v>
      </c>
      <c r="AS1390" s="23">
        <f t="shared" si="1520"/>
        <v>0.15458228466521978</v>
      </c>
      <c r="AT1390" s="23">
        <f t="shared" si="1520"/>
        <v>4.0732081669452073E-2</v>
      </c>
      <c r="AU1390" s="23">
        <f t="shared" si="1520"/>
        <v>-1.5136714311966446E-3</v>
      </c>
      <c r="AV1390" s="23">
        <f t="shared" si="1520"/>
        <v>2.0945852510586997E-2</v>
      </c>
      <c r="AW1390" s="23">
        <f t="shared" si="1520"/>
        <v>-0.11495630676332111</v>
      </c>
      <c r="AX1390" s="23">
        <f t="shared" si="1520"/>
        <v>-2.5355021793271971E-2</v>
      </c>
      <c r="AY1390" s="23">
        <f t="shared" si="1520"/>
        <v>-5.9091024853112351E-3</v>
      </c>
      <c r="AZ1390" s="20"/>
      <c r="BA1390" s="20"/>
      <c r="BC1390" s="20"/>
      <c r="BD1390" s="20"/>
      <c r="BE1390" s="20"/>
      <c r="BM1390" s="20"/>
      <c r="BN1390" s="20"/>
      <c r="BO1390" s="20"/>
      <c r="BW1390" s="20"/>
      <c r="BX1390" s="20"/>
      <c r="BY1390" s="20"/>
    </row>
    <row r="1391" spans="1:77" x14ac:dyDescent="0.4">
      <c r="A1391" s="31"/>
      <c r="B1391" s="32">
        <f t="shared" si="1466"/>
        <v>380</v>
      </c>
      <c r="D1391" s="23">
        <f t="shared" ref="D1391:AY1391" si="1521">($E$1-0.5*($E$2)^2)*D$1010+$E$2*D2395*D$2014</f>
        <v>-3.0980410604208385E-2</v>
      </c>
      <c r="E1391" s="23">
        <f t="shared" si="1521"/>
        <v>1.6404524097247429E-2</v>
      </c>
      <c r="F1391" s="23">
        <f t="shared" si="1521"/>
        <v>5.1185100251051226E-2</v>
      </c>
      <c r="G1391" s="23">
        <f t="shared" si="1521"/>
        <v>-5.3547257841043763E-2</v>
      </c>
      <c r="H1391" s="23">
        <f t="shared" si="1521"/>
        <v>-0.16283831414448871</v>
      </c>
      <c r="I1391" s="23">
        <f t="shared" si="1521"/>
        <v>-0.12426660702926141</v>
      </c>
      <c r="J1391" s="23">
        <f t="shared" si="1521"/>
        <v>-6.6071057085733034E-2</v>
      </c>
      <c r="K1391" s="23">
        <f t="shared" si="1521"/>
        <v>8.5404072022636598E-2</v>
      </c>
      <c r="L1391" s="23">
        <f t="shared" si="1521"/>
        <v>0.28761465786539298</v>
      </c>
      <c r="M1391" s="23">
        <f t="shared" si="1521"/>
        <v>-5.284125026271202E-3</v>
      </c>
      <c r="N1391" s="23">
        <f t="shared" si="1521"/>
        <v>-9.1731666112374544E-2</v>
      </c>
      <c r="O1391" s="23">
        <f t="shared" si="1521"/>
        <v>-3.4488003137402683E-2</v>
      </c>
      <c r="P1391" s="23">
        <f t="shared" si="1521"/>
        <v>-1.9101991469088447E-2</v>
      </c>
      <c r="Q1391" s="23">
        <f t="shared" si="1521"/>
        <v>-8.1834205140042388E-2</v>
      </c>
      <c r="R1391" s="23">
        <f t="shared" si="1521"/>
        <v>6.6793829671605118E-2</v>
      </c>
      <c r="S1391" s="23">
        <f t="shared" si="1521"/>
        <v>8.1892808061233571E-2</v>
      </c>
      <c r="T1391" s="23">
        <f t="shared" si="1521"/>
        <v>-0.12218829700468065</v>
      </c>
      <c r="U1391" s="23">
        <f t="shared" si="1521"/>
        <v>0.13040906536211155</v>
      </c>
      <c r="V1391" s="23">
        <f t="shared" si="1521"/>
        <v>-0.10539183926595518</v>
      </c>
      <c r="W1391" s="23">
        <f t="shared" si="1521"/>
        <v>-7.7127921467096119E-3</v>
      </c>
      <c r="X1391" s="23">
        <f t="shared" si="1521"/>
        <v>-2.3902055164448079E-2</v>
      </c>
      <c r="Y1391" s="23">
        <f t="shared" si="1521"/>
        <v>-8.7487517811446924E-2</v>
      </c>
      <c r="Z1391" s="23">
        <f t="shared" si="1521"/>
        <v>-9.3661119400987272E-2</v>
      </c>
      <c r="AA1391" s="23">
        <f t="shared" si="1521"/>
        <v>3.0736681316512054E-2</v>
      </c>
      <c r="AB1391" s="23">
        <f t="shared" si="1521"/>
        <v>-0.12024835582326772</v>
      </c>
      <c r="AC1391" s="23">
        <f t="shared" si="1521"/>
        <v>-0.20673277299555073</v>
      </c>
      <c r="AD1391" s="23">
        <f t="shared" si="1521"/>
        <v>-0.11800492896180916</v>
      </c>
      <c r="AE1391" s="23">
        <f t="shared" si="1521"/>
        <v>-0.12983092159776194</v>
      </c>
      <c r="AF1391" s="23">
        <f t="shared" si="1521"/>
        <v>0.15925033772183769</v>
      </c>
      <c r="AG1391" s="23">
        <f t="shared" si="1521"/>
        <v>6.3950518003986573E-2</v>
      </c>
      <c r="AH1391" s="23">
        <f t="shared" si="1521"/>
        <v>-0.1040543433635388</v>
      </c>
      <c r="AI1391" s="23">
        <f t="shared" si="1521"/>
        <v>-0.12587533128401224</v>
      </c>
      <c r="AJ1391" s="23">
        <f t="shared" si="1521"/>
        <v>1.5095616149105172E-2</v>
      </c>
      <c r="AK1391" s="23">
        <f t="shared" si="1521"/>
        <v>3.3209315401142692E-2</v>
      </c>
      <c r="AL1391" s="23">
        <f t="shared" si="1521"/>
        <v>-1.423708558639902E-2</v>
      </c>
      <c r="AM1391" s="23">
        <f t="shared" si="1521"/>
        <v>3.0359718878143283E-3</v>
      </c>
      <c r="AN1391" s="23">
        <f t="shared" si="1521"/>
        <v>4.1502699455210214E-2</v>
      </c>
      <c r="AO1391" s="23">
        <f t="shared" si="1521"/>
        <v>-0.10973653351512254</v>
      </c>
      <c r="AP1391" s="23">
        <f t="shared" si="1521"/>
        <v>-7.5554045843470738E-2</v>
      </c>
      <c r="AQ1391" s="23">
        <f t="shared" si="1521"/>
        <v>6.7405062069683913E-2</v>
      </c>
      <c r="AR1391" s="23">
        <f t="shared" si="1521"/>
        <v>-0.14414969263762634</v>
      </c>
      <c r="AS1391" s="23">
        <f t="shared" si="1521"/>
        <v>8.0838835008631982E-2</v>
      </c>
      <c r="AT1391" s="23">
        <f t="shared" si="1521"/>
        <v>8.5174082040070903E-2</v>
      </c>
      <c r="AU1391" s="23">
        <f t="shared" si="1521"/>
        <v>0.11298357094209006</v>
      </c>
      <c r="AV1391" s="23">
        <f t="shared" si="1521"/>
        <v>7.592741146006822E-2</v>
      </c>
      <c r="AW1391" s="23">
        <f t="shared" si="1521"/>
        <v>0.13071525558962688</v>
      </c>
      <c r="AX1391" s="23">
        <f t="shared" si="1521"/>
        <v>0.12088411171322865</v>
      </c>
      <c r="AY1391" s="23">
        <f t="shared" si="1521"/>
        <v>3.1634498169063385E-2</v>
      </c>
      <c r="AZ1391" s="20"/>
      <c r="BA1391" s="20"/>
      <c r="BC1391" s="20"/>
      <c r="BD1391" s="20"/>
      <c r="BE1391" s="20"/>
      <c r="BM1391" s="20"/>
      <c r="BN1391" s="20"/>
      <c r="BO1391" s="20"/>
      <c r="BW1391" s="20"/>
      <c r="BX1391" s="20"/>
      <c r="BY1391" s="20"/>
    </row>
    <row r="1392" spans="1:77" x14ac:dyDescent="0.4">
      <c r="A1392" s="31"/>
      <c r="B1392" s="32">
        <f t="shared" si="1466"/>
        <v>381</v>
      </c>
      <c r="D1392" s="23">
        <f t="shared" ref="D1392:AY1392" si="1522">($E$1-0.5*($E$2)^2)*D$1010+$E$2*D2396*D$2014</f>
        <v>-1.145419237693868E-2</v>
      </c>
      <c r="E1392" s="23">
        <f t="shared" si="1522"/>
        <v>0.12385961277966333</v>
      </c>
      <c r="F1392" s="23">
        <f t="shared" si="1522"/>
        <v>-1.4695796615554556E-2</v>
      </c>
      <c r="G1392" s="23">
        <f t="shared" si="1522"/>
        <v>5.3402223701813321E-2</v>
      </c>
      <c r="H1392" s="23">
        <f t="shared" si="1522"/>
        <v>-7.0764000326734369E-4</v>
      </c>
      <c r="I1392" s="23">
        <f t="shared" si="1522"/>
        <v>-3.6075923840129927E-2</v>
      </c>
      <c r="J1392" s="23">
        <f t="shared" si="1522"/>
        <v>7.0607777364137453E-2</v>
      </c>
      <c r="K1392" s="23">
        <f t="shared" si="1522"/>
        <v>-0.24440553325255915</v>
      </c>
      <c r="L1392" s="23">
        <f t="shared" si="1522"/>
        <v>-2.3838379455292685E-2</v>
      </c>
      <c r="M1392" s="23">
        <f t="shared" si="1522"/>
        <v>-6.2001327665252619E-2</v>
      </c>
      <c r="N1392" s="23">
        <f t="shared" si="1522"/>
        <v>-2.1645740043673221E-2</v>
      </c>
      <c r="O1392" s="23">
        <f t="shared" si="1522"/>
        <v>0.1523693895506685</v>
      </c>
      <c r="P1392" s="23">
        <f t="shared" si="1522"/>
        <v>-0.10964907841281582</v>
      </c>
      <c r="Q1392" s="23">
        <f t="shared" si="1522"/>
        <v>-6.177652915874534E-2</v>
      </c>
      <c r="R1392" s="23">
        <f t="shared" si="1522"/>
        <v>0.17286338909233387</v>
      </c>
      <c r="S1392" s="23">
        <f t="shared" si="1522"/>
        <v>-7.7481538291294352E-2</v>
      </c>
      <c r="T1392" s="23">
        <f t="shared" si="1522"/>
        <v>-0.24642651166161089</v>
      </c>
      <c r="U1392" s="23">
        <f t="shared" si="1522"/>
        <v>0.15987708883388879</v>
      </c>
      <c r="V1392" s="23">
        <f t="shared" si="1522"/>
        <v>-6.0734307479076148E-2</v>
      </c>
      <c r="W1392" s="23">
        <f t="shared" si="1522"/>
        <v>-6.2009196614007098E-2</v>
      </c>
      <c r="X1392" s="23">
        <f t="shared" si="1522"/>
        <v>1.1707972919425321E-2</v>
      </c>
      <c r="Y1392" s="23">
        <f t="shared" si="1522"/>
        <v>-4.0604495505926694E-3</v>
      </c>
      <c r="Z1392" s="23">
        <f t="shared" si="1522"/>
        <v>-7.0042722327518514E-2</v>
      </c>
      <c r="AA1392" s="23">
        <f t="shared" si="1522"/>
        <v>5.9182672482558485E-2</v>
      </c>
      <c r="AB1392" s="23">
        <f t="shared" si="1522"/>
        <v>6.4209998045566236E-2</v>
      </c>
      <c r="AC1392" s="23">
        <f t="shared" si="1522"/>
        <v>-5.6651115363788751E-2</v>
      </c>
      <c r="AD1392" s="23">
        <f t="shared" si="1522"/>
        <v>-2.1829988444022185E-2</v>
      </c>
      <c r="AE1392" s="23">
        <f t="shared" si="1522"/>
        <v>-3.2748804180091261E-2</v>
      </c>
      <c r="AF1392" s="23">
        <f t="shared" si="1522"/>
        <v>4.7559495033018352E-2</v>
      </c>
      <c r="AG1392" s="23">
        <f t="shared" si="1522"/>
        <v>-0.11019216714277215</v>
      </c>
      <c r="AH1392" s="23">
        <f t="shared" si="1522"/>
        <v>-0.27583408200348469</v>
      </c>
      <c r="AI1392" s="23">
        <f t="shared" si="1522"/>
        <v>-2.8753461764914671E-2</v>
      </c>
      <c r="AJ1392" s="23">
        <f t="shared" si="1522"/>
        <v>-7.2634455558796912E-2</v>
      </c>
      <c r="AK1392" s="23">
        <f t="shared" si="1522"/>
        <v>-1.7198518073928748E-2</v>
      </c>
      <c r="AL1392" s="23">
        <f t="shared" si="1522"/>
        <v>-2.7703817869022287E-2</v>
      </c>
      <c r="AM1392" s="23">
        <f t="shared" si="1522"/>
        <v>-7.7697509117320485E-2</v>
      </c>
      <c r="AN1392" s="23">
        <f t="shared" si="1522"/>
        <v>0.10111197745293239</v>
      </c>
      <c r="AO1392" s="23">
        <f t="shared" si="1522"/>
        <v>0.13077342537731163</v>
      </c>
      <c r="AP1392" s="23">
        <f t="shared" si="1522"/>
        <v>-6.2955982839542138E-2</v>
      </c>
      <c r="AQ1392" s="23">
        <f t="shared" si="1522"/>
        <v>6.9315596452132186E-2</v>
      </c>
      <c r="AR1392" s="23">
        <f t="shared" si="1522"/>
        <v>-0.10329626054609907</v>
      </c>
      <c r="AS1392" s="23">
        <f t="shared" si="1522"/>
        <v>4.39419775260739E-2</v>
      </c>
      <c r="AT1392" s="23">
        <f t="shared" si="1522"/>
        <v>-2.9562712832166608E-2</v>
      </c>
      <c r="AU1392" s="23">
        <f t="shared" si="1522"/>
        <v>-1.7649919092891514E-2</v>
      </c>
      <c r="AV1392" s="23">
        <f t="shared" si="1522"/>
        <v>0.17978937749903373</v>
      </c>
      <c r="AW1392" s="23">
        <f t="shared" si="1522"/>
        <v>0.1545573380408892</v>
      </c>
      <c r="AX1392" s="23">
        <f t="shared" si="1522"/>
        <v>-0.11713847723396874</v>
      </c>
      <c r="AY1392" s="23">
        <f t="shared" si="1522"/>
        <v>-7.6857404014976191E-2</v>
      </c>
      <c r="AZ1392" s="20"/>
      <c r="BA1392" s="20"/>
      <c r="BC1392" s="20"/>
      <c r="BD1392" s="20"/>
      <c r="BE1392" s="20"/>
      <c r="BM1392" s="20"/>
      <c r="BN1392" s="20"/>
      <c r="BO1392" s="20"/>
      <c r="BW1392" s="20"/>
      <c r="BX1392" s="20"/>
      <c r="BY1392" s="20"/>
    </row>
    <row r="1393" spans="1:77" x14ac:dyDescent="0.4">
      <c r="A1393" s="31"/>
      <c r="B1393" s="32">
        <f t="shared" si="1466"/>
        <v>382</v>
      </c>
      <c r="D1393" s="23">
        <f t="shared" ref="D1393:AY1393" si="1523">($E$1-0.5*($E$2)^2)*D$1010+$E$2*D2397*D$2014</f>
        <v>0.12084411903226343</v>
      </c>
      <c r="E1393" s="23">
        <f t="shared" si="1523"/>
        <v>0.14704827792922989</v>
      </c>
      <c r="F1393" s="23">
        <f t="shared" si="1523"/>
        <v>-8.0792637632924352E-2</v>
      </c>
      <c r="G1393" s="23">
        <f t="shared" si="1523"/>
        <v>0.11515711558875295</v>
      </c>
      <c r="H1393" s="23">
        <f t="shared" si="1523"/>
        <v>2.8946024982481819E-2</v>
      </c>
      <c r="I1393" s="23">
        <f t="shared" si="1523"/>
        <v>4.4123246240243399E-2</v>
      </c>
      <c r="J1393" s="23">
        <f t="shared" si="1523"/>
        <v>-7.9235563223008551E-2</v>
      </c>
      <c r="K1393" s="23">
        <f t="shared" si="1523"/>
        <v>-5.7814808545396459E-2</v>
      </c>
      <c r="L1393" s="23">
        <f t="shared" si="1523"/>
        <v>-4.1716891645868032E-2</v>
      </c>
      <c r="M1393" s="23">
        <f t="shared" si="1523"/>
        <v>2.5232632672682245E-2</v>
      </c>
      <c r="N1393" s="23">
        <f t="shared" si="1523"/>
        <v>-0.11504774310711498</v>
      </c>
      <c r="O1393" s="23">
        <f t="shared" si="1523"/>
        <v>5.8192380350968569E-4</v>
      </c>
      <c r="P1393" s="23">
        <f t="shared" si="1523"/>
        <v>0.15768220102881256</v>
      </c>
      <c r="Q1393" s="23">
        <f t="shared" si="1523"/>
        <v>-0.1440464676348005</v>
      </c>
      <c r="R1393" s="23">
        <f t="shared" si="1523"/>
        <v>-0.36791956164771572</v>
      </c>
      <c r="S1393" s="23">
        <f t="shared" si="1523"/>
        <v>-2.8903967825119874E-2</v>
      </c>
      <c r="T1393" s="23">
        <f t="shared" si="1523"/>
        <v>-0.18187480038374351</v>
      </c>
      <c r="U1393" s="23">
        <f t="shared" si="1523"/>
        <v>0.29207681900164378</v>
      </c>
      <c r="V1393" s="23">
        <f t="shared" si="1523"/>
        <v>-5.001541017576807E-2</v>
      </c>
      <c r="W1393" s="23">
        <f t="shared" si="1523"/>
        <v>7.6083691627646674E-3</v>
      </c>
      <c r="X1393" s="23">
        <f t="shared" si="1523"/>
        <v>-0.14154567739249976</v>
      </c>
      <c r="Y1393" s="23">
        <f t="shared" si="1523"/>
        <v>7.5966503290983645E-2</v>
      </c>
      <c r="Z1393" s="23">
        <f t="shared" si="1523"/>
        <v>0.12228508437045939</v>
      </c>
      <c r="AA1393" s="23">
        <f t="shared" si="1523"/>
        <v>4.5608695316957742E-2</v>
      </c>
      <c r="AB1393" s="23">
        <f t="shared" si="1523"/>
        <v>9.4573149458639871E-2</v>
      </c>
      <c r="AC1393" s="23">
        <f t="shared" si="1523"/>
        <v>-5.362602049617924E-2</v>
      </c>
      <c r="AD1393" s="23">
        <f t="shared" si="1523"/>
        <v>5.635678560101344E-2</v>
      </c>
      <c r="AE1393" s="23">
        <f t="shared" si="1523"/>
        <v>9.9155487410777038E-2</v>
      </c>
      <c r="AF1393" s="23">
        <f t="shared" si="1523"/>
        <v>6.9683704867457855E-2</v>
      </c>
      <c r="AG1393" s="23">
        <f t="shared" si="1523"/>
        <v>5.3860868000477603E-2</v>
      </c>
      <c r="AH1393" s="23">
        <f t="shared" si="1523"/>
        <v>-3.9459997056905352E-2</v>
      </c>
      <c r="AI1393" s="23">
        <f t="shared" si="1523"/>
        <v>-0.10701690918195154</v>
      </c>
      <c r="AJ1393" s="23">
        <f t="shared" si="1523"/>
        <v>-7.5312180234712214E-2</v>
      </c>
      <c r="AK1393" s="23">
        <f t="shared" si="1523"/>
        <v>3.2142673724741624E-2</v>
      </c>
      <c r="AL1393" s="23">
        <f t="shared" si="1523"/>
        <v>0.13852225924031067</v>
      </c>
      <c r="AM1393" s="23">
        <f t="shared" si="1523"/>
        <v>0.13845818101074731</v>
      </c>
      <c r="AN1393" s="23">
        <f t="shared" si="1523"/>
        <v>-9.3495848449232213E-2</v>
      </c>
      <c r="AO1393" s="23">
        <f t="shared" si="1523"/>
        <v>-4.9180421736748678E-2</v>
      </c>
      <c r="AP1393" s="23">
        <f t="shared" si="1523"/>
        <v>-7.7270116487254445E-2</v>
      </c>
      <c r="AQ1393" s="23">
        <f t="shared" si="1523"/>
        <v>-6.06590557035529E-2</v>
      </c>
      <c r="AR1393" s="23">
        <f t="shared" si="1523"/>
        <v>0.13545773250291548</v>
      </c>
      <c r="AS1393" s="23">
        <f t="shared" si="1523"/>
        <v>0.13279372380793952</v>
      </c>
      <c r="AT1393" s="23">
        <f t="shared" si="1523"/>
        <v>-6.9585486738011446E-2</v>
      </c>
      <c r="AU1393" s="23">
        <f t="shared" si="1523"/>
        <v>5.3705828771155886E-2</v>
      </c>
      <c r="AV1393" s="23">
        <f t="shared" si="1523"/>
        <v>-5.7141190129270332E-2</v>
      </c>
      <c r="AW1393" s="23">
        <f t="shared" si="1523"/>
        <v>0.11853901289877343</v>
      </c>
      <c r="AX1393" s="23">
        <f t="shared" si="1523"/>
        <v>-6.4497155566456091E-2</v>
      </c>
      <c r="AY1393" s="23">
        <f t="shared" si="1523"/>
        <v>2.7500159088316815E-2</v>
      </c>
      <c r="AZ1393" s="20"/>
      <c r="BA1393" s="20"/>
      <c r="BC1393" s="20"/>
      <c r="BD1393" s="20"/>
      <c r="BE1393" s="20"/>
      <c r="BM1393" s="20"/>
      <c r="BN1393" s="20"/>
      <c r="BO1393" s="20"/>
      <c r="BW1393" s="20"/>
      <c r="BX1393" s="20"/>
      <c r="BY1393" s="20"/>
    </row>
    <row r="1394" spans="1:77" x14ac:dyDescent="0.4">
      <c r="A1394" s="31"/>
      <c r="B1394" s="32">
        <f t="shared" si="1466"/>
        <v>383</v>
      </c>
      <c r="D1394" s="23">
        <f t="shared" ref="D1394:AY1394" si="1524">($E$1-0.5*($E$2)^2)*D$1010+$E$2*D2398*D$2014</f>
        <v>-1.3930311183094971E-2</v>
      </c>
      <c r="E1394" s="23">
        <f t="shared" si="1524"/>
        <v>-0.1662164251165309</v>
      </c>
      <c r="F1394" s="23">
        <f t="shared" si="1524"/>
        <v>-3.5826893159957525E-2</v>
      </c>
      <c r="G1394" s="23">
        <f t="shared" si="1524"/>
        <v>4.7933108444451623E-2</v>
      </c>
      <c r="H1394" s="23">
        <f t="shared" si="1524"/>
        <v>0.17594309980506945</v>
      </c>
      <c r="I1394" s="23">
        <f t="shared" si="1524"/>
        <v>-8.3052878041541531E-2</v>
      </c>
      <c r="J1394" s="23">
        <f t="shared" si="1524"/>
        <v>0.1233869627530574</v>
      </c>
      <c r="K1394" s="23">
        <f t="shared" si="1524"/>
        <v>0.19861659320709119</v>
      </c>
      <c r="L1394" s="23">
        <f t="shared" si="1524"/>
        <v>8.458106427303759E-2</v>
      </c>
      <c r="M1394" s="23">
        <f t="shared" si="1524"/>
        <v>6.845840965029523E-3</v>
      </c>
      <c r="N1394" s="23">
        <f t="shared" si="1524"/>
        <v>-9.0652950738100715E-2</v>
      </c>
      <c r="O1394" s="23">
        <f t="shared" si="1524"/>
        <v>-4.6111172631053271E-2</v>
      </c>
      <c r="P1394" s="23">
        <f t="shared" si="1524"/>
        <v>0.13024192604793902</v>
      </c>
      <c r="Q1394" s="23">
        <f t="shared" si="1524"/>
        <v>-2.260705507086273E-2</v>
      </c>
      <c r="R1394" s="23">
        <f t="shared" si="1524"/>
        <v>0.11451660032842594</v>
      </c>
      <c r="S1394" s="23">
        <f t="shared" si="1524"/>
        <v>-5.9199810321205769E-2</v>
      </c>
      <c r="T1394" s="23">
        <f t="shared" si="1524"/>
        <v>-0.12442092939885155</v>
      </c>
      <c r="U1394" s="23">
        <f t="shared" si="1524"/>
        <v>-0.10460726326331182</v>
      </c>
      <c r="V1394" s="23">
        <f t="shared" si="1524"/>
        <v>-7.1372510728823113E-2</v>
      </c>
      <c r="W1394" s="23">
        <f t="shared" si="1524"/>
        <v>2.5567974463555732E-2</v>
      </c>
      <c r="X1394" s="23">
        <f t="shared" si="1524"/>
        <v>4.4005614419565423E-2</v>
      </c>
      <c r="Y1394" s="23">
        <f t="shared" si="1524"/>
        <v>8.5654547419266001E-3</v>
      </c>
      <c r="Z1394" s="23">
        <f t="shared" si="1524"/>
        <v>-5.851454186418055E-2</v>
      </c>
      <c r="AA1394" s="23">
        <f t="shared" si="1524"/>
        <v>-0.20143087687996658</v>
      </c>
      <c r="AB1394" s="23">
        <f t="shared" si="1524"/>
        <v>-2.7974183170991346E-2</v>
      </c>
      <c r="AC1394" s="23">
        <f t="shared" si="1524"/>
        <v>-0.12541996524530297</v>
      </c>
      <c r="AD1394" s="23">
        <f t="shared" si="1524"/>
        <v>-1.1241316388185804E-2</v>
      </c>
      <c r="AE1394" s="23">
        <f t="shared" si="1524"/>
        <v>0.19443891967389682</v>
      </c>
      <c r="AF1394" s="23">
        <f t="shared" si="1524"/>
        <v>8.2658289197492407E-2</v>
      </c>
      <c r="AG1394" s="23">
        <f t="shared" si="1524"/>
        <v>-0.14127498541071187</v>
      </c>
      <c r="AH1394" s="23">
        <f t="shared" si="1524"/>
        <v>3.7091668909411601E-3</v>
      </c>
      <c r="AI1394" s="23">
        <f t="shared" si="1524"/>
        <v>1.0332867326600884E-2</v>
      </c>
      <c r="AJ1394" s="23">
        <f t="shared" si="1524"/>
        <v>-5.2555860396757179E-2</v>
      </c>
      <c r="AK1394" s="23">
        <f t="shared" si="1524"/>
        <v>-0.18150883277461696</v>
      </c>
      <c r="AL1394" s="23">
        <f t="shared" si="1524"/>
        <v>-7.986519214089613E-2</v>
      </c>
      <c r="AM1394" s="23">
        <f t="shared" si="1524"/>
        <v>6.2468248963396866E-2</v>
      </c>
      <c r="AN1394" s="23">
        <f t="shared" si="1524"/>
        <v>0.18167928012384843</v>
      </c>
      <c r="AO1394" s="23">
        <f t="shared" si="1524"/>
        <v>-3.0829405965241037E-5</v>
      </c>
      <c r="AP1394" s="23">
        <f t="shared" si="1524"/>
        <v>-0.10337788431605681</v>
      </c>
      <c r="AQ1394" s="23">
        <f t="shared" si="1524"/>
        <v>4.777200490025741E-2</v>
      </c>
      <c r="AR1394" s="23">
        <f t="shared" si="1524"/>
        <v>0.10179782830155575</v>
      </c>
      <c r="AS1394" s="23">
        <f t="shared" si="1524"/>
        <v>-6.5648851345748549E-2</v>
      </c>
      <c r="AT1394" s="23">
        <f t="shared" si="1524"/>
        <v>5.1734534638720735E-2</v>
      </c>
      <c r="AU1394" s="23">
        <f t="shared" si="1524"/>
        <v>-0.1271230696368634</v>
      </c>
      <c r="AV1394" s="23">
        <f t="shared" si="1524"/>
        <v>-0.1218195437920534</v>
      </c>
      <c r="AW1394" s="23">
        <f t="shared" si="1524"/>
        <v>-0.1701226305380501</v>
      </c>
      <c r="AX1394" s="23">
        <f t="shared" si="1524"/>
        <v>-4.174398195041578E-2</v>
      </c>
      <c r="AY1394" s="23">
        <f t="shared" si="1524"/>
        <v>-6.0865692113808149E-2</v>
      </c>
      <c r="AZ1394" s="20"/>
      <c r="BA1394" s="20"/>
      <c r="BC1394" s="20"/>
      <c r="BD1394" s="20"/>
      <c r="BE1394" s="20"/>
      <c r="BM1394" s="20"/>
      <c r="BN1394" s="20"/>
      <c r="BO1394" s="20"/>
      <c r="BW1394" s="20"/>
      <c r="BX1394" s="20"/>
      <c r="BY1394" s="20"/>
    </row>
    <row r="1395" spans="1:77" x14ac:dyDescent="0.4">
      <c r="A1395" s="31"/>
      <c r="B1395" s="32">
        <f t="shared" si="1466"/>
        <v>384</v>
      </c>
      <c r="D1395" s="23">
        <f t="shared" ref="D1395:AY1395" si="1525">($E$1-0.5*($E$2)^2)*D$1010+$E$2*D2399*D$2014</f>
        <v>-9.5690186322054477E-2</v>
      </c>
      <c r="E1395" s="23">
        <f t="shared" si="1525"/>
        <v>-3.4222619377095316E-2</v>
      </c>
      <c r="F1395" s="23">
        <f t="shared" si="1525"/>
        <v>9.7634820140977158E-2</v>
      </c>
      <c r="G1395" s="23">
        <f t="shared" si="1525"/>
        <v>-0.22708330943625143</v>
      </c>
      <c r="H1395" s="23">
        <f t="shared" si="1525"/>
        <v>-2.8607117663373163E-2</v>
      </c>
      <c r="I1395" s="23">
        <f t="shared" si="1525"/>
        <v>-0.20349351158323309</v>
      </c>
      <c r="J1395" s="23">
        <f t="shared" si="1525"/>
        <v>0.13491155447864076</v>
      </c>
      <c r="K1395" s="23">
        <f t="shared" si="1525"/>
        <v>-9.0136601622280196E-2</v>
      </c>
      <c r="L1395" s="23">
        <f t="shared" si="1525"/>
        <v>-6.5901224049089505E-2</v>
      </c>
      <c r="M1395" s="23">
        <f t="shared" si="1525"/>
        <v>7.1212689068603924E-2</v>
      </c>
      <c r="N1395" s="23">
        <f t="shared" si="1525"/>
        <v>8.8815924007932548E-2</v>
      </c>
      <c r="O1395" s="23">
        <f t="shared" si="1525"/>
        <v>-0.24473259263795827</v>
      </c>
      <c r="P1395" s="23">
        <f t="shared" si="1525"/>
        <v>4.3875303820936414E-2</v>
      </c>
      <c r="Q1395" s="23">
        <f t="shared" si="1525"/>
        <v>1.6510877626095096E-2</v>
      </c>
      <c r="R1395" s="23">
        <f t="shared" si="1525"/>
        <v>4.8546217710886366E-2</v>
      </c>
      <c r="S1395" s="23">
        <f t="shared" si="1525"/>
        <v>-0.20894861873444187</v>
      </c>
      <c r="T1395" s="23">
        <f t="shared" si="1525"/>
        <v>3.0722757479119192E-2</v>
      </c>
      <c r="U1395" s="23">
        <f t="shared" si="1525"/>
        <v>-6.2714706208949395E-2</v>
      </c>
      <c r="V1395" s="23">
        <f t="shared" si="1525"/>
        <v>-5.6093741406134753E-2</v>
      </c>
      <c r="W1395" s="23">
        <f t="shared" si="1525"/>
        <v>5.5564762758838399E-2</v>
      </c>
      <c r="X1395" s="23">
        <f t="shared" si="1525"/>
        <v>-6.4234384817202408E-2</v>
      </c>
      <c r="Y1395" s="23">
        <f t="shared" si="1525"/>
        <v>-0.30031025017728863</v>
      </c>
      <c r="Z1395" s="23">
        <f t="shared" si="1525"/>
        <v>-0.10666248515872141</v>
      </c>
      <c r="AA1395" s="23">
        <f t="shared" si="1525"/>
        <v>-0.34168243246110375</v>
      </c>
      <c r="AB1395" s="23">
        <f t="shared" si="1525"/>
        <v>-0.15272119637728684</v>
      </c>
      <c r="AC1395" s="23">
        <f t="shared" si="1525"/>
        <v>0.15569834565064136</v>
      </c>
      <c r="AD1395" s="23">
        <f t="shared" si="1525"/>
        <v>0.16655185296509495</v>
      </c>
      <c r="AE1395" s="23">
        <f t="shared" si="1525"/>
        <v>6.684846401019863E-2</v>
      </c>
      <c r="AF1395" s="23">
        <f t="shared" si="1525"/>
        <v>-0.16959681697349666</v>
      </c>
      <c r="AG1395" s="23">
        <f t="shared" si="1525"/>
        <v>-2.8813073285048649E-2</v>
      </c>
      <c r="AH1395" s="23">
        <f t="shared" si="1525"/>
        <v>0.18026526316871427</v>
      </c>
      <c r="AI1395" s="23">
        <f t="shared" si="1525"/>
        <v>-2.3313589583224704E-2</v>
      </c>
      <c r="AJ1395" s="23">
        <f t="shared" si="1525"/>
        <v>-4.7635618460464997E-5</v>
      </c>
      <c r="AK1395" s="23">
        <f t="shared" si="1525"/>
        <v>2.6678839158012085E-2</v>
      </c>
      <c r="AL1395" s="23">
        <f t="shared" si="1525"/>
        <v>-2.991528848332798E-2</v>
      </c>
      <c r="AM1395" s="23">
        <f t="shared" si="1525"/>
        <v>-2.7845476068679331E-2</v>
      </c>
      <c r="AN1395" s="23">
        <f t="shared" si="1525"/>
        <v>5.7814035051383703E-2</v>
      </c>
      <c r="AO1395" s="23">
        <f t="shared" si="1525"/>
        <v>9.3497753546858256E-2</v>
      </c>
      <c r="AP1395" s="23">
        <f t="shared" si="1525"/>
        <v>-1.9827021153562795E-2</v>
      </c>
      <c r="AQ1395" s="23">
        <f t="shared" si="1525"/>
        <v>7.2671769966280414E-2</v>
      </c>
      <c r="AR1395" s="23">
        <f t="shared" si="1525"/>
        <v>-0.45500917089870141</v>
      </c>
      <c r="AS1395" s="23">
        <f t="shared" si="1525"/>
        <v>9.4182006713502908E-2</v>
      </c>
      <c r="AT1395" s="23">
        <f t="shared" si="1525"/>
        <v>0.10493036064255486</v>
      </c>
      <c r="AU1395" s="23">
        <f t="shared" si="1525"/>
        <v>-2.581790628668915E-2</v>
      </c>
      <c r="AV1395" s="23">
        <f t="shared" si="1525"/>
        <v>-0.17549356483203701</v>
      </c>
      <c r="AW1395" s="23">
        <f t="shared" si="1525"/>
        <v>0.11602127062190269</v>
      </c>
      <c r="AX1395" s="23">
        <f t="shared" si="1525"/>
        <v>-0.15176272506825142</v>
      </c>
      <c r="AY1395" s="23">
        <f t="shared" si="1525"/>
        <v>1.0266933809725987E-2</v>
      </c>
      <c r="AZ1395" s="20"/>
      <c r="BA1395" s="20"/>
      <c r="BC1395" s="20"/>
      <c r="BD1395" s="20"/>
      <c r="BE1395" s="20"/>
      <c r="BM1395" s="20"/>
      <c r="BN1395" s="20"/>
      <c r="BO1395" s="20"/>
      <c r="BW1395" s="20"/>
      <c r="BX1395" s="20"/>
      <c r="BY1395" s="20"/>
    </row>
    <row r="1396" spans="1:77" x14ac:dyDescent="0.4">
      <c r="A1396" s="31"/>
      <c r="B1396" s="32">
        <f t="shared" si="1466"/>
        <v>385</v>
      </c>
      <c r="D1396" s="23">
        <f t="shared" ref="D1396:AY1396" si="1526">($E$1-0.5*($E$2)^2)*D$1010+$E$2*D2400*D$2014</f>
        <v>6.0394137167670392E-2</v>
      </c>
      <c r="E1396" s="23">
        <f t="shared" si="1526"/>
        <v>-0.1390440554001614</v>
      </c>
      <c r="F1396" s="23">
        <f t="shared" si="1526"/>
        <v>-4.6078812914126722E-2</v>
      </c>
      <c r="G1396" s="23">
        <f t="shared" si="1526"/>
        <v>-0.14453039656923944</v>
      </c>
      <c r="H1396" s="23">
        <f t="shared" si="1526"/>
        <v>-6.8605149897920284E-2</v>
      </c>
      <c r="I1396" s="23">
        <f t="shared" si="1526"/>
        <v>2.1596031427375567E-2</v>
      </c>
      <c r="J1396" s="23">
        <f t="shared" si="1526"/>
        <v>0.13502690879418389</v>
      </c>
      <c r="K1396" s="23">
        <f t="shared" si="1526"/>
        <v>0.15912654183422803</v>
      </c>
      <c r="L1396" s="23">
        <f t="shared" si="1526"/>
        <v>5.2752762342704568E-2</v>
      </c>
      <c r="M1396" s="23">
        <f t="shared" si="1526"/>
        <v>-0.27695404427423592</v>
      </c>
      <c r="N1396" s="23">
        <f t="shared" si="1526"/>
        <v>6.0528534722721863E-2</v>
      </c>
      <c r="O1396" s="23">
        <f t="shared" si="1526"/>
        <v>-9.283755587878352E-2</v>
      </c>
      <c r="P1396" s="23">
        <f t="shared" si="1526"/>
        <v>2.5579752060128563E-2</v>
      </c>
      <c r="Q1396" s="23">
        <f t="shared" si="1526"/>
        <v>-9.5787395328997813E-2</v>
      </c>
      <c r="R1396" s="23">
        <f t="shared" si="1526"/>
        <v>6.2203294781559323E-2</v>
      </c>
      <c r="S1396" s="23">
        <f t="shared" si="1526"/>
        <v>-7.954005501564488E-3</v>
      </c>
      <c r="T1396" s="23">
        <f t="shared" si="1526"/>
        <v>-4.1363463636074134E-2</v>
      </c>
      <c r="U1396" s="23">
        <f t="shared" si="1526"/>
        <v>-4.2791350255689288E-2</v>
      </c>
      <c r="V1396" s="23">
        <f t="shared" si="1526"/>
        <v>0.22071105078048128</v>
      </c>
      <c r="W1396" s="23">
        <f t="shared" si="1526"/>
        <v>0.17427214128142227</v>
      </c>
      <c r="X1396" s="23">
        <f t="shared" si="1526"/>
        <v>-0.14915080647561818</v>
      </c>
      <c r="Y1396" s="23">
        <f t="shared" si="1526"/>
        <v>0.14957022520729152</v>
      </c>
      <c r="Z1396" s="23">
        <f t="shared" si="1526"/>
        <v>-0.20839274885548187</v>
      </c>
      <c r="AA1396" s="23">
        <f t="shared" si="1526"/>
        <v>-5.6349352304528991E-2</v>
      </c>
      <c r="AB1396" s="23">
        <f t="shared" si="1526"/>
        <v>-6.4086691337310403E-2</v>
      </c>
      <c r="AC1396" s="23">
        <f t="shared" si="1526"/>
        <v>3.9880472055196348E-2</v>
      </c>
      <c r="AD1396" s="23">
        <f t="shared" si="1526"/>
        <v>-7.0280916479733141E-2</v>
      </c>
      <c r="AE1396" s="23">
        <f t="shared" si="1526"/>
        <v>-7.009198758318004E-2</v>
      </c>
      <c r="AF1396" s="23">
        <f t="shared" si="1526"/>
        <v>-3.1365589211285336E-2</v>
      </c>
      <c r="AG1396" s="23">
        <f t="shared" si="1526"/>
        <v>-0.13346491178660894</v>
      </c>
      <c r="AH1396" s="23">
        <f t="shared" si="1526"/>
        <v>-5.090067968596302E-2</v>
      </c>
      <c r="AI1396" s="23">
        <f t="shared" si="1526"/>
        <v>0.11461798700507997</v>
      </c>
      <c r="AJ1396" s="23">
        <f t="shared" si="1526"/>
        <v>0.12975554664181163</v>
      </c>
      <c r="AK1396" s="23">
        <f t="shared" si="1526"/>
        <v>7.6651286152367701E-2</v>
      </c>
      <c r="AL1396" s="23">
        <f t="shared" si="1526"/>
        <v>-2.0451287169440963E-2</v>
      </c>
      <c r="AM1396" s="23">
        <f t="shared" si="1526"/>
        <v>0.28499794061863148</v>
      </c>
      <c r="AN1396" s="23">
        <f t="shared" si="1526"/>
        <v>3.2289306164499855E-2</v>
      </c>
      <c r="AO1396" s="23">
        <f t="shared" si="1526"/>
        <v>-3.6422971812368768E-2</v>
      </c>
      <c r="AP1396" s="23">
        <f t="shared" si="1526"/>
        <v>2.7901210705283527E-3</v>
      </c>
      <c r="AQ1396" s="23">
        <f t="shared" si="1526"/>
        <v>0.12952348822363055</v>
      </c>
      <c r="AR1396" s="23">
        <f t="shared" si="1526"/>
        <v>-0.1734376694992398</v>
      </c>
      <c r="AS1396" s="23">
        <f t="shared" si="1526"/>
        <v>0.17358525267208932</v>
      </c>
      <c r="AT1396" s="23">
        <f t="shared" si="1526"/>
        <v>-0.24377877253778887</v>
      </c>
      <c r="AU1396" s="23">
        <f t="shared" si="1526"/>
        <v>-7.7790848412624541E-2</v>
      </c>
      <c r="AV1396" s="23">
        <f t="shared" si="1526"/>
        <v>-0.17949088014782455</v>
      </c>
      <c r="AW1396" s="23">
        <f t="shared" si="1526"/>
        <v>-0.13044809987836739</v>
      </c>
      <c r="AX1396" s="23">
        <f t="shared" si="1526"/>
        <v>6.5579005001531699E-3</v>
      </c>
      <c r="AY1396" s="23">
        <f t="shared" si="1526"/>
        <v>4.6341955650400182E-2</v>
      </c>
      <c r="AZ1396" s="20"/>
      <c r="BA1396" s="20"/>
      <c r="BC1396" s="20"/>
      <c r="BD1396" s="20"/>
      <c r="BE1396" s="20"/>
      <c r="BM1396" s="20"/>
      <c r="BN1396" s="20"/>
      <c r="BO1396" s="20"/>
      <c r="BW1396" s="20"/>
      <c r="BX1396" s="20"/>
      <c r="BY1396" s="20"/>
    </row>
    <row r="1397" spans="1:77" x14ac:dyDescent="0.4">
      <c r="A1397" s="31"/>
      <c r="B1397" s="32">
        <f t="shared" si="1466"/>
        <v>386</v>
      </c>
      <c r="D1397" s="23">
        <f t="shared" ref="D1397:AY1397" si="1527">($E$1-0.5*($E$2)^2)*D$1010+$E$2*D2401*D$2014</f>
        <v>0.15507817852777742</v>
      </c>
      <c r="E1397" s="23">
        <f t="shared" si="1527"/>
        <v>0.13980745414976525</v>
      </c>
      <c r="F1397" s="23">
        <f t="shared" si="1527"/>
        <v>7.8681182511668293E-2</v>
      </c>
      <c r="G1397" s="23">
        <f t="shared" si="1527"/>
        <v>-7.6763107145724582E-2</v>
      </c>
      <c r="H1397" s="23">
        <f t="shared" si="1527"/>
        <v>-0.13053092683038778</v>
      </c>
      <c r="I1397" s="23">
        <f t="shared" si="1527"/>
        <v>0.37423252130665247</v>
      </c>
      <c r="J1397" s="23">
        <f t="shared" si="1527"/>
        <v>0.14412011973194352</v>
      </c>
      <c r="K1397" s="23">
        <f t="shared" si="1527"/>
        <v>0.23180702358195818</v>
      </c>
      <c r="L1397" s="23">
        <f t="shared" si="1527"/>
        <v>4.7408079784238451E-2</v>
      </c>
      <c r="M1397" s="23">
        <f t="shared" si="1527"/>
        <v>-0.13693958055376335</v>
      </c>
      <c r="N1397" s="23">
        <f t="shared" si="1527"/>
        <v>5.9054978514909748E-2</v>
      </c>
      <c r="O1397" s="23">
        <f t="shared" si="1527"/>
        <v>-8.0836793836715673E-2</v>
      </c>
      <c r="P1397" s="23">
        <f t="shared" si="1527"/>
        <v>-0.278320405243418</v>
      </c>
      <c r="Q1397" s="23">
        <f t="shared" si="1527"/>
        <v>3.0664865201791139E-2</v>
      </c>
      <c r="R1397" s="23">
        <f t="shared" si="1527"/>
        <v>-0.32557478376044524</v>
      </c>
      <c r="S1397" s="23">
        <f t="shared" si="1527"/>
        <v>-6.1908406849836652E-2</v>
      </c>
      <c r="T1397" s="23">
        <f t="shared" si="1527"/>
        <v>0.13049464423172288</v>
      </c>
      <c r="U1397" s="23">
        <f t="shared" si="1527"/>
        <v>6.8973282987913678E-2</v>
      </c>
      <c r="V1397" s="23">
        <f t="shared" si="1527"/>
        <v>8.2526883680599933E-3</v>
      </c>
      <c r="W1397" s="23">
        <f t="shared" si="1527"/>
        <v>0.1220939245561508</v>
      </c>
      <c r="X1397" s="23">
        <f t="shared" si="1527"/>
        <v>6.3186009663333834E-2</v>
      </c>
      <c r="Y1397" s="23">
        <f t="shared" si="1527"/>
        <v>-0.1753103792055532</v>
      </c>
      <c r="Z1397" s="23">
        <f t="shared" si="1527"/>
        <v>-8.9716633221071526E-2</v>
      </c>
      <c r="AA1397" s="23">
        <f t="shared" si="1527"/>
        <v>9.9666046634219532E-2</v>
      </c>
      <c r="AB1397" s="23">
        <f t="shared" si="1527"/>
        <v>-8.3288770974383669E-2</v>
      </c>
      <c r="AC1397" s="23">
        <f t="shared" si="1527"/>
        <v>0.10518903174993814</v>
      </c>
      <c r="AD1397" s="23">
        <f t="shared" si="1527"/>
        <v>-0.14829014433746485</v>
      </c>
      <c r="AE1397" s="23">
        <f t="shared" si="1527"/>
        <v>-0.14594795298078755</v>
      </c>
      <c r="AF1397" s="23">
        <f t="shared" si="1527"/>
        <v>-0.16543556734091533</v>
      </c>
      <c r="AG1397" s="23">
        <f t="shared" si="1527"/>
        <v>0.1510745322142085</v>
      </c>
      <c r="AH1397" s="23">
        <f t="shared" si="1527"/>
        <v>-6.9111143624340197E-4</v>
      </c>
      <c r="AI1397" s="23">
        <f t="shared" si="1527"/>
        <v>-7.2902944842319198E-2</v>
      </c>
      <c r="AJ1397" s="23">
        <f t="shared" si="1527"/>
        <v>-7.7461027345710753E-2</v>
      </c>
      <c r="AK1397" s="23">
        <f t="shared" si="1527"/>
        <v>-0.13694475854374849</v>
      </c>
      <c r="AL1397" s="23">
        <f t="shared" si="1527"/>
        <v>0.11480080000379063</v>
      </c>
      <c r="AM1397" s="23">
        <f t="shared" si="1527"/>
        <v>0.11842194552930706</v>
      </c>
      <c r="AN1397" s="23">
        <f t="shared" si="1527"/>
        <v>-5.2836506667439706E-2</v>
      </c>
      <c r="AO1397" s="23">
        <f t="shared" si="1527"/>
        <v>0.12322349988216404</v>
      </c>
      <c r="AP1397" s="23">
        <f t="shared" si="1527"/>
        <v>1.1120888028909554E-2</v>
      </c>
      <c r="AQ1397" s="23">
        <f t="shared" si="1527"/>
        <v>-3.2366449426270441E-2</v>
      </c>
      <c r="AR1397" s="23">
        <f t="shared" si="1527"/>
        <v>-5.4500103846479235E-2</v>
      </c>
      <c r="AS1397" s="23">
        <f t="shared" si="1527"/>
        <v>1.4062960967191118E-2</v>
      </c>
      <c r="AT1397" s="23">
        <f t="shared" si="1527"/>
        <v>5.3557642952355967E-2</v>
      </c>
      <c r="AU1397" s="23">
        <f t="shared" si="1527"/>
        <v>-2.7958930976494552E-2</v>
      </c>
      <c r="AV1397" s="23">
        <f t="shared" si="1527"/>
        <v>-0.10223976615626429</v>
      </c>
      <c r="AW1397" s="23">
        <f t="shared" si="1527"/>
        <v>7.8023324939327385E-2</v>
      </c>
      <c r="AX1397" s="23">
        <f t="shared" si="1527"/>
        <v>3.7668910642419541E-2</v>
      </c>
      <c r="AY1397" s="23">
        <f t="shared" si="1527"/>
        <v>-3.5268907358239579E-2</v>
      </c>
      <c r="AZ1397" s="20"/>
      <c r="BA1397" s="20"/>
      <c r="BC1397" s="20"/>
      <c r="BD1397" s="20"/>
      <c r="BE1397" s="20"/>
      <c r="BM1397" s="20"/>
      <c r="BN1397" s="20"/>
      <c r="BO1397" s="20"/>
      <c r="BW1397" s="20"/>
      <c r="BX1397" s="20"/>
      <c r="BY1397" s="20"/>
    </row>
    <row r="1398" spans="1:77" x14ac:dyDescent="0.4">
      <c r="A1398" s="31"/>
      <c r="B1398" s="32">
        <f t="shared" si="1466"/>
        <v>387</v>
      </c>
      <c r="D1398" s="23">
        <f t="shared" ref="D1398:AY1398" si="1528">($E$1-0.5*($E$2)^2)*D$1010+$E$2*D2402*D$2014</f>
        <v>-5.2935368570650974E-2</v>
      </c>
      <c r="E1398" s="23">
        <f t="shared" si="1528"/>
        <v>0.2299086587806761</v>
      </c>
      <c r="F1398" s="23">
        <f t="shared" si="1528"/>
        <v>-7.7839979516461641E-2</v>
      </c>
      <c r="G1398" s="23">
        <f t="shared" si="1528"/>
        <v>0.24379221690280933</v>
      </c>
      <c r="H1398" s="23">
        <f t="shared" si="1528"/>
        <v>0.13889938922692247</v>
      </c>
      <c r="I1398" s="23">
        <f t="shared" si="1528"/>
        <v>-0.17013934338704931</v>
      </c>
      <c r="J1398" s="23">
        <f t="shared" si="1528"/>
        <v>-4.6881872889861072E-2</v>
      </c>
      <c r="K1398" s="23">
        <f t="shared" si="1528"/>
        <v>-9.572290843288811E-2</v>
      </c>
      <c r="L1398" s="23">
        <f t="shared" si="1528"/>
        <v>1.165638484383048E-2</v>
      </c>
      <c r="M1398" s="23">
        <f t="shared" si="1528"/>
        <v>-5.925827889629981E-2</v>
      </c>
      <c r="N1398" s="23">
        <f t="shared" si="1528"/>
        <v>-0.16154190662556442</v>
      </c>
      <c r="O1398" s="23">
        <f t="shared" si="1528"/>
        <v>-4.2173664179309504E-2</v>
      </c>
      <c r="P1398" s="23">
        <f t="shared" si="1528"/>
        <v>0.20422657627582494</v>
      </c>
      <c r="Q1398" s="23">
        <f t="shared" si="1528"/>
        <v>4.5847891429100618E-2</v>
      </c>
      <c r="R1398" s="23">
        <f t="shared" si="1528"/>
        <v>0.17153344135901044</v>
      </c>
      <c r="S1398" s="23">
        <f t="shared" si="1528"/>
        <v>-0.11526196936092316</v>
      </c>
      <c r="T1398" s="23">
        <f t="shared" si="1528"/>
        <v>2.7111483134786458E-2</v>
      </c>
      <c r="U1398" s="23">
        <f t="shared" si="1528"/>
        <v>-0.13939772640564455</v>
      </c>
      <c r="V1398" s="23">
        <f t="shared" si="1528"/>
        <v>8.7986495666578887E-2</v>
      </c>
      <c r="W1398" s="23">
        <f t="shared" si="1528"/>
        <v>0.17728185690720011</v>
      </c>
      <c r="X1398" s="23">
        <f t="shared" si="1528"/>
        <v>6.6952537576694338E-2</v>
      </c>
      <c r="Y1398" s="23">
        <f t="shared" si="1528"/>
        <v>2.9923062813440544E-2</v>
      </c>
      <c r="Z1398" s="23">
        <f t="shared" si="1528"/>
        <v>-9.0012535851800926E-2</v>
      </c>
      <c r="AA1398" s="23">
        <f t="shared" si="1528"/>
        <v>-7.9031461800464095E-2</v>
      </c>
      <c r="AB1398" s="23">
        <f t="shared" si="1528"/>
        <v>-1.1464307467083382E-2</v>
      </c>
      <c r="AC1398" s="23">
        <f t="shared" si="1528"/>
        <v>3.5821573575823856E-2</v>
      </c>
      <c r="AD1398" s="23">
        <f t="shared" si="1528"/>
        <v>-4.1916583861561232E-2</v>
      </c>
      <c r="AE1398" s="23">
        <f t="shared" si="1528"/>
        <v>0.17932286010405069</v>
      </c>
      <c r="AF1398" s="23">
        <f t="shared" si="1528"/>
        <v>-5.9898960188525648E-2</v>
      </c>
      <c r="AG1398" s="23">
        <f t="shared" si="1528"/>
        <v>-0.14688535781418099</v>
      </c>
      <c r="AH1398" s="23">
        <f t="shared" si="1528"/>
        <v>-2.8109246594337455E-2</v>
      </c>
      <c r="AI1398" s="23">
        <f t="shared" si="1528"/>
        <v>-0.19507686897032642</v>
      </c>
      <c r="AJ1398" s="23">
        <f t="shared" si="1528"/>
        <v>-0.13344417407180389</v>
      </c>
      <c r="AK1398" s="23">
        <f t="shared" si="1528"/>
        <v>4.8926996738717879E-2</v>
      </c>
      <c r="AL1398" s="23">
        <f t="shared" si="1528"/>
        <v>0.16498565839799451</v>
      </c>
      <c r="AM1398" s="23">
        <f t="shared" si="1528"/>
        <v>-0.14039292408678361</v>
      </c>
      <c r="AN1398" s="23">
        <f t="shared" si="1528"/>
        <v>6.0672286925715649E-2</v>
      </c>
      <c r="AO1398" s="23">
        <f t="shared" si="1528"/>
        <v>-0.23080343098790046</v>
      </c>
      <c r="AP1398" s="23">
        <f t="shared" si="1528"/>
        <v>-0.13190623677090907</v>
      </c>
      <c r="AQ1398" s="23">
        <f t="shared" si="1528"/>
        <v>-0.25097820970559137</v>
      </c>
      <c r="AR1398" s="23">
        <f t="shared" si="1528"/>
        <v>-7.5220958650155018E-2</v>
      </c>
      <c r="AS1398" s="23">
        <f t="shared" si="1528"/>
        <v>-0.23556502610764218</v>
      </c>
      <c r="AT1398" s="23">
        <f t="shared" si="1528"/>
        <v>-2.3432656872615823E-2</v>
      </c>
      <c r="AU1398" s="23">
        <f t="shared" si="1528"/>
        <v>-2.5688226047298948E-2</v>
      </c>
      <c r="AV1398" s="23">
        <f t="shared" si="1528"/>
        <v>3.8717492884906599E-2</v>
      </c>
      <c r="AW1398" s="23">
        <f t="shared" si="1528"/>
        <v>-0.16242962529295601</v>
      </c>
      <c r="AX1398" s="23">
        <f t="shared" si="1528"/>
        <v>0.22511566379246556</v>
      </c>
      <c r="AY1398" s="23">
        <f t="shared" si="1528"/>
        <v>9.3562537642019036E-2</v>
      </c>
      <c r="AZ1398" s="20"/>
      <c r="BA1398" s="20"/>
      <c r="BC1398" s="20"/>
      <c r="BD1398" s="20"/>
      <c r="BE1398" s="20"/>
      <c r="BM1398" s="20"/>
      <c r="BN1398" s="20"/>
      <c r="BO1398" s="20"/>
      <c r="BW1398" s="20"/>
      <c r="BX1398" s="20"/>
      <c r="BY1398" s="20"/>
    </row>
    <row r="1399" spans="1:77" x14ac:dyDescent="0.4">
      <c r="A1399" s="31"/>
      <c r="B1399" s="32">
        <f t="shared" si="1466"/>
        <v>388</v>
      </c>
      <c r="D1399" s="23">
        <f t="shared" ref="D1399:AY1399" si="1529">($E$1-0.5*($E$2)^2)*D$1010+$E$2*D2403*D$2014</f>
        <v>-0.11423927931057322</v>
      </c>
      <c r="E1399" s="23">
        <f t="shared" si="1529"/>
        <v>-8.3316265329702086E-2</v>
      </c>
      <c r="F1399" s="23">
        <f t="shared" si="1529"/>
        <v>5.356100367722965E-2</v>
      </c>
      <c r="G1399" s="23">
        <f t="shared" si="1529"/>
        <v>-5.5065503809972181E-2</v>
      </c>
      <c r="H1399" s="23">
        <f t="shared" si="1529"/>
        <v>-0.21332201074263471</v>
      </c>
      <c r="I1399" s="23">
        <f t="shared" si="1529"/>
        <v>0.2328736079638305</v>
      </c>
      <c r="J1399" s="23">
        <f t="shared" si="1529"/>
        <v>-0.11329343789969831</v>
      </c>
      <c r="K1399" s="23">
        <f t="shared" si="1529"/>
        <v>1.8642032124443118E-2</v>
      </c>
      <c r="L1399" s="23">
        <f t="shared" si="1529"/>
        <v>-8.6561677236189988E-2</v>
      </c>
      <c r="M1399" s="23">
        <f t="shared" si="1529"/>
        <v>7.1441116399249147E-2</v>
      </c>
      <c r="N1399" s="23">
        <f t="shared" si="1529"/>
        <v>0.11278121669174453</v>
      </c>
      <c r="O1399" s="23">
        <f t="shared" si="1529"/>
        <v>5.5112529708264508E-3</v>
      </c>
      <c r="P1399" s="23">
        <f t="shared" si="1529"/>
        <v>-2.8636798135394308E-2</v>
      </c>
      <c r="Q1399" s="23">
        <f t="shared" si="1529"/>
        <v>-0.10740511087510744</v>
      </c>
      <c r="R1399" s="23">
        <f t="shared" si="1529"/>
        <v>-4.1284683736285563E-2</v>
      </c>
      <c r="S1399" s="23">
        <f t="shared" si="1529"/>
        <v>4.2074595845389258E-2</v>
      </c>
      <c r="T1399" s="23">
        <f t="shared" si="1529"/>
        <v>0.253852472376978</v>
      </c>
      <c r="U1399" s="23">
        <f t="shared" si="1529"/>
        <v>5.922793574960534E-3</v>
      </c>
      <c r="V1399" s="23">
        <f t="shared" si="1529"/>
        <v>5.4899955617921298E-2</v>
      </c>
      <c r="W1399" s="23">
        <f t="shared" si="1529"/>
        <v>0.17621909614541878</v>
      </c>
      <c r="X1399" s="23">
        <f t="shared" si="1529"/>
        <v>-0.22505805269347684</v>
      </c>
      <c r="Y1399" s="23">
        <f t="shared" si="1529"/>
        <v>6.6397772408827771E-2</v>
      </c>
      <c r="Z1399" s="23">
        <f t="shared" si="1529"/>
        <v>0.11746381186543822</v>
      </c>
      <c r="AA1399" s="23">
        <f t="shared" si="1529"/>
        <v>-3.8958564250784693E-2</v>
      </c>
      <c r="AB1399" s="23">
        <f t="shared" si="1529"/>
        <v>0.19100282029695753</v>
      </c>
      <c r="AC1399" s="23">
        <f t="shared" si="1529"/>
        <v>-5.5615015348696839E-2</v>
      </c>
      <c r="AD1399" s="23">
        <f t="shared" si="1529"/>
        <v>-9.2628265033664947E-2</v>
      </c>
      <c r="AE1399" s="23">
        <f t="shared" si="1529"/>
        <v>-2.4752479240246063E-2</v>
      </c>
      <c r="AF1399" s="23">
        <f t="shared" si="1529"/>
        <v>-6.6260390786153645E-3</v>
      </c>
      <c r="AG1399" s="23">
        <f t="shared" si="1529"/>
        <v>-0.20558253453794598</v>
      </c>
      <c r="AH1399" s="23">
        <f t="shared" si="1529"/>
        <v>7.9994479155336168E-2</v>
      </c>
      <c r="AI1399" s="23">
        <f t="shared" si="1529"/>
        <v>0.23634830771220938</v>
      </c>
      <c r="AJ1399" s="23">
        <f t="shared" si="1529"/>
        <v>-6.9595807684099285E-3</v>
      </c>
      <c r="AK1399" s="23">
        <f t="shared" si="1529"/>
        <v>0.15788884603141606</v>
      </c>
      <c r="AL1399" s="23">
        <f t="shared" si="1529"/>
        <v>0.14608833217432957</v>
      </c>
      <c r="AM1399" s="23">
        <f t="shared" si="1529"/>
        <v>2.6328456082422742E-2</v>
      </c>
      <c r="AN1399" s="23">
        <f t="shared" si="1529"/>
        <v>-5.8426011921893034E-2</v>
      </c>
      <c r="AO1399" s="23">
        <f t="shared" si="1529"/>
        <v>3.4507187165309108E-2</v>
      </c>
      <c r="AP1399" s="23">
        <f t="shared" si="1529"/>
        <v>5.3176779889796286E-2</v>
      </c>
      <c r="AQ1399" s="23">
        <f t="shared" si="1529"/>
        <v>-2.2095830182012052E-2</v>
      </c>
      <c r="AR1399" s="23">
        <f t="shared" si="1529"/>
        <v>-0.15598292680194217</v>
      </c>
      <c r="AS1399" s="23">
        <f t="shared" si="1529"/>
        <v>-0.16013829626004922</v>
      </c>
      <c r="AT1399" s="23">
        <f t="shared" si="1529"/>
        <v>4.5173280265669406E-2</v>
      </c>
      <c r="AU1399" s="23">
        <f t="shared" si="1529"/>
        <v>2.6962835471745522E-2</v>
      </c>
      <c r="AV1399" s="23">
        <f t="shared" si="1529"/>
        <v>-0.10391329329771853</v>
      </c>
      <c r="AW1399" s="23">
        <f t="shared" si="1529"/>
        <v>0.15300425115519978</v>
      </c>
      <c r="AX1399" s="23">
        <f t="shared" si="1529"/>
        <v>-2.3365040052816761E-2</v>
      </c>
      <c r="AY1399" s="23">
        <f t="shared" si="1529"/>
        <v>-8.2278615202616492E-2</v>
      </c>
      <c r="AZ1399" s="20"/>
      <c r="BA1399" s="20"/>
      <c r="BC1399" s="20"/>
      <c r="BD1399" s="20"/>
      <c r="BE1399" s="20"/>
      <c r="BM1399" s="20"/>
      <c r="BN1399" s="20"/>
      <c r="BO1399" s="20"/>
      <c r="BW1399" s="20"/>
      <c r="BX1399" s="20"/>
      <c r="BY1399" s="20"/>
    </row>
    <row r="1400" spans="1:77" x14ac:dyDescent="0.4">
      <c r="A1400" s="31"/>
      <c r="B1400" s="32">
        <f t="shared" si="1466"/>
        <v>389</v>
      </c>
      <c r="D1400" s="23">
        <f t="shared" ref="D1400:AY1400" si="1530">($E$1-0.5*($E$2)^2)*D$1010+$E$2*D2404*D$2014</f>
        <v>0.12885559310138445</v>
      </c>
      <c r="E1400" s="23">
        <f t="shared" si="1530"/>
        <v>0.2681092548548496</v>
      </c>
      <c r="F1400" s="23">
        <f t="shared" si="1530"/>
        <v>-1.6351211617248035E-2</v>
      </c>
      <c r="G1400" s="23">
        <f t="shared" si="1530"/>
        <v>-0.14280690795807086</v>
      </c>
      <c r="H1400" s="23">
        <f t="shared" si="1530"/>
        <v>-1.9736687214182716E-2</v>
      </c>
      <c r="I1400" s="23">
        <f t="shared" si="1530"/>
        <v>0.24882098571349653</v>
      </c>
      <c r="J1400" s="23">
        <f t="shared" si="1530"/>
        <v>1.7172194934281338E-2</v>
      </c>
      <c r="K1400" s="23">
        <f t="shared" si="1530"/>
        <v>4.3735497594106713E-2</v>
      </c>
      <c r="L1400" s="23">
        <f t="shared" si="1530"/>
        <v>-0.20941627667704216</v>
      </c>
      <c r="M1400" s="23">
        <f t="shared" si="1530"/>
        <v>-3.2210821824154641E-2</v>
      </c>
      <c r="N1400" s="23">
        <f t="shared" si="1530"/>
        <v>0.14983756015251778</v>
      </c>
      <c r="O1400" s="23">
        <f t="shared" si="1530"/>
        <v>8.1317219755289369E-2</v>
      </c>
      <c r="P1400" s="23">
        <f t="shared" si="1530"/>
        <v>-0.12698997879192728</v>
      </c>
      <c r="Q1400" s="23">
        <f t="shared" si="1530"/>
        <v>-1.3885578156252725E-2</v>
      </c>
      <c r="R1400" s="23">
        <f t="shared" si="1530"/>
        <v>-0.12190999669704645</v>
      </c>
      <c r="S1400" s="23">
        <f t="shared" si="1530"/>
        <v>-2.0262757308946219E-2</v>
      </c>
      <c r="T1400" s="23">
        <f t="shared" si="1530"/>
        <v>-2.3201220303041828E-3</v>
      </c>
      <c r="U1400" s="23">
        <f t="shared" si="1530"/>
        <v>-0.15369876677795799</v>
      </c>
      <c r="V1400" s="23">
        <f t="shared" si="1530"/>
        <v>8.4727654716325068E-2</v>
      </c>
      <c r="W1400" s="23">
        <f t="shared" si="1530"/>
        <v>8.84837812231659E-2</v>
      </c>
      <c r="X1400" s="23">
        <f t="shared" si="1530"/>
        <v>8.1077696952316092E-2</v>
      </c>
      <c r="Y1400" s="23">
        <f t="shared" si="1530"/>
        <v>-2.5048046266377948E-2</v>
      </c>
      <c r="Z1400" s="23">
        <f t="shared" si="1530"/>
        <v>-2.0923247939000971E-3</v>
      </c>
      <c r="AA1400" s="23">
        <f t="shared" si="1530"/>
        <v>0.29201654573697078</v>
      </c>
      <c r="AB1400" s="23">
        <f t="shared" si="1530"/>
        <v>0.14956210814134197</v>
      </c>
      <c r="AC1400" s="23">
        <f t="shared" si="1530"/>
        <v>4.9687986499490182E-2</v>
      </c>
      <c r="AD1400" s="23">
        <f t="shared" si="1530"/>
        <v>-3.1996439633515693E-2</v>
      </c>
      <c r="AE1400" s="23">
        <f t="shared" si="1530"/>
        <v>6.0507517273210312E-2</v>
      </c>
      <c r="AF1400" s="23">
        <f t="shared" si="1530"/>
        <v>-0.12838241662632743</v>
      </c>
      <c r="AG1400" s="23">
        <f t="shared" si="1530"/>
        <v>5.0268922247712441E-2</v>
      </c>
      <c r="AH1400" s="23">
        <f t="shared" si="1530"/>
        <v>-0.14891527222591763</v>
      </c>
      <c r="AI1400" s="23">
        <f t="shared" si="1530"/>
        <v>8.2606347356067325E-2</v>
      </c>
      <c r="AJ1400" s="23">
        <f t="shared" si="1530"/>
        <v>-6.5443789967303601E-2</v>
      </c>
      <c r="AK1400" s="23">
        <f t="shared" si="1530"/>
        <v>2.3949600383779239E-2</v>
      </c>
      <c r="AL1400" s="23">
        <f t="shared" si="1530"/>
        <v>4.2577579118889215E-2</v>
      </c>
      <c r="AM1400" s="23">
        <f t="shared" si="1530"/>
        <v>2.1716604439569329E-2</v>
      </c>
      <c r="AN1400" s="23">
        <f t="shared" si="1530"/>
        <v>4.7602417052191162E-2</v>
      </c>
      <c r="AO1400" s="23">
        <f t="shared" si="1530"/>
        <v>1.6451188650443635E-2</v>
      </c>
      <c r="AP1400" s="23">
        <f t="shared" si="1530"/>
        <v>-1.9318545064428341E-3</v>
      </c>
      <c r="AQ1400" s="23">
        <f t="shared" si="1530"/>
        <v>-1.9354426633221744E-3</v>
      </c>
      <c r="AR1400" s="23">
        <f t="shared" si="1530"/>
        <v>0.22973943119897039</v>
      </c>
      <c r="AS1400" s="23">
        <f t="shared" si="1530"/>
        <v>3.2877305532741416E-2</v>
      </c>
      <c r="AT1400" s="23">
        <f t="shared" si="1530"/>
        <v>-0.13397599118660594</v>
      </c>
      <c r="AU1400" s="23">
        <f t="shared" si="1530"/>
        <v>-4.7949535847031294E-2</v>
      </c>
      <c r="AV1400" s="23">
        <f t="shared" si="1530"/>
        <v>-2.2023975309069119E-2</v>
      </c>
      <c r="AW1400" s="23">
        <f t="shared" si="1530"/>
        <v>4.1215297027414034E-2</v>
      </c>
      <c r="AX1400" s="23">
        <f t="shared" si="1530"/>
        <v>-0.10639986754624954</v>
      </c>
      <c r="AY1400" s="23">
        <f t="shared" si="1530"/>
        <v>-4.2646829035987481E-2</v>
      </c>
      <c r="AZ1400" s="20"/>
      <c r="BA1400" s="20"/>
      <c r="BC1400" s="20"/>
      <c r="BD1400" s="20"/>
      <c r="BE1400" s="20"/>
      <c r="BM1400" s="20"/>
      <c r="BN1400" s="20"/>
      <c r="BO1400" s="20"/>
      <c r="BW1400" s="20"/>
      <c r="BX1400" s="20"/>
      <c r="BY1400" s="20"/>
    </row>
    <row r="1401" spans="1:77" x14ac:dyDescent="0.4">
      <c r="A1401" s="31"/>
      <c r="B1401" s="32">
        <f t="shared" ref="B1401:B1464" si="1531">B1400+1</f>
        <v>390</v>
      </c>
      <c r="D1401" s="23">
        <f t="shared" ref="D1401:AY1401" si="1532">($E$1-0.5*($E$2)^2)*D$1010+$E$2*D2405*D$2014</f>
        <v>5.2250459180658787E-3</v>
      </c>
      <c r="E1401" s="23">
        <f t="shared" si="1532"/>
        <v>-4.6346225954513841E-2</v>
      </c>
      <c r="F1401" s="23">
        <f t="shared" si="1532"/>
        <v>0.10559189174640826</v>
      </c>
      <c r="G1401" s="23">
        <f t="shared" si="1532"/>
        <v>0.18478722918688889</v>
      </c>
      <c r="H1401" s="23">
        <f t="shared" si="1532"/>
        <v>-0.10422871394813456</v>
      </c>
      <c r="I1401" s="23">
        <f t="shared" si="1532"/>
        <v>-0.2697666361297052</v>
      </c>
      <c r="J1401" s="23">
        <f t="shared" si="1532"/>
        <v>-0.11120882063080938</v>
      </c>
      <c r="K1401" s="23">
        <f t="shared" si="1532"/>
        <v>-6.7575922349598803E-3</v>
      </c>
      <c r="L1401" s="23">
        <f t="shared" si="1532"/>
        <v>-2.89536837782082E-2</v>
      </c>
      <c r="M1401" s="23">
        <f t="shared" si="1532"/>
        <v>-6.3662108551560362E-2</v>
      </c>
      <c r="N1401" s="23">
        <f t="shared" si="1532"/>
        <v>-0.11743503486763435</v>
      </c>
      <c r="O1401" s="23">
        <f t="shared" si="1532"/>
        <v>-1.6769593325982282E-2</v>
      </c>
      <c r="P1401" s="23">
        <f t="shared" si="1532"/>
        <v>-6.5523371457887988E-2</v>
      </c>
      <c r="Q1401" s="23">
        <f t="shared" si="1532"/>
        <v>9.1912374370035063E-2</v>
      </c>
      <c r="R1401" s="23">
        <f t="shared" si="1532"/>
        <v>-4.7846037862094787E-3</v>
      </c>
      <c r="S1401" s="23">
        <f t="shared" si="1532"/>
        <v>-0.13031307827619906</v>
      </c>
      <c r="T1401" s="23">
        <f t="shared" si="1532"/>
        <v>5.185081694087236E-2</v>
      </c>
      <c r="U1401" s="23">
        <f t="shared" si="1532"/>
        <v>8.5656923622871237E-2</v>
      </c>
      <c r="V1401" s="23">
        <f t="shared" si="1532"/>
        <v>5.954120343251644E-2</v>
      </c>
      <c r="W1401" s="23">
        <f t="shared" si="1532"/>
        <v>-0.13619892029950723</v>
      </c>
      <c r="X1401" s="23">
        <f t="shared" si="1532"/>
        <v>5.2828913990394931E-2</v>
      </c>
      <c r="Y1401" s="23">
        <f t="shared" si="1532"/>
        <v>-0.1125048197665586</v>
      </c>
      <c r="Z1401" s="23">
        <f t="shared" si="1532"/>
        <v>-4.6437240527850129E-2</v>
      </c>
      <c r="AA1401" s="23">
        <f t="shared" si="1532"/>
        <v>6.8715349951461752E-2</v>
      </c>
      <c r="AB1401" s="23">
        <f t="shared" si="1532"/>
        <v>-3.0050420968733411E-2</v>
      </c>
      <c r="AC1401" s="23">
        <f t="shared" si="1532"/>
        <v>-8.2025995853439046E-2</v>
      </c>
      <c r="AD1401" s="23">
        <f t="shared" si="1532"/>
        <v>2.8973340536278057E-2</v>
      </c>
      <c r="AE1401" s="23">
        <f t="shared" si="1532"/>
        <v>-0.10048060125537389</v>
      </c>
      <c r="AF1401" s="23">
        <f t="shared" si="1532"/>
        <v>-9.9466623795060452E-2</v>
      </c>
      <c r="AG1401" s="23">
        <f t="shared" si="1532"/>
        <v>8.4047356597434952E-2</v>
      </c>
      <c r="AH1401" s="23">
        <f t="shared" si="1532"/>
        <v>1.9130934716083594E-2</v>
      </c>
      <c r="AI1401" s="23">
        <f t="shared" si="1532"/>
        <v>-5.6813942057216626E-2</v>
      </c>
      <c r="AJ1401" s="23">
        <f t="shared" si="1532"/>
        <v>-8.4023872706157909E-2</v>
      </c>
      <c r="AK1401" s="23">
        <f t="shared" si="1532"/>
        <v>-2.1329314389065802E-2</v>
      </c>
      <c r="AL1401" s="23">
        <f t="shared" si="1532"/>
        <v>0.21489533332796498</v>
      </c>
      <c r="AM1401" s="23">
        <f t="shared" si="1532"/>
        <v>-0.19207046258226931</v>
      </c>
      <c r="AN1401" s="23">
        <f t="shared" si="1532"/>
        <v>5.8081930688529626E-2</v>
      </c>
      <c r="AO1401" s="23">
        <f t="shared" si="1532"/>
        <v>-9.5210119842580057E-2</v>
      </c>
      <c r="AP1401" s="23">
        <f t="shared" si="1532"/>
        <v>-0.10523899596106474</v>
      </c>
      <c r="AQ1401" s="23">
        <f t="shared" si="1532"/>
        <v>0.16182238516933212</v>
      </c>
      <c r="AR1401" s="23">
        <f t="shared" si="1532"/>
        <v>-6.0890079637253205E-4</v>
      </c>
      <c r="AS1401" s="23">
        <f t="shared" si="1532"/>
        <v>-0.19127509103201976</v>
      </c>
      <c r="AT1401" s="23">
        <f t="shared" si="1532"/>
        <v>-6.101172638251981E-2</v>
      </c>
      <c r="AU1401" s="23">
        <f t="shared" si="1532"/>
        <v>0.1100279022400924</v>
      </c>
      <c r="AV1401" s="23">
        <f t="shared" si="1532"/>
        <v>6.2448188403109992E-2</v>
      </c>
      <c r="AW1401" s="23">
        <f t="shared" si="1532"/>
        <v>0.19246010097499355</v>
      </c>
      <c r="AX1401" s="23">
        <f t="shared" si="1532"/>
        <v>1.9206576981412808E-2</v>
      </c>
      <c r="AY1401" s="23">
        <f t="shared" si="1532"/>
        <v>0.23582314666657767</v>
      </c>
      <c r="AZ1401" s="20"/>
      <c r="BA1401" s="20"/>
      <c r="BC1401" s="20"/>
      <c r="BD1401" s="20"/>
      <c r="BE1401" s="20"/>
      <c r="BM1401" s="20"/>
      <c r="BN1401" s="20"/>
      <c r="BO1401" s="20"/>
      <c r="BW1401" s="20"/>
      <c r="BX1401" s="20"/>
      <c r="BY1401" s="20"/>
    </row>
    <row r="1402" spans="1:77" x14ac:dyDescent="0.4">
      <c r="A1402" s="31"/>
      <c r="B1402" s="32">
        <f t="shared" si="1531"/>
        <v>391</v>
      </c>
      <c r="D1402" s="23">
        <f t="shared" ref="D1402:AY1402" si="1533">($E$1-0.5*($E$2)^2)*D$1010+$E$2*D2406*D$2014</f>
        <v>6.604134203457121E-2</v>
      </c>
      <c r="E1402" s="23">
        <f t="shared" si="1533"/>
        <v>-4.0189839706971112E-2</v>
      </c>
      <c r="F1402" s="23">
        <f t="shared" si="1533"/>
        <v>6.9577485894548345E-3</v>
      </c>
      <c r="G1402" s="23">
        <f t="shared" si="1533"/>
        <v>1.2925449041036919E-2</v>
      </c>
      <c r="H1402" s="23">
        <f t="shared" si="1533"/>
        <v>-0.12057897603943588</v>
      </c>
      <c r="I1402" s="23">
        <f t="shared" si="1533"/>
        <v>0.11623960300109841</v>
      </c>
      <c r="J1402" s="23">
        <f t="shared" si="1533"/>
        <v>6.0982639328185914E-2</v>
      </c>
      <c r="K1402" s="23">
        <f t="shared" si="1533"/>
        <v>8.2980603147803547E-2</v>
      </c>
      <c r="L1402" s="23">
        <f t="shared" si="1533"/>
        <v>-2.9423188075396824E-2</v>
      </c>
      <c r="M1402" s="23">
        <f t="shared" si="1533"/>
        <v>-0.28176903570715367</v>
      </c>
      <c r="N1402" s="23">
        <f t="shared" si="1533"/>
        <v>2.2793423136096544E-2</v>
      </c>
      <c r="O1402" s="23">
        <f t="shared" si="1533"/>
        <v>-0.11303830381648146</v>
      </c>
      <c r="P1402" s="23">
        <f t="shared" si="1533"/>
        <v>0.1813189461665054</v>
      </c>
      <c r="Q1402" s="23">
        <f t="shared" si="1533"/>
        <v>-9.2852411056193948E-3</v>
      </c>
      <c r="R1402" s="23">
        <f t="shared" si="1533"/>
        <v>3.5320140031543296E-2</v>
      </c>
      <c r="S1402" s="23">
        <f t="shared" si="1533"/>
        <v>1.5874291197013224E-2</v>
      </c>
      <c r="T1402" s="23">
        <f t="shared" si="1533"/>
        <v>-4.885894821919004E-2</v>
      </c>
      <c r="U1402" s="23">
        <f t="shared" si="1533"/>
        <v>-2.0515414995643497E-2</v>
      </c>
      <c r="V1402" s="23">
        <f t="shared" si="1533"/>
        <v>2.108368249987724E-2</v>
      </c>
      <c r="W1402" s="23">
        <f t="shared" si="1533"/>
        <v>-6.9546768817008746E-3</v>
      </c>
      <c r="X1402" s="23">
        <f t="shared" si="1533"/>
        <v>-9.027103606888201E-4</v>
      </c>
      <c r="Y1402" s="23">
        <f t="shared" si="1533"/>
        <v>-1.0417616229692598E-2</v>
      </c>
      <c r="Z1402" s="23">
        <f t="shared" si="1533"/>
        <v>-5.2583560392238528E-2</v>
      </c>
      <c r="AA1402" s="23">
        <f t="shared" si="1533"/>
        <v>-7.3493897936734193E-2</v>
      </c>
      <c r="AB1402" s="23">
        <f t="shared" si="1533"/>
        <v>2.3848748003074727E-2</v>
      </c>
      <c r="AC1402" s="23">
        <f t="shared" si="1533"/>
        <v>0.1200568615400122</v>
      </c>
      <c r="AD1402" s="23">
        <f t="shared" si="1533"/>
        <v>0.12893352068428501</v>
      </c>
      <c r="AE1402" s="23">
        <f t="shared" si="1533"/>
        <v>-0.2070967236848853</v>
      </c>
      <c r="AF1402" s="23">
        <f t="shared" si="1533"/>
        <v>-4.4006166995288795E-2</v>
      </c>
      <c r="AG1402" s="23">
        <f t="shared" si="1533"/>
        <v>0.25372932079217703</v>
      </c>
      <c r="AH1402" s="23">
        <f t="shared" si="1533"/>
        <v>3.1370928714875526E-2</v>
      </c>
      <c r="AI1402" s="23">
        <f t="shared" si="1533"/>
        <v>-0.16110122244933117</v>
      </c>
      <c r="AJ1402" s="23">
        <f t="shared" si="1533"/>
        <v>8.7444846729669082E-2</v>
      </c>
      <c r="AK1402" s="23">
        <f t="shared" si="1533"/>
        <v>6.2503893709086114E-2</v>
      </c>
      <c r="AL1402" s="23">
        <f t="shared" si="1533"/>
        <v>-8.0112842528642605E-2</v>
      </c>
      <c r="AM1402" s="23">
        <f t="shared" si="1533"/>
        <v>-9.2496431900946682E-2</v>
      </c>
      <c r="AN1402" s="23">
        <f t="shared" si="1533"/>
        <v>1.1490968418740786E-2</v>
      </c>
      <c r="AO1402" s="23">
        <f t="shared" si="1533"/>
        <v>-3.1607734682537351E-2</v>
      </c>
      <c r="AP1402" s="23">
        <f t="shared" si="1533"/>
        <v>-3.1818636667137384E-2</v>
      </c>
      <c r="AQ1402" s="23">
        <f t="shared" si="1533"/>
        <v>0.11451566288405271</v>
      </c>
      <c r="AR1402" s="23">
        <f t="shared" si="1533"/>
        <v>9.9724915109261902E-3</v>
      </c>
      <c r="AS1402" s="23">
        <f t="shared" si="1533"/>
        <v>0.11914929888440512</v>
      </c>
      <c r="AT1402" s="23">
        <f t="shared" si="1533"/>
        <v>5.3426135815864355E-2</v>
      </c>
      <c r="AU1402" s="23">
        <f t="shared" si="1533"/>
        <v>-7.7184176673989954E-2</v>
      </c>
      <c r="AV1402" s="23">
        <f t="shared" si="1533"/>
        <v>3.4047378139920184E-3</v>
      </c>
      <c r="AW1402" s="23">
        <f t="shared" si="1533"/>
        <v>2.4884356203280295E-2</v>
      </c>
      <c r="AX1402" s="23">
        <f t="shared" si="1533"/>
        <v>9.8221912312803292E-3</v>
      </c>
      <c r="AY1402" s="23">
        <f t="shared" si="1533"/>
        <v>0.10318897620444806</v>
      </c>
      <c r="AZ1402" s="20"/>
      <c r="BA1402" s="20"/>
      <c r="BC1402" s="20"/>
      <c r="BD1402" s="20"/>
      <c r="BE1402" s="20"/>
      <c r="BM1402" s="20"/>
      <c r="BN1402" s="20"/>
      <c r="BO1402" s="20"/>
      <c r="BW1402" s="20"/>
      <c r="BX1402" s="20"/>
      <c r="BY1402" s="20"/>
    </row>
    <row r="1403" spans="1:77" x14ac:dyDescent="0.4">
      <c r="A1403" s="31"/>
      <c r="B1403" s="32">
        <f t="shared" si="1531"/>
        <v>392</v>
      </c>
      <c r="D1403" s="23">
        <f t="shared" ref="D1403:AY1403" si="1534">($E$1-0.5*($E$2)^2)*D$1010+$E$2*D2407*D$2014</f>
        <v>-7.5667177207406539E-2</v>
      </c>
      <c r="E1403" s="23">
        <f t="shared" si="1534"/>
        <v>3.0228418490571687E-2</v>
      </c>
      <c r="F1403" s="23">
        <f t="shared" si="1534"/>
        <v>8.8487720094910224E-2</v>
      </c>
      <c r="G1403" s="23">
        <f t="shared" si="1534"/>
        <v>-0.14979214650969197</v>
      </c>
      <c r="H1403" s="23">
        <f t="shared" si="1534"/>
        <v>3.1169052921121862E-2</v>
      </c>
      <c r="I1403" s="23">
        <f t="shared" si="1534"/>
        <v>3.62020425075524E-2</v>
      </c>
      <c r="J1403" s="23">
        <f t="shared" si="1534"/>
        <v>0.13291565409057815</v>
      </c>
      <c r="K1403" s="23">
        <f t="shared" si="1534"/>
        <v>7.1724407804167209E-2</v>
      </c>
      <c r="L1403" s="23">
        <f t="shared" si="1534"/>
        <v>-6.6366620520003292E-2</v>
      </c>
      <c r="M1403" s="23">
        <f t="shared" si="1534"/>
        <v>-5.7594443284706878E-2</v>
      </c>
      <c r="N1403" s="23">
        <f t="shared" si="1534"/>
        <v>0.10153750482195742</v>
      </c>
      <c r="O1403" s="23">
        <f t="shared" si="1534"/>
        <v>5.0778580046375718E-3</v>
      </c>
      <c r="P1403" s="23">
        <f t="shared" si="1534"/>
        <v>0.23449446387023529</v>
      </c>
      <c r="Q1403" s="23">
        <f t="shared" si="1534"/>
        <v>5.1951259565588367E-2</v>
      </c>
      <c r="R1403" s="23">
        <f t="shared" si="1534"/>
        <v>0.12699326887428805</v>
      </c>
      <c r="S1403" s="23">
        <f t="shared" si="1534"/>
        <v>-2.4089249906726021E-2</v>
      </c>
      <c r="T1403" s="23">
        <f t="shared" si="1534"/>
        <v>-3.3872837759590525E-2</v>
      </c>
      <c r="U1403" s="23">
        <f t="shared" si="1534"/>
        <v>-4.8731205597199873E-2</v>
      </c>
      <c r="V1403" s="23">
        <f t="shared" si="1534"/>
        <v>-0.12957982862255399</v>
      </c>
      <c r="W1403" s="23">
        <f t="shared" si="1534"/>
        <v>0.19829369945977182</v>
      </c>
      <c r="X1403" s="23">
        <f t="shared" si="1534"/>
        <v>-0.11026374961096175</v>
      </c>
      <c r="Y1403" s="23">
        <f t="shared" si="1534"/>
        <v>-0.29976372198018525</v>
      </c>
      <c r="Z1403" s="23">
        <f t="shared" si="1534"/>
        <v>-7.0394319719465859E-2</v>
      </c>
      <c r="AA1403" s="23">
        <f t="shared" si="1534"/>
        <v>-0.12608579406281001</v>
      </c>
      <c r="AB1403" s="23">
        <f t="shared" si="1534"/>
        <v>0.10088961155915434</v>
      </c>
      <c r="AC1403" s="23">
        <f t="shared" si="1534"/>
        <v>-8.3175936415621349E-3</v>
      </c>
      <c r="AD1403" s="23">
        <f t="shared" si="1534"/>
        <v>0.11200727437533625</v>
      </c>
      <c r="AE1403" s="23">
        <f t="shared" si="1534"/>
        <v>-5.2361456605048429E-2</v>
      </c>
      <c r="AF1403" s="23">
        <f t="shared" si="1534"/>
        <v>0.10344363115649563</v>
      </c>
      <c r="AG1403" s="23">
        <f t="shared" si="1534"/>
        <v>-5.2478921849654275E-2</v>
      </c>
      <c r="AH1403" s="23">
        <f t="shared" si="1534"/>
        <v>-0.11007678436171439</v>
      </c>
      <c r="AI1403" s="23">
        <f t="shared" si="1534"/>
        <v>8.4162193494629653E-2</v>
      </c>
      <c r="AJ1403" s="23">
        <f t="shared" si="1534"/>
        <v>3.0635700005451676E-2</v>
      </c>
      <c r="AK1403" s="23">
        <f t="shared" si="1534"/>
        <v>-9.6785384586260181E-2</v>
      </c>
      <c r="AL1403" s="23">
        <f t="shared" si="1534"/>
        <v>-0.14761480197425828</v>
      </c>
      <c r="AM1403" s="23">
        <f t="shared" si="1534"/>
        <v>1.0809279566001914E-2</v>
      </c>
      <c r="AN1403" s="23">
        <f t="shared" si="1534"/>
        <v>-0.10917591084396891</v>
      </c>
      <c r="AO1403" s="23">
        <f t="shared" si="1534"/>
        <v>-7.9670240746762766E-2</v>
      </c>
      <c r="AP1403" s="23">
        <f t="shared" si="1534"/>
        <v>-1.3426362908939241E-2</v>
      </c>
      <c r="AQ1403" s="23">
        <f t="shared" si="1534"/>
        <v>-2.4850447186992915E-2</v>
      </c>
      <c r="AR1403" s="23">
        <f t="shared" si="1534"/>
        <v>-5.7052897968399061E-2</v>
      </c>
      <c r="AS1403" s="23">
        <f t="shared" si="1534"/>
        <v>3.3633217909126156E-2</v>
      </c>
      <c r="AT1403" s="23">
        <f t="shared" si="1534"/>
        <v>0.14993375764107053</v>
      </c>
      <c r="AU1403" s="23">
        <f t="shared" si="1534"/>
        <v>1.6720601135833554E-2</v>
      </c>
      <c r="AV1403" s="23">
        <f t="shared" si="1534"/>
        <v>3.0166939404045114E-2</v>
      </c>
      <c r="AW1403" s="23">
        <f t="shared" si="1534"/>
        <v>1.0979705264995018E-2</v>
      </c>
      <c r="AX1403" s="23">
        <f t="shared" si="1534"/>
        <v>1.2748345365691308E-2</v>
      </c>
      <c r="AY1403" s="23">
        <f t="shared" si="1534"/>
        <v>0.21088907744788762</v>
      </c>
      <c r="AZ1403" s="20"/>
      <c r="BA1403" s="20"/>
      <c r="BC1403" s="20"/>
      <c r="BD1403" s="20"/>
      <c r="BE1403" s="20"/>
      <c r="BM1403" s="20"/>
      <c r="BN1403" s="20"/>
      <c r="BO1403" s="20"/>
      <c r="BW1403" s="20"/>
      <c r="BX1403" s="20"/>
      <c r="BY1403" s="20"/>
    </row>
    <row r="1404" spans="1:77" x14ac:dyDescent="0.4">
      <c r="A1404" s="31"/>
      <c r="B1404" s="32">
        <f t="shared" si="1531"/>
        <v>393</v>
      </c>
      <c r="D1404" s="23">
        <f t="shared" ref="D1404:AY1404" si="1535">($E$1-0.5*($E$2)^2)*D$1010+$E$2*D2408*D$2014</f>
        <v>0.15331121503636488</v>
      </c>
      <c r="E1404" s="23">
        <f t="shared" si="1535"/>
        <v>2.6941094358608038E-2</v>
      </c>
      <c r="F1404" s="23">
        <f t="shared" si="1535"/>
        <v>3.8430552218133886E-2</v>
      </c>
      <c r="G1404" s="23">
        <f t="shared" si="1535"/>
        <v>0.10206917427850003</v>
      </c>
      <c r="H1404" s="23">
        <f t="shared" si="1535"/>
        <v>0.16387723791712733</v>
      </c>
      <c r="I1404" s="23">
        <f t="shared" si="1535"/>
        <v>8.6457875744265847E-3</v>
      </c>
      <c r="J1404" s="23">
        <f t="shared" si="1535"/>
        <v>-6.5339410519989136E-2</v>
      </c>
      <c r="K1404" s="23">
        <f t="shared" si="1535"/>
        <v>0.15574605012752915</v>
      </c>
      <c r="L1404" s="23">
        <f t="shared" si="1535"/>
        <v>-3.690066181582953E-2</v>
      </c>
      <c r="M1404" s="23">
        <f t="shared" si="1535"/>
        <v>1.6502014026823948E-2</v>
      </c>
      <c r="N1404" s="23">
        <f t="shared" si="1535"/>
        <v>-0.23765672975166371</v>
      </c>
      <c r="O1404" s="23">
        <f t="shared" si="1535"/>
        <v>-0.18942758729740386</v>
      </c>
      <c r="P1404" s="23">
        <f t="shared" si="1535"/>
        <v>-8.9300530075075629E-2</v>
      </c>
      <c r="Q1404" s="23">
        <f t="shared" si="1535"/>
        <v>0.1794366399477019</v>
      </c>
      <c r="R1404" s="23">
        <f t="shared" si="1535"/>
        <v>-0.175855030858173</v>
      </c>
      <c r="S1404" s="23">
        <f t="shared" si="1535"/>
        <v>7.2983801974608131E-2</v>
      </c>
      <c r="T1404" s="23">
        <f t="shared" si="1535"/>
        <v>0.15016902740193291</v>
      </c>
      <c r="U1404" s="23">
        <f t="shared" si="1535"/>
        <v>-3.6017531604895403E-2</v>
      </c>
      <c r="V1404" s="23">
        <f t="shared" si="1535"/>
        <v>-8.4908401523941718E-2</v>
      </c>
      <c r="W1404" s="23">
        <f t="shared" si="1535"/>
        <v>-9.6027591593182735E-2</v>
      </c>
      <c r="X1404" s="23">
        <f t="shared" si="1535"/>
        <v>5.8286612830082005E-2</v>
      </c>
      <c r="Y1404" s="23">
        <f t="shared" si="1535"/>
        <v>-0.14080213639077474</v>
      </c>
      <c r="Z1404" s="23">
        <f t="shared" si="1535"/>
        <v>3.0031768058919175E-2</v>
      </c>
      <c r="AA1404" s="23">
        <f t="shared" si="1535"/>
        <v>-2.8553742552821504E-2</v>
      </c>
      <c r="AB1404" s="23">
        <f t="shared" si="1535"/>
        <v>2.9496213582958413E-3</v>
      </c>
      <c r="AC1404" s="23">
        <f t="shared" si="1535"/>
        <v>-0.18254280530105443</v>
      </c>
      <c r="AD1404" s="23">
        <f t="shared" si="1535"/>
        <v>0.15278810836876081</v>
      </c>
      <c r="AE1404" s="23">
        <f t="shared" si="1535"/>
        <v>1.0580956761692521E-2</v>
      </c>
      <c r="AF1404" s="23">
        <f t="shared" si="1535"/>
        <v>-0.10504600692420384</v>
      </c>
      <c r="AG1404" s="23">
        <f t="shared" si="1535"/>
        <v>0.25334326177344502</v>
      </c>
      <c r="AH1404" s="23">
        <f t="shared" si="1535"/>
        <v>0.13192619858441917</v>
      </c>
      <c r="AI1404" s="23">
        <f t="shared" si="1535"/>
        <v>-2.4999903327540759E-2</v>
      </c>
      <c r="AJ1404" s="23">
        <f t="shared" si="1535"/>
        <v>-0.16943268189393179</v>
      </c>
      <c r="AK1404" s="23">
        <f t="shared" si="1535"/>
        <v>-7.2284035972111804E-2</v>
      </c>
      <c r="AL1404" s="23">
        <f t="shared" si="1535"/>
        <v>8.6997874089917035E-2</v>
      </c>
      <c r="AM1404" s="23">
        <f t="shared" si="1535"/>
        <v>8.461848156061752E-2</v>
      </c>
      <c r="AN1404" s="23">
        <f t="shared" si="1535"/>
        <v>1.0262410518102918E-2</v>
      </c>
      <c r="AO1404" s="23">
        <f t="shared" si="1535"/>
        <v>-0.11504969068362252</v>
      </c>
      <c r="AP1404" s="23">
        <f t="shared" si="1535"/>
        <v>-8.3491416965544088E-2</v>
      </c>
      <c r="AQ1404" s="23">
        <f t="shared" si="1535"/>
        <v>0.1621106016905175</v>
      </c>
      <c r="AR1404" s="23">
        <f t="shared" si="1535"/>
        <v>2.7726351206702769E-2</v>
      </c>
      <c r="AS1404" s="23">
        <f t="shared" si="1535"/>
        <v>-7.444581441748499E-2</v>
      </c>
      <c r="AT1404" s="23">
        <f t="shared" si="1535"/>
        <v>-6.2193720276362746E-2</v>
      </c>
      <c r="AU1404" s="23">
        <f t="shared" si="1535"/>
        <v>3.6196894432624908E-2</v>
      </c>
      <c r="AV1404" s="23">
        <f t="shared" si="1535"/>
        <v>-0.16362179568194027</v>
      </c>
      <c r="AW1404" s="23">
        <f t="shared" si="1535"/>
        <v>-6.6279259243736288E-2</v>
      </c>
      <c r="AX1404" s="23">
        <f t="shared" si="1535"/>
        <v>-2.9604326547635323E-3</v>
      </c>
      <c r="AY1404" s="23">
        <f t="shared" si="1535"/>
        <v>0.11108425042881662</v>
      </c>
      <c r="AZ1404" s="20"/>
      <c r="BA1404" s="20"/>
      <c r="BC1404" s="20"/>
      <c r="BD1404" s="20"/>
      <c r="BE1404" s="20"/>
      <c r="BM1404" s="20"/>
      <c r="BN1404" s="20"/>
      <c r="BO1404" s="20"/>
      <c r="BW1404" s="20"/>
      <c r="BX1404" s="20"/>
      <c r="BY1404" s="20"/>
    </row>
    <row r="1405" spans="1:77" x14ac:dyDescent="0.4">
      <c r="A1405" s="31"/>
      <c r="B1405" s="32">
        <f t="shared" si="1531"/>
        <v>394</v>
      </c>
      <c r="D1405" s="23">
        <f t="shared" ref="D1405:AY1405" si="1536">($E$1-0.5*($E$2)^2)*D$1010+$E$2*D2409*D$2014</f>
        <v>2.6208140477168775E-2</v>
      </c>
      <c r="E1405" s="23">
        <f t="shared" si="1536"/>
        <v>-0.19689475869132317</v>
      </c>
      <c r="F1405" s="23">
        <f t="shared" si="1536"/>
        <v>0.1025909719338283</v>
      </c>
      <c r="G1405" s="23">
        <f t="shared" si="1536"/>
        <v>0.13085416853829457</v>
      </c>
      <c r="H1405" s="23">
        <f t="shared" si="1536"/>
        <v>-5.7241913446171827E-2</v>
      </c>
      <c r="I1405" s="23">
        <f t="shared" si="1536"/>
        <v>-4.2495250858680476E-3</v>
      </c>
      <c r="J1405" s="23">
        <f t="shared" si="1536"/>
        <v>0.12459029680681082</v>
      </c>
      <c r="K1405" s="23">
        <f t="shared" si="1536"/>
        <v>0.10942377440597897</v>
      </c>
      <c r="L1405" s="23">
        <f t="shared" si="1536"/>
        <v>-0.15018440760712479</v>
      </c>
      <c r="M1405" s="23">
        <f t="shared" si="1536"/>
        <v>-5.1697338973145948E-2</v>
      </c>
      <c r="N1405" s="23">
        <f t="shared" si="1536"/>
        <v>-9.4475528152982172E-2</v>
      </c>
      <c r="O1405" s="23">
        <f t="shared" si="1536"/>
        <v>-6.7253764109172177E-3</v>
      </c>
      <c r="P1405" s="23">
        <f t="shared" si="1536"/>
        <v>-0.13152552829071074</v>
      </c>
      <c r="Q1405" s="23">
        <f t="shared" si="1536"/>
        <v>-9.0265715143114142E-2</v>
      </c>
      <c r="R1405" s="23">
        <f t="shared" si="1536"/>
        <v>9.9994327074142839E-2</v>
      </c>
      <c r="S1405" s="23">
        <f t="shared" si="1536"/>
        <v>-4.0336441253117486E-2</v>
      </c>
      <c r="T1405" s="23">
        <f t="shared" si="1536"/>
        <v>-2.7576212310697568E-2</v>
      </c>
      <c r="U1405" s="23">
        <f t="shared" si="1536"/>
        <v>9.8363597885053652E-2</v>
      </c>
      <c r="V1405" s="23">
        <f t="shared" si="1536"/>
        <v>-0.24767700845204024</v>
      </c>
      <c r="W1405" s="23">
        <f t="shared" si="1536"/>
        <v>-0.11942001591151037</v>
      </c>
      <c r="X1405" s="23">
        <f t="shared" si="1536"/>
        <v>0.12762371219570523</v>
      </c>
      <c r="Y1405" s="23">
        <f t="shared" si="1536"/>
        <v>-4.7752578431945053E-3</v>
      </c>
      <c r="Z1405" s="23">
        <f t="shared" si="1536"/>
        <v>1.7117427012436345E-2</v>
      </c>
      <c r="AA1405" s="23">
        <f t="shared" si="1536"/>
        <v>-4.3861300546008449E-3</v>
      </c>
      <c r="AB1405" s="23">
        <f t="shared" si="1536"/>
        <v>9.141625379785033E-2</v>
      </c>
      <c r="AC1405" s="23">
        <f t="shared" si="1536"/>
        <v>-0.22953472199588759</v>
      </c>
      <c r="AD1405" s="23">
        <f t="shared" si="1536"/>
        <v>4.3519207155117846E-2</v>
      </c>
      <c r="AE1405" s="23">
        <f t="shared" si="1536"/>
        <v>-0.23361119203537811</v>
      </c>
      <c r="AF1405" s="23">
        <f t="shared" si="1536"/>
        <v>0.11429679093947798</v>
      </c>
      <c r="AG1405" s="23">
        <f t="shared" si="1536"/>
        <v>-0.19570019618992857</v>
      </c>
      <c r="AH1405" s="23">
        <f t="shared" si="1536"/>
        <v>5.1584636433855302E-2</v>
      </c>
      <c r="AI1405" s="23">
        <f t="shared" si="1536"/>
        <v>-8.3429980365594417E-2</v>
      </c>
      <c r="AJ1405" s="23">
        <f t="shared" si="1536"/>
        <v>-0.11841224720324184</v>
      </c>
      <c r="AK1405" s="23">
        <f t="shared" si="1536"/>
        <v>0.184531909712526</v>
      </c>
      <c r="AL1405" s="23">
        <f t="shared" si="1536"/>
        <v>-0.14748798490579693</v>
      </c>
      <c r="AM1405" s="23">
        <f t="shared" si="1536"/>
        <v>-5.5423293589550136E-2</v>
      </c>
      <c r="AN1405" s="23">
        <f t="shared" si="1536"/>
        <v>-0.25349993073993093</v>
      </c>
      <c r="AO1405" s="23">
        <f t="shared" si="1536"/>
        <v>1.0340426391487269E-2</v>
      </c>
      <c r="AP1405" s="23">
        <f t="shared" si="1536"/>
        <v>0.21553389814556576</v>
      </c>
      <c r="AQ1405" s="23">
        <f t="shared" si="1536"/>
        <v>-0.1053515240482943</v>
      </c>
      <c r="AR1405" s="23">
        <f t="shared" si="1536"/>
        <v>-3.4256114679525648E-2</v>
      </c>
      <c r="AS1405" s="23">
        <f t="shared" si="1536"/>
        <v>-4.8883527438075211E-3</v>
      </c>
      <c r="AT1405" s="23">
        <f t="shared" si="1536"/>
        <v>0.2789518936663935</v>
      </c>
      <c r="AU1405" s="23">
        <f t="shared" si="1536"/>
        <v>-0.10030193928215704</v>
      </c>
      <c r="AV1405" s="23">
        <f t="shared" si="1536"/>
        <v>9.5650769598830399E-2</v>
      </c>
      <c r="AW1405" s="23">
        <f t="shared" si="1536"/>
        <v>-2.4607733507161514E-2</v>
      </c>
      <c r="AX1405" s="23">
        <f t="shared" si="1536"/>
        <v>7.2294608764402496E-2</v>
      </c>
      <c r="AY1405" s="23">
        <f t="shared" si="1536"/>
        <v>0.24636793812652846</v>
      </c>
      <c r="AZ1405" s="20"/>
      <c r="BA1405" s="20"/>
      <c r="BC1405" s="20"/>
      <c r="BD1405" s="20"/>
      <c r="BE1405" s="20"/>
      <c r="BM1405" s="20"/>
      <c r="BN1405" s="20"/>
      <c r="BO1405" s="20"/>
      <c r="BW1405" s="20"/>
      <c r="BX1405" s="20"/>
      <c r="BY1405" s="20"/>
    </row>
    <row r="1406" spans="1:77" x14ac:dyDescent="0.4">
      <c r="A1406" s="31"/>
      <c r="B1406" s="32">
        <f t="shared" si="1531"/>
        <v>395</v>
      </c>
      <c r="D1406" s="23">
        <f t="shared" ref="D1406:AY1406" si="1537">($E$1-0.5*($E$2)^2)*D$1010+$E$2*D2410*D$2014</f>
        <v>-2.6846851274125959E-2</v>
      </c>
      <c r="E1406" s="23">
        <f t="shared" si="1537"/>
        <v>7.4281293967613349E-2</v>
      </c>
      <c r="F1406" s="23">
        <f t="shared" si="1537"/>
        <v>-0.14674656745441977</v>
      </c>
      <c r="G1406" s="23">
        <f t="shared" si="1537"/>
        <v>-0.27371493753691417</v>
      </c>
      <c r="H1406" s="23">
        <f t="shared" si="1537"/>
        <v>2.4063654554414169E-3</v>
      </c>
      <c r="I1406" s="23">
        <f t="shared" si="1537"/>
        <v>-0.15823307664276046</v>
      </c>
      <c r="J1406" s="23">
        <f t="shared" si="1537"/>
        <v>0.11483396500660356</v>
      </c>
      <c r="K1406" s="23">
        <f t="shared" si="1537"/>
        <v>9.9801901642805141E-2</v>
      </c>
      <c r="L1406" s="23">
        <f t="shared" si="1537"/>
        <v>-0.12921429393884956</v>
      </c>
      <c r="M1406" s="23">
        <f t="shared" si="1537"/>
        <v>-9.2254425309391819E-4</v>
      </c>
      <c r="N1406" s="23">
        <f t="shared" si="1537"/>
        <v>6.8856419158306982E-3</v>
      </c>
      <c r="O1406" s="23">
        <f t="shared" si="1537"/>
        <v>-7.8594182157184375E-2</v>
      </c>
      <c r="P1406" s="23">
        <f t="shared" si="1537"/>
        <v>1.6535935742537609E-2</v>
      </c>
      <c r="Q1406" s="23">
        <f t="shared" si="1537"/>
        <v>0.10300174768930966</v>
      </c>
      <c r="R1406" s="23">
        <f t="shared" si="1537"/>
        <v>7.811730310981102E-2</v>
      </c>
      <c r="S1406" s="23">
        <f t="shared" si="1537"/>
        <v>-8.9012413547731734E-2</v>
      </c>
      <c r="T1406" s="23">
        <f t="shared" si="1537"/>
        <v>-7.9655369090646078E-2</v>
      </c>
      <c r="U1406" s="23">
        <f t="shared" si="1537"/>
        <v>-0.15126349081716098</v>
      </c>
      <c r="V1406" s="23">
        <f t="shared" si="1537"/>
        <v>7.6087874740189729E-2</v>
      </c>
      <c r="W1406" s="23">
        <f t="shared" si="1537"/>
        <v>0.10589916880980171</v>
      </c>
      <c r="X1406" s="23">
        <f t="shared" si="1537"/>
        <v>0.16427627479353971</v>
      </c>
      <c r="Y1406" s="23">
        <f t="shared" si="1537"/>
        <v>3.6055643282192233E-2</v>
      </c>
      <c r="Z1406" s="23">
        <f t="shared" si="1537"/>
        <v>-0.10118406493822397</v>
      </c>
      <c r="AA1406" s="23">
        <f t="shared" si="1537"/>
        <v>3.6907485111137277E-2</v>
      </c>
      <c r="AB1406" s="23">
        <f t="shared" si="1537"/>
        <v>2.8269582194703394E-2</v>
      </c>
      <c r="AC1406" s="23">
        <f t="shared" si="1537"/>
        <v>6.6507611436741776E-2</v>
      </c>
      <c r="AD1406" s="23">
        <f t="shared" si="1537"/>
        <v>3.0391756309241867E-2</v>
      </c>
      <c r="AE1406" s="23">
        <f t="shared" si="1537"/>
        <v>-0.11313745721038056</v>
      </c>
      <c r="AF1406" s="23">
        <f t="shared" si="1537"/>
        <v>-0.16298457917491507</v>
      </c>
      <c r="AG1406" s="23">
        <f t="shared" si="1537"/>
        <v>4.8059077113732751E-2</v>
      </c>
      <c r="AH1406" s="23">
        <f t="shared" si="1537"/>
        <v>-0.29738487057000978</v>
      </c>
      <c r="AI1406" s="23">
        <f t="shared" si="1537"/>
        <v>1.275639838827209E-2</v>
      </c>
      <c r="AJ1406" s="23">
        <f t="shared" si="1537"/>
        <v>0.16989878964795144</v>
      </c>
      <c r="AK1406" s="23">
        <f t="shared" si="1537"/>
        <v>-0.1517979102814328</v>
      </c>
      <c r="AL1406" s="23">
        <f t="shared" si="1537"/>
        <v>0.14269833058262746</v>
      </c>
      <c r="AM1406" s="23">
        <f t="shared" si="1537"/>
        <v>-1.1949944688520977E-2</v>
      </c>
      <c r="AN1406" s="23">
        <f t="shared" si="1537"/>
        <v>0.28257521449676648</v>
      </c>
      <c r="AO1406" s="23">
        <f t="shared" si="1537"/>
        <v>-6.2993447482633275E-2</v>
      </c>
      <c r="AP1406" s="23">
        <f t="shared" si="1537"/>
        <v>-5.7296281477687852E-2</v>
      </c>
      <c r="AQ1406" s="23">
        <f t="shared" si="1537"/>
        <v>-0.17219957981321699</v>
      </c>
      <c r="AR1406" s="23">
        <f t="shared" si="1537"/>
        <v>8.7952011110844636E-2</v>
      </c>
      <c r="AS1406" s="23">
        <f t="shared" si="1537"/>
        <v>-6.0423670289660447E-2</v>
      </c>
      <c r="AT1406" s="23">
        <f t="shared" si="1537"/>
        <v>-0.14252958942067909</v>
      </c>
      <c r="AU1406" s="23">
        <f t="shared" si="1537"/>
        <v>-4.2173415388139485E-2</v>
      </c>
      <c r="AV1406" s="23">
        <f t="shared" si="1537"/>
        <v>-2.7832375668186304E-2</v>
      </c>
      <c r="AW1406" s="23">
        <f t="shared" si="1537"/>
        <v>-3.2641176805248924E-2</v>
      </c>
      <c r="AX1406" s="23">
        <f t="shared" si="1537"/>
        <v>6.1417941142373159E-2</v>
      </c>
      <c r="AY1406" s="23">
        <f t="shared" si="1537"/>
        <v>9.6674708614022005E-3</v>
      </c>
      <c r="AZ1406" s="20"/>
      <c r="BA1406" s="20"/>
      <c r="BC1406" s="20"/>
      <c r="BD1406" s="20"/>
      <c r="BE1406" s="20"/>
      <c r="BM1406" s="20"/>
      <c r="BN1406" s="20"/>
      <c r="BO1406" s="20"/>
      <c r="BW1406" s="20"/>
      <c r="BX1406" s="20"/>
      <c r="BY1406" s="20"/>
    </row>
    <row r="1407" spans="1:77" x14ac:dyDescent="0.4">
      <c r="A1407" s="31"/>
      <c r="B1407" s="32">
        <f t="shared" si="1531"/>
        <v>396</v>
      </c>
      <c r="D1407" s="23">
        <f t="shared" ref="D1407:AY1407" si="1538">($E$1-0.5*($E$2)^2)*D$1010+$E$2*D2411*D$2014</f>
        <v>5.5368455280089483E-2</v>
      </c>
      <c r="E1407" s="23">
        <f t="shared" si="1538"/>
        <v>5.4660622439789953E-2</v>
      </c>
      <c r="F1407" s="23">
        <f t="shared" si="1538"/>
        <v>-0.13379100619600301</v>
      </c>
      <c r="G1407" s="23">
        <f t="shared" si="1538"/>
        <v>6.5703619872073488E-2</v>
      </c>
      <c r="H1407" s="23">
        <f t="shared" si="1538"/>
        <v>-0.14046605441157858</v>
      </c>
      <c r="I1407" s="23">
        <f t="shared" si="1538"/>
        <v>-4.0242773000600793E-2</v>
      </c>
      <c r="J1407" s="23">
        <f t="shared" si="1538"/>
        <v>5.6390576174516543E-3</v>
      </c>
      <c r="K1407" s="23">
        <f t="shared" si="1538"/>
        <v>-5.1298428496847848E-2</v>
      </c>
      <c r="L1407" s="23">
        <f t="shared" si="1538"/>
        <v>-1.5812060306937058E-2</v>
      </c>
      <c r="M1407" s="23">
        <f t="shared" si="1538"/>
        <v>-1.2075661334428636E-2</v>
      </c>
      <c r="N1407" s="23">
        <f t="shared" si="1538"/>
        <v>-0.19945655973223139</v>
      </c>
      <c r="O1407" s="23">
        <f t="shared" si="1538"/>
        <v>-8.5384563887233242E-2</v>
      </c>
      <c r="P1407" s="23">
        <f t="shared" si="1538"/>
        <v>-5.3936250339402393E-2</v>
      </c>
      <c r="Q1407" s="23">
        <f t="shared" si="1538"/>
        <v>-0.14988322933820941</v>
      </c>
      <c r="R1407" s="23">
        <f t="shared" si="1538"/>
        <v>-0.13547266800915625</v>
      </c>
      <c r="S1407" s="23">
        <f t="shared" si="1538"/>
        <v>0.16185320003610262</v>
      </c>
      <c r="T1407" s="23">
        <f t="shared" si="1538"/>
        <v>5.2406908805685888E-2</v>
      </c>
      <c r="U1407" s="23">
        <f t="shared" si="1538"/>
        <v>6.8683878492726766E-4</v>
      </c>
      <c r="V1407" s="23">
        <f t="shared" si="1538"/>
        <v>9.787848427389266E-2</v>
      </c>
      <c r="W1407" s="23">
        <f t="shared" si="1538"/>
        <v>0.10923958424275462</v>
      </c>
      <c r="X1407" s="23">
        <f t="shared" si="1538"/>
        <v>-2.9993398194500229E-2</v>
      </c>
      <c r="Y1407" s="23">
        <f t="shared" si="1538"/>
        <v>2.7341746794684367E-2</v>
      </c>
      <c r="Z1407" s="23">
        <f t="shared" si="1538"/>
        <v>9.2580123525721397E-2</v>
      </c>
      <c r="AA1407" s="23">
        <f t="shared" si="1538"/>
        <v>-0.10379461739889545</v>
      </c>
      <c r="AB1407" s="23">
        <f t="shared" si="1538"/>
        <v>0.16549495239847775</v>
      </c>
      <c r="AC1407" s="23">
        <f t="shared" si="1538"/>
        <v>-0.15885585420343826</v>
      </c>
      <c r="AD1407" s="23">
        <f t="shared" si="1538"/>
        <v>2.1263362284639483E-2</v>
      </c>
      <c r="AE1407" s="23">
        <f t="shared" si="1538"/>
        <v>3.4615726879941182E-2</v>
      </c>
      <c r="AF1407" s="23">
        <f t="shared" si="1538"/>
        <v>0.22509187793449811</v>
      </c>
      <c r="AG1407" s="23">
        <f t="shared" si="1538"/>
        <v>3.4552243862330925E-2</v>
      </c>
      <c r="AH1407" s="23">
        <f t="shared" si="1538"/>
        <v>0.11931818520676427</v>
      </c>
      <c r="AI1407" s="23">
        <f t="shared" si="1538"/>
        <v>9.1022011833728822E-2</v>
      </c>
      <c r="AJ1407" s="23">
        <f t="shared" si="1538"/>
        <v>9.9703097224409523E-2</v>
      </c>
      <c r="AK1407" s="23">
        <f t="shared" si="1538"/>
        <v>0.18474656245306814</v>
      </c>
      <c r="AL1407" s="23">
        <f t="shared" si="1538"/>
        <v>-0.11854049530104806</v>
      </c>
      <c r="AM1407" s="23">
        <f t="shared" si="1538"/>
        <v>-1.7179558558559425E-2</v>
      </c>
      <c r="AN1407" s="23">
        <f t="shared" si="1538"/>
        <v>2.0658274679181247E-2</v>
      </c>
      <c r="AO1407" s="23">
        <f t="shared" si="1538"/>
        <v>0.1992157252148265</v>
      </c>
      <c r="AP1407" s="23">
        <f t="shared" si="1538"/>
        <v>-2.0796255144727001E-2</v>
      </c>
      <c r="AQ1407" s="23">
        <f t="shared" si="1538"/>
        <v>0.10873405263449309</v>
      </c>
      <c r="AR1407" s="23">
        <f t="shared" si="1538"/>
        <v>8.579382153150894E-2</v>
      </c>
      <c r="AS1407" s="23">
        <f t="shared" si="1538"/>
        <v>0.1922793885198836</v>
      </c>
      <c r="AT1407" s="23">
        <f t="shared" si="1538"/>
        <v>-0.13749776297982017</v>
      </c>
      <c r="AU1407" s="23">
        <f t="shared" si="1538"/>
        <v>5.3062791861041438E-2</v>
      </c>
      <c r="AV1407" s="23">
        <f t="shared" si="1538"/>
        <v>-9.0757285441999971E-2</v>
      </c>
      <c r="AW1407" s="23">
        <f t="shared" si="1538"/>
        <v>5.6756770146831712E-2</v>
      </c>
      <c r="AX1407" s="23">
        <f t="shared" si="1538"/>
        <v>1.3520625543579565E-2</v>
      </c>
      <c r="AY1407" s="23">
        <f t="shared" si="1538"/>
        <v>4.2270012033888839E-2</v>
      </c>
      <c r="AZ1407" s="20"/>
      <c r="BA1407" s="20"/>
      <c r="BC1407" s="20"/>
      <c r="BD1407" s="20"/>
      <c r="BE1407" s="20"/>
      <c r="BM1407" s="20"/>
      <c r="BN1407" s="20"/>
      <c r="BO1407" s="20"/>
      <c r="BW1407" s="20"/>
      <c r="BX1407" s="20"/>
      <c r="BY1407" s="20"/>
    </row>
    <row r="1408" spans="1:77" x14ac:dyDescent="0.4">
      <c r="A1408" s="31"/>
      <c r="B1408" s="32">
        <f t="shared" si="1531"/>
        <v>397</v>
      </c>
      <c r="D1408" s="23">
        <f t="shared" ref="D1408:AY1408" si="1539">($E$1-0.5*($E$2)^2)*D$1010+$E$2*D2412*D$2014</f>
        <v>4.2215204136920009E-2</v>
      </c>
      <c r="E1408" s="23">
        <f t="shared" si="1539"/>
        <v>-0.24299035196214536</v>
      </c>
      <c r="F1408" s="23">
        <f t="shared" si="1539"/>
        <v>-0.24854077688317117</v>
      </c>
      <c r="G1408" s="23">
        <f t="shared" si="1539"/>
        <v>-3.8647137792586071E-2</v>
      </c>
      <c r="H1408" s="23">
        <f t="shared" si="1539"/>
        <v>7.6514834358237971E-2</v>
      </c>
      <c r="I1408" s="23">
        <f t="shared" si="1539"/>
        <v>-9.9834174420434851E-2</v>
      </c>
      <c r="J1408" s="23">
        <f t="shared" si="1539"/>
        <v>-2.5159531387635267E-2</v>
      </c>
      <c r="K1408" s="23">
        <f t="shared" si="1539"/>
        <v>0.21746885077765421</v>
      </c>
      <c r="L1408" s="23">
        <f t="shared" si="1539"/>
        <v>-0.14875639155485954</v>
      </c>
      <c r="M1408" s="23">
        <f t="shared" si="1539"/>
        <v>2.0757174250747096E-2</v>
      </c>
      <c r="N1408" s="23">
        <f t="shared" si="1539"/>
        <v>7.3592920474656487E-2</v>
      </c>
      <c r="O1408" s="23">
        <f t="shared" si="1539"/>
        <v>5.354805820001491E-4</v>
      </c>
      <c r="P1408" s="23">
        <f t="shared" si="1539"/>
        <v>-0.15477103633384728</v>
      </c>
      <c r="Q1408" s="23">
        <f t="shared" si="1539"/>
        <v>-4.2732169194759275E-3</v>
      </c>
      <c r="R1408" s="23">
        <f t="shared" si="1539"/>
        <v>8.9308495852918585E-2</v>
      </c>
      <c r="S1408" s="23">
        <f t="shared" si="1539"/>
        <v>-2.5598663192657828E-2</v>
      </c>
      <c r="T1408" s="23">
        <f t="shared" si="1539"/>
        <v>5.1391440433142593E-3</v>
      </c>
      <c r="U1408" s="23">
        <f t="shared" si="1539"/>
        <v>-4.0378127702959642E-3</v>
      </c>
      <c r="V1408" s="23">
        <f t="shared" si="1539"/>
        <v>7.9737338059475721E-2</v>
      </c>
      <c r="W1408" s="23">
        <f t="shared" si="1539"/>
        <v>7.4141671978001866E-2</v>
      </c>
      <c r="X1408" s="23">
        <f t="shared" si="1539"/>
        <v>-0.25935306821449872</v>
      </c>
      <c r="Y1408" s="23">
        <f t="shared" si="1539"/>
        <v>-1.1526508592758838E-3</v>
      </c>
      <c r="Z1408" s="23">
        <f t="shared" si="1539"/>
        <v>2.7453428154932347E-2</v>
      </c>
      <c r="AA1408" s="23">
        <f t="shared" si="1539"/>
        <v>0.12733304183504873</v>
      </c>
      <c r="AB1408" s="23">
        <f t="shared" si="1539"/>
        <v>-1.7359968829184218E-2</v>
      </c>
      <c r="AC1408" s="23">
        <f t="shared" si="1539"/>
        <v>-0.14914530509708182</v>
      </c>
      <c r="AD1408" s="23">
        <f t="shared" si="1539"/>
        <v>0.13510204458211306</v>
      </c>
      <c r="AE1408" s="23">
        <f t="shared" si="1539"/>
        <v>6.033461993050665E-2</v>
      </c>
      <c r="AF1408" s="23">
        <f t="shared" si="1539"/>
        <v>-0.21392457675616749</v>
      </c>
      <c r="AG1408" s="23">
        <f t="shared" si="1539"/>
        <v>0.11278999206669359</v>
      </c>
      <c r="AH1408" s="23">
        <f t="shared" si="1539"/>
        <v>-6.2402895938137852E-2</v>
      </c>
      <c r="AI1408" s="23">
        <f t="shared" si="1539"/>
        <v>-8.1831043457525024E-2</v>
      </c>
      <c r="AJ1408" s="23">
        <f t="shared" si="1539"/>
        <v>9.9613636752190496E-2</v>
      </c>
      <c r="AK1408" s="23">
        <f t="shared" si="1539"/>
        <v>9.9668275286090818E-2</v>
      </c>
      <c r="AL1408" s="23">
        <f t="shared" si="1539"/>
        <v>-2.1250841837862189E-2</v>
      </c>
      <c r="AM1408" s="23">
        <f t="shared" si="1539"/>
        <v>-9.2800213049645447E-2</v>
      </c>
      <c r="AN1408" s="23">
        <f t="shared" si="1539"/>
        <v>7.1569633377851919E-3</v>
      </c>
      <c r="AO1408" s="23">
        <f t="shared" si="1539"/>
        <v>8.0930008523282276E-2</v>
      </c>
      <c r="AP1408" s="23">
        <f t="shared" si="1539"/>
        <v>5.926857443572868E-2</v>
      </c>
      <c r="AQ1408" s="23">
        <f t="shared" si="1539"/>
        <v>-1.8382082110344086E-2</v>
      </c>
      <c r="AR1408" s="23">
        <f t="shared" si="1539"/>
        <v>-5.991548275964366E-2</v>
      </c>
      <c r="AS1408" s="23">
        <f t="shared" si="1539"/>
        <v>0.19195927100357291</v>
      </c>
      <c r="AT1408" s="23">
        <f t="shared" si="1539"/>
        <v>-0.21401750516649226</v>
      </c>
      <c r="AU1408" s="23">
        <f t="shared" si="1539"/>
        <v>-6.0891268477989771E-2</v>
      </c>
      <c r="AV1408" s="23">
        <f t="shared" si="1539"/>
        <v>0.13678120457822462</v>
      </c>
      <c r="AW1408" s="23">
        <f t="shared" si="1539"/>
        <v>3.8750874136958754E-2</v>
      </c>
      <c r="AX1408" s="23">
        <f t="shared" si="1539"/>
        <v>-4.261205982861619E-2</v>
      </c>
      <c r="AY1408" s="23">
        <f t="shared" si="1539"/>
        <v>9.6812042486401587E-2</v>
      </c>
      <c r="AZ1408" s="20"/>
      <c r="BA1408" s="20"/>
      <c r="BC1408" s="20"/>
      <c r="BD1408" s="20"/>
      <c r="BE1408" s="20"/>
      <c r="BM1408" s="20"/>
      <c r="BN1408" s="20"/>
      <c r="BO1408" s="20"/>
      <c r="BW1408" s="20"/>
      <c r="BX1408" s="20"/>
      <c r="BY1408" s="20"/>
    </row>
    <row r="1409" spans="1:77" x14ac:dyDescent="0.4">
      <c r="A1409" s="31"/>
      <c r="B1409" s="32">
        <f t="shared" si="1531"/>
        <v>398</v>
      </c>
      <c r="D1409" s="23">
        <f t="shared" ref="D1409:AY1409" si="1540">($E$1-0.5*($E$2)^2)*D$1010+$E$2*D2413*D$2014</f>
        <v>9.7436186968133165E-2</v>
      </c>
      <c r="E1409" s="23">
        <f t="shared" si="1540"/>
        <v>0.23828944593656082</v>
      </c>
      <c r="F1409" s="23">
        <f t="shared" si="1540"/>
        <v>2.7851916205316143E-2</v>
      </c>
      <c r="G1409" s="23">
        <f t="shared" si="1540"/>
        <v>0.14409946579389102</v>
      </c>
      <c r="H1409" s="23">
        <f t="shared" si="1540"/>
        <v>-8.1355487594835241E-2</v>
      </c>
      <c r="I1409" s="23">
        <f t="shared" si="1540"/>
        <v>-3.884718424925486E-2</v>
      </c>
      <c r="J1409" s="23">
        <f t="shared" si="1540"/>
        <v>0.1068950236644003</v>
      </c>
      <c r="K1409" s="23">
        <f t="shared" si="1540"/>
        <v>-0.27661869258513327</v>
      </c>
      <c r="L1409" s="23">
        <f t="shared" si="1540"/>
        <v>-0.13314525926214354</v>
      </c>
      <c r="M1409" s="23">
        <f t="shared" si="1540"/>
        <v>-7.7981052534102799E-2</v>
      </c>
      <c r="N1409" s="23">
        <f t="shared" si="1540"/>
        <v>1.1189095037269073E-2</v>
      </c>
      <c r="O1409" s="23">
        <f t="shared" si="1540"/>
        <v>4.6824014731290602E-2</v>
      </c>
      <c r="P1409" s="23">
        <f t="shared" si="1540"/>
        <v>-4.4831205182778069E-2</v>
      </c>
      <c r="Q1409" s="23">
        <f t="shared" si="1540"/>
        <v>6.955423808613119E-2</v>
      </c>
      <c r="R1409" s="23">
        <f t="shared" si="1540"/>
        <v>2.0038194956965287E-2</v>
      </c>
      <c r="S1409" s="23">
        <f t="shared" si="1540"/>
        <v>-0.16447201526307012</v>
      </c>
      <c r="T1409" s="23">
        <f t="shared" si="1540"/>
        <v>0.16246035714392373</v>
      </c>
      <c r="U1409" s="23">
        <f t="shared" si="1540"/>
        <v>-0.21347503161832213</v>
      </c>
      <c r="V1409" s="23">
        <f t="shared" si="1540"/>
        <v>-0.16867906383621295</v>
      </c>
      <c r="W1409" s="23">
        <f t="shared" si="1540"/>
        <v>-2.2093779060598433E-2</v>
      </c>
      <c r="X1409" s="23">
        <f t="shared" si="1540"/>
        <v>0.13669282614837466</v>
      </c>
      <c r="Y1409" s="23">
        <f t="shared" si="1540"/>
        <v>0.14006013399439998</v>
      </c>
      <c r="Z1409" s="23">
        <f t="shared" si="1540"/>
        <v>-6.7808869638452285E-2</v>
      </c>
      <c r="AA1409" s="23">
        <f t="shared" si="1540"/>
        <v>-0.17819008603850298</v>
      </c>
      <c r="AB1409" s="23">
        <f t="shared" si="1540"/>
        <v>5.7712606329936078E-2</v>
      </c>
      <c r="AC1409" s="23">
        <f t="shared" si="1540"/>
        <v>0.17894478801471056</v>
      </c>
      <c r="AD1409" s="23">
        <f t="shared" si="1540"/>
        <v>1.9950680932469062E-2</v>
      </c>
      <c r="AE1409" s="23">
        <f t="shared" si="1540"/>
        <v>-5.0200201746173935E-2</v>
      </c>
      <c r="AF1409" s="23">
        <f t="shared" si="1540"/>
        <v>0.17567859938202168</v>
      </c>
      <c r="AG1409" s="23">
        <f t="shared" si="1540"/>
        <v>8.6338253185311534E-2</v>
      </c>
      <c r="AH1409" s="23">
        <f t="shared" si="1540"/>
        <v>-0.15283881475002731</v>
      </c>
      <c r="AI1409" s="23">
        <f t="shared" si="1540"/>
        <v>0.19576993870347628</v>
      </c>
      <c r="AJ1409" s="23">
        <f t="shared" si="1540"/>
        <v>4.6331247765802858E-2</v>
      </c>
      <c r="AK1409" s="23">
        <f t="shared" si="1540"/>
        <v>-8.2171107353016345E-2</v>
      </c>
      <c r="AL1409" s="23">
        <f t="shared" si="1540"/>
        <v>0.13364760051756291</v>
      </c>
      <c r="AM1409" s="23">
        <f t="shared" si="1540"/>
        <v>-0.23538040645832753</v>
      </c>
      <c r="AN1409" s="23">
        <f t="shared" si="1540"/>
        <v>0.20762230389810646</v>
      </c>
      <c r="AO1409" s="23">
        <f t="shared" si="1540"/>
        <v>2.4408994408801612E-3</v>
      </c>
      <c r="AP1409" s="23">
        <f t="shared" si="1540"/>
        <v>0.20455783405096536</v>
      </c>
      <c r="AQ1409" s="23">
        <f t="shared" si="1540"/>
        <v>0.20943839023062688</v>
      </c>
      <c r="AR1409" s="23">
        <f t="shared" si="1540"/>
        <v>-8.6924342195504919E-2</v>
      </c>
      <c r="AS1409" s="23">
        <f t="shared" si="1540"/>
        <v>0.10033026011688956</v>
      </c>
      <c r="AT1409" s="23">
        <f t="shared" si="1540"/>
        <v>0.10034836141173777</v>
      </c>
      <c r="AU1409" s="23">
        <f t="shared" si="1540"/>
        <v>0.12461055157133265</v>
      </c>
      <c r="AV1409" s="23">
        <f t="shared" si="1540"/>
        <v>-0.15513958135255923</v>
      </c>
      <c r="AW1409" s="23">
        <f t="shared" si="1540"/>
        <v>-9.8503584365220262E-2</v>
      </c>
      <c r="AX1409" s="23">
        <f t="shared" si="1540"/>
        <v>3.7499668849735678E-2</v>
      </c>
      <c r="AY1409" s="23">
        <f t="shared" si="1540"/>
        <v>0.12810304213686816</v>
      </c>
      <c r="AZ1409" s="20"/>
      <c r="BA1409" s="20"/>
      <c r="BC1409" s="20"/>
      <c r="BD1409" s="20"/>
      <c r="BE1409" s="20"/>
      <c r="BM1409" s="20"/>
      <c r="BN1409" s="20"/>
      <c r="BO1409" s="20"/>
      <c r="BW1409" s="20"/>
      <c r="BX1409" s="20"/>
      <c r="BY1409" s="20"/>
    </row>
    <row r="1410" spans="1:77" x14ac:dyDescent="0.4">
      <c r="A1410" s="31"/>
      <c r="B1410" s="32">
        <f t="shared" si="1531"/>
        <v>399</v>
      </c>
      <c r="D1410" s="23">
        <f t="shared" ref="D1410:AY1410" si="1541">($E$1-0.5*($E$2)^2)*D$1010+$E$2*D2414*D$2014</f>
        <v>-5.4894130048746617E-2</v>
      </c>
      <c r="E1410" s="23">
        <f t="shared" si="1541"/>
        <v>-0.12486960371190056</v>
      </c>
      <c r="F1410" s="23">
        <f t="shared" si="1541"/>
        <v>-2.6734280698188704E-2</v>
      </c>
      <c r="G1410" s="23">
        <f t="shared" si="1541"/>
        <v>-6.2216268535726739E-2</v>
      </c>
      <c r="H1410" s="23">
        <f t="shared" si="1541"/>
        <v>-0.11916221312347447</v>
      </c>
      <c r="I1410" s="23">
        <f t="shared" si="1541"/>
        <v>-1.6017761283514911E-2</v>
      </c>
      <c r="J1410" s="23">
        <f t="shared" si="1541"/>
        <v>-0.10123835753409877</v>
      </c>
      <c r="K1410" s="23">
        <f t="shared" si="1541"/>
        <v>2.7867196404110603E-2</v>
      </c>
      <c r="L1410" s="23">
        <f t="shared" si="1541"/>
        <v>0.10134586843763226</v>
      </c>
      <c r="M1410" s="23">
        <f t="shared" si="1541"/>
        <v>-7.0623808833158677E-2</v>
      </c>
      <c r="N1410" s="23">
        <f t="shared" si="1541"/>
        <v>-2.129313585606241E-2</v>
      </c>
      <c r="O1410" s="23">
        <f t="shared" si="1541"/>
        <v>-0.10654249451277828</v>
      </c>
      <c r="P1410" s="23">
        <f t="shared" si="1541"/>
        <v>8.7657899650325166E-2</v>
      </c>
      <c r="Q1410" s="23">
        <f t="shared" si="1541"/>
        <v>0.14698007581141972</v>
      </c>
      <c r="R1410" s="23">
        <f t="shared" si="1541"/>
        <v>2.7436740406867562E-2</v>
      </c>
      <c r="S1410" s="23">
        <f t="shared" si="1541"/>
        <v>0.11250062886494068</v>
      </c>
      <c r="T1410" s="23">
        <f t="shared" si="1541"/>
        <v>-8.3408387314581223E-2</v>
      </c>
      <c r="U1410" s="23">
        <f t="shared" si="1541"/>
        <v>0.11714770054522167</v>
      </c>
      <c r="V1410" s="23">
        <f t="shared" si="1541"/>
        <v>5.6688524584505844E-2</v>
      </c>
      <c r="W1410" s="23">
        <f t="shared" si="1541"/>
        <v>-0.1200063699730067</v>
      </c>
      <c r="X1410" s="23">
        <f t="shared" si="1541"/>
        <v>4.8871221089510182E-3</v>
      </c>
      <c r="Y1410" s="23">
        <f t="shared" si="1541"/>
        <v>-6.9025427273914156E-2</v>
      </c>
      <c r="Z1410" s="23">
        <f t="shared" si="1541"/>
        <v>-9.4755347133196083E-2</v>
      </c>
      <c r="AA1410" s="23">
        <f t="shared" si="1541"/>
        <v>0.10001101249926959</v>
      </c>
      <c r="AB1410" s="23">
        <f t="shared" si="1541"/>
        <v>-0.19439415225059539</v>
      </c>
      <c r="AC1410" s="23">
        <f t="shared" si="1541"/>
        <v>-8.7100371464260473E-2</v>
      </c>
      <c r="AD1410" s="23">
        <f t="shared" si="1541"/>
        <v>-4.0794303901456393E-2</v>
      </c>
      <c r="AE1410" s="23">
        <f t="shared" si="1541"/>
        <v>9.4533721610849261E-2</v>
      </c>
      <c r="AF1410" s="23">
        <f t="shared" si="1541"/>
        <v>9.9697210110355261E-2</v>
      </c>
      <c r="AG1410" s="23">
        <f t="shared" si="1541"/>
        <v>-1.5682890713576831E-2</v>
      </c>
      <c r="AH1410" s="23">
        <f t="shared" si="1541"/>
        <v>-0.12415122420134701</v>
      </c>
      <c r="AI1410" s="23">
        <f t="shared" si="1541"/>
        <v>8.9883952095021064E-2</v>
      </c>
      <c r="AJ1410" s="23">
        <f t="shared" si="1541"/>
        <v>4.4125596667701168E-2</v>
      </c>
      <c r="AK1410" s="23">
        <f t="shared" si="1541"/>
        <v>-1.6841776540207017E-2</v>
      </c>
      <c r="AL1410" s="23">
        <f t="shared" si="1541"/>
        <v>3.0719760011573713E-2</v>
      </c>
      <c r="AM1410" s="23">
        <f t="shared" si="1541"/>
        <v>-1.524849267795398E-2</v>
      </c>
      <c r="AN1410" s="23">
        <f t="shared" si="1541"/>
        <v>-6.9075720999953877E-2</v>
      </c>
      <c r="AO1410" s="23">
        <f t="shared" si="1541"/>
        <v>0.26841626906114358</v>
      </c>
      <c r="AP1410" s="23">
        <f t="shared" si="1541"/>
        <v>-4.1599408960733629E-2</v>
      </c>
      <c r="AQ1410" s="23">
        <f t="shared" si="1541"/>
        <v>-4.7509230129820466E-3</v>
      </c>
      <c r="AR1410" s="23">
        <f t="shared" si="1541"/>
        <v>3.9616935319354417E-2</v>
      </c>
      <c r="AS1410" s="23">
        <f t="shared" si="1541"/>
        <v>-8.863944859968434E-2</v>
      </c>
      <c r="AT1410" s="23">
        <f t="shared" si="1541"/>
        <v>9.6669892643346772E-2</v>
      </c>
      <c r="AU1410" s="23">
        <f t="shared" si="1541"/>
        <v>-3.4310848867864431E-2</v>
      </c>
      <c r="AV1410" s="23">
        <f t="shared" si="1541"/>
        <v>-3.1926623788473552E-2</v>
      </c>
      <c r="AW1410" s="23">
        <f t="shared" si="1541"/>
        <v>-0.12564054250585385</v>
      </c>
      <c r="AX1410" s="23">
        <f t="shared" si="1541"/>
        <v>0.12921397582069552</v>
      </c>
      <c r="AY1410" s="23">
        <f t="shared" si="1541"/>
        <v>5.2019349468053519E-2</v>
      </c>
      <c r="AZ1410" s="20"/>
      <c r="BA1410" s="20"/>
      <c r="BC1410" s="20"/>
      <c r="BD1410" s="20"/>
      <c r="BE1410" s="20"/>
      <c r="BM1410" s="20"/>
      <c r="BN1410" s="20"/>
      <c r="BO1410" s="20"/>
      <c r="BW1410" s="20"/>
      <c r="BX1410" s="20"/>
      <c r="BY1410" s="20"/>
    </row>
    <row r="1411" spans="1:77" x14ac:dyDescent="0.4">
      <c r="A1411" s="31"/>
      <c r="B1411" s="32">
        <f t="shared" si="1531"/>
        <v>400</v>
      </c>
      <c r="D1411" s="23">
        <f t="shared" ref="D1411:AY1411" si="1542">($E$1-0.5*($E$2)^2)*D$1010+$E$2*D2415*D$2014</f>
        <v>-7.0605818299044817E-2</v>
      </c>
      <c r="E1411" s="23">
        <f t="shared" si="1542"/>
        <v>7.8337464496912201E-2</v>
      </c>
      <c r="F1411" s="23">
        <f t="shared" si="1542"/>
        <v>3.9989359461225685E-2</v>
      </c>
      <c r="G1411" s="23">
        <f t="shared" si="1542"/>
        <v>-0.25599681100513022</v>
      </c>
      <c r="H1411" s="23">
        <f t="shared" si="1542"/>
        <v>-0.17338760133164854</v>
      </c>
      <c r="I1411" s="23">
        <f t="shared" si="1542"/>
        <v>-0.1846887152757857</v>
      </c>
      <c r="J1411" s="23">
        <f t="shared" si="1542"/>
        <v>0.10540720570528864</v>
      </c>
      <c r="K1411" s="23">
        <f t="shared" si="1542"/>
        <v>-0.10905191811586958</v>
      </c>
      <c r="L1411" s="23">
        <f t="shared" si="1542"/>
        <v>-5.8124420334140413E-2</v>
      </c>
      <c r="M1411" s="23">
        <f t="shared" si="1542"/>
        <v>3.1128090020807991E-2</v>
      </c>
      <c r="N1411" s="23">
        <f t="shared" si="1542"/>
        <v>3.46040258111254E-2</v>
      </c>
      <c r="O1411" s="23">
        <f t="shared" si="1542"/>
        <v>2.4705114715021591E-2</v>
      </c>
      <c r="P1411" s="23">
        <f t="shared" si="1542"/>
        <v>0.17665847000240675</v>
      </c>
      <c r="Q1411" s="23">
        <f t="shared" si="1542"/>
        <v>0.16950952665198721</v>
      </c>
      <c r="R1411" s="23">
        <f t="shared" si="1542"/>
        <v>-6.1438844930569274E-2</v>
      </c>
      <c r="S1411" s="23">
        <f t="shared" si="1542"/>
        <v>-1.1963314513711593E-2</v>
      </c>
      <c r="T1411" s="23">
        <f t="shared" si="1542"/>
        <v>-0.10112414959662075</v>
      </c>
      <c r="U1411" s="23">
        <f t="shared" si="1542"/>
        <v>-0.15261241501574449</v>
      </c>
      <c r="V1411" s="23">
        <f t="shared" si="1542"/>
        <v>8.7481592125906948E-2</v>
      </c>
      <c r="W1411" s="23">
        <f t="shared" si="1542"/>
        <v>-9.4216507914912581E-2</v>
      </c>
      <c r="X1411" s="23">
        <f t="shared" si="1542"/>
        <v>-0.28239560668793229</v>
      </c>
      <c r="Y1411" s="23">
        <f t="shared" si="1542"/>
        <v>0.12605062867428321</v>
      </c>
      <c r="Z1411" s="23">
        <f t="shared" si="1542"/>
        <v>-0.13323699339836892</v>
      </c>
      <c r="AA1411" s="23">
        <f t="shared" si="1542"/>
        <v>-0.12573027494917588</v>
      </c>
      <c r="AB1411" s="23">
        <f t="shared" si="1542"/>
        <v>-0.16604244276948096</v>
      </c>
      <c r="AC1411" s="23">
        <f t="shared" si="1542"/>
        <v>-2.4557401665618563E-2</v>
      </c>
      <c r="AD1411" s="23">
        <f t="shared" si="1542"/>
        <v>0.16101446280226986</v>
      </c>
      <c r="AE1411" s="23">
        <f t="shared" si="1542"/>
        <v>6.3354462530309838E-2</v>
      </c>
      <c r="AF1411" s="23">
        <f t="shared" si="1542"/>
        <v>0.11387495356667182</v>
      </c>
      <c r="AG1411" s="23">
        <f t="shared" si="1542"/>
        <v>0.1737968191882171</v>
      </c>
      <c r="AH1411" s="23">
        <f t="shared" si="1542"/>
        <v>5.230539234158086E-2</v>
      </c>
      <c r="AI1411" s="23">
        <f t="shared" si="1542"/>
        <v>-8.4837911212034614E-2</v>
      </c>
      <c r="AJ1411" s="23">
        <f t="shared" si="1542"/>
        <v>4.7991649410667817E-2</v>
      </c>
      <c r="AK1411" s="23">
        <f t="shared" si="1542"/>
        <v>-5.0301838299203795E-3</v>
      </c>
      <c r="AL1411" s="23">
        <f t="shared" si="1542"/>
        <v>0.10196703814987668</v>
      </c>
      <c r="AM1411" s="23">
        <f t="shared" si="1542"/>
        <v>-5.8007211046597396E-2</v>
      </c>
      <c r="AN1411" s="23">
        <f t="shared" si="1542"/>
        <v>-2.8243464862509712E-2</v>
      </c>
      <c r="AO1411" s="23">
        <f t="shared" si="1542"/>
        <v>-0.17105568734992291</v>
      </c>
      <c r="AP1411" s="23">
        <f t="shared" si="1542"/>
        <v>-2.0640406982392688E-2</v>
      </c>
      <c r="AQ1411" s="23">
        <f t="shared" si="1542"/>
        <v>0.2484561806644055</v>
      </c>
      <c r="AR1411" s="23">
        <f t="shared" si="1542"/>
        <v>-2.2458781712563342E-2</v>
      </c>
      <c r="AS1411" s="23">
        <f t="shared" si="1542"/>
        <v>-0.11494055166657192</v>
      </c>
      <c r="AT1411" s="23">
        <f t="shared" si="1542"/>
        <v>6.4305725933390984E-2</v>
      </c>
      <c r="AU1411" s="23">
        <f t="shared" si="1542"/>
        <v>-6.9860187301275772E-2</v>
      </c>
      <c r="AV1411" s="23">
        <f t="shared" si="1542"/>
        <v>0.16635848634843636</v>
      </c>
      <c r="AW1411" s="23">
        <f t="shared" si="1542"/>
        <v>0.15461035808242646</v>
      </c>
      <c r="AX1411" s="23">
        <f t="shared" si="1542"/>
        <v>-9.2186990122117771E-2</v>
      </c>
      <c r="AY1411" s="23">
        <f t="shared" si="1542"/>
        <v>2.5686646783399773E-2</v>
      </c>
      <c r="AZ1411" s="20"/>
      <c r="BA1411" s="20"/>
      <c r="BC1411" s="20"/>
      <c r="BD1411" s="20"/>
      <c r="BE1411" s="20"/>
      <c r="BM1411" s="20"/>
      <c r="BN1411" s="20"/>
      <c r="BO1411" s="20"/>
      <c r="BW1411" s="20"/>
      <c r="BX1411" s="20"/>
      <c r="BY1411" s="20"/>
    </row>
    <row r="1412" spans="1:77" x14ac:dyDescent="0.4">
      <c r="A1412" s="31"/>
      <c r="B1412" s="32">
        <f t="shared" si="1531"/>
        <v>401</v>
      </c>
      <c r="D1412" s="23">
        <f t="shared" ref="D1412:AY1412" si="1543">($E$1-0.5*($E$2)^2)*D$1010+$E$2*D2416*D$2014</f>
        <v>4.5562227915640879E-2</v>
      </c>
      <c r="E1412" s="23">
        <f t="shared" si="1543"/>
        <v>-1.1750942802958322E-2</v>
      </c>
      <c r="F1412" s="23">
        <f t="shared" si="1543"/>
        <v>-0.12566684128588584</v>
      </c>
      <c r="G1412" s="23">
        <f t="shared" si="1543"/>
        <v>2.4119534155041374E-2</v>
      </c>
      <c r="H1412" s="23">
        <f t="shared" si="1543"/>
        <v>-5.3929730533217729E-2</v>
      </c>
      <c r="I1412" s="23">
        <f t="shared" si="1543"/>
        <v>-5.8583996618851976E-2</v>
      </c>
      <c r="J1412" s="23">
        <f t="shared" si="1543"/>
        <v>-0.10491134658537264</v>
      </c>
      <c r="K1412" s="23">
        <f t="shared" si="1543"/>
        <v>0.15452090216823788</v>
      </c>
      <c r="L1412" s="23">
        <f t="shared" si="1543"/>
        <v>7.7132919573570094E-3</v>
      </c>
      <c r="M1412" s="23">
        <f t="shared" si="1543"/>
        <v>-0.23693898012789227</v>
      </c>
      <c r="N1412" s="23">
        <f t="shared" si="1543"/>
        <v>-7.7647541344654444E-2</v>
      </c>
      <c r="O1412" s="23">
        <f t="shared" si="1543"/>
        <v>-2.9098831125703942E-2</v>
      </c>
      <c r="P1412" s="23">
        <f t="shared" si="1543"/>
        <v>8.3912226825361855E-2</v>
      </c>
      <c r="Q1412" s="23">
        <f t="shared" si="1543"/>
        <v>-4.9434915841897006E-2</v>
      </c>
      <c r="R1412" s="23">
        <f t="shared" si="1543"/>
        <v>0.22168182707379863</v>
      </c>
      <c r="S1412" s="23">
        <f t="shared" si="1543"/>
        <v>3.950740729069252E-2</v>
      </c>
      <c r="T1412" s="23">
        <f t="shared" si="1543"/>
        <v>6.7521519053230852E-4</v>
      </c>
      <c r="U1412" s="23">
        <f t="shared" si="1543"/>
        <v>2.6432211544410748E-3</v>
      </c>
      <c r="V1412" s="23">
        <f t="shared" si="1543"/>
        <v>-2.7759699949524524E-2</v>
      </c>
      <c r="W1412" s="23">
        <f t="shared" si="1543"/>
        <v>-1.1646356631781494E-2</v>
      </c>
      <c r="X1412" s="23">
        <f t="shared" si="1543"/>
        <v>-2.6955039300461198E-2</v>
      </c>
      <c r="Y1412" s="23">
        <f t="shared" si="1543"/>
        <v>-6.7873423799944994E-3</v>
      </c>
      <c r="Z1412" s="23">
        <f t="shared" si="1543"/>
        <v>4.6767973889865845E-2</v>
      </c>
      <c r="AA1412" s="23">
        <f t="shared" si="1543"/>
        <v>7.2400416382163532E-2</v>
      </c>
      <c r="AB1412" s="23">
        <f t="shared" si="1543"/>
        <v>8.828742750199027E-2</v>
      </c>
      <c r="AC1412" s="23">
        <f t="shared" si="1543"/>
        <v>-0.20401909819446401</v>
      </c>
      <c r="AD1412" s="23">
        <f t="shared" si="1543"/>
        <v>-0.18509571166287661</v>
      </c>
      <c r="AE1412" s="23">
        <f t="shared" si="1543"/>
        <v>7.7732367896833701E-2</v>
      </c>
      <c r="AF1412" s="23">
        <f t="shared" si="1543"/>
        <v>1.2725028214170677E-2</v>
      </c>
      <c r="AG1412" s="23">
        <f t="shared" si="1543"/>
        <v>8.792216827811733E-2</v>
      </c>
      <c r="AH1412" s="23">
        <f t="shared" si="1543"/>
        <v>-6.0928984183072693E-3</v>
      </c>
      <c r="AI1412" s="23">
        <f t="shared" si="1543"/>
        <v>-0.1213993044648035</v>
      </c>
      <c r="AJ1412" s="23">
        <f t="shared" si="1543"/>
        <v>0.20267665724442679</v>
      </c>
      <c r="AK1412" s="23">
        <f t="shared" si="1543"/>
        <v>-6.2513081860893022E-2</v>
      </c>
      <c r="AL1412" s="23">
        <f t="shared" si="1543"/>
        <v>1.8945614449798667E-2</v>
      </c>
      <c r="AM1412" s="23">
        <f t="shared" si="1543"/>
        <v>-2.4261784353872277E-2</v>
      </c>
      <c r="AN1412" s="23">
        <f t="shared" si="1543"/>
        <v>5.23976715004357E-2</v>
      </c>
      <c r="AO1412" s="23">
        <f t="shared" si="1543"/>
        <v>-0.1904200427422669</v>
      </c>
      <c r="AP1412" s="23">
        <f t="shared" si="1543"/>
        <v>-6.5357354509298637E-2</v>
      </c>
      <c r="AQ1412" s="23">
        <f t="shared" si="1543"/>
        <v>0.13488690674711848</v>
      </c>
      <c r="AR1412" s="23">
        <f t="shared" si="1543"/>
        <v>-2.4961532652504035E-2</v>
      </c>
      <c r="AS1412" s="23">
        <f t="shared" si="1543"/>
        <v>4.4518124931026776E-2</v>
      </c>
      <c r="AT1412" s="23">
        <f t="shared" si="1543"/>
        <v>0.11523179061971883</v>
      </c>
      <c r="AU1412" s="23">
        <f t="shared" si="1543"/>
        <v>-2.7541139942139373E-2</v>
      </c>
      <c r="AV1412" s="23">
        <f t="shared" si="1543"/>
        <v>-5.1089574840582777E-3</v>
      </c>
      <c r="AW1412" s="23">
        <f t="shared" si="1543"/>
        <v>8.8430404152800873E-2</v>
      </c>
      <c r="AX1412" s="23">
        <f t="shared" si="1543"/>
        <v>6.4535578361372581E-2</v>
      </c>
      <c r="AY1412" s="23">
        <f t="shared" si="1543"/>
        <v>-0.21084026892983593</v>
      </c>
      <c r="AZ1412" s="20"/>
      <c r="BA1412" s="20"/>
      <c r="BC1412" s="20"/>
      <c r="BD1412" s="20"/>
      <c r="BE1412" s="20"/>
      <c r="BM1412" s="20"/>
      <c r="BN1412" s="20"/>
      <c r="BO1412" s="20"/>
      <c r="BW1412" s="20"/>
      <c r="BX1412" s="20"/>
      <c r="BY1412" s="20"/>
    </row>
    <row r="1413" spans="1:77" x14ac:dyDescent="0.4">
      <c r="A1413" s="31"/>
      <c r="B1413" s="32">
        <f t="shared" si="1531"/>
        <v>402</v>
      </c>
      <c r="D1413" s="23">
        <f t="shared" ref="D1413:AY1413" si="1544">($E$1-0.5*($E$2)^2)*D$1010+$E$2*D2417*D$2014</f>
        <v>5.4458791319049259E-2</v>
      </c>
      <c r="E1413" s="23">
        <f t="shared" si="1544"/>
        <v>4.7821621495400563E-2</v>
      </c>
      <c r="F1413" s="23">
        <f t="shared" si="1544"/>
        <v>5.796539431538579E-2</v>
      </c>
      <c r="G1413" s="23">
        <f t="shared" si="1544"/>
        <v>9.0635102786122329E-2</v>
      </c>
      <c r="H1413" s="23">
        <f t="shared" si="1544"/>
        <v>6.3127058219009935E-2</v>
      </c>
      <c r="I1413" s="23">
        <f t="shared" si="1544"/>
        <v>0.1301409077790186</v>
      </c>
      <c r="J1413" s="23">
        <f t="shared" si="1544"/>
        <v>1.7594795400908792E-2</v>
      </c>
      <c r="K1413" s="23">
        <f t="shared" si="1544"/>
        <v>-0.13410252585650817</v>
      </c>
      <c r="L1413" s="23">
        <f t="shared" si="1544"/>
        <v>-0.15359432884265833</v>
      </c>
      <c r="M1413" s="23">
        <f t="shared" si="1544"/>
        <v>0.1231141481913124</v>
      </c>
      <c r="N1413" s="23">
        <f t="shared" si="1544"/>
        <v>0.11250275727414262</v>
      </c>
      <c r="O1413" s="23">
        <f t="shared" si="1544"/>
        <v>-7.1535126155904197E-2</v>
      </c>
      <c r="P1413" s="23">
        <f t="shared" si="1544"/>
        <v>7.0999721024158538E-2</v>
      </c>
      <c r="Q1413" s="23">
        <f t="shared" si="1544"/>
        <v>5.4538577626918064E-2</v>
      </c>
      <c r="R1413" s="23">
        <f t="shared" si="1544"/>
        <v>-4.1384631319443723E-3</v>
      </c>
      <c r="S1413" s="23">
        <f t="shared" si="1544"/>
        <v>5.7294383836399385E-2</v>
      </c>
      <c r="T1413" s="23">
        <f t="shared" si="1544"/>
        <v>0.14207790053858396</v>
      </c>
      <c r="U1413" s="23">
        <f t="shared" si="1544"/>
        <v>-1.8435379568481663E-2</v>
      </c>
      <c r="V1413" s="23">
        <f t="shared" si="1544"/>
        <v>9.0021147067837523E-2</v>
      </c>
      <c r="W1413" s="23">
        <f t="shared" si="1544"/>
        <v>0.14800947061806358</v>
      </c>
      <c r="X1413" s="23">
        <f t="shared" si="1544"/>
        <v>-0.17446450810711642</v>
      </c>
      <c r="Y1413" s="23">
        <f t="shared" si="1544"/>
        <v>5.1712998216843241E-2</v>
      </c>
      <c r="Z1413" s="23">
        <f t="shared" si="1544"/>
        <v>0.13639634523497621</v>
      </c>
      <c r="AA1413" s="23">
        <f t="shared" si="1544"/>
        <v>-1.2588751356809917E-2</v>
      </c>
      <c r="AB1413" s="23">
        <f t="shared" si="1544"/>
        <v>-3.7581706039236606E-2</v>
      </c>
      <c r="AC1413" s="23">
        <f t="shared" si="1544"/>
        <v>3.6975611461009888E-2</v>
      </c>
      <c r="AD1413" s="23">
        <f t="shared" si="1544"/>
        <v>7.4258359514926028E-2</v>
      </c>
      <c r="AE1413" s="23">
        <f t="shared" si="1544"/>
        <v>-2.9054430705103485E-2</v>
      </c>
      <c r="AF1413" s="23">
        <f t="shared" si="1544"/>
        <v>1.7964717805597184E-2</v>
      </c>
      <c r="AG1413" s="23">
        <f t="shared" si="1544"/>
        <v>0.22203641669616184</v>
      </c>
      <c r="AH1413" s="23">
        <f t="shared" si="1544"/>
        <v>6.6916903881250461E-2</v>
      </c>
      <c r="AI1413" s="23">
        <f t="shared" si="1544"/>
        <v>3.6026095440544879E-2</v>
      </c>
      <c r="AJ1413" s="23">
        <f t="shared" si="1544"/>
        <v>-4.7232782556370922E-2</v>
      </c>
      <c r="AK1413" s="23">
        <f t="shared" si="1544"/>
        <v>-2.0024754403661835E-2</v>
      </c>
      <c r="AL1413" s="23">
        <f t="shared" si="1544"/>
        <v>-3.732325774926714E-2</v>
      </c>
      <c r="AM1413" s="23">
        <f t="shared" si="1544"/>
        <v>9.3453259086253682E-2</v>
      </c>
      <c r="AN1413" s="23">
        <f t="shared" si="1544"/>
        <v>9.9545762867304974E-2</v>
      </c>
      <c r="AO1413" s="23">
        <f t="shared" si="1544"/>
        <v>-8.984868919988831E-2</v>
      </c>
      <c r="AP1413" s="23">
        <f t="shared" si="1544"/>
        <v>8.8568925709963373E-2</v>
      </c>
      <c r="AQ1413" s="23">
        <f t="shared" si="1544"/>
        <v>-9.4100734213781928E-2</v>
      </c>
      <c r="AR1413" s="23">
        <f t="shared" si="1544"/>
        <v>7.1153741030993214E-2</v>
      </c>
      <c r="AS1413" s="23">
        <f t="shared" si="1544"/>
        <v>0.14050481128324505</v>
      </c>
      <c r="AT1413" s="23">
        <f t="shared" si="1544"/>
        <v>7.1712256268924093E-2</v>
      </c>
      <c r="AU1413" s="23">
        <f t="shared" si="1544"/>
        <v>-0.12023351495395632</v>
      </c>
      <c r="AV1413" s="23">
        <f t="shared" si="1544"/>
        <v>3.1461047778405388E-2</v>
      </c>
      <c r="AW1413" s="23">
        <f t="shared" si="1544"/>
        <v>2.0454221955380155E-2</v>
      </c>
      <c r="AX1413" s="23">
        <f t="shared" si="1544"/>
        <v>5.0351873184204816E-2</v>
      </c>
      <c r="AY1413" s="23">
        <f t="shared" si="1544"/>
        <v>0.13799129289193007</v>
      </c>
      <c r="AZ1413" s="20"/>
      <c r="BA1413" s="20"/>
      <c r="BC1413" s="20"/>
      <c r="BD1413" s="20"/>
      <c r="BE1413" s="20"/>
      <c r="BM1413" s="20"/>
      <c r="BN1413" s="20"/>
      <c r="BO1413" s="20"/>
      <c r="BW1413" s="20"/>
      <c r="BX1413" s="20"/>
      <c r="BY1413" s="20"/>
    </row>
    <row r="1414" spans="1:77" x14ac:dyDescent="0.4">
      <c r="A1414" s="31"/>
      <c r="B1414" s="32">
        <f t="shared" si="1531"/>
        <v>403</v>
      </c>
      <c r="D1414" s="23">
        <f t="shared" ref="D1414:AY1414" si="1545">($E$1-0.5*($E$2)^2)*D$1010+$E$2*D2418*D$2014</f>
        <v>0.11257313181077072</v>
      </c>
      <c r="E1414" s="23">
        <f t="shared" si="1545"/>
        <v>0.12205764238481558</v>
      </c>
      <c r="F1414" s="23">
        <f t="shared" si="1545"/>
        <v>-0.18336884818788607</v>
      </c>
      <c r="G1414" s="23">
        <f t="shared" si="1545"/>
        <v>4.3041795071457313E-2</v>
      </c>
      <c r="H1414" s="23">
        <f t="shared" si="1545"/>
        <v>-0.16272883281908582</v>
      </c>
      <c r="I1414" s="23">
        <f t="shared" si="1545"/>
        <v>-0.16779914067639137</v>
      </c>
      <c r="J1414" s="23">
        <f t="shared" si="1545"/>
        <v>1.3856919176092775E-2</v>
      </c>
      <c r="K1414" s="23">
        <f t="shared" si="1545"/>
        <v>-0.16026719262445516</v>
      </c>
      <c r="L1414" s="23">
        <f t="shared" si="1545"/>
        <v>-7.3831123952647265E-2</v>
      </c>
      <c r="M1414" s="23">
        <f t="shared" si="1545"/>
        <v>-7.703985381227324E-2</v>
      </c>
      <c r="N1414" s="23">
        <f t="shared" si="1545"/>
        <v>7.6889252632519597E-2</v>
      </c>
      <c r="O1414" s="23">
        <f t="shared" si="1545"/>
        <v>-0.16148777857682681</v>
      </c>
      <c r="P1414" s="23">
        <f t="shared" si="1545"/>
        <v>6.8275015366629055E-2</v>
      </c>
      <c r="Q1414" s="23">
        <f t="shared" si="1545"/>
        <v>-5.2155169007228531E-2</v>
      </c>
      <c r="R1414" s="23">
        <f t="shared" si="1545"/>
        <v>9.2845776472555847E-2</v>
      </c>
      <c r="S1414" s="23">
        <f t="shared" si="1545"/>
        <v>2.0510227154815777E-2</v>
      </c>
      <c r="T1414" s="23">
        <f t="shared" si="1545"/>
        <v>0.13982221613936369</v>
      </c>
      <c r="U1414" s="23">
        <f t="shared" si="1545"/>
        <v>-0.10589255892085835</v>
      </c>
      <c r="V1414" s="23">
        <f t="shared" si="1545"/>
        <v>0.20328929885966029</v>
      </c>
      <c r="W1414" s="23">
        <f t="shared" si="1545"/>
        <v>0.10162806547663385</v>
      </c>
      <c r="X1414" s="23">
        <f t="shared" si="1545"/>
        <v>-4.4086051919342846E-2</v>
      </c>
      <c r="Y1414" s="23">
        <f t="shared" si="1545"/>
        <v>3.567431853974181E-2</v>
      </c>
      <c r="Z1414" s="23">
        <f t="shared" si="1545"/>
        <v>-6.9451164301266619E-2</v>
      </c>
      <c r="AA1414" s="23">
        <f t="shared" si="1545"/>
        <v>-9.9924622182677975E-2</v>
      </c>
      <c r="AB1414" s="23">
        <f t="shared" si="1545"/>
        <v>0.1660518087618047</v>
      </c>
      <c r="AC1414" s="23">
        <f t="shared" si="1545"/>
        <v>2.3125906757435928E-2</v>
      </c>
      <c r="AD1414" s="23">
        <f t="shared" si="1545"/>
        <v>7.1722507982237477E-2</v>
      </c>
      <c r="AE1414" s="23">
        <f t="shared" si="1545"/>
        <v>3.4789012542912445E-2</v>
      </c>
      <c r="AF1414" s="23">
        <f t="shared" si="1545"/>
        <v>-6.1737982886031273E-2</v>
      </c>
      <c r="AG1414" s="23">
        <f t="shared" si="1545"/>
        <v>-0.10170831144674446</v>
      </c>
      <c r="AH1414" s="23">
        <f t="shared" si="1545"/>
        <v>0.24345140720173933</v>
      </c>
      <c r="AI1414" s="23">
        <f t="shared" si="1545"/>
        <v>4.2022593477812106E-2</v>
      </c>
      <c r="AJ1414" s="23">
        <f t="shared" si="1545"/>
        <v>-0.19809530184143989</v>
      </c>
      <c r="AK1414" s="23">
        <f t="shared" si="1545"/>
        <v>-0.17121827394949171</v>
      </c>
      <c r="AL1414" s="23">
        <f t="shared" si="1545"/>
        <v>-7.075452348854522E-3</v>
      </c>
      <c r="AM1414" s="23">
        <f t="shared" si="1545"/>
        <v>-1.4319248428828969E-2</v>
      </c>
      <c r="AN1414" s="23">
        <f t="shared" si="1545"/>
        <v>8.8150584706046892E-2</v>
      </c>
      <c r="AO1414" s="23">
        <f t="shared" si="1545"/>
        <v>-2.3438967254369135E-2</v>
      </c>
      <c r="AP1414" s="23">
        <f t="shared" si="1545"/>
        <v>4.4238806092696439E-2</v>
      </c>
      <c r="AQ1414" s="23">
        <f t="shared" si="1545"/>
        <v>8.2931031436712363E-2</v>
      </c>
      <c r="AR1414" s="23">
        <f t="shared" si="1545"/>
        <v>2.1947595373454972E-2</v>
      </c>
      <c r="AS1414" s="23">
        <f t="shared" si="1545"/>
        <v>7.5576908226286474E-2</v>
      </c>
      <c r="AT1414" s="23">
        <f t="shared" si="1545"/>
        <v>-0.18612661133202654</v>
      </c>
      <c r="AU1414" s="23">
        <f t="shared" si="1545"/>
        <v>7.5109334349432913E-2</v>
      </c>
      <c r="AV1414" s="23">
        <f t="shared" si="1545"/>
        <v>-5.6261757326724095E-2</v>
      </c>
      <c r="AW1414" s="23">
        <f t="shared" si="1545"/>
        <v>0.17735349327747413</v>
      </c>
      <c r="AX1414" s="23">
        <f t="shared" si="1545"/>
        <v>-0.1472410752798515</v>
      </c>
      <c r="AY1414" s="23">
        <f t="shared" si="1545"/>
        <v>-1.2627520288477183E-2</v>
      </c>
      <c r="AZ1414" s="20"/>
      <c r="BA1414" s="20"/>
      <c r="BC1414" s="20"/>
      <c r="BD1414" s="20"/>
      <c r="BE1414" s="20"/>
      <c r="BM1414" s="20"/>
      <c r="BN1414" s="20"/>
      <c r="BO1414" s="20"/>
      <c r="BW1414" s="20"/>
      <c r="BX1414" s="20"/>
      <c r="BY1414" s="20"/>
    </row>
    <row r="1415" spans="1:77" x14ac:dyDescent="0.4">
      <c r="A1415" s="31"/>
      <c r="B1415" s="32">
        <f t="shared" si="1531"/>
        <v>404</v>
      </c>
      <c r="D1415" s="23">
        <f t="shared" ref="D1415:AY1415" si="1546">($E$1-0.5*($E$2)^2)*D$1010+$E$2*D2419*D$2014</f>
        <v>0.24463113228638911</v>
      </c>
      <c r="E1415" s="23">
        <f t="shared" si="1546"/>
        <v>-0.21813764261029919</v>
      </c>
      <c r="F1415" s="23">
        <f t="shared" si="1546"/>
        <v>-0.17961233336672933</v>
      </c>
      <c r="G1415" s="23">
        <f t="shared" si="1546"/>
        <v>3.8143939662332052E-2</v>
      </c>
      <c r="H1415" s="23">
        <f t="shared" si="1546"/>
        <v>-1.9479789743769321E-2</v>
      </c>
      <c r="I1415" s="23">
        <f t="shared" si="1546"/>
        <v>8.2195739625245984E-2</v>
      </c>
      <c r="J1415" s="23">
        <f t="shared" si="1546"/>
        <v>-4.6437591883376352E-2</v>
      </c>
      <c r="K1415" s="23">
        <f t="shared" si="1546"/>
        <v>-3.5942929567504027E-3</v>
      </c>
      <c r="L1415" s="23">
        <f t="shared" si="1546"/>
        <v>4.7689587199424892E-2</v>
      </c>
      <c r="M1415" s="23">
        <f t="shared" si="1546"/>
        <v>9.4442087584164933E-2</v>
      </c>
      <c r="N1415" s="23">
        <f t="shared" si="1546"/>
        <v>0.16399557423188588</v>
      </c>
      <c r="O1415" s="23">
        <f t="shared" si="1546"/>
        <v>-3.5688576668786588E-2</v>
      </c>
      <c r="P1415" s="23">
        <f t="shared" si="1546"/>
        <v>0.15016530291790683</v>
      </c>
      <c r="Q1415" s="23">
        <f t="shared" si="1546"/>
        <v>-4.7409781250577748E-3</v>
      </c>
      <c r="R1415" s="23">
        <f t="shared" si="1546"/>
        <v>0.17035979943573346</v>
      </c>
      <c r="S1415" s="23">
        <f t="shared" si="1546"/>
        <v>-3.1292279383698975E-2</v>
      </c>
      <c r="T1415" s="23">
        <f t="shared" si="1546"/>
        <v>-8.9921543092182487E-3</v>
      </c>
      <c r="U1415" s="23">
        <f t="shared" si="1546"/>
        <v>-2.1554663988912513E-2</v>
      </c>
      <c r="V1415" s="23">
        <f t="shared" si="1546"/>
        <v>-0.18646399223452478</v>
      </c>
      <c r="W1415" s="23">
        <f t="shared" si="1546"/>
        <v>3.0980490803111424E-2</v>
      </c>
      <c r="X1415" s="23">
        <f t="shared" si="1546"/>
        <v>8.2938963813582345E-2</v>
      </c>
      <c r="Y1415" s="23">
        <f t="shared" si="1546"/>
        <v>2.4622555586446361E-2</v>
      </c>
      <c r="Z1415" s="23">
        <f t="shared" si="1546"/>
        <v>-6.580447620390166E-3</v>
      </c>
      <c r="AA1415" s="23">
        <f t="shared" si="1546"/>
        <v>8.6953249444511937E-2</v>
      </c>
      <c r="AB1415" s="23">
        <f t="shared" si="1546"/>
        <v>0.15634987792861552</v>
      </c>
      <c r="AC1415" s="23">
        <f t="shared" si="1546"/>
        <v>5.8511440084511229E-2</v>
      </c>
      <c r="AD1415" s="23">
        <f t="shared" si="1546"/>
        <v>-1.860442749455142E-2</v>
      </c>
      <c r="AE1415" s="23">
        <f t="shared" si="1546"/>
        <v>-0.21439430282484551</v>
      </c>
      <c r="AF1415" s="23">
        <f t="shared" si="1546"/>
        <v>-3.1037351371533312E-2</v>
      </c>
      <c r="AG1415" s="23">
        <f t="shared" si="1546"/>
        <v>5.2005521298360627E-2</v>
      </c>
      <c r="AH1415" s="23">
        <f t="shared" si="1546"/>
        <v>2.7982874223913497E-2</v>
      </c>
      <c r="AI1415" s="23">
        <f t="shared" si="1546"/>
        <v>1.5342976222888344E-2</v>
      </c>
      <c r="AJ1415" s="23">
        <f t="shared" si="1546"/>
        <v>-6.8736880386519959E-3</v>
      </c>
      <c r="AK1415" s="23">
        <f t="shared" si="1546"/>
        <v>0.10894538320574176</v>
      </c>
      <c r="AL1415" s="23">
        <f t="shared" si="1546"/>
        <v>1.4635488921774797E-3</v>
      </c>
      <c r="AM1415" s="23">
        <f t="shared" si="1546"/>
        <v>2.2578273632210287E-2</v>
      </c>
      <c r="AN1415" s="23">
        <f t="shared" si="1546"/>
        <v>5.7862804969632309E-2</v>
      </c>
      <c r="AO1415" s="23">
        <f t="shared" si="1546"/>
        <v>2.0433980254218779E-2</v>
      </c>
      <c r="AP1415" s="23">
        <f t="shared" si="1546"/>
        <v>0.16309110797117107</v>
      </c>
      <c r="AQ1415" s="23">
        <f t="shared" si="1546"/>
        <v>-0.1610662274626212</v>
      </c>
      <c r="AR1415" s="23">
        <f t="shared" si="1546"/>
        <v>-0.12758798278878472</v>
      </c>
      <c r="AS1415" s="23">
        <f t="shared" si="1546"/>
        <v>0.15961674043534038</v>
      </c>
      <c r="AT1415" s="23">
        <f t="shared" si="1546"/>
        <v>7.7609187212748357E-2</v>
      </c>
      <c r="AU1415" s="23">
        <f t="shared" si="1546"/>
        <v>-0.31733547237751869</v>
      </c>
      <c r="AV1415" s="23">
        <f t="shared" si="1546"/>
        <v>4.368738618111024E-2</v>
      </c>
      <c r="AW1415" s="23">
        <f t="shared" si="1546"/>
        <v>-9.8698201196430135E-2</v>
      </c>
      <c r="AX1415" s="23">
        <f t="shared" si="1546"/>
        <v>0.12920851055471236</v>
      </c>
      <c r="AY1415" s="23">
        <f t="shared" si="1546"/>
        <v>7.4750470539124508E-2</v>
      </c>
      <c r="AZ1415" s="20"/>
      <c r="BA1415" s="20"/>
      <c r="BC1415" s="20"/>
      <c r="BD1415" s="20"/>
      <c r="BE1415" s="20"/>
      <c r="BM1415" s="20"/>
      <c r="BN1415" s="20"/>
      <c r="BO1415" s="20"/>
      <c r="BW1415" s="20"/>
      <c r="BX1415" s="20"/>
      <c r="BY1415" s="20"/>
    </row>
    <row r="1416" spans="1:77" x14ac:dyDescent="0.4">
      <c r="A1416" s="31"/>
      <c r="B1416" s="32">
        <f t="shared" si="1531"/>
        <v>405</v>
      </c>
      <c r="D1416" s="23">
        <f t="shared" ref="D1416:AY1416" si="1547">($E$1-0.5*($E$2)^2)*D$1010+$E$2*D2420*D$2014</f>
        <v>0.20244083905559634</v>
      </c>
      <c r="E1416" s="23">
        <f t="shared" si="1547"/>
        <v>0.15186131567981065</v>
      </c>
      <c r="F1416" s="23">
        <f t="shared" si="1547"/>
        <v>-7.9026684465458824E-2</v>
      </c>
      <c r="G1416" s="23">
        <f t="shared" si="1547"/>
        <v>0.21587353556459019</v>
      </c>
      <c r="H1416" s="23">
        <f t="shared" si="1547"/>
        <v>-4.3773922384896309E-2</v>
      </c>
      <c r="I1416" s="23">
        <f t="shared" si="1547"/>
        <v>-0.26462088856107785</v>
      </c>
      <c r="J1416" s="23">
        <f t="shared" si="1547"/>
        <v>-3.3438344371673638E-2</v>
      </c>
      <c r="K1416" s="23">
        <f t="shared" si="1547"/>
        <v>7.3261190704798876E-2</v>
      </c>
      <c r="L1416" s="23">
        <f t="shared" si="1547"/>
        <v>0.11204909208092666</v>
      </c>
      <c r="M1416" s="23">
        <f t="shared" si="1547"/>
        <v>-0.11063961063021353</v>
      </c>
      <c r="N1416" s="23">
        <f t="shared" si="1547"/>
        <v>1.9277305468783368E-2</v>
      </c>
      <c r="O1416" s="23">
        <f t="shared" si="1547"/>
        <v>-3.949486375947938E-4</v>
      </c>
      <c r="P1416" s="23">
        <f t="shared" si="1547"/>
        <v>0.16937430119064342</v>
      </c>
      <c r="Q1416" s="23">
        <f t="shared" si="1547"/>
        <v>-6.7117111838226259E-2</v>
      </c>
      <c r="R1416" s="23">
        <f t="shared" si="1547"/>
        <v>9.7416979793799874E-2</v>
      </c>
      <c r="S1416" s="23">
        <f t="shared" si="1547"/>
        <v>-9.7273311644905117E-2</v>
      </c>
      <c r="T1416" s="23">
        <f t="shared" si="1547"/>
        <v>-9.2589122704545765E-2</v>
      </c>
      <c r="U1416" s="23">
        <f t="shared" si="1547"/>
        <v>7.8362601864539E-2</v>
      </c>
      <c r="V1416" s="23">
        <f t="shared" si="1547"/>
        <v>0.1630480113814598</v>
      </c>
      <c r="W1416" s="23">
        <f t="shared" si="1547"/>
        <v>1.1746033910176278E-2</v>
      </c>
      <c r="X1416" s="23">
        <f t="shared" si="1547"/>
        <v>-0.22599051204279941</v>
      </c>
      <c r="Y1416" s="23">
        <f t="shared" si="1547"/>
        <v>0.11775767988281355</v>
      </c>
      <c r="Z1416" s="23">
        <f t="shared" si="1547"/>
        <v>3.4764968587428266E-2</v>
      </c>
      <c r="AA1416" s="23">
        <f t="shared" si="1547"/>
        <v>1.569380944055879E-2</v>
      </c>
      <c r="AB1416" s="23">
        <f t="shared" si="1547"/>
        <v>-0.17599293981090031</v>
      </c>
      <c r="AC1416" s="23">
        <f t="shared" si="1547"/>
        <v>-3.9742250889623319E-2</v>
      </c>
      <c r="AD1416" s="23">
        <f t="shared" si="1547"/>
        <v>-0.13258703551890627</v>
      </c>
      <c r="AE1416" s="23">
        <f t="shared" si="1547"/>
        <v>1.8005325885653525E-2</v>
      </c>
      <c r="AF1416" s="23">
        <f t="shared" si="1547"/>
        <v>-0.26941031998192772</v>
      </c>
      <c r="AG1416" s="23">
        <f t="shared" si="1547"/>
        <v>0.15546168659262613</v>
      </c>
      <c r="AH1416" s="23">
        <f t="shared" si="1547"/>
        <v>0.24192751055155554</v>
      </c>
      <c r="AI1416" s="23">
        <f t="shared" si="1547"/>
        <v>0.15904252468984598</v>
      </c>
      <c r="AJ1416" s="23">
        <f t="shared" si="1547"/>
        <v>-6.3331215822250278E-2</v>
      </c>
      <c r="AK1416" s="23">
        <f t="shared" si="1547"/>
        <v>-0.21095402493315299</v>
      </c>
      <c r="AL1416" s="23">
        <f t="shared" si="1547"/>
        <v>6.5159171322318715E-2</v>
      </c>
      <c r="AM1416" s="23">
        <f t="shared" si="1547"/>
        <v>0.24398909394416396</v>
      </c>
      <c r="AN1416" s="23">
        <f t="shared" si="1547"/>
        <v>-3.0811042718102734E-2</v>
      </c>
      <c r="AO1416" s="23">
        <f t="shared" si="1547"/>
        <v>7.5559313354725405E-2</v>
      </c>
      <c r="AP1416" s="23">
        <f t="shared" si="1547"/>
        <v>3.4440097718480854E-2</v>
      </c>
      <c r="AQ1416" s="23">
        <f t="shared" si="1547"/>
        <v>-0.14967191641453631</v>
      </c>
      <c r="AR1416" s="23">
        <f t="shared" si="1547"/>
        <v>2.3312590036877925E-2</v>
      </c>
      <c r="AS1416" s="23">
        <f t="shared" si="1547"/>
        <v>-0.20169304817794792</v>
      </c>
      <c r="AT1416" s="23">
        <f t="shared" si="1547"/>
        <v>5.7160567954009159E-2</v>
      </c>
      <c r="AU1416" s="23">
        <f t="shared" si="1547"/>
        <v>3.8256874747749449E-2</v>
      </c>
      <c r="AV1416" s="23">
        <f t="shared" si="1547"/>
        <v>-6.0359062583696742E-2</v>
      </c>
      <c r="AW1416" s="23">
        <f t="shared" si="1547"/>
        <v>7.2360415743191353E-2</v>
      </c>
      <c r="AX1416" s="23">
        <f t="shared" si="1547"/>
        <v>0.16403945873893086</v>
      </c>
      <c r="AY1416" s="23">
        <f t="shared" si="1547"/>
        <v>-0.13855742116316261</v>
      </c>
      <c r="AZ1416" s="20"/>
      <c r="BA1416" s="20"/>
      <c r="BC1416" s="20"/>
      <c r="BD1416" s="20"/>
      <c r="BE1416" s="20"/>
      <c r="BM1416" s="20"/>
      <c r="BN1416" s="20"/>
      <c r="BO1416" s="20"/>
      <c r="BW1416" s="20"/>
      <c r="BX1416" s="20"/>
      <c r="BY1416" s="20"/>
    </row>
    <row r="1417" spans="1:77" x14ac:dyDescent="0.4">
      <c r="A1417" s="31"/>
      <c r="B1417" s="32">
        <f t="shared" si="1531"/>
        <v>406</v>
      </c>
      <c r="D1417" s="23">
        <f t="shared" ref="D1417:AY1417" si="1548">($E$1-0.5*($E$2)^2)*D$1010+$E$2*D2421*D$2014</f>
        <v>1.0377428719485157E-2</v>
      </c>
      <c r="E1417" s="23">
        <f t="shared" si="1548"/>
        <v>-1.4366033410693761E-2</v>
      </c>
      <c r="F1417" s="23">
        <f t="shared" si="1548"/>
        <v>8.7325520148408858E-2</v>
      </c>
      <c r="G1417" s="23">
        <f t="shared" si="1548"/>
        <v>-4.909173002475678E-2</v>
      </c>
      <c r="H1417" s="23">
        <f t="shared" si="1548"/>
        <v>0.15515695467173976</v>
      </c>
      <c r="I1417" s="23">
        <f t="shared" si="1548"/>
        <v>0.17710815637625973</v>
      </c>
      <c r="J1417" s="23">
        <f t="shared" si="1548"/>
        <v>-7.5719893085494372E-2</v>
      </c>
      <c r="K1417" s="23">
        <f t="shared" si="1548"/>
        <v>9.8469769834673898E-2</v>
      </c>
      <c r="L1417" s="23">
        <f t="shared" si="1548"/>
        <v>5.0664820065938261E-2</v>
      </c>
      <c r="M1417" s="23">
        <f t="shared" si="1548"/>
        <v>1.5794148951963499E-2</v>
      </c>
      <c r="N1417" s="23">
        <f t="shared" si="1548"/>
        <v>-0.21838825125574046</v>
      </c>
      <c r="O1417" s="23">
        <f t="shared" si="1548"/>
        <v>0.17058598247647239</v>
      </c>
      <c r="P1417" s="23">
        <f t="shared" si="1548"/>
        <v>5.7540800354746513E-2</v>
      </c>
      <c r="Q1417" s="23">
        <f t="shared" si="1548"/>
        <v>0.20342251325942101</v>
      </c>
      <c r="R1417" s="23">
        <f t="shared" si="1548"/>
        <v>-1.9875075469419832E-2</v>
      </c>
      <c r="S1417" s="23">
        <f t="shared" si="1548"/>
        <v>-1.5214492615413171E-2</v>
      </c>
      <c r="T1417" s="23">
        <f t="shared" si="1548"/>
        <v>-5.2857106412424186E-2</v>
      </c>
      <c r="U1417" s="23">
        <f t="shared" si="1548"/>
        <v>-7.1213620654157664E-2</v>
      </c>
      <c r="V1417" s="23">
        <f t="shared" si="1548"/>
        <v>6.4525094377749451E-4</v>
      </c>
      <c r="W1417" s="23">
        <f t="shared" si="1548"/>
        <v>7.4602872997121469E-2</v>
      </c>
      <c r="X1417" s="23">
        <f t="shared" si="1548"/>
        <v>-0.15950296357635133</v>
      </c>
      <c r="Y1417" s="23">
        <f t="shared" si="1548"/>
        <v>-4.6848742709186715E-4</v>
      </c>
      <c r="Z1417" s="23">
        <f t="shared" si="1548"/>
        <v>-5.5545098095125527E-2</v>
      </c>
      <c r="AA1417" s="23">
        <f t="shared" si="1548"/>
        <v>5.4286891711033116E-3</v>
      </c>
      <c r="AB1417" s="23">
        <f t="shared" si="1548"/>
        <v>1.9280037109765457E-2</v>
      </c>
      <c r="AC1417" s="23">
        <f t="shared" si="1548"/>
        <v>-3.3248500947640099E-2</v>
      </c>
      <c r="AD1417" s="23">
        <f t="shared" si="1548"/>
        <v>0.13739044418766294</v>
      </c>
      <c r="AE1417" s="23">
        <f t="shared" si="1548"/>
        <v>-2.2932369428555015E-2</v>
      </c>
      <c r="AF1417" s="23">
        <f t="shared" si="1548"/>
        <v>-1.4623723134796741E-2</v>
      </c>
      <c r="AG1417" s="23">
        <f t="shared" si="1548"/>
        <v>-0.18060957663940017</v>
      </c>
      <c r="AH1417" s="23">
        <f t="shared" si="1548"/>
        <v>-9.8389968476590359E-2</v>
      </c>
      <c r="AI1417" s="23">
        <f t="shared" si="1548"/>
        <v>-0.22834130083867252</v>
      </c>
      <c r="AJ1417" s="23">
        <f t="shared" si="1548"/>
        <v>-5.5806028180747001E-2</v>
      </c>
      <c r="AK1417" s="23">
        <f t="shared" si="1548"/>
        <v>5.1427059062104886E-3</v>
      </c>
      <c r="AL1417" s="23">
        <f t="shared" si="1548"/>
        <v>-2.7439972748232875E-2</v>
      </c>
      <c r="AM1417" s="23">
        <f t="shared" si="1548"/>
        <v>-6.2524154701941559E-2</v>
      </c>
      <c r="AN1417" s="23">
        <f t="shared" si="1548"/>
        <v>4.7857863069254408E-2</v>
      </c>
      <c r="AO1417" s="23">
        <f t="shared" si="1548"/>
        <v>0.13887278457790583</v>
      </c>
      <c r="AP1417" s="23">
        <f t="shared" si="1548"/>
        <v>0.14381664536622191</v>
      </c>
      <c r="AQ1417" s="23">
        <f t="shared" si="1548"/>
        <v>-7.3982921582618266E-2</v>
      </c>
      <c r="AR1417" s="23">
        <f t="shared" si="1548"/>
        <v>4.5741291903177113E-2</v>
      </c>
      <c r="AS1417" s="23">
        <f t="shared" si="1548"/>
        <v>0.2266190822768589</v>
      </c>
      <c r="AT1417" s="23">
        <f t="shared" si="1548"/>
        <v>0.12431957279473667</v>
      </c>
      <c r="AU1417" s="23">
        <f t="shared" si="1548"/>
        <v>4.4988242234555609E-2</v>
      </c>
      <c r="AV1417" s="23">
        <f t="shared" si="1548"/>
        <v>4.6463042915075067E-2</v>
      </c>
      <c r="AW1417" s="23">
        <f t="shared" si="1548"/>
        <v>-2.3461600582377836E-2</v>
      </c>
      <c r="AX1417" s="23">
        <f t="shared" si="1548"/>
        <v>-7.3878053716406239E-2</v>
      </c>
      <c r="AY1417" s="23">
        <f t="shared" si="1548"/>
        <v>3.4471865577092232E-2</v>
      </c>
      <c r="AZ1417" s="20"/>
      <c r="BA1417" s="20"/>
      <c r="BC1417" s="20"/>
      <c r="BD1417" s="20"/>
      <c r="BE1417" s="20"/>
      <c r="BM1417" s="20"/>
      <c r="BN1417" s="20"/>
      <c r="BO1417" s="20"/>
      <c r="BW1417" s="20"/>
      <c r="BX1417" s="20"/>
      <c r="BY1417" s="20"/>
    </row>
    <row r="1418" spans="1:77" x14ac:dyDescent="0.4">
      <c r="A1418" s="31"/>
      <c r="B1418" s="32">
        <f t="shared" si="1531"/>
        <v>407</v>
      </c>
      <c r="D1418" s="23">
        <f t="shared" ref="D1418:AY1418" si="1549">($E$1-0.5*($E$2)^2)*D$1010+$E$2*D2422*D$2014</f>
        <v>-8.0448806649680946E-2</v>
      </c>
      <c r="E1418" s="23">
        <f t="shared" si="1549"/>
        <v>-0.24471990931680204</v>
      </c>
      <c r="F1418" s="23">
        <f t="shared" si="1549"/>
        <v>0.16469900286756625</v>
      </c>
      <c r="G1418" s="23">
        <f t="shared" si="1549"/>
        <v>-2.5920996709201068E-3</v>
      </c>
      <c r="H1418" s="23">
        <f t="shared" si="1549"/>
        <v>-2.9431388561190163E-2</v>
      </c>
      <c r="I1418" s="23">
        <f t="shared" si="1549"/>
        <v>-0.17468163608388282</v>
      </c>
      <c r="J1418" s="23">
        <f t="shared" si="1549"/>
        <v>-5.3378915803177988E-2</v>
      </c>
      <c r="K1418" s="23">
        <f t="shared" si="1549"/>
        <v>6.4626456068167845E-2</v>
      </c>
      <c r="L1418" s="23">
        <f t="shared" si="1549"/>
        <v>6.516433218395748E-2</v>
      </c>
      <c r="M1418" s="23">
        <f t="shared" si="1549"/>
        <v>9.6503946167157351E-2</v>
      </c>
      <c r="N1418" s="23">
        <f t="shared" si="1549"/>
        <v>-7.6089150621635515E-2</v>
      </c>
      <c r="O1418" s="23">
        <f t="shared" si="1549"/>
        <v>-3.1626059312293668E-4</v>
      </c>
      <c r="P1418" s="23">
        <f t="shared" si="1549"/>
        <v>-2.613136990063818E-2</v>
      </c>
      <c r="Q1418" s="23">
        <f t="shared" si="1549"/>
        <v>5.4144993476813938E-2</v>
      </c>
      <c r="R1418" s="23">
        <f t="shared" si="1549"/>
        <v>2.4627927252456452E-2</v>
      </c>
      <c r="S1418" s="23">
        <f t="shared" si="1549"/>
        <v>0.2594322833727622</v>
      </c>
      <c r="T1418" s="23">
        <f t="shared" si="1549"/>
        <v>1.2105157987373338E-2</v>
      </c>
      <c r="U1418" s="23">
        <f t="shared" si="1549"/>
        <v>3.5864302295238834E-2</v>
      </c>
      <c r="V1418" s="23">
        <f t="shared" si="1549"/>
        <v>-0.12956511923182565</v>
      </c>
      <c r="W1418" s="23">
        <f t="shared" si="1549"/>
        <v>-0.12386655727088319</v>
      </c>
      <c r="X1418" s="23">
        <f t="shared" si="1549"/>
        <v>6.7116224369426464E-2</v>
      </c>
      <c r="Y1418" s="23">
        <f t="shared" si="1549"/>
        <v>-0.1618488037949759</v>
      </c>
      <c r="Z1418" s="23">
        <f t="shared" si="1549"/>
        <v>-0.18987252561273227</v>
      </c>
      <c r="AA1418" s="23">
        <f t="shared" si="1549"/>
        <v>-0.17266769366194251</v>
      </c>
      <c r="AB1418" s="23">
        <f t="shared" si="1549"/>
        <v>0.11333041966511809</v>
      </c>
      <c r="AC1418" s="23">
        <f t="shared" si="1549"/>
        <v>-0.27877409067145059</v>
      </c>
      <c r="AD1418" s="23">
        <f t="shared" si="1549"/>
        <v>0.1570716169376731</v>
      </c>
      <c r="AE1418" s="23">
        <f t="shared" si="1549"/>
        <v>4.8373240554920163E-2</v>
      </c>
      <c r="AF1418" s="23">
        <f t="shared" si="1549"/>
        <v>0.22564089648931554</v>
      </c>
      <c r="AG1418" s="23">
        <f t="shared" si="1549"/>
        <v>-0.34771852620619337</v>
      </c>
      <c r="AH1418" s="23">
        <f t="shared" si="1549"/>
        <v>-2.9141638046042577E-2</v>
      </c>
      <c r="AI1418" s="23">
        <f t="shared" si="1549"/>
        <v>0.19696617100581088</v>
      </c>
      <c r="AJ1418" s="23">
        <f t="shared" si="1549"/>
        <v>-7.6952237473721E-2</v>
      </c>
      <c r="AK1418" s="23">
        <f t="shared" si="1549"/>
        <v>-7.0175727927579035E-2</v>
      </c>
      <c r="AL1418" s="23">
        <f t="shared" si="1549"/>
        <v>-8.964337970647919E-2</v>
      </c>
      <c r="AM1418" s="23">
        <f t="shared" si="1549"/>
        <v>4.6599627068505622E-2</v>
      </c>
      <c r="AN1418" s="23">
        <f t="shared" si="1549"/>
        <v>-3.2691093792387035E-2</v>
      </c>
      <c r="AO1418" s="23">
        <f t="shared" si="1549"/>
        <v>-0.13090632312041314</v>
      </c>
      <c r="AP1418" s="23">
        <f t="shared" si="1549"/>
        <v>-0.19826989484899962</v>
      </c>
      <c r="AQ1418" s="23">
        <f t="shared" si="1549"/>
        <v>-7.0849306727286926E-2</v>
      </c>
      <c r="AR1418" s="23">
        <f t="shared" si="1549"/>
        <v>3.8079257164600963E-2</v>
      </c>
      <c r="AS1418" s="23">
        <f t="shared" si="1549"/>
        <v>7.6089158709527916E-4</v>
      </c>
      <c r="AT1418" s="23">
        <f t="shared" si="1549"/>
        <v>0.25031080267492162</v>
      </c>
      <c r="AU1418" s="23">
        <f t="shared" si="1549"/>
        <v>0.12415862262674289</v>
      </c>
      <c r="AV1418" s="23">
        <f t="shared" si="1549"/>
        <v>4.2512703189224316E-2</v>
      </c>
      <c r="AW1418" s="23">
        <f t="shared" si="1549"/>
        <v>1.1812537836890818E-2</v>
      </c>
      <c r="AX1418" s="23">
        <f t="shared" si="1549"/>
        <v>6.4480818821078756E-2</v>
      </c>
      <c r="AY1418" s="23">
        <f t="shared" si="1549"/>
        <v>0.16021977305538226</v>
      </c>
      <c r="AZ1418" s="20"/>
      <c r="BA1418" s="20"/>
      <c r="BC1418" s="20"/>
      <c r="BD1418" s="20"/>
      <c r="BE1418" s="20"/>
      <c r="BM1418" s="20"/>
      <c r="BN1418" s="20"/>
      <c r="BO1418" s="20"/>
      <c r="BW1418" s="20"/>
      <c r="BX1418" s="20"/>
      <c r="BY1418" s="20"/>
    </row>
    <row r="1419" spans="1:77" x14ac:dyDescent="0.4">
      <c r="A1419" s="31"/>
      <c r="B1419" s="32">
        <f t="shared" si="1531"/>
        <v>408</v>
      </c>
      <c r="D1419" s="23">
        <f t="shared" ref="D1419:AY1419" si="1550">($E$1-0.5*($E$2)^2)*D$1010+$E$2*D2423*D$2014</f>
        <v>-5.4651448496747267E-2</v>
      </c>
      <c r="E1419" s="23">
        <f t="shared" si="1550"/>
        <v>0.13171322266331723</v>
      </c>
      <c r="F1419" s="23">
        <f t="shared" si="1550"/>
        <v>0.10978259027487335</v>
      </c>
      <c r="G1419" s="23">
        <f t="shared" si="1550"/>
        <v>-4.4710201144073196E-2</v>
      </c>
      <c r="H1419" s="23">
        <f t="shared" si="1550"/>
        <v>-9.3031543996430488E-2</v>
      </c>
      <c r="I1419" s="23">
        <f t="shared" si="1550"/>
        <v>0.20833480309486485</v>
      </c>
      <c r="J1419" s="23">
        <f t="shared" si="1550"/>
        <v>1.3076502082491278E-2</v>
      </c>
      <c r="K1419" s="23">
        <f t="shared" si="1550"/>
        <v>9.5986576638786694E-2</v>
      </c>
      <c r="L1419" s="23">
        <f t="shared" si="1550"/>
        <v>9.8982378457076456E-2</v>
      </c>
      <c r="M1419" s="23">
        <f t="shared" si="1550"/>
        <v>-5.3600230360196267E-2</v>
      </c>
      <c r="N1419" s="23">
        <f t="shared" si="1550"/>
        <v>-8.0927967710742954E-2</v>
      </c>
      <c r="O1419" s="23">
        <f t="shared" si="1550"/>
        <v>-0.15898168692255032</v>
      </c>
      <c r="P1419" s="23">
        <f t="shared" si="1550"/>
        <v>-0.16768052295100902</v>
      </c>
      <c r="Q1419" s="23">
        <f t="shared" si="1550"/>
        <v>-6.6968220018193136E-2</v>
      </c>
      <c r="R1419" s="23">
        <f t="shared" si="1550"/>
        <v>-0.26892719706912288</v>
      </c>
      <c r="S1419" s="23">
        <f t="shared" si="1550"/>
        <v>4.4452451205009525E-3</v>
      </c>
      <c r="T1419" s="23">
        <f t="shared" si="1550"/>
        <v>0.2283348372761205</v>
      </c>
      <c r="U1419" s="23">
        <f t="shared" si="1550"/>
        <v>1.3735851652900102E-2</v>
      </c>
      <c r="V1419" s="23">
        <f t="shared" si="1550"/>
        <v>-0.1717081905824519</v>
      </c>
      <c r="W1419" s="23">
        <f t="shared" si="1550"/>
        <v>7.3723768588074723E-2</v>
      </c>
      <c r="X1419" s="23">
        <f t="shared" si="1550"/>
        <v>7.5352910856804373E-2</v>
      </c>
      <c r="Y1419" s="23">
        <f t="shared" si="1550"/>
        <v>8.0199806301636423E-2</v>
      </c>
      <c r="Z1419" s="23">
        <f t="shared" si="1550"/>
        <v>-0.15649881165554913</v>
      </c>
      <c r="AA1419" s="23">
        <f t="shared" si="1550"/>
        <v>-5.3480355462231642E-2</v>
      </c>
      <c r="AB1419" s="23">
        <f t="shared" si="1550"/>
        <v>-4.6286179872904662E-2</v>
      </c>
      <c r="AC1419" s="23">
        <f t="shared" si="1550"/>
        <v>5.2490473980319342E-2</v>
      </c>
      <c r="AD1419" s="23">
        <f t="shared" si="1550"/>
        <v>0.15101123498827065</v>
      </c>
      <c r="AE1419" s="23">
        <f t="shared" si="1550"/>
        <v>-4.2127770712631615E-2</v>
      </c>
      <c r="AF1419" s="23">
        <f t="shared" si="1550"/>
        <v>0.10503647402266</v>
      </c>
      <c r="AG1419" s="23">
        <f t="shared" si="1550"/>
        <v>0.1559650945897724</v>
      </c>
      <c r="AH1419" s="23">
        <f t="shared" si="1550"/>
        <v>-9.6546640292929087E-2</v>
      </c>
      <c r="AI1419" s="23">
        <f t="shared" si="1550"/>
        <v>0.11639802324329472</v>
      </c>
      <c r="AJ1419" s="23">
        <f t="shared" si="1550"/>
        <v>0.14243852596621306</v>
      </c>
      <c r="AK1419" s="23">
        <f t="shared" si="1550"/>
        <v>-2.4256850650690012E-2</v>
      </c>
      <c r="AL1419" s="23">
        <f t="shared" si="1550"/>
        <v>-6.0961343273981984E-2</v>
      </c>
      <c r="AM1419" s="23">
        <f t="shared" si="1550"/>
        <v>4.9737649226832527E-2</v>
      </c>
      <c r="AN1419" s="23">
        <f t="shared" si="1550"/>
        <v>-2.1816552682601717E-3</v>
      </c>
      <c r="AO1419" s="23">
        <f t="shared" si="1550"/>
        <v>-0.12866105922131285</v>
      </c>
      <c r="AP1419" s="23">
        <f t="shared" si="1550"/>
        <v>-0.11432038550916916</v>
      </c>
      <c r="AQ1419" s="23">
        <f t="shared" si="1550"/>
        <v>0.11061873289990809</v>
      </c>
      <c r="AR1419" s="23">
        <f t="shared" si="1550"/>
        <v>-1.8892336684392032E-2</v>
      </c>
      <c r="AS1419" s="23">
        <f t="shared" si="1550"/>
        <v>-1.4779827140548613E-2</v>
      </c>
      <c r="AT1419" s="23">
        <f t="shared" si="1550"/>
        <v>1.3114363726749907E-2</v>
      </c>
      <c r="AU1419" s="23">
        <f t="shared" si="1550"/>
        <v>0.13945784924233712</v>
      </c>
      <c r="AV1419" s="23">
        <f t="shared" si="1550"/>
        <v>-5.8527913241762021E-2</v>
      </c>
      <c r="AW1419" s="23">
        <f t="shared" si="1550"/>
        <v>1.1900105641460868E-2</v>
      </c>
      <c r="AX1419" s="23">
        <f t="shared" si="1550"/>
        <v>-0.11694063162248196</v>
      </c>
      <c r="AY1419" s="23">
        <f t="shared" si="1550"/>
        <v>0.22156080104824849</v>
      </c>
      <c r="AZ1419" s="20"/>
      <c r="BA1419" s="20"/>
      <c r="BC1419" s="20"/>
      <c r="BD1419" s="20"/>
      <c r="BE1419" s="20"/>
      <c r="BM1419" s="20"/>
      <c r="BN1419" s="20"/>
      <c r="BO1419" s="20"/>
      <c r="BW1419" s="20"/>
      <c r="BX1419" s="20"/>
      <c r="BY1419" s="20"/>
    </row>
    <row r="1420" spans="1:77" x14ac:dyDescent="0.4">
      <c r="A1420" s="31"/>
      <c r="B1420" s="32">
        <f t="shared" si="1531"/>
        <v>409</v>
      </c>
      <c r="D1420" s="23">
        <f t="shared" ref="D1420:AY1420" si="1551">($E$1-0.5*($E$2)^2)*D$1010+$E$2*D2424*D$2014</f>
        <v>-6.8521127499262924E-2</v>
      </c>
      <c r="E1420" s="23">
        <f t="shared" si="1551"/>
        <v>-1.4695765857448775E-2</v>
      </c>
      <c r="F1420" s="23">
        <f t="shared" si="1551"/>
        <v>-7.0127600101724072E-2</v>
      </c>
      <c r="G1420" s="23">
        <f t="shared" si="1551"/>
        <v>-5.765724232609537E-2</v>
      </c>
      <c r="H1420" s="23">
        <f t="shared" si="1551"/>
        <v>7.283354740565734E-2</v>
      </c>
      <c r="I1420" s="23">
        <f t="shared" si="1551"/>
        <v>0.10713879868872478</v>
      </c>
      <c r="J1420" s="23">
        <f t="shared" si="1551"/>
        <v>3.6670758826761865E-2</v>
      </c>
      <c r="K1420" s="23">
        <f t="shared" si="1551"/>
        <v>6.5556803954974707E-2</v>
      </c>
      <c r="L1420" s="23">
        <f t="shared" si="1551"/>
        <v>9.7576460172084559E-2</v>
      </c>
      <c r="M1420" s="23">
        <f t="shared" si="1551"/>
        <v>0.10346398530414359</v>
      </c>
      <c r="N1420" s="23">
        <f t="shared" si="1551"/>
        <v>-0.15032682053089874</v>
      </c>
      <c r="O1420" s="23">
        <f t="shared" si="1551"/>
        <v>0.11428956518300265</v>
      </c>
      <c r="P1420" s="23">
        <f t="shared" si="1551"/>
        <v>6.9834861942559931E-2</v>
      </c>
      <c r="Q1420" s="23">
        <f t="shared" si="1551"/>
        <v>-2.5123189938203506E-3</v>
      </c>
      <c r="R1420" s="23">
        <f t="shared" si="1551"/>
        <v>9.8327594030373097E-2</v>
      </c>
      <c r="S1420" s="23">
        <f t="shared" si="1551"/>
        <v>2.0680669821196238E-2</v>
      </c>
      <c r="T1420" s="23">
        <f t="shared" si="1551"/>
        <v>7.2210740676203353E-2</v>
      </c>
      <c r="U1420" s="23">
        <f t="shared" si="1551"/>
        <v>0.11622664945790782</v>
      </c>
      <c r="V1420" s="23">
        <f t="shared" si="1551"/>
        <v>7.9576990384704185E-2</v>
      </c>
      <c r="W1420" s="23">
        <f t="shared" si="1551"/>
        <v>-5.8138160211451517E-2</v>
      </c>
      <c r="X1420" s="23">
        <f t="shared" si="1551"/>
        <v>9.0413053840595718E-3</v>
      </c>
      <c r="Y1420" s="23">
        <f t="shared" si="1551"/>
        <v>4.2214746414907814E-2</v>
      </c>
      <c r="Z1420" s="23">
        <f t="shared" si="1551"/>
        <v>-0.15699121528413784</v>
      </c>
      <c r="AA1420" s="23">
        <f t="shared" si="1551"/>
        <v>5.7637557724372734E-2</v>
      </c>
      <c r="AB1420" s="23">
        <f t="shared" si="1551"/>
        <v>4.3601995104118267E-2</v>
      </c>
      <c r="AC1420" s="23">
        <f t="shared" si="1551"/>
        <v>5.5367333292879545E-2</v>
      </c>
      <c r="AD1420" s="23">
        <f t="shared" si="1551"/>
        <v>0.12453466295098457</v>
      </c>
      <c r="AE1420" s="23">
        <f t="shared" si="1551"/>
        <v>-0.16632501599316962</v>
      </c>
      <c r="AF1420" s="23">
        <f t="shared" si="1551"/>
        <v>-2.9747412374377087E-3</v>
      </c>
      <c r="AG1420" s="23">
        <f t="shared" si="1551"/>
        <v>4.4576105491327025E-2</v>
      </c>
      <c r="AH1420" s="23">
        <f t="shared" si="1551"/>
        <v>-5.0036119838364042E-2</v>
      </c>
      <c r="AI1420" s="23">
        <f t="shared" si="1551"/>
        <v>-0.12570347303221457</v>
      </c>
      <c r="AJ1420" s="23">
        <f t="shared" si="1551"/>
        <v>-0.17184812673730943</v>
      </c>
      <c r="AK1420" s="23">
        <f t="shared" si="1551"/>
        <v>0.1827885469390691</v>
      </c>
      <c r="AL1420" s="23">
        <f t="shared" si="1551"/>
        <v>-0.20447119992603843</v>
      </c>
      <c r="AM1420" s="23">
        <f t="shared" si="1551"/>
        <v>-0.28903622890981362</v>
      </c>
      <c r="AN1420" s="23">
        <f t="shared" si="1551"/>
        <v>-0.23722608843713641</v>
      </c>
      <c r="AO1420" s="23">
        <f t="shared" si="1551"/>
        <v>-7.4687521569737347E-2</v>
      </c>
      <c r="AP1420" s="23">
        <f t="shared" si="1551"/>
        <v>-7.0045678402257741E-2</v>
      </c>
      <c r="AQ1420" s="23">
        <f t="shared" si="1551"/>
        <v>-0.18355322311914038</v>
      </c>
      <c r="AR1420" s="23">
        <f t="shared" si="1551"/>
        <v>0.21385130213502593</v>
      </c>
      <c r="AS1420" s="23">
        <f t="shared" si="1551"/>
        <v>-0.20900192672905693</v>
      </c>
      <c r="AT1420" s="23">
        <f t="shared" si="1551"/>
        <v>0.20034571420581501</v>
      </c>
      <c r="AU1420" s="23">
        <f t="shared" si="1551"/>
        <v>1.2856635866664037E-2</v>
      </c>
      <c r="AV1420" s="23">
        <f t="shared" si="1551"/>
        <v>4.5430954355833624E-3</v>
      </c>
      <c r="AW1420" s="23">
        <f t="shared" si="1551"/>
        <v>-0.12681269588624361</v>
      </c>
      <c r="AX1420" s="23">
        <f t="shared" si="1551"/>
        <v>9.6093615424667239E-2</v>
      </c>
      <c r="AY1420" s="23">
        <f t="shared" si="1551"/>
        <v>9.449758654875616E-2</v>
      </c>
      <c r="AZ1420" s="20"/>
      <c r="BA1420" s="20"/>
      <c r="BC1420" s="20"/>
      <c r="BD1420" s="20"/>
      <c r="BE1420" s="20"/>
      <c r="BM1420" s="20"/>
      <c r="BN1420" s="20"/>
      <c r="BO1420" s="20"/>
      <c r="BW1420" s="20"/>
      <c r="BX1420" s="20"/>
      <c r="BY1420" s="20"/>
    </row>
    <row r="1421" spans="1:77" x14ac:dyDescent="0.4">
      <c r="A1421" s="31"/>
      <c r="B1421" s="32">
        <f t="shared" si="1531"/>
        <v>410</v>
      </c>
      <c r="D1421" s="23">
        <f t="shared" ref="D1421:AY1421" si="1552">($E$1-0.5*($E$2)^2)*D$1010+$E$2*D2425*D$2014</f>
        <v>7.8894267669440438E-2</v>
      </c>
      <c r="E1421" s="23">
        <f t="shared" si="1552"/>
        <v>-3.4637987386725005E-3</v>
      </c>
      <c r="F1421" s="23">
        <f t="shared" si="1552"/>
        <v>6.7405243375901203E-2</v>
      </c>
      <c r="G1421" s="23">
        <f t="shared" si="1552"/>
        <v>0.11591179860162695</v>
      </c>
      <c r="H1421" s="23">
        <f t="shared" si="1552"/>
        <v>-3.2934999189045154E-2</v>
      </c>
      <c r="I1421" s="23">
        <f t="shared" si="1552"/>
        <v>3.7862170734399847E-2</v>
      </c>
      <c r="J1421" s="23">
        <f t="shared" si="1552"/>
        <v>2.5725358501540747E-2</v>
      </c>
      <c r="K1421" s="23">
        <f t="shared" si="1552"/>
        <v>-0.20901184876476975</v>
      </c>
      <c r="L1421" s="23">
        <f t="shared" si="1552"/>
        <v>0.14618598383122902</v>
      </c>
      <c r="M1421" s="23">
        <f t="shared" si="1552"/>
        <v>3.0965298582750711E-2</v>
      </c>
      <c r="N1421" s="23">
        <f t="shared" si="1552"/>
        <v>-6.7680778186686302E-2</v>
      </c>
      <c r="O1421" s="23">
        <f t="shared" si="1552"/>
        <v>0.14969050545171547</v>
      </c>
      <c r="P1421" s="23">
        <f t="shared" si="1552"/>
        <v>-9.8728738446494851E-2</v>
      </c>
      <c r="Q1421" s="23">
        <f t="shared" si="1552"/>
        <v>-7.9825439965063055E-2</v>
      </c>
      <c r="R1421" s="23">
        <f t="shared" si="1552"/>
        <v>-9.7641848408614632E-2</v>
      </c>
      <c r="S1421" s="23">
        <f t="shared" si="1552"/>
        <v>1.0324910585857994E-2</v>
      </c>
      <c r="T1421" s="23">
        <f t="shared" si="1552"/>
        <v>5.6957431554099262E-2</v>
      </c>
      <c r="U1421" s="23">
        <f t="shared" si="1552"/>
        <v>-4.4236957224733413E-2</v>
      </c>
      <c r="V1421" s="23">
        <f t="shared" si="1552"/>
        <v>-0.1890491336992785</v>
      </c>
      <c r="W1421" s="23">
        <f t="shared" si="1552"/>
        <v>-6.1742219199445315E-2</v>
      </c>
      <c r="X1421" s="23">
        <f t="shared" si="1552"/>
        <v>9.0228924035611294E-2</v>
      </c>
      <c r="Y1421" s="23">
        <f t="shared" si="1552"/>
        <v>0.16626802876670815</v>
      </c>
      <c r="Z1421" s="23">
        <f t="shared" si="1552"/>
        <v>2.2661664809565153E-2</v>
      </c>
      <c r="AA1421" s="23">
        <f t="shared" si="1552"/>
        <v>0.12319075760944277</v>
      </c>
      <c r="AB1421" s="23">
        <f t="shared" si="1552"/>
        <v>3.6707673334893616E-2</v>
      </c>
      <c r="AC1421" s="23">
        <f t="shared" si="1552"/>
        <v>0.14567814798126741</v>
      </c>
      <c r="AD1421" s="23">
        <f t="shared" si="1552"/>
        <v>8.4003574749911658E-2</v>
      </c>
      <c r="AE1421" s="23">
        <f t="shared" si="1552"/>
        <v>0.16372979302654295</v>
      </c>
      <c r="AF1421" s="23">
        <f t="shared" si="1552"/>
        <v>3.4096542077100382E-2</v>
      </c>
      <c r="AG1421" s="23">
        <f t="shared" si="1552"/>
        <v>-6.259509372216232E-2</v>
      </c>
      <c r="AH1421" s="23">
        <f t="shared" si="1552"/>
        <v>-4.9858426936896481E-2</v>
      </c>
      <c r="AI1421" s="23">
        <f t="shared" si="1552"/>
        <v>-2.1689067740075858E-2</v>
      </c>
      <c r="AJ1421" s="23">
        <f t="shared" si="1552"/>
        <v>0.129136484751254</v>
      </c>
      <c r="AK1421" s="23">
        <f t="shared" si="1552"/>
        <v>-5.2225808178400772E-2</v>
      </c>
      <c r="AL1421" s="23">
        <f t="shared" si="1552"/>
        <v>7.726131715135863E-2</v>
      </c>
      <c r="AM1421" s="23">
        <f t="shared" si="1552"/>
        <v>-1.1981260096027041E-2</v>
      </c>
      <c r="AN1421" s="23">
        <f t="shared" si="1552"/>
        <v>-7.9329537575826822E-2</v>
      </c>
      <c r="AO1421" s="23">
        <f t="shared" si="1552"/>
        <v>-2.7856623519741518E-2</v>
      </c>
      <c r="AP1421" s="23">
        <f t="shared" si="1552"/>
        <v>0.18825769557749436</v>
      </c>
      <c r="AQ1421" s="23">
        <f t="shared" si="1552"/>
        <v>5.3840312221682347E-2</v>
      </c>
      <c r="AR1421" s="23">
        <f t="shared" si="1552"/>
        <v>-2.5649740504007933E-2</v>
      </c>
      <c r="AS1421" s="23">
        <f t="shared" si="1552"/>
        <v>0.17444586529009323</v>
      </c>
      <c r="AT1421" s="23">
        <f t="shared" si="1552"/>
        <v>5.8461603884545535E-2</v>
      </c>
      <c r="AU1421" s="23">
        <f t="shared" si="1552"/>
        <v>-0.29319475323926203</v>
      </c>
      <c r="AV1421" s="23">
        <f t="shared" si="1552"/>
        <v>-3.4795067096743376E-2</v>
      </c>
      <c r="AW1421" s="23">
        <f t="shared" si="1552"/>
        <v>-1.4232374406752769E-2</v>
      </c>
      <c r="AX1421" s="23">
        <f t="shared" si="1552"/>
        <v>4.4694340128628836E-2</v>
      </c>
      <c r="AY1421" s="23">
        <f t="shared" si="1552"/>
        <v>-6.8516176604476758E-2</v>
      </c>
      <c r="AZ1421" s="20"/>
      <c r="BA1421" s="20"/>
      <c r="BC1421" s="20"/>
      <c r="BD1421" s="20"/>
      <c r="BE1421" s="20"/>
      <c r="BM1421" s="20"/>
      <c r="BN1421" s="20"/>
      <c r="BO1421" s="20"/>
      <c r="BW1421" s="20"/>
      <c r="BX1421" s="20"/>
      <c r="BY1421" s="20"/>
    </row>
    <row r="1422" spans="1:77" x14ac:dyDescent="0.4">
      <c r="A1422" s="31"/>
      <c r="B1422" s="32">
        <f t="shared" si="1531"/>
        <v>411</v>
      </c>
      <c r="D1422" s="23">
        <f t="shared" ref="D1422:AY1422" si="1553">($E$1-0.5*($E$2)^2)*D$1010+$E$2*D2426*D$2014</f>
        <v>-1.7519181707392781E-2</v>
      </c>
      <c r="E1422" s="23">
        <f t="shared" si="1553"/>
        <v>-0.12644138149509504</v>
      </c>
      <c r="F1422" s="23">
        <f t="shared" si="1553"/>
        <v>6.3798314466142814E-2</v>
      </c>
      <c r="G1422" s="23">
        <f t="shared" si="1553"/>
        <v>0.22152571645436597</v>
      </c>
      <c r="H1422" s="23">
        <f t="shared" si="1553"/>
        <v>-9.2089739300491927E-2</v>
      </c>
      <c r="I1422" s="23">
        <f t="shared" si="1553"/>
        <v>-1.2249997543734497E-2</v>
      </c>
      <c r="J1422" s="23">
        <f t="shared" si="1553"/>
        <v>9.3814053403771358E-2</v>
      </c>
      <c r="K1422" s="23">
        <f t="shared" si="1553"/>
        <v>-0.20000711504144777</v>
      </c>
      <c r="L1422" s="23">
        <f t="shared" si="1553"/>
        <v>8.7197430547351178E-3</v>
      </c>
      <c r="M1422" s="23">
        <f t="shared" si="1553"/>
        <v>-9.5733901476191346E-2</v>
      </c>
      <c r="N1422" s="23">
        <f t="shared" si="1553"/>
        <v>1.1489189665722481E-2</v>
      </c>
      <c r="O1422" s="23">
        <f t="shared" si="1553"/>
        <v>-2.2797751578552027E-2</v>
      </c>
      <c r="P1422" s="23">
        <f t="shared" si="1553"/>
        <v>0.17859689219549021</v>
      </c>
      <c r="Q1422" s="23">
        <f t="shared" si="1553"/>
        <v>1.5441037786240373E-2</v>
      </c>
      <c r="R1422" s="23">
        <f t="shared" si="1553"/>
        <v>-6.4990557625937209E-2</v>
      </c>
      <c r="S1422" s="23">
        <f t="shared" si="1553"/>
        <v>0.10193223812399695</v>
      </c>
      <c r="T1422" s="23">
        <f t="shared" si="1553"/>
        <v>-8.1935438054347776E-2</v>
      </c>
      <c r="U1422" s="23">
        <f t="shared" si="1553"/>
        <v>-0.10583622904555642</v>
      </c>
      <c r="V1422" s="23">
        <f t="shared" si="1553"/>
        <v>-9.7921963560577363E-2</v>
      </c>
      <c r="W1422" s="23">
        <f t="shared" si="1553"/>
        <v>6.8024007760896496E-2</v>
      </c>
      <c r="X1422" s="23">
        <f t="shared" si="1553"/>
        <v>-5.5149819926292108E-2</v>
      </c>
      <c r="Y1422" s="23">
        <f t="shared" si="1553"/>
        <v>-0.17858166668603473</v>
      </c>
      <c r="Z1422" s="23">
        <f t="shared" si="1553"/>
        <v>-0.14997587508861199</v>
      </c>
      <c r="AA1422" s="23">
        <f t="shared" si="1553"/>
        <v>-0.18238382960077962</v>
      </c>
      <c r="AB1422" s="23">
        <f t="shared" si="1553"/>
        <v>-0.15548721815747282</v>
      </c>
      <c r="AC1422" s="23">
        <f t="shared" si="1553"/>
        <v>-0.11158038674328789</v>
      </c>
      <c r="AD1422" s="23">
        <f t="shared" si="1553"/>
        <v>-0.14025876290931602</v>
      </c>
      <c r="AE1422" s="23">
        <f t="shared" si="1553"/>
        <v>5.378453862652198E-4</v>
      </c>
      <c r="AF1422" s="23">
        <f t="shared" si="1553"/>
        <v>0.13215721152880142</v>
      </c>
      <c r="AG1422" s="23">
        <f t="shared" si="1553"/>
        <v>-3.109579217586763E-2</v>
      </c>
      <c r="AH1422" s="23">
        <f t="shared" si="1553"/>
        <v>0.22623561458045674</v>
      </c>
      <c r="AI1422" s="23">
        <f t="shared" si="1553"/>
        <v>-0.10945539771429072</v>
      </c>
      <c r="AJ1422" s="23">
        <f t="shared" si="1553"/>
        <v>-6.1079520789052736E-3</v>
      </c>
      <c r="AK1422" s="23">
        <f t="shared" si="1553"/>
        <v>-0.16577606780500367</v>
      </c>
      <c r="AL1422" s="23">
        <f t="shared" si="1553"/>
        <v>4.3910354340409618E-3</v>
      </c>
      <c r="AM1422" s="23">
        <f t="shared" si="1553"/>
        <v>3.1569760960948635E-2</v>
      </c>
      <c r="AN1422" s="23">
        <f t="shared" si="1553"/>
        <v>0.1576409280642059</v>
      </c>
      <c r="AO1422" s="23">
        <f t="shared" si="1553"/>
        <v>-0.20847421926204254</v>
      </c>
      <c r="AP1422" s="23">
        <f t="shared" si="1553"/>
        <v>1.9754159469580375E-2</v>
      </c>
      <c r="AQ1422" s="23">
        <f t="shared" si="1553"/>
        <v>2.8909516461097101E-2</v>
      </c>
      <c r="AR1422" s="23">
        <f t="shared" si="1553"/>
        <v>-0.21406535172283864</v>
      </c>
      <c r="AS1422" s="23">
        <f t="shared" si="1553"/>
        <v>4.2980078700009437E-2</v>
      </c>
      <c r="AT1422" s="23">
        <f t="shared" si="1553"/>
        <v>-6.6535868100817977E-2</v>
      </c>
      <c r="AU1422" s="23">
        <f t="shared" si="1553"/>
        <v>0.12540815825653659</v>
      </c>
      <c r="AV1422" s="23">
        <f t="shared" si="1553"/>
        <v>4.6399928664507067E-2</v>
      </c>
      <c r="AW1422" s="23">
        <f t="shared" si="1553"/>
        <v>4.3144105716360369E-2</v>
      </c>
      <c r="AX1422" s="23">
        <f t="shared" si="1553"/>
        <v>-6.0518874031704202E-2</v>
      </c>
      <c r="AY1422" s="23">
        <f t="shared" si="1553"/>
        <v>3.2036028250250329E-2</v>
      </c>
      <c r="AZ1422" s="20"/>
      <c r="BA1422" s="20"/>
      <c r="BC1422" s="20"/>
      <c r="BD1422" s="20"/>
      <c r="BE1422" s="20"/>
      <c r="BM1422" s="20"/>
      <c r="BN1422" s="20"/>
      <c r="BO1422" s="20"/>
      <c r="BW1422" s="20"/>
      <c r="BX1422" s="20"/>
      <c r="BY1422" s="20"/>
    </row>
    <row r="1423" spans="1:77" x14ac:dyDescent="0.4">
      <c r="A1423" s="31"/>
      <c r="B1423" s="32">
        <f t="shared" si="1531"/>
        <v>412</v>
      </c>
      <c r="D1423" s="23">
        <f t="shared" ref="D1423:AY1423" si="1554">($E$1-0.5*($E$2)^2)*D$1010+$E$2*D2427*D$2014</f>
        <v>-5.9868160340172234E-2</v>
      </c>
      <c r="E1423" s="23">
        <f t="shared" si="1554"/>
        <v>6.3277617031947592E-2</v>
      </c>
      <c r="F1423" s="23">
        <f t="shared" si="1554"/>
        <v>-0.18254587636790923</v>
      </c>
      <c r="G1423" s="23">
        <f t="shared" si="1554"/>
        <v>-0.15395294370683513</v>
      </c>
      <c r="H1423" s="23">
        <f t="shared" si="1554"/>
        <v>0.13793717536274694</v>
      </c>
      <c r="I1423" s="23">
        <f t="shared" si="1554"/>
        <v>0.15006383695844588</v>
      </c>
      <c r="J1423" s="23">
        <f t="shared" si="1554"/>
        <v>3.3130840709835317E-2</v>
      </c>
      <c r="K1423" s="23">
        <f t="shared" si="1554"/>
        <v>9.1152414143033073E-2</v>
      </c>
      <c r="L1423" s="23">
        <f t="shared" si="1554"/>
        <v>-5.7534218013085489E-2</v>
      </c>
      <c r="M1423" s="23">
        <f t="shared" si="1554"/>
        <v>1.8502416588036044E-2</v>
      </c>
      <c r="N1423" s="23">
        <f t="shared" si="1554"/>
        <v>-0.20038899205322552</v>
      </c>
      <c r="O1423" s="23">
        <f t="shared" si="1554"/>
        <v>-1.2492127170610871E-2</v>
      </c>
      <c r="P1423" s="23">
        <f t="shared" si="1554"/>
        <v>-8.8986552877582684E-2</v>
      </c>
      <c r="Q1423" s="23">
        <f t="shared" si="1554"/>
        <v>8.2996344596072101E-4</v>
      </c>
      <c r="R1423" s="23">
        <f t="shared" si="1554"/>
        <v>-1.5858317333732906E-2</v>
      </c>
      <c r="S1423" s="23">
        <f t="shared" si="1554"/>
        <v>-9.9415591181819182E-2</v>
      </c>
      <c r="T1423" s="23">
        <f t="shared" si="1554"/>
        <v>6.5294010950169873E-2</v>
      </c>
      <c r="U1423" s="23">
        <f t="shared" si="1554"/>
        <v>-0.16378277771348013</v>
      </c>
      <c r="V1423" s="23">
        <f t="shared" si="1554"/>
        <v>-0.1690435614059452</v>
      </c>
      <c r="W1423" s="23">
        <f t="shared" si="1554"/>
        <v>5.7123351464357722E-2</v>
      </c>
      <c r="X1423" s="23">
        <f t="shared" si="1554"/>
        <v>4.9278334809319563E-2</v>
      </c>
      <c r="Y1423" s="23">
        <f t="shared" si="1554"/>
        <v>-2.7222114699535956E-2</v>
      </c>
      <c r="Z1423" s="23">
        <f t="shared" si="1554"/>
        <v>0.1595776053527809</v>
      </c>
      <c r="AA1423" s="23">
        <f t="shared" si="1554"/>
        <v>-6.5791109467641856E-2</v>
      </c>
      <c r="AB1423" s="23">
        <f t="shared" si="1554"/>
        <v>0.18513743322045506</v>
      </c>
      <c r="AC1423" s="23">
        <f t="shared" si="1554"/>
        <v>0.14281721288503335</v>
      </c>
      <c r="AD1423" s="23">
        <f t="shared" si="1554"/>
        <v>-9.0407981803752452E-2</v>
      </c>
      <c r="AE1423" s="23">
        <f t="shared" si="1554"/>
        <v>1.4226425457972071E-2</v>
      </c>
      <c r="AF1423" s="23">
        <f t="shared" si="1554"/>
        <v>5.9187021203521664E-2</v>
      </c>
      <c r="AG1423" s="23">
        <f t="shared" si="1554"/>
        <v>1.3538296069373141E-2</v>
      </c>
      <c r="AH1423" s="23">
        <f t="shared" si="1554"/>
        <v>0.10349033631307379</v>
      </c>
      <c r="AI1423" s="23">
        <f t="shared" si="1554"/>
        <v>1.0733140285676304E-2</v>
      </c>
      <c r="AJ1423" s="23">
        <f t="shared" si="1554"/>
        <v>-2.9151460978274778E-2</v>
      </c>
      <c r="AK1423" s="23">
        <f t="shared" si="1554"/>
        <v>7.8526447343371608E-2</v>
      </c>
      <c r="AL1423" s="23">
        <f t="shared" si="1554"/>
        <v>-0.12131436143645337</v>
      </c>
      <c r="AM1423" s="23">
        <f t="shared" si="1554"/>
        <v>-0.11892286649471581</v>
      </c>
      <c r="AN1423" s="23">
        <f t="shared" si="1554"/>
        <v>-2.5623380543483749E-2</v>
      </c>
      <c r="AO1423" s="23">
        <f t="shared" si="1554"/>
        <v>8.1810533945388536E-3</v>
      </c>
      <c r="AP1423" s="23">
        <f t="shared" si="1554"/>
        <v>-0.22193557782954126</v>
      </c>
      <c r="AQ1423" s="23">
        <f t="shared" si="1554"/>
        <v>0.14875968409861917</v>
      </c>
      <c r="AR1423" s="23">
        <f t="shared" si="1554"/>
        <v>6.205408075759801E-2</v>
      </c>
      <c r="AS1423" s="23">
        <f t="shared" si="1554"/>
        <v>-0.17717746112288657</v>
      </c>
      <c r="AT1423" s="23">
        <f t="shared" si="1554"/>
        <v>1.7393604930477102E-2</v>
      </c>
      <c r="AU1423" s="23">
        <f t="shared" si="1554"/>
        <v>-0.10013688561716076</v>
      </c>
      <c r="AV1423" s="23">
        <f t="shared" si="1554"/>
        <v>0.15477970375030004</v>
      </c>
      <c r="AW1423" s="23">
        <f t="shared" si="1554"/>
        <v>-8.8657303781518829E-2</v>
      </c>
      <c r="AX1423" s="23">
        <f t="shared" si="1554"/>
        <v>-0.10355681512537102</v>
      </c>
      <c r="AY1423" s="23">
        <f t="shared" si="1554"/>
        <v>-0.12321818131048337</v>
      </c>
      <c r="AZ1423" s="20"/>
      <c r="BA1423" s="20"/>
      <c r="BC1423" s="20"/>
      <c r="BD1423" s="20"/>
      <c r="BE1423" s="20"/>
      <c r="BM1423" s="20"/>
      <c r="BN1423" s="20"/>
      <c r="BO1423" s="20"/>
      <c r="BW1423" s="20"/>
      <c r="BX1423" s="20"/>
      <c r="BY1423" s="20"/>
    </row>
    <row r="1424" spans="1:77" x14ac:dyDescent="0.4">
      <c r="A1424" s="31"/>
      <c r="B1424" s="32">
        <f t="shared" si="1531"/>
        <v>413</v>
      </c>
      <c r="D1424" s="23">
        <f t="shared" ref="D1424:AY1424" si="1555">($E$1-0.5*($E$2)^2)*D$1010+$E$2*D2428*D$2014</f>
        <v>-7.9801260978314206E-2</v>
      </c>
      <c r="E1424" s="23">
        <f t="shared" si="1555"/>
        <v>-0.15382583290938248</v>
      </c>
      <c r="F1424" s="23">
        <f t="shared" si="1555"/>
        <v>-5.8204401752939498E-2</v>
      </c>
      <c r="G1424" s="23">
        <f t="shared" si="1555"/>
        <v>-4.6954758175091753E-2</v>
      </c>
      <c r="H1424" s="23">
        <f t="shared" si="1555"/>
        <v>5.5674928190937674E-2</v>
      </c>
      <c r="I1424" s="23">
        <f t="shared" si="1555"/>
        <v>-0.12531346491207679</v>
      </c>
      <c r="J1424" s="23">
        <f t="shared" si="1555"/>
        <v>4.2261094790947265E-2</v>
      </c>
      <c r="K1424" s="23">
        <f t="shared" si="1555"/>
        <v>-0.21066514821420493</v>
      </c>
      <c r="L1424" s="23">
        <f t="shared" si="1555"/>
        <v>7.1977622985647985E-2</v>
      </c>
      <c r="M1424" s="23">
        <f t="shared" si="1555"/>
        <v>-7.1311603874146395E-2</v>
      </c>
      <c r="N1424" s="23">
        <f t="shared" si="1555"/>
        <v>-0.10439438897595726</v>
      </c>
      <c r="O1424" s="23">
        <f t="shared" si="1555"/>
        <v>0.14737850144873499</v>
      </c>
      <c r="P1424" s="23">
        <f t="shared" si="1555"/>
        <v>0.23439490920039119</v>
      </c>
      <c r="Q1424" s="23">
        <f t="shared" si="1555"/>
        <v>5.787061751730832E-2</v>
      </c>
      <c r="R1424" s="23">
        <f t="shared" si="1555"/>
        <v>0.18818807134844004</v>
      </c>
      <c r="S1424" s="23">
        <f t="shared" si="1555"/>
        <v>1.6401392330959833E-2</v>
      </c>
      <c r="T1424" s="23">
        <f t="shared" si="1555"/>
        <v>-0.10651963879814964</v>
      </c>
      <c r="U1424" s="23">
        <f t="shared" si="1555"/>
        <v>-0.21405680239347141</v>
      </c>
      <c r="V1424" s="23">
        <f t="shared" si="1555"/>
        <v>-2.6345420006770844E-3</v>
      </c>
      <c r="W1424" s="23">
        <f t="shared" si="1555"/>
        <v>0.19411844261819672</v>
      </c>
      <c r="X1424" s="23">
        <f t="shared" si="1555"/>
        <v>0.21422357148588739</v>
      </c>
      <c r="Y1424" s="23">
        <f t="shared" si="1555"/>
        <v>-0.19063012682380789</v>
      </c>
      <c r="Z1424" s="23">
        <f t="shared" si="1555"/>
        <v>-5.9358954669306132E-3</v>
      </c>
      <c r="AA1424" s="23">
        <f t="shared" si="1555"/>
        <v>1.39777070580385E-2</v>
      </c>
      <c r="AB1424" s="23">
        <f t="shared" si="1555"/>
        <v>-0.11590705043340578</v>
      </c>
      <c r="AC1424" s="23">
        <f t="shared" si="1555"/>
        <v>1.6796062711427924E-2</v>
      </c>
      <c r="AD1424" s="23">
        <f t="shared" si="1555"/>
        <v>5.5756906461086518E-2</v>
      </c>
      <c r="AE1424" s="23">
        <f t="shared" si="1555"/>
        <v>-5.7060284093763625E-2</v>
      </c>
      <c r="AF1424" s="23">
        <f t="shared" si="1555"/>
        <v>0.16131109780640612</v>
      </c>
      <c r="AG1424" s="23">
        <f t="shared" si="1555"/>
        <v>-7.5571807459063417E-2</v>
      </c>
      <c r="AH1424" s="23">
        <f t="shared" si="1555"/>
        <v>-8.8965244927022569E-2</v>
      </c>
      <c r="AI1424" s="23">
        <f t="shared" si="1555"/>
        <v>-0.13602641993736581</v>
      </c>
      <c r="AJ1424" s="23">
        <f t="shared" si="1555"/>
        <v>-3.4471877579305729E-3</v>
      </c>
      <c r="AK1424" s="23">
        <f t="shared" si="1555"/>
        <v>0.17639885675264635</v>
      </c>
      <c r="AL1424" s="23">
        <f t="shared" si="1555"/>
        <v>-8.5658508515541409E-2</v>
      </c>
      <c r="AM1424" s="23">
        <f t="shared" si="1555"/>
        <v>0.17552023934049391</v>
      </c>
      <c r="AN1424" s="23">
        <f t="shared" si="1555"/>
        <v>-0.16586251791665224</v>
      </c>
      <c r="AO1424" s="23">
        <f t="shared" si="1555"/>
        <v>2.7389743841445005E-2</v>
      </c>
      <c r="AP1424" s="23">
        <f t="shared" si="1555"/>
        <v>1.5925963815616982E-2</v>
      </c>
      <c r="AQ1424" s="23">
        <f t="shared" si="1555"/>
        <v>0.19437482588293092</v>
      </c>
      <c r="AR1424" s="23">
        <f t="shared" si="1555"/>
        <v>-2.4248543397703534E-2</v>
      </c>
      <c r="AS1424" s="23">
        <f t="shared" si="1555"/>
        <v>-6.703251164964559E-2</v>
      </c>
      <c r="AT1424" s="23">
        <f t="shared" si="1555"/>
        <v>-0.11984169002991686</v>
      </c>
      <c r="AU1424" s="23">
        <f t="shared" si="1555"/>
        <v>-0.10119140388854617</v>
      </c>
      <c r="AV1424" s="23">
        <f t="shared" si="1555"/>
        <v>5.3013002947910719E-2</v>
      </c>
      <c r="AW1424" s="23">
        <f t="shared" si="1555"/>
        <v>-1.0749912705976195E-2</v>
      </c>
      <c r="AX1424" s="23">
        <f t="shared" si="1555"/>
        <v>7.8779236848827053E-2</v>
      </c>
      <c r="AY1424" s="23">
        <f t="shared" si="1555"/>
        <v>-4.8077204547210782E-2</v>
      </c>
      <c r="AZ1424" s="20"/>
      <c r="BA1424" s="20"/>
      <c r="BC1424" s="20"/>
      <c r="BD1424" s="20"/>
      <c r="BE1424" s="20"/>
      <c r="BM1424" s="20"/>
      <c r="BN1424" s="20"/>
      <c r="BO1424" s="20"/>
      <c r="BW1424" s="20"/>
      <c r="BX1424" s="20"/>
      <c r="BY1424" s="20"/>
    </row>
    <row r="1425" spans="1:77" x14ac:dyDescent="0.4">
      <c r="A1425" s="31"/>
      <c r="B1425" s="32">
        <f t="shared" si="1531"/>
        <v>414</v>
      </c>
      <c r="D1425" s="23">
        <f t="shared" ref="D1425:AY1425" si="1556">($E$1-0.5*($E$2)^2)*D$1010+$E$2*D2429*D$2014</f>
        <v>-9.4139206760442892E-3</v>
      </c>
      <c r="E1425" s="23">
        <f t="shared" si="1556"/>
        <v>-2.0826598015236803E-2</v>
      </c>
      <c r="F1425" s="23">
        <f t="shared" si="1556"/>
        <v>-0.13104363586845025</v>
      </c>
      <c r="G1425" s="23">
        <f t="shared" si="1556"/>
        <v>-9.3644497486377584E-2</v>
      </c>
      <c r="H1425" s="23">
        <f t="shared" si="1556"/>
        <v>0.19741855182323545</v>
      </c>
      <c r="I1425" s="23">
        <f t="shared" si="1556"/>
        <v>0.12493054507703365</v>
      </c>
      <c r="J1425" s="23">
        <f t="shared" si="1556"/>
        <v>-1.0453061261417653E-2</v>
      </c>
      <c r="K1425" s="23">
        <f t="shared" si="1556"/>
        <v>5.1893811097056285E-2</v>
      </c>
      <c r="L1425" s="23">
        <f t="shared" si="1556"/>
        <v>-0.12263368466136838</v>
      </c>
      <c r="M1425" s="23">
        <f t="shared" si="1556"/>
        <v>5.1286748459087803E-2</v>
      </c>
      <c r="N1425" s="23">
        <f t="shared" si="1556"/>
        <v>1.692435290678513E-2</v>
      </c>
      <c r="O1425" s="23">
        <f t="shared" si="1556"/>
        <v>-0.25879636697170005</v>
      </c>
      <c r="P1425" s="23">
        <f t="shared" si="1556"/>
        <v>-5.4578607867573577E-2</v>
      </c>
      <c r="Q1425" s="23">
        <f t="shared" si="1556"/>
        <v>-4.4989766007399332E-2</v>
      </c>
      <c r="R1425" s="23">
        <f t="shared" si="1556"/>
        <v>-2.4615829702815339E-2</v>
      </c>
      <c r="S1425" s="23">
        <f t="shared" si="1556"/>
        <v>0.10292835264357443</v>
      </c>
      <c r="T1425" s="23">
        <f t="shared" si="1556"/>
        <v>9.0215361900237268E-2</v>
      </c>
      <c r="U1425" s="23">
        <f t="shared" si="1556"/>
        <v>-9.9988095053834075E-2</v>
      </c>
      <c r="V1425" s="23">
        <f t="shared" si="1556"/>
        <v>-3.0179850295933192E-2</v>
      </c>
      <c r="W1425" s="23">
        <f t="shared" si="1556"/>
        <v>-9.3027232888442599E-2</v>
      </c>
      <c r="X1425" s="23">
        <f t="shared" si="1556"/>
        <v>-6.3288255563992313E-2</v>
      </c>
      <c r="Y1425" s="23">
        <f t="shared" si="1556"/>
        <v>0.11165109616052547</v>
      </c>
      <c r="Z1425" s="23">
        <f t="shared" si="1556"/>
        <v>-2.9996361720113364E-2</v>
      </c>
      <c r="AA1425" s="23">
        <f t="shared" si="1556"/>
        <v>5.5353560679024437E-2</v>
      </c>
      <c r="AB1425" s="23">
        <f t="shared" si="1556"/>
        <v>0.13672190418132601</v>
      </c>
      <c r="AC1425" s="23">
        <f t="shared" si="1556"/>
        <v>8.1373991000406598E-3</v>
      </c>
      <c r="AD1425" s="23">
        <f t="shared" si="1556"/>
        <v>0.17084795618616735</v>
      </c>
      <c r="AE1425" s="23">
        <f t="shared" si="1556"/>
        <v>-0.16068824514494898</v>
      </c>
      <c r="AF1425" s="23">
        <f t="shared" si="1556"/>
        <v>-0.19864790412940275</v>
      </c>
      <c r="AG1425" s="23">
        <f t="shared" si="1556"/>
        <v>3.3218921084376109E-2</v>
      </c>
      <c r="AH1425" s="23">
        <f t="shared" si="1556"/>
        <v>9.9631175260345817E-2</v>
      </c>
      <c r="AI1425" s="23">
        <f t="shared" si="1556"/>
        <v>6.4239741035085861E-4</v>
      </c>
      <c r="AJ1425" s="23">
        <f t="shared" si="1556"/>
        <v>-9.1512187779964629E-2</v>
      </c>
      <c r="AK1425" s="23">
        <f t="shared" si="1556"/>
        <v>5.8605828373910734E-2</v>
      </c>
      <c r="AL1425" s="23">
        <f t="shared" si="1556"/>
        <v>1.7343944431590326E-2</v>
      </c>
      <c r="AM1425" s="23">
        <f t="shared" si="1556"/>
        <v>0.19592409408432007</v>
      </c>
      <c r="AN1425" s="23">
        <f t="shared" si="1556"/>
        <v>-0.20826636195391784</v>
      </c>
      <c r="AO1425" s="23">
        <f t="shared" si="1556"/>
        <v>7.9911220495095067E-2</v>
      </c>
      <c r="AP1425" s="23">
        <f t="shared" si="1556"/>
        <v>-4.4904390773799034E-3</v>
      </c>
      <c r="AQ1425" s="23">
        <f t="shared" si="1556"/>
        <v>7.5720927455595985E-2</v>
      </c>
      <c r="AR1425" s="23">
        <f t="shared" si="1556"/>
        <v>-2.0542219422180437E-2</v>
      </c>
      <c r="AS1425" s="23">
        <f t="shared" si="1556"/>
        <v>4.5303499479258193E-2</v>
      </c>
      <c r="AT1425" s="23">
        <f t="shared" si="1556"/>
        <v>-5.6538095405140182E-2</v>
      </c>
      <c r="AU1425" s="23">
        <f t="shared" si="1556"/>
        <v>-3.0148479181538821E-2</v>
      </c>
      <c r="AV1425" s="23">
        <f t="shared" si="1556"/>
        <v>3.3443647745536346E-3</v>
      </c>
      <c r="AW1425" s="23">
        <f t="shared" si="1556"/>
        <v>-0.12928335514252656</v>
      </c>
      <c r="AX1425" s="23">
        <f t="shared" si="1556"/>
        <v>7.7925942737383E-2</v>
      </c>
      <c r="AY1425" s="23">
        <f t="shared" si="1556"/>
        <v>-9.8866146339936109E-2</v>
      </c>
      <c r="AZ1425" s="20"/>
      <c r="BA1425" s="20"/>
      <c r="BC1425" s="20"/>
      <c r="BD1425" s="20"/>
      <c r="BE1425" s="20"/>
      <c r="BM1425" s="20"/>
      <c r="BN1425" s="20"/>
      <c r="BO1425" s="20"/>
      <c r="BW1425" s="20"/>
      <c r="BX1425" s="20"/>
      <c r="BY1425" s="20"/>
    </row>
    <row r="1426" spans="1:77" x14ac:dyDescent="0.4">
      <c r="A1426" s="31"/>
      <c r="B1426" s="32">
        <f t="shared" si="1531"/>
        <v>415</v>
      </c>
      <c r="D1426" s="23">
        <f t="shared" ref="D1426:AY1426" si="1557">($E$1-0.5*($E$2)^2)*D$1010+$E$2*D2430*D$2014</f>
        <v>1.0233062339080251E-2</v>
      </c>
      <c r="E1426" s="23">
        <f t="shared" si="1557"/>
        <v>-6.2123267003508204E-2</v>
      </c>
      <c r="F1426" s="23">
        <f t="shared" si="1557"/>
        <v>-3.3785366625104611E-2</v>
      </c>
      <c r="G1426" s="23">
        <f t="shared" si="1557"/>
        <v>-7.2644094805884296E-2</v>
      </c>
      <c r="H1426" s="23">
        <f t="shared" si="1557"/>
        <v>5.0873503090091365E-2</v>
      </c>
      <c r="I1426" s="23">
        <f t="shared" si="1557"/>
        <v>0.16565676958559233</v>
      </c>
      <c r="J1426" s="23">
        <f t="shared" si="1557"/>
        <v>-0.16123713936136011</v>
      </c>
      <c r="K1426" s="23">
        <f t="shared" si="1557"/>
        <v>-0.2286337163023886</v>
      </c>
      <c r="L1426" s="23">
        <f t="shared" si="1557"/>
        <v>-9.7150895312690597E-2</v>
      </c>
      <c r="M1426" s="23">
        <f t="shared" si="1557"/>
        <v>-7.9671420835899606E-2</v>
      </c>
      <c r="N1426" s="23">
        <f t="shared" si="1557"/>
        <v>-0.1795216426582141</v>
      </c>
      <c r="O1426" s="23">
        <f t="shared" si="1557"/>
        <v>-9.7100260942517308E-2</v>
      </c>
      <c r="P1426" s="23">
        <f t="shared" si="1557"/>
        <v>-0.10491531496132117</v>
      </c>
      <c r="Q1426" s="23">
        <f t="shared" si="1557"/>
        <v>-0.12957033298966678</v>
      </c>
      <c r="R1426" s="23">
        <f t="shared" si="1557"/>
        <v>-4.898533042338068E-3</v>
      </c>
      <c r="S1426" s="23">
        <f t="shared" si="1557"/>
        <v>0.23007627455489343</v>
      </c>
      <c r="T1426" s="23">
        <f t="shared" si="1557"/>
        <v>9.8354056047115723E-2</v>
      </c>
      <c r="U1426" s="23">
        <f t="shared" si="1557"/>
        <v>4.8584106261783153E-2</v>
      </c>
      <c r="V1426" s="23">
        <f t="shared" si="1557"/>
        <v>-7.8644465577628206E-2</v>
      </c>
      <c r="W1426" s="23">
        <f t="shared" si="1557"/>
        <v>-5.0031046567959689E-2</v>
      </c>
      <c r="X1426" s="23">
        <f t="shared" si="1557"/>
        <v>2.2676156800476039E-2</v>
      </c>
      <c r="Y1426" s="23">
        <f t="shared" si="1557"/>
        <v>-1.8570442236281699E-2</v>
      </c>
      <c r="Z1426" s="23">
        <f t="shared" si="1557"/>
        <v>0.12149809532178311</v>
      </c>
      <c r="AA1426" s="23">
        <f t="shared" si="1557"/>
        <v>-5.8587050906683931E-2</v>
      </c>
      <c r="AB1426" s="23">
        <f t="shared" si="1557"/>
        <v>-0.11265545522128899</v>
      </c>
      <c r="AC1426" s="23">
        <f t="shared" si="1557"/>
        <v>4.6940239107696687E-2</v>
      </c>
      <c r="AD1426" s="23">
        <f t="shared" si="1557"/>
        <v>-5.9989542779905466E-2</v>
      </c>
      <c r="AE1426" s="23">
        <f t="shared" si="1557"/>
        <v>-8.3900622620595236E-2</v>
      </c>
      <c r="AF1426" s="23">
        <f t="shared" si="1557"/>
        <v>-1.6641292036194438E-2</v>
      </c>
      <c r="AG1426" s="23">
        <f t="shared" si="1557"/>
        <v>-2.9048816558375552E-2</v>
      </c>
      <c r="AH1426" s="23">
        <f t="shared" si="1557"/>
        <v>-0.17914107037601887</v>
      </c>
      <c r="AI1426" s="23">
        <f t="shared" si="1557"/>
        <v>7.7756911750468283E-2</v>
      </c>
      <c r="AJ1426" s="23">
        <f t="shared" si="1557"/>
        <v>2.7987377715238106E-2</v>
      </c>
      <c r="AK1426" s="23">
        <f t="shared" si="1557"/>
        <v>-1.9313975778867017E-2</v>
      </c>
      <c r="AL1426" s="23">
        <f t="shared" si="1557"/>
        <v>-0.1352327052407396</v>
      </c>
      <c r="AM1426" s="23">
        <f t="shared" si="1557"/>
        <v>-8.4476192776558628E-2</v>
      </c>
      <c r="AN1426" s="23">
        <f t="shared" si="1557"/>
        <v>-0.10528763493513946</v>
      </c>
      <c r="AO1426" s="23">
        <f t="shared" si="1557"/>
        <v>-0.182053720613603</v>
      </c>
      <c r="AP1426" s="23">
        <f t="shared" si="1557"/>
        <v>7.241618135379517E-2</v>
      </c>
      <c r="AQ1426" s="23">
        <f t="shared" si="1557"/>
        <v>0.14127589775141436</v>
      </c>
      <c r="AR1426" s="23">
        <f t="shared" si="1557"/>
        <v>-7.9662937386540983E-2</v>
      </c>
      <c r="AS1426" s="23">
        <f t="shared" si="1557"/>
        <v>-9.5992524236779685E-3</v>
      </c>
      <c r="AT1426" s="23">
        <f t="shared" si="1557"/>
        <v>-0.12471615803050265</v>
      </c>
      <c r="AU1426" s="23">
        <f t="shared" si="1557"/>
        <v>-0.16593144271097837</v>
      </c>
      <c r="AV1426" s="23">
        <f t="shared" si="1557"/>
        <v>7.3507580223233478E-3</v>
      </c>
      <c r="AW1426" s="23">
        <f t="shared" si="1557"/>
        <v>-0.2204970472993599</v>
      </c>
      <c r="AX1426" s="23">
        <f t="shared" si="1557"/>
        <v>8.8036775151193888E-2</v>
      </c>
      <c r="AY1426" s="23">
        <f t="shared" si="1557"/>
        <v>-5.968732660986148E-2</v>
      </c>
      <c r="AZ1426" s="20"/>
      <c r="BA1426" s="20"/>
      <c r="BC1426" s="20"/>
      <c r="BD1426" s="20"/>
      <c r="BE1426" s="20"/>
      <c r="BM1426" s="20"/>
      <c r="BN1426" s="20"/>
      <c r="BO1426" s="20"/>
      <c r="BW1426" s="20"/>
      <c r="BX1426" s="20"/>
      <c r="BY1426" s="20"/>
    </row>
    <row r="1427" spans="1:77" x14ac:dyDescent="0.4">
      <c r="A1427" s="31"/>
      <c r="B1427" s="32">
        <f t="shared" si="1531"/>
        <v>416</v>
      </c>
      <c r="D1427" s="23">
        <f t="shared" ref="D1427:AY1427" si="1558">($E$1-0.5*($E$2)^2)*D$1010+$E$2*D2431*D$2014</f>
        <v>3.2720339994765021E-2</v>
      </c>
      <c r="E1427" s="23">
        <f t="shared" si="1558"/>
        <v>2.0640619158210404E-3</v>
      </c>
      <c r="F1427" s="23">
        <f t="shared" si="1558"/>
        <v>-0.32594478050954606</v>
      </c>
      <c r="G1427" s="23">
        <f t="shared" si="1558"/>
        <v>-0.25503325230160806</v>
      </c>
      <c r="H1427" s="23">
        <f t="shared" si="1558"/>
        <v>-6.2332297413734257E-2</v>
      </c>
      <c r="I1427" s="23">
        <f t="shared" si="1558"/>
        <v>-0.11341454034640917</v>
      </c>
      <c r="J1427" s="23">
        <f t="shared" si="1558"/>
        <v>0.10681680288647449</v>
      </c>
      <c r="K1427" s="23">
        <f t="shared" si="1558"/>
        <v>9.0902219733711376E-2</v>
      </c>
      <c r="L1427" s="23">
        <f t="shared" si="1558"/>
        <v>2.0913775861871063E-2</v>
      </c>
      <c r="M1427" s="23">
        <f t="shared" si="1558"/>
        <v>0.19067478559785619</v>
      </c>
      <c r="N1427" s="23">
        <f t="shared" si="1558"/>
        <v>-0.10689601915881004</v>
      </c>
      <c r="O1427" s="23">
        <f t="shared" si="1558"/>
        <v>0.14267724229397949</v>
      </c>
      <c r="P1427" s="23">
        <f t="shared" si="1558"/>
        <v>-0.13983932791987944</v>
      </c>
      <c r="Q1427" s="23">
        <f t="shared" si="1558"/>
        <v>-0.17261809177885257</v>
      </c>
      <c r="R1427" s="23">
        <f t="shared" si="1558"/>
        <v>0.2582931324164906</v>
      </c>
      <c r="S1427" s="23">
        <f t="shared" si="1558"/>
        <v>-5.9589815763153087E-2</v>
      </c>
      <c r="T1427" s="23">
        <f t="shared" si="1558"/>
        <v>-7.7433181924474057E-2</v>
      </c>
      <c r="U1427" s="23">
        <f t="shared" si="1558"/>
        <v>0.11756797142426176</v>
      </c>
      <c r="V1427" s="23">
        <f t="shared" si="1558"/>
        <v>2.1885273715116789E-2</v>
      </c>
      <c r="W1427" s="23">
        <f t="shared" si="1558"/>
        <v>9.0955965837098279E-2</v>
      </c>
      <c r="X1427" s="23">
        <f t="shared" si="1558"/>
        <v>3.0807765343550758E-2</v>
      </c>
      <c r="Y1427" s="23">
        <f t="shared" si="1558"/>
        <v>-6.5805129136247711E-2</v>
      </c>
      <c r="Z1427" s="23">
        <f t="shared" si="1558"/>
        <v>0.12505144814268249</v>
      </c>
      <c r="AA1427" s="23">
        <f t="shared" si="1558"/>
        <v>0.23697222611781568</v>
      </c>
      <c r="AB1427" s="23">
        <f t="shared" si="1558"/>
        <v>-6.9180724940278479E-2</v>
      </c>
      <c r="AC1427" s="23">
        <f t="shared" si="1558"/>
        <v>-0.14417601091864449</v>
      </c>
      <c r="AD1427" s="23">
        <f t="shared" si="1558"/>
        <v>-0.23640581622875012</v>
      </c>
      <c r="AE1427" s="23">
        <f t="shared" si="1558"/>
        <v>-0.10884029113074141</v>
      </c>
      <c r="AF1427" s="23">
        <f t="shared" si="1558"/>
        <v>9.3269035409124734E-2</v>
      </c>
      <c r="AG1427" s="23">
        <f t="shared" si="1558"/>
        <v>-0.23228854781433836</v>
      </c>
      <c r="AH1427" s="23">
        <f t="shared" si="1558"/>
        <v>0.11459388215785413</v>
      </c>
      <c r="AI1427" s="23">
        <f t="shared" si="1558"/>
        <v>8.8529830216711472E-2</v>
      </c>
      <c r="AJ1427" s="23">
        <f t="shared" si="1558"/>
        <v>-5.9609907624087785E-2</v>
      </c>
      <c r="AK1427" s="23">
        <f t="shared" si="1558"/>
        <v>0.13554636809012963</v>
      </c>
      <c r="AL1427" s="23">
        <f t="shared" si="1558"/>
        <v>0.10035306769401149</v>
      </c>
      <c r="AM1427" s="23">
        <f t="shared" si="1558"/>
        <v>-2.3940543668876088E-2</v>
      </c>
      <c r="AN1427" s="23">
        <f t="shared" si="1558"/>
        <v>1.8865004591264809E-3</v>
      </c>
      <c r="AO1427" s="23">
        <f t="shared" si="1558"/>
        <v>-0.25656084081730629</v>
      </c>
      <c r="AP1427" s="23">
        <f t="shared" si="1558"/>
        <v>6.0390432690563212E-2</v>
      </c>
      <c r="AQ1427" s="23">
        <f t="shared" si="1558"/>
        <v>-5.7929200797985324E-3</v>
      </c>
      <c r="AR1427" s="23">
        <f t="shared" si="1558"/>
        <v>5.7254614271806489E-2</v>
      </c>
      <c r="AS1427" s="23">
        <f t="shared" si="1558"/>
        <v>-9.8789550368867635E-2</v>
      </c>
      <c r="AT1427" s="23">
        <f t="shared" si="1558"/>
        <v>8.0564776481386567E-3</v>
      </c>
      <c r="AU1427" s="23">
        <f t="shared" si="1558"/>
        <v>-0.13364861676143414</v>
      </c>
      <c r="AV1427" s="23">
        <f t="shared" si="1558"/>
        <v>0.11702017905245989</v>
      </c>
      <c r="AW1427" s="23">
        <f t="shared" si="1558"/>
        <v>7.6270687397795467E-2</v>
      </c>
      <c r="AX1427" s="23">
        <f t="shared" si="1558"/>
        <v>9.7710980031656972E-2</v>
      </c>
      <c r="AY1427" s="23">
        <f t="shared" si="1558"/>
        <v>-7.7037018455364842E-2</v>
      </c>
      <c r="AZ1427" s="20"/>
      <c r="BA1427" s="20"/>
      <c r="BC1427" s="20"/>
      <c r="BD1427" s="20"/>
      <c r="BE1427" s="20"/>
      <c r="BM1427" s="20"/>
      <c r="BN1427" s="20"/>
      <c r="BO1427" s="20"/>
      <c r="BW1427" s="20"/>
      <c r="BX1427" s="20"/>
      <c r="BY1427" s="20"/>
    </row>
    <row r="1428" spans="1:77" x14ac:dyDescent="0.4">
      <c r="A1428" s="31"/>
      <c r="B1428" s="32">
        <f t="shared" si="1531"/>
        <v>417</v>
      </c>
      <c r="D1428" s="23">
        <f t="shared" ref="D1428:AY1428" si="1559">($E$1-0.5*($E$2)^2)*D$1010+$E$2*D2432*D$2014</f>
        <v>-0.14373691011646658</v>
      </c>
      <c r="E1428" s="23">
        <f t="shared" si="1559"/>
        <v>5.7222277883941838E-2</v>
      </c>
      <c r="F1428" s="23">
        <f t="shared" si="1559"/>
        <v>3.7761452843537248E-2</v>
      </c>
      <c r="G1428" s="23">
        <f t="shared" si="1559"/>
        <v>9.9891914053579486E-2</v>
      </c>
      <c r="H1428" s="23">
        <f t="shared" si="1559"/>
        <v>2.6115982574135013E-2</v>
      </c>
      <c r="I1428" s="23">
        <f t="shared" si="1559"/>
        <v>3.5051661424947783E-2</v>
      </c>
      <c r="J1428" s="23">
        <f t="shared" si="1559"/>
        <v>-3.5452942474268112E-2</v>
      </c>
      <c r="K1428" s="23">
        <f t="shared" si="1559"/>
        <v>0.10494172669679132</v>
      </c>
      <c r="L1428" s="23">
        <f t="shared" si="1559"/>
        <v>-1.5489558057352165E-2</v>
      </c>
      <c r="M1428" s="23">
        <f t="shared" si="1559"/>
        <v>9.4929203991809263E-2</v>
      </c>
      <c r="N1428" s="23">
        <f t="shared" si="1559"/>
        <v>-7.690087772994271E-2</v>
      </c>
      <c r="O1428" s="23">
        <f t="shared" si="1559"/>
        <v>-0.10781665678175538</v>
      </c>
      <c r="P1428" s="23">
        <f t="shared" si="1559"/>
        <v>-4.5669350606581303E-2</v>
      </c>
      <c r="Q1428" s="23">
        <f t="shared" si="1559"/>
        <v>5.4412130995711204E-2</v>
      </c>
      <c r="R1428" s="23">
        <f t="shared" si="1559"/>
        <v>1.15803991907386E-2</v>
      </c>
      <c r="S1428" s="23">
        <f t="shared" si="1559"/>
        <v>0.13978558580380787</v>
      </c>
      <c r="T1428" s="23">
        <f t="shared" si="1559"/>
        <v>9.1378602103580606E-2</v>
      </c>
      <c r="U1428" s="23">
        <f t="shared" si="1559"/>
        <v>-0.11643163660025657</v>
      </c>
      <c r="V1428" s="23">
        <f t="shared" si="1559"/>
        <v>-4.6514123761587589E-2</v>
      </c>
      <c r="W1428" s="23">
        <f t="shared" si="1559"/>
        <v>0.14249236716660676</v>
      </c>
      <c r="X1428" s="23">
        <f t="shared" si="1559"/>
        <v>-5.7844487731599928E-3</v>
      </c>
      <c r="Y1428" s="23">
        <f t="shared" si="1559"/>
        <v>-0.11513734672457943</v>
      </c>
      <c r="Z1428" s="23">
        <f t="shared" si="1559"/>
        <v>0.11752376214574542</v>
      </c>
      <c r="AA1428" s="23">
        <f t="shared" si="1559"/>
        <v>9.355183407499397E-2</v>
      </c>
      <c r="AB1428" s="23">
        <f t="shared" si="1559"/>
        <v>0.12928747546061953</v>
      </c>
      <c r="AC1428" s="23">
        <f t="shared" si="1559"/>
        <v>-0.13546777028020432</v>
      </c>
      <c r="AD1428" s="23">
        <f t="shared" si="1559"/>
        <v>6.9130627913096765E-2</v>
      </c>
      <c r="AE1428" s="23">
        <f t="shared" si="1559"/>
        <v>8.4212831747268332E-2</v>
      </c>
      <c r="AF1428" s="23">
        <f t="shared" si="1559"/>
        <v>-3.2426149507765407E-2</v>
      </c>
      <c r="AG1428" s="23">
        <f t="shared" si="1559"/>
        <v>-9.9128353625986404E-2</v>
      </c>
      <c r="AH1428" s="23">
        <f t="shared" si="1559"/>
        <v>3.5489589200980769E-2</v>
      </c>
      <c r="AI1428" s="23">
        <f t="shared" si="1559"/>
        <v>8.2161609547349523E-2</v>
      </c>
      <c r="AJ1428" s="23">
        <f t="shared" si="1559"/>
        <v>-6.9768290997457558E-2</v>
      </c>
      <c r="AK1428" s="23">
        <f t="shared" si="1559"/>
        <v>-9.1996392333481225E-2</v>
      </c>
      <c r="AL1428" s="23">
        <f t="shared" si="1559"/>
        <v>-0.14249791379768914</v>
      </c>
      <c r="AM1428" s="23">
        <f t="shared" si="1559"/>
        <v>0.13967054181033478</v>
      </c>
      <c r="AN1428" s="23">
        <f t="shared" si="1559"/>
        <v>3.749019246568136E-2</v>
      </c>
      <c r="AO1428" s="23">
        <f t="shared" si="1559"/>
        <v>-0.13622523093651442</v>
      </c>
      <c r="AP1428" s="23">
        <f t="shared" si="1559"/>
        <v>9.0326437649269731E-2</v>
      </c>
      <c r="AQ1428" s="23">
        <f t="shared" si="1559"/>
        <v>3.1394333817957525E-2</v>
      </c>
      <c r="AR1428" s="23">
        <f t="shared" si="1559"/>
        <v>8.8225213242921749E-2</v>
      </c>
      <c r="AS1428" s="23">
        <f t="shared" si="1559"/>
        <v>0.20125167803719171</v>
      </c>
      <c r="AT1428" s="23">
        <f t="shared" si="1559"/>
        <v>5.0798790213042268E-2</v>
      </c>
      <c r="AU1428" s="23">
        <f t="shared" si="1559"/>
        <v>-9.3252079745943073E-2</v>
      </c>
      <c r="AV1428" s="23">
        <f t="shared" si="1559"/>
        <v>-4.4634684472104641E-2</v>
      </c>
      <c r="AW1428" s="23">
        <f t="shared" si="1559"/>
        <v>8.8454994230468317E-4</v>
      </c>
      <c r="AX1428" s="23">
        <f t="shared" si="1559"/>
        <v>-1.9536089836106614E-2</v>
      </c>
      <c r="AY1428" s="23">
        <f t="shared" si="1559"/>
        <v>-0.25913443410838971</v>
      </c>
      <c r="AZ1428" s="20"/>
      <c r="BA1428" s="20"/>
      <c r="BC1428" s="20"/>
      <c r="BD1428" s="20"/>
      <c r="BE1428" s="20"/>
      <c r="BM1428" s="20"/>
      <c r="BN1428" s="20"/>
      <c r="BO1428" s="20"/>
      <c r="BW1428" s="20"/>
      <c r="BX1428" s="20"/>
      <c r="BY1428" s="20"/>
    </row>
    <row r="1429" spans="1:77" x14ac:dyDescent="0.4">
      <c r="A1429" s="31"/>
      <c r="B1429" s="32">
        <f t="shared" si="1531"/>
        <v>418</v>
      </c>
      <c r="D1429" s="23">
        <f t="shared" ref="D1429:AY1429" si="1560">($E$1-0.5*($E$2)^2)*D$1010+$E$2*D2433*D$2014</f>
        <v>3.8103950730763959E-3</v>
      </c>
      <c r="E1429" s="23">
        <f t="shared" si="1560"/>
        <v>-0.17825125075580756</v>
      </c>
      <c r="F1429" s="23">
        <f t="shared" si="1560"/>
        <v>-0.19546456114906682</v>
      </c>
      <c r="G1429" s="23">
        <f t="shared" si="1560"/>
        <v>-0.18044514236983852</v>
      </c>
      <c r="H1429" s="23">
        <f t="shared" si="1560"/>
        <v>-0.25927383883545496</v>
      </c>
      <c r="I1429" s="23">
        <f t="shared" si="1560"/>
        <v>3.2034429980706486E-3</v>
      </c>
      <c r="J1429" s="23">
        <f t="shared" si="1560"/>
        <v>4.7929199422074228E-2</v>
      </c>
      <c r="K1429" s="23">
        <f t="shared" si="1560"/>
        <v>-6.1193944481097572E-2</v>
      </c>
      <c r="L1429" s="23">
        <f t="shared" si="1560"/>
        <v>-9.0541767448144864E-2</v>
      </c>
      <c r="M1429" s="23">
        <f t="shared" si="1560"/>
        <v>-1.0847775219636341E-5</v>
      </c>
      <c r="N1429" s="23">
        <f t="shared" si="1560"/>
        <v>-0.19566525282865271</v>
      </c>
      <c r="O1429" s="23">
        <f t="shared" si="1560"/>
        <v>-1.7542071371381002E-2</v>
      </c>
      <c r="P1429" s="23">
        <f t="shared" si="1560"/>
        <v>-7.0470475333484189E-2</v>
      </c>
      <c r="Q1429" s="23">
        <f t="shared" si="1560"/>
        <v>-8.358495659475532E-4</v>
      </c>
      <c r="R1429" s="23">
        <f t="shared" si="1560"/>
        <v>0.14531480610483913</v>
      </c>
      <c r="S1429" s="23">
        <f t="shared" si="1560"/>
        <v>0.18848418114543489</v>
      </c>
      <c r="T1429" s="23">
        <f t="shared" si="1560"/>
        <v>4.8501091831799409E-3</v>
      </c>
      <c r="U1429" s="23">
        <f t="shared" si="1560"/>
        <v>2.5237232963687363E-3</v>
      </c>
      <c r="V1429" s="23">
        <f t="shared" si="1560"/>
        <v>-7.4256481789759712E-3</v>
      </c>
      <c r="W1429" s="23">
        <f t="shared" si="1560"/>
        <v>5.1448452538468423E-3</v>
      </c>
      <c r="X1429" s="23">
        <f t="shared" si="1560"/>
        <v>2.3645095560382991E-2</v>
      </c>
      <c r="Y1429" s="23">
        <f t="shared" si="1560"/>
        <v>-0.17123025082446905</v>
      </c>
      <c r="Z1429" s="23">
        <f t="shared" si="1560"/>
        <v>-3.5631431935198701E-2</v>
      </c>
      <c r="AA1429" s="23">
        <f t="shared" si="1560"/>
        <v>0.1333194783743708</v>
      </c>
      <c r="AB1429" s="23">
        <f t="shared" si="1560"/>
        <v>-4.1512360012699208E-2</v>
      </c>
      <c r="AC1429" s="23">
        <f t="shared" si="1560"/>
        <v>7.5684400828778295E-2</v>
      </c>
      <c r="AD1429" s="23">
        <f t="shared" si="1560"/>
        <v>-5.9835896881243592E-2</v>
      </c>
      <c r="AE1429" s="23">
        <f t="shared" si="1560"/>
        <v>-0.25358648539919099</v>
      </c>
      <c r="AF1429" s="23">
        <f t="shared" si="1560"/>
        <v>-0.10075779770996622</v>
      </c>
      <c r="AG1429" s="23">
        <f t="shared" si="1560"/>
        <v>5.664403549410163E-2</v>
      </c>
      <c r="AH1429" s="23">
        <f t="shared" si="1560"/>
        <v>-0.10485285457224135</v>
      </c>
      <c r="AI1429" s="23">
        <f t="shared" si="1560"/>
        <v>5.8986899632468046E-2</v>
      </c>
      <c r="AJ1429" s="23">
        <f t="shared" si="1560"/>
        <v>-7.8126733185519104E-2</v>
      </c>
      <c r="AK1429" s="23">
        <f t="shared" si="1560"/>
        <v>-9.6516438657258924E-2</v>
      </c>
      <c r="AL1429" s="23">
        <f t="shared" si="1560"/>
        <v>1.806062210521386E-2</v>
      </c>
      <c r="AM1429" s="23">
        <f t="shared" si="1560"/>
        <v>0.1792989733699685</v>
      </c>
      <c r="AN1429" s="23">
        <f t="shared" si="1560"/>
        <v>0.33980899751327559</v>
      </c>
      <c r="AO1429" s="23">
        <f t="shared" si="1560"/>
        <v>0.11300397401341442</v>
      </c>
      <c r="AP1429" s="23">
        <f t="shared" si="1560"/>
        <v>-8.6453095641037814E-3</v>
      </c>
      <c r="AQ1429" s="23">
        <f t="shared" si="1560"/>
        <v>-7.3425265134802881E-2</v>
      </c>
      <c r="AR1429" s="23">
        <f t="shared" si="1560"/>
        <v>5.9695073502281815E-2</v>
      </c>
      <c r="AS1429" s="23">
        <f t="shared" si="1560"/>
        <v>-3.9683837684486738E-2</v>
      </c>
      <c r="AT1429" s="23">
        <f t="shared" si="1560"/>
        <v>-1.8116943306443371E-2</v>
      </c>
      <c r="AU1429" s="23">
        <f t="shared" si="1560"/>
        <v>2.8225139224501858E-2</v>
      </c>
      <c r="AV1429" s="23">
        <f t="shared" si="1560"/>
        <v>-5.5567885580833094E-2</v>
      </c>
      <c r="AW1429" s="23">
        <f t="shared" si="1560"/>
        <v>-0.19404406322510609</v>
      </c>
      <c r="AX1429" s="23">
        <f t="shared" si="1560"/>
        <v>7.2626379184518768E-3</v>
      </c>
      <c r="AY1429" s="23">
        <f t="shared" si="1560"/>
        <v>-0.17162984509036597</v>
      </c>
      <c r="AZ1429" s="20"/>
      <c r="BA1429" s="20"/>
      <c r="BC1429" s="20"/>
      <c r="BD1429" s="20"/>
      <c r="BE1429" s="20"/>
      <c r="BM1429" s="20"/>
      <c r="BN1429" s="20"/>
      <c r="BO1429" s="20"/>
      <c r="BW1429" s="20"/>
      <c r="BX1429" s="20"/>
      <c r="BY1429" s="20"/>
    </row>
    <row r="1430" spans="1:77" x14ac:dyDescent="0.4">
      <c r="A1430" s="31"/>
      <c r="B1430" s="32">
        <f t="shared" si="1531"/>
        <v>419</v>
      </c>
      <c r="D1430" s="23">
        <f t="shared" ref="D1430:AY1430" si="1561">($E$1-0.5*($E$2)^2)*D$1010+$E$2*D2434*D$2014</f>
        <v>0.13443406063106866</v>
      </c>
      <c r="E1430" s="23">
        <f t="shared" si="1561"/>
        <v>-6.759079513348154E-2</v>
      </c>
      <c r="F1430" s="23">
        <f t="shared" si="1561"/>
        <v>5.3528279730151306E-2</v>
      </c>
      <c r="G1430" s="23">
        <f t="shared" si="1561"/>
        <v>-2.7125004027859854E-2</v>
      </c>
      <c r="H1430" s="23">
        <f t="shared" si="1561"/>
        <v>0.11254903325507409</v>
      </c>
      <c r="I1430" s="23">
        <f t="shared" si="1561"/>
        <v>3.3609818652532925E-3</v>
      </c>
      <c r="J1430" s="23">
        <f t="shared" si="1561"/>
        <v>-8.1361032127378094E-2</v>
      </c>
      <c r="K1430" s="23">
        <f t="shared" si="1561"/>
        <v>-0.17405326456860074</v>
      </c>
      <c r="L1430" s="23">
        <f t="shared" si="1561"/>
        <v>-0.17452728925839839</v>
      </c>
      <c r="M1430" s="23">
        <f t="shared" si="1561"/>
        <v>-0.12137970227988028</v>
      </c>
      <c r="N1430" s="23">
        <f t="shared" si="1561"/>
        <v>-0.2882963036703855</v>
      </c>
      <c r="O1430" s="23">
        <f t="shared" si="1561"/>
        <v>-0.12153484260166361</v>
      </c>
      <c r="P1430" s="23">
        <f t="shared" si="1561"/>
        <v>-2.9063082211868999E-2</v>
      </c>
      <c r="Q1430" s="23">
        <f t="shared" si="1561"/>
        <v>0.13290527187859277</v>
      </c>
      <c r="R1430" s="23">
        <f t="shared" si="1561"/>
        <v>0.13973710951124302</v>
      </c>
      <c r="S1430" s="23">
        <f t="shared" si="1561"/>
        <v>-8.9346386551989523E-2</v>
      </c>
      <c r="T1430" s="23">
        <f t="shared" si="1561"/>
        <v>-0.22140893431493811</v>
      </c>
      <c r="U1430" s="23">
        <f t="shared" si="1561"/>
        <v>-0.15665224809299927</v>
      </c>
      <c r="V1430" s="23">
        <f t="shared" si="1561"/>
        <v>6.9954948379830897E-3</v>
      </c>
      <c r="W1430" s="23">
        <f t="shared" si="1561"/>
        <v>-7.6664145794231073E-2</v>
      </c>
      <c r="X1430" s="23">
        <f t="shared" si="1561"/>
        <v>-4.0579022620048422E-2</v>
      </c>
      <c r="Y1430" s="23">
        <f t="shared" si="1561"/>
        <v>-0.12342988535323725</v>
      </c>
      <c r="Z1430" s="23">
        <f t="shared" si="1561"/>
        <v>-9.4518142569648647E-2</v>
      </c>
      <c r="AA1430" s="23">
        <f t="shared" si="1561"/>
        <v>2.9165725668678276E-2</v>
      </c>
      <c r="AB1430" s="23">
        <f t="shared" si="1561"/>
        <v>-2.9107639192348558E-2</v>
      </c>
      <c r="AC1430" s="23">
        <f t="shared" si="1561"/>
        <v>3.2595684453451922E-2</v>
      </c>
      <c r="AD1430" s="23">
        <f t="shared" si="1561"/>
        <v>0.22368825722648994</v>
      </c>
      <c r="AE1430" s="23">
        <f t="shared" si="1561"/>
        <v>2.6800804493588163E-3</v>
      </c>
      <c r="AF1430" s="23">
        <f t="shared" si="1561"/>
        <v>-3.0295734450998549E-2</v>
      </c>
      <c r="AG1430" s="23">
        <f t="shared" si="1561"/>
        <v>-0.1963405365711676</v>
      </c>
      <c r="AH1430" s="23">
        <f t="shared" si="1561"/>
        <v>-0.12934597675491954</v>
      </c>
      <c r="AI1430" s="23">
        <f t="shared" si="1561"/>
        <v>-1.1347280966270433E-2</v>
      </c>
      <c r="AJ1430" s="23">
        <f t="shared" si="1561"/>
        <v>-0.18990912388680117</v>
      </c>
      <c r="AK1430" s="23">
        <f t="shared" si="1561"/>
        <v>2.938796151893236E-2</v>
      </c>
      <c r="AL1430" s="23">
        <f t="shared" si="1561"/>
        <v>-5.2096271614457686E-2</v>
      </c>
      <c r="AM1430" s="23">
        <f t="shared" si="1561"/>
        <v>9.1422476733122662E-2</v>
      </c>
      <c r="AN1430" s="23">
        <f t="shared" si="1561"/>
        <v>-0.23568947424781519</v>
      </c>
      <c r="AO1430" s="23">
        <f t="shared" si="1561"/>
        <v>-0.12164563370945045</v>
      </c>
      <c r="AP1430" s="23">
        <f t="shared" si="1561"/>
        <v>-6.4177814461034488E-2</v>
      </c>
      <c r="AQ1430" s="23">
        <f t="shared" si="1561"/>
        <v>8.6400696999958213E-2</v>
      </c>
      <c r="AR1430" s="23">
        <f t="shared" si="1561"/>
        <v>-6.5380033968619161E-2</v>
      </c>
      <c r="AS1430" s="23">
        <f t="shared" si="1561"/>
        <v>6.9120710597540214E-2</v>
      </c>
      <c r="AT1430" s="23">
        <f t="shared" si="1561"/>
        <v>-3.8344725751394436E-2</v>
      </c>
      <c r="AU1430" s="23">
        <f t="shared" si="1561"/>
        <v>-4.6555308638720309E-2</v>
      </c>
      <c r="AV1430" s="23">
        <f t="shared" si="1561"/>
        <v>-0.14195846141807925</v>
      </c>
      <c r="AW1430" s="23">
        <f t="shared" si="1561"/>
        <v>-6.0108178059988762E-2</v>
      </c>
      <c r="AX1430" s="23">
        <f t="shared" si="1561"/>
        <v>-0.10626229271405718</v>
      </c>
      <c r="AY1430" s="23">
        <f t="shared" si="1561"/>
        <v>5.8224113749626161E-2</v>
      </c>
      <c r="AZ1430" s="20"/>
      <c r="BA1430" s="20"/>
      <c r="BC1430" s="20"/>
      <c r="BD1430" s="20"/>
      <c r="BE1430" s="20"/>
      <c r="BM1430" s="20"/>
      <c r="BN1430" s="20"/>
      <c r="BO1430" s="20"/>
      <c r="BW1430" s="20"/>
      <c r="BX1430" s="20"/>
      <c r="BY1430" s="20"/>
    </row>
    <row r="1431" spans="1:77" x14ac:dyDescent="0.4">
      <c r="A1431" s="31"/>
      <c r="B1431" s="32">
        <f t="shared" si="1531"/>
        <v>420</v>
      </c>
      <c r="D1431" s="23">
        <f t="shared" ref="D1431:AY1431" si="1562">($E$1-0.5*($E$2)^2)*D$1010+$E$2*D2435*D$2014</f>
        <v>2.4681144628469097E-3</v>
      </c>
      <c r="E1431" s="23">
        <f t="shared" si="1562"/>
        <v>0.24890812544815905</v>
      </c>
      <c r="F1431" s="23">
        <f t="shared" si="1562"/>
        <v>7.2689216765578657E-2</v>
      </c>
      <c r="G1431" s="23">
        <f t="shared" si="1562"/>
        <v>2.5009644083472511E-2</v>
      </c>
      <c r="H1431" s="23">
        <f t="shared" si="1562"/>
        <v>-0.10556507932537909</v>
      </c>
      <c r="I1431" s="23">
        <f t="shared" si="1562"/>
        <v>-1.2536886415175931E-2</v>
      </c>
      <c r="J1431" s="23">
        <f t="shared" si="1562"/>
        <v>-0.15489710348870309</v>
      </c>
      <c r="K1431" s="23">
        <f t="shared" si="1562"/>
        <v>2.3759724040642572E-2</v>
      </c>
      <c r="L1431" s="23">
        <f t="shared" si="1562"/>
        <v>-4.1177533467273486E-2</v>
      </c>
      <c r="M1431" s="23">
        <f t="shared" si="1562"/>
        <v>-8.3959481191285046E-2</v>
      </c>
      <c r="N1431" s="23">
        <f t="shared" si="1562"/>
        <v>0.11491612042935863</v>
      </c>
      <c r="O1431" s="23">
        <f t="shared" si="1562"/>
        <v>0.11761666818133706</v>
      </c>
      <c r="P1431" s="23">
        <f t="shared" si="1562"/>
        <v>4.9298329087574262E-2</v>
      </c>
      <c r="Q1431" s="23">
        <f t="shared" si="1562"/>
        <v>-4.1087411567357929E-2</v>
      </c>
      <c r="R1431" s="23">
        <f t="shared" si="1562"/>
        <v>1.9770732688102945E-2</v>
      </c>
      <c r="S1431" s="23">
        <f t="shared" si="1562"/>
        <v>0.10566971235737439</v>
      </c>
      <c r="T1431" s="23">
        <f t="shared" si="1562"/>
        <v>3.2963240739413188E-2</v>
      </c>
      <c r="U1431" s="23">
        <f t="shared" si="1562"/>
        <v>-4.7270123426123856E-2</v>
      </c>
      <c r="V1431" s="23">
        <f t="shared" si="1562"/>
        <v>2.0263026446958168E-2</v>
      </c>
      <c r="W1431" s="23">
        <f t="shared" si="1562"/>
        <v>-1.9768446085180292E-2</v>
      </c>
      <c r="X1431" s="23">
        <f t="shared" si="1562"/>
        <v>0.11143547111274106</v>
      </c>
      <c r="Y1431" s="23">
        <f t="shared" si="1562"/>
        <v>-0.1257547551074473</v>
      </c>
      <c r="Z1431" s="23">
        <f t="shared" si="1562"/>
        <v>-4.8585729738453466E-2</v>
      </c>
      <c r="AA1431" s="23">
        <f t="shared" si="1562"/>
        <v>-0.19168606725808993</v>
      </c>
      <c r="AB1431" s="23">
        <f t="shared" si="1562"/>
        <v>9.1698955525265871E-2</v>
      </c>
      <c r="AC1431" s="23">
        <f t="shared" si="1562"/>
        <v>-6.6567980901049246E-3</v>
      </c>
      <c r="AD1431" s="23">
        <f t="shared" si="1562"/>
        <v>-0.22459564882776675</v>
      </c>
      <c r="AE1431" s="23">
        <f t="shared" si="1562"/>
        <v>1.5552481783530851E-2</v>
      </c>
      <c r="AF1431" s="23">
        <f t="shared" si="1562"/>
        <v>2.0430525705656916E-2</v>
      </c>
      <c r="AG1431" s="23">
        <f t="shared" si="1562"/>
        <v>-7.2196489785111895E-2</v>
      </c>
      <c r="AH1431" s="23">
        <f t="shared" si="1562"/>
        <v>9.6843580376623023E-2</v>
      </c>
      <c r="AI1431" s="23">
        <f t="shared" si="1562"/>
        <v>-6.4499728580217812E-3</v>
      </c>
      <c r="AJ1431" s="23">
        <f t="shared" si="1562"/>
        <v>0.10969462037760123</v>
      </c>
      <c r="AK1431" s="23">
        <f t="shared" si="1562"/>
        <v>1.0872749162001642E-2</v>
      </c>
      <c r="AL1431" s="23">
        <f t="shared" si="1562"/>
        <v>1.5600567398960867E-2</v>
      </c>
      <c r="AM1431" s="23">
        <f t="shared" si="1562"/>
        <v>-5.6156622377781393E-2</v>
      </c>
      <c r="AN1431" s="23">
        <f t="shared" si="1562"/>
        <v>-0.12696711118709944</v>
      </c>
      <c r="AO1431" s="23">
        <f t="shared" si="1562"/>
        <v>7.4560552355277948E-2</v>
      </c>
      <c r="AP1431" s="23">
        <f t="shared" si="1562"/>
        <v>0.13333529869412178</v>
      </c>
      <c r="AQ1431" s="23">
        <f t="shared" si="1562"/>
        <v>8.3565692937036043E-2</v>
      </c>
      <c r="AR1431" s="23">
        <f t="shared" si="1562"/>
        <v>0.14333559156937511</v>
      </c>
      <c r="AS1431" s="23">
        <f t="shared" si="1562"/>
        <v>0.12299821743834001</v>
      </c>
      <c r="AT1431" s="23">
        <f t="shared" si="1562"/>
        <v>0.13151928398389143</v>
      </c>
      <c r="AU1431" s="23">
        <f t="shared" si="1562"/>
        <v>2.8105693395345487E-2</v>
      </c>
      <c r="AV1431" s="23">
        <f t="shared" si="1562"/>
        <v>-3.091908083703921E-2</v>
      </c>
      <c r="AW1431" s="23">
        <f t="shared" si="1562"/>
        <v>-5.7076599268438472E-2</v>
      </c>
      <c r="AX1431" s="23">
        <f t="shared" si="1562"/>
        <v>2.100981730138813E-2</v>
      </c>
      <c r="AY1431" s="23">
        <f t="shared" si="1562"/>
        <v>-0.14976534340091258</v>
      </c>
      <c r="AZ1431" s="20"/>
      <c r="BA1431" s="20"/>
      <c r="BC1431" s="20"/>
      <c r="BD1431" s="20"/>
      <c r="BE1431" s="20"/>
      <c r="BM1431" s="20"/>
      <c r="BN1431" s="20"/>
      <c r="BO1431" s="20"/>
      <c r="BW1431" s="20"/>
      <c r="BX1431" s="20"/>
      <c r="BY1431" s="20"/>
    </row>
    <row r="1432" spans="1:77" x14ac:dyDescent="0.4">
      <c r="A1432" s="31"/>
      <c r="B1432" s="32">
        <f t="shared" si="1531"/>
        <v>421</v>
      </c>
      <c r="D1432" s="23">
        <f t="shared" ref="D1432:AY1432" si="1563">($E$1-0.5*($E$2)^2)*D$1010+$E$2*D2436*D$2014</f>
        <v>-5.6531904061571853E-2</v>
      </c>
      <c r="E1432" s="23">
        <f t="shared" si="1563"/>
        <v>0.31945881712223356</v>
      </c>
      <c r="F1432" s="23">
        <f t="shared" si="1563"/>
        <v>6.2707688944798889E-2</v>
      </c>
      <c r="G1432" s="23">
        <f t="shared" si="1563"/>
        <v>-9.4683597900244526E-2</v>
      </c>
      <c r="H1432" s="23">
        <f t="shared" si="1563"/>
        <v>-3.657827256657973E-2</v>
      </c>
      <c r="I1432" s="23">
        <f t="shared" si="1563"/>
        <v>-5.2354895320369979E-2</v>
      </c>
      <c r="J1432" s="23">
        <f t="shared" si="1563"/>
        <v>-6.7092510259840712E-2</v>
      </c>
      <c r="K1432" s="23">
        <f t="shared" si="1563"/>
        <v>-8.3104071375354707E-2</v>
      </c>
      <c r="L1432" s="23">
        <f t="shared" si="1563"/>
        <v>-0.21752001965470411</v>
      </c>
      <c r="M1432" s="23">
        <f t="shared" si="1563"/>
        <v>0.12030811376349963</v>
      </c>
      <c r="N1432" s="23">
        <f t="shared" si="1563"/>
        <v>0.19347143574859144</v>
      </c>
      <c r="O1432" s="23">
        <f t="shared" si="1563"/>
        <v>-0.2719473993063547</v>
      </c>
      <c r="P1432" s="23">
        <f t="shared" si="1563"/>
        <v>3.0360650912975636E-2</v>
      </c>
      <c r="Q1432" s="23">
        <f t="shared" si="1563"/>
        <v>-5.2897179748837363E-2</v>
      </c>
      <c r="R1432" s="23">
        <f t="shared" si="1563"/>
        <v>2.4580710206053942E-3</v>
      </c>
      <c r="S1432" s="23">
        <f t="shared" si="1563"/>
        <v>-5.556393045641218E-3</v>
      </c>
      <c r="T1432" s="23">
        <f t="shared" si="1563"/>
        <v>-4.6936209098046938E-2</v>
      </c>
      <c r="U1432" s="23">
        <f t="shared" si="1563"/>
        <v>8.5367130631675142E-2</v>
      </c>
      <c r="V1432" s="23">
        <f t="shared" si="1563"/>
        <v>0.15563414677126089</v>
      </c>
      <c r="W1432" s="23">
        <f t="shared" si="1563"/>
        <v>0.15087084084317626</v>
      </c>
      <c r="X1432" s="23">
        <f t="shared" si="1563"/>
        <v>0.1020676916229971</v>
      </c>
      <c r="Y1432" s="23">
        <f t="shared" si="1563"/>
        <v>-2.2767950488208597E-2</v>
      </c>
      <c r="Z1432" s="23">
        <f t="shared" si="1563"/>
        <v>9.5501729634832819E-3</v>
      </c>
      <c r="AA1432" s="23">
        <f t="shared" si="1563"/>
        <v>0.1296795536949179</v>
      </c>
      <c r="AB1432" s="23">
        <f t="shared" si="1563"/>
        <v>0.17724369270339699</v>
      </c>
      <c r="AC1432" s="23">
        <f t="shared" si="1563"/>
        <v>0.10295999091076888</v>
      </c>
      <c r="AD1432" s="23">
        <f t="shared" si="1563"/>
        <v>0.238195419277964</v>
      </c>
      <c r="AE1432" s="23">
        <f t="shared" si="1563"/>
        <v>-3.6928832775624754E-2</v>
      </c>
      <c r="AF1432" s="23">
        <f t="shared" si="1563"/>
        <v>-1.014460910698887E-2</v>
      </c>
      <c r="AG1432" s="23">
        <f t="shared" si="1563"/>
        <v>-3.5522520200858027E-2</v>
      </c>
      <c r="AH1432" s="23">
        <f t="shared" si="1563"/>
        <v>-0.13618485432358679</v>
      </c>
      <c r="AI1432" s="23">
        <f t="shared" si="1563"/>
        <v>-2.9025008503086706E-2</v>
      </c>
      <c r="AJ1432" s="23">
        <f t="shared" si="1563"/>
        <v>1.3777584740643684E-2</v>
      </c>
      <c r="AK1432" s="23">
        <f t="shared" si="1563"/>
        <v>-1.9005423415292402E-2</v>
      </c>
      <c r="AL1432" s="23">
        <f t="shared" si="1563"/>
        <v>5.6574150535527286E-2</v>
      </c>
      <c r="AM1432" s="23">
        <f t="shared" si="1563"/>
        <v>7.8011625676780152E-3</v>
      </c>
      <c r="AN1432" s="23">
        <f t="shared" si="1563"/>
        <v>-3.5453573627628743E-2</v>
      </c>
      <c r="AO1432" s="23">
        <f t="shared" si="1563"/>
        <v>-0.21624757015021592</v>
      </c>
      <c r="AP1432" s="23">
        <f t="shared" si="1563"/>
        <v>2.5981957193872956E-4</v>
      </c>
      <c r="AQ1432" s="23">
        <f t="shared" si="1563"/>
        <v>0.10071280705278325</v>
      </c>
      <c r="AR1432" s="23">
        <f t="shared" si="1563"/>
        <v>5.4384527814093982E-2</v>
      </c>
      <c r="AS1432" s="23">
        <f t="shared" si="1563"/>
        <v>-5.648888890276569E-2</v>
      </c>
      <c r="AT1432" s="23">
        <f t="shared" si="1563"/>
        <v>1.7423764091507723E-2</v>
      </c>
      <c r="AU1432" s="23">
        <f t="shared" si="1563"/>
        <v>5.3653878355367557E-2</v>
      </c>
      <c r="AV1432" s="23">
        <f t="shared" si="1563"/>
        <v>0.14105694019361392</v>
      </c>
      <c r="AW1432" s="23">
        <f t="shared" si="1563"/>
        <v>-7.0392603662094322E-2</v>
      </c>
      <c r="AX1432" s="23">
        <f t="shared" si="1563"/>
        <v>-1.0218811490175696E-3</v>
      </c>
      <c r="AY1432" s="23">
        <f t="shared" si="1563"/>
        <v>-9.0452471565080229E-3</v>
      </c>
      <c r="AZ1432" s="20"/>
      <c r="BA1432" s="20"/>
      <c r="BC1432" s="20"/>
      <c r="BD1432" s="20"/>
      <c r="BE1432" s="20"/>
      <c r="BM1432" s="20"/>
      <c r="BN1432" s="20"/>
      <c r="BO1432" s="20"/>
      <c r="BW1432" s="20"/>
      <c r="BX1432" s="20"/>
      <c r="BY1432" s="20"/>
    </row>
    <row r="1433" spans="1:77" x14ac:dyDescent="0.4">
      <c r="A1433" s="31"/>
      <c r="B1433" s="32">
        <f t="shared" si="1531"/>
        <v>422</v>
      </c>
      <c r="D1433" s="23">
        <f t="shared" ref="D1433:AY1433" si="1564">($E$1-0.5*($E$2)^2)*D$1010+$E$2*D2437*D$2014</f>
        <v>0.20112475169875541</v>
      </c>
      <c r="E1433" s="23">
        <f t="shared" si="1564"/>
        <v>6.1823999962506454E-2</v>
      </c>
      <c r="F1433" s="23">
        <f t="shared" si="1564"/>
        <v>3.4387074478064474E-2</v>
      </c>
      <c r="G1433" s="23">
        <f t="shared" si="1564"/>
        <v>-0.1524958581609161</v>
      </c>
      <c r="H1433" s="23">
        <f t="shared" si="1564"/>
        <v>-0.1093981125615022</v>
      </c>
      <c r="I1433" s="23">
        <f t="shared" si="1564"/>
        <v>0.1253763583807482</v>
      </c>
      <c r="J1433" s="23">
        <f t="shared" si="1564"/>
        <v>0.13351093869512562</v>
      </c>
      <c r="K1433" s="23">
        <f t="shared" si="1564"/>
        <v>-0.10786000949154603</v>
      </c>
      <c r="L1433" s="23">
        <f t="shared" si="1564"/>
        <v>8.9160913860843738E-2</v>
      </c>
      <c r="M1433" s="23">
        <f t="shared" si="1564"/>
        <v>0.14250494540236566</v>
      </c>
      <c r="N1433" s="23">
        <f t="shared" si="1564"/>
        <v>1.5590381683354644E-2</v>
      </c>
      <c r="O1433" s="23">
        <f t="shared" si="1564"/>
        <v>-7.835902684056445E-2</v>
      </c>
      <c r="P1433" s="23">
        <f t="shared" si="1564"/>
        <v>-7.3012660749500594E-2</v>
      </c>
      <c r="Q1433" s="23">
        <f t="shared" si="1564"/>
        <v>0.15891983892632522</v>
      </c>
      <c r="R1433" s="23">
        <f t="shared" si="1564"/>
        <v>3.9762389395102384E-2</v>
      </c>
      <c r="S1433" s="23">
        <f t="shared" si="1564"/>
        <v>-2.114163748770586E-2</v>
      </c>
      <c r="T1433" s="23">
        <f t="shared" si="1564"/>
        <v>-5.2355787779309543E-3</v>
      </c>
      <c r="U1433" s="23">
        <f t="shared" si="1564"/>
        <v>-0.10940931814428938</v>
      </c>
      <c r="V1433" s="23">
        <f t="shared" si="1564"/>
        <v>0.21611028663991583</v>
      </c>
      <c r="W1433" s="23">
        <f t="shared" si="1564"/>
        <v>1.9492928145010479E-2</v>
      </c>
      <c r="X1433" s="23">
        <f t="shared" si="1564"/>
        <v>-0.11381793621786299</v>
      </c>
      <c r="Y1433" s="23">
        <f t="shared" si="1564"/>
        <v>6.4189894820400164E-3</v>
      </c>
      <c r="Z1433" s="23">
        <f t="shared" si="1564"/>
        <v>-8.6096953055044001E-2</v>
      </c>
      <c r="AA1433" s="23">
        <f t="shared" si="1564"/>
        <v>2.2580353176936067E-2</v>
      </c>
      <c r="AB1433" s="23">
        <f t="shared" si="1564"/>
        <v>-2.8477833620599215E-2</v>
      </c>
      <c r="AC1433" s="23">
        <f t="shared" si="1564"/>
        <v>-3.635399902366717E-2</v>
      </c>
      <c r="AD1433" s="23">
        <f t="shared" si="1564"/>
        <v>0.19743681733929741</v>
      </c>
      <c r="AE1433" s="23">
        <f t="shared" si="1564"/>
        <v>-2.2514061212819157E-2</v>
      </c>
      <c r="AF1433" s="23">
        <f t="shared" si="1564"/>
        <v>0.32654800080812829</v>
      </c>
      <c r="AG1433" s="23">
        <f t="shared" si="1564"/>
        <v>-0.1933355917249418</v>
      </c>
      <c r="AH1433" s="23">
        <f t="shared" si="1564"/>
        <v>-0.26623558333783093</v>
      </c>
      <c r="AI1433" s="23">
        <f t="shared" si="1564"/>
        <v>-3.0114704156250113E-2</v>
      </c>
      <c r="AJ1433" s="23">
        <f t="shared" si="1564"/>
        <v>-2.0668027327736205E-2</v>
      </c>
      <c r="AK1433" s="23">
        <f t="shared" si="1564"/>
        <v>-0.24879568674337244</v>
      </c>
      <c r="AL1433" s="23">
        <f t="shared" si="1564"/>
        <v>-0.11940918908348232</v>
      </c>
      <c r="AM1433" s="23">
        <f t="shared" si="1564"/>
        <v>-0.2004431322672213</v>
      </c>
      <c r="AN1433" s="23">
        <f t="shared" si="1564"/>
        <v>1.5348607967638907E-2</v>
      </c>
      <c r="AO1433" s="23">
        <f t="shared" si="1564"/>
        <v>-9.3713121416531889E-2</v>
      </c>
      <c r="AP1433" s="23">
        <f t="shared" si="1564"/>
        <v>-4.8448214108305264E-2</v>
      </c>
      <c r="AQ1433" s="23">
        <f t="shared" si="1564"/>
        <v>-7.0664357093605367E-3</v>
      </c>
      <c r="AR1433" s="23">
        <f t="shared" si="1564"/>
        <v>-2.2701438263396802E-2</v>
      </c>
      <c r="AS1433" s="23">
        <f t="shared" si="1564"/>
        <v>-0.11619170644062356</v>
      </c>
      <c r="AT1433" s="23">
        <f t="shared" si="1564"/>
        <v>-2.7280871519382289E-2</v>
      </c>
      <c r="AU1433" s="23">
        <f t="shared" si="1564"/>
        <v>0.16632464742093758</v>
      </c>
      <c r="AV1433" s="23">
        <f t="shared" si="1564"/>
        <v>1.1327313008823288E-2</v>
      </c>
      <c r="AW1433" s="23">
        <f t="shared" si="1564"/>
        <v>-0.11712810078190243</v>
      </c>
      <c r="AX1433" s="23">
        <f t="shared" si="1564"/>
        <v>-0.21188130175130629</v>
      </c>
      <c r="AY1433" s="23">
        <f t="shared" si="1564"/>
        <v>-1.1794565974694162E-2</v>
      </c>
      <c r="AZ1433" s="20"/>
      <c r="BA1433" s="20"/>
      <c r="BC1433" s="20"/>
      <c r="BD1433" s="20"/>
      <c r="BE1433" s="20"/>
      <c r="BM1433" s="20"/>
      <c r="BN1433" s="20"/>
      <c r="BO1433" s="20"/>
      <c r="BW1433" s="20"/>
      <c r="BX1433" s="20"/>
      <c r="BY1433" s="20"/>
    </row>
    <row r="1434" spans="1:77" x14ac:dyDescent="0.4">
      <c r="A1434" s="31"/>
      <c r="B1434" s="32">
        <f t="shared" si="1531"/>
        <v>423</v>
      </c>
      <c r="D1434" s="23">
        <f t="shared" ref="D1434:AY1434" si="1565">($E$1-0.5*($E$2)^2)*D$1010+$E$2*D2438*D$2014</f>
        <v>-0.10449199806983984</v>
      </c>
      <c r="E1434" s="23">
        <f t="shared" si="1565"/>
        <v>-5.5523484743396245E-2</v>
      </c>
      <c r="F1434" s="23">
        <f t="shared" si="1565"/>
        <v>-0.13015013923195684</v>
      </c>
      <c r="G1434" s="23">
        <f t="shared" si="1565"/>
        <v>0.15504123939113629</v>
      </c>
      <c r="H1434" s="23">
        <f t="shared" si="1565"/>
        <v>-4.1225392729939206E-2</v>
      </c>
      <c r="I1434" s="23">
        <f t="shared" si="1565"/>
        <v>0.18128427772744043</v>
      </c>
      <c r="J1434" s="23">
        <f t="shared" si="1565"/>
        <v>-3.6517717327016044E-2</v>
      </c>
      <c r="K1434" s="23">
        <f t="shared" si="1565"/>
        <v>-0.10696972321654163</v>
      </c>
      <c r="L1434" s="23">
        <f t="shared" si="1565"/>
        <v>-8.3256122209765956E-2</v>
      </c>
      <c r="M1434" s="23">
        <f t="shared" si="1565"/>
        <v>0.23575142056976187</v>
      </c>
      <c r="N1434" s="23">
        <f t="shared" si="1565"/>
        <v>-0.10504272145476398</v>
      </c>
      <c r="O1434" s="23">
        <f t="shared" si="1565"/>
        <v>-1.8219949390412108E-2</v>
      </c>
      <c r="P1434" s="23">
        <f t="shared" si="1565"/>
        <v>-1.7865906965152049E-2</v>
      </c>
      <c r="Q1434" s="23">
        <f t="shared" si="1565"/>
        <v>9.5178658636984895E-2</v>
      </c>
      <c r="R1434" s="23">
        <f t="shared" si="1565"/>
        <v>-0.10402362906928829</v>
      </c>
      <c r="S1434" s="23">
        <f t="shared" si="1565"/>
        <v>-4.1062477244769219E-2</v>
      </c>
      <c r="T1434" s="23">
        <f t="shared" si="1565"/>
        <v>-4.7053102412960429E-2</v>
      </c>
      <c r="U1434" s="23">
        <f t="shared" si="1565"/>
        <v>-3.7036840739715984E-2</v>
      </c>
      <c r="V1434" s="23">
        <f t="shared" si="1565"/>
        <v>-0.13481043476325316</v>
      </c>
      <c r="W1434" s="23">
        <f t="shared" si="1565"/>
        <v>1.0442834392902858E-2</v>
      </c>
      <c r="X1434" s="23">
        <f t="shared" si="1565"/>
        <v>0.11925644125957197</v>
      </c>
      <c r="Y1434" s="23">
        <f t="shared" si="1565"/>
        <v>-0.13808838138097032</v>
      </c>
      <c r="Z1434" s="23">
        <f t="shared" si="1565"/>
        <v>2.1738504687069091E-2</v>
      </c>
      <c r="AA1434" s="23">
        <f t="shared" si="1565"/>
        <v>9.3242930606532562E-2</v>
      </c>
      <c r="AB1434" s="23">
        <f t="shared" si="1565"/>
        <v>-0.25860130920727237</v>
      </c>
      <c r="AC1434" s="23">
        <f t="shared" si="1565"/>
        <v>0.13449085530190955</v>
      </c>
      <c r="AD1434" s="23">
        <f t="shared" si="1565"/>
        <v>-0.12188150295429735</v>
      </c>
      <c r="AE1434" s="23">
        <f t="shared" si="1565"/>
        <v>9.3998070310051876E-3</v>
      </c>
      <c r="AF1434" s="23">
        <f t="shared" si="1565"/>
        <v>-9.8440321646304521E-2</v>
      </c>
      <c r="AG1434" s="23">
        <f t="shared" si="1565"/>
        <v>-0.10353969414123253</v>
      </c>
      <c r="AH1434" s="23">
        <f t="shared" si="1565"/>
        <v>8.135820134402974E-2</v>
      </c>
      <c r="AI1434" s="23">
        <f t="shared" si="1565"/>
        <v>3.1612345884759412E-2</v>
      </c>
      <c r="AJ1434" s="23">
        <f t="shared" si="1565"/>
        <v>1.9210959667485608E-2</v>
      </c>
      <c r="AK1434" s="23">
        <f t="shared" si="1565"/>
        <v>6.9971939526783961E-2</v>
      </c>
      <c r="AL1434" s="23">
        <f t="shared" si="1565"/>
        <v>0.20605509219296583</v>
      </c>
      <c r="AM1434" s="23">
        <f t="shared" si="1565"/>
        <v>6.6549485537589692E-3</v>
      </c>
      <c r="AN1434" s="23">
        <f t="shared" si="1565"/>
        <v>-4.766124451541616E-2</v>
      </c>
      <c r="AO1434" s="23">
        <f t="shared" si="1565"/>
        <v>0.14882356032278976</v>
      </c>
      <c r="AP1434" s="23">
        <f t="shared" si="1565"/>
        <v>-6.320142499315573E-2</v>
      </c>
      <c r="AQ1434" s="23">
        <f t="shared" si="1565"/>
        <v>-0.14047355197186209</v>
      </c>
      <c r="AR1434" s="23">
        <f t="shared" si="1565"/>
        <v>4.2271091413653393E-2</v>
      </c>
      <c r="AS1434" s="23">
        <f t="shared" si="1565"/>
        <v>-5.5047343727477091E-2</v>
      </c>
      <c r="AT1434" s="23">
        <f t="shared" si="1565"/>
        <v>-4.2396053102130578E-2</v>
      </c>
      <c r="AU1434" s="23">
        <f t="shared" si="1565"/>
        <v>-7.2819795226945622E-2</v>
      </c>
      <c r="AV1434" s="23">
        <f t="shared" si="1565"/>
        <v>-0.24278394550484542</v>
      </c>
      <c r="AW1434" s="23">
        <f t="shared" si="1565"/>
        <v>3.5183766622734008E-2</v>
      </c>
      <c r="AX1434" s="23">
        <f t="shared" si="1565"/>
        <v>1.5305277020631102E-3</v>
      </c>
      <c r="AY1434" s="23">
        <f t="shared" si="1565"/>
        <v>-0.1643928528921122</v>
      </c>
      <c r="AZ1434" s="20"/>
      <c r="BA1434" s="20"/>
      <c r="BC1434" s="20"/>
      <c r="BD1434" s="20"/>
      <c r="BE1434" s="20"/>
      <c r="BM1434" s="20"/>
      <c r="BN1434" s="20"/>
      <c r="BO1434" s="20"/>
      <c r="BW1434" s="20"/>
      <c r="BX1434" s="20"/>
      <c r="BY1434" s="20"/>
    </row>
    <row r="1435" spans="1:77" x14ac:dyDescent="0.4">
      <c r="A1435" s="31"/>
      <c r="B1435" s="32">
        <f t="shared" si="1531"/>
        <v>424</v>
      </c>
      <c r="D1435" s="23">
        <f t="shared" ref="D1435:AY1435" si="1566">($E$1-0.5*($E$2)^2)*D$1010+$E$2*D2439*D$2014</f>
        <v>7.9136366855845672E-2</v>
      </c>
      <c r="E1435" s="23">
        <f t="shared" si="1566"/>
        <v>0.13052850080460271</v>
      </c>
      <c r="F1435" s="23">
        <f t="shared" si="1566"/>
        <v>-0.11051394771427274</v>
      </c>
      <c r="G1435" s="23">
        <f t="shared" si="1566"/>
        <v>5.1102615478515745E-2</v>
      </c>
      <c r="H1435" s="23">
        <f t="shared" si="1566"/>
        <v>3.1069412101569327E-2</v>
      </c>
      <c r="I1435" s="23">
        <f t="shared" si="1566"/>
        <v>-0.1476834420782166</v>
      </c>
      <c r="J1435" s="23">
        <f t="shared" si="1566"/>
        <v>-1.8215640527093711E-2</v>
      </c>
      <c r="K1435" s="23">
        <f t="shared" si="1566"/>
        <v>-1.7709290557485217E-2</v>
      </c>
      <c r="L1435" s="23">
        <f t="shared" si="1566"/>
        <v>1.0382980381559215E-2</v>
      </c>
      <c r="M1435" s="23">
        <f t="shared" si="1566"/>
        <v>2.7783107377118796E-2</v>
      </c>
      <c r="N1435" s="23">
        <f t="shared" si="1566"/>
        <v>-2.5592546412192219E-2</v>
      </c>
      <c r="O1435" s="23">
        <f t="shared" si="1566"/>
        <v>-6.3700659766173479E-2</v>
      </c>
      <c r="P1435" s="23">
        <f t="shared" si="1566"/>
        <v>0.17536254656721734</v>
      </c>
      <c r="Q1435" s="23">
        <f t="shared" si="1566"/>
        <v>9.3153294409029058E-2</v>
      </c>
      <c r="R1435" s="23">
        <f t="shared" si="1566"/>
        <v>-0.19986159143006907</v>
      </c>
      <c r="S1435" s="23">
        <f t="shared" si="1566"/>
        <v>0.13728186077266105</v>
      </c>
      <c r="T1435" s="23">
        <f t="shared" si="1566"/>
        <v>-0.16806821846699277</v>
      </c>
      <c r="U1435" s="23">
        <f t="shared" si="1566"/>
        <v>-0.14135911148455302</v>
      </c>
      <c r="V1435" s="23">
        <f t="shared" si="1566"/>
        <v>0.16193552156294688</v>
      </c>
      <c r="W1435" s="23">
        <f t="shared" si="1566"/>
        <v>0.32587573571996747</v>
      </c>
      <c r="X1435" s="23">
        <f t="shared" si="1566"/>
        <v>-0.19752233641890682</v>
      </c>
      <c r="Y1435" s="23">
        <f t="shared" si="1566"/>
        <v>5.4238588275943911E-2</v>
      </c>
      <c r="Z1435" s="23">
        <f t="shared" si="1566"/>
        <v>0.14032960247343235</v>
      </c>
      <c r="AA1435" s="23">
        <f t="shared" si="1566"/>
        <v>0.11920285250639598</v>
      </c>
      <c r="AB1435" s="23">
        <f t="shared" si="1566"/>
        <v>-5.9336335841438118E-2</v>
      </c>
      <c r="AC1435" s="23">
        <f t="shared" si="1566"/>
        <v>3.0422980318441581E-2</v>
      </c>
      <c r="AD1435" s="23">
        <f t="shared" si="1566"/>
        <v>-0.11795267787038227</v>
      </c>
      <c r="AE1435" s="23">
        <f t="shared" si="1566"/>
        <v>0.22127372127002812</v>
      </c>
      <c r="AF1435" s="23">
        <f t="shared" si="1566"/>
        <v>-7.8407705584476683E-2</v>
      </c>
      <c r="AG1435" s="23">
        <f t="shared" si="1566"/>
        <v>0.1058082018427592</v>
      </c>
      <c r="AH1435" s="23">
        <f t="shared" si="1566"/>
        <v>-5.413884615067157E-2</v>
      </c>
      <c r="AI1435" s="23">
        <f t="shared" si="1566"/>
        <v>6.2159448231341896E-2</v>
      </c>
      <c r="AJ1435" s="23">
        <f t="shared" si="1566"/>
        <v>-0.18529538189945774</v>
      </c>
      <c r="AK1435" s="23">
        <f t="shared" si="1566"/>
        <v>0.14781154322352941</v>
      </c>
      <c r="AL1435" s="23">
        <f t="shared" si="1566"/>
        <v>-8.2446832021714198E-2</v>
      </c>
      <c r="AM1435" s="23">
        <f t="shared" si="1566"/>
        <v>9.8151342085465859E-2</v>
      </c>
      <c r="AN1435" s="23">
        <f t="shared" si="1566"/>
        <v>0.17816297808353695</v>
      </c>
      <c r="AO1435" s="23">
        <f t="shared" si="1566"/>
        <v>-0.12534927404553928</v>
      </c>
      <c r="AP1435" s="23">
        <f t="shared" si="1566"/>
        <v>0.1031651285505356</v>
      </c>
      <c r="AQ1435" s="23">
        <f t="shared" si="1566"/>
        <v>-5.1296557618533876E-2</v>
      </c>
      <c r="AR1435" s="23">
        <f t="shared" si="1566"/>
        <v>7.2483009433973705E-2</v>
      </c>
      <c r="AS1435" s="23">
        <f t="shared" si="1566"/>
        <v>-0.11155856890273599</v>
      </c>
      <c r="AT1435" s="23">
        <f t="shared" si="1566"/>
        <v>-5.1406371335786256E-3</v>
      </c>
      <c r="AU1435" s="23">
        <f t="shared" si="1566"/>
        <v>-4.9756371906447154E-2</v>
      </c>
      <c r="AV1435" s="23">
        <f t="shared" si="1566"/>
        <v>-4.1188771394638245E-2</v>
      </c>
      <c r="AW1435" s="23">
        <f t="shared" si="1566"/>
        <v>0.15783929854700351</v>
      </c>
      <c r="AX1435" s="23">
        <f t="shared" si="1566"/>
        <v>9.8806632580735201E-2</v>
      </c>
      <c r="AY1435" s="23">
        <f t="shared" si="1566"/>
        <v>7.4152501643933435E-3</v>
      </c>
      <c r="AZ1435" s="20"/>
      <c r="BA1435" s="20"/>
      <c r="BC1435" s="20"/>
      <c r="BD1435" s="20"/>
      <c r="BE1435" s="20"/>
      <c r="BM1435" s="20"/>
      <c r="BN1435" s="20"/>
      <c r="BO1435" s="20"/>
      <c r="BW1435" s="20"/>
      <c r="BX1435" s="20"/>
      <c r="BY1435" s="20"/>
    </row>
    <row r="1436" spans="1:77" x14ac:dyDescent="0.4">
      <c r="A1436" s="31"/>
      <c r="B1436" s="32">
        <f t="shared" si="1531"/>
        <v>425</v>
      </c>
      <c r="D1436" s="23">
        <f t="shared" ref="D1436:AY1436" si="1567">($E$1-0.5*($E$2)^2)*D$1010+$E$2*D2440*D$2014</f>
        <v>-0.21748585612826851</v>
      </c>
      <c r="E1436" s="23">
        <f t="shared" si="1567"/>
        <v>-0.10627238334067976</v>
      </c>
      <c r="F1436" s="23">
        <f t="shared" si="1567"/>
        <v>-8.0233763388306401E-2</v>
      </c>
      <c r="G1436" s="23">
        <f t="shared" si="1567"/>
        <v>0.10713857715427094</v>
      </c>
      <c r="H1436" s="23">
        <f t="shared" si="1567"/>
        <v>0.17921609847905998</v>
      </c>
      <c r="I1436" s="23">
        <f t="shared" si="1567"/>
        <v>-0.10489547309441134</v>
      </c>
      <c r="J1436" s="23">
        <f t="shared" si="1567"/>
        <v>-0.15280647905695205</v>
      </c>
      <c r="K1436" s="23">
        <f t="shared" si="1567"/>
        <v>9.9950213669956808E-2</v>
      </c>
      <c r="L1436" s="23">
        <f t="shared" si="1567"/>
        <v>-0.2077278367829635</v>
      </c>
      <c r="M1436" s="23">
        <f t="shared" si="1567"/>
        <v>6.407093611642471E-3</v>
      </c>
      <c r="N1436" s="23">
        <f t="shared" si="1567"/>
        <v>1.2604630974903205E-2</v>
      </c>
      <c r="O1436" s="23">
        <f t="shared" si="1567"/>
        <v>6.7037152076309002E-3</v>
      </c>
      <c r="P1436" s="23">
        <f t="shared" si="1567"/>
        <v>9.5227365143862167E-2</v>
      </c>
      <c r="Q1436" s="23">
        <f t="shared" si="1567"/>
        <v>-0.19065884763316346</v>
      </c>
      <c r="R1436" s="23">
        <f t="shared" si="1567"/>
        <v>2.1484028775180845E-2</v>
      </c>
      <c r="S1436" s="23">
        <f t="shared" si="1567"/>
        <v>-0.13947697046989396</v>
      </c>
      <c r="T1436" s="23">
        <f t="shared" si="1567"/>
        <v>-6.2820564693120307E-2</v>
      </c>
      <c r="U1436" s="23">
        <f t="shared" si="1567"/>
        <v>-4.2814834038702905E-2</v>
      </c>
      <c r="V1436" s="23">
        <f t="shared" si="1567"/>
        <v>-4.4154229691600044E-3</v>
      </c>
      <c r="W1436" s="23">
        <f t="shared" si="1567"/>
        <v>4.0986986301459978E-2</v>
      </c>
      <c r="X1436" s="23">
        <f t="shared" si="1567"/>
        <v>-0.1789735857026569</v>
      </c>
      <c r="Y1436" s="23">
        <f t="shared" si="1567"/>
        <v>6.9494458281507604E-2</v>
      </c>
      <c r="Z1436" s="23">
        <f t="shared" si="1567"/>
        <v>4.1898725284968623E-2</v>
      </c>
      <c r="AA1436" s="23">
        <f t="shared" si="1567"/>
        <v>-7.0593869821880526E-2</v>
      </c>
      <c r="AB1436" s="23">
        <f t="shared" si="1567"/>
        <v>-8.0113564163957235E-2</v>
      </c>
      <c r="AC1436" s="23">
        <f t="shared" si="1567"/>
        <v>7.0948597405914721E-2</v>
      </c>
      <c r="AD1436" s="23">
        <f t="shared" si="1567"/>
        <v>0.12940636459734869</v>
      </c>
      <c r="AE1436" s="23">
        <f t="shared" si="1567"/>
        <v>-8.3630356257992755E-2</v>
      </c>
      <c r="AF1436" s="23">
        <f t="shared" si="1567"/>
        <v>0.15371932658338108</v>
      </c>
      <c r="AG1436" s="23">
        <f t="shared" si="1567"/>
        <v>-8.3502647786535114E-2</v>
      </c>
      <c r="AH1436" s="23">
        <f t="shared" si="1567"/>
        <v>-4.9602204855855342E-2</v>
      </c>
      <c r="AI1436" s="23">
        <f t="shared" si="1567"/>
        <v>-4.5663129127651914E-2</v>
      </c>
      <c r="AJ1436" s="23">
        <f t="shared" si="1567"/>
        <v>-7.5520297817987456E-3</v>
      </c>
      <c r="AK1436" s="23">
        <f t="shared" si="1567"/>
        <v>0.13629360983453903</v>
      </c>
      <c r="AL1436" s="23">
        <f t="shared" si="1567"/>
        <v>8.8908125050407016E-2</v>
      </c>
      <c r="AM1436" s="23">
        <f t="shared" si="1567"/>
        <v>-3.3039476430435477E-2</v>
      </c>
      <c r="AN1436" s="23">
        <f t="shared" si="1567"/>
        <v>-6.8617176619664336E-2</v>
      </c>
      <c r="AO1436" s="23">
        <f t="shared" si="1567"/>
        <v>4.0595217270497468E-2</v>
      </c>
      <c r="AP1436" s="23">
        <f t="shared" si="1567"/>
        <v>-1.984414490888128E-2</v>
      </c>
      <c r="AQ1436" s="23">
        <f t="shared" si="1567"/>
        <v>4.314682861012975E-2</v>
      </c>
      <c r="AR1436" s="23">
        <f t="shared" si="1567"/>
        <v>-5.459558653152892E-2</v>
      </c>
      <c r="AS1436" s="23">
        <f t="shared" si="1567"/>
        <v>-7.7926986587594074E-2</v>
      </c>
      <c r="AT1436" s="23">
        <f t="shared" si="1567"/>
        <v>4.7585937108861462E-3</v>
      </c>
      <c r="AU1436" s="23">
        <f t="shared" si="1567"/>
        <v>-8.4884351126734398E-2</v>
      </c>
      <c r="AV1436" s="23">
        <f t="shared" si="1567"/>
        <v>-6.4523592487464032E-2</v>
      </c>
      <c r="AW1436" s="23">
        <f t="shared" si="1567"/>
        <v>0.15696752526258601</v>
      </c>
      <c r="AX1436" s="23">
        <f t="shared" si="1567"/>
        <v>-9.6728744842848081E-3</v>
      </c>
      <c r="AY1436" s="23">
        <f t="shared" si="1567"/>
        <v>6.8363269098236534E-2</v>
      </c>
      <c r="AZ1436" s="20"/>
      <c r="BA1436" s="20"/>
      <c r="BC1436" s="20"/>
      <c r="BD1436" s="20"/>
      <c r="BE1436" s="20"/>
      <c r="BM1436" s="20"/>
      <c r="BN1436" s="20"/>
      <c r="BO1436" s="20"/>
      <c r="BW1436" s="20"/>
      <c r="BX1436" s="20"/>
      <c r="BY1436" s="20"/>
    </row>
    <row r="1437" spans="1:77" x14ac:dyDescent="0.4">
      <c r="A1437" s="31"/>
      <c r="B1437" s="32">
        <f t="shared" si="1531"/>
        <v>426</v>
      </c>
      <c r="D1437" s="23">
        <f t="shared" ref="D1437:AY1437" si="1568">($E$1-0.5*($E$2)^2)*D$1010+$E$2*D2441*D$2014</f>
        <v>-0.21360741874048922</v>
      </c>
      <c r="E1437" s="23">
        <f t="shared" si="1568"/>
        <v>8.627802353867986E-2</v>
      </c>
      <c r="F1437" s="23">
        <f t="shared" si="1568"/>
        <v>-0.1872556637577858</v>
      </c>
      <c r="G1437" s="23">
        <f t="shared" si="1568"/>
        <v>7.9714315427833374E-2</v>
      </c>
      <c r="H1437" s="23">
        <f t="shared" si="1568"/>
        <v>0.10765759380907575</v>
      </c>
      <c r="I1437" s="23">
        <f t="shared" si="1568"/>
        <v>-0.10910963005214822</v>
      </c>
      <c r="J1437" s="23">
        <f t="shared" si="1568"/>
        <v>8.1188468179067927E-2</v>
      </c>
      <c r="K1437" s="23">
        <f t="shared" si="1568"/>
        <v>6.7721969163846693E-2</v>
      </c>
      <c r="L1437" s="23">
        <f t="shared" si="1568"/>
        <v>-5.7038167930448191E-2</v>
      </c>
      <c r="M1437" s="23">
        <f t="shared" si="1568"/>
        <v>9.2824983192295318E-2</v>
      </c>
      <c r="N1437" s="23">
        <f t="shared" si="1568"/>
        <v>-3.0388731051485925E-2</v>
      </c>
      <c r="O1437" s="23">
        <f t="shared" si="1568"/>
        <v>0.223957154209878</v>
      </c>
      <c r="P1437" s="23">
        <f t="shared" si="1568"/>
        <v>-1.1210097973376555E-2</v>
      </c>
      <c r="Q1437" s="23">
        <f t="shared" si="1568"/>
        <v>-3.0926549471542279E-2</v>
      </c>
      <c r="R1437" s="23">
        <f t="shared" si="1568"/>
        <v>0.22096244347222335</v>
      </c>
      <c r="S1437" s="23">
        <f t="shared" si="1568"/>
        <v>0.16449308970111345</v>
      </c>
      <c r="T1437" s="23">
        <f t="shared" si="1568"/>
        <v>-0.12105056194600593</v>
      </c>
      <c r="U1437" s="23">
        <f t="shared" si="1568"/>
        <v>-5.7976453441043858E-2</v>
      </c>
      <c r="V1437" s="23">
        <f t="shared" si="1568"/>
        <v>2.8681145726649211E-2</v>
      </c>
      <c r="W1437" s="23">
        <f t="shared" si="1568"/>
        <v>4.7022005376536967E-2</v>
      </c>
      <c r="X1437" s="23">
        <f t="shared" si="1568"/>
        <v>-6.7790092309078578E-2</v>
      </c>
      <c r="Y1437" s="23">
        <f t="shared" si="1568"/>
        <v>4.2733643515901849E-3</v>
      </c>
      <c r="Z1437" s="23">
        <f t="shared" si="1568"/>
        <v>3.1598899606105332E-2</v>
      </c>
      <c r="AA1437" s="23">
        <f t="shared" si="1568"/>
        <v>9.6202305832029072E-2</v>
      </c>
      <c r="AB1437" s="23">
        <f t="shared" si="1568"/>
        <v>4.8199224797255344E-2</v>
      </c>
      <c r="AC1437" s="23">
        <f t="shared" si="1568"/>
        <v>0.13774046982181889</v>
      </c>
      <c r="AD1437" s="23">
        <f t="shared" si="1568"/>
        <v>-2.7276273522419271E-2</v>
      </c>
      <c r="AE1437" s="23">
        <f t="shared" si="1568"/>
        <v>0.17708125793128576</v>
      </c>
      <c r="AF1437" s="23">
        <f t="shared" si="1568"/>
        <v>-3.8586085394431931E-2</v>
      </c>
      <c r="AG1437" s="23">
        <f t="shared" si="1568"/>
        <v>2.9634113591878425E-2</v>
      </c>
      <c r="AH1437" s="23">
        <f t="shared" si="1568"/>
        <v>-0.14143366380142861</v>
      </c>
      <c r="AI1437" s="23">
        <f t="shared" si="1568"/>
        <v>-8.8812138923423753E-2</v>
      </c>
      <c r="AJ1437" s="23">
        <f t="shared" si="1568"/>
        <v>7.0120251463616614E-3</v>
      </c>
      <c r="AK1437" s="23">
        <f t="shared" si="1568"/>
        <v>4.9512420445676601E-2</v>
      </c>
      <c r="AL1437" s="23">
        <f t="shared" si="1568"/>
        <v>3.4151985600840852E-2</v>
      </c>
      <c r="AM1437" s="23">
        <f t="shared" si="1568"/>
        <v>6.2354518994908723E-2</v>
      </c>
      <c r="AN1437" s="23">
        <f t="shared" si="1568"/>
        <v>-0.14386433219690017</v>
      </c>
      <c r="AO1437" s="23">
        <f t="shared" si="1568"/>
        <v>0.15752422980396952</v>
      </c>
      <c r="AP1437" s="23">
        <f t="shared" si="1568"/>
        <v>-0.11887546617786561</v>
      </c>
      <c r="AQ1437" s="23">
        <f t="shared" si="1568"/>
        <v>-0.18871804641770851</v>
      </c>
      <c r="AR1437" s="23">
        <f t="shared" si="1568"/>
        <v>-3.977826934098088E-2</v>
      </c>
      <c r="AS1437" s="23">
        <f t="shared" si="1568"/>
        <v>0.113166476420015</v>
      </c>
      <c r="AT1437" s="23">
        <f t="shared" si="1568"/>
        <v>1.6407277353949229E-2</v>
      </c>
      <c r="AU1437" s="23">
        <f t="shared" si="1568"/>
        <v>-1.6596237703236151E-3</v>
      </c>
      <c r="AV1437" s="23">
        <f t="shared" si="1568"/>
        <v>9.7097450347343149E-3</v>
      </c>
      <c r="AW1437" s="23">
        <f t="shared" si="1568"/>
        <v>-5.7619624243092665E-2</v>
      </c>
      <c r="AX1437" s="23">
        <f t="shared" si="1568"/>
        <v>0.19636323917236609</v>
      </c>
      <c r="AY1437" s="23">
        <f t="shared" si="1568"/>
        <v>-0.13394138583447368</v>
      </c>
      <c r="AZ1437" s="20"/>
      <c r="BA1437" s="20"/>
      <c r="BC1437" s="20"/>
      <c r="BD1437" s="20"/>
      <c r="BE1437" s="20"/>
      <c r="BM1437" s="20"/>
      <c r="BN1437" s="20"/>
      <c r="BO1437" s="20"/>
      <c r="BW1437" s="20"/>
      <c r="BX1437" s="20"/>
      <c r="BY1437" s="20"/>
    </row>
    <row r="1438" spans="1:77" x14ac:dyDescent="0.4">
      <c r="A1438" s="31"/>
      <c r="B1438" s="32">
        <f t="shared" si="1531"/>
        <v>427</v>
      </c>
      <c r="D1438" s="23">
        <f t="shared" ref="D1438:AY1438" si="1569">($E$1-0.5*($E$2)^2)*D$1010+$E$2*D2442*D$2014</f>
        <v>-0.25612192614368745</v>
      </c>
      <c r="E1438" s="23">
        <f t="shared" si="1569"/>
        <v>0.12508501401035327</v>
      </c>
      <c r="F1438" s="23">
        <f t="shared" si="1569"/>
        <v>-0.15614888979359201</v>
      </c>
      <c r="G1438" s="23">
        <f t="shared" si="1569"/>
        <v>2.469917543073282E-3</v>
      </c>
      <c r="H1438" s="23">
        <f t="shared" si="1569"/>
        <v>-0.19737139835611764</v>
      </c>
      <c r="I1438" s="23">
        <f t="shared" si="1569"/>
        <v>-7.0839031263622981E-2</v>
      </c>
      <c r="J1438" s="23">
        <f t="shared" si="1569"/>
        <v>5.6909510782900276E-2</v>
      </c>
      <c r="K1438" s="23">
        <f t="shared" si="1569"/>
        <v>-3.8163725931764779E-2</v>
      </c>
      <c r="L1438" s="23">
        <f t="shared" si="1569"/>
        <v>-6.618813372699572E-4</v>
      </c>
      <c r="M1438" s="23">
        <f t="shared" si="1569"/>
        <v>1.485161186733629E-2</v>
      </c>
      <c r="N1438" s="23">
        <f t="shared" si="1569"/>
        <v>-0.10780962527552132</v>
      </c>
      <c r="O1438" s="23">
        <f t="shared" si="1569"/>
        <v>0.26761476774376097</v>
      </c>
      <c r="P1438" s="23">
        <f t="shared" si="1569"/>
        <v>-0.15668963971467248</v>
      </c>
      <c r="Q1438" s="23">
        <f t="shared" si="1569"/>
        <v>7.8127903929634708E-3</v>
      </c>
      <c r="R1438" s="23">
        <f t="shared" si="1569"/>
        <v>6.3563108186893091E-2</v>
      </c>
      <c r="S1438" s="23">
        <f t="shared" si="1569"/>
        <v>-2.5418583447388565E-2</v>
      </c>
      <c r="T1438" s="23">
        <f t="shared" si="1569"/>
        <v>0.23186500058542447</v>
      </c>
      <c r="U1438" s="23">
        <f t="shared" si="1569"/>
        <v>5.2714410606138726E-2</v>
      </c>
      <c r="V1438" s="23">
        <f t="shared" si="1569"/>
        <v>-0.1304702376726021</v>
      </c>
      <c r="W1438" s="23">
        <f t="shared" si="1569"/>
        <v>0.26982287217218232</v>
      </c>
      <c r="X1438" s="23">
        <f t="shared" si="1569"/>
        <v>-0.10674064557117045</v>
      </c>
      <c r="Y1438" s="23">
        <f t="shared" si="1569"/>
        <v>-2.6961145714497273E-2</v>
      </c>
      <c r="Z1438" s="23">
        <f t="shared" si="1569"/>
        <v>-6.3636676768837136E-2</v>
      </c>
      <c r="AA1438" s="23">
        <f t="shared" si="1569"/>
        <v>-1.3055649921146256E-2</v>
      </c>
      <c r="AB1438" s="23">
        <f t="shared" si="1569"/>
        <v>-0.12834130800243218</v>
      </c>
      <c r="AC1438" s="23">
        <f t="shared" si="1569"/>
        <v>4.7183289689066689E-2</v>
      </c>
      <c r="AD1438" s="23">
        <f t="shared" si="1569"/>
        <v>2.764352432724506E-2</v>
      </c>
      <c r="AE1438" s="23">
        <f t="shared" si="1569"/>
        <v>-4.571843059216478E-2</v>
      </c>
      <c r="AF1438" s="23">
        <f t="shared" si="1569"/>
        <v>-0.16220821415921624</v>
      </c>
      <c r="AG1438" s="23">
        <f t="shared" si="1569"/>
        <v>0.14616747959381948</v>
      </c>
      <c r="AH1438" s="23">
        <f t="shared" si="1569"/>
        <v>-4.3325937852804565E-2</v>
      </c>
      <c r="AI1438" s="23">
        <f t="shared" si="1569"/>
        <v>0.11343026984800066</v>
      </c>
      <c r="AJ1438" s="23">
        <f t="shared" si="1569"/>
        <v>-0.14800537604830211</v>
      </c>
      <c r="AK1438" s="23">
        <f t="shared" si="1569"/>
        <v>3.6401587748163426E-2</v>
      </c>
      <c r="AL1438" s="23">
        <f t="shared" si="1569"/>
        <v>9.6925313835665605E-2</v>
      </c>
      <c r="AM1438" s="23">
        <f t="shared" si="1569"/>
        <v>-0.31160798786303739</v>
      </c>
      <c r="AN1438" s="23">
        <f t="shared" si="1569"/>
        <v>-0.1101995691720504</v>
      </c>
      <c r="AO1438" s="23">
        <f t="shared" si="1569"/>
        <v>-5.5079819815177775E-2</v>
      </c>
      <c r="AP1438" s="23">
        <f t="shared" si="1569"/>
        <v>7.005016975844601E-2</v>
      </c>
      <c r="AQ1438" s="23">
        <f t="shared" si="1569"/>
        <v>2.4212739394334829E-2</v>
      </c>
      <c r="AR1438" s="23">
        <f t="shared" si="1569"/>
        <v>-4.7849040114942995E-2</v>
      </c>
      <c r="AS1438" s="23">
        <f t="shared" si="1569"/>
        <v>0.11339783342754375</v>
      </c>
      <c r="AT1438" s="23">
        <f t="shared" si="1569"/>
        <v>8.297510468904408E-2</v>
      </c>
      <c r="AU1438" s="23">
        <f t="shared" si="1569"/>
        <v>0.12394933844148985</v>
      </c>
      <c r="AV1438" s="23">
        <f t="shared" si="1569"/>
        <v>-0.1695448862980031</v>
      </c>
      <c r="AW1438" s="23">
        <f t="shared" si="1569"/>
        <v>-7.411629981093007E-2</v>
      </c>
      <c r="AX1438" s="23">
        <f t="shared" si="1569"/>
        <v>-0.13703031947107386</v>
      </c>
      <c r="AY1438" s="23">
        <f t="shared" si="1569"/>
        <v>-0.24542465554732848</v>
      </c>
      <c r="AZ1438" s="20"/>
      <c r="BA1438" s="20"/>
      <c r="BC1438" s="20"/>
      <c r="BD1438" s="20"/>
      <c r="BE1438" s="20"/>
      <c r="BM1438" s="20"/>
      <c r="BN1438" s="20"/>
      <c r="BO1438" s="20"/>
      <c r="BW1438" s="20"/>
      <c r="BX1438" s="20"/>
      <c r="BY1438" s="20"/>
    </row>
    <row r="1439" spans="1:77" x14ac:dyDescent="0.4">
      <c r="A1439" s="31"/>
      <c r="B1439" s="32">
        <f t="shared" si="1531"/>
        <v>428</v>
      </c>
      <c r="D1439" s="23">
        <f t="shared" ref="D1439:AY1439" si="1570">($E$1-0.5*($E$2)^2)*D$1010+$E$2*D2443*D$2014</f>
        <v>-0.10187875993955772</v>
      </c>
      <c r="E1439" s="23">
        <f t="shared" si="1570"/>
        <v>9.634629638643305E-2</v>
      </c>
      <c r="F1439" s="23">
        <f t="shared" si="1570"/>
        <v>0.1906295087536293</v>
      </c>
      <c r="G1439" s="23">
        <f t="shared" si="1570"/>
        <v>3.5589144066397974E-2</v>
      </c>
      <c r="H1439" s="23">
        <f t="shared" si="1570"/>
        <v>-4.3216237341631596E-2</v>
      </c>
      <c r="I1439" s="23">
        <f t="shared" si="1570"/>
        <v>-0.18803736188440132</v>
      </c>
      <c r="J1439" s="23">
        <f t="shared" si="1570"/>
        <v>-9.9957857114838192E-2</v>
      </c>
      <c r="K1439" s="23">
        <f t="shared" si="1570"/>
        <v>-0.11670189840565871</v>
      </c>
      <c r="L1439" s="23">
        <f t="shared" si="1570"/>
        <v>5.6895948041325806E-2</v>
      </c>
      <c r="M1439" s="23">
        <f t="shared" si="1570"/>
        <v>0.15558235894005965</v>
      </c>
      <c r="N1439" s="23">
        <f t="shared" si="1570"/>
        <v>4.839412221496444E-2</v>
      </c>
      <c r="O1439" s="23">
        <f t="shared" si="1570"/>
        <v>4.9820306320539333E-2</v>
      </c>
      <c r="P1439" s="23">
        <f t="shared" si="1570"/>
        <v>-6.2846181696374912E-3</v>
      </c>
      <c r="Q1439" s="23">
        <f t="shared" si="1570"/>
        <v>-0.21868467036806599</v>
      </c>
      <c r="R1439" s="23">
        <f t="shared" si="1570"/>
        <v>0.12400726544817993</v>
      </c>
      <c r="S1439" s="23">
        <f t="shared" si="1570"/>
        <v>-0.10725338618942061</v>
      </c>
      <c r="T1439" s="23">
        <f t="shared" si="1570"/>
        <v>-0.14747553128163843</v>
      </c>
      <c r="U1439" s="23">
        <f t="shared" si="1570"/>
        <v>0.17261524735216352</v>
      </c>
      <c r="V1439" s="23">
        <f t="shared" si="1570"/>
        <v>2.4979305746386194E-3</v>
      </c>
      <c r="W1439" s="23">
        <f t="shared" si="1570"/>
        <v>-0.19962525152037597</v>
      </c>
      <c r="X1439" s="23">
        <f t="shared" si="1570"/>
        <v>1.1908162322244214E-2</v>
      </c>
      <c r="Y1439" s="23">
        <f t="shared" si="1570"/>
        <v>-0.13322412439484585</v>
      </c>
      <c r="Z1439" s="23">
        <f t="shared" si="1570"/>
        <v>-2.64479034645792E-2</v>
      </c>
      <c r="AA1439" s="23">
        <f t="shared" si="1570"/>
        <v>-0.13413494992142044</v>
      </c>
      <c r="AB1439" s="23">
        <f t="shared" si="1570"/>
        <v>-0.16925367977973937</v>
      </c>
      <c r="AC1439" s="23">
        <f t="shared" si="1570"/>
        <v>-8.9658633431099422E-2</v>
      </c>
      <c r="AD1439" s="23">
        <f t="shared" si="1570"/>
        <v>-6.3564744601854808E-4</v>
      </c>
      <c r="AE1439" s="23">
        <f t="shared" si="1570"/>
        <v>-0.12892030158638335</v>
      </c>
      <c r="AF1439" s="23">
        <f t="shared" si="1570"/>
        <v>5.050955120478981E-2</v>
      </c>
      <c r="AG1439" s="23">
        <f t="shared" si="1570"/>
        <v>-8.3643313064244385E-2</v>
      </c>
      <c r="AH1439" s="23">
        <f t="shared" si="1570"/>
        <v>0.11183640292407465</v>
      </c>
      <c r="AI1439" s="23">
        <f t="shared" si="1570"/>
        <v>0.12089401523771247</v>
      </c>
      <c r="AJ1439" s="23">
        <f t="shared" si="1570"/>
        <v>7.3391054404648548E-2</v>
      </c>
      <c r="AK1439" s="23">
        <f t="shared" si="1570"/>
        <v>-6.7206416326416772E-3</v>
      </c>
      <c r="AL1439" s="23">
        <f t="shared" si="1570"/>
        <v>0.10173026457375067</v>
      </c>
      <c r="AM1439" s="23">
        <f t="shared" si="1570"/>
        <v>-5.6991503434524554E-2</v>
      </c>
      <c r="AN1439" s="23">
        <f t="shared" si="1570"/>
        <v>-8.4151967843240957E-2</v>
      </c>
      <c r="AO1439" s="23">
        <f t="shared" si="1570"/>
        <v>6.7769350870807335E-2</v>
      </c>
      <c r="AP1439" s="23">
        <f t="shared" si="1570"/>
        <v>-5.8843535985886222E-2</v>
      </c>
      <c r="AQ1439" s="23">
        <f t="shared" si="1570"/>
        <v>-2.8693914328460799E-3</v>
      </c>
      <c r="AR1439" s="23">
        <f t="shared" si="1570"/>
        <v>-2.4738352737466343E-2</v>
      </c>
      <c r="AS1439" s="23">
        <f t="shared" si="1570"/>
        <v>-6.87865984211148E-2</v>
      </c>
      <c r="AT1439" s="23">
        <f t="shared" si="1570"/>
        <v>-8.9017810632016234E-2</v>
      </c>
      <c r="AU1439" s="23">
        <f t="shared" si="1570"/>
        <v>0.141814944559223</v>
      </c>
      <c r="AV1439" s="23">
        <f t="shared" si="1570"/>
        <v>-0.21976826280694323</v>
      </c>
      <c r="AW1439" s="23">
        <f t="shared" si="1570"/>
        <v>-5.648580989401826E-2</v>
      </c>
      <c r="AX1439" s="23">
        <f t="shared" si="1570"/>
        <v>1.7438193893944173E-2</v>
      </c>
      <c r="AY1439" s="23">
        <f t="shared" si="1570"/>
        <v>0.14065359172602324</v>
      </c>
      <c r="AZ1439" s="20"/>
      <c r="BA1439" s="20"/>
      <c r="BC1439" s="20"/>
      <c r="BD1439" s="20"/>
      <c r="BE1439" s="20"/>
      <c r="BM1439" s="20"/>
      <c r="BN1439" s="20"/>
      <c r="BO1439" s="20"/>
      <c r="BW1439" s="20"/>
      <c r="BX1439" s="20"/>
      <c r="BY1439" s="20"/>
    </row>
    <row r="1440" spans="1:77" x14ac:dyDescent="0.4">
      <c r="A1440" s="31"/>
      <c r="B1440" s="32">
        <f t="shared" si="1531"/>
        <v>429</v>
      </c>
      <c r="D1440" s="23">
        <f t="shared" ref="D1440:AY1440" si="1571">($E$1-0.5*($E$2)^2)*D$1010+$E$2*D2444*D$2014</f>
        <v>-0.16052838095199137</v>
      </c>
      <c r="E1440" s="23">
        <f t="shared" si="1571"/>
        <v>-8.3112096076050131E-3</v>
      </c>
      <c r="F1440" s="23">
        <f t="shared" si="1571"/>
        <v>-4.17420835508647E-2</v>
      </c>
      <c r="G1440" s="23">
        <f t="shared" si="1571"/>
        <v>7.5221179039066402E-2</v>
      </c>
      <c r="H1440" s="23">
        <f t="shared" si="1571"/>
        <v>3.8374803938127202E-3</v>
      </c>
      <c r="I1440" s="23">
        <f t="shared" si="1571"/>
        <v>-3.919067967149914E-2</v>
      </c>
      <c r="J1440" s="23">
        <f t="shared" si="1571"/>
        <v>7.4098698546093952E-2</v>
      </c>
      <c r="K1440" s="23">
        <f t="shared" si="1571"/>
        <v>0.12923047176765065</v>
      </c>
      <c r="L1440" s="23">
        <f t="shared" si="1571"/>
        <v>4.5444249109765833E-3</v>
      </c>
      <c r="M1440" s="23">
        <f t="shared" si="1571"/>
        <v>0.18725547049562419</v>
      </c>
      <c r="N1440" s="23">
        <f t="shared" si="1571"/>
        <v>0.12702730282953795</v>
      </c>
      <c r="O1440" s="23">
        <f t="shared" si="1571"/>
        <v>-5.913040183678174E-2</v>
      </c>
      <c r="P1440" s="23">
        <f t="shared" si="1571"/>
        <v>-3.6582979805570966E-2</v>
      </c>
      <c r="Q1440" s="23">
        <f t="shared" si="1571"/>
        <v>-3.3803338600792092E-2</v>
      </c>
      <c r="R1440" s="23">
        <f t="shared" si="1571"/>
        <v>-0.11369067374639458</v>
      </c>
      <c r="S1440" s="23">
        <f t="shared" si="1571"/>
        <v>6.2398274547442761E-2</v>
      </c>
      <c r="T1440" s="23">
        <f t="shared" si="1571"/>
        <v>-0.11063322188648868</v>
      </c>
      <c r="U1440" s="23">
        <f t="shared" si="1571"/>
        <v>1.4627691373983575E-2</v>
      </c>
      <c r="V1440" s="23">
        <f t="shared" si="1571"/>
        <v>-0.15591755610401406</v>
      </c>
      <c r="W1440" s="23">
        <f t="shared" si="1571"/>
        <v>9.3654847548517203E-2</v>
      </c>
      <c r="X1440" s="23">
        <f t="shared" si="1571"/>
        <v>-0.19964011701920631</v>
      </c>
      <c r="Y1440" s="23">
        <f t="shared" si="1571"/>
        <v>-0.10822633847120763</v>
      </c>
      <c r="Z1440" s="23">
        <f t="shared" si="1571"/>
        <v>3.6873753664371123E-2</v>
      </c>
      <c r="AA1440" s="23">
        <f t="shared" si="1571"/>
        <v>-0.14749252391668249</v>
      </c>
      <c r="AB1440" s="23">
        <f t="shared" si="1571"/>
        <v>2.9069545849036912E-2</v>
      </c>
      <c r="AC1440" s="23">
        <f t="shared" si="1571"/>
        <v>-2.4405449975376806E-2</v>
      </c>
      <c r="AD1440" s="23">
        <f t="shared" si="1571"/>
        <v>-0.15913127522695919</v>
      </c>
      <c r="AE1440" s="23">
        <f t="shared" si="1571"/>
        <v>2.9868686194474163E-3</v>
      </c>
      <c r="AF1440" s="23">
        <f t="shared" si="1571"/>
        <v>7.4908893082332215E-2</v>
      </c>
      <c r="AG1440" s="23">
        <f t="shared" si="1571"/>
        <v>-5.1141604807667732E-2</v>
      </c>
      <c r="AH1440" s="23">
        <f t="shared" si="1571"/>
        <v>4.598027911217157E-2</v>
      </c>
      <c r="AI1440" s="23">
        <f t="shared" si="1571"/>
        <v>1.2017863208730807E-2</v>
      </c>
      <c r="AJ1440" s="23">
        <f t="shared" si="1571"/>
        <v>0.12856575300356252</v>
      </c>
      <c r="AK1440" s="23">
        <f t="shared" si="1571"/>
        <v>5.6823573280824186E-2</v>
      </c>
      <c r="AL1440" s="23">
        <f t="shared" si="1571"/>
        <v>-3.3752600870171803E-2</v>
      </c>
      <c r="AM1440" s="23">
        <f t="shared" si="1571"/>
        <v>0.12810548773980754</v>
      </c>
      <c r="AN1440" s="23">
        <f t="shared" si="1571"/>
        <v>-0.12273928144374975</v>
      </c>
      <c r="AO1440" s="23">
        <f t="shared" si="1571"/>
        <v>4.9270001303005828E-3</v>
      </c>
      <c r="AP1440" s="23">
        <f t="shared" si="1571"/>
        <v>-1.7160093286266265E-2</v>
      </c>
      <c r="AQ1440" s="23">
        <f t="shared" si="1571"/>
        <v>-3.2342713657900778E-3</v>
      </c>
      <c r="AR1440" s="23">
        <f t="shared" si="1571"/>
        <v>1.112718662296756E-2</v>
      </c>
      <c r="AS1440" s="23">
        <f t="shared" si="1571"/>
        <v>3.4855741832738485E-2</v>
      </c>
      <c r="AT1440" s="23">
        <f t="shared" si="1571"/>
        <v>-8.6847680148002329E-2</v>
      </c>
      <c r="AU1440" s="23">
        <f t="shared" si="1571"/>
        <v>-0.10619788690820361</v>
      </c>
      <c r="AV1440" s="23">
        <f t="shared" si="1571"/>
        <v>-0.12854918401125132</v>
      </c>
      <c r="AW1440" s="23">
        <f t="shared" si="1571"/>
        <v>5.3692477141729304E-2</v>
      </c>
      <c r="AX1440" s="23">
        <f t="shared" si="1571"/>
        <v>-4.7940220789903662E-2</v>
      </c>
      <c r="AY1440" s="23">
        <f t="shared" si="1571"/>
        <v>0.16356181076425344</v>
      </c>
      <c r="AZ1440" s="20"/>
      <c r="BA1440" s="20"/>
      <c r="BC1440" s="20"/>
      <c r="BD1440" s="20"/>
      <c r="BE1440" s="20"/>
      <c r="BM1440" s="20"/>
      <c r="BN1440" s="20"/>
      <c r="BO1440" s="20"/>
      <c r="BW1440" s="20"/>
      <c r="BX1440" s="20"/>
      <c r="BY1440" s="20"/>
    </row>
    <row r="1441" spans="1:77" x14ac:dyDescent="0.4">
      <c r="A1441" s="31"/>
      <c r="B1441" s="32">
        <f t="shared" si="1531"/>
        <v>430</v>
      </c>
      <c r="D1441" s="23">
        <f t="shared" ref="D1441:AY1441" si="1572">($E$1-0.5*($E$2)^2)*D$1010+$E$2*D2445*D$2014</f>
        <v>7.8667841956627224E-2</v>
      </c>
      <c r="E1441" s="23">
        <f t="shared" si="1572"/>
        <v>-0.10257291724722926</v>
      </c>
      <c r="F1441" s="23">
        <f t="shared" si="1572"/>
        <v>0.15506685877039139</v>
      </c>
      <c r="G1441" s="23">
        <f t="shared" si="1572"/>
        <v>-0.12216350539256139</v>
      </c>
      <c r="H1441" s="23">
        <f t="shared" si="1572"/>
        <v>-3.4412441383584111E-2</v>
      </c>
      <c r="I1441" s="23">
        <f t="shared" si="1572"/>
        <v>-0.14163484315860525</v>
      </c>
      <c r="J1441" s="23">
        <f t="shared" si="1572"/>
        <v>-0.13520711120281437</v>
      </c>
      <c r="K1441" s="23">
        <f t="shared" si="1572"/>
        <v>0.10217486952570294</v>
      </c>
      <c r="L1441" s="23">
        <f t="shared" si="1572"/>
        <v>7.2005008432997905E-3</v>
      </c>
      <c r="M1441" s="23">
        <f t="shared" si="1572"/>
        <v>3.1849245197813722E-2</v>
      </c>
      <c r="N1441" s="23">
        <f t="shared" si="1572"/>
        <v>6.1479974249343733E-2</v>
      </c>
      <c r="O1441" s="23">
        <f t="shared" si="1572"/>
        <v>5.5147241033766357E-2</v>
      </c>
      <c r="P1441" s="23">
        <f t="shared" si="1572"/>
        <v>-0.14563130718889239</v>
      </c>
      <c r="Q1441" s="23">
        <f t="shared" si="1572"/>
        <v>1.3248535239804425E-2</v>
      </c>
      <c r="R1441" s="23">
        <f t="shared" si="1572"/>
        <v>3.4223915196076989E-2</v>
      </c>
      <c r="S1441" s="23">
        <f t="shared" si="1572"/>
        <v>-2.0011748346534686E-2</v>
      </c>
      <c r="T1441" s="23">
        <f t="shared" si="1572"/>
        <v>-6.35280484665217E-2</v>
      </c>
      <c r="U1441" s="23">
        <f t="shared" si="1572"/>
        <v>8.3322292326769992E-2</v>
      </c>
      <c r="V1441" s="23">
        <f t="shared" si="1572"/>
        <v>-5.9115984459133929E-2</v>
      </c>
      <c r="W1441" s="23">
        <f t="shared" si="1572"/>
        <v>-7.299424386609947E-2</v>
      </c>
      <c r="X1441" s="23">
        <f t="shared" si="1572"/>
        <v>-7.451131785746354E-3</v>
      </c>
      <c r="Y1441" s="23">
        <f t="shared" si="1572"/>
        <v>7.9868519299456306E-2</v>
      </c>
      <c r="Z1441" s="23">
        <f t="shared" si="1572"/>
        <v>4.1886651993495679E-2</v>
      </c>
      <c r="AA1441" s="23">
        <f t="shared" si="1572"/>
        <v>-8.927437546613716E-3</v>
      </c>
      <c r="AB1441" s="23">
        <f t="shared" si="1572"/>
        <v>-0.24880450999431469</v>
      </c>
      <c r="AC1441" s="23">
        <f t="shared" si="1572"/>
        <v>-0.10723946462718362</v>
      </c>
      <c r="AD1441" s="23">
        <f t="shared" si="1572"/>
        <v>0.17420633862127294</v>
      </c>
      <c r="AE1441" s="23">
        <f t="shared" si="1572"/>
        <v>5.531569285489181E-2</v>
      </c>
      <c r="AF1441" s="23">
        <f t="shared" si="1572"/>
        <v>0.21208525801188827</v>
      </c>
      <c r="AG1441" s="23">
        <f t="shared" si="1572"/>
        <v>4.7089499806771226E-2</v>
      </c>
      <c r="AH1441" s="23">
        <f t="shared" si="1572"/>
        <v>0.10228608549252834</v>
      </c>
      <c r="AI1441" s="23">
        <f t="shared" si="1572"/>
        <v>0.22971320167459924</v>
      </c>
      <c r="AJ1441" s="23">
        <f t="shared" si="1572"/>
        <v>-8.1381531299266029E-3</v>
      </c>
      <c r="AK1441" s="23">
        <f t="shared" si="1572"/>
        <v>8.6576028340807354E-2</v>
      </c>
      <c r="AL1441" s="23">
        <f t="shared" si="1572"/>
        <v>0.23587126174114934</v>
      </c>
      <c r="AM1441" s="23">
        <f t="shared" si="1572"/>
        <v>-0.10175580225936326</v>
      </c>
      <c r="AN1441" s="23">
        <f t="shared" si="1572"/>
        <v>-0.14797967238292367</v>
      </c>
      <c r="AO1441" s="23">
        <f t="shared" si="1572"/>
        <v>-0.2975002579859799</v>
      </c>
      <c r="AP1441" s="23">
        <f t="shared" si="1572"/>
        <v>0.1440472906172191</v>
      </c>
      <c r="AQ1441" s="23">
        <f t="shared" si="1572"/>
        <v>-2.0534930839413643E-2</v>
      </c>
      <c r="AR1441" s="23">
        <f t="shared" si="1572"/>
        <v>7.3878657570404377E-2</v>
      </c>
      <c r="AS1441" s="23">
        <f t="shared" si="1572"/>
        <v>-2.0231608636537186E-2</v>
      </c>
      <c r="AT1441" s="23">
        <f t="shared" si="1572"/>
        <v>-9.3005033057747474E-2</v>
      </c>
      <c r="AU1441" s="23">
        <f t="shared" si="1572"/>
        <v>9.0410883007215698E-2</v>
      </c>
      <c r="AV1441" s="23">
        <f t="shared" si="1572"/>
        <v>-0.14152538901160949</v>
      </c>
      <c r="AW1441" s="23">
        <f t="shared" si="1572"/>
        <v>0.11815131349794636</v>
      </c>
      <c r="AX1441" s="23">
        <f t="shared" si="1572"/>
        <v>0.1619710044538947</v>
      </c>
      <c r="AY1441" s="23">
        <f t="shared" si="1572"/>
        <v>9.8176702385709219E-2</v>
      </c>
      <c r="AZ1441" s="20"/>
      <c r="BA1441" s="20"/>
      <c r="BC1441" s="20"/>
      <c r="BD1441" s="20"/>
      <c r="BE1441" s="20"/>
      <c r="BM1441" s="20"/>
      <c r="BN1441" s="20"/>
      <c r="BO1441" s="20"/>
      <c r="BW1441" s="20"/>
      <c r="BX1441" s="20"/>
      <c r="BY1441" s="20"/>
    </row>
    <row r="1442" spans="1:77" x14ac:dyDescent="0.4">
      <c r="A1442" s="31"/>
      <c r="B1442" s="32">
        <f t="shared" si="1531"/>
        <v>431</v>
      </c>
      <c r="D1442" s="23">
        <f t="shared" ref="D1442:AY1442" si="1573">($E$1-0.5*($E$2)^2)*D$1010+$E$2*D2446*D$2014</f>
        <v>1.4327655506188933E-3</v>
      </c>
      <c r="E1442" s="23">
        <f t="shared" si="1573"/>
        <v>3.5583657994799241E-2</v>
      </c>
      <c r="F1442" s="23">
        <f t="shared" si="1573"/>
        <v>-8.8768117559206119E-2</v>
      </c>
      <c r="G1442" s="23">
        <f t="shared" si="1573"/>
        <v>-0.13899536934529097</v>
      </c>
      <c r="H1442" s="23">
        <f t="shared" si="1573"/>
        <v>5.9577451454095792E-2</v>
      </c>
      <c r="I1442" s="23">
        <f t="shared" si="1573"/>
        <v>-7.4473624682626124E-2</v>
      </c>
      <c r="J1442" s="23">
        <f t="shared" si="1573"/>
        <v>3.0821359016207306E-2</v>
      </c>
      <c r="K1442" s="23">
        <f t="shared" si="1573"/>
        <v>-5.661973654733532E-2</v>
      </c>
      <c r="L1442" s="23">
        <f t="shared" si="1573"/>
        <v>0.15130325952316989</v>
      </c>
      <c r="M1442" s="23">
        <f t="shared" si="1573"/>
        <v>-0.20161097294715011</v>
      </c>
      <c r="N1442" s="23">
        <f t="shared" si="1573"/>
        <v>0.14865200337499451</v>
      </c>
      <c r="O1442" s="23">
        <f t="shared" si="1573"/>
        <v>3.1467366997110238E-2</v>
      </c>
      <c r="P1442" s="23">
        <f t="shared" si="1573"/>
        <v>4.8881891002807022E-2</v>
      </c>
      <c r="Q1442" s="23">
        <f t="shared" si="1573"/>
        <v>-0.25340424470512724</v>
      </c>
      <c r="R1442" s="23">
        <f t="shared" si="1573"/>
        <v>9.4541176064962262E-3</v>
      </c>
      <c r="S1442" s="23">
        <f t="shared" si="1573"/>
        <v>9.1106288204748226E-2</v>
      </c>
      <c r="T1442" s="23">
        <f t="shared" si="1573"/>
        <v>0.19591996514514712</v>
      </c>
      <c r="U1442" s="23">
        <f t="shared" si="1573"/>
        <v>-7.2825901765828677E-2</v>
      </c>
      <c r="V1442" s="23">
        <f t="shared" si="1573"/>
        <v>4.8707988707816695E-2</v>
      </c>
      <c r="W1442" s="23">
        <f t="shared" si="1573"/>
        <v>-5.6939635454878693E-2</v>
      </c>
      <c r="X1442" s="23">
        <f t="shared" si="1573"/>
        <v>4.6118173464079142E-2</v>
      </c>
      <c r="Y1442" s="23">
        <f t="shared" si="1573"/>
        <v>-5.6125523123156974E-2</v>
      </c>
      <c r="Z1442" s="23">
        <f t="shared" si="1573"/>
        <v>0.14566479636320923</v>
      </c>
      <c r="AA1442" s="23">
        <f t="shared" si="1573"/>
        <v>-0.16819680021364314</v>
      </c>
      <c r="AB1442" s="23">
        <f t="shared" si="1573"/>
        <v>-7.7473030270733448E-2</v>
      </c>
      <c r="AC1442" s="23">
        <f t="shared" si="1573"/>
        <v>8.5443898542336819E-2</v>
      </c>
      <c r="AD1442" s="23">
        <f t="shared" si="1573"/>
        <v>-0.2345543242126715</v>
      </c>
      <c r="AE1442" s="23">
        <f t="shared" si="1573"/>
        <v>5.1500916804605175E-2</v>
      </c>
      <c r="AF1442" s="23">
        <f t="shared" si="1573"/>
        <v>7.3409570411198666E-2</v>
      </c>
      <c r="AG1442" s="23">
        <f t="shared" si="1573"/>
        <v>4.8664637582539062E-2</v>
      </c>
      <c r="AH1442" s="23">
        <f t="shared" si="1573"/>
        <v>0.18451337307834645</v>
      </c>
      <c r="AI1442" s="23">
        <f t="shared" si="1573"/>
        <v>-0.13384243733021572</v>
      </c>
      <c r="AJ1442" s="23">
        <f t="shared" si="1573"/>
        <v>-8.9292155983424604E-2</v>
      </c>
      <c r="AK1442" s="23">
        <f t="shared" si="1573"/>
        <v>-5.4285720595609634E-2</v>
      </c>
      <c r="AL1442" s="23">
        <f t="shared" si="1573"/>
        <v>-0.10991277049171652</v>
      </c>
      <c r="AM1442" s="23">
        <f t="shared" si="1573"/>
        <v>1.6477475415057598E-2</v>
      </c>
      <c r="AN1442" s="23">
        <f t="shared" si="1573"/>
        <v>0.10603372475563798</v>
      </c>
      <c r="AO1442" s="23">
        <f t="shared" si="1573"/>
        <v>9.6165784689121472E-2</v>
      </c>
      <c r="AP1442" s="23">
        <f t="shared" si="1573"/>
        <v>-0.12378416923499258</v>
      </c>
      <c r="AQ1442" s="23">
        <f t="shared" si="1573"/>
        <v>-7.7865343195701889E-2</v>
      </c>
      <c r="AR1442" s="23">
        <f t="shared" si="1573"/>
        <v>-5.23787097282454E-3</v>
      </c>
      <c r="AS1442" s="23">
        <f t="shared" si="1573"/>
        <v>3.461627683629679E-2</v>
      </c>
      <c r="AT1442" s="23">
        <f t="shared" si="1573"/>
        <v>-8.3045586246997302E-2</v>
      </c>
      <c r="AU1442" s="23">
        <f t="shared" si="1573"/>
        <v>9.1006668371816715E-3</v>
      </c>
      <c r="AV1442" s="23">
        <f t="shared" si="1573"/>
        <v>-0.15378568973930073</v>
      </c>
      <c r="AW1442" s="23">
        <f t="shared" si="1573"/>
        <v>-0.19726678030889</v>
      </c>
      <c r="AX1442" s="23">
        <f t="shared" si="1573"/>
        <v>0.12520932991256736</v>
      </c>
      <c r="AY1442" s="23">
        <f t="shared" si="1573"/>
        <v>3.8589336728074297E-2</v>
      </c>
      <c r="AZ1442" s="20"/>
      <c r="BA1442" s="20"/>
      <c r="BC1442" s="20"/>
      <c r="BD1442" s="20"/>
      <c r="BE1442" s="20"/>
      <c r="BM1442" s="20"/>
      <c r="BN1442" s="20"/>
      <c r="BO1442" s="20"/>
      <c r="BW1442" s="20"/>
      <c r="BX1442" s="20"/>
      <c r="BY1442" s="20"/>
    </row>
    <row r="1443" spans="1:77" x14ac:dyDescent="0.4">
      <c r="A1443" s="31"/>
      <c r="B1443" s="32">
        <f t="shared" si="1531"/>
        <v>432</v>
      </c>
      <c r="D1443" s="23">
        <f t="shared" ref="D1443:AY1443" si="1574">($E$1-0.5*($E$2)^2)*D$1010+$E$2*D2447*D$2014</f>
        <v>-0.17325431021147689</v>
      </c>
      <c r="E1443" s="23">
        <f t="shared" si="1574"/>
        <v>0.11118974980110363</v>
      </c>
      <c r="F1443" s="23">
        <f t="shared" si="1574"/>
        <v>-4.8968863588039847E-2</v>
      </c>
      <c r="G1443" s="23">
        <f t="shared" si="1574"/>
        <v>-0.16765549470022678</v>
      </c>
      <c r="H1443" s="23">
        <f t="shared" si="1574"/>
        <v>2.7754797173637907E-2</v>
      </c>
      <c r="I1443" s="23">
        <f t="shared" si="1574"/>
        <v>0.1392997496396354</v>
      </c>
      <c r="J1443" s="23">
        <f t="shared" si="1574"/>
        <v>-9.9757996632182058E-2</v>
      </c>
      <c r="K1443" s="23">
        <f t="shared" si="1574"/>
        <v>-0.11000395524771024</v>
      </c>
      <c r="L1443" s="23">
        <f t="shared" si="1574"/>
        <v>3.4921153950815999E-2</v>
      </c>
      <c r="M1443" s="23">
        <f t="shared" si="1574"/>
        <v>-0.17108584057853674</v>
      </c>
      <c r="N1443" s="23">
        <f t="shared" si="1574"/>
        <v>0.36064372208146417</v>
      </c>
      <c r="O1443" s="23">
        <f t="shared" si="1574"/>
        <v>-7.6084096901282677E-2</v>
      </c>
      <c r="P1443" s="23">
        <f t="shared" si="1574"/>
        <v>-0.20960951197355246</v>
      </c>
      <c r="Q1443" s="23">
        <f t="shared" si="1574"/>
        <v>8.6689298901987552E-2</v>
      </c>
      <c r="R1443" s="23">
        <f t="shared" si="1574"/>
        <v>0.14463981130616374</v>
      </c>
      <c r="S1443" s="23">
        <f t="shared" si="1574"/>
        <v>1.383176177866835E-2</v>
      </c>
      <c r="T1443" s="23">
        <f t="shared" si="1574"/>
        <v>6.22041178688513E-2</v>
      </c>
      <c r="U1443" s="23">
        <f t="shared" si="1574"/>
        <v>-7.2947593406594513E-2</v>
      </c>
      <c r="V1443" s="23">
        <f t="shared" si="1574"/>
        <v>6.9234559884110619E-2</v>
      </c>
      <c r="W1443" s="23">
        <f t="shared" si="1574"/>
        <v>-0.11977585743143901</v>
      </c>
      <c r="X1443" s="23">
        <f t="shared" si="1574"/>
        <v>3.0185029773904686E-2</v>
      </c>
      <c r="Y1443" s="23">
        <f t="shared" si="1574"/>
        <v>9.4341084660258707E-3</v>
      </c>
      <c r="Z1443" s="23">
        <f t="shared" si="1574"/>
        <v>-0.18402330305991405</v>
      </c>
      <c r="AA1443" s="23">
        <f t="shared" si="1574"/>
        <v>-0.13688266323304946</v>
      </c>
      <c r="AB1443" s="23">
        <f t="shared" si="1574"/>
        <v>0.15878646662634618</v>
      </c>
      <c r="AC1443" s="23">
        <f t="shared" si="1574"/>
        <v>-0.11718970940598977</v>
      </c>
      <c r="AD1443" s="23">
        <f t="shared" si="1574"/>
        <v>6.0297856493914753E-2</v>
      </c>
      <c r="AE1443" s="23">
        <f t="shared" si="1574"/>
        <v>0.20751764959863617</v>
      </c>
      <c r="AF1443" s="23">
        <f t="shared" si="1574"/>
        <v>-0.19367242066668561</v>
      </c>
      <c r="AG1443" s="23">
        <f t="shared" si="1574"/>
        <v>-0.11789990875449262</v>
      </c>
      <c r="AH1443" s="23">
        <f t="shared" si="1574"/>
        <v>0.13633950855101423</v>
      </c>
      <c r="AI1443" s="23">
        <f t="shared" si="1574"/>
        <v>9.8600924945581175E-2</v>
      </c>
      <c r="AJ1443" s="23">
        <f t="shared" si="1574"/>
        <v>-9.8474802729492411E-2</v>
      </c>
      <c r="AK1443" s="23">
        <f t="shared" si="1574"/>
        <v>-8.7627817613831399E-2</v>
      </c>
      <c r="AL1443" s="23">
        <f t="shared" si="1574"/>
        <v>-4.5794909868291635E-2</v>
      </c>
      <c r="AM1443" s="23">
        <f t="shared" si="1574"/>
        <v>0.28064296128156763</v>
      </c>
      <c r="AN1443" s="23">
        <f t="shared" si="1574"/>
        <v>0.30925524841895324</v>
      </c>
      <c r="AO1443" s="23">
        <f t="shared" si="1574"/>
        <v>-0.2241016612479528</v>
      </c>
      <c r="AP1443" s="23">
        <f t="shared" si="1574"/>
        <v>-6.082397692445899E-2</v>
      </c>
      <c r="AQ1443" s="23">
        <f t="shared" si="1574"/>
        <v>9.8691893934560307E-2</v>
      </c>
      <c r="AR1443" s="23">
        <f t="shared" si="1574"/>
        <v>0.14290094160743905</v>
      </c>
      <c r="AS1443" s="23">
        <f t="shared" si="1574"/>
        <v>9.7548771323200098E-2</v>
      </c>
      <c r="AT1443" s="23">
        <f t="shared" si="1574"/>
        <v>8.365376522054728E-2</v>
      </c>
      <c r="AU1443" s="23">
        <f t="shared" si="1574"/>
        <v>1.2729484244025514E-2</v>
      </c>
      <c r="AV1443" s="23">
        <f t="shared" si="1574"/>
        <v>-0.1083968393718204</v>
      </c>
      <c r="AW1443" s="23">
        <f t="shared" si="1574"/>
        <v>-0.13059282202863015</v>
      </c>
      <c r="AX1443" s="23">
        <f t="shared" si="1574"/>
        <v>-0.15462892982889812</v>
      </c>
      <c r="AY1443" s="23">
        <f t="shared" si="1574"/>
        <v>-7.3842257444487358E-2</v>
      </c>
      <c r="AZ1443" s="20"/>
      <c r="BA1443" s="20"/>
      <c r="BC1443" s="20"/>
      <c r="BD1443" s="20"/>
      <c r="BE1443" s="20"/>
      <c r="BM1443" s="20"/>
      <c r="BN1443" s="20"/>
      <c r="BO1443" s="20"/>
      <c r="BW1443" s="20"/>
      <c r="BX1443" s="20"/>
      <c r="BY1443" s="20"/>
    </row>
    <row r="1444" spans="1:77" x14ac:dyDescent="0.4">
      <c r="A1444" s="31"/>
      <c r="B1444" s="32">
        <f t="shared" si="1531"/>
        <v>433</v>
      </c>
      <c r="D1444" s="23">
        <f t="shared" ref="D1444:AY1444" si="1575">($E$1-0.5*($E$2)^2)*D$1010+$E$2*D2448*D$2014</f>
        <v>-0.12293369692156909</v>
      </c>
      <c r="E1444" s="23">
        <f t="shared" si="1575"/>
        <v>1.6569009784298032E-2</v>
      </c>
      <c r="F1444" s="23">
        <f t="shared" si="1575"/>
        <v>-4.9487800653520528E-2</v>
      </c>
      <c r="G1444" s="23">
        <f t="shared" si="1575"/>
        <v>-0.10461541089740012</v>
      </c>
      <c r="H1444" s="23">
        <f t="shared" si="1575"/>
        <v>0.16281188906073632</v>
      </c>
      <c r="I1444" s="23">
        <f t="shared" si="1575"/>
        <v>-0.2334732683960524</v>
      </c>
      <c r="J1444" s="23">
        <f t="shared" si="1575"/>
        <v>1.8595968575249169E-2</v>
      </c>
      <c r="K1444" s="23">
        <f t="shared" si="1575"/>
        <v>-1.4474315547106396E-2</v>
      </c>
      <c r="L1444" s="23">
        <f t="shared" si="1575"/>
        <v>0.10873373152820864</v>
      </c>
      <c r="M1444" s="23">
        <f t="shared" si="1575"/>
        <v>0.20425141289134388</v>
      </c>
      <c r="N1444" s="23">
        <f t="shared" si="1575"/>
        <v>-4.4528480983223206E-2</v>
      </c>
      <c r="O1444" s="23">
        <f t="shared" si="1575"/>
        <v>4.7238703514029248E-3</v>
      </c>
      <c r="P1444" s="23">
        <f t="shared" si="1575"/>
        <v>-2.2760661985198206E-2</v>
      </c>
      <c r="Q1444" s="23">
        <f t="shared" si="1575"/>
        <v>-4.5364654293217788E-2</v>
      </c>
      <c r="R1444" s="23">
        <f t="shared" si="1575"/>
        <v>-7.5634467902210845E-2</v>
      </c>
      <c r="S1444" s="23">
        <f t="shared" si="1575"/>
        <v>-0.150629741355295</v>
      </c>
      <c r="T1444" s="23">
        <f t="shared" si="1575"/>
        <v>-8.5063157441398057E-2</v>
      </c>
      <c r="U1444" s="23">
        <f t="shared" si="1575"/>
        <v>-0.16453766655317531</v>
      </c>
      <c r="V1444" s="23">
        <f t="shared" si="1575"/>
        <v>-0.19323437617287864</v>
      </c>
      <c r="W1444" s="23">
        <f t="shared" si="1575"/>
        <v>9.1188003747045235E-2</v>
      </c>
      <c r="X1444" s="23">
        <f t="shared" si="1575"/>
        <v>-6.872969465870242E-2</v>
      </c>
      <c r="Y1444" s="23">
        <f t="shared" si="1575"/>
        <v>0.1329926436135338</v>
      </c>
      <c r="Z1444" s="23">
        <f t="shared" si="1575"/>
        <v>0.29076964656763077</v>
      </c>
      <c r="AA1444" s="23">
        <f t="shared" si="1575"/>
        <v>0.11241664879516317</v>
      </c>
      <c r="AB1444" s="23">
        <f t="shared" si="1575"/>
        <v>2.7692206718623255E-2</v>
      </c>
      <c r="AC1444" s="23">
        <f t="shared" si="1575"/>
        <v>-0.23924912472655432</v>
      </c>
      <c r="AD1444" s="23">
        <f t="shared" si="1575"/>
        <v>-9.4818627445053108E-2</v>
      </c>
      <c r="AE1444" s="23">
        <f t="shared" si="1575"/>
        <v>0.11220512864280949</v>
      </c>
      <c r="AF1444" s="23">
        <f t="shared" si="1575"/>
        <v>0.11959289059695165</v>
      </c>
      <c r="AG1444" s="23">
        <f t="shared" si="1575"/>
        <v>-7.6489091135910042E-2</v>
      </c>
      <c r="AH1444" s="23">
        <f t="shared" si="1575"/>
        <v>0.15362600803906692</v>
      </c>
      <c r="AI1444" s="23">
        <f t="shared" si="1575"/>
        <v>-8.1937005270914486E-3</v>
      </c>
      <c r="AJ1444" s="23">
        <f t="shared" si="1575"/>
        <v>-6.4184120377426606E-3</v>
      </c>
      <c r="AK1444" s="23">
        <f t="shared" si="1575"/>
        <v>6.6549058765925762E-2</v>
      </c>
      <c r="AL1444" s="23">
        <f t="shared" si="1575"/>
        <v>5.8105215810776443E-3</v>
      </c>
      <c r="AM1444" s="23">
        <f t="shared" si="1575"/>
        <v>0.13158880944651646</v>
      </c>
      <c r="AN1444" s="23">
        <f t="shared" si="1575"/>
        <v>6.3713385328252672E-2</v>
      </c>
      <c r="AO1444" s="23">
        <f t="shared" si="1575"/>
        <v>5.32452495831926E-2</v>
      </c>
      <c r="AP1444" s="23">
        <f t="shared" si="1575"/>
        <v>7.7618925668392902E-2</v>
      </c>
      <c r="AQ1444" s="23">
        <f t="shared" si="1575"/>
        <v>-5.3586361560958948E-4</v>
      </c>
      <c r="AR1444" s="23">
        <f t="shared" si="1575"/>
        <v>-9.3969585205053136E-2</v>
      </c>
      <c r="AS1444" s="23">
        <f t="shared" si="1575"/>
        <v>0.12359505050626322</v>
      </c>
      <c r="AT1444" s="23">
        <f t="shared" si="1575"/>
        <v>-4.2416702101434445E-2</v>
      </c>
      <c r="AU1444" s="23">
        <f t="shared" si="1575"/>
        <v>-0.19402529161022888</v>
      </c>
      <c r="AV1444" s="23">
        <f t="shared" si="1575"/>
        <v>-7.6404521058177979E-2</v>
      </c>
      <c r="AW1444" s="23">
        <f t="shared" si="1575"/>
        <v>4.5032788231961053E-3</v>
      </c>
      <c r="AX1444" s="23">
        <f t="shared" si="1575"/>
        <v>5.1770121448088444E-2</v>
      </c>
      <c r="AY1444" s="23">
        <f t="shared" si="1575"/>
        <v>8.1544756836518142E-2</v>
      </c>
      <c r="AZ1444" s="20"/>
      <c r="BA1444" s="20"/>
      <c r="BC1444" s="20"/>
      <c r="BD1444" s="20"/>
      <c r="BE1444" s="20"/>
      <c r="BM1444" s="20"/>
      <c r="BN1444" s="20"/>
      <c r="BO1444" s="20"/>
      <c r="BW1444" s="20"/>
      <c r="BX1444" s="20"/>
      <c r="BY1444" s="20"/>
    </row>
    <row r="1445" spans="1:77" x14ac:dyDescent="0.4">
      <c r="A1445" s="31"/>
      <c r="B1445" s="32">
        <f t="shared" si="1531"/>
        <v>434</v>
      </c>
      <c r="D1445" s="23">
        <f t="shared" ref="D1445:AY1445" si="1576">($E$1-0.5*($E$2)^2)*D$1010+$E$2*D2449*D$2014</f>
        <v>7.0281136426098359E-2</v>
      </c>
      <c r="E1445" s="23">
        <f t="shared" si="1576"/>
        <v>8.2939078093203361E-2</v>
      </c>
      <c r="F1445" s="23">
        <f t="shared" si="1576"/>
        <v>-0.13561195076218041</v>
      </c>
      <c r="G1445" s="23">
        <f t="shared" si="1576"/>
        <v>-6.2928274572235821E-2</v>
      </c>
      <c r="H1445" s="23">
        <f t="shared" si="1576"/>
        <v>9.3448822880418642E-2</v>
      </c>
      <c r="I1445" s="23">
        <f t="shared" si="1576"/>
        <v>-7.5780937220744124E-2</v>
      </c>
      <c r="J1445" s="23">
        <f t="shared" si="1576"/>
        <v>-0.12386872686461028</v>
      </c>
      <c r="K1445" s="23">
        <f t="shared" si="1576"/>
        <v>2.9147407093874908E-2</v>
      </c>
      <c r="L1445" s="23">
        <f t="shared" si="1576"/>
        <v>0.18093675447373267</v>
      </c>
      <c r="M1445" s="23">
        <f t="shared" si="1576"/>
        <v>5.8712262712063895E-2</v>
      </c>
      <c r="N1445" s="23">
        <f t="shared" si="1576"/>
        <v>6.9063347339109904E-2</v>
      </c>
      <c r="O1445" s="23">
        <f t="shared" si="1576"/>
        <v>8.4356840440543146E-3</v>
      </c>
      <c r="P1445" s="23">
        <f t="shared" si="1576"/>
        <v>4.2609193211534946E-2</v>
      </c>
      <c r="Q1445" s="23">
        <f t="shared" si="1576"/>
        <v>0.11952587568468008</v>
      </c>
      <c r="R1445" s="23">
        <f t="shared" si="1576"/>
        <v>-0.10346048774327855</v>
      </c>
      <c r="S1445" s="23">
        <f t="shared" si="1576"/>
        <v>0.1877480980996358</v>
      </c>
      <c r="T1445" s="23">
        <f t="shared" si="1576"/>
        <v>2.1886656381037487E-2</v>
      </c>
      <c r="U1445" s="23">
        <f t="shared" si="1576"/>
        <v>-8.3605096224356225E-4</v>
      </c>
      <c r="V1445" s="23">
        <f t="shared" si="1576"/>
        <v>-0.1477596711093761</v>
      </c>
      <c r="W1445" s="23">
        <f t="shared" si="1576"/>
        <v>-0.1666106114399247</v>
      </c>
      <c r="X1445" s="23">
        <f t="shared" si="1576"/>
        <v>7.8376631197806024E-2</v>
      </c>
      <c r="Y1445" s="23">
        <f t="shared" si="1576"/>
        <v>0.13218474045368384</v>
      </c>
      <c r="Z1445" s="23">
        <f t="shared" si="1576"/>
        <v>0.19250078147115771</v>
      </c>
      <c r="AA1445" s="23">
        <f t="shared" si="1576"/>
        <v>6.6474700908162728E-3</v>
      </c>
      <c r="AB1445" s="23">
        <f t="shared" si="1576"/>
        <v>6.169529978924225E-2</v>
      </c>
      <c r="AC1445" s="23">
        <f t="shared" si="1576"/>
        <v>5.9702729396629267E-2</v>
      </c>
      <c r="AD1445" s="23">
        <f t="shared" si="1576"/>
        <v>4.5993309769358767E-2</v>
      </c>
      <c r="AE1445" s="23">
        <f t="shared" si="1576"/>
        <v>-0.14890550454677506</v>
      </c>
      <c r="AF1445" s="23">
        <f t="shared" si="1576"/>
        <v>-3.259263246106258E-2</v>
      </c>
      <c r="AG1445" s="23">
        <f t="shared" si="1576"/>
        <v>8.9925367521761487E-2</v>
      </c>
      <c r="AH1445" s="23">
        <f t="shared" si="1576"/>
        <v>0.1343655983687598</v>
      </c>
      <c r="AI1445" s="23">
        <f t="shared" si="1576"/>
        <v>0.11701257189758213</v>
      </c>
      <c r="AJ1445" s="23">
        <f t="shared" si="1576"/>
        <v>-0.10346693466253533</v>
      </c>
      <c r="AK1445" s="23">
        <f t="shared" si="1576"/>
        <v>-0.18975171331890747</v>
      </c>
      <c r="AL1445" s="23">
        <f t="shared" si="1576"/>
        <v>-0.16417206593117648</v>
      </c>
      <c r="AM1445" s="23">
        <f t="shared" si="1576"/>
        <v>1.0291866383276291E-3</v>
      </c>
      <c r="AN1445" s="23">
        <f t="shared" si="1576"/>
        <v>5.3319290029736628E-2</v>
      </c>
      <c r="AO1445" s="23">
        <f t="shared" si="1576"/>
        <v>-1.3645881036194438E-2</v>
      </c>
      <c r="AP1445" s="23">
        <f t="shared" si="1576"/>
        <v>-0.12933214344871169</v>
      </c>
      <c r="AQ1445" s="23">
        <f t="shared" si="1576"/>
        <v>-6.8072158937281843E-2</v>
      </c>
      <c r="AR1445" s="23">
        <f t="shared" si="1576"/>
        <v>9.0386251892878328E-2</v>
      </c>
      <c r="AS1445" s="23">
        <f t="shared" si="1576"/>
        <v>7.8616943696852376E-2</v>
      </c>
      <c r="AT1445" s="23">
        <f t="shared" si="1576"/>
        <v>5.5846448393638809E-2</v>
      </c>
      <c r="AU1445" s="23">
        <f t="shared" si="1576"/>
        <v>-0.19384186208625012</v>
      </c>
      <c r="AV1445" s="23">
        <f t="shared" si="1576"/>
        <v>-0.20923779524564687</v>
      </c>
      <c r="AW1445" s="23">
        <f t="shared" si="1576"/>
        <v>1.5823786004671932E-2</v>
      </c>
      <c r="AX1445" s="23">
        <f t="shared" si="1576"/>
        <v>-0.12042226113197034</v>
      </c>
      <c r="AY1445" s="23">
        <f t="shared" si="1576"/>
        <v>4.5764375115919711E-4</v>
      </c>
      <c r="AZ1445" s="20"/>
      <c r="BA1445" s="20"/>
      <c r="BC1445" s="20"/>
      <c r="BD1445" s="20"/>
      <c r="BE1445" s="20"/>
      <c r="BM1445" s="20"/>
      <c r="BN1445" s="20"/>
      <c r="BO1445" s="20"/>
      <c r="BW1445" s="20"/>
      <c r="BX1445" s="20"/>
      <c r="BY1445" s="20"/>
    </row>
    <row r="1446" spans="1:77" x14ac:dyDescent="0.4">
      <c r="A1446" s="31"/>
      <c r="B1446" s="32">
        <f t="shared" si="1531"/>
        <v>435</v>
      </c>
      <c r="D1446" s="23">
        <f t="shared" ref="D1446:AY1446" si="1577">($E$1-0.5*($E$2)^2)*D$1010+$E$2*D2450*D$2014</f>
        <v>-0.25327545208961827</v>
      </c>
      <c r="E1446" s="23">
        <f t="shared" si="1577"/>
        <v>0.17460319325826196</v>
      </c>
      <c r="F1446" s="23">
        <f t="shared" si="1577"/>
        <v>0.13183295443343351</v>
      </c>
      <c r="G1446" s="23">
        <f t="shared" si="1577"/>
        <v>-0.10178128392889886</v>
      </c>
      <c r="H1446" s="23">
        <f t="shared" si="1577"/>
        <v>3.7726417570266228E-2</v>
      </c>
      <c r="I1446" s="23">
        <f t="shared" si="1577"/>
        <v>0.15940596409862595</v>
      </c>
      <c r="J1446" s="23">
        <f t="shared" si="1577"/>
        <v>6.4433713759815811E-2</v>
      </c>
      <c r="K1446" s="23">
        <f t="shared" si="1577"/>
        <v>-0.12325219937981606</v>
      </c>
      <c r="L1446" s="23">
        <f t="shared" si="1577"/>
        <v>0.1198207107155775</v>
      </c>
      <c r="M1446" s="23">
        <f t="shared" si="1577"/>
        <v>3.8175225665384699E-2</v>
      </c>
      <c r="N1446" s="23">
        <f t="shared" si="1577"/>
        <v>0.13345139624401764</v>
      </c>
      <c r="O1446" s="23">
        <f t="shared" si="1577"/>
        <v>6.0659772810566795E-2</v>
      </c>
      <c r="P1446" s="23">
        <f t="shared" si="1577"/>
        <v>3.0414762238960336E-2</v>
      </c>
      <c r="Q1446" s="23">
        <f t="shared" si="1577"/>
        <v>-6.4960537958249312E-2</v>
      </c>
      <c r="R1446" s="23">
        <f t="shared" si="1577"/>
        <v>-0.10967509808412589</v>
      </c>
      <c r="S1446" s="23">
        <f t="shared" si="1577"/>
        <v>-1.6831447664908329E-2</v>
      </c>
      <c r="T1446" s="23">
        <f t="shared" si="1577"/>
        <v>9.8652751735292851E-2</v>
      </c>
      <c r="U1446" s="23">
        <f t="shared" si="1577"/>
        <v>8.3215040531084195E-2</v>
      </c>
      <c r="V1446" s="23">
        <f t="shared" si="1577"/>
        <v>0.36763181626288766</v>
      </c>
      <c r="W1446" s="23">
        <f t="shared" si="1577"/>
        <v>-2.2427636534579805E-2</v>
      </c>
      <c r="X1446" s="23">
        <f t="shared" si="1577"/>
        <v>0.18243541664562551</v>
      </c>
      <c r="Y1446" s="23">
        <f t="shared" si="1577"/>
        <v>-5.0416237637135167E-2</v>
      </c>
      <c r="Z1446" s="23">
        <f t="shared" si="1577"/>
        <v>1.5865233491762065E-2</v>
      </c>
      <c r="AA1446" s="23">
        <f t="shared" si="1577"/>
        <v>-8.9451312330309229E-2</v>
      </c>
      <c r="AB1446" s="23">
        <f t="shared" si="1577"/>
        <v>5.5125616923869233E-2</v>
      </c>
      <c r="AC1446" s="23">
        <f t="shared" si="1577"/>
        <v>-0.12199199591198472</v>
      </c>
      <c r="AD1446" s="23">
        <f t="shared" si="1577"/>
        <v>8.8520763240904063E-2</v>
      </c>
      <c r="AE1446" s="23">
        <f t="shared" si="1577"/>
        <v>-0.16276089264978835</v>
      </c>
      <c r="AF1446" s="23">
        <f t="shared" si="1577"/>
        <v>-8.8490347405499742E-2</v>
      </c>
      <c r="AG1446" s="23">
        <f t="shared" si="1577"/>
        <v>-1.9793019709450011E-2</v>
      </c>
      <c r="AH1446" s="23">
        <f t="shared" si="1577"/>
        <v>-0.11088877071409613</v>
      </c>
      <c r="AI1446" s="23">
        <f t="shared" si="1577"/>
        <v>-9.718403443379893E-2</v>
      </c>
      <c r="AJ1446" s="23">
        <f t="shared" si="1577"/>
        <v>-0.18205723294444631</v>
      </c>
      <c r="AK1446" s="23">
        <f t="shared" si="1577"/>
        <v>0.16805593735359287</v>
      </c>
      <c r="AL1446" s="23">
        <f t="shared" si="1577"/>
        <v>-0.11981012080619294</v>
      </c>
      <c r="AM1446" s="23">
        <f t="shared" si="1577"/>
        <v>0.15413328785377145</v>
      </c>
      <c r="AN1446" s="23">
        <f t="shared" si="1577"/>
        <v>-4.2419037557271715E-2</v>
      </c>
      <c r="AO1446" s="23">
        <f t="shared" si="1577"/>
        <v>-6.1343733340532697E-2</v>
      </c>
      <c r="AP1446" s="23">
        <f t="shared" si="1577"/>
        <v>0.14487047441336842</v>
      </c>
      <c r="AQ1446" s="23">
        <f t="shared" si="1577"/>
        <v>-8.1689237823774949E-2</v>
      </c>
      <c r="AR1446" s="23">
        <f t="shared" si="1577"/>
        <v>-1.0792347270701146E-2</v>
      </c>
      <c r="AS1446" s="23">
        <f t="shared" si="1577"/>
        <v>8.3603782025951534E-2</v>
      </c>
      <c r="AT1446" s="23">
        <f t="shared" si="1577"/>
        <v>-3.7748696234123393E-3</v>
      </c>
      <c r="AU1446" s="23">
        <f t="shared" si="1577"/>
        <v>-0.12714099265776205</v>
      </c>
      <c r="AV1446" s="23">
        <f t="shared" si="1577"/>
        <v>-7.7410754193079523E-2</v>
      </c>
      <c r="AW1446" s="23">
        <f t="shared" si="1577"/>
        <v>0.10418710316040461</v>
      </c>
      <c r="AX1446" s="23">
        <f t="shared" si="1577"/>
        <v>4.2856355355559796E-2</v>
      </c>
      <c r="AY1446" s="23">
        <f t="shared" si="1577"/>
        <v>5.7541493584552544E-2</v>
      </c>
      <c r="AZ1446" s="20"/>
      <c r="BA1446" s="20"/>
      <c r="BC1446" s="20"/>
      <c r="BD1446" s="20"/>
      <c r="BE1446" s="20"/>
      <c r="BM1446" s="20"/>
      <c r="BN1446" s="20"/>
      <c r="BO1446" s="20"/>
      <c r="BW1446" s="20"/>
      <c r="BX1446" s="20"/>
      <c r="BY1446" s="20"/>
    </row>
    <row r="1447" spans="1:77" x14ac:dyDescent="0.4">
      <c r="A1447" s="31"/>
      <c r="B1447" s="32">
        <f t="shared" si="1531"/>
        <v>436</v>
      </c>
      <c r="D1447" s="23">
        <f t="shared" ref="D1447:AY1447" si="1578">($E$1-0.5*($E$2)^2)*D$1010+$E$2*D2451*D$2014</f>
        <v>0.12161135124251944</v>
      </c>
      <c r="E1447" s="23">
        <f t="shared" si="1578"/>
        <v>-4.4490563668280088E-2</v>
      </c>
      <c r="F1447" s="23">
        <f t="shared" si="1578"/>
        <v>-0.15968894010031531</v>
      </c>
      <c r="G1447" s="23">
        <f t="shared" si="1578"/>
        <v>0.25117122494599003</v>
      </c>
      <c r="H1447" s="23">
        <f t="shared" si="1578"/>
        <v>8.2376071315534191E-2</v>
      </c>
      <c r="I1447" s="23">
        <f t="shared" si="1578"/>
        <v>-6.2614304272119198E-2</v>
      </c>
      <c r="J1447" s="23">
        <f t="shared" si="1578"/>
        <v>-2.9139141870852495E-2</v>
      </c>
      <c r="K1447" s="23">
        <f t="shared" si="1578"/>
        <v>1.5890525909556731E-2</v>
      </c>
      <c r="L1447" s="23">
        <f t="shared" si="1578"/>
        <v>8.2367853165648069E-2</v>
      </c>
      <c r="M1447" s="23">
        <f t="shared" si="1578"/>
        <v>0.11700611665570637</v>
      </c>
      <c r="N1447" s="23">
        <f t="shared" si="1578"/>
        <v>-0.1412661815094004</v>
      </c>
      <c r="O1447" s="23">
        <f t="shared" si="1578"/>
        <v>-0.1255196101804443</v>
      </c>
      <c r="P1447" s="23">
        <f t="shared" si="1578"/>
        <v>-7.0337556747140387E-2</v>
      </c>
      <c r="Q1447" s="23">
        <f t="shared" si="1578"/>
        <v>-5.7165638749726522E-2</v>
      </c>
      <c r="R1447" s="23">
        <f t="shared" si="1578"/>
        <v>-5.1633391731101558E-3</v>
      </c>
      <c r="S1447" s="23">
        <f t="shared" si="1578"/>
        <v>1.6557455231719486E-2</v>
      </c>
      <c r="T1447" s="23">
        <f t="shared" si="1578"/>
        <v>1.9361436718505532E-2</v>
      </c>
      <c r="U1447" s="23">
        <f t="shared" si="1578"/>
        <v>1.8585968825854827E-2</v>
      </c>
      <c r="V1447" s="23">
        <f t="shared" si="1578"/>
        <v>-7.1051441188543618E-2</v>
      </c>
      <c r="W1447" s="23">
        <f t="shared" si="1578"/>
        <v>-0.24403372215305111</v>
      </c>
      <c r="X1447" s="23">
        <f t="shared" si="1578"/>
        <v>-0.27436403190951247</v>
      </c>
      <c r="Y1447" s="23">
        <f t="shared" si="1578"/>
        <v>0.19995320672685543</v>
      </c>
      <c r="Z1447" s="23">
        <f t="shared" si="1578"/>
        <v>-1.8156963667804789E-2</v>
      </c>
      <c r="AA1447" s="23">
        <f t="shared" si="1578"/>
        <v>7.54866762234679E-2</v>
      </c>
      <c r="AB1447" s="23">
        <f t="shared" si="1578"/>
        <v>-7.1460433209838727E-3</v>
      </c>
      <c r="AC1447" s="23">
        <f t="shared" si="1578"/>
        <v>-7.4583214291269476E-2</v>
      </c>
      <c r="AD1447" s="23">
        <f t="shared" si="1578"/>
        <v>-0.13486114990705519</v>
      </c>
      <c r="AE1447" s="23">
        <f t="shared" si="1578"/>
        <v>-0.10441526057433306</v>
      </c>
      <c r="AF1447" s="23">
        <f t="shared" si="1578"/>
        <v>-6.6175922453886746E-2</v>
      </c>
      <c r="AG1447" s="23">
        <f t="shared" si="1578"/>
        <v>-0.16113722641822967</v>
      </c>
      <c r="AH1447" s="23">
        <f t="shared" si="1578"/>
        <v>-6.5107494427370828E-3</v>
      </c>
      <c r="AI1447" s="23">
        <f t="shared" si="1578"/>
        <v>-9.1115907646969599E-2</v>
      </c>
      <c r="AJ1447" s="23">
        <f t="shared" si="1578"/>
        <v>-9.3647555414273845E-2</v>
      </c>
      <c r="AK1447" s="23">
        <f t="shared" si="1578"/>
        <v>-6.3129552892332408E-2</v>
      </c>
      <c r="AL1447" s="23">
        <f t="shared" si="1578"/>
        <v>0.27744616054049731</v>
      </c>
      <c r="AM1447" s="23">
        <f t="shared" si="1578"/>
        <v>8.8782949803056968E-2</v>
      </c>
      <c r="AN1447" s="23">
        <f t="shared" si="1578"/>
        <v>8.5531617926678488E-2</v>
      </c>
      <c r="AO1447" s="23">
        <f t="shared" si="1578"/>
        <v>-3.6922573971613248E-2</v>
      </c>
      <c r="AP1447" s="23">
        <f t="shared" si="1578"/>
        <v>-5.3003674314510987E-2</v>
      </c>
      <c r="AQ1447" s="23">
        <f t="shared" si="1578"/>
        <v>-0.19726669510441083</v>
      </c>
      <c r="AR1447" s="23">
        <f t="shared" si="1578"/>
        <v>-5.7308483242554858E-2</v>
      </c>
      <c r="AS1447" s="23">
        <f t="shared" si="1578"/>
        <v>5.0729801480429777E-2</v>
      </c>
      <c r="AT1447" s="23">
        <f t="shared" si="1578"/>
        <v>-7.5262141734111193E-2</v>
      </c>
      <c r="AU1447" s="23">
        <f t="shared" si="1578"/>
        <v>0.16802493672231814</v>
      </c>
      <c r="AV1447" s="23">
        <f t="shared" si="1578"/>
        <v>5.7847807469045234E-2</v>
      </c>
      <c r="AW1447" s="23">
        <f t="shared" si="1578"/>
        <v>0.13392594396571883</v>
      </c>
      <c r="AX1447" s="23">
        <f t="shared" si="1578"/>
        <v>-8.8336687343339715E-2</v>
      </c>
      <c r="AY1447" s="23">
        <f t="shared" si="1578"/>
        <v>1.0060569183680708E-2</v>
      </c>
      <c r="AZ1447" s="20"/>
      <c r="BA1447" s="20"/>
      <c r="BC1447" s="20"/>
      <c r="BD1447" s="20"/>
      <c r="BE1447" s="20"/>
      <c r="BM1447" s="20"/>
      <c r="BN1447" s="20"/>
      <c r="BO1447" s="20"/>
      <c r="BW1447" s="20"/>
      <c r="BX1447" s="20"/>
      <c r="BY1447" s="20"/>
    </row>
    <row r="1448" spans="1:77" x14ac:dyDescent="0.4">
      <c r="A1448" s="31"/>
      <c r="B1448" s="32">
        <f t="shared" si="1531"/>
        <v>437</v>
      </c>
      <c r="D1448" s="23">
        <f t="shared" ref="D1448:AY1448" si="1579">($E$1-0.5*($E$2)^2)*D$1010+$E$2*D2452*D$2014</f>
        <v>-0.16755278740402485</v>
      </c>
      <c r="E1448" s="23">
        <f t="shared" si="1579"/>
        <v>-7.3254526258216587E-2</v>
      </c>
      <c r="F1448" s="23">
        <f t="shared" si="1579"/>
        <v>-0.18093779741718935</v>
      </c>
      <c r="G1448" s="23">
        <f t="shared" si="1579"/>
        <v>0.19978787506916135</v>
      </c>
      <c r="H1448" s="23">
        <f t="shared" si="1579"/>
        <v>0.14352981842794288</v>
      </c>
      <c r="I1448" s="23">
        <f t="shared" si="1579"/>
        <v>3.439506883212607E-2</v>
      </c>
      <c r="J1448" s="23">
        <f t="shared" si="1579"/>
        <v>9.4153123180245532E-3</v>
      </c>
      <c r="K1448" s="23">
        <f t="shared" si="1579"/>
        <v>-0.11327726325065395</v>
      </c>
      <c r="L1448" s="23">
        <f t="shared" si="1579"/>
        <v>-1.9283787951819672E-2</v>
      </c>
      <c r="M1448" s="23">
        <f t="shared" si="1579"/>
        <v>4.8238105030958545E-2</v>
      </c>
      <c r="N1448" s="23">
        <f t="shared" si="1579"/>
        <v>4.568367196985413E-2</v>
      </c>
      <c r="O1448" s="23">
        <f t="shared" si="1579"/>
        <v>3.356906251260821E-2</v>
      </c>
      <c r="P1448" s="23">
        <f t="shared" si="1579"/>
        <v>-2.2474064339938708E-3</v>
      </c>
      <c r="Q1448" s="23">
        <f t="shared" si="1579"/>
        <v>7.7619019000689043E-2</v>
      </c>
      <c r="R1448" s="23">
        <f t="shared" si="1579"/>
        <v>-0.22113157503055875</v>
      </c>
      <c r="S1448" s="23">
        <f t="shared" si="1579"/>
        <v>-1.1451946367748546E-2</v>
      </c>
      <c r="T1448" s="23">
        <f t="shared" si="1579"/>
        <v>-4.5111349971975051E-2</v>
      </c>
      <c r="U1448" s="23">
        <f t="shared" si="1579"/>
        <v>-4.7896548792126639E-2</v>
      </c>
      <c r="V1448" s="23">
        <f t="shared" si="1579"/>
        <v>-0.20115246825992472</v>
      </c>
      <c r="W1448" s="23">
        <f t="shared" si="1579"/>
        <v>8.9924226579773739E-2</v>
      </c>
      <c r="X1448" s="23">
        <f t="shared" si="1579"/>
        <v>0.1528020483275277</v>
      </c>
      <c r="Y1448" s="23">
        <f t="shared" si="1579"/>
        <v>0.10267235824232618</v>
      </c>
      <c r="Z1448" s="23">
        <f t="shared" si="1579"/>
        <v>4.8569004931556276E-2</v>
      </c>
      <c r="AA1448" s="23">
        <f t="shared" si="1579"/>
        <v>0.1402061277707406</v>
      </c>
      <c r="AB1448" s="23">
        <f t="shared" si="1579"/>
        <v>0.11130602584982668</v>
      </c>
      <c r="AC1448" s="23">
        <f t="shared" si="1579"/>
        <v>0.13920751915515714</v>
      </c>
      <c r="AD1448" s="23">
        <f t="shared" si="1579"/>
        <v>0.11840886891600193</v>
      </c>
      <c r="AE1448" s="23">
        <f t="shared" si="1579"/>
        <v>0.13505588537685903</v>
      </c>
      <c r="AF1448" s="23">
        <f t="shared" si="1579"/>
        <v>8.602980084676437E-2</v>
      </c>
      <c r="AG1448" s="23">
        <f t="shared" si="1579"/>
        <v>-1.4809471452123982E-2</v>
      </c>
      <c r="AH1448" s="23">
        <f t="shared" si="1579"/>
        <v>-1.670136409925602E-2</v>
      </c>
      <c r="AI1448" s="23">
        <f t="shared" si="1579"/>
        <v>0.14287214789147784</v>
      </c>
      <c r="AJ1448" s="23">
        <f t="shared" si="1579"/>
        <v>6.7353409033715783E-2</v>
      </c>
      <c r="AK1448" s="23">
        <f t="shared" si="1579"/>
        <v>0.13736151354691178</v>
      </c>
      <c r="AL1448" s="23">
        <f t="shared" si="1579"/>
        <v>0.13831772941160814</v>
      </c>
      <c r="AM1448" s="23">
        <f t="shared" si="1579"/>
        <v>7.1834240695764551E-2</v>
      </c>
      <c r="AN1448" s="23">
        <f t="shared" si="1579"/>
        <v>-0.11512913357796636</v>
      </c>
      <c r="AO1448" s="23">
        <f t="shared" si="1579"/>
        <v>-0.25457832241978662</v>
      </c>
      <c r="AP1448" s="23">
        <f t="shared" si="1579"/>
        <v>8.2489041995133419E-2</v>
      </c>
      <c r="AQ1448" s="23">
        <f t="shared" si="1579"/>
        <v>-9.51996608942524E-2</v>
      </c>
      <c r="AR1448" s="23">
        <f t="shared" si="1579"/>
        <v>6.9105306500536192E-3</v>
      </c>
      <c r="AS1448" s="23">
        <f t="shared" si="1579"/>
        <v>-6.5531896869207976E-2</v>
      </c>
      <c r="AT1448" s="23">
        <f t="shared" si="1579"/>
        <v>0.19406757903500205</v>
      </c>
      <c r="AU1448" s="23">
        <f t="shared" si="1579"/>
        <v>-0.13010381769253149</v>
      </c>
      <c r="AV1448" s="23">
        <f t="shared" si="1579"/>
        <v>0.20149863280199531</v>
      </c>
      <c r="AW1448" s="23">
        <f t="shared" si="1579"/>
        <v>9.1357798049051295E-2</v>
      </c>
      <c r="AX1448" s="23">
        <f t="shared" si="1579"/>
        <v>-2.0184208633428669E-2</v>
      </c>
      <c r="AY1448" s="23">
        <f t="shared" si="1579"/>
        <v>5.2240057946852693E-2</v>
      </c>
      <c r="AZ1448" s="20"/>
      <c r="BA1448" s="20"/>
      <c r="BC1448" s="20"/>
      <c r="BD1448" s="20"/>
      <c r="BE1448" s="20"/>
      <c r="BM1448" s="20"/>
      <c r="BN1448" s="20"/>
      <c r="BO1448" s="20"/>
      <c r="BW1448" s="20"/>
      <c r="BX1448" s="20"/>
      <c r="BY1448" s="20"/>
    </row>
    <row r="1449" spans="1:77" x14ac:dyDescent="0.4">
      <c r="A1449" s="31"/>
      <c r="B1449" s="32">
        <f t="shared" si="1531"/>
        <v>438</v>
      </c>
      <c r="D1449" s="23">
        <f t="shared" ref="D1449:AY1449" si="1580">($E$1-0.5*($E$2)^2)*D$1010+$E$2*D2453*D$2014</f>
        <v>2.3775892857867556E-3</v>
      </c>
      <c r="E1449" s="23">
        <f t="shared" si="1580"/>
        <v>-0.12057753695403753</v>
      </c>
      <c r="F1449" s="23">
        <f t="shared" si="1580"/>
        <v>-9.6384090193720809E-3</v>
      </c>
      <c r="G1449" s="23">
        <f t="shared" si="1580"/>
        <v>8.2224872924475917E-2</v>
      </c>
      <c r="H1449" s="23">
        <f t="shared" si="1580"/>
        <v>1.4425076092255554E-3</v>
      </c>
      <c r="I1449" s="23">
        <f t="shared" si="1580"/>
        <v>-6.7751326575851145E-2</v>
      </c>
      <c r="J1449" s="23">
        <f t="shared" si="1580"/>
        <v>0.18544886848735864</v>
      </c>
      <c r="K1449" s="23">
        <f t="shared" si="1580"/>
        <v>0.24532093753139184</v>
      </c>
      <c r="L1449" s="23">
        <f t="shared" si="1580"/>
        <v>-6.4224234729730961E-2</v>
      </c>
      <c r="M1449" s="23">
        <f t="shared" si="1580"/>
        <v>6.0784373738046474E-2</v>
      </c>
      <c r="N1449" s="23">
        <f t="shared" si="1580"/>
        <v>5.5852926363589633E-3</v>
      </c>
      <c r="O1449" s="23">
        <f t="shared" si="1580"/>
        <v>-5.4743427532157763E-3</v>
      </c>
      <c r="P1449" s="23">
        <f t="shared" si="1580"/>
        <v>4.2896559703656113E-2</v>
      </c>
      <c r="Q1449" s="23">
        <f t="shared" si="1580"/>
        <v>-0.15788255191736114</v>
      </c>
      <c r="R1449" s="23">
        <f t="shared" si="1580"/>
        <v>-1.41396037980492E-2</v>
      </c>
      <c r="S1449" s="23">
        <f t="shared" si="1580"/>
        <v>-0.14460028195007146</v>
      </c>
      <c r="T1449" s="23">
        <f t="shared" si="1580"/>
        <v>4.8522522592796711E-3</v>
      </c>
      <c r="U1449" s="23">
        <f t="shared" si="1580"/>
        <v>-4.8233663897305518E-2</v>
      </c>
      <c r="V1449" s="23">
        <f t="shared" si="1580"/>
        <v>7.3268555077936101E-2</v>
      </c>
      <c r="W1449" s="23">
        <f t="shared" si="1580"/>
        <v>9.4331529287383586E-2</v>
      </c>
      <c r="X1449" s="23">
        <f t="shared" si="1580"/>
        <v>5.6273534244304689E-3</v>
      </c>
      <c r="Y1449" s="23">
        <f t="shared" si="1580"/>
        <v>0.1506501824424592</v>
      </c>
      <c r="Z1449" s="23">
        <f t="shared" si="1580"/>
        <v>4.2672258644466658E-2</v>
      </c>
      <c r="AA1449" s="23">
        <f t="shared" si="1580"/>
        <v>0.12648186722370439</v>
      </c>
      <c r="AB1449" s="23">
        <f t="shared" si="1580"/>
        <v>0.15888234681234392</v>
      </c>
      <c r="AC1449" s="23">
        <f t="shared" si="1580"/>
        <v>1.0937294505246692E-2</v>
      </c>
      <c r="AD1449" s="23">
        <f t="shared" si="1580"/>
        <v>-8.2081872954750681E-2</v>
      </c>
      <c r="AE1449" s="23">
        <f t="shared" si="1580"/>
        <v>7.8039190899901009E-2</v>
      </c>
      <c r="AF1449" s="23">
        <f t="shared" si="1580"/>
        <v>1.5651614314775245E-2</v>
      </c>
      <c r="AG1449" s="23">
        <f t="shared" si="1580"/>
        <v>-2.1070574357509413E-4</v>
      </c>
      <c r="AH1449" s="23">
        <f t="shared" si="1580"/>
        <v>-7.2120655072179268E-2</v>
      </c>
      <c r="AI1449" s="23">
        <f t="shared" si="1580"/>
        <v>-0.17352154381790699</v>
      </c>
      <c r="AJ1449" s="23">
        <f t="shared" si="1580"/>
        <v>-0.1320697372058838</v>
      </c>
      <c r="AK1449" s="23">
        <f t="shared" si="1580"/>
        <v>-0.11294954072513066</v>
      </c>
      <c r="AL1449" s="23">
        <f t="shared" si="1580"/>
        <v>8.5242108756149432E-2</v>
      </c>
      <c r="AM1449" s="23">
        <f t="shared" si="1580"/>
        <v>-0.28141877326741488</v>
      </c>
      <c r="AN1449" s="23">
        <f t="shared" si="1580"/>
        <v>0.13340394895012259</v>
      </c>
      <c r="AO1449" s="23">
        <f t="shared" si="1580"/>
        <v>4.9334695490606872E-2</v>
      </c>
      <c r="AP1449" s="23">
        <f t="shared" si="1580"/>
        <v>-0.10785193190593202</v>
      </c>
      <c r="AQ1449" s="23">
        <f t="shared" si="1580"/>
        <v>-0.20471899427385951</v>
      </c>
      <c r="AR1449" s="23">
        <f t="shared" si="1580"/>
        <v>-6.0623588762635655E-2</v>
      </c>
      <c r="AS1449" s="23">
        <f t="shared" si="1580"/>
        <v>1.7794963299436365E-2</v>
      </c>
      <c r="AT1449" s="23">
        <f t="shared" si="1580"/>
        <v>0.17761572145986804</v>
      </c>
      <c r="AU1449" s="23">
        <f t="shared" si="1580"/>
        <v>-0.11913247504604424</v>
      </c>
      <c r="AV1449" s="23">
        <f t="shared" si="1580"/>
        <v>-0.10266642503588858</v>
      </c>
      <c r="AW1449" s="23">
        <f t="shared" si="1580"/>
        <v>-4.0562414188009648E-2</v>
      </c>
      <c r="AX1449" s="23">
        <f t="shared" si="1580"/>
        <v>-0.18389527436032033</v>
      </c>
      <c r="AY1449" s="23">
        <f t="shared" si="1580"/>
        <v>-3.3040832204308673E-2</v>
      </c>
      <c r="AZ1449" s="20"/>
      <c r="BA1449" s="20"/>
      <c r="BC1449" s="20"/>
      <c r="BD1449" s="20"/>
      <c r="BE1449" s="20"/>
      <c r="BM1449" s="20"/>
      <c r="BN1449" s="20"/>
      <c r="BO1449" s="20"/>
      <c r="BW1449" s="20"/>
      <c r="BX1449" s="20"/>
      <c r="BY1449" s="20"/>
    </row>
    <row r="1450" spans="1:77" x14ac:dyDescent="0.4">
      <c r="A1450" s="31"/>
      <c r="B1450" s="32">
        <f t="shared" si="1531"/>
        <v>439</v>
      </c>
      <c r="D1450" s="23">
        <f t="shared" ref="D1450:AY1450" si="1581">($E$1-0.5*($E$2)^2)*D$1010+$E$2*D2454*D$2014</f>
        <v>5.9333662861755293E-3</v>
      </c>
      <c r="E1450" s="23">
        <f t="shared" si="1581"/>
        <v>-4.5566011603122215E-2</v>
      </c>
      <c r="F1450" s="23">
        <f t="shared" si="1581"/>
        <v>-4.286491715199265E-2</v>
      </c>
      <c r="G1450" s="23">
        <f t="shared" si="1581"/>
        <v>3.3023271119571491E-2</v>
      </c>
      <c r="H1450" s="23">
        <f t="shared" si="1581"/>
        <v>9.750817583648877E-2</v>
      </c>
      <c r="I1450" s="23">
        <f t="shared" si="1581"/>
        <v>-0.32332580161827262</v>
      </c>
      <c r="J1450" s="23">
        <f t="shared" si="1581"/>
        <v>-2.5174295744602181E-2</v>
      </c>
      <c r="K1450" s="23">
        <f t="shared" si="1581"/>
        <v>-0.34292865174350506</v>
      </c>
      <c r="L1450" s="23">
        <f t="shared" si="1581"/>
        <v>5.3101231135199045E-2</v>
      </c>
      <c r="M1450" s="23">
        <f t="shared" si="1581"/>
        <v>4.302208303210231E-2</v>
      </c>
      <c r="N1450" s="23">
        <f t="shared" si="1581"/>
        <v>-3.7898452278787541E-2</v>
      </c>
      <c r="O1450" s="23">
        <f t="shared" si="1581"/>
        <v>8.0792792626129803E-2</v>
      </c>
      <c r="P1450" s="23">
        <f t="shared" si="1581"/>
        <v>-7.6048245127024419E-2</v>
      </c>
      <c r="Q1450" s="23">
        <f t="shared" si="1581"/>
        <v>-0.10688274871252815</v>
      </c>
      <c r="R1450" s="23">
        <f t="shared" si="1581"/>
        <v>-6.8504587890063764E-2</v>
      </c>
      <c r="S1450" s="23">
        <f t="shared" si="1581"/>
        <v>-3.5933635608444894E-3</v>
      </c>
      <c r="T1450" s="23">
        <f t="shared" si="1581"/>
        <v>-0.12408589396790658</v>
      </c>
      <c r="U1450" s="23">
        <f t="shared" si="1581"/>
        <v>-1.7600031162522494E-2</v>
      </c>
      <c r="V1450" s="23">
        <f t="shared" si="1581"/>
        <v>6.435739329468293E-2</v>
      </c>
      <c r="W1450" s="23">
        <f t="shared" si="1581"/>
        <v>-0.25233106696852653</v>
      </c>
      <c r="X1450" s="23">
        <f t="shared" si="1581"/>
        <v>-0.12243013834062562</v>
      </c>
      <c r="Y1450" s="23">
        <f t="shared" si="1581"/>
        <v>5.6228248314683781E-2</v>
      </c>
      <c r="Z1450" s="23">
        <f t="shared" si="1581"/>
        <v>-0.10604174511842598</v>
      </c>
      <c r="AA1450" s="23">
        <f t="shared" si="1581"/>
        <v>-0.12841966250712422</v>
      </c>
      <c r="AB1450" s="23">
        <f t="shared" si="1581"/>
        <v>7.3603498403660211E-3</v>
      </c>
      <c r="AC1450" s="23">
        <f t="shared" si="1581"/>
        <v>-4.3584691635134308E-2</v>
      </c>
      <c r="AD1450" s="23">
        <f t="shared" si="1581"/>
        <v>-2.9390842878485725E-2</v>
      </c>
      <c r="AE1450" s="23">
        <f t="shared" si="1581"/>
        <v>8.9066977963717917E-2</v>
      </c>
      <c r="AF1450" s="23">
        <f t="shared" si="1581"/>
        <v>7.3479437660341179E-2</v>
      </c>
      <c r="AG1450" s="23">
        <f t="shared" si="1581"/>
        <v>0.11042295540610396</v>
      </c>
      <c r="AH1450" s="23">
        <f t="shared" si="1581"/>
        <v>-9.9455721910559639E-2</v>
      </c>
      <c r="AI1450" s="23">
        <f t="shared" si="1581"/>
        <v>-0.11660215656583681</v>
      </c>
      <c r="AJ1450" s="23">
        <f t="shared" si="1581"/>
        <v>0.10980352606602478</v>
      </c>
      <c r="AK1450" s="23">
        <f t="shared" si="1581"/>
        <v>0.15432416552395525</v>
      </c>
      <c r="AL1450" s="23">
        <f t="shared" si="1581"/>
        <v>6.3949212225668647E-3</v>
      </c>
      <c r="AM1450" s="23">
        <f t="shared" si="1581"/>
        <v>-4.22719934283022E-2</v>
      </c>
      <c r="AN1450" s="23">
        <f t="shared" si="1581"/>
        <v>8.7890026261841531E-2</v>
      </c>
      <c r="AO1450" s="23">
        <f t="shared" si="1581"/>
        <v>-0.10064347750236508</v>
      </c>
      <c r="AP1450" s="23">
        <f t="shared" si="1581"/>
        <v>0.14025863168920427</v>
      </c>
      <c r="AQ1450" s="23">
        <f t="shared" si="1581"/>
        <v>8.7229166606911934E-2</v>
      </c>
      <c r="AR1450" s="23">
        <f t="shared" si="1581"/>
        <v>0.11981533504080634</v>
      </c>
      <c r="AS1450" s="23">
        <f t="shared" si="1581"/>
        <v>0.20608329893223465</v>
      </c>
      <c r="AT1450" s="23">
        <f t="shared" si="1581"/>
        <v>-5.3579202064884368E-2</v>
      </c>
      <c r="AU1450" s="23">
        <f t="shared" si="1581"/>
        <v>-0.24401483841433289</v>
      </c>
      <c r="AV1450" s="23">
        <f t="shared" si="1581"/>
        <v>-0.13765606762182947</v>
      </c>
      <c r="AW1450" s="23">
        <f t="shared" si="1581"/>
        <v>-1.2226697863600981E-2</v>
      </c>
      <c r="AX1450" s="23">
        <f t="shared" si="1581"/>
        <v>-9.7272009233804926E-2</v>
      </c>
      <c r="AY1450" s="23">
        <f t="shared" si="1581"/>
        <v>-8.6855059737523194E-2</v>
      </c>
      <c r="AZ1450" s="20"/>
      <c r="BA1450" s="20"/>
      <c r="BC1450" s="20"/>
      <c r="BD1450" s="20"/>
      <c r="BE1450" s="20"/>
      <c r="BM1450" s="20"/>
      <c r="BN1450" s="20"/>
      <c r="BO1450" s="20"/>
      <c r="BW1450" s="20"/>
      <c r="BX1450" s="20"/>
      <c r="BY1450" s="20"/>
    </row>
    <row r="1451" spans="1:77" x14ac:dyDescent="0.4">
      <c r="A1451" s="31"/>
      <c r="B1451" s="32">
        <f t="shared" si="1531"/>
        <v>440</v>
      </c>
      <c r="D1451" s="23">
        <f t="shared" ref="D1451:AY1451" si="1582">($E$1-0.5*($E$2)^2)*D$1010+$E$2*D2455*D$2014</f>
        <v>-0.28605197388406073</v>
      </c>
      <c r="E1451" s="23">
        <f t="shared" si="1582"/>
        <v>2.5472833105974575E-3</v>
      </c>
      <c r="F1451" s="23">
        <f t="shared" si="1582"/>
        <v>0.10495707923263256</v>
      </c>
      <c r="G1451" s="23">
        <f t="shared" si="1582"/>
        <v>5.5743805351753807E-2</v>
      </c>
      <c r="H1451" s="23">
        <f t="shared" si="1582"/>
        <v>-0.21422861401136117</v>
      </c>
      <c r="I1451" s="23">
        <f t="shared" si="1582"/>
        <v>0.13758676975162493</v>
      </c>
      <c r="J1451" s="23">
        <f t="shared" si="1582"/>
        <v>-0.10373043209234716</v>
      </c>
      <c r="K1451" s="23">
        <f t="shared" si="1582"/>
        <v>2.7901453808042147E-2</v>
      </c>
      <c r="L1451" s="23">
        <f t="shared" si="1582"/>
        <v>0.10473377280163899</v>
      </c>
      <c r="M1451" s="23">
        <f t="shared" si="1582"/>
        <v>-4.5519661172440336E-2</v>
      </c>
      <c r="N1451" s="23">
        <f t="shared" si="1582"/>
        <v>0.14269582641547224</v>
      </c>
      <c r="O1451" s="23">
        <f t="shared" si="1582"/>
        <v>-2.5459463451427154E-2</v>
      </c>
      <c r="P1451" s="23">
        <f t="shared" si="1582"/>
        <v>0.14426837861214248</v>
      </c>
      <c r="Q1451" s="23">
        <f t="shared" si="1582"/>
        <v>1.7646989855751503E-2</v>
      </c>
      <c r="R1451" s="23">
        <f t="shared" si="1582"/>
        <v>-2.6493313431239739E-2</v>
      </c>
      <c r="S1451" s="23">
        <f t="shared" si="1582"/>
        <v>7.4926442553039888E-2</v>
      </c>
      <c r="T1451" s="23">
        <f t="shared" si="1582"/>
        <v>0.34630010686672841</v>
      </c>
      <c r="U1451" s="23">
        <f t="shared" si="1582"/>
        <v>-2.4229840078953586E-2</v>
      </c>
      <c r="V1451" s="23">
        <f t="shared" si="1582"/>
        <v>-3.748102550269243E-2</v>
      </c>
      <c r="W1451" s="23">
        <f t="shared" si="1582"/>
        <v>5.0099415505137322E-2</v>
      </c>
      <c r="X1451" s="23">
        <f t="shared" si="1582"/>
        <v>-1.4007892018442995E-2</v>
      </c>
      <c r="Y1451" s="23">
        <f t="shared" si="1582"/>
        <v>-0.20257152291187505</v>
      </c>
      <c r="Z1451" s="23">
        <f t="shared" si="1582"/>
        <v>-0.20226344198028157</v>
      </c>
      <c r="AA1451" s="23">
        <f t="shared" si="1582"/>
        <v>7.8821391180304706E-2</v>
      </c>
      <c r="AB1451" s="23">
        <f t="shared" si="1582"/>
        <v>-8.8729431531543848E-2</v>
      </c>
      <c r="AC1451" s="23">
        <f t="shared" si="1582"/>
        <v>4.9498913894006819E-2</v>
      </c>
      <c r="AD1451" s="23">
        <f t="shared" si="1582"/>
        <v>-0.15179396324268893</v>
      </c>
      <c r="AE1451" s="23">
        <f t="shared" si="1582"/>
        <v>-6.5441826056187452E-4</v>
      </c>
      <c r="AF1451" s="23">
        <f t="shared" si="1582"/>
        <v>-0.2138146405107266</v>
      </c>
      <c r="AG1451" s="23">
        <f t="shared" si="1582"/>
        <v>-8.0181821184590107E-2</v>
      </c>
      <c r="AH1451" s="23">
        <f t="shared" si="1582"/>
        <v>8.4669356450697009E-2</v>
      </c>
      <c r="AI1451" s="23">
        <f t="shared" si="1582"/>
        <v>-8.371862962929108E-2</v>
      </c>
      <c r="AJ1451" s="23">
        <f t="shared" si="1582"/>
        <v>-8.5214711948879904E-3</v>
      </c>
      <c r="AK1451" s="23">
        <f t="shared" si="1582"/>
        <v>0.11568431697892623</v>
      </c>
      <c r="AL1451" s="23">
        <f t="shared" si="1582"/>
        <v>-0.22713813785938353</v>
      </c>
      <c r="AM1451" s="23">
        <f t="shared" si="1582"/>
        <v>2.1750265573172462E-3</v>
      </c>
      <c r="AN1451" s="23">
        <f t="shared" si="1582"/>
        <v>1.8656283175340255E-2</v>
      </c>
      <c r="AO1451" s="23">
        <f t="shared" si="1582"/>
        <v>-4.2534070271000389E-2</v>
      </c>
      <c r="AP1451" s="23">
        <f t="shared" si="1582"/>
        <v>-6.7700607779285207E-3</v>
      </c>
      <c r="AQ1451" s="23">
        <f t="shared" si="1582"/>
        <v>-1.6833529764733318E-2</v>
      </c>
      <c r="AR1451" s="23">
        <f t="shared" si="1582"/>
        <v>-1.7272972554458949E-2</v>
      </c>
      <c r="AS1451" s="23">
        <f t="shared" si="1582"/>
        <v>2.8873558106770662E-2</v>
      </c>
      <c r="AT1451" s="23">
        <f t="shared" si="1582"/>
        <v>-5.5870998830184725E-2</v>
      </c>
      <c r="AU1451" s="23">
        <f t="shared" si="1582"/>
        <v>0.18989405064974207</v>
      </c>
      <c r="AV1451" s="23">
        <f t="shared" si="1582"/>
        <v>0.29720921296795527</v>
      </c>
      <c r="AW1451" s="23">
        <f t="shared" si="1582"/>
        <v>7.5557197304630661E-2</v>
      </c>
      <c r="AX1451" s="23">
        <f t="shared" si="1582"/>
        <v>-8.8417776778607297E-3</v>
      </c>
      <c r="AY1451" s="23">
        <f t="shared" si="1582"/>
        <v>2.2721745342723643E-2</v>
      </c>
      <c r="AZ1451" s="20"/>
      <c r="BA1451" s="20"/>
      <c r="BC1451" s="20"/>
      <c r="BD1451" s="20"/>
      <c r="BE1451" s="20"/>
      <c r="BM1451" s="20"/>
      <c r="BN1451" s="20"/>
      <c r="BO1451" s="20"/>
      <c r="BW1451" s="20"/>
      <c r="BX1451" s="20"/>
      <c r="BY1451" s="20"/>
    </row>
    <row r="1452" spans="1:77" x14ac:dyDescent="0.4">
      <c r="A1452" s="31"/>
      <c r="B1452" s="32">
        <f t="shared" si="1531"/>
        <v>441</v>
      </c>
      <c r="D1452" s="23">
        <f t="shared" ref="D1452:AY1452" si="1583">($E$1-0.5*($E$2)^2)*D$1010+$E$2*D2456*D$2014</f>
        <v>8.0489604200302371E-3</v>
      </c>
      <c r="E1452" s="23">
        <f t="shared" si="1583"/>
        <v>1.7140998902426183E-2</v>
      </c>
      <c r="F1452" s="23">
        <f t="shared" si="1583"/>
        <v>-4.6289530814142749E-2</v>
      </c>
      <c r="G1452" s="23">
        <f t="shared" si="1583"/>
        <v>4.1098004176088948E-3</v>
      </c>
      <c r="H1452" s="23">
        <f t="shared" si="1583"/>
        <v>5.9266008932296096E-2</v>
      </c>
      <c r="I1452" s="23">
        <f t="shared" si="1583"/>
        <v>0.22784521054060716</v>
      </c>
      <c r="J1452" s="23">
        <f t="shared" si="1583"/>
        <v>3.3313835366879943E-2</v>
      </c>
      <c r="K1452" s="23">
        <f t="shared" si="1583"/>
        <v>5.0827378923748072E-3</v>
      </c>
      <c r="L1452" s="23">
        <f t="shared" si="1583"/>
        <v>-0.15169033127034731</v>
      </c>
      <c r="M1452" s="23">
        <f t="shared" si="1583"/>
        <v>-4.1476626700041395E-2</v>
      </c>
      <c r="N1452" s="23">
        <f t="shared" si="1583"/>
        <v>-7.8332589733732846E-2</v>
      </c>
      <c r="O1452" s="23">
        <f t="shared" si="1583"/>
        <v>1.7658276838361655E-2</v>
      </c>
      <c r="P1452" s="23">
        <f t="shared" si="1583"/>
        <v>1.8225635339080112E-2</v>
      </c>
      <c r="Q1452" s="23">
        <f t="shared" si="1583"/>
        <v>-6.7406243844073149E-2</v>
      </c>
      <c r="R1452" s="23">
        <f t="shared" si="1583"/>
        <v>9.9909299783433478E-2</v>
      </c>
      <c r="S1452" s="23">
        <f t="shared" si="1583"/>
        <v>5.0851443138727588E-2</v>
      </c>
      <c r="T1452" s="23">
        <f t="shared" si="1583"/>
        <v>0.19321577064848358</v>
      </c>
      <c r="U1452" s="23">
        <f t="shared" si="1583"/>
        <v>-8.4805848057793926E-2</v>
      </c>
      <c r="V1452" s="23">
        <f t="shared" si="1583"/>
        <v>1.1924858255796433E-2</v>
      </c>
      <c r="W1452" s="23">
        <f t="shared" si="1583"/>
        <v>-0.14382719516259826</v>
      </c>
      <c r="X1452" s="23">
        <f t="shared" si="1583"/>
        <v>0.14562365378140893</v>
      </c>
      <c r="Y1452" s="23">
        <f t="shared" si="1583"/>
        <v>-7.8031637560462094E-2</v>
      </c>
      <c r="Z1452" s="23">
        <f t="shared" si="1583"/>
        <v>-6.7268930476106895E-2</v>
      </c>
      <c r="AA1452" s="23">
        <f t="shared" si="1583"/>
        <v>8.0624899676974299E-4</v>
      </c>
      <c r="AB1452" s="23">
        <f t="shared" si="1583"/>
        <v>1.3919326082444939E-2</v>
      </c>
      <c r="AC1452" s="23">
        <f t="shared" si="1583"/>
        <v>7.8553687977218345E-2</v>
      </c>
      <c r="AD1452" s="23">
        <f t="shared" si="1583"/>
        <v>-8.5129675000372468E-2</v>
      </c>
      <c r="AE1452" s="23">
        <f t="shared" si="1583"/>
        <v>-3.7792162175294845E-2</v>
      </c>
      <c r="AF1452" s="23">
        <f t="shared" si="1583"/>
        <v>-1.7786979796694673E-2</v>
      </c>
      <c r="AG1452" s="23">
        <f t="shared" si="1583"/>
        <v>1.5486471584775022E-3</v>
      </c>
      <c r="AH1452" s="23">
        <f t="shared" si="1583"/>
        <v>7.6519493056959487E-2</v>
      </c>
      <c r="AI1452" s="23">
        <f t="shared" si="1583"/>
        <v>-5.2597577908487902E-2</v>
      </c>
      <c r="AJ1452" s="23">
        <f t="shared" si="1583"/>
        <v>0.14849530416480805</v>
      </c>
      <c r="AK1452" s="23">
        <f t="shared" si="1583"/>
        <v>5.2956668327624364E-2</v>
      </c>
      <c r="AL1452" s="23">
        <f t="shared" si="1583"/>
        <v>3.6911996525754012E-2</v>
      </c>
      <c r="AM1452" s="23">
        <f t="shared" si="1583"/>
        <v>-6.0581435400518018E-2</v>
      </c>
      <c r="AN1452" s="23">
        <f t="shared" si="1583"/>
        <v>-5.0176816664396613E-2</v>
      </c>
      <c r="AO1452" s="23">
        <f t="shared" si="1583"/>
        <v>2.2385017328308825E-2</v>
      </c>
      <c r="AP1452" s="23">
        <f t="shared" si="1583"/>
        <v>-0.15800730889926318</v>
      </c>
      <c r="AQ1452" s="23">
        <f t="shared" si="1583"/>
        <v>3.7064230701393851E-3</v>
      </c>
      <c r="AR1452" s="23">
        <f t="shared" si="1583"/>
        <v>-2.5039674653445011E-2</v>
      </c>
      <c r="AS1452" s="23">
        <f t="shared" si="1583"/>
        <v>-8.6734360246540257E-2</v>
      </c>
      <c r="AT1452" s="23">
        <f t="shared" si="1583"/>
        <v>7.3582768961939132E-2</v>
      </c>
      <c r="AU1452" s="23">
        <f t="shared" si="1583"/>
        <v>-0.23449206098812267</v>
      </c>
      <c r="AV1452" s="23">
        <f t="shared" si="1583"/>
        <v>-1.4161862207588041E-2</v>
      </c>
      <c r="AW1452" s="23">
        <f t="shared" si="1583"/>
        <v>0.11475935472210064</v>
      </c>
      <c r="AX1452" s="23">
        <f t="shared" si="1583"/>
        <v>6.1416746210906425E-2</v>
      </c>
      <c r="AY1452" s="23">
        <f t="shared" si="1583"/>
        <v>-4.1196332438420052E-2</v>
      </c>
      <c r="AZ1452" s="20"/>
      <c r="BA1452" s="20"/>
      <c r="BC1452" s="20"/>
      <c r="BD1452" s="20"/>
      <c r="BE1452" s="20"/>
      <c r="BM1452" s="20"/>
      <c r="BN1452" s="20"/>
      <c r="BO1452" s="20"/>
      <c r="BW1452" s="20"/>
      <c r="BX1452" s="20"/>
      <c r="BY1452" s="20"/>
    </row>
    <row r="1453" spans="1:77" x14ac:dyDescent="0.4">
      <c r="A1453" s="31"/>
      <c r="B1453" s="32">
        <f t="shared" si="1531"/>
        <v>442</v>
      </c>
      <c r="D1453" s="23">
        <f t="shared" ref="D1453:AY1453" si="1584">($E$1-0.5*($E$2)^2)*D$1010+$E$2*D2457*D$2014</f>
        <v>-3.7103029406259556E-2</v>
      </c>
      <c r="E1453" s="23">
        <f t="shared" si="1584"/>
        <v>-3.8893703141779775E-3</v>
      </c>
      <c r="F1453" s="23">
        <f t="shared" si="1584"/>
        <v>4.9802268316231434E-2</v>
      </c>
      <c r="G1453" s="23">
        <f t="shared" si="1584"/>
        <v>-0.14482660979919726</v>
      </c>
      <c r="H1453" s="23">
        <f t="shared" si="1584"/>
        <v>9.1961457341172823E-2</v>
      </c>
      <c r="I1453" s="23">
        <f t="shared" si="1584"/>
        <v>-0.15730415952761778</v>
      </c>
      <c r="J1453" s="23">
        <f t="shared" si="1584"/>
        <v>-0.10538169470889634</v>
      </c>
      <c r="K1453" s="23">
        <f t="shared" si="1584"/>
        <v>-0.10981022621926273</v>
      </c>
      <c r="L1453" s="23">
        <f t="shared" si="1584"/>
        <v>5.2654273116745767E-2</v>
      </c>
      <c r="M1453" s="23">
        <f t="shared" si="1584"/>
        <v>-1.7618698462731331E-2</v>
      </c>
      <c r="N1453" s="23">
        <f t="shared" si="1584"/>
        <v>7.892246789363494E-2</v>
      </c>
      <c r="O1453" s="23">
        <f t="shared" si="1584"/>
        <v>5.0257731729691162E-2</v>
      </c>
      <c r="P1453" s="23">
        <f t="shared" si="1584"/>
        <v>-4.1535347221767695E-2</v>
      </c>
      <c r="Q1453" s="23">
        <f t="shared" si="1584"/>
        <v>-9.9089701546238272E-3</v>
      </c>
      <c r="R1453" s="23">
        <f t="shared" si="1584"/>
        <v>-0.35983846376728018</v>
      </c>
      <c r="S1453" s="23">
        <f t="shared" si="1584"/>
        <v>-5.7228266190197455E-2</v>
      </c>
      <c r="T1453" s="23">
        <f t="shared" si="1584"/>
        <v>-0.15698943046697703</v>
      </c>
      <c r="U1453" s="23">
        <f t="shared" si="1584"/>
        <v>0.13614940216911484</v>
      </c>
      <c r="V1453" s="23">
        <f t="shared" si="1584"/>
        <v>0.14453823301543772</v>
      </c>
      <c r="W1453" s="23">
        <f t="shared" si="1584"/>
        <v>7.9817586213587616E-2</v>
      </c>
      <c r="X1453" s="23">
        <f t="shared" si="1584"/>
        <v>-2.3156503386791639E-2</v>
      </c>
      <c r="Y1453" s="23">
        <f t="shared" si="1584"/>
        <v>9.2969381758587308E-2</v>
      </c>
      <c r="Z1453" s="23">
        <f t="shared" si="1584"/>
        <v>6.9645390849677094E-2</v>
      </c>
      <c r="AA1453" s="23">
        <f t="shared" si="1584"/>
        <v>3.3896577518735165E-3</v>
      </c>
      <c r="AB1453" s="23">
        <f t="shared" si="1584"/>
        <v>-0.14668808685752205</v>
      </c>
      <c r="AC1453" s="23">
        <f t="shared" si="1584"/>
        <v>5.1344024912011899E-2</v>
      </c>
      <c r="AD1453" s="23">
        <f t="shared" si="1584"/>
        <v>-0.1468343734694669</v>
      </c>
      <c r="AE1453" s="23">
        <f t="shared" si="1584"/>
        <v>-0.12263528887007814</v>
      </c>
      <c r="AF1453" s="23">
        <f t="shared" si="1584"/>
        <v>-5.5148661011316893E-2</v>
      </c>
      <c r="AG1453" s="23">
        <f t="shared" si="1584"/>
        <v>-0.20738889108066752</v>
      </c>
      <c r="AH1453" s="23">
        <f t="shared" si="1584"/>
        <v>-8.5352594240922383E-2</v>
      </c>
      <c r="AI1453" s="23">
        <f t="shared" si="1584"/>
        <v>5.3110404857825413E-3</v>
      </c>
      <c r="AJ1453" s="23">
        <f t="shared" si="1584"/>
        <v>0.13941615378701758</v>
      </c>
      <c r="AK1453" s="23">
        <f t="shared" si="1584"/>
        <v>-2.6301798053338147E-3</v>
      </c>
      <c r="AL1453" s="23">
        <f t="shared" si="1584"/>
        <v>4.2728615346611105E-2</v>
      </c>
      <c r="AM1453" s="23">
        <f t="shared" si="1584"/>
        <v>-3.6898190802798908E-2</v>
      </c>
      <c r="AN1453" s="23">
        <f t="shared" si="1584"/>
        <v>4.7388425920097135E-2</v>
      </c>
      <c r="AO1453" s="23">
        <f t="shared" si="1584"/>
        <v>4.1603675576629119E-2</v>
      </c>
      <c r="AP1453" s="23">
        <f t="shared" si="1584"/>
        <v>5.4842752354180386E-3</v>
      </c>
      <c r="AQ1453" s="23">
        <f t="shared" si="1584"/>
        <v>-2.7374405870005489E-2</v>
      </c>
      <c r="AR1453" s="23">
        <f t="shared" si="1584"/>
        <v>-0.16296329191531744</v>
      </c>
      <c r="AS1453" s="23">
        <f t="shared" si="1584"/>
        <v>3.2220066809340635E-2</v>
      </c>
      <c r="AT1453" s="23">
        <f t="shared" si="1584"/>
        <v>-5.3296165358292076E-2</v>
      </c>
      <c r="AU1453" s="23">
        <f t="shared" si="1584"/>
        <v>-0.41240782375288909</v>
      </c>
      <c r="AV1453" s="23">
        <f t="shared" si="1584"/>
        <v>0.12979316256301643</v>
      </c>
      <c r="AW1453" s="23">
        <f t="shared" si="1584"/>
        <v>-0.22999492461637558</v>
      </c>
      <c r="AX1453" s="23">
        <f t="shared" si="1584"/>
        <v>-5.9145853092291173E-2</v>
      </c>
      <c r="AY1453" s="23">
        <f t="shared" si="1584"/>
        <v>-5.7869710185122221E-2</v>
      </c>
      <c r="AZ1453" s="20"/>
      <c r="BA1453" s="20"/>
      <c r="BC1453" s="20"/>
      <c r="BD1453" s="20"/>
      <c r="BE1453" s="20"/>
      <c r="BM1453" s="20"/>
      <c r="BN1453" s="20"/>
      <c r="BO1453" s="20"/>
      <c r="BW1453" s="20"/>
      <c r="BX1453" s="20"/>
      <c r="BY1453" s="20"/>
    </row>
    <row r="1454" spans="1:77" x14ac:dyDescent="0.4">
      <c r="A1454" s="31"/>
      <c r="B1454" s="32">
        <f t="shared" si="1531"/>
        <v>443</v>
      </c>
      <c r="D1454" s="23">
        <f t="shared" ref="D1454:AY1454" si="1585">($E$1-0.5*($E$2)^2)*D$1010+$E$2*D2458*D$2014</f>
        <v>0.10347217904238139</v>
      </c>
      <c r="E1454" s="23">
        <f t="shared" si="1585"/>
        <v>-0.25842020862043685</v>
      </c>
      <c r="F1454" s="23">
        <f t="shared" si="1585"/>
        <v>9.0024849559898548E-2</v>
      </c>
      <c r="G1454" s="23">
        <f t="shared" si="1585"/>
        <v>0.1300100037460373</v>
      </c>
      <c r="H1454" s="23">
        <f t="shared" si="1585"/>
        <v>1.3822277754617727E-2</v>
      </c>
      <c r="I1454" s="23">
        <f t="shared" si="1585"/>
        <v>0.16420396050667338</v>
      </c>
      <c r="J1454" s="23">
        <f t="shared" si="1585"/>
        <v>2.7778852159291406E-2</v>
      </c>
      <c r="K1454" s="23">
        <f t="shared" si="1585"/>
        <v>-2.1223870092883682E-2</v>
      </c>
      <c r="L1454" s="23">
        <f t="shared" si="1585"/>
        <v>-0.30368765834699724</v>
      </c>
      <c r="M1454" s="23">
        <f t="shared" si="1585"/>
        <v>-8.3157522471054346E-2</v>
      </c>
      <c r="N1454" s="23">
        <f t="shared" si="1585"/>
        <v>2.8265555670180027E-2</v>
      </c>
      <c r="O1454" s="23">
        <f t="shared" si="1585"/>
        <v>-6.7838632351090278E-2</v>
      </c>
      <c r="P1454" s="23">
        <f t="shared" si="1585"/>
        <v>7.5051668974859403E-2</v>
      </c>
      <c r="Q1454" s="23">
        <f t="shared" si="1585"/>
        <v>2.1668588754921492E-2</v>
      </c>
      <c r="R1454" s="23">
        <f t="shared" si="1585"/>
        <v>-4.8515622140014786E-2</v>
      </c>
      <c r="S1454" s="23">
        <f t="shared" si="1585"/>
        <v>2.0441651540104154E-2</v>
      </c>
      <c r="T1454" s="23">
        <f t="shared" si="1585"/>
        <v>0.10031341205812815</v>
      </c>
      <c r="U1454" s="23">
        <f t="shared" si="1585"/>
        <v>0.10464307830738281</v>
      </c>
      <c r="V1454" s="23">
        <f t="shared" si="1585"/>
        <v>3.5812377889049035E-2</v>
      </c>
      <c r="W1454" s="23">
        <f t="shared" si="1585"/>
        <v>5.1940033466002485E-3</v>
      </c>
      <c r="X1454" s="23">
        <f t="shared" si="1585"/>
        <v>0.13278039839729996</v>
      </c>
      <c r="Y1454" s="23">
        <f t="shared" si="1585"/>
        <v>8.4681967488369758E-2</v>
      </c>
      <c r="Z1454" s="23">
        <f t="shared" si="1585"/>
        <v>-0.10612470184487334</v>
      </c>
      <c r="AA1454" s="23">
        <f t="shared" si="1585"/>
        <v>0.11903626278318329</v>
      </c>
      <c r="AB1454" s="23">
        <f t="shared" si="1585"/>
        <v>-4.4048772633585059E-2</v>
      </c>
      <c r="AC1454" s="23">
        <f t="shared" si="1585"/>
        <v>0.26722445392419392</v>
      </c>
      <c r="AD1454" s="23">
        <f t="shared" si="1585"/>
        <v>0.17374957702749136</v>
      </c>
      <c r="AE1454" s="23">
        <f t="shared" si="1585"/>
        <v>0.10191376514294928</v>
      </c>
      <c r="AF1454" s="23">
        <f t="shared" si="1585"/>
        <v>-0.1981299606049772</v>
      </c>
      <c r="AG1454" s="23">
        <f t="shared" si="1585"/>
        <v>-1.2476328468731784E-2</v>
      </c>
      <c r="AH1454" s="23">
        <f t="shared" si="1585"/>
        <v>-5.4633278429934928E-2</v>
      </c>
      <c r="AI1454" s="23">
        <f t="shared" si="1585"/>
        <v>-1.1702440337473963E-2</v>
      </c>
      <c r="AJ1454" s="23">
        <f t="shared" si="1585"/>
        <v>-0.18790547384008155</v>
      </c>
      <c r="AK1454" s="23">
        <f t="shared" si="1585"/>
        <v>-0.10213275326064143</v>
      </c>
      <c r="AL1454" s="23">
        <f t="shared" si="1585"/>
        <v>-7.111682787555372E-2</v>
      </c>
      <c r="AM1454" s="23">
        <f t="shared" si="1585"/>
        <v>-0.2607099553062624</v>
      </c>
      <c r="AN1454" s="23">
        <f t="shared" si="1585"/>
        <v>-0.15691175375423286</v>
      </c>
      <c r="AO1454" s="23">
        <f t="shared" si="1585"/>
        <v>2.7249818059810603E-2</v>
      </c>
      <c r="AP1454" s="23">
        <f t="shared" si="1585"/>
        <v>-0.23753039101404672</v>
      </c>
      <c r="AQ1454" s="23">
        <f t="shared" si="1585"/>
        <v>0.11531909375460492</v>
      </c>
      <c r="AR1454" s="23">
        <f t="shared" si="1585"/>
        <v>3.2392220450963259E-2</v>
      </c>
      <c r="AS1454" s="23">
        <f t="shared" si="1585"/>
        <v>-7.9127184626950411E-2</v>
      </c>
      <c r="AT1454" s="23">
        <f t="shared" si="1585"/>
        <v>0.15803054795882701</v>
      </c>
      <c r="AU1454" s="23">
        <f t="shared" si="1585"/>
        <v>0.1742047223400234</v>
      </c>
      <c r="AV1454" s="23">
        <f t="shared" si="1585"/>
        <v>3.3526952449328844E-2</v>
      </c>
      <c r="AW1454" s="23">
        <f t="shared" si="1585"/>
        <v>1.5575410901233272E-3</v>
      </c>
      <c r="AX1454" s="23">
        <f t="shared" si="1585"/>
        <v>0.20111924297474237</v>
      </c>
      <c r="AY1454" s="23">
        <f t="shared" si="1585"/>
        <v>-3.9346667753376013E-3</v>
      </c>
      <c r="AZ1454" s="20"/>
      <c r="BA1454" s="20"/>
      <c r="BC1454" s="20"/>
      <c r="BD1454" s="20"/>
      <c r="BE1454" s="20"/>
      <c r="BM1454" s="20"/>
      <c r="BN1454" s="20"/>
      <c r="BO1454" s="20"/>
      <c r="BW1454" s="20"/>
      <c r="BX1454" s="20"/>
      <c r="BY1454" s="20"/>
    </row>
    <row r="1455" spans="1:77" x14ac:dyDescent="0.4">
      <c r="A1455" s="31"/>
      <c r="B1455" s="32">
        <f t="shared" si="1531"/>
        <v>444</v>
      </c>
      <c r="D1455" s="23">
        <f t="shared" ref="D1455:AY1455" si="1586">($E$1-0.5*($E$2)^2)*D$1010+$E$2*D2459*D$2014</f>
        <v>-3.0770421383583942E-2</v>
      </c>
      <c r="E1455" s="23">
        <f t="shared" si="1586"/>
        <v>-0.25357520214689017</v>
      </c>
      <c r="F1455" s="23">
        <f t="shared" si="1586"/>
        <v>8.9946499095035284E-2</v>
      </c>
      <c r="G1455" s="23">
        <f t="shared" si="1586"/>
        <v>-5.8465417070264238E-2</v>
      </c>
      <c r="H1455" s="23">
        <f t="shared" si="1586"/>
        <v>1.0019666174725841E-2</v>
      </c>
      <c r="I1455" s="23">
        <f t="shared" si="1586"/>
        <v>9.1266097497790924E-2</v>
      </c>
      <c r="J1455" s="23">
        <f t="shared" si="1586"/>
        <v>-2.8216811051810595E-2</v>
      </c>
      <c r="K1455" s="23">
        <f t="shared" si="1586"/>
        <v>-0.22586526637800533</v>
      </c>
      <c r="L1455" s="23">
        <f t="shared" si="1586"/>
        <v>-6.5215833461727851E-2</v>
      </c>
      <c r="M1455" s="23">
        <f t="shared" si="1586"/>
        <v>0.21452379205630664</v>
      </c>
      <c r="N1455" s="23">
        <f t="shared" si="1586"/>
        <v>6.0913648712065172E-2</v>
      </c>
      <c r="O1455" s="23">
        <f t="shared" si="1586"/>
        <v>4.2362948240478114E-2</v>
      </c>
      <c r="P1455" s="23">
        <f t="shared" si="1586"/>
        <v>-9.1741467313701502E-2</v>
      </c>
      <c r="Q1455" s="23">
        <f t="shared" si="1586"/>
        <v>8.3523242599019165E-2</v>
      </c>
      <c r="R1455" s="23">
        <f t="shared" si="1586"/>
        <v>8.4926379594573609E-2</v>
      </c>
      <c r="S1455" s="23">
        <f t="shared" si="1586"/>
        <v>-0.12929628131523729</v>
      </c>
      <c r="T1455" s="23">
        <f t="shared" si="1586"/>
        <v>-0.10044627522509011</v>
      </c>
      <c r="U1455" s="23">
        <f t="shared" si="1586"/>
        <v>-8.0332128541248854E-2</v>
      </c>
      <c r="V1455" s="23">
        <f t="shared" si="1586"/>
        <v>7.3085270421656898E-2</v>
      </c>
      <c r="W1455" s="23">
        <f t="shared" si="1586"/>
        <v>-0.15162685494459452</v>
      </c>
      <c r="X1455" s="23">
        <f t="shared" si="1586"/>
        <v>1.2101409211630925E-2</v>
      </c>
      <c r="Y1455" s="23">
        <f t="shared" si="1586"/>
        <v>-6.4401052767863551E-2</v>
      </c>
      <c r="Z1455" s="23">
        <f t="shared" si="1586"/>
        <v>-0.18083597959797243</v>
      </c>
      <c r="AA1455" s="23">
        <f t="shared" si="1586"/>
        <v>-2.5968213829693335E-2</v>
      </c>
      <c r="AB1455" s="23">
        <f t="shared" si="1586"/>
        <v>-6.4411886824945849E-2</v>
      </c>
      <c r="AC1455" s="23">
        <f t="shared" si="1586"/>
        <v>2.5686527042356865E-2</v>
      </c>
      <c r="AD1455" s="23">
        <f t="shared" si="1586"/>
        <v>1.3406260637026331E-2</v>
      </c>
      <c r="AE1455" s="23">
        <f t="shared" si="1586"/>
        <v>-2.9813344460874726E-2</v>
      </c>
      <c r="AF1455" s="23">
        <f t="shared" si="1586"/>
        <v>-7.9789069359630205E-2</v>
      </c>
      <c r="AG1455" s="23">
        <f t="shared" si="1586"/>
        <v>0.24693666100067996</v>
      </c>
      <c r="AH1455" s="23">
        <f t="shared" si="1586"/>
        <v>4.2596396799876791E-2</v>
      </c>
      <c r="AI1455" s="23">
        <f t="shared" si="1586"/>
        <v>7.7283816386706464E-2</v>
      </c>
      <c r="AJ1455" s="23">
        <f t="shared" si="1586"/>
        <v>-3.0665209529551082E-2</v>
      </c>
      <c r="AK1455" s="23">
        <f t="shared" si="1586"/>
        <v>8.9457160148004672E-2</v>
      </c>
      <c r="AL1455" s="23">
        <f t="shared" si="1586"/>
        <v>9.9695020048592389E-2</v>
      </c>
      <c r="AM1455" s="23">
        <f t="shared" si="1586"/>
        <v>-7.8955464661219332E-2</v>
      </c>
      <c r="AN1455" s="23">
        <f t="shared" si="1586"/>
        <v>5.9316994248712465E-2</v>
      </c>
      <c r="AO1455" s="23">
        <f t="shared" si="1586"/>
        <v>-8.4599066765459544E-2</v>
      </c>
      <c r="AP1455" s="23">
        <f t="shared" si="1586"/>
        <v>5.6648739481660555E-2</v>
      </c>
      <c r="AQ1455" s="23">
        <f t="shared" si="1586"/>
        <v>-0.10056810966969977</v>
      </c>
      <c r="AR1455" s="23">
        <f t="shared" si="1586"/>
        <v>-3.1019712073638506E-2</v>
      </c>
      <c r="AS1455" s="23">
        <f t="shared" si="1586"/>
        <v>-1.1238736822703219E-3</v>
      </c>
      <c r="AT1455" s="23">
        <f t="shared" si="1586"/>
        <v>1.0746499169749516E-2</v>
      </c>
      <c r="AU1455" s="23">
        <f t="shared" si="1586"/>
        <v>8.8063701017006321E-2</v>
      </c>
      <c r="AV1455" s="23">
        <f t="shared" si="1586"/>
        <v>-5.2034370514824513E-2</v>
      </c>
      <c r="AW1455" s="23">
        <f t="shared" si="1586"/>
        <v>-0.16197342621128921</v>
      </c>
      <c r="AX1455" s="23">
        <f t="shared" si="1586"/>
        <v>0.12763525251362071</v>
      </c>
      <c r="AY1455" s="23">
        <f t="shared" si="1586"/>
        <v>-9.4632955229133411E-2</v>
      </c>
      <c r="AZ1455" s="20"/>
      <c r="BA1455" s="20"/>
      <c r="BC1455" s="20"/>
      <c r="BD1455" s="20"/>
      <c r="BE1455" s="20"/>
      <c r="BM1455" s="20"/>
      <c r="BN1455" s="20"/>
      <c r="BO1455" s="20"/>
      <c r="BW1455" s="20"/>
      <c r="BX1455" s="20"/>
      <c r="BY1455" s="20"/>
    </row>
    <row r="1456" spans="1:77" x14ac:dyDescent="0.4">
      <c r="A1456" s="31"/>
      <c r="B1456" s="32">
        <f t="shared" si="1531"/>
        <v>445</v>
      </c>
      <c r="D1456" s="23">
        <f t="shared" ref="D1456:AY1456" si="1587">($E$1-0.5*($E$2)^2)*D$1010+$E$2*D2460*D$2014</f>
        <v>-4.3734717680466838E-3</v>
      </c>
      <c r="E1456" s="23">
        <f t="shared" si="1587"/>
        <v>0.19706884731638444</v>
      </c>
      <c r="F1456" s="23">
        <f t="shared" si="1587"/>
        <v>0.1057455749094935</v>
      </c>
      <c r="G1456" s="23">
        <f t="shared" si="1587"/>
        <v>-1.0681955053055157E-2</v>
      </c>
      <c r="H1456" s="23">
        <f t="shared" si="1587"/>
        <v>-8.8031776970836653E-2</v>
      </c>
      <c r="I1456" s="23">
        <f t="shared" si="1587"/>
        <v>-7.6216420040232852E-2</v>
      </c>
      <c r="J1456" s="23">
        <f t="shared" si="1587"/>
        <v>-8.5474080006543843E-2</v>
      </c>
      <c r="K1456" s="23">
        <f t="shared" si="1587"/>
        <v>0.15531795139353533</v>
      </c>
      <c r="L1456" s="23">
        <f t="shared" si="1587"/>
        <v>0.15296259450169658</v>
      </c>
      <c r="M1456" s="23">
        <f t="shared" si="1587"/>
        <v>-0.18268920258166438</v>
      </c>
      <c r="N1456" s="23">
        <f t="shared" si="1587"/>
        <v>4.4321113350837417E-2</v>
      </c>
      <c r="O1456" s="23">
        <f t="shared" si="1587"/>
        <v>-0.19875647912920974</v>
      </c>
      <c r="P1456" s="23">
        <f t="shared" si="1587"/>
        <v>0.16692228394768951</v>
      </c>
      <c r="Q1456" s="23">
        <f t="shared" si="1587"/>
        <v>3.6185746863702441E-2</v>
      </c>
      <c r="R1456" s="23">
        <f t="shared" si="1587"/>
        <v>0.15868216079758016</v>
      </c>
      <c r="S1456" s="23">
        <f t="shared" si="1587"/>
        <v>-2.7849999724410667E-2</v>
      </c>
      <c r="T1456" s="23">
        <f t="shared" si="1587"/>
        <v>0.22364260886427467</v>
      </c>
      <c r="U1456" s="23">
        <f t="shared" si="1587"/>
        <v>5.4445372488911868E-2</v>
      </c>
      <c r="V1456" s="23">
        <f t="shared" si="1587"/>
        <v>-0.20910134214704412</v>
      </c>
      <c r="W1456" s="23">
        <f t="shared" si="1587"/>
        <v>1.8619189843917378E-2</v>
      </c>
      <c r="X1456" s="23">
        <f t="shared" si="1587"/>
        <v>3.8256897731668973E-2</v>
      </c>
      <c r="Y1456" s="23">
        <f t="shared" si="1587"/>
        <v>-8.0374577378761483E-2</v>
      </c>
      <c r="Z1456" s="23">
        <f t="shared" si="1587"/>
        <v>-7.8564417545990722E-2</v>
      </c>
      <c r="AA1456" s="23">
        <f t="shared" si="1587"/>
        <v>-9.8412765410128236E-2</v>
      </c>
      <c r="AB1456" s="23">
        <f t="shared" si="1587"/>
        <v>4.9397460583554896E-2</v>
      </c>
      <c r="AC1456" s="23">
        <f t="shared" si="1587"/>
        <v>-0.11900089853556951</v>
      </c>
      <c r="AD1456" s="23">
        <f t="shared" si="1587"/>
        <v>-0.18462991210102109</v>
      </c>
      <c r="AE1456" s="23">
        <f t="shared" si="1587"/>
        <v>-8.2848581158707482E-2</v>
      </c>
      <c r="AF1456" s="23">
        <f t="shared" si="1587"/>
        <v>1.3503213525401282E-2</v>
      </c>
      <c r="AG1456" s="23">
        <f t="shared" si="1587"/>
        <v>-0.20594223853214619</v>
      </c>
      <c r="AH1456" s="23">
        <f t="shared" si="1587"/>
        <v>-0.26523146091705302</v>
      </c>
      <c r="AI1456" s="23">
        <f t="shared" si="1587"/>
        <v>8.2714054405293724E-2</v>
      </c>
      <c r="AJ1456" s="23">
        <f t="shared" si="1587"/>
        <v>9.8517964375927594E-2</v>
      </c>
      <c r="AK1456" s="23">
        <f t="shared" si="1587"/>
        <v>-2.1975691977952905E-2</v>
      </c>
      <c r="AL1456" s="23">
        <f t="shared" si="1587"/>
        <v>-0.23406773527813077</v>
      </c>
      <c r="AM1456" s="23">
        <f t="shared" si="1587"/>
        <v>7.5803720631660151E-3</v>
      </c>
      <c r="AN1456" s="23">
        <f t="shared" si="1587"/>
        <v>-3.5919681865172443E-2</v>
      </c>
      <c r="AO1456" s="23">
        <f t="shared" si="1587"/>
        <v>-0.16735062931821676</v>
      </c>
      <c r="AP1456" s="23">
        <f t="shared" si="1587"/>
        <v>-0.22032582998891945</v>
      </c>
      <c r="AQ1456" s="23">
        <f t="shared" si="1587"/>
        <v>5.1706826858159118E-2</v>
      </c>
      <c r="AR1456" s="23">
        <f t="shared" si="1587"/>
        <v>7.8959243906344637E-2</v>
      </c>
      <c r="AS1456" s="23">
        <f t="shared" si="1587"/>
        <v>0.20635087885607031</v>
      </c>
      <c r="AT1456" s="23">
        <f t="shared" si="1587"/>
        <v>-0.11605157589992696</v>
      </c>
      <c r="AU1456" s="23">
        <f t="shared" si="1587"/>
        <v>0.10295168141385846</v>
      </c>
      <c r="AV1456" s="23">
        <f t="shared" si="1587"/>
        <v>-0.1403071265878453</v>
      </c>
      <c r="AW1456" s="23">
        <f t="shared" si="1587"/>
        <v>3.4096660466424308E-3</v>
      </c>
      <c r="AX1456" s="23">
        <f t="shared" si="1587"/>
        <v>9.1294914893640791E-2</v>
      </c>
      <c r="AY1456" s="23">
        <f t="shared" si="1587"/>
        <v>-4.1172833576703066E-2</v>
      </c>
      <c r="AZ1456" s="20"/>
      <c r="BA1456" s="20"/>
      <c r="BC1456" s="20"/>
      <c r="BD1456" s="20"/>
      <c r="BE1456" s="20"/>
      <c r="BM1456" s="20"/>
      <c r="BN1456" s="20"/>
      <c r="BO1456" s="20"/>
      <c r="BW1456" s="20"/>
      <c r="BX1456" s="20"/>
      <c r="BY1456" s="20"/>
    </row>
    <row r="1457" spans="1:77" x14ac:dyDescent="0.4">
      <c r="A1457" s="31"/>
      <c r="B1457" s="32">
        <f t="shared" si="1531"/>
        <v>446</v>
      </c>
      <c r="D1457" s="23">
        <f t="shared" ref="D1457:AY1457" si="1588">($E$1-0.5*($E$2)^2)*D$1010+$E$2*D2461*D$2014</f>
        <v>-0.20042535742205392</v>
      </c>
      <c r="E1457" s="23">
        <f t="shared" si="1588"/>
        <v>-1.5549170986321531E-3</v>
      </c>
      <c r="F1457" s="23">
        <f t="shared" si="1588"/>
        <v>-9.5663539568775782E-2</v>
      </c>
      <c r="G1457" s="23">
        <f t="shared" si="1588"/>
        <v>0.25177532925588664</v>
      </c>
      <c r="H1457" s="23">
        <f t="shared" si="1588"/>
        <v>4.6771589197236937E-2</v>
      </c>
      <c r="I1457" s="23">
        <f t="shared" si="1588"/>
        <v>-0.36120470226257995</v>
      </c>
      <c r="J1457" s="23">
        <f t="shared" si="1588"/>
        <v>1.0403988147422369E-5</v>
      </c>
      <c r="K1457" s="23">
        <f t="shared" si="1588"/>
        <v>-7.6039221240658844E-2</v>
      </c>
      <c r="L1457" s="23">
        <f t="shared" si="1588"/>
        <v>-7.0779992467386602E-2</v>
      </c>
      <c r="M1457" s="23">
        <f t="shared" si="1588"/>
        <v>-5.2024480956032675E-2</v>
      </c>
      <c r="N1457" s="23">
        <f t="shared" si="1588"/>
        <v>3.1055159574263851E-2</v>
      </c>
      <c r="O1457" s="23">
        <f t="shared" si="1588"/>
        <v>-0.11442098629798279</v>
      </c>
      <c r="P1457" s="23">
        <f t="shared" si="1588"/>
        <v>-0.23810718428261776</v>
      </c>
      <c r="Q1457" s="23">
        <f t="shared" si="1588"/>
        <v>5.8759796859897712E-2</v>
      </c>
      <c r="R1457" s="23">
        <f t="shared" si="1588"/>
        <v>5.7520565210021468E-2</v>
      </c>
      <c r="S1457" s="23">
        <f t="shared" si="1588"/>
        <v>8.7081022137216149E-2</v>
      </c>
      <c r="T1457" s="23">
        <f t="shared" si="1588"/>
        <v>-2.0681156075522261E-2</v>
      </c>
      <c r="U1457" s="23">
        <f t="shared" si="1588"/>
        <v>9.0865900178679612E-2</v>
      </c>
      <c r="V1457" s="23">
        <f t="shared" si="1588"/>
        <v>-0.10559073134329633</v>
      </c>
      <c r="W1457" s="23">
        <f t="shared" si="1588"/>
        <v>-9.6711700463707487E-2</v>
      </c>
      <c r="X1457" s="23">
        <f t="shared" si="1588"/>
        <v>-7.6319906407560423E-2</v>
      </c>
      <c r="Y1457" s="23">
        <f t="shared" si="1588"/>
        <v>9.5001870623694931E-2</v>
      </c>
      <c r="Z1457" s="23">
        <f t="shared" si="1588"/>
        <v>7.3821845672603026E-2</v>
      </c>
      <c r="AA1457" s="23">
        <f t="shared" si="1588"/>
        <v>-4.3150986953437564E-3</v>
      </c>
      <c r="AB1457" s="23">
        <f t="shared" si="1588"/>
        <v>0.11435163632622011</v>
      </c>
      <c r="AC1457" s="23">
        <f t="shared" si="1588"/>
        <v>5.8532128669191899E-2</v>
      </c>
      <c r="AD1457" s="23">
        <f t="shared" si="1588"/>
        <v>-0.25262200704402477</v>
      </c>
      <c r="AE1457" s="23">
        <f t="shared" si="1588"/>
        <v>-0.1071351211914804</v>
      </c>
      <c r="AF1457" s="23">
        <f t="shared" si="1588"/>
        <v>0.12420734387211234</v>
      </c>
      <c r="AG1457" s="23">
        <f t="shared" si="1588"/>
        <v>4.6013666480218963E-2</v>
      </c>
      <c r="AH1457" s="23">
        <f t="shared" si="1588"/>
        <v>0.11093203744856703</v>
      </c>
      <c r="AI1457" s="23">
        <f t="shared" si="1588"/>
        <v>0.129321050062807</v>
      </c>
      <c r="AJ1457" s="23">
        <f t="shared" si="1588"/>
        <v>-2.3006758299680252E-2</v>
      </c>
      <c r="AK1457" s="23">
        <f t="shared" si="1588"/>
        <v>-3.5356148734829902E-2</v>
      </c>
      <c r="AL1457" s="23">
        <f t="shared" si="1588"/>
        <v>-5.9640570491355419E-2</v>
      </c>
      <c r="AM1457" s="23">
        <f t="shared" si="1588"/>
        <v>0.22683933984554824</v>
      </c>
      <c r="AN1457" s="23">
        <f t="shared" si="1588"/>
        <v>-2.2008830072549709E-2</v>
      </c>
      <c r="AO1457" s="23">
        <f t="shared" si="1588"/>
        <v>2.5461121838830481E-2</v>
      </c>
      <c r="AP1457" s="23">
        <f t="shared" si="1588"/>
        <v>8.6659466199201993E-2</v>
      </c>
      <c r="AQ1457" s="23">
        <f t="shared" si="1588"/>
        <v>-6.0865291262216584E-2</v>
      </c>
      <c r="AR1457" s="23">
        <f t="shared" si="1588"/>
        <v>-4.5310930382940387E-2</v>
      </c>
      <c r="AS1457" s="23">
        <f t="shared" si="1588"/>
        <v>1.5703788073716557E-2</v>
      </c>
      <c r="AT1457" s="23">
        <f t="shared" si="1588"/>
        <v>1.2116585464087073E-2</v>
      </c>
      <c r="AU1457" s="23">
        <f t="shared" si="1588"/>
        <v>-0.13955457222772016</v>
      </c>
      <c r="AV1457" s="23">
        <f t="shared" si="1588"/>
        <v>-8.489664748184288E-3</v>
      </c>
      <c r="AW1457" s="23">
        <f t="shared" si="1588"/>
        <v>1.7825149876246268E-2</v>
      </c>
      <c r="AX1457" s="23">
        <f t="shared" si="1588"/>
        <v>-0.19167997274520898</v>
      </c>
      <c r="AY1457" s="23">
        <f t="shared" si="1588"/>
        <v>-0.10955324436841082</v>
      </c>
      <c r="AZ1457" s="20"/>
      <c r="BA1457" s="20"/>
      <c r="BC1457" s="20"/>
      <c r="BD1457" s="20"/>
      <c r="BE1457" s="20"/>
      <c r="BM1457" s="20"/>
      <c r="BN1457" s="20"/>
      <c r="BO1457" s="20"/>
      <c r="BW1457" s="20"/>
      <c r="BX1457" s="20"/>
      <c r="BY1457" s="20"/>
    </row>
    <row r="1458" spans="1:77" x14ac:dyDescent="0.4">
      <c r="A1458" s="31"/>
      <c r="B1458" s="32">
        <f t="shared" si="1531"/>
        <v>447</v>
      </c>
      <c r="D1458" s="23">
        <f t="shared" ref="D1458:AY1458" si="1589">($E$1-0.5*($E$2)^2)*D$1010+$E$2*D2462*D$2014</f>
        <v>-0.14621031166149612</v>
      </c>
      <c r="E1458" s="23">
        <f t="shared" si="1589"/>
        <v>-7.6411968739870835E-3</v>
      </c>
      <c r="F1458" s="23">
        <f t="shared" si="1589"/>
        <v>-0.1251078249239447</v>
      </c>
      <c r="G1458" s="23">
        <f t="shared" si="1589"/>
        <v>-0.12107399669790368</v>
      </c>
      <c r="H1458" s="23">
        <f t="shared" si="1589"/>
        <v>-5.0977511166837734E-2</v>
      </c>
      <c r="I1458" s="23">
        <f t="shared" si="1589"/>
        <v>0.1828672776987702</v>
      </c>
      <c r="J1458" s="23">
        <f t="shared" si="1589"/>
        <v>0.16458791001960621</v>
      </c>
      <c r="K1458" s="23">
        <f t="shared" si="1589"/>
        <v>-0.20994764504088645</v>
      </c>
      <c r="L1458" s="23">
        <f t="shared" si="1589"/>
        <v>-0.23462162230090666</v>
      </c>
      <c r="M1458" s="23">
        <f t="shared" si="1589"/>
        <v>-9.0801145947859527E-2</v>
      </c>
      <c r="N1458" s="23">
        <f t="shared" si="1589"/>
        <v>3.0374773371972856E-2</v>
      </c>
      <c r="O1458" s="23">
        <f t="shared" si="1589"/>
        <v>8.0862235428446581E-3</v>
      </c>
      <c r="P1458" s="23">
        <f t="shared" si="1589"/>
        <v>9.2332138535531086E-2</v>
      </c>
      <c r="Q1458" s="23">
        <f t="shared" si="1589"/>
        <v>5.0862094751340708E-2</v>
      </c>
      <c r="R1458" s="23">
        <f t="shared" si="1589"/>
        <v>1.4816432782174347E-2</v>
      </c>
      <c r="S1458" s="23">
        <f t="shared" si="1589"/>
        <v>-0.17686901387926229</v>
      </c>
      <c r="T1458" s="23">
        <f t="shared" si="1589"/>
        <v>-0.20151395068883024</v>
      </c>
      <c r="U1458" s="23">
        <f t="shared" si="1589"/>
        <v>7.6935832543505653E-2</v>
      </c>
      <c r="V1458" s="23">
        <f t="shared" si="1589"/>
        <v>-0.30591226679497519</v>
      </c>
      <c r="W1458" s="23">
        <f t="shared" si="1589"/>
        <v>-0.18787565909536136</v>
      </c>
      <c r="X1458" s="23">
        <f t="shared" si="1589"/>
        <v>-4.8080587611187935E-2</v>
      </c>
      <c r="Y1458" s="23">
        <f t="shared" si="1589"/>
        <v>0.17943883683576525</v>
      </c>
      <c r="Z1458" s="23">
        <f t="shared" si="1589"/>
        <v>-8.4961981572515555E-2</v>
      </c>
      <c r="AA1458" s="23">
        <f t="shared" si="1589"/>
        <v>0.15670492005487346</v>
      </c>
      <c r="AB1458" s="23">
        <f t="shared" si="1589"/>
        <v>3.6402340074770917E-2</v>
      </c>
      <c r="AC1458" s="23">
        <f t="shared" si="1589"/>
        <v>-9.0976294593462251E-2</v>
      </c>
      <c r="AD1458" s="23">
        <f t="shared" si="1589"/>
        <v>-8.9920897193374455E-2</v>
      </c>
      <c r="AE1458" s="23">
        <f t="shared" si="1589"/>
        <v>0.25622866216833723</v>
      </c>
      <c r="AF1458" s="23">
        <f t="shared" si="1589"/>
        <v>2.5789920201998627E-2</v>
      </c>
      <c r="AG1458" s="23">
        <f t="shared" si="1589"/>
        <v>2.3024271212006887E-2</v>
      </c>
      <c r="AH1458" s="23">
        <f t="shared" si="1589"/>
        <v>-0.11012097849360591</v>
      </c>
      <c r="AI1458" s="23">
        <f t="shared" si="1589"/>
        <v>0.11299879472720357</v>
      </c>
      <c r="AJ1458" s="23">
        <f t="shared" si="1589"/>
        <v>-2.2671869015929179E-2</v>
      </c>
      <c r="AK1458" s="23">
        <f t="shared" si="1589"/>
        <v>-8.7098000207550097E-2</v>
      </c>
      <c r="AL1458" s="23">
        <f t="shared" si="1589"/>
        <v>-7.0910234984579434E-4</v>
      </c>
      <c r="AM1458" s="23">
        <f t="shared" si="1589"/>
        <v>2.2005077467499062E-2</v>
      </c>
      <c r="AN1458" s="23">
        <f t="shared" si="1589"/>
        <v>-9.3471631604801052E-3</v>
      </c>
      <c r="AO1458" s="23">
        <f t="shared" si="1589"/>
        <v>0.24439814616594921</v>
      </c>
      <c r="AP1458" s="23">
        <f t="shared" si="1589"/>
        <v>-1.5788918540092629E-2</v>
      </c>
      <c r="AQ1458" s="23">
        <f t="shared" si="1589"/>
        <v>-3.1814038343771771E-2</v>
      </c>
      <c r="AR1458" s="23">
        <f t="shared" si="1589"/>
        <v>-0.10951039276567785</v>
      </c>
      <c r="AS1458" s="23">
        <f t="shared" si="1589"/>
        <v>0.10929628634941418</v>
      </c>
      <c r="AT1458" s="23">
        <f t="shared" si="1589"/>
        <v>-4.2358652613215982E-2</v>
      </c>
      <c r="AU1458" s="23">
        <f t="shared" si="1589"/>
        <v>-0.21278817390346566</v>
      </c>
      <c r="AV1458" s="23">
        <f t="shared" si="1589"/>
        <v>2.2326608712425356E-2</v>
      </c>
      <c r="AW1458" s="23">
        <f t="shared" si="1589"/>
        <v>-2.7712496758072632E-2</v>
      </c>
      <c r="AX1458" s="23">
        <f t="shared" si="1589"/>
        <v>-7.9904203065458271E-2</v>
      </c>
      <c r="AY1458" s="23">
        <f t="shared" si="1589"/>
        <v>1.3278721457244798E-2</v>
      </c>
      <c r="AZ1458" s="20"/>
      <c r="BA1458" s="20"/>
      <c r="BC1458" s="20"/>
      <c r="BD1458" s="20"/>
      <c r="BE1458" s="20"/>
      <c r="BM1458" s="20"/>
      <c r="BN1458" s="20"/>
      <c r="BO1458" s="20"/>
      <c r="BW1458" s="20"/>
      <c r="BX1458" s="20"/>
      <c r="BY1458" s="20"/>
    </row>
    <row r="1459" spans="1:77" x14ac:dyDescent="0.4">
      <c r="A1459" s="31"/>
      <c r="B1459" s="32">
        <f t="shared" si="1531"/>
        <v>448</v>
      </c>
      <c r="D1459" s="23">
        <f t="shared" ref="D1459:AY1459" si="1590">($E$1-0.5*($E$2)^2)*D$1010+$E$2*D2463*D$2014</f>
        <v>4.6116919907638707E-2</v>
      </c>
      <c r="E1459" s="23">
        <f t="shared" si="1590"/>
        <v>0.13828639833890974</v>
      </c>
      <c r="F1459" s="23">
        <f t="shared" si="1590"/>
        <v>-2.2987152946826187E-2</v>
      </c>
      <c r="G1459" s="23">
        <f t="shared" si="1590"/>
        <v>-3.1170436032458691E-2</v>
      </c>
      <c r="H1459" s="23">
        <f t="shared" si="1590"/>
        <v>0.11516507233407448</v>
      </c>
      <c r="I1459" s="23">
        <f t="shared" si="1590"/>
        <v>9.670678870953138E-2</v>
      </c>
      <c r="J1459" s="23">
        <f t="shared" si="1590"/>
        <v>9.0332543258139844E-2</v>
      </c>
      <c r="K1459" s="23">
        <f t="shared" si="1590"/>
        <v>-8.0917549930850152E-2</v>
      </c>
      <c r="L1459" s="23">
        <f t="shared" si="1590"/>
        <v>-2.441096711387421E-3</v>
      </c>
      <c r="M1459" s="23">
        <f t="shared" si="1590"/>
        <v>3.3234959448662248E-2</v>
      </c>
      <c r="N1459" s="23">
        <f t="shared" si="1590"/>
        <v>-6.0312613020316694E-2</v>
      </c>
      <c r="O1459" s="23">
        <f t="shared" si="1590"/>
        <v>0.1648816646686492</v>
      </c>
      <c r="P1459" s="23">
        <f t="shared" si="1590"/>
        <v>-6.42034286405615E-2</v>
      </c>
      <c r="Q1459" s="23">
        <f t="shared" si="1590"/>
        <v>-0.1808524040433056</v>
      </c>
      <c r="R1459" s="23">
        <f t="shared" si="1590"/>
        <v>7.902357535340776E-2</v>
      </c>
      <c r="S1459" s="23">
        <f t="shared" si="1590"/>
        <v>9.7508204005699789E-2</v>
      </c>
      <c r="T1459" s="23">
        <f t="shared" si="1590"/>
        <v>9.234459193242342E-2</v>
      </c>
      <c r="U1459" s="23">
        <f t="shared" si="1590"/>
        <v>-0.23427975591925546</v>
      </c>
      <c r="V1459" s="23">
        <f t="shared" si="1590"/>
        <v>-2.2365918359161168E-2</v>
      </c>
      <c r="W1459" s="23">
        <f t="shared" si="1590"/>
        <v>0.11649499302075082</v>
      </c>
      <c r="X1459" s="23">
        <f t="shared" si="1590"/>
        <v>0.21537352280094424</v>
      </c>
      <c r="Y1459" s="23">
        <f t="shared" si="1590"/>
        <v>-3.556856366045983E-2</v>
      </c>
      <c r="Z1459" s="23">
        <f t="shared" si="1590"/>
        <v>-6.2064513280747476E-2</v>
      </c>
      <c r="AA1459" s="23">
        <f t="shared" si="1590"/>
        <v>7.0428104482623557E-2</v>
      </c>
      <c r="AB1459" s="23">
        <f t="shared" si="1590"/>
        <v>4.7577945470439829E-2</v>
      </c>
      <c r="AC1459" s="23">
        <f t="shared" si="1590"/>
        <v>1.1999176378970355E-3</v>
      </c>
      <c r="AD1459" s="23">
        <f t="shared" si="1590"/>
        <v>5.088009443680698E-2</v>
      </c>
      <c r="AE1459" s="23">
        <f t="shared" si="1590"/>
        <v>-5.5045632817094195E-2</v>
      </c>
      <c r="AF1459" s="23">
        <f t="shared" si="1590"/>
        <v>-4.2437556581966407E-2</v>
      </c>
      <c r="AG1459" s="23">
        <f t="shared" si="1590"/>
        <v>6.2574309826145424E-2</v>
      </c>
      <c r="AH1459" s="23">
        <f t="shared" si="1590"/>
        <v>0.12653299762353351</v>
      </c>
      <c r="AI1459" s="23">
        <f t="shared" si="1590"/>
        <v>0.14398178898098141</v>
      </c>
      <c r="AJ1459" s="23">
        <f t="shared" si="1590"/>
        <v>0.15062808786759435</v>
      </c>
      <c r="AK1459" s="23">
        <f t="shared" si="1590"/>
        <v>-0.10409209324098502</v>
      </c>
      <c r="AL1459" s="23">
        <f t="shared" si="1590"/>
        <v>-3.9360723425928799E-2</v>
      </c>
      <c r="AM1459" s="23">
        <f t="shared" si="1590"/>
        <v>2.7787454726067057E-2</v>
      </c>
      <c r="AN1459" s="23">
        <f t="shared" si="1590"/>
        <v>8.8075606098947073E-2</v>
      </c>
      <c r="AO1459" s="23">
        <f t="shared" si="1590"/>
        <v>0.10920531773792036</v>
      </c>
      <c r="AP1459" s="23">
        <f t="shared" si="1590"/>
        <v>2.055776758798826E-2</v>
      </c>
      <c r="AQ1459" s="23">
        <f t="shared" si="1590"/>
        <v>-8.5361576333737352E-2</v>
      </c>
      <c r="AR1459" s="23">
        <f t="shared" si="1590"/>
        <v>1.4531999026002492E-2</v>
      </c>
      <c r="AS1459" s="23">
        <f t="shared" si="1590"/>
        <v>2.7240123992448344E-2</v>
      </c>
      <c r="AT1459" s="23">
        <f t="shared" si="1590"/>
        <v>2.1048694863204691E-2</v>
      </c>
      <c r="AU1459" s="23">
        <f t="shared" si="1590"/>
        <v>-0.22025509422799758</v>
      </c>
      <c r="AV1459" s="23">
        <f t="shared" si="1590"/>
        <v>7.3521020396427874E-3</v>
      </c>
      <c r="AW1459" s="23">
        <f t="shared" si="1590"/>
        <v>-5.9444039224386423E-2</v>
      </c>
      <c r="AX1459" s="23">
        <f t="shared" si="1590"/>
        <v>5.4575776916787569E-2</v>
      </c>
      <c r="AY1459" s="23">
        <f t="shared" si="1590"/>
        <v>-0.17609999462360115</v>
      </c>
      <c r="AZ1459" s="20"/>
      <c r="BA1459" s="20"/>
      <c r="BC1459" s="20"/>
      <c r="BD1459" s="20"/>
      <c r="BE1459" s="20"/>
      <c r="BM1459" s="20"/>
      <c r="BN1459" s="20"/>
      <c r="BO1459" s="20"/>
      <c r="BW1459" s="20"/>
      <c r="BX1459" s="20"/>
      <c r="BY1459" s="20"/>
    </row>
    <row r="1460" spans="1:77" x14ac:dyDescent="0.4">
      <c r="A1460" s="31"/>
      <c r="B1460" s="32">
        <f t="shared" si="1531"/>
        <v>449</v>
      </c>
      <c r="D1460" s="23">
        <f t="shared" ref="D1460:AY1460" si="1591">($E$1-0.5*($E$2)^2)*D$1010+$E$2*D2464*D$2014</f>
        <v>-8.3119164537215892E-2</v>
      </c>
      <c r="E1460" s="23">
        <f t="shared" si="1591"/>
        <v>2.9826453949799756E-2</v>
      </c>
      <c r="F1460" s="23">
        <f t="shared" si="1591"/>
        <v>-1.0877979109062286E-2</v>
      </c>
      <c r="G1460" s="23">
        <f t="shared" si="1591"/>
        <v>3.9607877170288248E-2</v>
      </c>
      <c r="H1460" s="23">
        <f t="shared" si="1591"/>
        <v>-0.14426026649264939</v>
      </c>
      <c r="I1460" s="23">
        <f t="shared" si="1591"/>
        <v>-9.6993383826695867E-2</v>
      </c>
      <c r="J1460" s="23">
        <f t="shared" si="1591"/>
        <v>-4.8229996091452572E-2</v>
      </c>
      <c r="K1460" s="23">
        <f t="shared" si="1591"/>
        <v>0.10873950249728313</v>
      </c>
      <c r="L1460" s="23">
        <f t="shared" si="1591"/>
        <v>5.8563249261374142E-2</v>
      </c>
      <c r="M1460" s="23">
        <f t="shared" si="1591"/>
        <v>-3.3074438642557318E-2</v>
      </c>
      <c r="N1460" s="23">
        <f t="shared" si="1591"/>
        <v>-0.21805528879198824</v>
      </c>
      <c r="O1460" s="23">
        <f t="shared" si="1591"/>
        <v>-7.0033191125468908E-2</v>
      </c>
      <c r="P1460" s="23">
        <f t="shared" si="1591"/>
        <v>-8.8846006567194422E-2</v>
      </c>
      <c r="Q1460" s="23">
        <f t="shared" si="1591"/>
        <v>-0.13101586421654021</v>
      </c>
      <c r="R1460" s="23">
        <f t="shared" si="1591"/>
        <v>-3.8949264909396132E-2</v>
      </c>
      <c r="S1460" s="23">
        <f t="shared" si="1591"/>
        <v>-1.3797860144308401E-2</v>
      </c>
      <c r="T1460" s="23">
        <f t="shared" si="1591"/>
        <v>9.03348231250128E-2</v>
      </c>
      <c r="U1460" s="23">
        <f t="shared" si="1591"/>
        <v>-0.12342337853021176</v>
      </c>
      <c r="V1460" s="23">
        <f t="shared" si="1591"/>
        <v>7.4260724293324061E-3</v>
      </c>
      <c r="W1460" s="23">
        <f t="shared" si="1591"/>
        <v>-8.2390380105874642E-2</v>
      </c>
      <c r="X1460" s="23">
        <f t="shared" si="1591"/>
        <v>-0.11217293098412158</v>
      </c>
      <c r="Y1460" s="23">
        <f t="shared" si="1591"/>
        <v>9.1861301732170733E-2</v>
      </c>
      <c r="Z1460" s="23">
        <f t="shared" si="1591"/>
        <v>-0.16479716188363377</v>
      </c>
      <c r="AA1460" s="23">
        <f t="shared" si="1591"/>
        <v>9.720827306399912E-4</v>
      </c>
      <c r="AB1460" s="23">
        <f t="shared" si="1591"/>
        <v>-8.9760032684070137E-2</v>
      </c>
      <c r="AC1460" s="23">
        <f t="shared" si="1591"/>
        <v>-0.10960631185888768</v>
      </c>
      <c r="AD1460" s="23">
        <f t="shared" si="1591"/>
        <v>0.15150704094325607</v>
      </c>
      <c r="AE1460" s="23">
        <f t="shared" si="1591"/>
        <v>-1.3927922890948831E-2</v>
      </c>
      <c r="AF1460" s="23">
        <f t="shared" si="1591"/>
        <v>-5.7415028865439297E-2</v>
      </c>
      <c r="AG1460" s="23">
        <f t="shared" si="1591"/>
        <v>0.10549786987835222</v>
      </c>
      <c r="AH1460" s="23">
        <f t="shared" si="1591"/>
        <v>0.11449293012760575</v>
      </c>
      <c r="AI1460" s="23">
        <f t="shared" si="1591"/>
        <v>8.5508233144577395E-2</v>
      </c>
      <c r="AJ1460" s="23">
        <f t="shared" si="1591"/>
        <v>0.11677849357687344</v>
      </c>
      <c r="AK1460" s="23">
        <f t="shared" si="1591"/>
        <v>-7.6570459635386987E-2</v>
      </c>
      <c r="AL1460" s="23">
        <f t="shared" si="1591"/>
        <v>6.5028057805294526E-2</v>
      </c>
      <c r="AM1460" s="23">
        <f t="shared" si="1591"/>
        <v>6.7606100739824981E-2</v>
      </c>
      <c r="AN1460" s="23">
        <f t="shared" si="1591"/>
        <v>0.17747506362304988</v>
      </c>
      <c r="AO1460" s="23">
        <f t="shared" si="1591"/>
        <v>3.505455205105399E-2</v>
      </c>
      <c r="AP1460" s="23">
        <f t="shared" si="1591"/>
        <v>5.0117890374954815E-2</v>
      </c>
      <c r="AQ1460" s="23">
        <f t="shared" si="1591"/>
        <v>0.13730039576203029</v>
      </c>
      <c r="AR1460" s="23">
        <f t="shared" si="1591"/>
        <v>8.9577897101673992E-2</v>
      </c>
      <c r="AS1460" s="23">
        <f t="shared" si="1591"/>
        <v>-9.9997763144203347E-2</v>
      </c>
      <c r="AT1460" s="23">
        <f t="shared" si="1591"/>
        <v>-2.1208536448463562E-3</v>
      </c>
      <c r="AU1460" s="23">
        <f t="shared" si="1591"/>
        <v>3.7888359583319715E-2</v>
      </c>
      <c r="AV1460" s="23">
        <f t="shared" si="1591"/>
        <v>7.9638838658634289E-2</v>
      </c>
      <c r="AW1460" s="23">
        <f t="shared" si="1591"/>
        <v>8.2500164767812204E-2</v>
      </c>
      <c r="AX1460" s="23">
        <f t="shared" si="1591"/>
        <v>0.30792806648945581</v>
      </c>
      <c r="AY1460" s="23">
        <f t="shared" si="1591"/>
        <v>-0.14723611955689014</v>
      </c>
      <c r="AZ1460" s="20"/>
      <c r="BA1460" s="20"/>
      <c r="BC1460" s="20"/>
      <c r="BD1460" s="20"/>
      <c r="BE1460" s="20"/>
      <c r="BM1460" s="20"/>
      <c r="BN1460" s="20"/>
      <c r="BO1460" s="20"/>
      <c r="BW1460" s="20"/>
      <c r="BX1460" s="20"/>
      <c r="BY1460" s="20"/>
    </row>
    <row r="1461" spans="1:77" x14ac:dyDescent="0.4">
      <c r="A1461" s="31"/>
      <c r="B1461" s="32">
        <f t="shared" si="1531"/>
        <v>450</v>
      </c>
      <c r="D1461" s="23">
        <f t="shared" ref="D1461:AY1461" si="1592">($E$1-0.5*($E$2)^2)*D$1010+$E$2*D2465*D$2014</f>
        <v>-0.11576491018362818</v>
      </c>
      <c r="E1461" s="23">
        <f t="shared" si="1592"/>
        <v>-0.10283219681365131</v>
      </c>
      <c r="F1461" s="23">
        <f t="shared" si="1592"/>
        <v>0.18196573362320412</v>
      </c>
      <c r="G1461" s="23">
        <f t="shared" si="1592"/>
        <v>-0.10121134262183129</v>
      </c>
      <c r="H1461" s="23">
        <f t="shared" si="1592"/>
        <v>-9.4740157101340136E-2</v>
      </c>
      <c r="I1461" s="23">
        <f t="shared" si="1592"/>
        <v>-0.10417144437135611</v>
      </c>
      <c r="J1461" s="23">
        <f t="shared" si="1592"/>
        <v>-0.13120922559729983</v>
      </c>
      <c r="K1461" s="23">
        <f t="shared" si="1592"/>
        <v>-3.5545077339668808E-2</v>
      </c>
      <c r="L1461" s="23">
        <f t="shared" si="1592"/>
        <v>3.6031338651697151E-2</v>
      </c>
      <c r="M1461" s="23">
        <f t="shared" si="1592"/>
        <v>-8.1838398774505342E-2</v>
      </c>
      <c r="N1461" s="23">
        <f t="shared" si="1592"/>
        <v>3.2110695190531224E-2</v>
      </c>
      <c r="O1461" s="23">
        <f t="shared" si="1592"/>
        <v>4.9085381294747189E-2</v>
      </c>
      <c r="P1461" s="23">
        <f t="shared" si="1592"/>
        <v>-9.3359016780167406E-3</v>
      </c>
      <c r="Q1461" s="23">
        <f t="shared" si="1592"/>
        <v>-0.12036899899214477</v>
      </c>
      <c r="R1461" s="23">
        <f t="shared" si="1592"/>
        <v>-2.1982168662861609E-2</v>
      </c>
      <c r="S1461" s="23">
        <f t="shared" si="1592"/>
        <v>-6.9280441481296709E-2</v>
      </c>
      <c r="T1461" s="23">
        <f t="shared" si="1592"/>
        <v>-0.1019423259611001</v>
      </c>
      <c r="U1461" s="23">
        <f t="shared" si="1592"/>
        <v>-3.7088933810216385E-2</v>
      </c>
      <c r="V1461" s="23">
        <f t="shared" si="1592"/>
        <v>-0.18091466481880444</v>
      </c>
      <c r="W1461" s="23">
        <f t="shared" si="1592"/>
        <v>0.12077686064342859</v>
      </c>
      <c r="X1461" s="23">
        <f t="shared" si="1592"/>
        <v>-0.16808939247568294</v>
      </c>
      <c r="Y1461" s="23">
        <f t="shared" si="1592"/>
        <v>0.20205143447382345</v>
      </c>
      <c r="Z1461" s="23">
        <f t="shared" si="1592"/>
        <v>8.2912070999069248E-2</v>
      </c>
      <c r="AA1461" s="23">
        <f t="shared" si="1592"/>
        <v>-0.21772755870380966</v>
      </c>
      <c r="AB1461" s="23">
        <f t="shared" si="1592"/>
        <v>8.348858852740601E-2</v>
      </c>
      <c r="AC1461" s="23">
        <f t="shared" si="1592"/>
        <v>-4.4210651277553942E-2</v>
      </c>
      <c r="AD1461" s="23">
        <f t="shared" si="1592"/>
        <v>-5.0023476263858925E-2</v>
      </c>
      <c r="AE1461" s="23">
        <f t="shared" si="1592"/>
        <v>-0.23355227509437868</v>
      </c>
      <c r="AF1461" s="23">
        <f t="shared" si="1592"/>
        <v>-0.34002744341616181</v>
      </c>
      <c r="AG1461" s="23">
        <f t="shared" si="1592"/>
        <v>-4.1600352208887317E-2</v>
      </c>
      <c r="AH1461" s="23">
        <f t="shared" si="1592"/>
        <v>-0.1507276823226511</v>
      </c>
      <c r="AI1461" s="23">
        <f t="shared" si="1592"/>
        <v>-9.8307181597993315E-2</v>
      </c>
      <c r="AJ1461" s="23">
        <f t="shared" si="1592"/>
        <v>5.3966978511280706E-3</v>
      </c>
      <c r="AK1461" s="23">
        <f t="shared" si="1592"/>
        <v>-5.0979738867399219E-2</v>
      </c>
      <c r="AL1461" s="23">
        <f t="shared" si="1592"/>
        <v>-9.4531436727742169E-2</v>
      </c>
      <c r="AM1461" s="23">
        <f t="shared" si="1592"/>
        <v>-1.3136026788382982E-2</v>
      </c>
      <c r="AN1461" s="23">
        <f t="shared" si="1592"/>
        <v>7.5509974937595231E-2</v>
      </c>
      <c r="AO1461" s="23">
        <f t="shared" si="1592"/>
        <v>1.5742532964007707E-2</v>
      </c>
      <c r="AP1461" s="23">
        <f t="shared" si="1592"/>
        <v>5.3153547316057807E-2</v>
      </c>
      <c r="AQ1461" s="23">
        <f t="shared" si="1592"/>
        <v>6.8520685727340488E-4</v>
      </c>
      <c r="AR1461" s="23">
        <f t="shared" si="1592"/>
        <v>5.407900679872555E-2</v>
      </c>
      <c r="AS1461" s="23">
        <f t="shared" si="1592"/>
        <v>-0.12312609720536782</v>
      </c>
      <c r="AT1461" s="23">
        <f t="shared" si="1592"/>
        <v>-2.2619778381448678E-2</v>
      </c>
      <c r="AU1461" s="23">
        <f t="shared" si="1592"/>
        <v>0.11710391844424119</v>
      </c>
      <c r="AV1461" s="23">
        <f t="shared" si="1592"/>
        <v>0.11527112270307303</v>
      </c>
      <c r="AW1461" s="23">
        <f t="shared" si="1592"/>
        <v>6.1335588461234353E-2</v>
      </c>
      <c r="AX1461" s="23">
        <f t="shared" si="1592"/>
        <v>-3.9812285150646019E-2</v>
      </c>
      <c r="AY1461" s="23">
        <f t="shared" si="1592"/>
        <v>-4.8915671235864155E-2</v>
      </c>
      <c r="AZ1461" s="20"/>
      <c r="BA1461" s="20"/>
      <c r="BC1461" s="20"/>
      <c r="BD1461" s="20"/>
      <c r="BE1461" s="20"/>
      <c r="BM1461" s="20"/>
      <c r="BN1461" s="20"/>
      <c r="BO1461" s="20"/>
      <c r="BW1461" s="20"/>
      <c r="BX1461" s="20"/>
      <c r="BY1461" s="20"/>
    </row>
    <row r="1462" spans="1:77" x14ac:dyDescent="0.4">
      <c r="A1462" s="31"/>
      <c r="B1462" s="32">
        <f t="shared" si="1531"/>
        <v>451</v>
      </c>
      <c r="D1462" s="23">
        <f t="shared" ref="D1462:AY1462" si="1593">($E$1-0.5*($E$2)^2)*D$1010+$E$2*D2466*D$2014</f>
        <v>-5.0958534075962326E-2</v>
      </c>
      <c r="E1462" s="23">
        <f t="shared" si="1593"/>
        <v>2.5120786085844832E-3</v>
      </c>
      <c r="F1462" s="23">
        <f t="shared" si="1593"/>
        <v>-1.3245855171492269E-2</v>
      </c>
      <c r="G1462" s="23">
        <f t="shared" si="1593"/>
        <v>-0.17138229218240422</v>
      </c>
      <c r="H1462" s="23">
        <f t="shared" si="1593"/>
        <v>-0.10319500367627364</v>
      </c>
      <c r="I1462" s="23">
        <f t="shared" si="1593"/>
        <v>-8.1235014208965103E-2</v>
      </c>
      <c r="J1462" s="23">
        <f t="shared" si="1593"/>
        <v>-9.3615373417317467E-3</v>
      </c>
      <c r="K1462" s="23">
        <f t="shared" si="1593"/>
        <v>-9.6748309012070821E-2</v>
      </c>
      <c r="L1462" s="23">
        <f t="shared" si="1593"/>
        <v>-0.11170835938935855</v>
      </c>
      <c r="M1462" s="23">
        <f t="shared" si="1593"/>
        <v>0.17351875166588682</v>
      </c>
      <c r="N1462" s="23">
        <f t="shared" si="1593"/>
        <v>8.2851501978645478E-2</v>
      </c>
      <c r="O1462" s="23">
        <f t="shared" si="1593"/>
        <v>-2.319803248798466E-2</v>
      </c>
      <c r="P1462" s="23">
        <f t="shared" si="1593"/>
        <v>-5.8761424073451002E-2</v>
      </c>
      <c r="Q1462" s="23">
        <f t="shared" si="1593"/>
        <v>0.18312468476240984</v>
      </c>
      <c r="R1462" s="23">
        <f t="shared" si="1593"/>
        <v>6.9966548062793232E-2</v>
      </c>
      <c r="S1462" s="23">
        <f t="shared" si="1593"/>
        <v>0.1506057914027005</v>
      </c>
      <c r="T1462" s="23">
        <f t="shared" si="1593"/>
        <v>0.14053081100172612</v>
      </c>
      <c r="U1462" s="23">
        <f t="shared" si="1593"/>
        <v>-1.5937127428905001E-2</v>
      </c>
      <c r="V1462" s="23">
        <f t="shared" si="1593"/>
        <v>0.15442543783118728</v>
      </c>
      <c r="W1462" s="23">
        <f t="shared" si="1593"/>
        <v>9.9904937282910222E-2</v>
      </c>
      <c r="X1462" s="23">
        <f t="shared" si="1593"/>
        <v>6.4153167626189583E-2</v>
      </c>
      <c r="Y1462" s="23">
        <f t="shared" si="1593"/>
        <v>-9.7805601087446094E-3</v>
      </c>
      <c r="Z1462" s="23">
        <f t="shared" si="1593"/>
        <v>6.1335343947342786E-3</v>
      </c>
      <c r="AA1462" s="23">
        <f t="shared" si="1593"/>
        <v>4.4548521146070318E-3</v>
      </c>
      <c r="AB1462" s="23">
        <f t="shared" si="1593"/>
        <v>-1.7257554140076157E-2</v>
      </c>
      <c r="AC1462" s="23">
        <f t="shared" si="1593"/>
        <v>2.6305400854726289E-2</v>
      </c>
      <c r="AD1462" s="23">
        <f t="shared" si="1593"/>
        <v>-9.1850840006666906E-2</v>
      </c>
      <c r="AE1462" s="23">
        <f t="shared" si="1593"/>
        <v>-7.3680562336827335E-2</v>
      </c>
      <c r="AF1462" s="23">
        <f t="shared" si="1593"/>
        <v>-0.16597916220717826</v>
      </c>
      <c r="AG1462" s="23">
        <f t="shared" si="1593"/>
        <v>3.8341684838610633E-2</v>
      </c>
      <c r="AH1462" s="23">
        <f t="shared" si="1593"/>
        <v>1.2958174637336662E-2</v>
      </c>
      <c r="AI1462" s="23">
        <f t="shared" si="1593"/>
        <v>-7.9021105596857821E-2</v>
      </c>
      <c r="AJ1462" s="23">
        <f t="shared" si="1593"/>
        <v>-5.6916893505838707E-2</v>
      </c>
      <c r="AK1462" s="23">
        <f t="shared" si="1593"/>
        <v>-0.14821077444147143</v>
      </c>
      <c r="AL1462" s="23">
        <f t="shared" si="1593"/>
        <v>-2.099799470782461E-2</v>
      </c>
      <c r="AM1462" s="23">
        <f t="shared" si="1593"/>
        <v>0.12189756102696568</v>
      </c>
      <c r="AN1462" s="23">
        <f t="shared" si="1593"/>
        <v>-3.9895153879058905E-3</v>
      </c>
      <c r="AO1462" s="23">
        <f t="shared" si="1593"/>
        <v>0.21199841551122151</v>
      </c>
      <c r="AP1462" s="23">
        <f t="shared" si="1593"/>
        <v>-6.9908904392464236E-2</v>
      </c>
      <c r="AQ1462" s="23">
        <f t="shared" si="1593"/>
        <v>0.10153148294718174</v>
      </c>
      <c r="AR1462" s="23">
        <f t="shared" si="1593"/>
        <v>0.10936136637436719</v>
      </c>
      <c r="AS1462" s="23">
        <f t="shared" si="1593"/>
        <v>0.21003139348931293</v>
      </c>
      <c r="AT1462" s="23">
        <f t="shared" si="1593"/>
        <v>0.14341531184667139</v>
      </c>
      <c r="AU1462" s="23">
        <f t="shared" si="1593"/>
        <v>0.16595889996754876</v>
      </c>
      <c r="AV1462" s="23">
        <f t="shared" si="1593"/>
        <v>1.9370281590634902E-4</v>
      </c>
      <c r="AW1462" s="23">
        <f t="shared" si="1593"/>
        <v>-6.7739673262580027E-2</v>
      </c>
      <c r="AX1462" s="23">
        <f t="shared" si="1593"/>
        <v>-0.11385629197724721</v>
      </c>
      <c r="AY1462" s="23">
        <f t="shared" si="1593"/>
        <v>4.9415838914848673E-2</v>
      </c>
      <c r="AZ1462" s="20"/>
      <c r="BA1462" s="20"/>
      <c r="BC1462" s="20"/>
      <c r="BD1462" s="20"/>
      <c r="BE1462" s="20"/>
      <c r="BM1462" s="20"/>
      <c r="BN1462" s="20"/>
      <c r="BO1462" s="20"/>
      <c r="BW1462" s="20"/>
      <c r="BX1462" s="20"/>
      <c r="BY1462" s="20"/>
    </row>
    <row r="1463" spans="1:77" x14ac:dyDescent="0.4">
      <c r="A1463" s="31"/>
      <c r="B1463" s="32">
        <f t="shared" si="1531"/>
        <v>452</v>
      </c>
      <c r="D1463" s="23">
        <f t="shared" ref="D1463:AY1463" si="1594">($E$1-0.5*($E$2)^2)*D$1010+$E$2*D2467*D$2014</f>
        <v>6.7249693856798491E-3</v>
      </c>
      <c r="E1463" s="23">
        <f t="shared" si="1594"/>
        <v>-6.9480511366814365E-2</v>
      </c>
      <c r="F1463" s="23">
        <f t="shared" si="1594"/>
        <v>0.14323993982189681</v>
      </c>
      <c r="G1463" s="23">
        <f t="shared" si="1594"/>
        <v>-8.2546601019021296E-2</v>
      </c>
      <c r="H1463" s="23">
        <f t="shared" si="1594"/>
        <v>-9.6236660833274187E-2</v>
      </c>
      <c r="I1463" s="23">
        <f t="shared" si="1594"/>
        <v>-0.11020047006320932</v>
      </c>
      <c r="J1463" s="23">
        <f t="shared" si="1594"/>
        <v>-9.9278078258578123E-2</v>
      </c>
      <c r="K1463" s="23">
        <f t="shared" si="1594"/>
        <v>-0.16188137590559082</v>
      </c>
      <c r="L1463" s="23">
        <f t="shared" si="1594"/>
        <v>-5.3648122770527572E-2</v>
      </c>
      <c r="M1463" s="23">
        <f t="shared" si="1594"/>
        <v>0.18888741634820089</v>
      </c>
      <c r="N1463" s="23">
        <f t="shared" si="1594"/>
        <v>-4.760314284459264E-2</v>
      </c>
      <c r="O1463" s="23">
        <f t="shared" si="1594"/>
        <v>-0.19874620832540513</v>
      </c>
      <c r="P1463" s="23">
        <f t="shared" si="1594"/>
        <v>9.87118646663976E-2</v>
      </c>
      <c r="Q1463" s="23">
        <f t="shared" si="1594"/>
        <v>-2.2402295717604818E-2</v>
      </c>
      <c r="R1463" s="23">
        <f t="shared" si="1594"/>
        <v>-0.15963741914259483</v>
      </c>
      <c r="S1463" s="23">
        <f t="shared" si="1594"/>
        <v>-0.10992254845581241</v>
      </c>
      <c r="T1463" s="23">
        <f t="shared" si="1594"/>
        <v>-0.17204064443412095</v>
      </c>
      <c r="U1463" s="23">
        <f t="shared" si="1594"/>
        <v>0.15155147967065316</v>
      </c>
      <c r="V1463" s="23">
        <f t="shared" si="1594"/>
        <v>6.8805788642835E-2</v>
      </c>
      <c r="W1463" s="23">
        <f t="shared" si="1594"/>
        <v>-5.9137349014671693E-2</v>
      </c>
      <c r="X1463" s="23">
        <f t="shared" si="1594"/>
        <v>-0.19544857679084113</v>
      </c>
      <c r="Y1463" s="23">
        <f t="shared" si="1594"/>
        <v>4.3876887797303185E-2</v>
      </c>
      <c r="Z1463" s="23">
        <f t="shared" si="1594"/>
        <v>-0.30715154834324793</v>
      </c>
      <c r="AA1463" s="23">
        <f t="shared" si="1594"/>
        <v>0.16177078140919379</v>
      </c>
      <c r="AB1463" s="23">
        <f t="shared" si="1594"/>
        <v>3.6208303156869057E-2</v>
      </c>
      <c r="AC1463" s="23">
        <f t="shared" si="1594"/>
        <v>-1.6416624702188395E-2</v>
      </c>
      <c r="AD1463" s="23">
        <f t="shared" si="1594"/>
        <v>0.1039605024771464</v>
      </c>
      <c r="AE1463" s="23">
        <f t="shared" si="1594"/>
        <v>-6.4900647413116172E-2</v>
      </c>
      <c r="AF1463" s="23">
        <f t="shared" si="1594"/>
        <v>0.18568996437626525</v>
      </c>
      <c r="AG1463" s="23">
        <f t="shared" si="1594"/>
        <v>-3.7923941472160052E-3</v>
      </c>
      <c r="AH1463" s="23">
        <f t="shared" si="1594"/>
        <v>-2.0583514779357543E-3</v>
      </c>
      <c r="AI1463" s="23">
        <f t="shared" si="1594"/>
        <v>8.0419986606816041E-2</v>
      </c>
      <c r="AJ1463" s="23">
        <f t="shared" si="1594"/>
        <v>-9.8210173222064184E-2</v>
      </c>
      <c r="AK1463" s="23">
        <f t="shared" si="1594"/>
        <v>-0.1208404020356459</v>
      </c>
      <c r="AL1463" s="23">
        <f t="shared" si="1594"/>
        <v>-4.1340680423032758E-3</v>
      </c>
      <c r="AM1463" s="23">
        <f t="shared" si="1594"/>
        <v>7.2578649310748602E-2</v>
      </c>
      <c r="AN1463" s="23">
        <f t="shared" si="1594"/>
        <v>1.769430356586537E-2</v>
      </c>
      <c r="AO1463" s="23">
        <f t="shared" si="1594"/>
        <v>-2.5903507002974814E-2</v>
      </c>
      <c r="AP1463" s="23">
        <f t="shared" si="1594"/>
        <v>-9.9248559338766695E-2</v>
      </c>
      <c r="AQ1463" s="23">
        <f t="shared" si="1594"/>
        <v>7.3829962800779109E-2</v>
      </c>
      <c r="AR1463" s="23">
        <f t="shared" si="1594"/>
        <v>-6.1241942421059868E-2</v>
      </c>
      <c r="AS1463" s="23">
        <f t="shared" si="1594"/>
        <v>-0.14320330749403451</v>
      </c>
      <c r="AT1463" s="23">
        <f t="shared" si="1594"/>
        <v>2.3217422207463832E-2</v>
      </c>
      <c r="AU1463" s="23">
        <f t="shared" si="1594"/>
        <v>1.4431943863916285E-2</v>
      </c>
      <c r="AV1463" s="23">
        <f t="shared" si="1594"/>
        <v>-3.4172285920442205E-2</v>
      </c>
      <c r="AW1463" s="23">
        <f t="shared" si="1594"/>
        <v>-0.11586517753613858</v>
      </c>
      <c r="AX1463" s="23">
        <f t="shared" si="1594"/>
        <v>-7.0422237419887262E-2</v>
      </c>
      <c r="AY1463" s="23">
        <f t="shared" si="1594"/>
        <v>-0.12810423738898899</v>
      </c>
      <c r="AZ1463" s="20"/>
      <c r="BA1463" s="20"/>
      <c r="BC1463" s="20"/>
      <c r="BD1463" s="20"/>
      <c r="BE1463" s="20"/>
      <c r="BM1463" s="20"/>
      <c r="BN1463" s="20"/>
      <c r="BO1463" s="20"/>
      <c r="BW1463" s="20"/>
      <c r="BX1463" s="20"/>
      <c r="BY1463" s="20"/>
    </row>
    <row r="1464" spans="1:77" x14ac:dyDescent="0.4">
      <c r="A1464" s="31"/>
      <c r="B1464" s="32">
        <f t="shared" si="1531"/>
        <v>453</v>
      </c>
      <c r="D1464" s="23">
        <f t="shared" ref="D1464:AY1464" si="1595">($E$1-0.5*($E$2)^2)*D$1010+$E$2*D2468*D$2014</f>
        <v>0.1181858912601905</v>
      </c>
      <c r="E1464" s="23">
        <f t="shared" si="1595"/>
        <v>3.6594783428273096E-2</v>
      </c>
      <c r="F1464" s="23">
        <f t="shared" si="1595"/>
        <v>2.6062220710914498E-2</v>
      </c>
      <c r="G1464" s="23">
        <f t="shared" si="1595"/>
        <v>0.10983771288930849</v>
      </c>
      <c r="H1464" s="23">
        <f t="shared" si="1595"/>
        <v>6.8269799794404784E-2</v>
      </c>
      <c r="I1464" s="23">
        <f t="shared" si="1595"/>
        <v>-0.12035646566455988</v>
      </c>
      <c r="J1464" s="23">
        <f t="shared" si="1595"/>
        <v>-0.18566919723743439</v>
      </c>
      <c r="K1464" s="23">
        <f t="shared" si="1595"/>
        <v>-0.26453635416567972</v>
      </c>
      <c r="L1464" s="23">
        <f t="shared" si="1595"/>
        <v>-8.4980898770603386E-2</v>
      </c>
      <c r="M1464" s="23">
        <f t="shared" si="1595"/>
        <v>5.3150654389087636E-2</v>
      </c>
      <c r="N1464" s="23">
        <f t="shared" si="1595"/>
        <v>7.3220530891411034E-2</v>
      </c>
      <c r="O1464" s="23">
        <f t="shared" si="1595"/>
        <v>-1.44934942211878E-2</v>
      </c>
      <c r="P1464" s="23">
        <f t="shared" si="1595"/>
        <v>0.21110438898717049</v>
      </c>
      <c r="Q1464" s="23">
        <f t="shared" si="1595"/>
        <v>-6.9774322482717407E-2</v>
      </c>
      <c r="R1464" s="23">
        <f t="shared" si="1595"/>
        <v>4.2626787498506548E-2</v>
      </c>
      <c r="S1464" s="23">
        <f t="shared" si="1595"/>
        <v>-0.11911344951481681</v>
      </c>
      <c r="T1464" s="23">
        <f t="shared" si="1595"/>
        <v>4.0142018185090736E-2</v>
      </c>
      <c r="U1464" s="23">
        <f t="shared" si="1595"/>
        <v>-9.8872480560403903E-2</v>
      </c>
      <c r="V1464" s="23">
        <f t="shared" si="1595"/>
        <v>0.108729520641641</v>
      </c>
      <c r="W1464" s="23">
        <f t="shared" si="1595"/>
        <v>9.9248695520149685E-2</v>
      </c>
      <c r="X1464" s="23">
        <f t="shared" si="1595"/>
        <v>3.5254602054406994E-3</v>
      </c>
      <c r="Y1464" s="23">
        <f t="shared" si="1595"/>
        <v>-0.15746950259678699</v>
      </c>
      <c r="Z1464" s="23">
        <f t="shared" si="1595"/>
        <v>-0.12560142772442115</v>
      </c>
      <c r="AA1464" s="23">
        <f t="shared" si="1595"/>
        <v>-2.5472035421227109E-2</v>
      </c>
      <c r="AB1464" s="23">
        <f t="shared" si="1595"/>
        <v>-6.0745347791188009E-2</v>
      </c>
      <c r="AC1464" s="23">
        <f t="shared" si="1595"/>
        <v>0.21357839782883056</v>
      </c>
      <c r="AD1464" s="23">
        <f t="shared" si="1595"/>
        <v>-0.14151648191400856</v>
      </c>
      <c r="AE1464" s="23">
        <f t="shared" si="1595"/>
        <v>-0.22461889992322562</v>
      </c>
      <c r="AF1464" s="23">
        <f t="shared" si="1595"/>
        <v>-0.17606275992992279</v>
      </c>
      <c r="AG1464" s="23">
        <f t="shared" si="1595"/>
        <v>-8.9032669363537834E-2</v>
      </c>
      <c r="AH1464" s="23">
        <f t="shared" si="1595"/>
        <v>-0.1113238349506539</v>
      </c>
      <c r="AI1464" s="23">
        <f t="shared" si="1595"/>
        <v>0.13377802111687498</v>
      </c>
      <c r="AJ1464" s="23">
        <f t="shared" si="1595"/>
        <v>-1.3451612486490159E-2</v>
      </c>
      <c r="AK1464" s="23">
        <f t="shared" si="1595"/>
        <v>2.2096722736276421E-2</v>
      </c>
      <c r="AL1464" s="23">
        <f t="shared" si="1595"/>
        <v>4.4740630124640295E-2</v>
      </c>
      <c r="AM1464" s="23">
        <f t="shared" si="1595"/>
        <v>-3.2839292459687558E-2</v>
      </c>
      <c r="AN1464" s="23">
        <f t="shared" si="1595"/>
        <v>-0.25106554533744474</v>
      </c>
      <c r="AO1464" s="23">
        <f t="shared" si="1595"/>
        <v>-9.1893804825789085E-2</v>
      </c>
      <c r="AP1464" s="23">
        <f t="shared" si="1595"/>
        <v>-6.3450255059892338E-2</v>
      </c>
      <c r="AQ1464" s="23">
        <f t="shared" si="1595"/>
        <v>-4.1772503362539848E-2</v>
      </c>
      <c r="AR1464" s="23">
        <f t="shared" si="1595"/>
        <v>-2.6499677310464678E-2</v>
      </c>
      <c r="AS1464" s="23">
        <f t="shared" si="1595"/>
        <v>0.12222652635585708</v>
      </c>
      <c r="AT1464" s="23">
        <f t="shared" si="1595"/>
        <v>5.7047395014301394E-2</v>
      </c>
      <c r="AU1464" s="23">
        <f t="shared" si="1595"/>
        <v>-8.778809003592522E-2</v>
      </c>
      <c r="AV1464" s="23">
        <f t="shared" si="1595"/>
        <v>1.7847194133140407E-3</v>
      </c>
      <c r="AW1464" s="23">
        <f t="shared" si="1595"/>
        <v>-2.9476943770912787E-2</v>
      </c>
      <c r="AX1464" s="23">
        <f t="shared" si="1595"/>
        <v>-1.3054320987744287E-2</v>
      </c>
      <c r="AY1464" s="23">
        <f t="shared" si="1595"/>
        <v>-9.552005640417327E-2</v>
      </c>
      <c r="AZ1464" s="20"/>
      <c r="BA1464" s="20"/>
      <c r="BC1464" s="20"/>
      <c r="BD1464" s="20"/>
      <c r="BE1464" s="20"/>
      <c r="BM1464" s="20"/>
      <c r="BN1464" s="20"/>
      <c r="BO1464" s="20"/>
      <c r="BW1464" s="20"/>
      <c r="BX1464" s="20"/>
      <c r="BY1464" s="20"/>
    </row>
    <row r="1465" spans="1:77" x14ac:dyDescent="0.4">
      <c r="A1465" s="31"/>
      <c r="B1465" s="32">
        <f t="shared" ref="B1465:B1528" si="1596">B1464+1</f>
        <v>454</v>
      </c>
      <c r="D1465" s="23">
        <f t="shared" ref="D1465:AY1465" si="1597">($E$1-0.5*($E$2)^2)*D$1010+$E$2*D2469*D$2014</f>
        <v>-1.0435340750663108E-2</v>
      </c>
      <c r="E1465" s="23">
        <f t="shared" si="1597"/>
        <v>-0.10576245306117851</v>
      </c>
      <c r="F1465" s="23">
        <f t="shared" si="1597"/>
        <v>-8.0459672303004812E-2</v>
      </c>
      <c r="G1465" s="23">
        <f t="shared" si="1597"/>
        <v>-3.8958052746676151E-2</v>
      </c>
      <c r="H1465" s="23">
        <f t="shared" si="1597"/>
        <v>0.1249636094569186</v>
      </c>
      <c r="I1465" s="23">
        <f t="shared" si="1597"/>
        <v>-2.4498597209616526E-2</v>
      </c>
      <c r="J1465" s="23">
        <f t="shared" si="1597"/>
        <v>4.7540702457988242E-2</v>
      </c>
      <c r="K1465" s="23">
        <f t="shared" si="1597"/>
        <v>-0.32377648800319159</v>
      </c>
      <c r="L1465" s="23">
        <f t="shared" si="1597"/>
        <v>5.5965189954920336E-2</v>
      </c>
      <c r="M1465" s="23">
        <f t="shared" si="1597"/>
        <v>7.5419107503496202E-2</v>
      </c>
      <c r="N1465" s="23">
        <f t="shared" si="1597"/>
        <v>-9.6125868038285281E-2</v>
      </c>
      <c r="O1465" s="23">
        <f t="shared" si="1597"/>
        <v>0.14509748927092764</v>
      </c>
      <c r="P1465" s="23">
        <f t="shared" si="1597"/>
        <v>2.3114630853208772E-2</v>
      </c>
      <c r="Q1465" s="23">
        <f t="shared" si="1597"/>
        <v>0.15816459752359702</v>
      </c>
      <c r="R1465" s="23">
        <f t="shared" si="1597"/>
        <v>-0.21568564858444991</v>
      </c>
      <c r="S1465" s="23">
        <f t="shared" si="1597"/>
        <v>-0.14595978324696479</v>
      </c>
      <c r="T1465" s="23">
        <f t="shared" si="1597"/>
        <v>0.24106996343654347</v>
      </c>
      <c r="U1465" s="23">
        <f t="shared" si="1597"/>
        <v>0.112354514197404</v>
      </c>
      <c r="V1465" s="23">
        <f t="shared" si="1597"/>
        <v>5.7097034487793061E-2</v>
      </c>
      <c r="W1465" s="23">
        <f t="shared" si="1597"/>
        <v>7.1551990030498435E-3</v>
      </c>
      <c r="X1465" s="23">
        <f t="shared" si="1597"/>
        <v>-1.6466512462002408E-2</v>
      </c>
      <c r="Y1465" s="23">
        <f t="shared" si="1597"/>
        <v>-0.15098754832315525</v>
      </c>
      <c r="Z1465" s="23">
        <f t="shared" si="1597"/>
        <v>2.8428884908182642E-2</v>
      </c>
      <c r="AA1465" s="23">
        <f t="shared" si="1597"/>
        <v>-4.373521004881617E-2</v>
      </c>
      <c r="AB1465" s="23">
        <f t="shared" si="1597"/>
        <v>-0.11241979294018262</v>
      </c>
      <c r="AC1465" s="23">
        <f t="shared" si="1597"/>
        <v>0.15194942939050665</v>
      </c>
      <c r="AD1465" s="23">
        <f t="shared" si="1597"/>
        <v>-6.5380519809069337E-2</v>
      </c>
      <c r="AE1465" s="23">
        <f t="shared" si="1597"/>
        <v>0.13639538747630114</v>
      </c>
      <c r="AF1465" s="23">
        <f t="shared" si="1597"/>
        <v>9.3536072364076191E-3</v>
      </c>
      <c r="AG1465" s="23">
        <f t="shared" si="1597"/>
        <v>1.2924508447478226E-2</v>
      </c>
      <c r="AH1465" s="23">
        <f t="shared" si="1597"/>
        <v>-1.9430934687513578E-2</v>
      </c>
      <c r="AI1465" s="23">
        <f t="shared" si="1597"/>
        <v>-1.2387072965685836E-2</v>
      </c>
      <c r="AJ1465" s="23">
        <f t="shared" si="1597"/>
        <v>1.2338899803111925E-2</v>
      </c>
      <c r="AK1465" s="23">
        <f t="shared" si="1597"/>
        <v>-0.2826075419793932</v>
      </c>
      <c r="AL1465" s="23">
        <f t="shared" si="1597"/>
        <v>0.17140124203599022</v>
      </c>
      <c r="AM1465" s="23">
        <f t="shared" si="1597"/>
        <v>7.4703463398492834E-2</v>
      </c>
      <c r="AN1465" s="23">
        <f t="shared" si="1597"/>
        <v>-5.7216187375529262E-2</v>
      </c>
      <c r="AO1465" s="23">
        <f t="shared" si="1597"/>
        <v>-4.5714999738941282E-2</v>
      </c>
      <c r="AP1465" s="23">
        <f t="shared" si="1597"/>
        <v>-0.25034700065654159</v>
      </c>
      <c r="AQ1465" s="23">
        <f t="shared" si="1597"/>
        <v>2.6686091783612198E-2</v>
      </c>
      <c r="AR1465" s="23">
        <f t="shared" si="1597"/>
        <v>-2.9352425594770762E-2</v>
      </c>
      <c r="AS1465" s="23">
        <f t="shared" si="1597"/>
        <v>-0.12700708548841555</v>
      </c>
      <c r="AT1465" s="23">
        <f t="shared" si="1597"/>
        <v>-1.0238063218462917E-2</v>
      </c>
      <c r="AU1465" s="23">
        <f t="shared" si="1597"/>
        <v>0.14235759875966761</v>
      </c>
      <c r="AV1465" s="23">
        <f t="shared" si="1597"/>
        <v>-8.1123386922847873E-2</v>
      </c>
      <c r="AW1465" s="23">
        <f t="shared" si="1597"/>
        <v>0.15544431123659613</v>
      </c>
      <c r="AX1465" s="23">
        <f t="shared" si="1597"/>
        <v>-0.1120832743799227</v>
      </c>
      <c r="AY1465" s="23">
        <f t="shared" si="1597"/>
        <v>-5.8352510593305359E-2</v>
      </c>
      <c r="AZ1465" s="20"/>
      <c r="BA1465" s="20"/>
      <c r="BC1465" s="20"/>
      <c r="BD1465" s="20"/>
      <c r="BE1465" s="20"/>
      <c r="BM1465" s="20"/>
      <c r="BN1465" s="20"/>
      <c r="BO1465" s="20"/>
      <c r="BW1465" s="20"/>
      <c r="BX1465" s="20"/>
      <c r="BY1465" s="20"/>
    </row>
    <row r="1466" spans="1:77" x14ac:dyDescent="0.4">
      <c r="A1466" s="31"/>
      <c r="B1466" s="32">
        <f t="shared" si="1596"/>
        <v>455</v>
      </c>
      <c r="D1466" s="23">
        <f t="shared" ref="D1466:AY1466" si="1598">($E$1-0.5*($E$2)^2)*D$1010+$E$2*D2470*D$2014</f>
        <v>5.9691372696913408E-2</v>
      </c>
      <c r="E1466" s="23">
        <f t="shared" si="1598"/>
        <v>-9.363063619298001E-2</v>
      </c>
      <c r="F1466" s="23">
        <f t="shared" si="1598"/>
        <v>-0.13693227076847647</v>
      </c>
      <c r="G1466" s="23">
        <f t="shared" si="1598"/>
        <v>-0.14816966017513322</v>
      </c>
      <c r="H1466" s="23">
        <f t="shared" si="1598"/>
        <v>1.3513146237282827E-3</v>
      </c>
      <c r="I1466" s="23">
        <f t="shared" si="1598"/>
        <v>-0.30634369747384266</v>
      </c>
      <c r="J1466" s="23">
        <f t="shared" si="1598"/>
        <v>8.5061223534398128E-2</v>
      </c>
      <c r="K1466" s="23">
        <f t="shared" si="1598"/>
        <v>0.15128189853147114</v>
      </c>
      <c r="L1466" s="23">
        <f t="shared" si="1598"/>
        <v>-4.5076267109537285E-2</v>
      </c>
      <c r="M1466" s="23">
        <f t="shared" si="1598"/>
        <v>-9.313142648950291E-3</v>
      </c>
      <c r="N1466" s="23">
        <f t="shared" si="1598"/>
        <v>8.8818758452725216E-2</v>
      </c>
      <c r="O1466" s="23">
        <f t="shared" si="1598"/>
        <v>0.18871528747391442</v>
      </c>
      <c r="P1466" s="23">
        <f t="shared" si="1598"/>
        <v>-0.18107059087616967</v>
      </c>
      <c r="Q1466" s="23">
        <f t="shared" si="1598"/>
        <v>-4.1581849975041975E-2</v>
      </c>
      <c r="R1466" s="23">
        <f t="shared" si="1598"/>
        <v>8.2693729521722534E-2</v>
      </c>
      <c r="S1466" s="23">
        <f t="shared" si="1598"/>
        <v>-2.2528430468429197E-2</v>
      </c>
      <c r="T1466" s="23">
        <f t="shared" si="1598"/>
        <v>3.1085070663086937E-3</v>
      </c>
      <c r="U1466" s="23">
        <f t="shared" si="1598"/>
        <v>-9.5034322962011669E-2</v>
      </c>
      <c r="V1466" s="23">
        <f t="shared" si="1598"/>
        <v>4.6021762478185062E-2</v>
      </c>
      <c r="W1466" s="23">
        <f t="shared" si="1598"/>
        <v>1.7038430709727125E-2</v>
      </c>
      <c r="X1466" s="23">
        <f t="shared" si="1598"/>
        <v>-2.0942370179762436E-2</v>
      </c>
      <c r="Y1466" s="23">
        <f t="shared" si="1598"/>
        <v>0.13649785023073735</v>
      </c>
      <c r="Z1466" s="23">
        <f t="shared" si="1598"/>
        <v>-8.2661797430466838E-2</v>
      </c>
      <c r="AA1466" s="23">
        <f t="shared" si="1598"/>
        <v>-6.0847172124718331E-2</v>
      </c>
      <c r="AB1466" s="23">
        <f t="shared" si="1598"/>
        <v>-6.369507735195018E-2</v>
      </c>
      <c r="AC1466" s="23">
        <f t="shared" si="1598"/>
        <v>-0.1733057886710585</v>
      </c>
      <c r="AD1466" s="23">
        <f t="shared" si="1598"/>
        <v>-0.30119522858459702</v>
      </c>
      <c r="AE1466" s="23">
        <f t="shared" si="1598"/>
        <v>-0.16297107228040636</v>
      </c>
      <c r="AF1466" s="23">
        <f t="shared" si="1598"/>
        <v>2.0204813930746798E-2</v>
      </c>
      <c r="AG1466" s="23">
        <f t="shared" si="1598"/>
        <v>8.6161039454983976E-2</v>
      </c>
      <c r="AH1466" s="23">
        <f t="shared" si="1598"/>
        <v>1.0517640307214349E-2</v>
      </c>
      <c r="AI1466" s="23">
        <f t="shared" si="1598"/>
        <v>-6.6513246983425839E-2</v>
      </c>
      <c r="AJ1466" s="23">
        <f t="shared" si="1598"/>
        <v>1.0116652745963715E-2</v>
      </c>
      <c r="AK1466" s="23">
        <f t="shared" si="1598"/>
        <v>0.1607406097443321</v>
      </c>
      <c r="AL1466" s="23">
        <f t="shared" si="1598"/>
        <v>8.3757714740562525E-2</v>
      </c>
      <c r="AM1466" s="23">
        <f t="shared" si="1598"/>
        <v>-2.0819357932278328E-2</v>
      </c>
      <c r="AN1466" s="23">
        <f t="shared" si="1598"/>
        <v>-4.3462600007449521E-3</v>
      </c>
      <c r="AO1466" s="23">
        <f t="shared" si="1598"/>
        <v>-0.21205672216320409</v>
      </c>
      <c r="AP1466" s="23">
        <f t="shared" si="1598"/>
        <v>-2.9760979065138044E-2</v>
      </c>
      <c r="AQ1466" s="23">
        <f t="shared" si="1598"/>
        <v>0.19613913097353419</v>
      </c>
      <c r="AR1466" s="23">
        <f t="shared" si="1598"/>
        <v>0.19750279274735261</v>
      </c>
      <c r="AS1466" s="23">
        <f t="shared" si="1598"/>
        <v>0.10639763782755439</v>
      </c>
      <c r="AT1466" s="23">
        <f t="shared" si="1598"/>
        <v>-0.12415739264009613</v>
      </c>
      <c r="AU1466" s="23">
        <f t="shared" si="1598"/>
        <v>-1.9130732369717473E-2</v>
      </c>
      <c r="AV1466" s="23">
        <f t="shared" si="1598"/>
        <v>4.8480243923722653E-2</v>
      </c>
      <c r="AW1466" s="23">
        <f t="shared" si="1598"/>
        <v>-2.2753885301904134E-3</v>
      </c>
      <c r="AX1466" s="23">
        <f t="shared" si="1598"/>
        <v>8.4460704365998812E-3</v>
      </c>
      <c r="AY1466" s="23">
        <f t="shared" si="1598"/>
        <v>3.2290957211915938E-2</v>
      </c>
      <c r="AZ1466" s="20"/>
      <c r="BA1466" s="20"/>
      <c r="BC1466" s="20"/>
      <c r="BD1466" s="20"/>
      <c r="BE1466" s="20"/>
      <c r="BM1466" s="20"/>
      <c r="BN1466" s="20"/>
      <c r="BO1466" s="20"/>
      <c r="BW1466" s="20"/>
      <c r="BX1466" s="20"/>
      <c r="BY1466" s="20"/>
    </row>
    <row r="1467" spans="1:77" x14ac:dyDescent="0.4">
      <c r="A1467" s="31"/>
      <c r="B1467" s="32">
        <f t="shared" si="1596"/>
        <v>456</v>
      </c>
      <c r="D1467" s="23">
        <f t="shared" ref="D1467:AY1467" si="1599">($E$1-0.5*($E$2)^2)*D$1010+$E$2*D2471*D$2014</f>
        <v>-8.1077744739663171E-2</v>
      </c>
      <c r="E1467" s="23">
        <f t="shared" si="1599"/>
        <v>0.27748694414854214</v>
      </c>
      <c r="F1467" s="23">
        <f t="shared" si="1599"/>
        <v>0.11003594620874609</v>
      </c>
      <c r="G1467" s="23">
        <f t="shared" si="1599"/>
        <v>0.17439871442474331</v>
      </c>
      <c r="H1467" s="23">
        <f t="shared" si="1599"/>
        <v>5.8293962751328468E-3</v>
      </c>
      <c r="I1467" s="23">
        <f t="shared" si="1599"/>
        <v>-0.17289904005644885</v>
      </c>
      <c r="J1467" s="23">
        <f t="shared" si="1599"/>
        <v>-7.5057849498308432E-2</v>
      </c>
      <c r="K1467" s="23">
        <f t="shared" si="1599"/>
        <v>-6.4721991387253347E-2</v>
      </c>
      <c r="L1467" s="23">
        <f t="shared" si="1599"/>
        <v>0.15963723033279895</v>
      </c>
      <c r="M1467" s="23">
        <f t="shared" si="1599"/>
        <v>0.12661681027195815</v>
      </c>
      <c r="N1467" s="23">
        <f t="shared" si="1599"/>
        <v>-8.6881207650823772E-2</v>
      </c>
      <c r="O1467" s="23">
        <f t="shared" si="1599"/>
        <v>4.3101866454271449E-2</v>
      </c>
      <c r="P1467" s="23">
        <f t="shared" si="1599"/>
        <v>-8.0403825894790337E-2</v>
      </c>
      <c r="Q1467" s="23">
        <f t="shared" si="1599"/>
        <v>6.9688508604019792E-4</v>
      </c>
      <c r="R1467" s="23">
        <f t="shared" si="1599"/>
        <v>-0.25720775707665644</v>
      </c>
      <c r="S1467" s="23">
        <f t="shared" si="1599"/>
        <v>-0.10218309053730505</v>
      </c>
      <c r="T1467" s="23">
        <f t="shared" si="1599"/>
        <v>-0.1049965993287349</v>
      </c>
      <c r="U1467" s="23">
        <f t="shared" si="1599"/>
        <v>-0.17199529417896364</v>
      </c>
      <c r="V1467" s="23">
        <f t="shared" si="1599"/>
        <v>5.458106672142045E-3</v>
      </c>
      <c r="W1467" s="23">
        <f t="shared" si="1599"/>
        <v>-8.5642631752014753E-2</v>
      </c>
      <c r="X1467" s="23">
        <f t="shared" si="1599"/>
        <v>-0.34263446328611918</v>
      </c>
      <c r="Y1467" s="23">
        <f t="shared" si="1599"/>
        <v>-0.23284462720625634</v>
      </c>
      <c r="Z1467" s="23">
        <f t="shared" si="1599"/>
        <v>-7.0778822740442074E-2</v>
      </c>
      <c r="AA1467" s="23">
        <f t="shared" si="1599"/>
        <v>-4.2735550883133203E-2</v>
      </c>
      <c r="AB1467" s="23">
        <f t="shared" si="1599"/>
        <v>0.13798081625305628</v>
      </c>
      <c r="AC1467" s="23">
        <f t="shared" si="1599"/>
        <v>-6.9082529772921453E-2</v>
      </c>
      <c r="AD1467" s="23">
        <f t="shared" si="1599"/>
        <v>6.7940209282396913E-2</v>
      </c>
      <c r="AE1467" s="23">
        <f t="shared" si="1599"/>
        <v>-8.3471951991890087E-2</v>
      </c>
      <c r="AF1467" s="23">
        <f t="shared" si="1599"/>
        <v>-4.3779021066594759E-2</v>
      </c>
      <c r="AG1467" s="23">
        <f t="shared" si="1599"/>
        <v>-0.23163014890148814</v>
      </c>
      <c r="AH1467" s="23">
        <f t="shared" si="1599"/>
        <v>1.3488503389407495E-2</v>
      </c>
      <c r="AI1467" s="23">
        <f t="shared" si="1599"/>
        <v>-4.9233418301771872E-2</v>
      </c>
      <c r="AJ1467" s="23">
        <f t="shared" si="1599"/>
        <v>0.1429001139488334</v>
      </c>
      <c r="AK1467" s="23">
        <f t="shared" si="1599"/>
        <v>2.8519466506425638E-2</v>
      </c>
      <c r="AL1467" s="23">
        <f t="shared" si="1599"/>
        <v>6.672802159442894E-3</v>
      </c>
      <c r="AM1467" s="23">
        <f t="shared" si="1599"/>
        <v>3.1487005159158678E-2</v>
      </c>
      <c r="AN1467" s="23">
        <f t="shared" si="1599"/>
        <v>-0.12831872086139764</v>
      </c>
      <c r="AO1467" s="23">
        <f t="shared" si="1599"/>
        <v>0.10012192336443093</v>
      </c>
      <c r="AP1467" s="23">
        <f t="shared" si="1599"/>
        <v>-3.2866812209104326E-2</v>
      </c>
      <c r="AQ1467" s="23">
        <f t="shared" si="1599"/>
        <v>-3.0478760624168905E-2</v>
      </c>
      <c r="AR1467" s="23">
        <f t="shared" si="1599"/>
        <v>-9.1372297487075205E-2</v>
      </c>
      <c r="AS1467" s="23">
        <f t="shared" si="1599"/>
        <v>-3.3339353902590046E-2</v>
      </c>
      <c r="AT1467" s="23">
        <f t="shared" si="1599"/>
        <v>-6.6585398747509475E-2</v>
      </c>
      <c r="AU1467" s="23">
        <f t="shared" si="1599"/>
        <v>-8.3255880669435581E-2</v>
      </c>
      <c r="AV1467" s="23">
        <f t="shared" si="1599"/>
        <v>-6.4400586597446824E-2</v>
      </c>
      <c r="AW1467" s="23">
        <f t="shared" si="1599"/>
        <v>2.9314712416525619E-2</v>
      </c>
      <c r="AX1467" s="23">
        <f t="shared" si="1599"/>
        <v>1.345415027175214E-2</v>
      </c>
      <c r="AY1467" s="23">
        <f t="shared" si="1599"/>
        <v>0.12940090681512303</v>
      </c>
      <c r="AZ1467" s="20"/>
      <c r="BA1467" s="20"/>
      <c r="BC1467" s="20"/>
      <c r="BD1467" s="20"/>
      <c r="BE1467" s="20"/>
      <c r="BM1467" s="20"/>
      <c r="BN1467" s="20"/>
      <c r="BO1467" s="20"/>
      <c r="BW1467" s="20"/>
      <c r="BX1467" s="20"/>
      <c r="BY1467" s="20"/>
    </row>
    <row r="1468" spans="1:77" x14ac:dyDescent="0.4">
      <c r="A1468" s="31"/>
      <c r="B1468" s="32">
        <f t="shared" si="1596"/>
        <v>457</v>
      </c>
      <c r="D1468" s="23">
        <f t="shared" ref="D1468:AY1468" si="1600">($E$1-0.5*($E$2)^2)*D$1010+$E$2*D2472*D$2014</f>
        <v>-4.73041267835961E-2</v>
      </c>
      <c r="E1468" s="23">
        <f t="shared" si="1600"/>
        <v>0.12401823315927755</v>
      </c>
      <c r="F1468" s="23">
        <f t="shared" si="1600"/>
        <v>0.12177218661413057</v>
      </c>
      <c r="G1468" s="23">
        <f t="shared" si="1600"/>
        <v>0.13605214604628202</v>
      </c>
      <c r="H1468" s="23">
        <f t="shared" si="1600"/>
        <v>-7.4457500488181172E-2</v>
      </c>
      <c r="I1468" s="23">
        <f t="shared" si="1600"/>
        <v>-0.14441636632379221</v>
      </c>
      <c r="J1468" s="23">
        <f t="shared" si="1600"/>
        <v>-0.19957646322732803</v>
      </c>
      <c r="K1468" s="23">
        <f t="shared" si="1600"/>
        <v>2.7274770417882399E-2</v>
      </c>
      <c r="L1468" s="23">
        <f t="shared" si="1600"/>
        <v>-6.8191727034372485E-2</v>
      </c>
      <c r="M1468" s="23">
        <f t="shared" si="1600"/>
        <v>-8.0634822752654697E-2</v>
      </c>
      <c r="N1468" s="23">
        <f t="shared" si="1600"/>
        <v>-0.10019063100268574</v>
      </c>
      <c r="O1468" s="23">
        <f t="shared" si="1600"/>
        <v>-3.6292982127869106E-2</v>
      </c>
      <c r="P1468" s="23">
        <f t="shared" si="1600"/>
        <v>0.16578236589834539</v>
      </c>
      <c r="Q1468" s="23">
        <f t="shared" si="1600"/>
        <v>7.1521489268275229E-2</v>
      </c>
      <c r="R1468" s="23">
        <f t="shared" si="1600"/>
        <v>4.1240282052766086E-2</v>
      </c>
      <c r="S1468" s="23">
        <f t="shared" si="1600"/>
        <v>2.778760194518861E-2</v>
      </c>
      <c r="T1468" s="23">
        <f t="shared" si="1600"/>
        <v>-4.9934608960502724E-2</v>
      </c>
      <c r="U1468" s="23">
        <f t="shared" si="1600"/>
        <v>0.10114437186440205</v>
      </c>
      <c r="V1468" s="23">
        <f t="shared" si="1600"/>
        <v>-1.8338809583884372E-2</v>
      </c>
      <c r="W1468" s="23">
        <f t="shared" si="1600"/>
        <v>1.3014833049779639E-3</v>
      </c>
      <c r="X1468" s="23">
        <f t="shared" si="1600"/>
        <v>8.889329972952259E-2</v>
      </c>
      <c r="Y1468" s="23">
        <f t="shared" si="1600"/>
        <v>-0.17079363280310128</v>
      </c>
      <c r="Z1468" s="23">
        <f t="shared" si="1600"/>
        <v>0.14588479157089179</v>
      </c>
      <c r="AA1468" s="23">
        <f t="shared" si="1600"/>
        <v>-6.7920983593758824E-2</v>
      </c>
      <c r="AB1468" s="23">
        <f t="shared" si="1600"/>
        <v>-0.13179972834944745</v>
      </c>
      <c r="AC1468" s="23">
        <f t="shared" si="1600"/>
        <v>0.11930449874814419</v>
      </c>
      <c r="AD1468" s="23">
        <f t="shared" si="1600"/>
        <v>0.12163682690404438</v>
      </c>
      <c r="AE1468" s="23">
        <f t="shared" si="1600"/>
        <v>-0.14443847461985043</v>
      </c>
      <c r="AF1468" s="23">
        <f t="shared" si="1600"/>
        <v>-0.11499025403846137</v>
      </c>
      <c r="AG1468" s="23">
        <f t="shared" si="1600"/>
        <v>-1.9440562351881317E-2</v>
      </c>
      <c r="AH1468" s="23">
        <f t="shared" si="1600"/>
        <v>-1.8148861616905688E-2</v>
      </c>
      <c r="AI1468" s="23">
        <f t="shared" si="1600"/>
        <v>-8.5185074130904689E-2</v>
      </c>
      <c r="AJ1468" s="23">
        <f t="shared" si="1600"/>
        <v>-0.2424500095412149</v>
      </c>
      <c r="AK1468" s="23">
        <f t="shared" si="1600"/>
        <v>-0.10633182231082432</v>
      </c>
      <c r="AL1468" s="23">
        <f t="shared" si="1600"/>
        <v>-0.13559576561735723</v>
      </c>
      <c r="AM1468" s="23">
        <f t="shared" si="1600"/>
        <v>-0.17003693577591197</v>
      </c>
      <c r="AN1468" s="23">
        <f t="shared" si="1600"/>
        <v>-8.4376506500283013E-2</v>
      </c>
      <c r="AO1468" s="23">
        <f t="shared" si="1600"/>
        <v>-3.5257166882141644E-2</v>
      </c>
      <c r="AP1468" s="23">
        <f t="shared" si="1600"/>
        <v>-7.0375127949287172E-2</v>
      </c>
      <c r="AQ1468" s="23">
        <f t="shared" si="1600"/>
        <v>6.7289581818673561E-2</v>
      </c>
      <c r="AR1468" s="23">
        <f t="shared" si="1600"/>
        <v>0.14260136621108083</v>
      </c>
      <c r="AS1468" s="23">
        <f t="shared" si="1600"/>
        <v>0.10065649211541043</v>
      </c>
      <c r="AT1468" s="23">
        <f t="shared" si="1600"/>
        <v>-3.8825671896068309E-2</v>
      </c>
      <c r="AU1468" s="23">
        <f t="shared" si="1600"/>
        <v>-4.5390162343794442E-2</v>
      </c>
      <c r="AV1468" s="23">
        <f t="shared" si="1600"/>
        <v>0.19216917734399161</v>
      </c>
      <c r="AW1468" s="23">
        <f t="shared" si="1600"/>
        <v>-0.12515295327164433</v>
      </c>
      <c r="AX1468" s="23">
        <f t="shared" si="1600"/>
        <v>-9.2408751127871072E-2</v>
      </c>
      <c r="AY1468" s="23">
        <f t="shared" si="1600"/>
        <v>6.351611461463981E-2</v>
      </c>
      <c r="AZ1468" s="20"/>
      <c r="BA1468" s="20"/>
      <c r="BC1468" s="20"/>
      <c r="BD1468" s="20"/>
      <c r="BE1468" s="20"/>
      <c r="BM1468" s="20"/>
      <c r="BN1468" s="20"/>
      <c r="BO1468" s="20"/>
      <c r="BW1468" s="20"/>
      <c r="BX1468" s="20"/>
      <c r="BY1468" s="20"/>
    </row>
    <row r="1469" spans="1:77" x14ac:dyDescent="0.4">
      <c r="A1469" s="31"/>
      <c r="B1469" s="32">
        <f t="shared" si="1596"/>
        <v>458</v>
      </c>
      <c r="D1469" s="23">
        <f t="shared" ref="D1469:AY1469" si="1601">($E$1-0.5*($E$2)^2)*D$1010+$E$2*D2473*D$2014</f>
        <v>8.1609767614198137E-2</v>
      </c>
      <c r="E1469" s="23">
        <f t="shared" si="1601"/>
        <v>0.14692204011232052</v>
      </c>
      <c r="F1469" s="23">
        <f t="shared" si="1601"/>
        <v>7.2235177278933499E-2</v>
      </c>
      <c r="G1469" s="23">
        <f t="shared" si="1601"/>
        <v>8.4245858335510279E-2</v>
      </c>
      <c r="H1469" s="23">
        <f t="shared" si="1601"/>
        <v>0.16277368724584265</v>
      </c>
      <c r="I1469" s="23">
        <f t="shared" si="1601"/>
        <v>-1.094304359223869E-2</v>
      </c>
      <c r="J1469" s="23">
        <f t="shared" si="1601"/>
        <v>-3.600889044402477E-2</v>
      </c>
      <c r="K1469" s="23">
        <f t="shared" si="1601"/>
        <v>4.1133463422310945E-2</v>
      </c>
      <c r="L1469" s="23">
        <f t="shared" si="1601"/>
        <v>0.15622758506570825</v>
      </c>
      <c r="M1469" s="23">
        <f t="shared" si="1601"/>
        <v>-1.0914642444528274E-2</v>
      </c>
      <c r="N1469" s="23">
        <f t="shared" si="1601"/>
        <v>-4.1205618613770985E-2</v>
      </c>
      <c r="O1469" s="23">
        <f t="shared" si="1601"/>
        <v>-0.20632828666164066</v>
      </c>
      <c r="P1469" s="23">
        <f t="shared" si="1601"/>
        <v>8.4263244431020873E-2</v>
      </c>
      <c r="Q1469" s="23">
        <f t="shared" si="1601"/>
        <v>-9.3474378560823704E-2</v>
      </c>
      <c r="R1469" s="23">
        <f t="shared" si="1601"/>
        <v>0.34998642623183623</v>
      </c>
      <c r="S1469" s="23">
        <f t="shared" si="1601"/>
        <v>1.4009920840864637E-3</v>
      </c>
      <c r="T1469" s="23">
        <f t="shared" si="1601"/>
        <v>-8.7837243196668482E-2</v>
      </c>
      <c r="U1469" s="23">
        <f t="shared" si="1601"/>
        <v>-3.942524659467999E-2</v>
      </c>
      <c r="V1469" s="23">
        <f t="shared" si="1601"/>
        <v>-0.14702825619541501</v>
      </c>
      <c r="W1469" s="23">
        <f t="shared" si="1601"/>
        <v>9.770043747430579E-2</v>
      </c>
      <c r="X1469" s="23">
        <f t="shared" si="1601"/>
        <v>-0.15570894810714267</v>
      </c>
      <c r="Y1469" s="23">
        <f t="shared" si="1601"/>
        <v>0.12210543759239158</v>
      </c>
      <c r="Z1469" s="23">
        <f t="shared" si="1601"/>
        <v>0.14521135204017918</v>
      </c>
      <c r="AA1469" s="23">
        <f t="shared" si="1601"/>
        <v>-7.5131816445368663E-2</v>
      </c>
      <c r="AB1469" s="23">
        <f t="shared" si="1601"/>
        <v>0.22165183334611563</v>
      </c>
      <c r="AC1469" s="23">
        <f t="shared" si="1601"/>
        <v>5.3382725911214277E-2</v>
      </c>
      <c r="AD1469" s="23">
        <f t="shared" si="1601"/>
        <v>-6.2486870647983965E-2</v>
      </c>
      <c r="AE1469" s="23">
        <f t="shared" si="1601"/>
        <v>0.1229844484336839</v>
      </c>
      <c r="AF1469" s="23">
        <f t="shared" si="1601"/>
        <v>0.15937370703642345</v>
      </c>
      <c r="AG1469" s="23">
        <f t="shared" si="1601"/>
        <v>-6.8342127037065353E-2</v>
      </c>
      <c r="AH1469" s="23">
        <f t="shared" si="1601"/>
        <v>-2.1897872028092732E-2</v>
      </c>
      <c r="AI1469" s="23">
        <f t="shared" si="1601"/>
        <v>1.9989262034809788E-2</v>
      </c>
      <c r="AJ1469" s="23">
        <f t="shared" si="1601"/>
        <v>-0.19870778132746564</v>
      </c>
      <c r="AK1469" s="23">
        <f t="shared" si="1601"/>
        <v>3.1941077634714161E-2</v>
      </c>
      <c r="AL1469" s="23">
        <f t="shared" si="1601"/>
        <v>-7.1996672551349838E-2</v>
      </c>
      <c r="AM1469" s="23">
        <f t="shared" si="1601"/>
        <v>4.553274775201939E-2</v>
      </c>
      <c r="AN1469" s="23">
        <f t="shared" si="1601"/>
        <v>1.0448161187315168E-2</v>
      </c>
      <c r="AO1469" s="23">
        <f t="shared" si="1601"/>
        <v>5.3132443268082079E-2</v>
      </c>
      <c r="AP1469" s="23">
        <f t="shared" si="1601"/>
        <v>-0.16345322722461939</v>
      </c>
      <c r="AQ1469" s="23">
        <f t="shared" si="1601"/>
        <v>2.9181295664033637E-2</v>
      </c>
      <c r="AR1469" s="23">
        <f t="shared" si="1601"/>
        <v>5.3326142178262231E-2</v>
      </c>
      <c r="AS1469" s="23">
        <f t="shared" si="1601"/>
        <v>0.1087500147663488</v>
      </c>
      <c r="AT1469" s="23">
        <f t="shared" si="1601"/>
        <v>0.22443636392756308</v>
      </c>
      <c r="AU1469" s="23">
        <f t="shared" si="1601"/>
        <v>5.9620858831054294E-2</v>
      </c>
      <c r="AV1469" s="23">
        <f t="shared" si="1601"/>
        <v>-8.3231554409715344E-2</v>
      </c>
      <c r="AW1469" s="23">
        <f t="shared" si="1601"/>
        <v>-3.7146284606216787E-2</v>
      </c>
      <c r="AX1469" s="23">
        <f t="shared" si="1601"/>
        <v>4.130605231569888E-2</v>
      </c>
      <c r="AY1469" s="23">
        <f t="shared" si="1601"/>
        <v>-0.24818621539555047</v>
      </c>
      <c r="AZ1469" s="20"/>
      <c r="BA1469" s="20"/>
      <c r="BC1469" s="20"/>
      <c r="BD1469" s="20"/>
      <c r="BE1469" s="20"/>
      <c r="BM1469" s="20"/>
      <c r="BN1469" s="20"/>
      <c r="BO1469" s="20"/>
      <c r="BW1469" s="20"/>
      <c r="BX1469" s="20"/>
      <c r="BY1469" s="20"/>
    </row>
    <row r="1470" spans="1:77" x14ac:dyDescent="0.4">
      <c r="A1470" s="31"/>
      <c r="B1470" s="32">
        <f t="shared" si="1596"/>
        <v>459</v>
      </c>
      <c r="D1470" s="23">
        <f t="shared" ref="D1470:AY1470" si="1602">($E$1-0.5*($E$2)^2)*D$1010+$E$2*D2474*D$2014</f>
        <v>5.8534027852376241E-2</v>
      </c>
      <c r="E1470" s="23">
        <f t="shared" si="1602"/>
        <v>-0.16662195347083311</v>
      </c>
      <c r="F1470" s="23">
        <f t="shared" si="1602"/>
        <v>0.14077624560480817</v>
      </c>
      <c r="G1470" s="23">
        <f t="shared" si="1602"/>
        <v>-0.30974029483472432</v>
      </c>
      <c r="H1470" s="23">
        <f t="shared" si="1602"/>
        <v>-6.8907848028705268E-2</v>
      </c>
      <c r="I1470" s="23">
        <f t="shared" si="1602"/>
        <v>-8.2737298278130839E-2</v>
      </c>
      <c r="J1470" s="23">
        <f t="shared" si="1602"/>
        <v>0.10803516517254784</v>
      </c>
      <c r="K1470" s="23">
        <f t="shared" si="1602"/>
        <v>-2.5966799395858418E-2</v>
      </c>
      <c r="L1470" s="23">
        <f t="shared" si="1602"/>
        <v>-0.1390598908714103</v>
      </c>
      <c r="M1470" s="23">
        <f t="shared" si="1602"/>
        <v>-2.4811237680618041E-2</v>
      </c>
      <c r="N1470" s="23">
        <f t="shared" si="1602"/>
        <v>-0.14276399576293466</v>
      </c>
      <c r="O1470" s="23">
        <f t="shared" si="1602"/>
        <v>-6.0348690743338783E-2</v>
      </c>
      <c r="P1470" s="23">
        <f t="shared" si="1602"/>
        <v>0.10109537161007137</v>
      </c>
      <c r="Q1470" s="23">
        <f t="shared" si="1602"/>
        <v>0.13179133354299344</v>
      </c>
      <c r="R1470" s="23">
        <f t="shared" si="1602"/>
        <v>9.520238940711416E-2</v>
      </c>
      <c r="S1470" s="23">
        <f t="shared" si="1602"/>
        <v>-5.9205535529296825E-2</v>
      </c>
      <c r="T1470" s="23">
        <f t="shared" si="1602"/>
        <v>-5.7884118341930704E-2</v>
      </c>
      <c r="U1470" s="23">
        <f t="shared" si="1602"/>
        <v>-0.11046795573124511</v>
      </c>
      <c r="V1470" s="23">
        <f t="shared" si="1602"/>
        <v>-0.13096392078181743</v>
      </c>
      <c r="W1470" s="23">
        <f t="shared" si="1602"/>
        <v>-0.15313413215762908</v>
      </c>
      <c r="X1470" s="23">
        <f t="shared" si="1602"/>
        <v>-1.9894086054731124E-4</v>
      </c>
      <c r="Y1470" s="23">
        <f t="shared" si="1602"/>
        <v>0.13195886468302856</v>
      </c>
      <c r="Z1470" s="23">
        <f t="shared" si="1602"/>
        <v>-4.8414350894636381E-2</v>
      </c>
      <c r="AA1470" s="23">
        <f t="shared" si="1602"/>
        <v>-3.0585005612410787E-2</v>
      </c>
      <c r="AB1470" s="23">
        <f t="shared" si="1602"/>
        <v>0.10033086058583195</v>
      </c>
      <c r="AC1470" s="23">
        <f t="shared" si="1602"/>
        <v>7.025892013951876E-2</v>
      </c>
      <c r="AD1470" s="23">
        <f t="shared" si="1602"/>
        <v>0.15542507074531872</v>
      </c>
      <c r="AE1470" s="23">
        <f t="shared" si="1602"/>
        <v>0.2599286006571575</v>
      </c>
      <c r="AF1470" s="23">
        <f t="shared" si="1602"/>
        <v>0.23097757987651465</v>
      </c>
      <c r="AG1470" s="23">
        <f t="shared" si="1602"/>
        <v>0.33875679772690015</v>
      </c>
      <c r="AH1470" s="23">
        <f t="shared" si="1602"/>
        <v>0.11160974425726068</v>
      </c>
      <c r="AI1470" s="23">
        <f t="shared" si="1602"/>
        <v>-6.803006632053249E-2</v>
      </c>
      <c r="AJ1470" s="23">
        <f t="shared" si="1602"/>
        <v>-9.3195874750093832E-2</v>
      </c>
      <c r="AK1470" s="23">
        <f t="shared" si="1602"/>
        <v>0.18537289965033291</v>
      </c>
      <c r="AL1470" s="23">
        <f t="shared" si="1602"/>
        <v>-0.2085169956534608</v>
      </c>
      <c r="AM1470" s="23">
        <f t="shared" si="1602"/>
        <v>-0.12050895969412277</v>
      </c>
      <c r="AN1470" s="23">
        <f t="shared" si="1602"/>
        <v>0.18834224836711014</v>
      </c>
      <c r="AO1470" s="23">
        <f t="shared" si="1602"/>
        <v>6.0301249704240292E-2</v>
      </c>
      <c r="AP1470" s="23">
        <f t="shared" si="1602"/>
        <v>1.7985927547148714E-2</v>
      </c>
      <c r="AQ1470" s="23">
        <f t="shared" si="1602"/>
        <v>3.9610796135071118E-2</v>
      </c>
      <c r="AR1470" s="23">
        <f t="shared" si="1602"/>
        <v>-2.6413451481747473E-2</v>
      </c>
      <c r="AS1470" s="23">
        <f t="shared" si="1602"/>
        <v>-5.9082504260972578E-2</v>
      </c>
      <c r="AT1470" s="23">
        <f t="shared" si="1602"/>
        <v>-0.21275870202484132</v>
      </c>
      <c r="AU1470" s="23">
        <f t="shared" si="1602"/>
        <v>0.14647517254227629</v>
      </c>
      <c r="AV1470" s="23">
        <f t="shared" si="1602"/>
        <v>8.6203007593272901E-2</v>
      </c>
      <c r="AW1470" s="23">
        <f t="shared" si="1602"/>
        <v>-3.7565847351197529E-2</v>
      </c>
      <c r="AX1470" s="23">
        <f t="shared" si="1602"/>
        <v>5.2329159813485633E-2</v>
      </c>
      <c r="AY1470" s="23">
        <f t="shared" si="1602"/>
        <v>-0.10177867146609097</v>
      </c>
      <c r="AZ1470" s="20"/>
      <c r="BA1470" s="20"/>
      <c r="BC1470" s="20"/>
      <c r="BD1470" s="20"/>
      <c r="BE1470" s="20"/>
      <c r="BM1470" s="20"/>
      <c r="BN1470" s="20"/>
      <c r="BO1470" s="20"/>
      <c r="BW1470" s="20"/>
      <c r="BX1470" s="20"/>
      <c r="BY1470" s="20"/>
    </row>
    <row r="1471" spans="1:77" x14ac:dyDescent="0.4">
      <c r="A1471" s="31"/>
      <c r="B1471" s="32">
        <f t="shared" si="1596"/>
        <v>460</v>
      </c>
      <c r="D1471" s="23">
        <f t="shared" ref="D1471:AY1471" si="1603">($E$1-0.5*($E$2)^2)*D$1010+$E$2*D2475*D$2014</f>
        <v>-9.3401500149226727E-2</v>
      </c>
      <c r="E1471" s="23">
        <f t="shared" si="1603"/>
        <v>-0.13854015309186499</v>
      </c>
      <c r="F1471" s="23">
        <f t="shared" si="1603"/>
        <v>-0.16044863166286505</v>
      </c>
      <c r="G1471" s="23">
        <f t="shared" si="1603"/>
        <v>9.176782002418149E-2</v>
      </c>
      <c r="H1471" s="23">
        <f t="shared" si="1603"/>
        <v>7.2669611799403969E-2</v>
      </c>
      <c r="I1471" s="23">
        <f t="shared" si="1603"/>
        <v>-0.11036480876424633</v>
      </c>
      <c r="J1471" s="23">
        <f t="shared" si="1603"/>
        <v>-6.7448254781686298E-2</v>
      </c>
      <c r="K1471" s="23">
        <f t="shared" si="1603"/>
        <v>-6.3074782792928025E-2</v>
      </c>
      <c r="L1471" s="23">
        <f t="shared" si="1603"/>
        <v>-0.12978319776235045</v>
      </c>
      <c r="M1471" s="23">
        <f t="shared" si="1603"/>
        <v>0.13494243454518104</v>
      </c>
      <c r="N1471" s="23">
        <f t="shared" si="1603"/>
        <v>0.1982417362209811</v>
      </c>
      <c r="O1471" s="23">
        <f t="shared" si="1603"/>
        <v>3.8609625794756103E-2</v>
      </c>
      <c r="P1471" s="23">
        <f t="shared" si="1603"/>
        <v>9.9556871659522803E-2</v>
      </c>
      <c r="Q1471" s="23">
        <f t="shared" si="1603"/>
        <v>-1.1501039021909985E-3</v>
      </c>
      <c r="R1471" s="23">
        <f t="shared" si="1603"/>
        <v>-0.1042849066212882</v>
      </c>
      <c r="S1471" s="23">
        <f t="shared" si="1603"/>
        <v>9.3840281282677129E-2</v>
      </c>
      <c r="T1471" s="23">
        <f t="shared" si="1603"/>
        <v>-7.2473487883403711E-3</v>
      </c>
      <c r="U1471" s="23">
        <f t="shared" si="1603"/>
        <v>6.7986128214334335E-2</v>
      </c>
      <c r="V1471" s="23">
        <f t="shared" si="1603"/>
        <v>8.9645156615651006E-2</v>
      </c>
      <c r="W1471" s="23">
        <f t="shared" si="1603"/>
        <v>9.0108343440204228E-2</v>
      </c>
      <c r="X1471" s="23">
        <f t="shared" si="1603"/>
        <v>-5.2294346605869055E-2</v>
      </c>
      <c r="Y1471" s="23">
        <f t="shared" si="1603"/>
        <v>7.1784704871075244E-2</v>
      </c>
      <c r="Z1471" s="23">
        <f t="shared" si="1603"/>
        <v>-2.4341471278328333E-2</v>
      </c>
      <c r="AA1471" s="23">
        <f t="shared" si="1603"/>
        <v>-0.13541744739536274</v>
      </c>
      <c r="AB1471" s="23">
        <f t="shared" si="1603"/>
        <v>-3.1862244288457506E-2</v>
      </c>
      <c r="AC1471" s="23">
        <f t="shared" si="1603"/>
        <v>0.18696363611774533</v>
      </c>
      <c r="AD1471" s="23">
        <f t="shared" si="1603"/>
        <v>2.9116466587451061E-2</v>
      </c>
      <c r="AE1471" s="23">
        <f t="shared" si="1603"/>
        <v>-1.5556934560803853E-2</v>
      </c>
      <c r="AF1471" s="23">
        <f t="shared" si="1603"/>
        <v>-5.7652072419482732E-2</v>
      </c>
      <c r="AG1471" s="23">
        <f t="shared" si="1603"/>
        <v>6.4770361922707534E-2</v>
      </c>
      <c r="AH1471" s="23">
        <f t="shared" si="1603"/>
        <v>6.1943022649882648E-2</v>
      </c>
      <c r="AI1471" s="23">
        <f t="shared" si="1603"/>
        <v>-0.18936331775067761</v>
      </c>
      <c r="AJ1471" s="23">
        <f t="shared" si="1603"/>
        <v>6.6869958604767521E-2</v>
      </c>
      <c r="AK1471" s="23">
        <f t="shared" si="1603"/>
        <v>0.14204927256901945</v>
      </c>
      <c r="AL1471" s="23">
        <f t="shared" si="1603"/>
        <v>-4.8584037122281772E-2</v>
      </c>
      <c r="AM1471" s="23">
        <f t="shared" si="1603"/>
        <v>-0.19614111923215174</v>
      </c>
      <c r="AN1471" s="23">
        <f t="shared" si="1603"/>
        <v>0.17987972731216045</v>
      </c>
      <c r="AO1471" s="23">
        <f t="shared" si="1603"/>
        <v>-0.17285805790973394</v>
      </c>
      <c r="AP1471" s="23">
        <f t="shared" si="1603"/>
        <v>-0.14420040085106717</v>
      </c>
      <c r="AQ1471" s="23">
        <f t="shared" si="1603"/>
        <v>6.904581279440912E-2</v>
      </c>
      <c r="AR1471" s="23">
        <f t="shared" si="1603"/>
        <v>0.16241934345287412</v>
      </c>
      <c r="AS1471" s="23">
        <f t="shared" si="1603"/>
        <v>9.8388431216045971E-2</v>
      </c>
      <c r="AT1471" s="23">
        <f t="shared" si="1603"/>
        <v>0.24307767690391424</v>
      </c>
      <c r="AU1471" s="23">
        <f t="shared" si="1603"/>
        <v>-8.5227656810503302E-2</v>
      </c>
      <c r="AV1471" s="23">
        <f t="shared" si="1603"/>
        <v>0.11374722840776148</v>
      </c>
      <c r="AW1471" s="23">
        <f t="shared" si="1603"/>
        <v>-0.17176872549320804</v>
      </c>
      <c r="AX1471" s="23">
        <f t="shared" si="1603"/>
        <v>0.11158264460411084</v>
      </c>
      <c r="AY1471" s="23">
        <f t="shared" si="1603"/>
        <v>0.16010636475603029</v>
      </c>
      <c r="AZ1471" s="20"/>
      <c r="BA1471" s="20"/>
      <c r="BC1471" s="20"/>
      <c r="BD1471" s="20"/>
      <c r="BE1471" s="20"/>
      <c r="BM1471" s="20"/>
      <c r="BN1471" s="20"/>
      <c r="BO1471" s="20"/>
      <c r="BW1471" s="20"/>
      <c r="BX1471" s="20"/>
      <c r="BY1471" s="20"/>
    </row>
    <row r="1472" spans="1:77" x14ac:dyDescent="0.4">
      <c r="A1472" s="31"/>
      <c r="B1472" s="32">
        <f t="shared" si="1596"/>
        <v>461</v>
      </c>
      <c r="D1472" s="23">
        <f t="shared" ref="D1472:AY1472" si="1604">($E$1-0.5*($E$2)^2)*D$1010+$E$2*D2476*D$2014</f>
        <v>0.10343328196140018</v>
      </c>
      <c r="E1472" s="23">
        <f t="shared" si="1604"/>
        <v>2.029461860411251E-2</v>
      </c>
      <c r="F1472" s="23">
        <f t="shared" si="1604"/>
        <v>1.492201396973538E-2</v>
      </c>
      <c r="G1472" s="23">
        <f t="shared" si="1604"/>
        <v>1.9801038192367743E-2</v>
      </c>
      <c r="H1472" s="23">
        <f t="shared" si="1604"/>
        <v>-7.1532812059608248E-3</v>
      </c>
      <c r="I1472" s="23">
        <f t="shared" si="1604"/>
        <v>-8.6198148327420471E-3</v>
      </c>
      <c r="J1472" s="23">
        <f t="shared" si="1604"/>
        <v>-0.14544424420313756</v>
      </c>
      <c r="K1472" s="23">
        <f t="shared" si="1604"/>
        <v>1.571422752896616E-2</v>
      </c>
      <c r="L1472" s="23">
        <f t="shared" si="1604"/>
        <v>3.2322118168452138E-2</v>
      </c>
      <c r="M1472" s="23">
        <f t="shared" si="1604"/>
        <v>-6.7337782339722735E-2</v>
      </c>
      <c r="N1472" s="23">
        <f t="shared" si="1604"/>
        <v>-8.1075159614260855E-4</v>
      </c>
      <c r="O1472" s="23">
        <f t="shared" si="1604"/>
        <v>-0.1011520348015502</v>
      </c>
      <c r="P1472" s="23">
        <f t="shared" si="1604"/>
        <v>0.16969560704234787</v>
      </c>
      <c r="Q1472" s="23">
        <f t="shared" si="1604"/>
        <v>-0.23295377075404841</v>
      </c>
      <c r="R1472" s="23">
        <f t="shared" si="1604"/>
        <v>4.2817024354412973E-2</v>
      </c>
      <c r="S1472" s="23">
        <f t="shared" si="1604"/>
        <v>0.1189565776377743</v>
      </c>
      <c r="T1472" s="23">
        <f t="shared" si="1604"/>
        <v>4.3214764269861698E-2</v>
      </c>
      <c r="U1472" s="23">
        <f t="shared" si="1604"/>
        <v>0.17073162120339705</v>
      </c>
      <c r="V1472" s="23">
        <f t="shared" si="1604"/>
        <v>7.7862731144604192E-3</v>
      </c>
      <c r="W1472" s="23">
        <f t="shared" si="1604"/>
        <v>7.5857468311429324E-2</v>
      </c>
      <c r="X1472" s="23">
        <f t="shared" si="1604"/>
        <v>0.19016729208226396</v>
      </c>
      <c r="Y1472" s="23">
        <f t="shared" si="1604"/>
        <v>7.4903416688266666E-2</v>
      </c>
      <c r="Z1472" s="23">
        <f t="shared" si="1604"/>
        <v>0.11923595594551557</v>
      </c>
      <c r="AA1472" s="23">
        <f t="shared" si="1604"/>
        <v>-0.17640007086557857</v>
      </c>
      <c r="AB1472" s="23">
        <f t="shared" si="1604"/>
        <v>-6.4023950726983915E-3</v>
      </c>
      <c r="AC1472" s="23">
        <f t="shared" si="1604"/>
        <v>-2.8793245787674133E-2</v>
      </c>
      <c r="AD1472" s="23">
        <f t="shared" si="1604"/>
        <v>2.1654485153663715E-3</v>
      </c>
      <c r="AE1472" s="23">
        <f t="shared" si="1604"/>
        <v>-7.2243782894482106E-2</v>
      </c>
      <c r="AF1472" s="23">
        <f t="shared" si="1604"/>
        <v>0.15897283874497889</v>
      </c>
      <c r="AG1472" s="23">
        <f t="shared" si="1604"/>
        <v>0.12920790856430686</v>
      </c>
      <c r="AH1472" s="23">
        <f t="shared" si="1604"/>
        <v>-6.4073064715819181E-2</v>
      </c>
      <c r="AI1472" s="23">
        <f t="shared" si="1604"/>
        <v>0.12812091787382215</v>
      </c>
      <c r="AJ1472" s="23">
        <f t="shared" si="1604"/>
        <v>4.8158023933785659E-3</v>
      </c>
      <c r="AK1472" s="23">
        <f t="shared" si="1604"/>
        <v>-6.8876578919959783E-2</v>
      </c>
      <c r="AL1472" s="23">
        <f t="shared" si="1604"/>
        <v>1.2960953617966363E-2</v>
      </c>
      <c r="AM1472" s="23">
        <f t="shared" si="1604"/>
        <v>-0.25065563468683949</v>
      </c>
      <c r="AN1472" s="23">
        <f t="shared" si="1604"/>
        <v>3.7930460745892909E-2</v>
      </c>
      <c r="AO1472" s="23">
        <f t="shared" si="1604"/>
        <v>8.4243370457481509E-2</v>
      </c>
      <c r="AP1472" s="23">
        <f t="shared" si="1604"/>
        <v>-0.105017976143849</v>
      </c>
      <c r="AQ1472" s="23">
        <f t="shared" si="1604"/>
        <v>0.16784770569213067</v>
      </c>
      <c r="AR1472" s="23">
        <f t="shared" si="1604"/>
        <v>4.3283790683124573E-2</v>
      </c>
      <c r="AS1472" s="23">
        <f t="shared" si="1604"/>
        <v>-0.15361153342131315</v>
      </c>
      <c r="AT1472" s="23">
        <f t="shared" si="1604"/>
        <v>-0.34815828509316848</v>
      </c>
      <c r="AU1472" s="23">
        <f t="shared" si="1604"/>
        <v>0.14296228423327242</v>
      </c>
      <c r="AV1472" s="23">
        <f t="shared" si="1604"/>
        <v>1.907615684702926E-2</v>
      </c>
      <c r="AW1472" s="23">
        <f t="shared" si="1604"/>
        <v>-0.18833657775308779</v>
      </c>
      <c r="AX1472" s="23">
        <f t="shared" si="1604"/>
        <v>1.8411213826612868E-2</v>
      </c>
      <c r="AY1472" s="23">
        <f t="shared" si="1604"/>
        <v>0.25587894879289114</v>
      </c>
      <c r="AZ1472" s="20"/>
      <c r="BA1472" s="20"/>
      <c r="BC1472" s="20"/>
      <c r="BD1472" s="20"/>
      <c r="BE1472" s="20"/>
      <c r="BM1472" s="20"/>
      <c r="BN1472" s="20"/>
      <c r="BO1472" s="20"/>
      <c r="BW1472" s="20"/>
      <c r="BX1472" s="20"/>
      <c r="BY1472" s="20"/>
    </row>
    <row r="1473" spans="1:77" x14ac:dyDescent="0.4">
      <c r="A1473" s="31"/>
      <c r="B1473" s="32">
        <f t="shared" si="1596"/>
        <v>462</v>
      </c>
      <c r="D1473" s="23">
        <f t="shared" ref="D1473:AY1473" si="1605">($E$1-0.5*($E$2)^2)*D$1010+$E$2*D2477*D$2014</f>
        <v>-6.0600659052127782E-2</v>
      </c>
      <c r="E1473" s="23">
        <f t="shared" si="1605"/>
        <v>-3.2330360483918503E-3</v>
      </c>
      <c r="F1473" s="23">
        <f t="shared" si="1605"/>
        <v>-9.2789825723563452E-2</v>
      </c>
      <c r="G1473" s="23">
        <f t="shared" si="1605"/>
        <v>4.3312740769709604E-2</v>
      </c>
      <c r="H1473" s="23">
        <f t="shared" si="1605"/>
        <v>-2.8877160695679638E-2</v>
      </c>
      <c r="I1473" s="23">
        <f t="shared" si="1605"/>
        <v>1.9644706016197468E-2</v>
      </c>
      <c r="J1473" s="23">
        <f t="shared" si="1605"/>
        <v>4.055934625266551E-2</v>
      </c>
      <c r="K1473" s="23">
        <f t="shared" si="1605"/>
        <v>-6.1954832590814288E-2</v>
      </c>
      <c r="L1473" s="23">
        <f t="shared" si="1605"/>
        <v>9.4433420379012742E-2</v>
      </c>
      <c r="M1473" s="23">
        <f t="shared" si="1605"/>
        <v>0.29779920738141968</v>
      </c>
      <c r="N1473" s="23">
        <f t="shared" si="1605"/>
        <v>-6.8268201428557329E-2</v>
      </c>
      <c r="O1473" s="23">
        <f t="shared" si="1605"/>
        <v>-7.8929847996698388E-2</v>
      </c>
      <c r="P1473" s="23">
        <f t="shared" si="1605"/>
        <v>0.19391648345043397</v>
      </c>
      <c r="Q1473" s="23">
        <f t="shared" si="1605"/>
        <v>-8.5163421868977279E-3</v>
      </c>
      <c r="R1473" s="23">
        <f t="shared" si="1605"/>
        <v>-5.0072803689049629E-2</v>
      </c>
      <c r="S1473" s="23">
        <f t="shared" si="1605"/>
        <v>-0.18457666081019083</v>
      </c>
      <c r="T1473" s="23">
        <f t="shared" si="1605"/>
        <v>9.2112965035160824E-2</v>
      </c>
      <c r="U1473" s="23">
        <f t="shared" si="1605"/>
        <v>1.5660327626680869E-2</v>
      </c>
      <c r="V1473" s="23">
        <f t="shared" si="1605"/>
        <v>-8.4840892883319655E-2</v>
      </c>
      <c r="W1473" s="23">
        <f t="shared" si="1605"/>
        <v>-4.3044190779260583E-2</v>
      </c>
      <c r="X1473" s="23">
        <f t="shared" si="1605"/>
        <v>0.14786392013374455</v>
      </c>
      <c r="Y1473" s="23">
        <f t="shared" si="1605"/>
        <v>3.9484528321678744E-2</v>
      </c>
      <c r="Z1473" s="23">
        <f t="shared" si="1605"/>
        <v>7.3758148080621991E-2</v>
      </c>
      <c r="AA1473" s="23">
        <f t="shared" si="1605"/>
        <v>-0.10072078964468201</v>
      </c>
      <c r="AB1473" s="23">
        <f t="shared" si="1605"/>
        <v>2.9051596394121443E-2</v>
      </c>
      <c r="AC1473" s="23">
        <f t="shared" si="1605"/>
        <v>7.5257434822286917E-2</v>
      </c>
      <c r="AD1473" s="23">
        <f t="shared" si="1605"/>
        <v>-5.739869562694036E-2</v>
      </c>
      <c r="AE1473" s="23">
        <f t="shared" si="1605"/>
        <v>-0.14588354049248389</v>
      </c>
      <c r="AF1473" s="23">
        <f t="shared" si="1605"/>
        <v>1.1097414890885445E-2</v>
      </c>
      <c r="AG1473" s="23">
        <f t="shared" si="1605"/>
        <v>8.4078337669579641E-4</v>
      </c>
      <c r="AH1473" s="23">
        <f t="shared" si="1605"/>
        <v>0.16021444340165905</v>
      </c>
      <c r="AI1473" s="23">
        <f t="shared" si="1605"/>
        <v>6.9588524548503056E-3</v>
      </c>
      <c r="AJ1473" s="23">
        <f t="shared" si="1605"/>
        <v>5.1370680335011938E-3</v>
      </c>
      <c r="AK1473" s="23">
        <f t="shared" si="1605"/>
        <v>-0.18086185993450365</v>
      </c>
      <c r="AL1473" s="23">
        <f t="shared" si="1605"/>
        <v>5.4030270786437427E-2</v>
      </c>
      <c r="AM1473" s="23">
        <f t="shared" si="1605"/>
        <v>9.8198476764883511E-4</v>
      </c>
      <c r="AN1473" s="23">
        <f t="shared" si="1605"/>
        <v>-9.7671317621427028E-2</v>
      </c>
      <c r="AO1473" s="23">
        <f t="shared" si="1605"/>
        <v>6.441305122097904E-2</v>
      </c>
      <c r="AP1473" s="23">
        <f t="shared" si="1605"/>
        <v>-5.5811625311480192E-2</v>
      </c>
      <c r="AQ1473" s="23">
        <f t="shared" si="1605"/>
        <v>3.1372156694377838E-2</v>
      </c>
      <c r="AR1473" s="23">
        <f t="shared" si="1605"/>
        <v>4.1256731783929905E-2</v>
      </c>
      <c r="AS1473" s="23">
        <f t="shared" si="1605"/>
        <v>-7.1177239970944745E-2</v>
      </c>
      <c r="AT1473" s="23">
        <f t="shared" si="1605"/>
        <v>-6.8698471731025543E-2</v>
      </c>
      <c r="AU1473" s="23">
        <f t="shared" si="1605"/>
        <v>4.7141787368383169E-2</v>
      </c>
      <c r="AV1473" s="23">
        <f t="shared" si="1605"/>
        <v>-1.9560048545794011E-4</v>
      </c>
      <c r="AW1473" s="23">
        <f t="shared" si="1605"/>
        <v>-4.6206073690040379E-2</v>
      </c>
      <c r="AX1473" s="23">
        <f t="shared" si="1605"/>
        <v>-3.2979489604289321E-2</v>
      </c>
      <c r="AY1473" s="23">
        <f t="shared" si="1605"/>
        <v>-0.13603658427681503</v>
      </c>
      <c r="AZ1473" s="20"/>
      <c r="BA1473" s="20"/>
      <c r="BC1473" s="20"/>
      <c r="BD1473" s="20"/>
      <c r="BE1473" s="20"/>
      <c r="BM1473" s="20"/>
      <c r="BN1473" s="20"/>
      <c r="BO1473" s="20"/>
      <c r="BW1473" s="20"/>
      <c r="BX1473" s="20"/>
      <c r="BY1473" s="20"/>
    </row>
    <row r="1474" spans="1:77" x14ac:dyDescent="0.4">
      <c r="A1474" s="31"/>
      <c r="B1474" s="32">
        <f t="shared" si="1596"/>
        <v>463</v>
      </c>
      <c r="D1474" s="23">
        <f t="shared" ref="D1474:AY1474" si="1606">($E$1-0.5*($E$2)^2)*D$1010+$E$2*D2478*D$2014</f>
        <v>-3.9930642445995167E-2</v>
      </c>
      <c r="E1474" s="23">
        <f t="shared" si="1606"/>
        <v>0.10294977006259561</v>
      </c>
      <c r="F1474" s="23">
        <f t="shared" si="1606"/>
        <v>9.2506900814512835E-2</v>
      </c>
      <c r="G1474" s="23">
        <f t="shared" si="1606"/>
        <v>0.17981648631368585</v>
      </c>
      <c r="H1474" s="23">
        <f t="shared" si="1606"/>
        <v>-3.8912807377480443E-2</v>
      </c>
      <c r="I1474" s="23">
        <f t="shared" si="1606"/>
        <v>6.1436451588468263E-2</v>
      </c>
      <c r="J1474" s="23">
        <f t="shared" si="1606"/>
        <v>-0.11532861194463827</v>
      </c>
      <c r="K1474" s="23">
        <f t="shared" si="1606"/>
        <v>5.4078459506784991E-5</v>
      </c>
      <c r="L1474" s="23">
        <f t="shared" si="1606"/>
        <v>-4.4634150248836844E-2</v>
      </c>
      <c r="M1474" s="23">
        <f t="shared" si="1606"/>
        <v>4.7488493759302884E-2</v>
      </c>
      <c r="N1474" s="23">
        <f t="shared" si="1606"/>
        <v>1.2814488162299877E-2</v>
      </c>
      <c r="O1474" s="23">
        <f t="shared" si="1606"/>
        <v>-8.1753682620905543E-2</v>
      </c>
      <c r="P1474" s="23">
        <f t="shared" si="1606"/>
        <v>-0.14767049613912597</v>
      </c>
      <c r="Q1474" s="23">
        <f t="shared" si="1606"/>
        <v>-0.14509726426129604</v>
      </c>
      <c r="R1474" s="23">
        <f t="shared" si="1606"/>
        <v>8.4865257090247559E-2</v>
      </c>
      <c r="S1474" s="23">
        <f t="shared" si="1606"/>
        <v>0.10656976357739346</v>
      </c>
      <c r="T1474" s="23">
        <f t="shared" si="1606"/>
        <v>-0.1359518101477607</v>
      </c>
      <c r="U1474" s="23">
        <f t="shared" si="1606"/>
        <v>0.17073039704412246</v>
      </c>
      <c r="V1474" s="23">
        <f t="shared" si="1606"/>
        <v>-5.3086391068493388E-2</v>
      </c>
      <c r="W1474" s="23">
        <f t="shared" si="1606"/>
        <v>-3.6187546873438003E-2</v>
      </c>
      <c r="X1474" s="23">
        <f t="shared" si="1606"/>
        <v>-0.22086879570327905</v>
      </c>
      <c r="Y1474" s="23">
        <f t="shared" si="1606"/>
        <v>0.12589978758328818</v>
      </c>
      <c r="Z1474" s="23">
        <f t="shared" si="1606"/>
        <v>5.8419181887169658E-2</v>
      </c>
      <c r="AA1474" s="23">
        <f t="shared" si="1606"/>
        <v>0.21059593537143931</v>
      </c>
      <c r="AB1474" s="23">
        <f t="shared" si="1606"/>
        <v>-3.0654857614730784E-2</v>
      </c>
      <c r="AC1474" s="23">
        <f t="shared" si="1606"/>
        <v>-3.4701790343166714E-2</v>
      </c>
      <c r="AD1474" s="23">
        <f t="shared" si="1606"/>
        <v>0.2408236173009988</v>
      </c>
      <c r="AE1474" s="23">
        <f t="shared" si="1606"/>
        <v>-0.10420682138324865</v>
      </c>
      <c r="AF1474" s="23">
        <f t="shared" si="1606"/>
        <v>-3.9087053612133306E-2</v>
      </c>
      <c r="AG1474" s="23">
        <f t="shared" si="1606"/>
        <v>0.17671041884867461</v>
      </c>
      <c r="AH1474" s="23">
        <f t="shared" si="1606"/>
        <v>6.6455559266853106E-2</v>
      </c>
      <c r="AI1474" s="23">
        <f t="shared" si="1606"/>
        <v>0.24414081185571995</v>
      </c>
      <c r="AJ1474" s="23">
        <f t="shared" si="1606"/>
        <v>3.9026100196431622E-2</v>
      </c>
      <c r="AK1474" s="23">
        <f t="shared" si="1606"/>
        <v>3.4822329445426244E-2</v>
      </c>
      <c r="AL1474" s="23">
        <f t="shared" si="1606"/>
        <v>-1.8759790354806922E-2</v>
      </c>
      <c r="AM1474" s="23">
        <f t="shared" si="1606"/>
        <v>-8.4576357511793682E-2</v>
      </c>
      <c r="AN1474" s="23">
        <f t="shared" si="1606"/>
        <v>2.544579193241616E-2</v>
      </c>
      <c r="AO1474" s="23">
        <f t="shared" si="1606"/>
        <v>-2.3626906959165694E-2</v>
      </c>
      <c r="AP1474" s="23">
        <f t="shared" si="1606"/>
        <v>-1.4414614711617587E-2</v>
      </c>
      <c r="AQ1474" s="23">
        <f t="shared" si="1606"/>
        <v>3.5433959543576719E-2</v>
      </c>
      <c r="AR1474" s="23">
        <f t="shared" si="1606"/>
        <v>0.29871434821784787</v>
      </c>
      <c r="AS1474" s="23">
        <f t="shared" si="1606"/>
        <v>0.14510660300316622</v>
      </c>
      <c r="AT1474" s="23">
        <f t="shared" si="1606"/>
        <v>-2.9039881924623808E-2</v>
      </c>
      <c r="AU1474" s="23">
        <f t="shared" si="1606"/>
        <v>6.5509252603633855E-2</v>
      </c>
      <c r="AV1474" s="23">
        <f t="shared" si="1606"/>
        <v>0.1357455231803899</v>
      </c>
      <c r="AW1474" s="23">
        <f t="shared" si="1606"/>
        <v>-4.3270404538102721E-2</v>
      </c>
      <c r="AX1474" s="23">
        <f t="shared" si="1606"/>
        <v>-2.3015936821293112E-3</v>
      </c>
      <c r="AY1474" s="23">
        <f t="shared" si="1606"/>
        <v>-0.14809570999190322</v>
      </c>
      <c r="AZ1474" s="20"/>
      <c r="BA1474" s="20"/>
      <c r="BC1474" s="20"/>
      <c r="BD1474" s="20"/>
      <c r="BE1474" s="20"/>
      <c r="BM1474" s="20"/>
      <c r="BN1474" s="20"/>
      <c r="BO1474" s="20"/>
      <c r="BW1474" s="20"/>
      <c r="BX1474" s="20"/>
      <c r="BY1474" s="20"/>
    </row>
    <row r="1475" spans="1:77" x14ac:dyDescent="0.4">
      <c r="A1475" s="31"/>
      <c r="B1475" s="32">
        <f t="shared" si="1596"/>
        <v>464</v>
      </c>
      <c r="D1475" s="23">
        <f t="shared" ref="D1475:AY1475" si="1607">($E$1-0.5*($E$2)^2)*D$1010+$E$2*D2479*D$2014</f>
        <v>0.20048979908014036</v>
      </c>
      <c r="E1475" s="23">
        <f t="shared" si="1607"/>
        <v>1.3363960098646582E-2</v>
      </c>
      <c r="F1475" s="23">
        <f t="shared" si="1607"/>
        <v>-6.1500937102360043E-2</v>
      </c>
      <c r="G1475" s="23">
        <f t="shared" si="1607"/>
        <v>-8.1330990425192706E-2</v>
      </c>
      <c r="H1475" s="23">
        <f t="shared" si="1607"/>
        <v>-0.12465883343339693</v>
      </c>
      <c r="I1475" s="23">
        <f t="shared" si="1607"/>
        <v>0.16682134656146655</v>
      </c>
      <c r="J1475" s="23">
        <f t="shared" si="1607"/>
        <v>0.12549438189086809</v>
      </c>
      <c r="K1475" s="23">
        <f t="shared" si="1607"/>
        <v>-3.5434569311002188E-2</v>
      </c>
      <c r="L1475" s="23">
        <f t="shared" si="1607"/>
        <v>0.15195586187060695</v>
      </c>
      <c r="M1475" s="23">
        <f t="shared" si="1607"/>
        <v>0.18462624097354202</v>
      </c>
      <c r="N1475" s="23">
        <f t="shared" si="1607"/>
        <v>-0.12897760975123737</v>
      </c>
      <c r="O1475" s="23">
        <f t="shared" si="1607"/>
        <v>-5.2256151404430129E-2</v>
      </c>
      <c r="P1475" s="23">
        <f t="shared" si="1607"/>
        <v>2.7628868559511841E-2</v>
      </c>
      <c r="Q1475" s="23">
        <f t="shared" si="1607"/>
        <v>5.6785415197513255E-2</v>
      </c>
      <c r="R1475" s="23">
        <f t="shared" si="1607"/>
        <v>0.26455138595129662</v>
      </c>
      <c r="S1475" s="23">
        <f t="shared" si="1607"/>
        <v>-8.7042728660160607E-2</v>
      </c>
      <c r="T1475" s="23">
        <f t="shared" si="1607"/>
        <v>-0.22279560511727403</v>
      </c>
      <c r="U1475" s="23">
        <f t="shared" si="1607"/>
        <v>-3.3215811671583884E-2</v>
      </c>
      <c r="V1475" s="23">
        <f t="shared" si="1607"/>
        <v>-1.5908790412583022E-2</v>
      </c>
      <c r="W1475" s="23">
        <f t="shared" si="1607"/>
        <v>-3.3179776311050575E-2</v>
      </c>
      <c r="X1475" s="23">
        <f t="shared" si="1607"/>
        <v>1.2233720585027738E-2</v>
      </c>
      <c r="Y1475" s="23">
        <f t="shared" si="1607"/>
        <v>4.8472326854314865E-2</v>
      </c>
      <c r="Z1475" s="23">
        <f t="shared" si="1607"/>
        <v>-0.13418613290335521</v>
      </c>
      <c r="AA1475" s="23">
        <f t="shared" si="1607"/>
        <v>0.10468085909010925</v>
      </c>
      <c r="AB1475" s="23">
        <f t="shared" si="1607"/>
        <v>3.3420045140309454E-2</v>
      </c>
      <c r="AC1475" s="23">
        <f t="shared" si="1607"/>
        <v>3.8189293717381272E-2</v>
      </c>
      <c r="AD1475" s="23">
        <f t="shared" si="1607"/>
        <v>0.12450271624625221</v>
      </c>
      <c r="AE1475" s="23">
        <f t="shared" si="1607"/>
        <v>8.1320359591328537E-2</v>
      </c>
      <c r="AF1475" s="23">
        <f t="shared" si="1607"/>
        <v>6.3249276227965515E-2</v>
      </c>
      <c r="AG1475" s="23">
        <f t="shared" si="1607"/>
        <v>2.3874517344077466E-2</v>
      </c>
      <c r="AH1475" s="23">
        <f t="shared" si="1607"/>
        <v>0.1009793714038683</v>
      </c>
      <c r="AI1475" s="23">
        <f t="shared" si="1607"/>
        <v>-5.8837462389627712E-2</v>
      </c>
      <c r="AJ1475" s="23">
        <f t="shared" si="1607"/>
        <v>-0.10879168489653217</v>
      </c>
      <c r="AK1475" s="23">
        <f t="shared" si="1607"/>
        <v>-2.3947167067069404E-2</v>
      </c>
      <c r="AL1475" s="23">
        <f t="shared" si="1607"/>
        <v>-9.6264677983312924E-2</v>
      </c>
      <c r="AM1475" s="23">
        <f t="shared" si="1607"/>
        <v>0.14091486000521003</v>
      </c>
      <c r="AN1475" s="23">
        <f t="shared" si="1607"/>
        <v>0.16706575827490683</v>
      </c>
      <c r="AO1475" s="23">
        <f t="shared" si="1607"/>
        <v>-6.3141987139414116E-2</v>
      </c>
      <c r="AP1475" s="23">
        <f t="shared" si="1607"/>
        <v>-2.3030978379373443E-2</v>
      </c>
      <c r="AQ1475" s="23">
        <f t="shared" si="1607"/>
        <v>9.0582803463377909E-2</v>
      </c>
      <c r="AR1475" s="23">
        <f t="shared" si="1607"/>
        <v>-8.4171317043519989E-2</v>
      </c>
      <c r="AS1475" s="23">
        <f t="shared" si="1607"/>
        <v>6.7891454099025583E-2</v>
      </c>
      <c r="AT1475" s="23">
        <f t="shared" si="1607"/>
        <v>-0.17693706121155772</v>
      </c>
      <c r="AU1475" s="23">
        <f t="shared" si="1607"/>
        <v>7.369014245097974E-2</v>
      </c>
      <c r="AV1475" s="23">
        <f t="shared" si="1607"/>
        <v>9.4247225170273133E-2</v>
      </c>
      <c r="AW1475" s="23">
        <f t="shared" si="1607"/>
        <v>-0.16913451097911444</v>
      </c>
      <c r="AX1475" s="23">
        <f t="shared" si="1607"/>
        <v>-6.4627519457314556E-2</v>
      </c>
      <c r="AY1475" s="23">
        <f t="shared" si="1607"/>
        <v>7.9658146362496726E-2</v>
      </c>
      <c r="AZ1475" s="20"/>
      <c r="BA1475" s="20"/>
      <c r="BC1475" s="20"/>
      <c r="BD1475" s="20"/>
      <c r="BE1475" s="20"/>
      <c r="BM1475" s="20"/>
      <c r="BN1475" s="20"/>
      <c r="BO1475" s="20"/>
      <c r="BW1475" s="20"/>
      <c r="BX1475" s="20"/>
      <c r="BY1475" s="20"/>
    </row>
    <row r="1476" spans="1:77" x14ac:dyDescent="0.4">
      <c r="A1476" s="31"/>
      <c r="B1476" s="32">
        <f t="shared" si="1596"/>
        <v>465</v>
      </c>
      <c r="D1476" s="23">
        <f t="shared" ref="D1476:AY1476" si="1608">($E$1-0.5*($E$2)^2)*D$1010+$E$2*D2480*D$2014</f>
        <v>-3.0236550262031023E-2</v>
      </c>
      <c r="E1476" s="23">
        <f t="shared" si="1608"/>
        <v>3.9817491062346701E-2</v>
      </c>
      <c r="F1476" s="23">
        <f t="shared" si="1608"/>
        <v>-3.236230740174352E-3</v>
      </c>
      <c r="G1476" s="23">
        <f t="shared" si="1608"/>
        <v>-3.824850998457046E-2</v>
      </c>
      <c r="H1476" s="23">
        <f t="shared" si="1608"/>
        <v>-0.31098860797456551</v>
      </c>
      <c r="I1476" s="23">
        <f t="shared" si="1608"/>
        <v>0.12671254727440329</v>
      </c>
      <c r="J1476" s="23">
        <f t="shared" si="1608"/>
        <v>-0.29545914350081842</v>
      </c>
      <c r="K1476" s="23">
        <f t="shared" si="1608"/>
        <v>-8.5647739936543926E-2</v>
      </c>
      <c r="L1476" s="23">
        <f t="shared" si="1608"/>
        <v>-0.27787507994881777</v>
      </c>
      <c r="M1476" s="23">
        <f t="shared" si="1608"/>
        <v>-0.13697620662627347</v>
      </c>
      <c r="N1476" s="23">
        <f t="shared" si="1608"/>
        <v>-5.2607410206573189E-2</v>
      </c>
      <c r="O1476" s="23">
        <f t="shared" si="1608"/>
        <v>-4.3501357435506337E-2</v>
      </c>
      <c r="P1476" s="23">
        <f t="shared" si="1608"/>
        <v>-0.11841627928358278</v>
      </c>
      <c r="Q1476" s="23">
        <f t="shared" si="1608"/>
        <v>-0.19907073200758912</v>
      </c>
      <c r="R1476" s="23">
        <f t="shared" si="1608"/>
        <v>7.3682941015114703E-2</v>
      </c>
      <c r="S1476" s="23">
        <f t="shared" si="1608"/>
        <v>-5.9235102411758528E-2</v>
      </c>
      <c r="T1476" s="23">
        <f t="shared" si="1608"/>
        <v>0.12314788051397572</v>
      </c>
      <c r="U1476" s="23">
        <f t="shared" si="1608"/>
        <v>-0.23068249638113511</v>
      </c>
      <c r="V1476" s="23">
        <f t="shared" si="1608"/>
        <v>-0.11745440635445163</v>
      </c>
      <c r="W1476" s="23">
        <f t="shared" si="1608"/>
        <v>2.6363447880931078E-3</v>
      </c>
      <c r="X1476" s="23">
        <f t="shared" si="1608"/>
        <v>5.3851854934756652E-2</v>
      </c>
      <c r="Y1476" s="23">
        <f t="shared" si="1608"/>
        <v>-1.5145549138753336E-2</v>
      </c>
      <c r="Z1476" s="23">
        <f t="shared" si="1608"/>
        <v>0.10143348427279145</v>
      </c>
      <c r="AA1476" s="23">
        <f t="shared" si="1608"/>
        <v>-0.15518674937728946</v>
      </c>
      <c r="AB1476" s="23">
        <f t="shared" si="1608"/>
        <v>1.7158312019843091E-2</v>
      </c>
      <c r="AC1476" s="23">
        <f t="shared" si="1608"/>
        <v>7.9282140278448238E-2</v>
      </c>
      <c r="AD1476" s="23">
        <f t="shared" si="1608"/>
        <v>-0.12530684684080498</v>
      </c>
      <c r="AE1476" s="23">
        <f t="shared" si="1608"/>
        <v>6.3899411629881567E-2</v>
      </c>
      <c r="AF1476" s="23">
        <f t="shared" si="1608"/>
        <v>0.11397407018469888</v>
      </c>
      <c r="AG1476" s="23">
        <f t="shared" si="1608"/>
        <v>-0.14161257715238079</v>
      </c>
      <c r="AH1476" s="23">
        <f t="shared" si="1608"/>
        <v>8.2501926668540837E-2</v>
      </c>
      <c r="AI1476" s="23">
        <f t="shared" si="1608"/>
        <v>5.6806799617253809E-2</v>
      </c>
      <c r="AJ1476" s="23">
        <f t="shared" si="1608"/>
        <v>-0.23809672080425046</v>
      </c>
      <c r="AK1476" s="23">
        <f t="shared" si="1608"/>
        <v>-0.14230438201535275</v>
      </c>
      <c r="AL1476" s="23">
        <f t="shared" si="1608"/>
        <v>-9.9882256941814213E-2</v>
      </c>
      <c r="AM1476" s="23">
        <f t="shared" si="1608"/>
        <v>9.7621960027044735E-2</v>
      </c>
      <c r="AN1476" s="23">
        <f t="shared" si="1608"/>
        <v>-0.12606399765726967</v>
      </c>
      <c r="AO1476" s="23">
        <f t="shared" si="1608"/>
        <v>-1.5438759475721774E-2</v>
      </c>
      <c r="AP1476" s="23">
        <f t="shared" si="1608"/>
        <v>5.714621369885664E-2</v>
      </c>
      <c r="AQ1476" s="23">
        <f t="shared" si="1608"/>
        <v>0.23325738026015624</v>
      </c>
      <c r="AR1476" s="23">
        <f t="shared" si="1608"/>
        <v>2.3178353542048658E-2</v>
      </c>
      <c r="AS1476" s="23">
        <f t="shared" si="1608"/>
        <v>3.1444983379581265E-2</v>
      </c>
      <c r="AT1476" s="23">
        <f t="shared" si="1608"/>
        <v>0.16343498590730743</v>
      </c>
      <c r="AU1476" s="23">
        <f t="shared" si="1608"/>
        <v>0.11085518683221508</v>
      </c>
      <c r="AV1476" s="23">
        <f t="shared" si="1608"/>
        <v>9.211133449803903E-2</v>
      </c>
      <c r="AW1476" s="23">
        <f t="shared" si="1608"/>
        <v>0.31613168672671682</v>
      </c>
      <c r="AX1476" s="23">
        <f t="shared" si="1608"/>
        <v>4.0480486210198209E-2</v>
      </c>
      <c r="AY1476" s="23">
        <f t="shared" si="1608"/>
        <v>0.12836419885093051</v>
      </c>
      <c r="AZ1476" s="20"/>
      <c r="BA1476" s="20"/>
      <c r="BC1476" s="20"/>
      <c r="BD1476" s="20"/>
      <c r="BE1476" s="20"/>
      <c r="BM1476" s="20"/>
      <c r="BN1476" s="20"/>
      <c r="BO1476" s="20"/>
      <c r="BW1476" s="20"/>
      <c r="BX1476" s="20"/>
      <c r="BY1476" s="20"/>
    </row>
    <row r="1477" spans="1:77" x14ac:dyDescent="0.4">
      <c r="A1477" s="31"/>
      <c r="B1477" s="32">
        <f t="shared" si="1596"/>
        <v>466</v>
      </c>
      <c r="D1477" s="23">
        <f t="shared" ref="D1477:AY1477" si="1609">($E$1-0.5*($E$2)^2)*D$1010+$E$2*D2481*D$2014</f>
        <v>2.2895372986379402E-2</v>
      </c>
      <c r="E1477" s="23">
        <f t="shared" si="1609"/>
        <v>-0.23832972920310933</v>
      </c>
      <c r="F1477" s="23">
        <f t="shared" si="1609"/>
        <v>-0.13750217108627052</v>
      </c>
      <c r="G1477" s="23">
        <f t="shared" si="1609"/>
        <v>0.16538495148966656</v>
      </c>
      <c r="H1477" s="23">
        <f t="shared" si="1609"/>
        <v>0.1456631565323743</v>
      </c>
      <c r="I1477" s="23">
        <f t="shared" si="1609"/>
        <v>8.195456512293979E-2</v>
      </c>
      <c r="J1477" s="23">
        <f t="shared" si="1609"/>
        <v>-0.22032618962736636</v>
      </c>
      <c r="K1477" s="23">
        <f t="shared" si="1609"/>
        <v>0.20033633124792047</v>
      </c>
      <c r="L1477" s="23">
        <f t="shared" si="1609"/>
        <v>-0.13144202116946724</v>
      </c>
      <c r="M1477" s="23">
        <f t="shared" si="1609"/>
        <v>0.25135582525919864</v>
      </c>
      <c r="N1477" s="23">
        <f t="shared" si="1609"/>
        <v>-7.0108557518998707E-2</v>
      </c>
      <c r="O1477" s="23">
        <f t="shared" si="1609"/>
        <v>0.13483182722786041</v>
      </c>
      <c r="P1477" s="23">
        <f t="shared" si="1609"/>
        <v>0.10884689534095481</v>
      </c>
      <c r="Q1477" s="23">
        <f t="shared" si="1609"/>
        <v>6.2778337908005216E-2</v>
      </c>
      <c r="R1477" s="23">
        <f t="shared" si="1609"/>
        <v>-8.0152437692701792E-2</v>
      </c>
      <c r="S1477" s="23">
        <f t="shared" si="1609"/>
        <v>-8.5942063917039627E-3</v>
      </c>
      <c r="T1477" s="23">
        <f t="shared" si="1609"/>
        <v>-6.1571465473258848E-3</v>
      </c>
      <c r="U1477" s="23">
        <f t="shared" si="1609"/>
        <v>-3.8623860806595155E-2</v>
      </c>
      <c r="V1477" s="23">
        <f t="shared" si="1609"/>
        <v>8.2682349371446376E-2</v>
      </c>
      <c r="W1477" s="23">
        <f t="shared" si="1609"/>
        <v>-2.5410744987184989E-2</v>
      </c>
      <c r="X1477" s="23">
        <f t="shared" si="1609"/>
        <v>-4.47391096788134E-2</v>
      </c>
      <c r="Y1477" s="23">
        <f t="shared" si="1609"/>
        <v>1.8872657492792991E-3</v>
      </c>
      <c r="Z1477" s="23">
        <f t="shared" si="1609"/>
        <v>-4.8972791658079246E-2</v>
      </c>
      <c r="AA1477" s="23">
        <f t="shared" si="1609"/>
        <v>9.4589353727618578E-2</v>
      </c>
      <c r="AB1477" s="23">
        <f t="shared" si="1609"/>
        <v>8.0175519411190305E-2</v>
      </c>
      <c r="AC1477" s="23">
        <f t="shared" si="1609"/>
        <v>9.0441244351933403E-2</v>
      </c>
      <c r="AD1477" s="23">
        <f t="shared" si="1609"/>
        <v>-0.22891919967321211</v>
      </c>
      <c r="AE1477" s="23">
        <f t="shared" si="1609"/>
        <v>0.2246639908613636</v>
      </c>
      <c r="AF1477" s="23">
        <f t="shared" si="1609"/>
        <v>-3.8729026793684652E-2</v>
      </c>
      <c r="AG1477" s="23">
        <f t="shared" si="1609"/>
        <v>0.15128009435306089</v>
      </c>
      <c r="AH1477" s="23">
        <f t="shared" si="1609"/>
        <v>-5.3470803692852675E-2</v>
      </c>
      <c r="AI1477" s="23">
        <f t="shared" si="1609"/>
        <v>2.5866585165083E-2</v>
      </c>
      <c r="AJ1477" s="23">
        <f t="shared" si="1609"/>
        <v>-1.2921799391327957E-2</v>
      </c>
      <c r="AK1477" s="23">
        <f t="shared" si="1609"/>
        <v>-1.831267847450951E-2</v>
      </c>
      <c r="AL1477" s="23">
        <f t="shared" si="1609"/>
        <v>0.21556533964357391</v>
      </c>
      <c r="AM1477" s="23">
        <f t="shared" si="1609"/>
        <v>1.5681868841374846E-3</v>
      </c>
      <c r="AN1477" s="23">
        <f t="shared" si="1609"/>
        <v>-0.17034729397504625</v>
      </c>
      <c r="AO1477" s="23">
        <f t="shared" si="1609"/>
        <v>-0.23485772836430294</v>
      </c>
      <c r="AP1477" s="23">
        <f t="shared" si="1609"/>
        <v>-0.15677926069912698</v>
      </c>
      <c r="AQ1477" s="23">
        <f t="shared" si="1609"/>
        <v>0.20165890044954676</v>
      </c>
      <c r="AR1477" s="23">
        <f t="shared" si="1609"/>
        <v>8.435728807958686E-3</v>
      </c>
      <c r="AS1477" s="23">
        <f t="shared" si="1609"/>
        <v>0.13631170072236856</v>
      </c>
      <c r="AT1477" s="23">
        <f t="shared" si="1609"/>
        <v>-2.7423663379828774E-3</v>
      </c>
      <c r="AU1477" s="23">
        <f t="shared" si="1609"/>
        <v>4.8896914849088799E-2</v>
      </c>
      <c r="AV1477" s="23">
        <f t="shared" si="1609"/>
        <v>-0.21885617531238488</v>
      </c>
      <c r="AW1477" s="23">
        <f t="shared" si="1609"/>
        <v>0.16086638358143898</v>
      </c>
      <c r="AX1477" s="23">
        <f t="shared" si="1609"/>
        <v>0.15745203836922736</v>
      </c>
      <c r="AY1477" s="23">
        <f t="shared" si="1609"/>
        <v>4.0464516258198737E-3</v>
      </c>
      <c r="AZ1477" s="20"/>
      <c r="BA1477" s="20"/>
      <c r="BC1477" s="20"/>
      <c r="BD1477" s="20"/>
      <c r="BE1477" s="20"/>
      <c r="BM1477" s="20"/>
      <c r="BN1477" s="20"/>
      <c r="BO1477" s="20"/>
      <c r="BW1477" s="20"/>
      <c r="BX1477" s="20"/>
      <c r="BY1477" s="20"/>
    </row>
    <row r="1478" spans="1:77" x14ac:dyDescent="0.4">
      <c r="A1478" s="31"/>
      <c r="B1478" s="32">
        <f t="shared" si="1596"/>
        <v>467</v>
      </c>
      <c r="D1478" s="23">
        <f t="shared" ref="D1478:AY1478" si="1610">($E$1-0.5*($E$2)^2)*D$1010+$E$2*D2482*D$2014</f>
        <v>0.1665085615395264</v>
      </c>
      <c r="E1478" s="23">
        <f t="shared" si="1610"/>
        <v>7.7467975355768664E-3</v>
      </c>
      <c r="F1478" s="23">
        <f t="shared" si="1610"/>
        <v>-2.2057066793091329E-2</v>
      </c>
      <c r="G1478" s="23">
        <f t="shared" si="1610"/>
        <v>4.1803659375895773E-2</v>
      </c>
      <c r="H1478" s="23">
        <f t="shared" si="1610"/>
        <v>0.15229334843622511</v>
      </c>
      <c r="I1478" s="23">
        <f t="shared" si="1610"/>
        <v>3.0007728984166974E-2</v>
      </c>
      <c r="J1478" s="23">
        <f t="shared" si="1610"/>
        <v>-3.2733391663052336E-2</v>
      </c>
      <c r="K1478" s="23">
        <f t="shared" si="1610"/>
        <v>-1.3141767926386043E-4</v>
      </c>
      <c r="L1478" s="23">
        <f t="shared" si="1610"/>
        <v>0.16744762909165706</v>
      </c>
      <c r="M1478" s="23">
        <f t="shared" si="1610"/>
        <v>5.0973737510039856E-2</v>
      </c>
      <c r="N1478" s="23">
        <f t="shared" si="1610"/>
        <v>-0.20900143070700983</v>
      </c>
      <c r="O1478" s="23">
        <f t="shared" si="1610"/>
        <v>0.12659568369312063</v>
      </c>
      <c r="P1478" s="23">
        <f t="shared" si="1610"/>
        <v>-6.3114580816409664E-3</v>
      </c>
      <c r="Q1478" s="23">
        <f t="shared" si="1610"/>
        <v>-0.19412491094741519</v>
      </c>
      <c r="R1478" s="23">
        <f t="shared" si="1610"/>
        <v>-0.26251751684441904</v>
      </c>
      <c r="S1478" s="23">
        <f t="shared" si="1610"/>
        <v>4.9388566405971515E-2</v>
      </c>
      <c r="T1478" s="23">
        <f t="shared" si="1610"/>
        <v>-8.8147805138959728E-2</v>
      </c>
      <c r="U1478" s="23">
        <f t="shared" si="1610"/>
        <v>0.1140189575023092</v>
      </c>
      <c r="V1478" s="23">
        <f t="shared" si="1610"/>
        <v>-4.9545088715338997E-2</v>
      </c>
      <c r="W1478" s="23">
        <f t="shared" si="1610"/>
        <v>-0.21273512410088088</v>
      </c>
      <c r="X1478" s="23">
        <f t="shared" si="1610"/>
        <v>6.4446097121593424E-2</v>
      </c>
      <c r="Y1478" s="23">
        <f t="shared" si="1610"/>
        <v>-9.3509028147771164E-2</v>
      </c>
      <c r="Z1478" s="23">
        <f t="shared" si="1610"/>
        <v>-6.7663362243237227E-2</v>
      </c>
      <c r="AA1478" s="23">
        <f t="shared" si="1610"/>
        <v>3.1986912086527243E-2</v>
      </c>
      <c r="AB1478" s="23">
        <f t="shared" si="1610"/>
        <v>7.8857349627520654E-2</v>
      </c>
      <c r="AC1478" s="23">
        <f t="shared" si="1610"/>
        <v>0.22450527762418956</v>
      </c>
      <c r="AD1478" s="23">
        <f t="shared" si="1610"/>
        <v>8.041072843572189E-2</v>
      </c>
      <c r="AE1478" s="23">
        <f t="shared" si="1610"/>
        <v>-0.18496830136423262</v>
      </c>
      <c r="AF1478" s="23">
        <f t="shared" si="1610"/>
        <v>-3.8782519428821466E-2</v>
      </c>
      <c r="AG1478" s="23">
        <f t="shared" si="1610"/>
        <v>-0.13431200920606901</v>
      </c>
      <c r="AH1478" s="23">
        <f t="shared" si="1610"/>
        <v>5.6124938992989371E-2</v>
      </c>
      <c r="AI1478" s="23">
        <f t="shared" si="1610"/>
        <v>3.9010566841082693E-2</v>
      </c>
      <c r="AJ1478" s="23">
        <f t="shared" si="1610"/>
        <v>-3.5580032743010602E-2</v>
      </c>
      <c r="AK1478" s="23">
        <f t="shared" si="1610"/>
        <v>7.6746012661115637E-2</v>
      </c>
      <c r="AL1478" s="23">
        <f t="shared" si="1610"/>
        <v>0.25042928027497879</v>
      </c>
      <c r="AM1478" s="23">
        <f t="shared" si="1610"/>
        <v>-3.6943872575293614E-2</v>
      </c>
      <c r="AN1478" s="23">
        <f t="shared" si="1610"/>
        <v>9.4502937162425749E-2</v>
      </c>
      <c r="AO1478" s="23">
        <f t="shared" si="1610"/>
        <v>0.11722878367290393</v>
      </c>
      <c r="AP1478" s="23">
        <f t="shared" si="1610"/>
        <v>2.9029704934483175E-2</v>
      </c>
      <c r="AQ1478" s="23">
        <f t="shared" si="1610"/>
        <v>1.2562197762402843E-2</v>
      </c>
      <c r="AR1478" s="23">
        <f t="shared" si="1610"/>
        <v>-4.7205020336096672E-2</v>
      </c>
      <c r="AS1478" s="23">
        <f t="shared" si="1610"/>
        <v>0.20657628213212206</v>
      </c>
      <c r="AT1478" s="23">
        <f t="shared" si="1610"/>
        <v>8.8048590862666379E-4</v>
      </c>
      <c r="AU1478" s="23">
        <f t="shared" si="1610"/>
        <v>-0.26502264638365819</v>
      </c>
      <c r="AV1478" s="23">
        <f t="shared" si="1610"/>
        <v>3.755278456899936E-2</v>
      </c>
      <c r="AW1478" s="23">
        <f t="shared" si="1610"/>
        <v>-0.17297569536966964</v>
      </c>
      <c r="AX1478" s="23">
        <f t="shared" si="1610"/>
        <v>9.2251411188239971E-2</v>
      </c>
      <c r="AY1478" s="23">
        <f t="shared" si="1610"/>
        <v>-7.6071304236094359E-2</v>
      </c>
      <c r="AZ1478" s="20"/>
      <c r="BA1478" s="20"/>
      <c r="BC1478" s="20"/>
      <c r="BD1478" s="20"/>
      <c r="BE1478" s="20"/>
      <c r="BM1478" s="20"/>
      <c r="BN1478" s="20"/>
      <c r="BO1478" s="20"/>
      <c r="BW1478" s="20"/>
      <c r="BX1478" s="20"/>
      <c r="BY1478" s="20"/>
    </row>
    <row r="1479" spans="1:77" x14ac:dyDescent="0.4">
      <c r="A1479" s="31"/>
      <c r="B1479" s="32">
        <f t="shared" si="1596"/>
        <v>468</v>
      </c>
      <c r="D1479" s="23">
        <f t="shared" ref="D1479:AY1479" si="1611">($E$1-0.5*($E$2)^2)*D$1010+$E$2*D2483*D$2014</f>
        <v>-0.14039217097562395</v>
      </c>
      <c r="E1479" s="23">
        <f t="shared" si="1611"/>
        <v>9.4260649880784114E-2</v>
      </c>
      <c r="F1479" s="23">
        <f t="shared" si="1611"/>
        <v>-4.752259330620643E-2</v>
      </c>
      <c r="G1479" s="23">
        <f t="shared" si="1611"/>
        <v>-0.11537271014992913</v>
      </c>
      <c r="H1479" s="23">
        <f t="shared" si="1611"/>
        <v>-9.9153698505103346E-2</v>
      </c>
      <c r="I1479" s="23">
        <f t="shared" si="1611"/>
        <v>0.11758042455342975</v>
      </c>
      <c r="J1479" s="23">
        <f t="shared" si="1611"/>
        <v>9.2093697530432714E-2</v>
      </c>
      <c r="K1479" s="23">
        <f t="shared" si="1611"/>
        <v>5.0238078829229392E-2</v>
      </c>
      <c r="L1479" s="23">
        <f t="shared" si="1611"/>
        <v>0.14543333992432481</v>
      </c>
      <c r="M1479" s="23">
        <f t="shared" si="1611"/>
        <v>2.4339865328612082E-3</v>
      </c>
      <c r="N1479" s="23">
        <f t="shared" si="1611"/>
        <v>0.10360878208404631</v>
      </c>
      <c r="O1479" s="23">
        <f t="shared" si="1611"/>
        <v>-0.17944918715731659</v>
      </c>
      <c r="P1479" s="23">
        <f t="shared" si="1611"/>
        <v>9.6514991503104081E-2</v>
      </c>
      <c r="Q1479" s="23">
        <f t="shared" si="1611"/>
        <v>-0.11696250425956801</v>
      </c>
      <c r="R1479" s="23">
        <f t="shared" si="1611"/>
        <v>-0.25969537844693641</v>
      </c>
      <c r="S1479" s="23">
        <f t="shared" si="1611"/>
        <v>-2.13161297950391E-2</v>
      </c>
      <c r="T1479" s="23">
        <f t="shared" si="1611"/>
        <v>7.5721541368269793E-2</v>
      </c>
      <c r="U1479" s="23">
        <f t="shared" si="1611"/>
        <v>7.207710472447588E-3</v>
      </c>
      <c r="V1479" s="23">
        <f t="shared" si="1611"/>
        <v>-8.9479008110231489E-2</v>
      </c>
      <c r="W1479" s="23">
        <f t="shared" si="1611"/>
        <v>-5.7977498821698795E-2</v>
      </c>
      <c r="X1479" s="23">
        <f t="shared" si="1611"/>
        <v>-8.2815621079940747E-3</v>
      </c>
      <c r="Y1479" s="23">
        <f t="shared" si="1611"/>
        <v>-0.13393837652821916</v>
      </c>
      <c r="Z1479" s="23">
        <f t="shared" si="1611"/>
        <v>-0.15015033716876519</v>
      </c>
      <c r="AA1479" s="23">
        <f t="shared" si="1611"/>
        <v>-8.9367480345424466E-2</v>
      </c>
      <c r="AB1479" s="23">
        <f t="shared" si="1611"/>
        <v>0.17030625450715603</v>
      </c>
      <c r="AC1479" s="23">
        <f t="shared" si="1611"/>
        <v>-4.3157414414537514E-2</v>
      </c>
      <c r="AD1479" s="23">
        <f t="shared" si="1611"/>
        <v>6.859595555682009E-2</v>
      </c>
      <c r="AE1479" s="23">
        <f t="shared" si="1611"/>
        <v>7.3839510413464496E-2</v>
      </c>
      <c r="AF1479" s="23">
        <f t="shared" si="1611"/>
        <v>0.11327896557063344</v>
      </c>
      <c r="AG1479" s="23">
        <f t="shared" si="1611"/>
        <v>3.4552087486386794E-2</v>
      </c>
      <c r="AH1479" s="23">
        <f t="shared" si="1611"/>
        <v>-0.13019283856935546</v>
      </c>
      <c r="AI1479" s="23">
        <f t="shared" si="1611"/>
        <v>-0.17295281504259849</v>
      </c>
      <c r="AJ1479" s="23">
        <f t="shared" si="1611"/>
        <v>2.7480156494796168E-2</v>
      </c>
      <c r="AK1479" s="23">
        <f t="shared" si="1611"/>
        <v>-4.7188453752641506E-3</v>
      </c>
      <c r="AL1479" s="23">
        <f t="shared" si="1611"/>
        <v>9.8528106505251012E-2</v>
      </c>
      <c r="AM1479" s="23">
        <f t="shared" si="1611"/>
        <v>-6.555505149444936E-2</v>
      </c>
      <c r="AN1479" s="23">
        <f t="shared" si="1611"/>
        <v>-0.10333718278992836</v>
      </c>
      <c r="AO1479" s="23">
        <f t="shared" si="1611"/>
        <v>7.626979262319715E-2</v>
      </c>
      <c r="AP1479" s="23">
        <f t="shared" si="1611"/>
        <v>6.0133906756536973E-2</v>
      </c>
      <c r="AQ1479" s="23">
        <f t="shared" si="1611"/>
        <v>6.7224753902756437E-2</v>
      </c>
      <c r="AR1479" s="23">
        <f t="shared" si="1611"/>
        <v>6.8058910792057628E-2</v>
      </c>
      <c r="AS1479" s="23">
        <f t="shared" si="1611"/>
        <v>-8.9518378832796189E-2</v>
      </c>
      <c r="AT1479" s="23">
        <f t="shared" si="1611"/>
        <v>-9.9677490748561526E-2</v>
      </c>
      <c r="AU1479" s="23">
        <f t="shared" si="1611"/>
        <v>4.0716203108933958E-2</v>
      </c>
      <c r="AV1479" s="23">
        <f t="shared" si="1611"/>
        <v>-2.2565515834419479E-2</v>
      </c>
      <c r="AW1479" s="23">
        <f t="shared" si="1611"/>
        <v>-0.14111469971147753</v>
      </c>
      <c r="AX1479" s="23">
        <f t="shared" si="1611"/>
        <v>-6.9364004943243797E-3</v>
      </c>
      <c r="AY1479" s="23">
        <f t="shared" si="1611"/>
        <v>-2.2378032356954129E-2</v>
      </c>
      <c r="AZ1479" s="20"/>
      <c r="BA1479" s="20"/>
      <c r="BC1479" s="20"/>
      <c r="BD1479" s="20"/>
      <c r="BE1479" s="20"/>
      <c r="BM1479" s="20"/>
      <c r="BN1479" s="20"/>
      <c r="BO1479" s="20"/>
      <c r="BW1479" s="20"/>
      <c r="BX1479" s="20"/>
      <c r="BY1479" s="20"/>
    </row>
    <row r="1480" spans="1:77" x14ac:dyDescent="0.4">
      <c r="A1480" s="31"/>
      <c r="B1480" s="32">
        <f t="shared" si="1596"/>
        <v>469</v>
      </c>
      <c r="D1480" s="23">
        <f t="shared" ref="D1480:AY1480" si="1612">($E$1-0.5*($E$2)^2)*D$1010+$E$2*D2484*D$2014</f>
        <v>0.19200241466491233</v>
      </c>
      <c r="E1480" s="23">
        <f t="shared" si="1612"/>
        <v>-3.805812165638587E-2</v>
      </c>
      <c r="F1480" s="23">
        <f t="shared" si="1612"/>
        <v>5.3436474469672889E-2</v>
      </c>
      <c r="G1480" s="23">
        <f t="shared" si="1612"/>
        <v>-0.25230619131798426</v>
      </c>
      <c r="H1480" s="23">
        <f t="shared" si="1612"/>
        <v>-2.6709974952120599E-2</v>
      </c>
      <c r="I1480" s="23">
        <f t="shared" si="1612"/>
        <v>4.2801008896849853E-2</v>
      </c>
      <c r="J1480" s="23">
        <f t="shared" si="1612"/>
        <v>5.488480204097592E-2</v>
      </c>
      <c r="K1480" s="23">
        <f t="shared" si="1612"/>
        <v>-3.9822475774438697E-2</v>
      </c>
      <c r="L1480" s="23">
        <f t="shared" si="1612"/>
        <v>-0.19178728824011018</v>
      </c>
      <c r="M1480" s="23">
        <f t="shared" si="1612"/>
        <v>0.1303406416818132</v>
      </c>
      <c r="N1480" s="23">
        <f t="shared" si="1612"/>
        <v>6.7432884945662205E-3</v>
      </c>
      <c r="O1480" s="23">
        <f t="shared" si="1612"/>
        <v>7.7503969376993456E-2</v>
      </c>
      <c r="P1480" s="23">
        <f t="shared" si="1612"/>
        <v>0.14079488191466918</v>
      </c>
      <c r="Q1480" s="23">
        <f t="shared" si="1612"/>
        <v>-0.14534578504338297</v>
      </c>
      <c r="R1480" s="23">
        <f t="shared" si="1612"/>
        <v>-7.3301273888086993E-2</v>
      </c>
      <c r="S1480" s="23">
        <f t="shared" si="1612"/>
        <v>-0.1867425412277656</v>
      </c>
      <c r="T1480" s="23">
        <f t="shared" si="1612"/>
        <v>-7.6312978236948662E-3</v>
      </c>
      <c r="U1480" s="23">
        <f t="shared" si="1612"/>
        <v>3.4182029542615809E-2</v>
      </c>
      <c r="V1480" s="23">
        <f t="shared" si="1612"/>
        <v>-7.7754875941999535E-2</v>
      </c>
      <c r="W1480" s="23">
        <f t="shared" si="1612"/>
        <v>0.15257277875050704</v>
      </c>
      <c r="X1480" s="23">
        <f t="shared" si="1612"/>
        <v>-7.5818458634113364E-2</v>
      </c>
      <c r="Y1480" s="23">
        <f t="shared" si="1612"/>
        <v>-0.20792044176882937</v>
      </c>
      <c r="Z1480" s="23">
        <f t="shared" si="1612"/>
        <v>4.6870088820242316E-2</v>
      </c>
      <c r="AA1480" s="23">
        <f t="shared" si="1612"/>
        <v>5.9913389699263339E-2</v>
      </c>
      <c r="AB1480" s="23">
        <f t="shared" si="1612"/>
        <v>2.2412698529428274E-2</v>
      </c>
      <c r="AC1480" s="23">
        <f t="shared" si="1612"/>
        <v>-3.2494318681069508E-2</v>
      </c>
      <c r="AD1480" s="23">
        <f t="shared" si="1612"/>
        <v>0.19106877937848951</v>
      </c>
      <c r="AE1480" s="23">
        <f t="shared" si="1612"/>
        <v>-0.11872709851107596</v>
      </c>
      <c r="AF1480" s="23">
        <f t="shared" si="1612"/>
        <v>-9.6204473601242943E-2</v>
      </c>
      <c r="AG1480" s="23">
        <f t="shared" si="1612"/>
        <v>-3.9317672703113482E-2</v>
      </c>
      <c r="AH1480" s="23">
        <f t="shared" si="1612"/>
        <v>-0.21003430822678221</v>
      </c>
      <c r="AI1480" s="23">
        <f t="shared" si="1612"/>
        <v>9.465979028914985E-2</v>
      </c>
      <c r="AJ1480" s="23">
        <f t="shared" si="1612"/>
        <v>-8.1466032252648216E-2</v>
      </c>
      <c r="AK1480" s="23">
        <f t="shared" si="1612"/>
        <v>6.3335733030337902E-3</v>
      </c>
      <c r="AL1480" s="23">
        <f t="shared" si="1612"/>
        <v>-4.5437456315528223E-2</v>
      </c>
      <c r="AM1480" s="23">
        <f t="shared" si="1612"/>
        <v>8.3364981442612784E-2</v>
      </c>
      <c r="AN1480" s="23">
        <f t="shared" si="1612"/>
        <v>0.11087333298676504</v>
      </c>
      <c r="AO1480" s="23">
        <f t="shared" si="1612"/>
        <v>0.28313502065715562</v>
      </c>
      <c r="AP1480" s="23">
        <f t="shared" si="1612"/>
        <v>-8.3772712864395041E-2</v>
      </c>
      <c r="AQ1480" s="23">
        <f t="shared" si="1612"/>
        <v>-0.12282703991655707</v>
      </c>
      <c r="AR1480" s="23">
        <f t="shared" si="1612"/>
        <v>-5.9584014357050789E-2</v>
      </c>
      <c r="AS1480" s="23">
        <f t="shared" si="1612"/>
        <v>-2.7093644339414146E-2</v>
      </c>
      <c r="AT1480" s="23">
        <f t="shared" si="1612"/>
        <v>-0.16511912487027031</v>
      </c>
      <c r="AU1480" s="23">
        <f t="shared" si="1612"/>
        <v>4.1544853257144541E-2</v>
      </c>
      <c r="AV1480" s="23">
        <f t="shared" si="1612"/>
        <v>-1.0673173551401838E-2</v>
      </c>
      <c r="AW1480" s="23">
        <f t="shared" si="1612"/>
        <v>-7.3632874575007695E-2</v>
      </c>
      <c r="AX1480" s="23">
        <f t="shared" si="1612"/>
        <v>-0.12380059508124733</v>
      </c>
      <c r="AY1480" s="23">
        <f t="shared" si="1612"/>
        <v>7.7808291964027942E-2</v>
      </c>
      <c r="AZ1480" s="20"/>
      <c r="BA1480" s="20"/>
      <c r="BC1480" s="20"/>
      <c r="BD1480" s="20"/>
      <c r="BE1480" s="20"/>
      <c r="BM1480" s="20"/>
      <c r="BN1480" s="20"/>
      <c r="BO1480" s="20"/>
      <c r="BW1480" s="20"/>
      <c r="BX1480" s="20"/>
      <c r="BY1480" s="20"/>
    </row>
    <row r="1481" spans="1:77" x14ac:dyDescent="0.4">
      <c r="A1481" s="31"/>
      <c r="B1481" s="32">
        <f t="shared" si="1596"/>
        <v>470</v>
      </c>
      <c r="D1481" s="23">
        <f t="shared" ref="D1481:AY1481" si="1613">($E$1-0.5*($E$2)^2)*D$1010+$E$2*D2485*D$2014</f>
        <v>0.18480524485509064</v>
      </c>
      <c r="E1481" s="23">
        <f t="shared" si="1613"/>
        <v>-6.5483213771959287E-2</v>
      </c>
      <c r="F1481" s="23">
        <f t="shared" si="1613"/>
        <v>0.1054396320894445</v>
      </c>
      <c r="G1481" s="23">
        <f t="shared" si="1613"/>
        <v>0.10821044223729029</v>
      </c>
      <c r="H1481" s="23">
        <f t="shared" si="1613"/>
        <v>4.143889117176118E-2</v>
      </c>
      <c r="I1481" s="23">
        <f t="shared" si="1613"/>
        <v>9.6519029302663192E-2</v>
      </c>
      <c r="J1481" s="23">
        <f t="shared" si="1613"/>
        <v>-8.6107907751585056E-2</v>
      </c>
      <c r="K1481" s="23">
        <f t="shared" si="1613"/>
        <v>-7.4058483194408067E-3</v>
      </c>
      <c r="L1481" s="23">
        <f t="shared" si="1613"/>
        <v>-0.10572211145778782</v>
      </c>
      <c r="M1481" s="23">
        <f t="shared" si="1613"/>
        <v>0.28146559063036963</v>
      </c>
      <c r="N1481" s="23">
        <f t="shared" si="1613"/>
        <v>-0.1304437421809308</v>
      </c>
      <c r="O1481" s="23">
        <f t="shared" si="1613"/>
        <v>2.5320777343345601E-2</v>
      </c>
      <c r="P1481" s="23">
        <f t="shared" si="1613"/>
        <v>0.19860750927855617</v>
      </c>
      <c r="Q1481" s="23">
        <f t="shared" si="1613"/>
        <v>-5.928184457901315E-2</v>
      </c>
      <c r="R1481" s="23">
        <f t="shared" si="1613"/>
        <v>-0.10099061456518531</v>
      </c>
      <c r="S1481" s="23">
        <f t="shared" si="1613"/>
        <v>-6.4610830900635338E-2</v>
      </c>
      <c r="T1481" s="23">
        <f t="shared" si="1613"/>
        <v>0.28355503770937174</v>
      </c>
      <c r="U1481" s="23">
        <f t="shared" si="1613"/>
        <v>9.7650791223697131E-2</v>
      </c>
      <c r="V1481" s="23">
        <f t="shared" si="1613"/>
        <v>5.6460053557212042E-3</v>
      </c>
      <c r="W1481" s="23">
        <f t="shared" si="1613"/>
        <v>-0.11209980445481506</v>
      </c>
      <c r="X1481" s="23">
        <f t="shared" si="1613"/>
        <v>-9.8369654440072334E-3</v>
      </c>
      <c r="Y1481" s="23">
        <f t="shared" si="1613"/>
        <v>6.6692002023087366E-2</v>
      </c>
      <c r="Z1481" s="23">
        <f t="shared" si="1613"/>
        <v>7.3368646818306904E-2</v>
      </c>
      <c r="AA1481" s="23">
        <f t="shared" si="1613"/>
        <v>-7.1264548691029383E-2</v>
      </c>
      <c r="AB1481" s="23">
        <f t="shared" si="1613"/>
        <v>0.12281607708016744</v>
      </c>
      <c r="AC1481" s="23">
        <f t="shared" si="1613"/>
        <v>5.9428657770679127E-2</v>
      </c>
      <c r="AD1481" s="23">
        <f t="shared" si="1613"/>
        <v>-0.16701731916444776</v>
      </c>
      <c r="AE1481" s="23">
        <f t="shared" si="1613"/>
        <v>0.25584573069635858</v>
      </c>
      <c r="AF1481" s="23">
        <f t="shared" si="1613"/>
        <v>1.9458701046059783E-2</v>
      </c>
      <c r="AG1481" s="23">
        <f t="shared" si="1613"/>
        <v>4.5775406274282615E-2</v>
      </c>
      <c r="AH1481" s="23">
        <f t="shared" si="1613"/>
        <v>-2.6687471725135525E-2</v>
      </c>
      <c r="AI1481" s="23">
        <f t="shared" si="1613"/>
        <v>-7.3754305134760556E-2</v>
      </c>
      <c r="AJ1481" s="23">
        <f t="shared" si="1613"/>
        <v>-2.5607077819071861E-2</v>
      </c>
      <c r="AK1481" s="23">
        <f t="shared" si="1613"/>
        <v>2.8229182268078391E-2</v>
      </c>
      <c r="AL1481" s="23">
        <f t="shared" si="1613"/>
        <v>6.9718181321701475E-2</v>
      </c>
      <c r="AM1481" s="23">
        <f t="shared" si="1613"/>
        <v>3.5746135721556611E-2</v>
      </c>
      <c r="AN1481" s="23">
        <f t="shared" si="1613"/>
        <v>-1.0841115451986214E-2</v>
      </c>
      <c r="AO1481" s="23">
        <f t="shared" si="1613"/>
        <v>0.12166747103468332</v>
      </c>
      <c r="AP1481" s="23">
        <f t="shared" si="1613"/>
        <v>0.13256026816207767</v>
      </c>
      <c r="AQ1481" s="23">
        <f t="shared" si="1613"/>
        <v>-0.18399901434830018</v>
      </c>
      <c r="AR1481" s="23">
        <f t="shared" si="1613"/>
        <v>8.3560716700938203E-2</v>
      </c>
      <c r="AS1481" s="23">
        <f t="shared" si="1613"/>
        <v>-9.5746078294428716E-2</v>
      </c>
      <c r="AT1481" s="23">
        <f t="shared" si="1613"/>
        <v>8.9366231980596816E-2</v>
      </c>
      <c r="AU1481" s="23">
        <f t="shared" si="1613"/>
        <v>-2.4083225871468807E-2</v>
      </c>
      <c r="AV1481" s="23">
        <f t="shared" si="1613"/>
        <v>-4.7277766534840147E-3</v>
      </c>
      <c r="AW1481" s="23">
        <f t="shared" si="1613"/>
        <v>-0.14318165502526187</v>
      </c>
      <c r="AX1481" s="23">
        <f t="shared" si="1613"/>
        <v>5.5202168443500975E-2</v>
      </c>
      <c r="AY1481" s="23">
        <f t="shared" si="1613"/>
        <v>1.9626363323174821E-2</v>
      </c>
      <c r="AZ1481" s="20"/>
      <c r="BA1481" s="20"/>
      <c r="BC1481" s="20"/>
      <c r="BD1481" s="20"/>
      <c r="BE1481" s="20"/>
      <c r="BM1481" s="20"/>
      <c r="BN1481" s="20"/>
      <c r="BO1481" s="20"/>
      <c r="BW1481" s="20"/>
      <c r="BX1481" s="20"/>
      <c r="BY1481" s="20"/>
    </row>
    <row r="1482" spans="1:77" x14ac:dyDescent="0.4">
      <c r="A1482" s="31"/>
      <c r="B1482" s="32">
        <f t="shared" si="1596"/>
        <v>471</v>
      </c>
      <c r="D1482" s="23">
        <f t="shared" ref="D1482:AY1482" si="1614">($E$1-0.5*($E$2)^2)*D$1010+$E$2*D2486*D$2014</f>
        <v>-4.4919801919507578E-3</v>
      </c>
      <c r="E1482" s="23">
        <f t="shared" si="1614"/>
        <v>0.16548316410423036</v>
      </c>
      <c r="F1482" s="23">
        <f t="shared" si="1614"/>
        <v>8.9469782990144638E-3</v>
      </c>
      <c r="G1482" s="23">
        <f t="shared" si="1614"/>
        <v>2.040044384998518E-2</v>
      </c>
      <c r="H1482" s="23">
        <f t="shared" si="1614"/>
        <v>-0.10506220804834167</v>
      </c>
      <c r="I1482" s="23">
        <f t="shared" si="1614"/>
        <v>5.4966482045689498E-2</v>
      </c>
      <c r="J1482" s="23">
        <f t="shared" si="1614"/>
        <v>-3.2342757837220265E-2</v>
      </c>
      <c r="K1482" s="23">
        <f t="shared" si="1614"/>
        <v>9.4887021417254414E-2</v>
      </c>
      <c r="L1482" s="23">
        <f t="shared" si="1614"/>
        <v>-8.5663770211485177E-2</v>
      </c>
      <c r="M1482" s="23">
        <f t="shared" si="1614"/>
        <v>5.5837340497686605E-3</v>
      </c>
      <c r="N1482" s="23">
        <f t="shared" si="1614"/>
        <v>-0.18151602065336789</v>
      </c>
      <c r="O1482" s="23">
        <f t="shared" si="1614"/>
        <v>5.1436445617811001E-2</v>
      </c>
      <c r="P1482" s="23">
        <f t="shared" si="1614"/>
        <v>-2.4674608225140487E-2</v>
      </c>
      <c r="Q1482" s="23">
        <f t="shared" si="1614"/>
        <v>-8.9657439740647826E-2</v>
      </c>
      <c r="R1482" s="23">
        <f t="shared" si="1614"/>
        <v>-0.10764587429900993</v>
      </c>
      <c r="S1482" s="23">
        <f t="shared" si="1614"/>
        <v>-3.5697321911402386E-3</v>
      </c>
      <c r="T1482" s="23">
        <f t="shared" si="1614"/>
        <v>-0.10946468482314468</v>
      </c>
      <c r="U1482" s="23">
        <f t="shared" si="1614"/>
        <v>-9.5079051861636954E-2</v>
      </c>
      <c r="V1482" s="23">
        <f t="shared" si="1614"/>
        <v>0.16442750466954756</v>
      </c>
      <c r="W1482" s="23">
        <f t="shared" si="1614"/>
        <v>9.4168108706585263E-2</v>
      </c>
      <c r="X1482" s="23">
        <f t="shared" si="1614"/>
        <v>-0.21820855139955406</v>
      </c>
      <c r="Y1482" s="23">
        <f t="shared" si="1614"/>
        <v>0.10987985162333856</v>
      </c>
      <c r="Z1482" s="23">
        <f t="shared" si="1614"/>
        <v>-7.5486650594781851E-2</v>
      </c>
      <c r="AA1482" s="23">
        <f t="shared" si="1614"/>
        <v>-4.4376272443904893E-2</v>
      </c>
      <c r="AB1482" s="23">
        <f t="shared" si="1614"/>
        <v>2.7161385081667065E-2</v>
      </c>
      <c r="AC1482" s="23">
        <f t="shared" si="1614"/>
        <v>0.20718450583014475</v>
      </c>
      <c r="AD1482" s="23">
        <f t="shared" si="1614"/>
        <v>1.2968880734154906E-2</v>
      </c>
      <c r="AE1482" s="23">
        <f t="shared" si="1614"/>
        <v>4.7626488706577839E-2</v>
      </c>
      <c r="AF1482" s="23">
        <f t="shared" si="1614"/>
        <v>-4.4122471349359989E-2</v>
      </c>
      <c r="AG1482" s="23">
        <f t="shared" si="1614"/>
        <v>-0.13849167790439634</v>
      </c>
      <c r="AH1482" s="23">
        <f t="shared" si="1614"/>
        <v>4.2630865875157638E-2</v>
      </c>
      <c r="AI1482" s="23">
        <f t="shared" si="1614"/>
        <v>-0.15595727592222461</v>
      </c>
      <c r="AJ1482" s="23">
        <f t="shared" si="1614"/>
        <v>0.11770229107973629</v>
      </c>
      <c r="AK1482" s="23">
        <f t="shared" si="1614"/>
        <v>-0.13730943772912813</v>
      </c>
      <c r="AL1482" s="23">
        <f t="shared" si="1614"/>
        <v>-0.11908666320264089</v>
      </c>
      <c r="AM1482" s="23">
        <f t="shared" si="1614"/>
        <v>8.1370397385404983E-2</v>
      </c>
      <c r="AN1482" s="23">
        <f t="shared" si="1614"/>
        <v>0.12105741479477596</v>
      </c>
      <c r="AO1482" s="23">
        <f t="shared" si="1614"/>
        <v>-4.2649099360840013E-2</v>
      </c>
      <c r="AP1482" s="23">
        <f t="shared" si="1614"/>
        <v>6.5769563148968049E-2</v>
      </c>
      <c r="AQ1482" s="23">
        <f t="shared" si="1614"/>
        <v>-3.4831732357039256E-2</v>
      </c>
      <c r="AR1482" s="23">
        <f t="shared" si="1614"/>
        <v>0.12450046095482865</v>
      </c>
      <c r="AS1482" s="23">
        <f t="shared" si="1614"/>
        <v>7.6862832266750225E-2</v>
      </c>
      <c r="AT1482" s="23">
        <f t="shared" si="1614"/>
        <v>0.15926053650650163</v>
      </c>
      <c r="AU1482" s="23">
        <f t="shared" si="1614"/>
        <v>-0.15831970657801772</v>
      </c>
      <c r="AV1482" s="23">
        <f t="shared" si="1614"/>
        <v>-6.0436846949403288E-2</v>
      </c>
      <c r="AW1482" s="23">
        <f t="shared" si="1614"/>
        <v>1.9060131732043153E-3</v>
      </c>
      <c r="AX1482" s="23">
        <f t="shared" si="1614"/>
        <v>-6.4278636774196124E-2</v>
      </c>
      <c r="AY1482" s="23">
        <f t="shared" si="1614"/>
        <v>-5.0141893841179619E-4</v>
      </c>
      <c r="AZ1482" s="20"/>
      <c r="BA1482" s="20"/>
      <c r="BC1482" s="20"/>
      <c r="BD1482" s="20"/>
      <c r="BE1482" s="20"/>
      <c r="BM1482" s="20"/>
      <c r="BN1482" s="20"/>
      <c r="BO1482" s="20"/>
      <c r="BW1482" s="20"/>
      <c r="BX1482" s="20"/>
      <c r="BY1482" s="20"/>
    </row>
    <row r="1483" spans="1:77" x14ac:dyDescent="0.4">
      <c r="A1483" s="31"/>
      <c r="B1483" s="32">
        <f t="shared" si="1596"/>
        <v>472</v>
      </c>
      <c r="D1483" s="23">
        <f t="shared" ref="D1483:AY1483" si="1615">($E$1-0.5*($E$2)^2)*D$1010+$E$2*D2487*D$2014</f>
        <v>0.16278584264735058</v>
      </c>
      <c r="E1483" s="23">
        <f t="shared" si="1615"/>
        <v>5.7148967174146317E-2</v>
      </c>
      <c r="F1483" s="23">
        <f t="shared" si="1615"/>
        <v>3.8268400176364487E-2</v>
      </c>
      <c r="G1483" s="23">
        <f t="shared" si="1615"/>
        <v>-0.13877717582213622</v>
      </c>
      <c r="H1483" s="23">
        <f t="shared" si="1615"/>
        <v>2.9506171432544829E-3</v>
      </c>
      <c r="I1483" s="23">
        <f t="shared" si="1615"/>
        <v>-2.9980565641804516E-2</v>
      </c>
      <c r="J1483" s="23">
        <f t="shared" si="1615"/>
        <v>5.4110948675792088E-2</v>
      </c>
      <c r="K1483" s="23">
        <f t="shared" si="1615"/>
        <v>-6.9663396206936776E-2</v>
      </c>
      <c r="L1483" s="23">
        <f t="shared" si="1615"/>
        <v>0.23292751652011323</v>
      </c>
      <c r="M1483" s="23">
        <f t="shared" si="1615"/>
        <v>-5.2742950154175267E-2</v>
      </c>
      <c r="N1483" s="23">
        <f t="shared" si="1615"/>
        <v>-0.17484914124083931</v>
      </c>
      <c r="O1483" s="23">
        <f t="shared" si="1615"/>
        <v>2.2054801963090429E-2</v>
      </c>
      <c r="P1483" s="23">
        <f t="shared" si="1615"/>
        <v>9.5470469496645144E-2</v>
      </c>
      <c r="Q1483" s="23">
        <f t="shared" si="1615"/>
        <v>0.11328985848545695</v>
      </c>
      <c r="R1483" s="23">
        <f t="shared" si="1615"/>
        <v>-1.8576957480458775E-2</v>
      </c>
      <c r="S1483" s="23">
        <f t="shared" si="1615"/>
        <v>1.5292765684746783E-2</v>
      </c>
      <c r="T1483" s="23">
        <f t="shared" si="1615"/>
        <v>2.318169370102784E-2</v>
      </c>
      <c r="U1483" s="23">
        <f t="shared" si="1615"/>
        <v>0.17855014748537407</v>
      </c>
      <c r="V1483" s="23">
        <f t="shared" si="1615"/>
        <v>5.0623594443539935E-2</v>
      </c>
      <c r="W1483" s="23">
        <f t="shared" si="1615"/>
        <v>-1.7187837983856719E-2</v>
      </c>
      <c r="X1483" s="23">
        <f t="shared" si="1615"/>
        <v>5.3232767500340374E-2</v>
      </c>
      <c r="Y1483" s="23">
        <f t="shared" si="1615"/>
        <v>-7.560171318128503E-2</v>
      </c>
      <c r="Z1483" s="23">
        <f t="shared" si="1615"/>
        <v>8.4966749518933862E-2</v>
      </c>
      <c r="AA1483" s="23">
        <f t="shared" si="1615"/>
        <v>2.2823863873131799E-2</v>
      </c>
      <c r="AB1483" s="23">
        <f t="shared" si="1615"/>
        <v>0.143931416225836</v>
      </c>
      <c r="AC1483" s="23">
        <f t="shared" si="1615"/>
        <v>8.1105097859857853E-2</v>
      </c>
      <c r="AD1483" s="23">
        <f t="shared" si="1615"/>
        <v>-0.18762374142315377</v>
      </c>
      <c r="AE1483" s="23">
        <f t="shared" si="1615"/>
        <v>-9.7309623352171568E-2</v>
      </c>
      <c r="AF1483" s="23">
        <f t="shared" si="1615"/>
        <v>5.3372600689163057E-3</v>
      </c>
      <c r="AG1483" s="23">
        <f t="shared" si="1615"/>
        <v>-6.0395410500981218E-2</v>
      </c>
      <c r="AH1483" s="23">
        <f t="shared" si="1615"/>
        <v>7.4141615271861461E-4</v>
      </c>
      <c r="AI1483" s="23">
        <f t="shared" si="1615"/>
        <v>-6.5168807773871837E-2</v>
      </c>
      <c r="AJ1483" s="23">
        <f t="shared" si="1615"/>
        <v>-0.18119111225540138</v>
      </c>
      <c r="AK1483" s="23">
        <f t="shared" si="1615"/>
        <v>-9.0540036025502299E-2</v>
      </c>
      <c r="AL1483" s="23">
        <f t="shared" si="1615"/>
        <v>-8.6435207597190131E-2</v>
      </c>
      <c r="AM1483" s="23">
        <f t="shared" si="1615"/>
        <v>-6.2941411957087648E-2</v>
      </c>
      <c r="AN1483" s="23">
        <f t="shared" si="1615"/>
        <v>-8.9519887841106746E-2</v>
      </c>
      <c r="AO1483" s="23">
        <f t="shared" si="1615"/>
        <v>-3.6637780570388523E-2</v>
      </c>
      <c r="AP1483" s="23">
        <f t="shared" si="1615"/>
        <v>0.11231535925607965</v>
      </c>
      <c r="AQ1483" s="23">
        <f t="shared" si="1615"/>
        <v>-7.8708126423699232E-2</v>
      </c>
      <c r="AR1483" s="23">
        <f t="shared" si="1615"/>
        <v>7.6539519812336296E-2</v>
      </c>
      <c r="AS1483" s="23">
        <f t="shared" si="1615"/>
        <v>-5.4229836228824116E-2</v>
      </c>
      <c r="AT1483" s="23">
        <f t="shared" si="1615"/>
        <v>-8.3972489544481249E-2</v>
      </c>
      <c r="AU1483" s="23">
        <f t="shared" si="1615"/>
        <v>3.3362057171612829E-2</v>
      </c>
      <c r="AV1483" s="23">
        <f t="shared" si="1615"/>
        <v>9.5611584030500393E-2</v>
      </c>
      <c r="AW1483" s="23">
        <f t="shared" si="1615"/>
        <v>0.21444169626381596</v>
      </c>
      <c r="AX1483" s="23">
        <f t="shared" si="1615"/>
        <v>-1.372507714203049E-2</v>
      </c>
      <c r="AY1483" s="23">
        <f t="shared" si="1615"/>
        <v>0.17076118566631052</v>
      </c>
      <c r="AZ1483" s="20"/>
      <c r="BA1483" s="20"/>
      <c r="BC1483" s="20"/>
      <c r="BD1483" s="20"/>
      <c r="BE1483" s="20"/>
      <c r="BM1483" s="20"/>
      <c r="BN1483" s="20"/>
      <c r="BO1483" s="20"/>
      <c r="BW1483" s="20"/>
      <c r="BX1483" s="20"/>
      <c r="BY1483" s="20"/>
    </row>
    <row r="1484" spans="1:77" x14ac:dyDescent="0.4">
      <c r="A1484" s="31"/>
      <c r="B1484" s="32">
        <f t="shared" si="1596"/>
        <v>473</v>
      </c>
      <c r="D1484" s="23">
        <f t="shared" ref="D1484:AY1484" si="1616">($E$1-0.5*($E$2)^2)*D$1010+$E$2*D2488*D$2014</f>
        <v>0.11066291610909727</v>
      </c>
      <c r="E1484" s="23">
        <f t="shared" si="1616"/>
        <v>0.11012372555190506</v>
      </c>
      <c r="F1484" s="23">
        <f t="shared" si="1616"/>
        <v>2.882840308338107E-3</v>
      </c>
      <c r="G1484" s="23">
        <f t="shared" si="1616"/>
        <v>-6.8535340124614721E-2</v>
      </c>
      <c r="H1484" s="23">
        <f t="shared" si="1616"/>
        <v>8.5220462173330791E-2</v>
      </c>
      <c r="I1484" s="23">
        <f t="shared" si="1616"/>
        <v>-0.16799311142056547</v>
      </c>
      <c r="J1484" s="23">
        <f t="shared" si="1616"/>
        <v>-6.6511287834808891E-2</v>
      </c>
      <c r="K1484" s="23">
        <f t="shared" si="1616"/>
        <v>0.19281190570486445</v>
      </c>
      <c r="L1484" s="23">
        <f t="shared" si="1616"/>
        <v>-6.4511526748314688E-2</v>
      </c>
      <c r="M1484" s="23">
        <f t="shared" si="1616"/>
        <v>-7.9036102611521747E-2</v>
      </c>
      <c r="N1484" s="23">
        <f t="shared" si="1616"/>
        <v>-0.11889713448198974</v>
      </c>
      <c r="O1484" s="23">
        <f t="shared" si="1616"/>
        <v>-0.21406632853402036</v>
      </c>
      <c r="P1484" s="23">
        <f t="shared" si="1616"/>
        <v>2.3372875178446422E-2</v>
      </c>
      <c r="Q1484" s="23">
        <f t="shared" si="1616"/>
        <v>0.23132089770566849</v>
      </c>
      <c r="R1484" s="23">
        <f t="shared" si="1616"/>
        <v>-8.7513572143483723E-2</v>
      </c>
      <c r="S1484" s="23">
        <f t="shared" si="1616"/>
        <v>1.6694627416139432E-2</v>
      </c>
      <c r="T1484" s="23">
        <f t="shared" si="1616"/>
        <v>-0.1156775210854971</v>
      </c>
      <c r="U1484" s="23">
        <f t="shared" si="1616"/>
        <v>-1.793040794430794E-2</v>
      </c>
      <c r="V1484" s="23">
        <f t="shared" si="1616"/>
        <v>-7.7035577978141576E-2</v>
      </c>
      <c r="W1484" s="23">
        <f t="shared" si="1616"/>
        <v>-0.18732192381628907</v>
      </c>
      <c r="X1484" s="23">
        <f t="shared" si="1616"/>
        <v>4.4477579031009358E-2</v>
      </c>
      <c r="Y1484" s="23">
        <f t="shared" si="1616"/>
        <v>-0.14273711434790104</v>
      </c>
      <c r="Z1484" s="23">
        <f t="shared" si="1616"/>
        <v>-0.12399087148919552</v>
      </c>
      <c r="AA1484" s="23">
        <f t="shared" si="1616"/>
        <v>0.14330576992294081</v>
      </c>
      <c r="AB1484" s="23">
        <f t="shared" si="1616"/>
        <v>-0.1386794410311237</v>
      </c>
      <c r="AC1484" s="23">
        <f t="shared" si="1616"/>
        <v>0.15256274730715749</v>
      </c>
      <c r="AD1484" s="23">
        <f t="shared" si="1616"/>
        <v>-2.7935351455288745E-2</v>
      </c>
      <c r="AE1484" s="23">
        <f t="shared" si="1616"/>
        <v>8.2077287303221072E-2</v>
      </c>
      <c r="AF1484" s="23">
        <f t="shared" si="1616"/>
        <v>0.33845896047834195</v>
      </c>
      <c r="AG1484" s="23">
        <f t="shared" si="1616"/>
        <v>-0.21858485540949463</v>
      </c>
      <c r="AH1484" s="23">
        <f t="shared" si="1616"/>
        <v>6.8974967642480262E-2</v>
      </c>
      <c r="AI1484" s="23">
        <f t="shared" si="1616"/>
        <v>0.12973906240652461</v>
      </c>
      <c r="AJ1484" s="23">
        <f t="shared" si="1616"/>
        <v>1.4068486014893973E-2</v>
      </c>
      <c r="AK1484" s="23">
        <f t="shared" si="1616"/>
        <v>3.0386678544545048E-2</v>
      </c>
      <c r="AL1484" s="23">
        <f t="shared" si="1616"/>
        <v>-3.8210668431761956E-2</v>
      </c>
      <c r="AM1484" s="23">
        <f t="shared" si="1616"/>
        <v>2.7313961532126313E-2</v>
      </c>
      <c r="AN1484" s="23">
        <f t="shared" si="1616"/>
        <v>-0.14741182348818513</v>
      </c>
      <c r="AO1484" s="23">
        <f t="shared" si="1616"/>
        <v>-3.3135936321749694E-2</v>
      </c>
      <c r="AP1484" s="23">
        <f t="shared" si="1616"/>
        <v>0.20913192711611361</v>
      </c>
      <c r="AQ1484" s="23">
        <f t="shared" si="1616"/>
        <v>-0.13026130438457351</v>
      </c>
      <c r="AR1484" s="23">
        <f t="shared" si="1616"/>
        <v>0.23220470096741208</v>
      </c>
      <c r="AS1484" s="23">
        <f t="shared" si="1616"/>
        <v>3.5249485295875807E-2</v>
      </c>
      <c r="AT1484" s="23">
        <f t="shared" si="1616"/>
        <v>-0.11959070641838117</v>
      </c>
      <c r="AU1484" s="23">
        <f t="shared" si="1616"/>
        <v>-4.0748654339835245E-2</v>
      </c>
      <c r="AV1484" s="23">
        <f t="shared" si="1616"/>
        <v>0.11435177237895285</v>
      </c>
      <c r="AW1484" s="23">
        <f t="shared" si="1616"/>
        <v>-0.12842121859716646</v>
      </c>
      <c r="AX1484" s="23">
        <f t="shared" si="1616"/>
        <v>-0.13189912393345621</v>
      </c>
      <c r="AY1484" s="23">
        <f t="shared" si="1616"/>
        <v>-0.1117478108502174</v>
      </c>
      <c r="AZ1484" s="20"/>
      <c r="BA1484" s="20"/>
      <c r="BC1484" s="20"/>
      <c r="BD1484" s="20"/>
      <c r="BE1484" s="20"/>
      <c r="BM1484" s="20"/>
      <c r="BN1484" s="20"/>
      <c r="BO1484" s="20"/>
      <c r="BW1484" s="20"/>
      <c r="BX1484" s="20"/>
      <c r="BY1484" s="20"/>
    </row>
    <row r="1485" spans="1:77" x14ac:dyDescent="0.4">
      <c r="A1485" s="31"/>
      <c r="B1485" s="32">
        <f t="shared" si="1596"/>
        <v>474</v>
      </c>
      <c r="D1485" s="23">
        <f t="shared" ref="D1485:AY1485" si="1617">($E$1-0.5*($E$2)^2)*D$1010+$E$2*D2489*D$2014</f>
        <v>0.10927448525680665</v>
      </c>
      <c r="E1485" s="23">
        <f t="shared" si="1617"/>
        <v>-6.287754802233203E-2</v>
      </c>
      <c r="F1485" s="23">
        <f t="shared" si="1617"/>
        <v>-2.7771329259356971E-2</v>
      </c>
      <c r="G1485" s="23">
        <f t="shared" si="1617"/>
        <v>-7.9124981415325146E-2</v>
      </c>
      <c r="H1485" s="23">
        <f t="shared" si="1617"/>
        <v>5.224452795483684E-2</v>
      </c>
      <c r="I1485" s="23">
        <f t="shared" si="1617"/>
        <v>-8.1071327362828849E-2</v>
      </c>
      <c r="J1485" s="23">
        <f t="shared" si="1617"/>
        <v>7.1665409341808928E-2</v>
      </c>
      <c r="K1485" s="23">
        <f t="shared" si="1617"/>
        <v>-0.18983125765382214</v>
      </c>
      <c r="L1485" s="23">
        <f t="shared" si="1617"/>
        <v>0.1572708777642873</v>
      </c>
      <c r="M1485" s="23">
        <f t="shared" si="1617"/>
        <v>-0.12258704074568882</v>
      </c>
      <c r="N1485" s="23">
        <f t="shared" si="1617"/>
        <v>-0.14975967896874071</v>
      </c>
      <c r="O1485" s="23">
        <f t="shared" si="1617"/>
        <v>0.24327579679641839</v>
      </c>
      <c r="P1485" s="23">
        <f t="shared" si="1617"/>
        <v>-0.14060939707932049</v>
      </c>
      <c r="Q1485" s="23">
        <f t="shared" si="1617"/>
        <v>-7.7637039489949322E-2</v>
      </c>
      <c r="R1485" s="23">
        <f t="shared" si="1617"/>
        <v>7.4263215636901581E-2</v>
      </c>
      <c r="S1485" s="23">
        <f t="shared" si="1617"/>
        <v>6.4293360562313662E-2</v>
      </c>
      <c r="T1485" s="23">
        <f t="shared" si="1617"/>
        <v>-2.5138850467948309E-2</v>
      </c>
      <c r="U1485" s="23">
        <f t="shared" si="1617"/>
        <v>0.1158401728355104</v>
      </c>
      <c r="V1485" s="23">
        <f t="shared" si="1617"/>
        <v>-0.15108118702802847</v>
      </c>
      <c r="W1485" s="23">
        <f t="shared" si="1617"/>
        <v>-9.7098260427750438E-2</v>
      </c>
      <c r="X1485" s="23">
        <f t="shared" si="1617"/>
        <v>-4.9712735383716719E-2</v>
      </c>
      <c r="Y1485" s="23">
        <f t="shared" si="1617"/>
        <v>4.5000911423430844E-2</v>
      </c>
      <c r="Z1485" s="23">
        <f t="shared" si="1617"/>
        <v>-5.6664941752791465E-3</v>
      </c>
      <c r="AA1485" s="23">
        <f t="shared" si="1617"/>
        <v>4.1560033300489123E-2</v>
      </c>
      <c r="AB1485" s="23">
        <f t="shared" si="1617"/>
        <v>3.1774816177898083E-2</v>
      </c>
      <c r="AC1485" s="23">
        <f t="shared" si="1617"/>
        <v>-0.15032889024216159</v>
      </c>
      <c r="AD1485" s="23">
        <f t="shared" si="1617"/>
        <v>0.12641681832607699</v>
      </c>
      <c r="AE1485" s="23">
        <f t="shared" si="1617"/>
        <v>-9.7028383755820166E-2</v>
      </c>
      <c r="AF1485" s="23">
        <f t="shared" si="1617"/>
        <v>-0.13802532311647464</v>
      </c>
      <c r="AG1485" s="23">
        <f t="shared" si="1617"/>
        <v>-2.4884100616402068E-2</v>
      </c>
      <c r="AH1485" s="23">
        <f t="shared" si="1617"/>
        <v>0.15101856595061741</v>
      </c>
      <c r="AI1485" s="23">
        <f t="shared" si="1617"/>
        <v>1.615035400010215E-2</v>
      </c>
      <c r="AJ1485" s="23">
        <f t="shared" si="1617"/>
        <v>0.26417576680804922</v>
      </c>
      <c r="AK1485" s="23">
        <f t="shared" si="1617"/>
        <v>0.15001121996249553</v>
      </c>
      <c r="AL1485" s="23">
        <f t="shared" si="1617"/>
        <v>-0.12517547402044896</v>
      </c>
      <c r="AM1485" s="23">
        <f t="shared" si="1617"/>
        <v>7.8319425342896987E-2</v>
      </c>
      <c r="AN1485" s="23">
        <f t="shared" si="1617"/>
        <v>-3.6797497426256522E-2</v>
      </c>
      <c r="AO1485" s="23">
        <f t="shared" si="1617"/>
        <v>6.8915765558957384E-2</v>
      </c>
      <c r="AP1485" s="23">
        <f t="shared" si="1617"/>
        <v>0.17003618583782407</v>
      </c>
      <c r="AQ1485" s="23">
        <f t="shared" si="1617"/>
        <v>-0.15552421867697122</v>
      </c>
      <c r="AR1485" s="23">
        <f t="shared" si="1617"/>
        <v>-0.22817476957520655</v>
      </c>
      <c r="AS1485" s="23">
        <f t="shared" si="1617"/>
        <v>-8.5732656486695244E-2</v>
      </c>
      <c r="AT1485" s="23">
        <f t="shared" si="1617"/>
        <v>-0.20287071680736918</v>
      </c>
      <c r="AU1485" s="23">
        <f t="shared" si="1617"/>
        <v>-0.10462622141811756</v>
      </c>
      <c r="AV1485" s="23">
        <f t="shared" si="1617"/>
        <v>-9.4796729588306261E-2</v>
      </c>
      <c r="AW1485" s="23">
        <f t="shared" si="1617"/>
        <v>-2.0535024904817217E-2</v>
      </c>
      <c r="AX1485" s="23">
        <f t="shared" si="1617"/>
        <v>0.18836177011182875</v>
      </c>
      <c r="AY1485" s="23">
        <f t="shared" si="1617"/>
        <v>0.10263952295902082</v>
      </c>
      <c r="AZ1485" s="20"/>
      <c r="BA1485" s="20"/>
      <c r="BC1485" s="20"/>
      <c r="BD1485" s="20"/>
      <c r="BE1485" s="20"/>
      <c r="BM1485" s="20"/>
      <c r="BN1485" s="20"/>
      <c r="BO1485" s="20"/>
      <c r="BW1485" s="20"/>
      <c r="BX1485" s="20"/>
      <c r="BY1485" s="20"/>
    </row>
    <row r="1486" spans="1:77" x14ac:dyDescent="0.4">
      <c r="A1486" s="31"/>
      <c r="B1486" s="32">
        <f t="shared" si="1596"/>
        <v>475</v>
      </c>
      <c r="D1486" s="23">
        <f t="shared" ref="D1486:AY1486" si="1618">($E$1-0.5*($E$2)^2)*D$1010+$E$2*D2490*D$2014</f>
        <v>6.657265259030172E-2</v>
      </c>
      <c r="E1486" s="23">
        <f t="shared" si="1618"/>
        <v>-9.2975914390312372E-2</v>
      </c>
      <c r="F1486" s="23">
        <f t="shared" si="1618"/>
        <v>0.16921897311988651</v>
      </c>
      <c r="G1486" s="23">
        <f t="shared" si="1618"/>
        <v>-3.2729891784244021E-2</v>
      </c>
      <c r="H1486" s="23">
        <f t="shared" si="1618"/>
        <v>-2.3497911001808584E-2</v>
      </c>
      <c r="I1486" s="23">
        <f t="shared" si="1618"/>
        <v>0.16616406556163835</v>
      </c>
      <c r="J1486" s="23">
        <f t="shared" si="1618"/>
        <v>-0.10067367061407234</v>
      </c>
      <c r="K1486" s="23">
        <f t="shared" si="1618"/>
        <v>-5.0293056850083007E-2</v>
      </c>
      <c r="L1486" s="23">
        <f t="shared" si="1618"/>
        <v>-5.0799356585882055E-2</v>
      </c>
      <c r="M1486" s="23">
        <f t="shared" si="1618"/>
        <v>0.15915588995423238</v>
      </c>
      <c r="N1486" s="23">
        <f t="shared" si="1618"/>
        <v>-0.2068645153534415</v>
      </c>
      <c r="O1486" s="23">
        <f t="shared" si="1618"/>
        <v>8.601891057228056E-2</v>
      </c>
      <c r="P1486" s="23">
        <f t="shared" si="1618"/>
        <v>-0.10389207612922328</v>
      </c>
      <c r="Q1486" s="23">
        <f t="shared" si="1618"/>
        <v>-5.2073206059151937E-2</v>
      </c>
      <c r="R1486" s="23">
        <f t="shared" si="1618"/>
        <v>2.8022999400467631E-2</v>
      </c>
      <c r="S1486" s="23">
        <f t="shared" si="1618"/>
        <v>0.25996967890092643</v>
      </c>
      <c r="T1486" s="23">
        <f t="shared" si="1618"/>
        <v>8.1368147438030669E-2</v>
      </c>
      <c r="U1486" s="23">
        <f t="shared" si="1618"/>
        <v>0.11421759553324208</v>
      </c>
      <c r="V1486" s="23">
        <f t="shared" si="1618"/>
        <v>-3.5689538206165175E-2</v>
      </c>
      <c r="W1486" s="23">
        <f t="shared" si="1618"/>
        <v>0.21226307850335308</v>
      </c>
      <c r="X1486" s="23">
        <f t="shared" si="1618"/>
        <v>7.6674532992589278E-2</v>
      </c>
      <c r="Y1486" s="23">
        <f t="shared" si="1618"/>
        <v>-4.5495211156094416E-2</v>
      </c>
      <c r="Z1486" s="23">
        <f t="shared" si="1618"/>
        <v>5.4849191281088262E-2</v>
      </c>
      <c r="AA1486" s="23">
        <f t="shared" si="1618"/>
        <v>-0.17388031223845266</v>
      </c>
      <c r="AB1486" s="23">
        <f t="shared" si="1618"/>
        <v>-4.9517021488161193E-2</v>
      </c>
      <c r="AC1486" s="23">
        <f t="shared" si="1618"/>
        <v>-3.5706917355960904E-2</v>
      </c>
      <c r="AD1486" s="23">
        <f t="shared" si="1618"/>
        <v>-6.5877980223703975E-2</v>
      </c>
      <c r="AE1486" s="23">
        <f t="shared" si="1618"/>
        <v>7.6279448909592025E-3</v>
      </c>
      <c r="AF1486" s="23">
        <f t="shared" si="1618"/>
        <v>0.13192417434105061</v>
      </c>
      <c r="AG1486" s="23">
        <f t="shared" si="1618"/>
        <v>1.0838319028800471E-2</v>
      </c>
      <c r="AH1486" s="23">
        <f t="shared" si="1618"/>
        <v>-3.5530471603093305E-2</v>
      </c>
      <c r="AI1486" s="23">
        <f t="shared" si="1618"/>
        <v>3.5561482585890869E-2</v>
      </c>
      <c r="AJ1486" s="23">
        <f t="shared" si="1618"/>
        <v>-0.13963918189705091</v>
      </c>
      <c r="AK1486" s="23">
        <f t="shared" si="1618"/>
        <v>9.3895886657902314E-2</v>
      </c>
      <c r="AL1486" s="23">
        <f t="shared" si="1618"/>
        <v>1.1626357867752124E-2</v>
      </c>
      <c r="AM1486" s="23">
        <f t="shared" si="1618"/>
        <v>7.5574299204936718E-2</v>
      </c>
      <c r="AN1486" s="23">
        <f t="shared" si="1618"/>
        <v>0.10602338119572551</v>
      </c>
      <c r="AO1486" s="23">
        <f t="shared" si="1618"/>
        <v>3.7166876842398529E-3</v>
      </c>
      <c r="AP1486" s="23">
        <f t="shared" si="1618"/>
        <v>3.4891151219031025E-2</v>
      </c>
      <c r="AQ1486" s="23">
        <f t="shared" si="1618"/>
        <v>-9.3245876615020262E-2</v>
      </c>
      <c r="AR1486" s="23">
        <f t="shared" si="1618"/>
        <v>0.10370188444564164</v>
      </c>
      <c r="AS1486" s="23">
        <f t="shared" si="1618"/>
        <v>-1.7768101834470255E-2</v>
      </c>
      <c r="AT1486" s="23">
        <f t="shared" si="1618"/>
        <v>0.16283546445176725</v>
      </c>
      <c r="AU1486" s="23">
        <f t="shared" si="1618"/>
        <v>-0.15634350176671441</v>
      </c>
      <c r="AV1486" s="23">
        <f t="shared" si="1618"/>
        <v>-0.12210654234271233</v>
      </c>
      <c r="AW1486" s="23">
        <f t="shared" si="1618"/>
        <v>9.6933631619950014E-2</v>
      </c>
      <c r="AX1486" s="23">
        <f t="shared" si="1618"/>
        <v>5.0064990537722419E-2</v>
      </c>
      <c r="AY1486" s="23">
        <f t="shared" si="1618"/>
        <v>-6.4691026428258303E-2</v>
      </c>
      <c r="AZ1486" s="20"/>
      <c r="BA1486" s="20"/>
      <c r="BC1486" s="20"/>
      <c r="BD1486" s="20"/>
      <c r="BE1486" s="20"/>
      <c r="BM1486" s="20"/>
      <c r="BN1486" s="20"/>
      <c r="BO1486" s="20"/>
      <c r="BW1486" s="20"/>
      <c r="BX1486" s="20"/>
      <c r="BY1486" s="20"/>
    </row>
    <row r="1487" spans="1:77" x14ac:dyDescent="0.4">
      <c r="A1487" s="31"/>
      <c r="B1487" s="32">
        <f t="shared" si="1596"/>
        <v>476</v>
      </c>
      <c r="D1487" s="23">
        <f t="shared" ref="D1487:AY1487" si="1619">($E$1-0.5*($E$2)^2)*D$1010+$E$2*D2491*D$2014</f>
        <v>-5.9572372973173748E-2</v>
      </c>
      <c r="E1487" s="23">
        <f t="shared" si="1619"/>
        <v>9.3724421350788081E-2</v>
      </c>
      <c r="F1487" s="23">
        <f t="shared" si="1619"/>
        <v>-2.771577678766806E-2</v>
      </c>
      <c r="G1487" s="23">
        <f t="shared" si="1619"/>
        <v>0.11098884306543993</v>
      </c>
      <c r="H1487" s="23">
        <f t="shared" si="1619"/>
        <v>-0.33758399533010103</v>
      </c>
      <c r="I1487" s="23">
        <f t="shared" si="1619"/>
        <v>-1.6922439274908788E-2</v>
      </c>
      <c r="J1487" s="23">
        <f t="shared" si="1619"/>
        <v>9.7883692167057029E-2</v>
      </c>
      <c r="K1487" s="23">
        <f t="shared" si="1619"/>
        <v>-5.3655408473984693E-4</v>
      </c>
      <c r="L1487" s="23">
        <f t="shared" si="1619"/>
        <v>0.10103049533011629</v>
      </c>
      <c r="M1487" s="23">
        <f t="shared" si="1619"/>
        <v>6.6455603516602554E-2</v>
      </c>
      <c r="N1487" s="23">
        <f t="shared" si="1619"/>
        <v>5.6441861573959064E-2</v>
      </c>
      <c r="O1487" s="23">
        <f t="shared" si="1619"/>
        <v>-0.19911013768825572</v>
      </c>
      <c r="P1487" s="23">
        <f t="shared" si="1619"/>
        <v>-2.4144039821193414E-3</v>
      </c>
      <c r="Q1487" s="23">
        <f t="shared" si="1619"/>
        <v>0.18032765270741075</v>
      </c>
      <c r="R1487" s="23">
        <f t="shared" si="1619"/>
        <v>0.12465731212611574</v>
      </c>
      <c r="S1487" s="23">
        <f t="shared" si="1619"/>
        <v>-5.3247161598713878E-2</v>
      </c>
      <c r="T1487" s="23">
        <f t="shared" si="1619"/>
        <v>0.12361181617552554</v>
      </c>
      <c r="U1487" s="23">
        <f t="shared" si="1619"/>
        <v>-7.0154138200975616E-2</v>
      </c>
      <c r="V1487" s="23">
        <f t="shared" si="1619"/>
        <v>-9.8471141097804263E-2</v>
      </c>
      <c r="W1487" s="23">
        <f t="shared" si="1619"/>
        <v>0.15904411629020909</v>
      </c>
      <c r="X1487" s="23">
        <f t="shared" si="1619"/>
        <v>6.8550039175447983E-2</v>
      </c>
      <c r="Y1487" s="23">
        <f t="shared" si="1619"/>
        <v>-0.15592741845726338</v>
      </c>
      <c r="Z1487" s="23">
        <f t="shared" si="1619"/>
        <v>-0.10732201456373731</v>
      </c>
      <c r="AA1487" s="23">
        <f t="shared" si="1619"/>
        <v>-0.24755921157644137</v>
      </c>
      <c r="AB1487" s="23">
        <f t="shared" si="1619"/>
        <v>0.12787792335416423</v>
      </c>
      <c r="AC1487" s="23">
        <f t="shared" si="1619"/>
        <v>-4.3659974836762198E-2</v>
      </c>
      <c r="AD1487" s="23">
        <f t="shared" si="1619"/>
        <v>1.3983204207764305E-2</v>
      </c>
      <c r="AE1487" s="23">
        <f t="shared" si="1619"/>
        <v>0.11902251937097509</v>
      </c>
      <c r="AF1487" s="23">
        <f t="shared" si="1619"/>
        <v>1.0496342736952399E-3</v>
      </c>
      <c r="AG1487" s="23">
        <f t="shared" si="1619"/>
        <v>-6.1295526135422135E-2</v>
      </c>
      <c r="AH1487" s="23">
        <f t="shared" si="1619"/>
        <v>-0.17259333363053531</v>
      </c>
      <c r="AI1487" s="23">
        <f t="shared" si="1619"/>
        <v>-0.11162178077711005</v>
      </c>
      <c r="AJ1487" s="23">
        <f t="shared" si="1619"/>
        <v>-0.10555667840709781</v>
      </c>
      <c r="AK1487" s="23">
        <f t="shared" si="1619"/>
        <v>-5.9570824357129092E-2</v>
      </c>
      <c r="AL1487" s="23">
        <f t="shared" si="1619"/>
        <v>-0.11444145779826659</v>
      </c>
      <c r="AM1487" s="23">
        <f t="shared" si="1619"/>
        <v>-6.1761403640085866E-2</v>
      </c>
      <c r="AN1487" s="23">
        <f t="shared" si="1619"/>
        <v>5.3298192742033887E-2</v>
      </c>
      <c r="AO1487" s="23">
        <f t="shared" si="1619"/>
        <v>0.16436245496491031</v>
      </c>
      <c r="AP1487" s="23">
        <f t="shared" si="1619"/>
        <v>-1.0122631920561037E-2</v>
      </c>
      <c r="AQ1487" s="23">
        <f t="shared" si="1619"/>
        <v>8.394027014519001E-2</v>
      </c>
      <c r="AR1487" s="23">
        <f t="shared" si="1619"/>
        <v>-7.3323804445039456E-2</v>
      </c>
      <c r="AS1487" s="23">
        <f t="shared" si="1619"/>
        <v>4.3633671087909345E-2</v>
      </c>
      <c r="AT1487" s="23">
        <f t="shared" si="1619"/>
        <v>-2.1087216833449128E-2</v>
      </c>
      <c r="AU1487" s="23">
        <f t="shared" si="1619"/>
        <v>-8.5008806814959897E-2</v>
      </c>
      <c r="AV1487" s="23">
        <f t="shared" si="1619"/>
        <v>0.19373383267750902</v>
      </c>
      <c r="AW1487" s="23">
        <f t="shared" si="1619"/>
        <v>0.16027010742041869</v>
      </c>
      <c r="AX1487" s="23">
        <f t="shared" si="1619"/>
        <v>8.8606105810946176E-2</v>
      </c>
      <c r="AY1487" s="23">
        <f t="shared" si="1619"/>
        <v>-0.11857757992020659</v>
      </c>
      <c r="AZ1487" s="20"/>
      <c r="BA1487" s="20"/>
      <c r="BC1487" s="20"/>
      <c r="BD1487" s="20"/>
      <c r="BE1487" s="20"/>
      <c r="BM1487" s="20"/>
      <c r="BN1487" s="20"/>
      <c r="BO1487" s="20"/>
      <c r="BW1487" s="20"/>
      <c r="BX1487" s="20"/>
      <c r="BY1487" s="20"/>
    </row>
    <row r="1488" spans="1:77" x14ac:dyDescent="0.4">
      <c r="A1488" s="31"/>
      <c r="B1488" s="32">
        <f t="shared" si="1596"/>
        <v>477</v>
      </c>
      <c r="D1488" s="23">
        <f t="shared" ref="D1488:AY1488" si="1620">($E$1-0.5*($E$2)^2)*D$1010+$E$2*D2492*D$2014</f>
        <v>1.121066854385706E-2</v>
      </c>
      <c r="E1488" s="23">
        <f t="shared" si="1620"/>
        <v>3.56698819778965E-2</v>
      </c>
      <c r="F1488" s="23">
        <f t="shared" si="1620"/>
        <v>-1.8938436148723013E-2</v>
      </c>
      <c r="G1488" s="23">
        <f t="shared" si="1620"/>
        <v>-0.12891921500618672</v>
      </c>
      <c r="H1488" s="23">
        <f t="shared" si="1620"/>
        <v>2.8477351254402372E-2</v>
      </c>
      <c r="I1488" s="23">
        <f t="shared" si="1620"/>
        <v>0.26723612953169446</v>
      </c>
      <c r="J1488" s="23">
        <f t="shared" si="1620"/>
        <v>-4.9433917807928367E-3</v>
      </c>
      <c r="K1488" s="23">
        <f t="shared" si="1620"/>
        <v>2.7059131448138318E-2</v>
      </c>
      <c r="L1488" s="23">
        <f t="shared" si="1620"/>
        <v>-0.10774682036905849</v>
      </c>
      <c r="M1488" s="23">
        <f t="shared" si="1620"/>
        <v>6.4996884676582573E-2</v>
      </c>
      <c r="N1488" s="23">
        <f t="shared" si="1620"/>
        <v>0.1368957043036643</v>
      </c>
      <c r="O1488" s="23">
        <f t="shared" si="1620"/>
        <v>-9.3685121637810662E-2</v>
      </c>
      <c r="P1488" s="23">
        <f t="shared" si="1620"/>
        <v>-0.13870583321595761</v>
      </c>
      <c r="Q1488" s="23">
        <f t="shared" si="1620"/>
        <v>0.18762552595254609</v>
      </c>
      <c r="R1488" s="23">
        <f t="shared" si="1620"/>
        <v>4.946541233270306E-2</v>
      </c>
      <c r="S1488" s="23">
        <f t="shared" si="1620"/>
        <v>2.4655506033046174E-2</v>
      </c>
      <c r="T1488" s="23">
        <f t="shared" si="1620"/>
        <v>-0.25586140476353114</v>
      </c>
      <c r="U1488" s="23">
        <f t="shared" si="1620"/>
        <v>3.3555130900097846E-2</v>
      </c>
      <c r="V1488" s="23">
        <f t="shared" si="1620"/>
        <v>-6.8725637273114537E-2</v>
      </c>
      <c r="W1488" s="23">
        <f t="shared" si="1620"/>
        <v>-0.15612647061826929</v>
      </c>
      <c r="X1488" s="23">
        <f t="shared" si="1620"/>
        <v>0.14862461440061836</v>
      </c>
      <c r="Y1488" s="23">
        <f t="shared" si="1620"/>
        <v>9.592220352461675E-2</v>
      </c>
      <c r="Z1488" s="23">
        <f t="shared" si="1620"/>
        <v>7.7869776880626638E-3</v>
      </c>
      <c r="AA1488" s="23">
        <f t="shared" si="1620"/>
        <v>-0.10801547148045368</v>
      </c>
      <c r="AB1488" s="23">
        <f t="shared" si="1620"/>
        <v>-3.936662096474567E-2</v>
      </c>
      <c r="AC1488" s="23">
        <f t="shared" si="1620"/>
        <v>9.9035909585663592E-2</v>
      </c>
      <c r="AD1488" s="23">
        <f t="shared" si="1620"/>
        <v>1.979749176416413E-3</v>
      </c>
      <c r="AE1488" s="23">
        <f t="shared" si="1620"/>
        <v>-7.7625117216349154E-2</v>
      </c>
      <c r="AF1488" s="23">
        <f t="shared" si="1620"/>
        <v>8.1405093895856567E-2</v>
      </c>
      <c r="AG1488" s="23">
        <f t="shared" si="1620"/>
        <v>-5.8220385546978962E-2</v>
      </c>
      <c r="AH1488" s="23">
        <f t="shared" si="1620"/>
        <v>5.9823539190190844E-2</v>
      </c>
      <c r="AI1488" s="23">
        <f t="shared" si="1620"/>
        <v>0.12516004199395644</v>
      </c>
      <c r="AJ1488" s="23">
        <f t="shared" si="1620"/>
        <v>0.18589790475263732</v>
      </c>
      <c r="AK1488" s="23">
        <f t="shared" si="1620"/>
        <v>-2.6787104998708781E-2</v>
      </c>
      <c r="AL1488" s="23">
        <f t="shared" si="1620"/>
        <v>-0.12723394261831586</v>
      </c>
      <c r="AM1488" s="23">
        <f t="shared" si="1620"/>
        <v>-4.3157789218145344E-2</v>
      </c>
      <c r="AN1488" s="23">
        <f t="shared" si="1620"/>
        <v>-6.9266851494775683E-2</v>
      </c>
      <c r="AO1488" s="23">
        <f t="shared" si="1620"/>
        <v>0.12202815670857749</v>
      </c>
      <c r="AP1488" s="23">
        <f t="shared" si="1620"/>
        <v>-0.17290891022332644</v>
      </c>
      <c r="AQ1488" s="23">
        <f t="shared" si="1620"/>
        <v>-5.1281521034306707E-2</v>
      </c>
      <c r="AR1488" s="23">
        <f t="shared" si="1620"/>
        <v>0.17287226452605353</v>
      </c>
      <c r="AS1488" s="23">
        <f t="shared" si="1620"/>
        <v>9.1856890018487958E-2</v>
      </c>
      <c r="AT1488" s="23">
        <f t="shared" si="1620"/>
        <v>-7.9426546431868431E-2</v>
      </c>
      <c r="AU1488" s="23">
        <f t="shared" si="1620"/>
        <v>6.7669629141504289E-2</v>
      </c>
      <c r="AV1488" s="23">
        <f t="shared" si="1620"/>
        <v>-0.2931046605497985</v>
      </c>
      <c r="AW1488" s="23">
        <f t="shared" si="1620"/>
        <v>-5.5484432966354025E-2</v>
      </c>
      <c r="AX1488" s="23">
        <f t="shared" si="1620"/>
        <v>-0.28114458679197274</v>
      </c>
      <c r="AY1488" s="23">
        <f t="shared" si="1620"/>
        <v>-7.9434999526058939E-2</v>
      </c>
      <c r="AZ1488" s="20"/>
      <c r="BA1488" s="20"/>
      <c r="BC1488" s="20"/>
      <c r="BD1488" s="20"/>
      <c r="BE1488" s="20"/>
      <c r="BM1488" s="20"/>
      <c r="BN1488" s="20"/>
      <c r="BO1488" s="20"/>
      <c r="BW1488" s="20"/>
      <c r="BX1488" s="20"/>
      <c r="BY1488" s="20"/>
    </row>
    <row r="1489" spans="1:77" x14ac:dyDescent="0.4">
      <c r="A1489" s="31"/>
      <c r="B1489" s="32">
        <f t="shared" si="1596"/>
        <v>478</v>
      </c>
      <c r="D1489" s="23">
        <f t="shared" ref="D1489:AY1489" si="1621">($E$1-0.5*($E$2)^2)*D$1010+$E$2*D2493*D$2014</f>
        <v>0.10611023524312928</v>
      </c>
      <c r="E1489" s="23">
        <f t="shared" si="1621"/>
        <v>-0.12203304939511321</v>
      </c>
      <c r="F1489" s="23">
        <f t="shared" si="1621"/>
        <v>4.0000622146859906E-2</v>
      </c>
      <c r="G1489" s="23">
        <f t="shared" si="1621"/>
        <v>2.0611472179709201E-3</v>
      </c>
      <c r="H1489" s="23">
        <f t="shared" si="1621"/>
        <v>5.3350146554976344E-2</v>
      </c>
      <c r="I1489" s="23">
        <f t="shared" si="1621"/>
        <v>-2.4664171241689917E-2</v>
      </c>
      <c r="J1489" s="23">
        <f t="shared" si="1621"/>
        <v>-8.7806962319302614E-2</v>
      </c>
      <c r="K1489" s="23">
        <f t="shared" si="1621"/>
        <v>4.9135669755807874E-2</v>
      </c>
      <c r="L1489" s="23">
        <f t="shared" si="1621"/>
        <v>0.17047457572850055</v>
      </c>
      <c r="M1489" s="23">
        <f t="shared" si="1621"/>
        <v>-4.402846544669213E-2</v>
      </c>
      <c r="N1489" s="23">
        <f t="shared" si="1621"/>
        <v>-0.20153645994598193</v>
      </c>
      <c r="O1489" s="23">
        <f t="shared" si="1621"/>
        <v>-0.15894083546790663</v>
      </c>
      <c r="P1489" s="23">
        <f t="shared" si="1621"/>
        <v>-0.17537582687380149</v>
      </c>
      <c r="Q1489" s="23">
        <f t="shared" si="1621"/>
        <v>0.14157659343338572</v>
      </c>
      <c r="R1489" s="23">
        <f t="shared" si="1621"/>
        <v>0.2419473774865093</v>
      </c>
      <c r="S1489" s="23">
        <f t="shared" si="1621"/>
        <v>-2.3176131599451869E-2</v>
      </c>
      <c r="T1489" s="23">
        <f t="shared" si="1621"/>
        <v>3.3201612607365337E-2</v>
      </c>
      <c r="U1489" s="23">
        <f t="shared" si="1621"/>
        <v>7.4354913387696828E-2</v>
      </c>
      <c r="V1489" s="23">
        <f t="shared" si="1621"/>
        <v>-0.1585558114206459</v>
      </c>
      <c r="W1489" s="23">
        <f t="shared" si="1621"/>
        <v>7.3084068538579544E-2</v>
      </c>
      <c r="X1489" s="23">
        <f t="shared" si="1621"/>
        <v>0.11562557812277005</v>
      </c>
      <c r="Y1489" s="23">
        <f t="shared" si="1621"/>
        <v>0.18481702630631008</v>
      </c>
      <c r="Z1489" s="23">
        <f t="shared" si="1621"/>
        <v>3.796786261778811E-2</v>
      </c>
      <c r="AA1489" s="23">
        <f t="shared" si="1621"/>
        <v>-3.9761598719675231E-2</v>
      </c>
      <c r="AB1489" s="23">
        <f t="shared" si="1621"/>
        <v>7.66897267990532E-3</v>
      </c>
      <c r="AC1489" s="23">
        <f t="shared" si="1621"/>
        <v>-0.15676103806520567</v>
      </c>
      <c r="AD1489" s="23">
        <f t="shared" si="1621"/>
        <v>-7.4763259112541253E-2</v>
      </c>
      <c r="AE1489" s="23">
        <f t="shared" si="1621"/>
        <v>-0.21437450392287774</v>
      </c>
      <c r="AF1489" s="23">
        <f t="shared" si="1621"/>
        <v>-4.0825743996812651E-2</v>
      </c>
      <c r="AG1489" s="23">
        <f t="shared" si="1621"/>
        <v>-2.7237874648515091E-2</v>
      </c>
      <c r="AH1489" s="23">
        <f t="shared" si="1621"/>
        <v>2.8301155551380588E-2</v>
      </c>
      <c r="AI1489" s="23">
        <f t="shared" si="1621"/>
        <v>-4.2203863347632778E-2</v>
      </c>
      <c r="AJ1489" s="23">
        <f t="shared" si="1621"/>
        <v>3.1536763899554711E-2</v>
      </c>
      <c r="AK1489" s="23">
        <f t="shared" si="1621"/>
        <v>-7.9611491669487264E-2</v>
      </c>
      <c r="AL1489" s="23">
        <f t="shared" si="1621"/>
        <v>-6.6021454571065147E-2</v>
      </c>
      <c r="AM1489" s="23">
        <f t="shared" si="1621"/>
        <v>5.4854226817229325E-2</v>
      </c>
      <c r="AN1489" s="23">
        <f t="shared" si="1621"/>
        <v>0.17745288035771714</v>
      </c>
      <c r="AO1489" s="23">
        <f t="shared" si="1621"/>
        <v>-1.746368639895135E-2</v>
      </c>
      <c r="AP1489" s="23">
        <f t="shared" si="1621"/>
        <v>-0.18616066201463638</v>
      </c>
      <c r="AQ1489" s="23">
        <f t="shared" si="1621"/>
        <v>-0.10001466242962179</v>
      </c>
      <c r="AR1489" s="23">
        <f t="shared" si="1621"/>
        <v>-0.10113144590154106</v>
      </c>
      <c r="AS1489" s="23">
        <f t="shared" si="1621"/>
        <v>5.8242626740598311E-2</v>
      </c>
      <c r="AT1489" s="23">
        <f t="shared" si="1621"/>
        <v>-7.3143468934438904E-2</v>
      </c>
      <c r="AU1489" s="23">
        <f t="shared" si="1621"/>
        <v>-0.16096529189905884</v>
      </c>
      <c r="AV1489" s="23">
        <f t="shared" si="1621"/>
        <v>-4.0399914977348236E-3</v>
      </c>
      <c r="AW1489" s="23">
        <f t="shared" si="1621"/>
        <v>0.14998222849807732</v>
      </c>
      <c r="AX1489" s="23">
        <f t="shared" si="1621"/>
        <v>3.5441753441315581E-2</v>
      </c>
      <c r="AY1489" s="23">
        <f t="shared" si="1621"/>
        <v>-1.3126745436177402E-2</v>
      </c>
      <c r="AZ1489" s="20"/>
      <c r="BA1489" s="20"/>
      <c r="BC1489" s="20"/>
      <c r="BD1489" s="20"/>
      <c r="BE1489" s="20"/>
      <c r="BM1489" s="20"/>
      <c r="BN1489" s="20"/>
      <c r="BO1489" s="20"/>
      <c r="BW1489" s="20"/>
      <c r="BX1489" s="20"/>
      <c r="BY1489" s="20"/>
    </row>
    <row r="1490" spans="1:77" x14ac:dyDescent="0.4">
      <c r="A1490" s="31"/>
      <c r="B1490" s="32">
        <f t="shared" si="1596"/>
        <v>479</v>
      </c>
      <c r="D1490" s="23">
        <f t="shared" ref="D1490:AY1490" si="1622">($E$1-0.5*($E$2)^2)*D$1010+$E$2*D2494*D$2014</f>
        <v>-3.0878542718569733E-2</v>
      </c>
      <c r="E1490" s="23">
        <f t="shared" si="1622"/>
        <v>4.3591777767618398E-2</v>
      </c>
      <c r="F1490" s="23">
        <f t="shared" si="1622"/>
        <v>-0.21701325886579878</v>
      </c>
      <c r="G1490" s="23">
        <f t="shared" si="1622"/>
        <v>2.2058880457331703E-2</v>
      </c>
      <c r="H1490" s="23">
        <f t="shared" si="1622"/>
        <v>0.13101008698023081</v>
      </c>
      <c r="I1490" s="23">
        <f t="shared" si="1622"/>
        <v>-8.1352328447313119E-2</v>
      </c>
      <c r="J1490" s="23">
        <f t="shared" si="1622"/>
        <v>0.26080146321705022</v>
      </c>
      <c r="K1490" s="23">
        <f t="shared" si="1622"/>
        <v>0.10575006839907669</v>
      </c>
      <c r="L1490" s="23">
        <f t="shared" si="1622"/>
        <v>-4.4337500386637252E-2</v>
      </c>
      <c r="M1490" s="23">
        <f t="shared" si="1622"/>
        <v>-0.12695238557708674</v>
      </c>
      <c r="N1490" s="23">
        <f t="shared" si="1622"/>
        <v>0.16421602697634741</v>
      </c>
      <c r="O1490" s="23">
        <f t="shared" si="1622"/>
        <v>-0.22392019403847441</v>
      </c>
      <c r="P1490" s="23">
        <f t="shared" si="1622"/>
        <v>-1.3958458119789571E-2</v>
      </c>
      <c r="Q1490" s="23">
        <f t="shared" si="1622"/>
        <v>5.1157285697924311E-3</v>
      </c>
      <c r="R1490" s="23">
        <f t="shared" si="1622"/>
        <v>-0.10389496982251396</v>
      </c>
      <c r="S1490" s="23">
        <f t="shared" si="1622"/>
        <v>1.2909201332853618E-2</v>
      </c>
      <c r="T1490" s="23">
        <f t="shared" si="1622"/>
        <v>-0.14576026305899442</v>
      </c>
      <c r="U1490" s="23">
        <f t="shared" si="1622"/>
        <v>7.3995287765338091E-2</v>
      </c>
      <c r="V1490" s="23">
        <f t="shared" si="1622"/>
        <v>3.8246202628988563E-2</v>
      </c>
      <c r="W1490" s="23">
        <f t="shared" si="1622"/>
        <v>3.0826406893081859E-2</v>
      </c>
      <c r="X1490" s="23">
        <f t="shared" si="1622"/>
        <v>-2.3838937613151503E-2</v>
      </c>
      <c r="Y1490" s="23">
        <f t="shared" si="1622"/>
        <v>4.4770847005802104E-2</v>
      </c>
      <c r="Z1490" s="23">
        <f t="shared" si="1622"/>
        <v>-2.534233263600005E-2</v>
      </c>
      <c r="AA1490" s="23">
        <f t="shared" si="1622"/>
        <v>-3.233701198016075E-2</v>
      </c>
      <c r="AB1490" s="23">
        <f t="shared" si="1622"/>
        <v>5.968038096398455E-2</v>
      </c>
      <c r="AC1490" s="23">
        <f t="shared" si="1622"/>
        <v>-5.0164554959488565E-2</v>
      </c>
      <c r="AD1490" s="23">
        <f t="shared" si="1622"/>
        <v>0.18375909905505913</v>
      </c>
      <c r="AE1490" s="23">
        <f t="shared" si="1622"/>
        <v>-0.10570001671344122</v>
      </c>
      <c r="AF1490" s="23">
        <f t="shared" si="1622"/>
        <v>-0.25488574305937933</v>
      </c>
      <c r="AG1490" s="23">
        <f t="shared" si="1622"/>
        <v>7.7386188932515388E-3</v>
      </c>
      <c r="AH1490" s="23">
        <f t="shared" si="1622"/>
        <v>2.1083702483102661E-2</v>
      </c>
      <c r="AI1490" s="23">
        <f t="shared" si="1622"/>
        <v>8.2511979749867626E-2</v>
      </c>
      <c r="AJ1490" s="23">
        <f t="shared" si="1622"/>
        <v>-1.4314335734137769E-2</v>
      </c>
      <c r="AK1490" s="23">
        <f t="shared" si="1622"/>
        <v>5.4403449845203906E-2</v>
      </c>
      <c r="AL1490" s="23">
        <f t="shared" si="1622"/>
        <v>-0.10366712763065447</v>
      </c>
      <c r="AM1490" s="23">
        <f t="shared" si="1622"/>
        <v>-7.0355205598932366E-2</v>
      </c>
      <c r="AN1490" s="23">
        <f t="shared" si="1622"/>
        <v>0.10411036239736662</v>
      </c>
      <c r="AO1490" s="23">
        <f t="shared" si="1622"/>
        <v>1.891561193284113E-2</v>
      </c>
      <c r="AP1490" s="23">
        <f t="shared" si="1622"/>
        <v>-1.0666319301726967E-2</v>
      </c>
      <c r="AQ1490" s="23">
        <f t="shared" si="1622"/>
        <v>-8.366628532414204E-2</v>
      </c>
      <c r="AR1490" s="23">
        <f t="shared" si="1622"/>
        <v>-4.1165681800755499E-2</v>
      </c>
      <c r="AS1490" s="23">
        <f t="shared" si="1622"/>
        <v>0.24565684664040621</v>
      </c>
      <c r="AT1490" s="23">
        <f t="shared" si="1622"/>
        <v>-0.16885638457926835</v>
      </c>
      <c r="AU1490" s="23">
        <f t="shared" si="1622"/>
        <v>6.3398860136032964E-2</v>
      </c>
      <c r="AV1490" s="23">
        <f t="shared" si="1622"/>
        <v>-5.3069520982691035E-2</v>
      </c>
      <c r="AW1490" s="23">
        <f t="shared" si="1622"/>
        <v>1.9791222003102273E-2</v>
      </c>
      <c r="AX1490" s="23">
        <f t="shared" si="1622"/>
        <v>0.2226248495505552</v>
      </c>
      <c r="AY1490" s="23">
        <f t="shared" si="1622"/>
        <v>0.10761834046149364</v>
      </c>
      <c r="AZ1490" s="20"/>
      <c r="BA1490" s="20"/>
      <c r="BC1490" s="20"/>
      <c r="BD1490" s="20"/>
      <c r="BE1490" s="20"/>
      <c r="BM1490" s="20"/>
      <c r="BN1490" s="20"/>
      <c r="BO1490" s="20"/>
      <c r="BW1490" s="20"/>
      <c r="BX1490" s="20"/>
      <c r="BY1490" s="20"/>
    </row>
    <row r="1491" spans="1:77" x14ac:dyDescent="0.4">
      <c r="A1491" s="31"/>
      <c r="B1491" s="32">
        <f t="shared" si="1596"/>
        <v>480</v>
      </c>
      <c r="D1491" s="23">
        <f t="shared" ref="D1491:AY1491" si="1623">($E$1-0.5*($E$2)^2)*D$1010+$E$2*D2495*D$2014</f>
        <v>2.0951686921159687E-2</v>
      </c>
      <c r="E1491" s="23">
        <f t="shared" si="1623"/>
        <v>0.10147375210613406</v>
      </c>
      <c r="F1491" s="23">
        <f t="shared" si="1623"/>
        <v>-2.1145711059120904E-2</v>
      </c>
      <c r="G1491" s="23">
        <f t="shared" si="1623"/>
        <v>0.14673490962013586</v>
      </c>
      <c r="H1491" s="23">
        <f t="shared" si="1623"/>
        <v>-5.241922811225775E-2</v>
      </c>
      <c r="I1491" s="23">
        <f t="shared" si="1623"/>
        <v>-0.17301378714316276</v>
      </c>
      <c r="J1491" s="23">
        <f t="shared" si="1623"/>
        <v>-7.1234440135343552E-2</v>
      </c>
      <c r="K1491" s="23">
        <f t="shared" si="1623"/>
        <v>9.7420369350259023E-2</v>
      </c>
      <c r="L1491" s="23">
        <f t="shared" si="1623"/>
        <v>0.13567993836653133</v>
      </c>
      <c r="M1491" s="23">
        <f t="shared" si="1623"/>
        <v>0.18477851294396264</v>
      </c>
      <c r="N1491" s="23">
        <f t="shared" si="1623"/>
        <v>-0.12413733307614504</v>
      </c>
      <c r="O1491" s="23">
        <f t="shared" si="1623"/>
        <v>5.8268440218755893E-2</v>
      </c>
      <c r="P1491" s="23">
        <f t="shared" si="1623"/>
        <v>-0.12751258706172663</v>
      </c>
      <c r="Q1491" s="23">
        <f t="shared" si="1623"/>
        <v>-5.1287863011035002E-2</v>
      </c>
      <c r="R1491" s="23">
        <f t="shared" si="1623"/>
        <v>-5.9963707840278626E-3</v>
      </c>
      <c r="S1491" s="23">
        <f t="shared" si="1623"/>
        <v>-1.545254724732668E-2</v>
      </c>
      <c r="T1491" s="23">
        <f t="shared" si="1623"/>
        <v>-1.3645715366564764E-2</v>
      </c>
      <c r="U1491" s="23">
        <f t="shared" si="1623"/>
        <v>3.3933948125527934E-2</v>
      </c>
      <c r="V1491" s="23">
        <f t="shared" si="1623"/>
        <v>-4.5129066648797865E-2</v>
      </c>
      <c r="W1491" s="23">
        <f t="shared" si="1623"/>
        <v>8.6941933801856483E-2</v>
      </c>
      <c r="X1491" s="23">
        <f t="shared" si="1623"/>
        <v>0.16707292528170048</v>
      </c>
      <c r="Y1491" s="23">
        <f t="shared" si="1623"/>
        <v>-2.2915240037616129E-2</v>
      </c>
      <c r="Z1491" s="23">
        <f t="shared" si="1623"/>
        <v>-2.4652981667489377E-2</v>
      </c>
      <c r="AA1491" s="23">
        <f t="shared" si="1623"/>
        <v>0.1104401169814259</v>
      </c>
      <c r="AB1491" s="23">
        <f t="shared" si="1623"/>
        <v>3.0565362318739714E-2</v>
      </c>
      <c r="AC1491" s="23">
        <f t="shared" si="1623"/>
        <v>-4.3007356828998866E-2</v>
      </c>
      <c r="AD1491" s="23">
        <f t="shared" si="1623"/>
        <v>5.0380397240072879E-2</v>
      </c>
      <c r="AE1491" s="23">
        <f t="shared" si="1623"/>
        <v>4.8033479428580814E-2</v>
      </c>
      <c r="AF1491" s="23">
        <f t="shared" si="1623"/>
        <v>5.6821736264621413E-2</v>
      </c>
      <c r="AG1491" s="23">
        <f t="shared" si="1623"/>
        <v>-0.17224866001141917</v>
      </c>
      <c r="AH1491" s="23">
        <f t="shared" si="1623"/>
        <v>-0.12827785573443262</v>
      </c>
      <c r="AI1491" s="23">
        <f t="shared" si="1623"/>
        <v>-0.15466904447210233</v>
      </c>
      <c r="AJ1491" s="23">
        <f t="shared" si="1623"/>
        <v>0.15040008685971201</v>
      </c>
      <c r="AK1491" s="23">
        <f t="shared" si="1623"/>
        <v>-0.20206453229786356</v>
      </c>
      <c r="AL1491" s="23">
        <f t="shared" si="1623"/>
        <v>-7.5866618312619635E-2</v>
      </c>
      <c r="AM1491" s="23">
        <f t="shared" si="1623"/>
        <v>-0.19091106780924227</v>
      </c>
      <c r="AN1491" s="23">
        <f t="shared" si="1623"/>
        <v>-0.1724556595125411</v>
      </c>
      <c r="AO1491" s="23">
        <f t="shared" si="1623"/>
        <v>-5.1235950212375474E-2</v>
      </c>
      <c r="AP1491" s="23">
        <f t="shared" si="1623"/>
        <v>7.1388510736698274E-2</v>
      </c>
      <c r="AQ1491" s="23">
        <f t="shared" si="1623"/>
        <v>8.6828326658831154E-2</v>
      </c>
      <c r="AR1491" s="23">
        <f t="shared" si="1623"/>
        <v>-1.058131521378099E-3</v>
      </c>
      <c r="AS1491" s="23">
        <f t="shared" si="1623"/>
        <v>-3.1818535174469496E-2</v>
      </c>
      <c r="AT1491" s="23">
        <f t="shared" si="1623"/>
        <v>1.9691070879882602E-2</v>
      </c>
      <c r="AU1491" s="23">
        <f t="shared" si="1623"/>
        <v>0.11325499611851446</v>
      </c>
      <c r="AV1491" s="23">
        <f t="shared" si="1623"/>
        <v>0.10632311444558736</v>
      </c>
      <c r="AW1491" s="23">
        <f t="shared" si="1623"/>
        <v>7.1301247226479098E-2</v>
      </c>
      <c r="AX1491" s="23">
        <f t="shared" si="1623"/>
        <v>-1.7442913558725365E-2</v>
      </c>
      <c r="AY1491" s="23">
        <f t="shared" si="1623"/>
        <v>-0.21836090357726698</v>
      </c>
      <c r="AZ1491" s="20"/>
      <c r="BA1491" s="20"/>
      <c r="BC1491" s="20"/>
      <c r="BD1491" s="20"/>
      <c r="BE1491" s="20"/>
      <c r="BM1491" s="20"/>
      <c r="BN1491" s="20"/>
      <c r="BO1491" s="20"/>
      <c r="BW1491" s="20"/>
      <c r="BX1491" s="20"/>
      <c r="BY1491" s="20"/>
    </row>
    <row r="1492" spans="1:77" x14ac:dyDescent="0.4">
      <c r="A1492" s="31"/>
      <c r="B1492" s="32">
        <f t="shared" si="1596"/>
        <v>481</v>
      </c>
      <c r="D1492" s="23">
        <f t="shared" ref="D1492:AY1492" si="1624">($E$1-0.5*($E$2)^2)*D$1010+$E$2*D2496*D$2014</f>
        <v>-9.262394297002044E-2</v>
      </c>
      <c r="E1492" s="23">
        <f t="shared" si="1624"/>
        <v>9.5548849126626006E-2</v>
      </c>
      <c r="F1492" s="23">
        <f t="shared" si="1624"/>
        <v>0.11168459631062719</v>
      </c>
      <c r="G1492" s="23">
        <f t="shared" si="1624"/>
        <v>7.5713136398225175E-2</v>
      </c>
      <c r="H1492" s="23">
        <f t="shared" si="1624"/>
        <v>-1.5687120332942048E-2</v>
      </c>
      <c r="I1492" s="23">
        <f t="shared" si="1624"/>
        <v>-0.13354472899989481</v>
      </c>
      <c r="J1492" s="23">
        <f t="shared" si="1624"/>
        <v>5.5634528179798757E-3</v>
      </c>
      <c r="K1492" s="23">
        <f t="shared" si="1624"/>
        <v>6.0191236871471243E-3</v>
      </c>
      <c r="L1492" s="23">
        <f t="shared" si="1624"/>
        <v>6.1667117488568041E-2</v>
      </c>
      <c r="M1492" s="23">
        <f t="shared" si="1624"/>
        <v>0.15866212073007713</v>
      </c>
      <c r="N1492" s="23">
        <f t="shared" si="1624"/>
        <v>0.12150952671850447</v>
      </c>
      <c r="O1492" s="23">
        <f t="shared" si="1624"/>
        <v>0.25045913975800888</v>
      </c>
      <c r="P1492" s="23">
        <f t="shared" si="1624"/>
        <v>-0.14763343100784565</v>
      </c>
      <c r="Q1492" s="23">
        <f t="shared" si="1624"/>
        <v>0.2049010094780063</v>
      </c>
      <c r="R1492" s="23">
        <f t="shared" si="1624"/>
        <v>0.11529597883959189</v>
      </c>
      <c r="S1492" s="23">
        <f t="shared" si="1624"/>
        <v>-1.9400746617452169E-2</v>
      </c>
      <c r="T1492" s="23">
        <f t="shared" si="1624"/>
        <v>5.768425734341863E-2</v>
      </c>
      <c r="U1492" s="23">
        <f t="shared" si="1624"/>
        <v>-2.4291334055620901E-2</v>
      </c>
      <c r="V1492" s="23">
        <f t="shared" si="1624"/>
        <v>-4.4056982291265187E-2</v>
      </c>
      <c r="W1492" s="23">
        <f t="shared" si="1624"/>
        <v>-9.5564240997037184E-2</v>
      </c>
      <c r="X1492" s="23">
        <f t="shared" si="1624"/>
        <v>2.2232949964895009E-2</v>
      </c>
      <c r="Y1492" s="23">
        <f t="shared" si="1624"/>
        <v>-3.3115555518328593E-2</v>
      </c>
      <c r="Z1492" s="23">
        <f t="shared" si="1624"/>
        <v>-0.11362233721528174</v>
      </c>
      <c r="AA1492" s="23">
        <f t="shared" si="1624"/>
        <v>2.809082209739059E-2</v>
      </c>
      <c r="AB1492" s="23">
        <f t="shared" si="1624"/>
        <v>-0.13199914230687437</v>
      </c>
      <c r="AC1492" s="23">
        <f t="shared" si="1624"/>
        <v>-7.3277992204980019E-2</v>
      </c>
      <c r="AD1492" s="23">
        <f t="shared" si="1624"/>
        <v>0.15731882935464292</v>
      </c>
      <c r="AE1492" s="23">
        <f t="shared" si="1624"/>
        <v>-1.8705860566211867E-2</v>
      </c>
      <c r="AF1492" s="23">
        <f t="shared" si="1624"/>
        <v>1.0815018366382025E-2</v>
      </c>
      <c r="AG1492" s="23">
        <f t="shared" si="1624"/>
        <v>0.1151534134997875</v>
      </c>
      <c r="AH1492" s="23">
        <f t="shared" si="1624"/>
        <v>0.11284748076661179</v>
      </c>
      <c r="AI1492" s="23">
        <f t="shared" si="1624"/>
        <v>-3.659602119633616E-3</v>
      </c>
      <c r="AJ1492" s="23">
        <f t="shared" si="1624"/>
        <v>0.10624756326865126</v>
      </c>
      <c r="AK1492" s="23">
        <f t="shared" si="1624"/>
        <v>-0.14884215790702601</v>
      </c>
      <c r="AL1492" s="23">
        <f t="shared" si="1624"/>
        <v>2.7277375479490247E-3</v>
      </c>
      <c r="AM1492" s="23">
        <f t="shared" si="1624"/>
        <v>-1.6263127921165826E-2</v>
      </c>
      <c r="AN1492" s="23">
        <f t="shared" si="1624"/>
        <v>0.17390232367043107</v>
      </c>
      <c r="AO1492" s="23">
        <f t="shared" si="1624"/>
        <v>-6.4983218585835945E-2</v>
      </c>
      <c r="AP1492" s="23">
        <f t="shared" si="1624"/>
        <v>5.8470489044682147E-2</v>
      </c>
      <c r="AQ1492" s="23">
        <f t="shared" si="1624"/>
        <v>0.23885757896553711</v>
      </c>
      <c r="AR1492" s="23">
        <f t="shared" si="1624"/>
        <v>-3.284140473768412E-2</v>
      </c>
      <c r="AS1492" s="23">
        <f t="shared" si="1624"/>
        <v>0.14667977110528324</v>
      </c>
      <c r="AT1492" s="23">
        <f t="shared" si="1624"/>
        <v>7.05134902585456E-2</v>
      </c>
      <c r="AU1492" s="23">
        <f t="shared" si="1624"/>
        <v>0.11920284776850855</v>
      </c>
      <c r="AV1492" s="23">
        <f t="shared" si="1624"/>
        <v>0.19617435234167918</v>
      </c>
      <c r="AW1492" s="23">
        <f t="shared" si="1624"/>
        <v>-3.4736954751603655E-2</v>
      </c>
      <c r="AX1492" s="23">
        <f t="shared" si="1624"/>
        <v>5.924678644922475E-2</v>
      </c>
      <c r="AY1492" s="23">
        <f t="shared" si="1624"/>
        <v>3.6093266429486077E-2</v>
      </c>
      <c r="AZ1492" s="20"/>
      <c r="BA1492" s="20"/>
      <c r="BC1492" s="20"/>
      <c r="BD1492" s="20"/>
      <c r="BE1492" s="20"/>
      <c r="BM1492" s="20"/>
      <c r="BN1492" s="20"/>
      <c r="BO1492" s="20"/>
      <c r="BW1492" s="20"/>
      <c r="BX1492" s="20"/>
      <c r="BY1492" s="20"/>
    </row>
    <row r="1493" spans="1:77" x14ac:dyDescent="0.4">
      <c r="A1493" s="31"/>
      <c r="B1493" s="32">
        <f t="shared" si="1596"/>
        <v>482</v>
      </c>
      <c r="D1493" s="23">
        <f t="shared" ref="D1493:AY1493" si="1625">($E$1-0.5*($E$2)^2)*D$1010+$E$2*D2497*D$2014</f>
        <v>-0.18596001884169194</v>
      </c>
      <c r="E1493" s="23">
        <f t="shared" si="1625"/>
        <v>-0.14446389846527977</v>
      </c>
      <c r="F1493" s="23">
        <f t="shared" si="1625"/>
        <v>0.10691697674448153</v>
      </c>
      <c r="G1493" s="23">
        <f t="shared" si="1625"/>
        <v>4.0336881586261197E-2</v>
      </c>
      <c r="H1493" s="23">
        <f t="shared" si="1625"/>
        <v>-6.1756470786711676E-2</v>
      </c>
      <c r="I1493" s="23">
        <f t="shared" si="1625"/>
        <v>3.5909765237757262E-2</v>
      </c>
      <c r="J1493" s="23">
        <f t="shared" si="1625"/>
        <v>-8.385631815608155E-7</v>
      </c>
      <c r="K1493" s="23">
        <f t="shared" si="1625"/>
        <v>-4.7844119098518073E-2</v>
      </c>
      <c r="L1493" s="23">
        <f t="shared" si="1625"/>
        <v>-0.1027700105529545</v>
      </c>
      <c r="M1493" s="23">
        <f t="shared" si="1625"/>
        <v>0.10038407404426715</v>
      </c>
      <c r="N1493" s="23">
        <f t="shared" si="1625"/>
        <v>0.20405237381351457</v>
      </c>
      <c r="O1493" s="23">
        <f t="shared" si="1625"/>
        <v>6.7512726066540782E-2</v>
      </c>
      <c r="P1493" s="23">
        <f t="shared" si="1625"/>
        <v>5.5441603423412714E-2</v>
      </c>
      <c r="Q1493" s="23">
        <f t="shared" si="1625"/>
        <v>4.2504837430392441E-2</v>
      </c>
      <c r="R1493" s="23">
        <f t="shared" si="1625"/>
        <v>6.8974409924342631E-2</v>
      </c>
      <c r="S1493" s="23">
        <f t="shared" si="1625"/>
        <v>8.6835898792419153E-2</v>
      </c>
      <c r="T1493" s="23">
        <f t="shared" si="1625"/>
        <v>6.768686823696729E-2</v>
      </c>
      <c r="U1493" s="23">
        <f t="shared" si="1625"/>
        <v>-1.4871947318721504E-2</v>
      </c>
      <c r="V1493" s="23">
        <f t="shared" si="1625"/>
        <v>-0.18873166772060285</v>
      </c>
      <c r="W1493" s="23">
        <f t="shared" si="1625"/>
        <v>-2.0576424666143241E-2</v>
      </c>
      <c r="X1493" s="23">
        <f t="shared" si="1625"/>
        <v>8.2723224613410612E-3</v>
      </c>
      <c r="Y1493" s="23">
        <f t="shared" si="1625"/>
        <v>0.29937472442429808</v>
      </c>
      <c r="Z1493" s="23">
        <f t="shared" si="1625"/>
        <v>4.324613617538507E-3</v>
      </c>
      <c r="AA1493" s="23">
        <f t="shared" si="1625"/>
        <v>-3.4819937179751431E-2</v>
      </c>
      <c r="AB1493" s="23">
        <f t="shared" si="1625"/>
        <v>-0.23197571612851936</v>
      </c>
      <c r="AC1493" s="23">
        <f t="shared" si="1625"/>
        <v>0.1433385196798731</v>
      </c>
      <c r="AD1493" s="23">
        <f t="shared" si="1625"/>
        <v>-0.11318784875249054</v>
      </c>
      <c r="AE1493" s="23">
        <f t="shared" si="1625"/>
        <v>-9.05531200146221E-3</v>
      </c>
      <c r="AF1493" s="23">
        <f t="shared" si="1625"/>
        <v>0.16659964031970201</v>
      </c>
      <c r="AG1493" s="23">
        <f t="shared" si="1625"/>
        <v>3.1989950572727952E-2</v>
      </c>
      <c r="AH1493" s="23">
        <f t="shared" si="1625"/>
        <v>-4.9368718948627306E-3</v>
      </c>
      <c r="AI1493" s="23">
        <f t="shared" si="1625"/>
        <v>-2.8579429089969223E-2</v>
      </c>
      <c r="AJ1493" s="23">
        <f t="shared" si="1625"/>
        <v>7.7894470134566768E-2</v>
      </c>
      <c r="AK1493" s="23">
        <f t="shared" si="1625"/>
        <v>6.1488399993942081E-2</v>
      </c>
      <c r="AL1493" s="23">
        <f t="shared" si="1625"/>
        <v>-1.7926757062072956E-2</v>
      </c>
      <c r="AM1493" s="23">
        <f t="shared" si="1625"/>
        <v>-0.20816096219193359</v>
      </c>
      <c r="AN1493" s="23">
        <f t="shared" si="1625"/>
        <v>-4.1802775097497052E-2</v>
      </c>
      <c r="AO1493" s="23">
        <f t="shared" si="1625"/>
        <v>-0.15924689700206224</v>
      </c>
      <c r="AP1493" s="23">
        <f t="shared" si="1625"/>
        <v>-0.11403576410618758</v>
      </c>
      <c r="AQ1493" s="23">
        <f t="shared" si="1625"/>
        <v>0.12386005175150618</v>
      </c>
      <c r="AR1493" s="23">
        <f t="shared" si="1625"/>
        <v>-0.10363679685665675</v>
      </c>
      <c r="AS1493" s="23">
        <f t="shared" si="1625"/>
        <v>-1.8872058137686637E-2</v>
      </c>
      <c r="AT1493" s="23">
        <f t="shared" si="1625"/>
        <v>-4.1445600469324592E-2</v>
      </c>
      <c r="AU1493" s="23">
        <f t="shared" si="1625"/>
        <v>3.9454754103486013E-2</v>
      </c>
      <c r="AV1493" s="23">
        <f t="shared" si="1625"/>
        <v>0.122630703246749</v>
      </c>
      <c r="AW1493" s="23">
        <f t="shared" si="1625"/>
        <v>-0.23808348477576449</v>
      </c>
      <c r="AX1493" s="23">
        <f t="shared" si="1625"/>
        <v>0.14718361109408939</v>
      </c>
      <c r="AY1493" s="23">
        <f t="shared" si="1625"/>
        <v>-0.12853542886652736</v>
      </c>
      <c r="AZ1493" s="20"/>
      <c r="BA1493" s="20"/>
      <c r="BC1493" s="20"/>
      <c r="BD1493" s="20"/>
      <c r="BE1493" s="20"/>
      <c r="BM1493" s="20"/>
      <c r="BN1493" s="20"/>
      <c r="BO1493" s="20"/>
      <c r="BW1493" s="20"/>
      <c r="BX1493" s="20"/>
      <c r="BY1493" s="20"/>
    </row>
    <row r="1494" spans="1:77" x14ac:dyDescent="0.4">
      <c r="A1494" s="31"/>
      <c r="B1494" s="32">
        <f t="shared" si="1596"/>
        <v>483</v>
      </c>
      <c r="D1494" s="23">
        <f t="shared" ref="D1494:AY1494" si="1626">($E$1-0.5*($E$2)^2)*D$1010+$E$2*D2498*D$2014</f>
        <v>-9.636824419771392E-2</v>
      </c>
      <c r="E1494" s="23">
        <f t="shared" si="1626"/>
        <v>-0.17558266658631413</v>
      </c>
      <c r="F1494" s="23">
        <f t="shared" si="1626"/>
        <v>-0.23307612969819963</v>
      </c>
      <c r="G1494" s="23">
        <f t="shared" si="1626"/>
        <v>9.8407336220547606E-2</v>
      </c>
      <c r="H1494" s="23">
        <f t="shared" si="1626"/>
        <v>6.3484506644904584E-2</v>
      </c>
      <c r="I1494" s="23">
        <f t="shared" si="1626"/>
        <v>7.6202496907496781E-2</v>
      </c>
      <c r="J1494" s="23">
        <f t="shared" si="1626"/>
        <v>0.10434376314988093</v>
      </c>
      <c r="K1494" s="23">
        <f t="shared" si="1626"/>
        <v>0.16935649127018843</v>
      </c>
      <c r="L1494" s="23">
        <f t="shared" si="1626"/>
        <v>0.10395501261544805</v>
      </c>
      <c r="M1494" s="23">
        <f t="shared" si="1626"/>
        <v>2.1429033232406896E-2</v>
      </c>
      <c r="N1494" s="23">
        <f t="shared" si="1626"/>
        <v>9.9082809505990507E-2</v>
      </c>
      <c r="O1494" s="23">
        <f t="shared" si="1626"/>
        <v>-5.7765738524989792E-2</v>
      </c>
      <c r="P1494" s="23">
        <f t="shared" si="1626"/>
        <v>0.11122426540466747</v>
      </c>
      <c r="Q1494" s="23">
        <f t="shared" si="1626"/>
        <v>-7.0987445076657982E-2</v>
      </c>
      <c r="R1494" s="23">
        <f t="shared" si="1626"/>
        <v>-9.6863686967820911E-3</v>
      </c>
      <c r="S1494" s="23">
        <f t="shared" si="1626"/>
        <v>7.0436288205740383E-2</v>
      </c>
      <c r="T1494" s="23">
        <f t="shared" si="1626"/>
        <v>0.33076982403539557</v>
      </c>
      <c r="U1494" s="23">
        <f t="shared" si="1626"/>
        <v>-0.15975485098538478</v>
      </c>
      <c r="V1494" s="23">
        <f t="shared" si="1626"/>
        <v>-0.11955617697085871</v>
      </c>
      <c r="W1494" s="23">
        <f t="shared" si="1626"/>
        <v>-8.8305191074397313E-2</v>
      </c>
      <c r="X1494" s="23">
        <f t="shared" si="1626"/>
        <v>6.9811814401461836E-2</v>
      </c>
      <c r="Y1494" s="23">
        <f t="shared" si="1626"/>
        <v>-0.13398136893997753</v>
      </c>
      <c r="Z1494" s="23">
        <f t="shared" si="1626"/>
        <v>0.18276752968528429</v>
      </c>
      <c r="AA1494" s="23">
        <f t="shared" si="1626"/>
        <v>0.12148705276219803</v>
      </c>
      <c r="AB1494" s="23">
        <f t="shared" si="1626"/>
        <v>0.10640793016425407</v>
      </c>
      <c r="AC1494" s="23">
        <f t="shared" si="1626"/>
        <v>-5.645077407872854E-2</v>
      </c>
      <c r="AD1494" s="23">
        <f t="shared" si="1626"/>
        <v>-4.4041918225210461E-2</v>
      </c>
      <c r="AE1494" s="23">
        <f t="shared" si="1626"/>
        <v>0.19877916639669801</v>
      </c>
      <c r="AF1494" s="23">
        <f t="shared" si="1626"/>
        <v>3.7248529636482154E-2</v>
      </c>
      <c r="AG1494" s="23">
        <f t="shared" si="1626"/>
        <v>-0.14950130704513359</v>
      </c>
      <c r="AH1494" s="23">
        <f t="shared" si="1626"/>
        <v>2.449529754937229E-2</v>
      </c>
      <c r="AI1494" s="23">
        <f t="shared" si="1626"/>
        <v>0.11700001036225013</v>
      </c>
      <c r="AJ1494" s="23">
        <f t="shared" si="1626"/>
        <v>-3.1207369208668262E-2</v>
      </c>
      <c r="AK1494" s="23">
        <f t="shared" si="1626"/>
        <v>-0.15066749032911009</v>
      </c>
      <c r="AL1494" s="23">
        <f t="shared" si="1626"/>
        <v>6.6378927110654018E-2</v>
      </c>
      <c r="AM1494" s="23">
        <f t="shared" si="1626"/>
        <v>-0.18185677717944759</v>
      </c>
      <c r="AN1494" s="23">
        <f t="shared" si="1626"/>
        <v>-4.4840539165926757E-2</v>
      </c>
      <c r="AO1494" s="23">
        <f t="shared" si="1626"/>
        <v>6.0183811439016952E-2</v>
      </c>
      <c r="AP1494" s="23">
        <f t="shared" si="1626"/>
        <v>0.13407082109414312</v>
      </c>
      <c r="AQ1494" s="23">
        <f t="shared" si="1626"/>
        <v>3.3382336316936712E-2</v>
      </c>
      <c r="AR1494" s="23">
        <f t="shared" si="1626"/>
        <v>1.9297451224040512E-2</v>
      </c>
      <c r="AS1494" s="23">
        <f t="shared" si="1626"/>
        <v>8.3840496677259943E-2</v>
      </c>
      <c r="AT1494" s="23">
        <f t="shared" si="1626"/>
        <v>-0.1010436859231781</v>
      </c>
      <c r="AU1494" s="23">
        <f t="shared" si="1626"/>
        <v>9.894531549344715E-2</v>
      </c>
      <c r="AV1494" s="23">
        <f t="shared" si="1626"/>
        <v>-6.1823341311695854E-2</v>
      </c>
      <c r="AW1494" s="23">
        <f t="shared" si="1626"/>
        <v>-0.14994021423492468</v>
      </c>
      <c r="AX1494" s="23">
        <f t="shared" si="1626"/>
        <v>5.1235576909355547E-2</v>
      </c>
      <c r="AY1494" s="23">
        <f t="shared" si="1626"/>
        <v>-3.8314174124191622E-2</v>
      </c>
      <c r="AZ1494" s="20"/>
      <c r="BA1494" s="20"/>
      <c r="BC1494" s="20"/>
      <c r="BD1494" s="20"/>
      <c r="BE1494" s="20"/>
      <c r="BM1494" s="20"/>
      <c r="BN1494" s="20"/>
      <c r="BO1494" s="20"/>
      <c r="BW1494" s="20"/>
      <c r="BX1494" s="20"/>
      <c r="BY1494" s="20"/>
    </row>
    <row r="1495" spans="1:77" x14ac:dyDescent="0.4">
      <c r="A1495" s="31"/>
      <c r="B1495" s="32">
        <f t="shared" si="1596"/>
        <v>484</v>
      </c>
      <c r="D1495" s="23">
        <f t="shared" ref="D1495:AY1495" si="1627">($E$1-0.5*($E$2)^2)*D$1010+$E$2*D2499*D$2014</f>
        <v>-4.7368261752019206E-2</v>
      </c>
      <c r="E1495" s="23">
        <f t="shared" si="1627"/>
        <v>-0.19919707975638262</v>
      </c>
      <c r="F1495" s="23">
        <f t="shared" si="1627"/>
        <v>-0.11192129356053614</v>
      </c>
      <c r="G1495" s="23">
        <f t="shared" si="1627"/>
        <v>-0.17540618429009092</v>
      </c>
      <c r="H1495" s="23">
        <f t="shared" si="1627"/>
        <v>-1.7536987411563686E-2</v>
      </c>
      <c r="I1495" s="23">
        <f t="shared" si="1627"/>
        <v>0.29129216518740636</v>
      </c>
      <c r="J1495" s="23">
        <f t="shared" si="1627"/>
        <v>2.8614569895058688E-3</v>
      </c>
      <c r="K1495" s="23">
        <f t="shared" si="1627"/>
        <v>2.9564351721524461E-2</v>
      </c>
      <c r="L1495" s="23">
        <f t="shared" si="1627"/>
        <v>3.0680234353946179E-2</v>
      </c>
      <c r="M1495" s="23">
        <f t="shared" si="1627"/>
        <v>4.6415034271257122E-2</v>
      </c>
      <c r="N1495" s="23">
        <f t="shared" si="1627"/>
        <v>9.9731968216077715E-3</v>
      </c>
      <c r="O1495" s="23">
        <f t="shared" si="1627"/>
        <v>-6.2872999455011874E-2</v>
      </c>
      <c r="P1495" s="23">
        <f t="shared" si="1627"/>
        <v>0.15793208108294179</v>
      </c>
      <c r="Q1495" s="23">
        <f t="shared" si="1627"/>
        <v>-9.2689832453894921E-2</v>
      </c>
      <c r="R1495" s="23">
        <f t="shared" si="1627"/>
        <v>-0.132888450298978</v>
      </c>
      <c r="S1495" s="23">
        <f t="shared" si="1627"/>
        <v>-7.94276550090178E-2</v>
      </c>
      <c r="T1495" s="23">
        <f t="shared" si="1627"/>
        <v>0.10540832590605664</v>
      </c>
      <c r="U1495" s="23">
        <f t="shared" si="1627"/>
        <v>6.2883239991611883E-2</v>
      </c>
      <c r="V1495" s="23">
        <f t="shared" si="1627"/>
        <v>-0.13134971239985205</v>
      </c>
      <c r="W1495" s="23">
        <f t="shared" si="1627"/>
        <v>-1.4041018445295837E-2</v>
      </c>
      <c r="X1495" s="23">
        <f t="shared" si="1627"/>
        <v>-2.1327281977973147E-2</v>
      </c>
      <c r="Y1495" s="23">
        <f t="shared" si="1627"/>
        <v>1.2458565564440926E-2</v>
      </c>
      <c r="Z1495" s="23">
        <f t="shared" si="1627"/>
        <v>4.8805878074693179E-2</v>
      </c>
      <c r="AA1495" s="23">
        <f t="shared" si="1627"/>
        <v>9.3754170406981405E-2</v>
      </c>
      <c r="AB1495" s="23">
        <f t="shared" si="1627"/>
        <v>-6.4933061281499532E-2</v>
      </c>
      <c r="AC1495" s="23">
        <f t="shared" si="1627"/>
        <v>0.1627528341626</v>
      </c>
      <c r="AD1495" s="23">
        <f t="shared" si="1627"/>
        <v>-9.6651516483059613E-2</v>
      </c>
      <c r="AE1495" s="23">
        <f t="shared" si="1627"/>
        <v>-4.6154078376880125E-2</v>
      </c>
      <c r="AF1495" s="23">
        <f t="shared" si="1627"/>
        <v>-3.0748259490862125E-2</v>
      </c>
      <c r="AG1495" s="23">
        <f t="shared" si="1627"/>
        <v>-5.7539090233183932E-2</v>
      </c>
      <c r="AH1495" s="23">
        <f t="shared" si="1627"/>
        <v>-7.0505249611431259E-2</v>
      </c>
      <c r="AI1495" s="23">
        <f t="shared" si="1627"/>
        <v>-8.2082597744228075E-2</v>
      </c>
      <c r="AJ1495" s="23">
        <f t="shared" si="1627"/>
        <v>-6.3441670215570317E-2</v>
      </c>
      <c r="AK1495" s="23">
        <f t="shared" si="1627"/>
        <v>-0.14601329219354414</v>
      </c>
      <c r="AL1495" s="23">
        <f t="shared" si="1627"/>
        <v>-0.12448529937200284</v>
      </c>
      <c r="AM1495" s="23">
        <f t="shared" si="1627"/>
        <v>1.4226940238025093E-2</v>
      </c>
      <c r="AN1495" s="23">
        <f t="shared" si="1627"/>
        <v>0.17581642555972785</v>
      </c>
      <c r="AO1495" s="23">
        <f t="shared" si="1627"/>
        <v>0.25891163775388049</v>
      </c>
      <c r="AP1495" s="23">
        <f t="shared" si="1627"/>
        <v>-4.1554692233136944E-2</v>
      </c>
      <c r="AQ1495" s="23">
        <f t="shared" si="1627"/>
        <v>6.7035940347657641E-2</v>
      </c>
      <c r="AR1495" s="23">
        <f t="shared" si="1627"/>
        <v>-6.2526893084054791E-2</v>
      </c>
      <c r="AS1495" s="23">
        <f t="shared" si="1627"/>
        <v>0.28706561846751188</v>
      </c>
      <c r="AT1495" s="23">
        <f t="shared" si="1627"/>
        <v>3.6436693601585137E-3</v>
      </c>
      <c r="AU1495" s="23">
        <f t="shared" si="1627"/>
        <v>-0.11960169209840542</v>
      </c>
      <c r="AV1495" s="23">
        <f t="shared" si="1627"/>
        <v>0.1052188353209195</v>
      </c>
      <c r="AW1495" s="23">
        <f t="shared" si="1627"/>
        <v>-4.9806826598104051E-2</v>
      </c>
      <c r="AX1495" s="23">
        <f t="shared" si="1627"/>
        <v>-0.17163600905962084</v>
      </c>
      <c r="AY1495" s="23">
        <f t="shared" si="1627"/>
        <v>-1.3197792141742781E-2</v>
      </c>
      <c r="AZ1495" s="20"/>
      <c r="BA1495" s="20"/>
      <c r="BC1495" s="20"/>
      <c r="BD1495" s="20"/>
      <c r="BE1495" s="20"/>
      <c r="BM1495" s="20"/>
      <c r="BN1495" s="20"/>
      <c r="BO1495" s="20"/>
      <c r="BW1495" s="20"/>
      <c r="BX1495" s="20"/>
      <c r="BY1495" s="20"/>
    </row>
    <row r="1496" spans="1:77" x14ac:dyDescent="0.4">
      <c r="A1496" s="31"/>
      <c r="B1496" s="32">
        <f t="shared" si="1596"/>
        <v>485</v>
      </c>
      <c r="D1496" s="23">
        <f t="shared" ref="D1496:AY1496" si="1628">($E$1-0.5*($E$2)^2)*D$1010+$E$2*D2500*D$2014</f>
        <v>0.24242189875870832</v>
      </c>
      <c r="E1496" s="23">
        <f t="shared" si="1628"/>
        <v>2.7292841833175902E-2</v>
      </c>
      <c r="F1496" s="23">
        <f t="shared" si="1628"/>
        <v>0.30740828024531563</v>
      </c>
      <c r="G1496" s="23">
        <f t="shared" si="1628"/>
        <v>3.4939226427123278E-2</v>
      </c>
      <c r="H1496" s="23">
        <f t="shared" si="1628"/>
        <v>-6.9226326112460657E-2</v>
      </c>
      <c r="I1496" s="23">
        <f t="shared" si="1628"/>
        <v>-8.3997484705433459E-3</v>
      </c>
      <c r="J1496" s="23">
        <f t="shared" si="1628"/>
        <v>-0.21018388627051168</v>
      </c>
      <c r="K1496" s="23">
        <f t="shared" si="1628"/>
        <v>0.14839825846849053</v>
      </c>
      <c r="L1496" s="23">
        <f t="shared" si="1628"/>
        <v>7.2721771220326428E-2</v>
      </c>
      <c r="M1496" s="23">
        <f t="shared" si="1628"/>
        <v>0.22501915635953851</v>
      </c>
      <c r="N1496" s="23">
        <f t="shared" si="1628"/>
        <v>0.35142382971082559</v>
      </c>
      <c r="O1496" s="23">
        <f t="shared" si="1628"/>
        <v>-0.1848881196957613</v>
      </c>
      <c r="P1496" s="23">
        <f t="shared" si="1628"/>
        <v>-0.15594169146669015</v>
      </c>
      <c r="Q1496" s="23">
        <f t="shared" si="1628"/>
        <v>-0.19983613897223315</v>
      </c>
      <c r="R1496" s="23">
        <f t="shared" si="1628"/>
        <v>-0.1313079011249742</v>
      </c>
      <c r="S1496" s="23">
        <f t="shared" si="1628"/>
        <v>7.4288289329312043E-2</v>
      </c>
      <c r="T1496" s="23">
        <f t="shared" si="1628"/>
        <v>-8.1746847557212551E-2</v>
      </c>
      <c r="U1496" s="23">
        <f t="shared" si="1628"/>
        <v>4.4802357434291507E-2</v>
      </c>
      <c r="V1496" s="23">
        <f t="shared" si="1628"/>
        <v>-0.19843749883620287</v>
      </c>
      <c r="W1496" s="23">
        <f t="shared" si="1628"/>
        <v>1.1331597571698909E-2</v>
      </c>
      <c r="X1496" s="23">
        <f t="shared" si="1628"/>
        <v>0.30416854147379863</v>
      </c>
      <c r="Y1496" s="23">
        <f t="shared" si="1628"/>
        <v>-2.4602048183264929E-2</v>
      </c>
      <c r="Z1496" s="23">
        <f t="shared" si="1628"/>
        <v>-0.19311221189051209</v>
      </c>
      <c r="AA1496" s="23">
        <f t="shared" si="1628"/>
        <v>8.6746182379941472E-2</v>
      </c>
      <c r="AB1496" s="23">
        <f t="shared" si="1628"/>
        <v>0.21199913838082721</v>
      </c>
      <c r="AC1496" s="23">
        <f t="shared" si="1628"/>
        <v>7.765253911764354E-2</v>
      </c>
      <c r="AD1496" s="23">
        <f t="shared" si="1628"/>
        <v>-4.2675685761013306E-2</v>
      </c>
      <c r="AE1496" s="23">
        <f t="shared" si="1628"/>
        <v>2.5052769648696998E-2</v>
      </c>
      <c r="AF1496" s="23">
        <f t="shared" si="1628"/>
        <v>0.10137877775402859</v>
      </c>
      <c r="AG1496" s="23">
        <f t="shared" si="1628"/>
        <v>2.778850095402343E-2</v>
      </c>
      <c r="AH1496" s="23">
        <f t="shared" si="1628"/>
        <v>-0.1331401421307529</v>
      </c>
      <c r="AI1496" s="23">
        <f t="shared" si="1628"/>
        <v>-0.17102950816789694</v>
      </c>
      <c r="AJ1496" s="23">
        <f t="shared" si="1628"/>
        <v>7.8352745621450684E-2</v>
      </c>
      <c r="AK1496" s="23">
        <f t="shared" si="1628"/>
        <v>7.060924346810292E-2</v>
      </c>
      <c r="AL1496" s="23">
        <f t="shared" si="1628"/>
        <v>-8.0488699980271819E-2</v>
      </c>
      <c r="AM1496" s="23">
        <f t="shared" si="1628"/>
        <v>5.4892268417873778E-2</v>
      </c>
      <c r="AN1496" s="23">
        <f t="shared" si="1628"/>
        <v>0.14739046976865461</v>
      </c>
      <c r="AO1496" s="23">
        <f t="shared" si="1628"/>
        <v>-0.42075963335934363</v>
      </c>
      <c r="AP1496" s="23">
        <f t="shared" si="1628"/>
        <v>-0.16853591123358974</v>
      </c>
      <c r="AQ1496" s="23">
        <f t="shared" si="1628"/>
        <v>0.12226850803718757</v>
      </c>
      <c r="AR1496" s="23">
        <f t="shared" si="1628"/>
        <v>-5.2123572738909024E-2</v>
      </c>
      <c r="AS1496" s="23">
        <f t="shared" si="1628"/>
        <v>6.2059809260550033E-2</v>
      </c>
      <c r="AT1496" s="23">
        <f t="shared" si="1628"/>
        <v>-4.2122896935327399E-2</v>
      </c>
      <c r="AU1496" s="23">
        <f t="shared" si="1628"/>
        <v>0.25516495323536914</v>
      </c>
      <c r="AV1496" s="23">
        <f t="shared" si="1628"/>
        <v>5.2974570963596014E-2</v>
      </c>
      <c r="AW1496" s="23">
        <f t="shared" si="1628"/>
        <v>-2.3517332601131459E-2</v>
      </c>
      <c r="AX1496" s="23">
        <f t="shared" si="1628"/>
        <v>0.18064881885521084</v>
      </c>
      <c r="AY1496" s="23">
        <f t="shared" si="1628"/>
        <v>-8.6967106472024991E-2</v>
      </c>
      <c r="AZ1496" s="20"/>
      <c r="BA1496" s="20"/>
      <c r="BC1496" s="20"/>
      <c r="BD1496" s="20"/>
      <c r="BE1496" s="20"/>
      <c r="BM1496" s="20"/>
      <c r="BN1496" s="20"/>
      <c r="BO1496" s="20"/>
      <c r="BW1496" s="20"/>
      <c r="BX1496" s="20"/>
      <c r="BY1496" s="20"/>
    </row>
    <row r="1497" spans="1:77" x14ac:dyDescent="0.4">
      <c r="A1497" s="31"/>
      <c r="B1497" s="32">
        <f t="shared" si="1596"/>
        <v>486</v>
      </c>
      <c r="D1497" s="23">
        <f t="shared" ref="D1497:AY1497" si="1629">($E$1-0.5*($E$2)^2)*D$1010+$E$2*D2501*D$2014</f>
        <v>9.4983808907082551E-2</v>
      </c>
      <c r="E1497" s="23">
        <f t="shared" si="1629"/>
        <v>-0.10679421667336415</v>
      </c>
      <c r="F1497" s="23">
        <f t="shared" si="1629"/>
        <v>0.20524041777877131</v>
      </c>
      <c r="G1497" s="23">
        <f t="shared" si="1629"/>
        <v>-1.3836626120367207E-2</v>
      </c>
      <c r="H1497" s="23">
        <f t="shared" si="1629"/>
        <v>-6.3010555360454856E-2</v>
      </c>
      <c r="I1497" s="23">
        <f t="shared" si="1629"/>
        <v>-4.9202604000156906E-2</v>
      </c>
      <c r="J1497" s="23">
        <f t="shared" si="1629"/>
        <v>-2.2290076583524426E-2</v>
      </c>
      <c r="K1497" s="23">
        <f t="shared" si="1629"/>
        <v>0.17065862269715268</v>
      </c>
      <c r="L1497" s="23">
        <f t="shared" si="1629"/>
        <v>-6.0352133192794644E-2</v>
      </c>
      <c r="M1497" s="23">
        <f t="shared" si="1629"/>
        <v>-6.8903258581873003E-2</v>
      </c>
      <c r="N1497" s="23">
        <f t="shared" si="1629"/>
        <v>-8.9770322212535836E-2</v>
      </c>
      <c r="O1497" s="23">
        <f t="shared" si="1629"/>
        <v>-2.7393251473742917E-2</v>
      </c>
      <c r="P1497" s="23">
        <f t="shared" si="1629"/>
        <v>-2.0422084382157916E-2</v>
      </c>
      <c r="Q1497" s="23">
        <f t="shared" si="1629"/>
        <v>-0.18127111193392356</v>
      </c>
      <c r="R1497" s="23">
        <f t="shared" si="1629"/>
        <v>-7.303925803287778E-2</v>
      </c>
      <c r="S1497" s="23">
        <f t="shared" si="1629"/>
        <v>8.5248919787469402E-2</v>
      </c>
      <c r="T1497" s="23">
        <f t="shared" si="1629"/>
        <v>2.0138819326671248E-2</v>
      </c>
      <c r="U1497" s="23">
        <f t="shared" si="1629"/>
        <v>-0.12355857088468782</v>
      </c>
      <c r="V1497" s="23">
        <f t="shared" si="1629"/>
        <v>5.9930473474571144E-2</v>
      </c>
      <c r="W1497" s="23">
        <f t="shared" si="1629"/>
        <v>0.19888772890752768</v>
      </c>
      <c r="X1497" s="23">
        <f t="shared" si="1629"/>
        <v>-3.4491902197969167E-2</v>
      </c>
      <c r="Y1497" s="23">
        <f t="shared" si="1629"/>
        <v>-4.0008210872474179E-2</v>
      </c>
      <c r="Z1497" s="23">
        <f t="shared" si="1629"/>
        <v>7.108323074826059E-2</v>
      </c>
      <c r="AA1497" s="23">
        <f t="shared" si="1629"/>
        <v>-1.0221799845183191E-3</v>
      </c>
      <c r="AB1497" s="23">
        <f t="shared" si="1629"/>
        <v>-0.1233920850118309</v>
      </c>
      <c r="AC1497" s="23">
        <f t="shared" si="1629"/>
        <v>-0.1161864084839514</v>
      </c>
      <c r="AD1497" s="23">
        <f t="shared" si="1629"/>
        <v>-0.10221621860085317</v>
      </c>
      <c r="AE1497" s="23">
        <f t="shared" si="1629"/>
        <v>7.2755401261119207E-2</v>
      </c>
      <c r="AF1497" s="23">
        <f t="shared" si="1629"/>
        <v>0.11699423539066622</v>
      </c>
      <c r="AG1497" s="23">
        <f t="shared" si="1629"/>
        <v>8.2316351210223571E-2</v>
      </c>
      <c r="AH1497" s="23">
        <f t="shared" si="1629"/>
        <v>6.7540083216052422E-3</v>
      </c>
      <c r="AI1497" s="23">
        <f t="shared" si="1629"/>
        <v>1.9475288605535445E-2</v>
      </c>
      <c r="AJ1497" s="23">
        <f t="shared" si="1629"/>
        <v>0.18292966676998534</v>
      </c>
      <c r="AK1497" s="23">
        <f t="shared" si="1629"/>
        <v>-0.22161154185308476</v>
      </c>
      <c r="AL1497" s="23">
        <f t="shared" si="1629"/>
        <v>5.553802987052827E-2</v>
      </c>
      <c r="AM1497" s="23">
        <f t="shared" si="1629"/>
        <v>-1.1350309103784536E-2</v>
      </c>
      <c r="AN1497" s="23">
        <f t="shared" si="1629"/>
        <v>-0.12988833757998713</v>
      </c>
      <c r="AO1497" s="23">
        <f t="shared" si="1629"/>
        <v>-7.8395789064412413E-2</v>
      </c>
      <c r="AP1497" s="23">
        <f t="shared" si="1629"/>
        <v>5.3213567966741001E-3</v>
      </c>
      <c r="AQ1497" s="23">
        <f t="shared" si="1629"/>
        <v>-0.18298841036851499</v>
      </c>
      <c r="AR1497" s="23">
        <f t="shared" si="1629"/>
        <v>-2.2805309434926056E-2</v>
      </c>
      <c r="AS1497" s="23">
        <f t="shared" si="1629"/>
        <v>-0.1726968987407925</v>
      </c>
      <c r="AT1497" s="23">
        <f t="shared" si="1629"/>
        <v>-3.403986022817021E-2</v>
      </c>
      <c r="AU1497" s="23">
        <f t="shared" si="1629"/>
        <v>-0.17544812732816581</v>
      </c>
      <c r="AV1497" s="23">
        <f t="shared" si="1629"/>
        <v>-0.12107228216705661</v>
      </c>
      <c r="AW1497" s="23">
        <f t="shared" si="1629"/>
        <v>-3.3099987393003162E-2</v>
      </c>
      <c r="AX1497" s="23">
        <f t="shared" si="1629"/>
        <v>-7.7724248287627695E-2</v>
      </c>
      <c r="AY1497" s="23">
        <f t="shared" si="1629"/>
        <v>0.17471979457460041</v>
      </c>
      <c r="AZ1497" s="20"/>
      <c r="BA1497" s="20"/>
      <c r="BC1497" s="20"/>
      <c r="BD1497" s="20"/>
      <c r="BE1497" s="20"/>
      <c r="BM1497" s="20"/>
      <c r="BN1497" s="20"/>
      <c r="BO1497" s="20"/>
      <c r="BW1497" s="20"/>
      <c r="BX1497" s="20"/>
      <c r="BY1497" s="20"/>
    </row>
    <row r="1498" spans="1:77" x14ac:dyDescent="0.4">
      <c r="A1498" s="31"/>
      <c r="B1498" s="32">
        <f t="shared" si="1596"/>
        <v>487</v>
      </c>
      <c r="D1498" s="23">
        <f t="shared" ref="D1498:AY1498" si="1630">($E$1-0.5*($E$2)^2)*D$1010+$E$2*D2502*D$2014</f>
        <v>-0.14943910178976613</v>
      </c>
      <c r="E1498" s="23">
        <f t="shared" si="1630"/>
        <v>-0.11689389129869121</v>
      </c>
      <c r="F1498" s="23">
        <f t="shared" si="1630"/>
        <v>0.14263930330751495</v>
      </c>
      <c r="G1498" s="23">
        <f t="shared" si="1630"/>
        <v>2.1205642645221449E-2</v>
      </c>
      <c r="H1498" s="23">
        <f t="shared" si="1630"/>
        <v>-0.1399664179670646</v>
      </c>
      <c r="I1498" s="23">
        <f t="shared" si="1630"/>
        <v>0.17232600430861553</v>
      </c>
      <c r="J1498" s="23">
        <f t="shared" si="1630"/>
        <v>0.15774608016721001</v>
      </c>
      <c r="K1498" s="23">
        <f t="shared" si="1630"/>
        <v>-1.2954341165402325E-2</v>
      </c>
      <c r="L1498" s="23">
        <f t="shared" si="1630"/>
        <v>0.1288204890745944</v>
      </c>
      <c r="M1498" s="23">
        <f t="shared" si="1630"/>
        <v>2.7822133435027749E-2</v>
      </c>
      <c r="N1498" s="23">
        <f t="shared" si="1630"/>
        <v>-0.10894675193189207</v>
      </c>
      <c r="O1498" s="23">
        <f t="shared" si="1630"/>
        <v>9.0869085439014716E-2</v>
      </c>
      <c r="P1498" s="23">
        <f t="shared" si="1630"/>
        <v>0.18381632272527276</v>
      </c>
      <c r="Q1498" s="23">
        <f t="shared" si="1630"/>
        <v>7.7570026632772501E-2</v>
      </c>
      <c r="R1498" s="23">
        <f t="shared" si="1630"/>
        <v>9.5966564130142942E-2</v>
      </c>
      <c r="S1498" s="23">
        <f t="shared" si="1630"/>
        <v>0.1399125367232838</v>
      </c>
      <c r="T1498" s="23">
        <f t="shared" si="1630"/>
        <v>-0.23543015626754427</v>
      </c>
      <c r="U1498" s="23">
        <f t="shared" si="1630"/>
        <v>9.3764992197350044E-2</v>
      </c>
      <c r="V1498" s="23">
        <f t="shared" si="1630"/>
        <v>0.27180034974753225</v>
      </c>
      <c r="W1498" s="23">
        <f t="shared" si="1630"/>
        <v>-8.5283513664676652E-2</v>
      </c>
      <c r="X1498" s="23">
        <f t="shared" si="1630"/>
        <v>-0.15142357188169386</v>
      </c>
      <c r="Y1498" s="23">
        <f t="shared" si="1630"/>
        <v>1.9799674607833113E-2</v>
      </c>
      <c r="Z1498" s="23">
        <f t="shared" si="1630"/>
        <v>-0.10603665332105067</v>
      </c>
      <c r="AA1498" s="23">
        <f t="shared" si="1630"/>
        <v>0.12391756034392566</v>
      </c>
      <c r="AB1498" s="23">
        <f t="shared" si="1630"/>
        <v>-1.3672496056570317E-2</v>
      </c>
      <c r="AC1498" s="23">
        <f t="shared" si="1630"/>
        <v>8.1880474549357957E-2</v>
      </c>
      <c r="AD1498" s="23">
        <f t="shared" si="1630"/>
        <v>-6.6639321470571167E-2</v>
      </c>
      <c r="AE1498" s="23">
        <f t="shared" si="1630"/>
        <v>-4.9978269148143982E-2</v>
      </c>
      <c r="AF1498" s="23">
        <f t="shared" si="1630"/>
        <v>-1.7401932032014556E-2</v>
      </c>
      <c r="AG1498" s="23">
        <f t="shared" si="1630"/>
        <v>0.15996800203135222</v>
      </c>
      <c r="AH1498" s="23">
        <f t="shared" si="1630"/>
        <v>9.8664789925964502E-2</v>
      </c>
      <c r="AI1498" s="23">
        <f t="shared" si="1630"/>
        <v>-8.945288961312059E-2</v>
      </c>
      <c r="AJ1498" s="23">
        <f t="shared" si="1630"/>
        <v>3.4484281205003374E-2</v>
      </c>
      <c r="AK1498" s="23">
        <f t="shared" si="1630"/>
        <v>-9.4875121581077318E-2</v>
      </c>
      <c r="AL1498" s="23">
        <f t="shared" si="1630"/>
        <v>-0.16397938577704901</v>
      </c>
      <c r="AM1498" s="23">
        <f t="shared" si="1630"/>
        <v>-0.16683056922612646</v>
      </c>
      <c r="AN1498" s="23">
        <f t="shared" si="1630"/>
        <v>3.0826525684923674E-2</v>
      </c>
      <c r="AO1498" s="23">
        <f t="shared" si="1630"/>
        <v>-0.11440550298783947</v>
      </c>
      <c r="AP1498" s="23">
        <f t="shared" si="1630"/>
        <v>-8.1361700074766119E-2</v>
      </c>
      <c r="AQ1498" s="23">
        <f t="shared" si="1630"/>
        <v>5.4860039866964812E-2</v>
      </c>
      <c r="AR1498" s="23">
        <f t="shared" si="1630"/>
        <v>-0.16968729920016748</v>
      </c>
      <c r="AS1498" s="23">
        <f t="shared" si="1630"/>
        <v>1.7302726705774332E-2</v>
      </c>
      <c r="AT1498" s="23">
        <f t="shared" si="1630"/>
        <v>-9.8211570161137962E-2</v>
      </c>
      <c r="AU1498" s="23">
        <f t="shared" si="1630"/>
        <v>0.23988444195622136</v>
      </c>
      <c r="AV1498" s="23">
        <f t="shared" si="1630"/>
        <v>2.9787333042570911E-2</v>
      </c>
      <c r="AW1498" s="23">
        <f t="shared" si="1630"/>
        <v>-1.0265089865913082E-2</v>
      </c>
      <c r="AX1498" s="23">
        <f t="shared" si="1630"/>
        <v>5.4200666520250837E-2</v>
      </c>
      <c r="AY1498" s="23">
        <f t="shared" si="1630"/>
        <v>1.6039654940416939E-2</v>
      </c>
      <c r="AZ1498" s="20"/>
      <c r="BA1498" s="20"/>
      <c r="BC1498" s="20"/>
      <c r="BD1498" s="20"/>
      <c r="BE1498" s="20"/>
      <c r="BM1498" s="20"/>
      <c r="BN1498" s="20"/>
      <c r="BO1498" s="20"/>
      <c r="BW1498" s="20"/>
      <c r="BX1498" s="20"/>
      <c r="BY1498" s="20"/>
    </row>
    <row r="1499" spans="1:77" x14ac:dyDescent="0.4">
      <c r="A1499" s="31"/>
      <c r="B1499" s="32">
        <f t="shared" si="1596"/>
        <v>488</v>
      </c>
      <c r="D1499" s="23">
        <f t="shared" ref="D1499:AY1499" si="1631">($E$1-0.5*($E$2)^2)*D$1010+$E$2*D2503*D$2014</f>
        <v>-4.9535296891319025E-2</v>
      </c>
      <c r="E1499" s="23">
        <f t="shared" si="1631"/>
        <v>2.0243178210184103E-2</v>
      </c>
      <c r="F1499" s="23">
        <f t="shared" si="1631"/>
        <v>9.3200842710174897E-2</v>
      </c>
      <c r="G1499" s="23">
        <f t="shared" si="1631"/>
        <v>-6.9823122599314322E-2</v>
      </c>
      <c r="H1499" s="23">
        <f t="shared" si="1631"/>
        <v>-0.13527411355287919</v>
      </c>
      <c r="I1499" s="23">
        <f t="shared" si="1631"/>
        <v>-2.7819538607685636E-2</v>
      </c>
      <c r="J1499" s="23">
        <f t="shared" si="1631"/>
        <v>9.8391523657629015E-2</v>
      </c>
      <c r="K1499" s="23">
        <f t="shared" si="1631"/>
        <v>-7.0809339762667789E-2</v>
      </c>
      <c r="L1499" s="23">
        <f t="shared" si="1631"/>
        <v>-2.7719542633439894E-2</v>
      </c>
      <c r="M1499" s="23">
        <f t="shared" si="1631"/>
        <v>0.17626372237798213</v>
      </c>
      <c r="N1499" s="23">
        <f t="shared" si="1631"/>
        <v>-2.1411940290768813E-2</v>
      </c>
      <c r="O1499" s="23">
        <f t="shared" si="1631"/>
        <v>-9.8677199201272311E-2</v>
      </c>
      <c r="P1499" s="23">
        <f t="shared" si="1631"/>
        <v>-2.5036615729207381E-3</v>
      </c>
      <c r="Q1499" s="23">
        <f t="shared" si="1631"/>
        <v>-1.5935488464495006E-2</v>
      </c>
      <c r="R1499" s="23">
        <f t="shared" si="1631"/>
        <v>0.14064881813316152</v>
      </c>
      <c r="S1499" s="23">
        <f t="shared" si="1631"/>
        <v>9.9099881543646934E-2</v>
      </c>
      <c r="T1499" s="23">
        <f t="shared" si="1631"/>
        <v>-0.23372304064029442</v>
      </c>
      <c r="U1499" s="23">
        <f t="shared" si="1631"/>
        <v>-7.6006209621278659E-2</v>
      </c>
      <c r="V1499" s="23">
        <f t="shared" si="1631"/>
        <v>0.12448796492737947</v>
      </c>
      <c r="W1499" s="23">
        <f t="shared" si="1631"/>
        <v>-0.16952875880176138</v>
      </c>
      <c r="X1499" s="23">
        <f t="shared" si="1631"/>
        <v>0.10476138607320977</v>
      </c>
      <c r="Y1499" s="23">
        <f t="shared" si="1631"/>
        <v>-8.2541573835936091E-2</v>
      </c>
      <c r="Z1499" s="23">
        <f t="shared" si="1631"/>
        <v>-6.8837576792922475E-2</v>
      </c>
      <c r="AA1499" s="23">
        <f t="shared" si="1631"/>
        <v>-7.5097711701784226E-2</v>
      </c>
      <c r="AB1499" s="23">
        <f t="shared" si="1631"/>
        <v>-0.20757476003951522</v>
      </c>
      <c r="AC1499" s="23">
        <f t="shared" si="1631"/>
        <v>-0.14389313758107611</v>
      </c>
      <c r="AD1499" s="23">
        <f t="shared" si="1631"/>
        <v>-7.2136818517259851E-2</v>
      </c>
      <c r="AE1499" s="23">
        <f t="shared" si="1631"/>
        <v>3.1316517584539412E-2</v>
      </c>
      <c r="AF1499" s="23">
        <f t="shared" si="1631"/>
        <v>-6.1689431742716655E-2</v>
      </c>
      <c r="AG1499" s="23">
        <f t="shared" si="1631"/>
        <v>9.1178702425594046E-2</v>
      </c>
      <c r="AH1499" s="23">
        <f t="shared" si="1631"/>
        <v>0.14488414387615695</v>
      </c>
      <c r="AI1499" s="23">
        <f t="shared" si="1631"/>
        <v>-7.856825675418054E-2</v>
      </c>
      <c r="AJ1499" s="23">
        <f t="shared" si="1631"/>
        <v>4.1419054793766799E-2</v>
      </c>
      <c r="AK1499" s="23">
        <f t="shared" si="1631"/>
        <v>0.11880712830959528</v>
      </c>
      <c r="AL1499" s="23">
        <f t="shared" si="1631"/>
        <v>-5.7005950454974245E-2</v>
      </c>
      <c r="AM1499" s="23">
        <f t="shared" si="1631"/>
        <v>-0.12701983800100675</v>
      </c>
      <c r="AN1499" s="23">
        <f t="shared" si="1631"/>
        <v>-0.32051941827815161</v>
      </c>
      <c r="AO1499" s="23">
        <f t="shared" si="1631"/>
        <v>4.7338707976727928E-2</v>
      </c>
      <c r="AP1499" s="23">
        <f t="shared" si="1631"/>
        <v>-4.662842973354369E-2</v>
      </c>
      <c r="AQ1499" s="23">
        <f t="shared" si="1631"/>
        <v>0.16025297265980815</v>
      </c>
      <c r="AR1499" s="23">
        <f t="shared" si="1631"/>
        <v>0.16506881859800204</v>
      </c>
      <c r="AS1499" s="23">
        <f t="shared" si="1631"/>
        <v>0.17420730770640239</v>
      </c>
      <c r="AT1499" s="23">
        <f t="shared" si="1631"/>
        <v>-0.12503629682254369</v>
      </c>
      <c r="AU1499" s="23">
        <f t="shared" si="1631"/>
        <v>0.12550262319338057</v>
      </c>
      <c r="AV1499" s="23">
        <f t="shared" si="1631"/>
        <v>2.0876367706334407E-2</v>
      </c>
      <c r="AW1499" s="23">
        <f t="shared" si="1631"/>
        <v>-0.14876203511738864</v>
      </c>
      <c r="AX1499" s="23">
        <f t="shared" si="1631"/>
        <v>-2.9448424153113845E-2</v>
      </c>
      <c r="AY1499" s="23">
        <f t="shared" si="1631"/>
        <v>0.23727837454362011</v>
      </c>
      <c r="AZ1499" s="20"/>
      <c r="BA1499" s="20"/>
      <c r="BC1499" s="20"/>
      <c r="BD1499" s="20"/>
      <c r="BE1499" s="20"/>
      <c r="BM1499" s="20"/>
      <c r="BN1499" s="20"/>
      <c r="BO1499" s="20"/>
      <c r="BW1499" s="20"/>
      <c r="BX1499" s="20"/>
      <c r="BY1499" s="20"/>
    </row>
    <row r="1500" spans="1:77" x14ac:dyDescent="0.4">
      <c r="A1500" s="31"/>
      <c r="B1500" s="32">
        <f t="shared" si="1596"/>
        <v>489</v>
      </c>
      <c r="D1500" s="23">
        <f t="shared" ref="D1500:AY1500" si="1632">($E$1-0.5*($E$2)^2)*D$1010+$E$2*D2504*D$2014</f>
        <v>-1.1485703942431997E-2</v>
      </c>
      <c r="E1500" s="23">
        <f t="shared" si="1632"/>
        <v>6.0792738530057983E-2</v>
      </c>
      <c r="F1500" s="23">
        <f t="shared" si="1632"/>
        <v>-8.4495786011983889E-2</v>
      </c>
      <c r="G1500" s="23">
        <f t="shared" si="1632"/>
        <v>1.3146781608995753E-2</v>
      </c>
      <c r="H1500" s="23">
        <f t="shared" si="1632"/>
        <v>0.1136873229664651</v>
      </c>
      <c r="I1500" s="23">
        <f t="shared" si="1632"/>
        <v>1.4848578494203644E-2</v>
      </c>
      <c r="J1500" s="23">
        <f t="shared" si="1632"/>
        <v>-3.9320184225609858E-2</v>
      </c>
      <c r="K1500" s="23">
        <f t="shared" si="1632"/>
        <v>8.0876294552514119E-2</v>
      </c>
      <c r="L1500" s="23">
        <f t="shared" si="1632"/>
        <v>1.3723549163843923E-2</v>
      </c>
      <c r="M1500" s="23">
        <f t="shared" si="1632"/>
        <v>7.415915083803698E-2</v>
      </c>
      <c r="N1500" s="23">
        <f t="shared" si="1632"/>
        <v>8.4369277668808321E-2</v>
      </c>
      <c r="O1500" s="23">
        <f t="shared" si="1632"/>
        <v>2.2745425227139304E-2</v>
      </c>
      <c r="P1500" s="23">
        <f t="shared" si="1632"/>
        <v>-0.15226657162831195</v>
      </c>
      <c r="Q1500" s="23">
        <f t="shared" si="1632"/>
        <v>-8.3158583707876446E-2</v>
      </c>
      <c r="R1500" s="23">
        <f t="shared" si="1632"/>
        <v>2.4457147805315282E-2</v>
      </c>
      <c r="S1500" s="23">
        <f t="shared" si="1632"/>
        <v>0.11783069639023125</v>
      </c>
      <c r="T1500" s="23">
        <f t="shared" si="1632"/>
        <v>3.8944770133663804E-3</v>
      </c>
      <c r="U1500" s="23">
        <f t="shared" si="1632"/>
        <v>0.16513516276548154</v>
      </c>
      <c r="V1500" s="23">
        <f t="shared" si="1632"/>
        <v>2.3036520227736876E-2</v>
      </c>
      <c r="W1500" s="23">
        <f t="shared" si="1632"/>
        <v>5.3196315479693064E-2</v>
      </c>
      <c r="X1500" s="23">
        <f t="shared" si="1632"/>
        <v>-0.2454027959572439</v>
      </c>
      <c r="Y1500" s="23">
        <f t="shared" si="1632"/>
        <v>2.5233672749057988E-2</v>
      </c>
      <c r="Z1500" s="23">
        <f t="shared" si="1632"/>
        <v>6.6360734956573353E-2</v>
      </c>
      <c r="AA1500" s="23">
        <f t="shared" si="1632"/>
        <v>0.10326845404835468</v>
      </c>
      <c r="AB1500" s="23">
        <f t="shared" si="1632"/>
        <v>-4.182398794847357E-2</v>
      </c>
      <c r="AC1500" s="23">
        <f t="shared" si="1632"/>
        <v>8.8196571082736541E-2</v>
      </c>
      <c r="AD1500" s="23">
        <f t="shared" si="1632"/>
        <v>8.407216756451813E-2</v>
      </c>
      <c r="AE1500" s="23">
        <f t="shared" si="1632"/>
        <v>-5.7576020937146019E-2</v>
      </c>
      <c r="AF1500" s="23">
        <f t="shared" si="1632"/>
        <v>-4.372475028427826E-2</v>
      </c>
      <c r="AG1500" s="23">
        <f t="shared" si="1632"/>
        <v>2.6379108451678318E-2</v>
      </c>
      <c r="AH1500" s="23">
        <f t="shared" si="1632"/>
        <v>4.4416602717307643E-2</v>
      </c>
      <c r="AI1500" s="23">
        <f t="shared" si="1632"/>
        <v>-3.0523315520347885E-2</v>
      </c>
      <c r="AJ1500" s="23">
        <f t="shared" si="1632"/>
        <v>7.0487337275501267E-3</v>
      </c>
      <c r="AK1500" s="23">
        <f t="shared" si="1632"/>
        <v>-3.0604771589636606E-2</v>
      </c>
      <c r="AL1500" s="23">
        <f t="shared" si="1632"/>
        <v>9.6094962778659129E-2</v>
      </c>
      <c r="AM1500" s="23">
        <f t="shared" si="1632"/>
        <v>3.9577855929305183E-2</v>
      </c>
      <c r="AN1500" s="23">
        <f t="shared" si="1632"/>
        <v>-6.9082866735212288E-3</v>
      </c>
      <c r="AO1500" s="23">
        <f t="shared" si="1632"/>
        <v>-0.2862966075928336</v>
      </c>
      <c r="AP1500" s="23">
        <f t="shared" si="1632"/>
        <v>-4.7509391526818955E-2</v>
      </c>
      <c r="AQ1500" s="23">
        <f t="shared" si="1632"/>
        <v>-0.24371645955900348</v>
      </c>
      <c r="AR1500" s="23">
        <f t="shared" si="1632"/>
        <v>7.8140989012913928E-2</v>
      </c>
      <c r="AS1500" s="23">
        <f t="shared" si="1632"/>
        <v>-1.009062009207138E-2</v>
      </c>
      <c r="AT1500" s="23">
        <f t="shared" si="1632"/>
        <v>2.748187834494794E-2</v>
      </c>
      <c r="AU1500" s="23">
        <f t="shared" si="1632"/>
        <v>2.7641817396003861E-2</v>
      </c>
      <c r="AV1500" s="23">
        <f t="shared" si="1632"/>
        <v>1.005053416864372E-2</v>
      </c>
      <c r="AW1500" s="23">
        <f t="shared" si="1632"/>
        <v>4.1909195496226938E-2</v>
      </c>
      <c r="AX1500" s="23">
        <f t="shared" si="1632"/>
        <v>-0.17896288928218493</v>
      </c>
      <c r="AY1500" s="23">
        <f t="shared" si="1632"/>
        <v>-0.17056092401852274</v>
      </c>
      <c r="AZ1500" s="20"/>
      <c r="BA1500" s="20"/>
      <c r="BC1500" s="20"/>
      <c r="BD1500" s="20"/>
      <c r="BE1500" s="20"/>
      <c r="BM1500" s="20"/>
      <c r="BN1500" s="20"/>
      <c r="BO1500" s="20"/>
      <c r="BW1500" s="20"/>
      <c r="BX1500" s="20"/>
      <c r="BY1500" s="20"/>
    </row>
    <row r="1501" spans="1:77" x14ac:dyDescent="0.4">
      <c r="A1501" s="31"/>
      <c r="B1501" s="32">
        <f t="shared" si="1596"/>
        <v>490</v>
      </c>
      <c r="D1501" s="23">
        <f t="shared" ref="D1501:AY1501" si="1633">($E$1-0.5*($E$2)^2)*D$1010+$E$2*D2505*D$2014</f>
        <v>-5.4842256388132685E-2</v>
      </c>
      <c r="E1501" s="23">
        <f t="shared" si="1633"/>
        <v>5.0806064254779711E-3</v>
      </c>
      <c r="F1501" s="23">
        <f t="shared" si="1633"/>
        <v>0.1960107531052514</v>
      </c>
      <c r="G1501" s="23">
        <f t="shared" si="1633"/>
        <v>-8.8664620535518116E-2</v>
      </c>
      <c r="H1501" s="23">
        <f t="shared" si="1633"/>
        <v>0.31130637250802756</v>
      </c>
      <c r="I1501" s="23">
        <f t="shared" si="1633"/>
        <v>-1.4991108806940826E-2</v>
      </c>
      <c r="J1501" s="23">
        <f t="shared" si="1633"/>
        <v>5.3576213004674383E-2</v>
      </c>
      <c r="K1501" s="23">
        <f t="shared" si="1633"/>
        <v>8.0514405533993194E-2</v>
      </c>
      <c r="L1501" s="23">
        <f t="shared" si="1633"/>
        <v>-1.9116019894783797E-2</v>
      </c>
      <c r="M1501" s="23">
        <f t="shared" si="1633"/>
        <v>-3.3339958897856375E-2</v>
      </c>
      <c r="N1501" s="23">
        <f t="shared" si="1633"/>
        <v>-7.1856149411899236E-3</v>
      </c>
      <c r="O1501" s="23">
        <f t="shared" si="1633"/>
        <v>-5.1544572817358414E-2</v>
      </c>
      <c r="P1501" s="23">
        <f t="shared" si="1633"/>
        <v>-1.7859479322943191E-2</v>
      </c>
      <c r="Q1501" s="23">
        <f t="shared" si="1633"/>
        <v>-5.3156984369806384E-2</v>
      </c>
      <c r="R1501" s="23">
        <f t="shared" si="1633"/>
        <v>-2.1083944023360082E-2</v>
      </c>
      <c r="S1501" s="23">
        <f t="shared" si="1633"/>
        <v>1.9321350774293498E-2</v>
      </c>
      <c r="T1501" s="23">
        <f t="shared" si="1633"/>
        <v>-5.4997123484598183E-2</v>
      </c>
      <c r="U1501" s="23">
        <f t="shared" si="1633"/>
        <v>3.3072141516580854E-2</v>
      </c>
      <c r="V1501" s="23">
        <f t="shared" si="1633"/>
        <v>-7.4088892234232998E-2</v>
      </c>
      <c r="W1501" s="23">
        <f t="shared" si="1633"/>
        <v>-8.0633589419966942E-2</v>
      </c>
      <c r="X1501" s="23">
        <f t="shared" si="1633"/>
        <v>-1.021196572370214E-3</v>
      </c>
      <c r="Y1501" s="23">
        <f t="shared" si="1633"/>
        <v>-0.15749320302431413</v>
      </c>
      <c r="Z1501" s="23">
        <f t="shared" si="1633"/>
        <v>-0.12249967739813786</v>
      </c>
      <c r="AA1501" s="23">
        <f t="shared" si="1633"/>
        <v>5.7165714364386888E-2</v>
      </c>
      <c r="AB1501" s="23">
        <f t="shared" si="1633"/>
        <v>0.1528089055981233</v>
      </c>
      <c r="AC1501" s="23">
        <f t="shared" si="1633"/>
        <v>6.9697614831952916E-3</v>
      </c>
      <c r="AD1501" s="23">
        <f t="shared" si="1633"/>
        <v>-2.3349552419869052E-2</v>
      </c>
      <c r="AE1501" s="23">
        <f t="shared" si="1633"/>
        <v>5.4326196632988731E-2</v>
      </c>
      <c r="AF1501" s="23">
        <f t="shared" si="1633"/>
        <v>6.2918239105051038E-2</v>
      </c>
      <c r="AG1501" s="23">
        <f t="shared" si="1633"/>
        <v>1.4607936662621758E-2</v>
      </c>
      <c r="AH1501" s="23">
        <f t="shared" si="1633"/>
        <v>-6.9520423543186868E-2</v>
      </c>
      <c r="AI1501" s="23">
        <f t="shared" si="1633"/>
        <v>-1.8914442034930593E-2</v>
      </c>
      <c r="AJ1501" s="23">
        <f t="shared" si="1633"/>
        <v>-7.374019796672464E-3</v>
      </c>
      <c r="AK1501" s="23">
        <f t="shared" si="1633"/>
        <v>-0.12083294305600538</v>
      </c>
      <c r="AL1501" s="23">
        <f t="shared" si="1633"/>
        <v>-0.12636980464046962</v>
      </c>
      <c r="AM1501" s="23">
        <f t="shared" si="1633"/>
        <v>-6.1285230259997643E-3</v>
      </c>
      <c r="AN1501" s="23">
        <f t="shared" si="1633"/>
        <v>3.4142994694168628E-2</v>
      </c>
      <c r="AO1501" s="23">
        <f t="shared" si="1633"/>
        <v>-2.3867968712186233E-4</v>
      </c>
      <c r="AP1501" s="23">
        <f t="shared" si="1633"/>
        <v>-0.15500003885382174</v>
      </c>
      <c r="AQ1501" s="23">
        <f t="shared" si="1633"/>
        <v>1.703137856059574E-2</v>
      </c>
      <c r="AR1501" s="23">
        <f t="shared" si="1633"/>
        <v>4.8632787643113032E-2</v>
      </c>
      <c r="AS1501" s="23">
        <f t="shared" si="1633"/>
        <v>-4.6455633479762296E-2</v>
      </c>
      <c r="AT1501" s="23">
        <f t="shared" si="1633"/>
        <v>0.16235105944010703</v>
      </c>
      <c r="AU1501" s="23">
        <f t="shared" si="1633"/>
        <v>-7.0551196410830311E-2</v>
      </c>
      <c r="AV1501" s="23">
        <f t="shared" si="1633"/>
        <v>7.0591638581940968E-3</v>
      </c>
      <c r="AW1501" s="23">
        <f t="shared" si="1633"/>
        <v>-5.4011316388141899E-3</v>
      </c>
      <c r="AX1501" s="23">
        <f t="shared" si="1633"/>
        <v>-1.1423657029051983E-2</v>
      </c>
      <c r="AY1501" s="23">
        <f t="shared" si="1633"/>
        <v>0.13074364204360217</v>
      </c>
      <c r="AZ1501" s="20"/>
      <c r="BA1501" s="20"/>
      <c r="BC1501" s="20"/>
      <c r="BD1501" s="20"/>
      <c r="BE1501" s="20"/>
      <c r="BM1501" s="20"/>
      <c r="BN1501" s="20"/>
      <c r="BO1501" s="20"/>
      <c r="BW1501" s="20"/>
      <c r="BX1501" s="20"/>
      <c r="BY1501" s="20"/>
    </row>
    <row r="1502" spans="1:77" x14ac:dyDescent="0.4">
      <c r="A1502" s="31"/>
      <c r="B1502" s="32">
        <f t="shared" si="1596"/>
        <v>491</v>
      </c>
      <c r="D1502" s="23">
        <f t="shared" ref="D1502:AY1502" si="1634">($E$1-0.5*($E$2)^2)*D$1010+$E$2*D2506*D$2014</f>
        <v>-0.16173521863527004</v>
      </c>
      <c r="E1502" s="23">
        <f t="shared" si="1634"/>
        <v>8.8317193641132288E-2</v>
      </c>
      <c r="F1502" s="23">
        <f t="shared" si="1634"/>
        <v>7.257498429377042E-2</v>
      </c>
      <c r="G1502" s="23">
        <f t="shared" si="1634"/>
        <v>0.17423656592373177</v>
      </c>
      <c r="H1502" s="23">
        <f t="shared" si="1634"/>
        <v>0.22273246669128799</v>
      </c>
      <c r="I1502" s="23">
        <f t="shared" si="1634"/>
        <v>4.1181668144341217E-2</v>
      </c>
      <c r="J1502" s="23">
        <f t="shared" si="1634"/>
        <v>0.15351525922639114</v>
      </c>
      <c r="K1502" s="23">
        <f t="shared" si="1634"/>
        <v>-0.31959862761698549</v>
      </c>
      <c r="L1502" s="23">
        <f t="shared" si="1634"/>
        <v>-2.7610754034911922E-2</v>
      </c>
      <c r="M1502" s="23">
        <f t="shared" si="1634"/>
        <v>0.29487419644660734</v>
      </c>
      <c r="N1502" s="23">
        <f t="shared" si="1634"/>
        <v>0.11792695176317364</v>
      </c>
      <c r="O1502" s="23">
        <f t="shared" si="1634"/>
        <v>7.2485137197724092E-2</v>
      </c>
      <c r="P1502" s="23">
        <f t="shared" si="1634"/>
        <v>3.4172981848930598E-2</v>
      </c>
      <c r="Q1502" s="23">
        <f t="shared" si="1634"/>
        <v>9.0399530012691895E-2</v>
      </c>
      <c r="R1502" s="23">
        <f t="shared" si="1634"/>
        <v>-3.5100336515295483E-2</v>
      </c>
      <c r="S1502" s="23">
        <f t="shared" si="1634"/>
        <v>-8.401777517028812E-2</v>
      </c>
      <c r="T1502" s="23">
        <f t="shared" si="1634"/>
        <v>-2.6481284629155079E-2</v>
      </c>
      <c r="U1502" s="23">
        <f t="shared" si="1634"/>
        <v>-0.14835862499807195</v>
      </c>
      <c r="V1502" s="23">
        <f t="shared" si="1634"/>
        <v>1.7756996714634855E-2</v>
      </c>
      <c r="W1502" s="23">
        <f t="shared" si="1634"/>
        <v>-4.263627130255742E-2</v>
      </c>
      <c r="X1502" s="23">
        <f t="shared" si="1634"/>
        <v>1.3953977784288731E-2</v>
      </c>
      <c r="Y1502" s="23">
        <f t="shared" si="1634"/>
        <v>0.11714334286808942</v>
      </c>
      <c r="Z1502" s="23">
        <f t="shared" si="1634"/>
        <v>-9.7470142529579432E-2</v>
      </c>
      <c r="AA1502" s="23">
        <f t="shared" si="1634"/>
        <v>5.9839272889483375E-2</v>
      </c>
      <c r="AB1502" s="23">
        <f t="shared" si="1634"/>
        <v>-9.8882448208591947E-2</v>
      </c>
      <c r="AC1502" s="23">
        <f t="shared" si="1634"/>
        <v>-4.0978433774679218E-2</v>
      </c>
      <c r="AD1502" s="23">
        <f t="shared" si="1634"/>
        <v>-5.9000100057521911E-2</v>
      </c>
      <c r="AE1502" s="23">
        <f t="shared" si="1634"/>
        <v>-3.5047840064471827E-2</v>
      </c>
      <c r="AF1502" s="23">
        <f t="shared" si="1634"/>
        <v>-0.22132764888634993</v>
      </c>
      <c r="AG1502" s="23">
        <f t="shared" si="1634"/>
        <v>8.0201812431800912E-2</v>
      </c>
      <c r="AH1502" s="23">
        <f t="shared" si="1634"/>
        <v>-0.14726247280139687</v>
      </c>
      <c r="AI1502" s="23">
        <f t="shared" si="1634"/>
        <v>2.3197289850215023E-2</v>
      </c>
      <c r="AJ1502" s="23">
        <f t="shared" si="1634"/>
        <v>0.11388627256537863</v>
      </c>
      <c r="AK1502" s="23">
        <f t="shared" si="1634"/>
        <v>-5.5101069811504984E-2</v>
      </c>
      <c r="AL1502" s="23">
        <f t="shared" si="1634"/>
        <v>-0.1791593428895141</v>
      </c>
      <c r="AM1502" s="23">
        <f t="shared" si="1634"/>
        <v>1.3277302240242372E-2</v>
      </c>
      <c r="AN1502" s="23">
        <f t="shared" si="1634"/>
        <v>0.1174302289183269</v>
      </c>
      <c r="AO1502" s="23">
        <f t="shared" si="1634"/>
        <v>2.1787922856663512E-2</v>
      </c>
      <c r="AP1502" s="23">
        <f t="shared" si="1634"/>
        <v>8.0004936658958636E-2</v>
      </c>
      <c r="AQ1502" s="23">
        <f t="shared" si="1634"/>
        <v>1.7307920024680117E-2</v>
      </c>
      <c r="AR1502" s="23">
        <f t="shared" si="1634"/>
        <v>7.5440126586925699E-2</v>
      </c>
      <c r="AS1502" s="23">
        <f t="shared" si="1634"/>
        <v>1.9724425011611924E-2</v>
      </c>
      <c r="AT1502" s="23">
        <f t="shared" si="1634"/>
        <v>0.1162144428644467</v>
      </c>
      <c r="AU1502" s="23">
        <f t="shared" si="1634"/>
        <v>6.9686643716290117E-2</v>
      </c>
      <c r="AV1502" s="23">
        <f t="shared" si="1634"/>
        <v>0.32521754158558774</v>
      </c>
      <c r="AW1502" s="23">
        <f t="shared" si="1634"/>
        <v>-5.4936442768465057E-2</v>
      </c>
      <c r="AX1502" s="23">
        <f t="shared" si="1634"/>
        <v>-7.174967897363338E-2</v>
      </c>
      <c r="AY1502" s="23">
        <f t="shared" si="1634"/>
        <v>0.1123455539690157</v>
      </c>
      <c r="AZ1502" s="20"/>
      <c r="BA1502" s="20"/>
      <c r="BC1502" s="20"/>
      <c r="BD1502" s="20"/>
      <c r="BE1502" s="20"/>
      <c r="BM1502" s="20"/>
      <c r="BN1502" s="20"/>
      <c r="BO1502" s="20"/>
      <c r="BW1502" s="20"/>
      <c r="BX1502" s="20"/>
      <c r="BY1502" s="20"/>
    </row>
    <row r="1503" spans="1:77" x14ac:dyDescent="0.4">
      <c r="A1503" s="31"/>
      <c r="B1503" s="32">
        <f t="shared" si="1596"/>
        <v>492</v>
      </c>
      <c r="D1503" s="23">
        <f t="shared" ref="D1503:AY1503" si="1635">($E$1-0.5*($E$2)^2)*D$1010+$E$2*D2507*D$2014</f>
        <v>-0.22424383574038192</v>
      </c>
      <c r="E1503" s="23">
        <f t="shared" si="1635"/>
        <v>0.2385734871785202</v>
      </c>
      <c r="F1503" s="23">
        <f t="shared" si="1635"/>
        <v>-0.37068804373399999</v>
      </c>
      <c r="G1503" s="23">
        <f t="shared" si="1635"/>
        <v>0.32350194783150105</v>
      </c>
      <c r="H1503" s="23">
        <f t="shared" si="1635"/>
        <v>0.17124630276619718</v>
      </c>
      <c r="I1503" s="23">
        <f t="shared" si="1635"/>
        <v>-5.6747742102609619E-2</v>
      </c>
      <c r="J1503" s="23">
        <f t="shared" si="1635"/>
        <v>-0.16365117271526633</v>
      </c>
      <c r="K1503" s="23">
        <f t="shared" si="1635"/>
        <v>0.13092911541708804</v>
      </c>
      <c r="L1503" s="23">
        <f t="shared" si="1635"/>
        <v>7.2974076221258455E-2</v>
      </c>
      <c r="M1503" s="23">
        <f t="shared" si="1635"/>
        <v>-0.11796582312764546</v>
      </c>
      <c r="N1503" s="23">
        <f t="shared" si="1635"/>
        <v>6.8901204164432154E-3</v>
      </c>
      <c r="O1503" s="23">
        <f t="shared" si="1635"/>
        <v>8.5090579513228362E-2</v>
      </c>
      <c r="P1503" s="23">
        <f t="shared" si="1635"/>
        <v>-2.0824697784587145E-2</v>
      </c>
      <c r="Q1503" s="23">
        <f t="shared" si="1635"/>
        <v>1.9087726993291899E-2</v>
      </c>
      <c r="R1503" s="23">
        <f t="shared" si="1635"/>
        <v>1.2747690159687408E-2</v>
      </c>
      <c r="S1503" s="23">
        <f t="shared" si="1635"/>
        <v>-0.10556988995347341</v>
      </c>
      <c r="T1503" s="23">
        <f t="shared" si="1635"/>
        <v>0.22621949197794264</v>
      </c>
      <c r="U1503" s="23">
        <f t="shared" si="1635"/>
        <v>-0.15255708749129535</v>
      </c>
      <c r="V1503" s="23">
        <f t="shared" si="1635"/>
        <v>-6.6840376699165718E-2</v>
      </c>
      <c r="W1503" s="23">
        <f t="shared" si="1635"/>
        <v>-3.7587044552166528E-2</v>
      </c>
      <c r="X1503" s="23">
        <f t="shared" si="1635"/>
        <v>-0.24005535502456399</v>
      </c>
      <c r="Y1503" s="23">
        <f t="shared" si="1635"/>
        <v>-9.8626177720452634E-3</v>
      </c>
      <c r="Z1503" s="23">
        <f t="shared" si="1635"/>
        <v>2.0365261130836081E-2</v>
      </c>
      <c r="AA1503" s="23">
        <f t="shared" si="1635"/>
        <v>-1.8738017060910177E-3</v>
      </c>
      <c r="AB1503" s="23">
        <f t="shared" si="1635"/>
        <v>-8.0223740061037482E-3</v>
      </c>
      <c r="AC1503" s="23">
        <f t="shared" si="1635"/>
        <v>0.17167466934559428</v>
      </c>
      <c r="AD1503" s="23">
        <f t="shared" si="1635"/>
        <v>-0.10850336064385294</v>
      </c>
      <c r="AE1503" s="23">
        <f t="shared" si="1635"/>
        <v>1.5681331430914866E-2</v>
      </c>
      <c r="AF1503" s="23">
        <f t="shared" si="1635"/>
        <v>6.4457081580108128E-2</v>
      </c>
      <c r="AG1503" s="23">
        <f t="shared" si="1635"/>
        <v>-0.12686269155909508</v>
      </c>
      <c r="AH1503" s="23">
        <f t="shared" si="1635"/>
        <v>3.8004660008120361E-2</v>
      </c>
      <c r="AI1503" s="23">
        <f t="shared" si="1635"/>
        <v>-2.7346712033328793E-2</v>
      </c>
      <c r="AJ1503" s="23">
        <f t="shared" si="1635"/>
        <v>-0.22766792984358888</v>
      </c>
      <c r="AK1503" s="23">
        <f t="shared" si="1635"/>
        <v>-9.8296562066211027E-2</v>
      </c>
      <c r="AL1503" s="23">
        <f t="shared" si="1635"/>
        <v>-0.19550314363328933</v>
      </c>
      <c r="AM1503" s="23">
        <f t="shared" si="1635"/>
        <v>0.16571555142245178</v>
      </c>
      <c r="AN1503" s="23">
        <f t="shared" si="1635"/>
        <v>-2.7815199076927106E-3</v>
      </c>
      <c r="AO1503" s="23">
        <f t="shared" si="1635"/>
        <v>-1.6561736997787322E-2</v>
      </c>
      <c r="AP1503" s="23">
        <f t="shared" si="1635"/>
        <v>-0.11312453564147987</v>
      </c>
      <c r="AQ1503" s="23">
        <f t="shared" si="1635"/>
        <v>7.9686743008390501E-2</v>
      </c>
      <c r="AR1503" s="23">
        <f t="shared" si="1635"/>
        <v>4.8096089609694165E-2</v>
      </c>
      <c r="AS1503" s="23">
        <f t="shared" si="1635"/>
        <v>1.00158250818418E-2</v>
      </c>
      <c r="AT1503" s="23">
        <f t="shared" si="1635"/>
        <v>-4.8389170032020749E-2</v>
      </c>
      <c r="AU1503" s="23">
        <f t="shared" si="1635"/>
        <v>5.300767172371379E-2</v>
      </c>
      <c r="AV1503" s="23">
        <f t="shared" si="1635"/>
        <v>-0.2406777637292016</v>
      </c>
      <c r="AW1503" s="23">
        <f t="shared" si="1635"/>
        <v>-0.14756691954362189</v>
      </c>
      <c r="AX1503" s="23">
        <f t="shared" si="1635"/>
        <v>-0.12401614578843423</v>
      </c>
      <c r="AY1503" s="23">
        <f t="shared" si="1635"/>
        <v>-1.6747700947813006E-2</v>
      </c>
      <c r="AZ1503" s="20"/>
      <c r="BA1503" s="20"/>
      <c r="BC1503" s="20"/>
      <c r="BD1503" s="20"/>
      <c r="BE1503" s="20"/>
      <c r="BM1503" s="20"/>
      <c r="BN1503" s="20"/>
      <c r="BO1503" s="20"/>
      <c r="BW1503" s="20"/>
      <c r="BX1503" s="20"/>
      <c r="BY1503" s="20"/>
    </row>
    <row r="1504" spans="1:77" x14ac:dyDescent="0.4">
      <c r="A1504" s="31"/>
      <c r="B1504" s="32">
        <f t="shared" si="1596"/>
        <v>493</v>
      </c>
      <c r="D1504" s="23">
        <f t="shared" ref="D1504:AY1504" si="1636">($E$1-0.5*($E$2)^2)*D$1010+$E$2*D2508*D$2014</f>
        <v>-0.13105096037047728</v>
      </c>
      <c r="E1504" s="23">
        <f t="shared" si="1636"/>
        <v>7.5482633583140349E-2</v>
      </c>
      <c r="F1504" s="23">
        <f t="shared" si="1636"/>
        <v>0.12496985495261713</v>
      </c>
      <c r="G1504" s="23">
        <f t="shared" si="1636"/>
        <v>-0.11087481715969573</v>
      </c>
      <c r="H1504" s="23">
        <f t="shared" si="1636"/>
        <v>-3.5602788863240718E-2</v>
      </c>
      <c r="I1504" s="23">
        <f t="shared" si="1636"/>
        <v>0.17130223063908848</v>
      </c>
      <c r="J1504" s="23">
        <f t="shared" si="1636"/>
        <v>-6.1318980414494843E-2</v>
      </c>
      <c r="K1504" s="23">
        <f t="shared" si="1636"/>
        <v>-7.6428720167171046E-2</v>
      </c>
      <c r="L1504" s="23">
        <f t="shared" si="1636"/>
        <v>4.315236025595681E-3</v>
      </c>
      <c r="M1504" s="23">
        <f t="shared" si="1636"/>
        <v>-4.1092498177020736E-2</v>
      </c>
      <c r="N1504" s="23">
        <f t="shared" si="1636"/>
        <v>8.7288292061876688E-2</v>
      </c>
      <c r="O1504" s="23">
        <f t="shared" si="1636"/>
        <v>-4.9304773678630134E-3</v>
      </c>
      <c r="P1504" s="23">
        <f t="shared" si="1636"/>
        <v>0.17185760939173078</v>
      </c>
      <c r="Q1504" s="23">
        <f t="shared" si="1636"/>
        <v>-2.0698619222104156E-2</v>
      </c>
      <c r="R1504" s="23">
        <f t="shared" si="1636"/>
        <v>-6.818269835064715E-2</v>
      </c>
      <c r="S1504" s="23">
        <f t="shared" si="1636"/>
        <v>-0.12960506796796675</v>
      </c>
      <c r="T1504" s="23">
        <f t="shared" si="1636"/>
        <v>5.844834183426865E-3</v>
      </c>
      <c r="U1504" s="23">
        <f t="shared" si="1636"/>
        <v>-0.13610177829622172</v>
      </c>
      <c r="V1504" s="23">
        <f t="shared" si="1636"/>
        <v>4.1501466030549869E-2</v>
      </c>
      <c r="W1504" s="23">
        <f t="shared" si="1636"/>
        <v>8.2418987718453102E-2</v>
      </c>
      <c r="X1504" s="23">
        <f t="shared" si="1636"/>
        <v>-6.608061348804066E-2</v>
      </c>
      <c r="Y1504" s="23">
        <f t="shared" si="1636"/>
        <v>-9.1271319120089622E-2</v>
      </c>
      <c r="Z1504" s="23">
        <f t="shared" si="1636"/>
        <v>-7.2563101471211103E-2</v>
      </c>
      <c r="AA1504" s="23">
        <f t="shared" si="1636"/>
        <v>-0.12902693862197973</v>
      </c>
      <c r="AB1504" s="23">
        <f t="shared" si="1636"/>
        <v>0.16703838014101621</v>
      </c>
      <c r="AC1504" s="23">
        <f t="shared" si="1636"/>
        <v>0.12235133396119734</v>
      </c>
      <c r="AD1504" s="23">
        <f t="shared" si="1636"/>
        <v>-6.7027269032129272E-2</v>
      </c>
      <c r="AE1504" s="23">
        <f t="shared" si="1636"/>
        <v>4.9484599986071499E-2</v>
      </c>
      <c r="AF1504" s="23">
        <f t="shared" si="1636"/>
        <v>5.9457052460835255E-2</v>
      </c>
      <c r="AG1504" s="23">
        <f t="shared" si="1636"/>
        <v>0.22411506911411344</v>
      </c>
      <c r="AH1504" s="23">
        <f t="shared" si="1636"/>
        <v>-0.11584628498351227</v>
      </c>
      <c r="AI1504" s="23">
        <f t="shared" si="1636"/>
        <v>-1.1293462733900562E-2</v>
      </c>
      <c r="AJ1504" s="23">
        <f t="shared" si="1636"/>
        <v>-5.9809479557947423E-2</v>
      </c>
      <c r="AK1504" s="23">
        <f t="shared" si="1636"/>
        <v>0.15570872426225621</v>
      </c>
      <c r="AL1504" s="23">
        <f t="shared" si="1636"/>
        <v>8.3305489780197875E-2</v>
      </c>
      <c r="AM1504" s="23">
        <f t="shared" si="1636"/>
        <v>-8.2394923925646513E-2</v>
      </c>
      <c r="AN1504" s="23">
        <f t="shared" si="1636"/>
        <v>-2.3541083837037451E-2</v>
      </c>
      <c r="AO1504" s="23">
        <f t="shared" si="1636"/>
        <v>-4.7428705034552071E-2</v>
      </c>
      <c r="AP1504" s="23">
        <f t="shared" si="1636"/>
        <v>0.12501995170080626</v>
      </c>
      <c r="AQ1504" s="23">
        <f t="shared" si="1636"/>
        <v>7.9041959091446887E-2</v>
      </c>
      <c r="AR1504" s="23">
        <f t="shared" si="1636"/>
        <v>-0.12029363003374319</v>
      </c>
      <c r="AS1504" s="23">
        <f t="shared" si="1636"/>
        <v>0.13714430172097469</v>
      </c>
      <c r="AT1504" s="23">
        <f t="shared" si="1636"/>
        <v>0.19592173401098403</v>
      </c>
      <c r="AU1504" s="23">
        <f t="shared" si="1636"/>
        <v>3.552689998735567E-2</v>
      </c>
      <c r="AV1504" s="23">
        <f t="shared" si="1636"/>
        <v>-3.2060093703377299E-2</v>
      </c>
      <c r="AW1504" s="23">
        <f t="shared" si="1636"/>
        <v>-0.16053884145481806</v>
      </c>
      <c r="AX1504" s="23">
        <f t="shared" si="1636"/>
        <v>0.11342476139650882</v>
      </c>
      <c r="AY1504" s="23">
        <f t="shared" si="1636"/>
        <v>-0.13631903491965652</v>
      </c>
      <c r="AZ1504" s="20"/>
      <c r="BA1504" s="20"/>
      <c r="BC1504" s="20"/>
      <c r="BD1504" s="20"/>
      <c r="BE1504" s="20"/>
      <c r="BM1504" s="20"/>
      <c r="BN1504" s="20"/>
      <c r="BO1504" s="20"/>
      <c r="BW1504" s="20"/>
      <c r="BX1504" s="20"/>
      <c r="BY1504" s="20"/>
    </row>
    <row r="1505" spans="1:77" x14ac:dyDescent="0.4">
      <c r="A1505" s="31"/>
      <c r="B1505" s="32">
        <f t="shared" si="1596"/>
        <v>494</v>
      </c>
      <c r="D1505" s="23">
        <f t="shared" ref="D1505:AY1505" si="1637">($E$1-0.5*($E$2)^2)*D$1010+$E$2*D2509*D$2014</f>
        <v>0.31329404103359942</v>
      </c>
      <c r="E1505" s="23">
        <f t="shared" si="1637"/>
        <v>-1.6894809565188698E-2</v>
      </c>
      <c r="F1505" s="23">
        <f t="shared" si="1637"/>
        <v>-9.0696906790026802E-2</v>
      </c>
      <c r="G1505" s="23">
        <f t="shared" si="1637"/>
        <v>-5.9577236892086889E-2</v>
      </c>
      <c r="H1505" s="23">
        <f t="shared" si="1637"/>
        <v>-0.13981630312483992</v>
      </c>
      <c r="I1505" s="23">
        <f t="shared" si="1637"/>
        <v>-6.165121944703892E-2</v>
      </c>
      <c r="J1505" s="23">
        <f t="shared" si="1637"/>
        <v>9.9692007338463104E-2</v>
      </c>
      <c r="K1505" s="23">
        <f t="shared" si="1637"/>
        <v>6.7830525822825172E-2</v>
      </c>
      <c r="L1505" s="23">
        <f t="shared" si="1637"/>
        <v>-0.18517683306633076</v>
      </c>
      <c r="M1505" s="23">
        <f t="shared" si="1637"/>
        <v>-0.11073485881930323</v>
      </c>
      <c r="N1505" s="23">
        <f t="shared" si="1637"/>
        <v>-4.1084849437979742E-2</v>
      </c>
      <c r="O1505" s="23">
        <f t="shared" si="1637"/>
        <v>-1.0120085059712076E-3</v>
      </c>
      <c r="P1505" s="23">
        <f t="shared" si="1637"/>
        <v>-4.9786223646943538E-2</v>
      </c>
      <c r="Q1505" s="23">
        <f t="shared" si="1637"/>
        <v>-6.6881036813970646E-2</v>
      </c>
      <c r="R1505" s="23">
        <f t="shared" si="1637"/>
        <v>0.1403413073210765</v>
      </c>
      <c r="S1505" s="23">
        <f t="shared" si="1637"/>
        <v>-3.1142700834884497E-2</v>
      </c>
      <c r="T1505" s="23">
        <f t="shared" si="1637"/>
        <v>0.13826373145796017</v>
      </c>
      <c r="U1505" s="23">
        <f t="shared" si="1637"/>
        <v>-8.2116600310308277E-2</v>
      </c>
      <c r="V1505" s="23">
        <f t="shared" si="1637"/>
        <v>-0.23385540586346859</v>
      </c>
      <c r="W1505" s="23">
        <f t="shared" si="1637"/>
        <v>-0.19615040814724627</v>
      </c>
      <c r="X1505" s="23">
        <f t="shared" si="1637"/>
        <v>-2.7829894624204145E-3</v>
      </c>
      <c r="Y1505" s="23">
        <f t="shared" si="1637"/>
        <v>-0.15866224748102176</v>
      </c>
      <c r="Z1505" s="23">
        <f t="shared" si="1637"/>
        <v>0.14247798431796357</v>
      </c>
      <c r="AA1505" s="23">
        <f t="shared" si="1637"/>
        <v>-0.16971315956373159</v>
      </c>
      <c r="AB1505" s="23">
        <f t="shared" si="1637"/>
        <v>-8.3815795083888284E-2</v>
      </c>
      <c r="AC1505" s="23">
        <f t="shared" si="1637"/>
        <v>-0.12286287276397234</v>
      </c>
      <c r="AD1505" s="23">
        <f t="shared" si="1637"/>
        <v>3.3711886241702691E-3</v>
      </c>
      <c r="AE1505" s="23">
        <f t="shared" si="1637"/>
        <v>5.1271669788160876E-2</v>
      </c>
      <c r="AF1505" s="23">
        <f t="shared" si="1637"/>
        <v>-0.26702237686358893</v>
      </c>
      <c r="AG1505" s="23">
        <f t="shared" si="1637"/>
        <v>8.6565796985435626E-4</v>
      </c>
      <c r="AH1505" s="23">
        <f t="shared" si="1637"/>
        <v>2.0320352294822618E-2</v>
      </c>
      <c r="AI1505" s="23">
        <f t="shared" si="1637"/>
        <v>-7.4754677678107229E-2</v>
      </c>
      <c r="AJ1505" s="23">
        <f t="shared" si="1637"/>
        <v>-0.11594231104698699</v>
      </c>
      <c r="AK1505" s="23">
        <f t="shared" si="1637"/>
        <v>7.2038155422454883E-2</v>
      </c>
      <c r="AL1505" s="23">
        <f t="shared" si="1637"/>
        <v>1.8505831413552339E-2</v>
      </c>
      <c r="AM1505" s="23">
        <f t="shared" si="1637"/>
        <v>-0.14662171627094212</v>
      </c>
      <c r="AN1505" s="23">
        <f t="shared" si="1637"/>
        <v>7.9330103732881824E-3</v>
      </c>
      <c r="AO1505" s="23">
        <f t="shared" si="1637"/>
        <v>-7.239496956765526E-4</v>
      </c>
      <c r="AP1505" s="23">
        <f t="shared" si="1637"/>
        <v>-8.8546026384959134E-2</v>
      </c>
      <c r="AQ1505" s="23">
        <f t="shared" si="1637"/>
        <v>3.9471299205331496E-2</v>
      </c>
      <c r="AR1505" s="23">
        <f t="shared" si="1637"/>
        <v>0.15054237335907511</v>
      </c>
      <c r="AS1505" s="23">
        <f t="shared" si="1637"/>
        <v>9.0768363425091481E-2</v>
      </c>
      <c r="AT1505" s="23">
        <f t="shared" si="1637"/>
        <v>3.8422869953667678E-2</v>
      </c>
      <c r="AU1505" s="23">
        <f t="shared" si="1637"/>
        <v>-0.10442784142007971</v>
      </c>
      <c r="AV1505" s="23">
        <f t="shared" si="1637"/>
        <v>8.8508309349963621E-3</v>
      </c>
      <c r="AW1505" s="23">
        <f t="shared" si="1637"/>
        <v>-3.399982532924662E-2</v>
      </c>
      <c r="AX1505" s="23">
        <f t="shared" si="1637"/>
        <v>0.11270426923736057</v>
      </c>
      <c r="AY1505" s="23">
        <f t="shared" si="1637"/>
        <v>1.4710187118636687E-2</v>
      </c>
      <c r="AZ1505" s="20"/>
      <c r="BA1505" s="20"/>
      <c r="BC1505" s="20"/>
      <c r="BD1505" s="20"/>
      <c r="BE1505" s="20"/>
      <c r="BM1505" s="20"/>
      <c r="BN1505" s="20"/>
      <c r="BO1505" s="20"/>
      <c r="BW1505" s="20"/>
      <c r="BX1505" s="20"/>
      <c r="BY1505" s="20"/>
    </row>
    <row r="1506" spans="1:77" x14ac:dyDescent="0.4">
      <c r="A1506" s="31"/>
      <c r="B1506" s="32">
        <f t="shared" si="1596"/>
        <v>495</v>
      </c>
      <c r="D1506" s="23">
        <f t="shared" ref="D1506:AY1506" si="1638">($E$1-0.5*($E$2)^2)*D$1010+$E$2*D2510*D$2014</f>
        <v>-0.15626473023841253</v>
      </c>
      <c r="E1506" s="23">
        <f t="shared" si="1638"/>
        <v>0.17540847474260429</v>
      </c>
      <c r="F1506" s="23">
        <f t="shared" si="1638"/>
        <v>0.11978003065307287</v>
      </c>
      <c r="G1506" s="23">
        <f t="shared" si="1638"/>
        <v>-7.9426292385183825E-2</v>
      </c>
      <c r="H1506" s="23">
        <f t="shared" si="1638"/>
        <v>0.14248853375792936</v>
      </c>
      <c r="I1506" s="23">
        <f t="shared" si="1638"/>
        <v>-5.8755547653609685E-2</v>
      </c>
      <c r="J1506" s="23">
        <f t="shared" si="1638"/>
        <v>0.23999411545223331</v>
      </c>
      <c r="K1506" s="23">
        <f t="shared" si="1638"/>
        <v>-2.4457256873747335E-2</v>
      </c>
      <c r="L1506" s="23">
        <f t="shared" si="1638"/>
        <v>8.4695971448928042E-2</v>
      </c>
      <c r="M1506" s="23">
        <f t="shared" si="1638"/>
        <v>3.8012497843229076E-2</v>
      </c>
      <c r="N1506" s="23">
        <f t="shared" si="1638"/>
        <v>-0.11319402699155898</v>
      </c>
      <c r="O1506" s="23">
        <f t="shared" si="1638"/>
        <v>0.12126600404411798</v>
      </c>
      <c r="P1506" s="23">
        <f t="shared" si="1638"/>
        <v>-9.2204290615255535E-2</v>
      </c>
      <c r="Q1506" s="23">
        <f t="shared" si="1638"/>
        <v>0.13161764284136024</v>
      </c>
      <c r="R1506" s="23">
        <f t="shared" si="1638"/>
        <v>5.7015975355168676E-2</v>
      </c>
      <c r="S1506" s="23">
        <f t="shared" si="1638"/>
        <v>-2.7959602935240288E-2</v>
      </c>
      <c r="T1506" s="23">
        <f t="shared" si="1638"/>
        <v>0.10873680029113686</v>
      </c>
      <c r="U1506" s="23">
        <f t="shared" si="1638"/>
        <v>0.13987304586546587</v>
      </c>
      <c r="V1506" s="23">
        <f t="shared" si="1638"/>
        <v>-0.16612063125148016</v>
      </c>
      <c r="W1506" s="23">
        <f t="shared" si="1638"/>
        <v>0.17207589421130587</v>
      </c>
      <c r="X1506" s="23">
        <f t="shared" si="1638"/>
        <v>0.1559751395901029</v>
      </c>
      <c r="Y1506" s="23">
        <f t="shared" si="1638"/>
        <v>0.1083546384160978</v>
      </c>
      <c r="Z1506" s="23">
        <f t="shared" si="1638"/>
        <v>-8.8256786894085656E-2</v>
      </c>
      <c r="AA1506" s="23">
        <f t="shared" si="1638"/>
        <v>-9.4074108176802312E-2</v>
      </c>
      <c r="AB1506" s="23">
        <f t="shared" si="1638"/>
        <v>0.17504104951967236</v>
      </c>
      <c r="AC1506" s="23">
        <f t="shared" si="1638"/>
        <v>-0.26114529546930809</v>
      </c>
      <c r="AD1506" s="23">
        <f t="shared" si="1638"/>
        <v>4.2778532465799636E-2</v>
      </c>
      <c r="AE1506" s="23">
        <f t="shared" si="1638"/>
        <v>3.7156828280731351E-2</v>
      </c>
      <c r="AF1506" s="23">
        <f t="shared" si="1638"/>
        <v>5.7495105366561369E-2</v>
      </c>
      <c r="AG1506" s="23">
        <f t="shared" si="1638"/>
        <v>-0.23530309226350132</v>
      </c>
      <c r="AH1506" s="23">
        <f t="shared" si="1638"/>
        <v>7.414652327544656E-2</v>
      </c>
      <c r="AI1506" s="23">
        <f t="shared" si="1638"/>
        <v>-9.8236516074905328E-2</v>
      </c>
      <c r="AJ1506" s="23">
        <f t="shared" si="1638"/>
        <v>8.8891517858929146E-3</v>
      </c>
      <c r="AK1506" s="23">
        <f t="shared" si="1638"/>
        <v>0.24009559795891708</v>
      </c>
      <c r="AL1506" s="23">
        <f t="shared" si="1638"/>
        <v>-7.5650721469805407E-2</v>
      </c>
      <c r="AM1506" s="23">
        <f t="shared" si="1638"/>
        <v>0.19254313742510082</v>
      </c>
      <c r="AN1506" s="23">
        <f t="shared" si="1638"/>
        <v>-6.8233059050008954E-2</v>
      </c>
      <c r="AO1506" s="23">
        <f t="shared" si="1638"/>
        <v>-3.0295814312843509E-2</v>
      </c>
      <c r="AP1506" s="23">
        <f t="shared" si="1638"/>
        <v>8.3851231171501825E-2</v>
      </c>
      <c r="AQ1506" s="23">
        <f t="shared" si="1638"/>
        <v>0.15611639819863132</v>
      </c>
      <c r="AR1506" s="23">
        <f t="shared" si="1638"/>
        <v>2.770148444521519E-2</v>
      </c>
      <c r="AS1506" s="23">
        <f t="shared" si="1638"/>
        <v>3.6663509255797561E-2</v>
      </c>
      <c r="AT1506" s="23">
        <f t="shared" si="1638"/>
        <v>0.12265248399339289</v>
      </c>
      <c r="AU1506" s="23">
        <f t="shared" si="1638"/>
        <v>-6.7676947875782045E-2</v>
      </c>
      <c r="AV1506" s="23">
        <f t="shared" si="1638"/>
        <v>0.18880946935310869</v>
      </c>
      <c r="AW1506" s="23">
        <f t="shared" si="1638"/>
        <v>5.0226837985245305E-2</v>
      </c>
      <c r="AX1506" s="23">
        <f t="shared" si="1638"/>
        <v>0.28648553079590072</v>
      </c>
      <c r="AY1506" s="23">
        <f t="shared" si="1638"/>
        <v>-0.19161238882410186</v>
      </c>
      <c r="AZ1506" s="20"/>
      <c r="BA1506" s="20"/>
      <c r="BC1506" s="20"/>
      <c r="BD1506" s="20"/>
      <c r="BE1506" s="20"/>
      <c r="BM1506" s="20"/>
      <c r="BN1506" s="20"/>
      <c r="BO1506" s="20"/>
      <c r="BW1506" s="20"/>
      <c r="BX1506" s="20"/>
      <c r="BY1506" s="20"/>
    </row>
    <row r="1507" spans="1:77" x14ac:dyDescent="0.4">
      <c r="A1507" s="31"/>
      <c r="B1507" s="32">
        <f t="shared" si="1596"/>
        <v>496</v>
      </c>
      <c r="D1507" s="23">
        <f t="shared" ref="D1507:AY1507" si="1639">($E$1-0.5*($E$2)^2)*D$1010+$E$2*D2511*D$2014</f>
        <v>-0.22211823739012343</v>
      </c>
      <c r="E1507" s="23">
        <f t="shared" si="1639"/>
        <v>0.17539748926976667</v>
      </c>
      <c r="F1507" s="23">
        <f t="shared" si="1639"/>
        <v>-6.6756755520857095E-2</v>
      </c>
      <c r="G1507" s="23">
        <f t="shared" si="1639"/>
        <v>4.0544767575368811E-2</v>
      </c>
      <c r="H1507" s="23">
        <f t="shared" si="1639"/>
        <v>-4.1825443542558759E-2</v>
      </c>
      <c r="I1507" s="23">
        <f t="shared" si="1639"/>
        <v>9.8408694870451188E-2</v>
      </c>
      <c r="J1507" s="23">
        <f t="shared" si="1639"/>
        <v>-3.0916991836316472E-2</v>
      </c>
      <c r="K1507" s="23">
        <f t="shared" si="1639"/>
        <v>-0.10517075131979575</v>
      </c>
      <c r="L1507" s="23">
        <f t="shared" si="1639"/>
        <v>-8.8157244899352741E-2</v>
      </c>
      <c r="M1507" s="23">
        <f t="shared" si="1639"/>
        <v>0.13153017724699856</v>
      </c>
      <c r="N1507" s="23">
        <f t="shared" si="1639"/>
        <v>-0.12318374358808858</v>
      </c>
      <c r="O1507" s="23">
        <f t="shared" si="1639"/>
        <v>-2.8495161691096026E-2</v>
      </c>
      <c r="P1507" s="23">
        <f t="shared" si="1639"/>
        <v>-9.2065016311390621E-2</v>
      </c>
      <c r="Q1507" s="23">
        <f t="shared" si="1639"/>
        <v>-8.4657503146657237E-2</v>
      </c>
      <c r="R1507" s="23">
        <f t="shared" si="1639"/>
        <v>-7.3683543425450429E-2</v>
      </c>
      <c r="S1507" s="23">
        <f t="shared" si="1639"/>
        <v>0.21013977331027722</v>
      </c>
      <c r="T1507" s="23">
        <f t="shared" si="1639"/>
        <v>-4.7145396025451196E-2</v>
      </c>
      <c r="U1507" s="23">
        <f t="shared" si="1639"/>
        <v>-0.16134912092763889</v>
      </c>
      <c r="V1507" s="23">
        <f t="shared" si="1639"/>
        <v>8.9025884044697828E-2</v>
      </c>
      <c r="W1507" s="23">
        <f t="shared" si="1639"/>
        <v>1.1932214504478594E-2</v>
      </c>
      <c r="X1507" s="23">
        <f t="shared" si="1639"/>
        <v>0.10515756712424223</v>
      </c>
      <c r="Y1507" s="23">
        <f t="shared" si="1639"/>
        <v>-3.0201915198882389E-2</v>
      </c>
      <c r="Z1507" s="23">
        <f t="shared" si="1639"/>
        <v>-0.10161868946202035</v>
      </c>
      <c r="AA1507" s="23">
        <f t="shared" si="1639"/>
        <v>-0.13855799985546902</v>
      </c>
      <c r="AB1507" s="23">
        <f t="shared" si="1639"/>
        <v>6.2689906141702972E-2</v>
      </c>
      <c r="AC1507" s="23">
        <f t="shared" si="1639"/>
        <v>3.147891377816215E-2</v>
      </c>
      <c r="AD1507" s="23">
        <f t="shared" si="1639"/>
        <v>-6.5705753769842987E-2</v>
      </c>
      <c r="AE1507" s="23">
        <f t="shared" si="1639"/>
        <v>4.5796526545234036E-2</v>
      </c>
      <c r="AF1507" s="23">
        <f t="shared" si="1639"/>
        <v>-4.8159219641580103E-3</v>
      </c>
      <c r="AG1507" s="23">
        <f t="shared" si="1639"/>
        <v>7.3842571694155729E-2</v>
      </c>
      <c r="AH1507" s="23">
        <f t="shared" si="1639"/>
        <v>-0.13351025393749838</v>
      </c>
      <c r="AI1507" s="23">
        <f t="shared" si="1639"/>
        <v>-0.18970131688551931</v>
      </c>
      <c r="AJ1507" s="23">
        <f t="shared" si="1639"/>
        <v>2.849084338894782E-2</v>
      </c>
      <c r="AK1507" s="23">
        <f t="shared" si="1639"/>
        <v>0.16172217161672939</v>
      </c>
      <c r="AL1507" s="23">
        <f t="shared" si="1639"/>
        <v>9.9413337927072368E-2</v>
      </c>
      <c r="AM1507" s="23">
        <f t="shared" si="1639"/>
        <v>-0.18092503669568966</v>
      </c>
      <c r="AN1507" s="23">
        <f t="shared" si="1639"/>
        <v>1.5748063823886133E-2</v>
      </c>
      <c r="AO1507" s="23">
        <f t="shared" si="1639"/>
        <v>-9.9113379753255335E-2</v>
      </c>
      <c r="AP1507" s="23">
        <f t="shared" si="1639"/>
        <v>-0.18138281055230229</v>
      </c>
      <c r="AQ1507" s="23">
        <f t="shared" si="1639"/>
        <v>0.12105080977574705</v>
      </c>
      <c r="AR1507" s="23">
        <f t="shared" si="1639"/>
        <v>8.2634295838059924E-2</v>
      </c>
      <c r="AS1507" s="23">
        <f t="shared" si="1639"/>
        <v>-5.604456374962357E-2</v>
      </c>
      <c r="AT1507" s="23">
        <f t="shared" si="1639"/>
        <v>9.9254798931686622E-2</v>
      </c>
      <c r="AU1507" s="23">
        <f t="shared" si="1639"/>
        <v>0.11879830297092064</v>
      </c>
      <c r="AV1507" s="23">
        <f t="shared" si="1639"/>
        <v>1.9027662550366179E-3</v>
      </c>
      <c r="AW1507" s="23">
        <f t="shared" si="1639"/>
        <v>-0.12031571523754671</v>
      </c>
      <c r="AX1507" s="23">
        <f t="shared" si="1639"/>
        <v>0.17632356703335478</v>
      </c>
      <c r="AY1507" s="23">
        <f t="shared" si="1639"/>
        <v>0.1413696457434209</v>
      </c>
      <c r="AZ1507" s="20"/>
      <c r="BA1507" s="20"/>
      <c r="BC1507" s="20"/>
      <c r="BD1507" s="20"/>
      <c r="BE1507" s="20"/>
      <c r="BM1507" s="20"/>
      <c r="BN1507" s="20"/>
      <c r="BO1507" s="20"/>
      <c r="BW1507" s="20"/>
      <c r="BX1507" s="20"/>
      <c r="BY1507" s="20"/>
    </row>
    <row r="1508" spans="1:77" x14ac:dyDescent="0.4">
      <c r="A1508" s="31"/>
      <c r="B1508" s="32">
        <f t="shared" si="1596"/>
        <v>497</v>
      </c>
      <c r="D1508" s="23">
        <f t="shared" ref="D1508:AY1508" si="1640">($E$1-0.5*($E$2)^2)*D$1010+$E$2*D2512*D$2014</f>
        <v>-6.3315985712015493E-2</v>
      </c>
      <c r="E1508" s="23">
        <f t="shared" si="1640"/>
        <v>-0.23673808563521906</v>
      </c>
      <c r="F1508" s="23">
        <f t="shared" si="1640"/>
        <v>2.2070055809026809E-2</v>
      </c>
      <c r="G1508" s="23">
        <f t="shared" si="1640"/>
        <v>-0.26216055540224736</v>
      </c>
      <c r="H1508" s="23">
        <f t="shared" si="1640"/>
        <v>-9.4402900213310798E-2</v>
      </c>
      <c r="I1508" s="23">
        <f t="shared" si="1640"/>
        <v>-0.10329335281924237</v>
      </c>
      <c r="J1508" s="23">
        <f t="shared" si="1640"/>
        <v>-0.14555286748360038</v>
      </c>
      <c r="K1508" s="23">
        <f t="shared" si="1640"/>
        <v>5.0366519119626883E-2</v>
      </c>
      <c r="L1508" s="23">
        <f t="shared" si="1640"/>
        <v>4.6477485206860694E-2</v>
      </c>
      <c r="M1508" s="23">
        <f t="shared" si="1640"/>
        <v>-5.3043257942825259E-2</v>
      </c>
      <c r="N1508" s="23">
        <f t="shared" si="1640"/>
        <v>2.3728916297212577E-2</v>
      </c>
      <c r="O1508" s="23">
        <f t="shared" si="1640"/>
        <v>8.6395213102349253E-2</v>
      </c>
      <c r="P1508" s="23">
        <f t="shared" si="1640"/>
        <v>0.17517699602343392</v>
      </c>
      <c r="Q1508" s="23">
        <f t="shared" si="1640"/>
        <v>4.6052288714532562E-2</v>
      </c>
      <c r="R1508" s="23">
        <f t="shared" si="1640"/>
        <v>-0.11561696903506156</v>
      </c>
      <c r="S1508" s="23">
        <f t="shared" si="1640"/>
        <v>-0.31376033908920675</v>
      </c>
      <c r="T1508" s="23">
        <f t="shared" si="1640"/>
        <v>8.590079849889759E-2</v>
      </c>
      <c r="U1508" s="23">
        <f t="shared" si="1640"/>
        <v>1.1836920646890188E-2</v>
      </c>
      <c r="V1508" s="23">
        <f t="shared" si="1640"/>
        <v>3.3310776014248422E-2</v>
      </c>
      <c r="W1508" s="23">
        <f t="shared" si="1640"/>
        <v>2.6039528037904359E-2</v>
      </c>
      <c r="X1508" s="23">
        <f t="shared" si="1640"/>
        <v>-8.6497661091317887E-2</v>
      </c>
      <c r="Y1508" s="23">
        <f t="shared" si="1640"/>
        <v>-4.836766955478617E-2</v>
      </c>
      <c r="Z1508" s="23">
        <f t="shared" si="1640"/>
        <v>0.16936892937183906</v>
      </c>
      <c r="AA1508" s="23">
        <f t="shared" si="1640"/>
        <v>5.0015105880708892E-2</v>
      </c>
      <c r="AB1508" s="23">
        <f t="shared" si="1640"/>
        <v>-9.8897172603339814E-2</v>
      </c>
      <c r="AC1508" s="23">
        <f t="shared" si="1640"/>
        <v>4.1210161331790778E-2</v>
      </c>
      <c r="AD1508" s="23">
        <f t="shared" si="1640"/>
        <v>0.11395645647620835</v>
      </c>
      <c r="AE1508" s="23">
        <f t="shared" si="1640"/>
        <v>0.12899772351807071</v>
      </c>
      <c r="AF1508" s="23">
        <f t="shared" si="1640"/>
        <v>-0.10478424888983096</v>
      </c>
      <c r="AG1508" s="23">
        <f t="shared" si="1640"/>
        <v>-2.4349285321727126E-2</v>
      </c>
      <c r="AH1508" s="23">
        <f t="shared" si="1640"/>
        <v>5.861830594162637E-2</v>
      </c>
      <c r="AI1508" s="23">
        <f t="shared" si="1640"/>
        <v>-5.8163503503800132E-2</v>
      </c>
      <c r="AJ1508" s="23">
        <f t="shared" si="1640"/>
        <v>-0.39973417092948554</v>
      </c>
      <c r="AK1508" s="23">
        <f t="shared" si="1640"/>
        <v>3.7865074177646618E-2</v>
      </c>
      <c r="AL1508" s="23">
        <f t="shared" si="1640"/>
        <v>-0.15116191990748443</v>
      </c>
      <c r="AM1508" s="23">
        <f t="shared" si="1640"/>
        <v>3.0530010578664335E-2</v>
      </c>
      <c r="AN1508" s="23">
        <f t="shared" si="1640"/>
        <v>-4.1809394565074286E-2</v>
      </c>
      <c r="AO1508" s="23">
        <f t="shared" si="1640"/>
        <v>-1.3131666511577329E-2</v>
      </c>
      <c r="AP1508" s="23">
        <f t="shared" si="1640"/>
        <v>-8.9665536991804226E-2</v>
      </c>
      <c r="AQ1508" s="23">
        <f t="shared" si="1640"/>
        <v>-0.16385689754904381</v>
      </c>
      <c r="AR1508" s="23">
        <f t="shared" si="1640"/>
        <v>-3.7320126667999953E-3</v>
      </c>
      <c r="AS1508" s="23">
        <f t="shared" si="1640"/>
        <v>-0.14467191621724926</v>
      </c>
      <c r="AT1508" s="23">
        <f t="shared" si="1640"/>
        <v>4.4729501431463585E-2</v>
      </c>
      <c r="AU1508" s="23">
        <f t="shared" si="1640"/>
        <v>-8.4519562440841606E-2</v>
      </c>
      <c r="AV1508" s="23">
        <f t="shared" si="1640"/>
        <v>5.4624865461457853E-2</v>
      </c>
      <c r="AW1508" s="23">
        <f t="shared" si="1640"/>
        <v>0.23223050186486038</v>
      </c>
      <c r="AX1508" s="23">
        <f t="shared" si="1640"/>
        <v>0.10720897367322645</v>
      </c>
      <c r="AY1508" s="23">
        <f t="shared" si="1640"/>
        <v>2.2259619393520603E-2</v>
      </c>
      <c r="AZ1508" s="20"/>
      <c r="BA1508" s="20"/>
      <c r="BC1508" s="20"/>
      <c r="BD1508" s="20"/>
      <c r="BE1508" s="20"/>
      <c r="BM1508" s="20"/>
      <c r="BN1508" s="20"/>
      <c r="BO1508" s="20"/>
      <c r="BW1508" s="20"/>
      <c r="BX1508" s="20"/>
      <c r="BY1508" s="20"/>
    </row>
    <row r="1509" spans="1:77" x14ac:dyDescent="0.4">
      <c r="A1509" s="31"/>
      <c r="B1509" s="32">
        <f t="shared" si="1596"/>
        <v>498</v>
      </c>
      <c r="D1509" s="23">
        <f t="shared" ref="D1509:AY1509" si="1641">($E$1-0.5*($E$2)^2)*D$1010+$E$2*D2513*D$2014</f>
        <v>-0.17368001058133362</v>
      </c>
      <c r="E1509" s="23">
        <f t="shared" si="1641"/>
        <v>9.0723558997715545E-2</v>
      </c>
      <c r="F1509" s="23">
        <f t="shared" si="1641"/>
        <v>0.13668206272274963</v>
      </c>
      <c r="G1509" s="23">
        <f t="shared" si="1641"/>
        <v>7.0382419372765695E-2</v>
      </c>
      <c r="H1509" s="23">
        <f t="shared" si="1641"/>
        <v>-6.4427736575906502E-2</v>
      </c>
      <c r="I1509" s="23">
        <f t="shared" si="1641"/>
        <v>-5.2642886873937131E-2</v>
      </c>
      <c r="J1509" s="23">
        <f t="shared" si="1641"/>
        <v>5.1771091853711745E-2</v>
      </c>
      <c r="K1509" s="23">
        <f t="shared" si="1641"/>
        <v>0.13216294212874719</v>
      </c>
      <c r="L1509" s="23">
        <f t="shared" si="1641"/>
        <v>0.17446199751306513</v>
      </c>
      <c r="M1509" s="23">
        <f t="shared" si="1641"/>
        <v>-6.193634910623939E-3</v>
      </c>
      <c r="N1509" s="23">
        <f t="shared" si="1641"/>
        <v>-2.3213809204838811E-2</v>
      </c>
      <c r="O1509" s="23">
        <f t="shared" si="1641"/>
        <v>-6.7206686910885882E-2</v>
      </c>
      <c r="P1509" s="23">
        <f t="shared" si="1641"/>
        <v>-0.17497647854547113</v>
      </c>
      <c r="Q1509" s="23">
        <f t="shared" si="1641"/>
        <v>-0.19981294638423638</v>
      </c>
      <c r="R1509" s="23">
        <f t="shared" si="1641"/>
        <v>7.1393958180182363E-2</v>
      </c>
      <c r="S1509" s="23">
        <f t="shared" si="1641"/>
        <v>-8.5445711411036213E-2</v>
      </c>
      <c r="T1509" s="23">
        <f t="shared" si="1641"/>
        <v>0.10387702167980953</v>
      </c>
      <c r="U1509" s="23">
        <f t="shared" si="1641"/>
        <v>6.9690656010114774E-2</v>
      </c>
      <c r="V1509" s="23">
        <f t="shared" si="1641"/>
        <v>-6.680546301986319E-2</v>
      </c>
      <c r="W1509" s="23">
        <f t="shared" si="1641"/>
        <v>-6.1131333891227359E-2</v>
      </c>
      <c r="X1509" s="23">
        <f t="shared" si="1641"/>
        <v>-0.20184949411244643</v>
      </c>
      <c r="Y1509" s="23">
        <f t="shared" si="1641"/>
        <v>-7.5099266141331542E-2</v>
      </c>
      <c r="Z1509" s="23">
        <f t="shared" si="1641"/>
        <v>-0.13768739378044476</v>
      </c>
      <c r="AA1509" s="23">
        <f t="shared" si="1641"/>
        <v>-5.1205797298958251E-2</v>
      </c>
      <c r="AB1509" s="23">
        <f t="shared" si="1641"/>
        <v>2.6454326751673404E-2</v>
      </c>
      <c r="AC1509" s="23">
        <f t="shared" si="1641"/>
        <v>-0.15287841688296064</v>
      </c>
      <c r="AD1509" s="23">
        <f t="shared" si="1641"/>
        <v>7.6206745208840479E-2</v>
      </c>
      <c r="AE1509" s="23">
        <f t="shared" si="1641"/>
        <v>-4.2172039695071252E-2</v>
      </c>
      <c r="AF1509" s="23">
        <f t="shared" si="1641"/>
        <v>0.28069284823456858</v>
      </c>
      <c r="AG1509" s="23">
        <f t="shared" si="1641"/>
        <v>-4.6104541007131072E-2</v>
      </c>
      <c r="AH1509" s="23">
        <f t="shared" si="1641"/>
        <v>-9.1595552662170829E-2</v>
      </c>
      <c r="AI1509" s="23">
        <f t="shared" si="1641"/>
        <v>6.6436996658350012E-2</v>
      </c>
      <c r="AJ1509" s="23">
        <f t="shared" si="1641"/>
        <v>0.15207219236242178</v>
      </c>
      <c r="AK1509" s="23">
        <f t="shared" si="1641"/>
        <v>2.9616816053371672E-2</v>
      </c>
      <c r="AL1509" s="23">
        <f t="shared" si="1641"/>
        <v>9.0300067949985213E-2</v>
      </c>
      <c r="AM1509" s="23">
        <f t="shared" si="1641"/>
        <v>3.6947176537523232E-2</v>
      </c>
      <c r="AN1509" s="23">
        <f t="shared" si="1641"/>
        <v>4.5555417856061646E-2</v>
      </c>
      <c r="AO1509" s="23">
        <f t="shared" si="1641"/>
        <v>0.17695427672181516</v>
      </c>
      <c r="AP1509" s="23">
        <f t="shared" si="1641"/>
        <v>5.3897911310732113E-2</v>
      </c>
      <c r="AQ1509" s="23">
        <f t="shared" si="1641"/>
        <v>2.0347251428838128E-2</v>
      </c>
      <c r="AR1509" s="23">
        <f t="shared" si="1641"/>
        <v>-3.6452586518428573E-2</v>
      </c>
      <c r="AS1509" s="23">
        <f t="shared" si="1641"/>
        <v>-0.11409203679268136</v>
      </c>
      <c r="AT1509" s="23">
        <f t="shared" si="1641"/>
        <v>-5.6279184772062098E-2</v>
      </c>
      <c r="AU1509" s="23">
        <f t="shared" si="1641"/>
        <v>4.3227388699632122E-2</v>
      </c>
      <c r="AV1509" s="23">
        <f t="shared" si="1641"/>
        <v>5.5011688702689722E-2</v>
      </c>
      <c r="AW1509" s="23">
        <f t="shared" si="1641"/>
        <v>0.1044973383420653</v>
      </c>
      <c r="AX1509" s="23">
        <f t="shared" si="1641"/>
        <v>6.5070317194785954E-2</v>
      </c>
      <c r="AY1509" s="23">
        <f t="shared" si="1641"/>
        <v>-3.0809189272207209E-2</v>
      </c>
      <c r="AZ1509" s="20"/>
      <c r="BA1509" s="20"/>
      <c r="BC1509" s="20"/>
      <c r="BD1509" s="20"/>
      <c r="BE1509" s="20"/>
      <c r="BM1509" s="20"/>
      <c r="BN1509" s="20"/>
      <c r="BO1509" s="20"/>
      <c r="BW1509" s="20"/>
      <c r="BX1509" s="20"/>
      <c r="BY1509" s="20"/>
    </row>
    <row r="1510" spans="1:77" x14ac:dyDescent="0.4">
      <c r="A1510" s="31"/>
      <c r="B1510" s="32">
        <f t="shared" si="1596"/>
        <v>499</v>
      </c>
      <c r="D1510" s="23">
        <f t="shared" ref="D1510:AY1510" si="1642">($E$1-0.5*($E$2)^2)*D$1010+$E$2*D2514*D$2014</f>
        <v>8.2193728036200356E-2</v>
      </c>
      <c r="E1510" s="23">
        <f t="shared" si="1642"/>
        <v>3.0021290516505296E-2</v>
      </c>
      <c r="F1510" s="23">
        <f t="shared" si="1642"/>
        <v>1.2761890356113269E-2</v>
      </c>
      <c r="G1510" s="23">
        <f t="shared" si="1642"/>
        <v>4.2672473208236771E-2</v>
      </c>
      <c r="H1510" s="23">
        <f t="shared" si="1642"/>
        <v>-8.3841478243642853E-2</v>
      </c>
      <c r="I1510" s="23">
        <f t="shared" si="1642"/>
        <v>-3.9903876446815922E-2</v>
      </c>
      <c r="J1510" s="23">
        <f t="shared" si="1642"/>
        <v>0.20410441061393086</v>
      </c>
      <c r="K1510" s="23">
        <f t="shared" si="1642"/>
        <v>-1.0544343681304913E-2</v>
      </c>
      <c r="L1510" s="23">
        <f t="shared" si="1642"/>
        <v>-0.23624884958772982</v>
      </c>
      <c r="M1510" s="23">
        <f t="shared" si="1642"/>
        <v>0.11718746951695436</v>
      </c>
      <c r="N1510" s="23">
        <f t="shared" si="1642"/>
        <v>-0.12854113928399258</v>
      </c>
      <c r="O1510" s="23">
        <f t="shared" si="1642"/>
        <v>3.6529384181880585E-2</v>
      </c>
      <c r="P1510" s="23">
        <f t="shared" si="1642"/>
        <v>-0.25280898376273769</v>
      </c>
      <c r="Q1510" s="23">
        <f t="shared" si="1642"/>
        <v>5.6617195911794295E-2</v>
      </c>
      <c r="R1510" s="23">
        <f t="shared" si="1642"/>
        <v>-7.2296129192298683E-3</v>
      </c>
      <c r="S1510" s="23">
        <f t="shared" si="1642"/>
        <v>7.4328823172098116E-2</v>
      </c>
      <c r="T1510" s="23">
        <f t="shared" si="1642"/>
        <v>0.13432235359100783</v>
      </c>
      <c r="U1510" s="23">
        <f t="shared" si="1642"/>
        <v>-1.0870557301384576E-2</v>
      </c>
      <c r="V1510" s="23">
        <f t="shared" si="1642"/>
        <v>-0.1093210125512489</v>
      </c>
      <c r="W1510" s="23">
        <f t="shared" si="1642"/>
        <v>1.4594884582117947E-2</v>
      </c>
      <c r="X1510" s="23">
        <f t="shared" si="1642"/>
        <v>-0.10584655614494198</v>
      </c>
      <c r="Y1510" s="23">
        <f t="shared" si="1642"/>
        <v>0.10713811642643672</v>
      </c>
      <c r="Z1510" s="23">
        <f t="shared" si="1642"/>
        <v>8.2286374356227543E-2</v>
      </c>
      <c r="AA1510" s="23">
        <f t="shared" si="1642"/>
        <v>6.6864246177970169E-2</v>
      </c>
      <c r="AB1510" s="23">
        <f t="shared" si="1642"/>
        <v>-1.6421207758651794E-2</v>
      </c>
      <c r="AC1510" s="23">
        <f t="shared" si="1642"/>
        <v>-7.3156925605113957E-2</v>
      </c>
      <c r="AD1510" s="23">
        <f t="shared" si="1642"/>
        <v>3.6867572317661893E-3</v>
      </c>
      <c r="AE1510" s="23">
        <f t="shared" si="1642"/>
        <v>-3.3315273155768148E-2</v>
      </c>
      <c r="AF1510" s="23">
        <f t="shared" si="1642"/>
        <v>9.4431536897558149E-2</v>
      </c>
      <c r="AG1510" s="23">
        <f t="shared" si="1642"/>
        <v>-2.7049013813217865E-2</v>
      </c>
      <c r="AH1510" s="23">
        <f t="shared" si="1642"/>
        <v>-0.25894032633188946</v>
      </c>
      <c r="AI1510" s="23">
        <f t="shared" si="1642"/>
        <v>0.18525118010191219</v>
      </c>
      <c r="AJ1510" s="23">
        <f t="shared" si="1642"/>
        <v>-4.4786199080881425E-2</v>
      </c>
      <c r="AK1510" s="23">
        <f t="shared" si="1642"/>
        <v>-6.1328717450237553E-2</v>
      </c>
      <c r="AL1510" s="23">
        <f t="shared" si="1642"/>
        <v>4.308829660331881E-2</v>
      </c>
      <c r="AM1510" s="23">
        <f t="shared" si="1642"/>
        <v>-5.143093795064916E-2</v>
      </c>
      <c r="AN1510" s="23">
        <f t="shared" si="1642"/>
        <v>6.4588268331497922E-3</v>
      </c>
      <c r="AO1510" s="23">
        <f t="shared" si="1642"/>
        <v>-5.9166721521464197E-2</v>
      </c>
      <c r="AP1510" s="23">
        <f t="shared" si="1642"/>
        <v>-0.2698421685270575</v>
      </c>
      <c r="AQ1510" s="23">
        <f t="shared" si="1642"/>
        <v>-5.2205752064028686E-2</v>
      </c>
      <c r="AR1510" s="23">
        <f t="shared" si="1642"/>
        <v>-0.2736200313390465</v>
      </c>
      <c r="AS1510" s="23">
        <f t="shared" si="1642"/>
        <v>-5.7267276448805977E-2</v>
      </c>
      <c r="AT1510" s="23">
        <f t="shared" si="1642"/>
        <v>-7.9234597625740727E-2</v>
      </c>
      <c r="AU1510" s="23">
        <f t="shared" si="1642"/>
        <v>0.10918421572535017</v>
      </c>
      <c r="AV1510" s="23">
        <f t="shared" si="1642"/>
        <v>-0.10900893573408936</v>
      </c>
      <c r="AW1510" s="23">
        <f t="shared" si="1642"/>
        <v>5.706175542516739E-4</v>
      </c>
      <c r="AX1510" s="23">
        <f t="shared" si="1642"/>
        <v>-5.3795240754785707E-2</v>
      </c>
      <c r="AY1510" s="23">
        <f t="shared" si="1642"/>
        <v>-0.17972645434140247</v>
      </c>
      <c r="AZ1510" s="20"/>
      <c r="BA1510" s="20"/>
      <c r="BC1510" s="20"/>
      <c r="BD1510" s="20"/>
      <c r="BE1510" s="20"/>
      <c r="BM1510" s="20"/>
      <c r="BN1510" s="20"/>
      <c r="BO1510" s="20"/>
      <c r="BW1510" s="20"/>
      <c r="BX1510" s="20"/>
      <c r="BY1510" s="20"/>
    </row>
    <row r="1511" spans="1:77" x14ac:dyDescent="0.4">
      <c r="A1511" s="31"/>
      <c r="B1511" s="32">
        <f t="shared" si="1596"/>
        <v>500</v>
      </c>
      <c r="D1511" s="23">
        <f t="shared" ref="D1511:AY1511" si="1643">($E$1-0.5*($E$2)^2)*D$1010+$E$2*D2515*D$2014</f>
        <v>0.11717599741252897</v>
      </c>
      <c r="E1511" s="23">
        <f t="shared" si="1643"/>
        <v>0.18772947127272335</v>
      </c>
      <c r="F1511" s="23">
        <f t="shared" si="1643"/>
        <v>1.3694655957350831E-2</v>
      </c>
      <c r="G1511" s="23">
        <f t="shared" si="1643"/>
        <v>-0.13311573071983043</v>
      </c>
      <c r="H1511" s="23">
        <f t="shared" si="1643"/>
        <v>-5.4691687841782792E-2</v>
      </c>
      <c r="I1511" s="23">
        <f t="shared" si="1643"/>
        <v>1.4916698844434348E-2</v>
      </c>
      <c r="J1511" s="23">
        <f t="shared" si="1643"/>
        <v>-0.12772462172604565</v>
      </c>
      <c r="K1511" s="23">
        <f t="shared" si="1643"/>
        <v>-6.9195816435502919E-2</v>
      </c>
      <c r="L1511" s="23">
        <f t="shared" si="1643"/>
        <v>9.060212670410886E-2</v>
      </c>
      <c r="M1511" s="23">
        <f t="shared" si="1643"/>
        <v>-0.16106709572044042</v>
      </c>
      <c r="N1511" s="23">
        <f t="shared" si="1643"/>
        <v>5.4386947455460993E-2</v>
      </c>
      <c r="O1511" s="23">
        <f t="shared" si="1643"/>
        <v>-5.0267367189254925E-2</v>
      </c>
      <c r="P1511" s="23">
        <f t="shared" si="1643"/>
        <v>-0.13264875374519591</v>
      </c>
      <c r="Q1511" s="23">
        <f t="shared" si="1643"/>
        <v>2.9228420444365778E-2</v>
      </c>
      <c r="R1511" s="23">
        <f t="shared" si="1643"/>
        <v>6.9323986279849661E-2</v>
      </c>
      <c r="S1511" s="23">
        <f t="shared" si="1643"/>
        <v>3.9384939949765413E-2</v>
      </c>
      <c r="T1511" s="23">
        <f t="shared" si="1643"/>
        <v>-5.452484979100819E-2</v>
      </c>
      <c r="U1511" s="23">
        <f t="shared" si="1643"/>
        <v>0.16929540409257945</v>
      </c>
      <c r="V1511" s="23">
        <f t="shared" si="1643"/>
        <v>1.1441585772236584E-2</v>
      </c>
      <c r="W1511" s="23">
        <f t="shared" si="1643"/>
        <v>5.1817319269735658E-2</v>
      </c>
      <c r="X1511" s="23">
        <f t="shared" si="1643"/>
        <v>0.20805247007804822</v>
      </c>
      <c r="Y1511" s="23">
        <f t="shared" si="1643"/>
        <v>0.10349036299398515</v>
      </c>
      <c r="Z1511" s="23">
        <f t="shared" si="1643"/>
        <v>9.3964968385784067E-2</v>
      </c>
      <c r="AA1511" s="23">
        <f t="shared" si="1643"/>
        <v>0.16284652175689082</v>
      </c>
      <c r="AB1511" s="23">
        <f t="shared" si="1643"/>
        <v>-3.8918804100989517E-2</v>
      </c>
      <c r="AC1511" s="23">
        <f t="shared" si="1643"/>
        <v>-1.4426751454244238E-2</v>
      </c>
      <c r="AD1511" s="23">
        <f t="shared" si="1643"/>
        <v>-6.6928709053650184E-2</v>
      </c>
      <c r="AE1511" s="23">
        <f t="shared" si="1643"/>
        <v>1.30816813013553E-2</v>
      </c>
      <c r="AF1511" s="23">
        <f t="shared" si="1643"/>
        <v>3.7831212589807824E-2</v>
      </c>
      <c r="AG1511" s="23">
        <f t="shared" si="1643"/>
        <v>-0.11824914807596462</v>
      </c>
      <c r="AH1511" s="23">
        <f t="shared" si="1643"/>
        <v>-5.9201674973812221E-2</v>
      </c>
      <c r="AI1511" s="23">
        <f t="shared" si="1643"/>
        <v>-0.11182971278871189</v>
      </c>
      <c r="AJ1511" s="23">
        <f t="shared" si="1643"/>
        <v>5.9182258091332457E-2</v>
      </c>
      <c r="AK1511" s="23">
        <f t="shared" si="1643"/>
        <v>0.16578324195510785</v>
      </c>
      <c r="AL1511" s="23">
        <f t="shared" si="1643"/>
        <v>-0.10885494612749237</v>
      </c>
      <c r="AM1511" s="23">
        <f t="shared" si="1643"/>
        <v>-5.6184195392978892E-2</v>
      </c>
      <c r="AN1511" s="23">
        <f t="shared" si="1643"/>
        <v>4.6971464399045433E-2</v>
      </c>
      <c r="AO1511" s="23">
        <f t="shared" si="1643"/>
        <v>-0.15897453329399583</v>
      </c>
      <c r="AP1511" s="23">
        <f t="shared" si="1643"/>
        <v>-5.2622037283216856E-2</v>
      </c>
      <c r="AQ1511" s="23">
        <f t="shared" si="1643"/>
        <v>1.151266435533194E-2</v>
      </c>
      <c r="AR1511" s="23">
        <f t="shared" si="1643"/>
        <v>2.4962922159836677E-2</v>
      </c>
      <c r="AS1511" s="23">
        <f t="shared" si="1643"/>
        <v>3.2980409687672442E-2</v>
      </c>
      <c r="AT1511" s="23">
        <f t="shared" si="1643"/>
        <v>6.3774494669710899E-2</v>
      </c>
      <c r="AU1511" s="23">
        <f t="shared" si="1643"/>
        <v>0.11952611939542293</v>
      </c>
      <c r="AV1511" s="23">
        <f t="shared" si="1643"/>
        <v>0.18177034045335283</v>
      </c>
      <c r="AW1511" s="23">
        <f t="shared" si="1643"/>
        <v>5.7475598496555536E-2</v>
      </c>
      <c r="AX1511" s="23">
        <f t="shared" si="1643"/>
        <v>1.3995496277747228E-2</v>
      </c>
      <c r="AY1511" s="23">
        <f t="shared" si="1643"/>
        <v>1.2652298255983487E-2</v>
      </c>
      <c r="AZ1511" s="20"/>
      <c r="BA1511" s="20"/>
      <c r="BC1511" s="20"/>
      <c r="BD1511" s="20"/>
      <c r="BE1511" s="20"/>
      <c r="BM1511" s="20"/>
      <c r="BN1511" s="20"/>
      <c r="BO1511" s="20"/>
      <c r="BW1511" s="20"/>
      <c r="BX1511" s="20"/>
      <c r="BY1511" s="20"/>
    </row>
    <row r="1512" spans="1:77" x14ac:dyDescent="0.4">
      <c r="A1512" s="31"/>
      <c r="B1512" s="32">
        <f t="shared" si="1596"/>
        <v>501</v>
      </c>
      <c r="D1512" s="23">
        <f t="shared" ref="D1512:AY1512" si="1644">($E$1-0.5*($E$2)^2)*D$1010+$E$2*D2516*D$2014</f>
        <v>-0.10732287557639035</v>
      </c>
      <c r="E1512" s="23">
        <f t="shared" si="1644"/>
        <v>-5.10563581016494E-2</v>
      </c>
      <c r="F1512" s="23">
        <f t="shared" si="1644"/>
        <v>-0.13942711436920963</v>
      </c>
      <c r="G1512" s="23">
        <f t="shared" si="1644"/>
        <v>4.7494638481112968E-2</v>
      </c>
      <c r="H1512" s="23">
        <f t="shared" si="1644"/>
        <v>0.14105043527710534</v>
      </c>
      <c r="I1512" s="23">
        <f t="shared" si="1644"/>
        <v>-8.0442906674230139E-2</v>
      </c>
      <c r="J1512" s="23">
        <f t="shared" si="1644"/>
        <v>-6.7096070584350895E-2</v>
      </c>
      <c r="K1512" s="23">
        <f t="shared" si="1644"/>
        <v>0.12390218543742036</v>
      </c>
      <c r="L1512" s="23">
        <f t="shared" si="1644"/>
        <v>0.14180231045647543</v>
      </c>
      <c r="M1512" s="23">
        <f t="shared" si="1644"/>
        <v>3.3738315503118017E-2</v>
      </c>
      <c r="N1512" s="23">
        <f t="shared" si="1644"/>
        <v>-0.17793041786331926</v>
      </c>
      <c r="O1512" s="23">
        <f t="shared" si="1644"/>
        <v>0.12300842192252369</v>
      </c>
      <c r="P1512" s="23">
        <f t="shared" si="1644"/>
        <v>0.21073417966127519</v>
      </c>
      <c r="Q1512" s="23">
        <f t="shared" si="1644"/>
        <v>-9.0410931357446517E-4</v>
      </c>
      <c r="R1512" s="23">
        <f t="shared" si="1644"/>
        <v>7.0783680742924765E-2</v>
      </c>
      <c r="S1512" s="23">
        <f t="shared" si="1644"/>
        <v>8.8569531351445019E-2</v>
      </c>
      <c r="T1512" s="23">
        <f t="shared" si="1644"/>
        <v>-0.14991737348265533</v>
      </c>
      <c r="U1512" s="23">
        <f t="shared" si="1644"/>
        <v>-7.3490083495041214E-2</v>
      </c>
      <c r="V1512" s="23">
        <f t="shared" si="1644"/>
        <v>-9.0577536069387579E-2</v>
      </c>
      <c r="W1512" s="23">
        <f t="shared" si="1644"/>
        <v>-6.3107228434602161E-2</v>
      </c>
      <c r="X1512" s="23">
        <f t="shared" si="1644"/>
        <v>5.1070473614293149E-2</v>
      </c>
      <c r="Y1512" s="23">
        <f t="shared" si="1644"/>
        <v>-7.0396697740195968E-2</v>
      </c>
      <c r="Z1512" s="23">
        <f t="shared" si="1644"/>
        <v>0.11023900309002835</v>
      </c>
      <c r="AA1512" s="23">
        <f t="shared" si="1644"/>
        <v>0.10171305896159535</v>
      </c>
      <c r="AB1512" s="23">
        <f t="shared" si="1644"/>
        <v>-0.15655520668507422</v>
      </c>
      <c r="AC1512" s="23">
        <f t="shared" si="1644"/>
        <v>5.5672206628642494E-2</v>
      </c>
      <c r="AD1512" s="23">
        <f t="shared" si="1644"/>
        <v>2.0624370007955858E-2</v>
      </c>
      <c r="AE1512" s="23">
        <f t="shared" si="1644"/>
        <v>2.4305364058736449E-2</v>
      </c>
      <c r="AF1512" s="23">
        <f t="shared" si="1644"/>
        <v>6.9976462139106799E-2</v>
      </c>
      <c r="AG1512" s="23">
        <f t="shared" si="1644"/>
        <v>4.3176078466510649E-2</v>
      </c>
      <c r="AH1512" s="23">
        <f t="shared" si="1644"/>
        <v>-9.6548446831769177E-2</v>
      </c>
      <c r="AI1512" s="23">
        <f t="shared" si="1644"/>
        <v>8.5745949617977518E-2</v>
      </c>
      <c r="AJ1512" s="23">
        <f t="shared" si="1644"/>
        <v>-7.0533401696618842E-2</v>
      </c>
      <c r="AK1512" s="23">
        <f t="shared" si="1644"/>
        <v>-8.2063416464294714E-2</v>
      </c>
      <c r="AL1512" s="23">
        <f t="shared" si="1644"/>
        <v>-2.8166675534532653E-2</v>
      </c>
      <c r="AM1512" s="23">
        <f t="shared" si="1644"/>
        <v>-4.4632331067757394E-2</v>
      </c>
      <c r="AN1512" s="23">
        <f t="shared" si="1644"/>
        <v>-8.1187074013675711E-2</v>
      </c>
      <c r="AO1512" s="23">
        <f t="shared" si="1644"/>
        <v>4.2769401429880109E-2</v>
      </c>
      <c r="AP1512" s="23">
        <f t="shared" si="1644"/>
        <v>-9.9578728909126196E-2</v>
      </c>
      <c r="AQ1512" s="23">
        <f t="shared" si="1644"/>
        <v>-7.386834792683776E-2</v>
      </c>
      <c r="AR1512" s="23">
        <f t="shared" si="1644"/>
        <v>3.3513050680578492E-2</v>
      </c>
      <c r="AS1512" s="23">
        <f t="shared" si="1644"/>
        <v>5.3847309952250906E-2</v>
      </c>
      <c r="AT1512" s="23">
        <f t="shared" si="1644"/>
        <v>9.1152142944110184E-2</v>
      </c>
      <c r="AU1512" s="23">
        <f t="shared" si="1644"/>
        <v>-4.6410242273531216E-2</v>
      </c>
      <c r="AV1512" s="23">
        <f t="shared" si="1644"/>
        <v>-2.2924968781117123E-2</v>
      </c>
      <c r="AW1512" s="23">
        <f t="shared" si="1644"/>
        <v>-0.13036564475636778</v>
      </c>
      <c r="AX1512" s="23">
        <f t="shared" si="1644"/>
        <v>-0.16535505048762947</v>
      </c>
      <c r="AY1512" s="23">
        <f t="shared" si="1644"/>
        <v>-0.16567898373753837</v>
      </c>
      <c r="AZ1512" s="20"/>
      <c r="BA1512" s="20"/>
      <c r="BC1512" s="20"/>
      <c r="BD1512" s="20"/>
      <c r="BE1512" s="20"/>
      <c r="BM1512" s="20"/>
      <c r="BN1512" s="20"/>
      <c r="BO1512" s="20"/>
      <c r="BW1512" s="20"/>
      <c r="BX1512" s="20"/>
      <c r="BY1512" s="20"/>
    </row>
    <row r="1513" spans="1:77" x14ac:dyDescent="0.4">
      <c r="A1513" s="31"/>
      <c r="B1513" s="32">
        <f t="shared" si="1596"/>
        <v>502</v>
      </c>
      <c r="D1513" s="23">
        <f t="shared" ref="D1513:AY1513" si="1645">($E$1-0.5*($E$2)^2)*D$1010+$E$2*D2517*D$2014</f>
        <v>0.10658125590423194</v>
      </c>
      <c r="E1513" s="23">
        <f t="shared" si="1645"/>
        <v>0.11747090874489965</v>
      </c>
      <c r="F1513" s="23">
        <f t="shared" si="1645"/>
        <v>-7.9314629035015984E-3</v>
      </c>
      <c r="G1513" s="23">
        <f t="shared" si="1645"/>
        <v>-1.4367310045803133E-2</v>
      </c>
      <c r="H1513" s="23">
        <f t="shared" si="1645"/>
        <v>-0.12658704266807469</v>
      </c>
      <c r="I1513" s="23">
        <f t="shared" si="1645"/>
        <v>2.6002017280686955E-2</v>
      </c>
      <c r="J1513" s="23">
        <f t="shared" si="1645"/>
        <v>7.664011226842167E-2</v>
      </c>
      <c r="K1513" s="23">
        <f t="shared" si="1645"/>
        <v>-5.411692079607678E-2</v>
      </c>
      <c r="L1513" s="23">
        <f t="shared" si="1645"/>
        <v>-0.15295599231248885</v>
      </c>
      <c r="M1513" s="23">
        <f t="shared" si="1645"/>
        <v>-0.22219483630492659</v>
      </c>
      <c r="N1513" s="23">
        <f t="shared" si="1645"/>
        <v>9.5110517095715982E-2</v>
      </c>
      <c r="O1513" s="23">
        <f t="shared" si="1645"/>
        <v>2.219434022865787E-2</v>
      </c>
      <c r="P1513" s="23">
        <f t="shared" si="1645"/>
        <v>0.18012329422635434</v>
      </c>
      <c r="Q1513" s="23">
        <f t="shared" si="1645"/>
        <v>-3.0519218659166718E-2</v>
      </c>
      <c r="R1513" s="23">
        <f t="shared" si="1645"/>
        <v>5.5064781639360127E-2</v>
      </c>
      <c r="S1513" s="23">
        <f t="shared" si="1645"/>
        <v>-0.18242821562721098</v>
      </c>
      <c r="T1513" s="23">
        <f t="shared" si="1645"/>
        <v>-0.16417045093389984</v>
      </c>
      <c r="U1513" s="23">
        <f t="shared" si="1645"/>
        <v>2.1769664840074799E-2</v>
      </c>
      <c r="V1513" s="23">
        <f t="shared" si="1645"/>
        <v>-0.15979045883390666</v>
      </c>
      <c r="W1513" s="23">
        <f t="shared" si="1645"/>
        <v>-0.11317118809139042</v>
      </c>
      <c r="X1513" s="23">
        <f t="shared" si="1645"/>
        <v>-0.14570087963138553</v>
      </c>
      <c r="Y1513" s="23">
        <f t="shared" si="1645"/>
        <v>-4.1076586605036498E-2</v>
      </c>
      <c r="Z1513" s="23">
        <f t="shared" si="1645"/>
        <v>-7.0609204198818012E-2</v>
      </c>
      <c r="AA1513" s="23">
        <f t="shared" si="1645"/>
        <v>8.3730185970933527E-2</v>
      </c>
      <c r="AB1513" s="23">
        <f t="shared" si="1645"/>
        <v>0.15204945500465214</v>
      </c>
      <c r="AC1513" s="23">
        <f t="shared" si="1645"/>
        <v>-8.6097672246487761E-2</v>
      </c>
      <c r="AD1513" s="23">
        <f t="shared" si="1645"/>
        <v>-0.27258212293598666</v>
      </c>
      <c r="AE1513" s="23">
        <f t="shared" si="1645"/>
        <v>0.10304702115808717</v>
      </c>
      <c r="AF1513" s="23">
        <f t="shared" si="1645"/>
        <v>0.14546543094918213</v>
      </c>
      <c r="AG1513" s="23">
        <f t="shared" si="1645"/>
        <v>2.8805300740949842E-2</v>
      </c>
      <c r="AH1513" s="23">
        <f t="shared" si="1645"/>
        <v>-6.7962143791360341E-2</v>
      </c>
      <c r="AI1513" s="23">
        <f t="shared" si="1645"/>
        <v>-1.1966797262406964E-2</v>
      </c>
      <c r="AJ1513" s="23">
        <f t="shared" si="1645"/>
        <v>0.10841536672880063</v>
      </c>
      <c r="AK1513" s="23">
        <f t="shared" si="1645"/>
        <v>5.6471113000264771E-2</v>
      </c>
      <c r="AL1513" s="23">
        <f t="shared" si="1645"/>
        <v>0.1403575251114863</v>
      </c>
      <c r="AM1513" s="23">
        <f t="shared" si="1645"/>
        <v>-9.8979253938034709E-2</v>
      </c>
      <c r="AN1513" s="23">
        <f t="shared" si="1645"/>
        <v>4.752089963827532E-2</v>
      </c>
      <c r="AO1513" s="23">
        <f t="shared" si="1645"/>
        <v>-8.1504226202691113E-2</v>
      </c>
      <c r="AP1513" s="23">
        <f t="shared" si="1645"/>
        <v>4.691079897426409E-2</v>
      </c>
      <c r="AQ1513" s="23">
        <f t="shared" si="1645"/>
        <v>7.6217561491273816E-2</v>
      </c>
      <c r="AR1513" s="23">
        <f t="shared" si="1645"/>
        <v>-5.2824904591619377E-2</v>
      </c>
      <c r="AS1513" s="23">
        <f t="shared" si="1645"/>
        <v>0.29791062238988525</v>
      </c>
      <c r="AT1513" s="23">
        <f t="shared" si="1645"/>
        <v>0.14483943238041008</v>
      </c>
      <c r="AU1513" s="23">
        <f t="shared" si="1645"/>
        <v>-0.20281124750695351</v>
      </c>
      <c r="AV1513" s="23">
        <f t="shared" si="1645"/>
        <v>1.2530954423423103E-2</v>
      </c>
      <c r="AW1513" s="23">
        <f t="shared" si="1645"/>
        <v>5.1162184343123772E-2</v>
      </c>
      <c r="AX1513" s="23">
        <f t="shared" si="1645"/>
        <v>0.12203716610362085</v>
      </c>
      <c r="AY1513" s="23">
        <f t="shared" si="1645"/>
        <v>-0.10145493123803247</v>
      </c>
      <c r="AZ1513" s="20"/>
      <c r="BA1513" s="20"/>
      <c r="BC1513" s="20"/>
      <c r="BD1513" s="20"/>
      <c r="BE1513" s="20"/>
      <c r="BM1513" s="20"/>
      <c r="BN1513" s="20"/>
      <c r="BO1513" s="20"/>
      <c r="BW1513" s="20"/>
      <c r="BX1513" s="20"/>
      <c r="BY1513" s="20"/>
    </row>
    <row r="1514" spans="1:77" x14ac:dyDescent="0.4">
      <c r="A1514" s="31"/>
      <c r="B1514" s="32">
        <f t="shared" si="1596"/>
        <v>503</v>
      </c>
      <c r="D1514" s="23">
        <f t="shared" ref="D1514:AY1514" si="1646">($E$1-0.5*($E$2)^2)*D$1010+$E$2*D2518*D$2014</f>
        <v>-0.18665193495392063</v>
      </c>
      <c r="E1514" s="23">
        <f t="shared" si="1646"/>
        <v>-3.5231902005766626E-2</v>
      </c>
      <c r="F1514" s="23">
        <f t="shared" si="1646"/>
        <v>-9.6755465634835586E-2</v>
      </c>
      <c r="G1514" s="23">
        <f t="shared" si="1646"/>
        <v>1.6838519572486841E-3</v>
      </c>
      <c r="H1514" s="23">
        <f t="shared" si="1646"/>
        <v>-0.15652187460370515</v>
      </c>
      <c r="I1514" s="23">
        <f t="shared" si="1646"/>
        <v>9.2661779500549879E-2</v>
      </c>
      <c r="J1514" s="23">
        <f t="shared" si="1646"/>
        <v>4.6466695391161134E-2</v>
      </c>
      <c r="K1514" s="23">
        <f t="shared" si="1646"/>
        <v>7.1247489216055379E-2</v>
      </c>
      <c r="L1514" s="23">
        <f t="shared" si="1646"/>
        <v>-6.2313578365810274E-3</v>
      </c>
      <c r="M1514" s="23">
        <f t="shared" si="1646"/>
        <v>-0.11323189160699221</v>
      </c>
      <c r="N1514" s="23">
        <f t="shared" si="1646"/>
        <v>-0.23932098252326789</v>
      </c>
      <c r="O1514" s="23">
        <f t="shared" si="1646"/>
        <v>0.14863518257085029</v>
      </c>
      <c r="P1514" s="23">
        <f t="shared" si="1646"/>
        <v>1.7681817484868374E-4</v>
      </c>
      <c r="Q1514" s="23">
        <f t="shared" si="1646"/>
        <v>-5.7176516760834101E-2</v>
      </c>
      <c r="R1514" s="23">
        <f t="shared" si="1646"/>
        <v>-1.3280381150952973E-2</v>
      </c>
      <c r="S1514" s="23">
        <f t="shared" si="1646"/>
        <v>-0.15196162814614872</v>
      </c>
      <c r="T1514" s="23">
        <f t="shared" si="1646"/>
        <v>-6.6801633143536848E-3</v>
      </c>
      <c r="U1514" s="23">
        <f t="shared" si="1646"/>
        <v>-0.16194417476419926</v>
      </c>
      <c r="V1514" s="23">
        <f t="shared" si="1646"/>
        <v>2.6080342580660457E-2</v>
      </c>
      <c r="W1514" s="23">
        <f t="shared" si="1646"/>
        <v>-0.12641302784181013</v>
      </c>
      <c r="X1514" s="23">
        <f t="shared" si="1646"/>
        <v>-0.19063869857226584</v>
      </c>
      <c r="Y1514" s="23">
        <f t="shared" si="1646"/>
        <v>6.3720103536995054E-3</v>
      </c>
      <c r="Z1514" s="23">
        <f t="shared" si="1646"/>
        <v>-0.15306017945995665</v>
      </c>
      <c r="AA1514" s="23">
        <f t="shared" si="1646"/>
        <v>0.1120880557611737</v>
      </c>
      <c r="AB1514" s="23">
        <f t="shared" si="1646"/>
        <v>1.3452738570371357E-2</v>
      </c>
      <c r="AC1514" s="23">
        <f t="shared" si="1646"/>
        <v>-6.810687774593021E-3</v>
      </c>
      <c r="AD1514" s="23">
        <f t="shared" si="1646"/>
        <v>-0.10850781819369738</v>
      </c>
      <c r="AE1514" s="23">
        <f t="shared" si="1646"/>
        <v>0.19831500602445995</v>
      </c>
      <c r="AF1514" s="23">
        <f t="shared" si="1646"/>
        <v>0.18926798393306779</v>
      </c>
      <c r="AG1514" s="23">
        <f t="shared" si="1646"/>
        <v>-0.25301031219349868</v>
      </c>
      <c r="AH1514" s="23">
        <f t="shared" si="1646"/>
        <v>-0.12939684570542986</v>
      </c>
      <c r="AI1514" s="23">
        <f t="shared" si="1646"/>
        <v>0.10794601793112937</v>
      </c>
      <c r="AJ1514" s="23">
        <f t="shared" si="1646"/>
        <v>-6.9719929182225651E-2</v>
      </c>
      <c r="AK1514" s="23">
        <f t="shared" si="1646"/>
        <v>3.017972201829381E-2</v>
      </c>
      <c r="AL1514" s="23">
        <f t="shared" si="1646"/>
        <v>-3.4808693250070449E-3</v>
      </c>
      <c r="AM1514" s="23">
        <f t="shared" si="1646"/>
        <v>-0.16046294630747712</v>
      </c>
      <c r="AN1514" s="23">
        <f t="shared" si="1646"/>
        <v>-0.30704060170248104</v>
      </c>
      <c r="AO1514" s="23">
        <f t="shared" si="1646"/>
        <v>4.3773168089983093E-3</v>
      </c>
      <c r="AP1514" s="23">
        <f t="shared" si="1646"/>
        <v>-0.11061785938188075</v>
      </c>
      <c r="AQ1514" s="23">
        <f t="shared" si="1646"/>
        <v>-0.13720207878627916</v>
      </c>
      <c r="AR1514" s="23">
        <f t="shared" si="1646"/>
        <v>3.2464356715232352E-2</v>
      </c>
      <c r="AS1514" s="23">
        <f t="shared" si="1646"/>
        <v>0.30129356125184847</v>
      </c>
      <c r="AT1514" s="23">
        <f t="shared" si="1646"/>
        <v>1.3202259285995013E-2</v>
      </c>
      <c r="AU1514" s="23">
        <f t="shared" si="1646"/>
        <v>-5.4730103151718543E-2</v>
      </c>
      <c r="AV1514" s="23">
        <f t="shared" si="1646"/>
        <v>-8.8553292593358868E-2</v>
      </c>
      <c r="AW1514" s="23">
        <f t="shared" si="1646"/>
        <v>-0.1401219356113699</v>
      </c>
      <c r="AX1514" s="23">
        <f t="shared" si="1646"/>
        <v>-8.7422979009369017E-2</v>
      </c>
      <c r="AY1514" s="23">
        <f t="shared" si="1646"/>
        <v>-0.10845098032196246</v>
      </c>
      <c r="AZ1514" s="20"/>
      <c r="BA1514" s="20"/>
      <c r="BC1514" s="20"/>
      <c r="BD1514" s="20"/>
      <c r="BE1514" s="20"/>
      <c r="BM1514" s="20"/>
      <c r="BN1514" s="20"/>
      <c r="BO1514" s="20"/>
      <c r="BW1514" s="20"/>
      <c r="BX1514" s="20"/>
      <c r="BY1514" s="20"/>
    </row>
    <row r="1515" spans="1:77" x14ac:dyDescent="0.4">
      <c r="A1515" s="31"/>
      <c r="B1515" s="32">
        <f t="shared" si="1596"/>
        <v>504</v>
      </c>
      <c r="D1515" s="23">
        <f t="shared" ref="D1515:AY1515" si="1647">($E$1-0.5*($E$2)^2)*D$1010+$E$2*D2519*D$2014</f>
        <v>2.51137830961033E-2</v>
      </c>
      <c r="E1515" s="23">
        <f t="shared" si="1647"/>
        <v>0.10529498871878443</v>
      </c>
      <c r="F1515" s="23">
        <f t="shared" si="1647"/>
        <v>3.2075171079245818E-2</v>
      </c>
      <c r="G1515" s="23">
        <f t="shared" si="1647"/>
        <v>0.15038286452785157</v>
      </c>
      <c r="H1515" s="23">
        <f t="shared" si="1647"/>
        <v>9.5152945769505379E-2</v>
      </c>
      <c r="I1515" s="23">
        <f t="shared" si="1647"/>
        <v>-7.7926147161321499E-2</v>
      </c>
      <c r="J1515" s="23">
        <f t="shared" si="1647"/>
        <v>-7.5326358984787012E-2</v>
      </c>
      <c r="K1515" s="23">
        <f t="shared" si="1647"/>
        <v>-0.15102322504877683</v>
      </c>
      <c r="L1515" s="23">
        <f t="shared" si="1647"/>
        <v>-0.16836769165887283</v>
      </c>
      <c r="M1515" s="23">
        <f t="shared" si="1647"/>
        <v>0.25477070878056163</v>
      </c>
      <c r="N1515" s="23">
        <f t="shared" si="1647"/>
        <v>-4.0372894491674173E-2</v>
      </c>
      <c r="O1515" s="23">
        <f t="shared" si="1647"/>
        <v>0.15381808456919291</v>
      </c>
      <c r="P1515" s="23">
        <f t="shared" si="1647"/>
        <v>0.36630300860759435</v>
      </c>
      <c r="Q1515" s="23">
        <f t="shared" si="1647"/>
        <v>-2.3025562722035965E-2</v>
      </c>
      <c r="R1515" s="23">
        <f t="shared" si="1647"/>
        <v>0.21241596858325978</v>
      </c>
      <c r="S1515" s="23">
        <f t="shared" si="1647"/>
        <v>5.9709676617136345E-2</v>
      </c>
      <c r="T1515" s="23">
        <f t="shared" si="1647"/>
        <v>0.20248306322778464</v>
      </c>
      <c r="U1515" s="23">
        <f t="shared" si="1647"/>
        <v>-0.13443540973526713</v>
      </c>
      <c r="V1515" s="23">
        <f t="shared" si="1647"/>
        <v>-0.11246714501376984</v>
      </c>
      <c r="W1515" s="23">
        <f t="shared" si="1647"/>
        <v>-0.21278110030522146</v>
      </c>
      <c r="X1515" s="23">
        <f t="shared" si="1647"/>
        <v>1.3774999608281172E-2</v>
      </c>
      <c r="Y1515" s="23">
        <f t="shared" si="1647"/>
        <v>-0.15709822356371114</v>
      </c>
      <c r="Z1515" s="23">
        <f t="shared" si="1647"/>
        <v>1.4150846560611115E-2</v>
      </c>
      <c r="AA1515" s="23">
        <f t="shared" si="1647"/>
        <v>2.4817679274492629E-2</v>
      </c>
      <c r="AB1515" s="23">
        <f t="shared" si="1647"/>
        <v>0.10115844064949037</v>
      </c>
      <c r="AC1515" s="23">
        <f t="shared" si="1647"/>
        <v>-9.2175697881561283E-2</v>
      </c>
      <c r="AD1515" s="23">
        <f t="shared" si="1647"/>
        <v>-0.12236739719253782</v>
      </c>
      <c r="AE1515" s="23">
        <f t="shared" si="1647"/>
        <v>-3.0903537624853351E-2</v>
      </c>
      <c r="AF1515" s="23">
        <f t="shared" si="1647"/>
        <v>-5.2682195897528261E-2</v>
      </c>
      <c r="AG1515" s="23">
        <f t="shared" si="1647"/>
        <v>0.11558264583526758</v>
      </c>
      <c r="AH1515" s="23">
        <f t="shared" si="1647"/>
        <v>6.7544217649264424E-2</v>
      </c>
      <c r="AI1515" s="23">
        <f t="shared" si="1647"/>
        <v>0.10062923693250277</v>
      </c>
      <c r="AJ1515" s="23">
        <f t="shared" si="1647"/>
        <v>0.10086941880969365</v>
      </c>
      <c r="AK1515" s="23">
        <f t="shared" si="1647"/>
        <v>-3.1904058861968468E-2</v>
      </c>
      <c r="AL1515" s="23">
        <f t="shared" si="1647"/>
        <v>2.6791637368154542E-2</v>
      </c>
      <c r="AM1515" s="23">
        <f t="shared" si="1647"/>
        <v>9.3358855900176327E-2</v>
      </c>
      <c r="AN1515" s="23">
        <f t="shared" si="1647"/>
        <v>0.20067921179629933</v>
      </c>
      <c r="AO1515" s="23">
        <f t="shared" si="1647"/>
        <v>-6.4832641091794596E-3</v>
      </c>
      <c r="AP1515" s="23">
        <f t="shared" si="1647"/>
        <v>-0.12260570251213274</v>
      </c>
      <c r="AQ1515" s="23">
        <f t="shared" si="1647"/>
        <v>-0.22676112952064106</v>
      </c>
      <c r="AR1515" s="23">
        <f t="shared" si="1647"/>
        <v>-0.22326920156124994</v>
      </c>
      <c r="AS1515" s="23">
        <f t="shared" si="1647"/>
        <v>-8.3068929386000759E-2</v>
      </c>
      <c r="AT1515" s="23">
        <f t="shared" si="1647"/>
        <v>-0.13162774378819075</v>
      </c>
      <c r="AU1515" s="23">
        <f t="shared" si="1647"/>
        <v>0.15779769708611299</v>
      </c>
      <c r="AV1515" s="23">
        <f t="shared" si="1647"/>
        <v>-3.2287883687144199E-2</v>
      </c>
      <c r="AW1515" s="23">
        <f t="shared" si="1647"/>
        <v>3.1055457299744571E-2</v>
      </c>
      <c r="AX1515" s="23">
        <f t="shared" si="1647"/>
        <v>0.1256312265089233</v>
      </c>
      <c r="AY1515" s="23">
        <f t="shared" si="1647"/>
        <v>8.3239441406265283E-2</v>
      </c>
      <c r="AZ1515" s="20"/>
      <c r="BA1515" s="20"/>
      <c r="BC1515" s="20"/>
      <c r="BD1515" s="20"/>
      <c r="BE1515" s="20"/>
      <c r="BM1515" s="20"/>
      <c r="BN1515" s="20"/>
      <c r="BO1515" s="20"/>
      <c r="BW1515" s="20"/>
      <c r="BX1515" s="20"/>
      <c r="BY1515" s="20"/>
    </row>
    <row r="1516" spans="1:77" x14ac:dyDescent="0.4">
      <c r="A1516" s="31"/>
      <c r="B1516" s="32">
        <f t="shared" si="1596"/>
        <v>505</v>
      </c>
      <c r="D1516" s="23">
        <f t="shared" ref="D1516:AY1516" si="1648">($E$1-0.5*($E$2)^2)*D$1010+$E$2*D2520*D$2014</f>
        <v>-0.12454973974368366</v>
      </c>
      <c r="E1516" s="23">
        <f t="shared" si="1648"/>
        <v>-8.1000940300523412E-3</v>
      </c>
      <c r="F1516" s="23">
        <f t="shared" si="1648"/>
        <v>-2.799990789835663E-3</v>
      </c>
      <c r="G1516" s="23">
        <f t="shared" si="1648"/>
        <v>-4.5271085968031421E-2</v>
      </c>
      <c r="H1516" s="23">
        <f t="shared" si="1648"/>
        <v>-0.11434596688908728</v>
      </c>
      <c r="I1516" s="23">
        <f t="shared" si="1648"/>
        <v>9.3704146887941375E-2</v>
      </c>
      <c r="J1516" s="23">
        <f t="shared" si="1648"/>
        <v>0.12871498862214129</v>
      </c>
      <c r="K1516" s="23">
        <f t="shared" si="1648"/>
        <v>4.9256322834863552E-2</v>
      </c>
      <c r="L1516" s="23">
        <f t="shared" si="1648"/>
        <v>2.784196785173608E-2</v>
      </c>
      <c r="M1516" s="23">
        <f t="shared" si="1648"/>
        <v>-6.3241848603917003E-2</v>
      </c>
      <c r="N1516" s="23">
        <f t="shared" si="1648"/>
        <v>-2.9144876203011167E-2</v>
      </c>
      <c r="O1516" s="23">
        <f t="shared" si="1648"/>
        <v>2.0189275801380965E-2</v>
      </c>
      <c r="P1516" s="23">
        <f t="shared" si="1648"/>
        <v>-7.1703813754801768E-2</v>
      </c>
      <c r="Q1516" s="23">
        <f t="shared" si="1648"/>
        <v>1.3645112895959322E-2</v>
      </c>
      <c r="R1516" s="23">
        <f t="shared" si="1648"/>
        <v>0.18065938402621448</v>
      </c>
      <c r="S1516" s="23">
        <f t="shared" si="1648"/>
        <v>9.8187923524089241E-2</v>
      </c>
      <c r="T1516" s="23">
        <f t="shared" si="1648"/>
        <v>4.7413063641700837E-2</v>
      </c>
      <c r="U1516" s="23">
        <f t="shared" si="1648"/>
        <v>-0.16608199645523086</v>
      </c>
      <c r="V1516" s="23">
        <f t="shared" si="1648"/>
        <v>2.8194777565421554E-2</v>
      </c>
      <c r="W1516" s="23">
        <f t="shared" si="1648"/>
        <v>-0.10373625997439211</v>
      </c>
      <c r="X1516" s="23">
        <f t="shared" si="1648"/>
        <v>1.3483122064034795E-2</v>
      </c>
      <c r="Y1516" s="23">
        <f t="shared" si="1648"/>
        <v>-0.15086209634448702</v>
      </c>
      <c r="Z1516" s="23">
        <f t="shared" si="1648"/>
        <v>0.21364247045602852</v>
      </c>
      <c r="AA1516" s="23">
        <f t="shared" si="1648"/>
        <v>-0.15275223642404606</v>
      </c>
      <c r="AB1516" s="23">
        <f t="shared" si="1648"/>
        <v>-1.7268978504650673E-2</v>
      </c>
      <c r="AC1516" s="23">
        <f t="shared" si="1648"/>
        <v>2.6753114152995347E-2</v>
      </c>
      <c r="AD1516" s="23">
        <f t="shared" si="1648"/>
        <v>0.21597544352836298</v>
      </c>
      <c r="AE1516" s="23">
        <f t="shared" si="1648"/>
        <v>-0.22658072410062624</v>
      </c>
      <c r="AF1516" s="23">
        <f t="shared" si="1648"/>
        <v>3.5984921183235203E-3</v>
      </c>
      <c r="AG1516" s="23">
        <f t="shared" si="1648"/>
        <v>-0.11615825957522923</v>
      </c>
      <c r="AH1516" s="23">
        <f t="shared" si="1648"/>
        <v>-0.17538742962799353</v>
      </c>
      <c r="AI1516" s="23">
        <f t="shared" si="1648"/>
        <v>0.11179766623871934</v>
      </c>
      <c r="AJ1516" s="23">
        <f t="shared" si="1648"/>
        <v>-0.14680457207350436</v>
      </c>
      <c r="AK1516" s="23">
        <f t="shared" si="1648"/>
        <v>2.934334011548298E-2</v>
      </c>
      <c r="AL1516" s="23">
        <f t="shared" si="1648"/>
        <v>7.2544926187384451E-2</v>
      </c>
      <c r="AM1516" s="23">
        <f t="shared" si="1648"/>
        <v>1.909469888104337E-2</v>
      </c>
      <c r="AN1516" s="23">
        <f t="shared" si="1648"/>
        <v>-5.2083606259813356E-2</v>
      </c>
      <c r="AO1516" s="23">
        <f t="shared" si="1648"/>
        <v>-0.17866231815356323</v>
      </c>
      <c r="AP1516" s="23">
        <f t="shared" si="1648"/>
        <v>-8.2802474592737943E-2</v>
      </c>
      <c r="AQ1516" s="23">
        <f t="shared" si="1648"/>
        <v>3.7658278919023368E-2</v>
      </c>
      <c r="AR1516" s="23">
        <f t="shared" si="1648"/>
        <v>0.12565547065717647</v>
      </c>
      <c r="AS1516" s="23">
        <f t="shared" si="1648"/>
        <v>7.0763524926824334E-2</v>
      </c>
      <c r="AT1516" s="23">
        <f t="shared" si="1648"/>
        <v>5.2456062243164646E-2</v>
      </c>
      <c r="AU1516" s="23">
        <f t="shared" si="1648"/>
        <v>-5.5827393667766456E-2</v>
      </c>
      <c r="AV1516" s="23">
        <f t="shared" si="1648"/>
        <v>0.13861557303522135</v>
      </c>
      <c r="AW1516" s="23">
        <f t="shared" si="1648"/>
        <v>-6.6136317487110342E-3</v>
      </c>
      <c r="AX1516" s="23">
        <f t="shared" si="1648"/>
        <v>-0.19737678591897398</v>
      </c>
      <c r="AY1516" s="23">
        <f t="shared" si="1648"/>
        <v>-1.8115743249323191E-2</v>
      </c>
      <c r="AZ1516" s="20"/>
      <c r="BA1516" s="20"/>
      <c r="BC1516" s="20"/>
      <c r="BD1516" s="20"/>
      <c r="BE1516" s="20"/>
      <c r="BM1516" s="20"/>
      <c r="BN1516" s="20"/>
      <c r="BO1516" s="20"/>
      <c r="BW1516" s="20"/>
      <c r="BX1516" s="20"/>
      <c r="BY1516" s="20"/>
    </row>
    <row r="1517" spans="1:77" x14ac:dyDescent="0.4">
      <c r="A1517" s="31"/>
      <c r="B1517" s="32">
        <f t="shared" si="1596"/>
        <v>506</v>
      </c>
      <c r="D1517" s="23">
        <f t="shared" ref="D1517:AY1517" si="1649">($E$1-0.5*($E$2)^2)*D$1010+$E$2*D2521*D$2014</f>
        <v>0.15951206883199839</v>
      </c>
      <c r="E1517" s="23">
        <f t="shared" si="1649"/>
        <v>8.3120239378422126E-2</v>
      </c>
      <c r="F1517" s="23">
        <f t="shared" si="1649"/>
        <v>-2.2193130034900466E-2</v>
      </c>
      <c r="G1517" s="23">
        <f t="shared" si="1649"/>
        <v>-0.23923133153533219</v>
      </c>
      <c r="H1517" s="23">
        <f t="shared" si="1649"/>
        <v>1.5416930099564153E-3</v>
      </c>
      <c r="I1517" s="23">
        <f t="shared" si="1649"/>
        <v>0.26891440658242555</v>
      </c>
      <c r="J1517" s="23">
        <f t="shared" si="1649"/>
        <v>-4.6517952791993583E-2</v>
      </c>
      <c r="K1517" s="23">
        <f t="shared" si="1649"/>
        <v>7.634971358301057E-2</v>
      </c>
      <c r="L1517" s="23">
        <f t="shared" si="1649"/>
        <v>7.2854994659629205E-2</v>
      </c>
      <c r="M1517" s="23">
        <f t="shared" si="1649"/>
        <v>6.6306037221609299E-2</v>
      </c>
      <c r="N1517" s="23">
        <f t="shared" si="1649"/>
        <v>4.4616734616490334E-3</v>
      </c>
      <c r="O1517" s="23">
        <f t="shared" si="1649"/>
        <v>-0.23918159950424406</v>
      </c>
      <c r="P1517" s="23">
        <f t="shared" si="1649"/>
        <v>0.10847712320499789</v>
      </c>
      <c r="Q1517" s="23">
        <f t="shared" si="1649"/>
        <v>9.3205651415326329E-2</v>
      </c>
      <c r="R1517" s="23">
        <f t="shared" si="1649"/>
        <v>1.6763027285373735E-2</v>
      </c>
      <c r="S1517" s="23">
        <f t="shared" si="1649"/>
        <v>2.5125639016474757E-2</v>
      </c>
      <c r="T1517" s="23">
        <f t="shared" si="1649"/>
        <v>0.13916495695428133</v>
      </c>
      <c r="U1517" s="23">
        <f t="shared" si="1649"/>
        <v>6.8334404735964943E-2</v>
      </c>
      <c r="V1517" s="23">
        <f t="shared" si="1649"/>
        <v>0.16186379355754851</v>
      </c>
      <c r="W1517" s="23">
        <f t="shared" si="1649"/>
        <v>-0.1503386067709557</v>
      </c>
      <c r="X1517" s="23">
        <f t="shared" si="1649"/>
        <v>-7.8493306502564086E-2</v>
      </c>
      <c r="Y1517" s="23">
        <f t="shared" si="1649"/>
        <v>1.2264216856387584E-2</v>
      </c>
      <c r="Z1517" s="23">
        <f t="shared" si="1649"/>
        <v>-1.5443257806046207E-2</v>
      </c>
      <c r="AA1517" s="23">
        <f t="shared" si="1649"/>
        <v>0.35836645029990899</v>
      </c>
      <c r="AB1517" s="23">
        <f t="shared" si="1649"/>
        <v>-6.8621281839922416E-2</v>
      </c>
      <c r="AC1517" s="23">
        <f t="shared" si="1649"/>
        <v>-0.1122929738882478</v>
      </c>
      <c r="AD1517" s="23">
        <f t="shared" si="1649"/>
        <v>-8.2746946720266668E-2</v>
      </c>
      <c r="AE1517" s="23">
        <f t="shared" si="1649"/>
        <v>0.29978382341151044</v>
      </c>
      <c r="AF1517" s="23">
        <f t="shared" si="1649"/>
        <v>-9.4690842728878968E-2</v>
      </c>
      <c r="AG1517" s="23">
        <f t="shared" si="1649"/>
        <v>-6.2505998623823611E-2</v>
      </c>
      <c r="AH1517" s="23">
        <f t="shared" si="1649"/>
        <v>0.12162126384143908</v>
      </c>
      <c r="AI1517" s="23">
        <f t="shared" si="1649"/>
        <v>0.11582397518874846</v>
      </c>
      <c r="AJ1517" s="23">
        <f t="shared" si="1649"/>
        <v>-0.17734130452910693</v>
      </c>
      <c r="AK1517" s="23">
        <f t="shared" si="1649"/>
        <v>-4.9311241295733423E-2</v>
      </c>
      <c r="AL1517" s="23">
        <f t="shared" si="1649"/>
        <v>-0.10968061360297275</v>
      </c>
      <c r="AM1517" s="23">
        <f t="shared" si="1649"/>
        <v>-2.6449193333068728E-2</v>
      </c>
      <c r="AN1517" s="23">
        <f t="shared" si="1649"/>
        <v>0.17709617608188441</v>
      </c>
      <c r="AO1517" s="23">
        <f t="shared" si="1649"/>
        <v>0.12885393525582664</v>
      </c>
      <c r="AP1517" s="23">
        <f t="shared" si="1649"/>
        <v>-0.13207070243003252</v>
      </c>
      <c r="AQ1517" s="23">
        <f t="shared" si="1649"/>
        <v>-9.6101376194598687E-2</v>
      </c>
      <c r="AR1517" s="23">
        <f t="shared" si="1649"/>
        <v>8.4971925846948668E-2</v>
      </c>
      <c r="AS1517" s="23">
        <f t="shared" si="1649"/>
        <v>-2.4512450844538361E-2</v>
      </c>
      <c r="AT1517" s="23">
        <f t="shared" si="1649"/>
        <v>-0.21975850043405951</v>
      </c>
      <c r="AU1517" s="23">
        <f t="shared" si="1649"/>
        <v>-0.2305551171253781</v>
      </c>
      <c r="AV1517" s="23">
        <f t="shared" si="1649"/>
        <v>4.7412462211972204E-3</v>
      </c>
      <c r="AW1517" s="23">
        <f t="shared" si="1649"/>
        <v>-3.2084119687223057E-2</v>
      </c>
      <c r="AX1517" s="23">
        <f t="shared" si="1649"/>
        <v>-0.17713656840114972</v>
      </c>
      <c r="AY1517" s="23">
        <f t="shared" si="1649"/>
        <v>-0.12373505560882087</v>
      </c>
      <c r="AZ1517" s="20"/>
      <c r="BA1517" s="20"/>
      <c r="BC1517" s="20"/>
      <c r="BD1517" s="20"/>
      <c r="BE1517" s="20"/>
      <c r="BM1517" s="20"/>
      <c r="BN1517" s="20"/>
      <c r="BO1517" s="20"/>
      <c r="BW1517" s="20"/>
      <c r="BX1517" s="20"/>
      <c r="BY1517" s="20"/>
    </row>
    <row r="1518" spans="1:77" x14ac:dyDescent="0.4">
      <c r="A1518" s="31"/>
      <c r="B1518" s="32">
        <f t="shared" si="1596"/>
        <v>507</v>
      </c>
      <c r="D1518" s="23">
        <f t="shared" ref="D1518:AY1518" si="1650">($E$1-0.5*($E$2)^2)*D$1010+$E$2*D2522*D$2014</f>
        <v>-7.5008846138994723E-2</v>
      </c>
      <c r="E1518" s="23">
        <f t="shared" si="1650"/>
        <v>-6.3798814037989468E-2</v>
      </c>
      <c r="F1518" s="23">
        <f t="shared" si="1650"/>
        <v>8.7684061057233753E-2</v>
      </c>
      <c r="G1518" s="23">
        <f t="shared" si="1650"/>
        <v>-9.0929218896205061E-2</v>
      </c>
      <c r="H1518" s="23">
        <f t="shared" si="1650"/>
        <v>-5.7752204582611717E-2</v>
      </c>
      <c r="I1518" s="23">
        <f t="shared" si="1650"/>
        <v>7.0054392954435343E-2</v>
      </c>
      <c r="J1518" s="23">
        <f t="shared" si="1650"/>
        <v>-0.11122743435229426</v>
      </c>
      <c r="K1518" s="23">
        <f t="shared" si="1650"/>
        <v>9.0197536186729169E-3</v>
      </c>
      <c r="L1518" s="23">
        <f t="shared" si="1650"/>
        <v>5.3488329980403487E-3</v>
      </c>
      <c r="M1518" s="23">
        <f t="shared" si="1650"/>
        <v>0.13433414065169494</v>
      </c>
      <c r="N1518" s="23">
        <f t="shared" si="1650"/>
        <v>0.10811102683701083</v>
      </c>
      <c r="O1518" s="23">
        <f t="shared" si="1650"/>
        <v>-0.10835318746988454</v>
      </c>
      <c r="P1518" s="23">
        <f t="shared" si="1650"/>
        <v>7.4606952395871493E-2</v>
      </c>
      <c r="Q1518" s="23">
        <f t="shared" si="1650"/>
        <v>8.0323952519870151E-2</v>
      </c>
      <c r="R1518" s="23">
        <f t="shared" si="1650"/>
        <v>-3.5365562648203598E-2</v>
      </c>
      <c r="S1518" s="23">
        <f t="shared" si="1650"/>
        <v>0.15718183274204819</v>
      </c>
      <c r="T1518" s="23">
        <f t="shared" si="1650"/>
        <v>-0.10819041023420685</v>
      </c>
      <c r="U1518" s="23">
        <f t="shared" si="1650"/>
        <v>-7.8052691911840485E-2</v>
      </c>
      <c r="V1518" s="23">
        <f t="shared" si="1650"/>
        <v>0.15321842125936805</v>
      </c>
      <c r="W1518" s="23">
        <f t="shared" si="1650"/>
        <v>2.2408998989962965E-2</v>
      </c>
      <c r="X1518" s="23">
        <f t="shared" si="1650"/>
        <v>-0.14070916555008942</v>
      </c>
      <c r="Y1518" s="23">
        <f t="shared" si="1650"/>
        <v>-0.19472932519724681</v>
      </c>
      <c r="Z1518" s="23">
        <f t="shared" si="1650"/>
        <v>0.26179364617202328</v>
      </c>
      <c r="AA1518" s="23">
        <f t="shared" si="1650"/>
        <v>0.13199892187842652</v>
      </c>
      <c r="AB1518" s="23">
        <f t="shared" si="1650"/>
        <v>0.15531233607830922</v>
      </c>
      <c r="AC1518" s="23">
        <f t="shared" si="1650"/>
        <v>-4.9527642570886821E-2</v>
      </c>
      <c r="AD1518" s="23">
        <f t="shared" si="1650"/>
        <v>8.5294836654257869E-2</v>
      </c>
      <c r="AE1518" s="23">
        <f t="shared" si="1650"/>
        <v>-0.12775324437213859</v>
      </c>
      <c r="AF1518" s="23">
        <f t="shared" si="1650"/>
        <v>0.15165698156578827</v>
      </c>
      <c r="AG1518" s="23">
        <f t="shared" si="1650"/>
        <v>2.7166445708913266E-2</v>
      </c>
      <c r="AH1518" s="23">
        <f t="shared" si="1650"/>
        <v>-8.0411687091512515E-2</v>
      </c>
      <c r="AI1518" s="23">
        <f t="shared" si="1650"/>
        <v>0.14314266436750234</v>
      </c>
      <c r="AJ1518" s="23">
        <f t="shared" si="1650"/>
        <v>-0.18315012745058995</v>
      </c>
      <c r="AK1518" s="23">
        <f t="shared" si="1650"/>
        <v>-9.9729765436089829E-2</v>
      </c>
      <c r="AL1518" s="23">
        <f t="shared" si="1650"/>
        <v>-5.0148107314883353E-2</v>
      </c>
      <c r="AM1518" s="23">
        <f t="shared" si="1650"/>
        <v>-0.10325581164297656</v>
      </c>
      <c r="AN1518" s="23">
        <f t="shared" si="1650"/>
        <v>-3.9725887926501391E-2</v>
      </c>
      <c r="AO1518" s="23">
        <f t="shared" si="1650"/>
        <v>-1.2416038312767091E-2</v>
      </c>
      <c r="AP1518" s="23">
        <f t="shared" si="1650"/>
        <v>0.1702838057003877</v>
      </c>
      <c r="AQ1518" s="23">
        <f t="shared" si="1650"/>
        <v>7.1894590441225481E-2</v>
      </c>
      <c r="AR1518" s="23">
        <f t="shared" si="1650"/>
        <v>4.9417580954048961E-2</v>
      </c>
      <c r="AS1518" s="23">
        <f t="shared" si="1650"/>
        <v>3.6591111963592035E-2</v>
      </c>
      <c r="AT1518" s="23">
        <f t="shared" si="1650"/>
        <v>-1.0955229348072673E-2</v>
      </c>
      <c r="AU1518" s="23">
        <f t="shared" si="1650"/>
        <v>0.25528625366634661</v>
      </c>
      <c r="AV1518" s="23">
        <f t="shared" si="1650"/>
        <v>-4.8922960175696993E-2</v>
      </c>
      <c r="AW1518" s="23">
        <f t="shared" si="1650"/>
        <v>-9.0929991466462048E-3</v>
      </c>
      <c r="AX1518" s="23">
        <f t="shared" si="1650"/>
        <v>-4.6975623969208603E-2</v>
      </c>
      <c r="AY1518" s="23">
        <f t="shared" si="1650"/>
        <v>8.1521789714776416E-2</v>
      </c>
      <c r="AZ1518" s="20"/>
      <c r="BA1518" s="20"/>
      <c r="BC1518" s="20"/>
      <c r="BD1518" s="20"/>
      <c r="BE1518" s="20"/>
      <c r="BM1518" s="20"/>
      <c r="BN1518" s="20"/>
      <c r="BO1518" s="20"/>
      <c r="BW1518" s="20"/>
      <c r="BX1518" s="20"/>
      <c r="BY1518" s="20"/>
    </row>
    <row r="1519" spans="1:77" x14ac:dyDescent="0.4">
      <c r="A1519" s="31"/>
      <c r="B1519" s="32">
        <f t="shared" si="1596"/>
        <v>508</v>
      </c>
      <c r="D1519" s="23">
        <f t="shared" ref="D1519:AY1519" si="1651">($E$1-0.5*($E$2)^2)*D$1010+$E$2*D2523*D$2014</f>
        <v>-1.260645123357082E-2</v>
      </c>
      <c r="E1519" s="23">
        <f t="shared" si="1651"/>
        <v>-0.26065184319378759</v>
      </c>
      <c r="F1519" s="23">
        <f t="shared" si="1651"/>
        <v>0.15008169801836721</v>
      </c>
      <c r="G1519" s="23">
        <f t="shared" si="1651"/>
        <v>-6.5026192957799997E-3</v>
      </c>
      <c r="H1519" s="23">
        <f t="shared" si="1651"/>
        <v>0.11880938723174436</v>
      </c>
      <c r="I1519" s="23">
        <f t="shared" si="1651"/>
        <v>-2.4893113614693368E-3</v>
      </c>
      <c r="J1519" s="23">
        <f t="shared" si="1651"/>
        <v>7.4982981278436805E-2</v>
      </c>
      <c r="K1519" s="23">
        <f t="shared" si="1651"/>
        <v>-0.1349576178230055</v>
      </c>
      <c r="L1519" s="23">
        <f t="shared" si="1651"/>
        <v>0.10820085803640966</v>
      </c>
      <c r="M1519" s="23">
        <f t="shared" si="1651"/>
        <v>0.11316430345132127</v>
      </c>
      <c r="N1519" s="23">
        <f t="shared" si="1651"/>
        <v>1.3725698033026746E-2</v>
      </c>
      <c r="O1519" s="23">
        <f t="shared" si="1651"/>
        <v>3.5675652987775086E-2</v>
      </c>
      <c r="P1519" s="23">
        <f t="shared" si="1651"/>
        <v>-1.513053622372065E-2</v>
      </c>
      <c r="Q1519" s="23">
        <f t="shared" si="1651"/>
        <v>0.13874102424706949</v>
      </c>
      <c r="R1519" s="23">
        <f t="shared" si="1651"/>
        <v>-1.9597026669363631E-3</v>
      </c>
      <c r="S1519" s="23">
        <f t="shared" si="1651"/>
        <v>0.15985746362007802</v>
      </c>
      <c r="T1519" s="23">
        <f t="shared" si="1651"/>
        <v>-4.4551690034483261E-2</v>
      </c>
      <c r="U1519" s="23">
        <f t="shared" si="1651"/>
        <v>2.6982899860608985E-2</v>
      </c>
      <c r="V1519" s="23">
        <f t="shared" si="1651"/>
        <v>-2.2474049325177135E-2</v>
      </c>
      <c r="W1519" s="23">
        <f t="shared" si="1651"/>
        <v>0.11110479062239849</v>
      </c>
      <c r="X1519" s="23">
        <f t="shared" si="1651"/>
        <v>8.0138300250726435E-2</v>
      </c>
      <c r="Y1519" s="23">
        <f t="shared" si="1651"/>
        <v>0.17683021996548717</v>
      </c>
      <c r="Z1519" s="23">
        <f t="shared" si="1651"/>
        <v>-2.9916892667072176E-4</v>
      </c>
      <c r="AA1519" s="23">
        <f t="shared" si="1651"/>
        <v>7.8739251697416246E-2</v>
      </c>
      <c r="AB1519" s="23">
        <f t="shared" si="1651"/>
        <v>0.20860668095037083</v>
      </c>
      <c r="AC1519" s="23">
        <f t="shared" si="1651"/>
        <v>-0.15307308614664189</v>
      </c>
      <c r="AD1519" s="23">
        <f t="shared" si="1651"/>
        <v>0.16738355900022481</v>
      </c>
      <c r="AE1519" s="23">
        <f t="shared" si="1651"/>
        <v>-0.12377772126306102</v>
      </c>
      <c r="AF1519" s="23">
        <f t="shared" si="1651"/>
        <v>0.11086988525288684</v>
      </c>
      <c r="AG1519" s="23">
        <f t="shared" si="1651"/>
        <v>-0.19908533864348699</v>
      </c>
      <c r="AH1519" s="23">
        <f t="shared" si="1651"/>
        <v>0.16998930471443727</v>
      </c>
      <c r="AI1519" s="23">
        <f t="shared" si="1651"/>
        <v>-0.12148191418692704</v>
      </c>
      <c r="AJ1519" s="23">
        <f t="shared" si="1651"/>
        <v>0.10461680229871602</v>
      </c>
      <c r="AK1519" s="23">
        <f t="shared" si="1651"/>
        <v>0.21210367176917005</v>
      </c>
      <c r="AL1519" s="23">
        <f t="shared" si="1651"/>
        <v>9.4828578469963593E-2</v>
      </c>
      <c r="AM1519" s="23">
        <f t="shared" si="1651"/>
        <v>-3.6946565811610869E-2</v>
      </c>
      <c r="AN1519" s="23">
        <f t="shared" si="1651"/>
        <v>-9.1071585452324272E-2</v>
      </c>
      <c r="AO1519" s="23">
        <f t="shared" si="1651"/>
        <v>-0.19864588774251732</v>
      </c>
      <c r="AP1519" s="23">
        <f t="shared" si="1651"/>
        <v>-7.2836434498076655E-2</v>
      </c>
      <c r="AQ1519" s="23">
        <f t="shared" si="1651"/>
        <v>0.16311947477036584</v>
      </c>
      <c r="AR1519" s="23">
        <f t="shared" si="1651"/>
        <v>-3.9226829106095845E-2</v>
      </c>
      <c r="AS1519" s="23">
        <f t="shared" si="1651"/>
        <v>-4.0111741965572136E-2</v>
      </c>
      <c r="AT1519" s="23">
        <f t="shared" si="1651"/>
        <v>-5.1463182515805147E-3</v>
      </c>
      <c r="AU1519" s="23">
        <f t="shared" si="1651"/>
        <v>-8.9065184192721719E-2</v>
      </c>
      <c r="AV1519" s="23">
        <f t="shared" si="1651"/>
        <v>-3.4732198885036911E-2</v>
      </c>
      <c r="AW1519" s="23">
        <f t="shared" si="1651"/>
        <v>7.1143379721253175E-2</v>
      </c>
      <c r="AX1519" s="23">
        <f t="shared" si="1651"/>
        <v>-0.1056708063559387</v>
      </c>
      <c r="AY1519" s="23">
        <f t="shared" si="1651"/>
        <v>6.5774242056048274E-2</v>
      </c>
      <c r="AZ1519" s="20"/>
      <c r="BA1519" s="20"/>
      <c r="BC1519" s="20"/>
      <c r="BD1519" s="20"/>
      <c r="BE1519" s="20"/>
      <c r="BM1519" s="20"/>
      <c r="BN1519" s="20"/>
      <c r="BO1519" s="20"/>
      <c r="BW1519" s="20"/>
      <c r="BX1519" s="20"/>
      <c r="BY1519" s="20"/>
    </row>
    <row r="1520" spans="1:77" x14ac:dyDescent="0.4">
      <c r="A1520" s="31"/>
      <c r="B1520" s="32">
        <f t="shared" si="1596"/>
        <v>509</v>
      </c>
      <c r="D1520" s="23">
        <f t="shared" ref="D1520:AY1520" si="1652">($E$1-0.5*($E$2)^2)*D$1010+$E$2*D2524*D$2014</f>
        <v>8.1260271401389222E-2</v>
      </c>
      <c r="E1520" s="23">
        <f t="shared" si="1652"/>
        <v>-6.3865553472954801E-3</v>
      </c>
      <c r="F1520" s="23">
        <f t="shared" si="1652"/>
        <v>-9.2717353632724459E-2</v>
      </c>
      <c r="G1520" s="23">
        <f t="shared" si="1652"/>
        <v>-0.2271414631276101</v>
      </c>
      <c r="H1520" s="23">
        <f t="shared" si="1652"/>
        <v>-0.20422907452320524</v>
      </c>
      <c r="I1520" s="23">
        <f t="shared" si="1652"/>
        <v>-0.1829370788295171</v>
      </c>
      <c r="J1520" s="23">
        <f t="shared" si="1652"/>
        <v>-9.4732470541315533E-2</v>
      </c>
      <c r="K1520" s="23">
        <f t="shared" si="1652"/>
        <v>3.2385561983271612E-3</v>
      </c>
      <c r="L1520" s="23">
        <f t="shared" si="1652"/>
        <v>-2.0236052961957636E-2</v>
      </c>
      <c r="M1520" s="23">
        <f t="shared" si="1652"/>
        <v>-0.13737360669733814</v>
      </c>
      <c r="N1520" s="23">
        <f t="shared" si="1652"/>
        <v>-6.6802175606381256E-2</v>
      </c>
      <c r="O1520" s="23">
        <f t="shared" si="1652"/>
        <v>-1.9251369154691961E-2</v>
      </c>
      <c r="P1520" s="23">
        <f t="shared" si="1652"/>
        <v>-0.12709296929122058</v>
      </c>
      <c r="Q1520" s="23">
        <f t="shared" si="1652"/>
        <v>5.7421312757824083E-2</v>
      </c>
      <c r="R1520" s="23">
        <f t="shared" si="1652"/>
        <v>-0.10285493019379066</v>
      </c>
      <c r="S1520" s="23">
        <f t="shared" si="1652"/>
        <v>-3.0711341128739785E-3</v>
      </c>
      <c r="T1520" s="23">
        <f t="shared" si="1652"/>
        <v>6.2982013121832145E-2</v>
      </c>
      <c r="U1520" s="23">
        <f t="shared" si="1652"/>
        <v>5.9861869028712059E-2</v>
      </c>
      <c r="V1520" s="23">
        <f t="shared" si="1652"/>
        <v>-3.9437951794999863E-2</v>
      </c>
      <c r="W1520" s="23">
        <f t="shared" si="1652"/>
        <v>-3.1727213696153868E-2</v>
      </c>
      <c r="X1520" s="23">
        <f t="shared" si="1652"/>
        <v>-1.7514193236020905E-2</v>
      </c>
      <c r="Y1520" s="23">
        <f t="shared" si="1652"/>
        <v>7.9301478572861489E-2</v>
      </c>
      <c r="Z1520" s="23">
        <f t="shared" si="1652"/>
        <v>-0.33114568631492081</v>
      </c>
      <c r="AA1520" s="23">
        <f t="shared" si="1652"/>
        <v>-7.8220098029604029E-2</v>
      </c>
      <c r="AB1520" s="23">
        <f t="shared" si="1652"/>
        <v>-0.18663595387018389</v>
      </c>
      <c r="AC1520" s="23">
        <f t="shared" si="1652"/>
        <v>5.3512262753943045E-2</v>
      </c>
      <c r="AD1520" s="23">
        <f t="shared" si="1652"/>
        <v>-8.3553156677909829E-2</v>
      </c>
      <c r="AE1520" s="23">
        <f t="shared" si="1652"/>
        <v>-0.10973986276579967</v>
      </c>
      <c r="AF1520" s="23">
        <f t="shared" si="1652"/>
        <v>-0.11355406286925138</v>
      </c>
      <c r="AG1520" s="23">
        <f t="shared" si="1652"/>
        <v>8.0433806737732691E-2</v>
      </c>
      <c r="AH1520" s="23">
        <f t="shared" si="1652"/>
        <v>-0.15021371985964893</v>
      </c>
      <c r="AI1520" s="23">
        <f t="shared" si="1652"/>
        <v>-0.29894993544385629</v>
      </c>
      <c r="AJ1520" s="23">
        <f t="shared" si="1652"/>
        <v>-0.11694753834456519</v>
      </c>
      <c r="AK1520" s="23">
        <f t="shared" si="1652"/>
        <v>9.1773199073977282E-2</v>
      </c>
      <c r="AL1520" s="23">
        <f t="shared" si="1652"/>
        <v>-0.14084592024359527</v>
      </c>
      <c r="AM1520" s="23">
        <f t="shared" si="1652"/>
        <v>-0.35412542469864994</v>
      </c>
      <c r="AN1520" s="23">
        <f t="shared" si="1652"/>
        <v>-1.75213551051457E-2</v>
      </c>
      <c r="AO1520" s="23">
        <f t="shared" si="1652"/>
        <v>8.0302457912549377E-2</v>
      </c>
      <c r="AP1520" s="23">
        <f t="shared" si="1652"/>
        <v>0.18091565226406223</v>
      </c>
      <c r="AQ1520" s="23">
        <f t="shared" si="1652"/>
        <v>-0.13597380449410568</v>
      </c>
      <c r="AR1520" s="23">
        <f t="shared" si="1652"/>
        <v>0.18181386487400036</v>
      </c>
      <c r="AS1520" s="23">
        <f t="shared" si="1652"/>
        <v>-0.16958268924539113</v>
      </c>
      <c r="AT1520" s="23">
        <f t="shared" si="1652"/>
        <v>0.14208748039985722</v>
      </c>
      <c r="AU1520" s="23">
        <f t="shared" si="1652"/>
        <v>-1.364363851767262E-2</v>
      </c>
      <c r="AV1520" s="23">
        <f t="shared" si="1652"/>
        <v>-8.3216565416822999E-2</v>
      </c>
      <c r="AW1520" s="23">
        <f t="shared" si="1652"/>
        <v>0.10564954668516639</v>
      </c>
      <c r="AX1520" s="23">
        <f t="shared" si="1652"/>
        <v>-6.2164810739550699E-2</v>
      </c>
      <c r="AY1520" s="23">
        <f t="shared" si="1652"/>
        <v>-1.58550234684325E-2</v>
      </c>
      <c r="AZ1520" s="20"/>
      <c r="BA1520" s="20"/>
      <c r="BC1520" s="20"/>
      <c r="BD1520" s="20"/>
      <c r="BE1520" s="20"/>
      <c r="BM1520" s="20"/>
      <c r="BN1520" s="20"/>
      <c r="BO1520" s="20"/>
      <c r="BW1520" s="20"/>
      <c r="BX1520" s="20"/>
      <c r="BY1520" s="20"/>
    </row>
    <row r="1521" spans="1:77" x14ac:dyDescent="0.4">
      <c r="A1521" s="31"/>
      <c r="B1521" s="32">
        <f t="shared" si="1596"/>
        <v>510</v>
      </c>
      <c r="D1521" s="23">
        <f t="shared" ref="D1521:AY1521" si="1653">($E$1-0.5*($E$2)^2)*D$1010+$E$2*D2525*D$2014</f>
        <v>0.24051717017439292</v>
      </c>
      <c r="E1521" s="23">
        <f t="shared" si="1653"/>
        <v>-2.6368295049403183E-2</v>
      </c>
      <c r="F1521" s="23">
        <f t="shared" si="1653"/>
        <v>4.0961117318176872E-2</v>
      </c>
      <c r="G1521" s="23">
        <f t="shared" si="1653"/>
        <v>0.19457164576088093</v>
      </c>
      <c r="H1521" s="23">
        <f t="shared" si="1653"/>
        <v>5.9468063362879103E-2</v>
      </c>
      <c r="I1521" s="23">
        <f t="shared" si="1653"/>
        <v>-8.0218309090966722E-2</v>
      </c>
      <c r="J1521" s="23">
        <f t="shared" si="1653"/>
        <v>2.6048474716410489E-2</v>
      </c>
      <c r="K1521" s="23">
        <f t="shared" si="1653"/>
        <v>-0.10971357697564414</v>
      </c>
      <c r="L1521" s="23">
        <f t="shared" si="1653"/>
        <v>0.21305564082291939</v>
      </c>
      <c r="M1521" s="23">
        <f t="shared" si="1653"/>
        <v>2.0642745272030302E-2</v>
      </c>
      <c r="N1521" s="23">
        <f t="shared" si="1653"/>
        <v>4.841712388146506E-4</v>
      </c>
      <c r="O1521" s="23">
        <f t="shared" si="1653"/>
        <v>-0.25600176471432817</v>
      </c>
      <c r="P1521" s="23">
        <f t="shared" si="1653"/>
        <v>0.12555223649549954</v>
      </c>
      <c r="Q1521" s="23">
        <f t="shared" si="1653"/>
        <v>0.11804962051541337</v>
      </c>
      <c r="R1521" s="23">
        <f t="shared" si="1653"/>
        <v>-6.1043855596266267E-2</v>
      </c>
      <c r="S1521" s="23">
        <f t="shared" si="1653"/>
        <v>0.21488542579768496</v>
      </c>
      <c r="T1521" s="23">
        <f t="shared" si="1653"/>
        <v>3.7847266001546816E-2</v>
      </c>
      <c r="U1521" s="23">
        <f t="shared" si="1653"/>
        <v>8.8479771575731739E-2</v>
      </c>
      <c r="V1521" s="23">
        <f t="shared" si="1653"/>
        <v>-0.11892299405499371</v>
      </c>
      <c r="W1521" s="23">
        <f t="shared" si="1653"/>
        <v>2.2737289419899102E-2</v>
      </c>
      <c r="X1521" s="23">
        <f t="shared" si="1653"/>
        <v>6.5645932193652626E-2</v>
      </c>
      <c r="Y1521" s="23">
        <f t="shared" si="1653"/>
        <v>1.030557977687821E-2</v>
      </c>
      <c r="Z1521" s="23">
        <f t="shared" si="1653"/>
        <v>0.16678395626401876</v>
      </c>
      <c r="AA1521" s="23">
        <f t="shared" si="1653"/>
        <v>0.16902324035895508</v>
      </c>
      <c r="AB1521" s="23">
        <f t="shared" si="1653"/>
        <v>0.11726990952929486</v>
      </c>
      <c r="AC1521" s="23">
        <f t="shared" si="1653"/>
        <v>-0.15991691755463949</v>
      </c>
      <c r="AD1521" s="23">
        <f t="shared" si="1653"/>
        <v>-2.6155069788085041E-2</v>
      </c>
      <c r="AE1521" s="23">
        <f t="shared" si="1653"/>
        <v>0.23814154535348275</v>
      </c>
      <c r="AF1521" s="23">
        <f t="shared" si="1653"/>
        <v>-0.16829422859178697</v>
      </c>
      <c r="AG1521" s="23">
        <f t="shared" si="1653"/>
        <v>0.16829844731385857</v>
      </c>
      <c r="AH1521" s="23">
        <f t="shared" si="1653"/>
        <v>-1.5081508948755623E-2</v>
      </c>
      <c r="AI1521" s="23">
        <f t="shared" si="1653"/>
        <v>0.11844973834329389</v>
      </c>
      <c r="AJ1521" s="23">
        <f t="shared" si="1653"/>
        <v>0.13449893482728772</v>
      </c>
      <c r="AK1521" s="23">
        <f t="shared" si="1653"/>
        <v>4.3614269175206166E-2</v>
      </c>
      <c r="AL1521" s="23">
        <f t="shared" si="1653"/>
        <v>8.4873330374683989E-2</v>
      </c>
      <c r="AM1521" s="23">
        <f t="shared" si="1653"/>
        <v>1.7135772097272704E-2</v>
      </c>
      <c r="AN1521" s="23">
        <f t="shared" si="1653"/>
        <v>-0.13940958630518718</v>
      </c>
      <c r="AO1521" s="23">
        <f t="shared" si="1653"/>
        <v>5.823352388176424E-2</v>
      </c>
      <c r="AP1521" s="23">
        <f t="shared" si="1653"/>
        <v>5.2381593006600891E-2</v>
      </c>
      <c r="AQ1521" s="23">
        <f t="shared" si="1653"/>
        <v>2.8424653544165832E-2</v>
      </c>
      <c r="AR1521" s="23">
        <f t="shared" si="1653"/>
        <v>-7.2565373144577686E-2</v>
      </c>
      <c r="AS1521" s="23">
        <f t="shared" si="1653"/>
        <v>-0.13938588052637965</v>
      </c>
      <c r="AT1521" s="23">
        <f t="shared" si="1653"/>
        <v>-3.1690419051298338E-2</v>
      </c>
      <c r="AU1521" s="23">
        <f t="shared" si="1653"/>
        <v>-4.0026495733563892E-2</v>
      </c>
      <c r="AV1521" s="23">
        <f t="shared" si="1653"/>
        <v>-0.17088475722554114</v>
      </c>
      <c r="AW1521" s="23">
        <f t="shared" si="1653"/>
        <v>-4.3744320752840252E-2</v>
      </c>
      <c r="AX1521" s="23">
        <f t="shared" si="1653"/>
        <v>2.3723679321818727E-3</v>
      </c>
      <c r="AY1521" s="23">
        <f t="shared" si="1653"/>
        <v>-0.143767066612801</v>
      </c>
      <c r="AZ1521" s="20"/>
      <c r="BA1521" s="20"/>
      <c r="BC1521" s="20"/>
      <c r="BD1521" s="20"/>
      <c r="BE1521" s="20"/>
      <c r="BM1521" s="20"/>
      <c r="BN1521" s="20"/>
      <c r="BO1521" s="20"/>
      <c r="BW1521" s="20"/>
      <c r="BX1521" s="20"/>
      <c r="BY1521" s="20"/>
    </row>
    <row r="1522" spans="1:77" x14ac:dyDescent="0.4">
      <c r="A1522" s="31"/>
      <c r="B1522" s="32">
        <f t="shared" si="1596"/>
        <v>511</v>
      </c>
      <c r="D1522" s="23">
        <f t="shared" ref="D1522:AY1522" si="1654">($E$1-0.5*($E$2)^2)*D$1010+$E$2*D2526*D$2014</f>
        <v>-0.10187246134391263</v>
      </c>
      <c r="E1522" s="23">
        <f t="shared" si="1654"/>
        <v>-7.6388134960054435E-2</v>
      </c>
      <c r="F1522" s="23">
        <f t="shared" si="1654"/>
        <v>-2.0876470433239452E-2</v>
      </c>
      <c r="G1522" s="23">
        <f t="shared" si="1654"/>
        <v>8.6442918299136765E-2</v>
      </c>
      <c r="H1522" s="23">
        <f t="shared" si="1654"/>
        <v>1.9847423411266638E-2</v>
      </c>
      <c r="I1522" s="23">
        <f t="shared" si="1654"/>
        <v>-9.8533127761311262E-2</v>
      </c>
      <c r="J1522" s="23">
        <f t="shared" si="1654"/>
        <v>-0.21015260537916872</v>
      </c>
      <c r="K1522" s="23">
        <f t="shared" si="1654"/>
        <v>0.22859455879931873</v>
      </c>
      <c r="L1522" s="23">
        <f t="shared" si="1654"/>
        <v>-1.3844455486936955E-2</v>
      </c>
      <c r="M1522" s="23">
        <f t="shared" si="1654"/>
        <v>-0.25568710252145282</v>
      </c>
      <c r="N1522" s="23">
        <f t="shared" si="1654"/>
        <v>-0.20193757134932616</v>
      </c>
      <c r="O1522" s="23">
        <f t="shared" si="1654"/>
        <v>-5.5653583735432111E-2</v>
      </c>
      <c r="P1522" s="23">
        <f t="shared" si="1654"/>
        <v>-1.0764327713487447E-2</v>
      </c>
      <c r="Q1522" s="23">
        <f t="shared" si="1654"/>
        <v>-0.1141249787780121</v>
      </c>
      <c r="R1522" s="23">
        <f t="shared" si="1654"/>
        <v>-2.9530654940847969E-3</v>
      </c>
      <c r="S1522" s="23">
        <f t="shared" si="1654"/>
        <v>-0.21113199236571134</v>
      </c>
      <c r="T1522" s="23">
        <f t="shared" si="1654"/>
        <v>-0.13756365800884551</v>
      </c>
      <c r="U1522" s="23">
        <f t="shared" si="1654"/>
        <v>8.5023365903248008E-2</v>
      </c>
      <c r="V1522" s="23">
        <f t="shared" si="1654"/>
        <v>3.5904202581335608E-2</v>
      </c>
      <c r="W1522" s="23">
        <f t="shared" si="1654"/>
        <v>5.1417125403491387E-2</v>
      </c>
      <c r="X1522" s="23">
        <f t="shared" si="1654"/>
        <v>-6.147864353387552E-2</v>
      </c>
      <c r="Y1522" s="23">
        <f t="shared" si="1654"/>
        <v>-0.25484386093900885</v>
      </c>
      <c r="Z1522" s="23">
        <f t="shared" si="1654"/>
        <v>9.432771524917602E-2</v>
      </c>
      <c r="AA1522" s="23">
        <f t="shared" si="1654"/>
        <v>3.2430916160187617E-2</v>
      </c>
      <c r="AB1522" s="23">
        <f t="shared" si="1654"/>
        <v>2.0400344983329387E-2</v>
      </c>
      <c r="AC1522" s="23">
        <f t="shared" si="1654"/>
        <v>-0.21373639291049784</v>
      </c>
      <c r="AD1522" s="23">
        <f t="shared" si="1654"/>
        <v>6.9279710091474461E-2</v>
      </c>
      <c r="AE1522" s="23">
        <f t="shared" si="1654"/>
        <v>1.6817380718460295E-2</v>
      </c>
      <c r="AF1522" s="23">
        <f t="shared" si="1654"/>
        <v>-5.2172163945956064E-2</v>
      </c>
      <c r="AG1522" s="23">
        <f t="shared" si="1654"/>
        <v>-8.337894254624012E-2</v>
      </c>
      <c r="AH1522" s="23">
        <f t="shared" si="1654"/>
        <v>-4.2101204828998783E-2</v>
      </c>
      <c r="AI1522" s="23">
        <f t="shared" si="1654"/>
        <v>3.1142642873208365E-2</v>
      </c>
      <c r="AJ1522" s="23">
        <f t="shared" si="1654"/>
        <v>-5.1280203448340257E-2</v>
      </c>
      <c r="AK1522" s="23">
        <f t="shared" si="1654"/>
        <v>-0.23557018769328156</v>
      </c>
      <c r="AL1522" s="23">
        <f t="shared" si="1654"/>
        <v>3.839007844846678E-3</v>
      </c>
      <c r="AM1522" s="23">
        <f t="shared" si="1654"/>
        <v>-0.13881094037425667</v>
      </c>
      <c r="AN1522" s="23">
        <f t="shared" si="1654"/>
        <v>0.15987665838006757</v>
      </c>
      <c r="AO1522" s="23">
        <f t="shared" si="1654"/>
        <v>0.13299345433086898</v>
      </c>
      <c r="AP1522" s="23">
        <f t="shared" si="1654"/>
        <v>-4.1750064137616331E-2</v>
      </c>
      <c r="AQ1522" s="23">
        <f t="shared" si="1654"/>
        <v>0.12483430713987582</v>
      </c>
      <c r="AR1522" s="23">
        <f t="shared" si="1654"/>
        <v>0.10153909880588284</v>
      </c>
      <c r="AS1522" s="23">
        <f t="shared" si="1654"/>
        <v>-3.3240827174090427E-3</v>
      </c>
      <c r="AT1522" s="23">
        <f t="shared" si="1654"/>
        <v>4.4678453107951002E-2</v>
      </c>
      <c r="AU1522" s="23">
        <f t="shared" si="1654"/>
        <v>5.6972954031152802E-2</v>
      </c>
      <c r="AV1522" s="23">
        <f t="shared" si="1654"/>
        <v>-0.10033215533837546</v>
      </c>
      <c r="AW1522" s="23">
        <f t="shared" si="1654"/>
        <v>-4.130430143095485E-2</v>
      </c>
      <c r="AX1522" s="23">
        <f t="shared" si="1654"/>
        <v>-2.7062906015972072E-2</v>
      </c>
      <c r="AY1522" s="23">
        <f t="shared" si="1654"/>
        <v>-0.10065116469511654</v>
      </c>
      <c r="AZ1522" s="20"/>
      <c r="BA1522" s="20"/>
      <c r="BC1522" s="20"/>
      <c r="BD1522" s="20"/>
      <c r="BE1522" s="20"/>
      <c r="BM1522" s="20"/>
      <c r="BN1522" s="20"/>
      <c r="BO1522" s="20"/>
      <c r="BW1522" s="20"/>
      <c r="BX1522" s="20"/>
      <c r="BY1522" s="20"/>
    </row>
    <row r="1523" spans="1:77" x14ac:dyDescent="0.4">
      <c r="A1523" s="31"/>
      <c r="B1523" s="32">
        <f t="shared" si="1596"/>
        <v>512</v>
      </c>
      <c r="D1523" s="23">
        <f t="shared" ref="D1523:AY1523" si="1655">($E$1-0.5*($E$2)^2)*D$1010+$E$2*D2527*D$2014</f>
        <v>-2.4891587436109964E-2</v>
      </c>
      <c r="E1523" s="23">
        <f t="shared" si="1655"/>
        <v>2.8236474926881293E-3</v>
      </c>
      <c r="F1523" s="23">
        <f t="shared" si="1655"/>
        <v>-0.23247390433380494</v>
      </c>
      <c r="G1523" s="23">
        <f t="shared" si="1655"/>
        <v>8.7782262914049246E-3</v>
      </c>
      <c r="H1523" s="23">
        <f t="shared" si="1655"/>
        <v>-0.20438160375874451</v>
      </c>
      <c r="I1523" s="23">
        <f t="shared" si="1655"/>
        <v>-0.15940897274777702</v>
      </c>
      <c r="J1523" s="23">
        <f t="shared" si="1655"/>
        <v>-2.8659476606307219E-2</v>
      </c>
      <c r="K1523" s="23">
        <f t="shared" si="1655"/>
        <v>-0.11336757363098186</v>
      </c>
      <c r="L1523" s="23">
        <f t="shared" si="1655"/>
        <v>9.0099065663406711E-2</v>
      </c>
      <c r="M1523" s="23">
        <f t="shared" si="1655"/>
        <v>4.040058559212413E-2</v>
      </c>
      <c r="N1523" s="23">
        <f t="shared" si="1655"/>
        <v>0.16666160458788323</v>
      </c>
      <c r="O1523" s="23">
        <f t="shared" si="1655"/>
        <v>3.8581422767401265E-2</v>
      </c>
      <c r="P1523" s="23">
        <f t="shared" si="1655"/>
        <v>8.7167173673182233E-3</v>
      </c>
      <c r="Q1523" s="23">
        <f t="shared" si="1655"/>
        <v>-4.4087336645423039E-2</v>
      </c>
      <c r="R1523" s="23">
        <f t="shared" si="1655"/>
        <v>-0.13223091060762857</v>
      </c>
      <c r="S1523" s="23">
        <f t="shared" si="1655"/>
        <v>-2.8443881925679478E-2</v>
      </c>
      <c r="T1523" s="23">
        <f t="shared" si="1655"/>
        <v>-0.18959072120215389</v>
      </c>
      <c r="U1523" s="23">
        <f t="shared" si="1655"/>
        <v>3.7324578818537298E-2</v>
      </c>
      <c r="V1523" s="23">
        <f t="shared" si="1655"/>
        <v>0.12791857171221829</v>
      </c>
      <c r="W1523" s="23">
        <f t="shared" si="1655"/>
        <v>9.7538396682330143E-3</v>
      </c>
      <c r="X1523" s="23">
        <f t="shared" si="1655"/>
        <v>-1.4254735775536445E-2</v>
      </c>
      <c r="Y1523" s="23">
        <f t="shared" si="1655"/>
        <v>-1.9559483041699858E-2</v>
      </c>
      <c r="Z1523" s="23">
        <f t="shared" si="1655"/>
        <v>4.4272993218982967E-2</v>
      </c>
      <c r="AA1523" s="23">
        <f t="shared" si="1655"/>
        <v>8.3116743203790283E-2</v>
      </c>
      <c r="AB1523" s="23">
        <f t="shared" si="1655"/>
        <v>-0.12370338959091016</v>
      </c>
      <c r="AC1523" s="23">
        <f t="shared" si="1655"/>
        <v>-1.9480722853484289E-2</v>
      </c>
      <c r="AD1523" s="23">
        <f t="shared" si="1655"/>
        <v>-8.3094189516981332E-2</v>
      </c>
      <c r="AE1523" s="23">
        <f t="shared" si="1655"/>
        <v>0.11570915132448854</v>
      </c>
      <c r="AF1523" s="23">
        <f t="shared" si="1655"/>
        <v>2.7961433582470503E-2</v>
      </c>
      <c r="AG1523" s="23">
        <f t="shared" si="1655"/>
        <v>-1.2334807427341353E-2</v>
      </c>
      <c r="AH1523" s="23">
        <f t="shared" si="1655"/>
        <v>-0.24094091786162808</v>
      </c>
      <c r="AI1523" s="23">
        <f t="shared" si="1655"/>
        <v>3.2549562281107829E-2</v>
      </c>
      <c r="AJ1523" s="23">
        <f t="shared" si="1655"/>
        <v>1.7229162306092515E-2</v>
      </c>
      <c r="AK1523" s="23">
        <f t="shared" si="1655"/>
        <v>5.6771397195999648E-2</v>
      </c>
      <c r="AL1523" s="23">
        <f t="shared" si="1655"/>
        <v>5.6428857840773505E-2</v>
      </c>
      <c r="AM1523" s="23">
        <f t="shared" si="1655"/>
        <v>0.11288376039226843</v>
      </c>
      <c r="AN1523" s="23">
        <f t="shared" si="1655"/>
        <v>-2.2959318598886084E-3</v>
      </c>
      <c r="AO1523" s="23">
        <f t="shared" si="1655"/>
        <v>8.5512812155839127E-3</v>
      </c>
      <c r="AP1523" s="23">
        <f t="shared" si="1655"/>
        <v>-1.870049440271291E-2</v>
      </c>
      <c r="AQ1523" s="23">
        <f t="shared" si="1655"/>
        <v>-0.13130741210159419</v>
      </c>
      <c r="AR1523" s="23">
        <f t="shared" si="1655"/>
        <v>-0.14564148924495304</v>
      </c>
      <c r="AS1523" s="23">
        <f t="shared" si="1655"/>
        <v>-0.10163947296761229</v>
      </c>
      <c r="AT1523" s="23">
        <f t="shared" si="1655"/>
        <v>-0.24424356013364465</v>
      </c>
      <c r="AU1523" s="23">
        <f t="shared" si="1655"/>
        <v>-0.12065906634604991</v>
      </c>
      <c r="AV1523" s="23">
        <f t="shared" si="1655"/>
        <v>0.11359681588698092</v>
      </c>
      <c r="AW1523" s="23">
        <f t="shared" si="1655"/>
        <v>0.10994904697158595</v>
      </c>
      <c r="AX1523" s="23">
        <f t="shared" si="1655"/>
        <v>-0.11357848117596472</v>
      </c>
      <c r="AY1523" s="23">
        <f t="shared" si="1655"/>
        <v>-5.1348406048301225E-3</v>
      </c>
      <c r="AZ1523" s="20"/>
      <c r="BA1523" s="20"/>
      <c r="BC1523" s="20"/>
      <c r="BD1523" s="20"/>
      <c r="BE1523" s="20"/>
      <c r="BM1523" s="20"/>
      <c r="BN1523" s="20"/>
      <c r="BO1523" s="20"/>
      <c r="BW1523" s="20"/>
      <c r="BX1523" s="20"/>
      <c r="BY1523" s="20"/>
    </row>
    <row r="1524" spans="1:77" x14ac:dyDescent="0.4">
      <c r="A1524" s="31"/>
      <c r="B1524" s="32">
        <f t="shared" si="1596"/>
        <v>513</v>
      </c>
      <c r="D1524" s="23">
        <f t="shared" ref="D1524:AY1524" si="1656">($E$1-0.5*($E$2)^2)*D$1010+$E$2*D2528*D$2014</f>
        <v>4.7857722072685724E-2</v>
      </c>
      <c r="E1524" s="23">
        <f t="shared" si="1656"/>
        <v>4.2422214958376961E-2</v>
      </c>
      <c r="F1524" s="23">
        <f t="shared" si="1656"/>
        <v>8.4033167352136506E-2</v>
      </c>
      <c r="G1524" s="23">
        <f t="shared" si="1656"/>
        <v>-9.3293812558110124E-3</v>
      </c>
      <c r="H1524" s="23">
        <f t="shared" si="1656"/>
        <v>-0.11386403572020005</v>
      </c>
      <c r="I1524" s="23">
        <f t="shared" si="1656"/>
        <v>5.0659499769859624E-2</v>
      </c>
      <c r="J1524" s="23">
        <f t="shared" si="1656"/>
        <v>-4.402294381989439E-2</v>
      </c>
      <c r="K1524" s="23">
        <f t="shared" si="1656"/>
        <v>7.5592462282475126E-2</v>
      </c>
      <c r="L1524" s="23">
        <f t="shared" si="1656"/>
        <v>-1.3980923816750103E-3</v>
      </c>
      <c r="M1524" s="23">
        <f t="shared" si="1656"/>
        <v>-3.8924081323840759E-2</v>
      </c>
      <c r="N1524" s="23">
        <f t="shared" si="1656"/>
        <v>7.6798523292623488E-2</v>
      </c>
      <c r="O1524" s="23">
        <f t="shared" si="1656"/>
        <v>1.6414785295216623E-2</v>
      </c>
      <c r="P1524" s="23">
        <f t="shared" si="1656"/>
        <v>-8.5110952771613846E-2</v>
      </c>
      <c r="Q1524" s="23">
        <f t="shared" si="1656"/>
        <v>-4.0626582837399616E-2</v>
      </c>
      <c r="R1524" s="23">
        <f t="shared" si="1656"/>
        <v>-0.29193249864820808</v>
      </c>
      <c r="S1524" s="23">
        <f t="shared" si="1656"/>
        <v>-6.7102405611461274E-2</v>
      </c>
      <c r="T1524" s="23">
        <f t="shared" si="1656"/>
        <v>2.1028756626246762E-2</v>
      </c>
      <c r="U1524" s="23">
        <f t="shared" si="1656"/>
        <v>0.1986034382191478</v>
      </c>
      <c r="V1524" s="23">
        <f t="shared" si="1656"/>
        <v>3.1109167519947313E-3</v>
      </c>
      <c r="W1524" s="23">
        <f t="shared" si="1656"/>
        <v>-0.14208611688886386</v>
      </c>
      <c r="X1524" s="23">
        <f t="shared" si="1656"/>
        <v>-0.12305560623962351</v>
      </c>
      <c r="Y1524" s="23">
        <f t="shared" si="1656"/>
        <v>-0.28359579789874922</v>
      </c>
      <c r="Z1524" s="23">
        <f t="shared" si="1656"/>
        <v>-7.6122297185819143E-2</v>
      </c>
      <c r="AA1524" s="23">
        <f t="shared" si="1656"/>
        <v>9.866038844445417E-2</v>
      </c>
      <c r="AB1524" s="23">
        <f t="shared" si="1656"/>
        <v>0.15551859293326006</v>
      </c>
      <c r="AC1524" s="23">
        <f t="shared" si="1656"/>
        <v>0.13422932502320889</v>
      </c>
      <c r="AD1524" s="23">
        <f t="shared" si="1656"/>
        <v>-2.5596336567108986E-2</v>
      </c>
      <c r="AE1524" s="23">
        <f t="shared" si="1656"/>
        <v>8.7077792552873665E-5</v>
      </c>
      <c r="AF1524" s="23">
        <f t="shared" si="1656"/>
        <v>-3.8042897495806825E-2</v>
      </c>
      <c r="AG1524" s="23">
        <f t="shared" si="1656"/>
        <v>-1.484921803574581E-2</v>
      </c>
      <c r="AH1524" s="23">
        <f t="shared" si="1656"/>
        <v>-6.1868086859997673E-2</v>
      </c>
      <c r="AI1524" s="23">
        <f t="shared" si="1656"/>
        <v>-9.9390457076230301E-2</v>
      </c>
      <c r="AJ1524" s="23">
        <f t="shared" si="1656"/>
        <v>9.7915191988078715E-2</v>
      </c>
      <c r="AK1524" s="23">
        <f t="shared" si="1656"/>
        <v>-0.12330674752915756</v>
      </c>
      <c r="AL1524" s="23">
        <f t="shared" si="1656"/>
        <v>-4.4780467156764002E-2</v>
      </c>
      <c r="AM1524" s="23">
        <f t="shared" si="1656"/>
        <v>8.4297893058161051E-3</v>
      </c>
      <c r="AN1524" s="23">
        <f t="shared" si="1656"/>
        <v>3.0493266137158158E-2</v>
      </c>
      <c r="AO1524" s="23">
        <f t="shared" si="1656"/>
        <v>1.9245656841224527E-2</v>
      </c>
      <c r="AP1524" s="23">
        <f t="shared" si="1656"/>
        <v>-0.10628206079764135</v>
      </c>
      <c r="AQ1524" s="23">
        <f t="shared" si="1656"/>
        <v>8.9850655332010143E-2</v>
      </c>
      <c r="AR1524" s="23">
        <f t="shared" si="1656"/>
        <v>4.5292571934335182E-2</v>
      </c>
      <c r="AS1524" s="23">
        <f t="shared" si="1656"/>
        <v>3.168738670994533E-2</v>
      </c>
      <c r="AT1524" s="23">
        <f t="shared" si="1656"/>
        <v>-1.1280336604595279E-2</v>
      </c>
      <c r="AU1524" s="23">
        <f t="shared" si="1656"/>
        <v>7.0633947821267917E-2</v>
      </c>
      <c r="AV1524" s="23">
        <f t="shared" si="1656"/>
        <v>-0.23458342030281173</v>
      </c>
      <c r="AW1524" s="23">
        <f t="shared" si="1656"/>
        <v>-7.0742643413194514E-2</v>
      </c>
      <c r="AX1524" s="23">
        <f t="shared" si="1656"/>
        <v>-9.9241247550963009E-3</v>
      </c>
      <c r="AY1524" s="23">
        <f t="shared" si="1656"/>
        <v>0.19491911477909943</v>
      </c>
      <c r="AZ1524" s="20"/>
      <c r="BA1524" s="20"/>
      <c r="BC1524" s="20"/>
      <c r="BD1524" s="20"/>
      <c r="BE1524" s="20"/>
      <c r="BM1524" s="20"/>
      <c r="BN1524" s="20"/>
      <c r="BO1524" s="20"/>
      <c r="BW1524" s="20"/>
      <c r="BX1524" s="20"/>
      <c r="BY1524" s="20"/>
    </row>
    <row r="1525" spans="1:77" x14ac:dyDescent="0.4">
      <c r="A1525" s="31"/>
      <c r="B1525" s="32">
        <f t="shared" si="1596"/>
        <v>514</v>
      </c>
      <c r="D1525" s="23">
        <f t="shared" ref="D1525:AY1525" si="1657">($E$1-0.5*($E$2)^2)*D$1010+$E$2*D2529*D$2014</f>
        <v>-3.8895228537601023E-2</v>
      </c>
      <c r="E1525" s="23">
        <f t="shared" si="1657"/>
        <v>-0.1022805976117893</v>
      </c>
      <c r="F1525" s="23">
        <f t="shared" si="1657"/>
        <v>0.23760290925101415</v>
      </c>
      <c r="G1525" s="23">
        <f t="shared" si="1657"/>
        <v>0.10440236888891774</v>
      </c>
      <c r="H1525" s="23">
        <f t="shared" si="1657"/>
        <v>-5.7058895925568641E-2</v>
      </c>
      <c r="I1525" s="23">
        <f t="shared" si="1657"/>
        <v>9.8904723189387644E-2</v>
      </c>
      <c r="J1525" s="23">
        <f t="shared" si="1657"/>
        <v>3.9191288018328559E-2</v>
      </c>
      <c r="K1525" s="23">
        <f t="shared" si="1657"/>
        <v>3.159127285400315E-2</v>
      </c>
      <c r="L1525" s="23">
        <f t="shared" si="1657"/>
        <v>0.11579672638727091</v>
      </c>
      <c r="M1525" s="23">
        <f t="shared" si="1657"/>
        <v>-4.5221659484422562E-2</v>
      </c>
      <c r="N1525" s="23">
        <f t="shared" si="1657"/>
        <v>4.9746301396049547E-2</v>
      </c>
      <c r="O1525" s="23">
        <f t="shared" si="1657"/>
        <v>4.7645775417567322E-2</v>
      </c>
      <c r="P1525" s="23">
        <f t="shared" si="1657"/>
        <v>3.7836876996785729E-2</v>
      </c>
      <c r="Q1525" s="23">
        <f t="shared" si="1657"/>
        <v>1.311592974677504E-3</v>
      </c>
      <c r="R1525" s="23">
        <f t="shared" si="1657"/>
        <v>-4.9165070146014594E-2</v>
      </c>
      <c r="S1525" s="23">
        <f t="shared" si="1657"/>
        <v>8.3951060399732644E-2</v>
      </c>
      <c r="T1525" s="23">
        <f t="shared" si="1657"/>
        <v>5.4323275385350506E-2</v>
      </c>
      <c r="U1525" s="23">
        <f t="shared" si="1657"/>
        <v>9.9785801420234577E-2</v>
      </c>
      <c r="V1525" s="23">
        <f t="shared" si="1657"/>
        <v>-5.8684410448991059E-2</v>
      </c>
      <c r="W1525" s="23">
        <f t="shared" si="1657"/>
        <v>4.9130085436163394E-2</v>
      </c>
      <c r="X1525" s="23">
        <f t="shared" si="1657"/>
        <v>7.8875628294268793E-2</v>
      </c>
      <c r="Y1525" s="23">
        <f t="shared" si="1657"/>
        <v>-0.11652676827431706</v>
      </c>
      <c r="Z1525" s="23">
        <f t="shared" si="1657"/>
        <v>4.1585211745133925E-3</v>
      </c>
      <c r="AA1525" s="23">
        <f t="shared" si="1657"/>
        <v>-0.12232479653944846</v>
      </c>
      <c r="AB1525" s="23">
        <f t="shared" si="1657"/>
        <v>-3.974570905724191E-2</v>
      </c>
      <c r="AC1525" s="23">
        <f t="shared" si="1657"/>
        <v>-3.4655680978334304E-2</v>
      </c>
      <c r="AD1525" s="23">
        <f t="shared" si="1657"/>
        <v>-2.2067909739470322E-2</v>
      </c>
      <c r="AE1525" s="23">
        <f t="shared" si="1657"/>
        <v>0.22166777592589682</v>
      </c>
      <c r="AF1525" s="23">
        <f t="shared" si="1657"/>
        <v>0.13134896513703337</v>
      </c>
      <c r="AG1525" s="23">
        <f t="shared" si="1657"/>
        <v>-1.7210246168002284E-2</v>
      </c>
      <c r="AH1525" s="23">
        <f t="shared" si="1657"/>
        <v>-0.1587747064250061</v>
      </c>
      <c r="AI1525" s="23">
        <f t="shared" si="1657"/>
        <v>0.2462638472600388</v>
      </c>
      <c r="AJ1525" s="23">
        <f t="shared" si="1657"/>
        <v>-3.9190132673210476E-2</v>
      </c>
      <c r="AK1525" s="23">
        <f t="shared" si="1657"/>
        <v>-1.2725464911139663E-2</v>
      </c>
      <c r="AL1525" s="23">
        <f t="shared" si="1657"/>
        <v>-4.4048308132389573E-2</v>
      </c>
      <c r="AM1525" s="23">
        <f t="shared" si="1657"/>
        <v>5.3377912415881468E-2</v>
      </c>
      <c r="AN1525" s="23">
        <f t="shared" si="1657"/>
        <v>-4.9334168157930208E-2</v>
      </c>
      <c r="AO1525" s="23">
        <f t="shared" si="1657"/>
        <v>-6.5615415089266216E-2</v>
      </c>
      <c r="AP1525" s="23">
        <f t="shared" si="1657"/>
        <v>-0.1673422064917221</v>
      </c>
      <c r="AQ1525" s="23">
        <f t="shared" si="1657"/>
        <v>-0.10211326997918055</v>
      </c>
      <c r="AR1525" s="23">
        <f t="shared" si="1657"/>
        <v>-0.1042310308849531</v>
      </c>
      <c r="AS1525" s="23">
        <f t="shared" si="1657"/>
        <v>5.7878720860698729E-2</v>
      </c>
      <c r="AT1525" s="23">
        <f t="shared" si="1657"/>
        <v>8.9346122700501157E-2</v>
      </c>
      <c r="AU1525" s="23">
        <f t="shared" si="1657"/>
        <v>8.0941430564782813E-2</v>
      </c>
      <c r="AV1525" s="23">
        <f t="shared" si="1657"/>
        <v>0.10543189878682929</v>
      </c>
      <c r="AW1525" s="23">
        <f t="shared" si="1657"/>
        <v>-0.15801305038689081</v>
      </c>
      <c r="AX1525" s="23">
        <f t="shared" si="1657"/>
        <v>-0.10019281073849402</v>
      </c>
      <c r="AY1525" s="23">
        <f t="shared" si="1657"/>
        <v>-4.6295852794146934E-2</v>
      </c>
      <c r="AZ1525" s="20"/>
      <c r="BA1525" s="20"/>
      <c r="BC1525" s="20"/>
      <c r="BD1525" s="20"/>
      <c r="BE1525" s="20"/>
      <c r="BM1525" s="20"/>
      <c r="BN1525" s="20"/>
      <c r="BO1525" s="20"/>
      <c r="BW1525" s="20"/>
      <c r="BX1525" s="20"/>
      <c r="BY1525" s="20"/>
    </row>
    <row r="1526" spans="1:77" x14ac:dyDescent="0.4">
      <c r="A1526" s="31"/>
      <c r="B1526" s="32">
        <f t="shared" si="1596"/>
        <v>515</v>
      </c>
      <c r="D1526" s="23">
        <f t="shared" ref="D1526:AY1526" si="1658">($E$1-0.5*($E$2)^2)*D$1010+$E$2*D2530*D$2014</f>
        <v>-0.22744714003996597</v>
      </c>
      <c r="E1526" s="23">
        <f t="shared" si="1658"/>
        <v>0.18573565379288282</v>
      </c>
      <c r="F1526" s="23">
        <f t="shared" si="1658"/>
        <v>-0.13013210601874181</v>
      </c>
      <c r="G1526" s="23">
        <f t="shared" si="1658"/>
        <v>-6.8059297353677981E-2</v>
      </c>
      <c r="H1526" s="23">
        <f t="shared" si="1658"/>
        <v>-5.9612223357708771E-2</v>
      </c>
      <c r="I1526" s="23">
        <f t="shared" si="1658"/>
        <v>9.838645638159127E-2</v>
      </c>
      <c r="J1526" s="23">
        <f t="shared" si="1658"/>
        <v>-0.19467099531354298</v>
      </c>
      <c r="K1526" s="23">
        <f t="shared" si="1658"/>
        <v>3.1429593997138884E-2</v>
      </c>
      <c r="L1526" s="23">
        <f t="shared" si="1658"/>
        <v>-0.10703543665453451</v>
      </c>
      <c r="M1526" s="23">
        <f t="shared" si="1658"/>
        <v>-0.15935364997518411</v>
      </c>
      <c r="N1526" s="23">
        <f t="shared" si="1658"/>
        <v>4.8166789524282737E-2</v>
      </c>
      <c r="O1526" s="23">
        <f t="shared" si="1658"/>
        <v>-0.10083113828344141</v>
      </c>
      <c r="P1526" s="23">
        <f t="shared" si="1658"/>
        <v>-0.20511169963845843</v>
      </c>
      <c r="Q1526" s="23">
        <f t="shared" si="1658"/>
        <v>-2.9018817881421768E-2</v>
      </c>
      <c r="R1526" s="23">
        <f t="shared" si="1658"/>
        <v>-1.9132286794554587E-2</v>
      </c>
      <c r="S1526" s="23">
        <f t="shared" si="1658"/>
        <v>-0.18273683121021617</v>
      </c>
      <c r="T1526" s="23">
        <f t="shared" si="1658"/>
        <v>-0.15837367608348901</v>
      </c>
      <c r="U1526" s="23">
        <f t="shared" si="1658"/>
        <v>-3.5227233922925219E-2</v>
      </c>
      <c r="V1526" s="23">
        <f t="shared" si="1658"/>
        <v>5.9430160718007649E-2</v>
      </c>
      <c r="W1526" s="23">
        <f t="shared" si="1658"/>
        <v>-1.0839209341858782E-2</v>
      </c>
      <c r="X1526" s="23">
        <f t="shared" si="1658"/>
        <v>5.3130208122744139E-2</v>
      </c>
      <c r="Y1526" s="23">
        <f t="shared" si="1658"/>
        <v>-9.088724054196462E-2</v>
      </c>
      <c r="Z1526" s="23">
        <f t="shared" si="1658"/>
        <v>9.7217335674378472E-2</v>
      </c>
      <c r="AA1526" s="23">
        <f t="shared" si="1658"/>
        <v>3.208167349286784E-3</v>
      </c>
      <c r="AB1526" s="23">
        <f t="shared" si="1658"/>
        <v>-4.1461395628630944E-2</v>
      </c>
      <c r="AC1526" s="23">
        <f t="shared" si="1658"/>
        <v>-3.2551288297370281E-3</v>
      </c>
      <c r="AD1526" s="23">
        <f t="shared" si="1658"/>
        <v>0.19067698719689127</v>
      </c>
      <c r="AE1526" s="23">
        <f t="shared" si="1658"/>
        <v>9.4122029579067013E-2</v>
      </c>
      <c r="AF1526" s="23">
        <f t="shared" si="1658"/>
        <v>1.0294879993386529E-2</v>
      </c>
      <c r="AG1526" s="23">
        <f t="shared" si="1658"/>
        <v>0.11498144352461155</v>
      </c>
      <c r="AH1526" s="23">
        <f t="shared" si="1658"/>
        <v>-7.1277251899741684E-2</v>
      </c>
      <c r="AI1526" s="23">
        <f t="shared" si="1658"/>
        <v>-0.13222272198509927</v>
      </c>
      <c r="AJ1526" s="23">
        <f t="shared" si="1658"/>
        <v>-0.11727596175555499</v>
      </c>
      <c r="AK1526" s="23">
        <f t="shared" si="1658"/>
        <v>0.13226390832342372</v>
      </c>
      <c r="AL1526" s="23">
        <f t="shared" si="1658"/>
        <v>-0.14859770921957347</v>
      </c>
      <c r="AM1526" s="23">
        <f t="shared" si="1658"/>
        <v>-0.21579201430695558</v>
      </c>
      <c r="AN1526" s="23">
        <f t="shared" si="1658"/>
        <v>0.10587300902675306</v>
      </c>
      <c r="AO1526" s="23">
        <f t="shared" si="1658"/>
        <v>-0.20713278600969756</v>
      </c>
      <c r="AP1526" s="23">
        <f t="shared" si="1658"/>
        <v>0.13814150170940168</v>
      </c>
      <c r="AQ1526" s="23">
        <f t="shared" si="1658"/>
        <v>4.5081472885562579E-2</v>
      </c>
      <c r="AR1526" s="23">
        <f t="shared" si="1658"/>
        <v>7.0164707032301057E-2</v>
      </c>
      <c r="AS1526" s="23">
        <f t="shared" si="1658"/>
        <v>-8.7655968812023186E-2</v>
      </c>
      <c r="AT1526" s="23">
        <f t="shared" si="1658"/>
        <v>5.4321402937084345E-2</v>
      </c>
      <c r="AU1526" s="23">
        <f t="shared" si="1658"/>
        <v>5.9848648572416674E-2</v>
      </c>
      <c r="AV1526" s="23">
        <f t="shared" si="1658"/>
        <v>-3.0658463201134623E-2</v>
      </c>
      <c r="AW1526" s="23">
        <f t="shared" si="1658"/>
        <v>-8.6074780709414239E-2</v>
      </c>
      <c r="AX1526" s="23">
        <f t="shared" si="1658"/>
        <v>-0.11080194484229573</v>
      </c>
      <c r="AY1526" s="23">
        <f t="shared" si="1658"/>
        <v>3.3738233995768682E-2</v>
      </c>
      <c r="AZ1526" s="20"/>
      <c r="BA1526" s="20"/>
      <c r="BC1526" s="20"/>
      <c r="BD1526" s="20"/>
      <c r="BE1526" s="20"/>
      <c r="BM1526" s="20"/>
      <c r="BN1526" s="20"/>
      <c r="BO1526" s="20"/>
      <c r="BW1526" s="20"/>
      <c r="BX1526" s="20"/>
      <c r="BY1526" s="20"/>
    </row>
    <row r="1527" spans="1:77" x14ac:dyDescent="0.4">
      <c r="A1527" s="31"/>
      <c r="B1527" s="32">
        <f t="shared" si="1596"/>
        <v>516</v>
      </c>
      <c r="D1527" s="23">
        <f t="shared" ref="D1527:AY1527" si="1659">($E$1-0.5*($E$2)^2)*D$1010+$E$2*D2531*D$2014</f>
        <v>-1.907117758164362E-2</v>
      </c>
      <c r="E1527" s="23">
        <f t="shared" si="1659"/>
        <v>0.22927159614917411</v>
      </c>
      <c r="F1527" s="23">
        <f t="shared" si="1659"/>
        <v>-0.13704094881225995</v>
      </c>
      <c r="G1527" s="23">
        <f t="shared" si="1659"/>
        <v>0.21845474442757082</v>
      </c>
      <c r="H1527" s="23">
        <f t="shared" si="1659"/>
        <v>1.6923902718602828E-2</v>
      </c>
      <c r="I1527" s="23">
        <f t="shared" si="1659"/>
        <v>0.13749965134391465</v>
      </c>
      <c r="J1527" s="23">
        <f t="shared" si="1659"/>
        <v>-8.2632038293088531E-2</v>
      </c>
      <c r="K1527" s="23">
        <f t="shared" si="1659"/>
        <v>-5.3218388520437712E-2</v>
      </c>
      <c r="L1527" s="23">
        <f t="shared" si="1659"/>
        <v>-7.1778256418447636E-2</v>
      </c>
      <c r="M1527" s="23">
        <f t="shared" si="1659"/>
        <v>-7.8791263616588753E-2</v>
      </c>
      <c r="N1527" s="23">
        <f t="shared" si="1659"/>
        <v>-9.9908829583018707E-2</v>
      </c>
      <c r="O1527" s="23">
        <f t="shared" si="1659"/>
        <v>-9.9726239629264503E-3</v>
      </c>
      <c r="P1527" s="23">
        <f t="shared" si="1659"/>
        <v>3.0384761005454912E-3</v>
      </c>
      <c r="Q1527" s="23">
        <f t="shared" si="1659"/>
        <v>0.20480495713998309</v>
      </c>
      <c r="R1527" s="23">
        <f t="shared" si="1659"/>
        <v>0.25878543203779431</v>
      </c>
      <c r="S1527" s="23">
        <f t="shared" si="1659"/>
        <v>-8.513337673583693E-2</v>
      </c>
      <c r="T1527" s="23">
        <f t="shared" si="1659"/>
        <v>-2.7780464173841696E-2</v>
      </c>
      <c r="U1527" s="23">
        <f t="shared" si="1659"/>
        <v>-6.3730499478052262E-3</v>
      </c>
      <c r="V1527" s="23">
        <f t="shared" si="1659"/>
        <v>-2.9550497747591341E-2</v>
      </c>
      <c r="W1527" s="23">
        <f t="shared" si="1659"/>
        <v>-0.18136803174065386</v>
      </c>
      <c r="X1527" s="23">
        <f t="shared" si="1659"/>
        <v>-2.5388214216444323E-2</v>
      </c>
      <c r="Y1527" s="23">
        <f t="shared" si="1659"/>
        <v>9.6982911370751435E-2</v>
      </c>
      <c r="Z1527" s="23">
        <f t="shared" si="1659"/>
        <v>-0.15704780183872127</v>
      </c>
      <c r="AA1527" s="23">
        <f t="shared" si="1659"/>
        <v>5.1922859457018628E-3</v>
      </c>
      <c r="AB1527" s="23">
        <f t="shared" si="1659"/>
        <v>3.3776285898658234E-2</v>
      </c>
      <c r="AC1527" s="23">
        <f t="shared" si="1659"/>
        <v>2.9954309816470265E-2</v>
      </c>
      <c r="AD1527" s="23">
        <f t="shared" si="1659"/>
        <v>-2.2965604089459087E-2</v>
      </c>
      <c r="AE1527" s="23">
        <f t="shared" si="1659"/>
        <v>-5.1745937088282574E-2</v>
      </c>
      <c r="AF1527" s="23">
        <f t="shared" si="1659"/>
        <v>0.18530914582886565</v>
      </c>
      <c r="AG1527" s="23">
        <f t="shared" si="1659"/>
        <v>0.26580290101634674</v>
      </c>
      <c r="AH1527" s="23">
        <f t="shared" si="1659"/>
        <v>0.17668118957242912</v>
      </c>
      <c r="AI1527" s="23">
        <f t="shared" si="1659"/>
        <v>0.29651894697742187</v>
      </c>
      <c r="AJ1527" s="23">
        <f t="shared" si="1659"/>
        <v>7.2142802219546734E-2</v>
      </c>
      <c r="AK1527" s="23">
        <f t="shared" si="1659"/>
        <v>6.3795910491805552E-2</v>
      </c>
      <c r="AL1527" s="23">
        <f t="shared" si="1659"/>
        <v>3.8335524958511814E-2</v>
      </c>
      <c r="AM1527" s="23">
        <f t="shared" si="1659"/>
        <v>-4.9539519280125059E-2</v>
      </c>
      <c r="AN1527" s="23">
        <f t="shared" si="1659"/>
        <v>-9.7142981996276412E-2</v>
      </c>
      <c r="AO1527" s="23">
        <f t="shared" si="1659"/>
        <v>0.10343833440517897</v>
      </c>
      <c r="AP1527" s="23">
        <f t="shared" si="1659"/>
        <v>0.10479978386262069</v>
      </c>
      <c r="AQ1527" s="23">
        <f t="shared" si="1659"/>
        <v>6.8347482853356942E-2</v>
      </c>
      <c r="AR1527" s="23">
        <f t="shared" si="1659"/>
        <v>-0.10012548556811145</v>
      </c>
      <c r="AS1527" s="23">
        <f t="shared" si="1659"/>
        <v>-4.261068481173455E-2</v>
      </c>
      <c r="AT1527" s="23">
        <f t="shared" si="1659"/>
        <v>-0.12288701798096005</v>
      </c>
      <c r="AU1527" s="23">
        <f t="shared" si="1659"/>
        <v>-1.9467590164258922E-2</v>
      </c>
      <c r="AV1527" s="23">
        <f t="shared" si="1659"/>
        <v>-0.14075820053263477</v>
      </c>
      <c r="AW1527" s="23">
        <f t="shared" si="1659"/>
        <v>0.15111725310145119</v>
      </c>
      <c r="AX1527" s="23">
        <f t="shared" si="1659"/>
        <v>6.0153783029817331E-2</v>
      </c>
      <c r="AY1527" s="23">
        <f t="shared" si="1659"/>
        <v>0.10413590198279481</v>
      </c>
      <c r="AZ1527" s="20"/>
      <c r="BA1527" s="20"/>
      <c r="BC1527" s="20"/>
      <c r="BD1527" s="20"/>
      <c r="BE1527" s="20"/>
      <c r="BM1527" s="20"/>
      <c r="BN1527" s="20"/>
      <c r="BO1527" s="20"/>
      <c r="BW1527" s="20"/>
      <c r="BX1527" s="20"/>
      <c r="BY1527" s="20"/>
    </row>
    <row r="1528" spans="1:77" x14ac:dyDescent="0.4">
      <c r="A1528" s="31"/>
      <c r="B1528" s="32">
        <f t="shared" si="1596"/>
        <v>517</v>
      </c>
      <c r="D1528" s="23">
        <f t="shared" ref="D1528:AY1528" si="1660">($E$1-0.5*($E$2)^2)*D$1010+$E$2*D2532*D$2014</f>
        <v>2.3318966216340576E-3</v>
      </c>
      <c r="E1528" s="23">
        <f t="shared" si="1660"/>
        <v>-0.13415387776432097</v>
      </c>
      <c r="F1528" s="23">
        <f t="shared" si="1660"/>
        <v>-3.2167521703843065E-2</v>
      </c>
      <c r="G1528" s="23">
        <f t="shared" si="1660"/>
        <v>6.4746488475594971E-2</v>
      </c>
      <c r="H1528" s="23">
        <f t="shared" si="1660"/>
        <v>-4.609902562155252E-2</v>
      </c>
      <c r="I1528" s="23">
        <f t="shared" si="1660"/>
        <v>0.1996254202580324</v>
      </c>
      <c r="J1528" s="23">
        <f t="shared" si="1660"/>
        <v>-8.4819723521264087E-2</v>
      </c>
      <c r="K1528" s="23">
        <f t="shared" si="1660"/>
        <v>2.5429191348794771E-2</v>
      </c>
      <c r="L1528" s="23">
        <f t="shared" si="1660"/>
        <v>9.2254691883922713E-2</v>
      </c>
      <c r="M1528" s="23">
        <f t="shared" si="1660"/>
        <v>-7.3884456353375205E-2</v>
      </c>
      <c r="N1528" s="23">
        <f t="shared" si="1660"/>
        <v>-5.2775913876310969E-2</v>
      </c>
      <c r="O1528" s="23">
        <f t="shared" si="1660"/>
        <v>0.10814548416042664</v>
      </c>
      <c r="P1528" s="23">
        <f t="shared" si="1660"/>
        <v>0.20248198217280799</v>
      </c>
      <c r="Q1528" s="23">
        <f t="shared" si="1660"/>
        <v>6.5633303340628694E-3</v>
      </c>
      <c r="R1528" s="23">
        <f t="shared" si="1660"/>
        <v>0.14713455752544985</v>
      </c>
      <c r="S1528" s="23">
        <f t="shared" si="1660"/>
        <v>-8.9725302590033071E-2</v>
      </c>
      <c r="T1528" s="23">
        <f t="shared" si="1660"/>
        <v>-4.7675287716288269E-2</v>
      </c>
      <c r="U1528" s="23">
        <f t="shared" si="1660"/>
        <v>1.7647023879034673E-2</v>
      </c>
      <c r="V1528" s="23">
        <f t="shared" si="1660"/>
        <v>-7.5346108587544439E-2</v>
      </c>
      <c r="W1528" s="23">
        <f t="shared" si="1660"/>
        <v>0.16612593602018183</v>
      </c>
      <c r="X1528" s="23">
        <f t="shared" si="1660"/>
        <v>0.18108431432058442</v>
      </c>
      <c r="Y1528" s="23">
        <f t="shared" si="1660"/>
        <v>3.2553028343373508E-2</v>
      </c>
      <c r="Z1528" s="23">
        <f t="shared" si="1660"/>
        <v>0.21727010935493529</v>
      </c>
      <c r="AA1528" s="23">
        <f t="shared" si="1660"/>
        <v>5.265163938478578E-2</v>
      </c>
      <c r="AB1528" s="23">
        <f t="shared" si="1660"/>
        <v>-0.15783236315862784</v>
      </c>
      <c r="AC1528" s="23">
        <f t="shared" si="1660"/>
        <v>-7.7818799603091376E-2</v>
      </c>
      <c r="AD1528" s="23">
        <f t="shared" si="1660"/>
        <v>-0.13099080501095253</v>
      </c>
      <c r="AE1528" s="23">
        <f t="shared" si="1660"/>
        <v>0.10437253845825802</v>
      </c>
      <c r="AF1528" s="23">
        <f t="shared" si="1660"/>
        <v>0.17904797361027314</v>
      </c>
      <c r="AG1528" s="23">
        <f t="shared" si="1660"/>
        <v>-1.9877269161707335E-2</v>
      </c>
      <c r="AH1528" s="23">
        <f t="shared" si="1660"/>
        <v>0.20160015181507224</v>
      </c>
      <c r="AI1528" s="23">
        <f t="shared" si="1660"/>
        <v>0.16696654651328005</v>
      </c>
      <c r="AJ1528" s="23">
        <f t="shared" si="1660"/>
        <v>-1.789297447566501E-2</v>
      </c>
      <c r="AK1528" s="23">
        <f t="shared" si="1660"/>
        <v>0.10954684107655412</v>
      </c>
      <c r="AL1528" s="23">
        <f t="shared" si="1660"/>
        <v>-9.513457950446165E-2</v>
      </c>
      <c r="AM1528" s="23">
        <f t="shared" si="1660"/>
        <v>0.11367779851692013</v>
      </c>
      <c r="AN1528" s="23">
        <f t="shared" si="1660"/>
        <v>-8.7216768407705467E-2</v>
      </c>
      <c r="AO1528" s="23">
        <f t="shared" si="1660"/>
        <v>0.16074330011525029</v>
      </c>
      <c r="AP1528" s="23">
        <f t="shared" si="1660"/>
        <v>-4.4393373518406005E-2</v>
      </c>
      <c r="AQ1528" s="23">
        <f t="shared" si="1660"/>
        <v>0.12245321568951527</v>
      </c>
      <c r="AR1528" s="23">
        <f t="shared" si="1660"/>
        <v>1.5690325270953136E-2</v>
      </c>
      <c r="AS1528" s="23">
        <f t="shared" si="1660"/>
        <v>1.4524066305673294E-2</v>
      </c>
      <c r="AT1528" s="23">
        <f t="shared" si="1660"/>
        <v>-1.8008507057030037E-2</v>
      </c>
      <c r="AU1528" s="23">
        <f t="shared" si="1660"/>
        <v>0.11121838334887821</v>
      </c>
      <c r="AV1528" s="23">
        <f t="shared" si="1660"/>
        <v>-8.7140580952784111E-2</v>
      </c>
      <c r="AW1528" s="23">
        <f t="shared" si="1660"/>
        <v>-9.8419696894317329E-3</v>
      </c>
      <c r="AX1528" s="23">
        <f t="shared" si="1660"/>
        <v>-4.0149252654634818E-3</v>
      </c>
      <c r="AY1528" s="23">
        <f t="shared" si="1660"/>
        <v>-0.15675972450577502</v>
      </c>
      <c r="AZ1528" s="20"/>
      <c r="BA1528" s="20"/>
      <c r="BC1528" s="20"/>
      <c r="BD1528" s="20"/>
      <c r="BE1528" s="20"/>
      <c r="BM1528" s="20"/>
      <c r="BN1528" s="20"/>
      <c r="BO1528" s="20"/>
      <c r="BW1528" s="20"/>
      <c r="BX1528" s="20"/>
      <c r="BY1528" s="20"/>
    </row>
    <row r="1529" spans="1:77" x14ac:dyDescent="0.4">
      <c r="A1529" s="31"/>
      <c r="B1529" s="32">
        <f t="shared" ref="B1529:B1592" si="1661">B1528+1</f>
        <v>518</v>
      </c>
      <c r="D1529" s="23">
        <f t="shared" ref="D1529:AY1529" si="1662">($E$1-0.5*($E$2)^2)*D$1010+$E$2*D2533*D$2014</f>
        <v>4.486149125913759E-2</v>
      </c>
      <c r="E1529" s="23">
        <f t="shared" si="1662"/>
        <v>-0.17823719215065437</v>
      </c>
      <c r="F1529" s="23">
        <f t="shared" si="1662"/>
        <v>-8.979552348998586E-2</v>
      </c>
      <c r="G1529" s="23">
        <f t="shared" si="1662"/>
        <v>6.4822034625686101E-2</v>
      </c>
      <c r="H1529" s="23">
        <f t="shared" si="1662"/>
        <v>-5.5579603127659812E-2</v>
      </c>
      <c r="I1529" s="23">
        <f t="shared" si="1662"/>
        <v>-0.1347118478213539</v>
      </c>
      <c r="J1529" s="23">
        <f t="shared" si="1662"/>
        <v>-0.10739118943767111</v>
      </c>
      <c r="K1529" s="23">
        <f t="shared" si="1662"/>
        <v>6.5939482987950757E-2</v>
      </c>
      <c r="L1529" s="23">
        <f t="shared" si="1662"/>
        <v>-9.0180960758663511E-2</v>
      </c>
      <c r="M1529" s="23">
        <f t="shared" si="1662"/>
        <v>-3.5392173644698127E-2</v>
      </c>
      <c r="N1529" s="23">
        <f t="shared" si="1662"/>
        <v>6.16874421742816E-3</v>
      </c>
      <c r="O1529" s="23">
        <f t="shared" si="1662"/>
        <v>6.394052077240045E-2</v>
      </c>
      <c r="P1529" s="23">
        <f t="shared" si="1662"/>
        <v>-0.17591905531107596</v>
      </c>
      <c r="Q1529" s="23">
        <f t="shared" si="1662"/>
        <v>0.13184240078334886</v>
      </c>
      <c r="R1529" s="23">
        <f t="shared" si="1662"/>
        <v>-0.18134283179636387</v>
      </c>
      <c r="S1529" s="23">
        <f t="shared" si="1662"/>
        <v>0.15031695685735078</v>
      </c>
      <c r="T1529" s="23">
        <f t="shared" si="1662"/>
        <v>1.1504666483627555E-2</v>
      </c>
      <c r="U1529" s="23">
        <f t="shared" si="1662"/>
        <v>4.0585464673778243E-2</v>
      </c>
      <c r="V1529" s="23">
        <f t="shared" si="1662"/>
        <v>-8.748957980202117E-2</v>
      </c>
      <c r="W1529" s="23">
        <f t="shared" si="1662"/>
        <v>-4.1132306611936974E-2</v>
      </c>
      <c r="X1529" s="23">
        <f t="shared" si="1662"/>
        <v>-8.0168222418682378E-2</v>
      </c>
      <c r="Y1529" s="23">
        <f t="shared" si="1662"/>
        <v>-0.2218610935033126</v>
      </c>
      <c r="Z1529" s="23">
        <f t="shared" si="1662"/>
        <v>-0.10462171854915216</v>
      </c>
      <c r="AA1529" s="23">
        <f t="shared" si="1662"/>
        <v>-0.11993492438231958</v>
      </c>
      <c r="AB1529" s="23">
        <f t="shared" si="1662"/>
        <v>-2.1709396040735067E-2</v>
      </c>
      <c r="AC1529" s="23">
        <f t="shared" si="1662"/>
        <v>-0.12500863285290614</v>
      </c>
      <c r="AD1529" s="23">
        <f t="shared" si="1662"/>
        <v>0.11121056433778045</v>
      </c>
      <c r="AE1529" s="23">
        <f t="shared" si="1662"/>
        <v>-5.2292360944722692E-2</v>
      </c>
      <c r="AF1529" s="23">
        <f t="shared" si="1662"/>
        <v>1.2419249444838548E-2</v>
      </c>
      <c r="AG1529" s="23">
        <f t="shared" si="1662"/>
        <v>-4.6559877554904802E-2</v>
      </c>
      <c r="AH1529" s="23">
        <f t="shared" si="1662"/>
        <v>-3.1190585950840188E-2</v>
      </c>
      <c r="AI1529" s="23">
        <f t="shared" si="1662"/>
        <v>-0.24496595645607941</v>
      </c>
      <c r="AJ1529" s="23">
        <f t="shared" si="1662"/>
        <v>8.7518005537501567E-2</v>
      </c>
      <c r="AK1529" s="23">
        <f t="shared" si="1662"/>
        <v>-0.11211252205411865</v>
      </c>
      <c r="AL1529" s="23">
        <f t="shared" si="1662"/>
        <v>4.1763730297465308E-2</v>
      </c>
      <c r="AM1529" s="23">
        <f t="shared" si="1662"/>
        <v>-0.20953945001200694</v>
      </c>
      <c r="AN1529" s="23">
        <f t="shared" si="1662"/>
        <v>-1.6081799070644539E-3</v>
      </c>
      <c r="AO1529" s="23">
        <f t="shared" si="1662"/>
        <v>-0.13980055181233006</v>
      </c>
      <c r="AP1529" s="23">
        <f t="shared" si="1662"/>
        <v>-0.11959935426979924</v>
      </c>
      <c r="AQ1529" s="23">
        <f t="shared" si="1662"/>
        <v>8.4979716216764312E-2</v>
      </c>
      <c r="AR1529" s="23">
        <f t="shared" si="1662"/>
        <v>-0.20204885307007747</v>
      </c>
      <c r="AS1529" s="23">
        <f t="shared" si="1662"/>
        <v>6.4912788328443391E-3</v>
      </c>
      <c r="AT1529" s="23">
        <f t="shared" si="1662"/>
        <v>1.5380990346066853E-2</v>
      </c>
      <c r="AU1529" s="23">
        <f t="shared" si="1662"/>
        <v>1.5823769254884237E-2</v>
      </c>
      <c r="AV1529" s="23">
        <f t="shared" si="1662"/>
        <v>-0.16842660829901282</v>
      </c>
      <c r="AW1529" s="23">
        <f t="shared" si="1662"/>
        <v>-0.19144157949537777</v>
      </c>
      <c r="AX1529" s="23">
        <f t="shared" si="1662"/>
        <v>0.14033366276147646</v>
      </c>
      <c r="AY1529" s="23">
        <f t="shared" si="1662"/>
        <v>0.12533886618556955</v>
      </c>
      <c r="AZ1529" s="20"/>
      <c r="BA1529" s="20"/>
      <c r="BC1529" s="20"/>
      <c r="BD1529" s="20"/>
      <c r="BE1529" s="20"/>
      <c r="BM1529" s="20"/>
      <c r="BN1529" s="20"/>
      <c r="BO1529" s="20"/>
      <c r="BW1529" s="20"/>
      <c r="BX1529" s="20"/>
      <c r="BY1529" s="20"/>
    </row>
    <row r="1530" spans="1:77" x14ac:dyDescent="0.4">
      <c r="A1530" s="31"/>
      <c r="B1530" s="32">
        <f t="shared" si="1661"/>
        <v>519</v>
      </c>
      <c r="D1530" s="23">
        <f t="shared" ref="D1530:AY1530" si="1663">($E$1-0.5*($E$2)^2)*D$1010+$E$2*D2534*D$2014</f>
        <v>3.4652296172947218E-2</v>
      </c>
      <c r="E1530" s="23">
        <f t="shared" si="1663"/>
        <v>-7.2803934834972966E-2</v>
      </c>
      <c r="F1530" s="23">
        <f t="shared" si="1663"/>
        <v>1.7449528854543376E-2</v>
      </c>
      <c r="G1530" s="23">
        <f t="shared" si="1663"/>
        <v>0.10609226076422922</v>
      </c>
      <c r="H1530" s="23">
        <f t="shared" si="1663"/>
        <v>0.17916866786426638</v>
      </c>
      <c r="I1530" s="23">
        <f t="shared" si="1663"/>
        <v>0.10435939495824501</v>
      </c>
      <c r="J1530" s="23">
        <f t="shared" si="1663"/>
        <v>5.9288664329675514E-2</v>
      </c>
      <c r="K1530" s="23">
        <f t="shared" si="1663"/>
        <v>-0.21554341001099378</v>
      </c>
      <c r="L1530" s="23">
        <f t="shared" si="1663"/>
        <v>-4.2343630122940283E-3</v>
      </c>
      <c r="M1530" s="23">
        <f t="shared" si="1663"/>
        <v>-4.3849352538434271E-2</v>
      </c>
      <c r="N1530" s="23">
        <f t="shared" si="1663"/>
        <v>-9.3348397914920639E-2</v>
      </c>
      <c r="O1530" s="23">
        <f t="shared" si="1663"/>
        <v>4.24585092746897E-2</v>
      </c>
      <c r="P1530" s="23">
        <f t="shared" si="1663"/>
        <v>-0.10898591591734738</v>
      </c>
      <c r="Q1530" s="23">
        <f t="shared" si="1663"/>
        <v>2.7843613847860502E-3</v>
      </c>
      <c r="R1530" s="23">
        <f t="shared" si="1663"/>
        <v>2.7107582116306567E-2</v>
      </c>
      <c r="S1530" s="23">
        <f t="shared" si="1663"/>
        <v>3.0179476861855639E-2</v>
      </c>
      <c r="T1530" s="23">
        <f t="shared" si="1663"/>
        <v>8.3070486729410781E-2</v>
      </c>
      <c r="U1530" s="23">
        <f t="shared" si="1663"/>
        <v>-7.7584407513014E-2</v>
      </c>
      <c r="V1530" s="23">
        <f t="shared" si="1663"/>
        <v>4.7868762169650629E-2</v>
      </c>
      <c r="W1530" s="23">
        <f t="shared" si="1663"/>
        <v>0.106873909322342</v>
      </c>
      <c r="X1530" s="23">
        <f t="shared" si="1663"/>
        <v>7.091084602780795E-2</v>
      </c>
      <c r="Y1530" s="23">
        <f t="shared" si="1663"/>
        <v>6.74030801806363E-3</v>
      </c>
      <c r="Z1530" s="23">
        <f t="shared" si="1663"/>
        <v>0.14189428029103546</v>
      </c>
      <c r="AA1530" s="23">
        <f t="shared" si="1663"/>
        <v>0.26876133389849788</v>
      </c>
      <c r="AB1530" s="23">
        <f t="shared" si="1663"/>
        <v>5.9610006725592635E-2</v>
      </c>
      <c r="AC1530" s="23">
        <f t="shared" si="1663"/>
        <v>-1.1234376280898691E-2</v>
      </c>
      <c r="AD1530" s="23">
        <f t="shared" si="1663"/>
        <v>0.13212075232789144</v>
      </c>
      <c r="AE1530" s="23">
        <f t="shared" si="1663"/>
        <v>-0.10520814909426351</v>
      </c>
      <c r="AF1530" s="23">
        <f t="shared" si="1663"/>
        <v>0.12135721474115969</v>
      </c>
      <c r="AG1530" s="23">
        <f t="shared" si="1663"/>
        <v>-3.8609098369641777E-3</v>
      </c>
      <c r="AH1530" s="23">
        <f t="shared" si="1663"/>
        <v>-9.488688475353016E-2</v>
      </c>
      <c r="AI1530" s="23">
        <f t="shared" si="1663"/>
        <v>4.8018856388266147E-2</v>
      </c>
      <c r="AJ1530" s="23">
        <f t="shared" si="1663"/>
        <v>5.271047381759094E-2</v>
      </c>
      <c r="AK1530" s="23">
        <f t="shared" si="1663"/>
        <v>6.1508750009703475E-2</v>
      </c>
      <c r="AL1530" s="23">
        <f t="shared" si="1663"/>
        <v>-3.1821464006565929E-2</v>
      </c>
      <c r="AM1530" s="23">
        <f t="shared" si="1663"/>
        <v>-0.11996014493974945</v>
      </c>
      <c r="AN1530" s="23">
        <f t="shared" si="1663"/>
        <v>0.32579475009892056</v>
      </c>
      <c r="AO1530" s="23">
        <f t="shared" si="1663"/>
        <v>0.10061081243608887</v>
      </c>
      <c r="AP1530" s="23">
        <f t="shared" si="1663"/>
        <v>-0.2088070666167422</v>
      </c>
      <c r="AQ1530" s="23">
        <f t="shared" si="1663"/>
        <v>-5.0614838536906341E-2</v>
      </c>
      <c r="AR1530" s="23">
        <f t="shared" si="1663"/>
        <v>-7.729800338348778E-3</v>
      </c>
      <c r="AS1530" s="23">
        <f t="shared" si="1663"/>
        <v>-9.6703974785011623E-2</v>
      </c>
      <c r="AT1530" s="23">
        <f t="shared" si="1663"/>
        <v>3.3837890172849085E-2</v>
      </c>
      <c r="AU1530" s="23">
        <f t="shared" si="1663"/>
        <v>0.12806191871257494</v>
      </c>
      <c r="AV1530" s="23">
        <f t="shared" si="1663"/>
        <v>0.198077770939704</v>
      </c>
      <c r="AW1530" s="23">
        <f t="shared" si="1663"/>
        <v>0.20997412066650317</v>
      </c>
      <c r="AX1530" s="23">
        <f t="shared" si="1663"/>
        <v>8.0770284915166898E-2</v>
      </c>
      <c r="AY1530" s="23">
        <f t="shared" si="1663"/>
        <v>8.7621514235069434E-2</v>
      </c>
      <c r="AZ1530" s="20"/>
      <c r="BA1530" s="20"/>
      <c r="BC1530" s="20"/>
      <c r="BD1530" s="20"/>
      <c r="BE1530" s="20"/>
      <c r="BM1530" s="20"/>
      <c r="BN1530" s="20"/>
      <c r="BO1530" s="20"/>
      <c r="BW1530" s="20"/>
      <c r="BX1530" s="20"/>
      <c r="BY1530" s="20"/>
    </row>
    <row r="1531" spans="1:77" x14ac:dyDescent="0.4">
      <c r="A1531" s="31"/>
      <c r="B1531" s="32">
        <f t="shared" si="1661"/>
        <v>520</v>
      </c>
      <c r="D1531" s="23">
        <f t="shared" ref="D1531:AY1531" si="1664">($E$1-0.5*($E$2)^2)*D$1010+$E$2*D2535*D$2014</f>
        <v>-1.0774550812391315E-2</v>
      </c>
      <c r="E1531" s="23">
        <f t="shared" si="1664"/>
        <v>-0.12359177439933908</v>
      </c>
      <c r="F1531" s="23">
        <f t="shared" si="1664"/>
        <v>0.22300769704355128</v>
      </c>
      <c r="G1531" s="23">
        <f t="shared" si="1664"/>
        <v>5.2415287055251218E-2</v>
      </c>
      <c r="H1531" s="23">
        <f t="shared" si="1664"/>
        <v>0.10606832087357128</v>
      </c>
      <c r="I1531" s="23">
        <f t="shared" si="1664"/>
        <v>0.15212992434844436</v>
      </c>
      <c r="J1531" s="23">
        <f t="shared" si="1664"/>
        <v>-1.4294010671197784E-2</v>
      </c>
      <c r="K1531" s="23">
        <f t="shared" si="1664"/>
        <v>3.7866163261990778E-2</v>
      </c>
      <c r="L1531" s="23">
        <f t="shared" si="1664"/>
        <v>-0.19728833887873493</v>
      </c>
      <c r="M1531" s="23">
        <f t="shared" si="1664"/>
        <v>3.9488462841005816E-2</v>
      </c>
      <c r="N1531" s="23">
        <f t="shared" si="1664"/>
        <v>-0.11255747257380846</v>
      </c>
      <c r="O1531" s="23">
        <f t="shared" si="1664"/>
        <v>-3.9648316482862364E-2</v>
      </c>
      <c r="P1531" s="23">
        <f t="shared" si="1664"/>
        <v>4.8552075510203364E-3</v>
      </c>
      <c r="Q1531" s="23">
        <f t="shared" si="1664"/>
        <v>-0.12304810451513973</v>
      </c>
      <c r="R1531" s="23">
        <f t="shared" si="1664"/>
        <v>1.7777041285069132E-3</v>
      </c>
      <c r="S1531" s="23">
        <f t="shared" si="1664"/>
        <v>-3.9394408849800333E-2</v>
      </c>
      <c r="T1531" s="23">
        <f t="shared" si="1664"/>
        <v>-6.8726745426418337E-2</v>
      </c>
      <c r="U1531" s="23">
        <f t="shared" si="1664"/>
        <v>-3.7999264768099554E-2</v>
      </c>
      <c r="V1531" s="23">
        <f t="shared" si="1664"/>
        <v>-8.449552212114092E-2</v>
      </c>
      <c r="W1531" s="23">
        <f t="shared" si="1664"/>
        <v>-2.8665010926519893E-2</v>
      </c>
      <c r="X1531" s="23">
        <f t="shared" si="1664"/>
        <v>-9.5136967553754961E-2</v>
      </c>
      <c r="Y1531" s="23">
        <f t="shared" si="1664"/>
        <v>0.20288082566599938</v>
      </c>
      <c r="Z1531" s="23">
        <f t="shared" si="1664"/>
        <v>0.21410680771546917</v>
      </c>
      <c r="AA1531" s="23">
        <f t="shared" si="1664"/>
        <v>2.2339761561120639E-2</v>
      </c>
      <c r="AB1531" s="23">
        <f t="shared" si="1664"/>
        <v>2.7846200315080338E-2</v>
      </c>
      <c r="AC1531" s="23">
        <f t="shared" si="1664"/>
        <v>-0.13356350610047729</v>
      </c>
      <c r="AD1531" s="23">
        <f t="shared" si="1664"/>
        <v>6.9945254806168394E-2</v>
      </c>
      <c r="AE1531" s="23">
        <f t="shared" si="1664"/>
        <v>0.17654498616638703</v>
      </c>
      <c r="AF1531" s="23">
        <f t="shared" si="1664"/>
        <v>-0.11241743913427139</v>
      </c>
      <c r="AG1531" s="23">
        <f t="shared" si="1664"/>
        <v>-1.9675138172341743E-2</v>
      </c>
      <c r="AH1531" s="23">
        <f t="shared" si="1664"/>
        <v>1.2131902683681708E-2</v>
      </c>
      <c r="AI1531" s="23">
        <f t="shared" si="1664"/>
        <v>-0.15658635889330783</v>
      </c>
      <c r="AJ1531" s="23">
        <f t="shared" si="1664"/>
        <v>0.10655193538056575</v>
      </c>
      <c r="AK1531" s="23">
        <f t="shared" si="1664"/>
        <v>0.11070327851354654</v>
      </c>
      <c r="AL1531" s="23">
        <f t="shared" si="1664"/>
        <v>8.2072929392071683E-2</v>
      </c>
      <c r="AM1531" s="23">
        <f t="shared" si="1664"/>
        <v>0.11235219845506081</v>
      </c>
      <c r="AN1531" s="23">
        <f t="shared" si="1664"/>
        <v>-1.9102652513727555E-2</v>
      </c>
      <c r="AO1531" s="23">
        <f t="shared" si="1664"/>
        <v>0.15023884374864924</v>
      </c>
      <c r="AP1531" s="23">
        <f t="shared" si="1664"/>
        <v>9.2829045505813668E-3</v>
      </c>
      <c r="AQ1531" s="23">
        <f t="shared" si="1664"/>
        <v>-9.865311887230048E-2</v>
      </c>
      <c r="AR1531" s="23">
        <f t="shared" si="1664"/>
        <v>-0.12771367053082225</v>
      </c>
      <c r="AS1531" s="23">
        <f t="shared" si="1664"/>
        <v>5.5433199303516763E-2</v>
      </c>
      <c r="AT1531" s="23">
        <f t="shared" si="1664"/>
        <v>-3.8689292958843866E-2</v>
      </c>
      <c r="AU1531" s="23">
        <f t="shared" si="1664"/>
        <v>4.7060612923339552E-2</v>
      </c>
      <c r="AV1531" s="23">
        <f t="shared" si="1664"/>
        <v>-8.3711638829252269E-2</v>
      </c>
      <c r="AW1531" s="23">
        <f t="shared" si="1664"/>
        <v>4.1704085002013253E-2</v>
      </c>
      <c r="AX1531" s="23">
        <f t="shared" si="1664"/>
        <v>-0.13153364388441718</v>
      </c>
      <c r="AY1531" s="23">
        <f t="shared" si="1664"/>
        <v>2.6700716353061709E-3</v>
      </c>
      <c r="AZ1531" s="20"/>
      <c r="BA1531" s="20"/>
      <c r="BC1531" s="20"/>
      <c r="BD1531" s="20"/>
      <c r="BE1531" s="20"/>
      <c r="BM1531" s="20"/>
      <c r="BN1531" s="20"/>
      <c r="BO1531" s="20"/>
      <c r="BW1531" s="20"/>
      <c r="BX1531" s="20"/>
      <c r="BY1531" s="20"/>
    </row>
    <row r="1532" spans="1:77" x14ac:dyDescent="0.4">
      <c r="A1532" s="31"/>
      <c r="B1532" s="32">
        <f t="shared" si="1661"/>
        <v>521</v>
      </c>
      <c r="D1532" s="23">
        <f t="shared" ref="D1532:AY1532" si="1665">($E$1-0.5*($E$2)^2)*D$1010+$E$2*D2536*D$2014</f>
        <v>-0.12637245525031446</v>
      </c>
      <c r="E1532" s="23">
        <f t="shared" si="1665"/>
        <v>-1.4454309605146766E-3</v>
      </c>
      <c r="F1532" s="23">
        <f t="shared" si="1665"/>
        <v>0.10274374757247003</v>
      </c>
      <c r="G1532" s="23">
        <f t="shared" si="1665"/>
        <v>7.8488528403719379E-2</v>
      </c>
      <c r="H1532" s="23">
        <f t="shared" si="1665"/>
        <v>0.16166239488866943</v>
      </c>
      <c r="I1532" s="23">
        <f t="shared" si="1665"/>
        <v>-5.3461868292557266E-2</v>
      </c>
      <c r="J1532" s="23">
        <f t="shared" si="1665"/>
        <v>0.25321375902983917</v>
      </c>
      <c r="K1532" s="23">
        <f t="shared" si="1665"/>
        <v>9.3193099238625385E-2</v>
      </c>
      <c r="L1532" s="23">
        <f t="shared" si="1665"/>
        <v>-0.12912094214053338</v>
      </c>
      <c r="M1532" s="23">
        <f t="shared" si="1665"/>
        <v>4.7819319874069524E-2</v>
      </c>
      <c r="N1532" s="23">
        <f t="shared" si="1665"/>
        <v>-6.9241548173986436E-2</v>
      </c>
      <c r="O1532" s="23">
        <f t="shared" si="1665"/>
        <v>5.6764708668207729E-2</v>
      </c>
      <c r="P1532" s="23">
        <f t="shared" si="1665"/>
        <v>9.2188129906327979E-3</v>
      </c>
      <c r="Q1532" s="23">
        <f t="shared" si="1665"/>
        <v>-4.9743526178975726E-2</v>
      </c>
      <c r="R1532" s="23">
        <f t="shared" si="1665"/>
        <v>-0.16288642606887385</v>
      </c>
      <c r="S1532" s="23">
        <f t="shared" si="1665"/>
        <v>7.4679086323807764E-2</v>
      </c>
      <c r="T1532" s="23">
        <f t="shared" si="1665"/>
        <v>7.840403368473127E-2</v>
      </c>
      <c r="U1532" s="23">
        <f t="shared" si="1665"/>
        <v>-4.0275201926555704E-2</v>
      </c>
      <c r="V1532" s="23">
        <f t="shared" si="1665"/>
        <v>-6.3308382812317113E-2</v>
      </c>
      <c r="W1532" s="23">
        <f t="shared" si="1665"/>
        <v>3.0000561577067007E-2</v>
      </c>
      <c r="X1532" s="23">
        <f t="shared" si="1665"/>
        <v>-0.23443983989447881</v>
      </c>
      <c r="Y1532" s="23">
        <f t="shared" si="1665"/>
        <v>-3.7005382335946857E-2</v>
      </c>
      <c r="Z1532" s="23">
        <f t="shared" si="1665"/>
        <v>-7.134851176451594E-2</v>
      </c>
      <c r="AA1532" s="23">
        <f t="shared" si="1665"/>
        <v>4.857040861363153E-2</v>
      </c>
      <c r="AB1532" s="23">
        <f t="shared" si="1665"/>
        <v>6.8493436806845156E-3</v>
      </c>
      <c r="AC1532" s="23">
        <f t="shared" si="1665"/>
        <v>3.2292233712739711E-2</v>
      </c>
      <c r="AD1532" s="23">
        <f t="shared" si="1665"/>
        <v>-3.4115085971815014E-2</v>
      </c>
      <c r="AE1532" s="23">
        <f t="shared" si="1665"/>
        <v>-3.6700431101368204E-2</v>
      </c>
      <c r="AF1532" s="23">
        <f t="shared" si="1665"/>
        <v>1.6090898364462522E-2</v>
      </c>
      <c r="AG1532" s="23">
        <f t="shared" si="1665"/>
        <v>7.6344231818279554E-2</v>
      </c>
      <c r="AH1532" s="23">
        <f t="shared" si="1665"/>
        <v>-9.1640090366304508E-2</v>
      </c>
      <c r="AI1532" s="23">
        <f t="shared" si="1665"/>
        <v>-5.7488429063589613E-2</v>
      </c>
      <c r="AJ1532" s="23">
        <f t="shared" si="1665"/>
        <v>3.520065466757679E-2</v>
      </c>
      <c r="AK1532" s="23">
        <f t="shared" si="1665"/>
        <v>6.3294209986055477E-2</v>
      </c>
      <c r="AL1532" s="23">
        <f t="shared" si="1665"/>
        <v>-5.3589333868278473E-2</v>
      </c>
      <c r="AM1532" s="23">
        <f t="shared" si="1665"/>
        <v>-6.5416963131328804E-2</v>
      </c>
      <c r="AN1532" s="23">
        <f t="shared" si="1665"/>
        <v>0.10071441906655733</v>
      </c>
      <c r="AO1532" s="23">
        <f t="shared" si="1665"/>
        <v>9.7866837828728029E-2</v>
      </c>
      <c r="AP1532" s="23">
        <f t="shared" si="1665"/>
        <v>0.20765143229877644</v>
      </c>
      <c r="AQ1532" s="23">
        <f t="shared" si="1665"/>
        <v>-5.3827555486000649E-2</v>
      </c>
      <c r="AR1532" s="23">
        <f t="shared" si="1665"/>
        <v>-2.9794791212541551E-2</v>
      </c>
      <c r="AS1532" s="23">
        <f t="shared" si="1665"/>
        <v>-0.17260171074699576</v>
      </c>
      <c r="AT1532" s="23">
        <f t="shared" si="1665"/>
        <v>3.6512879980850219E-2</v>
      </c>
      <c r="AU1532" s="23">
        <f t="shared" si="1665"/>
        <v>-2.7685964917867983E-2</v>
      </c>
      <c r="AV1532" s="23">
        <f t="shared" si="1665"/>
        <v>-7.915738577371674E-2</v>
      </c>
      <c r="AW1532" s="23">
        <f t="shared" si="1665"/>
        <v>-8.073623265358007E-2</v>
      </c>
      <c r="AX1532" s="23">
        <f t="shared" si="1665"/>
        <v>6.6280425924064634E-2</v>
      </c>
      <c r="AY1532" s="23">
        <f t="shared" si="1665"/>
        <v>0.14968078609262386</v>
      </c>
      <c r="AZ1532" s="20"/>
      <c r="BA1532" s="20"/>
      <c r="BC1532" s="20"/>
      <c r="BD1532" s="20"/>
      <c r="BE1532" s="20"/>
      <c r="BM1532" s="20"/>
      <c r="BN1532" s="20"/>
      <c r="BO1532" s="20"/>
      <c r="BW1532" s="20"/>
      <c r="BX1532" s="20"/>
      <c r="BY1532" s="20"/>
    </row>
    <row r="1533" spans="1:77" x14ac:dyDescent="0.4">
      <c r="A1533" s="31"/>
      <c r="B1533" s="32">
        <f t="shared" si="1661"/>
        <v>522</v>
      </c>
      <c r="D1533" s="23">
        <f t="shared" ref="D1533:AY1533" si="1666">($E$1-0.5*($E$2)^2)*D$1010+$E$2*D2537*D$2014</f>
        <v>9.513242699443096E-2</v>
      </c>
      <c r="E1533" s="23">
        <f t="shared" si="1666"/>
        <v>1.3738871937853198E-2</v>
      </c>
      <c r="F1533" s="23">
        <f t="shared" si="1666"/>
        <v>0.22429768775769393</v>
      </c>
      <c r="G1533" s="23">
        <f t="shared" si="1666"/>
        <v>-0.24823219998202367</v>
      </c>
      <c r="H1533" s="23">
        <f t="shared" si="1666"/>
        <v>2.2475037663977755E-2</v>
      </c>
      <c r="I1533" s="23">
        <f t="shared" si="1666"/>
        <v>0.13734637966577332</v>
      </c>
      <c r="J1533" s="23">
        <f t="shared" si="1666"/>
        <v>0.19027631597116029</v>
      </c>
      <c r="K1533" s="23">
        <f t="shared" si="1666"/>
        <v>-3.4931204365107903E-2</v>
      </c>
      <c r="L1533" s="23">
        <f t="shared" si="1666"/>
        <v>5.2785287644443166E-2</v>
      </c>
      <c r="M1533" s="23">
        <f t="shared" si="1666"/>
        <v>-6.7246412897037491E-2</v>
      </c>
      <c r="N1533" s="23">
        <f t="shared" si="1666"/>
        <v>2.9315489394659479E-2</v>
      </c>
      <c r="O1533" s="23">
        <f t="shared" si="1666"/>
        <v>0.15957278953825557</v>
      </c>
      <c r="P1533" s="23">
        <f t="shared" si="1666"/>
        <v>0.1161136759238908</v>
      </c>
      <c r="Q1533" s="23">
        <f t="shared" si="1666"/>
        <v>4.6211159185578062E-2</v>
      </c>
      <c r="R1533" s="23">
        <f t="shared" si="1666"/>
        <v>-2.693603576399287E-2</v>
      </c>
      <c r="S1533" s="23">
        <f t="shared" si="1666"/>
        <v>0.18309531883355076</v>
      </c>
      <c r="T1533" s="23">
        <f t="shared" si="1666"/>
        <v>5.7054864542518922E-2</v>
      </c>
      <c r="U1533" s="23">
        <f t="shared" si="1666"/>
        <v>-4.7829212786933577E-2</v>
      </c>
      <c r="V1533" s="23">
        <f t="shared" si="1666"/>
        <v>6.1968879209956862E-2</v>
      </c>
      <c r="W1533" s="23">
        <f t="shared" si="1666"/>
        <v>-0.22563795026034703</v>
      </c>
      <c r="X1533" s="23">
        <f t="shared" si="1666"/>
        <v>-0.19606970511378155</v>
      </c>
      <c r="Y1533" s="23">
        <f t="shared" si="1666"/>
        <v>-0.14130972580843607</v>
      </c>
      <c r="Z1533" s="23">
        <f t="shared" si="1666"/>
        <v>-0.132888963442583</v>
      </c>
      <c r="AA1533" s="23">
        <f t="shared" si="1666"/>
        <v>-2.6406764093910982E-2</v>
      </c>
      <c r="AB1533" s="23">
        <f t="shared" si="1666"/>
        <v>0.12602900886771229</v>
      </c>
      <c r="AC1533" s="23">
        <f t="shared" si="1666"/>
        <v>-0.10449007584607688</v>
      </c>
      <c r="AD1533" s="23">
        <f t="shared" si="1666"/>
        <v>8.082136713219791E-2</v>
      </c>
      <c r="AE1533" s="23">
        <f t="shared" si="1666"/>
        <v>0.11646469379525029</v>
      </c>
      <c r="AF1533" s="23">
        <f t="shared" si="1666"/>
        <v>-9.7693728058022261E-2</v>
      </c>
      <c r="AG1533" s="23">
        <f t="shared" si="1666"/>
        <v>-1.8373132710409457E-2</v>
      </c>
      <c r="AH1533" s="23">
        <f t="shared" si="1666"/>
        <v>-1.4035706622740979E-2</v>
      </c>
      <c r="AI1533" s="23">
        <f t="shared" si="1666"/>
        <v>-0.15171330963867077</v>
      </c>
      <c r="AJ1533" s="23">
        <f t="shared" si="1666"/>
        <v>5.326989701095243E-2</v>
      </c>
      <c r="AK1533" s="23">
        <f t="shared" si="1666"/>
        <v>9.8489867275169063E-2</v>
      </c>
      <c r="AL1533" s="23">
        <f t="shared" si="1666"/>
        <v>5.286034453856666E-2</v>
      </c>
      <c r="AM1533" s="23">
        <f t="shared" si="1666"/>
        <v>-0.15185922551257205</v>
      </c>
      <c r="AN1533" s="23">
        <f t="shared" si="1666"/>
        <v>7.4164146800336922E-2</v>
      </c>
      <c r="AO1533" s="23">
        <f t="shared" si="1666"/>
        <v>0.28233775879677164</v>
      </c>
      <c r="AP1533" s="23">
        <f t="shared" si="1666"/>
        <v>6.7170322904848978E-2</v>
      </c>
      <c r="AQ1533" s="23">
        <f t="shared" si="1666"/>
        <v>9.925153970988751E-2</v>
      </c>
      <c r="AR1533" s="23">
        <f t="shared" si="1666"/>
        <v>-9.3396211901783516E-2</v>
      </c>
      <c r="AS1533" s="23">
        <f t="shared" si="1666"/>
        <v>-3.4483889703190919E-2</v>
      </c>
      <c r="AT1533" s="23">
        <f t="shared" si="1666"/>
        <v>0.12049147072548495</v>
      </c>
      <c r="AU1533" s="23">
        <f t="shared" si="1666"/>
        <v>-8.8766502815584361E-2</v>
      </c>
      <c r="AV1533" s="23">
        <f t="shared" si="1666"/>
        <v>8.6903040971406609E-2</v>
      </c>
      <c r="AW1533" s="23">
        <f t="shared" si="1666"/>
        <v>0.13640066546375013</v>
      </c>
      <c r="AX1533" s="23">
        <f t="shared" si="1666"/>
        <v>-1.8354611522269741E-2</v>
      </c>
      <c r="AY1533" s="23">
        <f t="shared" si="1666"/>
        <v>2.3186063744482462E-2</v>
      </c>
      <c r="AZ1533" s="20"/>
      <c r="BA1533" s="20"/>
      <c r="BC1533" s="20"/>
      <c r="BD1533" s="20"/>
      <c r="BE1533" s="20"/>
      <c r="BM1533" s="20"/>
      <c r="BN1533" s="20"/>
      <c r="BO1533" s="20"/>
      <c r="BW1533" s="20"/>
      <c r="BX1533" s="20"/>
      <c r="BY1533" s="20"/>
    </row>
    <row r="1534" spans="1:77" x14ac:dyDescent="0.4">
      <c r="A1534" s="31"/>
      <c r="B1534" s="32">
        <f t="shared" si="1661"/>
        <v>523</v>
      </c>
      <c r="D1534" s="23">
        <f t="shared" ref="D1534:AY1534" si="1667">($E$1-0.5*($E$2)^2)*D$1010+$E$2*D2538*D$2014</f>
        <v>8.595673502148829E-2</v>
      </c>
      <c r="E1534" s="23">
        <f t="shared" si="1667"/>
        <v>2.3585352450986502E-2</v>
      </c>
      <c r="F1534" s="23">
        <f t="shared" si="1667"/>
        <v>-4.1905718261759158E-2</v>
      </c>
      <c r="G1534" s="23">
        <f t="shared" si="1667"/>
        <v>0.13589346320269119</v>
      </c>
      <c r="H1534" s="23">
        <f t="shared" si="1667"/>
        <v>9.1368546557653432E-2</v>
      </c>
      <c r="I1534" s="23">
        <f t="shared" si="1667"/>
        <v>-3.8110863613966595E-2</v>
      </c>
      <c r="J1534" s="23">
        <f t="shared" si="1667"/>
        <v>-0.19654578943904275</v>
      </c>
      <c r="K1534" s="23">
        <f t="shared" si="1667"/>
        <v>0.21047352165480446</v>
      </c>
      <c r="L1534" s="23">
        <f t="shared" si="1667"/>
        <v>-0.14078210086968912</v>
      </c>
      <c r="M1534" s="23">
        <f t="shared" si="1667"/>
        <v>7.4903305363075934E-2</v>
      </c>
      <c r="N1534" s="23">
        <f t="shared" si="1667"/>
        <v>-0.19728667936058752</v>
      </c>
      <c r="O1534" s="23">
        <f t="shared" si="1667"/>
        <v>-5.9280149399169368E-2</v>
      </c>
      <c r="P1534" s="23">
        <f t="shared" si="1667"/>
        <v>2.6306227321633825E-2</v>
      </c>
      <c r="Q1534" s="23">
        <f t="shared" si="1667"/>
        <v>-0.10416729761873046</v>
      </c>
      <c r="R1534" s="23">
        <f t="shared" si="1667"/>
        <v>-0.27861867477092339</v>
      </c>
      <c r="S1534" s="23">
        <f t="shared" si="1667"/>
        <v>4.2021347201990515E-2</v>
      </c>
      <c r="T1534" s="23">
        <f t="shared" si="1667"/>
        <v>-0.21981797939897044</v>
      </c>
      <c r="U1534" s="23">
        <f t="shared" si="1667"/>
        <v>3.3356305263883244E-2</v>
      </c>
      <c r="V1534" s="23">
        <f t="shared" si="1667"/>
        <v>7.1715442012209918E-2</v>
      </c>
      <c r="W1534" s="23">
        <f t="shared" si="1667"/>
        <v>0.11879640455958636</v>
      </c>
      <c r="X1534" s="23">
        <f t="shared" si="1667"/>
        <v>9.4917195673878796E-2</v>
      </c>
      <c r="Y1534" s="23">
        <f t="shared" si="1667"/>
        <v>0.11764749399857025</v>
      </c>
      <c r="Z1534" s="23">
        <f t="shared" si="1667"/>
        <v>9.5923348084329271E-2</v>
      </c>
      <c r="AA1534" s="23">
        <f t="shared" si="1667"/>
        <v>0.10014930448837994</v>
      </c>
      <c r="AB1534" s="23">
        <f t="shared" si="1667"/>
        <v>-7.3105179844297997E-3</v>
      </c>
      <c r="AC1534" s="23">
        <f t="shared" si="1667"/>
        <v>9.5112562260509015E-2</v>
      </c>
      <c r="AD1534" s="23">
        <f t="shared" si="1667"/>
        <v>-4.0876530349491756E-2</v>
      </c>
      <c r="AE1534" s="23">
        <f t="shared" si="1667"/>
        <v>-4.5500691583855765E-2</v>
      </c>
      <c r="AF1534" s="23">
        <f t="shared" si="1667"/>
        <v>-0.22085048883962607</v>
      </c>
      <c r="AG1534" s="23">
        <f t="shared" si="1667"/>
        <v>-8.4203842398561171E-2</v>
      </c>
      <c r="AH1534" s="23">
        <f t="shared" si="1667"/>
        <v>-0.15362057757187889</v>
      </c>
      <c r="AI1534" s="23">
        <f t="shared" si="1667"/>
        <v>-7.3361955735179188E-2</v>
      </c>
      <c r="AJ1534" s="23">
        <f t="shared" si="1667"/>
        <v>7.0524655727028387E-2</v>
      </c>
      <c r="AK1534" s="23">
        <f t="shared" si="1667"/>
        <v>-2.5265999916462133E-2</v>
      </c>
      <c r="AL1534" s="23">
        <f t="shared" si="1667"/>
        <v>-0.12889741918323153</v>
      </c>
      <c r="AM1534" s="23">
        <f t="shared" si="1667"/>
        <v>-0.13482527271804703</v>
      </c>
      <c r="AN1534" s="23">
        <f t="shared" si="1667"/>
        <v>-6.6092194953418004E-2</v>
      </c>
      <c r="AO1534" s="23">
        <f t="shared" si="1667"/>
        <v>-5.6637476294542161E-2</v>
      </c>
      <c r="AP1534" s="23">
        <f t="shared" si="1667"/>
        <v>0.23747914241422768</v>
      </c>
      <c r="AQ1534" s="23">
        <f t="shared" si="1667"/>
        <v>3.5679156225831343E-2</v>
      </c>
      <c r="AR1534" s="23">
        <f t="shared" si="1667"/>
        <v>-0.14468420703750864</v>
      </c>
      <c r="AS1534" s="23">
        <f t="shared" si="1667"/>
        <v>-4.4321301428029994E-2</v>
      </c>
      <c r="AT1534" s="23">
        <f t="shared" si="1667"/>
        <v>-3.3959295399445658E-2</v>
      </c>
      <c r="AU1534" s="23">
        <f t="shared" si="1667"/>
        <v>0.20815024503867147</v>
      </c>
      <c r="AV1534" s="23">
        <f t="shared" si="1667"/>
        <v>-6.2294577987002706E-2</v>
      </c>
      <c r="AW1534" s="23">
        <f t="shared" si="1667"/>
        <v>-0.14972304209734641</v>
      </c>
      <c r="AX1534" s="23">
        <f t="shared" si="1667"/>
        <v>6.6279824294791416E-3</v>
      </c>
      <c r="AY1534" s="23">
        <f t="shared" si="1667"/>
        <v>5.7582751395609325E-2</v>
      </c>
      <c r="AZ1534" s="20"/>
      <c r="BA1534" s="20"/>
      <c r="BC1534" s="20"/>
      <c r="BD1534" s="20"/>
      <c r="BE1534" s="20"/>
      <c r="BM1534" s="20"/>
      <c r="BN1534" s="20"/>
      <c r="BO1534" s="20"/>
      <c r="BW1534" s="20"/>
      <c r="BX1534" s="20"/>
      <c r="BY1534" s="20"/>
    </row>
    <row r="1535" spans="1:77" x14ac:dyDescent="0.4">
      <c r="A1535" s="31"/>
      <c r="B1535" s="32">
        <f t="shared" si="1661"/>
        <v>524</v>
      </c>
      <c r="D1535" s="23">
        <f t="shared" ref="D1535:AY1535" si="1668">($E$1-0.5*($E$2)^2)*D$1010+$E$2*D2539*D$2014</f>
        <v>-0.11930443414661784</v>
      </c>
      <c r="E1535" s="23">
        <f t="shared" si="1668"/>
        <v>4.8189826185846107E-2</v>
      </c>
      <c r="F1535" s="23">
        <f t="shared" si="1668"/>
        <v>6.2191026320476328E-3</v>
      </c>
      <c r="G1535" s="23">
        <f t="shared" si="1668"/>
        <v>0.15784828929065597</v>
      </c>
      <c r="H1535" s="23">
        <f t="shared" si="1668"/>
        <v>-5.6724306210973269E-2</v>
      </c>
      <c r="I1535" s="23">
        <f t="shared" si="1668"/>
        <v>-7.7458846009871678E-3</v>
      </c>
      <c r="J1535" s="23">
        <f t="shared" si="1668"/>
        <v>-2.5972974120845538E-2</v>
      </c>
      <c r="K1535" s="23">
        <f t="shared" si="1668"/>
        <v>9.7417736980796137E-3</v>
      </c>
      <c r="L1535" s="23">
        <f t="shared" si="1668"/>
        <v>2.2196056002917845E-2</v>
      </c>
      <c r="M1535" s="23">
        <f t="shared" si="1668"/>
        <v>-0.10308311497656654</v>
      </c>
      <c r="N1535" s="23">
        <f t="shared" si="1668"/>
        <v>-0.21130095031357413</v>
      </c>
      <c r="O1535" s="23">
        <f t="shared" si="1668"/>
        <v>8.264286500517809E-2</v>
      </c>
      <c r="P1535" s="23">
        <f t="shared" si="1668"/>
        <v>-0.17049575211061313</v>
      </c>
      <c r="Q1535" s="23">
        <f t="shared" si="1668"/>
        <v>-0.18845803071961378</v>
      </c>
      <c r="R1535" s="23">
        <f t="shared" si="1668"/>
        <v>-0.13506842997917101</v>
      </c>
      <c r="S1535" s="23">
        <f t="shared" si="1668"/>
        <v>7.8508685465203551E-2</v>
      </c>
      <c r="T1535" s="23">
        <f t="shared" si="1668"/>
        <v>-0.13084780033050911</v>
      </c>
      <c r="U1535" s="23">
        <f t="shared" si="1668"/>
        <v>0.12082244295520832</v>
      </c>
      <c r="V1535" s="23">
        <f t="shared" si="1668"/>
        <v>-8.372492307671496E-2</v>
      </c>
      <c r="W1535" s="23">
        <f t="shared" si="1668"/>
        <v>0.22369574252940144</v>
      </c>
      <c r="X1535" s="23">
        <f t="shared" si="1668"/>
        <v>1.9875808545072735E-2</v>
      </c>
      <c r="Y1535" s="23">
        <f t="shared" si="1668"/>
        <v>1.4002792189674197E-2</v>
      </c>
      <c r="Z1535" s="23">
        <f t="shared" si="1668"/>
        <v>-0.1584430068105229</v>
      </c>
      <c r="AA1535" s="23">
        <f t="shared" si="1668"/>
        <v>-4.203137276732493E-2</v>
      </c>
      <c r="AB1535" s="23">
        <f t="shared" si="1668"/>
        <v>-9.3537315533410104E-2</v>
      </c>
      <c r="AC1535" s="23">
        <f t="shared" si="1668"/>
        <v>0.13592358725915799</v>
      </c>
      <c r="AD1535" s="23">
        <f t="shared" si="1668"/>
        <v>-1.8920480716590908E-2</v>
      </c>
      <c r="AE1535" s="23">
        <f t="shared" si="1668"/>
        <v>6.9584720145770218E-2</v>
      </c>
      <c r="AF1535" s="23">
        <f t="shared" si="1668"/>
        <v>0.11813770134598969</v>
      </c>
      <c r="AG1535" s="23">
        <f t="shared" si="1668"/>
        <v>0.13350901540883289</v>
      </c>
      <c r="AH1535" s="23">
        <f t="shared" si="1668"/>
        <v>-1.1840193315106464E-2</v>
      </c>
      <c r="AI1535" s="23">
        <f t="shared" si="1668"/>
        <v>-6.5277681031920609E-2</v>
      </c>
      <c r="AJ1535" s="23">
        <f t="shared" si="1668"/>
        <v>3.055714459376027E-3</v>
      </c>
      <c r="AK1535" s="23">
        <f t="shared" si="1668"/>
        <v>9.0423305606827584E-3</v>
      </c>
      <c r="AL1535" s="23">
        <f t="shared" si="1668"/>
        <v>-0.113445543124907</v>
      </c>
      <c r="AM1535" s="23">
        <f t="shared" si="1668"/>
        <v>-0.15070925467061941</v>
      </c>
      <c r="AN1535" s="23">
        <f t="shared" si="1668"/>
        <v>-8.7343723582348209E-2</v>
      </c>
      <c r="AO1535" s="23">
        <f t="shared" si="1668"/>
        <v>-6.9565430674619316E-2</v>
      </c>
      <c r="AP1535" s="23">
        <f t="shared" si="1668"/>
        <v>-0.27044755569801854</v>
      </c>
      <c r="AQ1535" s="23">
        <f t="shared" si="1668"/>
        <v>0.11844830806422213</v>
      </c>
      <c r="AR1535" s="23">
        <f t="shared" si="1668"/>
        <v>5.295609143595572E-2</v>
      </c>
      <c r="AS1535" s="23">
        <f t="shared" si="1668"/>
        <v>-0.13818836083334934</v>
      </c>
      <c r="AT1535" s="23">
        <f t="shared" si="1668"/>
        <v>0.11400298803395452</v>
      </c>
      <c r="AU1535" s="23">
        <f t="shared" si="1668"/>
        <v>0.13973824086278031</v>
      </c>
      <c r="AV1535" s="23">
        <f t="shared" si="1668"/>
        <v>6.6874530614110875E-2</v>
      </c>
      <c r="AW1535" s="23">
        <f t="shared" si="1668"/>
        <v>-0.15163345483052201</v>
      </c>
      <c r="AX1535" s="23">
        <f t="shared" si="1668"/>
        <v>-0.30485015359393597</v>
      </c>
      <c r="AY1535" s="23">
        <f t="shared" si="1668"/>
        <v>-9.5883855858872311E-2</v>
      </c>
      <c r="AZ1535" s="20"/>
      <c r="BA1535" s="20"/>
      <c r="BC1535" s="20"/>
      <c r="BD1535" s="20"/>
      <c r="BE1535" s="20"/>
      <c r="BM1535" s="20"/>
      <c r="BN1535" s="20"/>
      <c r="BO1535" s="20"/>
      <c r="BW1535" s="20"/>
      <c r="BX1535" s="20"/>
      <c r="BY1535" s="20"/>
    </row>
    <row r="1536" spans="1:77" x14ac:dyDescent="0.4">
      <c r="A1536" s="31"/>
      <c r="B1536" s="32">
        <f t="shared" si="1661"/>
        <v>525</v>
      </c>
      <c r="D1536" s="23">
        <f t="shared" ref="D1536:AY1536" si="1669">($E$1-0.5*($E$2)^2)*D$1010+$E$2*D2540*D$2014</f>
        <v>3.8942883668185907E-2</v>
      </c>
      <c r="E1536" s="23">
        <f t="shared" si="1669"/>
        <v>8.0765429666903671E-2</v>
      </c>
      <c r="F1536" s="23">
        <f t="shared" si="1669"/>
        <v>1.5693326100954558E-2</v>
      </c>
      <c r="G1536" s="23">
        <f t="shared" si="1669"/>
        <v>-4.3945113290587402E-2</v>
      </c>
      <c r="H1536" s="23">
        <f t="shared" si="1669"/>
        <v>4.3778364424771968E-2</v>
      </c>
      <c r="I1536" s="23">
        <f t="shared" si="1669"/>
        <v>0.18087231506936022</v>
      </c>
      <c r="J1536" s="23">
        <f t="shared" si="1669"/>
        <v>0.17154647977509963</v>
      </c>
      <c r="K1536" s="23">
        <f t="shared" si="1669"/>
        <v>-0.10247967406863748</v>
      </c>
      <c r="L1536" s="23">
        <f t="shared" si="1669"/>
        <v>0.11702658556029333</v>
      </c>
      <c r="M1536" s="23">
        <f t="shared" si="1669"/>
        <v>-0.11952267055823974</v>
      </c>
      <c r="N1536" s="23">
        <f t="shared" si="1669"/>
        <v>-7.5976889531529354E-2</v>
      </c>
      <c r="O1536" s="23">
        <f t="shared" si="1669"/>
        <v>-9.7293439010402841E-2</v>
      </c>
      <c r="P1536" s="23">
        <f t="shared" si="1669"/>
        <v>0.11176273906231045</v>
      </c>
      <c r="Q1536" s="23">
        <f t="shared" si="1669"/>
        <v>2.3347451394374889E-2</v>
      </c>
      <c r="R1536" s="23">
        <f t="shared" si="1669"/>
        <v>0.14763235570516292</v>
      </c>
      <c r="S1536" s="23">
        <f t="shared" si="1669"/>
        <v>-0.14563798170685108</v>
      </c>
      <c r="T1536" s="23">
        <f t="shared" si="1669"/>
        <v>-0.19348848982780542</v>
      </c>
      <c r="U1536" s="23">
        <f t="shared" si="1669"/>
        <v>1.7411096847553171E-2</v>
      </c>
      <c r="V1536" s="23">
        <f t="shared" si="1669"/>
        <v>5.4258010968009543E-2</v>
      </c>
      <c r="W1536" s="23">
        <f t="shared" si="1669"/>
        <v>5.3064863588191784E-2</v>
      </c>
      <c r="X1536" s="23">
        <f t="shared" si="1669"/>
        <v>1.0800303194485935E-2</v>
      </c>
      <c r="Y1536" s="23">
        <f t="shared" si="1669"/>
        <v>-3.0612600881018671E-2</v>
      </c>
      <c r="Z1536" s="23">
        <f t="shared" si="1669"/>
        <v>0.15982738110711125</v>
      </c>
      <c r="AA1536" s="23">
        <f t="shared" si="1669"/>
        <v>1.8054634854672114E-2</v>
      </c>
      <c r="AB1536" s="23">
        <f t="shared" si="1669"/>
        <v>-8.4691256518123093E-2</v>
      </c>
      <c r="AC1536" s="23">
        <f t="shared" si="1669"/>
        <v>1.4124994661991595E-2</v>
      </c>
      <c r="AD1536" s="23">
        <f t="shared" si="1669"/>
        <v>-0.13534014568221953</v>
      </c>
      <c r="AE1536" s="23">
        <f t="shared" si="1669"/>
        <v>-2.7904428049006395E-2</v>
      </c>
      <c r="AF1536" s="23">
        <f t="shared" si="1669"/>
        <v>-6.3960112798587335E-2</v>
      </c>
      <c r="AG1536" s="23">
        <f t="shared" si="1669"/>
        <v>-0.27033236311986125</v>
      </c>
      <c r="AH1536" s="23">
        <f t="shared" si="1669"/>
        <v>-0.17896452820361669</v>
      </c>
      <c r="AI1536" s="23">
        <f t="shared" si="1669"/>
        <v>-6.615888328510601E-2</v>
      </c>
      <c r="AJ1536" s="23">
        <f t="shared" si="1669"/>
        <v>-3.1900836315421927E-2</v>
      </c>
      <c r="AK1536" s="23">
        <f t="shared" si="1669"/>
        <v>-0.10634572010309154</v>
      </c>
      <c r="AL1536" s="23">
        <f t="shared" si="1669"/>
        <v>8.8850484464029711E-2</v>
      </c>
      <c r="AM1536" s="23">
        <f t="shared" si="1669"/>
        <v>1.9220179504897975E-2</v>
      </c>
      <c r="AN1536" s="23">
        <f t="shared" si="1669"/>
        <v>8.3830634322215603E-4</v>
      </c>
      <c r="AO1536" s="23">
        <f t="shared" si="1669"/>
        <v>-3.6067374620373772E-2</v>
      </c>
      <c r="AP1536" s="23">
        <f t="shared" si="1669"/>
        <v>-8.4707864666398777E-2</v>
      </c>
      <c r="AQ1536" s="23">
        <f t="shared" si="1669"/>
        <v>5.2885386547581757E-2</v>
      </c>
      <c r="AR1536" s="23">
        <f t="shared" si="1669"/>
        <v>0.16027272497691283</v>
      </c>
      <c r="AS1536" s="23">
        <f t="shared" si="1669"/>
        <v>6.3829312741816219E-2</v>
      </c>
      <c r="AT1536" s="23">
        <f t="shared" si="1669"/>
        <v>-0.16334716587603618</v>
      </c>
      <c r="AU1536" s="23">
        <f t="shared" si="1669"/>
        <v>-1.7425633706166826E-2</v>
      </c>
      <c r="AV1536" s="23">
        <f t="shared" si="1669"/>
        <v>3.5623349333385713E-2</v>
      </c>
      <c r="AW1536" s="23">
        <f t="shared" si="1669"/>
        <v>-4.6649547234168198E-2</v>
      </c>
      <c r="AX1536" s="23">
        <f t="shared" si="1669"/>
        <v>-5.1773631062618057E-2</v>
      </c>
      <c r="AY1536" s="23">
        <f t="shared" si="1669"/>
        <v>-0.11158675648675197</v>
      </c>
      <c r="AZ1536" s="20"/>
      <c r="BA1536" s="20"/>
      <c r="BC1536" s="20"/>
      <c r="BD1536" s="20"/>
      <c r="BE1536" s="20"/>
      <c r="BM1536" s="20"/>
      <c r="BN1536" s="20"/>
      <c r="BO1536" s="20"/>
      <c r="BW1536" s="20"/>
      <c r="BX1536" s="20"/>
      <c r="BY1536" s="20"/>
    </row>
    <row r="1537" spans="1:77" x14ac:dyDescent="0.4">
      <c r="A1537" s="31"/>
      <c r="B1537" s="32">
        <f t="shared" si="1661"/>
        <v>526</v>
      </c>
      <c r="D1537" s="23">
        <f t="shared" ref="D1537:AY1537" si="1670">($E$1-0.5*($E$2)^2)*D$1010+$E$2*D2541*D$2014</f>
        <v>0.13716621695090081</v>
      </c>
      <c r="E1537" s="23">
        <f t="shared" si="1670"/>
        <v>-2.7178868635309456E-2</v>
      </c>
      <c r="F1537" s="23">
        <f t="shared" si="1670"/>
        <v>7.9437397430937667E-2</v>
      </c>
      <c r="G1537" s="23">
        <f t="shared" si="1670"/>
        <v>0.16644033937365452</v>
      </c>
      <c r="H1537" s="23">
        <f t="shared" si="1670"/>
        <v>7.15244669216656E-2</v>
      </c>
      <c r="I1537" s="23">
        <f t="shared" si="1670"/>
        <v>-0.1112030523437163</v>
      </c>
      <c r="J1537" s="23">
        <f t="shared" si="1670"/>
        <v>0.1605558938096551</v>
      </c>
      <c r="K1537" s="23">
        <f t="shared" si="1670"/>
        <v>-0.13872828985865807</v>
      </c>
      <c r="L1537" s="23">
        <f t="shared" si="1670"/>
        <v>-0.16587475365561499</v>
      </c>
      <c r="M1537" s="23">
        <f t="shared" si="1670"/>
        <v>1.646659838271617E-4</v>
      </c>
      <c r="N1537" s="23">
        <f t="shared" si="1670"/>
        <v>4.6319114844180172E-2</v>
      </c>
      <c r="O1537" s="23">
        <f t="shared" si="1670"/>
        <v>-1.1325211582394728E-3</v>
      </c>
      <c r="P1537" s="23">
        <f t="shared" si="1670"/>
        <v>5.7650925654426061E-2</v>
      </c>
      <c r="Q1537" s="23">
        <f t="shared" si="1670"/>
        <v>-0.23726637106007301</v>
      </c>
      <c r="R1537" s="23">
        <f t="shared" si="1670"/>
        <v>-4.9316103817755537E-2</v>
      </c>
      <c r="S1537" s="23">
        <f t="shared" si="1670"/>
        <v>-0.14200358295251023</v>
      </c>
      <c r="T1537" s="23">
        <f t="shared" si="1670"/>
        <v>-3.2531367398942234E-3</v>
      </c>
      <c r="U1537" s="23">
        <f t="shared" si="1670"/>
        <v>0.20073347356823612</v>
      </c>
      <c r="V1537" s="23">
        <f t="shared" si="1670"/>
        <v>-1.1603094637350325E-2</v>
      </c>
      <c r="W1537" s="23">
        <f t="shared" si="1670"/>
        <v>-7.348540336422139E-3</v>
      </c>
      <c r="X1537" s="23">
        <f t="shared" si="1670"/>
        <v>-6.5341835034753203E-3</v>
      </c>
      <c r="Y1537" s="23">
        <f t="shared" si="1670"/>
        <v>2.1108846567142969E-2</v>
      </c>
      <c r="Z1537" s="23">
        <f t="shared" si="1670"/>
        <v>-7.3417424738320775E-2</v>
      </c>
      <c r="AA1537" s="23">
        <f t="shared" si="1670"/>
        <v>-4.4234463415303661E-2</v>
      </c>
      <c r="AB1537" s="23">
        <f t="shared" si="1670"/>
        <v>-3.8599392406209361E-2</v>
      </c>
      <c r="AC1537" s="23">
        <f t="shared" si="1670"/>
        <v>9.4344879857112568E-2</v>
      </c>
      <c r="AD1537" s="23">
        <f t="shared" si="1670"/>
        <v>-0.10575554633345954</v>
      </c>
      <c r="AE1537" s="23">
        <f t="shared" si="1670"/>
        <v>-0.26173497115965788</v>
      </c>
      <c r="AF1537" s="23">
        <f t="shared" si="1670"/>
        <v>0.19227696597369912</v>
      </c>
      <c r="AG1537" s="23">
        <f t="shared" si="1670"/>
        <v>-7.4811094034143849E-2</v>
      </c>
      <c r="AH1537" s="23">
        <f t="shared" si="1670"/>
        <v>-3.6008858548415977E-2</v>
      </c>
      <c r="AI1537" s="23">
        <f t="shared" si="1670"/>
        <v>-7.7396794558510548E-2</v>
      </c>
      <c r="AJ1537" s="23">
        <f t="shared" si="1670"/>
        <v>9.5665537820711299E-2</v>
      </c>
      <c r="AK1537" s="23">
        <f t="shared" si="1670"/>
        <v>-0.2796282855178247</v>
      </c>
      <c r="AL1537" s="23">
        <f t="shared" si="1670"/>
        <v>4.1755646091842645E-2</v>
      </c>
      <c r="AM1537" s="23">
        <f t="shared" si="1670"/>
        <v>-0.21747658899391958</v>
      </c>
      <c r="AN1537" s="23">
        <f t="shared" si="1670"/>
        <v>0.10506154712222458</v>
      </c>
      <c r="AO1537" s="23">
        <f t="shared" si="1670"/>
        <v>5.1462246048358917E-2</v>
      </c>
      <c r="AP1537" s="23">
        <f t="shared" si="1670"/>
        <v>3.9364684624718121E-2</v>
      </c>
      <c r="AQ1537" s="23">
        <f t="shared" si="1670"/>
        <v>-1.2947339958169721E-2</v>
      </c>
      <c r="AR1537" s="23">
        <f t="shared" si="1670"/>
        <v>1.2161408802171682E-2</v>
      </c>
      <c r="AS1537" s="23">
        <f t="shared" si="1670"/>
        <v>0.37047626651112292</v>
      </c>
      <c r="AT1537" s="23">
        <f t="shared" si="1670"/>
        <v>-5.8861742316330234E-2</v>
      </c>
      <c r="AU1537" s="23">
        <f t="shared" si="1670"/>
        <v>-5.6784191517889299E-2</v>
      </c>
      <c r="AV1537" s="23">
        <f t="shared" si="1670"/>
        <v>1.3015359949424933E-3</v>
      </c>
      <c r="AW1537" s="23">
        <f t="shared" si="1670"/>
        <v>5.6831299166037512E-2</v>
      </c>
      <c r="AX1537" s="23">
        <f t="shared" si="1670"/>
        <v>0.10469919794039939</v>
      </c>
      <c r="AY1537" s="23">
        <f t="shared" si="1670"/>
        <v>-0.31799212907387925</v>
      </c>
      <c r="AZ1537" s="20"/>
      <c r="BA1537" s="20"/>
      <c r="BC1537" s="20"/>
      <c r="BD1537" s="20"/>
      <c r="BE1537" s="20"/>
      <c r="BM1537" s="20"/>
      <c r="BN1537" s="20"/>
      <c r="BO1537" s="20"/>
      <c r="BW1537" s="20"/>
      <c r="BX1537" s="20"/>
      <c r="BY1537" s="20"/>
    </row>
    <row r="1538" spans="1:77" x14ac:dyDescent="0.4">
      <c r="A1538" s="31"/>
      <c r="B1538" s="32">
        <f t="shared" si="1661"/>
        <v>527</v>
      </c>
      <c r="D1538" s="23">
        <f t="shared" ref="D1538:AY1538" si="1671">($E$1-0.5*($E$2)^2)*D$1010+$E$2*D2542*D$2014</f>
        <v>2.7194879921352048E-2</v>
      </c>
      <c r="E1538" s="23">
        <f t="shared" si="1671"/>
        <v>-9.3769877301379798E-2</v>
      </c>
      <c r="F1538" s="23">
        <f t="shared" si="1671"/>
        <v>0.12354136953019244</v>
      </c>
      <c r="G1538" s="23">
        <f t="shared" si="1671"/>
        <v>6.1454605722126951E-2</v>
      </c>
      <c r="H1538" s="23">
        <f t="shared" si="1671"/>
        <v>0.10213231790032409</v>
      </c>
      <c r="I1538" s="23">
        <f t="shared" si="1671"/>
        <v>0.12223226704573371</v>
      </c>
      <c r="J1538" s="23">
        <f t="shared" si="1671"/>
        <v>-5.5690024669581895E-2</v>
      </c>
      <c r="K1538" s="23">
        <f t="shared" si="1671"/>
        <v>6.3792317750883433E-4</v>
      </c>
      <c r="L1538" s="23">
        <f t="shared" si="1671"/>
        <v>2.6472877287719361E-2</v>
      </c>
      <c r="M1538" s="23">
        <f t="shared" si="1671"/>
        <v>0.11086245998472674</v>
      </c>
      <c r="N1538" s="23">
        <f t="shared" si="1671"/>
        <v>0.13606375468511728</v>
      </c>
      <c r="O1538" s="23">
        <f t="shared" si="1671"/>
        <v>0.17744312096034523</v>
      </c>
      <c r="P1538" s="23">
        <f t="shared" si="1671"/>
        <v>-7.7062696074480921E-2</v>
      </c>
      <c r="Q1538" s="23">
        <f t="shared" si="1671"/>
        <v>-5.4342738017276085E-2</v>
      </c>
      <c r="R1538" s="23">
        <f t="shared" si="1671"/>
        <v>0.23250980834370091</v>
      </c>
      <c r="S1538" s="23">
        <f t="shared" si="1671"/>
        <v>1.4067525293771432E-2</v>
      </c>
      <c r="T1538" s="23">
        <f t="shared" si="1671"/>
        <v>-7.8480951994545259E-2</v>
      </c>
      <c r="U1538" s="23">
        <f t="shared" si="1671"/>
        <v>-4.7084016424979121E-2</v>
      </c>
      <c r="V1538" s="23">
        <f t="shared" si="1671"/>
        <v>-0.19336205520736319</v>
      </c>
      <c r="W1538" s="23">
        <f t="shared" si="1671"/>
        <v>6.9490049238274995E-2</v>
      </c>
      <c r="X1538" s="23">
        <f t="shared" si="1671"/>
        <v>0.15271977367075729</v>
      </c>
      <c r="Y1538" s="23">
        <f t="shared" si="1671"/>
        <v>-7.898144241275766E-2</v>
      </c>
      <c r="Z1538" s="23">
        <f t="shared" si="1671"/>
        <v>0.17615199115172167</v>
      </c>
      <c r="AA1538" s="23">
        <f t="shared" si="1671"/>
        <v>0.17451062297827774</v>
      </c>
      <c r="AB1538" s="23">
        <f t="shared" si="1671"/>
        <v>-0.16793345071196164</v>
      </c>
      <c r="AC1538" s="23">
        <f t="shared" si="1671"/>
        <v>-9.2387176674184349E-2</v>
      </c>
      <c r="AD1538" s="23">
        <f t="shared" si="1671"/>
        <v>3.4164274649790716E-2</v>
      </c>
      <c r="AE1538" s="23">
        <f t="shared" si="1671"/>
        <v>6.8309988131355068E-2</v>
      </c>
      <c r="AF1538" s="23">
        <f t="shared" si="1671"/>
        <v>0.15847188359376699</v>
      </c>
      <c r="AG1538" s="23">
        <f t="shared" si="1671"/>
        <v>-2.9246955379290114E-3</v>
      </c>
      <c r="AH1538" s="23">
        <f t="shared" si="1671"/>
        <v>8.0033789866749153E-2</v>
      </c>
      <c r="AI1538" s="23">
        <f t="shared" si="1671"/>
        <v>4.3124945749720221E-2</v>
      </c>
      <c r="AJ1538" s="23">
        <f t="shared" si="1671"/>
        <v>-5.3998195633458033E-3</v>
      </c>
      <c r="AK1538" s="23">
        <f t="shared" si="1671"/>
        <v>-0.10724928893892348</v>
      </c>
      <c r="AL1538" s="23">
        <f t="shared" si="1671"/>
        <v>7.6724625403551489E-2</v>
      </c>
      <c r="AM1538" s="23">
        <f t="shared" si="1671"/>
        <v>4.5873111553076176E-2</v>
      </c>
      <c r="AN1538" s="23">
        <f t="shared" si="1671"/>
        <v>-5.5184524072356203E-2</v>
      </c>
      <c r="AO1538" s="23">
        <f t="shared" si="1671"/>
        <v>-7.5108524680017566E-2</v>
      </c>
      <c r="AP1538" s="23">
        <f t="shared" si="1671"/>
        <v>4.6655071193369806E-2</v>
      </c>
      <c r="AQ1538" s="23">
        <f t="shared" si="1671"/>
        <v>-2.4942527380774999E-3</v>
      </c>
      <c r="AR1538" s="23">
        <f t="shared" si="1671"/>
        <v>0.10702440655556135</v>
      </c>
      <c r="AS1538" s="23">
        <f t="shared" si="1671"/>
        <v>9.1268292189474423E-2</v>
      </c>
      <c r="AT1538" s="23">
        <f t="shared" si="1671"/>
        <v>-0.10559946835919561</v>
      </c>
      <c r="AU1538" s="23">
        <f t="shared" si="1671"/>
        <v>0.10485142856872041</v>
      </c>
      <c r="AV1538" s="23">
        <f t="shared" si="1671"/>
        <v>1.3906300510980185E-2</v>
      </c>
      <c r="AW1538" s="23">
        <f t="shared" si="1671"/>
        <v>6.1735968197590863E-2</v>
      </c>
      <c r="AX1538" s="23">
        <f t="shared" si="1671"/>
        <v>-4.6907143532030821E-2</v>
      </c>
      <c r="AY1538" s="23">
        <f t="shared" si="1671"/>
        <v>-6.5520188787047545E-2</v>
      </c>
      <c r="AZ1538" s="20"/>
      <c r="BA1538" s="20"/>
      <c r="BC1538" s="20"/>
      <c r="BD1538" s="20"/>
      <c r="BE1538" s="20"/>
      <c r="BM1538" s="20"/>
      <c r="BN1538" s="20"/>
      <c r="BO1538" s="20"/>
      <c r="BW1538" s="20"/>
      <c r="BX1538" s="20"/>
      <c r="BY1538" s="20"/>
    </row>
    <row r="1539" spans="1:77" x14ac:dyDescent="0.4">
      <c r="A1539" s="31"/>
      <c r="B1539" s="32">
        <f t="shared" si="1661"/>
        <v>528</v>
      </c>
      <c r="D1539" s="23">
        <f t="shared" ref="D1539:AY1539" si="1672">($E$1-0.5*($E$2)^2)*D$1010+$E$2*D2543*D$2014</f>
        <v>-0.16719766891920393</v>
      </c>
      <c r="E1539" s="23">
        <f t="shared" si="1672"/>
        <v>-0.16179147388402551</v>
      </c>
      <c r="F1539" s="23">
        <f t="shared" si="1672"/>
        <v>0.30270840120743175</v>
      </c>
      <c r="G1539" s="23">
        <f t="shared" si="1672"/>
        <v>7.5558578737856583E-2</v>
      </c>
      <c r="H1539" s="23">
        <f t="shared" si="1672"/>
        <v>0.10575304250741197</v>
      </c>
      <c r="I1539" s="23">
        <f t="shared" si="1672"/>
        <v>0.17116188855577105</v>
      </c>
      <c r="J1539" s="23">
        <f t="shared" si="1672"/>
        <v>9.7090894014253262E-2</v>
      </c>
      <c r="K1539" s="23">
        <f t="shared" si="1672"/>
        <v>2.2436191452481626E-2</v>
      </c>
      <c r="L1539" s="23">
        <f t="shared" si="1672"/>
        <v>0.16452741336037896</v>
      </c>
      <c r="M1539" s="23">
        <f t="shared" si="1672"/>
        <v>-0.21173633464392591</v>
      </c>
      <c r="N1539" s="23">
        <f t="shared" si="1672"/>
        <v>-0.33446385318431537</v>
      </c>
      <c r="O1539" s="23">
        <f t="shared" si="1672"/>
        <v>8.2710936527281662E-2</v>
      </c>
      <c r="P1539" s="23">
        <f t="shared" si="1672"/>
        <v>-0.22257991486660531</v>
      </c>
      <c r="Q1539" s="23">
        <f t="shared" si="1672"/>
        <v>3.5939343178739723E-2</v>
      </c>
      <c r="R1539" s="23">
        <f t="shared" si="1672"/>
        <v>2.0833763791015446E-2</v>
      </c>
      <c r="S1539" s="23">
        <f t="shared" si="1672"/>
        <v>-0.12738118770401508</v>
      </c>
      <c r="T1539" s="23">
        <f t="shared" si="1672"/>
        <v>-5.2127569696189077E-2</v>
      </c>
      <c r="U1539" s="23">
        <f t="shared" si="1672"/>
        <v>-2.2167645479622258E-2</v>
      </c>
      <c r="V1539" s="23">
        <f t="shared" si="1672"/>
        <v>5.1222532307260871E-2</v>
      </c>
      <c r="W1539" s="23">
        <f t="shared" si="1672"/>
        <v>-0.15841274028093111</v>
      </c>
      <c r="X1539" s="23">
        <f t="shared" si="1672"/>
        <v>3.9574945214179903E-2</v>
      </c>
      <c r="Y1539" s="23">
        <f t="shared" si="1672"/>
        <v>0.11042278554343393</v>
      </c>
      <c r="Z1539" s="23">
        <f t="shared" si="1672"/>
        <v>0.1006876023662109</v>
      </c>
      <c r="AA1539" s="23">
        <f t="shared" si="1672"/>
        <v>4.6772180504174289E-2</v>
      </c>
      <c r="AB1539" s="23">
        <f t="shared" si="1672"/>
        <v>8.3688271882725748E-2</v>
      </c>
      <c r="AC1539" s="23">
        <f t="shared" si="1672"/>
        <v>-0.10912814695326779</v>
      </c>
      <c r="AD1539" s="23">
        <f t="shared" si="1672"/>
        <v>0.23471289163283554</v>
      </c>
      <c r="AE1539" s="23">
        <f t="shared" si="1672"/>
        <v>-6.5410762055353081E-2</v>
      </c>
      <c r="AF1539" s="23">
        <f t="shared" si="1672"/>
        <v>-0.18772424236570845</v>
      </c>
      <c r="AG1539" s="23">
        <f t="shared" si="1672"/>
        <v>0.13513870721971524</v>
      </c>
      <c r="AH1539" s="23">
        <f t="shared" si="1672"/>
        <v>0.1348825276314739</v>
      </c>
      <c r="AI1539" s="23">
        <f t="shared" si="1672"/>
        <v>-5.9974315706435764E-2</v>
      </c>
      <c r="AJ1539" s="23">
        <f t="shared" si="1672"/>
        <v>-2.5566666253343206E-2</v>
      </c>
      <c r="AK1539" s="23">
        <f t="shared" si="1672"/>
        <v>0.12414055925560909</v>
      </c>
      <c r="AL1539" s="23">
        <f t="shared" si="1672"/>
        <v>3.9974567388774383E-2</v>
      </c>
      <c r="AM1539" s="23">
        <f t="shared" si="1672"/>
        <v>1.3469074037071184E-2</v>
      </c>
      <c r="AN1539" s="23">
        <f t="shared" si="1672"/>
        <v>-0.27869578044271537</v>
      </c>
      <c r="AO1539" s="23">
        <f t="shared" si="1672"/>
        <v>0.11811668473575312</v>
      </c>
      <c r="AP1539" s="23">
        <f t="shared" si="1672"/>
        <v>4.256374807251407E-2</v>
      </c>
      <c r="AQ1539" s="23">
        <f t="shared" si="1672"/>
        <v>0.19895072984461015</v>
      </c>
      <c r="AR1539" s="23">
        <f t="shared" si="1672"/>
        <v>-9.2932750604859282E-2</v>
      </c>
      <c r="AS1539" s="23">
        <f t="shared" si="1672"/>
        <v>-1.8390004530285345E-2</v>
      </c>
      <c r="AT1539" s="23">
        <f t="shared" si="1672"/>
        <v>0.22221450834164383</v>
      </c>
      <c r="AU1539" s="23">
        <f t="shared" si="1672"/>
        <v>-1.2290948709927986E-2</v>
      </c>
      <c r="AV1539" s="23">
        <f t="shared" si="1672"/>
        <v>1.4986353664229179E-3</v>
      </c>
      <c r="AW1539" s="23">
        <f t="shared" si="1672"/>
        <v>-6.0409722560316383E-2</v>
      </c>
      <c r="AX1539" s="23">
        <f t="shared" si="1672"/>
        <v>-4.9155080505646931E-2</v>
      </c>
      <c r="AY1539" s="23">
        <f t="shared" si="1672"/>
        <v>4.9837080140253481E-2</v>
      </c>
      <c r="AZ1539" s="20"/>
      <c r="BA1539" s="20"/>
      <c r="BC1539" s="20"/>
      <c r="BD1539" s="20"/>
      <c r="BE1539" s="20"/>
      <c r="BM1539" s="20"/>
      <c r="BN1539" s="20"/>
      <c r="BO1539" s="20"/>
      <c r="BW1539" s="20"/>
      <c r="BX1539" s="20"/>
      <c r="BY1539" s="20"/>
    </row>
    <row r="1540" spans="1:77" x14ac:dyDescent="0.4">
      <c r="A1540" s="31"/>
      <c r="B1540" s="32">
        <f t="shared" si="1661"/>
        <v>529</v>
      </c>
      <c r="D1540" s="23">
        <f t="shared" ref="D1540:AY1540" si="1673">($E$1-0.5*($E$2)^2)*D$1010+$E$2*D2544*D$2014</f>
        <v>0.13946336251524596</v>
      </c>
      <c r="E1540" s="23">
        <f t="shared" si="1673"/>
        <v>-7.932978792571127E-3</v>
      </c>
      <c r="F1540" s="23">
        <f t="shared" si="1673"/>
        <v>7.0020810013523685E-2</v>
      </c>
      <c r="G1540" s="23">
        <f t="shared" si="1673"/>
        <v>3.4747313716566017E-2</v>
      </c>
      <c r="H1540" s="23">
        <f t="shared" si="1673"/>
        <v>-9.722923733943642E-2</v>
      </c>
      <c r="I1540" s="23">
        <f t="shared" si="1673"/>
        <v>0.23781198112539101</v>
      </c>
      <c r="J1540" s="23">
        <f t="shared" si="1673"/>
        <v>-0.12130148318336832</v>
      </c>
      <c r="K1540" s="23">
        <f t="shared" si="1673"/>
        <v>5.1220418599796794E-3</v>
      </c>
      <c r="L1540" s="23">
        <f t="shared" si="1673"/>
        <v>-0.2372815363209213</v>
      </c>
      <c r="M1540" s="23">
        <f t="shared" si="1673"/>
        <v>0.29800018755318808</v>
      </c>
      <c r="N1540" s="23">
        <f t="shared" si="1673"/>
        <v>1.7559233460119693E-2</v>
      </c>
      <c r="O1540" s="23">
        <f t="shared" si="1673"/>
        <v>-3.9375617562469073E-2</v>
      </c>
      <c r="P1540" s="23">
        <f t="shared" si="1673"/>
        <v>0.15110349197244072</v>
      </c>
      <c r="Q1540" s="23">
        <f t="shared" si="1673"/>
        <v>-6.9333064826644303E-3</v>
      </c>
      <c r="R1540" s="23">
        <f t="shared" si="1673"/>
        <v>-4.7372842053717045E-3</v>
      </c>
      <c r="S1540" s="23">
        <f t="shared" si="1673"/>
        <v>0.17236453260031454</v>
      </c>
      <c r="T1540" s="23">
        <f t="shared" si="1673"/>
        <v>-0.16523489394445207</v>
      </c>
      <c r="U1540" s="23">
        <f t="shared" si="1673"/>
        <v>-0.15422728308242001</v>
      </c>
      <c r="V1540" s="23">
        <f t="shared" si="1673"/>
        <v>0.11005507344747399</v>
      </c>
      <c r="W1540" s="23">
        <f t="shared" si="1673"/>
        <v>5.550130057861994E-2</v>
      </c>
      <c r="X1540" s="23">
        <f t="shared" si="1673"/>
        <v>-0.13152871962102791</v>
      </c>
      <c r="Y1540" s="23">
        <f t="shared" si="1673"/>
        <v>-0.10625763573720245</v>
      </c>
      <c r="Z1540" s="23">
        <f t="shared" si="1673"/>
        <v>-3.4660194734442276E-2</v>
      </c>
      <c r="AA1540" s="23">
        <f t="shared" si="1673"/>
        <v>-4.9860927923005361E-3</v>
      </c>
      <c r="AB1540" s="23">
        <f t="shared" si="1673"/>
        <v>-0.3039375220173432</v>
      </c>
      <c r="AC1540" s="23">
        <f t="shared" si="1673"/>
        <v>-0.26347487558528809</v>
      </c>
      <c r="AD1540" s="23">
        <f t="shared" si="1673"/>
        <v>-1.6115336768822746E-2</v>
      </c>
      <c r="AE1540" s="23">
        <f t="shared" si="1673"/>
        <v>0.10692951231918947</v>
      </c>
      <c r="AF1540" s="23">
        <f t="shared" si="1673"/>
        <v>-4.7344131160118846E-2</v>
      </c>
      <c r="AG1540" s="23">
        <f t="shared" si="1673"/>
        <v>0.20963705632704788</v>
      </c>
      <c r="AH1540" s="23">
        <f t="shared" si="1673"/>
        <v>5.4788466017264212E-2</v>
      </c>
      <c r="AI1540" s="23">
        <f t="shared" si="1673"/>
        <v>-9.4573553835755317E-2</v>
      </c>
      <c r="AJ1540" s="23">
        <f t="shared" si="1673"/>
        <v>-2.5928812957161214E-2</v>
      </c>
      <c r="AK1540" s="23">
        <f t="shared" si="1673"/>
        <v>2.4684856800429481E-2</v>
      </c>
      <c r="AL1540" s="23">
        <f t="shared" si="1673"/>
        <v>2.284975814426109E-2</v>
      </c>
      <c r="AM1540" s="23">
        <f t="shared" si="1673"/>
        <v>7.3140150983186977E-2</v>
      </c>
      <c r="AN1540" s="23">
        <f t="shared" si="1673"/>
        <v>-5.5822076647120897E-2</v>
      </c>
      <c r="AO1540" s="23">
        <f t="shared" si="1673"/>
        <v>0.1377965481081663</v>
      </c>
      <c r="AP1540" s="23">
        <f t="shared" si="1673"/>
        <v>0.22535344376463404</v>
      </c>
      <c r="AQ1540" s="23">
        <f t="shared" si="1673"/>
        <v>7.3658137921330885E-2</v>
      </c>
      <c r="AR1540" s="23">
        <f t="shared" si="1673"/>
        <v>0.13464145359986321</v>
      </c>
      <c r="AS1540" s="23">
        <f t="shared" si="1673"/>
        <v>3.7672528198569089E-2</v>
      </c>
      <c r="AT1540" s="23">
        <f t="shared" si="1673"/>
        <v>-0.24417495390283961</v>
      </c>
      <c r="AU1540" s="23">
        <f t="shared" si="1673"/>
        <v>-0.19732969644082018</v>
      </c>
      <c r="AV1540" s="23">
        <f t="shared" si="1673"/>
        <v>0.11560570864253722</v>
      </c>
      <c r="AW1540" s="23">
        <f t="shared" si="1673"/>
        <v>3.4713593768824396E-3</v>
      </c>
      <c r="AX1540" s="23">
        <f t="shared" si="1673"/>
        <v>-0.14394642627939552</v>
      </c>
      <c r="AY1540" s="23">
        <f t="shared" si="1673"/>
        <v>0.17517206862917131</v>
      </c>
      <c r="AZ1540" s="20"/>
      <c r="BA1540" s="20"/>
      <c r="BC1540" s="20"/>
      <c r="BD1540" s="20"/>
      <c r="BE1540" s="20"/>
      <c r="BM1540" s="20"/>
      <c r="BN1540" s="20"/>
      <c r="BO1540" s="20"/>
      <c r="BW1540" s="20"/>
      <c r="BX1540" s="20"/>
      <c r="BY1540" s="20"/>
    </row>
    <row r="1541" spans="1:77" x14ac:dyDescent="0.4">
      <c r="A1541" s="31"/>
      <c r="B1541" s="32">
        <f t="shared" si="1661"/>
        <v>530</v>
      </c>
      <c r="D1541" s="23">
        <f t="shared" ref="D1541:AY1541" si="1674">($E$1-0.5*($E$2)^2)*D$1010+$E$2*D2545*D$2014</f>
        <v>-0.15330538564422169</v>
      </c>
      <c r="E1541" s="23">
        <f t="shared" si="1674"/>
        <v>5.6644343932771776E-2</v>
      </c>
      <c r="F1541" s="23">
        <f t="shared" si="1674"/>
        <v>-1.2116248401254212E-3</v>
      </c>
      <c r="G1541" s="23">
        <f t="shared" si="1674"/>
        <v>-0.12605412191424289</v>
      </c>
      <c r="H1541" s="23">
        <f t="shared" si="1674"/>
        <v>0.1166125670107529</v>
      </c>
      <c r="I1541" s="23">
        <f t="shared" si="1674"/>
        <v>0.10893538517205903</v>
      </c>
      <c r="J1541" s="23">
        <f t="shared" si="1674"/>
        <v>-0.15262468400139309</v>
      </c>
      <c r="K1541" s="23">
        <f t="shared" si="1674"/>
        <v>0.13583378365565449</v>
      </c>
      <c r="L1541" s="23">
        <f t="shared" si="1674"/>
        <v>1.361433275102009E-2</v>
      </c>
      <c r="M1541" s="23">
        <f t="shared" si="1674"/>
        <v>5.7802069844888657E-2</v>
      </c>
      <c r="N1541" s="23">
        <f t="shared" si="1674"/>
        <v>-8.3131719983068439E-2</v>
      </c>
      <c r="O1541" s="23">
        <f t="shared" si="1674"/>
        <v>-5.1139251003929381E-2</v>
      </c>
      <c r="P1541" s="23">
        <f t="shared" si="1674"/>
        <v>-7.5610019619689842E-2</v>
      </c>
      <c r="Q1541" s="23">
        <f t="shared" si="1674"/>
        <v>1.2125839009698172E-2</v>
      </c>
      <c r="R1541" s="23">
        <f t="shared" si="1674"/>
        <v>2.8548536148422218E-2</v>
      </c>
      <c r="S1541" s="23">
        <f t="shared" si="1674"/>
        <v>8.340460476772929E-2</v>
      </c>
      <c r="T1541" s="23">
        <f t="shared" si="1674"/>
        <v>0.14794618596670939</v>
      </c>
      <c r="U1541" s="23">
        <f t="shared" si="1674"/>
        <v>-2.050430586607822E-2</v>
      </c>
      <c r="V1541" s="23">
        <f t="shared" si="1674"/>
        <v>-0.11139250340855403</v>
      </c>
      <c r="W1541" s="23">
        <f t="shared" si="1674"/>
        <v>8.5791769187349626E-2</v>
      </c>
      <c r="X1541" s="23">
        <f t="shared" si="1674"/>
        <v>-0.16124199209035775</v>
      </c>
      <c r="Y1541" s="23">
        <f t="shared" si="1674"/>
        <v>0.25053349053342167</v>
      </c>
      <c r="Z1541" s="23">
        <f t="shared" si="1674"/>
        <v>6.5411415731780873E-2</v>
      </c>
      <c r="AA1541" s="23">
        <f t="shared" si="1674"/>
        <v>0.34273044597322821</v>
      </c>
      <c r="AB1541" s="23">
        <f t="shared" si="1674"/>
        <v>0.13548758247583073</v>
      </c>
      <c r="AC1541" s="23">
        <f t="shared" si="1674"/>
        <v>5.9166506576519132E-2</v>
      </c>
      <c r="AD1541" s="23">
        <f t="shared" si="1674"/>
        <v>9.7574056045097932E-2</v>
      </c>
      <c r="AE1541" s="23">
        <f t="shared" si="1674"/>
        <v>0.11491591173924412</v>
      </c>
      <c r="AF1541" s="23">
        <f t="shared" si="1674"/>
        <v>0.19058381543926914</v>
      </c>
      <c r="AG1541" s="23">
        <f t="shared" si="1674"/>
        <v>3.539730325421357E-3</v>
      </c>
      <c r="AH1541" s="23">
        <f t="shared" si="1674"/>
        <v>-4.5603597835234051E-2</v>
      </c>
      <c r="AI1541" s="23">
        <f t="shared" si="1674"/>
        <v>1.1753095307377191E-2</v>
      </c>
      <c r="AJ1541" s="23">
        <f t="shared" si="1674"/>
        <v>-9.8150314562218524E-2</v>
      </c>
      <c r="AK1541" s="23">
        <f t="shared" si="1674"/>
        <v>0.18515587580319334</v>
      </c>
      <c r="AL1541" s="23">
        <f t="shared" si="1674"/>
        <v>2.343348396627316E-2</v>
      </c>
      <c r="AM1541" s="23">
        <f t="shared" si="1674"/>
        <v>0.10340501794777369</v>
      </c>
      <c r="AN1541" s="23">
        <f t="shared" si="1674"/>
        <v>-6.714704465267736E-3</v>
      </c>
      <c r="AO1541" s="23">
        <f t="shared" si="1674"/>
        <v>-0.1000999882827841</v>
      </c>
      <c r="AP1541" s="23">
        <f t="shared" si="1674"/>
        <v>8.5332362144806342E-2</v>
      </c>
      <c r="AQ1541" s="23">
        <f t="shared" si="1674"/>
        <v>0.23605825819757006</v>
      </c>
      <c r="AR1541" s="23">
        <f t="shared" si="1674"/>
        <v>-0.10734714299579694</v>
      </c>
      <c r="AS1541" s="23">
        <f t="shared" si="1674"/>
        <v>0.12783526680500118</v>
      </c>
      <c r="AT1541" s="23">
        <f t="shared" si="1674"/>
        <v>-5.3253842258215431E-2</v>
      </c>
      <c r="AU1541" s="23">
        <f t="shared" si="1674"/>
        <v>-9.8262126269513916E-2</v>
      </c>
      <c r="AV1541" s="23">
        <f t="shared" si="1674"/>
        <v>2.2234550127721027E-2</v>
      </c>
      <c r="AW1541" s="23">
        <f t="shared" si="1674"/>
        <v>0.12142997896763529</v>
      </c>
      <c r="AX1541" s="23">
        <f t="shared" si="1674"/>
        <v>-6.528862371929943E-2</v>
      </c>
      <c r="AY1541" s="23">
        <f t="shared" si="1674"/>
        <v>-0.15176284127229531</v>
      </c>
      <c r="AZ1541" s="20"/>
      <c r="BA1541" s="20"/>
      <c r="BC1541" s="20"/>
      <c r="BD1541" s="20"/>
      <c r="BE1541" s="20"/>
      <c r="BM1541" s="20"/>
      <c r="BN1541" s="20"/>
      <c r="BO1541" s="20"/>
      <c r="BW1541" s="20"/>
      <c r="BX1541" s="20"/>
      <c r="BY1541" s="20"/>
    </row>
    <row r="1542" spans="1:77" x14ac:dyDescent="0.4">
      <c r="A1542" s="31"/>
      <c r="B1542" s="32">
        <f t="shared" si="1661"/>
        <v>531</v>
      </c>
      <c r="D1542" s="23">
        <f t="shared" ref="D1542:AY1542" si="1675">($E$1-0.5*($E$2)^2)*D$1010+$E$2*D2546*D$2014</f>
        <v>-9.2002711032651674E-2</v>
      </c>
      <c r="E1542" s="23">
        <f t="shared" si="1675"/>
        <v>-0.1135603433631156</v>
      </c>
      <c r="F1542" s="23">
        <f t="shared" si="1675"/>
        <v>2.572762068856391E-2</v>
      </c>
      <c r="G1542" s="23">
        <f t="shared" si="1675"/>
        <v>-0.13997124028102906</v>
      </c>
      <c r="H1542" s="23">
        <f t="shared" si="1675"/>
        <v>-0.11877505483536725</v>
      </c>
      <c r="I1542" s="23">
        <f t="shared" si="1675"/>
        <v>-7.6177392148989595E-2</v>
      </c>
      <c r="J1542" s="23">
        <f t="shared" si="1675"/>
        <v>0.14590305201950074</v>
      </c>
      <c r="K1542" s="23">
        <f t="shared" si="1675"/>
        <v>0.11149441309492401</v>
      </c>
      <c r="L1542" s="23">
        <f t="shared" si="1675"/>
        <v>0.26429636515339122</v>
      </c>
      <c r="M1542" s="23">
        <f t="shared" si="1675"/>
        <v>-9.2861875901270943E-2</v>
      </c>
      <c r="N1542" s="23">
        <f t="shared" si="1675"/>
        <v>7.2812757014365043E-2</v>
      </c>
      <c r="O1542" s="23">
        <f t="shared" si="1675"/>
        <v>1.3152040727852612E-2</v>
      </c>
      <c r="P1542" s="23">
        <f t="shared" si="1675"/>
        <v>-0.15962591131704049</v>
      </c>
      <c r="Q1542" s="23">
        <f t="shared" si="1675"/>
        <v>0.23977391060173237</v>
      </c>
      <c r="R1542" s="23">
        <f t="shared" si="1675"/>
        <v>-0.18840173095952037</v>
      </c>
      <c r="S1542" s="23">
        <f t="shared" si="1675"/>
        <v>-8.0031411773974631E-2</v>
      </c>
      <c r="T1542" s="23">
        <f t="shared" si="1675"/>
        <v>-0.28544281138095468</v>
      </c>
      <c r="U1542" s="23">
        <f t="shared" si="1675"/>
        <v>0.1702038694760559</v>
      </c>
      <c r="V1542" s="23">
        <f t="shared" si="1675"/>
        <v>6.333404530507665E-2</v>
      </c>
      <c r="W1542" s="23">
        <f t="shared" si="1675"/>
        <v>-5.7189570718140952E-2</v>
      </c>
      <c r="X1542" s="23">
        <f t="shared" si="1675"/>
        <v>-0.19537280419541384</v>
      </c>
      <c r="Y1542" s="23">
        <f t="shared" si="1675"/>
        <v>7.4382694520656281E-2</v>
      </c>
      <c r="Z1542" s="23">
        <f t="shared" si="1675"/>
        <v>0.17653513501209164</v>
      </c>
      <c r="AA1542" s="23">
        <f t="shared" si="1675"/>
        <v>5.9006500532364087E-2</v>
      </c>
      <c r="AB1542" s="23">
        <f t="shared" si="1675"/>
        <v>3.8504039531656667E-2</v>
      </c>
      <c r="AC1542" s="23">
        <f t="shared" si="1675"/>
        <v>-0.18756257211931635</v>
      </c>
      <c r="AD1542" s="23">
        <f t="shared" si="1675"/>
        <v>-5.9227473984359034E-2</v>
      </c>
      <c r="AE1542" s="23">
        <f t="shared" si="1675"/>
        <v>1.1025884413501361E-2</v>
      </c>
      <c r="AF1542" s="23">
        <f t="shared" si="1675"/>
        <v>0.2071460645267881</v>
      </c>
      <c r="AG1542" s="23">
        <f t="shared" si="1675"/>
        <v>7.8244072067334886E-2</v>
      </c>
      <c r="AH1542" s="23">
        <f t="shared" si="1675"/>
        <v>-9.6081138232177427E-2</v>
      </c>
      <c r="AI1542" s="23">
        <f t="shared" si="1675"/>
        <v>-1.8879077208655073E-2</v>
      </c>
      <c r="AJ1542" s="23">
        <f t="shared" si="1675"/>
        <v>-0.13087538669272955</v>
      </c>
      <c r="AK1542" s="23">
        <f t="shared" si="1675"/>
        <v>-8.6665335971365345E-2</v>
      </c>
      <c r="AL1542" s="23">
        <f t="shared" si="1675"/>
        <v>-0.21694502893564574</v>
      </c>
      <c r="AM1542" s="23">
        <f t="shared" si="1675"/>
        <v>0.1683017823835552</v>
      </c>
      <c r="AN1542" s="23">
        <f t="shared" si="1675"/>
        <v>0.11707498806753777</v>
      </c>
      <c r="AO1542" s="23">
        <f t="shared" si="1675"/>
        <v>0.16454805211420861</v>
      </c>
      <c r="AP1542" s="23">
        <f t="shared" si="1675"/>
        <v>-6.1651137038596461E-2</v>
      </c>
      <c r="AQ1542" s="23">
        <f t="shared" si="1675"/>
        <v>0.12364282467655714</v>
      </c>
      <c r="AR1542" s="23">
        <f t="shared" si="1675"/>
        <v>0.12250500804438862</v>
      </c>
      <c r="AS1542" s="23">
        <f t="shared" si="1675"/>
        <v>-0.12250746209943647</v>
      </c>
      <c r="AT1542" s="23">
        <f t="shared" si="1675"/>
        <v>3.9055963911938441E-2</v>
      </c>
      <c r="AU1542" s="23">
        <f t="shared" si="1675"/>
        <v>-3.7867185154808997E-2</v>
      </c>
      <c r="AV1542" s="23">
        <f t="shared" si="1675"/>
        <v>0.11213511766566446</v>
      </c>
      <c r="AW1542" s="23">
        <f t="shared" si="1675"/>
        <v>-9.7179681920258401E-2</v>
      </c>
      <c r="AX1542" s="23">
        <f t="shared" si="1675"/>
        <v>8.7548746710052958E-2</v>
      </c>
      <c r="AY1542" s="23">
        <f t="shared" si="1675"/>
        <v>0.36101098283170635</v>
      </c>
      <c r="AZ1542" s="20"/>
      <c r="BA1542" s="20"/>
      <c r="BC1542" s="20"/>
      <c r="BD1542" s="20"/>
      <c r="BE1542" s="20"/>
      <c r="BM1542" s="20"/>
      <c r="BN1542" s="20"/>
      <c r="BO1542" s="20"/>
      <c r="BW1542" s="20"/>
      <c r="BX1542" s="20"/>
      <c r="BY1542" s="20"/>
    </row>
    <row r="1543" spans="1:77" x14ac:dyDescent="0.4">
      <c r="A1543" s="31"/>
      <c r="B1543" s="32">
        <f t="shared" si="1661"/>
        <v>532</v>
      </c>
      <c r="D1543" s="23">
        <f t="shared" ref="D1543:AY1543" si="1676">($E$1-0.5*($E$2)^2)*D$1010+$E$2*D2547*D$2014</f>
        <v>-3.2807007039346019E-2</v>
      </c>
      <c r="E1543" s="23">
        <f t="shared" si="1676"/>
        <v>1.5816599061303976E-2</v>
      </c>
      <c r="F1543" s="23">
        <f t="shared" si="1676"/>
        <v>-8.6479841811365754E-2</v>
      </c>
      <c r="G1543" s="23">
        <f t="shared" si="1676"/>
        <v>0.1020716338478706</v>
      </c>
      <c r="H1543" s="23">
        <f t="shared" si="1676"/>
        <v>-2.7527227595626872E-2</v>
      </c>
      <c r="I1543" s="23">
        <f t="shared" si="1676"/>
        <v>-4.3185840523552614E-2</v>
      </c>
      <c r="J1543" s="23">
        <f t="shared" si="1676"/>
        <v>-0.17420909328423909</v>
      </c>
      <c r="K1543" s="23">
        <f t="shared" si="1676"/>
        <v>-2.3620023775631206E-2</v>
      </c>
      <c r="L1543" s="23">
        <f t="shared" si="1676"/>
        <v>6.2153775123951769E-3</v>
      </c>
      <c r="M1543" s="23">
        <f t="shared" si="1676"/>
        <v>0.10775697299889346</v>
      </c>
      <c r="N1543" s="23">
        <f t="shared" si="1676"/>
        <v>0.12323701352972678</v>
      </c>
      <c r="O1543" s="23">
        <f t="shared" si="1676"/>
        <v>5.0467939076719023E-2</v>
      </c>
      <c r="P1543" s="23">
        <f t="shared" si="1676"/>
        <v>6.7087516210565148E-2</v>
      </c>
      <c r="Q1543" s="23">
        <f t="shared" si="1676"/>
        <v>7.1956829575023515E-2</v>
      </c>
      <c r="R1543" s="23">
        <f t="shared" si="1676"/>
        <v>-6.1107668175059436E-2</v>
      </c>
      <c r="S1543" s="23">
        <f t="shared" si="1676"/>
        <v>-0.32026609826729274</v>
      </c>
      <c r="T1543" s="23">
        <f t="shared" si="1676"/>
        <v>8.420175511895793E-2</v>
      </c>
      <c r="U1543" s="23">
        <f t="shared" si="1676"/>
        <v>0.24263890989900891</v>
      </c>
      <c r="V1543" s="23">
        <f t="shared" si="1676"/>
        <v>0.1155620602254827</v>
      </c>
      <c r="W1543" s="23">
        <f t="shared" si="1676"/>
        <v>-0.19567321135805379</v>
      </c>
      <c r="X1543" s="23">
        <f t="shared" si="1676"/>
        <v>-1.7669511704574276E-2</v>
      </c>
      <c r="Y1543" s="23">
        <f t="shared" si="1676"/>
        <v>3.2506192617557599E-2</v>
      </c>
      <c r="Z1543" s="23">
        <f t="shared" si="1676"/>
        <v>0.1017283699217415</v>
      </c>
      <c r="AA1543" s="23">
        <f t="shared" si="1676"/>
        <v>-3.2825537649172086E-2</v>
      </c>
      <c r="AB1543" s="23">
        <f t="shared" si="1676"/>
        <v>0.24486114244950141</v>
      </c>
      <c r="AC1543" s="23">
        <f t="shared" si="1676"/>
        <v>1.6456369400415203E-2</v>
      </c>
      <c r="AD1543" s="23">
        <f t="shared" si="1676"/>
        <v>-2.4482036864699939E-2</v>
      </c>
      <c r="AE1543" s="23">
        <f t="shared" si="1676"/>
        <v>-7.8249859084549178E-2</v>
      </c>
      <c r="AF1543" s="23">
        <f t="shared" si="1676"/>
        <v>-0.11954329964591486</v>
      </c>
      <c r="AG1543" s="23">
        <f t="shared" si="1676"/>
        <v>6.5595839329089092E-2</v>
      </c>
      <c r="AH1543" s="23">
        <f t="shared" si="1676"/>
        <v>-0.14121944344566115</v>
      </c>
      <c r="AI1543" s="23">
        <f t="shared" si="1676"/>
        <v>5.8732293493744467E-2</v>
      </c>
      <c r="AJ1543" s="23">
        <f t="shared" si="1676"/>
        <v>8.5736780295200973E-2</v>
      </c>
      <c r="AK1543" s="23">
        <f t="shared" si="1676"/>
        <v>-5.3798227045949214E-2</v>
      </c>
      <c r="AL1543" s="23">
        <f t="shared" si="1676"/>
        <v>-6.887850750133051E-2</v>
      </c>
      <c r="AM1543" s="23">
        <f t="shared" si="1676"/>
        <v>0.18167577365871429</v>
      </c>
      <c r="AN1543" s="23">
        <f t="shared" si="1676"/>
        <v>0.16657353545234124</v>
      </c>
      <c r="AO1543" s="23">
        <f t="shared" si="1676"/>
        <v>4.8489913634858585E-2</v>
      </c>
      <c r="AP1543" s="23">
        <f t="shared" si="1676"/>
        <v>3.4252813926205147E-2</v>
      </c>
      <c r="AQ1543" s="23">
        <f t="shared" si="1676"/>
        <v>1.0447382347216896E-2</v>
      </c>
      <c r="AR1543" s="23">
        <f t="shared" si="1676"/>
        <v>9.8772539549996444E-2</v>
      </c>
      <c r="AS1543" s="23">
        <f t="shared" si="1676"/>
        <v>-9.3811810563725742E-2</v>
      </c>
      <c r="AT1543" s="23">
        <f t="shared" si="1676"/>
        <v>-6.9537535262071487E-2</v>
      </c>
      <c r="AU1543" s="23">
        <f t="shared" si="1676"/>
        <v>-9.7075255344713465E-2</v>
      </c>
      <c r="AV1543" s="23">
        <f t="shared" si="1676"/>
        <v>-6.9273076614729243E-2</v>
      </c>
      <c r="AW1543" s="23">
        <f t="shared" si="1676"/>
        <v>0.20650959003301292</v>
      </c>
      <c r="AX1543" s="23">
        <f t="shared" si="1676"/>
        <v>2.3154210662184628E-3</v>
      </c>
      <c r="AY1543" s="23">
        <f t="shared" si="1676"/>
        <v>-0.1821171487546305</v>
      </c>
      <c r="AZ1543" s="20"/>
      <c r="BA1543" s="20"/>
      <c r="BC1543" s="20"/>
      <c r="BD1543" s="20"/>
      <c r="BE1543" s="20"/>
      <c r="BM1543" s="20"/>
      <c r="BN1543" s="20"/>
      <c r="BO1543" s="20"/>
      <c r="BW1543" s="20"/>
      <c r="BX1543" s="20"/>
      <c r="BY1543" s="20"/>
    </row>
    <row r="1544" spans="1:77" x14ac:dyDescent="0.4">
      <c r="A1544" s="31"/>
      <c r="B1544" s="32">
        <f t="shared" si="1661"/>
        <v>533</v>
      </c>
      <c r="D1544" s="23">
        <f t="shared" ref="D1544:AY1544" si="1677">($E$1-0.5*($E$2)^2)*D$1010+$E$2*D2548*D$2014</f>
        <v>-9.9085399271106128E-2</v>
      </c>
      <c r="E1544" s="23">
        <f t="shared" si="1677"/>
        <v>-4.1464073249612717E-2</v>
      </c>
      <c r="F1544" s="23">
        <f t="shared" si="1677"/>
        <v>2.6646941377714652E-2</v>
      </c>
      <c r="G1544" s="23">
        <f t="shared" si="1677"/>
        <v>-6.3757622304567718E-2</v>
      </c>
      <c r="H1544" s="23">
        <f t="shared" si="1677"/>
        <v>0.18116457622198373</v>
      </c>
      <c r="I1544" s="23">
        <f t="shared" si="1677"/>
        <v>-0.14029493054959555</v>
      </c>
      <c r="J1544" s="23">
        <f t="shared" si="1677"/>
        <v>-0.11499357161592233</v>
      </c>
      <c r="K1544" s="23">
        <f t="shared" si="1677"/>
        <v>-5.4457423162075275E-2</v>
      </c>
      <c r="L1544" s="23">
        <f t="shared" si="1677"/>
        <v>0.12599443754525114</v>
      </c>
      <c r="M1544" s="23">
        <f t="shared" si="1677"/>
        <v>0.13517003110093098</v>
      </c>
      <c r="N1544" s="23">
        <f t="shared" si="1677"/>
        <v>-6.4133995192030321E-2</v>
      </c>
      <c r="O1544" s="23">
        <f t="shared" si="1677"/>
        <v>0.14855728686863989</v>
      </c>
      <c r="P1544" s="23">
        <f t="shared" si="1677"/>
        <v>4.6782861264175586E-2</v>
      </c>
      <c r="Q1544" s="23">
        <f t="shared" si="1677"/>
        <v>6.1382514940300998E-3</v>
      </c>
      <c r="R1544" s="23">
        <f t="shared" si="1677"/>
        <v>7.7689073494936395E-2</v>
      </c>
      <c r="S1544" s="23">
        <f t="shared" si="1677"/>
        <v>-0.19304828357671039</v>
      </c>
      <c r="T1544" s="23">
        <f t="shared" si="1677"/>
        <v>-0.15905986172790673</v>
      </c>
      <c r="U1544" s="23">
        <f t="shared" si="1677"/>
        <v>-0.16441461643831298</v>
      </c>
      <c r="V1544" s="23">
        <f t="shared" si="1677"/>
        <v>-0.11661159404987174</v>
      </c>
      <c r="W1544" s="23">
        <f t="shared" si="1677"/>
        <v>-0.15773749794497521</v>
      </c>
      <c r="X1544" s="23">
        <f t="shared" si="1677"/>
        <v>-0.10576664399858104</v>
      </c>
      <c r="Y1544" s="23">
        <f t="shared" si="1677"/>
        <v>-5.3030997048185348E-2</v>
      </c>
      <c r="Z1544" s="23">
        <f t="shared" si="1677"/>
        <v>-0.19637366689469771</v>
      </c>
      <c r="AA1544" s="23">
        <f t="shared" si="1677"/>
        <v>-0.15816672324796716</v>
      </c>
      <c r="AB1544" s="23">
        <f t="shared" si="1677"/>
        <v>-8.7683176057245758E-3</v>
      </c>
      <c r="AC1544" s="23">
        <f t="shared" si="1677"/>
        <v>-2.4654290218332296E-2</v>
      </c>
      <c r="AD1544" s="23">
        <f t="shared" si="1677"/>
        <v>-3.5229399063735605E-4</v>
      </c>
      <c r="AE1544" s="23">
        <f t="shared" si="1677"/>
        <v>6.5628493408089073E-2</v>
      </c>
      <c r="AF1544" s="23">
        <f t="shared" si="1677"/>
        <v>0.13729675640016953</v>
      </c>
      <c r="AG1544" s="23">
        <f t="shared" si="1677"/>
        <v>0.10694061329097368</v>
      </c>
      <c r="AH1544" s="23">
        <f t="shared" si="1677"/>
        <v>-4.8183329239443268E-2</v>
      </c>
      <c r="AI1544" s="23">
        <f t="shared" si="1677"/>
        <v>-0.13719424004959194</v>
      </c>
      <c r="AJ1544" s="23">
        <f t="shared" si="1677"/>
        <v>-0.13743243951041559</v>
      </c>
      <c r="AK1544" s="23">
        <f t="shared" si="1677"/>
        <v>-8.0047580193869303E-2</v>
      </c>
      <c r="AL1544" s="23">
        <f t="shared" si="1677"/>
        <v>-5.1868839273823644E-2</v>
      </c>
      <c r="AM1544" s="23">
        <f t="shared" si="1677"/>
        <v>-9.0523920296144506E-2</v>
      </c>
      <c r="AN1544" s="23">
        <f t="shared" si="1677"/>
        <v>4.3711284127533397E-2</v>
      </c>
      <c r="AO1544" s="23">
        <f t="shared" si="1677"/>
        <v>-0.12183854952703332</v>
      </c>
      <c r="AP1544" s="23">
        <f t="shared" si="1677"/>
        <v>8.6481103046859159E-3</v>
      </c>
      <c r="AQ1544" s="23">
        <f t="shared" si="1677"/>
        <v>-9.2125705172542746E-2</v>
      </c>
      <c r="AR1544" s="23">
        <f t="shared" si="1677"/>
        <v>-0.14411599431685584</v>
      </c>
      <c r="AS1544" s="23">
        <f t="shared" si="1677"/>
        <v>-7.5581695580172498E-2</v>
      </c>
      <c r="AT1544" s="23">
        <f t="shared" si="1677"/>
        <v>0.13651149518135555</v>
      </c>
      <c r="AU1544" s="23">
        <f t="shared" si="1677"/>
        <v>-1.8614357482262429E-2</v>
      </c>
      <c r="AV1544" s="23">
        <f t="shared" si="1677"/>
        <v>-9.4575467408121658E-2</v>
      </c>
      <c r="AW1544" s="23">
        <f t="shared" si="1677"/>
        <v>-0.28577799729375869</v>
      </c>
      <c r="AX1544" s="23">
        <f t="shared" si="1677"/>
        <v>-3.1876326603852631E-2</v>
      </c>
      <c r="AY1544" s="23">
        <f t="shared" si="1677"/>
        <v>3.6808299259679905E-2</v>
      </c>
      <c r="AZ1544" s="20"/>
      <c r="BA1544" s="20"/>
      <c r="BC1544" s="20"/>
      <c r="BD1544" s="20"/>
      <c r="BE1544" s="20"/>
      <c r="BM1544" s="20"/>
      <c r="BN1544" s="20"/>
      <c r="BO1544" s="20"/>
      <c r="BW1544" s="20"/>
      <c r="BX1544" s="20"/>
      <c r="BY1544" s="20"/>
    </row>
    <row r="1545" spans="1:77" x14ac:dyDescent="0.4">
      <c r="A1545" s="31"/>
      <c r="B1545" s="32">
        <f t="shared" si="1661"/>
        <v>534</v>
      </c>
      <c r="D1545" s="23">
        <f t="shared" ref="D1545:AY1545" si="1678">($E$1-0.5*($E$2)^2)*D$1010+$E$2*D2549*D$2014</f>
        <v>-4.0810558976882828E-2</v>
      </c>
      <c r="E1545" s="23">
        <f t="shared" si="1678"/>
        <v>-3.9395523204058321E-2</v>
      </c>
      <c r="F1545" s="23">
        <f t="shared" si="1678"/>
        <v>-3.4566327271304285E-2</v>
      </c>
      <c r="G1545" s="23">
        <f t="shared" si="1678"/>
        <v>-4.774528087896332E-2</v>
      </c>
      <c r="H1545" s="23">
        <f t="shared" si="1678"/>
        <v>-3.3926191874669151E-2</v>
      </c>
      <c r="I1545" s="23">
        <f t="shared" si="1678"/>
        <v>7.4017456565529688E-2</v>
      </c>
      <c r="J1545" s="23">
        <f t="shared" si="1678"/>
        <v>-1.9981334076843223E-2</v>
      </c>
      <c r="K1545" s="23">
        <f t="shared" si="1678"/>
        <v>0.25369698126320606</v>
      </c>
      <c r="L1545" s="23">
        <f t="shared" si="1678"/>
        <v>-8.3218477586268033E-2</v>
      </c>
      <c r="M1545" s="23">
        <f t="shared" si="1678"/>
        <v>0.11338592402878937</v>
      </c>
      <c r="N1545" s="23">
        <f t="shared" si="1678"/>
        <v>6.1355347557614973E-2</v>
      </c>
      <c r="O1545" s="23">
        <f t="shared" si="1678"/>
        <v>-1.6675926481512417E-3</v>
      </c>
      <c r="P1545" s="23">
        <f t="shared" si="1678"/>
        <v>-4.0018271854599642E-2</v>
      </c>
      <c r="Q1545" s="23">
        <f t="shared" si="1678"/>
        <v>2.1531064515349998E-2</v>
      </c>
      <c r="R1545" s="23">
        <f t="shared" si="1678"/>
        <v>-0.13302671832775792</v>
      </c>
      <c r="S1545" s="23">
        <f t="shared" si="1678"/>
        <v>-1.3901524802258165E-2</v>
      </c>
      <c r="T1545" s="23">
        <f t="shared" si="1678"/>
        <v>0.10235783030658543</v>
      </c>
      <c r="U1545" s="23">
        <f t="shared" si="1678"/>
        <v>9.4764675289591427E-2</v>
      </c>
      <c r="V1545" s="23">
        <f t="shared" si="1678"/>
        <v>9.3321385229502257E-2</v>
      </c>
      <c r="W1545" s="23">
        <f t="shared" si="1678"/>
        <v>8.6056654275139532E-3</v>
      </c>
      <c r="X1545" s="23">
        <f t="shared" si="1678"/>
        <v>3.7653336578997394E-2</v>
      </c>
      <c r="Y1545" s="23">
        <f t="shared" si="1678"/>
        <v>-7.9477701811952062E-3</v>
      </c>
      <c r="Z1545" s="23">
        <f t="shared" si="1678"/>
        <v>-7.9963192943362377E-2</v>
      </c>
      <c r="AA1545" s="23">
        <f t="shared" si="1678"/>
        <v>0.11333505770247343</v>
      </c>
      <c r="AB1545" s="23">
        <f t="shared" si="1678"/>
        <v>3.6421895430010551E-2</v>
      </c>
      <c r="AC1545" s="23">
        <f t="shared" si="1678"/>
        <v>-0.13829573497001396</v>
      </c>
      <c r="AD1545" s="23">
        <f t="shared" si="1678"/>
        <v>1.7603632020018424E-3</v>
      </c>
      <c r="AE1545" s="23">
        <f t="shared" si="1678"/>
        <v>-0.20617701993925264</v>
      </c>
      <c r="AF1545" s="23">
        <f t="shared" si="1678"/>
        <v>-0.11660200177464403</v>
      </c>
      <c r="AG1545" s="23">
        <f t="shared" si="1678"/>
        <v>-6.6999044857735474E-2</v>
      </c>
      <c r="AH1545" s="23">
        <f t="shared" si="1678"/>
        <v>6.2608620570859655E-2</v>
      </c>
      <c r="AI1545" s="23">
        <f t="shared" si="1678"/>
        <v>1.8132328957807076E-2</v>
      </c>
      <c r="AJ1545" s="23">
        <f t="shared" si="1678"/>
        <v>6.014749971207127E-2</v>
      </c>
      <c r="AK1545" s="23">
        <f t="shared" si="1678"/>
        <v>1.6005505741605818E-2</v>
      </c>
      <c r="AL1545" s="23">
        <f t="shared" si="1678"/>
        <v>-0.23958122942235932</v>
      </c>
      <c r="AM1545" s="23">
        <f t="shared" si="1678"/>
        <v>0.15727763625229374</v>
      </c>
      <c r="AN1545" s="23">
        <f t="shared" si="1678"/>
        <v>-7.0510856375738507E-2</v>
      </c>
      <c r="AO1545" s="23">
        <f t="shared" si="1678"/>
        <v>-3.1768367597621049E-2</v>
      </c>
      <c r="AP1545" s="23">
        <f t="shared" si="1678"/>
        <v>-0.10158547473236337</v>
      </c>
      <c r="AQ1545" s="23">
        <f t="shared" si="1678"/>
        <v>4.4384127921159519E-4</v>
      </c>
      <c r="AR1545" s="23">
        <f t="shared" si="1678"/>
        <v>-0.10120742309051808</v>
      </c>
      <c r="AS1545" s="23">
        <f t="shared" si="1678"/>
        <v>9.6290385622121943E-2</v>
      </c>
      <c r="AT1545" s="23">
        <f t="shared" si="1678"/>
        <v>-6.0759680552801197E-2</v>
      </c>
      <c r="AU1545" s="23">
        <f t="shared" si="1678"/>
        <v>5.1178420775354679E-2</v>
      </c>
      <c r="AV1545" s="23">
        <f t="shared" si="1678"/>
        <v>0.26410047157690414</v>
      </c>
      <c r="AW1545" s="23">
        <f t="shared" si="1678"/>
        <v>0.12856304584713582</v>
      </c>
      <c r="AX1545" s="23">
        <f t="shared" si="1678"/>
        <v>0.29183154874733325</v>
      </c>
      <c r="AY1545" s="23">
        <f t="shared" si="1678"/>
        <v>-0.18205583824480867</v>
      </c>
      <c r="AZ1545" s="20"/>
      <c r="BA1545" s="20"/>
      <c r="BC1545" s="20"/>
      <c r="BD1545" s="20"/>
      <c r="BE1545" s="20"/>
      <c r="BM1545" s="20"/>
      <c r="BN1545" s="20"/>
      <c r="BO1545" s="20"/>
      <c r="BW1545" s="20"/>
      <c r="BX1545" s="20"/>
      <c r="BY1545" s="20"/>
    </row>
    <row r="1546" spans="1:77" x14ac:dyDescent="0.4">
      <c r="A1546" s="31"/>
      <c r="B1546" s="32">
        <f t="shared" si="1661"/>
        <v>535</v>
      </c>
      <c r="D1546" s="23">
        <f t="shared" ref="D1546:AY1546" si="1679">($E$1-0.5*($E$2)^2)*D$1010+$E$2*D2550*D$2014</f>
        <v>-5.100966514391353E-2</v>
      </c>
      <c r="E1546" s="23">
        <f t="shared" si="1679"/>
        <v>6.0427666284110407E-2</v>
      </c>
      <c r="F1546" s="23">
        <f t="shared" si="1679"/>
        <v>3.6061194464328775E-2</v>
      </c>
      <c r="G1546" s="23">
        <f t="shared" si="1679"/>
        <v>-0.11582135385749408</v>
      </c>
      <c r="H1546" s="23">
        <f t="shared" si="1679"/>
        <v>9.8256910469007933E-2</v>
      </c>
      <c r="I1546" s="23">
        <f t="shared" si="1679"/>
        <v>-6.5859896124097719E-2</v>
      </c>
      <c r="J1546" s="23">
        <f t="shared" si="1679"/>
        <v>-1.0283348565010762E-2</v>
      </c>
      <c r="K1546" s="23">
        <f t="shared" si="1679"/>
        <v>8.5820648190780668E-2</v>
      </c>
      <c r="L1546" s="23">
        <f t="shared" si="1679"/>
        <v>6.4018635910736171E-2</v>
      </c>
      <c r="M1546" s="23">
        <f t="shared" si="1679"/>
        <v>-0.31760123879608249</v>
      </c>
      <c r="N1546" s="23">
        <f t="shared" si="1679"/>
        <v>-0.14422130605943179</v>
      </c>
      <c r="O1546" s="23">
        <f t="shared" si="1679"/>
        <v>-0.12879345117427504</v>
      </c>
      <c r="P1546" s="23">
        <f t="shared" si="1679"/>
        <v>-0.1610850549345367</v>
      </c>
      <c r="Q1546" s="23">
        <f t="shared" si="1679"/>
        <v>3.0888075596293023E-2</v>
      </c>
      <c r="R1546" s="23">
        <f t="shared" si="1679"/>
        <v>0.13622998569909275</v>
      </c>
      <c r="S1546" s="23">
        <f t="shared" si="1679"/>
        <v>0.23218415273251639</v>
      </c>
      <c r="T1546" s="23">
        <f t="shared" si="1679"/>
        <v>0.1510009546622765</v>
      </c>
      <c r="U1546" s="23">
        <f t="shared" si="1679"/>
        <v>3.3867436208386746E-2</v>
      </c>
      <c r="V1546" s="23">
        <f t="shared" si="1679"/>
        <v>0.14599688673379291</v>
      </c>
      <c r="W1546" s="23">
        <f t="shared" si="1679"/>
        <v>2.0195802928946356E-3</v>
      </c>
      <c r="X1546" s="23">
        <f t="shared" si="1679"/>
        <v>7.6310624273897704E-2</v>
      </c>
      <c r="Y1546" s="23">
        <f t="shared" si="1679"/>
        <v>-0.15954884306182948</v>
      </c>
      <c r="Z1546" s="23">
        <f t="shared" si="1679"/>
        <v>0.12686565557571794</v>
      </c>
      <c r="AA1546" s="23">
        <f t="shared" si="1679"/>
        <v>7.7980366399453049E-2</v>
      </c>
      <c r="AB1546" s="23">
        <f t="shared" si="1679"/>
        <v>1.5822872895338097E-2</v>
      </c>
      <c r="AC1546" s="23">
        <f t="shared" si="1679"/>
        <v>0.2350552798716658</v>
      </c>
      <c r="AD1546" s="23">
        <f t="shared" si="1679"/>
        <v>-9.5806773070118492E-3</v>
      </c>
      <c r="AE1546" s="23">
        <f t="shared" si="1679"/>
        <v>4.5027844513664587E-2</v>
      </c>
      <c r="AF1546" s="23">
        <f t="shared" si="1679"/>
        <v>-3.3306387040257027E-2</v>
      </c>
      <c r="AG1546" s="23">
        <f t="shared" si="1679"/>
        <v>4.3715901959830349E-2</v>
      </c>
      <c r="AH1546" s="23">
        <f t="shared" si="1679"/>
        <v>-0.13282944150143014</v>
      </c>
      <c r="AI1546" s="23">
        <f t="shared" si="1679"/>
        <v>0.11078453499132743</v>
      </c>
      <c r="AJ1546" s="23">
        <f t="shared" si="1679"/>
        <v>4.6162663241670204E-2</v>
      </c>
      <c r="AK1546" s="23">
        <f t="shared" si="1679"/>
        <v>1.6632822672639984E-2</v>
      </c>
      <c r="AL1546" s="23">
        <f t="shared" si="1679"/>
        <v>-0.10542775358872893</v>
      </c>
      <c r="AM1546" s="23">
        <f t="shared" si="1679"/>
        <v>0.14359952489598435</v>
      </c>
      <c r="AN1546" s="23">
        <f t="shared" si="1679"/>
        <v>0.20818152358142217</v>
      </c>
      <c r="AO1546" s="23">
        <f t="shared" si="1679"/>
        <v>-3.843190648794903E-2</v>
      </c>
      <c r="AP1546" s="23">
        <f t="shared" si="1679"/>
        <v>2.794270163370788E-3</v>
      </c>
      <c r="AQ1546" s="23">
        <f t="shared" si="1679"/>
        <v>-6.1839976160131163E-2</v>
      </c>
      <c r="AR1546" s="23">
        <f t="shared" si="1679"/>
        <v>-0.12925124681419542</v>
      </c>
      <c r="AS1546" s="23">
        <f t="shared" si="1679"/>
        <v>3.1691350548393081E-2</v>
      </c>
      <c r="AT1546" s="23">
        <f t="shared" si="1679"/>
        <v>-0.13745284336084682</v>
      </c>
      <c r="AU1546" s="23">
        <f t="shared" si="1679"/>
        <v>-0.15503374893100896</v>
      </c>
      <c r="AV1546" s="23">
        <f t="shared" si="1679"/>
        <v>-0.20146232400920011</v>
      </c>
      <c r="AW1546" s="23">
        <f t="shared" si="1679"/>
        <v>0.18563142433471422</v>
      </c>
      <c r="AX1546" s="23">
        <f t="shared" si="1679"/>
        <v>1.7465390176020279E-2</v>
      </c>
      <c r="AY1546" s="23">
        <f t="shared" si="1679"/>
        <v>-8.4488612997529258E-2</v>
      </c>
      <c r="AZ1546" s="20"/>
      <c r="BA1546" s="20"/>
      <c r="BC1546" s="20"/>
      <c r="BD1546" s="20"/>
      <c r="BE1546" s="20"/>
      <c r="BM1546" s="20"/>
      <c r="BN1546" s="20"/>
      <c r="BO1546" s="20"/>
      <c r="BW1546" s="20"/>
      <c r="BX1546" s="20"/>
      <c r="BY1546" s="20"/>
    </row>
    <row r="1547" spans="1:77" x14ac:dyDescent="0.4">
      <c r="A1547" s="31"/>
      <c r="B1547" s="32">
        <f t="shared" si="1661"/>
        <v>536</v>
      </c>
      <c r="D1547" s="23">
        <f t="shared" ref="D1547:AY1547" si="1680">($E$1-0.5*($E$2)^2)*D$1010+$E$2*D2551*D$2014</f>
        <v>0.24233753004834108</v>
      </c>
      <c r="E1547" s="23">
        <f t="shared" si="1680"/>
        <v>-6.0577736119840853E-2</v>
      </c>
      <c r="F1547" s="23">
        <f t="shared" si="1680"/>
        <v>-9.9447890754924897E-2</v>
      </c>
      <c r="G1547" s="23">
        <f t="shared" si="1680"/>
        <v>0.10303033973381713</v>
      </c>
      <c r="H1547" s="23">
        <f t="shared" si="1680"/>
        <v>-0.10426769520249021</v>
      </c>
      <c r="I1547" s="23">
        <f t="shared" si="1680"/>
        <v>-2.5137881543250123E-2</v>
      </c>
      <c r="J1547" s="23">
        <f t="shared" si="1680"/>
        <v>-1.3898699279739028E-2</v>
      </c>
      <c r="K1547" s="23">
        <f t="shared" si="1680"/>
        <v>0.14996601376255733</v>
      </c>
      <c r="L1547" s="23">
        <f t="shared" si="1680"/>
        <v>-2.1036077234533341E-2</v>
      </c>
      <c r="M1547" s="23">
        <f t="shared" si="1680"/>
        <v>-0.20656741785813898</v>
      </c>
      <c r="N1547" s="23">
        <f t="shared" si="1680"/>
        <v>-0.17717508980922331</v>
      </c>
      <c r="O1547" s="23">
        <f t="shared" si="1680"/>
        <v>3.0948447570097251E-2</v>
      </c>
      <c r="P1547" s="23">
        <f t="shared" si="1680"/>
        <v>1.4164573075559805E-2</v>
      </c>
      <c r="Q1547" s="23">
        <f t="shared" si="1680"/>
        <v>0.19031101995882424</v>
      </c>
      <c r="R1547" s="23">
        <f t="shared" si="1680"/>
        <v>0.16605402769267233</v>
      </c>
      <c r="S1547" s="23">
        <f t="shared" si="1680"/>
        <v>-4.3746141531984577E-2</v>
      </c>
      <c r="T1547" s="23">
        <f t="shared" si="1680"/>
        <v>8.0162046060142336E-2</v>
      </c>
      <c r="U1547" s="23">
        <f t="shared" si="1680"/>
        <v>1.7918669014478465E-2</v>
      </c>
      <c r="V1547" s="23">
        <f t="shared" si="1680"/>
        <v>-0.1262473428574829</v>
      </c>
      <c r="W1547" s="23">
        <f t="shared" si="1680"/>
        <v>9.7684430817086651E-2</v>
      </c>
      <c r="X1547" s="23">
        <f t="shared" si="1680"/>
        <v>-0.16335745921353859</v>
      </c>
      <c r="Y1547" s="23">
        <f t="shared" si="1680"/>
        <v>0.1694019216434369</v>
      </c>
      <c r="Z1547" s="23">
        <f t="shared" si="1680"/>
        <v>-2.9807024148041254E-2</v>
      </c>
      <c r="AA1547" s="23">
        <f t="shared" si="1680"/>
        <v>0.16859710871817585</v>
      </c>
      <c r="AB1547" s="23">
        <f t="shared" si="1680"/>
        <v>-4.9141702870830382E-2</v>
      </c>
      <c r="AC1547" s="23">
        <f t="shared" si="1680"/>
        <v>-0.16755267233712026</v>
      </c>
      <c r="AD1547" s="23">
        <f t="shared" si="1680"/>
        <v>-2.0974600839814093E-4</v>
      </c>
      <c r="AE1547" s="23">
        <f t="shared" si="1680"/>
        <v>-0.13014514719668319</v>
      </c>
      <c r="AF1547" s="23">
        <f t="shared" si="1680"/>
        <v>-0.24889670766925023</v>
      </c>
      <c r="AG1547" s="23">
        <f t="shared" si="1680"/>
        <v>4.1838462003611085E-3</v>
      </c>
      <c r="AH1547" s="23">
        <f t="shared" si="1680"/>
        <v>-0.26297914933067917</v>
      </c>
      <c r="AI1547" s="23">
        <f t="shared" si="1680"/>
        <v>2.2542570801446216E-2</v>
      </c>
      <c r="AJ1547" s="23">
        <f t="shared" si="1680"/>
        <v>-1.9357224108758658E-2</v>
      </c>
      <c r="AK1547" s="23">
        <f t="shared" si="1680"/>
        <v>-1.7763863248719727E-2</v>
      </c>
      <c r="AL1547" s="23">
        <f t="shared" si="1680"/>
        <v>-3.689629700472568E-2</v>
      </c>
      <c r="AM1547" s="23">
        <f t="shared" si="1680"/>
        <v>-2.8214992510926816E-2</v>
      </c>
      <c r="AN1547" s="23">
        <f t="shared" si="1680"/>
        <v>3.2601465944492702E-2</v>
      </c>
      <c r="AO1547" s="23">
        <f t="shared" si="1680"/>
        <v>9.9374747568704791E-2</v>
      </c>
      <c r="AP1547" s="23">
        <f t="shared" si="1680"/>
        <v>-8.0015324970561363E-3</v>
      </c>
      <c r="AQ1547" s="23">
        <f t="shared" si="1680"/>
        <v>-7.8372765955083579E-2</v>
      </c>
      <c r="AR1547" s="23">
        <f t="shared" si="1680"/>
        <v>-0.12900334658677035</v>
      </c>
      <c r="AS1547" s="23">
        <f t="shared" si="1680"/>
        <v>0.22072823070785136</v>
      </c>
      <c r="AT1547" s="23">
        <f t="shared" si="1680"/>
        <v>-0.22072693677019689</v>
      </c>
      <c r="AU1547" s="23">
        <f t="shared" si="1680"/>
        <v>0.18624724325813155</v>
      </c>
      <c r="AV1547" s="23">
        <f t="shared" si="1680"/>
        <v>1.7573871135834356E-2</v>
      </c>
      <c r="AW1547" s="23">
        <f t="shared" si="1680"/>
        <v>-8.6597958679201337E-2</v>
      </c>
      <c r="AX1547" s="23">
        <f t="shared" si="1680"/>
        <v>3.9809755995951032E-2</v>
      </c>
      <c r="AY1547" s="23">
        <f t="shared" si="1680"/>
        <v>-0.11387319656783297</v>
      </c>
      <c r="AZ1547" s="20"/>
      <c r="BA1547" s="20"/>
      <c r="BC1547" s="20"/>
      <c r="BD1547" s="20"/>
      <c r="BE1547" s="20"/>
      <c r="BM1547" s="20"/>
      <c r="BN1547" s="20"/>
      <c r="BO1547" s="20"/>
      <c r="BW1547" s="20"/>
      <c r="BX1547" s="20"/>
      <c r="BY1547" s="20"/>
    </row>
    <row r="1548" spans="1:77" x14ac:dyDescent="0.4">
      <c r="A1548" s="31"/>
      <c r="B1548" s="32">
        <f t="shared" si="1661"/>
        <v>537</v>
      </c>
      <c r="D1548" s="23">
        <f t="shared" ref="D1548:AY1548" si="1681">($E$1-0.5*($E$2)^2)*D$1010+$E$2*D2552*D$2014</f>
        <v>-0.10078637446414621</v>
      </c>
      <c r="E1548" s="23">
        <f t="shared" si="1681"/>
        <v>2.7349086298462541E-2</v>
      </c>
      <c r="F1548" s="23">
        <f t="shared" si="1681"/>
        <v>5.0000724463159937E-2</v>
      </c>
      <c r="G1548" s="23">
        <f t="shared" si="1681"/>
        <v>1.1942582862552498E-2</v>
      </c>
      <c r="H1548" s="23">
        <f t="shared" si="1681"/>
        <v>8.3403507880600358E-2</v>
      </c>
      <c r="I1548" s="23">
        <f t="shared" si="1681"/>
        <v>-0.10387780648418726</v>
      </c>
      <c r="J1548" s="23">
        <f t="shared" si="1681"/>
        <v>0.1051661850587637</v>
      </c>
      <c r="K1548" s="23">
        <f t="shared" si="1681"/>
        <v>0.10824808822403852</v>
      </c>
      <c r="L1548" s="23">
        <f t="shared" si="1681"/>
        <v>0.10304418838062988</v>
      </c>
      <c r="M1548" s="23">
        <f t="shared" si="1681"/>
        <v>-1.8661037676833397E-2</v>
      </c>
      <c r="N1548" s="23">
        <f t="shared" si="1681"/>
        <v>-2.1945028407952545E-2</v>
      </c>
      <c r="O1548" s="23">
        <f t="shared" si="1681"/>
        <v>0.15097566233428475</v>
      </c>
      <c r="P1548" s="23">
        <f t="shared" si="1681"/>
        <v>8.4429736187845786E-2</v>
      </c>
      <c r="Q1548" s="23">
        <f t="shared" si="1681"/>
        <v>0.13180118946424679</v>
      </c>
      <c r="R1548" s="23">
        <f t="shared" si="1681"/>
        <v>1.0859338716305723E-2</v>
      </c>
      <c r="S1548" s="23">
        <f t="shared" si="1681"/>
        <v>1.880926528281205E-4</v>
      </c>
      <c r="T1548" s="23">
        <f t="shared" si="1681"/>
        <v>-7.6514239648755936E-2</v>
      </c>
      <c r="U1548" s="23">
        <f t="shared" si="1681"/>
        <v>9.7797176858272286E-2</v>
      </c>
      <c r="V1548" s="23">
        <f t="shared" si="1681"/>
        <v>0.21958135102015164</v>
      </c>
      <c r="W1548" s="23">
        <f t="shared" si="1681"/>
        <v>-0.19247869680165822</v>
      </c>
      <c r="X1548" s="23">
        <f t="shared" si="1681"/>
        <v>0.16365791061279167</v>
      </c>
      <c r="Y1548" s="23">
        <f t="shared" si="1681"/>
        <v>2.6583403969804263E-2</v>
      </c>
      <c r="Z1548" s="23">
        <f t="shared" si="1681"/>
        <v>-0.18601482917625878</v>
      </c>
      <c r="AA1548" s="23">
        <f t="shared" si="1681"/>
        <v>8.8051559833175488E-2</v>
      </c>
      <c r="AB1548" s="23">
        <f t="shared" si="1681"/>
        <v>-3.4685239618270712E-2</v>
      </c>
      <c r="AC1548" s="23">
        <f t="shared" si="1681"/>
        <v>-8.8223056538426659E-2</v>
      </c>
      <c r="AD1548" s="23">
        <f t="shared" si="1681"/>
        <v>0.10486544736906575</v>
      </c>
      <c r="AE1548" s="23">
        <f t="shared" si="1681"/>
        <v>-4.4279154456766763E-3</v>
      </c>
      <c r="AF1548" s="23">
        <f t="shared" si="1681"/>
        <v>-3.4532193771377742E-2</v>
      </c>
      <c r="AG1548" s="23">
        <f t="shared" si="1681"/>
        <v>8.6757328728400043E-2</v>
      </c>
      <c r="AH1548" s="23">
        <f t="shared" si="1681"/>
        <v>-0.12539029894891399</v>
      </c>
      <c r="AI1548" s="23">
        <f t="shared" si="1681"/>
        <v>-0.18453504789183847</v>
      </c>
      <c r="AJ1548" s="23">
        <f t="shared" si="1681"/>
        <v>0.10225447418611719</v>
      </c>
      <c r="AK1548" s="23">
        <f t="shared" si="1681"/>
        <v>-1.1580424322071202E-2</v>
      </c>
      <c r="AL1548" s="23">
        <f t="shared" si="1681"/>
        <v>-0.11985185594628442</v>
      </c>
      <c r="AM1548" s="23">
        <f t="shared" si="1681"/>
        <v>-6.6551149978847767E-3</v>
      </c>
      <c r="AN1548" s="23">
        <f t="shared" si="1681"/>
        <v>0.16982860830381552</v>
      </c>
      <c r="AO1548" s="23">
        <f t="shared" si="1681"/>
        <v>-8.9557115305055751E-3</v>
      </c>
      <c r="AP1548" s="23">
        <f t="shared" si="1681"/>
        <v>-2.9509067287378756E-2</v>
      </c>
      <c r="AQ1548" s="23">
        <f t="shared" si="1681"/>
        <v>0.14778031404298034</v>
      </c>
      <c r="AR1548" s="23">
        <f t="shared" si="1681"/>
        <v>-5.8737500838194075E-2</v>
      </c>
      <c r="AS1548" s="23">
        <f t="shared" si="1681"/>
        <v>8.2430290078253851E-2</v>
      </c>
      <c r="AT1548" s="23">
        <f t="shared" si="1681"/>
        <v>7.9763239172275069E-2</v>
      </c>
      <c r="AU1548" s="23">
        <f t="shared" si="1681"/>
        <v>-6.3977261793444928E-2</v>
      </c>
      <c r="AV1548" s="23">
        <f t="shared" si="1681"/>
        <v>4.6445075552397172E-2</v>
      </c>
      <c r="AW1548" s="23">
        <f t="shared" si="1681"/>
        <v>-0.14013305640468871</v>
      </c>
      <c r="AX1548" s="23">
        <f t="shared" si="1681"/>
        <v>-5.7078436764855675E-2</v>
      </c>
      <c r="AY1548" s="23">
        <f t="shared" si="1681"/>
        <v>-0.11934153139405072</v>
      </c>
      <c r="AZ1548" s="20"/>
      <c r="BA1548" s="20"/>
      <c r="BC1548" s="20"/>
      <c r="BD1548" s="20"/>
      <c r="BE1548" s="20"/>
      <c r="BM1548" s="20"/>
      <c r="BN1548" s="20"/>
      <c r="BO1548" s="20"/>
      <c r="BW1548" s="20"/>
      <c r="BX1548" s="20"/>
      <c r="BY1548" s="20"/>
    </row>
    <row r="1549" spans="1:77" x14ac:dyDescent="0.4">
      <c r="A1549" s="31"/>
      <c r="B1549" s="32">
        <f t="shared" si="1661"/>
        <v>538</v>
      </c>
      <c r="D1549" s="23">
        <f t="shared" ref="D1549:AY1549" si="1682">($E$1-0.5*($E$2)^2)*D$1010+$E$2*D2553*D$2014</f>
        <v>1.196711042063037E-2</v>
      </c>
      <c r="E1549" s="23">
        <f t="shared" si="1682"/>
        <v>9.7911005590676503E-2</v>
      </c>
      <c r="F1549" s="23">
        <f t="shared" si="1682"/>
        <v>-0.16116765083780385</v>
      </c>
      <c r="G1549" s="23">
        <f t="shared" si="1682"/>
        <v>-8.4986726639750265E-2</v>
      </c>
      <c r="H1549" s="23">
        <f t="shared" si="1682"/>
        <v>-0.18518833389542866</v>
      </c>
      <c r="I1549" s="23">
        <f t="shared" si="1682"/>
        <v>4.5246595158565737E-2</v>
      </c>
      <c r="J1549" s="23">
        <f t="shared" si="1682"/>
        <v>0.2408240084362088</v>
      </c>
      <c r="K1549" s="23">
        <f t="shared" si="1682"/>
        <v>-9.6539103033023488E-2</v>
      </c>
      <c r="L1549" s="23">
        <f t="shared" si="1682"/>
        <v>-6.4883327218864223E-2</v>
      </c>
      <c r="M1549" s="23">
        <f t="shared" si="1682"/>
        <v>-7.1457120753757375E-2</v>
      </c>
      <c r="N1549" s="23">
        <f t="shared" si="1682"/>
        <v>-0.10812601530739581</v>
      </c>
      <c r="O1549" s="23">
        <f t="shared" si="1682"/>
        <v>-1.5160190508036547E-2</v>
      </c>
      <c r="P1549" s="23">
        <f t="shared" si="1682"/>
        <v>-1.5754892997872329E-2</v>
      </c>
      <c r="Q1549" s="23">
        <f t="shared" si="1682"/>
        <v>-7.7805114568601674E-2</v>
      </c>
      <c r="R1549" s="23">
        <f t="shared" si="1682"/>
        <v>9.3153960027924018E-2</v>
      </c>
      <c r="S1549" s="23">
        <f t="shared" si="1682"/>
        <v>7.4528084380364609E-2</v>
      </c>
      <c r="T1549" s="23">
        <f t="shared" si="1682"/>
        <v>8.757564516753602E-2</v>
      </c>
      <c r="U1549" s="23">
        <f t="shared" si="1682"/>
        <v>-0.16321665536037303</v>
      </c>
      <c r="V1549" s="23">
        <f t="shared" si="1682"/>
        <v>9.2607447550805536E-2</v>
      </c>
      <c r="W1549" s="23">
        <f t="shared" si="1682"/>
        <v>0.16755806083739117</v>
      </c>
      <c r="X1549" s="23">
        <f t="shared" si="1682"/>
        <v>7.8713899043690479E-3</v>
      </c>
      <c r="Y1549" s="23">
        <f t="shared" si="1682"/>
        <v>-2.2566926038967025E-2</v>
      </c>
      <c r="Z1549" s="23">
        <f t="shared" si="1682"/>
        <v>-4.3249853747504285E-2</v>
      </c>
      <c r="AA1549" s="23">
        <f t="shared" si="1682"/>
        <v>-2.7685698477086219E-2</v>
      </c>
      <c r="AB1549" s="23">
        <f t="shared" si="1682"/>
        <v>-3.9335654339277375E-2</v>
      </c>
      <c r="AC1549" s="23">
        <f t="shared" si="1682"/>
        <v>3.2541440193206442E-2</v>
      </c>
      <c r="AD1549" s="23">
        <f t="shared" si="1682"/>
        <v>-0.10207494218656141</v>
      </c>
      <c r="AE1549" s="23">
        <f t="shared" si="1682"/>
        <v>1.7685612808902877E-3</v>
      </c>
      <c r="AF1549" s="23">
        <f t="shared" si="1682"/>
        <v>8.7556813703886363E-2</v>
      </c>
      <c r="AG1549" s="23">
        <f t="shared" si="1682"/>
        <v>-0.18032823075695059</v>
      </c>
      <c r="AH1549" s="23">
        <f t="shared" si="1682"/>
        <v>-8.4400407099391589E-2</v>
      </c>
      <c r="AI1549" s="23">
        <f t="shared" si="1682"/>
        <v>-0.27690086726157165</v>
      </c>
      <c r="AJ1549" s="23">
        <f t="shared" si="1682"/>
        <v>-1.4509413986166179E-3</v>
      </c>
      <c r="AK1549" s="23">
        <f t="shared" si="1682"/>
        <v>-0.14485057853216851</v>
      </c>
      <c r="AL1549" s="23">
        <f t="shared" si="1682"/>
        <v>0.1431264769064664</v>
      </c>
      <c r="AM1549" s="23">
        <f t="shared" si="1682"/>
        <v>3.5545591520136713E-4</v>
      </c>
      <c r="AN1549" s="23">
        <f t="shared" si="1682"/>
        <v>6.276653970634343E-3</v>
      </c>
      <c r="AO1549" s="23">
        <f t="shared" si="1682"/>
        <v>-6.2476818048910074E-2</v>
      </c>
      <c r="AP1549" s="23">
        <f t="shared" si="1682"/>
        <v>-0.13604505535609968</v>
      </c>
      <c r="AQ1549" s="23">
        <f t="shared" si="1682"/>
        <v>-2.3129279340097127E-2</v>
      </c>
      <c r="AR1549" s="23">
        <f t="shared" si="1682"/>
        <v>-0.34727482779788138</v>
      </c>
      <c r="AS1549" s="23">
        <f t="shared" si="1682"/>
        <v>1.0205062811238778E-2</v>
      </c>
      <c r="AT1549" s="23">
        <f t="shared" si="1682"/>
        <v>2.2366239518866259E-2</v>
      </c>
      <c r="AU1549" s="23">
        <f t="shared" si="1682"/>
        <v>-5.0647968235655379E-2</v>
      </c>
      <c r="AV1549" s="23">
        <f t="shared" si="1682"/>
        <v>0.10464070055180068</v>
      </c>
      <c r="AW1549" s="23">
        <f t="shared" si="1682"/>
        <v>0.22387585487403122</v>
      </c>
      <c r="AX1549" s="23">
        <f t="shared" si="1682"/>
        <v>0.21884654140209148</v>
      </c>
      <c r="AY1549" s="23">
        <f t="shared" si="1682"/>
        <v>0.24380187458788311</v>
      </c>
      <c r="AZ1549" s="20"/>
      <c r="BA1549" s="20"/>
      <c r="BC1549" s="20"/>
      <c r="BD1549" s="20"/>
      <c r="BE1549" s="20"/>
      <c r="BM1549" s="20"/>
      <c r="BN1549" s="20"/>
      <c r="BO1549" s="20"/>
      <c r="BW1549" s="20"/>
      <c r="BX1549" s="20"/>
      <c r="BY1549" s="20"/>
    </row>
    <row r="1550" spans="1:77" x14ac:dyDescent="0.4">
      <c r="A1550" s="31"/>
      <c r="B1550" s="32">
        <f t="shared" si="1661"/>
        <v>539</v>
      </c>
      <c r="D1550" s="23">
        <f t="shared" ref="D1550:AY1550" si="1683">($E$1-0.5*($E$2)^2)*D$1010+$E$2*D2554*D$2014</f>
        <v>-0.1451044856877774</v>
      </c>
      <c r="E1550" s="23">
        <f t="shared" si="1683"/>
        <v>-0.16472496356440947</v>
      </c>
      <c r="F1550" s="23">
        <f t="shared" si="1683"/>
        <v>0.22718126730877719</v>
      </c>
      <c r="G1550" s="23">
        <f t="shared" si="1683"/>
        <v>2.5681965120612424E-2</v>
      </c>
      <c r="H1550" s="23">
        <f t="shared" si="1683"/>
        <v>-2.412031507405904E-2</v>
      </c>
      <c r="I1550" s="23">
        <f t="shared" si="1683"/>
        <v>-2.220713114347081E-2</v>
      </c>
      <c r="J1550" s="23">
        <f t="shared" si="1683"/>
        <v>6.4931100067142367E-2</v>
      </c>
      <c r="K1550" s="23">
        <f t="shared" si="1683"/>
        <v>5.0709374130265591E-2</v>
      </c>
      <c r="L1550" s="23">
        <f t="shared" si="1683"/>
        <v>7.0712615631718809E-2</v>
      </c>
      <c r="M1550" s="23">
        <f t="shared" si="1683"/>
        <v>8.1929831367288694E-2</v>
      </c>
      <c r="N1550" s="23">
        <f t="shared" si="1683"/>
        <v>2.4330554424125038E-2</v>
      </c>
      <c r="O1550" s="23">
        <f t="shared" si="1683"/>
        <v>-0.19796051669659967</v>
      </c>
      <c r="P1550" s="23">
        <f t="shared" si="1683"/>
        <v>2.7224295424214508E-3</v>
      </c>
      <c r="Q1550" s="23">
        <f t="shared" si="1683"/>
        <v>-4.6776612173031071E-2</v>
      </c>
      <c r="R1550" s="23">
        <f t="shared" si="1683"/>
        <v>0.15215466031274374</v>
      </c>
      <c r="S1550" s="23">
        <f t="shared" si="1683"/>
        <v>-1.6102793483644452E-2</v>
      </c>
      <c r="T1550" s="23">
        <f t="shared" si="1683"/>
        <v>-0.19713140896020731</v>
      </c>
      <c r="U1550" s="23">
        <f t="shared" si="1683"/>
        <v>0.12293548162628125</v>
      </c>
      <c r="V1550" s="23">
        <f t="shared" si="1683"/>
        <v>-9.9446552650991928E-3</v>
      </c>
      <c r="W1550" s="23">
        <f t="shared" si="1683"/>
        <v>1.0175359954509709E-2</v>
      </c>
      <c r="X1550" s="23">
        <f t="shared" si="1683"/>
        <v>0.11009617203909965</v>
      </c>
      <c r="Y1550" s="23">
        <f t="shared" si="1683"/>
        <v>0.159115059031533</v>
      </c>
      <c r="Z1550" s="23">
        <f t="shared" si="1683"/>
        <v>0.13000559792890473</v>
      </c>
      <c r="AA1550" s="23">
        <f t="shared" si="1683"/>
        <v>8.7073018438769925E-2</v>
      </c>
      <c r="AB1550" s="23">
        <f t="shared" si="1683"/>
        <v>6.9720551994234591E-3</v>
      </c>
      <c r="AC1550" s="23">
        <f t="shared" si="1683"/>
        <v>8.1072861476056982E-2</v>
      </c>
      <c r="AD1550" s="23">
        <f t="shared" si="1683"/>
        <v>-4.1118688183413625E-2</v>
      </c>
      <c r="AE1550" s="23">
        <f t="shared" si="1683"/>
        <v>-0.15013802318707467</v>
      </c>
      <c r="AF1550" s="23">
        <f t="shared" si="1683"/>
        <v>0.14371873128811002</v>
      </c>
      <c r="AG1550" s="23">
        <f t="shared" si="1683"/>
        <v>0.19761108150102633</v>
      </c>
      <c r="AH1550" s="23">
        <f t="shared" si="1683"/>
        <v>4.8602880631392911E-2</v>
      </c>
      <c r="AI1550" s="23">
        <f t="shared" si="1683"/>
        <v>-0.10822264868564177</v>
      </c>
      <c r="AJ1550" s="23">
        <f t="shared" si="1683"/>
        <v>0.13534759642251626</v>
      </c>
      <c r="AK1550" s="23">
        <f t="shared" si="1683"/>
        <v>-3.0259260113867908E-2</v>
      </c>
      <c r="AL1550" s="23">
        <f t="shared" si="1683"/>
        <v>0.15441852001622247</v>
      </c>
      <c r="AM1550" s="23">
        <f t="shared" si="1683"/>
        <v>-3.2244144981080101E-2</v>
      </c>
      <c r="AN1550" s="23">
        <f t="shared" si="1683"/>
        <v>7.9489816534206503E-2</v>
      </c>
      <c r="AO1550" s="23">
        <f t="shared" si="1683"/>
        <v>1.2700305482790161E-3</v>
      </c>
      <c r="AP1550" s="23">
        <f t="shared" si="1683"/>
        <v>0.12470167035134387</v>
      </c>
      <c r="AQ1550" s="23">
        <f t="shared" si="1683"/>
        <v>-6.4858294101727373E-2</v>
      </c>
      <c r="AR1550" s="23">
        <f t="shared" si="1683"/>
        <v>2.3367797268261967E-2</v>
      </c>
      <c r="AS1550" s="23">
        <f t="shared" si="1683"/>
        <v>-0.32605099348411015</v>
      </c>
      <c r="AT1550" s="23">
        <f t="shared" si="1683"/>
        <v>0.148058560584403</v>
      </c>
      <c r="AU1550" s="23">
        <f t="shared" si="1683"/>
        <v>-7.6047373690654674E-2</v>
      </c>
      <c r="AV1550" s="23">
        <f t="shared" si="1683"/>
        <v>8.2212225815562368E-2</v>
      </c>
      <c r="AW1550" s="23">
        <f t="shared" si="1683"/>
        <v>-5.4592738085545017E-3</v>
      </c>
      <c r="AX1550" s="23">
        <f t="shared" si="1683"/>
        <v>-8.8445114515443082E-2</v>
      </c>
      <c r="AY1550" s="23">
        <f t="shared" si="1683"/>
        <v>-0.10793063079891579</v>
      </c>
      <c r="AZ1550" s="20"/>
      <c r="BA1550" s="20"/>
      <c r="BC1550" s="20"/>
      <c r="BD1550" s="20"/>
      <c r="BE1550" s="20"/>
      <c r="BM1550" s="20"/>
      <c r="BN1550" s="20"/>
      <c r="BO1550" s="20"/>
      <c r="BW1550" s="20"/>
      <c r="BX1550" s="20"/>
      <c r="BY1550" s="20"/>
    </row>
    <row r="1551" spans="1:77" x14ac:dyDescent="0.4">
      <c r="A1551" s="31"/>
      <c r="B1551" s="32">
        <f t="shared" si="1661"/>
        <v>540</v>
      </c>
      <c r="D1551" s="23">
        <f t="shared" ref="D1551:AY1551" si="1684">($E$1-0.5*($E$2)^2)*D$1010+$E$2*D2555*D$2014</f>
        <v>-0.11459806788999104</v>
      </c>
      <c r="E1551" s="23">
        <f t="shared" si="1684"/>
        <v>0.19678861251806704</v>
      </c>
      <c r="F1551" s="23">
        <f t="shared" si="1684"/>
        <v>0.242402122284993</v>
      </c>
      <c r="G1551" s="23">
        <f t="shared" si="1684"/>
        <v>2.1255354962816029E-2</v>
      </c>
      <c r="H1551" s="23">
        <f t="shared" si="1684"/>
        <v>-0.11169772839535519</v>
      </c>
      <c r="I1551" s="23">
        <f t="shared" si="1684"/>
        <v>2.1731108932059654E-2</v>
      </c>
      <c r="J1551" s="23">
        <f t="shared" si="1684"/>
        <v>0.10221646611063329</v>
      </c>
      <c r="K1551" s="23">
        <f t="shared" si="1684"/>
        <v>0.15437052686253255</v>
      </c>
      <c r="L1551" s="23">
        <f t="shared" si="1684"/>
        <v>-0.16543571643553753</v>
      </c>
      <c r="M1551" s="23">
        <f t="shared" si="1684"/>
        <v>-1.7433866246781865E-2</v>
      </c>
      <c r="N1551" s="23">
        <f t="shared" si="1684"/>
        <v>0.25340227476405125</v>
      </c>
      <c r="O1551" s="23">
        <f t="shared" si="1684"/>
        <v>-8.5146055329679005E-2</v>
      </c>
      <c r="P1551" s="23">
        <f t="shared" si="1684"/>
        <v>-0.20209054590824371</v>
      </c>
      <c r="Q1551" s="23">
        <f t="shared" si="1684"/>
        <v>-2.3408671796955226E-2</v>
      </c>
      <c r="R1551" s="23">
        <f t="shared" si="1684"/>
        <v>-2.9138481138138946E-2</v>
      </c>
      <c r="S1551" s="23">
        <f t="shared" si="1684"/>
        <v>2.259727909716459E-2</v>
      </c>
      <c r="T1551" s="23">
        <f t="shared" si="1684"/>
        <v>2.5974322723826049E-2</v>
      </c>
      <c r="U1551" s="23">
        <f t="shared" si="1684"/>
        <v>-0.21043339479631054</v>
      </c>
      <c r="V1551" s="23">
        <f t="shared" si="1684"/>
        <v>7.9357043229518587E-2</v>
      </c>
      <c r="W1551" s="23">
        <f t="shared" si="1684"/>
        <v>0.1854846332957456</v>
      </c>
      <c r="X1551" s="23">
        <f t="shared" si="1684"/>
        <v>0.35407615618943034</v>
      </c>
      <c r="Y1551" s="23">
        <f t="shared" si="1684"/>
        <v>0.27210991362867903</v>
      </c>
      <c r="Z1551" s="23">
        <f t="shared" si="1684"/>
        <v>9.5733159854995462E-2</v>
      </c>
      <c r="AA1551" s="23">
        <f t="shared" si="1684"/>
        <v>0.13946269299150857</v>
      </c>
      <c r="AB1551" s="23">
        <f t="shared" si="1684"/>
        <v>0.10587817748257884</v>
      </c>
      <c r="AC1551" s="23">
        <f t="shared" si="1684"/>
        <v>5.276852971698387E-2</v>
      </c>
      <c r="AD1551" s="23">
        <f t="shared" si="1684"/>
        <v>-3.1766680564042846E-2</v>
      </c>
      <c r="AE1551" s="23">
        <f t="shared" si="1684"/>
        <v>7.7679969573102262E-2</v>
      </c>
      <c r="AF1551" s="23">
        <f t="shared" si="1684"/>
        <v>-0.13179515318301968</v>
      </c>
      <c r="AG1551" s="23">
        <f t="shared" si="1684"/>
        <v>-5.0866624222159346E-2</v>
      </c>
      <c r="AH1551" s="23">
        <f t="shared" si="1684"/>
        <v>9.8968408034470212E-2</v>
      </c>
      <c r="AI1551" s="23">
        <f t="shared" si="1684"/>
        <v>-9.2995733783064957E-2</v>
      </c>
      <c r="AJ1551" s="23">
        <f t="shared" si="1684"/>
        <v>-3.1413171595215242E-2</v>
      </c>
      <c r="AK1551" s="23">
        <f t="shared" si="1684"/>
        <v>-1.1335153600617128E-2</v>
      </c>
      <c r="AL1551" s="23">
        <f t="shared" si="1684"/>
        <v>-0.10476224083622769</v>
      </c>
      <c r="AM1551" s="23">
        <f t="shared" si="1684"/>
        <v>6.6713887984605938E-2</v>
      </c>
      <c r="AN1551" s="23">
        <f t="shared" si="1684"/>
        <v>-2.7090154128309372E-2</v>
      </c>
      <c r="AO1551" s="23">
        <f t="shared" si="1684"/>
        <v>8.6995533541593562E-2</v>
      </c>
      <c r="AP1551" s="23">
        <f t="shared" si="1684"/>
        <v>-8.6161987144758825E-2</v>
      </c>
      <c r="AQ1551" s="23">
        <f t="shared" si="1684"/>
        <v>-6.928203753964482E-2</v>
      </c>
      <c r="AR1551" s="23">
        <f t="shared" si="1684"/>
        <v>-9.8444182901393076E-2</v>
      </c>
      <c r="AS1551" s="23">
        <f t="shared" si="1684"/>
        <v>8.5503893828490843E-2</v>
      </c>
      <c r="AT1551" s="23">
        <f t="shared" si="1684"/>
        <v>-7.6947972690451644E-3</v>
      </c>
      <c r="AU1551" s="23">
        <f t="shared" si="1684"/>
        <v>-2.2575376703006127E-2</v>
      </c>
      <c r="AV1551" s="23">
        <f t="shared" si="1684"/>
        <v>-0.17949067028774002</v>
      </c>
      <c r="AW1551" s="23">
        <f t="shared" si="1684"/>
        <v>1.0821917471393449E-2</v>
      </c>
      <c r="AX1551" s="23">
        <f t="shared" si="1684"/>
        <v>-4.1939056820914939E-4</v>
      </c>
      <c r="AY1551" s="23">
        <f t="shared" si="1684"/>
        <v>2.2394805102927958E-2</v>
      </c>
      <c r="AZ1551" s="20"/>
      <c r="BA1551" s="20"/>
      <c r="BC1551" s="20"/>
      <c r="BD1551" s="20"/>
      <c r="BE1551" s="20"/>
      <c r="BM1551" s="20"/>
      <c r="BN1551" s="20"/>
      <c r="BO1551" s="20"/>
      <c r="BW1551" s="20"/>
      <c r="BX1551" s="20"/>
      <c r="BY1551" s="20"/>
    </row>
    <row r="1552" spans="1:77" x14ac:dyDescent="0.4">
      <c r="A1552" s="31"/>
      <c r="B1552" s="32">
        <f t="shared" si="1661"/>
        <v>541</v>
      </c>
      <c r="D1552" s="23">
        <f t="shared" ref="D1552:AY1552" si="1685">($E$1-0.5*($E$2)^2)*D$1010+$E$2*D2556*D$2014</f>
        <v>1.9200495295656209E-2</v>
      </c>
      <c r="E1552" s="23">
        <f t="shared" si="1685"/>
        <v>-0.10718819084123513</v>
      </c>
      <c r="F1552" s="23">
        <f t="shared" si="1685"/>
        <v>6.3662527528932237E-3</v>
      </c>
      <c r="G1552" s="23">
        <f t="shared" si="1685"/>
        <v>-6.9605857604523716E-2</v>
      </c>
      <c r="H1552" s="23">
        <f t="shared" si="1685"/>
        <v>8.2415975717579373E-2</v>
      </c>
      <c r="I1552" s="23">
        <f t="shared" si="1685"/>
        <v>2.9753451062480687E-2</v>
      </c>
      <c r="J1552" s="23">
        <f t="shared" si="1685"/>
        <v>-0.16894797548260165</v>
      </c>
      <c r="K1552" s="23">
        <f t="shared" si="1685"/>
        <v>7.3198881674465505E-2</v>
      </c>
      <c r="L1552" s="23">
        <f t="shared" si="1685"/>
        <v>-3.1153341512317825E-2</v>
      </c>
      <c r="M1552" s="23">
        <f t="shared" si="1685"/>
        <v>8.7025362725703811E-2</v>
      </c>
      <c r="N1552" s="23">
        <f t="shared" si="1685"/>
        <v>-0.20455906647861197</v>
      </c>
      <c r="O1552" s="23">
        <f t="shared" si="1685"/>
        <v>8.1215199254073084E-2</v>
      </c>
      <c r="P1552" s="23">
        <f t="shared" si="1685"/>
        <v>-0.14371169388874183</v>
      </c>
      <c r="Q1552" s="23">
        <f t="shared" si="1685"/>
        <v>-3.6970874880557392E-2</v>
      </c>
      <c r="R1552" s="23">
        <f t="shared" si="1685"/>
        <v>8.9864735372362628E-2</v>
      </c>
      <c r="S1552" s="23">
        <f t="shared" si="1685"/>
        <v>3.9133597533392649E-2</v>
      </c>
      <c r="T1552" s="23">
        <f t="shared" si="1685"/>
        <v>-9.6570664730171729E-3</v>
      </c>
      <c r="U1552" s="23">
        <f t="shared" si="1685"/>
        <v>0.14318659372467885</v>
      </c>
      <c r="V1552" s="23">
        <f t="shared" si="1685"/>
        <v>-6.2588829363142015E-2</v>
      </c>
      <c r="W1552" s="23">
        <f t="shared" si="1685"/>
        <v>-5.6789936747103243E-3</v>
      </c>
      <c r="X1552" s="23">
        <f t="shared" si="1685"/>
        <v>-0.21028677675881072</v>
      </c>
      <c r="Y1552" s="23">
        <f t="shared" si="1685"/>
        <v>8.6634300643349565E-2</v>
      </c>
      <c r="Z1552" s="23">
        <f t="shared" si="1685"/>
        <v>0.20892824873920851</v>
      </c>
      <c r="AA1552" s="23">
        <f t="shared" si="1685"/>
        <v>9.1101563484331238E-2</v>
      </c>
      <c r="AB1552" s="23">
        <f t="shared" si="1685"/>
        <v>0.1197011154158696</v>
      </c>
      <c r="AC1552" s="23">
        <f t="shared" si="1685"/>
        <v>-3.6201139664992416E-2</v>
      </c>
      <c r="AD1552" s="23">
        <f t="shared" si="1685"/>
        <v>-0.11386091287757351</v>
      </c>
      <c r="AE1552" s="23">
        <f t="shared" si="1685"/>
        <v>0.12185456259958648</v>
      </c>
      <c r="AF1552" s="23">
        <f t="shared" si="1685"/>
        <v>-0.11524914314020217</v>
      </c>
      <c r="AG1552" s="23">
        <f t="shared" si="1685"/>
        <v>-9.325270093409771E-2</v>
      </c>
      <c r="AH1552" s="23">
        <f t="shared" si="1685"/>
        <v>0.12591564766779831</v>
      </c>
      <c r="AI1552" s="23">
        <f t="shared" si="1685"/>
        <v>2.3179861320917389E-2</v>
      </c>
      <c r="AJ1552" s="23">
        <f t="shared" si="1685"/>
        <v>3.9472173428686835E-2</v>
      </c>
      <c r="AK1552" s="23">
        <f t="shared" si="1685"/>
        <v>0.14938014543135866</v>
      </c>
      <c r="AL1552" s="23">
        <f t="shared" si="1685"/>
        <v>-8.2112983392565522E-2</v>
      </c>
      <c r="AM1552" s="23">
        <f t="shared" si="1685"/>
        <v>8.9641621513753253E-2</v>
      </c>
      <c r="AN1552" s="23">
        <f t="shared" si="1685"/>
        <v>8.3117870634926025E-2</v>
      </c>
      <c r="AO1552" s="23">
        <f t="shared" si="1685"/>
        <v>0.14306842953741364</v>
      </c>
      <c r="AP1552" s="23">
        <f t="shared" si="1685"/>
        <v>-0.10078760087469646</v>
      </c>
      <c r="AQ1552" s="23">
        <f t="shared" si="1685"/>
        <v>-9.5932741089567022E-2</v>
      </c>
      <c r="AR1552" s="23">
        <f t="shared" si="1685"/>
        <v>3.9904092505733943E-2</v>
      </c>
      <c r="AS1552" s="23">
        <f t="shared" si="1685"/>
        <v>0.12759741295876045</v>
      </c>
      <c r="AT1552" s="23">
        <f t="shared" si="1685"/>
        <v>-0.20031237003418426</v>
      </c>
      <c r="AU1552" s="23">
        <f t="shared" si="1685"/>
        <v>-0.20121648583525018</v>
      </c>
      <c r="AV1552" s="23">
        <f t="shared" si="1685"/>
        <v>-5.9561393164916168E-2</v>
      </c>
      <c r="AW1552" s="23">
        <f t="shared" si="1685"/>
        <v>-4.9684360317277965E-2</v>
      </c>
      <c r="AX1552" s="23">
        <f t="shared" si="1685"/>
        <v>-0.12463548405594523</v>
      </c>
      <c r="AY1552" s="23">
        <f t="shared" si="1685"/>
        <v>-3.0338784006147746E-2</v>
      </c>
      <c r="AZ1552" s="20"/>
      <c r="BA1552" s="20"/>
      <c r="BC1552" s="20"/>
      <c r="BD1552" s="20"/>
      <c r="BE1552" s="20"/>
      <c r="BM1552" s="20"/>
      <c r="BN1552" s="20"/>
      <c r="BO1552" s="20"/>
      <c r="BW1552" s="20"/>
      <c r="BX1552" s="20"/>
      <c r="BY1552" s="20"/>
    </row>
    <row r="1553" spans="1:77" x14ac:dyDescent="0.4">
      <c r="A1553" s="31"/>
      <c r="B1553" s="32">
        <f t="shared" si="1661"/>
        <v>542</v>
      </c>
      <c r="D1553" s="23">
        <f t="shared" ref="D1553:AY1553" si="1686">($E$1-0.5*($E$2)^2)*D$1010+$E$2*D2557*D$2014</f>
        <v>3.3760372967770645E-2</v>
      </c>
      <c r="E1553" s="23">
        <f t="shared" si="1686"/>
        <v>6.4568764619316293E-2</v>
      </c>
      <c r="F1553" s="23">
        <f t="shared" si="1686"/>
        <v>0.28605094521405744</v>
      </c>
      <c r="G1553" s="23">
        <f t="shared" si="1686"/>
        <v>-0.10790096135013179</v>
      </c>
      <c r="H1553" s="23">
        <f t="shared" si="1686"/>
        <v>-7.656871607244254E-3</v>
      </c>
      <c r="I1553" s="23">
        <f t="shared" si="1686"/>
        <v>-0.12302117231969038</v>
      </c>
      <c r="J1553" s="23">
        <f t="shared" si="1686"/>
        <v>3.9865241741796162E-2</v>
      </c>
      <c r="K1553" s="23">
        <f t="shared" si="1686"/>
        <v>0.14821393376487879</v>
      </c>
      <c r="L1553" s="23">
        <f t="shared" si="1686"/>
        <v>1.1359229093765542E-2</v>
      </c>
      <c r="M1553" s="23">
        <f t="shared" si="1686"/>
        <v>0.12775733388076413</v>
      </c>
      <c r="N1553" s="23">
        <f t="shared" si="1686"/>
        <v>-0.29275710626367635</v>
      </c>
      <c r="O1553" s="23">
        <f t="shared" si="1686"/>
        <v>0.1033009600774373</v>
      </c>
      <c r="P1553" s="23">
        <f t="shared" si="1686"/>
        <v>-7.4835489284132875E-2</v>
      </c>
      <c r="Q1553" s="23">
        <f t="shared" si="1686"/>
        <v>-9.9243883228613564E-2</v>
      </c>
      <c r="R1553" s="23">
        <f t="shared" si="1686"/>
        <v>0.1332485955894511</v>
      </c>
      <c r="S1553" s="23">
        <f t="shared" si="1686"/>
        <v>4.8115938749770396E-2</v>
      </c>
      <c r="T1553" s="23">
        <f t="shared" si="1686"/>
        <v>-6.8660056791098614E-2</v>
      </c>
      <c r="U1553" s="23">
        <f t="shared" si="1686"/>
        <v>0.1409673132098137</v>
      </c>
      <c r="V1553" s="23">
        <f t="shared" si="1686"/>
        <v>-2.2395061084451173E-2</v>
      </c>
      <c r="W1553" s="23">
        <f t="shared" si="1686"/>
        <v>-0.13413220814594506</v>
      </c>
      <c r="X1553" s="23">
        <f t="shared" si="1686"/>
        <v>0.13840769719377707</v>
      </c>
      <c r="Y1553" s="23">
        <f t="shared" si="1686"/>
        <v>-0.17753231126861582</v>
      </c>
      <c r="Z1553" s="23">
        <f t="shared" si="1686"/>
        <v>7.6480175772304107E-2</v>
      </c>
      <c r="AA1553" s="23">
        <f t="shared" si="1686"/>
        <v>0.14875933650352333</v>
      </c>
      <c r="AB1553" s="23">
        <f t="shared" si="1686"/>
        <v>7.6214838271845123E-2</v>
      </c>
      <c r="AC1553" s="23">
        <f t="shared" si="1686"/>
        <v>-0.14086306107426269</v>
      </c>
      <c r="AD1553" s="23">
        <f t="shared" si="1686"/>
        <v>0.11317986694110424</v>
      </c>
      <c r="AE1553" s="23">
        <f t="shared" si="1686"/>
        <v>-0.20794075726840283</v>
      </c>
      <c r="AF1553" s="23">
        <f t="shared" si="1686"/>
        <v>6.0057479620280629E-2</v>
      </c>
      <c r="AG1553" s="23">
        <f t="shared" si="1686"/>
        <v>-6.387762215019234E-2</v>
      </c>
      <c r="AH1553" s="23">
        <f t="shared" si="1686"/>
        <v>-6.4393422780282081E-2</v>
      </c>
      <c r="AI1553" s="23">
        <f t="shared" si="1686"/>
        <v>6.0095512966493764E-2</v>
      </c>
      <c r="AJ1553" s="23">
        <f t="shared" si="1686"/>
        <v>4.6709245431193029E-2</v>
      </c>
      <c r="AK1553" s="23">
        <f t="shared" si="1686"/>
        <v>-9.378659380049028E-3</v>
      </c>
      <c r="AL1553" s="23">
        <f t="shared" si="1686"/>
        <v>-0.20808869498708493</v>
      </c>
      <c r="AM1553" s="23">
        <f t="shared" si="1686"/>
        <v>9.3808652014966409E-2</v>
      </c>
      <c r="AN1553" s="23">
        <f t="shared" si="1686"/>
        <v>0.12049061371908563</v>
      </c>
      <c r="AO1553" s="23">
        <f t="shared" si="1686"/>
        <v>-1.9738905053028541E-2</v>
      </c>
      <c r="AP1553" s="23">
        <f t="shared" si="1686"/>
        <v>0.10268396637984327</v>
      </c>
      <c r="AQ1553" s="23">
        <f t="shared" si="1686"/>
        <v>0.20783183521248519</v>
      </c>
      <c r="AR1553" s="23">
        <f t="shared" si="1686"/>
        <v>-8.4204441949026959E-2</v>
      </c>
      <c r="AS1553" s="23">
        <f t="shared" si="1686"/>
        <v>-0.1170492535460987</v>
      </c>
      <c r="AT1553" s="23">
        <f t="shared" si="1686"/>
        <v>-6.4815762675114559E-3</v>
      </c>
      <c r="AU1553" s="23">
        <f t="shared" si="1686"/>
        <v>0.10399952115932011</v>
      </c>
      <c r="AV1553" s="23">
        <f t="shared" si="1686"/>
        <v>7.2570930990603327E-2</v>
      </c>
      <c r="AW1553" s="23">
        <f t="shared" si="1686"/>
        <v>-2.9262924090368094E-2</v>
      </c>
      <c r="AX1553" s="23">
        <f t="shared" si="1686"/>
        <v>0.22017979247472694</v>
      </c>
      <c r="AY1553" s="23">
        <f t="shared" si="1686"/>
        <v>6.0573950730794052E-2</v>
      </c>
      <c r="AZ1553" s="20"/>
      <c r="BA1553" s="20"/>
      <c r="BC1553" s="20"/>
      <c r="BD1553" s="20"/>
      <c r="BE1553" s="20"/>
      <c r="BM1553" s="20"/>
      <c r="BN1553" s="20"/>
      <c r="BO1553" s="20"/>
      <c r="BW1553" s="20"/>
      <c r="BX1553" s="20"/>
      <c r="BY1553" s="20"/>
    </row>
    <row r="1554" spans="1:77" x14ac:dyDescent="0.4">
      <c r="A1554" s="31"/>
      <c r="B1554" s="32">
        <f t="shared" si="1661"/>
        <v>543</v>
      </c>
      <c r="D1554" s="23">
        <f t="shared" ref="D1554:AY1554" si="1687">($E$1-0.5*($E$2)^2)*D$1010+$E$2*D2558*D$2014</f>
        <v>-4.4758176533341638E-2</v>
      </c>
      <c r="E1554" s="23">
        <f t="shared" si="1687"/>
        <v>4.0917360744417652E-2</v>
      </c>
      <c r="F1554" s="23">
        <f t="shared" si="1687"/>
        <v>0.12932383051574375</v>
      </c>
      <c r="G1554" s="23">
        <f t="shared" si="1687"/>
        <v>4.6473588092340576E-2</v>
      </c>
      <c r="H1554" s="23">
        <f t="shared" si="1687"/>
        <v>-3.9767367121136162E-3</v>
      </c>
      <c r="I1554" s="23">
        <f t="shared" si="1687"/>
        <v>-0.23955424592596597</v>
      </c>
      <c r="J1554" s="23">
        <f t="shared" si="1687"/>
        <v>-9.2311339341941509E-2</v>
      </c>
      <c r="K1554" s="23">
        <f t="shared" si="1687"/>
        <v>9.8904638038946183E-2</v>
      </c>
      <c r="L1554" s="23">
        <f t="shared" si="1687"/>
        <v>-8.607206658523836E-2</v>
      </c>
      <c r="M1554" s="23">
        <f t="shared" si="1687"/>
        <v>-0.18473256167518792</v>
      </c>
      <c r="N1554" s="23">
        <f t="shared" si="1687"/>
        <v>-6.8692573177050853E-2</v>
      </c>
      <c r="O1554" s="23">
        <f t="shared" si="1687"/>
        <v>-3.0407177772216697E-2</v>
      </c>
      <c r="P1554" s="23">
        <f t="shared" si="1687"/>
        <v>5.3917080184018758E-2</v>
      </c>
      <c r="Q1554" s="23">
        <f t="shared" si="1687"/>
        <v>-0.21837155899711297</v>
      </c>
      <c r="R1554" s="23">
        <f t="shared" si="1687"/>
        <v>-0.27287372129031229</v>
      </c>
      <c r="S1554" s="23">
        <f t="shared" si="1687"/>
        <v>1.4036143947283804E-2</v>
      </c>
      <c r="T1554" s="23">
        <f t="shared" si="1687"/>
        <v>0.13949098757016831</v>
      </c>
      <c r="U1554" s="23">
        <f t="shared" si="1687"/>
        <v>-3.4063586661213577E-2</v>
      </c>
      <c r="V1554" s="23">
        <f t="shared" si="1687"/>
        <v>-0.170432231827711</v>
      </c>
      <c r="W1554" s="23">
        <f t="shared" si="1687"/>
        <v>4.2645034611109592E-2</v>
      </c>
      <c r="X1554" s="23">
        <f t="shared" si="1687"/>
        <v>0.12468787277537564</v>
      </c>
      <c r="Y1554" s="23">
        <f t="shared" si="1687"/>
        <v>9.7936207504486283E-2</v>
      </c>
      <c r="Z1554" s="23">
        <f t="shared" si="1687"/>
        <v>2.5323444768194446E-2</v>
      </c>
      <c r="AA1554" s="23">
        <f t="shared" si="1687"/>
        <v>-6.2715356080677881E-2</v>
      </c>
      <c r="AB1554" s="23">
        <f t="shared" si="1687"/>
        <v>0.18787883849494877</v>
      </c>
      <c r="AC1554" s="23">
        <f t="shared" si="1687"/>
        <v>-0.10158162594895603</v>
      </c>
      <c r="AD1554" s="23">
        <f t="shared" si="1687"/>
        <v>-7.9887153760406934E-2</v>
      </c>
      <c r="AE1554" s="23">
        <f t="shared" si="1687"/>
        <v>-0.12844077387802147</v>
      </c>
      <c r="AF1554" s="23">
        <f t="shared" si="1687"/>
        <v>-3.9839021636956913E-2</v>
      </c>
      <c r="AG1554" s="23">
        <f t="shared" si="1687"/>
        <v>0.12382399899631123</v>
      </c>
      <c r="AH1554" s="23">
        <f t="shared" si="1687"/>
        <v>9.8155905002251728E-2</v>
      </c>
      <c r="AI1554" s="23">
        <f t="shared" si="1687"/>
        <v>-1.000232397712647E-2</v>
      </c>
      <c r="AJ1554" s="23">
        <f t="shared" si="1687"/>
        <v>-0.12616348696377563</v>
      </c>
      <c r="AK1554" s="23">
        <f t="shared" si="1687"/>
        <v>1.7336042028056296E-4</v>
      </c>
      <c r="AL1554" s="23">
        <f t="shared" si="1687"/>
        <v>-2.1175194456987494E-2</v>
      </c>
      <c r="AM1554" s="23">
        <f t="shared" si="1687"/>
        <v>-4.3765904842577766E-2</v>
      </c>
      <c r="AN1554" s="23">
        <f t="shared" si="1687"/>
        <v>8.2790882243786418E-2</v>
      </c>
      <c r="AO1554" s="23">
        <f t="shared" si="1687"/>
        <v>-0.18051257082523603</v>
      </c>
      <c r="AP1554" s="23">
        <f t="shared" si="1687"/>
        <v>-8.8731826375022263E-2</v>
      </c>
      <c r="AQ1554" s="23">
        <f t="shared" si="1687"/>
        <v>9.8133595307325391E-2</v>
      </c>
      <c r="AR1554" s="23">
        <f t="shared" si="1687"/>
        <v>-0.11526852352043765</v>
      </c>
      <c r="AS1554" s="23">
        <f t="shared" si="1687"/>
        <v>7.4646794000480634E-3</v>
      </c>
      <c r="AT1554" s="23">
        <f t="shared" si="1687"/>
        <v>0.10646659874176072</v>
      </c>
      <c r="AU1554" s="23">
        <f t="shared" si="1687"/>
        <v>3.2046974174515491E-2</v>
      </c>
      <c r="AV1554" s="23">
        <f t="shared" si="1687"/>
        <v>-6.0382616693713691E-2</v>
      </c>
      <c r="AW1554" s="23">
        <f t="shared" si="1687"/>
        <v>-0.16581086765619168</v>
      </c>
      <c r="AX1554" s="23">
        <f t="shared" si="1687"/>
        <v>3.0714089035589136E-2</v>
      </c>
      <c r="AY1554" s="23">
        <f t="shared" si="1687"/>
        <v>6.5706642261434217E-2</v>
      </c>
      <c r="AZ1554" s="20"/>
      <c r="BA1554" s="20"/>
      <c r="BC1554" s="20"/>
      <c r="BD1554" s="20"/>
      <c r="BE1554" s="20"/>
      <c r="BM1554" s="20"/>
      <c r="BN1554" s="20"/>
      <c r="BO1554" s="20"/>
      <c r="BW1554" s="20"/>
      <c r="BX1554" s="20"/>
      <c r="BY1554" s="20"/>
    </row>
    <row r="1555" spans="1:77" x14ac:dyDescent="0.4">
      <c r="A1555" s="31"/>
      <c r="B1555" s="32">
        <f t="shared" si="1661"/>
        <v>544</v>
      </c>
      <c r="D1555" s="23">
        <f t="shared" ref="D1555:AY1555" si="1688">($E$1-0.5*($E$2)^2)*D$1010+$E$2*D2559*D$2014</f>
        <v>-4.4758983925912786E-2</v>
      </c>
      <c r="E1555" s="23">
        <f t="shared" si="1688"/>
        <v>8.1417134520987935E-2</v>
      </c>
      <c r="F1555" s="23">
        <f t="shared" si="1688"/>
        <v>-0.10027537282681634</v>
      </c>
      <c r="G1555" s="23">
        <f t="shared" si="1688"/>
        <v>-5.3870809997675434E-2</v>
      </c>
      <c r="H1555" s="23">
        <f t="shared" si="1688"/>
        <v>-1.0542473354652176E-2</v>
      </c>
      <c r="I1555" s="23">
        <f t="shared" si="1688"/>
        <v>4.9438716316419967E-2</v>
      </c>
      <c r="J1555" s="23">
        <f t="shared" si="1688"/>
        <v>-6.9750777100505479E-2</v>
      </c>
      <c r="K1555" s="23">
        <f t="shared" si="1688"/>
        <v>-3.4359857375966939E-2</v>
      </c>
      <c r="L1555" s="23">
        <f t="shared" si="1688"/>
        <v>2.2112086740839271E-2</v>
      </c>
      <c r="M1555" s="23">
        <f t="shared" si="1688"/>
        <v>-4.8207123826287258E-2</v>
      </c>
      <c r="N1555" s="23">
        <f t="shared" si="1688"/>
        <v>-9.9715268772766014E-2</v>
      </c>
      <c r="O1555" s="23">
        <f t="shared" si="1688"/>
        <v>0.1368699517915665</v>
      </c>
      <c r="P1555" s="23">
        <f t="shared" si="1688"/>
        <v>0.11280307139311128</v>
      </c>
      <c r="Q1555" s="23">
        <f t="shared" si="1688"/>
        <v>0.17785392016881887</v>
      </c>
      <c r="R1555" s="23">
        <f t="shared" si="1688"/>
        <v>-1.6409646677844673E-2</v>
      </c>
      <c r="S1555" s="23">
        <f t="shared" si="1688"/>
        <v>5.2044098488496116E-2</v>
      </c>
      <c r="T1555" s="23">
        <f t="shared" si="1688"/>
        <v>-2.2347328265161753E-2</v>
      </c>
      <c r="U1555" s="23">
        <f t="shared" si="1688"/>
        <v>-4.2412766951287276E-2</v>
      </c>
      <c r="V1555" s="23">
        <f t="shared" si="1688"/>
        <v>-8.6409015185839572E-2</v>
      </c>
      <c r="W1555" s="23">
        <f t="shared" si="1688"/>
        <v>0.13091464074391646</v>
      </c>
      <c r="X1555" s="23">
        <f t="shared" si="1688"/>
        <v>0.14409891698936331</v>
      </c>
      <c r="Y1555" s="23">
        <f t="shared" si="1688"/>
        <v>9.1069351863932155E-2</v>
      </c>
      <c r="Z1555" s="23">
        <f t="shared" si="1688"/>
        <v>0.29999351388764567</v>
      </c>
      <c r="AA1555" s="23">
        <f t="shared" si="1688"/>
        <v>0.13831608543097426</v>
      </c>
      <c r="AB1555" s="23">
        <f t="shared" si="1688"/>
        <v>3.6450516516270778E-2</v>
      </c>
      <c r="AC1555" s="23">
        <f t="shared" si="1688"/>
        <v>-0.11264629494261254</v>
      </c>
      <c r="AD1555" s="23">
        <f t="shared" si="1688"/>
        <v>3.8317209355513381E-2</v>
      </c>
      <c r="AE1555" s="23">
        <f t="shared" si="1688"/>
        <v>7.3794650678451451E-2</v>
      </c>
      <c r="AF1555" s="23">
        <f t="shared" si="1688"/>
        <v>3.2200423039731745E-2</v>
      </c>
      <c r="AG1555" s="23">
        <f t="shared" si="1688"/>
        <v>-0.2562474473641374</v>
      </c>
      <c r="AH1555" s="23">
        <f t="shared" si="1688"/>
        <v>1.3521890234632652E-2</v>
      </c>
      <c r="AI1555" s="23">
        <f t="shared" si="1688"/>
        <v>-4.4110966331875841E-2</v>
      </c>
      <c r="AJ1555" s="23">
        <f t="shared" si="1688"/>
        <v>-0.1630110969979072</v>
      </c>
      <c r="AK1555" s="23">
        <f t="shared" si="1688"/>
        <v>-6.3651703737766671E-2</v>
      </c>
      <c r="AL1555" s="23">
        <f t="shared" si="1688"/>
        <v>7.9151157487987144E-3</v>
      </c>
      <c r="AM1555" s="23">
        <f t="shared" si="1688"/>
        <v>-2.1190413122168916E-2</v>
      </c>
      <c r="AN1555" s="23">
        <f t="shared" si="1688"/>
        <v>-0.1130203317135727</v>
      </c>
      <c r="AO1555" s="23">
        <f t="shared" si="1688"/>
        <v>1.6902311754428995E-2</v>
      </c>
      <c r="AP1555" s="23">
        <f t="shared" si="1688"/>
        <v>-1.8866605815062911E-2</v>
      </c>
      <c r="AQ1555" s="23">
        <f t="shared" si="1688"/>
        <v>-2.0794549699936766E-3</v>
      </c>
      <c r="AR1555" s="23">
        <f t="shared" si="1688"/>
        <v>0.13340044116237107</v>
      </c>
      <c r="AS1555" s="23">
        <f t="shared" si="1688"/>
        <v>-0.10008760477281359</v>
      </c>
      <c r="AT1555" s="23">
        <f t="shared" si="1688"/>
        <v>0.2195696958082323</v>
      </c>
      <c r="AU1555" s="23">
        <f t="shared" si="1688"/>
        <v>-8.5033514518240608E-2</v>
      </c>
      <c r="AV1555" s="23">
        <f t="shared" si="1688"/>
        <v>-0.20446565958273274</v>
      </c>
      <c r="AW1555" s="23">
        <f t="shared" si="1688"/>
        <v>-0.14415250353394674</v>
      </c>
      <c r="AX1555" s="23">
        <f t="shared" si="1688"/>
        <v>-2.5543603012006481E-4</v>
      </c>
      <c r="AY1555" s="23">
        <f t="shared" si="1688"/>
        <v>-7.3431831684701047E-3</v>
      </c>
      <c r="AZ1555" s="20"/>
      <c r="BA1555" s="20"/>
      <c r="BC1555" s="20"/>
      <c r="BD1555" s="20"/>
      <c r="BE1555" s="20"/>
      <c r="BM1555" s="20"/>
      <c r="BN1555" s="20"/>
      <c r="BO1555" s="20"/>
      <c r="BW1555" s="20"/>
      <c r="BX1555" s="20"/>
      <c r="BY1555" s="20"/>
    </row>
    <row r="1556" spans="1:77" x14ac:dyDescent="0.4">
      <c r="A1556" s="31"/>
      <c r="B1556" s="32">
        <f t="shared" si="1661"/>
        <v>545</v>
      </c>
      <c r="D1556" s="23">
        <f t="shared" ref="D1556:AY1556" si="1689">($E$1-0.5*($E$2)^2)*D$1010+$E$2*D2560*D$2014</f>
        <v>-0.27779446070576902</v>
      </c>
      <c r="E1556" s="23">
        <f t="shared" si="1689"/>
        <v>7.35454271799766E-2</v>
      </c>
      <c r="F1556" s="23">
        <f t="shared" si="1689"/>
        <v>-0.10451284719632456</v>
      </c>
      <c r="G1556" s="23">
        <f t="shared" si="1689"/>
        <v>-9.4477147413174908E-2</v>
      </c>
      <c r="H1556" s="23">
        <f t="shared" si="1689"/>
        <v>0.16073281388687208</v>
      </c>
      <c r="I1556" s="23">
        <f t="shared" si="1689"/>
        <v>8.2588178713692756E-2</v>
      </c>
      <c r="J1556" s="23">
        <f t="shared" si="1689"/>
        <v>-0.16724237462255756</v>
      </c>
      <c r="K1556" s="23">
        <f t="shared" si="1689"/>
        <v>0.17447025733631497</v>
      </c>
      <c r="L1556" s="23">
        <f t="shared" si="1689"/>
        <v>-7.8585917639587537E-3</v>
      </c>
      <c r="M1556" s="23">
        <f t="shared" si="1689"/>
        <v>9.7884382249861762E-2</v>
      </c>
      <c r="N1556" s="23">
        <f t="shared" si="1689"/>
        <v>-0.22588236642433479</v>
      </c>
      <c r="O1556" s="23">
        <f t="shared" si="1689"/>
        <v>1.2953830881733512E-2</v>
      </c>
      <c r="P1556" s="23">
        <f t="shared" si="1689"/>
        <v>-4.6078765933879988E-2</v>
      </c>
      <c r="Q1556" s="23">
        <f t="shared" si="1689"/>
        <v>1.8611272072935735E-3</v>
      </c>
      <c r="R1556" s="23">
        <f t="shared" si="1689"/>
        <v>7.4900455860792817E-2</v>
      </c>
      <c r="S1556" s="23">
        <f t="shared" si="1689"/>
        <v>0.11592303523254097</v>
      </c>
      <c r="T1556" s="23">
        <f t="shared" si="1689"/>
        <v>-0.12585216411543046</v>
      </c>
      <c r="U1556" s="23">
        <f t="shared" si="1689"/>
        <v>-0.16310090529762061</v>
      </c>
      <c r="V1556" s="23">
        <f t="shared" si="1689"/>
        <v>4.0678706878050405E-2</v>
      </c>
      <c r="W1556" s="23">
        <f t="shared" si="1689"/>
        <v>-7.1166293343395873E-2</v>
      </c>
      <c r="X1556" s="23">
        <f t="shared" si="1689"/>
        <v>2.8578220939383482E-2</v>
      </c>
      <c r="Y1556" s="23">
        <f t="shared" si="1689"/>
        <v>0.11299519772285223</v>
      </c>
      <c r="Z1556" s="23">
        <f t="shared" si="1689"/>
        <v>-5.1921911516478715E-2</v>
      </c>
      <c r="AA1556" s="23">
        <f t="shared" si="1689"/>
        <v>-6.1423412089806458E-2</v>
      </c>
      <c r="AB1556" s="23">
        <f t="shared" si="1689"/>
        <v>-5.2424314190021179E-2</v>
      </c>
      <c r="AC1556" s="23">
        <f t="shared" si="1689"/>
        <v>-7.6697728635331211E-2</v>
      </c>
      <c r="AD1556" s="23">
        <f t="shared" si="1689"/>
        <v>-2.2878922339138489E-3</v>
      </c>
      <c r="AE1556" s="23">
        <f t="shared" si="1689"/>
        <v>7.0303805441770284E-2</v>
      </c>
      <c r="AF1556" s="23">
        <f t="shared" si="1689"/>
        <v>0.22247202344094996</v>
      </c>
      <c r="AG1556" s="23">
        <f t="shared" si="1689"/>
        <v>-3.4869228055654004E-2</v>
      </c>
      <c r="AH1556" s="23">
        <f t="shared" si="1689"/>
        <v>8.4201491220837824E-3</v>
      </c>
      <c r="AI1556" s="23">
        <f t="shared" si="1689"/>
        <v>8.7763709106765175E-2</v>
      </c>
      <c r="AJ1556" s="23">
        <f t="shared" si="1689"/>
        <v>-7.8847212968747832E-2</v>
      </c>
      <c r="AK1556" s="23">
        <f t="shared" si="1689"/>
        <v>6.5115967375974733E-3</v>
      </c>
      <c r="AL1556" s="23">
        <f t="shared" si="1689"/>
        <v>-3.3218052292436094E-2</v>
      </c>
      <c r="AM1556" s="23">
        <f t="shared" si="1689"/>
        <v>-3.23193413132518E-3</v>
      </c>
      <c r="AN1556" s="23">
        <f t="shared" si="1689"/>
        <v>0.15543745038856216</v>
      </c>
      <c r="AO1556" s="23">
        <f t="shared" si="1689"/>
        <v>4.4613054725112476E-2</v>
      </c>
      <c r="AP1556" s="23">
        <f t="shared" si="1689"/>
        <v>0.21733557588000063</v>
      </c>
      <c r="AQ1556" s="23">
        <f t="shared" si="1689"/>
        <v>1.4230095309603945E-2</v>
      </c>
      <c r="AR1556" s="23">
        <f t="shared" si="1689"/>
        <v>-3.2796753004679297E-2</v>
      </c>
      <c r="AS1556" s="23">
        <f t="shared" si="1689"/>
        <v>0.19291920550248096</v>
      </c>
      <c r="AT1556" s="23">
        <f t="shared" si="1689"/>
        <v>-0.14639136495181426</v>
      </c>
      <c r="AU1556" s="23">
        <f t="shared" si="1689"/>
        <v>8.5925555210038848E-2</v>
      </c>
      <c r="AV1556" s="23">
        <f t="shared" si="1689"/>
        <v>-0.15805355740042701</v>
      </c>
      <c r="AW1556" s="23">
        <f t="shared" si="1689"/>
        <v>-0.19029294204800462</v>
      </c>
      <c r="AX1556" s="23">
        <f t="shared" si="1689"/>
        <v>-5.0229256872337202E-2</v>
      </c>
      <c r="AY1556" s="23">
        <f t="shared" si="1689"/>
        <v>-0.22654383930298111</v>
      </c>
      <c r="AZ1556" s="20"/>
      <c r="BA1556" s="20"/>
      <c r="BC1556" s="20"/>
      <c r="BD1556" s="20"/>
      <c r="BE1556" s="20"/>
      <c r="BM1556" s="20"/>
      <c r="BN1556" s="20"/>
      <c r="BO1556" s="20"/>
      <c r="BW1556" s="20"/>
      <c r="BX1556" s="20"/>
      <c r="BY1556" s="20"/>
    </row>
    <row r="1557" spans="1:77" x14ac:dyDescent="0.4">
      <c r="A1557" s="31"/>
      <c r="B1557" s="32">
        <f t="shared" si="1661"/>
        <v>546</v>
      </c>
      <c r="D1557" s="23">
        <f t="shared" ref="D1557:AY1557" si="1690">($E$1-0.5*($E$2)^2)*D$1010+$E$2*D2561*D$2014</f>
        <v>0.11035575643595691</v>
      </c>
      <c r="E1557" s="23">
        <f t="shared" si="1690"/>
        <v>-4.0555939965629076E-2</v>
      </c>
      <c r="F1557" s="23">
        <f t="shared" si="1690"/>
        <v>-2.5641653626203739E-2</v>
      </c>
      <c r="G1557" s="23">
        <f t="shared" si="1690"/>
        <v>-0.14660985155095399</v>
      </c>
      <c r="H1557" s="23">
        <f t="shared" si="1690"/>
        <v>7.9070956360414862E-3</v>
      </c>
      <c r="I1557" s="23">
        <f t="shared" si="1690"/>
        <v>-1.8655311520399544E-2</v>
      </c>
      <c r="J1557" s="23">
        <f t="shared" si="1690"/>
        <v>-3.190070650702826E-3</v>
      </c>
      <c r="K1557" s="23">
        <f t="shared" si="1690"/>
        <v>-0.19311428075513995</v>
      </c>
      <c r="L1557" s="23">
        <f t="shared" si="1690"/>
        <v>-7.0332241676598975E-2</v>
      </c>
      <c r="M1557" s="23">
        <f t="shared" si="1690"/>
        <v>-5.479513975653624E-3</v>
      </c>
      <c r="N1557" s="23">
        <f t="shared" si="1690"/>
        <v>0.1157850981063203</v>
      </c>
      <c r="O1557" s="23">
        <f t="shared" si="1690"/>
        <v>-8.386734680463831E-2</v>
      </c>
      <c r="P1557" s="23">
        <f t="shared" si="1690"/>
        <v>0.11020319394056743</v>
      </c>
      <c r="Q1557" s="23">
        <f t="shared" si="1690"/>
        <v>4.7256618695094184E-2</v>
      </c>
      <c r="R1557" s="23">
        <f t="shared" si="1690"/>
        <v>-9.6505283778295342E-2</v>
      </c>
      <c r="S1557" s="23">
        <f t="shared" si="1690"/>
        <v>2.4115199711215837E-2</v>
      </c>
      <c r="T1557" s="23">
        <f t="shared" si="1690"/>
        <v>9.3112883892993284E-2</v>
      </c>
      <c r="U1557" s="23">
        <f t="shared" si="1690"/>
        <v>-2.0708476198877938E-2</v>
      </c>
      <c r="V1557" s="23">
        <f t="shared" si="1690"/>
        <v>7.2753794115380877E-3</v>
      </c>
      <c r="W1557" s="23">
        <f t="shared" si="1690"/>
        <v>0.17211650173361731</v>
      </c>
      <c r="X1557" s="23">
        <f t="shared" si="1690"/>
        <v>-0.1614233858142167</v>
      </c>
      <c r="Y1557" s="23">
        <f t="shared" si="1690"/>
        <v>1.69616784699252E-2</v>
      </c>
      <c r="Z1557" s="23">
        <f t="shared" si="1690"/>
        <v>-1.5063564909979288E-2</v>
      </c>
      <c r="AA1557" s="23">
        <f t="shared" si="1690"/>
        <v>0.15478154573973868</v>
      </c>
      <c r="AB1557" s="23">
        <f t="shared" si="1690"/>
        <v>-0.2118412289415906</v>
      </c>
      <c r="AC1557" s="23">
        <f t="shared" si="1690"/>
        <v>1.4415973811757202E-2</v>
      </c>
      <c r="AD1557" s="23">
        <f t="shared" si="1690"/>
        <v>-5.8514316513602213E-2</v>
      </c>
      <c r="AE1557" s="23">
        <f t="shared" si="1690"/>
        <v>-0.17863621991628573</v>
      </c>
      <c r="AF1557" s="23">
        <f t="shared" si="1690"/>
        <v>-4.6597205683204045E-2</v>
      </c>
      <c r="AG1557" s="23">
        <f t="shared" si="1690"/>
        <v>-0.13483473043803129</v>
      </c>
      <c r="AH1557" s="23">
        <f t="shared" si="1690"/>
        <v>0.15673991885203445</v>
      </c>
      <c r="AI1557" s="23">
        <f t="shared" si="1690"/>
        <v>3.3238048800927282E-2</v>
      </c>
      <c r="AJ1557" s="23">
        <f t="shared" si="1690"/>
        <v>0.1368314583527323</v>
      </c>
      <c r="AK1557" s="23">
        <f t="shared" si="1690"/>
        <v>-6.0673878180152616E-2</v>
      </c>
      <c r="AL1557" s="23">
        <f t="shared" si="1690"/>
        <v>0.10082795432381558</v>
      </c>
      <c r="AM1557" s="23">
        <f t="shared" si="1690"/>
        <v>0.16156120152400225</v>
      </c>
      <c r="AN1557" s="23">
        <f t="shared" si="1690"/>
        <v>7.1151299566984447E-2</v>
      </c>
      <c r="AO1557" s="23">
        <f t="shared" si="1690"/>
        <v>-2.8426879402586706E-2</v>
      </c>
      <c r="AP1557" s="23">
        <f t="shared" si="1690"/>
        <v>0.10848376820290064</v>
      </c>
      <c r="AQ1557" s="23">
        <f t="shared" si="1690"/>
        <v>5.8617081857170752E-2</v>
      </c>
      <c r="AR1557" s="23">
        <f t="shared" si="1690"/>
        <v>8.9645690429250857E-3</v>
      </c>
      <c r="AS1557" s="23">
        <f t="shared" si="1690"/>
        <v>8.6901637286698558E-2</v>
      </c>
      <c r="AT1557" s="23">
        <f t="shared" si="1690"/>
        <v>-3.2106391981044209E-2</v>
      </c>
      <c r="AU1557" s="23">
        <f t="shared" si="1690"/>
        <v>2.1918277752524615E-2</v>
      </c>
      <c r="AV1557" s="23">
        <f t="shared" si="1690"/>
        <v>5.6286247786873619E-2</v>
      </c>
      <c r="AW1557" s="23">
        <f t="shared" si="1690"/>
        <v>3.6015452358605156E-2</v>
      </c>
      <c r="AX1557" s="23">
        <f t="shared" si="1690"/>
        <v>8.7374664579668804E-2</v>
      </c>
      <c r="AY1557" s="23">
        <f t="shared" si="1690"/>
        <v>-1.6324249242213221E-2</v>
      </c>
      <c r="AZ1557" s="20"/>
      <c r="BA1557" s="20"/>
      <c r="BC1557" s="20"/>
      <c r="BD1557" s="20"/>
      <c r="BE1557" s="20"/>
      <c r="BM1557" s="20"/>
      <c r="BN1557" s="20"/>
      <c r="BO1557" s="20"/>
      <c r="BW1557" s="20"/>
      <c r="BX1557" s="20"/>
      <c r="BY1557" s="20"/>
    </row>
    <row r="1558" spans="1:77" x14ac:dyDescent="0.4">
      <c r="A1558" s="31"/>
      <c r="B1558" s="32">
        <f t="shared" si="1661"/>
        <v>547</v>
      </c>
      <c r="D1558" s="23">
        <f t="shared" ref="D1558:AY1558" si="1691">($E$1-0.5*($E$2)^2)*D$1010+$E$2*D2562*D$2014</f>
        <v>-3.0095301431748489E-2</v>
      </c>
      <c r="E1558" s="23">
        <f t="shared" si="1691"/>
        <v>1.0597408382140031E-2</v>
      </c>
      <c r="F1558" s="23">
        <f t="shared" si="1691"/>
        <v>-2.5227847111380659E-2</v>
      </c>
      <c r="G1558" s="23">
        <f t="shared" si="1691"/>
        <v>0.13487212617759811</v>
      </c>
      <c r="H1558" s="23">
        <f t="shared" si="1691"/>
        <v>1.2674556204705124E-2</v>
      </c>
      <c r="I1558" s="23">
        <f t="shared" si="1691"/>
        <v>7.6929521402384127E-2</v>
      </c>
      <c r="J1558" s="23">
        <f t="shared" si="1691"/>
        <v>-4.3939507349500606E-3</v>
      </c>
      <c r="K1558" s="23">
        <f t="shared" si="1691"/>
        <v>-4.6004347744312578E-2</v>
      </c>
      <c r="L1558" s="23">
        <f t="shared" si="1691"/>
        <v>8.5245011306847696E-2</v>
      </c>
      <c r="M1558" s="23">
        <f t="shared" si="1691"/>
        <v>9.7411018622526602E-2</v>
      </c>
      <c r="N1558" s="23">
        <f t="shared" si="1691"/>
        <v>-0.12481186797973416</v>
      </c>
      <c r="O1558" s="23">
        <f t="shared" si="1691"/>
        <v>-0.11868417702597371</v>
      </c>
      <c r="P1558" s="23">
        <f t="shared" si="1691"/>
        <v>0.13059593953242393</v>
      </c>
      <c r="Q1558" s="23">
        <f t="shared" si="1691"/>
        <v>-3.7033352647974881E-2</v>
      </c>
      <c r="R1558" s="23">
        <f t="shared" si="1691"/>
        <v>4.3999560613457667E-2</v>
      </c>
      <c r="S1558" s="23">
        <f t="shared" si="1691"/>
        <v>0.1716530885259471</v>
      </c>
      <c r="T1558" s="23">
        <f t="shared" si="1691"/>
        <v>-4.4388827733784254E-3</v>
      </c>
      <c r="U1558" s="23">
        <f t="shared" si="1691"/>
        <v>9.0301861440004148E-3</v>
      </c>
      <c r="V1558" s="23">
        <f t="shared" si="1691"/>
        <v>-2.4935726059880758E-2</v>
      </c>
      <c r="W1558" s="23">
        <f t="shared" si="1691"/>
        <v>-9.1416502547668185E-2</v>
      </c>
      <c r="X1558" s="23">
        <f t="shared" si="1691"/>
        <v>0.100212894517015</v>
      </c>
      <c r="Y1558" s="23">
        <f t="shared" si="1691"/>
        <v>9.1959382264156841E-2</v>
      </c>
      <c r="Z1558" s="23">
        <f t="shared" si="1691"/>
        <v>0.15144107139789628</v>
      </c>
      <c r="AA1558" s="23">
        <f t="shared" si="1691"/>
        <v>5.8629728399993683E-2</v>
      </c>
      <c r="AB1558" s="23">
        <f t="shared" si="1691"/>
        <v>-5.0451365889871459E-2</v>
      </c>
      <c r="AC1558" s="23">
        <f t="shared" si="1691"/>
        <v>-0.22372997513045884</v>
      </c>
      <c r="AD1558" s="23">
        <f t="shared" si="1691"/>
        <v>0.13327292844841146</v>
      </c>
      <c r="AE1558" s="23">
        <f t="shared" si="1691"/>
        <v>2.0002009520143242E-2</v>
      </c>
      <c r="AF1558" s="23">
        <f t="shared" si="1691"/>
        <v>-2.5167511894988392E-2</v>
      </c>
      <c r="AG1558" s="23">
        <f t="shared" si="1691"/>
        <v>6.9831669193505794E-2</v>
      </c>
      <c r="AH1558" s="23">
        <f t="shared" si="1691"/>
        <v>4.2089009230147037E-2</v>
      </c>
      <c r="AI1558" s="23">
        <f t="shared" si="1691"/>
        <v>3.4642967710477188E-2</v>
      </c>
      <c r="AJ1558" s="23">
        <f t="shared" si="1691"/>
        <v>-0.10754869943465353</v>
      </c>
      <c r="AK1558" s="23">
        <f t="shared" si="1691"/>
        <v>-7.8994427097520428E-2</v>
      </c>
      <c r="AL1558" s="23">
        <f t="shared" si="1691"/>
        <v>0.17372955791879807</v>
      </c>
      <c r="AM1558" s="23">
        <f t="shared" si="1691"/>
        <v>8.179636220053163E-2</v>
      </c>
      <c r="AN1558" s="23">
        <f t="shared" si="1691"/>
        <v>-0.11322370470586601</v>
      </c>
      <c r="AO1558" s="23">
        <f t="shared" si="1691"/>
        <v>6.6755653226123216E-2</v>
      </c>
      <c r="AP1558" s="23">
        <f t="shared" si="1691"/>
        <v>2.6831572243108575E-3</v>
      </c>
      <c r="AQ1558" s="23">
        <f t="shared" si="1691"/>
        <v>-3.121037847458992E-2</v>
      </c>
      <c r="AR1558" s="23">
        <f t="shared" si="1691"/>
        <v>0.21209445705810437</v>
      </c>
      <c r="AS1558" s="23">
        <f t="shared" si="1691"/>
        <v>-7.4883414253969442E-3</v>
      </c>
      <c r="AT1558" s="23">
        <f t="shared" si="1691"/>
        <v>-2.0520063922199464E-2</v>
      </c>
      <c r="AU1558" s="23">
        <f t="shared" si="1691"/>
        <v>0.18811083392887476</v>
      </c>
      <c r="AV1558" s="23">
        <f t="shared" si="1691"/>
        <v>0.14136886040313151</v>
      </c>
      <c r="AW1558" s="23">
        <f t="shared" si="1691"/>
        <v>7.112929265394094E-2</v>
      </c>
      <c r="AX1558" s="23">
        <f t="shared" si="1691"/>
        <v>-1.4743330269971568E-2</v>
      </c>
      <c r="AY1558" s="23">
        <f t="shared" si="1691"/>
        <v>-2.5228890434201175E-2</v>
      </c>
      <c r="AZ1558" s="20"/>
      <c r="BA1558" s="20"/>
      <c r="BC1558" s="20"/>
      <c r="BD1558" s="20"/>
      <c r="BE1558" s="20"/>
      <c r="BM1558" s="20"/>
      <c r="BN1558" s="20"/>
      <c r="BO1558" s="20"/>
      <c r="BW1558" s="20"/>
      <c r="BX1558" s="20"/>
      <c r="BY1558" s="20"/>
    </row>
    <row r="1559" spans="1:77" x14ac:dyDescent="0.4">
      <c r="A1559" s="31"/>
      <c r="B1559" s="32">
        <f t="shared" si="1661"/>
        <v>548</v>
      </c>
      <c r="D1559" s="23">
        <f t="shared" ref="D1559:AY1559" si="1692">($E$1-0.5*($E$2)^2)*D$1010+$E$2*D2563*D$2014</f>
        <v>-0.12104321943127309</v>
      </c>
      <c r="E1559" s="23">
        <f t="shared" si="1692"/>
        <v>1.5354441952906635E-2</v>
      </c>
      <c r="F1559" s="23">
        <f t="shared" si="1692"/>
        <v>0.17078413634181025</v>
      </c>
      <c r="G1559" s="23">
        <f t="shared" si="1692"/>
        <v>-7.9813346381044176E-2</v>
      </c>
      <c r="H1559" s="23">
        <f t="shared" si="1692"/>
        <v>-0.32946760044256668</v>
      </c>
      <c r="I1559" s="23">
        <f t="shared" si="1692"/>
        <v>-0.19025230518309333</v>
      </c>
      <c r="J1559" s="23">
        <f t="shared" si="1692"/>
        <v>3.3425605490252593E-2</v>
      </c>
      <c r="K1559" s="23">
        <f t="shared" si="1692"/>
        <v>-0.13042348579829469</v>
      </c>
      <c r="L1559" s="23">
        <f t="shared" si="1692"/>
        <v>0.16621174278174031</v>
      </c>
      <c r="M1559" s="23">
        <f t="shared" si="1692"/>
        <v>0.14381760296640811</v>
      </c>
      <c r="N1559" s="23">
        <f t="shared" si="1692"/>
        <v>-5.1277201744756501E-2</v>
      </c>
      <c r="O1559" s="23">
        <f t="shared" si="1692"/>
        <v>-0.26160127526912769</v>
      </c>
      <c r="P1559" s="23">
        <f t="shared" si="1692"/>
        <v>8.588764777543955E-3</v>
      </c>
      <c r="Q1559" s="23">
        <f t="shared" si="1692"/>
        <v>-0.21639912773841585</v>
      </c>
      <c r="R1559" s="23">
        <f t="shared" si="1692"/>
        <v>-0.11777225998516148</v>
      </c>
      <c r="S1559" s="23">
        <f t="shared" si="1692"/>
        <v>0.11417252489691385</v>
      </c>
      <c r="T1559" s="23">
        <f t="shared" si="1692"/>
        <v>-8.8752397723280613E-2</v>
      </c>
      <c r="U1559" s="23">
        <f t="shared" si="1692"/>
        <v>-2.4573296787547584E-2</v>
      </c>
      <c r="V1559" s="23">
        <f t="shared" si="1692"/>
        <v>-8.0181379541345715E-2</v>
      </c>
      <c r="W1559" s="23">
        <f t="shared" si="1692"/>
        <v>3.4063247699652214E-3</v>
      </c>
      <c r="X1559" s="23">
        <f t="shared" si="1692"/>
        <v>0.12466375960926525</v>
      </c>
      <c r="Y1559" s="23">
        <f t="shared" si="1692"/>
        <v>-9.7625731686356063E-2</v>
      </c>
      <c r="Z1559" s="23">
        <f t="shared" si="1692"/>
        <v>0.22682101140069796</v>
      </c>
      <c r="AA1559" s="23">
        <f t="shared" si="1692"/>
        <v>-1.9730891777858774E-2</v>
      </c>
      <c r="AB1559" s="23">
        <f t="shared" si="1692"/>
        <v>0.1647623137034743</v>
      </c>
      <c r="AC1559" s="23">
        <f t="shared" si="1692"/>
        <v>-7.5624989829330469E-2</v>
      </c>
      <c r="AD1559" s="23">
        <f t="shared" si="1692"/>
        <v>0.14890825844796948</v>
      </c>
      <c r="AE1559" s="23">
        <f t="shared" si="1692"/>
        <v>-1.1272870298219669E-2</v>
      </c>
      <c r="AF1559" s="23">
        <f t="shared" si="1692"/>
        <v>-4.5088314085881445E-2</v>
      </c>
      <c r="AG1559" s="23">
        <f t="shared" si="1692"/>
        <v>-1.8988552493892929E-2</v>
      </c>
      <c r="AH1559" s="23">
        <f t="shared" si="1692"/>
        <v>-8.8444165559317355E-3</v>
      </c>
      <c r="AI1559" s="23">
        <f t="shared" si="1692"/>
        <v>-0.15308469216533693</v>
      </c>
      <c r="AJ1559" s="23">
        <f t="shared" si="1692"/>
        <v>-1.569031333737482E-2</v>
      </c>
      <c r="AK1559" s="23">
        <f t="shared" si="1692"/>
        <v>-6.9699228560594448E-2</v>
      </c>
      <c r="AL1559" s="23">
        <f t="shared" si="1692"/>
        <v>0.14122295187231768</v>
      </c>
      <c r="AM1559" s="23">
        <f t="shared" si="1692"/>
        <v>-6.4754307405018544E-2</v>
      </c>
      <c r="AN1559" s="23">
        <f t="shared" si="1692"/>
        <v>0.1084342576189786</v>
      </c>
      <c r="AO1559" s="23">
        <f t="shared" si="1692"/>
        <v>0.10470468599134022</v>
      </c>
      <c r="AP1559" s="23">
        <f t="shared" si="1692"/>
        <v>1.4389233271682518E-2</v>
      </c>
      <c r="AQ1559" s="23">
        <f t="shared" si="1692"/>
        <v>-0.14733370434752019</v>
      </c>
      <c r="AR1559" s="23">
        <f t="shared" si="1692"/>
        <v>-0.12169920136967362</v>
      </c>
      <c r="AS1559" s="23">
        <f t="shared" si="1692"/>
        <v>0.16384918357174394</v>
      </c>
      <c r="AT1559" s="23">
        <f t="shared" si="1692"/>
        <v>-2.4612237201227509E-2</v>
      </c>
      <c r="AU1559" s="23">
        <f t="shared" si="1692"/>
        <v>-0.27856788428123058</v>
      </c>
      <c r="AV1559" s="23">
        <f t="shared" si="1692"/>
        <v>1.4535293731163045E-2</v>
      </c>
      <c r="AW1559" s="23">
        <f t="shared" si="1692"/>
        <v>3.5343893526907685E-2</v>
      </c>
      <c r="AX1559" s="23">
        <f t="shared" si="1692"/>
        <v>-0.20724062174025049</v>
      </c>
      <c r="AY1559" s="23">
        <f t="shared" si="1692"/>
        <v>-0.17132148771056233</v>
      </c>
      <c r="AZ1559" s="20"/>
      <c r="BA1559" s="20"/>
      <c r="BC1559" s="20"/>
      <c r="BD1559" s="20"/>
      <c r="BE1559" s="20"/>
      <c r="BM1559" s="20"/>
      <c r="BN1559" s="20"/>
      <c r="BO1559" s="20"/>
      <c r="BW1559" s="20"/>
      <c r="BX1559" s="20"/>
      <c r="BY1559" s="20"/>
    </row>
    <row r="1560" spans="1:77" x14ac:dyDescent="0.4">
      <c r="A1560" s="31"/>
      <c r="B1560" s="32">
        <f t="shared" si="1661"/>
        <v>549</v>
      </c>
      <c r="D1560" s="23">
        <f t="shared" ref="D1560:AY1560" si="1693">($E$1-0.5*($E$2)^2)*D$1010+$E$2*D2564*D$2014</f>
        <v>-0.18612341421444856</v>
      </c>
      <c r="E1560" s="23">
        <f t="shared" si="1693"/>
        <v>0.23395885132726019</v>
      </c>
      <c r="F1560" s="23">
        <f t="shared" si="1693"/>
        <v>5.6946786440227694E-2</v>
      </c>
      <c r="G1560" s="23">
        <f t="shared" si="1693"/>
        <v>-4.5928554513550704E-3</v>
      </c>
      <c r="H1560" s="23">
        <f t="shared" si="1693"/>
        <v>4.9450569552771446E-2</v>
      </c>
      <c r="I1560" s="23">
        <f t="shared" si="1693"/>
        <v>4.2924437204319182E-2</v>
      </c>
      <c r="J1560" s="23">
        <f t="shared" si="1693"/>
        <v>-0.12248515466033019</v>
      </c>
      <c r="K1560" s="23">
        <f t="shared" si="1693"/>
        <v>-0.1695144234623184</v>
      </c>
      <c r="L1560" s="23">
        <f t="shared" si="1693"/>
        <v>0.23157928360710558</v>
      </c>
      <c r="M1560" s="23">
        <f t="shared" si="1693"/>
        <v>3.2460707877112298E-2</v>
      </c>
      <c r="N1560" s="23">
        <f t="shared" si="1693"/>
        <v>-0.1286799579531277</v>
      </c>
      <c r="O1560" s="23">
        <f t="shared" si="1693"/>
        <v>0.12915674344715689</v>
      </c>
      <c r="P1560" s="23">
        <f t="shared" si="1693"/>
        <v>-6.8227166558507968E-2</v>
      </c>
      <c r="Q1560" s="23">
        <f t="shared" si="1693"/>
        <v>-0.1120304044401171</v>
      </c>
      <c r="R1560" s="23">
        <f t="shared" si="1693"/>
        <v>5.1459978106527082E-2</v>
      </c>
      <c r="S1560" s="23">
        <f t="shared" si="1693"/>
        <v>2.4998407105543161E-2</v>
      </c>
      <c r="T1560" s="23">
        <f t="shared" si="1693"/>
        <v>8.3655445318912405E-2</v>
      </c>
      <c r="U1560" s="23">
        <f t="shared" si="1693"/>
        <v>-8.38958607327739E-2</v>
      </c>
      <c r="V1560" s="23">
        <f t="shared" si="1693"/>
        <v>-0.1081328486876109</v>
      </c>
      <c r="W1560" s="23">
        <f t="shared" si="1693"/>
        <v>0.10341409570763903</v>
      </c>
      <c r="X1560" s="23">
        <f t="shared" si="1693"/>
        <v>-0.15194884422801294</v>
      </c>
      <c r="Y1560" s="23">
        <f t="shared" si="1693"/>
        <v>2.3376982252972762E-2</v>
      </c>
      <c r="Z1560" s="23">
        <f t="shared" si="1693"/>
        <v>0.11138928010404603</v>
      </c>
      <c r="AA1560" s="23">
        <f t="shared" si="1693"/>
        <v>8.2929214976929941E-2</v>
      </c>
      <c r="AB1560" s="23">
        <f t="shared" si="1693"/>
        <v>-0.2359574783651609</v>
      </c>
      <c r="AC1560" s="23">
        <f t="shared" si="1693"/>
        <v>-8.0046831435424223E-2</v>
      </c>
      <c r="AD1560" s="23">
        <f t="shared" si="1693"/>
        <v>4.2977477578399613E-2</v>
      </c>
      <c r="AE1560" s="23">
        <f t="shared" si="1693"/>
        <v>-0.17916958310305311</v>
      </c>
      <c r="AF1560" s="23">
        <f t="shared" si="1693"/>
        <v>0.23849815543537717</v>
      </c>
      <c r="AG1560" s="23">
        <f t="shared" si="1693"/>
        <v>4.4769960394358092E-2</v>
      </c>
      <c r="AH1560" s="23">
        <f t="shared" si="1693"/>
        <v>-7.3613234094769733E-2</v>
      </c>
      <c r="AI1560" s="23">
        <f t="shared" si="1693"/>
        <v>-7.4793284485483849E-2</v>
      </c>
      <c r="AJ1560" s="23">
        <f t="shared" si="1693"/>
        <v>-2.3341742337730693E-2</v>
      </c>
      <c r="AK1560" s="23">
        <f t="shared" si="1693"/>
        <v>-0.10484100933506033</v>
      </c>
      <c r="AL1560" s="23">
        <f t="shared" si="1693"/>
        <v>-0.14581437764947827</v>
      </c>
      <c r="AM1560" s="23">
        <f t="shared" si="1693"/>
        <v>-0.20362374925499416</v>
      </c>
      <c r="AN1560" s="23">
        <f t="shared" si="1693"/>
        <v>0.12265305079098389</v>
      </c>
      <c r="AO1560" s="23">
        <f t="shared" si="1693"/>
        <v>-0.11201747224030438</v>
      </c>
      <c r="AP1560" s="23">
        <f t="shared" si="1693"/>
        <v>4.3739741969059553E-2</v>
      </c>
      <c r="AQ1560" s="23">
        <f t="shared" si="1693"/>
        <v>0.16698338082774428</v>
      </c>
      <c r="AR1560" s="23">
        <f t="shared" si="1693"/>
        <v>2.8172150480407256E-2</v>
      </c>
      <c r="AS1560" s="23">
        <f t="shared" si="1693"/>
        <v>3.9629873646832126E-2</v>
      </c>
      <c r="AT1560" s="23">
        <f t="shared" si="1693"/>
        <v>4.2489983618798688E-2</v>
      </c>
      <c r="AU1560" s="23">
        <f t="shared" si="1693"/>
        <v>-2.9865608518862271E-2</v>
      </c>
      <c r="AV1560" s="23">
        <f t="shared" si="1693"/>
        <v>-0.21439409817193486</v>
      </c>
      <c r="AW1560" s="23">
        <f t="shared" si="1693"/>
        <v>-0.31490136606982627</v>
      </c>
      <c r="AX1560" s="23">
        <f t="shared" si="1693"/>
        <v>1.3224189574475593E-3</v>
      </c>
      <c r="AY1560" s="23">
        <f t="shared" si="1693"/>
        <v>-0.20936893149137142</v>
      </c>
      <c r="AZ1560" s="20"/>
      <c r="BA1560" s="20"/>
      <c r="BC1560" s="20"/>
      <c r="BD1560" s="20"/>
      <c r="BE1560" s="20"/>
      <c r="BM1560" s="20"/>
      <c r="BN1560" s="20"/>
      <c r="BO1560" s="20"/>
      <c r="BW1560" s="20"/>
      <c r="BX1560" s="20"/>
      <c r="BY1560" s="20"/>
    </row>
    <row r="1561" spans="1:77" x14ac:dyDescent="0.4">
      <c r="A1561" s="31"/>
      <c r="B1561" s="32">
        <f t="shared" si="1661"/>
        <v>550</v>
      </c>
      <c r="D1561" s="23">
        <f t="shared" ref="D1561:AY1561" si="1694">($E$1-0.5*($E$2)^2)*D$1010+$E$2*D2565*D$2014</f>
        <v>0.13887765594668006</v>
      </c>
      <c r="E1561" s="23">
        <f t="shared" si="1694"/>
        <v>-4.0710687647750095E-3</v>
      </c>
      <c r="F1561" s="23">
        <f t="shared" si="1694"/>
        <v>-0.10210163123209479</v>
      </c>
      <c r="G1561" s="23">
        <f t="shared" si="1694"/>
        <v>-6.3650069507848003E-2</v>
      </c>
      <c r="H1561" s="23">
        <f t="shared" si="1694"/>
        <v>-0.14088758053114689</v>
      </c>
      <c r="I1561" s="23">
        <f t="shared" si="1694"/>
        <v>2.6293831607827084E-2</v>
      </c>
      <c r="J1561" s="23">
        <f t="shared" si="1694"/>
        <v>0.13637046429766217</v>
      </c>
      <c r="K1561" s="23">
        <f t="shared" si="1694"/>
        <v>-0.10159400305373809</v>
      </c>
      <c r="L1561" s="23">
        <f t="shared" si="1694"/>
        <v>-6.2421094463031984E-2</v>
      </c>
      <c r="M1561" s="23">
        <f t="shared" si="1694"/>
        <v>-0.16109028397031794</v>
      </c>
      <c r="N1561" s="23">
        <f t="shared" si="1694"/>
        <v>0.13080346950101249</v>
      </c>
      <c r="O1561" s="23">
        <f t="shared" si="1694"/>
        <v>-0.14175567405901995</v>
      </c>
      <c r="P1561" s="23">
        <f t="shared" si="1694"/>
        <v>-7.3440425971133937E-3</v>
      </c>
      <c r="Q1561" s="23">
        <f t="shared" si="1694"/>
        <v>4.7587389550067499E-2</v>
      </c>
      <c r="R1561" s="23">
        <f t="shared" si="1694"/>
        <v>1.0236816060811053E-2</v>
      </c>
      <c r="S1561" s="23">
        <f t="shared" si="1694"/>
        <v>-7.2946685923813356E-2</v>
      </c>
      <c r="T1561" s="23">
        <f t="shared" si="1694"/>
        <v>8.7987102468343195E-2</v>
      </c>
      <c r="U1561" s="23">
        <f t="shared" si="1694"/>
        <v>6.1015797092433655E-2</v>
      </c>
      <c r="V1561" s="23">
        <f t="shared" si="1694"/>
        <v>9.4506697096346168E-3</v>
      </c>
      <c r="W1561" s="23">
        <f t="shared" si="1694"/>
        <v>1.4823134175782775E-2</v>
      </c>
      <c r="X1561" s="23">
        <f t="shared" si="1694"/>
        <v>3.3893289627094328E-2</v>
      </c>
      <c r="Y1561" s="23">
        <f t="shared" si="1694"/>
        <v>0.16053701432436335</v>
      </c>
      <c r="Z1561" s="23">
        <f t="shared" si="1694"/>
        <v>-5.5935023318809007E-2</v>
      </c>
      <c r="AA1561" s="23">
        <f t="shared" si="1694"/>
        <v>-0.19168219847168366</v>
      </c>
      <c r="AB1561" s="23">
        <f t="shared" si="1694"/>
        <v>-1.7620571379986429E-2</v>
      </c>
      <c r="AC1561" s="23">
        <f t="shared" si="1694"/>
        <v>2.5251833696196416E-3</v>
      </c>
      <c r="AD1561" s="23">
        <f t="shared" si="1694"/>
        <v>5.0683140170985401E-2</v>
      </c>
      <c r="AE1561" s="23">
        <f t="shared" si="1694"/>
        <v>-1.0594851760221836E-2</v>
      </c>
      <c r="AF1561" s="23">
        <f t="shared" si="1694"/>
        <v>6.7932658061066594E-3</v>
      </c>
      <c r="AG1561" s="23">
        <f t="shared" si="1694"/>
        <v>-0.20982301925566949</v>
      </c>
      <c r="AH1561" s="23">
        <f t="shared" si="1694"/>
        <v>7.6874368327589801E-2</v>
      </c>
      <c r="AI1561" s="23">
        <f t="shared" si="1694"/>
        <v>-2.5201013945407639E-2</v>
      </c>
      <c r="AJ1561" s="23">
        <f t="shared" si="1694"/>
        <v>4.2834987184082039E-2</v>
      </c>
      <c r="AK1561" s="23">
        <f t="shared" si="1694"/>
        <v>8.1311436899762862E-2</v>
      </c>
      <c r="AL1561" s="23">
        <f t="shared" si="1694"/>
        <v>0.16930024551971939</v>
      </c>
      <c r="AM1561" s="23">
        <f t="shared" si="1694"/>
        <v>-0.12675418894975563</v>
      </c>
      <c r="AN1561" s="23">
        <f t="shared" si="1694"/>
        <v>0.17527885644868019</v>
      </c>
      <c r="AO1561" s="23">
        <f t="shared" si="1694"/>
        <v>8.8196588429869147E-2</v>
      </c>
      <c r="AP1561" s="23">
        <f t="shared" si="1694"/>
        <v>-0.156373049313803</v>
      </c>
      <c r="AQ1561" s="23">
        <f t="shared" si="1694"/>
        <v>-0.14875445451358993</v>
      </c>
      <c r="AR1561" s="23">
        <f t="shared" si="1694"/>
        <v>6.8304491223739675E-2</v>
      </c>
      <c r="AS1561" s="23">
        <f t="shared" si="1694"/>
        <v>-0.11876370969506073</v>
      </c>
      <c r="AT1561" s="23">
        <f t="shared" si="1694"/>
        <v>-0.17453955734643292</v>
      </c>
      <c r="AU1561" s="23">
        <f t="shared" si="1694"/>
        <v>0.1218813654543202</v>
      </c>
      <c r="AV1561" s="23">
        <f t="shared" si="1694"/>
        <v>-1.7718102501465369E-2</v>
      </c>
      <c r="AW1561" s="23">
        <f t="shared" si="1694"/>
        <v>0.30845969081191044</v>
      </c>
      <c r="AX1561" s="23">
        <f t="shared" si="1694"/>
        <v>-0.13781180440397592</v>
      </c>
      <c r="AY1561" s="23">
        <f t="shared" si="1694"/>
        <v>0.11531843905220748</v>
      </c>
      <c r="AZ1561" s="20"/>
      <c r="BA1561" s="20"/>
      <c r="BC1561" s="20"/>
      <c r="BD1561" s="20"/>
      <c r="BE1561" s="20"/>
      <c r="BM1561" s="20"/>
      <c r="BN1561" s="20"/>
      <c r="BO1561" s="20"/>
      <c r="BW1561" s="20"/>
      <c r="BX1561" s="20"/>
      <c r="BY1561" s="20"/>
    </row>
    <row r="1562" spans="1:77" x14ac:dyDescent="0.4">
      <c r="A1562" s="31"/>
      <c r="B1562" s="32">
        <f t="shared" si="1661"/>
        <v>551</v>
      </c>
      <c r="D1562" s="23">
        <f t="shared" ref="D1562:AY1562" si="1695">($E$1-0.5*($E$2)^2)*D$1010+$E$2*D2566*D$2014</f>
        <v>-0.11317779041625801</v>
      </c>
      <c r="E1562" s="23">
        <f t="shared" si="1695"/>
        <v>-0.1058974018755828</v>
      </c>
      <c r="F1562" s="23">
        <f t="shared" si="1695"/>
        <v>2.0176428497144613E-2</v>
      </c>
      <c r="G1562" s="23">
        <f t="shared" si="1695"/>
        <v>-0.13816145793424595</v>
      </c>
      <c r="H1562" s="23">
        <f t="shared" si="1695"/>
        <v>-3.0220648327574862E-2</v>
      </c>
      <c r="I1562" s="23">
        <f t="shared" si="1695"/>
        <v>-0.18919119802149939</v>
      </c>
      <c r="J1562" s="23">
        <f t="shared" si="1695"/>
        <v>0.1148968698178339</v>
      </c>
      <c r="K1562" s="23">
        <f t="shared" si="1695"/>
        <v>4.6746700394879263E-2</v>
      </c>
      <c r="L1562" s="23">
        <f t="shared" si="1695"/>
        <v>5.5715498567049916E-2</v>
      </c>
      <c r="M1562" s="23">
        <f t="shared" si="1695"/>
        <v>-0.1999652525260551</v>
      </c>
      <c r="N1562" s="23">
        <f t="shared" si="1695"/>
        <v>0.23410892479698067</v>
      </c>
      <c r="O1562" s="23">
        <f t="shared" si="1695"/>
        <v>-2.4685944381319776E-2</v>
      </c>
      <c r="P1562" s="23">
        <f t="shared" si="1695"/>
        <v>-2.9559890271363878E-2</v>
      </c>
      <c r="Q1562" s="23">
        <f t="shared" si="1695"/>
        <v>-4.2820005104246328E-2</v>
      </c>
      <c r="R1562" s="23">
        <f t="shared" si="1695"/>
        <v>5.498528820480976E-2</v>
      </c>
      <c r="S1562" s="23">
        <f t="shared" si="1695"/>
        <v>0.14555382033239425</v>
      </c>
      <c r="T1562" s="23">
        <f t="shared" si="1695"/>
        <v>1.1329409812779787E-2</v>
      </c>
      <c r="U1562" s="23">
        <f t="shared" si="1695"/>
        <v>0.17899354182820668</v>
      </c>
      <c r="V1562" s="23">
        <f t="shared" si="1695"/>
        <v>-3.9525133948976769E-2</v>
      </c>
      <c r="W1562" s="23">
        <f t="shared" si="1695"/>
        <v>9.9858687056860775E-4</v>
      </c>
      <c r="X1562" s="23">
        <f t="shared" si="1695"/>
        <v>-0.11875997373749742</v>
      </c>
      <c r="Y1562" s="23">
        <f t="shared" si="1695"/>
        <v>6.4321265211248729E-2</v>
      </c>
      <c r="Z1562" s="23">
        <f t="shared" si="1695"/>
        <v>-8.9134049394128639E-2</v>
      </c>
      <c r="AA1562" s="23">
        <f t="shared" si="1695"/>
        <v>-5.3650848159745759E-2</v>
      </c>
      <c r="AB1562" s="23">
        <f t="shared" si="1695"/>
        <v>7.5573162059062301E-3</v>
      </c>
      <c r="AC1562" s="23">
        <f t="shared" si="1695"/>
        <v>4.5524332032734144E-3</v>
      </c>
      <c r="AD1562" s="23">
        <f t="shared" si="1695"/>
        <v>1.7333496255526045E-2</v>
      </c>
      <c r="AE1562" s="23">
        <f t="shared" si="1695"/>
        <v>-0.24141122300806245</v>
      </c>
      <c r="AF1562" s="23">
        <f t="shared" si="1695"/>
        <v>-5.0601387623182725E-2</v>
      </c>
      <c r="AG1562" s="23">
        <f t="shared" si="1695"/>
        <v>7.03034453221143E-2</v>
      </c>
      <c r="AH1562" s="23">
        <f t="shared" si="1695"/>
        <v>0.14766173900683788</v>
      </c>
      <c r="AI1562" s="23">
        <f t="shared" si="1695"/>
        <v>1.8313820615003654E-2</v>
      </c>
      <c r="AJ1562" s="23">
        <f t="shared" si="1695"/>
        <v>0.18479270092105413</v>
      </c>
      <c r="AK1562" s="23">
        <f t="shared" si="1695"/>
        <v>6.2813045492769018E-2</v>
      </c>
      <c r="AL1562" s="23">
        <f t="shared" si="1695"/>
        <v>8.8626867026158629E-2</v>
      </c>
      <c r="AM1562" s="23">
        <f t="shared" si="1695"/>
        <v>0.12869364591392385</v>
      </c>
      <c r="AN1562" s="23">
        <f t="shared" si="1695"/>
        <v>-4.1952312551095862E-2</v>
      </c>
      <c r="AO1562" s="23">
        <f t="shared" si="1695"/>
        <v>-6.897321867420704E-2</v>
      </c>
      <c r="AP1562" s="23">
        <f t="shared" si="1695"/>
        <v>-7.8078960753112242E-2</v>
      </c>
      <c r="AQ1562" s="23">
        <f t="shared" si="1695"/>
        <v>-0.22567796677055313</v>
      </c>
      <c r="AR1562" s="23">
        <f t="shared" si="1695"/>
        <v>0.13396941559834377</v>
      </c>
      <c r="AS1562" s="23">
        <f t="shared" si="1695"/>
        <v>1.9337410059260464E-2</v>
      </c>
      <c r="AT1562" s="23">
        <f t="shared" si="1695"/>
        <v>-7.9353633007663599E-2</v>
      </c>
      <c r="AU1562" s="23">
        <f t="shared" si="1695"/>
        <v>0.12836334717961284</v>
      </c>
      <c r="AV1562" s="23">
        <f t="shared" si="1695"/>
        <v>-4.1115733787592458E-2</v>
      </c>
      <c r="AW1562" s="23">
        <f t="shared" si="1695"/>
        <v>3.7721539132375193E-2</v>
      </c>
      <c r="AX1562" s="23">
        <f t="shared" si="1695"/>
        <v>4.073034203286529E-2</v>
      </c>
      <c r="AY1562" s="23">
        <f t="shared" si="1695"/>
        <v>3.3611673079012402E-2</v>
      </c>
      <c r="AZ1562" s="20"/>
      <c r="BA1562" s="20"/>
      <c r="BC1562" s="20"/>
      <c r="BD1562" s="20"/>
      <c r="BE1562" s="20"/>
      <c r="BM1562" s="20"/>
      <c r="BN1562" s="20"/>
      <c r="BO1562" s="20"/>
      <c r="BW1562" s="20"/>
      <c r="BX1562" s="20"/>
      <c r="BY1562" s="20"/>
    </row>
    <row r="1563" spans="1:77" x14ac:dyDescent="0.4">
      <c r="A1563" s="31"/>
      <c r="B1563" s="32">
        <f t="shared" si="1661"/>
        <v>552</v>
      </c>
      <c r="D1563" s="23">
        <f t="shared" ref="D1563:AY1563" si="1696">($E$1-0.5*($E$2)^2)*D$1010+$E$2*D2567*D$2014</f>
        <v>4.044758765518592E-2</v>
      </c>
      <c r="E1563" s="23">
        <f t="shared" si="1696"/>
        <v>-8.4983190060897024E-2</v>
      </c>
      <c r="F1563" s="23">
        <f t="shared" si="1696"/>
        <v>8.2289082850121237E-2</v>
      </c>
      <c r="G1563" s="23">
        <f t="shared" si="1696"/>
        <v>0.1340584293262912</v>
      </c>
      <c r="H1563" s="23">
        <f t="shared" si="1696"/>
        <v>-1.686753700049734E-2</v>
      </c>
      <c r="I1563" s="23">
        <f t="shared" si="1696"/>
        <v>-6.7121000192566088E-2</v>
      </c>
      <c r="J1563" s="23">
        <f t="shared" si="1696"/>
        <v>9.191018770871727E-2</v>
      </c>
      <c r="K1563" s="23">
        <f t="shared" si="1696"/>
        <v>-9.6537065561688618E-2</v>
      </c>
      <c r="L1563" s="23">
        <f t="shared" si="1696"/>
        <v>6.2504301162536705E-2</v>
      </c>
      <c r="M1563" s="23">
        <f t="shared" si="1696"/>
        <v>2.6402884810982769E-2</v>
      </c>
      <c r="N1563" s="23">
        <f t="shared" si="1696"/>
        <v>-0.14500107573998905</v>
      </c>
      <c r="O1563" s="23">
        <f t="shared" si="1696"/>
        <v>-0.17876287450555112</v>
      </c>
      <c r="P1563" s="23">
        <f t="shared" si="1696"/>
        <v>5.2281597004199439E-2</v>
      </c>
      <c r="Q1563" s="23">
        <f t="shared" si="1696"/>
        <v>0.21509323882219386</v>
      </c>
      <c r="R1563" s="23">
        <f t="shared" si="1696"/>
        <v>3.7764692992053829E-3</v>
      </c>
      <c r="S1563" s="23">
        <f t="shared" si="1696"/>
        <v>-0.1877775834046681</v>
      </c>
      <c r="T1563" s="23">
        <f t="shared" si="1696"/>
        <v>-0.13928793706657139</v>
      </c>
      <c r="U1563" s="23">
        <f t="shared" si="1696"/>
        <v>8.4528397393015972E-2</v>
      </c>
      <c r="V1563" s="23">
        <f t="shared" si="1696"/>
        <v>-2.7219255692557585E-3</v>
      </c>
      <c r="W1563" s="23">
        <f t="shared" si="1696"/>
        <v>-6.5529154492177208E-2</v>
      </c>
      <c r="X1563" s="23">
        <f t="shared" si="1696"/>
        <v>-3.3837049677043034E-2</v>
      </c>
      <c r="Y1563" s="23">
        <f t="shared" si="1696"/>
        <v>-9.6375240721465236E-2</v>
      </c>
      <c r="Z1563" s="23">
        <f t="shared" si="1696"/>
        <v>-0.17289622072719757</v>
      </c>
      <c r="AA1563" s="23">
        <f t="shared" si="1696"/>
        <v>6.8414233719195791E-2</v>
      </c>
      <c r="AB1563" s="23">
        <f t="shared" si="1696"/>
        <v>6.4362993607742641E-2</v>
      </c>
      <c r="AC1563" s="23">
        <f t="shared" si="1696"/>
        <v>0.17783216001041965</v>
      </c>
      <c r="AD1563" s="23">
        <f t="shared" si="1696"/>
        <v>-9.839303923021997E-2</v>
      </c>
      <c r="AE1563" s="23">
        <f t="shared" si="1696"/>
        <v>6.4972528546883582E-2</v>
      </c>
      <c r="AF1563" s="23">
        <f t="shared" si="1696"/>
        <v>0.20019029494881668</v>
      </c>
      <c r="AG1563" s="23">
        <f t="shared" si="1696"/>
        <v>-0.20612249989279224</v>
      </c>
      <c r="AH1563" s="23">
        <f t="shared" si="1696"/>
        <v>4.1763571581986307E-3</v>
      </c>
      <c r="AI1563" s="23">
        <f t="shared" si="1696"/>
        <v>-0.18670121397969247</v>
      </c>
      <c r="AJ1563" s="23">
        <f t="shared" si="1696"/>
        <v>0.12256115250103096</v>
      </c>
      <c r="AK1563" s="23">
        <f t="shared" si="1696"/>
        <v>-7.6561948472612745E-2</v>
      </c>
      <c r="AL1563" s="23">
        <f t="shared" si="1696"/>
        <v>3.3227889470564966E-2</v>
      </c>
      <c r="AM1563" s="23">
        <f t="shared" si="1696"/>
        <v>0.14420778675056062</v>
      </c>
      <c r="AN1563" s="23">
        <f t="shared" si="1696"/>
        <v>1.7122194782830436E-2</v>
      </c>
      <c r="AO1563" s="23">
        <f t="shared" si="1696"/>
        <v>3.1497896334557171E-2</v>
      </c>
      <c r="AP1563" s="23">
        <f t="shared" si="1696"/>
        <v>-0.24684569945551987</v>
      </c>
      <c r="AQ1563" s="23">
        <f t="shared" si="1696"/>
        <v>-0.47432466695757547</v>
      </c>
      <c r="AR1563" s="23">
        <f t="shared" si="1696"/>
        <v>-0.16889386355224967</v>
      </c>
      <c r="AS1563" s="23">
        <f t="shared" si="1696"/>
        <v>-5.8783125180761155E-2</v>
      </c>
      <c r="AT1563" s="23">
        <f t="shared" si="1696"/>
        <v>5.0996810810219111E-2</v>
      </c>
      <c r="AU1563" s="23">
        <f t="shared" si="1696"/>
        <v>2.9223502631241807E-2</v>
      </c>
      <c r="AV1563" s="23">
        <f t="shared" si="1696"/>
        <v>-3.8935251560558298E-2</v>
      </c>
      <c r="AW1563" s="23">
        <f t="shared" si="1696"/>
        <v>4.19240313218864E-2</v>
      </c>
      <c r="AX1563" s="23">
        <f t="shared" si="1696"/>
        <v>-9.1565323193199752E-2</v>
      </c>
      <c r="AY1563" s="23">
        <f t="shared" si="1696"/>
        <v>-0.1963733349311893</v>
      </c>
      <c r="AZ1563" s="20"/>
      <c r="BA1563" s="20"/>
      <c r="BC1563" s="20"/>
      <c r="BD1563" s="20"/>
      <c r="BE1563" s="20"/>
      <c r="BM1563" s="20"/>
      <c r="BN1563" s="20"/>
      <c r="BO1563" s="20"/>
      <c r="BW1563" s="20"/>
      <c r="BX1563" s="20"/>
      <c r="BY1563" s="20"/>
    </row>
    <row r="1564" spans="1:77" x14ac:dyDescent="0.4">
      <c r="A1564" s="31"/>
      <c r="B1564" s="32">
        <f t="shared" si="1661"/>
        <v>553</v>
      </c>
      <c r="D1564" s="23">
        <f t="shared" ref="D1564:AY1564" si="1697">($E$1-0.5*($E$2)^2)*D$1010+$E$2*D2568*D$2014</f>
        <v>6.4837406307645423E-2</v>
      </c>
      <c r="E1564" s="23">
        <f t="shared" si="1697"/>
        <v>-8.2246228374305758E-2</v>
      </c>
      <c r="F1564" s="23">
        <f t="shared" si="1697"/>
        <v>7.0447301395153455E-2</v>
      </c>
      <c r="G1564" s="23">
        <f t="shared" si="1697"/>
        <v>0.17922824609385013</v>
      </c>
      <c r="H1564" s="23">
        <f t="shared" si="1697"/>
        <v>-0.18475753273994572</v>
      </c>
      <c r="I1564" s="23">
        <f t="shared" si="1697"/>
        <v>0.11205888437579455</v>
      </c>
      <c r="J1564" s="23">
        <f t="shared" si="1697"/>
        <v>0.1944339607511241</v>
      </c>
      <c r="K1564" s="23">
        <f t="shared" si="1697"/>
        <v>-7.5672741306287566E-2</v>
      </c>
      <c r="L1564" s="23">
        <f t="shared" si="1697"/>
        <v>-0.16264316162494499</v>
      </c>
      <c r="M1564" s="23">
        <f t="shared" si="1697"/>
        <v>0.12257679498787598</v>
      </c>
      <c r="N1564" s="23">
        <f t="shared" si="1697"/>
        <v>0.11968160072211224</v>
      </c>
      <c r="O1564" s="23">
        <f t="shared" si="1697"/>
        <v>-0.18097996204683189</v>
      </c>
      <c r="P1564" s="23">
        <f t="shared" si="1697"/>
        <v>-1.6990824425677016E-2</v>
      </c>
      <c r="Q1564" s="23">
        <f t="shared" si="1697"/>
        <v>0.17216747902015958</v>
      </c>
      <c r="R1564" s="23">
        <f t="shared" si="1697"/>
        <v>8.4225855424119644E-2</v>
      </c>
      <c r="S1564" s="23">
        <f t="shared" si="1697"/>
        <v>-0.16151513854805868</v>
      </c>
      <c r="T1564" s="23">
        <f t="shared" si="1697"/>
        <v>6.0281389725932027E-2</v>
      </c>
      <c r="U1564" s="23">
        <f t="shared" si="1697"/>
        <v>-0.16730145734138219</v>
      </c>
      <c r="V1564" s="23">
        <f t="shared" si="1697"/>
        <v>-0.11604627766302603</v>
      </c>
      <c r="W1564" s="23">
        <f t="shared" si="1697"/>
        <v>-0.23204787094262963</v>
      </c>
      <c r="X1564" s="23">
        <f t="shared" si="1697"/>
        <v>-8.0278238490893883E-2</v>
      </c>
      <c r="Y1564" s="23">
        <f t="shared" si="1697"/>
        <v>-6.8552818787383785E-2</v>
      </c>
      <c r="Z1564" s="23">
        <f t="shared" si="1697"/>
        <v>0.12748876675761614</v>
      </c>
      <c r="AA1564" s="23">
        <f t="shared" si="1697"/>
        <v>-7.37780767256484E-2</v>
      </c>
      <c r="AB1564" s="23">
        <f t="shared" si="1697"/>
        <v>4.5901990528423593E-2</v>
      </c>
      <c r="AC1564" s="23">
        <f t="shared" si="1697"/>
        <v>0.10024138244861995</v>
      </c>
      <c r="AD1564" s="23">
        <f t="shared" si="1697"/>
        <v>-8.1875090766982475E-2</v>
      </c>
      <c r="AE1564" s="23">
        <f t="shared" si="1697"/>
        <v>-0.14389243710913069</v>
      </c>
      <c r="AF1564" s="23">
        <f t="shared" si="1697"/>
        <v>-0.21141804670168668</v>
      </c>
      <c r="AG1564" s="23">
        <f t="shared" si="1697"/>
        <v>-7.1957072550484624E-3</v>
      </c>
      <c r="AH1564" s="23">
        <f t="shared" si="1697"/>
        <v>9.0676067958577203E-2</v>
      </c>
      <c r="AI1564" s="23">
        <f t="shared" si="1697"/>
        <v>9.1759284672886826E-2</v>
      </c>
      <c r="AJ1564" s="23">
        <f t="shared" si="1697"/>
        <v>0.18092793743683297</v>
      </c>
      <c r="AK1564" s="23">
        <f t="shared" si="1697"/>
        <v>0.2003636522782761</v>
      </c>
      <c r="AL1564" s="23">
        <f t="shared" si="1697"/>
        <v>-8.6156151357934571E-2</v>
      </c>
      <c r="AM1564" s="23">
        <f t="shared" si="1697"/>
        <v>-0.12449761725135271</v>
      </c>
      <c r="AN1564" s="23">
        <f t="shared" si="1697"/>
        <v>9.7424228934857235E-2</v>
      </c>
      <c r="AO1564" s="23">
        <f t="shared" si="1697"/>
        <v>1.4827516807016189E-2</v>
      </c>
      <c r="AP1564" s="23">
        <f t="shared" si="1697"/>
        <v>0.18929537883472528</v>
      </c>
      <c r="AQ1564" s="23">
        <f t="shared" si="1697"/>
        <v>1.3852907469108975E-2</v>
      </c>
      <c r="AR1564" s="23">
        <f t="shared" si="1697"/>
        <v>5.1604336525282381E-2</v>
      </c>
      <c r="AS1564" s="23">
        <f t="shared" si="1697"/>
        <v>0.1150225791039486</v>
      </c>
      <c r="AT1564" s="23">
        <f t="shared" si="1697"/>
        <v>5.3354874171913952E-2</v>
      </c>
      <c r="AU1564" s="23">
        <f t="shared" si="1697"/>
        <v>-9.9389350884511493E-2</v>
      </c>
      <c r="AV1564" s="23">
        <f t="shared" si="1697"/>
        <v>-8.0354291372188164E-2</v>
      </c>
      <c r="AW1564" s="23">
        <f t="shared" si="1697"/>
        <v>-3.8004125599320406E-2</v>
      </c>
      <c r="AX1564" s="23">
        <f t="shared" si="1697"/>
        <v>2.7976443319948044E-2</v>
      </c>
      <c r="AY1564" s="23">
        <f t="shared" si="1697"/>
        <v>0.16819406839674975</v>
      </c>
      <c r="AZ1564" s="20"/>
      <c r="BA1564" s="20"/>
      <c r="BC1564" s="20"/>
      <c r="BD1564" s="20"/>
      <c r="BE1564" s="20"/>
      <c r="BM1564" s="20"/>
      <c r="BN1564" s="20"/>
      <c r="BO1564" s="20"/>
      <c r="BW1564" s="20"/>
      <c r="BX1564" s="20"/>
      <c r="BY1564" s="20"/>
    </row>
    <row r="1565" spans="1:77" x14ac:dyDescent="0.4">
      <c r="A1565" s="31"/>
      <c r="B1565" s="32">
        <f t="shared" si="1661"/>
        <v>554</v>
      </c>
      <c r="D1565" s="23">
        <f t="shared" ref="D1565:AY1565" si="1698">($E$1-0.5*($E$2)^2)*D$1010+$E$2*D2569*D$2014</f>
        <v>4.2495729170260186E-3</v>
      </c>
      <c r="E1565" s="23">
        <f t="shared" si="1698"/>
        <v>-5.1168573831691169E-2</v>
      </c>
      <c r="F1565" s="23">
        <f t="shared" si="1698"/>
        <v>0.10086822754724975</v>
      </c>
      <c r="G1565" s="23">
        <f t="shared" si="1698"/>
        <v>-4.8212904919578595E-2</v>
      </c>
      <c r="H1565" s="23">
        <f t="shared" si="1698"/>
        <v>-2.361117652164569E-2</v>
      </c>
      <c r="I1565" s="23">
        <f t="shared" si="1698"/>
        <v>0.14595430109705068</v>
      </c>
      <c r="J1565" s="23">
        <f t="shared" si="1698"/>
        <v>-0.23713116039826271</v>
      </c>
      <c r="K1565" s="23">
        <f t="shared" si="1698"/>
        <v>4.3073536698189654E-2</v>
      </c>
      <c r="L1565" s="23">
        <f t="shared" si="1698"/>
        <v>9.0553779307154567E-2</v>
      </c>
      <c r="M1565" s="23">
        <f t="shared" si="1698"/>
        <v>-0.12327059532508972</v>
      </c>
      <c r="N1565" s="23">
        <f t="shared" si="1698"/>
        <v>-5.0354301964155912E-2</v>
      </c>
      <c r="O1565" s="23">
        <f t="shared" si="1698"/>
        <v>-0.16443056154020899</v>
      </c>
      <c r="P1565" s="23">
        <f t="shared" si="1698"/>
        <v>-7.8010167766658339E-2</v>
      </c>
      <c r="Q1565" s="23">
        <f t="shared" si="1698"/>
        <v>4.8952893755609024E-2</v>
      </c>
      <c r="R1565" s="23">
        <f t="shared" si="1698"/>
        <v>-0.28461493197394255</v>
      </c>
      <c r="S1565" s="23">
        <f t="shared" si="1698"/>
        <v>6.4131750147602321E-2</v>
      </c>
      <c r="T1565" s="23">
        <f t="shared" si="1698"/>
        <v>3.1462931684595033E-2</v>
      </c>
      <c r="U1565" s="23">
        <f t="shared" si="1698"/>
        <v>-7.9052448427961317E-2</v>
      </c>
      <c r="V1565" s="23">
        <f t="shared" si="1698"/>
        <v>-9.3495648343497231E-2</v>
      </c>
      <c r="W1565" s="23">
        <f t="shared" si="1698"/>
        <v>-0.132339155286015</v>
      </c>
      <c r="X1565" s="23">
        <f t="shared" si="1698"/>
        <v>6.5025166986643887E-2</v>
      </c>
      <c r="Y1565" s="23">
        <f t="shared" si="1698"/>
        <v>-3.575521900925227E-2</v>
      </c>
      <c r="Z1565" s="23">
        <f t="shared" si="1698"/>
        <v>-9.7472655718034443E-2</v>
      </c>
      <c r="AA1565" s="23">
        <f t="shared" si="1698"/>
        <v>1.6256836149006807E-2</v>
      </c>
      <c r="AB1565" s="23">
        <f t="shared" si="1698"/>
        <v>-8.1667907162593159E-2</v>
      </c>
      <c r="AC1565" s="23">
        <f t="shared" si="1698"/>
        <v>8.768300773317636E-2</v>
      </c>
      <c r="AD1565" s="23">
        <f t="shared" si="1698"/>
        <v>-8.6112504447743335E-2</v>
      </c>
      <c r="AE1565" s="23">
        <f t="shared" si="1698"/>
        <v>-0.18775778275262026</v>
      </c>
      <c r="AF1565" s="23">
        <f t="shared" si="1698"/>
        <v>-9.6107545610564338E-2</v>
      </c>
      <c r="AG1565" s="23">
        <f t="shared" si="1698"/>
        <v>-1.6486239641356846E-2</v>
      </c>
      <c r="AH1565" s="23">
        <f t="shared" si="1698"/>
        <v>7.7036471211903171E-2</v>
      </c>
      <c r="AI1565" s="23">
        <f t="shared" si="1698"/>
        <v>3.272192525274864E-2</v>
      </c>
      <c r="AJ1565" s="23">
        <f t="shared" si="1698"/>
        <v>-2.8551605676444936E-2</v>
      </c>
      <c r="AK1565" s="23">
        <f t="shared" si="1698"/>
        <v>9.7798681234516072E-2</v>
      </c>
      <c r="AL1565" s="23">
        <f t="shared" si="1698"/>
        <v>-5.7130503866575102E-2</v>
      </c>
      <c r="AM1565" s="23">
        <f t="shared" si="1698"/>
        <v>-4.9908931750993084E-2</v>
      </c>
      <c r="AN1565" s="23">
        <f t="shared" si="1698"/>
        <v>-0.12027796148514029</v>
      </c>
      <c r="AO1565" s="23">
        <f t="shared" si="1698"/>
        <v>6.4411199775577148E-3</v>
      </c>
      <c r="AP1565" s="23">
        <f t="shared" si="1698"/>
        <v>-4.5056308477121262E-2</v>
      </c>
      <c r="AQ1565" s="23">
        <f t="shared" si="1698"/>
        <v>-8.3659370278909365E-3</v>
      </c>
      <c r="AR1565" s="23">
        <f t="shared" si="1698"/>
        <v>-2.6993163743182884E-4</v>
      </c>
      <c r="AS1565" s="23">
        <f t="shared" si="1698"/>
        <v>-7.3919002341134923E-2</v>
      </c>
      <c r="AT1565" s="23">
        <f t="shared" si="1698"/>
        <v>7.0316949134956772E-2</v>
      </c>
      <c r="AU1565" s="23">
        <f t="shared" si="1698"/>
        <v>-6.6013429662906742E-2</v>
      </c>
      <c r="AV1565" s="23">
        <f t="shared" si="1698"/>
        <v>6.5264162497611897E-2</v>
      </c>
      <c r="AW1565" s="23">
        <f t="shared" si="1698"/>
        <v>-4.5842682336694626E-2</v>
      </c>
      <c r="AX1565" s="23">
        <f t="shared" si="1698"/>
        <v>-0.16728858634035496</v>
      </c>
      <c r="AY1565" s="23">
        <f t="shared" si="1698"/>
        <v>2.1501723461587801E-3</v>
      </c>
      <c r="AZ1565" s="20"/>
      <c r="BA1565" s="20"/>
      <c r="BC1565" s="20"/>
      <c r="BD1565" s="20"/>
      <c r="BE1565" s="20"/>
      <c r="BM1565" s="20"/>
      <c r="BN1565" s="20"/>
      <c r="BO1565" s="20"/>
      <c r="BW1565" s="20"/>
      <c r="BX1565" s="20"/>
      <c r="BY1565" s="20"/>
    </row>
    <row r="1566" spans="1:77" x14ac:dyDescent="0.4">
      <c r="A1566" s="31"/>
      <c r="B1566" s="32">
        <f t="shared" si="1661"/>
        <v>555</v>
      </c>
      <c r="D1566" s="23">
        <f t="shared" ref="D1566:AY1566" si="1699">($E$1-0.5*($E$2)^2)*D$1010+$E$2*D2570*D$2014</f>
        <v>-0.122015799309575</v>
      </c>
      <c r="E1566" s="23">
        <f t="shared" si="1699"/>
        <v>6.0374905237302559E-2</v>
      </c>
      <c r="F1566" s="23">
        <f t="shared" si="1699"/>
        <v>-0.16456341583525441</v>
      </c>
      <c r="G1566" s="23">
        <f t="shared" si="1699"/>
        <v>6.1039226598224305E-2</v>
      </c>
      <c r="H1566" s="23">
        <f t="shared" si="1699"/>
        <v>0.2057186747265127</v>
      </c>
      <c r="I1566" s="23">
        <f t="shared" si="1699"/>
        <v>-5.7625408377521586E-2</v>
      </c>
      <c r="J1566" s="23">
        <f t="shared" si="1699"/>
        <v>0.16698608440306914</v>
      </c>
      <c r="K1566" s="23">
        <f t="shared" si="1699"/>
        <v>-2.1628273064086875E-2</v>
      </c>
      <c r="L1566" s="23">
        <f t="shared" si="1699"/>
        <v>0.14844594462170876</v>
      </c>
      <c r="M1566" s="23">
        <f t="shared" si="1699"/>
        <v>-0.17721137811241969</v>
      </c>
      <c r="N1566" s="23">
        <f t="shared" si="1699"/>
        <v>4.2622443096746468E-2</v>
      </c>
      <c r="O1566" s="23">
        <f t="shared" si="1699"/>
        <v>0.14089427612299021</v>
      </c>
      <c r="P1566" s="23">
        <f t="shared" si="1699"/>
        <v>-5.4651255579710199E-2</v>
      </c>
      <c r="Q1566" s="23">
        <f t="shared" si="1699"/>
        <v>0.15391461557482278</v>
      </c>
      <c r="R1566" s="23">
        <f t="shared" si="1699"/>
        <v>4.2738996358007743E-2</v>
      </c>
      <c r="S1566" s="23">
        <f t="shared" si="1699"/>
        <v>-2.0337936412363446E-2</v>
      </c>
      <c r="T1566" s="23">
        <f t="shared" si="1699"/>
        <v>6.9601336300280356E-2</v>
      </c>
      <c r="U1566" s="23">
        <f t="shared" si="1699"/>
        <v>1.3918502254417476E-2</v>
      </c>
      <c r="V1566" s="23">
        <f t="shared" si="1699"/>
        <v>-8.4939448043374999E-2</v>
      </c>
      <c r="W1566" s="23">
        <f t="shared" si="1699"/>
        <v>0.27418436436918431</v>
      </c>
      <c r="X1566" s="23">
        <f t="shared" si="1699"/>
        <v>0.116843173342898</v>
      </c>
      <c r="Y1566" s="23">
        <f t="shared" si="1699"/>
        <v>-0.12674390167386973</v>
      </c>
      <c r="Z1566" s="23">
        <f t="shared" si="1699"/>
        <v>-0.27589163916331144</v>
      </c>
      <c r="AA1566" s="23">
        <f t="shared" si="1699"/>
        <v>-6.8435048047731248E-2</v>
      </c>
      <c r="AB1566" s="23">
        <f t="shared" si="1699"/>
        <v>2.9986733831350032E-2</v>
      </c>
      <c r="AC1566" s="23">
        <f t="shared" si="1699"/>
        <v>0.20967996473834347</v>
      </c>
      <c r="AD1566" s="23">
        <f t="shared" si="1699"/>
        <v>2.3583242372343875E-2</v>
      </c>
      <c r="AE1566" s="23">
        <f t="shared" si="1699"/>
        <v>-0.21807108597921204</v>
      </c>
      <c r="AF1566" s="23">
        <f t="shared" si="1699"/>
        <v>-0.23175723594212388</v>
      </c>
      <c r="AG1566" s="23">
        <f t="shared" si="1699"/>
        <v>-1.7937585885771736E-2</v>
      </c>
      <c r="AH1566" s="23">
        <f t="shared" si="1699"/>
        <v>0.10902627984915346</v>
      </c>
      <c r="AI1566" s="23">
        <f t="shared" si="1699"/>
        <v>-0.15033590724575435</v>
      </c>
      <c r="AJ1566" s="23">
        <f t="shared" si="1699"/>
        <v>-0.11821130419536348</v>
      </c>
      <c r="AK1566" s="23">
        <f t="shared" si="1699"/>
        <v>-5.34116795347295E-2</v>
      </c>
      <c r="AL1566" s="23">
        <f t="shared" si="1699"/>
        <v>-5.8662787853496719E-2</v>
      </c>
      <c r="AM1566" s="23">
        <f t="shared" si="1699"/>
        <v>0.16300361636075897</v>
      </c>
      <c r="AN1566" s="23">
        <f t="shared" si="1699"/>
        <v>-6.548214437455957E-2</v>
      </c>
      <c r="AO1566" s="23">
        <f t="shared" si="1699"/>
        <v>-4.4401974199596309E-2</v>
      </c>
      <c r="AP1566" s="23">
        <f t="shared" si="1699"/>
        <v>-0.10905722832782906</v>
      </c>
      <c r="AQ1566" s="23">
        <f t="shared" si="1699"/>
        <v>7.474447542274705E-2</v>
      </c>
      <c r="AR1566" s="23">
        <f t="shared" si="1699"/>
        <v>9.0814481425710858E-3</v>
      </c>
      <c r="AS1566" s="23">
        <f t="shared" si="1699"/>
        <v>-0.11228385475430304</v>
      </c>
      <c r="AT1566" s="23">
        <f t="shared" si="1699"/>
        <v>-0.1269741244057494</v>
      </c>
      <c r="AU1566" s="23">
        <f t="shared" si="1699"/>
        <v>0.15815114982334946</v>
      </c>
      <c r="AV1566" s="23">
        <f t="shared" si="1699"/>
        <v>0.14570641826666506</v>
      </c>
      <c r="AW1566" s="23">
        <f t="shared" si="1699"/>
        <v>2.0371772344039581E-2</v>
      </c>
      <c r="AX1566" s="23">
        <f t="shared" si="1699"/>
        <v>0.15278152368325981</v>
      </c>
      <c r="AY1566" s="23">
        <f t="shared" si="1699"/>
        <v>-0.14308060197226327</v>
      </c>
      <c r="AZ1566" s="20"/>
      <c r="BA1566" s="20"/>
      <c r="BC1566" s="20"/>
      <c r="BD1566" s="20"/>
      <c r="BE1566" s="20"/>
      <c r="BM1566" s="20"/>
      <c r="BN1566" s="20"/>
      <c r="BO1566" s="20"/>
      <c r="BW1566" s="20"/>
      <c r="BX1566" s="20"/>
      <c r="BY1566" s="20"/>
    </row>
    <row r="1567" spans="1:77" x14ac:dyDescent="0.4">
      <c r="A1567" s="31"/>
      <c r="B1567" s="32">
        <f t="shared" si="1661"/>
        <v>556</v>
      </c>
      <c r="D1567" s="23">
        <f t="shared" ref="D1567:AY1567" si="1700">($E$1-0.5*($E$2)^2)*D$1010+$E$2*D2571*D$2014</f>
        <v>-5.0191033736846767E-2</v>
      </c>
      <c r="E1567" s="23">
        <f t="shared" si="1700"/>
        <v>0.15913796860293231</v>
      </c>
      <c r="F1567" s="23">
        <f t="shared" si="1700"/>
        <v>-4.0016335097714677E-2</v>
      </c>
      <c r="G1567" s="23">
        <f t="shared" si="1700"/>
        <v>0.18040958582256475</v>
      </c>
      <c r="H1567" s="23">
        <f t="shared" si="1700"/>
        <v>-5.1262133399612511E-3</v>
      </c>
      <c r="I1567" s="23">
        <f t="shared" si="1700"/>
        <v>-1.610509396414514E-2</v>
      </c>
      <c r="J1567" s="23">
        <f t="shared" si="1700"/>
        <v>6.1002423467448441E-2</v>
      </c>
      <c r="K1567" s="23">
        <f t="shared" si="1700"/>
        <v>-6.1203848410619939E-2</v>
      </c>
      <c r="L1567" s="23">
        <f t="shared" si="1700"/>
        <v>9.0764157146925248E-2</v>
      </c>
      <c r="M1567" s="23">
        <f t="shared" si="1700"/>
        <v>-4.3925580007963837E-2</v>
      </c>
      <c r="N1567" s="23">
        <f t="shared" si="1700"/>
        <v>-0.22340675355745418</v>
      </c>
      <c r="O1567" s="23">
        <f t="shared" si="1700"/>
        <v>-4.1721596326455612E-2</v>
      </c>
      <c r="P1567" s="23">
        <f t="shared" si="1700"/>
        <v>-6.5146420270525099E-2</v>
      </c>
      <c r="Q1567" s="23">
        <f t="shared" si="1700"/>
        <v>-0.15278509268157409</v>
      </c>
      <c r="R1567" s="23">
        <f t="shared" si="1700"/>
        <v>7.4660482987887133E-2</v>
      </c>
      <c r="S1567" s="23">
        <f t="shared" si="1700"/>
        <v>-6.2147044023784521E-2</v>
      </c>
      <c r="T1567" s="23">
        <f t="shared" si="1700"/>
        <v>-0.11384285214818515</v>
      </c>
      <c r="U1567" s="23">
        <f t="shared" si="1700"/>
        <v>-0.11294234670511803</v>
      </c>
      <c r="V1567" s="23">
        <f t="shared" si="1700"/>
        <v>0.2090799206553062</v>
      </c>
      <c r="W1567" s="23">
        <f t="shared" si="1700"/>
        <v>-6.6128735524547039E-2</v>
      </c>
      <c r="X1567" s="23">
        <f t="shared" si="1700"/>
        <v>7.484546719864941E-3</v>
      </c>
      <c r="Y1567" s="23">
        <f t="shared" si="1700"/>
        <v>0.12244589599141402</v>
      </c>
      <c r="Z1567" s="23">
        <f t="shared" si="1700"/>
        <v>6.0152900125766393E-2</v>
      </c>
      <c r="AA1567" s="23">
        <f t="shared" si="1700"/>
        <v>-6.1279237150223174E-2</v>
      </c>
      <c r="AB1567" s="23">
        <f t="shared" si="1700"/>
        <v>0.2771222132468063</v>
      </c>
      <c r="AC1567" s="23">
        <f t="shared" si="1700"/>
        <v>-0.30688357143225398</v>
      </c>
      <c r="AD1567" s="23">
        <f t="shared" si="1700"/>
        <v>-2.916229306987346E-2</v>
      </c>
      <c r="AE1567" s="23">
        <f t="shared" si="1700"/>
        <v>6.1994029971077266E-2</v>
      </c>
      <c r="AF1567" s="23">
        <f t="shared" si="1700"/>
        <v>-0.10510952751146764</v>
      </c>
      <c r="AG1567" s="23">
        <f t="shared" si="1700"/>
        <v>8.0448775765172759E-2</v>
      </c>
      <c r="AH1567" s="23">
        <f t="shared" si="1700"/>
        <v>-0.1009233518925505</v>
      </c>
      <c r="AI1567" s="23">
        <f t="shared" si="1700"/>
        <v>-0.26635013340362285</v>
      </c>
      <c r="AJ1567" s="23">
        <f t="shared" si="1700"/>
        <v>-0.16074346736013237</v>
      </c>
      <c r="AK1567" s="23">
        <f t="shared" si="1700"/>
        <v>-0.15688022271878074</v>
      </c>
      <c r="AL1567" s="23">
        <f t="shared" si="1700"/>
        <v>9.4838378842230828E-2</v>
      </c>
      <c r="AM1567" s="23">
        <f t="shared" si="1700"/>
        <v>-9.0145318729539528E-2</v>
      </c>
      <c r="AN1567" s="23">
        <f t="shared" si="1700"/>
        <v>6.4913142371457955E-2</v>
      </c>
      <c r="AO1567" s="23">
        <f t="shared" si="1700"/>
        <v>2.699538382761954E-2</v>
      </c>
      <c r="AP1567" s="23">
        <f t="shared" si="1700"/>
        <v>3.168209236930516E-3</v>
      </c>
      <c r="AQ1567" s="23">
        <f t="shared" si="1700"/>
        <v>-6.1685405295281291E-2</v>
      </c>
      <c r="AR1567" s="23">
        <f t="shared" si="1700"/>
        <v>-0.11870355640689584</v>
      </c>
      <c r="AS1567" s="23">
        <f t="shared" si="1700"/>
        <v>0.13938750427202068</v>
      </c>
      <c r="AT1567" s="23">
        <f t="shared" si="1700"/>
        <v>-0.14747372352270885</v>
      </c>
      <c r="AU1567" s="23">
        <f t="shared" si="1700"/>
        <v>0.11190496980987537</v>
      </c>
      <c r="AV1567" s="23">
        <f t="shared" si="1700"/>
        <v>-0.15008271114212154</v>
      </c>
      <c r="AW1567" s="23">
        <f t="shared" si="1700"/>
        <v>-6.564496718410702E-2</v>
      </c>
      <c r="AX1567" s="23">
        <f t="shared" si="1700"/>
        <v>-0.14076182483311706</v>
      </c>
      <c r="AY1567" s="23">
        <f t="shared" si="1700"/>
        <v>0.13410752270880757</v>
      </c>
      <c r="AZ1567" s="20"/>
      <c r="BA1567" s="20"/>
      <c r="BC1567" s="20"/>
      <c r="BD1567" s="20"/>
      <c r="BE1567" s="20"/>
      <c r="BM1567" s="20"/>
      <c r="BN1567" s="20"/>
      <c r="BO1567" s="20"/>
      <c r="BW1567" s="20"/>
      <c r="BX1567" s="20"/>
      <c r="BY1567" s="20"/>
    </row>
    <row r="1568" spans="1:77" x14ac:dyDescent="0.4">
      <c r="A1568" s="31"/>
      <c r="B1568" s="32">
        <f t="shared" si="1661"/>
        <v>557</v>
      </c>
      <c r="D1568" s="23">
        <f t="shared" ref="D1568:AY1568" si="1701">($E$1-0.5*($E$2)^2)*D$1010+$E$2*D2572*D$2014</f>
        <v>6.782906149082793E-2</v>
      </c>
      <c r="E1568" s="23">
        <f t="shared" si="1701"/>
        <v>-0.19473562326531801</v>
      </c>
      <c r="F1568" s="23">
        <f t="shared" si="1701"/>
        <v>-2.3356921675487669E-2</v>
      </c>
      <c r="G1568" s="23">
        <f t="shared" si="1701"/>
        <v>-5.7444772814630028E-2</v>
      </c>
      <c r="H1568" s="23">
        <f t="shared" si="1701"/>
        <v>-0.25654085640685803</v>
      </c>
      <c r="I1568" s="23">
        <f t="shared" si="1701"/>
        <v>6.2268417450440677E-2</v>
      </c>
      <c r="J1568" s="23">
        <f t="shared" si="1701"/>
        <v>-5.3411173293590334E-3</v>
      </c>
      <c r="K1568" s="23">
        <f t="shared" si="1701"/>
        <v>1.133412403764981E-3</v>
      </c>
      <c r="L1568" s="23">
        <f t="shared" si="1701"/>
        <v>1.4458867809621478E-2</v>
      </c>
      <c r="M1568" s="23">
        <f t="shared" si="1701"/>
        <v>2.8765273592131449E-2</v>
      </c>
      <c r="N1568" s="23">
        <f t="shared" si="1701"/>
        <v>-4.9839798648454454E-2</v>
      </c>
      <c r="O1568" s="23">
        <f t="shared" si="1701"/>
        <v>2.9735060308882892E-2</v>
      </c>
      <c r="P1568" s="23">
        <f t="shared" si="1701"/>
        <v>5.4085672151419203E-3</v>
      </c>
      <c r="Q1568" s="23">
        <f t="shared" si="1701"/>
        <v>-8.9132667618826988E-3</v>
      </c>
      <c r="R1568" s="23">
        <f t="shared" si="1701"/>
        <v>-0.24774810047936052</v>
      </c>
      <c r="S1568" s="23">
        <f t="shared" si="1701"/>
        <v>-1.3254662215384787E-2</v>
      </c>
      <c r="T1568" s="23">
        <f t="shared" si="1701"/>
        <v>4.4257468670624071E-2</v>
      </c>
      <c r="U1568" s="23">
        <f t="shared" si="1701"/>
        <v>-6.1890281444795303E-2</v>
      </c>
      <c r="V1568" s="23">
        <f t="shared" si="1701"/>
        <v>0.18905794706082457</v>
      </c>
      <c r="W1568" s="23">
        <f t="shared" si="1701"/>
        <v>-0.21289284464411531</v>
      </c>
      <c r="X1568" s="23">
        <f t="shared" si="1701"/>
        <v>5.0942177214002141E-2</v>
      </c>
      <c r="Y1568" s="23">
        <f t="shared" si="1701"/>
        <v>9.6148372656644943E-2</v>
      </c>
      <c r="Z1568" s="23">
        <f t="shared" si="1701"/>
        <v>9.3471558201774357E-2</v>
      </c>
      <c r="AA1568" s="23">
        <f t="shared" si="1701"/>
        <v>-7.4027814116566643E-2</v>
      </c>
      <c r="AB1568" s="23">
        <f t="shared" si="1701"/>
        <v>0.12968235877273809</v>
      </c>
      <c r="AC1568" s="23">
        <f t="shared" si="1701"/>
        <v>-0.16549520040778107</v>
      </c>
      <c r="AD1568" s="23">
        <f t="shared" si="1701"/>
        <v>-8.7146388992895896E-2</v>
      </c>
      <c r="AE1568" s="23">
        <f t="shared" si="1701"/>
        <v>-1.5468720020760014E-2</v>
      </c>
      <c r="AF1568" s="23">
        <f t="shared" si="1701"/>
        <v>7.0266140006354063E-3</v>
      </c>
      <c r="AG1568" s="23">
        <f t="shared" si="1701"/>
        <v>0.2410724432222866</v>
      </c>
      <c r="AH1568" s="23">
        <f t="shared" si="1701"/>
        <v>8.3578570880957215E-2</v>
      </c>
      <c r="AI1568" s="23">
        <f t="shared" si="1701"/>
        <v>-0.14125266813511822</v>
      </c>
      <c r="AJ1568" s="23">
        <f t="shared" si="1701"/>
        <v>-0.23541466362220584</v>
      </c>
      <c r="AK1568" s="23">
        <f t="shared" si="1701"/>
        <v>3.2053248807718523E-2</v>
      </c>
      <c r="AL1568" s="23">
        <f t="shared" si="1701"/>
        <v>2.0236324267138322E-2</v>
      </c>
      <c r="AM1568" s="23">
        <f t="shared" si="1701"/>
        <v>-1.4938401979516314E-3</v>
      </c>
      <c r="AN1568" s="23">
        <f t="shared" si="1701"/>
        <v>-0.12657175181465982</v>
      </c>
      <c r="AO1568" s="23">
        <f t="shared" si="1701"/>
        <v>-0.1407871159749326</v>
      </c>
      <c r="AP1568" s="23">
        <f t="shared" si="1701"/>
        <v>-0.16185746914983221</v>
      </c>
      <c r="AQ1568" s="23">
        <f t="shared" si="1701"/>
        <v>-0.14683848531860844</v>
      </c>
      <c r="AR1568" s="23">
        <f t="shared" si="1701"/>
        <v>-5.4240071165772577E-2</v>
      </c>
      <c r="AS1568" s="23">
        <f t="shared" si="1701"/>
        <v>-3.2662417282288303E-2</v>
      </c>
      <c r="AT1568" s="23">
        <f t="shared" si="1701"/>
        <v>0.1210684031302386</v>
      </c>
      <c r="AU1568" s="23">
        <f t="shared" si="1701"/>
        <v>1.4828180494333817E-2</v>
      </c>
      <c r="AV1568" s="23">
        <f t="shared" si="1701"/>
        <v>2.9980463691403197E-2</v>
      </c>
      <c r="AW1568" s="23">
        <f t="shared" si="1701"/>
        <v>8.4943307359299891E-2</v>
      </c>
      <c r="AX1568" s="23">
        <f t="shared" si="1701"/>
        <v>-2.3312680162521363E-2</v>
      </c>
      <c r="AY1568" s="23">
        <f t="shared" si="1701"/>
        <v>4.3169093544383518E-3</v>
      </c>
      <c r="AZ1568" s="20"/>
      <c r="BA1568" s="20"/>
      <c r="BC1568" s="20"/>
      <c r="BD1568" s="20"/>
      <c r="BE1568" s="20"/>
      <c r="BM1568" s="20"/>
      <c r="BN1568" s="20"/>
      <c r="BO1568" s="20"/>
      <c r="BW1568" s="20"/>
      <c r="BX1568" s="20"/>
      <c r="BY1568" s="20"/>
    </row>
    <row r="1569" spans="1:77" x14ac:dyDescent="0.4">
      <c r="A1569" s="31"/>
      <c r="B1569" s="32">
        <f t="shared" si="1661"/>
        <v>558</v>
      </c>
      <c r="D1569" s="23">
        <f t="shared" ref="D1569:AY1569" si="1702">($E$1-0.5*($E$2)^2)*D$1010+$E$2*D2573*D$2014</f>
        <v>-2.9690026508199182E-2</v>
      </c>
      <c r="E1569" s="23">
        <f t="shared" si="1702"/>
        <v>6.3226999703803285E-2</v>
      </c>
      <c r="F1569" s="23">
        <f t="shared" si="1702"/>
        <v>-0.16780684366976653</v>
      </c>
      <c r="G1569" s="23">
        <f t="shared" si="1702"/>
        <v>-3.0469429505262713E-2</v>
      </c>
      <c r="H1569" s="23">
        <f t="shared" si="1702"/>
        <v>-1.3868911726164883E-2</v>
      </c>
      <c r="I1569" s="23">
        <f t="shared" si="1702"/>
        <v>6.3360998065181209E-2</v>
      </c>
      <c r="J1569" s="23">
        <f t="shared" si="1702"/>
        <v>-2.4022521763352338E-2</v>
      </c>
      <c r="K1569" s="23">
        <f t="shared" si="1702"/>
        <v>-3.6039254824124768E-2</v>
      </c>
      <c r="L1569" s="23">
        <f t="shared" si="1702"/>
        <v>-1.3855959065047423E-2</v>
      </c>
      <c r="M1569" s="23">
        <f t="shared" si="1702"/>
        <v>4.1703612024901311E-2</v>
      </c>
      <c r="N1569" s="23">
        <f t="shared" si="1702"/>
        <v>9.166306575712134E-2</v>
      </c>
      <c r="O1569" s="23">
        <f t="shared" si="1702"/>
        <v>-1.5160985858916474E-2</v>
      </c>
      <c r="P1569" s="23">
        <f t="shared" si="1702"/>
        <v>-4.6427916579743463E-3</v>
      </c>
      <c r="Q1569" s="23">
        <f t="shared" si="1702"/>
        <v>0.1512051262152774</v>
      </c>
      <c r="R1569" s="23">
        <f t="shared" si="1702"/>
        <v>0.10529079976383519</v>
      </c>
      <c r="S1569" s="23">
        <f t="shared" si="1702"/>
        <v>3.2189320425226209E-2</v>
      </c>
      <c r="T1569" s="23">
        <f t="shared" si="1702"/>
        <v>0.23210200398048283</v>
      </c>
      <c r="U1569" s="23">
        <f t="shared" si="1702"/>
        <v>-4.3012111086372401E-2</v>
      </c>
      <c r="V1569" s="23">
        <f t="shared" si="1702"/>
        <v>-2.5256021092514694E-2</v>
      </c>
      <c r="W1569" s="23">
        <f t="shared" si="1702"/>
        <v>-6.387871774122135E-2</v>
      </c>
      <c r="X1569" s="23">
        <f t="shared" si="1702"/>
        <v>3.4320995959157927E-2</v>
      </c>
      <c r="Y1569" s="23">
        <f t="shared" si="1702"/>
        <v>-0.13719675847324053</v>
      </c>
      <c r="Z1569" s="23">
        <f t="shared" si="1702"/>
        <v>5.6116129601097305E-2</v>
      </c>
      <c r="AA1569" s="23">
        <f t="shared" si="1702"/>
        <v>-0.13038148053700682</v>
      </c>
      <c r="AB1569" s="23">
        <f t="shared" si="1702"/>
        <v>-6.5721159198510251E-3</v>
      </c>
      <c r="AC1569" s="23">
        <f t="shared" si="1702"/>
        <v>-0.1501835676891051</v>
      </c>
      <c r="AD1569" s="23">
        <f t="shared" si="1702"/>
        <v>-0.22220283314200898</v>
      </c>
      <c r="AE1569" s="23">
        <f t="shared" si="1702"/>
        <v>-4.5748152445552047E-2</v>
      </c>
      <c r="AF1569" s="23">
        <f t="shared" si="1702"/>
        <v>-0.11705882473707653</v>
      </c>
      <c r="AG1569" s="23">
        <f t="shared" si="1702"/>
        <v>-7.2681850786024751E-2</v>
      </c>
      <c r="AH1569" s="23">
        <f t="shared" si="1702"/>
        <v>-4.853085023314839E-2</v>
      </c>
      <c r="AI1569" s="23">
        <f t="shared" si="1702"/>
        <v>-5.6552685730904786E-2</v>
      </c>
      <c r="AJ1569" s="23">
        <f t="shared" si="1702"/>
        <v>0.14407648520309266</v>
      </c>
      <c r="AK1569" s="23">
        <f t="shared" si="1702"/>
        <v>0.26747302305286613</v>
      </c>
      <c r="AL1569" s="23">
        <f t="shared" si="1702"/>
        <v>5.68774305412732E-2</v>
      </c>
      <c r="AM1569" s="23">
        <f t="shared" si="1702"/>
        <v>0.24234184319576341</v>
      </c>
      <c r="AN1569" s="23">
        <f t="shared" si="1702"/>
        <v>4.325874323785997E-2</v>
      </c>
      <c r="AO1569" s="23">
        <f t="shared" si="1702"/>
        <v>0.13646407865449869</v>
      </c>
      <c r="AP1569" s="23">
        <f t="shared" si="1702"/>
        <v>9.1288906440297815E-3</v>
      </c>
      <c r="AQ1569" s="23">
        <f t="shared" si="1702"/>
        <v>-3.3667135706933041E-2</v>
      </c>
      <c r="AR1569" s="23">
        <f t="shared" si="1702"/>
        <v>-3.5579866637838464E-2</v>
      </c>
      <c r="AS1569" s="23">
        <f t="shared" si="1702"/>
        <v>1.857145474297513E-2</v>
      </c>
      <c r="AT1569" s="23">
        <f t="shared" si="1702"/>
        <v>5.7178063584715291E-2</v>
      </c>
      <c r="AU1569" s="23">
        <f t="shared" si="1702"/>
        <v>-7.9488455110996822E-2</v>
      </c>
      <c r="AV1569" s="23">
        <f t="shared" si="1702"/>
        <v>-2.4629818445145116E-2</v>
      </c>
      <c r="AW1569" s="23">
        <f t="shared" si="1702"/>
        <v>2.6671907625594952E-2</v>
      </c>
      <c r="AX1569" s="23">
        <f t="shared" si="1702"/>
        <v>5.5324003503406702E-2</v>
      </c>
      <c r="AY1569" s="23">
        <f t="shared" si="1702"/>
        <v>-9.0406216353359797E-2</v>
      </c>
      <c r="AZ1569" s="20"/>
      <c r="BA1569" s="20"/>
      <c r="BC1569" s="20"/>
      <c r="BD1569" s="20"/>
      <c r="BE1569" s="20"/>
      <c r="BM1569" s="20"/>
      <c r="BN1569" s="20"/>
      <c r="BO1569" s="20"/>
      <c r="BW1569" s="20"/>
      <c r="BX1569" s="20"/>
      <c r="BY1569" s="20"/>
    </row>
    <row r="1570" spans="1:77" x14ac:dyDescent="0.4">
      <c r="A1570" s="31"/>
      <c r="B1570" s="32">
        <f t="shared" si="1661"/>
        <v>559</v>
      </c>
      <c r="D1570" s="23">
        <f t="shared" ref="D1570:AY1570" si="1703">($E$1-0.5*($E$2)^2)*D$1010+$E$2*D2574*D$2014</f>
        <v>7.729001088157586E-2</v>
      </c>
      <c r="E1570" s="23">
        <f t="shared" si="1703"/>
        <v>-4.5325103518725644E-2</v>
      </c>
      <c r="F1570" s="23">
        <f t="shared" si="1703"/>
        <v>-3.7299950084163742E-3</v>
      </c>
      <c r="G1570" s="23">
        <f t="shared" si="1703"/>
        <v>-1.0194565008367462E-2</v>
      </c>
      <c r="H1570" s="23">
        <f t="shared" si="1703"/>
        <v>-7.2223586679816876E-2</v>
      </c>
      <c r="I1570" s="23">
        <f t="shared" si="1703"/>
        <v>0.10283420975616898</v>
      </c>
      <c r="J1570" s="23">
        <f t="shared" si="1703"/>
        <v>0.12596346682749146</v>
      </c>
      <c r="K1570" s="23">
        <f t="shared" si="1703"/>
        <v>-0.25022292776636545</v>
      </c>
      <c r="L1570" s="23">
        <f t="shared" si="1703"/>
        <v>-0.15712511146746114</v>
      </c>
      <c r="M1570" s="23">
        <f t="shared" si="1703"/>
        <v>-2.8538156333254808E-2</v>
      </c>
      <c r="N1570" s="23">
        <f t="shared" si="1703"/>
        <v>-3.7116415466223504E-2</v>
      </c>
      <c r="O1570" s="23">
        <f t="shared" si="1703"/>
        <v>-1.2615094193827276E-2</v>
      </c>
      <c r="P1570" s="23">
        <f t="shared" si="1703"/>
        <v>4.2200607160682232E-2</v>
      </c>
      <c r="Q1570" s="23">
        <f t="shared" si="1703"/>
        <v>3.5984168900572919E-2</v>
      </c>
      <c r="R1570" s="23">
        <f t="shared" si="1703"/>
        <v>0.16325498434221236</v>
      </c>
      <c r="S1570" s="23">
        <f t="shared" si="1703"/>
        <v>-4.5778765365570948E-2</v>
      </c>
      <c r="T1570" s="23">
        <f t="shared" si="1703"/>
        <v>8.0803076228662049E-2</v>
      </c>
      <c r="U1570" s="23">
        <f t="shared" si="1703"/>
        <v>0.19267361751814752</v>
      </c>
      <c r="V1570" s="23">
        <f t="shared" si="1703"/>
        <v>2.1320279664367132E-2</v>
      </c>
      <c r="W1570" s="23">
        <f t="shared" si="1703"/>
        <v>1.1165687243402497E-2</v>
      </c>
      <c r="X1570" s="23">
        <f t="shared" si="1703"/>
        <v>-0.16487043081300831</v>
      </c>
      <c r="Y1570" s="23">
        <f t="shared" si="1703"/>
        <v>-7.7514789821893082E-2</v>
      </c>
      <c r="Z1570" s="23">
        <f t="shared" si="1703"/>
        <v>5.6501998558766302E-2</v>
      </c>
      <c r="AA1570" s="23">
        <f t="shared" si="1703"/>
        <v>0.14170102284033723</v>
      </c>
      <c r="AB1570" s="23">
        <f t="shared" si="1703"/>
        <v>-9.3842313749974482E-2</v>
      </c>
      <c r="AC1570" s="23">
        <f t="shared" si="1703"/>
        <v>-6.4911299911895412E-2</v>
      </c>
      <c r="AD1570" s="23">
        <f t="shared" si="1703"/>
        <v>-7.6213298011440916E-2</v>
      </c>
      <c r="AE1570" s="23">
        <f t="shared" si="1703"/>
        <v>2.0188230838070552E-2</v>
      </c>
      <c r="AF1570" s="23">
        <f t="shared" si="1703"/>
        <v>6.073091764280264E-2</v>
      </c>
      <c r="AG1570" s="23">
        <f t="shared" si="1703"/>
        <v>0.10007463216033846</v>
      </c>
      <c r="AH1570" s="23">
        <f t="shared" si="1703"/>
        <v>2.1492409627564595E-2</v>
      </c>
      <c r="AI1570" s="23">
        <f t="shared" si="1703"/>
        <v>-3.7190861374341105E-2</v>
      </c>
      <c r="AJ1570" s="23">
        <f t="shared" si="1703"/>
        <v>0.14293437341652937</v>
      </c>
      <c r="AK1570" s="23">
        <f t="shared" si="1703"/>
        <v>0.21195506259961719</v>
      </c>
      <c r="AL1570" s="23">
        <f t="shared" si="1703"/>
        <v>-8.6638213596232125E-2</v>
      </c>
      <c r="AM1570" s="23">
        <f t="shared" si="1703"/>
        <v>-6.4936021778204539E-2</v>
      </c>
      <c r="AN1570" s="23">
        <f t="shared" si="1703"/>
        <v>-1.6248509004702091E-2</v>
      </c>
      <c r="AO1570" s="23">
        <f t="shared" si="1703"/>
        <v>-6.0281972605777147E-2</v>
      </c>
      <c r="AP1570" s="23">
        <f t="shared" si="1703"/>
        <v>-6.8778182719555339E-2</v>
      </c>
      <c r="AQ1570" s="23">
        <f t="shared" si="1703"/>
        <v>-2.5302471978530763E-2</v>
      </c>
      <c r="AR1570" s="23">
        <f t="shared" si="1703"/>
        <v>0.18450216137273903</v>
      </c>
      <c r="AS1570" s="23">
        <f t="shared" si="1703"/>
        <v>0.14220187370002579</v>
      </c>
      <c r="AT1570" s="23">
        <f t="shared" si="1703"/>
        <v>-0.11308881526027285</v>
      </c>
      <c r="AU1570" s="23">
        <f t="shared" si="1703"/>
        <v>0.15150639619026979</v>
      </c>
      <c r="AV1570" s="23">
        <f t="shared" si="1703"/>
        <v>3.1624851377972406E-2</v>
      </c>
      <c r="AW1570" s="23">
        <f t="shared" si="1703"/>
        <v>3.0137029676365869E-2</v>
      </c>
      <c r="AX1570" s="23">
        <f t="shared" si="1703"/>
        <v>-0.2253876719022313</v>
      </c>
      <c r="AY1570" s="23">
        <f t="shared" si="1703"/>
        <v>0.11590953063923587</v>
      </c>
      <c r="AZ1570" s="20"/>
      <c r="BA1570" s="20"/>
      <c r="BC1570" s="20"/>
      <c r="BD1570" s="20"/>
      <c r="BE1570" s="20"/>
      <c r="BM1570" s="20"/>
      <c r="BN1570" s="20"/>
      <c r="BO1570" s="20"/>
      <c r="BW1570" s="20"/>
      <c r="BX1570" s="20"/>
      <c r="BY1570" s="20"/>
    </row>
    <row r="1571" spans="1:77" x14ac:dyDescent="0.4">
      <c r="A1571" s="31"/>
      <c r="B1571" s="32">
        <f t="shared" si="1661"/>
        <v>560</v>
      </c>
      <c r="D1571" s="23">
        <f t="shared" ref="D1571:AY1571" si="1704">($E$1-0.5*($E$2)^2)*D$1010+$E$2*D2575*D$2014</f>
        <v>4.6349789674085956E-2</v>
      </c>
      <c r="E1571" s="23">
        <f t="shared" si="1704"/>
        <v>-8.0367969961461477E-2</v>
      </c>
      <c r="F1571" s="23">
        <f t="shared" si="1704"/>
        <v>-0.15412057901528275</v>
      </c>
      <c r="G1571" s="23">
        <f t="shared" si="1704"/>
        <v>-7.2427576824284176E-2</v>
      </c>
      <c r="H1571" s="23">
        <f t="shared" si="1704"/>
        <v>-8.9275217568150267E-2</v>
      </c>
      <c r="I1571" s="23">
        <f t="shared" si="1704"/>
        <v>-0.14771899148413958</v>
      </c>
      <c r="J1571" s="23">
        <f t="shared" si="1704"/>
        <v>-4.9526708826207563E-2</v>
      </c>
      <c r="K1571" s="23">
        <f t="shared" si="1704"/>
        <v>0.279793211050607</v>
      </c>
      <c r="L1571" s="23">
        <f t="shared" si="1704"/>
        <v>0.17911257609949502</v>
      </c>
      <c r="M1571" s="23">
        <f t="shared" si="1704"/>
        <v>0.13194779591462119</v>
      </c>
      <c r="N1571" s="23">
        <f t="shared" si="1704"/>
        <v>4.5713380655073209E-2</v>
      </c>
      <c r="O1571" s="23">
        <f t="shared" si="1704"/>
        <v>4.8176409643561268E-3</v>
      </c>
      <c r="P1571" s="23">
        <f t="shared" si="1704"/>
        <v>-4.4570928320371205E-2</v>
      </c>
      <c r="Q1571" s="23">
        <f t="shared" si="1704"/>
        <v>0.14356143224670503</v>
      </c>
      <c r="R1571" s="23">
        <f t="shared" si="1704"/>
        <v>-3.6733329970474904E-2</v>
      </c>
      <c r="S1571" s="23">
        <f t="shared" si="1704"/>
        <v>-0.17768407143031451</v>
      </c>
      <c r="T1571" s="23">
        <f t="shared" si="1704"/>
        <v>0.20168298808993634</v>
      </c>
      <c r="U1571" s="23">
        <f t="shared" si="1704"/>
        <v>2.9256403029821092E-3</v>
      </c>
      <c r="V1571" s="23">
        <f t="shared" si="1704"/>
        <v>3.0398214783827877E-2</v>
      </c>
      <c r="W1571" s="23">
        <f t="shared" si="1704"/>
        <v>-0.10326131720775888</v>
      </c>
      <c r="X1571" s="23">
        <f t="shared" si="1704"/>
        <v>0.15558708713038819</v>
      </c>
      <c r="Y1571" s="23">
        <f t="shared" si="1704"/>
        <v>0.17453524123506362</v>
      </c>
      <c r="Z1571" s="23">
        <f t="shared" si="1704"/>
        <v>-3.9740940084329483E-2</v>
      </c>
      <c r="AA1571" s="23">
        <f t="shared" si="1704"/>
        <v>-0.10387486241414208</v>
      </c>
      <c r="AB1571" s="23">
        <f t="shared" si="1704"/>
        <v>4.8406291880595712E-2</v>
      </c>
      <c r="AC1571" s="23">
        <f t="shared" si="1704"/>
        <v>0.16413798890743284</v>
      </c>
      <c r="AD1571" s="23">
        <f t="shared" si="1704"/>
        <v>-9.407032449286383E-2</v>
      </c>
      <c r="AE1571" s="23">
        <f t="shared" si="1704"/>
        <v>0.12837370555260297</v>
      </c>
      <c r="AF1571" s="23">
        <f t="shared" si="1704"/>
        <v>6.2476507354862987E-2</v>
      </c>
      <c r="AG1571" s="23">
        <f t="shared" si="1704"/>
        <v>-9.0158205916853321E-2</v>
      </c>
      <c r="AH1571" s="23">
        <f t="shared" si="1704"/>
        <v>-0.2026399790001584</v>
      </c>
      <c r="AI1571" s="23">
        <f t="shared" si="1704"/>
        <v>-0.17911656203291507</v>
      </c>
      <c r="AJ1571" s="23">
        <f t="shared" si="1704"/>
        <v>-4.8721232625459819E-2</v>
      </c>
      <c r="AK1571" s="23">
        <f t="shared" si="1704"/>
        <v>1.9822225921507564E-2</v>
      </c>
      <c r="AL1571" s="23">
        <f t="shared" si="1704"/>
        <v>-5.2678002370198443E-2</v>
      </c>
      <c r="AM1571" s="23">
        <f t="shared" si="1704"/>
        <v>-4.3424197534585193E-2</v>
      </c>
      <c r="AN1571" s="23">
        <f t="shared" si="1704"/>
        <v>0.11113302777522899</v>
      </c>
      <c r="AO1571" s="23">
        <f t="shared" si="1704"/>
        <v>4.984203913810057E-2</v>
      </c>
      <c r="AP1571" s="23">
        <f t="shared" si="1704"/>
        <v>7.0144384660604617E-2</v>
      </c>
      <c r="AQ1571" s="23">
        <f t="shared" si="1704"/>
        <v>0.12092822948784378</v>
      </c>
      <c r="AR1571" s="23">
        <f t="shared" si="1704"/>
        <v>-3.3272839582709046E-2</v>
      </c>
      <c r="AS1571" s="23">
        <f t="shared" si="1704"/>
        <v>-0.20809267060395653</v>
      </c>
      <c r="AT1571" s="23">
        <f t="shared" si="1704"/>
        <v>8.0137408401852434E-2</v>
      </c>
      <c r="AU1571" s="23">
        <f t="shared" si="1704"/>
        <v>-5.2687884054584425E-2</v>
      </c>
      <c r="AV1571" s="23">
        <f t="shared" si="1704"/>
        <v>0.10529032242693899</v>
      </c>
      <c r="AW1571" s="23">
        <f t="shared" si="1704"/>
        <v>-0.12621876102446403</v>
      </c>
      <c r="AX1571" s="23">
        <f t="shared" si="1704"/>
        <v>-3.8700553394250561E-2</v>
      </c>
      <c r="AY1571" s="23">
        <f t="shared" si="1704"/>
        <v>-7.0192041866514121E-2</v>
      </c>
      <c r="AZ1571" s="20"/>
      <c r="BA1571" s="20"/>
      <c r="BC1571" s="20"/>
      <c r="BD1571" s="20"/>
      <c r="BE1571" s="20"/>
      <c r="BM1571" s="20"/>
      <c r="BN1571" s="20"/>
      <c r="BO1571" s="20"/>
      <c r="BW1571" s="20"/>
      <c r="BX1571" s="20"/>
      <c r="BY1571" s="20"/>
    </row>
    <row r="1572" spans="1:77" x14ac:dyDescent="0.4">
      <c r="A1572" s="31"/>
      <c r="B1572" s="32">
        <f t="shared" si="1661"/>
        <v>561</v>
      </c>
      <c r="D1572" s="23">
        <f t="shared" ref="D1572:AY1572" si="1705">($E$1-0.5*($E$2)^2)*D$1010+$E$2*D2576*D$2014</f>
        <v>-2.4093235324538977E-2</v>
      </c>
      <c r="E1572" s="23">
        <f t="shared" si="1705"/>
        <v>0.14705562310413234</v>
      </c>
      <c r="F1572" s="23">
        <f t="shared" si="1705"/>
        <v>0.1252737858005285</v>
      </c>
      <c r="G1572" s="23">
        <f t="shared" si="1705"/>
        <v>-0.1149604653078054</v>
      </c>
      <c r="H1572" s="23">
        <f t="shared" si="1705"/>
        <v>7.5034547245467986E-2</v>
      </c>
      <c r="I1572" s="23">
        <f t="shared" si="1705"/>
        <v>-8.0726154730459548E-2</v>
      </c>
      <c r="J1572" s="23">
        <f t="shared" si="1705"/>
        <v>-0.15129818915816737</v>
      </c>
      <c r="K1572" s="23">
        <f t="shared" si="1705"/>
        <v>-0.31713470570636182</v>
      </c>
      <c r="L1572" s="23">
        <f t="shared" si="1705"/>
        <v>-4.5168579830500245E-2</v>
      </c>
      <c r="M1572" s="23">
        <f t="shared" si="1705"/>
        <v>8.6805764643958255E-2</v>
      </c>
      <c r="N1572" s="23">
        <f t="shared" si="1705"/>
        <v>-3.1417291589707484E-2</v>
      </c>
      <c r="O1572" s="23">
        <f t="shared" si="1705"/>
        <v>-3.9466361325996208E-2</v>
      </c>
      <c r="P1572" s="23">
        <f t="shared" si="1705"/>
        <v>5.6771906119857295E-2</v>
      </c>
      <c r="Q1572" s="23">
        <f t="shared" si="1705"/>
        <v>-7.5980184546250232E-2</v>
      </c>
      <c r="R1572" s="23">
        <f t="shared" si="1705"/>
        <v>-5.5050567873512833E-2</v>
      </c>
      <c r="S1572" s="23">
        <f t="shared" si="1705"/>
        <v>-0.11195355294573722</v>
      </c>
      <c r="T1572" s="23">
        <f t="shared" si="1705"/>
        <v>-0.30049018910518693</v>
      </c>
      <c r="U1572" s="23">
        <f t="shared" si="1705"/>
        <v>5.3300615443662318E-2</v>
      </c>
      <c r="V1572" s="23">
        <f t="shared" si="1705"/>
        <v>6.076295925650523E-3</v>
      </c>
      <c r="W1572" s="23">
        <f t="shared" si="1705"/>
        <v>0.14427517924747491</v>
      </c>
      <c r="X1572" s="23">
        <f t="shared" si="1705"/>
        <v>4.3012701273612876E-2</v>
      </c>
      <c r="Y1572" s="23">
        <f t="shared" si="1705"/>
        <v>-3.3247008364832006E-2</v>
      </c>
      <c r="Z1572" s="23">
        <f t="shared" si="1705"/>
        <v>-5.0994363612331825E-2</v>
      </c>
      <c r="AA1572" s="23">
        <f t="shared" si="1705"/>
        <v>-3.8600089111627933E-2</v>
      </c>
      <c r="AB1572" s="23">
        <f t="shared" si="1705"/>
        <v>-8.1880533400314079E-2</v>
      </c>
      <c r="AC1572" s="23">
        <f t="shared" si="1705"/>
        <v>-5.2536305003242155E-2</v>
      </c>
      <c r="AD1572" s="23">
        <f t="shared" si="1705"/>
        <v>5.3236146116256981E-2</v>
      </c>
      <c r="AE1572" s="23">
        <f t="shared" si="1705"/>
        <v>2.8197206383683997E-2</v>
      </c>
      <c r="AF1572" s="23">
        <f t="shared" si="1705"/>
        <v>5.3372786605036998E-2</v>
      </c>
      <c r="AG1572" s="23">
        <f t="shared" si="1705"/>
        <v>1.0510475273148596E-2</v>
      </c>
      <c r="AH1572" s="23">
        <f t="shared" si="1705"/>
        <v>-0.11946288741327031</v>
      </c>
      <c r="AI1572" s="23">
        <f t="shared" si="1705"/>
        <v>5.5851680477367965E-2</v>
      </c>
      <c r="AJ1572" s="23">
        <f t="shared" si="1705"/>
        <v>-7.3885673599306811E-2</v>
      </c>
      <c r="AK1572" s="23">
        <f t="shared" si="1705"/>
        <v>-2.3601979755075038E-3</v>
      </c>
      <c r="AL1572" s="23">
        <f t="shared" si="1705"/>
        <v>4.1444955521782838E-2</v>
      </c>
      <c r="AM1572" s="23">
        <f t="shared" si="1705"/>
        <v>5.3320260278899648E-2</v>
      </c>
      <c r="AN1572" s="23">
        <f t="shared" si="1705"/>
        <v>9.7493104885835929E-2</v>
      </c>
      <c r="AO1572" s="23">
        <f t="shared" si="1705"/>
        <v>-0.10756354513389633</v>
      </c>
      <c r="AP1572" s="23">
        <f t="shared" si="1705"/>
        <v>-2.7525299889723149E-2</v>
      </c>
      <c r="AQ1572" s="23">
        <f t="shared" si="1705"/>
        <v>-9.0496849387130748E-2</v>
      </c>
      <c r="AR1572" s="23">
        <f t="shared" si="1705"/>
        <v>-8.7169221460318483E-3</v>
      </c>
      <c r="AS1572" s="23">
        <f t="shared" si="1705"/>
        <v>-0.14586156012361923</v>
      </c>
      <c r="AT1572" s="23">
        <f t="shared" si="1705"/>
        <v>-1.8879709551290914E-2</v>
      </c>
      <c r="AU1572" s="23">
        <f t="shared" si="1705"/>
        <v>-0.13250322793341349</v>
      </c>
      <c r="AV1572" s="23">
        <f t="shared" si="1705"/>
        <v>7.1632827902328777E-2</v>
      </c>
      <c r="AW1572" s="23">
        <f t="shared" si="1705"/>
        <v>0.1285128213400783</v>
      </c>
      <c r="AX1572" s="23">
        <f t="shared" si="1705"/>
        <v>-3.4810432701278829E-2</v>
      </c>
      <c r="AY1572" s="23">
        <f t="shared" si="1705"/>
        <v>-0.13643680115315576</v>
      </c>
      <c r="AZ1572" s="20"/>
      <c r="BA1572" s="20"/>
      <c r="BC1572" s="20"/>
      <c r="BD1572" s="20"/>
      <c r="BE1572" s="20"/>
      <c r="BM1572" s="20"/>
      <c r="BN1572" s="20"/>
      <c r="BO1572" s="20"/>
      <c r="BW1572" s="20"/>
      <c r="BX1572" s="20"/>
      <c r="BY1572" s="20"/>
    </row>
    <row r="1573" spans="1:77" x14ac:dyDescent="0.4">
      <c r="A1573" s="31"/>
      <c r="B1573" s="32">
        <f t="shared" si="1661"/>
        <v>562</v>
      </c>
      <c r="D1573" s="23">
        <f t="shared" ref="D1573:AY1573" si="1706">($E$1-0.5*($E$2)^2)*D$1010+$E$2*D2577*D$2014</f>
        <v>0.21228027522014975</v>
      </c>
      <c r="E1573" s="23">
        <f t="shared" si="1706"/>
        <v>-0.14915036633981746</v>
      </c>
      <c r="F1573" s="23">
        <f t="shared" si="1706"/>
        <v>0.12785861946818175</v>
      </c>
      <c r="G1573" s="23">
        <f t="shared" si="1706"/>
        <v>9.6892628678624082E-2</v>
      </c>
      <c r="H1573" s="23">
        <f t="shared" si="1706"/>
        <v>0.11388770669333365</v>
      </c>
      <c r="I1573" s="23">
        <f t="shared" si="1706"/>
        <v>8.9379763138486279E-4</v>
      </c>
      <c r="J1573" s="23">
        <f t="shared" si="1706"/>
        <v>-6.8933186672188507E-2</v>
      </c>
      <c r="K1573" s="23">
        <f t="shared" si="1706"/>
        <v>9.3069903366128803E-2</v>
      </c>
      <c r="L1573" s="23">
        <f t="shared" si="1706"/>
        <v>6.2388325630327868E-2</v>
      </c>
      <c r="M1573" s="23">
        <f t="shared" si="1706"/>
        <v>6.3169061726807002E-2</v>
      </c>
      <c r="N1573" s="23">
        <f t="shared" si="1706"/>
        <v>-0.30399778034044461</v>
      </c>
      <c r="O1573" s="23">
        <f t="shared" si="1706"/>
        <v>-0.11221129483688495</v>
      </c>
      <c r="P1573" s="23">
        <f t="shared" si="1706"/>
        <v>0.18843551579868972</v>
      </c>
      <c r="Q1573" s="23">
        <f t="shared" si="1706"/>
        <v>-2.3486337097368207E-2</v>
      </c>
      <c r="R1573" s="23">
        <f t="shared" si="1706"/>
        <v>-0.10741782208864832</v>
      </c>
      <c r="S1573" s="23">
        <f t="shared" si="1706"/>
        <v>1.9718758469893936E-2</v>
      </c>
      <c r="T1573" s="23">
        <f t="shared" si="1706"/>
        <v>8.486679127046573E-2</v>
      </c>
      <c r="U1573" s="23">
        <f t="shared" si="1706"/>
        <v>-9.2187814347055169E-2</v>
      </c>
      <c r="V1573" s="23">
        <f t="shared" si="1706"/>
        <v>-1.4102562285145896E-2</v>
      </c>
      <c r="W1573" s="23">
        <f t="shared" si="1706"/>
        <v>3.7175953731003242E-2</v>
      </c>
      <c r="X1573" s="23">
        <f t="shared" si="1706"/>
        <v>5.7351855151659128E-3</v>
      </c>
      <c r="Y1573" s="23">
        <f t="shared" si="1706"/>
        <v>9.9526157694178899E-2</v>
      </c>
      <c r="Z1573" s="23">
        <f t="shared" si="1706"/>
        <v>-7.2144052197615313E-2</v>
      </c>
      <c r="AA1573" s="23">
        <f t="shared" si="1706"/>
        <v>0.11719011567115133</v>
      </c>
      <c r="AB1573" s="23">
        <f t="shared" si="1706"/>
        <v>-1.8181656277913853E-2</v>
      </c>
      <c r="AC1573" s="23">
        <f t="shared" si="1706"/>
        <v>-0.11163703690959656</v>
      </c>
      <c r="AD1573" s="23">
        <f t="shared" si="1706"/>
        <v>-0.10198925738313673</v>
      </c>
      <c r="AE1573" s="23">
        <f t="shared" si="1706"/>
        <v>-3.3550347772520984E-3</v>
      </c>
      <c r="AF1573" s="23">
        <f t="shared" si="1706"/>
        <v>-0.151697743068056</v>
      </c>
      <c r="AG1573" s="23">
        <f t="shared" si="1706"/>
        <v>0.10155991839475273</v>
      </c>
      <c r="AH1573" s="23">
        <f t="shared" si="1706"/>
        <v>-0.12637401313205457</v>
      </c>
      <c r="AI1573" s="23">
        <f t="shared" si="1706"/>
        <v>-0.17800897729415957</v>
      </c>
      <c r="AJ1573" s="23">
        <f t="shared" si="1706"/>
        <v>-0.11593750102636147</v>
      </c>
      <c r="AK1573" s="23">
        <f t="shared" si="1706"/>
        <v>-0.18325783573958235</v>
      </c>
      <c r="AL1573" s="23">
        <f t="shared" si="1706"/>
        <v>6.1035643069019832E-2</v>
      </c>
      <c r="AM1573" s="23">
        <f t="shared" si="1706"/>
        <v>-7.7382352785636863E-2</v>
      </c>
      <c r="AN1573" s="23">
        <f t="shared" si="1706"/>
        <v>-0.13825312573362769</v>
      </c>
      <c r="AO1573" s="23">
        <f t="shared" si="1706"/>
        <v>6.4515213472498417E-2</v>
      </c>
      <c r="AP1573" s="23">
        <f t="shared" si="1706"/>
        <v>2.3858266678107792E-2</v>
      </c>
      <c r="AQ1573" s="23">
        <f t="shared" si="1706"/>
        <v>6.3976477571764459E-2</v>
      </c>
      <c r="AR1573" s="23">
        <f t="shared" si="1706"/>
        <v>8.7050609004632698E-2</v>
      </c>
      <c r="AS1573" s="23">
        <f t="shared" si="1706"/>
        <v>-9.9757043618999945E-3</v>
      </c>
      <c r="AT1573" s="23">
        <f t="shared" si="1706"/>
        <v>0.22689683594944685</v>
      </c>
      <c r="AU1573" s="23">
        <f t="shared" si="1706"/>
        <v>4.7533867020825724E-2</v>
      </c>
      <c r="AV1573" s="23">
        <f t="shared" si="1706"/>
        <v>-8.4503913644857487E-2</v>
      </c>
      <c r="AW1573" s="23">
        <f t="shared" si="1706"/>
        <v>0.11514742355108543</v>
      </c>
      <c r="AX1573" s="23">
        <f t="shared" si="1706"/>
        <v>6.9145442107639487E-3</v>
      </c>
      <c r="AY1573" s="23">
        <f t="shared" si="1706"/>
        <v>-7.7376599018861344E-4</v>
      </c>
      <c r="AZ1573" s="20"/>
      <c r="BA1573" s="20"/>
      <c r="BC1573" s="20"/>
      <c r="BD1573" s="20"/>
      <c r="BE1573" s="20"/>
      <c r="BM1573" s="20"/>
      <c r="BN1573" s="20"/>
      <c r="BO1573" s="20"/>
      <c r="BW1573" s="20"/>
      <c r="BX1573" s="20"/>
      <c r="BY1573" s="20"/>
    </row>
    <row r="1574" spans="1:77" x14ac:dyDescent="0.4">
      <c r="A1574" s="31"/>
      <c r="B1574" s="32">
        <f t="shared" si="1661"/>
        <v>563</v>
      </c>
      <c r="D1574" s="23">
        <f t="shared" ref="D1574:AY1574" si="1707">($E$1-0.5*($E$2)^2)*D$1010+$E$2*D2578*D$2014</f>
        <v>9.7201949151864454E-3</v>
      </c>
      <c r="E1574" s="23">
        <f t="shared" si="1707"/>
        <v>-5.9383062851906872E-2</v>
      </c>
      <c r="F1574" s="23">
        <f t="shared" si="1707"/>
        <v>0.14645095710386169</v>
      </c>
      <c r="G1574" s="23">
        <f t="shared" si="1707"/>
        <v>6.1496097610419381E-2</v>
      </c>
      <c r="H1574" s="23">
        <f t="shared" si="1707"/>
        <v>0.11620161984238209</v>
      </c>
      <c r="I1574" s="23">
        <f t="shared" si="1707"/>
        <v>0.12770435614496869</v>
      </c>
      <c r="J1574" s="23">
        <f t="shared" si="1707"/>
        <v>-0.14109307849466579</v>
      </c>
      <c r="K1574" s="23">
        <f t="shared" si="1707"/>
        <v>0.14929810523294795</v>
      </c>
      <c r="L1574" s="23">
        <f t="shared" si="1707"/>
        <v>-0.10985495335383434</v>
      </c>
      <c r="M1574" s="23">
        <f t="shared" si="1707"/>
        <v>0.19283477973525176</v>
      </c>
      <c r="N1574" s="23">
        <f t="shared" si="1707"/>
        <v>-6.9781066145533976E-2</v>
      </c>
      <c r="O1574" s="23">
        <f t="shared" si="1707"/>
        <v>0.25651031707831562</v>
      </c>
      <c r="P1574" s="23">
        <f t="shared" si="1707"/>
        <v>-8.1602431748349621E-2</v>
      </c>
      <c r="Q1574" s="23">
        <f t="shared" si="1707"/>
        <v>-9.1270686939166304E-2</v>
      </c>
      <c r="R1574" s="23">
        <f t="shared" si="1707"/>
        <v>-0.11871045093898892</v>
      </c>
      <c r="S1574" s="23">
        <f t="shared" si="1707"/>
        <v>0.20571576111257411</v>
      </c>
      <c r="T1574" s="23">
        <f t="shared" si="1707"/>
        <v>-0.14905983414180815</v>
      </c>
      <c r="U1574" s="23">
        <f t="shared" si="1707"/>
        <v>0.11721893738024614</v>
      </c>
      <c r="V1574" s="23">
        <f t="shared" si="1707"/>
        <v>4.1894467747287632E-2</v>
      </c>
      <c r="W1574" s="23">
        <f t="shared" si="1707"/>
        <v>-5.6634543953504736E-2</v>
      </c>
      <c r="X1574" s="23">
        <f t="shared" si="1707"/>
        <v>2.4390361174585276E-2</v>
      </c>
      <c r="Y1574" s="23">
        <f t="shared" si="1707"/>
        <v>-8.0241764152892234E-2</v>
      </c>
      <c r="Z1574" s="23">
        <f t="shared" si="1707"/>
        <v>0.14288097478710041</v>
      </c>
      <c r="AA1574" s="23">
        <f t="shared" si="1707"/>
        <v>4.8663498478131548E-2</v>
      </c>
      <c r="AB1574" s="23">
        <f t="shared" si="1707"/>
        <v>-0.16444792515656925</v>
      </c>
      <c r="AC1574" s="23">
        <f t="shared" si="1707"/>
        <v>-7.4826666039609135E-2</v>
      </c>
      <c r="AD1574" s="23">
        <f t="shared" si="1707"/>
        <v>-0.174129800167899</v>
      </c>
      <c r="AE1574" s="23">
        <f t="shared" si="1707"/>
        <v>-7.059383862818161E-2</v>
      </c>
      <c r="AF1574" s="23">
        <f t="shared" si="1707"/>
        <v>-1.5084174606682911E-2</v>
      </c>
      <c r="AG1574" s="23">
        <f t="shared" si="1707"/>
        <v>1.956182646942238E-2</v>
      </c>
      <c r="AH1574" s="23">
        <f t="shared" si="1707"/>
        <v>6.0434889267279815E-2</v>
      </c>
      <c r="AI1574" s="23">
        <f t="shared" si="1707"/>
        <v>-9.3861419222231929E-2</v>
      </c>
      <c r="AJ1574" s="23">
        <f t="shared" si="1707"/>
        <v>9.7568963750107748E-2</v>
      </c>
      <c r="AK1574" s="23">
        <f t="shared" si="1707"/>
        <v>-3.6073072286877065E-3</v>
      </c>
      <c r="AL1574" s="23">
        <f t="shared" si="1707"/>
        <v>0.10308244142196225</v>
      </c>
      <c r="AM1574" s="23">
        <f t="shared" si="1707"/>
        <v>4.1020507865823667E-2</v>
      </c>
      <c r="AN1574" s="23">
        <f t="shared" si="1707"/>
        <v>1.0932470844352379E-2</v>
      </c>
      <c r="AO1574" s="23">
        <f t="shared" si="1707"/>
        <v>-0.20031112001677262</v>
      </c>
      <c r="AP1574" s="23">
        <f t="shared" si="1707"/>
        <v>3.0166083454393311E-2</v>
      </c>
      <c r="AQ1574" s="23">
        <f t="shared" si="1707"/>
        <v>-3.5432254566660583E-2</v>
      </c>
      <c r="AR1574" s="23">
        <f t="shared" si="1707"/>
        <v>-3.718290610848924E-2</v>
      </c>
      <c r="AS1574" s="23">
        <f t="shared" si="1707"/>
        <v>-2.2490771599282422E-2</v>
      </c>
      <c r="AT1574" s="23">
        <f t="shared" si="1707"/>
        <v>0.17213619176069478</v>
      </c>
      <c r="AU1574" s="23">
        <f t="shared" si="1707"/>
        <v>0.28316372194142436</v>
      </c>
      <c r="AV1574" s="23">
        <f t="shared" si="1707"/>
        <v>-4.0086832303844702E-2</v>
      </c>
      <c r="AW1574" s="23">
        <f t="shared" si="1707"/>
        <v>1.6659523815901332E-2</v>
      </c>
      <c r="AX1574" s="23">
        <f t="shared" si="1707"/>
        <v>0.24698438888822866</v>
      </c>
      <c r="AY1574" s="23">
        <f t="shared" si="1707"/>
        <v>-1.462191606677583E-3</v>
      </c>
      <c r="AZ1574" s="20"/>
      <c r="BA1574" s="20"/>
      <c r="BC1574" s="20"/>
      <c r="BD1574" s="20"/>
      <c r="BE1574" s="20"/>
      <c r="BM1574" s="20"/>
      <c r="BN1574" s="20"/>
      <c r="BO1574" s="20"/>
      <c r="BW1574" s="20"/>
      <c r="BX1574" s="20"/>
      <c r="BY1574" s="20"/>
    </row>
    <row r="1575" spans="1:77" x14ac:dyDescent="0.4">
      <c r="A1575" s="31"/>
      <c r="B1575" s="32">
        <f t="shared" si="1661"/>
        <v>564</v>
      </c>
      <c r="D1575" s="23">
        <f t="shared" ref="D1575:AY1575" si="1708">($E$1-0.5*($E$2)^2)*D$1010+$E$2*D2579*D$2014</f>
        <v>-6.1764410643180327E-2</v>
      </c>
      <c r="E1575" s="23">
        <f t="shared" si="1708"/>
        <v>-0.14372982650306471</v>
      </c>
      <c r="F1575" s="23">
        <f t="shared" si="1708"/>
        <v>2.298982760827294E-2</v>
      </c>
      <c r="G1575" s="23">
        <f t="shared" si="1708"/>
        <v>0.19413702791405191</v>
      </c>
      <c r="H1575" s="23">
        <f t="shared" si="1708"/>
        <v>-8.1357108788377472E-2</v>
      </c>
      <c r="I1575" s="23">
        <f t="shared" si="1708"/>
        <v>-5.4418876584309821E-2</v>
      </c>
      <c r="J1575" s="23">
        <f t="shared" si="1708"/>
        <v>0.2011589683444982</v>
      </c>
      <c r="K1575" s="23">
        <f t="shared" si="1708"/>
        <v>0.1204165693205652</v>
      </c>
      <c r="L1575" s="23">
        <f t="shared" si="1708"/>
        <v>-3.6405454237028727E-2</v>
      </c>
      <c r="M1575" s="23">
        <f t="shared" si="1708"/>
        <v>-8.9806209846901325E-2</v>
      </c>
      <c r="N1575" s="23">
        <f t="shared" si="1708"/>
        <v>9.230196549115402E-3</v>
      </c>
      <c r="O1575" s="23">
        <f t="shared" si="1708"/>
        <v>-3.0091115949382637E-2</v>
      </c>
      <c r="P1575" s="23">
        <f t="shared" si="1708"/>
        <v>0.10329734802215652</v>
      </c>
      <c r="Q1575" s="23">
        <f t="shared" si="1708"/>
        <v>0.14062192858133618</v>
      </c>
      <c r="R1575" s="23">
        <f t="shared" si="1708"/>
        <v>7.7597724509953156E-2</v>
      </c>
      <c r="S1575" s="23">
        <f t="shared" si="1708"/>
        <v>-0.11995550830407016</v>
      </c>
      <c r="T1575" s="23">
        <f t="shared" si="1708"/>
        <v>-2.6030793742904044E-2</v>
      </c>
      <c r="U1575" s="23">
        <f t="shared" si="1708"/>
        <v>-0.29648548493107402</v>
      </c>
      <c r="V1575" s="23">
        <f t="shared" si="1708"/>
        <v>-0.1392838944988446</v>
      </c>
      <c r="W1575" s="23">
        <f t="shared" si="1708"/>
        <v>0.25454391441802493</v>
      </c>
      <c r="X1575" s="23">
        <f t="shared" si="1708"/>
        <v>-9.2052078268594142E-2</v>
      </c>
      <c r="Y1575" s="23">
        <f t="shared" si="1708"/>
        <v>7.9030090718194973E-2</v>
      </c>
      <c r="Z1575" s="23">
        <f t="shared" si="1708"/>
        <v>8.5075624516326123E-2</v>
      </c>
      <c r="AA1575" s="23">
        <f t="shared" si="1708"/>
        <v>2.2691342977068464E-2</v>
      </c>
      <c r="AB1575" s="23">
        <f t="shared" si="1708"/>
        <v>-1.5401080902082923E-2</v>
      </c>
      <c r="AC1575" s="23">
        <f t="shared" si="1708"/>
        <v>-9.0108289697342678E-2</v>
      </c>
      <c r="AD1575" s="23">
        <f t="shared" si="1708"/>
        <v>-6.1533296348966822E-2</v>
      </c>
      <c r="AE1575" s="23">
        <f t="shared" si="1708"/>
        <v>1.5422793824192923E-2</v>
      </c>
      <c r="AF1575" s="23">
        <f t="shared" si="1708"/>
        <v>0.28550940261703295</v>
      </c>
      <c r="AG1575" s="23">
        <f t="shared" si="1708"/>
        <v>-0.20802528987622701</v>
      </c>
      <c r="AH1575" s="23">
        <f t="shared" si="1708"/>
        <v>-3.9950195764075864E-3</v>
      </c>
      <c r="AI1575" s="23">
        <f t="shared" si="1708"/>
        <v>-7.8237288514790199E-2</v>
      </c>
      <c r="AJ1575" s="23">
        <f t="shared" si="1708"/>
        <v>-1.4496780278566872E-2</v>
      </c>
      <c r="AK1575" s="23">
        <f t="shared" si="1708"/>
        <v>-4.7471257162754292E-2</v>
      </c>
      <c r="AL1575" s="23">
        <f t="shared" si="1708"/>
        <v>7.0669101798229259E-2</v>
      </c>
      <c r="AM1575" s="23">
        <f t="shared" si="1708"/>
        <v>-0.2384938787681494</v>
      </c>
      <c r="AN1575" s="23">
        <f t="shared" si="1708"/>
        <v>-2.819643002524172E-2</v>
      </c>
      <c r="AO1575" s="23">
        <f t="shared" si="1708"/>
        <v>7.5526566885409194E-2</v>
      </c>
      <c r="AP1575" s="23">
        <f t="shared" si="1708"/>
        <v>-2.6694409809725553E-2</v>
      </c>
      <c r="AQ1575" s="23">
        <f t="shared" si="1708"/>
        <v>0.29179312384355721</v>
      </c>
      <c r="AR1575" s="23">
        <f t="shared" si="1708"/>
        <v>-6.1651781512378698E-3</v>
      </c>
      <c r="AS1575" s="23">
        <f t="shared" si="1708"/>
        <v>-9.102022772862102E-2</v>
      </c>
      <c r="AT1575" s="23">
        <f t="shared" si="1708"/>
        <v>-3.0721413569061034E-2</v>
      </c>
      <c r="AU1575" s="23">
        <f t="shared" si="1708"/>
        <v>5.9065485762582956E-2</v>
      </c>
      <c r="AV1575" s="23">
        <f t="shared" si="1708"/>
        <v>2.4665234884085344E-2</v>
      </c>
      <c r="AW1575" s="23">
        <f t="shared" si="1708"/>
        <v>-6.9286107769744157E-2</v>
      </c>
      <c r="AX1575" s="23">
        <f t="shared" si="1708"/>
        <v>4.2962608820497732E-2</v>
      </c>
      <c r="AY1575" s="23">
        <f t="shared" si="1708"/>
        <v>4.684725567989924E-3</v>
      </c>
      <c r="AZ1575" s="20"/>
      <c r="BA1575" s="20"/>
      <c r="BC1575" s="20"/>
      <c r="BD1575" s="20"/>
      <c r="BE1575" s="20"/>
      <c r="BM1575" s="20"/>
      <c r="BN1575" s="20"/>
      <c r="BO1575" s="20"/>
      <c r="BW1575" s="20"/>
      <c r="BX1575" s="20"/>
      <c r="BY1575" s="20"/>
    </row>
    <row r="1576" spans="1:77" x14ac:dyDescent="0.4">
      <c r="A1576" s="31"/>
      <c r="B1576" s="32">
        <f t="shared" si="1661"/>
        <v>565</v>
      </c>
      <c r="D1576" s="23">
        <f t="shared" ref="D1576:AY1576" si="1709">($E$1-0.5*($E$2)^2)*D$1010+$E$2*D2580*D$2014</f>
        <v>7.4647923309652517E-2</v>
      </c>
      <c r="E1576" s="23">
        <f t="shared" si="1709"/>
        <v>8.1724057729708477E-2</v>
      </c>
      <c r="F1576" s="23">
        <f t="shared" si="1709"/>
        <v>-6.5254227772905973E-2</v>
      </c>
      <c r="G1576" s="23">
        <f t="shared" si="1709"/>
        <v>-7.0053004934526389E-2</v>
      </c>
      <c r="H1576" s="23">
        <f t="shared" si="1709"/>
        <v>-1.389499962655202E-2</v>
      </c>
      <c r="I1576" s="23">
        <f t="shared" si="1709"/>
        <v>0.15516443842053343</v>
      </c>
      <c r="J1576" s="23">
        <f t="shared" si="1709"/>
        <v>2.9349076613447066E-2</v>
      </c>
      <c r="K1576" s="23">
        <f t="shared" si="1709"/>
        <v>-0.17559382379335203</v>
      </c>
      <c r="L1576" s="23">
        <f t="shared" si="1709"/>
        <v>0.19726774053621063</v>
      </c>
      <c r="M1576" s="23">
        <f t="shared" si="1709"/>
        <v>2.3081187399166623E-2</v>
      </c>
      <c r="N1576" s="23">
        <f t="shared" si="1709"/>
        <v>9.0110762762653021E-3</v>
      </c>
      <c r="O1576" s="23">
        <f t="shared" si="1709"/>
        <v>0.22815254883255562</v>
      </c>
      <c r="P1576" s="23">
        <f t="shared" si="1709"/>
        <v>0.21540162376031283</v>
      </c>
      <c r="Q1576" s="23">
        <f t="shared" si="1709"/>
        <v>1.6762126680350879E-2</v>
      </c>
      <c r="R1576" s="23">
        <f t="shared" si="1709"/>
        <v>0.14847131654179399</v>
      </c>
      <c r="S1576" s="23">
        <f t="shared" si="1709"/>
        <v>7.5448089304252688E-2</v>
      </c>
      <c r="T1576" s="23">
        <f t="shared" si="1709"/>
        <v>2.3575273705547621E-2</v>
      </c>
      <c r="U1576" s="23">
        <f t="shared" si="1709"/>
        <v>-0.26968324646986158</v>
      </c>
      <c r="V1576" s="23">
        <f t="shared" si="1709"/>
        <v>8.1662412445014848E-2</v>
      </c>
      <c r="W1576" s="23">
        <f t="shared" si="1709"/>
        <v>-9.3089046922714538E-2</v>
      </c>
      <c r="X1576" s="23">
        <f t="shared" si="1709"/>
        <v>0.23580393368316718</v>
      </c>
      <c r="Y1576" s="23">
        <f t="shared" si="1709"/>
        <v>-0.15742206232266442</v>
      </c>
      <c r="Z1576" s="23">
        <f t="shared" si="1709"/>
        <v>0.11276322495158286</v>
      </c>
      <c r="AA1576" s="23">
        <f t="shared" si="1709"/>
        <v>-2.6494857690568356E-2</v>
      </c>
      <c r="AB1576" s="23">
        <f t="shared" si="1709"/>
        <v>-0.14380205705603311</v>
      </c>
      <c r="AC1576" s="23">
        <f t="shared" si="1709"/>
        <v>-7.9920782708645527E-2</v>
      </c>
      <c r="AD1576" s="23">
        <f t="shared" si="1709"/>
        <v>-6.8867412895923436E-2</v>
      </c>
      <c r="AE1576" s="23">
        <f t="shared" si="1709"/>
        <v>7.763610586415351E-2</v>
      </c>
      <c r="AF1576" s="23">
        <f t="shared" si="1709"/>
        <v>-0.11382490839753476</v>
      </c>
      <c r="AG1576" s="23">
        <f t="shared" si="1709"/>
        <v>0.1532195861209748</v>
      </c>
      <c r="AH1576" s="23">
        <f t="shared" si="1709"/>
        <v>-4.4230895364956752E-2</v>
      </c>
      <c r="AI1576" s="23">
        <f t="shared" si="1709"/>
        <v>9.919874263307267E-2</v>
      </c>
      <c r="AJ1576" s="23">
        <f t="shared" si="1709"/>
        <v>-4.3702361607989328E-2</v>
      </c>
      <c r="AK1576" s="23">
        <f t="shared" si="1709"/>
        <v>-0.16837436057449232</v>
      </c>
      <c r="AL1576" s="23">
        <f t="shared" si="1709"/>
        <v>-0.19766736785674097</v>
      </c>
      <c r="AM1576" s="23">
        <f t="shared" si="1709"/>
        <v>0.15109092567368371</v>
      </c>
      <c r="AN1576" s="23">
        <f t="shared" si="1709"/>
        <v>5.9347960716770093E-2</v>
      </c>
      <c r="AO1576" s="23">
        <f t="shared" si="1709"/>
        <v>-6.1028536617306089E-2</v>
      </c>
      <c r="AP1576" s="23">
        <f t="shared" si="1709"/>
        <v>-1.3064906776029983E-2</v>
      </c>
      <c r="AQ1576" s="23">
        <f t="shared" si="1709"/>
        <v>-2.6937045184797899E-2</v>
      </c>
      <c r="AR1576" s="23">
        <f t="shared" si="1709"/>
        <v>7.5331429786859505E-3</v>
      </c>
      <c r="AS1576" s="23">
        <f t="shared" si="1709"/>
        <v>0.13108287693317583</v>
      </c>
      <c r="AT1576" s="23">
        <f t="shared" si="1709"/>
        <v>-4.4387010850071074E-2</v>
      </c>
      <c r="AU1576" s="23">
        <f t="shared" si="1709"/>
        <v>4.2489076382408376E-2</v>
      </c>
      <c r="AV1576" s="23">
        <f t="shared" si="1709"/>
        <v>-0.11622570739566704</v>
      </c>
      <c r="AW1576" s="23">
        <f t="shared" si="1709"/>
        <v>-3.8627190386118442E-2</v>
      </c>
      <c r="AX1576" s="23">
        <f t="shared" si="1709"/>
        <v>-3.8331146823149101E-2</v>
      </c>
      <c r="AY1576" s="23">
        <f t="shared" si="1709"/>
        <v>6.2359724450080603E-2</v>
      </c>
      <c r="AZ1576" s="20"/>
      <c r="BA1576" s="20"/>
      <c r="BC1576" s="20"/>
      <c r="BD1576" s="20"/>
      <c r="BE1576" s="20"/>
      <c r="BM1576" s="20"/>
      <c r="BN1576" s="20"/>
      <c r="BO1576" s="20"/>
      <c r="BW1576" s="20"/>
      <c r="BX1576" s="20"/>
      <c r="BY1576" s="20"/>
    </row>
    <row r="1577" spans="1:77" x14ac:dyDescent="0.4">
      <c r="A1577" s="31"/>
      <c r="B1577" s="32">
        <f t="shared" si="1661"/>
        <v>566</v>
      </c>
      <c r="D1577" s="23">
        <f t="shared" ref="D1577:AY1577" si="1710">($E$1-0.5*($E$2)^2)*D$1010+$E$2*D2581*D$2014</f>
        <v>-0.20102994409024599</v>
      </c>
      <c r="E1577" s="23">
        <f t="shared" si="1710"/>
        <v>-9.7137460843448792E-2</v>
      </c>
      <c r="F1577" s="23">
        <f t="shared" si="1710"/>
        <v>-0.1797599210099563</v>
      </c>
      <c r="G1577" s="23">
        <f t="shared" si="1710"/>
        <v>2.8652602456622827E-3</v>
      </c>
      <c r="H1577" s="23">
        <f t="shared" si="1710"/>
        <v>0.23021709813941701</v>
      </c>
      <c r="I1577" s="23">
        <f t="shared" si="1710"/>
        <v>2.661982135003424E-2</v>
      </c>
      <c r="J1577" s="23">
        <f t="shared" si="1710"/>
        <v>-2.4762361048848457E-2</v>
      </c>
      <c r="K1577" s="23">
        <f t="shared" si="1710"/>
        <v>-6.7778014882220364E-2</v>
      </c>
      <c r="L1577" s="23">
        <f t="shared" si="1710"/>
        <v>5.0283681335936838E-2</v>
      </c>
      <c r="M1577" s="23">
        <f t="shared" si="1710"/>
        <v>6.3725804802661074E-2</v>
      </c>
      <c r="N1577" s="23">
        <f t="shared" si="1710"/>
        <v>2.7591826198098891E-2</v>
      </c>
      <c r="O1577" s="23">
        <f t="shared" si="1710"/>
        <v>-1.0829139213799866E-2</v>
      </c>
      <c r="P1577" s="23">
        <f t="shared" si="1710"/>
        <v>0.14024184753876356</v>
      </c>
      <c r="Q1577" s="23">
        <f t="shared" si="1710"/>
        <v>-0.14906010759713628</v>
      </c>
      <c r="R1577" s="23">
        <f t="shared" si="1710"/>
        <v>-4.2768917513500107E-2</v>
      </c>
      <c r="S1577" s="23">
        <f t="shared" si="1710"/>
        <v>0.12486218593048194</v>
      </c>
      <c r="T1577" s="23">
        <f t="shared" si="1710"/>
        <v>-0.10186922710198078</v>
      </c>
      <c r="U1577" s="23">
        <f t="shared" si="1710"/>
        <v>-2.2566567454126052E-2</v>
      </c>
      <c r="V1577" s="23">
        <f t="shared" si="1710"/>
        <v>4.9024063685438784E-3</v>
      </c>
      <c r="W1577" s="23">
        <f t="shared" si="1710"/>
        <v>-7.1478913581140557E-2</v>
      </c>
      <c r="X1577" s="23">
        <f t="shared" si="1710"/>
        <v>-2.5369564048595413E-2</v>
      </c>
      <c r="Y1577" s="23">
        <f t="shared" si="1710"/>
        <v>1.8012085499362358E-2</v>
      </c>
      <c r="Z1577" s="23">
        <f t="shared" si="1710"/>
        <v>-5.1658963569967659E-2</v>
      </c>
      <c r="AA1577" s="23">
        <f t="shared" si="1710"/>
        <v>-4.4094355654280333E-2</v>
      </c>
      <c r="AB1577" s="23">
        <f t="shared" si="1710"/>
        <v>6.9858387481455814E-2</v>
      </c>
      <c r="AC1577" s="23">
        <f t="shared" si="1710"/>
        <v>9.1650673938185129E-2</v>
      </c>
      <c r="AD1577" s="23">
        <f t="shared" si="1710"/>
        <v>-0.12295344118661557</v>
      </c>
      <c r="AE1577" s="23">
        <f t="shared" si="1710"/>
        <v>8.7948674608288258E-2</v>
      </c>
      <c r="AF1577" s="23">
        <f t="shared" si="1710"/>
        <v>4.2447399745870647E-2</v>
      </c>
      <c r="AG1577" s="23">
        <f t="shared" si="1710"/>
        <v>2.1591085504485321E-2</v>
      </c>
      <c r="AH1577" s="23">
        <f t="shared" si="1710"/>
        <v>0.11622220085873984</v>
      </c>
      <c r="AI1577" s="23">
        <f t="shared" si="1710"/>
        <v>-2.9123196456387824E-2</v>
      </c>
      <c r="AJ1577" s="23">
        <f t="shared" si="1710"/>
        <v>0.17791754036768265</v>
      </c>
      <c r="AK1577" s="23">
        <f t="shared" si="1710"/>
        <v>0.1378407256478226</v>
      </c>
      <c r="AL1577" s="23">
        <f t="shared" si="1710"/>
        <v>9.5684652289757241E-2</v>
      </c>
      <c r="AM1577" s="23">
        <f t="shared" si="1710"/>
        <v>0.11006020183789894</v>
      </c>
      <c r="AN1577" s="23">
        <f t="shared" si="1710"/>
        <v>-0.11121449240934647</v>
      </c>
      <c r="AO1577" s="23">
        <f t="shared" si="1710"/>
        <v>0.36680230581868567</v>
      </c>
      <c r="AP1577" s="23">
        <f t="shared" si="1710"/>
        <v>2.3849750562752178E-2</v>
      </c>
      <c r="AQ1577" s="23">
        <f t="shared" si="1710"/>
        <v>-6.784665453836318E-2</v>
      </c>
      <c r="AR1577" s="23">
        <f t="shared" si="1710"/>
        <v>-7.4514536858692193E-2</v>
      </c>
      <c r="AS1577" s="23">
        <f t="shared" si="1710"/>
        <v>6.2305286097328799E-2</v>
      </c>
      <c r="AT1577" s="23">
        <f t="shared" si="1710"/>
        <v>-0.21417078240001333</v>
      </c>
      <c r="AU1577" s="23">
        <f t="shared" si="1710"/>
        <v>0.21673853367635279</v>
      </c>
      <c r="AV1577" s="23">
        <f t="shared" si="1710"/>
        <v>2.6914311549725801E-3</v>
      </c>
      <c r="AW1577" s="23">
        <f t="shared" si="1710"/>
        <v>7.8100914758715709E-2</v>
      </c>
      <c r="AX1577" s="23">
        <f t="shared" si="1710"/>
        <v>0.10370222846727303</v>
      </c>
      <c r="AY1577" s="23">
        <f t="shared" si="1710"/>
        <v>-0.22289590701825354</v>
      </c>
      <c r="AZ1577" s="20"/>
      <c r="BA1577" s="20"/>
      <c r="BC1577" s="20"/>
      <c r="BD1577" s="20"/>
      <c r="BE1577" s="20"/>
      <c r="BM1577" s="20"/>
      <c r="BN1577" s="20"/>
      <c r="BO1577" s="20"/>
      <c r="BW1577" s="20"/>
      <c r="BX1577" s="20"/>
      <c r="BY1577" s="20"/>
    </row>
    <row r="1578" spans="1:77" x14ac:dyDescent="0.4">
      <c r="A1578" s="31"/>
      <c r="B1578" s="32">
        <f t="shared" si="1661"/>
        <v>567</v>
      </c>
      <c r="D1578" s="23">
        <f t="shared" ref="D1578:AY1578" si="1711">($E$1-0.5*($E$2)^2)*D$1010+$E$2*D2582*D$2014</f>
        <v>-0.13755389152817704</v>
      </c>
      <c r="E1578" s="23">
        <f t="shared" si="1711"/>
        <v>0.15088352254394094</v>
      </c>
      <c r="F1578" s="23">
        <f t="shared" si="1711"/>
        <v>0.19359727721709735</v>
      </c>
      <c r="G1578" s="23">
        <f t="shared" si="1711"/>
        <v>4.0917833664793533E-2</v>
      </c>
      <c r="H1578" s="23">
        <f t="shared" si="1711"/>
        <v>-6.5127445683321239E-2</v>
      </c>
      <c r="I1578" s="23">
        <f t="shared" si="1711"/>
        <v>6.0531613292684236E-2</v>
      </c>
      <c r="J1578" s="23">
        <f t="shared" si="1711"/>
        <v>4.1745865722383153E-2</v>
      </c>
      <c r="K1578" s="23">
        <f t="shared" si="1711"/>
        <v>-6.3633656190811683E-2</v>
      </c>
      <c r="L1578" s="23">
        <f t="shared" si="1711"/>
        <v>-8.8684455991676542E-2</v>
      </c>
      <c r="M1578" s="23">
        <f t="shared" si="1711"/>
        <v>-2.7279317940426765E-2</v>
      </c>
      <c r="N1578" s="23">
        <f t="shared" si="1711"/>
        <v>-0.19924783125451778</v>
      </c>
      <c r="O1578" s="23">
        <f t="shared" si="1711"/>
        <v>0.13649461632307705</v>
      </c>
      <c r="P1578" s="23">
        <f t="shared" si="1711"/>
        <v>-0.16101065506030918</v>
      </c>
      <c r="Q1578" s="23">
        <f t="shared" si="1711"/>
        <v>4.9940676966262809E-2</v>
      </c>
      <c r="R1578" s="23">
        <f t="shared" si="1711"/>
        <v>-7.4598497853500478E-2</v>
      </c>
      <c r="S1578" s="23">
        <f t="shared" si="1711"/>
        <v>8.9530393370523639E-2</v>
      </c>
      <c r="T1578" s="23">
        <f t="shared" si="1711"/>
        <v>-2.4723938465506672E-2</v>
      </c>
      <c r="U1578" s="23">
        <f t="shared" si="1711"/>
        <v>0.162428031457414</v>
      </c>
      <c r="V1578" s="23">
        <f t="shared" si="1711"/>
        <v>0.18053095966629801</v>
      </c>
      <c r="W1578" s="23">
        <f t="shared" si="1711"/>
        <v>-6.2485455063275297E-2</v>
      </c>
      <c r="X1578" s="23">
        <f t="shared" si="1711"/>
        <v>0.1827925183046224</v>
      </c>
      <c r="Y1578" s="23">
        <f t="shared" si="1711"/>
        <v>0.12367983353108615</v>
      </c>
      <c r="Z1578" s="23">
        <f t="shared" si="1711"/>
        <v>-8.8676854880125722E-2</v>
      </c>
      <c r="AA1578" s="23">
        <f t="shared" si="1711"/>
        <v>-7.0063543160304498E-2</v>
      </c>
      <c r="AB1578" s="23">
        <f t="shared" si="1711"/>
        <v>-4.9650647737790647E-2</v>
      </c>
      <c r="AC1578" s="23">
        <f t="shared" si="1711"/>
        <v>-1.9667889213345044E-2</v>
      </c>
      <c r="AD1578" s="23">
        <f t="shared" si="1711"/>
        <v>4.1570474132912039E-2</v>
      </c>
      <c r="AE1578" s="23">
        <f t="shared" si="1711"/>
        <v>0.13622324732538249</v>
      </c>
      <c r="AF1578" s="23">
        <f t="shared" si="1711"/>
        <v>4.8767231935120087E-2</v>
      </c>
      <c r="AG1578" s="23">
        <f t="shared" si="1711"/>
        <v>-1.4459949472894272E-2</v>
      </c>
      <c r="AH1578" s="23">
        <f t="shared" si="1711"/>
        <v>0.17023498461243927</v>
      </c>
      <c r="AI1578" s="23">
        <f t="shared" si="1711"/>
        <v>-0.10710947197854882</v>
      </c>
      <c r="AJ1578" s="23">
        <f t="shared" si="1711"/>
        <v>6.9455459384277288E-2</v>
      </c>
      <c r="AK1578" s="23">
        <f t="shared" si="1711"/>
        <v>-5.1424269593295605E-4</v>
      </c>
      <c r="AL1578" s="23">
        <f t="shared" si="1711"/>
        <v>-1.4621453540718084E-2</v>
      </c>
      <c r="AM1578" s="23">
        <f t="shared" si="1711"/>
        <v>-0.16592868972139355</v>
      </c>
      <c r="AN1578" s="23">
        <f t="shared" si="1711"/>
        <v>0.23927961404969963</v>
      </c>
      <c r="AO1578" s="23">
        <f t="shared" si="1711"/>
        <v>-4.1061641230340791E-2</v>
      </c>
      <c r="AP1578" s="23">
        <f t="shared" si="1711"/>
        <v>6.7002596896825001E-2</v>
      </c>
      <c r="AQ1578" s="23">
        <f t="shared" si="1711"/>
        <v>3.1692045820909523E-2</v>
      </c>
      <c r="AR1578" s="23">
        <f t="shared" si="1711"/>
        <v>2.2227068342550588E-3</v>
      </c>
      <c r="AS1578" s="23">
        <f t="shared" si="1711"/>
        <v>0.10026970577538621</v>
      </c>
      <c r="AT1578" s="23">
        <f t="shared" si="1711"/>
        <v>0.17976136929622613</v>
      </c>
      <c r="AU1578" s="23">
        <f t="shared" si="1711"/>
        <v>-0.28283407292286256</v>
      </c>
      <c r="AV1578" s="23">
        <f t="shared" si="1711"/>
        <v>8.1112872716948364E-2</v>
      </c>
      <c r="AW1578" s="23">
        <f t="shared" si="1711"/>
        <v>-0.12596618246122235</v>
      </c>
      <c r="AX1578" s="23">
        <f t="shared" si="1711"/>
        <v>7.9662006140965053E-2</v>
      </c>
      <c r="AY1578" s="23">
        <f t="shared" si="1711"/>
        <v>0.16065409429710628</v>
      </c>
      <c r="AZ1578" s="20"/>
      <c r="BA1578" s="20"/>
      <c r="BC1578" s="20"/>
      <c r="BD1578" s="20"/>
      <c r="BE1578" s="20"/>
      <c r="BM1578" s="20"/>
      <c r="BN1578" s="20"/>
      <c r="BO1578" s="20"/>
      <c r="BW1578" s="20"/>
      <c r="BX1578" s="20"/>
      <c r="BY1578" s="20"/>
    </row>
    <row r="1579" spans="1:77" x14ac:dyDescent="0.4">
      <c r="A1579" s="31"/>
      <c r="B1579" s="32">
        <f t="shared" si="1661"/>
        <v>568</v>
      </c>
      <c r="D1579" s="23">
        <f t="shared" ref="D1579:AY1579" si="1712">($E$1-0.5*($E$2)^2)*D$1010+$E$2*D2583*D$2014</f>
        <v>-8.8518985102733535E-3</v>
      </c>
      <c r="E1579" s="23">
        <f t="shared" si="1712"/>
        <v>-4.1260930179345623E-2</v>
      </c>
      <c r="F1579" s="23">
        <f t="shared" si="1712"/>
        <v>-6.3266380556770294E-2</v>
      </c>
      <c r="G1579" s="23">
        <f t="shared" si="1712"/>
        <v>-0.15381457974001725</v>
      </c>
      <c r="H1579" s="23">
        <f t="shared" si="1712"/>
        <v>-0.14543782679203116</v>
      </c>
      <c r="I1579" s="23">
        <f t="shared" si="1712"/>
        <v>-5.541385764087442E-3</v>
      </c>
      <c r="J1579" s="23">
        <f t="shared" si="1712"/>
        <v>0.15296483302155109</v>
      </c>
      <c r="K1579" s="23">
        <f t="shared" si="1712"/>
        <v>8.3637368123061703E-2</v>
      </c>
      <c r="L1579" s="23">
        <f t="shared" si="1712"/>
        <v>-9.8488738977876092E-2</v>
      </c>
      <c r="M1579" s="23">
        <f t="shared" si="1712"/>
        <v>-0.12467320990252455</v>
      </c>
      <c r="N1579" s="23">
        <f t="shared" si="1712"/>
        <v>1.9289777712215621E-2</v>
      </c>
      <c r="O1579" s="23">
        <f t="shared" si="1712"/>
        <v>-1.8163326686746282E-2</v>
      </c>
      <c r="P1579" s="23">
        <f t="shared" si="1712"/>
        <v>-0.10136505730943227</v>
      </c>
      <c r="Q1579" s="23">
        <f t="shared" si="1712"/>
        <v>-0.10953412449387524</v>
      </c>
      <c r="R1579" s="23">
        <f t="shared" si="1712"/>
        <v>-6.8425898223541892E-2</v>
      </c>
      <c r="S1579" s="23">
        <f t="shared" si="1712"/>
        <v>-2.5437944200275037E-2</v>
      </c>
      <c r="T1579" s="23">
        <f t="shared" si="1712"/>
        <v>7.4754035452958084E-2</v>
      </c>
      <c r="U1579" s="23">
        <f t="shared" si="1712"/>
        <v>-0.28172238802738692</v>
      </c>
      <c r="V1579" s="23">
        <f t="shared" si="1712"/>
        <v>0.2004707365887739</v>
      </c>
      <c r="W1579" s="23">
        <f t="shared" si="1712"/>
        <v>5.2280185766616055E-2</v>
      </c>
      <c r="X1579" s="23">
        <f t="shared" si="1712"/>
        <v>-0.13483070026323724</v>
      </c>
      <c r="Y1579" s="23">
        <f t="shared" si="1712"/>
        <v>2.1671395682840305E-2</v>
      </c>
      <c r="Z1579" s="23">
        <f t="shared" si="1712"/>
        <v>0.10767190794673701</v>
      </c>
      <c r="AA1579" s="23">
        <f t="shared" si="1712"/>
        <v>0.22518527844474295</v>
      </c>
      <c r="AB1579" s="23">
        <f t="shared" si="1712"/>
        <v>-6.3797284915567604E-2</v>
      </c>
      <c r="AC1579" s="23">
        <f t="shared" si="1712"/>
        <v>5.1306577866178829E-2</v>
      </c>
      <c r="AD1579" s="23">
        <f t="shared" si="1712"/>
        <v>-2.8601018497775202E-2</v>
      </c>
      <c r="AE1579" s="23">
        <f t="shared" si="1712"/>
        <v>0.13516206863871941</v>
      </c>
      <c r="AF1579" s="23">
        <f t="shared" si="1712"/>
        <v>3.6240835906294504E-2</v>
      </c>
      <c r="AG1579" s="23">
        <f t="shared" si="1712"/>
        <v>-1.5250898661043934E-2</v>
      </c>
      <c r="AH1579" s="23">
        <f t="shared" si="1712"/>
        <v>5.9338638371250738E-2</v>
      </c>
      <c r="AI1579" s="23">
        <f t="shared" si="1712"/>
        <v>0.15540693827920757</v>
      </c>
      <c r="AJ1579" s="23">
        <f t="shared" si="1712"/>
        <v>6.4133954810633555E-3</v>
      </c>
      <c r="AK1579" s="23">
        <f t="shared" si="1712"/>
        <v>-0.12744468293611921</v>
      </c>
      <c r="AL1579" s="23">
        <f t="shared" si="1712"/>
        <v>-0.16794699274592928</v>
      </c>
      <c r="AM1579" s="23">
        <f t="shared" si="1712"/>
        <v>2.1039733727160833E-2</v>
      </c>
      <c r="AN1579" s="23">
        <f t="shared" si="1712"/>
        <v>8.0242390900935351E-2</v>
      </c>
      <c r="AO1579" s="23">
        <f t="shared" si="1712"/>
        <v>0.261800442542374</v>
      </c>
      <c r="AP1579" s="23">
        <f t="shared" si="1712"/>
        <v>-3.1097124300384603E-2</v>
      </c>
      <c r="AQ1579" s="23">
        <f t="shared" si="1712"/>
        <v>-4.0574307932558278E-2</v>
      </c>
      <c r="AR1579" s="23">
        <f t="shared" si="1712"/>
        <v>3.7805469100257477E-2</v>
      </c>
      <c r="AS1579" s="23">
        <f t="shared" si="1712"/>
        <v>4.1835714174988395E-2</v>
      </c>
      <c r="AT1579" s="23">
        <f t="shared" si="1712"/>
        <v>-5.2815362956067013E-3</v>
      </c>
      <c r="AU1579" s="23">
        <f t="shared" si="1712"/>
        <v>4.0865893907896876E-2</v>
      </c>
      <c r="AV1579" s="23">
        <f t="shared" si="1712"/>
        <v>-3.1368490796220297E-2</v>
      </c>
      <c r="AW1579" s="23">
        <f t="shared" si="1712"/>
        <v>8.8378929610527845E-2</v>
      </c>
      <c r="AX1579" s="23">
        <f t="shared" si="1712"/>
        <v>-9.8082957907910228E-4</v>
      </c>
      <c r="AY1579" s="23">
        <f t="shared" si="1712"/>
        <v>-7.0822122643106993E-3</v>
      </c>
      <c r="AZ1579" s="20"/>
      <c r="BA1579" s="20"/>
      <c r="BC1579" s="20"/>
      <c r="BD1579" s="20"/>
      <c r="BE1579" s="20"/>
      <c r="BM1579" s="20"/>
      <c r="BN1579" s="20"/>
      <c r="BO1579" s="20"/>
      <c r="BW1579" s="20"/>
      <c r="BX1579" s="20"/>
      <c r="BY1579" s="20"/>
    </row>
    <row r="1580" spans="1:77" x14ac:dyDescent="0.4">
      <c r="A1580" s="31"/>
      <c r="B1580" s="32">
        <f t="shared" si="1661"/>
        <v>569</v>
      </c>
      <c r="D1580" s="23">
        <f t="shared" ref="D1580:AY1580" si="1713">($E$1-0.5*($E$2)^2)*D$1010+$E$2*D2584*D$2014</f>
        <v>1.0806239452557848E-2</v>
      </c>
      <c r="E1580" s="23">
        <f t="shared" si="1713"/>
        <v>6.150661275998108E-2</v>
      </c>
      <c r="F1580" s="23">
        <f t="shared" si="1713"/>
        <v>1.0407696121012576E-2</v>
      </c>
      <c r="G1580" s="23">
        <f t="shared" si="1713"/>
        <v>0.10748221720321642</v>
      </c>
      <c r="H1580" s="23">
        <f t="shared" si="1713"/>
        <v>-0.135726803472907</v>
      </c>
      <c r="I1580" s="23">
        <f t="shared" si="1713"/>
        <v>-0.31471710305065526</v>
      </c>
      <c r="J1580" s="23">
        <f t="shared" si="1713"/>
        <v>3.6394992957055519E-2</v>
      </c>
      <c r="K1580" s="23">
        <f t="shared" si="1713"/>
        <v>-0.17165224297192611</v>
      </c>
      <c r="L1580" s="23">
        <f t="shared" si="1713"/>
        <v>-0.21748837938760776</v>
      </c>
      <c r="M1580" s="23">
        <f t="shared" si="1713"/>
        <v>9.6334956636725144E-2</v>
      </c>
      <c r="N1580" s="23">
        <f t="shared" si="1713"/>
        <v>3.8331757048416223E-2</v>
      </c>
      <c r="O1580" s="23">
        <f t="shared" si="1713"/>
        <v>5.1876495300523059E-2</v>
      </c>
      <c r="P1580" s="23">
        <f t="shared" si="1713"/>
        <v>-0.16213317130357668</v>
      </c>
      <c r="Q1580" s="23">
        <f t="shared" si="1713"/>
        <v>-1.1486898117889969E-2</v>
      </c>
      <c r="R1580" s="23">
        <f t="shared" si="1713"/>
        <v>0.2024782170517774</v>
      </c>
      <c r="S1580" s="23">
        <f t="shared" si="1713"/>
        <v>0.26652214816800884</v>
      </c>
      <c r="T1580" s="23">
        <f t="shared" si="1713"/>
        <v>0.14629104216868005</v>
      </c>
      <c r="U1580" s="23">
        <f t="shared" si="1713"/>
        <v>0.27620568747060353</v>
      </c>
      <c r="V1580" s="23">
        <f t="shared" si="1713"/>
        <v>-0.19163366154512282</v>
      </c>
      <c r="W1580" s="23">
        <f t="shared" si="1713"/>
        <v>4.6867406116345165E-3</v>
      </c>
      <c r="X1580" s="23">
        <f t="shared" si="1713"/>
        <v>-1.3927929140987626E-2</v>
      </c>
      <c r="Y1580" s="23">
        <f t="shared" si="1713"/>
        <v>-0.14832887586689586</v>
      </c>
      <c r="Z1580" s="23">
        <f t="shared" si="1713"/>
        <v>0.13059082467380467</v>
      </c>
      <c r="AA1580" s="23">
        <f t="shared" si="1713"/>
        <v>-4.5446999842544217E-2</v>
      </c>
      <c r="AB1580" s="23">
        <f t="shared" si="1713"/>
        <v>8.7686177403475701E-2</v>
      </c>
      <c r="AC1580" s="23">
        <f t="shared" si="1713"/>
        <v>8.2385932783802615E-2</v>
      </c>
      <c r="AD1580" s="23">
        <f t="shared" si="1713"/>
        <v>-0.14992222720691825</v>
      </c>
      <c r="AE1580" s="23">
        <f t="shared" si="1713"/>
        <v>1.3248536675357379E-2</v>
      </c>
      <c r="AF1580" s="23">
        <f t="shared" si="1713"/>
        <v>-0.14746000381639315</v>
      </c>
      <c r="AG1580" s="23">
        <f t="shared" si="1713"/>
        <v>-3.2825515956412317E-2</v>
      </c>
      <c r="AH1580" s="23">
        <f t="shared" si="1713"/>
        <v>3.0772628980072101E-3</v>
      </c>
      <c r="AI1580" s="23">
        <f t="shared" si="1713"/>
        <v>-2.7880791982092201E-2</v>
      </c>
      <c r="AJ1580" s="23">
        <f t="shared" si="1713"/>
        <v>4.1758928479847544E-2</v>
      </c>
      <c r="AK1580" s="23">
        <f t="shared" si="1713"/>
        <v>7.6800771608059775E-3</v>
      </c>
      <c r="AL1580" s="23">
        <f t="shared" si="1713"/>
        <v>-0.14587577475570876</v>
      </c>
      <c r="AM1580" s="23">
        <f t="shared" si="1713"/>
        <v>0.32589237028946949</v>
      </c>
      <c r="AN1580" s="23">
        <f t="shared" si="1713"/>
        <v>-3.4430834696586247E-2</v>
      </c>
      <c r="AO1580" s="23">
        <f t="shared" si="1713"/>
        <v>-2.0617383643712885E-2</v>
      </c>
      <c r="AP1580" s="23">
        <f t="shared" si="1713"/>
        <v>4.1013092934059976E-2</v>
      </c>
      <c r="AQ1580" s="23">
        <f t="shared" si="1713"/>
        <v>-0.16806931226709537</v>
      </c>
      <c r="AR1580" s="23">
        <f t="shared" si="1713"/>
        <v>-0.24949548560146417</v>
      </c>
      <c r="AS1580" s="23">
        <f t="shared" si="1713"/>
        <v>0.22093699157154076</v>
      </c>
      <c r="AT1580" s="23">
        <f t="shared" si="1713"/>
        <v>-7.5902837207306478E-2</v>
      </c>
      <c r="AU1580" s="23">
        <f t="shared" si="1713"/>
        <v>-5.1954091903831223E-4</v>
      </c>
      <c r="AV1580" s="23">
        <f t="shared" si="1713"/>
        <v>-0.15780906525127616</v>
      </c>
      <c r="AW1580" s="23">
        <f t="shared" si="1713"/>
        <v>0.13457312500613086</v>
      </c>
      <c r="AX1580" s="23">
        <f t="shared" si="1713"/>
        <v>3.3877313013285761E-2</v>
      </c>
      <c r="AY1580" s="23">
        <f t="shared" si="1713"/>
        <v>5.4596060803012915E-2</v>
      </c>
      <c r="AZ1580" s="20"/>
      <c r="BA1580" s="20"/>
      <c r="BC1580" s="20"/>
      <c r="BD1580" s="20"/>
      <c r="BE1580" s="20"/>
      <c r="BM1580" s="20"/>
      <c r="BN1580" s="20"/>
      <c r="BO1580" s="20"/>
      <c r="BW1580" s="20"/>
      <c r="BX1580" s="20"/>
      <c r="BY1580" s="20"/>
    </row>
    <row r="1581" spans="1:77" x14ac:dyDescent="0.4">
      <c r="A1581" s="31"/>
      <c r="B1581" s="32">
        <f t="shared" si="1661"/>
        <v>570</v>
      </c>
      <c r="D1581" s="23">
        <f t="shared" ref="D1581:AY1581" si="1714">($E$1-0.5*($E$2)^2)*D$1010+$E$2*D2585*D$2014</f>
        <v>-0.10963737161881333</v>
      </c>
      <c r="E1581" s="23">
        <f t="shared" si="1714"/>
        <v>-0.12777601043031792</v>
      </c>
      <c r="F1581" s="23">
        <f t="shared" si="1714"/>
        <v>-1.1247448417514502E-2</v>
      </c>
      <c r="G1581" s="23">
        <f t="shared" si="1714"/>
        <v>-0.11608285009970531</v>
      </c>
      <c r="H1581" s="23">
        <f t="shared" si="1714"/>
        <v>0.15142390888851798</v>
      </c>
      <c r="I1581" s="23">
        <f t="shared" si="1714"/>
        <v>-6.4028784654751508E-2</v>
      </c>
      <c r="J1581" s="23">
        <f t="shared" si="1714"/>
        <v>-7.8821698811348401E-2</v>
      </c>
      <c r="K1581" s="23">
        <f t="shared" si="1714"/>
        <v>-0.25605526929828842</v>
      </c>
      <c r="L1581" s="23">
        <f t="shared" si="1714"/>
        <v>2.7102503596780153E-2</v>
      </c>
      <c r="M1581" s="23">
        <f t="shared" si="1714"/>
        <v>-0.17236757346742937</v>
      </c>
      <c r="N1581" s="23">
        <f t="shared" si="1714"/>
        <v>-9.3050548200104444E-2</v>
      </c>
      <c r="O1581" s="23">
        <f t="shared" si="1714"/>
        <v>9.597366341023604E-2</v>
      </c>
      <c r="P1581" s="23">
        <f t="shared" si="1714"/>
        <v>2.0229910553432847E-3</v>
      </c>
      <c r="Q1581" s="23">
        <f t="shared" si="1714"/>
        <v>-3.7501960853151571E-2</v>
      </c>
      <c r="R1581" s="23">
        <f t="shared" si="1714"/>
        <v>3.6396379598847749E-2</v>
      </c>
      <c r="S1581" s="23">
        <f t="shared" si="1714"/>
        <v>8.9496282379556633E-2</v>
      </c>
      <c r="T1581" s="23">
        <f t="shared" si="1714"/>
        <v>2.463248133231424E-2</v>
      </c>
      <c r="U1581" s="23">
        <f t="shared" si="1714"/>
        <v>3.5370499648810574E-2</v>
      </c>
      <c r="V1581" s="23">
        <f t="shared" si="1714"/>
        <v>-4.0745058003408989E-2</v>
      </c>
      <c r="W1581" s="23">
        <f t="shared" si="1714"/>
        <v>-0.1252365565221166</v>
      </c>
      <c r="X1581" s="23">
        <f t="shared" si="1714"/>
        <v>0.15189355258304246</v>
      </c>
      <c r="Y1581" s="23">
        <f t="shared" si="1714"/>
        <v>8.5009323184826069E-2</v>
      </c>
      <c r="Z1581" s="23">
        <f t="shared" si="1714"/>
        <v>0.14770748509805906</v>
      </c>
      <c r="AA1581" s="23">
        <f t="shared" si="1714"/>
        <v>-7.2586175058139704E-2</v>
      </c>
      <c r="AB1581" s="23">
        <f t="shared" si="1714"/>
        <v>3.6395239375042077E-2</v>
      </c>
      <c r="AC1581" s="23">
        <f t="shared" si="1714"/>
        <v>0.18073547142341326</v>
      </c>
      <c r="AD1581" s="23">
        <f t="shared" si="1714"/>
        <v>-0.14652835808187958</v>
      </c>
      <c r="AE1581" s="23">
        <f t="shared" si="1714"/>
        <v>-0.17965304532066748</v>
      </c>
      <c r="AF1581" s="23">
        <f t="shared" si="1714"/>
        <v>-4.4830411703867208E-2</v>
      </c>
      <c r="AG1581" s="23">
        <f t="shared" si="1714"/>
        <v>5.9346479641862848E-2</v>
      </c>
      <c r="AH1581" s="23">
        <f t="shared" si="1714"/>
        <v>8.647817671677939E-2</v>
      </c>
      <c r="AI1581" s="23">
        <f t="shared" si="1714"/>
        <v>-0.15247421466532349</v>
      </c>
      <c r="AJ1581" s="23">
        <f t="shared" si="1714"/>
        <v>-0.11439255243957701</v>
      </c>
      <c r="AK1581" s="23">
        <f t="shared" si="1714"/>
        <v>-0.15671810447884099</v>
      </c>
      <c r="AL1581" s="23">
        <f t="shared" si="1714"/>
        <v>7.3011963282638467E-2</v>
      </c>
      <c r="AM1581" s="23">
        <f t="shared" si="1714"/>
        <v>-9.7227789999507985E-2</v>
      </c>
      <c r="AN1581" s="23">
        <f t="shared" si="1714"/>
        <v>-6.8969358747047113E-2</v>
      </c>
      <c r="AO1581" s="23">
        <f t="shared" si="1714"/>
        <v>4.0912550467377212E-2</v>
      </c>
      <c r="AP1581" s="23">
        <f t="shared" si="1714"/>
        <v>-5.3980346506743923E-2</v>
      </c>
      <c r="AQ1581" s="23">
        <f t="shared" si="1714"/>
        <v>0.14949328286388133</v>
      </c>
      <c r="AR1581" s="23">
        <f t="shared" si="1714"/>
        <v>-1.160826096850107E-2</v>
      </c>
      <c r="AS1581" s="23">
        <f t="shared" si="1714"/>
        <v>-2.7819053797461381E-2</v>
      </c>
      <c r="AT1581" s="23">
        <f t="shared" si="1714"/>
        <v>-0.12880655999030152</v>
      </c>
      <c r="AU1581" s="23">
        <f t="shared" si="1714"/>
        <v>0.13444823731504343</v>
      </c>
      <c r="AV1581" s="23">
        <f t="shared" si="1714"/>
        <v>8.5141692273630276E-2</v>
      </c>
      <c r="AW1581" s="23">
        <f t="shared" si="1714"/>
        <v>3.0236064027688657E-2</v>
      </c>
      <c r="AX1581" s="23">
        <f t="shared" si="1714"/>
        <v>-2.8481552978799507E-2</v>
      </c>
      <c r="AY1581" s="23">
        <f t="shared" si="1714"/>
        <v>5.0663887340593856E-2</v>
      </c>
      <c r="AZ1581" s="20"/>
      <c r="BA1581" s="20"/>
      <c r="BC1581" s="20"/>
      <c r="BD1581" s="20"/>
      <c r="BE1581" s="20"/>
      <c r="BM1581" s="20"/>
      <c r="BN1581" s="20"/>
      <c r="BO1581" s="20"/>
      <c r="BW1581" s="20"/>
      <c r="BX1581" s="20"/>
      <c r="BY1581" s="20"/>
    </row>
    <row r="1582" spans="1:77" x14ac:dyDescent="0.4">
      <c r="A1582" s="31"/>
      <c r="B1582" s="32">
        <f t="shared" si="1661"/>
        <v>571</v>
      </c>
      <c r="D1582" s="23">
        <f t="shared" ref="D1582:AY1582" si="1715">($E$1-0.5*($E$2)^2)*D$1010+$E$2*D2586*D$2014</f>
        <v>5.4402029225255236E-2</v>
      </c>
      <c r="E1582" s="23">
        <f t="shared" si="1715"/>
        <v>-0.26603765724455386</v>
      </c>
      <c r="F1582" s="23">
        <f t="shared" si="1715"/>
        <v>-3.0635621474844603E-2</v>
      </c>
      <c r="G1582" s="23">
        <f t="shared" si="1715"/>
        <v>4.1783533414695408E-2</v>
      </c>
      <c r="H1582" s="23">
        <f t="shared" si="1715"/>
        <v>0.22668407910210267</v>
      </c>
      <c r="I1582" s="23">
        <f t="shared" si="1715"/>
        <v>-9.075944864840188E-3</v>
      </c>
      <c r="J1582" s="23">
        <f t="shared" si="1715"/>
        <v>-0.10916131632660184</v>
      </c>
      <c r="K1582" s="23">
        <f t="shared" si="1715"/>
        <v>-1.5281117486763269E-2</v>
      </c>
      <c r="L1582" s="23">
        <f t="shared" si="1715"/>
        <v>-4.1376940645422362E-2</v>
      </c>
      <c r="M1582" s="23">
        <f t="shared" si="1715"/>
        <v>-4.0893298174835044E-2</v>
      </c>
      <c r="N1582" s="23">
        <f t="shared" si="1715"/>
        <v>-0.14505681019138736</v>
      </c>
      <c r="O1582" s="23">
        <f t="shared" si="1715"/>
        <v>2.6682703077246316E-2</v>
      </c>
      <c r="P1582" s="23">
        <f t="shared" si="1715"/>
        <v>-8.9237701213107937E-2</v>
      </c>
      <c r="Q1582" s="23">
        <f t="shared" si="1715"/>
        <v>-0.14789229443807561</v>
      </c>
      <c r="R1582" s="23">
        <f t="shared" si="1715"/>
        <v>-1.0717282993167992E-2</v>
      </c>
      <c r="S1582" s="23">
        <f t="shared" si="1715"/>
        <v>-7.4340061933675664E-2</v>
      </c>
      <c r="T1582" s="23">
        <f t="shared" si="1715"/>
        <v>7.4824482734606013E-2</v>
      </c>
      <c r="U1582" s="23">
        <f t="shared" si="1715"/>
        <v>-4.1433350045005209E-2</v>
      </c>
      <c r="V1582" s="23">
        <f t="shared" si="1715"/>
        <v>-2.6449835945633669E-3</v>
      </c>
      <c r="W1582" s="23">
        <f t="shared" si="1715"/>
        <v>-8.6170347910673566E-3</v>
      </c>
      <c r="X1582" s="23">
        <f t="shared" si="1715"/>
        <v>-0.26267945011560923</v>
      </c>
      <c r="Y1582" s="23">
        <f t="shared" si="1715"/>
        <v>5.413476603640268E-2</v>
      </c>
      <c r="Z1582" s="23">
        <f t="shared" si="1715"/>
        <v>-0.23698675439032932</v>
      </c>
      <c r="AA1582" s="23">
        <f t="shared" si="1715"/>
        <v>-0.15467426774086629</v>
      </c>
      <c r="AB1582" s="23">
        <f t="shared" si="1715"/>
        <v>0.22731666277741283</v>
      </c>
      <c r="AC1582" s="23">
        <f t="shared" si="1715"/>
        <v>0.11015116838698343</v>
      </c>
      <c r="AD1582" s="23">
        <f t="shared" si="1715"/>
        <v>0.1329619555494532</v>
      </c>
      <c r="AE1582" s="23">
        <f t="shared" si="1715"/>
        <v>-3.0693499687406679E-2</v>
      </c>
      <c r="AF1582" s="23">
        <f t="shared" si="1715"/>
        <v>4.9758875670435257E-2</v>
      </c>
      <c r="AG1582" s="23">
        <f t="shared" si="1715"/>
        <v>9.5297764116643535E-2</v>
      </c>
      <c r="AH1582" s="23">
        <f t="shared" si="1715"/>
        <v>0.22298331864108561</v>
      </c>
      <c r="AI1582" s="23">
        <f t="shared" si="1715"/>
        <v>0.16153817223760156</v>
      </c>
      <c r="AJ1582" s="23">
        <f t="shared" si="1715"/>
        <v>1.9031073869040845E-2</v>
      </c>
      <c r="AK1582" s="23">
        <f t="shared" si="1715"/>
        <v>-0.18899555931545553</v>
      </c>
      <c r="AL1582" s="23">
        <f t="shared" si="1715"/>
        <v>-0.13822898817542881</v>
      </c>
      <c r="AM1582" s="23">
        <f t="shared" si="1715"/>
        <v>-0.10072225248624621</v>
      </c>
      <c r="AN1582" s="23">
        <f t="shared" si="1715"/>
        <v>-0.14694610456209931</v>
      </c>
      <c r="AO1582" s="23">
        <f t="shared" si="1715"/>
        <v>-9.6856186260738594E-2</v>
      </c>
      <c r="AP1582" s="23">
        <f t="shared" si="1715"/>
        <v>0.11396456878367671</v>
      </c>
      <c r="AQ1582" s="23">
        <f t="shared" si="1715"/>
        <v>0.22498534566574077</v>
      </c>
      <c r="AR1582" s="23">
        <f t="shared" si="1715"/>
        <v>9.2996119001463873E-3</v>
      </c>
      <c r="AS1582" s="23">
        <f t="shared" si="1715"/>
        <v>-6.7332498425223972E-2</v>
      </c>
      <c r="AT1582" s="23">
        <f t="shared" si="1715"/>
        <v>-0.22781118033874542</v>
      </c>
      <c r="AU1582" s="23">
        <f t="shared" si="1715"/>
        <v>-0.19697887584976811</v>
      </c>
      <c r="AV1582" s="23">
        <f t="shared" si="1715"/>
        <v>-9.802353701372267E-2</v>
      </c>
      <c r="AW1582" s="23">
        <f t="shared" si="1715"/>
        <v>-0.14554531228410342</v>
      </c>
      <c r="AX1582" s="23">
        <f t="shared" si="1715"/>
        <v>-0.17417451136664946</v>
      </c>
      <c r="AY1582" s="23">
        <f t="shared" si="1715"/>
        <v>-3.1785675552676688E-2</v>
      </c>
      <c r="AZ1582" s="20"/>
      <c r="BA1582" s="20"/>
      <c r="BC1582" s="20"/>
      <c r="BD1582" s="20"/>
      <c r="BE1582" s="20"/>
      <c r="BM1582" s="20"/>
      <c r="BN1582" s="20"/>
      <c r="BO1582" s="20"/>
      <c r="BW1582" s="20"/>
      <c r="BX1582" s="20"/>
      <c r="BY1582" s="20"/>
    </row>
    <row r="1583" spans="1:77" x14ac:dyDescent="0.4">
      <c r="A1583" s="31"/>
      <c r="B1583" s="32">
        <f t="shared" si="1661"/>
        <v>572</v>
      </c>
      <c r="D1583" s="23">
        <f t="shared" ref="D1583:AY1583" si="1716">($E$1-0.5*($E$2)^2)*D$1010+$E$2*D2587*D$2014</f>
        <v>0.2510215826134749</v>
      </c>
      <c r="E1583" s="23">
        <f t="shared" si="1716"/>
        <v>7.4298356790191547E-2</v>
      </c>
      <c r="F1583" s="23">
        <f t="shared" si="1716"/>
        <v>5.5871414816137735E-2</v>
      </c>
      <c r="G1583" s="23">
        <f t="shared" si="1716"/>
        <v>-1.9813511888674005E-2</v>
      </c>
      <c r="H1583" s="23">
        <f t="shared" si="1716"/>
        <v>-7.9740595052740268E-2</v>
      </c>
      <c r="I1583" s="23">
        <f t="shared" si="1716"/>
        <v>-9.514616323929892E-2</v>
      </c>
      <c r="J1583" s="23">
        <f t="shared" si="1716"/>
        <v>-0.19998285265789428</v>
      </c>
      <c r="K1583" s="23">
        <f t="shared" si="1716"/>
        <v>5.0984969139483471E-2</v>
      </c>
      <c r="L1583" s="23">
        <f t="shared" si="1716"/>
        <v>-0.19175201915388235</v>
      </c>
      <c r="M1583" s="23">
        <f t="shared" si="1716"/>
        <v>-0.21418896914089933</v>
      </c>
      <c r="N1583" s="23">
        <f t="shared" si="1716"/>
        <v>2.5885946455697022E-2</v>
      </c>
      <c r="O1583" s="23">
        <f t="shared" si="1716"/>
        <v>4.4715062941990307E-3</v>
      </c>
      <c r="P1583" s="23">
        <f t="shared" si="1716"/>
        <v>-0.21042425193330835</v>
      </c>
      <c r="Q1583" s="23">
        <f t="shared" si="1716"/>
        <v>7.4304408231743918E-2</v>
      </c>
      <c r="R1583" s="23">
        <f t="shared" si="1716"/>
        <v>-6.8596323221337435E-2</v>
      </c>
      <c r="S1583" s="23">
        <f t="shared" si="1716"/>
        <v>-0.13996203638350954</v>
      </c>
      <c r="T1583" s="23">
        <f t="shared" si="1716"/>
        <v>4.8674794591132622E-2</v>
      </c>
      <c r="U1583" s="23">
        <f t="shared" si="1716"/>
        <v>-0.15366096983801483</v>
      </c>
      <c r="V1583" s="23">
        <f t="shared" si="1716"/>
        <v>-6.8680237854137783E-3</v>
      </c>
      <c r="W1583" s="23">
        <f t="shared" si="1716"/>
        <v>-7.2526470504535617E-2</v>
      </c>
      <c r="X1583" s="23">
        <f t="shared" si="1716"/>
        <v>6.1766909486511368E-2</v>
      </c>
      <c r="Y1583" s="23">
        <f t="shared" si="1716"/>
        <v>3.9437604137545122E-2</v>
      </c>
      <c r="Z1583" s="23">
        <f t="shared" si="1716"/>
        <v>0.15942929041646378</v>
      </c>
      <c r="AA1583" s="23">
        <f t="shared" si="1716"/>
        <v>0.25997411528070197</v>
      </c>
      <c r="AB1583" s="23">
        <f t="shared" si="1716"/>
        <v>0.21523988457093718</v>
      </c>
      <c r="AC1583" s="23">
        <f t="shared" si="1716"/>
        <v>-1.4579136358007484E-2</v>
      </c>
      <c r="AD1583" s="23">
        <f t="shared" si="1716"/>
        <v>-5.8460292987506789E-2</v>
      </c>
      <c r="AE1583" s="23">
        <f t="shared" si="1716"/>
        <v>8.0543902816909069E-2</v>
      </c>
      <c r="AF1583" s="23">
        <f t="shared" si="1716"/>
        <v>-0.18492259683088624</v>
      </c>
      <c r="AG1583" s="23">
        <f t="shared" si="1716"/>
        <v>4.8302005614883077E-2</v>
      </c>
      <c r="AH1583" s="23">
        <f t="shared" si="1716"/>
        <v>-4.1798348920440799E-2</v>
      </c>
      <c r="AI1583" s="23">
        <f t="shared" si="1716"/>
        <v>0.11410614486950804</v>
      </c>
      <c r="AJ1583" s="23">
        <f t="shared" si="1716"/>
        <v>-3.8804836526554511E-2</v>
      </c>
      <c r="AK1583" s="23">
        <f t="shared" si="1716"/>
        <v>0.15591266207358032</v>
      </c>
      <c r="AL1583" s="23">
        <f t="shared" si="1716"/>
        <v>-0.14351281718508357</v>
      </c>
      <c r="AM1583" s="23">
        <f t="shared" si="1716"/>
        <v>-9.8726827295187405E-2</v>
      </c>
      <c r="AN1583" s="23">
        <f t="shared" si="1716"/>
        <v>6.2552371541868809E-2</v>
      </c>
      <c r="AO1583" s="23">
        <f t="shared" si="1716"/>
        <v>6.1965832095128223E-2</v>
      </c>
      <c r="AP1583" s="23">
        <f t="shared" si="1716"/>
        <v>0.11092790971603582</v>
      </c>
      <c r="AQ1583" s="23">
        <f t="shared" si="1716"/>
        <v>0.19163966346302636</v>
      </c>
      <c r="AR1583" s="23">
        <f t="shared" si="1716"/>
        <v>-0.15773979803792768</v>
      </c>
      <c r="AS1583" s="23">
        <f t="shared" si="1716"/>
        <v>0.13975948089161191</v>
      </c>
      <c r="AT1583" s="23">
        <f t="shared" si="1716"/>
        <v>1.3174943382929304E-2</v>
      </c>
      <c r="AU1583" s="23">
        <f t="shared" si="1716"/>
        <v>9.2479347318767877E-2</v>
      </c>
      <c r="AV1583" s="23">
        <f t="shared" si="1716"/>
        <v>-0.18485961249236496</v>
      </c>
      <c r="AW1583" s="23">
        <f t="shared" si="1716"/>
        <v>-9.4846943238113685E-2</v>
      </c>
      <c r="AX1583" s="23">
        <f t="shared" si="1716"/>
        <v>-7.9604048843559636E-2</v>
      </c>
      <c r="AY1583" s="23">
        <f t="shared" si="1716"/>
        <v>0.15124220283661158</v>
      </c>
      <c r="AZ1583" s="20"/>
      <c r="BA1583" s="20"/>
      <c r="BC1583" s="20"/>
      <c r="BD1583" s="20"/>
      <c r="BE1583" s="20"/>
      <c r="BM1583" s="20"/>
      <c r="BN1583" s="20"/>
      <c r="BO1583" s="20"/>
      <c r="BW1583" s="20"/>
      <c r="BX1583" s="20"/>
      <c r="BY1583" s="20"/>
    </row>
    <row r="1584" spans="1:77" x14ac:dyDescent="0.4">
      <c r="A1584" s="31"/>
      <c r="B1584" s="32">
        <f t="shared" si="1661"/>
        <v>573</v>
      </c>
      <c r="D1584" s="23">
        <f t="shared" ref="D1584:AY1584" si="1717">($E$1-0.5*($E$2)^2)*D$1010+$E$2*D2588*D$2014</f>
        <v>-4.3993412352465601E-2</v>
      </c>
      <c r="E1584" s="23">
        <f t="shared" si="1717"/>
        <v>1.9265007060204377E-3</v>
      </c>
      <c r="F1584" s="23">
        <f t="shared" si="1717"/>
        <v>-2.1327771546795039E-2</v>
      </c>
      <c r="G1584" s="23">
        <f t="shared" si="1717"/>
        <v>-0.14746539842475442</v>
      </c>
      <c r="H1584" s="23">
        <f t="shared" si="1717"/>
        <v>0.37095325043044486</v>
      </c>
      <c r="I1584" s="23">
        <f t="shared" si="1717"/>
        <v>-2.6387858810957354E-2</v>
      </c>
      <c r="J1584" s="23">
        <f t="shared" si="1717"/>
        <v>1.5994250171408823E-2</v>
      </c>
      <c r="K1584" s="23">
        <f t="shared" si="1717"/>
        <v>-6.047371284375757E-2</v>
      </c>
      <c r="L1584" s="23">
        <f t="shared" si="1717"/>
        <v>-7.8585289602714214E-2</v>
      </c>
      <c r="M1584" s="23">
        <f t="shared" si="1717"/>
        <v>-0.12874472144931989</v>
      </c>
      <c r="N1584" s="23">
        <f t="shared" si="1717"/>
        <v>0.18757327079778549</v>
      </c>
      <c r="O1584" s="23">
        <f t="shared" si="1717"/>
        <v>4.5775101142050368E-3</v>
      </c>
      <c r="P1584" s="23">
        <f t="shared" si="1717"/>
        <v>0.10583563039900015</v>
      </c>
      <c r="Q1584" s="23">
        <f t="shared" si="1717"/>
        <v>3.1294532729320021E-2</v>
      </c>
      <c r="R1584" s="23">
        <f t="shared" si="1717"/>
        <v>-0.27968127385998615</v>
      </c>
      <c r="S1584" s="23">
        <f t="shared" si="1717"/>
        <v>-0.12942607514373589</v>
      </c>
      <c r="T1584" s="23">
        <f t="shared" si="1717"/>
        <v>-0.10002213607253006</v>
      </c>
      <c r="U1584" s="23">
        <f t="shared" si="1717"/>
        <v>9.6481772471269989E-2</v>
      </c>
      <c r="V1584" s="23">
        <f t="shared" si="1717"/>
        <v>-0.13915900194284214</v>
      </c>
      <c r="W1584" s="23">
        <f t="shared" si="1717"/>
        <v>-0.21284240067779442</v>
      </c>
      <c r="X1584" s="23">
        <f t="shared" si="1717"/>
        <v>-0.20509363361049143</v>
      </c>
      <c r="Y1584" s="23">
        <f t="shared" si="1717"/>
        <v>6.685465240008342E-3</v>
      </c>
      <c r="Z1584" s="23">
        <f t="shared" si="1717"/>
        <v>-9.2691241856164425E-2</v>
      </c>
      <c r="AA1584" s="23">
        <f t="shared" si="1717"/>
        <v>0.17100014901872523</v>
      </c>
      <c r="AB1584" s="23">
        <f t="shared" si="1717"/>
        <v>3.4510949642146155E-2</v>
      </c>
      <c r="AC1584" s="23">
        <f t="shared" si="1717"/>
        <v>-4.8220962299435573E-2</v>
      </c>
      <c r="AD1584" s="23">
        <f t="shared" si="1717"/>
        <v>-2.2003607332973726E-2</v>
      </c>
      <c r="AE1584" s="23">
        <f t="shared" si="1717"/>
        <v>-0.10497167963349206</v>
      </c>
      <c r="AF1584" s="23">
        <f t="shared" si="1717"/>
        <v>9.399487766296984E-4</v>
      </c>
      <c r="AG1584" s="23">
        <f t="shared" si="1717"/>
        <v>-4.5177532374547143E-2</v>
      </c>
      <c r="AH1584" s="23">
        <f t="shared" si="1717"/>
        <v>-0.17661021877865118</v>
      </c>
      <c r="AI1584" s="23">
        <f t="shared" si="1717"/>
        <v>-1.1801181518599699E-2</v>
      </c>
      <c r="AJ1584" s="23">
        <f t="shared" si="1717"/>
        <v>1.3158036638776748E-2</v>
      </c>
      <c r="AK1584" s="23">
        <f t="shared" si="1717"/>
        <v>2.3652886734992318E-2</v>
      </c>
      <c r="AL1584" s="23">
        <f t="shared" si="1717"/>
        <v>-0.1717202605762187</v>
      </c>
      <c r="AM1584" s="23">
        <f t="shared" si="1717"/>
        <v>-4.7152035538185921E-2</v>
      </c>
      <c r="AN1584" s="23">
        <f t="shared" si="1717"/>
        <v>-8.2764568454692558E-2</v>
      </c>
      <c r="AO1584" s="23">
        <f t="shared" si="1717"/>
        <v>-4.4432992149612084E-2</v>
      </c>
      <c r="AP1584" s="23">
        <f t="shared" si="1717"/>
        <v>-7.9019174726636665E-3</v>
      </c>
      <c r="AQ1584" s="23">
        <f t="shared" si="1717"/>
        <v>0.11360932571229537</v>
      </c>
      <c r="AR1584" s="23">
        <f t="shared" si="1717"/>
        <v>1.5849331606287678E-2</v>
      </c>
      <c r="AS1584" s="23">
        <f t="shared" si="1717"/>
        <v>6.8185320841343813E-3</v>
      </c>
      <c r="AT1584" s="23">
        <f t="shared" si="1717"/>
        <v>4.2912014584379496E-3</v>
      </c>
      <c r="AU1584" s="23">
        <f t="shared" si="1717"/>
        <v>-0.10321652696855338</v>
      </c>
      <c r="AV1584" s="23">
        <f t="shared" si="1717"/>
        <v>-0.13385222652690801</v>
      </c>
      <c r="AW1584" s="23">
        <f t="shared" si="1717"/>
        <v>-5.1084314709955531E-2</v>
      </c>
      <c r="AX1584" s="23">
        <f t="shared" si="1717"/>
        <v>-5.7533117567321108E-2</v>
      </c>
      <c r="AY1584" s="23">
        <f t="shared" si="1717"/>
        <v>4.5998476143356982E-2</v>
      </c>
      <c r="AZ1584" s="20"/>
      <c r="BA1584" s="20"/>
      <c r="BC1584" s="20"/>
      <c r="BD1584" s="20"/>
      <c r="BE1584" s="20"/>
      <c r="BM1584" s="20"/>
      <c r="BN1584" s="20"/>
      <c r="BO1584" s="20"/>
      <c r="BW1584" s="20"/>
      <c r="BX1584" s="20"/>
      <c r="BY1584" s="20"/>
    </row>
    <row r="1585" spans="1:77" x14ac:dyDescent="0.4">
      <c r="A1585" s="31"/>
      <c r="B1585" s="32">
        <f t="shared" si="1661"/>
        <v>574</v>
      </c>
      <c r="D1585" s="23">
        <f t="shared" ref="D1585:AY1585" si="1718">($E$1-0.5*($E$2)^2)*D$1010+$E$2*D2589*D$2014</f>
        <v>4.7523255117032412E-2</v>
      </c>
      <c r="E1585" s="23">
        <f t="shared" si="1718"/>
        <v>-0.11766210626816535</v>
      </c>
      <c r="F1585" s="23">
        <f t="shared" si="1718"/>
        <v>0.23587289890235694</v>
      </c>
      <c r="G1585" s="23">
        <f t="shared" si="1718"/>
        <v>1.7365810416892807E-2</v>
      </c>
      <c r="H1585" s="23">
        <f t="shared" si="1718"/>
        <v>0.14160312646763473</v>
      </c>
      <c r="I1585" s="23">
        <f t="shared" si="1718"/>
        <v>-7.996630959315628E-3</v>
      </c>
      <c r="J1585" s="23">
        <f t="shared" si="1718"/>
        <v>-6.6252964638268616E-2</v>
      </c>
      <c r="K1585" s="23">
        <f t="shared" si="1718"/>
        <v>-4.4047400728566735E-2</v>
      </c>
      <c r="L1585" s="23">
        <f t="shared" si="1718"/>
        <v>0.11431020630807605</v>
      </c>
      <c r="M1585" s="23">
        <f t="shared" si="1718"/>
        <v>2.6949545661701595E-2</v>
      </c>
      <c r="N1585" s="23">
        <f t="shared" si="1718"/>
        <v>-0.13149464350805021</v>
      </c>
      <c r="O1585" s="23">
        <f t="shared" si="1718"/>
        <v>-6.4933912754122636E-2</v>
      </c>
      <c r="P1585" s="23">
        <f t="shared" si="1718"/>
        <v>5.3530240054773887E-2</v>
      </c>
      <c r="Q1585" s="23">
        <f t="shared" si="1718"/>
        <v>1.0872175982723071E-2</v>
      </c>
      <c r="R1585" s="23">
        <f t="shared" si="1718"/>
        <v>4.8430453377631194E-3</v>
      </c>
      <c r="S1585" s="23">
        <f t="shared" si="1718"/>
        <v>-0.10064897641634971</v>
      </c>
      <c r="T1585" s="23">
        <f t="shared" si="1718"/>
        <v>9.1504255223883418E-2</v>
      </c>
      <c r="U1585" s="23">
        <f t="shared" si="1718"/>
        <v>-7.7157299276819566E-2</v>
      </c>
      <c r="V1585" s="23">
        <f t="shared" si="1718"/>
        <v>-0.11166393729626543</v>
      </c>
      <c r="W1585" s="23">
        <f t="shared" si="1718"/>
        <v>0.15483199550135338</v>
      </c>
      <c r="X1585" s="23">
        <f t="shared" si="1718"/>
        <v>-0.14160646893525511</v>
      </c>
      <c r="Y1585" s="23">
        <f t="shared" si="1718"/>
        <v>-4.1469490831865533E-2</v>
      </c>
      <c r="Z1585" s="23">
        <f t="shared" si="1718"/>
        <v>0.13767213316558138</v>
      </c>
      <c r="AA1585" s="23">
        <f t="shared" si="1718"/>
        <v>-0.16738812984160373</v>
      </c>
      <c r="AB1585" s="23">
        <f t="shared" si="1718"/>
        <v>8.3227207356333335E-2</v>
      </c>
      <c r="AC1585" s="23">
        <f t="shared" si="1718"/>
        <v>-2.8093484307005957E-2</v>
      </c>
      <c r="AD1585" s="23">
        <f t="shared" si="1718"/>
        <v>0.22840870706226182</v>
      </c>
      <c r="AE1585" s="23">
        <f t="shared" si="1718"/>
        <v>-5.5652383024020514E-2</v>
      </c>
      <c r="AF1585" s="23">
        <f t="shared" si="1718"/>
        <v>0.14926906982437141</v>
      </c>
      <c r="AG1585" s="23">
        <f t="shared" si="1718"/>
        <v>-0.14448249865962198</v>
      </c>
      <c r="AH1585" s="23">
        <f t="shared" si="1718"/>
        <v>-0.19860434467241767</v>
      </c>
      <c r="AI1585" s="23">
        <f t="shared" si="1718"/>
        <v>9.4249305884128193E-2</v>
      </c>
      <c r="AJ1585" s="23">
        <f t="shared" si="1718"/>
        <v>7.4202966610071183E-2</v>
      </c>
      <c r="AK1585" s="23">
        <f t="shared" si="1718"/>
        <v>1.8514855440667315E-2</v>
      </c>
      <c r="AL1585" s="23">
        <f t="shared" si="1718"/>
        <v>2.0448528990325791E-2</v>
      </c>
      <c r="AM1585" s="23">
        <f t="shared" si="1718"/>
        <v>-0.18334818525300009</v>
      </c>
      <c r="AN1585" s="23">
        <f t="shared" si="1718"/>
        <v>0.11020912259376298</v>
      </c>
      <c r="AO1585" s="23">
        <f t="shared" si="1718"/>
        <v>-0.2620480064854625</v>
      </c>
      <c r="AP1585" s="23">
        <f t="shared" si="1718"/>
        <v>-8.7825538872956563E-2</v>
      </c>
      <c r="AQ1585" s="23">
        <f t="shared" si="1718"/>
        <v>0.15771366342814105</v>
      </c>
      <c r="AR1585" s="23">
        <f t="shared" si="1718"/>
        <v>0.1076338445819235</v>
      </c>
      <c r="AS1585" s="23">
        <f t="shared" si="1718"/>
        <v>-0.1410793080496886</v>
      </c>
      <c r="AT1585" s="23">
        <f t="shared" si="1718"/>
        <v>9.1380922355448091E-2</v>
      </c>
      <c r="AU1585" s="23">
        <f t="shared" si="1718"/>
        <v>3.0764829846419095E-2</v>
      </c>
      <c r="AV1585" s="23">
        <f t="shared" si="1718"/>
        <v>-8.7058282694084818E-2</v>
      </c>
      <c r="AW1585" s="23">
        <f t="shared" si="1718"/>
        <v>1.5040026711670229E-3</v>
      </c>
      <c r="AX1585" s="23">
        <f t="shared" si="1718"/>
        <v>-6.4919027385671998E-2</v>
      </c>
      <c r="AY1585" s="23">
        <f t="shared" si="1718"/>
        <v>-0.10030603752132677</v>
      </c>
      <c r="AZ1585" s="20"/>
      <c r="BA1585" s="20"/>
      <c r="BC1585" s="20"/>
      <c r="BD1585" s="20"/>
      <c r="BE1585" s="20"/>
      <c r="BM1585" s="20"/>
      <c r="BN1585" s="20"/>
      <c r="BO1585" s="20"/>
      <c r="BW1585" s="20"/>
      <c r="BX1585" s="20"/>
      <c r="BY1585" s="20"/>
    </row>
    <row r="1586" spans="1:77" x14ac:dyDescent="0.4">
      <c r="A1586" s="31"/>
      <c r="B1586" s="32">
        <f t="shared" si="1661"/>
        <v>575</v>
      </c>
      <c r="D1586" s="23">
        <f t="shared" ref="D1586:AY1586" si="1719">($E$1-0.5*($E$2)^2)*D$1010+$E$2*D2590*D$2014</f>
        <v>1.5446730201385091E-2</v>
      </c>
      <c r="E1586" s="23">
        <f t="shared" si="1719"/>
        <v>0.13902917954793936</v>
      </c>
      <c r="F1586" s="23">
        <f t="shared" si="1719"/>
        <v>-5.9874301513508324E-2</v>
      </c>
      <c r="G1586" s="23">
        <f t="shared" si="1719"/>
        <v>-0.23966215459521756</v>
      </c>
      <c r="H1586" s="23">
        <f t="shared" si="1719"/>
        <v>-5.9603889431357603E-2</v>
      </c>
      <c r="I1586" s="23">
        <f t="shared" si="1719"/>
        <v>9.0144406847521147E-2</v>
      </c>
      <c r="J1586" s="23">
        <f t="shared" si="1719"/>
        <v>-3.5295760101171747E-2</v>
      </c>
      <c r="K1586" s="23">
        <f t="shared" si="1719"/>
        <v>3.5300992707202501E-2</v>
      </c>
      <c r="L1586" s="23">
        <f t="shared" si="1719"/>
        <v>-0.10064918635937356</v>
      </c>
      <c r="M1586" s="23">
        <f t="shared" si="1719"/>
        <v>-4.9744326497332784E-2</v>
      </c>
      <c r="N1586" s="23">
        <f t="shared" si="1719"/>
        <v>-0.13345070257209718</v>
      </c>
      <c r="O1586" s="23">
        <f t="shared" si="1719"/>
        <v>-7.3237178907788109E-2</v>
      </c>
      <c r="P1586" s="23">
        <f t="shared" si="1719"/>
        <v>-1.3208950932695026E-2</v>
      </c>
      <c r="Q1586" s="23">
        <f t="shared" si="1719"/>
        <v>8.3228750039804136E-2</v>
      </c>
      <c r="R1586" s="23">
        <f t="shared" si="1719"/>
        <v>-5.5653791109087601E-3</v>
      </c>
      <c r="S1586" s="23">
        <f t="shared" si="1719"/>
        <v>9.6005922997360951E-2</v>
      </c>
      <c r="T1586" s="23">
        <f t="shared" si="1719"/>
        <v>9.4597098036518792E-2</v>
      </c>
      <c r="U1586" s="23">
        <f t="shared" si="1719"/>
        <v>0.1360322732510531</v>
      </c>
      <c r="V1586" s="23">
        <f t="shared" si="1719"/>
        <v>-0.13934380263749155</v>
      </c>
      <c r="W1586" s="23">
        <f t="shared" si="1719"/>
        <v>-5.7081217430821007E-2</v>
      </c>
      <c r="X1586" s="23">
        <f t="shared" si="1719"/>
        <v>5.3678747583847601E-2</v>
      </c>
      <c r="Y1586" s="23">
        <f t="shared" si="1719"/>
        <v>-1.5165750378624377E-2</v>
      </c>
      <c r="Z1586" s="23">
        <f t="shared" si="1719"/>
        <v>2.4650523074354554E-2</v>
      </c>
      <c r="AA1586" s="23">
        <f t="shared" si="1719"/>
        <v>2.4013829013560112E-2</v>
      </c>
      <c r="AB1586" s="23">
        <f t="shared" si="1719"/>
        <v>4.2183516431783044E-2</v>
      </c>
      <c r="AC1586" s="23">
        <f t="shared" si="1719"/>
        <v>2.1478653748794825E-2</v>
      </c>
      <c r="AD1586" s="23">
        <f t="shared" si="1719"/>
        <v>-0.1181034714984604</v>
      </c>
      <c r="AE1586" s="23">
        <f t="shared" si="1719"/>
        <v>-1.8405988814084156E-4</v>
      </c>
      <c r="AF1586" s="23">
        <f t="shared" si="1719"/>
        <v>2.6205092787412072E-2</v>
      </c>
      <c r="AG1586" s="23">
        <f t="shared" si="1719"/>
        <v>-0.18818157865822524</v>
      </c>
      <c r="AH1586" s="23">
        <f t="shared" si="1719"/>
        <v>0.12414560543122681</v>
      </c>
      <c r="AI1586" s="23">
        <f t="shared" si="1719"/>
        <v>-9.0581838254651492E-2</v>
      </c>
      <c r="AJ1586" s="23">
        <f t="shared" si="1719"/>
        <v>-0.21559649543600029</v>
      </c>
      <c r="AK1586" s="23">
        <f t="shared" si="1719"/>
        <v>5.8119189559959613E-3</v>
      </c>
      <c r="AL1586" s="23">
        <f t="shared" si="1719"/>
        <v>0.17630238025961231</v>
      </c>
      <c r="AM1586" s="23">
        <f t="shared" si="1719"/>
        <v>0.18355585223215298</v>
      </c>
      <c r="AN1586" s="23">
        <f t="shared" si="1719"/>
        <v>-0.13129958436598657</v>
      </c>
      <c r="AO1586" s="23">
        <f t="shared" si="1719"/>
        <v>0.10733051415875941</v>
      </c>
      <c r="AP1586" s="23">
        <f t="shared" si="1719"/>
        <v>-6.1384167959710051E-2</v>
      </c>
      <c r="AQ1586" s="23">
        <f t="shared" si="1719"/>
        <v>0.16274273588958982</v>
      </c>
      <c r="AR1586" s="23">
        <f t="shared" si="1719"/>
        <v>3.1656378378038244E-3</v>
      </c>
      <c r="AS1586" s="23">
        <f t="shared" si="1719"/>
        <v>-6.1799606587852884E-2</v>
      </c>
      <c r="AT1586" s="23">
        <f t="shared" si="1719"/>
        <v>1.5025169872604155E-3</v>
      </c>
      <c r="AU1586" s="23">
        <f t="shared" si="1719"/>
        <v>-5.3969825342100805E-2</v>
      </c>
      <c r="AV1586" s="23">
        <f t="shared" si="1719"/>
        <v>0.15825677886762535</v>
      </c>
      <c r="AW1586" s="23">
        <f t="shared" si="1719"/>
        <v>-0.1257825927508591</v>
      </c>
      <c r="AX1586" s="23">
        <f t="shared" si="1719"/>
        <v>-0.10665909824305288</v>
      </c>
      <c r="AY1586" s="23">
        <f t="shared" si="1719"/>
        <v>0.20996090086016525</v>
      </c>
      <c r="AZ1586" s="20"/>
      <c r="BA1586" s="20"/>
      <c r="BC1586" s="20"/>
      <c r="BD1586" s="20"/>
      <c r="BE1586" s="20"/>
      <c r="BM1586" s="20"/>
      <c r="BN1586" s="20"/>
      <c r="BO1586" s="20"/>
      <c r="BW1586" s="20"/>
      <c r="BX1586" s="20"/>
      <c r="BY1586" s="20"/>
    </row>
    <row r="1587" spans="1:77" x14ac:dyDescent="0.4">
      <c r="A1587" s="31"/>
      <c r="B1587" s="32">
        <f t="shared" si="1661"/>
        <v>576</v>
      </c>
      <c r="D1587" s="23">
        <f t="shared" ref="D1587:AY1587" si="1720">($E$1-0.5*($E$2)^2)*D$1010+$E$2*D2591*D$2014</f>
        <v>0.16921892654521545</v>
      </c>
      <c r="E1587" s="23">
        <f t="shared" si="1720"/>
        <v>8.7171742855196285E-2</v>
      </c>
      <c r="F1587" s="23">
        <f t="shared" si="1720"/>
        <v>-0.14938141964921015</v>
      </c>
      <c r="G1587" s="23">
        <f t="shared" si="1720"/>
        <v>-3.8726821964683543E-2</v>
      </c>
      <c r="H1587" s="23">
        <f t="shared" si="1720"/>
        <v>0.14254517829068539</v>
      </c>
      <c r="I1587" s="23">
        <f t="shared" si="1720"/>
        <v>0.13798336193011709</v>
      </c>
      <c r="J1587" s="23">
        <f t="shared" si="1720"/>
        <v>3.7064127079900122E-3</v>
      </c>
      <c r="K1587" s="23">
        <f t="shared" si="1720"/>
        <v>0.11255799285029221</v>
      </c>
      <c r="L1587" s="23">
        <f t="shared" si="1720"/>
        <v>-0.14454506088318264</v>
      </c>
      <c r="M1587" s="23">
        <f t="shared" si="1720"/>
        <v>0.10364358404608848</v>
      </c>
      <c r="N1587" s="23">
        <f t="shared" si="1720"/>
        <v>0.11826890578163986</v>
      </c>
      <c r="O1587" s="23">
        <f t="shared" si="1720"/>
        <v>-4.7554060563317841E-3</v>
      </c>
      <c r="P1587" s="23">
        <f t="shared" si="1720"/>
        <v>0.15941180916654704</v>
      </c>
      <c r="Q1587" s="23">
        <f t="shared" si="1720"/>
        <v>-2.1846913962803281E-2</v>
      </c>
      <c r="R1587" s="23">
        <f t="shared" si="1720"/>
        <v>-1.263616123933458E-2</v>
      </c>
      <c r="S1587" s="23">
        <f t="shared" si="1720"/>
        <v>1.7363981678611872E-2</v>
      </c>
      <c r="T1587" s="23">
        <f t="shared" si="1720"/>
        <v>5.2659715035401497E-2</v>
      </c>
      <c r="U1587" s="23">
        <f t="shared" si="1720"/>
        <v>-0.15676481251509197</v>
      </c>
      <c r="V1587" s="23">
        <f t="shared" si="1720"/>
        <v>0.17645138025968304</v>
      </c>
      <c r="W1587" s="23">
        <f t="shared" si="1720"/>
        <v>0.10853439877931077</v>
      </c>
      <c r="X1587" s="23">
        <f t="shared" si="1720"/>
        <v>-0.14307192235687735</v>
      </c>
      <c r="Y1587" s="23">
        <f t="shared" si="1720"/>
        <v>-0.17672823006360588</v>
      </c>
      <c r="Z1587" s="23">
        <f t="shared" si="1720"/>
        <v>7.4269353252626518E-3</v>
      </c>
      <c r="AA1587" s="23">
        <f t="shared" si="1720"/>
        <v>4.225079805850087E-2</v>
      </c>
      <c r="AB1587" s="23">
        <f t="shared" si="1720"/>
        <v>0.1103322571578402</v>
      </c>
      <c r="AC1587" s="23">
        <f t="shared" si="1720"/>
        <v>-7.4320340364559395E-2</v>
      </c>
      <c r="AD1587" s="23">
        <f t="shared" si="1720"/>
        <v>8.4647430968065568E-2</v>
      </c>
      <c r="AE1587" s="23">
        <f t="shared" si="1720"/>
        <v>-7.7571445592980789E-3</v>
      </c>
      <c r="AF1587" s="23">
        <f t="shared" si="1720"/>
        <v>5.841585326885905E-2</v>
      </c>
      <c r="AG1587" s="23">
        <f t="shared" si="1720"/>
        <v>7.4268674412351562E-2</v>
      </c>
      <c r="AH1587" s="23">
        <f t="shared" si="1720"/>
        <v>-8.0898421799486947E-3</v>
      </c>
      <c r="AI1587" s="23">
        <f t="shared" si="1720"/>
        <v>4.9074318254560371E-5</v>
      </c>
      <c r="AJ1587" s="23">
        <f t="shared" si="1720"/>
        <v>0.25001948117751233</v>
      </c>
      <c r="AK1587" s="23">
        <f t="shared" si="1720"/>
        <v>8.4870164581100319E-2</v>
      </c>
      <c r="AL1587" s="23">
        <f t="shared" si="1720"/>
        <v>-1.1116147627372525E-2</v>
      </c>
      <c r="AM1587" s="23">
        <f t="shared" si="1720"/>
        <v>-3.2209005829984691E-2</v>
      </c>
      <c r="AN1587" s="23">
        <f t="shared" si="1720"/>
        <v>8.2313528354798368E-2</v>
      </c>
      <c r="AO1587" s="23">
        <f t="shared" si="1720"/>
        <v>9.228917627877381E-2</v>
      </c>
      <c r="AP1587" s="23">
        <f t="shared" si="1720"/>
        <v>-7.3322086911291204E-2</v>
      </c>
      <c r="AQ1587" s="23">
        <f t="shared" si="1720"/>
        <v>4.7459368047678807E-2</v>
      </c>
      <c r="AR1587" s="23">
        <f t="shared" si="1720"/>
        <v>6.2657762344727724E-2</v>
      </c>
      <c r="AS1587" s="23">
        <f t="shared" si="1720"/>
        <v>-0.17402428929626937</v>
      </c>
      <c r="AT1587" s="23">
        <f t="shared" si="1720"/>
        <v>0.10295573351554868</v>
      </c>
      <c r="AU1587" s="23">
        <f t="shared" si="1720"/>
        <v>-3.4747454671368951E-2</v>
      </c>
      <c r="AV1587" s="23">
        <f t="shared" si="1720"/>
        <v>-3.1540376725497164E-2</v>
      </c>
      <c r="AW1587" s="23">
        <f t="shared" si="1720"/>
        <v>-0.1358323472895149</v>
      </c>
      <c r="AX1587" s="23">
        <f t="shared" si="1720"/>
        <v>1.0865862052514323E-2</v>
      </c>
      <c r="AY1587" s="23">
        <f t="shared" si="1720"/>
        <v>-1.6507847534040082E-2</v>
      </c>
      <c r="AZ1587" s="20"/>
      <c r="BA1587" s="20"/>
      <c r="BC1587" s="20"/>
      <c r="BD1587" s="20"/>
      <c r="BE1587" s="20"/>
      <c r="BM1587" s="20"/>
      <c r="BN1587" s="20"/>
      <c r="BO1587" s="20"/>
      <c r="BW1587" s="20"/>
      <c r="BX1587" s="20"/>
      <c r="BY1587" s="20"/>
    </row>
    <row r="1588" spans="1:77" x14ac:dyDescent="0.4">
      <c r="A1588" s="31"/>
      <c r="B1588" s="32">
        <f t="shared" si="1661"/>
        <v>577</v>
      </c>
      <c r="D1588" s="23">
        <f t="shared" ref="D1588:AY1588" si="1721">($E$1-0.5*($E$2)^2)*D$1010+$E$2*D2592*D$2014</f>
        <v>-0.11456509749448503</v>
      </c>
      <c r="E1588" s="23">
        <f t="shared" si="1721"/>
        <v>0.18471942451903786</v>
      </c>
      <c r="F1588" s="23">
        <f t="shared" si="1721"/>
        <v>-5.0860058366254977E-2</v>
      </c>
      <c r="G1588" s="23">
        <f t="shared" si="1721"/>
        <v>-4.3095659212076573E-2</v>
      </c>
      <c r="H1588" s="23">
        <f t="shared" si="1721"/>
        <v>-0.10639049545583759</v>
      </c>
      <c r="I1588" s="23">
        <f t="shared" si="1721"/>
        <v>-0.27860028294681799</v>
      </c>
      <c r="J1588" s="23">
        <f t="shared" si="1721"/>
        <v>8.5508174727185859E-2</v>
      </c>
      <c r="K1588" s="23">
        <f t="shared" si="1721"/>
        <v>0.12511142510601561</v>
      </c>
      <c r="L1588" s="23">
        <f t="shared" si="1721"/>
        <v>-5.3372213704368267E-2</v>
      </c>
      <c r="M1588" s="23">
        <f t="shared" si="1721"/>
        <v>-0.16469033164074387</v>
      </c>
      <c r="N1588" s="23">
        <f t="shared" si="1721"/>
        <v>-1.7783437587328688E-2</v>
      </c>
      <c r="O1588" s="23">
        <f t="shared" si="1721"/>
        <v>-1.548830397044218E-2</v>
      </c>
      <c r="P1588" s="23">
        <f t="shared" si="1721"/>
        <v>7.6658256391289323E-3</v>
      </c>
      <c r="Q1588" s="23">
        <f t="shared" si="1721"/>
        <v>4.9559717726143426E-2</v>
      </c>
      <c r="R1588" s="23">
        <f t="shared" si="1721"/>
        <v>-5.9314055570544269E-2</v>
      </c>
      <c r="S1588" s="23">
        <f t="shared" si="1721"/>
        <v>4.4711590242573589E-2</v>
      </c>
      <c r="T1588" s="23">
        <f t="shared" si="1721"/>
        <v>-2.0797491296481237E-2</v>
      </c>
      <c r="U1588" s="23">
        <f t="shared" si="1721"/>
        <v>-6.4623333927739501E-2</v>
      </c>
      <c r="V1588" s="23">
        <f t="shared" si="1721"/>
        <v>-5.7501521467005684E-2</v>
      </c>
      <c r="W1588" s="23">
        <f t="shared" si="1721"/>
        <v>-0.15744178022663349</v>
      </c>
      <c r="X1588" s="23">
        <f t="shared" si="1721"/>
        <v>-9.1793875812539963E-2</v>
      </c>
      <c r="Y1588" s="23">
        <f t="shared" si="1721"/>
        <v>3.9612478135400905E-2</v>
      </c>
      <c r="Z1588" s="23">
        <f t="shared" si="1721"/>
        <v>-7.0865087853080405E-2</v>
      </c>
      <c r="AA1588" s="23">
        <f t="shared" si="1721"/>
        <v>-0.24114323523592499</v>
      </c>
      <c r="AB1588" s="23">
        <f t="shared" si="1721"/>
        <v>-0.25492439071281742</v>
      </c>
      <c r="AC1588" s="23">
        <f t="shared" si="1721"/>
        <v>-8.447574633504977E-2</v>
      </c>
      <c r="AD1588" s="23">
        <f t="shared" si="1721"/>
        <v>1.9137829101628614E-2</v>
      </c>
      <c r="AE1588" s="23">
        <f t="shared" si="1721"/>
        <v>-0.25339872758245674</v>
      </c>
      <c r="AF1588" s="23">
        <f t="shared" si="1721"/>
        <v>-1.1051261702048133E-2</v>
      </c>
      <c r="AG1588" s="23">
        <f t="shared" si="1721"/>
        <v>8.3552667283924645E-2</v>
      </c>
      <c r="AH1588" s="23">
        <f t="shared" si="1721"/>
        <v>0.15279926916336425</v>
      </c>
      <c r="AI1588" s="23">
        <f t="shared" si="1721"/>
        <v>-0.22647394361000617</v>
      </c>
      <c r="AJ1588" s="23">
        <f t="shared" si="1721"/>
        <v>1.4196414493014651E-2</v>
      </c>
      <c r="AK1588" s="23">
        <f t="shared" si="1721"/>
        <v>-0.15106907997536162</v>
      </c>
      <c r="AL1588" s="23">
        <f t="shared" si="1721"/>
        <v>-5.3021216465795239E-2</v>
      </c>
      <c r="AM1588" s="23">
        <f t="shared" si="1721"/>
        <v>7.1425088899932487E-2</v>
      </c>
      <c r="AN1588" s="23">
        <f t="shared" si="1721"/>
        <v>3.0142894809000099E-2</v>
      </c>
      <c r="AO1588" s="23">
        <f t="shared" si="1721"/>
        <v>2.7983788614282003E-2</v>
      </c>
      <c r="AP1588" s="23">
        <f t="shared" si="1721"/>
        <v>8.5823560679727892E-2</v>
      </c>
      <c r="AQ1588" s="23">
        <f t="shared" si="1721"/>
        <v>0.23249241833909845</v>
      </c>
      <c r="AR1588" s="23">
        <f t="shared" si="1721"/>
        <v>-2.1033330656648093E-2</v>
      </c>
      <c r="AS1588" s="23">
        <f t="shared" si="1721"/>
        <v>-6.9126981808081593E-3</v>
      </c>
      <c r="AT1588" s="23">
        <f t="shared" si="1721"/>
        <v>-0.14423387728906009</v>
      </c>
      <c r="AU1588" s="23">
        <f t="shared" si="1721"/>
        <v>0.11462337564333347</v>
      </c>
      <c r="AV1588" s="23">
        <f t="shared" si="1721"/>
        <v>-0.25284732304813429</v>
      </c>
      <c r="AW1588" s="23">
        <f t="shared" si="1721"/>
        <v>-0.11951557051136305</v>
      </c>
      <c r="AX1588" s="23">
        <f t="shared" si="1721"/>
        <v>-0.25421113288875041</v>
      </c>
      <c r="AY1588" s="23">
        <f t="shared" si="1721"/>
        <v>-2.9679364108631329E-2</v>
      </c>
      <c r="AZ1588" s="20"/>
      <c r="BA1588" s="20"/>
      <c r="BC1588" s="20"/>
      <c r="BD1588" s="20"/>
      <c r="BE1588" s="20"/>
      <c r="BM1588" s="20"/>
      <c r="BN1588" s="20"/>
      <c r="BO1588" s="20"/>
      <c r="BW1588" s="20"/>
      <c r="BX1588" s="20"/>
      <c r="BY1588" s="20"/>
    </row>
    <row r="1589" spans="1:77" x14ac:dyDescent="0.4">
      <c r="A1589" s="31"/>
      <c r="B1589" s="32">
        <f t="shared" si="1661"/>
        <v>578</v>
      </c>
      <c r="D1589" s="23">
        <f t="shared" ref="D1589:AY1589" si="1722">($E$1-0.5*($E$2)^2)*D$1010+$E$2*D2593*D$2014</f>
        <v>8.2165129503753306E-2</v>
      </c>
      <c r="E1589" s="23">
        <f t="shared" si="1722"/>
        <v>9.3286350860907793E-2</v>
      </c>
      <c r="F1589" s="23">
        <f t="shared" si="1722"/>
        <v>-0.11032162684797568</v>
      </c>
      <c r="G1589" s="23">
        <f t="shared" si="1722"/>
        <v>6.2017361645994154E-2</v>
      </c>
      <c r="H1589" s="23">
        <f t="shared" si="1722"/>
        <v>-8.2703347745246292E-2</v>
      </c>
      <c r="I1589" s="23">
        <f t="shared" si="1722"/>
        <v>9.6835898275443782E-2</v>
      </c>
      <c r="J1589" s="23">
        <f t="shared" si="1722"/>
        <v>0.32342488102652228</v>
      </c>
      <c r="K1589" s="23">
        <f t="shared" si="1722"/>
        <v>0.17501371355180265</v>
      </c>
      <c r="L1589" s="23">
        <f t="shared" si="1722"/>
        <v>0.17396025306453938</v>
      </c>
      <c r="M1589" s="23">
        <f t="shared" si="1722"/>
        <v>0.11896687687132093</v>
      </c>
      <c r="N1589" s="23">
        <f t="shared" si="1722"/>
        <v>6.8827510339375328E-2</v>
      </c>
      <c r="O1589" s="23">
        <f t="shared" si="1722"/>
        <v>6.2305915362223185E-2</v>
      </c>
      <c r="P1589" s="23">
        <f t="shared" si="1722"/>
        <v>0.16899143236012801</v>
      </c>
      <c r="Q1589" s="23">
        <f t="shared" si="1722"/>
        <v>-0.1997343869641019</v>
      </c>
      <c r="R1589" s="23">
        <f t="shared" si="1722"/>
        <v>-0.21992881680815873</v>
      </c>
      <c r="S1589" s="23">
        <f t="shared" si="1722"/>
        <v>6.5927055401110823E-2</v>
      </c>
      <c r="T1589" s="23">
        <f t="shared" si="1722"/>
        <v>-1.6624811623132934E-2</v>
      </c>
      <c r="U1589" s="23">
        <f t="shared" si="1722"/>
        <v>0.28808845730648669</v>
      </c>
      <c r="V1589" s="23">
        <f t="shared" si="1722"/>
        <v>3.6777124067731988E-2</v>
      </c>
      <c r="W1589" s="23">
        <f t="shared" si="1722"/>
        <v>3.6226959661677029E-2</v>
      </c>
      <c r="X1589" s="23">
        <f t="shared" si="1722"/>
        <v>2.5709805124247191E-2</v>
      </c>
      <c r="Y1589" s="23">
        <f t="shared" si="1722"/>
        <v>9.4332494318902352E-2</v>
      </c>
      <c r="Z1589" s="23">
        <f t="shared" si="1722"/>
        <v>0.10055798407459081</v>
      </c>
      <c r="AA1589" s="23">
        <f t="shared" si="1722"/>
        <v>-0.20818491438921716</v>
      </c>
      <c r="AB1589" s="23">
        <f t="shared" si="1722"/>
        <v>5.3369438367477781E-3</v>
      </c>
      <c r="AC1589" s="23">
        <f t="shared" si="1722"/>
        <v>-6.5613858961409019E-2</v>
      </c>
      <c r="AD1589" s="23">
        <f t="shared" si="1722"/>
        <v>4.4690618449390951E-3</v>
      </c>
      <c r="AE1589" s="23">
        <f t="shared" si="1722"/>
        <v>-4.2203143665936568E-2</v>
      </c>
      <c r="AF1589" s="23">
        <f t="shared" si="1722"/>
        <v>-0.15437352692446474</v>
      </c>
      <c r="AG1589" s="23">
        <f t="shared" si="1722"/>
        <v>-0.10636954333949993</v>
      </c>
      <c r="AH1589" s="23">
        <f t="shared" si="1722"/>
        <v>-0.10285661763679761</v>
      </c>
      <c r="AI1589" s="23">
        <f t="shared" si="1722"/>
        <v>-4.4341237914814645E-3</v>
      </c>
      <c r="AJ1589" s="23">
        <f t="shared" si="1722"/>
        <v>2.2195636945877058E-2</v>
      </c>
      <c r="AK1589" s="23">
        <f t="shared" si="1722"/>
        <v>4.18795982474763E-2</v>
      </c>
      <c r="AL1589" s="23">
        <f t="shared" si="1722"/>
        <v>-0.10554669961236771</v>
      </c>
      <c r="AM1589" s="23">
        <f t="shared" si="1722"/>
        <v>-5.4560511973829946E-2</v>
      </c>
      <c r="AN1589" s="23">
        <f t="shared" si="1722"/>
        <v>-0.16175747061738874</v>
      </c>
      <c r="AO1589" s="23">
        <f t="shared" si="1722"/>
        <v>-2.4780694085515403E-2</v>
      </c>
      <c r="AP1589" s="23">
        <f t="shared" si="1722"/>
        <v>-8.0086618019981036E-3</v>
      </c>
      <c r="AQ1589" s="23">
        <f t="shared" si="1722"/>
        <v>4.6957459729184477E-2</v>
      </c>
      <c r="AR1589" s="23">
        <f t="shared" si="1722"/>
        <v>-0.15863338887354256</v>
      </c>
      <c r="AS1589" s="23">
        <f t="shared" si="1722"/>
        <v>9.1090345643621701E-2</v>
      </c>
      <c r="AT1589" s="23">
        <f t="shared" si="1722"/>
        <v>0.14777201800753867</v>
      </c>
      <c r="AU1589" s="23">
        <f t="shared" si="1722"/>
        <v>6.2640351205991221E-2</v>
      </c>
      <c r="AV1589" s="23">
        <f t="shared" si="1722"/>
        <v>-9.1282837994355465E-2</v>
      </c>
      <c r="AW1589" s="23">
        <f t="shared" si="1722"/>
        <v>5.0544858432696446E-2</v>
      </c>
      <c r="AX1589" s="23">
        <f t="shared" si="1722"/>
        <v>0.11122505859292443</v>
      </c>
      <c r="AY1589" s="23">
        <f t="shared" si="1722"/>
        <v>-0.28203850999368751</v>
      </c>
      <c r="AZ1589" s="20"/>
      <c r="BA1589" s="20"/>
      <c r="BC1589" s="20"/>
      <c r="BD1589" s="20"/>
      <c r="BE1589" s="20"/>
      <c r="BM1589" s="20"/>
      <c r="BN1589" s="20"/>
      <c r="BO1589" s="20"/>
      <c r="BW1589" s="20"/>
      <c r="BX1589" s="20"/>
      <c r="BY1589" s="20"/>
    </row>
    <row r="1590" spans="1:77" x14ac:dyDescent="0.4">
      <c r="A1590" s="31"/>
      <c r="B1590" s="32">
        <f t="shared" si="1661"/>
        <v>579</v>
      </c>
      <c r="D1590" s="23">
        <f t="shared" ref="D1590:AY1590" si="1723">($E$1-0.5*($E$2)^2)*D$1010+$E$2*D2594*D$2014</f>
        <v>-0.10949551429247288</v>
      </c>
      <c r="E1590" s="23">
        <f t="shared" si="1723"/>
        <v>-4.4622769008722314E-2</v>
      </c>
      <c r="F1590" s="23">
        <f t="shared" si="1723"/>
        <v>3.3181405757031456E-2</v>
      </c>
      <c r="G1590" s="23">
        <f t="shared" si="1723"/>
        <v>0.25458922424283881</v>
      </c>
      <c r="H1590" s="23">
        <f t="shared" si="1723"/>
        <v>-3.8907189779990685E-2</v>
      </c>
      <c r="I1590" s="23">
        <f t="shared" si="1723"/>
        <v>-3.0618066661729761E-2</v>
      </c>
      <c r="J1590" s="23">
        <f t="shared" si="1723"/>
        <v>-0.15497617268019429</v>
      </c>
      <c r="K1590" s="23">
        <f t="shared" si="1723"/>
        <v>-0.18260687780485116</v>
      </c>
      <c r="L1590" s="23">
        <f t="shared" si="1723"/>
        <v>-5.7161680350723082E-2</v>
      </c>
      <c r="M1590" s="23">
        <f t="shared" si="1723"/>
        <v>1.2731144919255737E-2</v>
      </c>
      <c r="N1590" s="23">
        <f t="shared" si="1723"/>
        <v>-5.9332340284729737E-2</v>
      </c>
      <c r="O1590" s="23">
        <f t="shared" si="1723"/>
        <v>7.8290595731991042E-2</v>
      </c>
      <c r="P1590" s="23">
        <f t="shared" si="1723"/>
        <v>-9.4799624223245033E-2</v>
      </c>
      <c r="Q1590" s="23">
        <f t="shared" si="1723"/>
        <v>-8.7395287673933786E-2</v>
      </c>
      <c r="R1590" s="23">
        <f t="shared" si="1723"/>
        <v>5.5028291027296033E-2</v>
      </c>
      <c r="S1590" s="23">
        <f t="shared" si="1723"/>
        <v>-4.0181415663280137E-2</v>
      </c>
      <c r="T1590" s="23">
        <f t="shared" si="1723"/>
        <v>8.9021024865793899E-2</v>
      </c>
      <c r="U1590" s="23">
        <f t="shared" si="1723"/>
        <v>0.12848272725007975</v>
      </c>
      <c r="V1590" s="23">
        <f t="shared" si="1723"/>
        <v>2.7525243871398966E-3</v>
      </c>
      <c r="W1590" s="23">
        <f t="shared" si="1723"/>
        <v>-0.1163589650024784</v>
      </c>
      <c r="X1590" s="23">
        <f t="shared" si="1723"/>
        <v>0.14756365596123355</v>
      </c>
      <c r="Y1590" s="23">
        <f t="shared" si="1723"/>
        <v>4.0309578625568804E-2</v>
      </c>
      <c r="Z1590" s="23">
        <f t="shared" si="1723"/>
        <v>6.1137490172696873E-2</v>
      </c>
      <c r="AA1590" s="23">
        <f t="shared" si="1723"/>
        <v>3.0943420956741546E-2</v>
      </c>
      <c r="AB1590" s="23">
        <f t="shared" si="1723"/>
        <v>-1.4902368101948647E-2</v>
      </c>
      <c r="AC1590" s="23">
        <f t="shared" si="1723"/>
        <v>-0.10754134287944422</v>
      </c>
      <c r="AD1590" s="23">
        <f t="shared" si="1723"/>
        <v>0.13824513647497486</v>
      </c>
      <c r="AE1590" s="23">
        <f t="shared" si="1723"/>
        <v>7.2475794787762544E-3</v>
      </c>
      <c r="AF1590" s="23">
        <f t="shared" si="1723"/>
        <v>2.4611725095383796E-2</v>
      </c>
      <c r="AG1590" s="23">
        <f t="shared" si="1723"/>
        <v>0.13880335344354058</v>
      </c>
      <c r="AH1590" s="23">
        <f t="shared" si="1723"/>
        <v>-0.13932032378040898</v>
      </c>
      <c r="AI1590" s="23">
        <f t="shared" si="1723"/>
        <v>-7.5252066011792476E-2</v>
      </c>
      <c r="AJ1590" s="23">
        <f t="shared" si="1723"/>
        <v>0.12545985036682389</v>
      </c>
      <c r="AK1590" s="23">
        <f t="shared" si="1723"/>
        <v>0.19915046576693005</v>
      </c>
      <c r="AL1590" s="23">
        <f t="shared" si="1723"/>
        <v>8.3519538475005387E-2</v>
      </c>
      <c r="AM1590" s="23">
        <f t="shared" si="1723"/>
        <v>0.13728361877115558</v>
      </c>
      <c r="AN1590" s="23">
        <f t="shared" si="1723"/>
        <v>7.516572469682449E-2</v>
      </c>
      <c r="AO1590" s="23">
        <f t="shared" si="1723"/>
        <v>0.13927529928329208</v>
      </c>
      <c r="AP1590" s="23">
        <f t="shared" si="1723"/>
        <v>-4.5418512901860476E-2</v>
      </c>
      <c r="AQ1590" s="23">
        <f t="shared" si="1723"/>
        <v>-2.6762616143346411E-2</v>
      </c>
      <c r="AR1590" s="23">
        <f t="shared" si="1723"/>
        <v>4.7232409812352112E-2</v>
      </c>
      <c r="AS1590" s="23">
        <f t="shared" si="1723"/>
        <v>-9.3187130247954844E-2</v>
      </c>
      <c r="AT1590" s="23">
        <f t="shared" si="1723"/>
        <v>3.538853678553E-2</v>
      </c>
      <c r="AU1590" s="23">
        <f t="shared" si="1723"/>
        <v>2.4520995186213163E-2</v>
      </c>
      <c r="AV1590" s="23">
        <f t="shared" si="1723"/>
        <v>5.5362070402026481E-2</v>
      </c>
      <c r="AW1590" s="23">
        <f t="shared" si="1723"/>
        <v>4.3625913851566859E-3</v>
      </c>
      <c r="AX1590" s="23">
        <f t="shared" si="1723"/>
        <v>-1.5766825441513081E-2</v>
      </c>
      <c r="AY1590" s="23">
        <f t="shared" si="1723"/>
        <v>7.4675660406017433E-2</v>
      </c>
      <c r="AZ1590" s="20"/>
      <c r="BA1590" s="20"/>
      <c r="BC1590" s="20"/>
      <c r="BD1590" s="20"/>
      <c r="BE1590" s="20"/>
      <c r="BM1590" s="20"/>
      <c r="BN1590" s="20"/>
      <c r="BO1590" s="20"/>
      <c r="BW1590" s="20"/>
      <c r="BX1590" s="20"/>
      <c r="BY1590" s="20"/>
    </row>
    <row r="1591" spans="1:77" x14ac:dyDescent="0.4">
      <c r="A1591" s="31"/>
      <c r="B1591" s="32">
        <f t="shared" si="1661"/>
        <v>580</v>
      </c>
      <c r="D1591" s="23">
        <f t="shared" ref="D1591:AY1591" si="1724">($E$1-0.5*($E$2)^2)*D$1010+$E$2*D2595*D$2014</f>
        <v>7.2735351556177594E-2</v>
      </c>
      <c r="E1591" s="23">
        <f t="shared" si="1724"/>
        <v>-3.7195690954875703E-2</v>
      </c>
      <c r="F1591" s="23">
        <f t="shared" si="1724"/>
        <v>4.4107878180618829E-2</v>
      </c>
      <c r="G1591" s="23">
        <f t="shared" si="1724"/>
        <v>-9.0639949726269181E-2</v>
      </c>
      <c r="H1591" s="23">
        <f t="shared" si="1724"/>
        <v>0.11442266212995014</v>
      </c>
      <c r="I1591" s="23">
        <f t="shared" si="1724"/>
        <v>-0.13538336534278655</v>
      </c>
      <c r="J1591" s="23">
        <f t="shared" si="1724"/>
        <v>0.12534629988799495</v>
      </c>
      <c r="K1591" s="23">
        <f t="shared" si="1724"/>
        <v>1.299425001556458E-2</v>
      </c>
      <c r="L1591" s="23">
        <f t="shared" si="1724"/>
        <v>8.9277404808243074E-2</v>
      </c>
      <c r="M1591" s="23">
        <f t="shared" si="1724"/>
        <v>-0.17379991433126324</v>
      </c>
      <c r="N1591" s="23">
        <f t="shared" si="1724"/>
        <v>-0.17453472585163021</v>
      </c>
      <c r="O1591" s="23">
        <f t="shared" si="1724"/>
        <v>-7.8618038598131129E-2</v>
      </c>
      <c r="P1591" s="23">
        <f t="shared" si="1724"/>
        <v>0.19891692194076635</v>
      </c>
      <c r="Q1591" s="23">
        <f t="shared" si="1724"/>
        <v>-0.19448452788806767</v>
      </c>
      <c r="R1591" s="23">
        <f t="shared" si="1724"/>
        <v>-1.4156413076770399E-2</v>
      </c>
      <c r="S1591" s="23">
        <f t="shared" si="1724"/>
        <v>-0.13606195334653298</v>
      </c>
      <c r="T1591" s="23">
        <f t="shared" si="1724"/>
        <v>7.8060060242182922E-3</v>
      </c>
      <c r="U1591" s="23">
        <f t="shared" si="1724"/>
        <v>-0.10055720798336536</v>
      </c>
      <c r="V1591" s="23">
        <f t="shared" si="1724"/>
        <v>-2.8452817911671306E-2</v>
      </c>
      <c r="W1591" s="23">
        <f t="shared" si="1724"/>
        <v>0.12932303077686699</v>
      </c>
      <c r="X1591" s="23">
        <f t="shared" si="1724"/>
        <v>-7.2936365938448516E-2</v>
      </c>
      <c r="Y1591" s="23">
        <f t="shared" si="1724"/>
        <v>-9.9478405163016204E-2</v>
      </c>
      <c r="Z1591" s="23">
        <f t="shared" si="1724"/>
        <v>-0.2172011950921269</v>
      </c>
      <c r="AA1591" s="23">
        <f t="shared" si="1724"/>
        <v>8.3172100583494418E-2</v>
      </c>
      <c r="AB1591" s="23">
        <f t="shared" si="1724"/>
        <v>-0.14727020106352728</v>
      </c>
      <c r="AC1591" s="23">
        <f t="shared" si="1724"/>
        <v>-1.6701181563279481E-2</v>
      </c>
      <c r="AD1591" s="23">
        <f t="shared" si="1724"/>
        <v>-0.11185262817963001</v>
      </c>
      <c r="AE1591" s="23">
        <f t="shared" si="1724"/>
        <v>2.1427470582012064E-4</v>
      </c>
      <c r="AF1591" s="23">
        <f t="shared" si="1724"/>
        <v>6.7117999785434368E-2</v>
      </c>
      <c r="AG1591" s="23">
        <f t="shared" si="1724"/>
        <v>0.20314412489614977</v>
      </c>
      <c r="AH1591" s="23">
        <f t="shared" si="1724"/>
        <v>3.1452559728069068E-2</v>
      </c>
      <c r="AI1591" s="23">
        <f t="shared" si="1724"/>
        <v>-6.3772082316533391E-2</v>
      </c>
      <c r="AJ1591" s="23">
        <f t="shared" si="1724"/>
        <v>-6.1326201141790604E-2</v>
      </c>
      <c r="AK1591" s="23">
        <f t="shared" si="1724"/>
        <v>-7.8606607876927123E-2</v>
      </c>
      <c r="AL1591" s="23">
        <f t="shared" si="1724"/>
        <v>0.15892798385536458</v>
      </c>
      <c r="AM1591" s="23">
        <f t="shared" si="1724"/>
        <v>1.7271059094815223E-2</v>
      </c>
      <c r="AN1591" s="23">
        <f t="shared" si="1724"/>
        <v>-7.2031688021407886E-2</v>
      </c>
      <c r="AO1591" s="23">
        <f t="shared" si="1724"/>
        <v>-2.7124045569719153E-2</v>
      </c>
      <c r="AP1591" s="23">
        <f t="shared" si="1724"/>
        <v>5.8300171788806837E-2</v>
      </c>
      <c r="AQ1591" s="23">
        <f t="shared" si="1724"/>
        <v>0.16210658582606963</v>
      </c>
      <c r="AR1591" s="23">
        <f t="shared" si="1724"/>
        <v>-0.19391182941891466</v>
      </c>
      <c r="AS1591" s="23">
        <f t="shared" si="1724"/>
        <v>-8.029371047808051E-2</v>
      </c>
      <c r="AT1591" s="23">
        <f t="shared" si="1724"/>
        <v>2.1554233714842158E-3</v>
      </c>
      <c r="AU1591" s="23">
        <f t="shared" si="1724"/>
        <v>-0.14540335328706303</v>
      </c>
      <c r="AV1591" s="23">
        <f t="shared" si="1724"/>
        <v>0.10977217083259365</v>
      </c>
      <c r="AW1591" s="23">
        <f t="shared" si="1724"/>
        <v>-0.21565520281654263</v>
      </c>
      <c r="AX1591" s="23">
        <f t="shared" si="1724"/>
        <v>-6.2933578752463776E-2</v>
      </c>
      <c r="AY1591" s="23">
        <f t="shared" si="1724"/>
        <v>3.6246175008169644E-2</v>
      </c>
      <c r="AZ1591" s="20"/>
      <c r="BA1591" s="20"/>
      <c r="BC1591" s="20"/>
      <c r="BD1591" s="20"/>
      <c r="BE1591" s="20"/>
      <c r="BM1591" s="20"/>
      <c r="BN1591" s="20"/>
      <c r="BO1591" s="20"/>
      <c r="BW1591" s="20"/>
      <c r="BX1591" s="20"/>
      <c r="BY1591" s="20"/>
    </row>
    <row r="1592" spans="1:77" x14ac:dyDescent="0.4">
      <c r="A1592" s="31"/>
      <c r="B1592" s="32">
        <f t="shared" si="1661"/>
        <v>581</v>
      </c>
      <c r="D1592" s="23">
        <f t="shared" ref="D1592:AY1592" si="1725">($E$1-0.5*($E$2)^2)*D$1010+$E$2*D2596*D$2014</f>
        <v>0.18820683841548352</v>
      </c>
      <c r="E1592" s="23">
        <f t="shared" si="1725"/>
        <v>-0.10659061570243823</v>
      </c>
      <c r="F1592" s="23">
        <f t="shared" si="1725"/>
        <v>-0.39963931522139257</v>
      </c>
      <c r="G1592" s="23">
        <f t="shared" si="1725"/>
        <v>0.22221447830263122</v>
      </c>
      <c r="H1592" s="23">
        <f t="shared" si="1725"/>
        <v>-9.3685420507865394E-2</v>
      </c>
      <c r="I1592" s="23">
        <f t="shared" si="1725"/>
        <v>-2.0210006725686843E-2</v>
      </c>
      <c r="J1592" s="23">
        <f t="shared" si="1725"/>
        <v>-9.89924172107981E-3</v>
      </c>
      <c r="K1592" s="23">
        <f t="shared" si="1725"/>
        <v>5.3499043592078875E-2</v>
      </c>
      <c r="L1592" s="23">
        <f t="shared" si="1725"/>
        <v>5.9155786875455835E-2</v>
      </c>
      <c r="M1592" s="23">
        <f t="shared" si="1725"/>
        <v>0.11458261626607791</v>
      </c>
      <c r="N1592" s="23">
        <f t="shared" si="1725"/>
        <v>7.7595932246400198E-2</v>
      </c>
      <c r="O1592" s="23">
        <f t="shared" si="1725"/>
        <v>6.0599602122017149E-2</v>
      </c>
      <c r="P1592" s="23">
        <f t="shared" si="1725"/>
        <v>-4.8132362272912566E-2</v>
      </c>
      <c r="Q1592" s="23">
        <f t="shared" si="1725"/>
        <v>8.0671938720198941E-2</v>
      </c>
      <c r="R1592" s="23">
        <f t="shared" si="1725"/>
        <v>0.11837421723842978</v>
      </c>
      <c r="S1592" s="23">
        <f t="shared" si="1725"/>
        <v>3.5580366891759307E-2</v>
      </c>
      <c r="T1592" s="23">
        <f t="shared" si="1725"/>
        <v>-5.7441287018413716E-2</v>
      </c>
      <c r="U1592" s="23">
        <f t="shared" si="1725"/>
        <v>-8.087855703966812E-2</v>
      </c>
      <c r="V1592" s="23">
        <f t="shared" si="1725"/>
        <v>-7.5018704527997767E-3</v>
      </c>
      <c r="W1592" s="23">
        <f t="shared" si="1725"/>
        <v>0.10378177451051984</v>
      </c>
      <c r="X1592" s="23">
        <f t="shared" si="1725"/>
        <v>-9.6451196146633875E-2</v>
      </c>
      <c r="Y1592" s="23">
        <f t="shared" si="1725"/>
        <v>-2.5741413467716665E-2</v>
      </c>
      <c r="Z1592" s="23">
        <f t="shared" si="1725"/>
        <v>3.4543297673603673E-2</v>
      </c>
      <c r="AA1592" s="23">
        <f t="shared" si="1725"/>
        <v>5.1808781268254771E-2</v>
      </c>
      <c r="AB1592" s="23">
        <f t="shared" si="1725"/>
        <v>-5.6377196282042123E-2</v>
      </c>
      <c r="AC1592" s="23">
        <f t="shared" si="1725"/>
        <v>-0.14083918943199183</v>
      </c>
      <c r="AD1592" s="23">
        <f t="shared" si="1725"/>
        <v>-1.0709297562189593E-2</v>
      </c>
      <c r="AE1592" s="23">
        <f t="shared" si="1725"/>
        <v>3.9875346854276662E-2</v>
      </c>
      <c r="AF1592" s="23">
        <f t="shared" si="1725"/>
        <v>7.0789285992206838E-2</v>
      </c>
      <c r="AG1592" s="23">
        <f t="shared" si="1725"/>
        <v>-0.21896756702011952</v>
      </c>
      <c r="AH1592" s="23">
        <f t="shared" si="1725"/>
        <v>6.2045874444600732E-2</v>
      </c>
      <c r="AI1592" s="23">
        <f t="shared" si="1725"/>
        <v>5.4164324836629398E-2</v>
      </c>
      <c r="AJ1592" s="23">
        <f t="shared" si="1725"/>
        <v>2.2693374799687326E-2</v>
      </c>
      <c r="AK1592" s="23">
        <f t="shared" si="1725"/>
        <v>1.0722026729477238E-2</v>
      </c>
      <c r="AL1592" s="23">
        <f t="shared" si="1725"/>
        <v>0.13673296051786787</v>
      </c>
      <c r="AM1592" s="23">
        <f t="shared" si="1725"/>
        <v>-0.13795222119530934</v>
      </c>
      <c r="AN1592" s="23">
        <f t="shared" si="1725"/>
        <v>0.11161767597716379</v>
      </c>
      <c r="AO1592" s="23">
        <f t="shared" si="1725"/>
        <v>0.12311314884828857</v>
      </c>
      <c r="AP1592" s="23">
        <f t="shared" si="1725"/>
        <v>-8.4539397744943248E-2</v>
      </c>
      <c r="AQ1592" s="23">
        <f t="shared" si="1725"/>
        <v>-0.11981393202461169</v>
      </c>
      <c r="AR1592" s="23">
        <f t="shared" si="1725"/>
        <v>-0.12527943725485</v>
      </c>
      <c r="AS1592" s="23">
        <f t="shared" si="1725"/>
        <v>0.1298610772722753</v>
      </c>
      <c r="AT1592" s="23">
        <f t="shared" si="1725"/>
        <v>-4.9967300739199123E-3</v>
      </c>
      <c r="AU1592" s="23">
        <f t="shared" si="1725"/>
        <v>0.10318774519986634</v>
      </c>
      <c r="AV1592" s="23">
        <f t="shared" si="1725"/>
        <v>6.7433473983779788E-2</v>
      </c>
      <c r="AW1592" s="23">
        <f t="shared" si="1725"/>
        <v>-3.4250147833749515E-2</v>
      </c>
      <c r="AX1592" s="23">
        <f t="shared" si="1725"/>
        <v>-4.2459713578075022E-2</v>
      </c>
      <c r="AY1592" s="23">
        <f t="shared" si="1725"/>
        <v>2.0958810736872356E-2</v>
      </c>
      <c r="AZ1592" s="20"/>
      <c r="BA1592" s="20"/>
      <c r="BC1592" s="20"/>
      <c r="BD1592" s="20"/>
      <c r="BE1592" s="20"/>
      <c r="BM1592" s="20"/>
      <c r="BN1592" s="20"/>
      <c r="BO1592" s="20"/>
      <c r="BW1592" s="20"/>
      <c r="BX1592" s="20"/>
      <c r="BY1592" s="20"/>
    </row>
    <row r="1593" spans="1:77" x14ac:dyDescent="0.4">
      <c r="A1593" s="31"/>
      <c r="B1593" s="32">
        <f t="shared" ref="B1593:B1656" si="1726">B1592+1</f>
        <v>582</v>
      </c>
      <c r="D1593" s="23">
        <f t="shared" ref="D1593:AY1593" si="1727">($E$1-0.5*($E$2)^2)*D$1010+$E$2*D2597*D$2014</f>
        <v>5.8019874238338402E-3</v>
      </c>
      <c r="E1593" s="23">
        <f t="shared" si="1727"/>
        <v>0.13991115779308413</v>
      </c>
      <c r="F1593" s="23">
        <f t="shared" si="1727"/>
        <v>0.11182532126820967</v>
      </c>
      <c r="G1593" s="23">
        <f t="shared" si="1727"/>
        <v>-6.7237604147008564E-2</v>
      </c>
      <c r="H1593" s="23">
        <f t="shared" si="1727"/>
        <v>0.17191693053566551</v>
      </c>
      <c r="I1593" s="23">
        <f t="shared" si="1727"/>
        <v>-0.24720022135831995</v>
      </c>
      <c r="J1593" s="23">
        <f t="shared" si="1727"/>
        <v>0.11312479069089618</v>
      </c>
      <c r="K1593" s="23">
        <f t="shared" si="1727"/>
        <v>-0.17381145913849025</v>
      </c>
      <c r="L1593" s="23">
        <f t="shared" si="1727"/>
        <v>0.14215313924139997</v>
      </c>
      <c r="M1593" s="23">
        <f t="shared" si="1727"/>
        <v>-0.25833356112592432</v>
      </c>
      <c r="N1593" s="23">
        <f t="shared" si="1727"/>
        <v>-0.14894780460648741</v>
      </c>
      <c r="O1593" s="23">
        <f t="shared" si="1727"/>
        <v>1.6306502758198782E-2</v>
      </c>
      <c r="P1593" s="23">
        <f t="shared" si="1727"/>
        <v>0.20771778337235663</v>
      </c>
      <c r="Q1593" s="23">
        <f t="shared" si="1727"/>
        <v>0.10286968900870147</v>
      </c>
      <c r="R1593" s="23">
        <f t="shared" si="1727"/>
        <v>-1.1711373788648276E-2</v>
      </c>
      <c r="S1593" s="23">
        <f t="shared" si="1727"/>
        <v>-7.857731877014526E-2</v>
      </c>
      <c r="T1593" s="23">
        <f t="shared" si="1727"/>
        <v>0.41530363020612238</v>
      </c>
      <c r="U1593" s="23">
        <f t="shared" si="1727"/>
        <v>-0.13841047840908885</v>
      </c>
      <c r="V1593" s="23">
        <f t="shared" si="1727"/>
        <v>-0.17649264247737062</v>
      </c>
      <c r="W1593" s="23">
        <f t="shared" si="1727"/>
        <v>-4.4349280316996829E-2</v>
      </c>
      <c r="X1593" s="23">
        <f t="shared" si="1727"/>
        <v>-0.10739903634522033</v>
      </c>
      <c r="Y1593" s="23">
        <f t="shared" si="1727"/>
        <v>1.6604276788157343E-2</v>
      </c>
      <c r="Z1593" s="23">
        <f t="shared" si="1727"/>
        <v>0.16736459647726373</v>
      </c>
      <c r="AA1593" s="23">
        <f t="shared" si="1727"/>
        <v>0.25513916336145931</v>
      </c>
      <c r="AB1593" s="23">
        <f t="shared" si="1727"/>
        <v>-0.11490568699275724</v>
      </c>
      <c r="AC1593" s="23">
        <f t="shared" si="1727"/>
        <v>-1.8307188694845197E-2</v>
      </c>
      <c r="AD1593" s="23">
        <f t="shared" si="1727"/>
        <v>-4.6588267808303989E-2</v>
      </c>
      <c r="AE1593" s="23">
        <f t="shared" si="1727"/>
        <v>-0.1498697434431325</v>
      </c>
      <c r="AF1593" s="23">
        <f t="shared" si="1727"/>
        <v>0.2173328797181858</v>
      </c>
      <c r="AG1593" s="23">
        <f t="shared" si="1727"/>
        <v>3.3930913125967084E-2</v>
      </c>
      <c r="AH1593" s="23">
        <f t="shared" si="1727"/>
        <v>-0.13068960445133973</v>
      </c>
      <c r="AI1593" s="23">
        <f t="shared" si="1727"/>
        <v>0.14329963412470897</v>
      </c>
      <c r="AJ1593" s="23">
        <f t="shared" si="1727"/>
        <v>-0.21400558300652769</v>
      </c>
      <c r="AK1593" s="23">
        <f t="shared" si="1727"/>
        <v>0.17624491876665135</v>
      </c>
      <c r="AL1593" s="23">
        <f t="shared" si="1727"/>
        <v>-6.1471472029494033E-3</v>
      </c>
      <c r="AM1593" s="23">
        <f t="shared" si="1727"/>
        <v>-2.5524978873351738E-2</v>
      </c>
      <c r="AN1593" s="23">
        <f t="shared" si="1727"/>
        <v>-0.12655665060176327</v>
      </c>
      <c r="AO1593" s="23">
        <f t="shared" si="1727"/>
        <v>9.1023664610522234E-2</v>
      </c>
      <c r="AP1593" s="23">
        <f t="shared" si="1727"/>
        <v>-5.582986319245184E-2</v>
      </c>
      <c r="AQ1593" s="23">
        <f t="shared" si="1727"/>
        <v>-4.4408136437375711E-3</v>
      </c>
      <c r="AR1593" s="23">
        <f t="shared" si="1727"/>
        <v>-0.20569918704698104</v>
      </c>
      <c r="AS1593" s="23">
        <f t="shared" si="1727"/>
        <v>4.8733640952622011E-2</v>
      </c>
      <c r="AT1593" s="23">
        <f t="shared" si="1727"/>
        <v>0.12296263410575727</v>
      </c>
      <c r="AU1593" s="23">
        <f t="shared" si="1727"/>
        <v>5.4693657532469867E-2</v>
      </c>
      <c r="AV1593" s="23">
        <f t="shared" si="1727"/>
        <v>7.6441782606338311E-3</v>
      </c>
      <c r="AW1593" s="23">
        <f t="shared" si="1727"/>
        <v>-0.11615781304568747</v>
      </c>
      <c r="AX1593" s="23">
        <f t="shared" si="1727"/>
        <v>0.11257677498620053</v>
      </c>
      <c r="AY1593" s="23">
        <f t="shared" si="1727"/>
        <v>-2.8090785891252035E-3</v>
      </c>
      <c r="AZ1593" s="20"/>
      <c r="BA1593" s="20"/>
      <c r="BC1593" s="20"/>
      <c r="BD1593" s="20"/>
      <c r="BE1593" s="20"/>
      <c r="BM1593" s="20"/>
      <c r="BN1593" s="20"/>
      <c r="BO1593" s="20"/>
      <c r="BW1593" s="20"/>
      <c r="BX1593" s="20"/>
      <c r="BY1593" s="20"/>
    </row>
    <row r="1594" spans="1:77" x14ac:dyDescent="0.4">
      <c r="A1594" s="31"/>
      <c r="B1594" s="32">
        <f t="shared" si="1726"/>
        <v>583</v>
      </c>
      <c r="D1594" s="23">
        <f t="shared" ref="D1594:AY1594" si="1728">($E$1-0.5*($E$2)^2)*D$1010+$E$2*D2598*D$2014</f>
        <v>-0.14775788988405608</v>
      </c>
      <c r="E1594" s="23">
        <f t="shared" si="1728"/>
        <v>9.176165379820151E-3</v>
      </c>
      <c r="F1594" s="23">
        <f t="shared" si="1728"/>
        <v>7.3332691831821839E-2</v>
      </c>
      <c r="G1594" s="23">
        <f t="shared" si="1728"/>
        <v>4.5373426518223396E-2</v>
      </c>
      <c r="H1594" s="23">
        <f t="shared" si="1728"/>
        <v>-3.6176188817841466E-2</v>
      </c>
      <c r="I1594" s="23">
        <f t="shared" si="1728"/>
        <v>-0.11538239102901661</v>
      </c>
      <c r="J1594" s="23">
        <f t="shared" si="1728"/>
        <v>3.7685277732246857E-2</v>
      </c>
      <c r="K1594" s="23">
        <f t="shared" si="1728"/>
        <v>1.4277958649788487E-2</v>
      </c>
      <c r="L1594" s="23">
        <f t="shared" si="1728"/>
        <v>0.15575106162143118</v>
      </c>
      <c r="M1594" s="23">
        <f t="shared" si="1728"/>
        <v>0.10656788079444554</v>
      </c>
      <c r="N1594" s="23">
        <f t="shared" si="1728"/>
        <v>0.10194057700551726</v>
      </c>
      <c r="O1594" s="23">
        <f t="shared" si="1728"/>
        <v>5.2038669077909161E-2</v>
      </c>
      <c r="P1594" s="23">
        <f t="shared" si="1728"/>
        <v>-0.22865061050024785</v>
      </c>
      <c r="Q1594" s="23">
        <f t="shared" si="1728"/>
        <v>4.0809531529147326E-2</v>
      </c>
      <c r="R1594" s="23">
        <f t="shared" si="1728"/>
        <v>0.27076349409448075</v>
      </c>
      <c r="S1594" s="23">
        <f t="shared" si="1728"/>
        <v>6.8892131556817185E-2</v>
      </c>
      <c r="T1594" s="23">
        <f t="shared" si="1728"/>
        <v>-2.5314741495742785E-2</v>
      </c>
      <c r="U1594" s="23">
        <f t="shared" si="1728"/>
        <v>8.0959671445702069E-2</v>
      </c>
      <c r="V1594" s="23">
        <f t="shared" si="1728"/>
        <v>0.10947525996380153</v>
      </c>
      <c r="W1594" s="23">
        <f t="shared" si="1728"/>
        <v>1.3127706204969898E-2</v>
      </c>
      <c r="X1594" s="23">
        <f t="shared" si="1728"/>
        <v>-8.9505419251589433E-2</v>
      </c>
      <c r="Y1594" s="23">
        <f t="shared" si="1728"/>
        <v>2.6796685006342552E-2</v>
      </c>
      <c r="Z1594" s="23">
        <f t="shared" si="1728"/>
        <v>-0.11206960378747444</v>
      </c>
      <c r="AA1594" s="23">
        <f t="shared" si="1728"/>
        <v>-0.14561575435958582</v>
      </c>
      <c r="AB1594" s="23">
        <f t="shared" si="1728"/>
        <v>-1.9681895462242222E-2</v>
      </c>
      <c r="AC1594" s="23">
        <f t="shared" si="1728"/>
        <v>0.10325140199905979</v>
      </c>
      <c r="AD1594" s="23">
        <f t="shared" si="1728"/>
        <v>0.11528560219828708</v>
      </c>
      <c r="AE1594" s="23">
        <f t="shared" si="1728"/>
        <v>6.0505481509690373E-2</v>
      </c>
      <c r="AF1594" s="23">
        <f t="shared" si="1728"/>
        <v>-3.7780027193597146E-2</v>
      </c>
      <c r="AG1594" s="23">
        <f t="shared" si="1728"/>
        <v>-0.13406649458212672</v>
      </c>
      <c r="AH1594" s="23">
        <f t="shared" si="1728"/>
        <v>0.11673894755417701</v>
      </c>
      <c r="AI1594" s="23">
        <f t="shared" si="1728"/>
        <v>-6.5399201400784507E-2</v>
      </c>
      <c r="AJ1594" s="23">
        <f t="shared" si="1728"/>
        <v>-7.8889108281506831E-2</v>
      </c>
      <c r="AK1594" s="23">
        <f t="shared" si="1728"/>
        <v>-5.8376159749266215E-2</v>
      </c>
      <c r="AL1594" s="23">
        <f t="shared" si="1728"/>
        <v>9.6558892519238618E-2</v>
      </c>
      <c r="AM1594" s="23">
        <f t="shared" si="1728"/>
        <v>-0.10049479778610672</v>
      </c>
      <c r="AN1594" s="23">
        <f t="shared" si="1728"/>
        <v>-6.4981739774503153E-2</v>
      </c>
      <c r="AO1594" s="23">
        <f t="shared" si="1728"/>
        <v>-7.6755131793342715E-2</v>
      </c>
      <c r="AP1594" s="23">
        <f t="shared" si="1728"/>
        <v>-6.7110120285430577E-2</v>
      </c>
      <c r="AQ1594" s="23">
        <f t="shared" si="1728"/>
        <v>0.131920883961821</v>
      </c>
      <c r="AR1594" s="23">
        <f t="shared" si="1728"/>
        <v>7.8056482946574399E-2</v>
      </c>
      <c r="AS1594" s="23">
        <f t="shared" si="1728"/>
        <v>2.3572022028534818E-2</v>
      </c>
      <c r="AT1594" s="23">
        <f t="shared" si="1728"/>
        <v>0.14272436295723046</v>
      </c>
      <c r="AU1594" s="23">
        <f t="shared" si="1728"/>
        <v>-0.12244754838796275</v>
      </c>
      <c r="AV1594" s="23">
        <f t="shared" si="1728"/>
        <v>8.8265180562865114E-2</v>
      </c>
      <c r="AW1594" s="23">
        <f t="shared" si="1728"/>
        <v>-0.15728107990406659</v>
      </c>
      <c r="AX1594" s="23">
        <f t="shared" si="1728"/>
        <v>-2.3327571214929683E-2</v>
      </c>
      <c r="AY1594" s="23">
        <f t="shared" si="1728"/>
        <v>-0.14569023594012379</v>
      </c>
      <c r="AZ1594" s="20"/>
      <c r="BA1594" s="20"/>
      <c r="BC1594" s="20"/>
      <c r="BD1594" s="20"/>
      <c r="BE1594" s="20"/>
      <c r="BM1594" s="20"/>
      <c r="BN1594" s="20"/>
      <c r="BO1594" s="20"/>
      <c r="BW1594" s="20"/>
      <c r="BX1594" s="20"/>
      <c r="BY1594" s="20"/>
    </row>
    <row r="1595" spans="1:77" x14ac:dyDescent="0.4">
      <c r="A1595" s="31"/>
      <c r="B1595" s="32">
        <f t="shared" si="1726"/>
        <v>584</v>
      </c>
      <c r="D1595" s="23">
        <f t="shared" ref="D1595:AY1595" si="1729">($E$1-0.5*($E$2)^2)*D$1010+$E$2*D2599*D$2014</f>
        <v>5.6953447828415882E-2</v>
      </c>
      <c r="E1595" s="23">
        <f t="shared" si="1729"/>
        <v>7.2733169260562738E-2</v>
      </c>
      <c r="F1595" s="23">
        <f t="shared" si="1729"/>
        <v>-8.6407037572264159E-2</v>
      </c>
      <c r="G1595" s="23">
        <f t="shared" si="1729"/>
        <v>0.16795562523012392</v>
      </c>
      <c r="H1595" s="23">
        <f t="shared" si="1729"/>
        <v>-2.9359833815634194E-2</v>
      </c>
      <c r="I1595" s="23">
        <f t="shared" si="1729"/>
        <v>-5.7831409012879281E-2</v>
      </c>
      <c r="J1595" s="23">
        <f t="shared" si="1729"/>
        <v>3.2822812097010629E-2</v>
      </c>
      <c r="K1595" s="23">
        <f t="shared" si="1729"/>
        <v>0.11150581725100837</v>
      </c>
      <c r="L1595" s="23">
        <f t="shared" si="1729"/>
        <v>-0.1376248272997514</v>
      </c>
      <c r="M1595" s="23">
        <f t="shared" si="1729"/>
        <v>0.14721896282983299</v>
      </c>
      <c r="N1595" s="23">
        <f t="shared" si="1729"/>
        <v>0.20441985688747413</v>
      </c>
      <c r="O1595" s="23">
        <f t="shared" si="1729"/>
        <v>-7.1102471431844519E-2</v>
      </c>
      <c r="P1595" s="23">
        <f t="shared" si="1729"/>
        <v>0.15368017619460442</v>
      </c>
      <c r="Q1595" s="23">
        <f t="shared" si="1729"/>
        <v>9.6458642084308356E-3</v>
      </c>
      <c r="R1595" s="23">
        <f t="shared" si="1729"/>
        <v>0.24295635437491964</v>
      </c>
      <c r="S1595" s="23">
        <f t="shared" si="1729"/>
        <v>-0.10588488942289399</v>
      </c>
      <c r="T1595" s="23">
        <f t="shared" si="1729"/>
        <v>3.9146657226741405E-2</v>
      </c>
      <c r="U1595" s="23">
        <f t="shared" si="1729"/>
        <v>2.0015488264329594E-2</v>
      </c>
      <c r="V1595" s="23">
        <f t="shared" si="1729"/>
        <v>-0.10557863018201435</v>
      </c>
      <c r="W1595" s="23">
        <f t="shared" si="1729"/>
        <v>-3.8613018466798738E-2</v>
      </c>
      <c r="X1595" s="23">
        <f t="shared" si="1729"/>
        <v>-7.0015521130372252E-2</v>
      </c>
      <c r="Y1595" s="23">
        <f t="shared" si="1729"/>
        <v>3.8522870958718675E-2</v>
      </c>
      <c r="Z1595" s="23">
        <f t="shared" si="1729"/>
        <v>-0.24524870338485691</v>
      </c>
      <c r="AA1595" s="23">
        <f t="shared" si="1729"/>
        <v>-7.0175242601435164E-2</v>
      </c>
      <c r="AB1595" s="23">
        <f t="shared" si="1729"/>
        <v>3.4952731956505896E-2</v>
      </c>
      <c r="AC1595" s="23">
        <f t="shared" si="1729"/>
        <v>-0.19154038618107877</v>
      </c>
      <c r="AD1595" s="23">
        <f t="shared" si="1729"/>
        <v>-0.32658597069744155</v>
      </c>
      <c r="AE1595" s="23">
        <f t="shared" si="1729"/>
        <v>-0.13511978847111325</v>
      </c>
      <c r="AF1595" s="23">
        <f t="shared" si="1729"/>
        <v>3.3881299732909612E-2</v>
      </c>
      <c r="AG1595" s="23">
        <f t="shared" si="1729"/>
        <v>0.12976304944533218</v>
      </c>
      <c r="AH1595" s="23">
        <f t="shared" si="1729"/>
        <v>0.14425436330455957</v>
      </c>
      <c r="AI1595" s="23">
        <f t="shared" si="1729"/>
        <v>-5.5155317109186155E-2</v>
      </c>
      <c r="AJ1595" s="23">
        <f t="shared" si="1729"/>
        <v>-9.1029241983550446E-2</v>
      </c>
      <c r="AK1595" s="23">
        <f t="shared" si="1729"/>
        <v>-1.5933018081165998E-2</v>
      </c>
      <c r="AL1595" s="23">
        <f t="shared" si="1729"/>
        <v>-3.098349253733175E-2</v>
      </c>
      <c r="AM1595" s="23">
        <f t="shared" si="1729"/>
        <v>0.16371246609468712</v>
      </c>
      <c r="AN1595" s="23">
        <f t="shared" si="1729"/>
        <v>5.9824831811535042E-2</v>
      </c>
      <c r="AO1595" s="23">
        <f t="shared" si="1729"/>
        <v>9.8603610506135295E-2</v>
      </c>
      <c r="AP1595" s="23">
        <f t="shared" si="1729"/>
        <v>-1.9878828041512718E-2</v>
      </c>
      <c r="AQ1595" s="23">
        <f t="shared" si="1729"/>
        <v>-0.18788930718667871</v>
      </c>
      <c r="AR1595" s="23">
        <f t="shared" si="1729"/>
        <v>9.5432649913322606E-2</v>
      </c>
      <c r="AS1595" s="23">
        <f t="shared" si="1729"/>
        <v>3.6107249042515305E-2</v>
      </c>
      <c r="AT1595" s="23">
        <f t="shared" si="1729"/>
        <v>-0.13199600872032266</v>
      </c>
      <c r="AU1595" s="23">
        <f t="shared" si="1729"/>
        <v>0.15796797117535696</v>
      </c>
      <c r="AV1595" s="23">
        <f t="shared" si="1729"/>
        <v>0.12817445817950179</v>
      </c>
      <c r="AW1595" s="23">
        <f t="shared" si="1729"/>
        <v>-8.01728463796407E-2</v>
      </c>
      <c r="AX1595" s="23">
        <f t="shared" si="1729"/>
        <v>-0.11530527781371823</v>
      </c>
      <c r="AY1595" s="23">
        <f t="shared" si="1729"/>
        <v>-1.5142829525508418E-2</v>
      </c>
      <c r="AZ1595" s="20"/>
      <c r="BA1595" s="20"/>
      <c r="BC1595" s="20"/>
      <c r="BD1595" s="20"/>
      <c r="BE1595" s="20"/>
      <c r="BM1595" s="20"/>
      <c r="BN1595" s="20"/>
      <c r="BO1595" s="20"/>
      <c r="BW1595" s="20"/>
      <c r="BX1595" s="20"/>
      <c r="BY1595" s="20"/>
    </row>
    <row r="1596" spans="1:77" x14ac:dyDescent="0.4">
      <c r="A1596" s="31"/>
      <c r="B1596" s="32">
        <f t="shared" si="1726"/>
        <v>585</v>
      </c>
      <c r="D1596" s="23">
        <f t="shared" ref="D1596:AY1596" si="1730">($E$1-0.5*($E$2)^2)*D$1010+$E$2*D2600*D$2014</f>
        <v>-0.12281330878736477</v>
      </c>
      <c r="E1596" s="23">
        <f t="shared" si="1730"/>
        <v>-3.7856932207502733E-2</v>
      </c>
      <c r="F1596" s="23">
        <f t="shared" si="1730"/>
        <v>-1.4383464966129012E-2</v>
      </c>
      <c r="G1596" s="23">
        <f t="shared" si="1730"/>
        <v>3.661088580236297E-2</v>
      </c>
      <c r="H1596" s="23">
        <f t="shared" si="1730"/>
        <v>5.9542459092050262E-2</v>
      </c>
      <c r="I1596" s="23">
        <f t="shared" si="1730"/>
        <v>0.1771493473310837</v>
      </c>
      <c r="J1596" s="23">
        <f t="shared" si="1730"/>
        <v>6.7604577918339417E-2</v>
      </c>
      <c r="K1596" s="23">
        <f t="shared" si="1730"/>
        <v>4.5228045624167379E-2</v>
      </c>
      <c r="L1596" s="23">
        <f t="shared" si="1730"/>
        <v>0.14092072913724069</v>
      </c>
      <c r="M1596" s="23">
        <f t="shared" si="1730"/>
        <v>-0.25011903104177952</v>
      </c>
      <c r="N1596" s="23">
        <f t="shared" si="1730"/>
        <v>2.2808904739117239E-3</v>
      </c>
      <c r="O1596" s="23">
        <f t="shared" si="1730"/>
        <v>3.6952469162257744E-2</v>
      </c>
      <c r="P1596" s="23">
        <f t="shared" si="1730"/>
        <v>-0.14942836006558879</v>
      </c>
      <c r="Q1596" s="23">
        <f t="shared" si="1730"/>
        <v>0.23730426994561116</v>
      </c>
      <c r="R1596" s="23">
        <f t="shared" si="1730"/>
        <v>-3.9856812283894837E-2</v>
      </c>
      <c r="S1596" s="23">
        <f t="shared" si="1730"/>
        <v>0.19520639451054464</v>
      </c>
      <c r="T1596" s="23">
        <f t="shared" si="1730"/>
        <v>-0.11297985900536944</v>
      </c>
      <c r="U1596" s="23">
        <f t="shared" si="1730"/>
        <v>0.16814360259868166</v>
      </c>
      <c r="V1596" s="23">
        <f t="shared" si="1730"/>
        <v>-0.28780397783091188</v>
      </c>
      <c r="W1596" s="23">
        <f t="shared" si="1730"/>
        <v>0.11033987920166122</v>
      </c>
      <c r="X1596" s="23">
        <f t="shared" si="1730"/>
        <v>-2.1387527326665535E-2</v>
      </c>
      <c r="Y1596" s="23">
        <f t="shared" si="1730"/>
        <v>5.7131104179942813E-2</v>
      </c>
      <c r="Z1596" s="23">
        <f t="shared" si="1730"/>
        <v>-4.7683926867351088E-2</v>
      </c>
      <c r="AA1596" s="23">
        <f t="shared" si="1730"/>
        <v>-0.11775958886770097</v>
      </c>
      <c r="AB1596" s="23">
        <f t="shared" si="1730"/>
        <v>-0.15170256657740697</v>
      </c>
      <c r="AC1596" s="23">
        <f t="shared" si="1730"/>
        <v>1.088978740893929E-2</v>
      </c>
      <c r="AD1596" s="23">
        <f t="shared" si="1730"/>
        <v>0.11755604794880882</v>
      </c>
      <c r="AE1596" s="23">
        <f t="shared" si="1730"/>
        <v>-2.4531392260183266E-2</v>
      </c>
      <c r="AF1596" s="23">
        <f t="shared" si="1730"/>
        <v>-0.1030198493522327</v>
      </c>
      <c r="AG1596" s="23">
        <f t="shared" si="1730"/>
        <v>-0.11721799552430422</v>
      </c>
      <c r="AH1596" s="23">
        <f t="shared" si="1730"/>
        <v>0.1948408211285379</v>
      </c>
      <c r="AI1596" s="23">
        <f t="shared" si="1730"/>
        <v>-0.16819010088603933</v>
      </c>
      <c r="AJ1596" s="23">
        <f t="shared" si="1730"/>
        <v>-0.11876927806707337</v>
      </c>
      <c r="AK1596" s="23">
        <f t="shared" si="1730"/>
        <v>-6.9948264045280345E-2</v>
      </c>
      <c r="AL1596" s="23">
        <f t="shared" si="1730"/>
        <v>0.13411349745226858</v>
      </c>
      <c r="AM1596" s="23">
        <f t="shared" si="1730"/>
        <v>-0.10499309329301705</v>
      </c>
      <c r="AN1596" s="23">
        <f t="shared" si="1730"/>
        <v>7.4154717243670509E-2</v>
      </c>
      <c r="AO1596" s="23">
        <f t="shared" si="1730"/>
        <v>-0.32179024116302313</v>
      </c>
      <c r="AP1596" s="23">
        <f t="shared" si="1730"/>
        <v>-7.3178406213919439E-2</v>
      </c>
      <c r="AQ1596" s="23">
        <f t="shared" si="1730"/>
        <v>-2.6436095538985047E-2</v>
      </c>
      <c r="AR1596" s="23">
        <f t="shared" si="1730"/>
        <v>0.10026759921560174</v>
      </c>
      <c r="AS1596" s="23">
        <f t="shared" si="1730"/>
        <v>-7.4043839176871587E-2</v>
      </c>
      <c r="AT1596" s="23">
        <f t="shared" si="1730"/>
        <v>0.13901066755855196</v>
      </c>
      <c r="AU1596" s="23">
        <f t="shared" si="1730"/>
        <v>0.21845439039928935</v>
      </c>
      <c r="AV1596" s="23">
        <f t="shared" si="1730"/>
        <v>6.4793189381488495E-2</v>
      </c>
      <c r="AW1596" s="23">
        <f t="shared" si="1730"/>
        <v>-0.12949965859341131</v>
      </c>
      <c r="AX1596" s="23">
        <f t="shared" si="1730"/>
        <v>2.127265103198472E-2</v>
      </c>
      <c r="AY1596" s="23">
        <f t="shared" si="1730"/>
        <v>-0.22207617528989881</v>
      </c>
      <c r="AZ1596" s="20"/>
      <c r="BA1596" s="20"/>
      <c r="BC1596" s="20"/>
      <c r="BD1596" s="20"/>
      <c r="BE1596" s="20"/>
      <c r="BM1596" s="20"/>
      <c r="BN1596" s="20"/>
      <c r="BO1596" s="20"/>
      <c r="BW1596" s="20"/>
      <c r="BX1596" s="20"/>
      <c r="BY1596" s="20"/>
    </row>
    <row r="1597" spans="1:77" x14ac:dyDescent="0.4">
      <c r="A1597" s="31"/>
      <c r="B1597" s="32">
        <f t="shared" si="1726"/>
        <v>586</v>
      </c>
      <c r="D1597" s="23">
        <f t="shared" ref="D1597:AY1597" si="1731">($E$1-0.5*($E$2)^2)*D$1010+$E$2*D2601*D$2014</f>
        <v>-0.15584519838049454</v>
      </c>
      <c r="E1597" s="23">
        <f t="shared" si="1731"/>
        <v>3.3686691941298079E-2</v>
      </c>
      <c r="F1597" s="23">
        <f t="shared" si="1731"/>
        <v>5.5067476154865978E-2</v>
      </c>
      <c r="G1597" s="23">
        <f t="shared" si="1731"/>
        <v>-0.13816177491730586</v>
      </c>
      <c r="H1597" s="23">
        <f t="shared" si="1731"/>
        <v>-7.0125037519995492E-2</v>
      </c>
      <c r="I1597" s="23">
        <f t="shared" si="1731"/>
        <v>-0.2766963603894253</v>
      </c>
      <c r="J1597" s="23">
        <f t="shared" si="1731"/>
        <v>-2.8699076169788822E-2</v>
      </c>
      <c r="K1597" s="23">
        <f t="shared" si="1731"/>
        <v>0.11314390399902959</v>
      </c>
      <c r="L1597" s="23">
        <f t="shared" si="1731"/>
        <v>-0.10310113077618945</v>
      </c>
      <c r="M1597" s="23">
        <f t="shared" si="1731"/>
        <v>-0.2700314126418184</v>
      </c>
      <c r="N1597" s="23">
        <f t="shared" si="1731"/>
        <v>0.15703105286622179</v>
      </c>
      <c r="O1597" s="23">
        <f t="shared" si="1731"/>
        <v>3.3582338580276046E-2</v>
      </c>
      <c r="P1597" s="23">
        <f t="shared" si="1731"/>
        <v>0.18325665845687536</v>
      </c>
      <c r="Q1597" s="23">
        <f t="shared" si="1731"/>
        <v>-5.7694389680850423E-2</v>
      </c>
      <c r="R1597" s="23">
        <f t="shared" si="1731"/>
        <v>-0.10976063877234218</v>
      </c>
      <c r="S1597" s="23">
        <f t="shared" si="1731"/>
        <v>-3.3792998131222163E-2</v>
      </c>
      <c r="T1597" s="23">
        <f t="shared" si="1731"/>
        <v>4.7636914468709088E-2</v>
      </c>
      <c r="U1597" s="23">
        <f t="shared" si="1731"/>
        <v>0.23416589371057461</v>
      </c>
      <c r="V1597" s="23">
        <f t="shared" si="1731"/>
        <v>-7.165751595823254E-2</v>
      </c>
      <c r="W1597" s="23">
        <f t="shared" si="1731"/>
        <v>-2.3542893703912514E-2</v>
      </c>
      <c r="X1597" s="23">
        <f t="shared" si="1731"/>
        <v>0.16966170542874981</v>
      </c>
      <c r="Y1597" s="23">
        <f t="shared" si="1731"/>
        <v>-5.6362407344778119E-2</v>
      </c>
      <c r="Z1597" s="23">
        <f t="shared" si="1731"/>
        <v>3.4241818253014792E-3</v>
      </c>
      <c r="AA1597" s="23">
        <f t="shared" si="1731"/>
        <v>6.6636898222564717E-2</v>
      </c>
      <c r="AB1597" s="23">
        <f t="shared" si="1731"/>
        <v>-9.7232780852299472E-2</v>
      </c>
      <c r="AC1597" s="23">
        <f t="shared" si="1731"/>
        <v>-4.5830705935206752E-2</v>
      </c>
      <c r="AD1597" s="23">
        <f t="shared" si="1731"/>
        <v>-1.0270903780038497E-2</v>
      </c>
      <c r="AE1597" s="23">
        <f t="shared" si="1731"/>
        <v>1.6357671988636011E-2</v>
      </c>
      <c r="AF1597" s="23">
        <f t="shared" si="1731"/>
        <v>-8.5431062446810813E-2</v>
      </c>
      <c r="AG1597" s="23">
        <f t="shared" si="1731"/>
        <v>0.1885273640555635</v>
      </c>
      <c r="AH1597" s="23">
        <f t="shared" si="1731"/>
        <v>3.9293008332512799E-2</v>
      </c>
      <c r="AI1597" s="23">
        <f t="shared" si="1731"/>
        <v>-7.5482397229960113E-2</v>
      </c>
      <c r="AJ1597" s="23">
        <f t="shared" si="1731"/>
        <v>0.10281433703588415</v>
      </c>
      <c r="AK1597" s="23">
        <f t="shared" si="1731"/>
        <v>9.8280228624210403E-2</v>
      </c>
      <c r="AL1597" s="23">
        <f t="shared" si="1731"/>
        <v>5.4770539519259621E-2</v>
      </c>
      <c r="AM1597" s="23">
        <f t="shared" si="1731"/>
        <v>2.829138747043837E-2</v>
      </c>
      <c r="AN1597" s="23">
        <f t="shared" si="1731"/>
        <v>0.12528258495981492</v>
      </c>
      <c r="AO1597" s="23">
        <f t="shared" si="1731"/>
        <v>1.0450450382865333E-2</v>
      </c>
      <c r="AP1597" s="23">
        <f t="shared" si="1731"/>
        <v>-2.3409959085941706E-2</v>
      </c>
      <c r="AQ1597" s="23">
        <f t="shared" si="1731"/>
        <v>0.10443935659297528</v>
      </c>
      <c r="AR1597" s="23">
        <f t="shared" si="1731"/>
        <v>-1.6006705832900991E-2</v>
      </c>
      <c r="AS1597" s="23">
        <f t="shared" si="1731"/>
        <v>-3.0683270535041204E-3</v>
      </c>
      <c r="AT1597" s="23">
        <f t="shared" si="1731"/>
        <v>0.20234848353857893</v>
      </c>
      <c r="AU1597" s="23">
        <f t="shared" si="1731"/>
        <v>0.13933244336361253</v>
      </c>
      <c r="AV1597" s="23">
        <f t="shared" si="1731"/>
        <v>-6.4954148863182737E-2</v>
      </c>
      <c r="AW1597" s="23">
        <f t="shared" si="1731"/>
        <v>-9.8084450795557165E-2</v>
      </c>
      <c r="AX1597" s="23">
        <f t="shared" si="1731"/>
        <v>0.2001985087680985</v>
      </c>
      <c r="AY1597" s="23">
        <f t="shared" si="1731"/>
        <v>-0.15183424227830788</v>
      </c>
      <c r="AZ1597" s="20"/>
      <c r="BA1597" s="20"/>
      <c r="BC1597" s="20"/>
      <c r="BD1597" s="20"/>
      <c r="BE1597" s="20"/>
      <c r="BM1597" s="20"/>
      <c r="BN1597" s="20"/>
      <c r="BO1597" s="20"/>
      <c r="BW1597" s="20"/>
      <c r="BX1597" s="20"/>
      <c r="BY1597" s="20"/>
    </row>
    <row r="1598" spans="1:77" x14ac:dyDescent="0.4">
      <c r="A1598" s="31"/>
      <c r="B1598" s="32">
        <f t="shared" si="1726"/>
        <v>587</v>
      </c>
      <c r="D1598" s="23">
        <f t="shared" ref="D1598:AY1598" si="1732">($E$1-0.5*($E$2)^2)*D$1010+$E$2*D2602*D$2014</f>
        <v>0.19341183705831907</v>
      </c>
      <c r="E1598" s="23">
        <f t="shared" si="1732"/>
        <v>4.7847028016651562E-2</v>
      </c>
      <c r="F1598" s="23">
        <f t="shared" si="1732"/>
        <v>-8.0931479485732399E-2</v>
      </c>
      <c r="G1598" s="23">
        <f t="shared" si="1732"/>
        <v>4.2375053764248639E-2</v>
      </c>
      <c r="H1598" s="23">
        <f t="shared" si="1732"/>
        <v>-5.14728701286385E-2</v>
      </c>
      <c r="I1598" s="23">
        <f t="shared" si="1732"/>
        <v>-4.3033325180384663E-2</v>
      </c>
      <c r="J1598" s="23">
        <f t="shared" si="1732"/>
        <v>-6.4808520192173466E-2</v>
      </c>
      <c r="K1598" s="23">
        <f t="shared" si="1732"/>
        <v>-5.9537924950850238E-2</v>
      </c>
      <c r="L1598" s="23">
        <f t="shared" si="1732"/>
        <v>-3.3740041037377967E-2</v>
      </c>
      <c r="M1598" s="23">
        <f t="shared" si="1732"/>
        <v>-7.649296247432201E-2</v>
      </c>
      <c r="N1598" s="23">
        <f t="shared" si="1732"/>
        <v>-0.12862601787747868</v>
      </c>
      <c r="O1598" s="23">
        <f t="shared" si="1732"/>
        <v>-6.4993945807414379E-3</v>
      </c>
      <c r="P1598" s="23">
        <f t="shared" si="1732"/>
        <v>0.1602757273918578</v>
      </c>
      <c r="Q1598" s="23">
        <f t="shared" si="1732"/>
        <v>0.18721129107638318</v>
      </c>
      <c r="R1598" s="23">
        <f t="shared" si="1732"/>
        <v>-0.12741314963953057</v>
      </c>
      <c r="S1598" s="23">
        <f t="shared" si="1732"/>
        <v>2.5709516148286503E-2</v>
      </c>
      <c r="T1598" s="23">
        <f t="shared" si="1732"/>
        <v>0.13021787033925444</v>
      </c>
      <c r="U1598" s="23">
        <f t="shared" si="1732"/>
        <v>2.4086412262588189E-2</v>
      </c>
      <c r="V1598" s="23">
        <f t="shared" si="1732"/>
        <v>3.3632560260701945E-2</v>
      </c>
      <c r="W1598" s="23">
        <f t="shared" si="1732"/>
        <v>-2.790313528130341E-2</v>
      </c>
      <c r="X1598" s="23">
        <f t="shared" si="1732"/>
        <v>6.0271369796183827E-3</v>
      </c>
      <c r="Y1598" s="23">
        <f t="shared" si="1732"/>
        <v>-0.14141077393389956</v>
      </c>
      <c r="Z1598" s="23">
        <f t="shared" si="1732"/>
        <v>0.21371191441292575</v>
      </c>
      <c r="AA1598" s="23">
        <f t="shared" si="1732"/>
        <v>2.7845825452702547E-2</v>
      </c>
      <c r="AB1598" s="23">
        <f t="shared" si="1732"/>
        <v>-5.7861988352441489E-2</v>
      </c>
      <c r="AC1598" s="23">
        <f t="shared" si="1732"/>
        <v>-5.9999810538392595E-2</v>
      </c>
      <c r="AD1598" s="23">
        <f t="shared" si="1732"/>
        <v>-5.237722516527113E-2</v>
      </c>
      <c r="AE1598" s="23">
        <f t="shared" si="1732"/>
        <v>0.10837278156912653</v>
      </c>
      <c r="AF1598" s="23">
        <f t="shared" si="1732"/>
        <v>3.0746161688857625E-2</v>
      </c>
      <c r="AG1598" s="23">
        <f t="shared" si="1732"/>
        <v>4.7239945089700405E-2</v>
      </c>
      <c r="AH1598" s="23">
        <f t="shared" si="1732"/>
        <v>-9.0509678386116926E-2</v>
      </c>
      <c r="AI1598" s="23">
        <f t="shared" si="1732"/>
        <v>-0.15767010526235559</v>
      </c>
      <c r="AJ1598" s="23">
        <f t="shared" si="1732"/>
        <v>-7.9049647696163697E-2</v>
      </c>
      <c r="AK1598" s="23">
        <f t="shared" si="1732"/>
        <v>-0.16857455634805688</v>
      </c>
      <c r="AL1598" s="23">
        <f t="shared" si="1732"/>
        <v>3.8625576917970278E-2</v>
      </c>
      <c r="AM1598" s="23">
        <f t="shared" si="1732"/>
        <v>-0.23053989117056292</v>
      </c>
      <c r="AN1598" s="23">
        <f t="shared" si="1732"/>
        <v>0.12633475046338705</v>
      </c>
      <c r="AO1598" s="23">
        <f t="shared" si="1732"/>
        <v>0.12056355801258296</v>
      </c>
      <c r="AP1598" s="23">
        <f t="shared" si="1732"/>
        <v>-0.13055244956513035</v>
      </c>
      <c r="AQ1598" s="23">
        <f t="shared" si="1732"/>
        <v>8.2100175349205759E-2</v>
      </c>
      <c r="AR1598" s="23">
        <f t="shared" si="1732"/>
        <v>0.11093642138206548</v>
      </c>
      <c r="AS1598" s="23">
        <f t="shared" si="1732"/>
        <v>0.11897565803399687</v>
      </c>
      <c r="AT1598" s="23">
        <f t="shared" si="1732"/>
        <v>0.14474672505746963</v>
      </c>
      <c r="AU1598" s="23">
        <f t="shared" si="1732"/>
        <v>-1.4577196642440973E-2</v>
      </c>
      <c r="AV1598" s="23">
        <f t="shared" si="1732"/>
        <v>-4.0783473996358677E-2</v>
      </c>
      <c r="AW1598" s="23">
        <f t="shared" si="1732"/>
        <v>-2.5884278329035053E-2</v>
      </c>
      <c r="AX1598" s="23">
        <f t="shared" si="1732"/>
        <v>-0.29913784764143558</v>
      </c>
      <c r="AY1598" s="23">
        <f t="shared" si="1732"/>
        <v>7.366358002225723E-2</v>
      </c>
      <c r="AZ1598" s="20"/>
      <c r="BA1598" s="20"/>
      <c r="BC1598" s="20"/>
      <c r="BD1598" s="20"/>
      <c r="BE1598" s="20"/>
      <c r="BM1598" s="20"/>
      <c r="BN1598" s="20"/>
      <c r="BO1598" s="20"/>
      <c r="BW1598" s="20"/>
      <c r="BX1598" s="20"/>
      <c r="BY1598" s="20"/>
    </row>
    <row r="1599" spans="1:77" x14ac:dyDescent="0.4">
      <c r="A1599" s="31"/>
      <c r="B1599" s="32">
        <f t="shared" si="1726"/>
        <v>588</v>
      </c>
      <c r="D1599" s="23">
        <f t="shared" ref="D1599:AY1599" si="1733">($E$1-0.5*($E$2)^2)*D$1010+$E$2*D2603*D$2014</f>
        <v>-8.8335655100887769E-2</v>
      </c>
      <c r="E1599" s="23">
        <f t="shared" si="1733"/>
        <v>-1.3976547111362238E-2</v>
      </c>
      <c r="F1599" s="23">
        <f t="shared" si="1733"/>
        <v>0.17644449572669121</v>
      </c>
      <c r="G1599" s="23">
        <f t="shared" si="1733"/>
        <v>0.13057010726439061</v>
      </c>
      <c r="H1599" s="23">
        <f t="shared" si="1733"/>
        <v>9.2046922893634253E-2</v>
      </c>
      <c r="I1599" s="23">
        <f t="shared" si="1733"/>
        <v>1.4375370444060294E-2</v>
      </c>
      <c r="J1599" s="23">
        <f t="shared" si="1733"/>
        <v>0.12185109778246829</v>
      </c>
      <c r="K1599" s="23">
        <f t="shared" si="1733"/>
        <v>0.11529680591807898</v>
      </c>
      <c r="L1599" s="23">
        <f t="shared" si="1733"/>
        <v>4.1202009144995395E-2</v>
      </c>
      <c r="M1599" s="23">
        <f t="shared" si="1733"/>
        <v>-8.2165292927616873E-2</v>
      </c>
      <c r="N1599" s="23">
        <f t="shared" si="1733"/>
        <v>-3.3585321774899209E-2</v>
      </c>
      <c r="O1599" s="23">
        <f t="shared" si="1733"/>
        <v>6.497050637350804E-3</v>
      </c>
      <c r="P1599" s="23">
        <f t="shared" si="1733"/>
        <v>-3.0635139612506801E-2</v>
      </c>
      <c r="Q1599" s="23">
        <f t="shared" si="1733"/>
        <v>-0.16004645533522074</v>
      </c>
      <c r="R1599" s="23">
        <f t="shared" si="1733"/>
        <v>2.5153646929502942E-2</v>
      </c>
      <c r="S1599" s="23">
        <f t="shared" si="1733"/>
        <v>7.5497537759243699E-2</v>
      </c>
      <c r="T1599" s="23">
        <f t="shared" si="1733"/>
        <v>2.6696254252335079E-2</v>
      </c>
      <c r="U1599" s="23">
        <f t="shared" si="1733"/>
        <v>-0.12150586501908822</v>
      </c>
      <c r="V1599" s="23">
        <f t="shared" si="1733"/>
        <v>0.22926866708572427</v>
      </c>
      <c r="W1599" s="23">
        <f t="shared" si="1733"/>
        <v>-0.1109131844433468</v>
      </c>
      <c r="X1599" s="23">
        <f t="shared" si="1733"/>
        <v>-7.8210986485851328E-2</v>
      </c>
      <c r="Y1599" s="23">
        <f t="shared" si="1733"/>
        <v>-0.17832334935407279</v>
      </c>
      <c r="Z1599" s="23">
        <f t="shared" si="1733"/>
        <v>2.8431678258316412E-2</v>
      </c>
      <c r="AA1599" s="23">
        <f t="shared" si="1733"/>
        <v>-6.503599043607429E-2</v>
      </c>
      <c r="AB1599" s="23">
        <f t="shared" si="1733"/>
        <v>1.9160163367696856E-2</v>
      </c>
      <c r="AC1599" s="23">
        <f t="shared" si="1733"/>
        <v>-7.4128754970345767E-2</v>
      </c>
      <c r="AD1599" s="23">
        <f t="shared" si="1733"/>
        <v>-0.20598253514351803</v>
      </c>
      <c r="AE1599" s="23">
        <f t="shared" si="1733"/>
        <v>0.10808911407752933</v>
      </c>
      <c r="AF1599" s="23">
        <f t="shared" si="1733"/>
        <v>0.1310713434029572</v>
      </c>
      <c r="AG1599" s="23">
        <f t="shared" si="1733"/>
        <v>2.0760308467205047E-2</v>
      </c>
      <c r="AH1599" s="23">
        <f t="shared" si="1733"/>
        <v>5.9751058601747427E-3</v>
      </c>
      <c r="AI1599" s="23">
        <f t="shared" si="1733"/>
        <v>1.8326101252908723E-2</v>
      </c>
      <c r="AJ1599" s="23">
        <f t="shared" si="1733"/>
        <v>-8.2838165328062083E-2</v>
      </c>
      <c r="AK1599" s="23">
        <f t="shared" si="1733"/>
        <v>-7.0640513016380829E-2</v>
      </c>
      <c r="AL1599" s="23">
        <f t="shared" si="1733"/>
        <v>-9.3366481138556778E-3</v>
      </c>
      <c r="AM1599" s="23">
        <f t="shared" si="1733"/>
        <v>-9.4838320308736915E-2</v>
      </c>
      <c r="AN1599" s="23">
        <f t="shared" si="1733"/>
        <v>7.4117588971272927E-3</v>
      </c>
      <c r="AO1599" s="23">
        <f t="shared" si="1733"/>
        <v>-6.6131017125830804E-2</v>
      </c>
      <c r="AP1599" s="23">
        <f t="shared" si="1733"/>
        <v>-0.13450165734624725</v>
      </c>
      <c r="AQ1599" s="23">
        <f t="shared" si="1733"/>
        <v>-0.11516532881086711</v>
      </c>
      <c r="AR1599" s="23">
        <f t="shared" si="1733"/>
        <v>-9.0499184404724368E-3</v>
      </c>
      <c r="AS1599" s="23">
        <f t="shared" si="1733"/>
        <v>6.6442566175209425E-2</v>
      </c>
      <c r="AT1599" s="23">
        <f t="shared" si="1733"/>
        <v>-2.4825169921528041E-3</v>
      </c>
      <c r="AU1599" s="23">
        <f t="shared" si="1733"/>
        <v>-4.683244553272211E-2</v>
      </c>
      <c r="AV1599" s="23">
        <f t="shared" si="1733"/>
        <v>-0.11640360807346586</v>
      </c>
      <c r="AW1599" s="23">
        <f t="shared" si="1733"/>
        <v>-5.9433411284669925E-2</v>
      </c>
      <c r="AX1599" s="23">
        <f t="shared" si="1733"/>
        <v>-7.9471612942995873E-2</v>
      </c>
      <c r="AY1599" s="23">
        <f t="shared" si="1733"/>
        <v>7.7980031294212312E-2</v>
      </c>
      <c r="AZ1599" s="20"/>
      <c r="BA1599" s="20"/>
      <c r="BC1599" s="20"/>
      <c r="BD1599" s="20"/>
      <c r="BE1599" s="20"/>
      <c r="BM1599" s="20"/>
      <c r="BN1599" s="20"/>
      <c r="BO1599" s="20"/>
      <c r="BW1599" s="20"/>
      <c r="BX1599" s="20"/>
      <c r="BY1599" s="20"/>
    </row>
    <row r="1600" spans="1:77" x14ac:dyDescent="0.4">
      <c r="A1600" s="31"/>
      <c r="B1600" s="32">
        <f t="shared" si="1726"/>
        <v>589</v>
      </c>
      <c r="D1600" s="23">
        <f t="shared" ref="D1600:AY1600" si="1734">($E$1-0.5*($E$2)^2)*D$1010+$E$2*D2604*D$2014</f>
        <v>-6.2297013796874086E-2</v>
      </c>
      <c r="E1600" s="23">
        <f t="shared" si="1734"/>
        <v>-6.9187275294176051E-2</v>
      </c>
      <c r="F1600" s="23">
        <f t="shared" si="1734"/>
        <v>-1.1355206347602599E-2</v>
      </c>
      <c r="G1600" s="23">
        <f t="shared" si="1734"/>
        <v>2.6553048794839079E-2</v>
      </c>
      <c r="H1600" s="23">
        <f t="shared" si="1734"/>
        <v>1.6945642511508693E-2</v>
      </c>
      <c r="I1600" s="23">
        <f t="shared" si="1734"/>
        <v>-4.9022855696748899E-2</v>
      </c>
      <c r="J1600" s="23">
        <f t="shared" si="1734"/>
        <v>0.26514855657901704</v>
      </c>
      <c r="K1600" s="23">
        <f t="shared" si="1734"/>
        <v>0.17576011561267399</v>
      </c>
      <c r="L1600" s="23">
        <f t="shared" si="1734"/>
        <v>0.39746214641031014</v>
      </c>
      <c r="M1600" s="23">
        <f t="shared" si="1734"/>
        <v>-1.9538593653040486E-2</v>
      </c>
      <c r="N1600" s="23">
        <f t="shared" si="1734"/>
        <v>5.2513383324515217E-2</v>
      </c>
      <c r="O1600" s="23">
        <f t="shared" si="1734"/>
        <v>-2.7690656759685375E-2</v>
      </c>
      <c r="P1600" s="23">
        <f t="shared" si="1734"/>
        <v>-0.23298162348112025</v>
      </c>
      <c r="Q1600" s="23">
        <f t="shared" si="1734"/>
        <v>0.11131866634795559</v>
      </c>
      <c r="R1600" s="23">
        <f t="shared" si="1734"/>
        <v>-2.4402356495774605E-2</v>
      </c>
      <c r="S1600" s="23">
        <f t="shared" si="1734"/>
        <v>3.3895126540045471E-2</v>
      </c>
      <c r="T1600" s="23">
        <f t="shared" si="1734"/>
        <v>7.8376855702704237E-2</v>
      </c>
      <c r="U1600" s="23">
        <f t="shared" si="1734"/>
        <v>0.13578318402849057</v>
      </c>
      <c r="V1600" s="23">
        <f t="shared" si="1734"/>
        <v>-2.8754990554636119E-2</v>
      </c>
      <c r="W1600" s="23">
        <f t="shared" si="1734"/>
        <v>-0.10424604851837324</v>
      </c>
      <c r="X1600" s="23">
        <f t="shared" si="1734"/>
        <v>0.14100838364000565</v>
      </c>
      <c r="Y1600" s="23">
        <f t="shared" si="1734"/>
        <v>0.10666935630630671</v>
      </c>
      <c r="Z1600" s="23">
        <f t="shared" si="1734"/>
        <v>-0.14000652080091944</v>
      </c>
      <c r="AA1600" s="23">
        <f t="shared" si="1734"/>
        <v>2.2603849168086016E-2</v>
      </c>
      <c r="AB1600" s="23">
        <f t="shared" si="1734"/>
        <v>-1.6131997194475205E-2</v>
      </c>
      <c r="AC1600" s="23">
        <f t="shared" si="1734"/>
        <v>-5.5379359126973504E-2</v>
      </c>
      <c r="AD1600" s="23">
        <f t="shared" si="1734"/>
        <v>-4.2854687910678986E-2</v>
      </c>
      <c r="AE1600" s="23">
        <f t="shared" si="1734"/>
        <v>0.14848906135521303</v>
      </c>
      <c r="AF1600" s="23">
        <f t="shared" si="1734"/>
        <v>0.39666605784318426</v>
      </c>
      <c r="AG1600" s="23">
        <f t="shared" si="1734"/>
        <v>-0.28425939763606445</v>
      </c>
      <c r="AH1600" s="23">
        <f t="shared" si="1734"/>
        <v>1.5728537388966905E-2</v>
      </c>
      <c r="AI1600" s="23">
        <f t="shared" si="1734"/>
        <v>-6.3211238842932838E-2</v>
      </c>
      <c r="AJ1600" s="23">
        <f t="shared" si="1734"/>
        <v>0.11306436483283738</v>
      </c>
      <c r="AK1600" s="23">
        <f t="shared" si="1734"/>
        <v>0.20006626134693517</v>
      </c>
      <c r="AL1600" s="23">
        <f t="shared" si="1734"/>
        <v>0.10799636516886887</v>
      </c>
      <c r="AM1600" s="23">
        <f t="shared" si="1734"/>
        <v>-2.3960767776559897E-2</v>
      </c>
      <c r="AN1600" s="23">
        <f t="shared" si="1734"/>
        <v>-0.16609376372664625</v>
      </c>
      <c r="AO1600" s="23">
        <f t="shared" si="1734"/>
        <v>0.22036994439545474</v>
      </c>
      <c r="AP1600" s="23">
        <f t="shared" si="1734"/>
        <v>-0.13390104888233709</v>
      </c>
      <c r="AQ1600" s="23">
        <f t="shared" si="1734"/>
        <v>-0.13906807687353812</v>
      </c>
      <c r="AR1600" s="23">
        <f t="shared" si="1734"/>
        <v>-1.2322434900797756E-2</v>
      </c>
      <c r="AS1600" s="23">
        <f t="shared" si="1734"/>
        <v>-1.581968873582861E-3</v>
      </c>
      <c r="AT1600" s="23">
        <f t="shared" si="1734"/>
        <v>-1.1879381184750903E-2</v>
      </c>
      <c r="AU1600" s="23">
        <f t="shared" si="1734"/>
        <v>-5.9891053375861876E-2</v>
      </c>
      <c r="AV1600" s="23">
        <f t="shared" si="1734"/>
        <v>-1.190575798955972E-2</v>
      </c>
      <c r="AW1600" s="23">
        <f t="shared" si="1734"/>
        <v>0.11341368600778792</v>
      </c>
      <c r="AX1600" s="23">
        <f t="shared" si="1734"/>
        <v>-0.1574573444865314</v>
      </c>
      <c r="AY1600" s="23">
        <f t="shared" si="1734"/>
        <v>0.14274360678195724</v>
      </c>
      <c r="AZ1600" s="20"/>
      <c r="BA1600" s="20"/>
      <c r="BC1600" s="20"/>
      <c r="BD1600" s="20"/>
      <c r="BE1600" s="20"/>
      <c r="BM1600" s="20"/>
      <c r="BN1600" s="20"/>
      <c r="BO1600" s="20"/>
      <c r="BW1600" s="20"/>
      <c r="BX1600" s="20"/>
      <c r="BY1600" s="20"/>
    </row>
    <row r="1601" spans="1:77" x14ac:dyDescent="0.4">
      <c r="A1601" s="31"/>
      <c r="B1601" s="32">
        <f t="shared" si="1726"/>
        <v>590</v>
      </c>
      <c r="D1601" s="23">
        <f t="shared" ref="D1601:AY1601" si="1735">($E$1-0.5*($E$2)^2)*D$1010+$E$2*D2605*D$2014</f>
        <v>8.4734789747304126E-2</v>
      </c>
      <c r="E1601" s="23">
        <f t="shared" si="1735"/>
        <v>-0.23360335634430915</v>
      </c>
      <c r="F1601" s="23">
        <f t="shared" si="1735"/>
        <v>0.11241583820402042</v>
      </c>
      <c r="G1601" s="23">
        <f t="shared" si="1735"/>
        <v>-3.6894863714481809E-3</v>
      </c>
      <c r="H1601" s="23">
        <f t="shared" si="1735"/>
        <v>-0.15179008641943406</v>
      </c>
      <c r="I1601" s="23">
        <f t="shared" si="1735"/>
        <v>-0.20882656494836499</v>
      </c>
      <c r="J1601" s="23">
        <f t="shared" si="1735"/>
        <v>6.1740893096352131E-3</v>
      </c>
      <c r="K1601" s="23">
        <f t="shared" si="1735"/>
        <v>-0.23075815000467542</v>
      </c>
      <c r="L1601" s="23">
        <f t="shared" si="1735"/>
        <v>-0.16621870133580793</v>
      </c>
      <c r="M1601" s="23">
        <f t="shared" si="1735"/>
        <v>-0.11863412277881877</v>
      </c>
      <c r="N1601" s="23">
        <f t="shared" si="1735"/>
        <v>0.28141980573516556</v>
      </c>
      <c r="O1601" s="23">
        <f t="shared" si="1735"/>
        <v>-0.17963863235840205</v>
      </c>
      <c r="P1601" s="23">
        <f t="shared" si="1735"/>
        <v>-3.5726944151265871E-2</v>
      </c>
      <c r="Q1601" s="23">
        <f t="shared" si="1735"/>
        <v>-1.8259162052716656E-2</v>
      </c>
      <c r="R1601" s="23">
        <f t="shared" si="1735"/>
        <v>0.12914859159469194</v>
      </c>
      <c r="S1601" s="23">
        <f t="shared" si="1735"/>
        <v>4.3736306599220986E-3</v>
      </c>
      <c r="T1601" s="23">
        <f t="shared" si="1735"/>
        <v>-4.5744734835198426E-2</v>
      </c>
      <c r="U1601" s="23">
        <f t="shared" si="1735"/>
        <v>-0.20852861540491666</v>
      </c>
      <c r="V1601" s="23">
        <f t="shared" si="1735"/>
        <v>0.10847732650527633</v>
      </c>
      <c r="W1601" s="23">
        <f t="shared" si="1735"/>
        <v>8.3939405568745989E-2</v>
      </c>
      <c r="X1601" s="23">
        <f t="shared" si="1735"/>
        <v>0.13850305354835776</v>
      </c>
      <c r="Y1601" s="23">
        <f t="shared" si="1735"/>
        <v>-1.5939383862210977E-3</v>
      </c>
      <c r="Z1601" s="23">
        <f t="shared" si="1735"/>
        <v>-6.4143994767059564E-2</v>
      </c>
      <c r="AA1601" s="23">
        <f t="shared" si="1735"/>
        <v>9.9579344191589883E-2</v>
      </c>
      <c r="AB1601" s="23">
        <f t="shared" si="1735"/>
        <v>-3.6376624665616621E-2</v>
      </c>
      <c r="AC1601" s="23">
        <f t="shared" si="1735"/>
        <v>6.090797075701467E-3</v>
      </c>
      <c r="AD1601" s="23">
        <f t="shared" si="1735"/>
        <v>4.7465448600288979E-2</v>
      </c>
      <c r="AE1601" s="23">
        <f t="shared" si="1735"/>
        <v>7.0523360670745217E-2</v>
      </c>
      <c r="AF1601" s="23">
        <f t="shared" si="1735"/>
        <v>0.17537028542647379</v>
      </c>
      <c r="AG1601" s="23">
        <f t="shared" si="1735"/>
        <v>1.567539156120552E-2</v>
      </c>
      <c r="AH1601" s="23">
        <f t="shared" si="1735"/>
        <v>0.18570709512237613</v>
      </c>
      <c r="AI1601" s="23">
        <f t="shared" si="1735"/>
        <v>5.8486186483846597E-2</v>
      </c>
      <c r="AJ1601" s="23">
        <f t="shared" si="1735"/>
        <v>9.6452969970970727E-3</v>
      </c>
      <c r="AK1601" s="23">
        <f t="shared" si="1735"/>
        <v>6.2531321231714759E-2</v>
      </c>
      <c r="AL1601" s="23">
        <f t="shared" si="1735"/>
        <v>0.24599124936915912</v>
      </c>
      <c r="AM1601" s="23">
        <f t="shared" si="1735"/>
        <v>-2.0164594997508566E-2</v>
      </c>
      <c r="AN1601" s="23">
        <f t="shared" si="1735"/>
        <v>-1.4478932779773419E-2</v>
      </c>
      <c r="AO1601" s="23">
        <f t="shared" si="1735"/>
        <v>4.435837487100646E-2</v>
      </c>
      <c r="AP1601" s="23">
        <f t="shared" si="1735"/>
        <v>-5.7800193867398493E-3</v>
      </c>
      <c r="AQ1601" s="23">
        <f t="shared" si="1735"/>
        <v>0.15259906462939482</v>
      </c>
      <c r="AR1601" s="23">
        <f t="shared" si="1735"/>
        <v>0.1848112188667195</v>
      </c>
      <c r="AS1601" s="23">
        <f t="shared" si="1735"/>
        <v>-5.5168350695297422E-2</v>
      </c>
      <c r="AT1601" s="23">
        <f t="shared" si="1735"/>
        <v>-4.4247109884956032E-2</v>
      </c>
      <c r="AU1601" s="23">
        <f t="shared" si="1735"/>
        <v>0.3051162668557143</v>
      </c>
      <c r="AV1601" s="23">
        <f t="shared" si="1735"/>
        <v>9.8433315122269383E-3</v>
      </c>
      <c r="AW1601" s="23">
        <f t="shared" si="1735"/>
        <v>0.18090219997969934</v>
      </c>
      <c r="AX1601" s="23">
        <f t="shared" si="1735"/>
        <v>-0.14969969252392162</v>
      </c>
      <c r="AY1601" s="23">
        <f t="shared" si="1735"/>
        <v>4.4987532537643753E-2</v>
      </c>
      <c r="AZ1601" s="20"/>
      <c r="BA1601" s="20"/>
      <c r="BC1601" s="20"/>
      <c r="BD1601" s="20"/>
      <c r="BE1601" s="20"/>
      <c r="BM1601" s="20"/>
      <c r="BN1601" s="20"/>
      <c r="BO1601" s="20"/>
      <c r="BW1601" s="20"/>
      <c r="BX1601" s="20"/>
      <c r="BY1601" s="20"/>
    </row>
    <row r="1602" spans="1:77" x14ac:dyDescent="0.4">
      <c r="A1602" s="31"/>
      <c r="B1602" s="32">
        <f t="shared" si="1726"/>
        <v>591</v>
      </c>
      <c r="D1602" s="23">
        <f t="shared" ref="D1602:AY1602" si="1736">($E$1-0.5*($E$2)^2)*D$1010+$E$2*D2606*D$2014</f>
        <v>-7.6075484885852446E-2</v>
      </c>
      <c r="E1602" s="23">
        <f t="shared" si="1736"/>
        <v>-7.6113817147124965E-2</v>
      </c>
      <c r="F1602" s="23">
        <f t="shared" si="1736"/>
        <v>-9.2081169850564429E-2</v>
      </c>
      <c r="G1602" s="23">
        <f t="shared" si="1736"/>
        <v>5.8854935559436855E-2</v>
      </c>
      <c r="H1602" s="23">
        <f t="shared" si="1736"/>
        <v>4.5419413966564771E-2</v>
      </c>
      <c r="I1602" s="23">
        <f t="shared" si="1736"/>
        <v>-0.24885953642333536</v>
      </c>
      <c r="J1602" s="23">
        <f t="shared" si="1736"/>
        <v>-7.2785816010831061E-2</v>
      </c>
      <c r="K1602" s="23">
        <f t="shared" si="1736"/>
        <v>-0.24777702263878362</v>
      </c>
      <c r="L1602" s="23">
        <f t="shared" si="1736"/>
        <v>-0.17115863054781955</v>
      </c>
      <c r="M1602" s="23">
        <f t="shared" si="1736"/>
        <v>1.9811377266073307E-2</v>
      </c>
      <c r="N1602" s="23">
        <f t="shared" si="1736"/>
        <v>2.7950494672460593E-2</v>
      </c>
      <c r="O1602" s="23">
        <f t="shared" si="1736"/>
        <v>-0.15252569601776095</v>
      </c>
      <c r="P1602" s="23">
        <f t="shared" si="1736"/>
        <v>0.11308834121541901</v>
      </c>
      <c r="Q1602" s="23">
        <f t="shared" si="1736"/>
        <v>0.24300040380285165</v>
      </c>
      <c r="R1602" s="23">
        <f t="shared" si="1736"/>
        <v>8.1989007379240086E-2</v>
      </c>
      <c r="S1602" s="23">
        <f t="shared" si="1736"/>
        <v>7.4956216115540625E-2</v>
      </c>
      <c r="T1602" s="23">
        <f t="shared" si="1736"/>
        <v>-0.16718284078218232</v>
      </c>
      <c r="U1602" s="23">
        <f t="shared" si="1736"/>
        <v>0.16618339143796443</v>
      </c>
      <c r="V1602" s="23">
        <f t="shared" si="1736"/>
        <v>0.27303243605954552</v>
      </c>
      <c r="W1602" s="23">
        <f t="shared" si="1736"/>
        <v>-7.2196040631540476E-2</v>
      </c>
      <c r="X1602" s="23">
        <f t="shared" si="1736"/>
        <v>4.0893622458296218E-2</v>
      </c>
      <c r="Y1602" s="23">
        <f t="shared" si="1736"/>
        <v>-0.1282776299255535</v>
      </c>
      <c r="Z1602" s="23">
        <f t="shared" si="1736"/>
        <v>2.0159809027546051E-3</v>
      </c>
      <c r="AA1602" s="23">
        <f t="shared" si="1736"/>
        <v>-0.19134388631463695</v>
      </c>
      <c r="AB1602" s="23">
        <f t="shared" si="1736"/>
        <v>9.6048688495494999E-2</v>
      </c>
      <c r="AC1602" s="23">
        <f t="shared" si="1736"/>
        <v>-3.7345197123048679E-2</v>
      </c>
      <c r="AD1602" s="23">
        <f t="shared" si="1736"/>
        <v>-0.1282895257019126</v>
      </c>
      <c r="AE1602" s="23">
        <f t="shared" si="1736"/>
        <v>-4.5973835454421345E-2</v>
      </c>
      <c r="AF1602" s="23">
        <f t="shared" si="1736"/>
        <v>0.15135422683287877</v>
      </c>
      <c r="AG1602" s="23">
        <f t="shared" si="1736"/>
        <v>-9.3263975145296843E-2</v>
      </c>
      <c r="AH1602" s="23">
        <f t="shared" si="1736"/>
        <v>-2.1787891082242519E-2</v>
      </c>
      <c r="AI1602" s="23">
        <f t="shared" si="1736"/>
        <v>0.29975666388127581</v>
      </c>
      <c r="AJ1602" s="23">
        <f t="shared" si="1736"/>
        <v>-8.5481565385048308E-2</v>
      </c>
      <c r="AK1602" s="23">
        <f t="shared" si="1736"/>
        <v>-0.17980067598619362</v>
      </c>
      <c r="AL1602" s="23">
        <f t="shared" si="1736"/>
        <v>3.5339613705009168E-2</v>
      </c>
      <c r="AM1602" s="23">
        <f t="shared" si="1736"/>
        <v>-0.10233709283226307</v>
      </c>
      <c r="AN1602" s="23">
        <f t="shared" si="1736"/>
        <v>-9.8136440338320308E-2</v>
      </c>
      <c r="AO1602" s="23">
        <f t="shared" si="1736"/>
        <v>-0.1869227178624234</v>
      </c>
      <c r="AP1602" s="23">
        <f t="shared" si="1736"/>
        <v>0.14351740186438611</v>
      </c>
      <c r="AQ1602" s="23">
        <f t="shared" si="1736"/>
        <v>0.2578933225660453</v>
      </c>
      <c r="AR1602" s="23">
        <f t="shared" si="1736"/>
        <v>-0.16200267170134175</v>
      </c>
      <c r="AS1602" s="23">
        <f t="shared" si="1736"/>
        <v>-8.3365390630064408E-3</v>
      </c>
      <c r="AT1602" s="23">
        <f t="shared" si="1736"/>
        <v>-0.24290005353346844</v>
      </c>
      <c r="AU1602" s="23">
        <f t="shared" si="1736"/>
        <v>0.16075246869917609</v>
      </c>
      <c r="AV1602" s="23">
        <f t="shared" si="1736"/>
        <v>-0.12658584681496643</v>
      </c>
      <c r="AW1602" s="23">
        <f t="shared" si="1736"/>
        <v>-0.12541319269369444</v>
      </c>
      <c r="AX1602" s="23">
        <f t="shared" si="1736"/>
        <v>-3.1738814315767354E-2</v>
      </c>
      <c r="AY1602" s="23">
        <f t="shared" si="1736"/>
        <v>7.6873915372058413E-2</v>
      </c>
      <c r="AZ1602" s="20"/>
      <c r="BA1602" s="20"/>
      <c r="BC1602" s="20"/>
      <c r="BD1602" s="20"/>
      <c r="BE1602" s="20"/>
      <c r="BM1602" s="20"/>
      <c r="BN1602" s="20"/>
      <c r="BO1602" s="20"/>
      <c r="BW1602" s="20"/>
      <c r="BX1602" s="20"/>
      <c r="BY1602" s="20"/>
    </row>
    <row r="1603" spans="1:77" x14ac:dyDescent="0.4">
      <c r="A1603" s="31"/>
      <c r="B1603" s="32">
        <f t="shared" si="1726"/>
        <v>592</v>
      </c>
      <c r="D1603" s="23">
        <f t="shared" ref="D1603:AY1603" si="1737">($E$1-0.5*($E$2)^2)*D$1010+$E$2*D2607*D$2014</f>
        <v>6.6662571549949923E-2</v>
      </c>
      <c r="E1603" s="23">
        <f t="shared" si="1737"/>
        <v>-0.19427416949964818</v>
      </c>
      <c r="F1603" s="23">
        <f t="shared" si="1737"/>
        <v>3.9113752411370259E-2</v>
      </c>
      <c r="G1603" s="23">
        <f t="shared" si="1737"/>
        <v>-0.17236305191726553</v>
      </c>
      <c r="H1603" s="23">
        <f t="shared" si="1737"/>
        <v>1.1539498791017812E-2</v>
      </c>
      <c r="I1603" s="23">
        <f t="shared" si="1737"/>
        <v>-0.17424359207501816</v>
      </c>
      <c r="J1603" s="23">
        <f t="shared" si="1737"/>
        <v>-8.0150380188115003E-2</v>
      </c>
      <c r="K1603" s="23">
        <f t="shared" si="1737"/>
        <v>-0.16333568464944978</v>
      </c>
      <c r="L1603" s="23">
        <f t="shared" si="1737"/>
        <v>0.18992857023745396</v>
      </c>
      <c r="M1603" s="23">
        <f t="shared" si="1737"/>
        <v>-8.7784121536701898E-2</v>
      </c>
      <c r="N1603" s="23">
        <f t="shared" si="1737"/>
        <v>3.3145380619429822E-2</v>
      </c>
      <c r="O1603" s="23">
        <f t="shared" si="1737"/>
        <v>4.800276029217722E-3</v>
      </c>
      <c r="P1603" s="23">
        <f t="shared" si="1737"/>
        <v>-4.3155820417566965E-2</v>
      </c>
      <c r="Q1603" s="23">
        <f t="shared" si="1737"/>
        <v>-4.109149404233018E-2</v>
      </c>
      <c r="R1603" s="23">
        <f t="shared" si="1737"/>
        <v>-0.11618143991840856</v>
      </c>
      <c r="S1603" s="23">
        <f t="shared" si="1737"/>
        <v>4.3530812715026984E-2</v>
      </c>
      <c r="T1603" s="23">
        <f t="shared" si="1737"/>
        <v>-0.12752201257656134</v>
      </c>
      <c r="U1603" s="23">
        <f t="shared" si="1737"/>
        <v>3.8196363539786019E-2</v>
      </c>
      <c r="V1603" s="23">
        <f t="shared" si="1737"/>
        <v>0.25729365863522374</v>
      </c>
      <c r="W1603" s="23">
        <f t="shared" si="1737"/>
        <v>-1.0972486936794736E-2</v>
      </c>
      <c r="X1603" s="23">
        <f t="shared" si="1737"/>
        <v>-8.0637490905541717E-2</v>
      </c>
      <c r="Y1603" s="23">
        <f t="shared" si="1737"/>
        <v>0.11266620907279556</v>
      </c>
      <c r="Z1603" s="23">
        <f t="shared" si="1737"/>
        <v>-0.14271331957983896</v>
      </c>
      <c r="AA1603" s="23">
        <f t="shared" si="1737"/>
        <v>-5.0124315988541557E-2</v>
      </c>
      <c r="AB1603" s="23">
        <f t="shared" si="1737"/>
        <v>2.6079422297390119E-3</v>
      </c>
      <c r="AC1603" s="23">
        <f t="shared" si="1737"/>
        <v>8.5418872189743297E-2</v>
      </c>
      <c r="AD1603" s="23">
        <f t="shared" si="1737"/>
        <v>-8.7635774088831261E-2</v>
      </c>
      <c r="AE1603" s="23">
        <f t="shared" si="1737"/>
        <v>4.3841697020130931E-2</v>
      </c>
      <c r="AF1603" s="23">
        <f t="shared" si="1737"/>
        <v>6.0131772806720898E-2</v>
      </c>
      <c r="AG1603" s="23">
        <f t="shared" si="1737"/>
        <v>-5.4597088717144984E-2</v>
      </c>
      <c r="AH1603" s="23">
        <f t="shared" si="1737"/>
        <v>4.6153318756498349E-2</v>
      </c>
      <c r="AI1603" s="23">
        <f t="shared" si="1737"/>
        <v>2.5969956255777887E-2</v>
      </c>
      <c r="AJ1603" s="23">
        <f t="shared" si="1737"/>
        <v>-1.183182988773231E-2</v>
      </c>
      <c r="AK1603" s="23">
        <f t="shared" si="1737"/>
        <v>-0.27946940818068161</v>
      </c>
      <c r="AL1603" s="23">
        <f t="shared" si="1737"/>
        <v>6.1950421368882666E-2</v>
      </c>
      <c r="AM1603" s="23">
        <f t="shared" si="1737"/>
        <v>8.2881961194484835E-2</v>
      </c>
      <c r="AN1603" s="23">
        <f t="shared" si="1737"/>
        <v>-4.7742626552482265E-2</v>
      </c>
      <c r="AO1603" s="23">
        <f t="shared" si="1737"/>
        <v>-5.2966397240543903E-2</v>
      </c>
      <c r="AP1603" s="23">
        <f t="shared" si="1737"/>
        <v>3.2949712256988312E-2</v>
      </c>
      <c r="AQ1603" s="23">
        <f t="shared" si="1737"/>
        <v>0.15272299976834788</v>
      </c>
      <c r="AR1603" s="23">
        <f t="shared" si="1737"/>
        <v>-6.6776151773677975E-2</v>
      </c>
      <c r="AS1603" s="23">
        <f t="shared" si="1737"/>
        <v>-0.23003008674045447</v>
      </c>
      <c r="AT1603" s="23">
        <f t="shared" si="1737"/>
        <v>3.6817928475808948E-2</v>
      </c>
      <c r="AU1603" s="23">
        <f t="shared" si="1737"/>
        <v>-5.5254314048498343E-2</v>
      </c>
      <c r="AV1603" s="23">
        <f t="shared" si="1737"/>
        <v>-0.21804961907620068</v>
      </c>
      <c r="AW1603" s="23">
        <f t="shared" si="1737"/>
        <v>5.8805107174227092E-3</v>
      </c>
      <c r="AX1603" s="23">
        <f t="shared" si="1737"/>
        <v>-3.981093850338624E-2</v>
      </c>
      <c r="AY1603" s="23">
        <f t="shared" si="1737"/>
        <v>-9.431443982574178E-2</v>
      </c>
      <c r="AZ1603" s="20"/>
      <c r="BA1603" s="20"/>
      <c r="BC1603" s="20"/>
      <c r="BD1603" s="20"/>
      <c r="BE1603" s="20"/>
      <c r="BM1603" s="20"/>
      <c r="BN1603" s="20"/>
      <c r="BO1603" s="20"/>
      <c r="BW1603" s="20"/>
      <c r="BX1603" s="20"/>
      <c r="BY1603" s="20"/>
    </row>
    <row r="1604" spans="1:77" x14ac:dyDescent="0.4">
      <c r="A1604" s="31"/>
      <c r="B1604" s="32">
        <f t="shared" si="1726"/>
        <v>593</v>
      </c>
      <c r="D1604" s="23">
        <f t="shared" ref="D1604:AY1604" si="1738">($E$1-0.5*($E$2)^2)*D$1010+$E$2*D2608*D$2014</f>
        <v>0.12166472990660519</v>
      </c>
      <c r="E1604" s="23">
        <f t="shared" si="1738"/>
        <v>2.8763186524115573E-2</v>
      </c>
      <c r="F1604" s="23">
        <f t="shared" si="1738"/>
        <v>1.0289376078331507E-2</v>
      </c>
      <c r="G1604" s="23">
        <f t="shared" si="1738"/>
        <v>-0.14146538712927359</v>
      </c>
      <c r="H1604" s="23">
        <f t="shared" si="1738"/>
        <v>-7.2354678779152526E-2</v>
      </c>
      <c r="I1604" s="23">
        <f t="shared" si="1738"/>
        <v>0.32259183466816671</v>
      </c>
      <c r="J1604" s="23">
        <f t="shared" si="1738"/>
        <v>-5.7508766152027289E-2</v>
      </c>
      <c r="K1604" s="23">
        <f t="shared" si="1738"/>
        <v>0.15333596617604045</v>
      </c>
      <c r="L1604" s="23">
        <f t="shared" si="1738"/>
        <v>-0.14631087328837403</v>
      </c>
      <c r="M1604" s="23">
        <f t="shared" si="1738"/>
        <v>0.18889648776758386</v>
      </c>
      <c r="N1604" s="23">
        <f t="shared" si="1738"/>
        <v>-0.11084714154037105</v>
      </c>
      <c r="O1604" s="23">
        <f t="shared" si="1738"/>
        <v>5.6872317901321419E-2</v>
      </c>
      <c r="P1604" s="23">
        <f t="shared" si="1738"/>
        <v>-2.8633233107090979E-2</v>
      </c>
      <c r="Q1604" s="23">
        <f t="shared" si="1738"/>
        <v>-0.28503651979766859</v>
      </c>
      <c r="R1604" s="23">
        <f t="shared" si="1738"/>
        <v>-8.433180332045688E-2</v>
      </c>
      <c r="S1604" s="23">
        <f t="shared" si="1738"/>
        <v>0.15877853004878145</v>
      </c>
      <c r="T1604" s="23">
        <f t="shared" si="1738"/>
        <v>-5.6904841138678823E-2</v>
      </c>
      <c r="U1604" s="23">
        <f t="shared" si="1738"/>
        <v>-0.14067233257684056</v>
      </c>
      <c r="V1604" s="23">
        <f t="shared" si="1738"/>
        <v>-5.155591528301285E-2</v>
      </c>
      <c r="W1604" s="23">
        <f t="shared" si="1738"/>
        <v>6.3248616413320122E-2</v>
      </c>
      <c r="X1604" s="23">
        <f t="shared" si="1738"/>
        <v>0.13723024988824808</v>
      </c>
      <c r="Y1604" s="23">
        <f t="shared" si="1738"/>
        <v>4.9431772999836497E-2</v>
      </c>
      <c r="Z1604" s="23">
        <f t="shared" si="1738"/>
        <v>2.4644283790618619E-2</v>
      </c>
      <c r="AA1604" s="23">
        <f t="shared" si="1738"/>
        <v>-1.9365409394500498E-2</v>
      </c>
      <c r="AB1604" s="23">
        <f t="shared" si="1738"/>
        <v>7.6067542664283658E-2</v>
      </c>
      <c r="AC1604" s="23">
        <f t="shared" si="1738"/>
        <v>0.17392954469666178</v>
      </c>
      <c r="AD1604" s="23">
        <f t="shared" si="1738"/>
        <v>1.7727143598268994E-2</v>
      </c>
      <c r="AE1604" s="23">
        <f t="shared" si="1738"/>
        <v>-2.3865124748536918E-2</v>
      </c>
      <c r="AF1604" s="23">
        <f t="shared" si="1738"/>
        <v>0.318699728357211</v>
      </c>
      <c r="AG1604" s="23">
        <f t="shared" si="1738"/>
        <v>2.9161196186688915E-2</v>
      </c>
      <c r="AH1604" s="23">
        <f t="shared" si="1738"/>
        <v>0.11040461243902908</v>
      </c>
      <c r="AI1604" s="23">
        <f t="shared" si="1738"/>
        <v>-0.23728333119964581</v>
      </c>
      <c r="AJ1604" s="23">
        <f t="shared" si="1738"/>
        <v>-5.4732290255423456E-3</v>
      </c>
      <c r="AK1604" s="23">
        <f t="shared" si="1738"/>
        <v>0.17226506549277412</v>
      </c>
      <c r="AL1604" s="23">
        <f t="shared" si="1738"/>
        <v>0.13675460268172923</v>
      </c>
      <c r="AM1604" s="23">
        <f t="shared" si="1738"/>
        <v>-0.178822287496645</v>
      </c>
      <c r="AN1604" s="23">
        <f t="shared" si="1738"/>
        <v>1.2340617521070331E-2</v>
      </c>
      <c r="AO1604" s="23">
        <f t="shared" si="1738"/>
        <v>5.1147362319087827E-2</v>
      </c>
      <c r="AP1604" s="23">
        <f t="shared" si="1738"/>
        <v>2.6416723020151113E-2</v>
      </c>
      <c r="AQ1604" s="23">
        <f t="shared" si="1738"/>
        <v>0.12359644360448914</v>
      </c>
      <c r="AR1604" s="23">
        <f t="shared" si="1738"/>
        <v>-0.10169920796354844</v>
      </c>
      <c r="AS1604" s="23">
        <f t="shared" si="1738"/>
        <v>-2.6697643928771775E-2</v>
      </c>
      <c r="AT1604" s="23">
        <f t="shared" si="1738"/>
        <v>-0.1200329422480996</v>
      </c>
      <c r="AU1604" s="23">
        <f t="shared" si="1738"/>
        <v>0.21493807486965433</v>
      </c>
      <c r="AV1604" s="23">
        <f t="shared" si="1738"/>
        <v>7.3965900881790336E-2</v>
      </c>
      <c r="AW1604" s="23">
        <f t="shared" si="1738"/>
        <v>0.16131099637540131</v>
      </c>
      <c r="AX1604" s="23">
        <f t="shared" si="1738"/>
        <v>1.155213489274216E-2</v>
      </c>
      <c r="AY1604" s="23">
        <f t="shared" si="1738"/>
        <v>0.15377293399855588</v>
      </c>
      <c r="AZ1604" s="20"/>
      <c r="BA1604" s="20"/>
      <c r="BC1604" s="20"/>
      <c r="BD1604" s="20"/>
      <c r="BE1604" s="20"/>
      <c r="BM1604" s="20"/>
      <c r="BN1604" s="20"/>
      <c r="BO1604" s="20"/>
      <c r="BW1604" s="20"/>
      <c r="BX1604" s="20"/>
      <c r="BY1604" s="20"/>
    </row>
    <row r="1605" spans="1:77" x14ac:dyDescent="0.4">
      <c r="A1605" s="31"/>
      <c r="B1605" s="32">
        <f t="shared" si="1726"/>
        <v>594</v>
      </c>
      <c r="D1605" s="23">
        <f t="shared" ref="D1605:AY1605" si="1739">($E$1-0.5*($E$2)^2)*D$1010+$E$2*D2609*D$2014</f>
        <v>-5.028935548658961E-2</v>
      </c>
      <c r="E1605" s="23">
        <f t="shared" si="1739"/>
        <v>0.10283722206944504</v>
      </c>
      <c r="F1605" s="23">
        <f t="shared" si="1739"/>
        <v>0.1317917242074603</v>
      </c>
      <c r="G1605" s="23">
        <f t="shared" si="1739"/>
        <v>1.1396494412472521E-2</v>
      </c>
      <c r="H1605" s="23">
        <f t="shared" si="1739"/>
        <v>1.4700011712284401E-2</v>
      </c>
      <c r="I1605" s="23">
        <f t="shared" si="1739"/>
        <v>7.5432091869482507E-2</v>
      </c>
      <c r="J1605" s="23">
        <f t="shared" si="1739"/>
        <v>6.1822240629271108E-2</v>
      </c>
      <c r="K1605" s="23">
        <f t="shared" si="1739"/>
        <v>8.1914547524077813E-2</v>
      </c>
      <c r="L1605" s="23">
        <f t="shared" si="1739"/>
        <v>4.4024366345686738E-2</v>
      </c>
      <c r="M1605" s="23">
        <f t="shared" si="1739"/>
        <v>-0.12800482094472881</v>
      </c>
      <c r="N1605" s="23">
        <f t="shared" si="1739"/>
        <v>5.8839202960227016E-2</v>
      </c>
      <c r="O1605" s="23">
        <f t="shared" si="1739"/>
        <v>1.6600919451433646E-2</v>
      </c>
      <c r="P1605" s="23">
        <f t="shared" si="1739"/>
        <v>-8.9641632438046903E-2</v>
      </c>
      <c r="Q1605" s="23">
        <f t="shared" si="1739"/>
        <v>-3.9467095204484749E-2</v>
      </c>
      <c r="R1605" s="23">
        <f t="shared" si="1739"/>
        <v>0.13329566260996414</v>
      </c>
      <c r="S1605" s="23">
        <f t="shared" si="1739"/>
        <v>2.7583971635671771E-2</v>
      </c>
      <c r="T1605" s="23">
        <f t="shared" si="1739"/>
        <v>-0.1206950741583895</v>
      </c>
      <c r="U1605" s="23">
        <f t="shared" si="1739"/>
        <v>-1.2918505182803942E-2</v>
      </c>
      <c r="V1605" s="23">
        <f t="shared" si="1739"/>
        <v>-8.8937582621575861E-2</v>
      </c>
      <c r="W1605" s="23">
        <f t="shared" si="1739"/>
        <v>-3.5139378042670547E-2</v>
      </c>
      <c r="X1605" s="23">
        <f t="shared" si="1739"/>
        <v>0.30290245587892595</v>
      </c>
      <c r="Y1605" s="23">
        <f t="shared" si="1739"/>
        <v>0.17345014059325645</v>
      </c>
      <c r="Z1605" s="23">
        <f t="shared" si="1739"/>
        <v>0.13295976095801665</v>
      </c>
      <c r="AA1605" s="23">
        <f t="shared" si="1739"/>
        <v>-9.6953777956748158E-2</v>
      </c>
      <c r="AB1605" s="23">
        <f t="shared" si="1739"/>
        <v>-6.1060456303601351E-2</v>
      </c>
      <c r="AC1605" s="23">
        <f t="shared" si="1739"/>
        <v>-6.5495437959663685E-2</v>
      </c>
      <c r="AD1605" s="23">
        <f t="shared" si="1739"/>
        <v>-0.10441684612767155</v>
      </c>
      <c r="AE1605" s="23">
        <f t="shared" si="1739"/>
        <v>0.22444789975892246</v>
      </c>
      <c r="AF1605" s="23">
        <f t="shared" si="1739"/>
        <v>8.8087535484944038E-2</v>
      </c>
      <c r="AG1605" s="23">
        <f t="shared" si="1739"/>
        <v>0.27257508757200172</v>
      </c>
      <c r="AH1605" s="23">
        <f t="shared" si="1739"/>
        <v>5.6439910251134692E-2</v>
      </c>
      <c r="AI1605" s="23">
        <f t="shared" si="1739"/>
        <v>-2.3695364769760398E-2</v>
      </c>
      <c r="AJ1605" s="23">
        <f t="shared" si="1739"/>
        <v>-3.1699647852183654E-2</v>
      </c>
      <c r="AK1605" s="23">
        <f t="shared" si="1739"/>
        <v>-6.1761345532000078E-2</v>
      </c>
      <c r="AL1605" s="23">
        <f t="shared" si="1739"/>
        <v>8.1537050117165874E-2</v>
      </c>
      <c r="AM1605" s="23">
        <f t="shared" si="1739"/>
        <v>-0.12579848000040261</v>
      </c>
      <c r="AN1605" s="23">
        <f t="shared" si="1739"/>
        <v>-8.5760314967364748E-2</v>
      </c>
      <c r="AO1605" s="23">
        <f t="shared" si="1739"/>
        <v>0.10147097315247731</v>
      </c>
      <c r="AP1605" s="23">
        <f t="shared" si="1739"/>
        <v>-6.8097840079913596E-2</v>
      </c>
      <c r="AQ1605" s="23">
        <f t="shared" si="1739"/>
        <v>5.9718846608505405E-2</v>
      </c>
      <c r="AR1605" s="23">
        <f t="shared" si="1739"/>
        <v>4.9684392594989621E-2</v>
      </c>
      <c r="AS1605" s="23">
        <f t="shared" si="1739"/>
        <v>-1.9724344932803884E-2</v>
      </c>
      <c r="AT1605" s="23">
        <f t="shared" si="1739"/>
        <v>-7.0653808090985912E-2</v>
      </c>
      <c r="AU1605" s="23">
        <f t="shared" si="1739"/>
        <v>0.13421503366570042</v>
      </c>
      <c r="AV1605" s="23">
        <f t="shared" si="1739"/>
        <v>3.598728002491304E-2</v>
      </c>
      <c r="AW1605" s="23">
        <f t="shared" si="1739"/>
        <v>-0.19472831410066324</v>
      </c>
      <c r="AX1605" s="23">
        <f t="shared" si="1739"/>
        <v>-0.12559797836080336</v>
      </c>
      <c r="AY1605" s="23">
        <f t="shared" si="1739"/>
        <v>-0.15764585650833987</v>
      </c>
      <c r="AZ1605" s="20"/>
      <c r="BA1605" s="20"/>
      <c r="BC1605" s="20"/>
      <c r="BD1605" s="20"/>
      <c r="BE1605" s="20"/>
      <c r="BM1605" s="20"/>
      <c r="BN1605" s="20"/>
      <c r="BO1605" s="20"/>
      <c r="BW1605" s="20"/>
      <c r="BX1605" s="20"/>
      <c r="BY1605" s="20"/>
    </row>
    <row r="1606" spans="1:77" x14ac:dyDescent="0.4">
      <c r="A1606" s="31"/>
      <c r="B1606" s="32">
        <f t="shared" si="1726"/>
        <v>595</v>
      </c>
      <c r="D1606" s="23">
        <f t="shared" ref="D1606:AY1606" si="1740">($E$1-0.5*($E$2)^2)*D$1010+$E$2*D2610*D$2014</f>
        <v>3.2602641049912721E-2</v>
      </c>
      <c r="E1606" s="23">
        <f t="shared" si="1740"/>
        <v>-7.0888584745563532E-2</v>
      </c>
      <c r="F1606" s="23">
        <f t="shared" si="1740"/>
        <v>0.12500245696452428</v>
      </c>
      <c r="G1606" s="23">
        <f t="shared" si="1740"/>
        <v>9.9164486855123676E-2</v>
      </c>
      <c r="H1606" s="23">
        <f t="shared" si="1740"/>
        <v>-0.14359974077511406</v>
      </c>
      <c r="I1606" s="23">
        <f t="shared" si="1740"/>
        <v>1.5469135613974911E-2</v>
      </c>
      <c r="J1606" s="23">
        <f t="shared" si="1740"/>
        <v>2.4629087810577887E-2</v>
      </c>
      <c r="K1606" s="23">
        <f t="shared" si="1740"/>
        <v>0.11630267197180612</v>
      </c>
      <c r="L1606" s="23">
        <f t="shared" si="1740"/>
        <v>3.5913526071934931E-2</v>
      </c>
      <c r="M1606" s="23">
        <f t="shared" si="1740"/>
        <v>0.19247770815887544</v>
      </c>
      <c r="N1606" s="23">
        <f t="shared" si="1740"/>
        <v>2.2617385377682792E-2</v>
      </c>
      <c r="O1606" s="23">
        <f t="shared" si="1740"/>
        <v>-0.1434748620022652</v>
      </c>
      <c r="P1606" s="23">
        <f t="shared" si="1740"/>
        <v>-0.10263223785949518</v>
      </c>
      <c r="Q1606" s="23">
        <f t="shared" si="1740"/>
        <v>-2.6565226855308786E-2</v>
      </c>
      <c r="R1606" s="23">
        <f t="shared" si="1740"/>
        <v>-7.0911841713562546E-2</v>
      </c>
      <c r="S1606" s="23">
        <f t="shared" si="1740"/>
        <v>-2.4102228135605842E-2</v>
      </c>
      <c r="T1606" s="23">
        <f t="shared" si="1740"/>
        <v>-2.4823558253840167E-2</v>
      </c>
      <c r="U1606" s="23">
        <f t="shared" si="1740"/>
        <v>-5.0087853990544509E-2</v>
      </c>
      <c r="V1606" s="23">
        <f t="shared" si="1740"/>
        <v>-0.11366730813939806</v>
      </c>
      <c r="W1606" s="23">
        <f t="shared" si="1740"/>
        <v>6.383477204527073E-2</v>
      </c>
      <c r="X1606" s="23">
        <f t="shared" si="1740"/>
        <v>-0.12389333926416851</v>
      </c>
      <c r="Y1606" s="23">
        <f t="shared" si="1740"/>
        <v>1.1358682025810488E-2</v>
      </c>
      <c r="Z1606" s="23">
        <f t="shared" si="1740"/>
        <v>8.841968722059234E-3</v>
      </c>
      <c r="AA1606" s="23">
        <f t="shared" si="1740"/>
        <v>8.1053653292904579E-2</v>
      </c>
      <c r="AB1606" s="23">
        <f t="shared" si="1740"/>
        <v>0.1923497569438701</v>
      </c>
      <c r="AC1606" s="23">
        <f t="shared" si="1740"/>
        <v>-0.12678745556287116</v>
      </c>
      <c r="AD1606" s="23">
        <f t="shared" si="1740"/>
        <v>-5.9260603526316825E-2</v>
      </c>
      <c r="AE1606" s="23">
        <f t="shared" si="1740"/>
        <v>9.7160348701580704E-2</v>
      </c>
      <c r="AF1606" s="23">
        <f t="shared" si="1740"/>
        <v>-2.6533738617467755E-2</v>
      </c>
      <c r="AG1606" s="23">
        <f t="shared" si="1740"/>
        <v>-8.135713743002472E-2</v>
      </c>
      <c r="AH1606" s="23">
        <f t="shared" si="1740"/>
        <v>1.4222326899132321E-2</v>
      </c>
      <c r="AI1606" s="23">
        <f t="shared" si="1740"/>
        <v>-1.9306373865101714E-2</v>
      </c>
      <c r="AJ1606" s="23">
        <f t="shared" si="1740"/>
        <v>-0.11424066280580246</v>
      </c>
      <c r="AK1606" s="23">
        <f t="shared" si="1740"/>
        <v>4.2232380624107967E-2</v>
      </c>
      <c r="AL1606" s="23">
        <f t="shared" si="1740"/>
        <v>-9.2864749806687352E-2</v>
      </c>
      <c r="AM1606" s="23">
        <f t="shared" si="1740"/>
        <v>0.10243857320707832</v>
      </c>
      <c r="AN1606" s="23">
        <f t="shared" si="1740"/>
        <v>8.3166199985165196E-2</v>
      </c>
      <c r="AO1606" s="23">
        <f t="shared" si="1740"/>
        <v>-9.4995568794374916E-2</v>
      </c>
      <c r="AP1606" s="23">
        <f t="shared" si="1740"/>
        <v>0.18525710611953192</v>
      </c>
      <c r="AQ1606" s="23">
        <f t="shared" si="1740"/>
        <v>0.12932943812112424</v>
      </c>
      <c r="AR1606" s="23">
        <f t="shared" si="1740"/>
        <v>-0.18566895511193732</v>
      </c>
      <c r="AS1606" s="23">
        <f t="shared" si="1740"/>
        <v>-0.18856039952799789</v>
      </c>
      <c r="AT1606" s="23">
        <f t="shared" si="1740"/>
        <v>-0.15709907267620615</v>
      </c>
      <c r="AU1606" s="23">
        <f t="shared" si="1740"/>
        <v>-6.6094590541159867E-3</v>
      </c>
      <c r="AV1606" s="23">
        <f t="shared" si="1740"/>
        <v>4.1944003669984978E-2</v>
      </c>
      <c r="AW1606" s="23">
        <f t="shared" si="1740"/>
        <v>-1.5393393130476808E-2</v>
      </c>
      <c r="AX1606" s="23">
        <f t="shared" si="1740"/>
        <v>-6.5655983158857165E-2</v>
      </c>
      <c r="AY1606" s="23">
        <f t="shared" si="1740"/>
        <v>-8.793920817263258E-2</v>
      </c>
      <c r="AZ1606" s="20"/>
      <c r="BA1606" s="20"/>
      <c r="BC1606" s="20"/>
      <c r="BD1606" s="20"/>
      <c r="BE1606" s="20"/>
      <c r="BM1606" s="20"/>
      <c r="BN1606" s="20"/>
      <c r="BO1606" s="20"/>
      <c r="BW1606" s="20"/>
      <c r="BX1606" s="20"/>
      <c r="BY1606" s="20"/>
    </row>
    <row r="1607" spans="1:77" x14ac:dyDescent="0.4">
      <c r="A1607" s="31"/>
      <c r="B1607" s="32">
        <f t="shared" si="1726"/>
        <v>596</v>
      </c>
      <c r="D1607" s="23">
        <f t="shared" ref="D1607:AY1607" si="1741">($E$1-0.5*($E$2)^2)*D$1010+$E$2*D2611*D$2014</f>
        <v>-4.9407784830770567E-2</v>
      </c>
      <c r="E1607" s="23">
        <f t="shared" si="1741"/>
        <v>6.9666322878974285E-2</v>
      </c>
      <c r="F1607" s="23">
        <f t="shared" si="1741"/>
        <v>7.3352759578981339E-2</v>
      </c>
      <c r="G1607" s="23">
        <f t="shared" si="1741"/>
        <v>0.20653833319113046</v>
      </c>
      <c r="H1607" s="23">
        <f t="shared" si="1741"/>
        <v>-4.997800296963794E-2</v>
      </c>
      <c r="I1607" s="23">
        <f t="shared" si="1741"/>
        <v>2.0367141641468842E-2</v>
      </c>
      <c r="J1607" s="23">
        <f t="shared" si="1741"/>
        <v>-9.7003631920268021E-2</v>
      </c>
      <c r="K1607" s="23">
        <f t="shared" si="1741"/>
        <v>3.6393197955699008E-2</v>
      </c>
      <c r="L1607" s="23">
        <f t="shared" si="1741"/>
        <v>4.8553693041351223E-2</v>
      </c>
      <c r="M1607" s="23">
        <f t="shared" si="1741"/>
        <v>-9.0800889649057318E-3</v>
      </c>
      <c r="N1607" s="23">
        <f t="shared" si="1741"/>
        <v>9.4567343466876355E-2</v>
      </c>
      <c r="O1607" s="23">
        <f t="shared" si="1741"/>
        <v>-9.8408290718551963E-2</v>
      </c>
      <c r="P1607" s="23">
        <f t="shared" si="1741"/>
        <v>-0.20885845238172601</v>
      </c>
      <c r="Q1607" s="23">
        <f t="shared" si="1741"/>
        <v>-3.7898204263241919E-2</v>
      </c>
      <c r="R1607" s="23">
        <f t="shared" si="1741"/>
        <v>7.8859199608653271E-2</v>
      </c>
      <c r="S1607" s="23">
        <f t="shared" si="1741"/>
        <v>0.14560544708353076</v>
      </c>
      <c r="T1607" s="23">
        <f t="shared" si="1741"/>
        <v>0.13215638974846652</v>
      </c>
      <c r="U1607" s="23">
        <f t="shared" si="1741"/>
        <v>0.34647391174580872</v>
      </c>
      <c r="V1607" s="23">
        <f t="shared" si="1741"/>
        <v>-4.8505113630382825E-2</v>
      </c>
      <c r="W1607" s="23">
        <f t="shared" si="1741"/>
        <v>6.7912086471730013E-2</v>
      </c>
      <c r="X1607" s="23">
        <f t="shared" si="1741"/>
        <v>-8.5326443448978703E-2</v>
      </c>
      <c r="Y1607" s="23">
        <f t="shared" si="1741"/>
        <v>3.9559926781295614E-2</v>
      </c>
      <c r="Z1607" s="23">
        <f t="shared" si="1741"/>
        <v>-0.1228631720312362</v>
      </c>
      <c r="AA1607" s="23">
        <f t="shared" si="1741"/>
        <v>-2.3805417007657568E-2</v>
      </c>
      <c r="AB1607" s="23">
        <f t="shared" si="1741"/>
        <v>-0.13662101871466978</v>
      </c>
      <c r="AC1607" s="23">
        <f t="shared" si="1741"/>
        <v>0.20756805788310456</v>
      </c>
      <c r="AD1607" s="23">
        <f t="shared" si="1741"/>
        <v>-0.15830999338024401</v>
      </c>
      <c r="AE1607" s="23">
        <f t="shared" si="1741"/>
        <v>-0.25794512779177931</v>
      </c>
      <c r="AF1607" s="23">
        <f t="shared" si="1741"/>
        <v>3.5178622859184843E-3</v>
      </c>
      <c r="AG1607" s="23">
        <f t="shared" si="1741"/>
        <v>-0.10629038152928356</v>
      </c>
      <c r="AH1607" s="23">
        <f t="shared" si="1741"/>
        <v>1.0354361892949533E-2</v>
      </c>
      <c r="AI1607" s="23">
        <f t="shared" si="1741"/>
        <v>-1.8544450837014111E-2</v>
      </c>
      <c r="AJ1607" s="23">
        <f t="shared" si="1741"/>
        <v>-3.8148963082409448E-2</v>
      </c>
      <c r="AK1607" s="23">
        <f t="shared" si="1741"/>
        <v>-6.6592753168965332E-2</v>
      </c>
      <c r="AL1607" s="23">
        <f t="shared" si="1741"/>
        <v>-4.5938532170812965E-2</v>
      </c>
      <c r="AM1607" s="23">
        <f t="shared" si="1741"/>
        <v>-2.8266332664459888E-2</v>
      </c>
      <c r="AN1607" s="23">
        <f t="shared" si="1741"/>
        <v>2.4865509975885339E-2</v>
      </c>
      <c r="AO1607" s="23">
        <f t="shared" si="1741"/>
        <v>-2.8416445927620416E-2</v>
      </c>
      <c r="AP1607" s="23">
        <f t="shared" si="1741"/>
        <v>-4.6688967869584624E-3</v>
      </c>
      <c r="AQ1607" s="23">
        <f t="shared" si="1741"/>
        <v>2.0922598319167478E-2</v>
      </c>
      <c r="AR1607" s="23">
        <f t="shared" si="1741"/>
        <v>-3.3363862238287217E-2</v>
      </c>
      <c r="AS1607" s="23">
        <f t="shared" si="1741"/>
        <v>-0.10221235840335705</v>
      </c>
      <c r="AT1607" s="23">
        <f t="shared" si="1741"/>
        <v>6.9050959352550179E-2</v>
      </c>
      <c r="AU1607" s="23">
        <f t="shared" si="1741"/>
        <v>4.4080421922406035E-2</v>
      </c>
      <c r="AV1607" s="23">
        <f t="shared" si="1741"/>
        <v>-0.13230667019241027</v>
      </c>
      <c r="AW1607" s="23">
        <f t="shared" si="1741"/>
        <v>5.1868608741576318E-2</v>
      </c>
      <c r="AX1607" s="23">
        <f t="shared" si="1741"/>
        <v>-9.9867910469766952E-2</v>
      </c>
      <c r="AY1607" s="23">
        <f t="shared" si="1741"/>
        <v>3.1974370507964018E-3</v>
      </c>
      <c r="AZ1607" s="20"/>
      <c r="BA1607" s="20"/>
      <c r="BC1607" s="20"/>
      <c r="BD1607" s="20"/>
      <c r="BE1607" s="20"/>
      <c r="BM1607" s="20"/>
      <c r="BN1607" s="20"/>
      <c r="BO1607" s="20"/>
      <c r="BW1607" s="20"/>
      <c r="BX1607" s="20"/>
      <c r="BY1607" s="20"/>
    </row>
    <row r="1608" spans="1:77" x14ac:dyDescent="0.4">
      <c r="A1608" s="31"/>
      <c r="B1608" s="32">
        <f t="shared" si="1726"/>
        <v>597</v>
      </c>
      <c r="D1608" s="23">
        <f t="shared" ref="D1608:AY1608" si="1742">($E$1-0.5*($E$2)^2)*D$1010+$E$2*D2612*D$2014</f>
        <v>-0.30703899941206303</v>
      </c>
      <c r="E1608" s="23">
        <f t="shared" si="1742"/>
        <v>-3.0920872394648292E-2</v>
      </c>
      <c r="F1608" s="23">
        <f t="shared" si="1742"/>
        <v>6.9705844074980705E-2</v>
      </c>
      <c r="G1608" s="23">
        <f t="shared" si="1742"/>
        <v>5.1940719418940733E-2</v>
      </c>
      <c r="H1608" s="23">
        <f t="shared" si="1742"/>
        <v>-2.5347141429517023E-2</v>
      </c>
      <c r="I1608" s="23">
        <f t="shared" si="1742"/>
        <v>-0.16151057615695258</v>
      </c>
      <c r="J1608" s="23">
        <f t="shared" si="1742"/>
        <v>-8.2260150091669031E-3</v>
      </c>
      <c r="K1608" s="23">
        <f t="shared" si="1742"/>
        <v>-6.0141251823459391E-2</v>
      </c>
      <c r="L1608" s="23">
        <f t="shared" si="1742"/>
        <v>0.16153216485399277</v>
      </c>
      <c r="M1608" s="23">
        <f t="shared" si="1742"/>
        <v>0.10753984542091964</v>
      </c>
      <c r="N1608" s="23">
        <f t="shared" si="1742"/>
        <v>-0.17213231215200861</v>
      </c>
      <c r="O1608" s="23">
        <f t="shared" si="1742"/>
        <v>-0.18045210304133649</v>
      </c>
      <c r="P1608" s="23">
        <f t="shared" si="1742"/>
        <v>-0.13676277089736996</v>
      </c>
      <c r="Q1608" s="23">
        <f t="shared" si="1742"/>
        <v>-3.9881087216180097E-2</v>
      </c>
      <c r="R1608" s="23">
        <f t="shared" si="1742"/>
        <v>3.4012741469615318E-2</v>
      </c>
      <c r="S1608" s="23">
        <f t="shared" si="1742"/>
        <v>-5.2019844822298981E-2</v>
      </c>
      <c r="T1608" s="23">
        <f t="shared" si="1742"/>
        <v>2.4436344461427747E-3</v>
      </c>
      <c r="U1608" s="23">
        <f t="shared" si="1742"/>
        <v>-0.12939646053712547</v>
      </c>
      <c r="V1608" s="23">
        <f t="shared" si="1742"/>
        <v>2.2635129556873898E-2</v>
      </c>
      <c r="W1608" s="23">
        <f t="shared" si="1742"/>
        <v>-5.5990792651678785E-2</v>
      </c>
      <c r="X1608" s="23">
        <f t="shared" si="1742"/>
        <v>1.3330454017628595E-2</v>
      </c>
      <c r="Y1608" s="23">
        <f t="shared" si="1742"/>
        <v>1.6804131608161438E-2</v>
      </c>
      <c r="Z1608" s="23">
        <f t="shared" si="1742"/>
        <v>-7.0259143096843016E-2</v>
      </c>
      <c r="AA1608" s="23">
        <f t="shared" si="1742"/>
        <v>5.94774657662267E-2</v>
      </c>
      <c r="AB1608" s="23">
        <f t="shared" si="1742"/>
        <v>-0.19119969618049859</v>
      </c>
      <c r="AC1608" s="23">
        <f t="shared" si="1742"/>
        <v>-0.2017684981780403</v>
      </c>
      <c r="AD1608" s="23">
        <f t="shared" si="1742"/>
        <v>-5.886675446290595E-2</v>
      </c>
      <c r="AE1608" s="23">
        <f t="shared" si="1742"/>
        <v>2.6084457167845305E-2</v>
      </c>
      <c r="AF1608" s="23">
        <f t="shared" si="1742"/>
        <v>-0.17333371091595193</v>
      </c>
      <c r="AG1608" s="23">
        <f t="shared" si="1742"/>
        <v>-0.1582598474224052</v>
      </c>
      <c r="AH1608" s="23">
        <f t="shared" si="1742"/>
        <v>-8.3368909370796787E-2</v>
      </c>
      <c r="AI1608" s="23">
        <f t="shared" si="1742"/>
        <v>-0.10014510013706768</v>
      </c>
      <c r="AJ1608" s="23">
        <f t="shared" si="1742"/>
        <v>1.6266746990079635E-2</v>
      </c>
      <c r="AK1608" s="23">
        <f t="shared" si="1742"/>
        <v>-2.6390429062919742E-2</v>
      </c>
      <c r="AL1608" s="23">
        <f t="shared" si="1742"/>
        <v>9.7501691520698916E-2</v>
      </c>
      <c r="AM1608" s="23">
        <f t="shared" si="1742"/>
        <v>-0.11636340657296206</v>
      </c>
      <c r="AN1608" s="23">
        <f t="shared" si="1742"/>
        <v>1.8099105233270352E-2</v>
      </c>
      <c r="AO1608" s="23">
        <f t="shared" si="1742"/>
        <v>3.3661315357273819E-2</v>
      </c>
      <c r="AP1608" s="23">
        <f t="shared" si="1742"/>
        <v>9.5111978746728595E-2</v>
      </c>
      <c r="AQ1608" s="23">
        <f t="shared" si="1742"/>
        <v>-7.6358255560493471E-2</v>
      </c>
      <c r="AR1608" s="23">
        <f t="shared" si="1742"/>
        <v>-6.180000957953042E-2</v>
      </c>
      <c r="AS1608" s="23">
        <f t="shared" si="1742"/>
        <v>8.4664223534976851E-2</v>
      </c>
      <c r="AT1608" s="23">
        <f t="shared" si="1742"/>
        <v>-5.9594159238639477E-2</v>
      </c>
      <c r="AU1608" s="23">
        <f t="shared" si="1742"/>
        <v>-0.23321929126591243</v>
      </c>
      <c r="AV1608" s="23">
        <f t="shared" si="1742"/>
        <v>-2.5469262279930981E-2</v>
      </c>
      <c r="AW1608" s="23">
        <f t="shared" si="1742"/>
        <v>0.16110044144606164</v>
      </c>
      <c r="AX1608" s="23">
        <f t="shared" si="1742"/>
        <v>0.19702571012534889</v>
      </c>
      <c r="AY1608" s="23">
        <f t="shared" si="1742"/>
        <v>0.13510755879412856</v>
      </c>
      <c r="AZ1608" s="20"/>
      <c r="BA1608" s="20"/>
      <c r="BC1608" s="20"/>
      <c r="BD1608" s="20"/>
      <c r="BE1608" s="20"/>
      <c r="BM1608" s="20"/>
      <c r="BN1608" s="20"/>
      <c r="BO1608" s="20"/>
      <c r="BW1608" s="20"/>
      <c r="BX1608" s="20"/>
      <c r="BY1608" s="20"/>
    </row>
    <row r="1609" spans="1:77" x14ac:dyDescent="0.4">
      <c r="A1609" s="31"/>
      <c r="B1609" s="32">
        <f t="shared" si="1726"/>
        <v>598</v>
      </c>
      <c r="D1609" s="23">
        <f t="shared" ref="D1609:AY1609" si="1743">($E$1-0.5*($E$2)^2)*D$1010+$E$2*D2613*D$2014</f>
        <v>-3.1041550205483564E-3</v>
      </c>
      <c r="E1609" s="23">
        <f t="shared" si="1743"/>
        <v>-0.13754379082888304</v>
      </c>
      <c r="F1609" s="23">
        <f t="shared" si="1743"/>
        <v>-0.15781313124247767</v>
      </c>
      <c r="G1609" s="23">
        <f t="shared" si="1743"/>
        <v>-1.7384735892438843E-2</v>
      </c>
      <c r="H1609" s="23">
        <f t="shared" si="1743"/>
        <v>-7.5761134909694633E-2</v>
      </c>
      <c r="I1609" s="23">
        <f t="shared" si="1743"/>
        <v>1.0409992783172806E-3</v>
      </c>
      <c r="J1609" s="23">
        <f t="shared" si="1743"/>
        <v>0.16916344993165064</v>
      </c>
      <c r="K1609" s="23">
        <f t="shared" si="1743"/>
        <v>-0.11863834175611981</v>
      </c>
      <c r="L1609" s="23">
        <f t="shared" si="1743"/>
        <v>3.4028221642463968E-2</v>
      </c>
      <c r="M1609" s="23">
        <f t="shared" si="1743"/>
        <v>-1.8698629407622781E-2</v>
      </c>
      <c r="N1609" s="23">
        <f t="shared" si="1743"/>
        <v>-0.15926133278093779</v>
      </c>
      <c r="O1609" s="23">
        <f t="shared" si="1743"/>
        <v>-0.26003076774298017</v>
      </c>
      <c r="P1609" s="23">
        <f t="shared" si="1743"/>
        <v>0.14884373732874137</v>
      </c>
      <c r="Q1609" s="23">
        <f t="shared" si="1743"/>
        <v>6.2645857776999533E-2</v>
      </c>
      <c r="R1609" s="23">
        <f t="shared" si="1743"/>
        <v>0.11674451352983616</v>
      </c>
      <c r="S1609" s="23">
        <f t="shared" si="1743"/>
        <v>-0.14805345749994397</v>
      </c>
      <c r="T1609" s="23">
        <f t="shared" si="1743"/>
        <v>-0.11213754745039724</v>
      </c>
      <c r="U1609" s="23">
        <f t="shared" si="1743"/>
        <v>6.1350679020819421E-2</v>
      </c>
      <c r="V1609" s="23">
        <f t="shared" si="1743"/>
        <v>5.5001994490795451E-2</v>
      </c>
      <c r="W1609" s="23">
        <f t="shared" si="1743"/>
        <v>-0.18353322473757594</v>
      </c>
      <c r="X1609" s="23">
        <f t="shared" si="1743"/>
        <v>-0.12907670517973535</v>
      </c>
      <c r="Y1609" s="23">
        <f t="shared" si="1743"/>
        <v>0.26007121025116642</v>
      </c>
      <c r="Z1609" s="23">
        <f t="shared" si="1743"/>
        <v>0.11156541599868122</v>
      </c>
      <c r="AA1609" s="23">
        <f t="shared" si="1743"/>
        <v>-0.14378826383430066</v>
      </c>
      <c r="AB1609" s="23">
        <f t="shared" si="1743"/>
        <v>0.24365378205842211</v>
      </c>
      <c r="AC1609" s="23">
        <f t="shared" si="1743"/>
        <v>-0.1056135963723263</v>
      </c>
      <c r="AD1609" s="23">
        <f t="shared" si="1743"/>
        <v>-8.9165204704686793E-2</v>
      </c>
      <c r="AE1609" s="23">
        <f t="shared" si="1743"/>
        <v>0.14053949889310829</v>
      </c>
      <c r="AF1609" s="23">
        <f t="shared" si="1743"/>
        <v>6.808370270009087E-2</v>
      </c>
      <c r="AG1609" s="23">
        <f t="shared" si="1743"/>
        <v>-5.1604915342834998E-2</v>
      </c>
      <c r="AH1609" s="23">
        <f t="shared" si="1743"/>
        <v>4.7481396139959574E-2</v>
      </c>
      <c r="AI1609" s="23">
        <f t="shared" si="1743"/>
        <v>-1.7820425427807977E-2</v>
      </c>
      <c r="AJ1609" s="23">
        <f t="shared" si="1743"/>
        <v>1.8901610388073246E-2</v>
      </c>
      <c r="AK1609" s="23">
        <f t="shared" si="1743"/>
        <v>-0.13623625574629655</v>
      </c>
      <c r="AL1609" s="23">
        <f t="shared" si="1743"/>
        <v>-0.1174103893946634</v>
      </c>
      <c r="AM1609" s="23">
        <f t="shared" si="1743"/>
        <v>-1.4065865625141165E-2</v>
      </c>
      <c r="AN1609" s="23">
        <f t="shared" si="1743"/>
        <v>0.14686534092042994</v>
      </c>
      <c r="AO1609" s="23">
        <f t="shared" si="1743"/>
        <v>3.3680014413843572E-2</v>
      </c>
      <c r="AP1609" s="23">
        <f t="shared" si="1743"/>
        <v>-0.13306946351818308</v>
      </c>
      <c r="AQ1609" s="23">
        <f t="shared" si="1743"/>
        <v>0.17971131464250251</v>
      </c>
      <c r="AR1609" s="23">
        <f t="shared" si="1743"/>
        <v>-0.12071995163903385</v>
      </c>
      <c r="AS1609" s="23">
        <f t="shared" si="1743"/>
        <v>-4.9071746872029573E-2</v>
      </c>
      <c r="AT1609" s="23">
        <f t="shared" si="1743"/>
        <v>-0.18968230441089146</v>
      </c>
      <c r="AU1609" s="23">
        <f t="shared" si="1743"/>
        <v>0.12437327405314767</v>
      </c>
      <c r="AV1609" s="23">
        <f t="shared" si="1743"/>
        <v>-1.1282814630965761E-2</v>
      </c>
      <c r="AW1609" s="23">
        <f t="shared" si="1743"/>
        <v>-1.4336387161161188E-2</v>
      </c>
      <c r="AX1609" s="23">
        <f t="shared" si="1743"/>
        <v>0.1282419184639233</v>
      </c>
      <c r="AY1609" s="23">
        <f t="shared" si="1743"/>
        <v>-0.24184549480634029</v>
      </c>
      <c r="AZ1609" s="20"/>
      <c r="BA1609" s="20"/>
      <c r="BC1609" s="20"/>
      <c r="BD1609" s="20"/>
      <c r="BE1609" s="20"/>
      <c r="BM1609" s="20"/>
      <c r="BN1609" s="20"/>
      <c r="BO1609" s="20"/>
      <c r="BW1609" s="20"/>
      <c r="BX1609" s="20"/>
      <c r="BY1609" s="20"/>
    </row>
    <row r="1610" spans="1:77" x14ac:dyDescent="0.4">
      <c r="A1610" s="31"/>
      <c r="B1610" s="32">
        <f t="shared" si="1726"/>
        <v>599</v>
      </c>
      <c r="D1610" s="23">
        <f t="shared" ref="D1610:AY1610" si="1744">($E$1-0.5*($E$2)^2)*D$1010+$E$2*D2614*D$2014</f>
        <v>6.5197855613009725E-2</v>
      </c>
      <c r="E1610" s="23">
        <f t="shared" si="1744"/>
        <v>-0.14343657000824062</v>
      </c>
      <c r="F1610" s="23">
        <f t="shared" si="1744"/>
        <v>9.5825044163029158E-2</v>
      </c>
      <c r="G1610" s="23">
        <f t="shared" si="1744"/>
        <v>0.23530230552968256</v>
      </c>
      <c r="H1610" s="23">
        <f t="shared" si="1744"/>
        <v>6.5330774041988254E-2</v>
      </c>
      <c r="I1610" s="23">
        <f t="shared" si="1744"/>
        <v>0.18176374629590492</v>
      </c>
      <c r="J1610" s="23">
        <f t="shared" si="1744"/>
        <v>0.16341701116129023</v>
      </c>
      <c r="K1610" s="23">
        <f t="shared" si="1744"/>
        <v>4.5398708904097806E-2</v>
      </c>
      <c r="L1610" s="23">
        <f t="shared" si="1744"/>
        <v>5.4164869124002042E-2</v>
      </c>
      <c r="M1610" s="23">
        <f t="shared" si="1744"/>
        <v>-1.411302746533805E-2</v>
      </c>
      <c r="N1610" s="23">
        <f t="shared" si="1744"/>
        <v>0.16406166039307793</v>
      </c>
      <c r="O1610" s="23">
        <f t="shared" si="1744"/>
        <v>0.19286585244707194</v>
      </c>
      <c r="P1610" s="23">
        <f t="shared" si="1744"/>
        <v>1.0586439225004886E-2</v>
      </c>
      <c r="Q1610" s="23">
        <f t="shared" si="1744"/>
        <v>-0.17653610441282425</v>
      </c>
      <c r="R1610" s="23">
        <f t="shared" si="1744"/>
        <v>-0.10221308725695491</v>
      </c>
      <c r="S1610" s="23">
        <f t="shared" si="1744"/>
        <v>-2.953350134722648E-2</v>
      </c>
      <c r="T1610" s="23">
        <f t="shared" si="1744"/>
        <v>7.4597757111343102E-2</v>
      </c>
      <c r="U1610" s="23">
        <f t="shared" si="1744"/>
        <v>-3.8775496634806256E-2</v>
      </c>
      <c r="V1610" s="23">
        <f t="shared" si="1744"/>
        <v>-7.3220262234066108E-2</v>
      </c>
      <c r="W1610" s="23">
        <f t="shared" si="1744"/>
        <v>-2.549608600396415E-2</v>
      </c>
      <c r="X1610" s="23">
        <f t="shared" si="1744"/>
        <v>-0.23216393908576627</v>
      </c>
      <c r="Y1610" s="23">
        <f t="shared" si="1744"/>
        <v>-0.14635507123555597</v>
      </c>
      <c r="Z1610" s="23">
        <f t="shared" si="1744"/>
        <v>-0.21839661095294188</v>
      </c>
      <c r="AA1610" s="23">
        <f t="shared" si="1744"/>
        <v>6.6183191811857833E-2</v>
      </c>
      <c r="AB1610" s="23">
        <f t="shared" si="1744"/>
        <v>0.15128984760502373</v>
      </c>
      <c r="AC1610" s="23">
        <f t="shared" si="1744"/>
        <v>-0.22241382508583293</v>
      </c>
      <c r="AD1610" s="23">
        <f t="shared" si="1744"/>
        <v>6.4861612418855449E-2</v>
      </c>
      <c r="AE1610" s="23">
        <f t="shared" si="1744"/>
        <v>0.11304417598707869</v>
      </c>
      <c r="AF1610" s="23">
        <f t="shared" si="1744"/>
        <v>0.10116119331129662</v>
      </c>
      <c r="AG1610" s="23">
        <f t="shared" si="1744"/>
        <v>-7.188157058909718E-2</v>
      </c>
      <c r="AH1610" s="23">
        <f t="shared" si="1744"/>
        <v>0.1842757632818274</v>
      </c>
      <c r="AI1610" s="23">
        <f t="shared" si="1744"/>
        <v>-2.938093811616984E-2</v>
      </c>
      <c r="AJ1610" s="23">
        <f t="shared" si="1744"/>
        <v>0.24759067953199937</v>
      </c>
      <c r="AK1610" s="23">
        <f t="shared" si="1744"/>
        <v>1.4927587612981177E-3</v>
      </c>
      <c r="AL1610" s="23">
        <f t="shared" si="1744"/>
        <v>-3.1643038605376483E-4</v>
      </c>
      <c r="AM1610" s="23">
        <f t="shared" si="1744"/>
        <v>0.18305277349051632</v>
      </c>
      <c r="AN1610" s="23">
        <f t="shared" si="1744"/>
        <v>4.8972295721083102E-2</v>
      </c>
      <c r="AO1610" s="23">
        <f t="shared" si="1744"/>
        <v>-0.17318495302560735</v>
      </c>
      <c r="AP1610" s="23">
        <f t="shared" si="1744"/>
        <v>0.113865531049384</v>
      </c>
      <c r="AQ1610" s="23">
        <f t="shared" si="1744"/>
        <v>0.15339045274304358</v>
      </c>
      <c r="AR1610" s="23">
        <f t="shared" si="1744"/>
        <v>4.8617066290421965E-2</v>
      </c>
      <c r="AS1610" s="23">
        <f t="shared" si="1744"/>
        <v>0.23001879031933925</v>
      </c>
      <c r="AT1610" s="23">
        <f t="shared" si="1744"/>
        <v>2.8824450206127387E-2</v>
      </c>
      <c r="AU1610" s="23">
        <f t="shared" si="1744"/>
        <v>-0.16096770344095707</v>
      </c>
      <c r="AV1610" s="23">
        <f t="shared" si="1744"/>
        <v>-7.8450374728186806E-2</v>
      </c>
      <c r="AW1610" s="23">
        <f t="shared" si="1744"/>
        <v>0.15709425932846419</v>
      </c>
      <c r="AX1610" s="23">
        <f t="shared" si="1744"/>
        <v>-7.2972879770637669E-2</v>
      </c>
      <c r="AY1610" s="23">
        <f t="shared" si="1744"/>
        <v>0.15540270875811252</v>
      </c>
      <c r="AZ1610" s="20"/>
      <c r="BA1610" s="20"/>
      <c r="BC1610" s="20"/>
      <c r="BD1610" s="20"/>
      <c r="BE1610" s="20"/>
      <c r="BM1610" s="20"/>
      <c r="BN1610" s="20"/>
      <c r="BO1610" s="20"/>
      <c r="BW1610" s="20"/>
      <c r="BX1610" s="20"/>
      <c r="BY1610" s="20"/>
    </row>
    <row r="1611" spans="1:77" x14ac:dyDescent="0.4">
      <c r="A1611" s="31"/>
      <c r="B1611" s="32">
        <f t="shared" si="1726"/>
        <v>600</v>
      </c>
      <c r="D1611" s="23">
        <f t="shared" ref="D1611:AY1611" si="1745">($E$1-0.5*($E$2)^2)*D$1010+$E$2*D2615*D$2014</f>
        <v>-7.5786802468145323E-3</v>
      </c>
      <c r="E1611" s="23">
        <f t="shared" si="1745"/>
        <v>-0.1596104840757786</v>
      </c>
      <c r="F1611" s="23">
        <f t="shared" si="1745"/>
        <v>-1.4481025913123009E-2</v>
      </c>
      <c r="G1611" s="23">
        <f t="shared" si="1745"/>
        <v>0.34235307625007144</v>
      </c>
      <c r="H1611" s="23">
        <f t="shared" si="1745"/>
        <v>-0.10878628779745975</v>
      </c>
      <c r="I1611" s="23">
        <f t="shared" si="1745"/>
        <v>5.8867070654902015E-2</v>
      </c>
      <c r="J1611" s="23">
        <f t="shared" si="1745"/>
        <v>3.6103823378543787E-2</v>
      </c>
      <c r="K1611" s="23">
        <f t="shared" si="1745"/>
        <v>6.9171427140687872E-2</v>
      </c>
      <c r="L1611" s="23">
        <f t="shared" si="1745"/>
        <v>6.9119068981079418E-2</v>
      </c>
      <c r="M1611" s="23">
        <f t="shared" si="1745"/>
        <v>-0.12797388275936064</v>
      </c>
      <c r="N1611" s="23">
        <f t="shared" si="1745"/>
        <v>-4.4781276384336856E-2</v>
      </c>
      <c r="O1611" s="23">
        <f t="shared" si="1745"/>
        <v>-0.11023410552687442</v>
      </c>
      <c r="P1611" s="23">
        <f t="shared" si="1745"/>
        <v>0.12289560632123546</v>
      </c>
      <c r="Q1611" s="23">
        <f t="shared" si="1745"/>
        <v>-2.1691816127801175E-4</v>
      </c>
      <c r="R1611" s="23">
        <f t="shared" si="1745"/>
        <v>0.12135563591794597</v>
      </c>
      <c r="S1611" s="23">
        <f t="shared" si="1745"/>
        <v>-7.8298510759505294E-2</v>
      </c>
      <c r="T1611" s="23">
        <f t="shared" si="1745"/>
        <v>-0.20730088263927601</v>
      </c>
      <c r="U1611" s="23">
        <f t="shared" si="1745"/>
        <v>-0.15093858324612616</v>
      </c>
      <c r="V1611" s="23">
        <f t="shared" si="1745"/>
        <v>-6.4763607689382649E-2</v>
      </c>
      <c r="W1611" s="23">
        <f t="shared" si="1745"/>
        <v>5.518350077409874E-2</v>
      </c>
      <c r="X1611" s="23">
        <f t="shared" si="1745"/>
        <v>3.7366317247423071E-2</v>
      </c>
      <c r="Y1611" s="23">
        <f t="shared" si="1745"/>
        <v>-0.19120236292632797</v>
      </c>
      <c r="Z1611" s="23">
        <f t="shared" si="1745"/>
        <v>-0.14219810146370296</v>
      </c>
      <c r="AA1611" s="23">
        <f t="shared" si="1745"/>
        <v>3.2876874694236446E-2</v>
      </c>
      <c r="AB1611" s="23">
        <f t="shared" si="1745"/>
        <v>0.16457353582997183</v>
      </c>
      <c r="AC1611" s="23">
        <f t="shared" si="1745"/>
        <v>-3.4621825521748098E-2</v>
      </c>
      <c r="AD1611" s="23">
        <f t="shared" si="1745"/>
        <v>-8.4749438342686362E-2</v>
      </c>
      <c r="AE1611" s="23">
        <f t="shared" si="1745"/>
        <v>2.0894433576626953E-3</v>
      </c>
      <c r="AF1611" s="23">
        <f t="shared" si="1745"/>
        <v>-1.7203395394188203E-2</v>
      </c>
      <c r="AG1611" s="23">
        <f t="shared" si="1745"/>
        <v>-5.8776278036820458E-2</v>
      </c>
      <c r="AH1611" s="23">
        <f t="shared" si="1745"/>
        <v>-0.10802733912334152</v>
      </c>
      <c r="AI1611" s="23">
        <f t="shared" si="1745"/>
        <v>-4.8832176881785025E-2</v>
      </c>
      <c r="AJ1611" s="23">
        <f t="shared" si="1745"/>
        <v>-0.14541956245914028</v>
      </c>
      <c r="AK1611" s="23">
        <f t="shared" si="1745"/>
        <v>-5.3684754543676563E-2</v>
      </c>
      <c r="AL1611" s="23">
        <f t="shared" si="1745"/>
        <v>-1.3299607561190804E-3</v>
      </c>
      <c r="AM1611" s="23">
        <f t="shared" si="1745"/>
        <v>0.33489080106321056</v>
      </c>
      <c r="AN1611" s="23">
        <f t="shared" si="1745"/>
        <v>8.3236103317702398E-2</v>
      </c>
      <c r="AO1611" s="23">
        <f t="shared" si="1745"/>
        <v>-2.5607764144586844E-2</v>
      </c>
      <c r="AP1611" s="23">
        <f t="shared" si="1745"/>
        <v>-1.1529678549391083E-2</v>
      </c>
      <c r="AQ1611" s="23">
        <f t="shared" si="1745"/>
        <v>2.9138703856471868E-2</v>
      </c>
      <c r="AR1611" s="23">
        <f t="shared" si="1745"/>
        <v>-0.14216938884409425</v>
      </c>
      <c r="AS1611" s="23">
        <f t="shared" si="1745"/>
        <v>0.11732512270505127</v>
      </c>
      <c r="AT1611" s="23">
        <f t="shared" si="1745"/>
        <v>-0.11378053255001014</v>
      </c>
      <c r="AU1611" s="23">
        <f t="shared" si="1745"/>
        <v>1.850405265118768E-2</v>
      </c>
      <c r="AV1611" s="23">
        <f t="shared" si="1745"/>
        <v>8.7655051929694472E-2</v>
      </c>
      <c r="AW1611" s="23">
        <f t="shared" si="1745"/>
        <v>0.10584909245996463</v>
      </c>
      <c r="AX1611" s="23">
        <f t="shared" si="1745"/>
        <v>0.25455059175491745</v>
      </c>
      <c r="AY1611" s="23">
        <f t="shared" si="1745"/>
        <v>-0.1828301156976983</v>
      </c>
      <c r="AZ1611" s="20"/>
      <c r="BA1611" s="20"/>
      <c r="BC1611" s="20"/>
      <c r="BD1611" s="20"/>
      <c r="BE1611" s="20"/>
      <c r="BM1611" s="20"/>
      <c r="BN1611" s="20"/>
      <c r="BO1611" s="20"/>
      <c r="BW1611" s="20"/>
      <c r="BX1611" s="20"/>
      <c r="BY1611" s="20"/>
    </row>
    <row r="1612" spans="1:77" x14ac:dyDescent="0.4">
      <c r="A1612" s="31"/>
      <c r="B1612" s="32">
        <f t="shared" si="1726"/>
        <v>601</v>
      </c>
      <c r="D1612" s="23">
        <f t="shared" ref="D1612:AY1612" si="1746">($E$1-0.5*($E$2)^2)*D$1010+$E$2*D2616*D$2014</f>
        <v>-0.16349826111707866</v>
      </c>
      <c r="E1612" s="23">
        <f t="shared" si="1746"/>
        <v>-4.1514436197188601E-2</v>
      </c>
      <c r="F1612" s="23">
        <f t="shared" si="1746"/>
        <v>0.2181269425992135</v>
      </c>
      <c r="G1612" s="23">
        <f t="shared" si="1746"/>
        <v>-8.5059042700734652E-3</v>
      </c>
      <c r="H1612" s="23">
        <f t="shared" si="1746"/>
        <v>-0.16362466806925577</v>
      </c>
      <c r="I1612" s="23">
        <f t="shared" si="1746"/>
        <v>-9.5407782586230658E-2</v>
      </c>
      <c r="J1612" s="23">
        <f t="shared" si="1746"/>
        <v>4.4648305347451775E-2</v>
      </c>
      <c r="K1612" s="23">
        <f t="shared" si="1746"/>
        <v>-1.2738957099884747E-2</v>
      </c>
      <c r="L1612" s="23">
        <f t="shared" si="1746"/>
        <v>-1.4033380266526368E-2</v>
      </c>
      <c r="M1612" s="23">
        <f t="shared" si="1746"/>
        <v>1.0659561197606648E-2</v>
      </c>
      <c r="N1612" s="23">
        <f t="shared" si="1746"/>
        <v>8.5617850331884432E-2</v>
      </c>
      <c r="O1612" s="23">
        <f t="shared" si="1746"/>
        <v>6.0271363364634983E-2</v>
      </c>
      <c r="P1612" s="23">
        <f t="shared" si="1746"/>
        <v>0.10893424746942215</v>
      </c>
      <c r="Q1612" s="23">
        <f t="shared" si="1746"/>
        <v>0.11666572377559724</v>
      </c>
      <c r="R1612" s="23">
        <f t="shared" si="1746"/>
        <v>0.11051202318653355</v>
      </c>
      <c r="S1612" s="23">
        <f t="shared" si="1746"/>
        <v>2.8981789164443522E-2</v>
      </c>
      <c r="T1612" s="23">
        <f t="shared" si="1746"/>
        <v>0.13961170554982988</v>
      </c>
      <c r="U1612" s="23">
        <f t="shared" si="1746"/>
        <v>-7.7191265191668926E-2</v>
      </c>
      <c r="V1612" s="23">
        <f t="shared" si="1746"/>
        <v>-0.10030119435472983</v>
      </c>
      <c r="W1612" s="23">
        <f t="shared" si="1746"/>
        <v>-2.9484797716300651E-2</v>
      </c>
      <c r="X1612" s="23">
        <f t="shared" si="1746"/>
        <v>-1.7859118910020818E-3</v>
      </c>
      <c r="Y1612" s="23">
        <f t="shared" si="1746"/>
        <v>0.1444380233340766</v>
      </c>
      <c r="Z1612" s="23">
        <f t="shared" si="1746"/>
        <v>0.2023562320603883</v>
      </c>
      <c r="AA1612" s="23">
        <f t="shared" si="1746"/>
        <v>0.1619170803133515</v>
      </c>
      <c r="AB1612" s="23">
        <f t="shared" si="1746"/>
        <v>7.5274030197595805E-3</v>
      </c>
      <c r="AC1612" s="23">
        <f t="shared" si="1746"/>
        <v>-2.6102655648086403E-2</v>
      </c>
      <c r="AD1612" s="23">
        <f t="shared" si="1746"/>
        <v>0.15600106464310165</v>
      </c>
      <c r="AE1612" s="23">
        <f t="shared" si="1746"/>
        <v>-0.12360973484304739</v>
      </c>
      <c r="AF1612" s="23">
        <f t="shared" si="1746"/>
        <v>0.17571756331919122</v>
      </c>
      <c r="AG1612" s="23">
        <f t="shared" si="1746"/>
        <v>6.7316398928373752E-2</v>
      </c>
      <c r="AH1612" s="23">
        <f t="shared" si="1746"/>
        <v>-0.3377054484003017</v>
      </c>
      <c r="AI1612" s="23">
        <f t="shared" si="1746"/>
        <v>-9.2869156811652157E-2</v>
      </c>
      <c r="AJ1612" s="23">
        <f t="shared" si="1746"/>
        <v>8.4447316758109556E-2</v>
      </c>
      <c r="AK1612" s="23">
        <f t="shared" si="1746"/>
        <v>0.12849262085251464</v>
      </c>
      <c r="AL1612" s="23">
        <f t="shared" si="1746"/>
        <v>-0.13530257482237712</v>
      </c>
      <c r="AM1612" s="23">
        <f t="shared" si="1746"/>
        <v>-9.801174002816547E-2</v>
      </c>
      <c r="AN1612" s="23">
        <f t="shared" si="1746"/>
        <v>-4.4497242300648991E-2</v>
      </c>
      <c r="AO1612" s="23">
        <f t="shared" si="1746"/>
        <v>3.0859443842743792E-2</v>
      </c>
      <c r="AP1612" s="23">
        <f t="shared" si="1746"/>
        <v>0.1666423999509912</v>
      </c>
      <c r="AQ1612" s="23">
        <f t="shared" si="1746"/>
        <v>-8.2323836340849346E-2</v>
      </c>
      <c r="AR1612" s="23">
        <f t="shared" si="1746"/>
        <v>-3.8261428618287498E-2</v>
      </c>
      <c r="AS1612" s="23">
        <f t="shared" si="1746"/>
        <v>9.9051978637656579E-2</v>
      </c>
      <c r="AT1612" s="23">
        <f t="shared" si="1746"/>
        <v>-3.2161536945625548E-2</v>
      </c>
      <c r="AU1612" s="23">
        <f t="shared" si="1746"/>
        <v>5.6130516773090756E-2</v>
      </c>
      <c r="AV1612" s="23">
        <f t="shared" si="1746"/>
        <v>0.23287648790870805</v>
      </c>
      <c r="AW1612" s="23">
        <f t="shared" si="1746"/>
        <v>0.10568494194887082</v>
      </c>
      <c r="AX1612" s="23">
        <f t="shared" si="1746"/>
        <v>8.9543621795838288E-2</v>
      </c>
      <c r="AY1612" s="23">
        <f t="shared" si="1746"/>
        <v>-5.6592924662990533E-2</v>
      </c>
      <c r="AZ1612" s="20"/>
      <c r="BA1612" s="20"/>
      <c r="BC1612" s="20"/>
      <c r="BD1612" s="20"/>
      <c r="BE1612" s="20"/>
      <c r="BM1612" s="20"/>
      <c r="BN1612" s="20"/>
      <c r="BO1612" s="20"/>
      <c r="BW1612" s="20"/>
      <c r="BX1612" s="20"/>
      <c r="BY1612" s="20"/>
    </row>
    <row r="1613" spans="1:77" x14ac:dyDescent="0.4">
      <c r="A1613" s="31"/>
      <c r="B1613" s="32">
        <f t="shared" si="1726"/>
        <v>602</v>
      </c>
      <c r="D1613" s="23">
        <f t="shared" ref="D1613:AY1613" si="1747">($E$1-0.5*($E$2)^2)*D$1010+$E$2*D2617*D$2014</f>
        <v>4.0148832358334871E-2</v>
      </c>
      <c r="E1613" s="23">
        <f t="shared" si="1747"/>
        <v>4.8310814634455863E-2</v>
      </c>
      <c r="F1613" s="23">
        <f t="shared" si="1747"/>
        <v>1.2607926739784964E-2</v>
      </c>
      <c r="G1613" s="23">
        <f t="shared" si="1747"/>
        <v>-3.0842729207991394E-2</v>
      </c>
      <c r="H1613" s="23">
        <f t="shared" si="1747"/>
        <v>0.15616409498814623</v>
      </c>
      <c r="I1613" s="23">
        <f t="shared" si="1747"/>
        <v>-4.7491894532770494E-2</v>
      </c>
      <c r="J1613" s="23">
        <f t="shared" si="1747"/>
        <v>0.12935427399452062</v>
      </c>
      <c r="K1613" s="23">
        <f t="shared" si="1747"/>
        <v>-2.9268538833724218E-2</v>
      </c>
      <c r="L1613" s="23">
        <f t="shared" si="1747"/>
        <v>-0.13534208772688927</v>
      </c>
      <c r="M1613" s="23">
        <f t="shared" si="1747"/>
        <v>0.22246679439272354</v>
      </c>
      <c r="N1613" s="23">
        <f t="shared" si="1747"/>
        <v>-1.9004362818450023E-2</v>
      </c>
      <c r="O1613" s="23">
        <f t="shared" si="1747"/>
        <v>-0.10549493197104845</v>
      </c>
      <c r="P1613" s="23">
        <f t="shared" si="1747"/>
        <v>-9.8163821620286071E-2</v>
      </c>
      <c r="Q1613" s="23">
        <f t="shared" si="1747"/>
        <v>-7.7233712428786905E-2</v>
      </c>
      <c r="R1613" s="23">
        <f t="shared" si="1747"/>
        <v>3.8467779788970903E-2</v>
      </c>
      <c r="S1613" s="23">
        <f t="shared" si="1747"/>
        <v>0.17746236001561055</v>
      </c>
      <c r="T1613" s="23">
        <f t="shared" si="1747"/>
        <v>-7.405609742631411E-2</v>
      </c>
      <c r="U1613" s="23">
        <f t="shared" si="1747"/>
        <v>0.17020793255482147</v>
      </c>
      <c r="V1613" s="23">
        <f t="shared" si="1747"/>
        <v>-9.925904612980313E-2</v>
      </c>
      <c r="W1613" s="23">
        <f t="shared" si="1747"/>
        <v>1.5353504583139044E-2</v>
      </c>
      <c r="X1613" s="23">
        <f t="shared" si="1747"/>
        <v>7.1419065196940565E-2</v>
      </c>
      <c r="Y1613" s="23">
        <f t="shared" si="1747"/>
        <v>5.3947771312986621E-2</v>
      </c>
      <c r="Z1613" s="23">
        <f t="shared" si="1747"/>
        <v>-3.9663189597979119E-2</v>
      </c>
      <c r="AA1613" s="23">
        <f t="shared" si="1747"/>
        <v>5.754651021642801E-2</v>
      </c>
      <c r="AB1613" s="23">
        <f t="shared" si="1747"/>
        <v>-3.0283273179451419E-3</v>
      </c>
      <c r="AC1613" s="23">
        <f t="shared" si="1747"/>
        <v>8.0295377537411797E-2</v>
      </c>
      <c r="AD1613" s="23">
        <f t="shared" si="1747"/>
        <v>-4.2419296734468599E-2</v>
      </c>
      <c r="AE1613" s="23">
        <f t="shared" si="1747"/>
        <v>6.0015044567570203E-2</v>
      </c>
      <c r="AF1613" s="23">
        <f t="shared" si="1747"/>
        <v>0.10045289949608825</v>
      </c>
      <c r="AG1613" s="23">
        <f t="shared" si="1747"/>
        <v>-0.10016488837914746</v>
      </c>
      <c r="AH1613" s="23">
        <f t="shared" si="1747"/>
        <v>0.12978520530300447</v>
      </c>
      <c r="AI1613" s="23">
        <f t="shared" si="1747"/>
        <v>4.5703464202344377E-2</v>
      </c>
      <c r="AJ1613" s="23">
        <f t="shared" si="1747"/>
        <v>-6.7816302920597538E-2</v>
      </c>
      <c r="AK1613" s="23">
        <f t="shared" si="1747"/>
        <v>-0.12280425987942396</v>
      </c>
      <c r="AL1613" s="23">
        <f t="shared" si="1747"/>
        <v>-3.1295119427343754E-2</v>
      </c>
      <c r="AM1613" s="23">
        <f t="shared" si="1747"/>
        <v>0.23889944165792845</v>
      </c>
      <c r="AN1613" s="23">
        <f t="shared" si="1747"/>
        <v>0.14235118978604025</v>
      </c>
      <c r="AO1613" s="23">
        <f t="shared" si="1747"/>
        <v>5.9640717550809977E-2</v>
      </c>
      <c r="AP1613" s="23">
        <f t="shared" si="1747"/>
        <v>0.10125003808757929</v>
      </c>
      <c r="AQ1613" s="23">
        <f t="shared" si="1747"/>
        <v>-3.6320566845275473E-2</v>
      </c>
      <c r="AR1613" s="23">
        <f t="shared" si="1747"/>
        <v>-6.3726606579897691E-2</v>
      </c>
      <c r="AS1613" s="23">
        <f t="shared" si="1747"/>
        <v>-6.5299360631911496E-2</v>
      </c>
      <c r="AT1613" s="23">
        <f t="shared" si="1747"/>
        <v>-6.5069366978387111E-2</v>
      </c>
      <c r="AU1613" s="23">
        <f t="shared" si="1747"/>
        <v>3.9675545624078032E-2</v>
      </c>
      <c r="AV1613" s="23">
        <f t="shared" si="1747"/>
        <v>-0.13594645642953246</v>
      </c>
      <c r="AW1613" s="23">
        <f t="shared" si="1747"/>
        <v>1.2729513373472143E-2</v>
      </c>
      <c r="AX1613" s="23">
        <f t="shared" si="1747"/>
        <v>-0.1028045578169271</v>
      </c>
      <c r="AY1613" s="23">
        <f t="shared" si="1747"/>
        <v>0.10984249653292205</v>
      </c>
      <c r="AZ1613" s="20"/>
      <c r="BA1613" s="20"/>
      <c r="BC1613" s="20"/>
      <c r="BD1613" s="20"/>
      <c r="BE1613" s="20"/>
      <c r="BM1613" s="20"/>
      <c r="BN1613" s="20"/>
      <c r="BO1613" s="20"/>
      <c r="BW1613" s="20"/>
      <c r="BX1613" s="20"/>
      <c r="BY1613" s="20"/>
    </row>
    <row r="1614" spans="1:77" x14ac:dyDescent="0.4">
      <c r="A1614" s="31"/>
      <c r="B1614" s="32">
        <f t="shared" si="1726"/>
        <v>603</v>
      </c>
      <c r="D1614" s="23">
        <f t="shared" ref="D1614:AY1614" si="1748">($E$1-0.5*($E$2)^2)*D$1010+$E$2*D2618*D$2014</f>
        <v>0.17971054561067717</v>
      </c>
      <c r="E1614" s="23">
        <f t="shared" si="1748"/>
        <v>0.14737842884095728</v>
      </c>
      <c r="F1614" s="23">
        <f t="shared" si="1748"/>
        <v>4.3567305029240692E-3</v>
      </c>
      <c r="G1614" s="23">
        <f t="shared" si="1748"/>
        <v>0.107143472068813</v>
      </c>
      <c r="H1614" s="23">
        <f t="shared" si="1748"/>
        <v>-7.9923684569661882E-2</v>
      </c>
      <c r="I1614" s="23">
        <f t="shared" si="1748"/>
        <v>5.3766951677856431E-2</v>
      </c>
      <c r="J1614" s="23">
        <f t="shared" si="1748"/>
        <v>-1.6241890533462908E-2</v>
      </c>
      <c r="K1614" s="23">
        <f t="shared" si="1748"/>
        <v>-1.196600742557739E-2</v>
      </c>
      <c r="L1614" s="23">
        <f t="shared" si="1748"/>
        <v>-5.9815029542778307E-2</v>
      </c>
      <c r="M1614" s="23">
        <f t="shared" si="1748"/>
        <v>-4.3570416119163586E-3</v>
      </c>
      <c r="N1614" s="23">
        <f t="shared" si="1748"/>
        <v>-8.1481358300415141E-2</v>
      </c>
      <c r="O1614" s="23">
        <f t="shared" si="1748"/>
        <v>0.25972845743105055</v>
      </c>
      <c r="P1614" s="23">
        <f t="shared" si="1748"/>
        <v>-5.5019531545902244E-2</v>
      </c>
      <c r="Q1614" s="23">
        <f t="shared" si="1748"/>
        <v>0.13292563035290775</v>
      </c>
      <c r="R1614" s="23">
        <f t="shared" si="1748"/>
        <v>6.6782884093525521E-2</v>
      </c>
      <c r="S1614" s="23">
        <f t="shared" si="1748"/>
        <v>1.9795430624371845E-2</v>
      </c>
      <c r="T1614" s="23">
        <f t="shared" si="1748"/>
        <v>-3.7920252909822384E-3</v>
      </c>
      <c r="U1614" s="23">
        <f t="shared" si="1748"/>
        <v>-5.9513787119653834E-2</v>
      </c>
      <c r="V1614" s="23">
        <f t="shared" si="1748"/>
        <v>8.205239778616924E-2</v>
      </c>
      <c r="W1614" s="23">
        <f t="shared" si="1748"/>
        <v>-2.8848997783468142E-2</v>
      </c>
      <c r="X1614" s="23">
        <f t="shared" si="1748"/>
        <v>-2.4592711059635588E-2</v>
      </c>
      <c r="Y1614" s="23">
        <f t="shared" si="1748"/>
        <v>-0.21726764992160558</v>
      </c>
      <c r="Z1614" s="23">
        <f t="shared" si="1748"/>
        <v>-3.0823043066493345E-3</v>
      </c>
      <c r="AA1614" s="23">
        <f t="shared" si="1748"/>
        <v>3.6561169624105154E-2</v>
      </c>
      <c r="AB1614" s="23">
        <f t="shared" si="1748"/>
        <v>-0.13817970546834579</v>
      </c>
      <c r="AC1614" s="23">
        <f t="shared" si="1748"/>
        <v>-0.11967995303357568</v>
      </c>
      <c r="AD1614" s="23">
        <f t="shared" si="1748"/>
        <v>-2.646839443454645E-2</v>
      </c>
      <c r="AE1614" s="23">
        <f t="shared" si="1748"/>
        <v>0.12498441509185053</v>
      </c>
      <c r="AF1614" s="23">
        <f t="shared" si="1748"/>
        <v>0.1115116771452869</v>
      </c>
      <c r="AG1614" s="23">
        <f t="shared" si="1748"/>
        <v>-0.12502415683356344</v>
      </c>
      <c r="AH1614" s="23">
        <f t="shared" si="1748"/>
        <v>-0.15164396448910994</v>
      </c>
      <c r="AI1614" s="23">
        <f t="shared" si="1748"/>
        <v>0.14894305195773749</v>
      </c>
      <c r="AJ1614" s="23">
        <f t="shared" si="1748"/>
        <v>3.3997514589345752E-2</v>
      </c>
      <c r="AK1614" s="23">
        <f t="shared" si="1748"/>
        <v>0.27169285838369606</v>
      </c>
      <c r="AL1614" s="23">
        <f t="shared" si="1748"/>
        <v>-7.9481180258967471E-2</v>
      </c>
      <c r="AM1614" s="23">
        <f t="shared" si="1748"/>
        <v>0.17204439614330111</v>
      </c>
      <c r="AN1614" s="23">
        <f t="shared" si="1748"/>
        <v>-0.18519420241158094</v>
      </c>
      <c r="AO1614" s="23">
        <f t="shared" si="1748"/>
        <v>-7.9761464739314544E-2</v>
      </c>
      <c r="AP1614" s="23">
        <f t="shared" si="1748"/>
        <v>5.0976650085299009E-2</v>
      </c>
      <c r="AQ1614" s="23">
        <f t="shared" si="1748"/>
        <v>-4.0469664931265144E-2</v>
      </c>
      <c r="AR1614" s="23">
        <f t="shared" si="1748"/>
        <v>-5.8682498975989698E-2</v>
      </c>
      <c r="AS1614" s="23">
        <f t="shared" si="1748"/>
        <v>7.1472758139232082E-2</v>
      </c>
      <c r="AT1614" s="23">
        <f t="shared" si="1748"/>
        <v>3.4876714738211355E-3</v>
      </c>
      <c r="AU1614" s="23">
        <f t="shared" si="1748"/>
        <v>3.0526599333869739E-2</v>
      </c>
      <c r="AV1614" s="23">
        <f t="shared" si="1748"/>
        <v>5.3243025081287254E-2</v>
      </c>
      <c r="AW1614" s="23">
        <f t="shared" si="1748"/>
        <v>-0.13609543043099012</v>
      </c>
      <c r="AX1614" s="23">
        <f t="shared" si="1748"/>
        <v>7.7497491457883261E-2</v>
      </c>
      <c r="AY1614" s="23">
        <f t="shared" si="1748"/>
        <v>-0.15188734278759999</v>
      </c>
      <c r="AZ1614" s="20"/>
      <c r="BA1614" s="20"/>
      <c r="BC1614" s="20"/>
      <c r="BD1614" s="20"/>
      <c r="BE1614" s="20"/>
      <c r="BM1614" s="20"/>
      <c r="BN1614" s="20"/>
      <c r="BO1614" s="20"/>
      <c r="BW1614" s="20"/>
      <c r="BX1614" s="20"/>
      <c r="BY1614" s="20"/>
    </row>
    <row r="1615" spans="1:77" x14ac:dyDescent="0.4">
      <c r="A1615" s="31"/>
      <c r="B1615" s="32">
        <f t="shared" si="1726"/>
        <v>604</v>
      </c>
      <c r="D1615" s="23">
        <f t="shared" ref="D1615:AY1615" si="1749">($E$1-0.5*($E$2)^2)*D$1010+$E$2*D2619*D$2014</f>
        <v>4.2967058018536231E-2</v>
      </c>
      <c r="E1615" s="23">
        <f t="shared" si="1749"/>
        <v>0.29199202043748129</v>
      </c>
      <c r="F1615" s="23">
        <f t="shared" si="1749"/>
        <v>0.20350114160037414</v>
      </c>
      <c r="G1615" s="23">
        <f t="shared" si="1749"/>
        <v>-3.4339493742614802E-2</v>
      </c>
      <c r="H1615" s="23">
        <f t="shared" si="1749"/>
        <v>0.12901546395444308</v>
      </c>
      <c r="I1615" s="23">
        <f t="shared" si="1749"/>
        <v>5.7080286206698791E-2</v>
      </c>
      <c r="J1615" s="23">
        <f t="shared" si="1749"/>
        <v>-0.28009024672835031</v>
      </c>
      <c r="K1615" s="23">
        <f t="shared" si="1749"/>
        <v>0.10961748694345269</v>
      </c>
      <c r="L1615" s="23">
        <f t="shared" si="1749"/>
        <v>-0.10298778657469687</v>
      </c>
      <c r="M1615" s="23">
        <f t="shared" si="1749"/>
        <v>-0.15218113953642357</v>
      </c>
      <c r="N1615" s="23">
        <f t="shared" si="1749"/>
        <v>-5.4307268644983239E-3</v>
      </c>
      <c r="O1615" s="23">
        <f t="shared" si="1749"/>
        <v>9.394868414994946E-2</v>
      </c>
      <c r="P1615" s="23">
        <f t="shared" si="1749"/>
        <v>0.1724346844954508</v>
      </c>
      <c r="Q1615" s="23">
        <f t="shared" si="1749"/>
        <v>-0.18131091328329829</v>
      </c>
      <c r="R1615" s="23">
        <f t="shared" si="1749"/>
        <v>-4.7428375524721761E-2</v>
      </c>
      <c r="S1615" s="23">
        <f t="shared" si="1749"/>
        <v>-0.14468707027860672</v>
      </c>
      <c r="T1615" s="23">
        <f t="shared" si="1749"/>
        <v>-5.6520347260191513E-2</v>
      </c>
      <c r="U1615" s="23">
        <f t="shared" si="1749"/>
        <v>7.2042345444951012E-3</v>
      </c>
      <c r="V1615" s="23">
        <f t="shared" si="1749"/>
        <v>-0.13414693057472035</v>
      </c>
      <c r="W1615" s="23">
        <f t="shared" si="1749"/>
        <v>-2.7904994291238397E-2</v>
      </c>
      <c r="X1615" s="23">
        <f t="shared" si="1749"/>
        <v>3.0570323866368543E-2</v>
      </c>
      <c r="Y1615" s="23">
        <f t="shared" si="1749"/>
        <v>7.8739991205635101E-2</v>
      </c>
      <c r="Z1615" s="23">
        <f t="shared" si="1749"/>
        <v>5.0733728447856064E-2</v>
      </c>
      <c r="AA1615" s="23">
        <f t="shared" si="1749"/>
        <v>-4.9700972478964149E-2</v>
      </c>
      <c r="AB1615" s="23">
        <f t="shared" si="1749"/>
        <v>0.17170221219811965</v>
      </c>
      <c r="AC1615" s="23">
        <f t="shared" si="1749"/>
        <v>-8.1819242772596459E-2</v>
      </c>
      <c r="AD1615" s="23">
        <f t="shared" si="1749"/>
        <v>-4.8885063960038867E-2</v>
      </c>
      <c r="AE1615" s="23">
        <f t="shared" si="1749"/>
        <v>-0.31884364373931917</v>
      </c>
      <c r="AF1615" s="23">
        <f t="shared" si="1749"/>
        <v>0.13606331523186857</v>
      </c>
      <c r="AG1615" s="23">
        <f t="shared" si="1749"/>
        <v>1.1991517725038229E-3</v>
      </c>
      <c r="AH1615" s="23">
        <f t="shared" si="1749"/>
        <v>1.5904156992364239E-2</v>
      </c>
      <c r="AI1615" s="23">
        <f t="shared" si="1749"/>
        <v>0.15811038346504522</v>
      </c>
      <c r="AJ1615" s="23">
        <f t="shared" si="1749"/>
        <v>-9.9815118106036202E-2</v>
      </c>
      <c r="AK1615" s="23">
        <f t="shared" si="1749"/>
        <v>-0.19816474145953539</v>
      </c>
      <c r="AL1615" s="23">
        <f t="shared" si="1749"/>
        <v>0.16632981397710325</v>
      </c>
      <c r="AM1615" s="23">
        <f t="shared" si="1749"/>
        <v>1.2955229688357914E-2</v>
      </c>
      <c r="AN1615" s="23">
        <f t="shared" si="1749"/>
        <v>7.1565404507944658E-2</v>
      </c>
      <c r="AO1615" s="23">
        <f t="shared" si="1749"/>
        <v>-0.18179575804013018</v>
      </c>
      <c r="AP1615" s="23">
        <f t="shared" si="1749"/>
        <v>0.28504264263582069</v>
      </c>
      <c r="AQ1615" s="23">
        <f t="shared" si="1749"/>
        <v>0.13074987743069125</v>
      </c>
      <c r="AR1615" s="23">
        <f t="shared" si="1749"/>
        <v>1.6120698412866945E-2</v>
      </c>
      <c r="AS1615" s="23">
        <f t="shared" si="1749"/>
        <v>6.1166110378329197E-2</v>
      </c>
      <c r="AT1615" s="23">
        <f t="shared" si="1749"/>
        <v>-0.2341385658762922</v>
      </c>
      <c r="AU1615" s="23">
        <f t="shared" si="1749"/>
        <v>0.17019445578339271</v>
      </c>
      <c r="AV1615" s="23">
        <f t="shared" si="1749"/>
        <v>5.3300148432756593E-2</v>
      </c>
      <c r="AW1615" s="23">
        <f t="shared" si="1749"/>
        <v>-0.11994607709803685</v>
      </c>
      <c r="AX1615" s="23">
        <f t="shared" si="1749"/>
        <v>0.21001749277922815</v>
      </c>
      <c r="AY1615" s="23">
        <f t="shared" si="1749"/>
        <v>-9.5437948443168275E-2</v>
      </c>
      <c r="AZ1615" s="20"/>
      <c r="BA1615" s="20"/>
      <c r="BC1615" s="20"/>
      <c r="BD1615" s="20"/>
      <c r="BE1615" s="20"/>
      <c r="BM1615" s="20"/>
      <c r="BN1615" s="20"/>
      <c r="BO1615" s="20"/>
      <c r="BW1615" s="20"/>
      <c r="BX1615" s="20"/>
      <c r="BY1615" s="20"/>
    </row>
    <row r="1616" spans="1:77" x14ac:dyDescent="0.4">
      <c r="A1616" s="31"/>
      <c r="B1616" s="32">
        <f t="shared" si="1726"/>
        <v>605</v>
      </c>
      <c r="D1616" s="23">
        <f t="shared" ref="D1616:AY1616" si="1750">($E$1-0.5*($E$2)^2)*D$1010+$E$2*D2620*D$2014</f>
        <v>-0.12343742727346041</v>
      </c>
      <c r="E1616" s="23">
        <f t="shared" si="1750"/>
        <v>-4.4845672284490198E-2</v>
      </c>
      <c r="F1616" s="23">
        <f t="shared" si="1750"/>
        <v>0.21055136533492924</v>
      </c>
      <c r="G1616" s="23">
        <f t="shared" si="1750"/>
        <v>3.1526496655952897E-2</v>
      </c>
      <c r="H1616" s="23">
        <f t="shared" si="1750"/>
        <v>-2.0739309712157162E-3</v>
      </c>
      <c r="I1616" s="23">
        <f t="shared" si="1750"/>
        <v>5.134725893735966E-3</v>
      </c>
      <c r="J1616" s="23">
        <f t="shared" si="1750"/>
        <v>9.0938903230528931E-2</v>
      </c>
      <c r="K1616" s="23">
        <f t="shared" si="1750"/>
        <v>5.7482577412510186E-2</v>
      </c>
      <c r="L1616" s="23">
        <f t="shared" si="1750"/>
        <v>2.6919505402501924E-2</v>
      </c>
      <c r="M1616" s="23">
        <f t="shared" si="1750"/>
        <v>-7.7775842081132026E-3</v>
      </c>
      <c r="N1616" s="23">
        <f t="shared" si="1750"/>
        <v>1.9883526419901447E-3</v>
      </c>
      <c r="O1616" s="23">
        <f t="shared" si="1750"/>
        <v>-8.9758990382011267E-2</v>
      </c>
      <c r="P1616" s="23">
        <f t="shared" si="1750"/>
        <v>1.6219221702325051E-2</v>
      </c>
      <c r="Q1616" s="23">
        <f t="shared" si="1750"/>
        <v>-5.095949778774732E-3</v>
      </c>
      <c r="R1616" s="23">
        <f t="shared" si="1750"/>
        <v>-0.15558946729626352</v>
      </c>
      <c r="S1616" s="23">
        <f t="shared" si="1750"/>
        <v>0.25398439794572497</v>
      </c>
      <c r="T1616" s="23">
        <f t="shared" si="1750"/>
        <v>0.14257544900539226</v>
      </c>
      <c r="U1616" s="23">
        <f t="shared" si="1750"/>
        <v>1.5295102953360829E-2</v>
      </c>
      <c r="V1616" s="23">
        <f t="shared" si="1750"/>
        <v>-0.11557371845142908</v>
      </c>
      <c r="W1616" s="23">
        <f t="shared" si="1750"/>
        <v>-0.11340735370111019</v>
      </c>
      <c r="X1616" s="23">
        <f t="shared" si="1750"/>
        <v>-2.7689020947023413E-2</v>
      </c>
      <c r="Y1616" s="23">
        <f t="shared" si="1750"/>
        <v>8.1326180966831418E-5</v>
      </c>
      <c r="Z1616" s="23">
        <f t="shared" si="1750"/>
        <v>-4.7005380029103316E-2</v>
      </c>
      <c r="AA1616" s="23">
        <f t="shared" si="1750"/>
        <v>0.1372025822394983</v>
      </c>
      <c r="AB1616" s="23">
        <f t="shared" si="1750"/>
        <v>-3.436641791992006E-2</v>
      </c>
      <c r="AC1616" s="23">
        <f t="shared" si="1750"/>
        <v>0.11068945013300724</v>
      </c>
      <c r="AD1616" s="23">
        <f t="shared" si="1750"/>
        <v>2.2943063642484371E-2</v>
      </c>
      <c r="AE1616" s="23">
        <f t="shared" si="1750"/>
        <v>-8.9938960739157497E-4</v>
      </c>
      <c r="AF1616" s="23">
        <f t="shared" si="1750"/>
        <v>6.4252941069926184E-2</v>
      </c>
      <c r="AG1616" s="23">
        <f t="shared" si="1750"/>
        <v>0.33033794435795671</v>
      </c>
      <c r="AH1616" s="23">
        <f t="shared" si="1750"/>
        <v>-1.5996950945219586E-2</v>
      </c>
      <c r="AI1616" s="23">
        <f t="shared" si="1750"/>
        <v>4.2780723081778547E-3</v>
      </c>
      <c r="AJ1616" s="23">
        <f t="shared" si="1750"/>
        <v>-1.9459228376546702E-2</v>
      </c>
      <c r="AK1616" s="23">
        <f t="shared" si="1750"/>
        <v>3.2091112371918475E-3</v>
      </c>
      <c r="AL1616" s="23">
        <f t="shared" si="1750"/>
        <v>-4.3431617810691166E-2</v>
      </c>
      <c r="AM1616" s="23">
        <f t="shared" si="1750"/>
        <v>-2.3337252592934201E-2</v>
      </c>
      <c r="AN1616" s="23">
        <f t="shared" si="1750"/>
        <v>4.6415922823178732E-2</v>
      </c>
      <c r="AO1616" s="23">
        <f t="shared" si="1750"/>
        <v>0.14871482479772336</v>
      </c>
      <c r="AP1616" s="23">
        <f t="shared" si="1750"/>
        <v>3.4099510313352017E-2</v>
      </c>
      <c r="AQ1616" s="23">
        <f t="shared" si="1750"/>
        <v>0.11184112131205576</v>
      </c>
      <c r="AR1616" s="23">
        <f t="shared" si="1750"/>
        <v>0.16870144679766691</v>
      </c>
      <c r="AS1616" s="23">
        <f t="shared" si="1750"/>
        <v>-4.6175156687780543E-2</v>
      </c>
      <c r="AT1616" s="23">
        <f t="shared" si="1750"/>
        <v>2.0162598197720778E-2</v>
      </c>
      <c r="AU1616" s="23">
        <f t="shared" si="1750"/>
        <v>-0.16783724046010687</v>
      </c>
      <c r="AV1616" s="23">
        <f t="shared" si="1750"/>
        <v>0.16021783665671574</v>
      </c>
      <c r="AW1616" s="23">
        <f t="shared" si="1750"/>
        <v>7.0691658889875915E-3</v>
      </c>
      <c r="AX1616" s="23">
        <f t="shared" si="1750"/>
        <v>-0.24604474587802802</v>
      </c>
      <c r="AY1616" s="23">
        <f t="shared" si="1750"/>
        <v>-5.8613099695256961E-3</v>
      </c>
      <c r="AZ1616" s="20"/>
      <c r="BA1616" s="20"/>
      <c r="BC1616" s="20"/>
      <c r="BD1616" s="20"/>
      <c r="BE1616" s="20"/>
      <c r="BM1616" s="20"/>
      <c r="BN1616" s="20"/>
      <c r="BO1616" s="20"/>
      <c r="BW1616" s="20"/>
      <c r="BX1616" s="20"/>
      <c r="BY1616" s="20"/>
    </row>
    <row r="1617" spans="1:77" x14ac:dyDescent="0.4">
      <c r="A1617" s="31"/>
      <c r="B1617" s="32">
        <f t="shared" si="1726"/>
        <v>606</v>
      </c>
      <c r="D1617" s="23">
        <f t="shared" ref="D1617:AY1617" si="1751">($E$1-0.5*($E$2)^2)*D$1010+$E$2*D2621*D$2014</f>
        <v>1.6269016902229719E-2</v>
      </c>
      <c r="E1617" s="23">
        <f t="shared" si="1751"/>
        <v>-7.259629583641862E-2</v>
      </c>
      <c r="F1617" s="23">
        <f t="shared" si="1751"/>
        <v>-0.1134144581319125</v>
      </c>
      <c r="G1617" s="23">
        <f t="shared" si="1751"/>
        <v>5.7530766163527688E-2</v>
      </c>
      <c r="H1617" s="23">
        <f t="shared" si="1751"/>
        <v>8.0790747140311273E-2</v>
      </c>
      <c r="I1617" s="23">
        <f t="shared" si="1751"/>
        <v>4.6372427931027957E-2</v>
      </c>
      <c r="J1617" s="23">
        <f t="shared" si="1751"/>
        <v>0.15316200120178936</v>
      </c>
      <c r="K1617" s="23">
        <f t="shared" si="1751"/>
        <v>1.7425800599703441E-2</v>
      </c>
      <c r="L1617" s="23">
        <f t="shared" si="1751"/>
        <v>0.15435040424169691</v>
      </c>
      <c r="M1617" s="23">
        <f t="shared" si="1751"/>
        <v>-0.24373986037853945</v>
      </c>
      <c r="N1617" s="23">
        <f t="shared" si="1751"/>
        <v>-3.5201828814685296E-2</v>
      </c>
      <c r="O1617" s="23">
        <f t="shared" si="1751"/>
        <v>-7.9908985599871904E-2</v>
      </c>
      <c r="P1617" s="23">
        <f t="shared" si="1751"/>
        <v>-7.7519598326581923E-2</v>
      </c>
      <c r="Q1617" s="23">
        <f t="shared" si="1751"/>
        <v>-2.9359732381505837E-2</v>
      </c>
      <c r="R1617" s="23">
        <f t="shared" si="1751"/>
        <v>5.8954466173219422E-2</v>
      </c>
      <c r="S1617" s="23">
        <f t="shared" si="1751"/>
        <v>0.26383913699572875</v>
      </c>
      <c r="T1617" s="23">
        <f t="shared" si="1751"/>
        <v>0.13806198794571861</v>
      </c>
      <c r="U1617" s="23">
        <f t="shared" si="1751"/>
        <v>1.4439483617198689E-3</v>
      </c>
      <c r="V1617" s="23">
        <f t="shared" si="1751"/>
        <v>0.15656115687993274</v>
      </c>
      <c r="W1617" s="23">
        <f t="shared" si="1751"/>
        <v>7.3815868888593853E-3</v>
      </c>
      <c r="X1617" s="23">
        <f t="shared" si="1751"/>
        <v>-3.3566078438656837E-3</v>
      </c>
      <c r="Y1617" s="23">
        <f t="shared" si="1751"/>
        <v>0.2107049440839118</v>
      </c>
      <c r="Z1617" s="23">
        <f t="shared" si="1751"/>
        <v>0.19415054458799014</v>
      </c>
      <c r="AA1617" s="23">
        <f t="shared" si="1751"/>
        <v>-4.827767176389243E-2</v>
      </c>
      <c r="AB1617" s="23">
        <f t="shared" si="1751"/>
        <v>-3.2907135353535183E-3</v>
      </c>
      <c r="AC1617" s="23">
        <f t="shared" si="1751"/>
        <v>-3.8626041936621891E-2</v>
      </c>
      <c r="AD1617" s="23">
        <f t="shared" si="1751"/>
        <v>0.19161658896664571</v>
      </c>
      <c r="AE1617" s="23">
        <f t="shared" si="1751"/>
        <v>1.3825362467795501E-2</v>
      </c>
      <c r="AF1617" s="23">
        <f t="shared" si="1751"/>
        <v>0.11438864820438739</v>
      </c>
      <c r="AG1617" s="23">
        <f t="shared" si="1751"/>
        <v>9.054192758443709E-2</v>
      </c>
      <c r="AH1617" s="23">
        <f t="shared" si="1751"/>
        <v>-5.692119001564163E-2</v>
      </c>
      <c r="AI1617" s="23">
        <f t="shared" si="1751"/>
        <v>0.13252864795494171</v>
      </c>
      <c r="AJ1617" s="23">
        <f t="shared" si="1751"/>
        <v>0.17787031317507371</v>
      </c>
      <c r="AK1617" s="23">
        <f t="shared" si="1751"/>
        <v>-7.647530197547929E-3</v>
      </c>
      <c r="AL1617" s="23">
        <f t="shared" si="1751"/>
        <v>-6.5220182969974366E-2</v>
      </c>
      <c r="AM1617" s="23">
        <f t="shared" si="1751"/>
        <v>7.3374098145047723E-2</v>
      </c>
      <c r="AN1617" s="23">
        <f t="shared" si="1751"/>
        <v>-0.14048346605862447</v>
      </c>
      <c r="AO1617" s="23">
        <f t="shared" si="1751"/>
        <v>-8.5153277196144878E-2</v>
      </c>
      <c r="AP1617" s="23">
        <f t="shared" si="1751"/>
        <v>5.8908315768345848E-2</v>
      </c>
      <c r="AQ1617" s="23">
        <f t="shared" si="1751"/>
        <v>-2.9783288795957031E-2</v>
      </c>
      <c r="AR1617" s="23">
        <f t="shared" si="1751"/>
        <v>3.7791906845291288E-2</v>
      </c>
      <c r="AS1617" s="23">
        <f t="shared" si="1751"/>
        <v>-9.967827210884242E-2</v>
      </c>
      <c r="AT1617" s="23">
        <f t="shared" si="1751"/>
        <v>-4.5919285164909812E-2</v>
      </c>
      <c r="AU1617" s="23">
        <f t="shared" si="1751"/>
        <v>-6.6832124269816912E-2</v>
      </c>
      <c r="AV1617" s="23">
        <f t="shared" si="1751"/>
        <v>-7.9558948994560355E-2</v>
      </c>
      <c r="AW1617" s="23">
        <f t="shared" si="1751"/>
        <v>0.21216176792268623</v>
      </c>
      <c r="AX1617" s="23">
        <f t="shared" si="1751"/>
        <v>-0.12550283152527317</v>
      </c>
      <c r="AY1617" s="23">
        <f t="shared" si="1751"/>
        <v>-0.13205394764404538</v>
      </c>
      <c r="AZ1617" s="20"/>
      <c r="BA1617" s="20"/>
      <c r="BC1617" s="20"/>
      <c r="BD1617" s="20"/>
      <c r="BE1617" s="20"/>
      <c r="BM1617" s="20"/>
      <c r="BN1617" s="20"/>
      <c r="BO1617" s="20"/>
      <c r="BW1617" s="20"/>
      <c r="BX1617" s="20"/>
      <c r="BY1617" s="20"/>
    </row>
    <row r="1618" spans="1:77" x14ac:dyDescent="0.4">
      <c r="A1618" s="31"/>
      <c r="B1618" s="32">
        <f t="shared" si="1726"/>
        <v>607</v>
      </c>
      <c r="D1618" s="23">
        <f t="shared" ref="D1618:AY1618" si="1752">($E$1-0.5*($E$2)^2)*D$1010+$E$2*D2622*D$2014</f>
        <v>0.14624797914157653</v>
      </c>
      <c r="E1618" s="23">
        <f t="shared" si="1752"/>
        <v>0.12709341204388294</v>
      </c>
      <c r="F1618" s="23">
        <f t="shared" si="1752"/>
        <v>0.11396053169300026</v>
      </c>
      <c r="G1618" s="23">
        <f t="shared" si="1752"/>
        <v>3.5499885978391536E-2</v>
      </c>
      <c r="H1618" s="23">
        <f t="shared" si="1752"/>
        <v>2.139286017428038E-3</v>
      </c>
      <c r="I1618" s="23">
        <f t="shared" si="1752"/>
        <v>8.3024393246167311E-2</v>
      </c>
      <c r="J1618" s="23">
        <f t="shared" si="1752"/>
        <v>-0.17338160791754431</v>
      </c>
      <c r="K1618" s="23">
        <f t="shared" si="1752"/>
        <v>-0.18629246565098567</v>
      </c>
      <c r="L1618" s="23">
        <f t="shared" si="1752"/>
        <v>2.3445190696636271E-2</v>
      </c>
      <c r="M1618" s="23">
        <f t="shared" si="1752"/>
        <v>-4.7002183995058892E-2</v>
      </c>
      <c r="N1618" s="23">
        <f t="shared" si="1752"/>
        <v>0.19500614808712663</v>
      </c>
      <c r="O1618" s="23">
        <f t="shared" si="1752"/>
        <v>-0.11626220298284966</v>
      </c>
      <c r="P1618" s="23">
        <f t="shared" si="1752"/>
        <v>-4.3697640380215327E-2</v>
      </c>
      <c r="Q1618" s="23">
        <f t="shared" si="1752"/>
        <v>-3.6745222028082274E-2</v>
      </c>
      <c r="R1618" s="23">
        <f t="shared" si="1752"/>
        <v>8.8913972248951839E-2</v>
      </c>
      <c r="S1618" s="23">
        <f t="shared" si="1752"/>
        <v>-0.13904389637404013</v>
      </c>
      <c r="T1618" s="23">
        <f t="shared" si="1752"/>
        <v>-0.27430554666091433</v>
      </c>
      <c r="U1618" s="23">
        <f t="shared" si="1752"/>
        <v>-0.29608541464008059</v>
      </c>
      <c r="V1618" s="23">
        <f t="shared" si="1752"/>
        <v>-4.4836684633949339E-2</v>
      </c>
      <c r="W1618" s="23">
        <f t="shared" si="1752"/>
        <v>0.16286425878008501</v>
      </c>
      <c r="X1618" s="23">
        <f t="shared" si="1752"/>
        <v>3.2569512246249835E-2</v>
      </c>
      <c r="Y1618" s="23">
        <f t="shared" si="1752"/>
        <v>0.22594906522446465</v>
      </c>
      <c r="Z1618" s="23">
        <f t="shared" si="1752"/>
        <v>-5.0735925416804196E-2</v>
      </c>
      <c r="AA1618" s="23">
        <f t="shared" si="1752"/>
        <v>0.18757455838878484</v>
      </c>
      <c r="AB1618" s="23">
        <f t="shared" si="1752"/>
        <v>-4.1761983626265535E-2</v>
      </c>
      <c r="AC1618" s="23">
        <f t="shared" si="1752"/>
        <v>-0.22660746174825611</v>
      </c>
      <c r="AD1618" s="23">
        <f t="shared" si="1752"/>
        <v>0.11682876880326296</v>
      </c>
      <c r="AE1618" s="23">
        <f t="shared" si="1752"/>
        <v>-0.13092675320078193</v>
      </c>
      <c r="AF1618" s="23">
        <f t="shared" si="1752"/>
        <v>0.18668140708028688</v>
      </c>
      <c r="AG1618" s="23">
        <f t="shared" si="1752"/>
        <v>5.3685849895483757E-2</v>
      </c>
      <c r="AH1618" s="23">
        <f t="shared" si="1752"/>
        <v>6.4778248691683285E-3</v>
      </c>
      <c r="AI1618" s="23">
        <f t="shared" si="1752"/>
        <v>-0.14232561734896884</v>
      </c>
      <c r="AJ1618" s="23">
        <f t="shared" si="1752"/>
        <v>2.4147553961439572E-2</v>
      </c>
      <c r="AK1618" s="23">
        <f t="shared" si="1752"/>
        <v>-0.17817337627388807</v>
      </c>
      <c r="AL1618" s="23">
        <f t="shared" si="1752"/>
        <v>-0.15432936679789969</v>
      </c>
      <c r="AM1618" s="23">
        <f t="shared" si="1752"/>
        <v>-1.023916473808105E-2</v>
      </c>
      <c r="AN1618" s="23">
        <f t="shared" si="1752"/>
        <v>4.3641819481858718E-2</v>
      </c>
      <c r="AO1618" s="23">
        <f t="shared" si="1752"/>
        <v>1.7534478900512011E-3</v>
      </c>
      <c r="AP1618" s="23">
        <f t="shared" si="1752"/>
        <v>-4.3137475390196182E-2</v>
      </c>
      <c r="AQ1618" s="23">
        <f t="shared" si="1752"/>
        <v>0.11894659650167978</v>
      </c>
      <c r="AR1618" s="23">
        <f t="shared" si="1752"/>
        <v>-4.4086476005160198E-2</v>
      </c>
      <c r="AS1618" s="23">
        <f t="shared" si="1752"/>
        <v>2.7613649006619334E-2</v>
      </c>
      <c r="AT1618" s="23">
        <f t="shared" si="1752"/>
        <v>-9.8695346790527543E-3</v>
      </c>
      <c r="AU1618" s="23">
        <f t="shared" si="1752"/>
        <v>4.8778952866607307E-2</v>
      </c>
      <c r="AV1618" s="23">
        <f t="shared" si="1752"/>
        <v>-0.16790788210767865</v>
      </c>
      <c r="AW1618" s="23">
        <f t="shared" si="1752"/>
        <v>-7.4070201164234434E-2</v>
      </c>
      <c r="AX1618" s="23">
        <f t="shared" si="1752"/>
        <v>6.9452132849684198E-2</v>
      </c>
      <c r="AY1618" s="23">
        <f t="shared" si="1752"/>
        <v>-0.12653008164555929</v>
      </c>
      <c r="AZ1618" s="20"/>
      <c r="BA1618" s="20"/>
      <c r="BC1618" s="20"/>
      <c r="BD1618" s="20"/>
      <c r="BE1618" s="20"/>
      <c r="BM1618" s="20"/>
      <c r="BN1618" s="20"/>
      <c r="BO1618" s="20"/>
      <c r="BW1618" s="20"/>
      <c r="BX1618" s="20"/>
      <c r="BY1618" s="20"/>
    </row>
    <row r="1619" spans="1:77" x14ac:dyDescent="0.4">
      <c r="A1619" s="31"/>
      <c r="B1619" s="32">
        <f t="shared" si="1726"/>
        <v>608</v>
      </c>
      <c r="D1619" s="23">
        <f t="shared" ref="D1619:AY1619" si="1753">($E$1-0.5*($E$2)^2)*D$1010+$E$2*D2623*D$2014</f>
        <v>-4.2570073906211224E-3</v>
      </c>
      <c r="E1619" s="23">
        <f t="shared" si="1753"/>
        <v>-0.14881766280754402</v>
      </c>
      <c r="F1619" s="23">
        <f t="shared" si="1753"/>
        <v>0.10243264348697792</v>
      </c>
      <c r="G1619" s="23">
        <f t="shared" si="1753"/>
        <v>-0.12060874189351725</v>
      </c>
      <c r="H1619" s="23">
        <f t="shared" si="1753"/>
        <v>0.12614423627645047</v>
      </c>
      <c r="I1619" s="23">
        <f t="shared" si="1753"/>
        <v>-5.7465694923107061E-2</v>
      </c>
      <c r="J1619" s="23">
        <f t="shared" si="1753"/>
        <v>3.3882570341410664E-2</v>
      </c>
      <c r="K1619" s="23">
        <f t="shared" si="1753"/>
        <v>-7.8347027089335095E-2</v>
      </c>
      <c r="L1619" s="23">
        <f t="shared" si="1753"/>
        <v>0.11419974050945422</v>
      </c>
      <c r="M1619" s="23">
        <f t="shared" si="1753"/>
        <v>-0.10635566938058184</v>
      </c>
      <c r="N1619" s="23">
        <f t="shared" si="1753"/>
        <v>9.2520904035966883E-2</v>
      </c>
      <c r="O1619" s="23">
        <f t="shared" si="1753"/>
        <v>-1.3195187253174874E-2</v>
      </c>
      <c r="P1619" s="23">
        <f t="shared" si="1753"/>
        <v>-8.2641909666593086E-2</v>
      </c>
      <c r="Q1619" s="23">
        <f t="shared" si="1753"/>
        <v>1.6535653550986028E-2</v>
      </c>
      <c r="R1619" s="23">
        <f t="shared" si="1753"/>
        <v>-2.0069262839791782E-2</v>
      </c>
      <c r="S1619" s="23">
        <f t="shared" si="1753"/>
        <v>8.6954231531066545E-2</v>
      </c>
      <c r="T1619" s="23">
        <f t="shared" si="1753"/>
        <v>-0.16041295923736459</v>
      </c>
      <c r="U1619" s="23">
        <f t="shared" si="1753"/>
        <v>-3.6608695668671337E-2</v>
      </c>
      <c r="V1619" s="23">
        <f t="shared" si="1753"/>
        <v>-6.3987651403430088E-2</v>
      </c>
      <c r="W1619" s="23">
        <f t="shared" si="1753"/>
        <v>0.11181430012679473</v>
      </c>
      <c r="X1619" s="23">
        <f t="shared" si="1753"/>
        <v>4.1459815409306815E-2</v>
      </c>
      <c r="Y1619" s="23">
        <f t="shared" si="1753"/>
        <v>3.7885337010874744E-2</v>
      </c>
      <c r="Z1619" s="23">
        <f t="shared" si="1753"/>
        <v>7.1246574725042866E-2</v>
      </c>
      <c r="AA1619" s="23">
        <f t="shared" si="1753"/>
        <v>6.0481718920395111E-2</v>
      </c>
      <c r="AB1619" s="23">
        <f t="shared" si="1753"/>
        <v>7.8620328765123801E-2</v>
      </c>
      <c r="AC1619" s="23">
        <f t="shared" si="1753"/>
        <v>-4.4623901203223265E-2</v>
      </c>
      <c r="AD1619" s="23">
        <f t="shared" si="1753"/>
        <v>-8.4143815772467948E-2</v>
      </c>
      <c r="AE1619" s="23">
        <f t="shared" si="1753"/>
        <v>-8.1412530697938981E-2</v>
      </c>
      <c r="AF1619" s="23">
        <f t="shared" si="1753"/>
        <v>0.19022318917291609</v>
      </c>
      <c r="AG1619" s="23">
        <f t="shared" si="1753"/>
        <v>3.7489178315702816E-2</v>
      </c>
      <c r="AH1619" s="23">
        <f t="shared" si="1753"/>
        <v>-0.24862699432280375</v>
      </c>
      <c r="AI1619" s="23">
        <f t="shared" si="1753"/>
        <v>0.14899845414932802</v>
      </c>
      <c r="AJ1619" s="23">
        <f t="shared" si="1753"/>
        <v>-0.10374624059039961</v>
      </c>
      <c r="AK1619" s="23">
        <f t="shared" si="1753"/>
        <v>-0.27252719466081132</v>
      </c>
      <c r="AL1619" s="23">
        <f t="shared" si="1753"/>
        <v>-3.6379335340360593E-2</v>
      </c>
      <c r="AM1619" s="23">
        <f t="shared" si="1753"/>
        <v>0.15410215022599966</v>
      </c>
      <c r="AN1619" s="23">
        <f t="shared" si="1753"/>
        <v>0.14932724060140753</v>
      </c>
      <c r="AO1619" s="23">
        <f t="shared" si="1753"/>
        <v>-0.13395192115568744</v>
      </c>
      <c r="AP1619" s="23">
        <f t="shared" si="1753"/>
        <v>-0.1557878748595613</v>
      </c>
      <c r="AQ1619" s="23">
        <f t="shared" si="1753"/>
        <v>0.15821590598269875</v>
      </c>
      <c r="AR1619" s="23">
        <f t="shared" si="1753"/>
        <v>5.9926587012516214E-2</v>
      </c>
      <c r="AS1619" s="23">
        <f t="shared" si="1753"/>
        <v>-0.10251723294431644</v>
      </c>
      <c r="AT1619" s="23">
        <f t="shared" si="1753"/>
        <v>-2.1425461169342241E-2</v>
      </c>
      <c r="AU1619" s="23">
        <f t="shared" si="1753"/>
        <v>-8.755824834687706E-2</v>
      </c>
      <c r="AV1619" s="23">
        <f t="shared" si="1753"/>
        <v>-0.15142114972651355</v>
      </c>
      <c r="AW1619" s="23">
        <f t="shared" si="1753"/>
        <v>9.4548630831760544E-2</v>
      </c>
      <c r="AX1619" s="23">
        <f t="shared" si="1753"/>
        <v>0.19159693100401493</v>
      </c>
      <c r="AY1619" s="23">
        <f t="shared" si="1753"/>
        <v>-0.20432679351610478</v>
      </c>
      <c r="AZ1619" s="20"/>
      <c r="BA1619" s="20"/>
      <c r="BC1619" s="20"/>
      <c r="BD1619" s="20"/>
      <c r="BE1619" s="20"/>
      <c r="BM1619" s="20"/>
      <c r="BN1619" s="20"/>
      <c r="BO1619" s="20"/>
      <c r="BW1619" s="20"/>
      <c r="BX1619" s="20"/>
      <c r="BY1619" s="20"/>
    </row>
    <row r="1620" spans="1:77" x14ac:dyDescent="0.4">
      <c r="A1620" s="31"/>
      <c r="B1620" s="32">
        <f t="shared" si="1726"/>
        <v>609</v>
      </c>
      <c r="D1620" s="23">
        <f t="shared" ref="D1620:AY1620" si="1754">($E$1-0.5*($E$2)^2)*D$1010+$E$2*D2624*D$2014</f>
        <v>9.6572558917663531E-2</v>
      </c>
      <c r="E1620" s="23">
        <f t="shared" si="1754"/>
        <v>0.24244369146794714</v>
      </c>
      <c r="F1620" s="23">
        <f t="shared" si="1754"/>
        <v>-0.19589293531325447</v>
      </c>
      <c r="G1620" s="23">
        <f t="shared" si="1754"/>
        <v>-0.18257095712062404</v>
      </c>
      <c r="H1620" s="23">
        <f t="shared" si="1754"/>
        <v>1.8129647331933396E-2</v>
      </c>
      <c r="I1620" s="23">
        <f t="shared" si="1754"/>
        <v>-1.1938633837191535E-2</v>
      </c>
      <c r="J1620" s="23">
        <f t="shared" si="1754"/>
        <v>2.8898392858884618E-2</v>
      </c>
      <c r="K1620" s="23">
        <f t="shared" si="1754"/>
        <v>-0.1279178188351684</v>
      </c>
      <c r="L1620" s="23">
        <f t="shared" si="1754"/>
        <v>-5.9550162001072403E-2</v>
      </c>
      <c r="M1620" s="23">
        <f t="shared" si="1754"/>
        <v>-0.11277672955673676</v>
      </c>
      <c r="N1620" s="23">
        <f t="shared" si="1754"/>
        <v>2.310865148361967E-2</v>
      </c>
      <c r="O1620" s="23">
        <f t="shared" si="1754"/>
        <v>-6.7014478112071507E-2</v>
      </c>
      <c r="P1620" s="23">
        <f t="shared" si="1754"/>
        <v>1.2012720511499795E-2</v>
      </c>
      <c r="Q1620" s="23">
        <f t="shared" si="1754"/>
        <v>-8.90001778029791E-2</v>
      </c>
      <c r="R1620" s="23">
        <f t="shared" si="1754"/>
        <v>5.9643256344525455E-2</v>
      </c>
      <c r="S1620" s="23">
        <f t="shared" si="1754"/>
        <v>3.3200746953529627E-2</v>
      </c>
      <c r="T1620" s="23">
        <f t="shared" si="1754"/>
        <v>-1.2935741505895174E-2</v>
      </c>
      <c r="U1620" s="23">
        <f t="shared" si="1754"/>
        <v>5.8947675002313751E-2</v>
      </c>
      <c r="V1620" s="23">
        <f t="shared" si="1754"/>
        <v>-4.4140938613290021E-2</v>
      </c>
      <c r="W1620" s="23">
        <f t="shared" si="1754"/>
        <v>0.10606161667979497</v>
      </c>
      <c r="X1620" s="23">
        <f t="shared" si="1754"/>
        <v>-3.4513380090912295E-2</v>
      </c>
      <c r="Y1620" s="23">
        <f t="shared" si="1754"/>
        <v>1.8068520015624413E-2</v>
      </c>
      <c r="Z1620" s="23">
        <f t="shared" si="1754"/>
        <v>-0.1133061329413045</v>
      </c>
      <c r="AA1620" s="23">
        <f t="shared" si="1754"/>
        <v>0.12631647633196472</v>
      </c>
      <c r="AB1620" s="23">
        <f t="shared" si="1754"/>
        <v>6.0721326931560946E-2</v>
      </c>
      <c r="AC1620" s="23">
        <f t="shared" si="1754"/>
        <v>-8.303655623887489E-2</v>
      </c>
      <c r="AD1620" s="23">
        <f t="shared" si="1754"/>
        <v>-7.7714557779676147E-2</v>
      </c>
      <c r="AE1620" s="23">
        <f t="shared" si="1754"/>
        <v>-0.10223983583348531</v>
      </c>
      <c r="AF1620" s="23">
        <f t="shared" si="1754"/>
        <v>9.8879984441989255E-2</v>
      </c>
      <c r="AG1620" s="23">
        <f t="shared" si="1754"/>
        <v>0.11443423232637372</v>
      </c>
      <c r="AH1620" s="23">
        <f t="shared" si="1754"/>
        <v>6.3439190124263869E-2</v>
      </c>
      <c r="AI1620" s="23">
        <f t="shared" si="1754"/>
        <v>-5.0436362142228415E-2</v>
      </c>
      <c r="AJ1620" s="23">
        <f t="shared" si="1754"/>
        <v>0.20564970330663285</v>
      </c>
      <c r="AK1620" s="23">
        <f t="shared" si="1754"/>
        <v>-9.3504159007404178E-2</v>
      </c>
      <c r="AL1620" s="23">
        <f t="shared" si="1754"/>
        <v>0.17352900372231364</v>
      </c>
      <c r="AM1620" s="23">
        <f t="shared" si="1754"/>
        <v>3.2516885361149932E-2</v>
      </c>
      <c r="AN1620" s="23">
        <f t="shared" si="1754"/>
        <v>-0.10906536816463944</v>
      </c>
      <c r="AO1620" s="23">
        <f t="shared" si="1754"/>
        <v>-7.4855646435429246E-2</v>
      </c>
      <c r="AP1620" s="23">
        <f t="shared" si="1754"/>
        <v>5.0170423404265153E-3</v>
      </c>
      <c r="AQ1620" s="23">
        <f t="shared" si="1754"/>
        <v>-6.3803466078992135E-2</v>
      </c>
      <c r="AR1620" s="23">
        <f t="shared" si="1754"/>
        <v>-7.1435586888761206E-3</v>
      </c>
      <c r="AS1620" s="23">
        <f t="shared" si="1754"/>
        <v>-0.12196136994014742</v>
      </c>
      <c r="AT1620" s="23">
        <f t="shared" si="1754"/>
        <v>-9.8782380526344873E-2</v>
      </c>
      <c r="AU1620" s="23">
        <f t="shared" si="1754"/>
        <v>-0.19695715723351437</v>
      </c>
      <c r="AV1620" s="23">
        <f t="shared" si="1754"/>
        <v>-7.2795608989444108E-2</v>
      </c>
      <c r="AW1620" s="23">
        <f t="shared" si="1754"/>
        <v>4.1894143996719542E-2</v>
      </c>
      <c r="AX1620" s="23">
        <f t="shared" si="1754"/>
        <v>-7.5758253834737457E-2</v>
      </c>
      <c r="AY1620" s="23">
        <f t="shared" si="1754"/>
        <v>-7.4892467451103908E-2</v>
      </c>
      <c r="AZ1620" s="20"/>
      <c r="BA1620" s="20"/>
      <c r="BC1620" s="20"/>
      <c r="BD1620" s="20"/>
      <c r="BE1620" s="20"/>
      <c r="BM1620" s="20"/>
      <c r="BN1620" s="20"/>
      <c r="BO1620" s="20"/>
      <c r="BW1620" s="20"/>
      <c r="BX1620" s="20"/>
      <c r="BY1620" s="20"/>
    </row>
    <row r="1621" spans="1:77" x14ac:dyDescent="0.4">
      <c r="A1621" s="31"/>
      <c r="B1621" s="32">
        <f t="shared" si="1726"/>
        <v>610</v>
      </c>
      <c r="D1621" s="23">
        <f t="shared" ref="D1621:AY1621" si="1755">($E$1-0.5*($E$2)^2)*D$1010+$E$2*D2625*D$2014</f>
        <v>-8.3638727294595899E-2</v>
      </c>
      <c r="E1621" s="23">
        <f t="shared" si="1755"/>
        <v>-0.10233056283671305</v>
      </c>
      <c r="F1621" s="23">
        <f t="shared" si="1755"/>
        <v>-7.5537928937768825E-3</v>
      </c>
      <c r="G1621" s="23">
        <f t="shared" si="1755"/>
        <v>0.15309039973263083</v>
      </c>
      <c r="H1621" s="23">
        <f t="shared" si="1755"/>
        <v>-2.2856056325777946E-2</v>
      </c>
      <c r="I1621" s="23">
        <f t="shared" si="1755"/>
        <v>0.10252471577924002</v>
      </c>
      <c r="J1621" s="23">
        <f t="shared" si="1755"/>
        <v>1.0034878941793623E-2</v>
      </c>
      <c r="K1621" s="23">
        <f t="shared" si="1755"/>
        <v>-5.4956798463342657E-2</v>
      </c>
      <c r="L1621" s="23">
        <f t="shared" si="1755"/>
        <v>-0.23251834154383483</v>
      </c>
      <c r="M1621" s="23">
        <f t="shared" si="1755"/>
        <v>-8.1634821376858901E-2</v>
      </c>
      <c r="N1621" s="23">
        <f t="shared" si="1755"/>
        <v>5.0911023363061303E-2</v>
      </c>
      <c r="O1621" s="23">
        <f t="shared" si="1755"/>
        <v>-4.5975198826322373E-2</v>
      </c>
      <c r="P1621" s="23">
        <f t="shared" si="1755"/>
        <v>0.10771709050730879</v>
      </c>
      <c r="Q1621" s="23">
        <f t="shared" si="1755"/>
        <v>1.1429914422329122E-2</v>
      </c>
      <c r="R1621" s="23">
        <f t="shared" si="1755"/>
        <v>-0.13229788029348719</v>
      </c>
      <c r="S1621" s="23">
        <f t="shared" si="1755"/>
        <v>-9.5293547856246386E-2</v>
      </c>
      <c r="T1621" s="23">
        <f t="shared" si="1755"/>
        <v>1.618832132669612E-4</v>
      </c>
      <c r="U1621" s="23">
        <f t="shared" si="1755"/>
        <v>-8.835899535619085E-2</v>
      </c>
      <c r="V1621" s="23">
        <f t="shared" si="1755"/>
        <v>0.25395810539867758</v>
      </c>
      <c r="W1621" s="23">
        <f t="shared" si="1755"/>
        <v>7.8315363885365405E-2</v>
      </c>
      <c r="X1621" s="23">
        <f t="shared" si="1755"/>
        <v>-6.3489399607440421E-3</v>
      </c>
      <c r="Y1621" s="23">
        <f t="shared" si="1755"/>
        <v>-7.1759690520115549E-2</v>
      </c>
      <c r="Z1621" s="23">
        <f t="shared" si="1755"/>
        <v>-7.3310271438925614E-2</v>
      </c>
      <c r="AA1621" s="23">
        <f t="shared" si="1755"/>
        <v>-9.5093568751617091E-2</v>
      </c>
      <c r="AB1621" s="23">
        <f t="shared" si="1755"/>
        <v>9.8553243638120798E-3</v>
      </c>
      <c r="AC1621" s="23">
        <f t="shared" si="1755"/>
        <v>-5.1879903036337813E-2</v>
      </c>
      <c r="AD1621" s="23">
        <f t="shared" si="1755"/>
        <v>4.9713335725100186E-2</v>
      </c>
      <c r="AE1621" s="23">
        <f t="shared" si="1755"/>
        <v>-0.24032936656321854</v>
      </c>
      <c r="AF1621" s="23">
        <f t="shared" si="1755"/>
        <v>2.4617342075210633E-2</v>
      </c>
      <c r="AG1621" s="23">
        <f t="shared" si="1755"/>
        <v>0.16075338914375839</v>
      </c>
      <c r="AH1621" s="23">
        <f t="shared" si="1755"/>
        <v>-0.20702082836378027</v>
      </c>
      <c r="AI1621" s="23">
        <f t="shared" si="1755"/>
        <v>-0.15268509706178601</v>
      </c>
      <c r="AJ1621" s="23">
        <f t="shared" si="1755"/>
        <v>-0.10775591693372198</v>
      </c>
      <c r="AK1621" s="23">
        <f t="shared" si="1755"/>
        <v>0.11840568013326401</v>
      </c>
      <c r="AL1621" s="23">
        <f t="shared" si="1755"/>
        <v>-3.3882946234204209E-2</v>
      </c>
      <c r="AM1621" s="23">
        <f t="shared" si="1755"/>
        <v>1.8183528544535536E-2</v>
      </c>
      <c r="AN1621" s="23">
        <f t="shared" si="1755"/>
        <v>-0.21686854233379102</v>
      </c>
      <c r="AO1621" s="23">
        <f t="shared" si="1755"/>
        <v>-0.12218318653562589</v>
      </c>
      <c r="AP1621" s="23">
        <f t="shared" si="1755"/>
        <v>-1.2319529929557038E-2</v>
      </c>
      <c r="AQ1621" s="23">
        <f t="shared" si="1755"/>
        <v>-0.1516168423461037</v>
      </c>
      <c r="AR1621" s="23">
        <f t="shared" si="1755"/>
        <v>-4.9537731916478027E-2</v>
      </c>
      <c r="AS1621" s="23">
        <f t="shared" si="1755"/>
        <v>-2.3077736070946531E-3</v>
      </c>
      <c r="AT1621" s="23">
        <f t="shared" si="1755"/>
        <v>-0.11605174485880658</v>
      </c>
      <c r="AU1621" s="23">
        <f t="shared" si="1755"/>
        <v>2.7965759490316558E-2</v>
      </c>
      <c r="AV1621" s="23">
        <f t="shared" si="1755"/>
        <v>-9.5686073145709483E-2</v>
      </c>
      <c r="AW1621" s="23">
        <f t="shared" si="1755"/>
        <v>4.0152302441102912E-2</v>
      </c>
      <c r="AX1621" s="23">
        <f t="shared" si="1755"/>
        <v>0.15203292044149044</v>
      </c>
      <c r="AY1621" s="23">
        <f t="shared" si="1755"/>
        <v>-0.1389264397845355</v>
      </c>
      <c r="AZ1621" s="20"/>
      <c r="BA1621" s="20"/>
      <c r="BC1621" s="20"/>
      <c r="BD1621" s="20"/>
      <c r="BE1621" s="20"/>
      <c r="BM1621" s="20"/>
      <c r="BN1621" s="20"/>
      <c r="BO1621" s="20"/>
      <c r="BW1621" s="20"/>
      <c r="BX1621" s="20"/>
      <c r="BY1621" s="20"/>
    </row>
    <row r="1622" spans="1:77" x14ac:dyDescent="0.4">
      <c r="A1622" s="31"/>
      <c r="B1622" s="32">
        <f t="shared" si="1726"/>
        <v>611</v>
      </c>
      <c r="D1622" s="23">
        <f t="shared" ref="D1622:AY1622" si="1756">($E$1-0.5*($E$2)^2)*D$1010+$E$2*D2626*D$2014</f>
        <v>-6.4313320747966682E-2</v>
      </c>
      <c r="E1622" s="23">
        <f t="shared" si="1756"/>
        <v>8.6506800495744371E-2</v>
      </c>
      <c r="F1622" s="23">
        <f t="shared" si="1756"/>
        <v>-6.1179037863151958E-2</v>
      </c>
      <c r="G1622" s="23">
        <f t="shared" si="1756"/>
        <v>-9.0326766970899516E-3</v>
      </c>
      <c r="H1622" s="23">
        <f t="shared" si="1756"/>
        <v>5.3803527013163068E-4</v>
      </c>
      <c r="I1622" s="23">
        <f t="shared" si="1756"/>
        <v>-6.7272488701165423E-2</v>
      </c>
      <c r="J1622" s="23">
        <f t="shared" si="1756"/>
        <v>-2.7811356137377445E-2</v>
      </c>
      <c r="K1622" s="23">
        <f t="shared" si="1756"/>
        <v>-1.9227418351140578E-2</v>
      </c>
      <c r="L1622" s="23">
        <f t="shared" si="1756"/>
        <v>7.2482186004240168E-2</v>
      </c>
      <c r="M1622" s="23">
        <f t="shared" si="1756"/>
        <v>5.0687360576689031E-2</v>
      </c>
      <c r="N1622" s="23">
        <f t="shared" si="1756"/>
        <v>-9.0391867717471749E-2</v>
      </c>
      <c r="O1622" s="23">
        <f t="shared" si="1756"/>
        <v>-9.9402656661339225E-2</v>
      </c>
      <c r="P1622" s="23">
        <f t="shared" si="1756"/>
        <v>-0.11180252245257589</v>
      </c>
      <c r="Q1622" s="23">
        <f t="shared" si="1756"/>
        <v>-0.10274804744007959</v>
      </c>
      <c r="R1622" s="23">
        <f t="shared" si="1756"/>
        <v>-7.3236559854634703E-2</v>
      </c>
      <c r="S1622" s="23">
        <f t="shared" si="1756"/>
        <v>-8.3489449276995004E-2</v>
      </c>
      <c r="T1622" s="23">
        <f t="shared" si="1756"/>
        <v>6.7409902092549948E-2</v>
      </c>
      <c r="U1622" s="23">
        <f t="shared" si="1756"/>
        <v>-8.9555157539958546E-2</v>
      </c>
      <c r="V1622" s="23">
        <f t="shared" si="1756"/>
        <v>-4.541536856950578E-2</v>
      </c>
      <c r="W1622" s="23">
        <f t="shared" si="1756"/>
        <v>-5.8834065418586337E-2</v>
      </c>
      <c r="X1622" s="23">
        <f t="shared" si="1756"/>
        <v>6.4866711336141131E-3</v>
      </c>
      <c r="Y1622" s="23">
        <f t="shared" si="1756"/>
        <v>-0.11257271752006084</v>
      </c>
      <c r="Z1622" s="23">
        <f t="shared" si="1756"/>
        <v>-2.4976090774254276E-3</v>
      </c>
      <c r="AA1622" s="23">
        <f t="shared" si="1756"/>
        <v>-7.3411256666824298E-2</v>
      </c>
      <c r="AB1622" s="23">
        <f t="shared" si="1756"/>
        <v>-8.1608044399467811E-2</v>
      </c>
      <c r="AC1622" s="23">
        <f t="shared" si="1756"/>
        <v>-8.5910092114993356E-2</v>
      </c>
      <c r="AD1622" s="23">
        <f t="shared" si="1756"/>
        <v>0.32125550426890265</v>
      </c>
      <c r="AE1622" s="23">
        <f t="shared" si="1756"/>
        <v>5.0529304871601288E-2</v>
      </c>
      <c r="AF1622" s="23">
        <f t="shared" si="1756"/>
        <v>-7.1270506963546032E-2</v>
      </c>
      <c r="AG1622" s="23">
        <f t="shared" si="1756"/>
        <v>-9.9077614697311526E-3</v>
      </c>
      <c r="AH1622" s="23">
        <f t="shared" si="1756"/>
        <v>-5.6339224964848007E-2</v>
      </c>
      <c r="AI1622" s="23">
        <f t="shared" si="1756"/>
        <v>-2.7400334511355661E-2</v>
      </c>
      <c r="AJ1622" s="23">
        <f t="shared" si="1756"/>
        <v>-0.1082284328073181</v>
      </c>
      <c r="AK1622" s="23">
        <f t="shared" si="1756"/>
        <v>9.955235140680245E-2</v>
      </c>
      <c r="AL1622" s="23">
        <f t="shared" si="1756"/>
        <v>-0.10184270301899187</v>
      </c>
      <c r="AM1622" s="23">
        <f t="shared" si="1756"/>
        <v>-0.14749429120589436</v>
      </c>
      <c r="AN1622" s="23">
        <f t="shared" si="1756"/>
        <v>-0.20762207731338056</v>
      </c>
      <c r="AO1622" s="23">
        <f t="shared" si="1756"/>
        <v>-4.0398329400012339E-2</v>
      </c>
      <c r="AP1622" s="23">
        <f t="shared" si="1756"/>
        <v>-0.1374742473802584</v>
      </c>
      <c r="AQ1622" s="23">
        <f t="shared" si="1756"/>
        <v>1.0299996143087891E-2</v>
      </c>
      <c r="AR1622" s="23">
        <f t="shared" si="1756"/>
        <v>-9.0493862550118723E-2</v>
      </c>
      <c r="AS1622" s="23">
        <f t="shared" si="1756"/>
        <v>-6.9927551453470363E-2</v>
      </c>
      <c r="AT1622" s="23">
        <f t="shared" si="1756"/>
        <v>-0.20469416002522645</v>
      </c>
      <c r="AU1622" s="23">
        <f t="shared" si="1756"/>
        <v>-0.12831476389394145</v>
      </c>
      <c r="AV1622" s="23">
        <f t="shared" si="1756"/>
        <v>0.12391890243984628</v>
      </c>
      <c r="AW1622" s="23">
        <f t="shared" si="1756"/>
        <v>-6.8174932134056995E-2</v>
      </c>
      <c r="AX1622" s="23">
        <f t="shared" si="1756"/>
        <v>-0.23251020779859294</v>
      </c>
      <c r="AY1622" s="23">
        <f t="shared" si="1756"/>
        <v>-0.25210358648810161</v>
      </c>
      <c r="AZ1622" s="20"/>
      <c r="BA1622" s="20"/>
      <c r="BC1622" s="20"/>
      <c r="BD1622" s="20"/>
      <c r="BE1622" s="20"/>
      <c r="BM1622" s="20"/>
      <c r="BN1622" s="20"/>
      <c r="BO1622" s="20"/>
      <c r="BW1622" s="20"/>
      <c r="BX1622" s="20"/>
      <c r="BY1622" s="20"/>
    </row>
    <row r="1623" spans="1:77" x14ac:dyDescent="0.4">
      <c r="A1623" s="31"/>
      <c r="B1623" s="32">
        <f t="shared" si="1726"/>
        <v>612</v>
      </c>
      <c r="D1623" s="23">
        <f t="shared" ref="D1623:AY1623" si="1757">($E$1-0.5*($E$2)^2)*D$1010+$E$2*D2627*D$2014</f>
        <v>0.24905759821964418</v>
      </c>
      <c r="E1623" s="23">
        <f t="shared" si="1757"/>
        <v>3.9267001394431046E-2</v>
      </c>
      <c r="F1623" s="23">
        <f t="shared" si="1757"/>
        <v>4.4927569859689799E-2</v>
      </c>
      <c r="G1623" s="23">
        <f t="shared" si="1757"/>
        <v>-4.1967785860129607E-2</v>
      </c>
      <c r="H1623" s="23">
        <f t="shared" si="1757"/>
        <v>5.8125029001690554E-3</v>
      </c>
      <c r="I1623" s="23">
        <f t="shared" si="1757"/>
        <v>-0.12072052327153655</v>
      </c>
      <c r="J1623" s="23">
        <f t="shared" si="1757"/>
        <v>-0.24257048176118906</v>
      </c>
      <c r="K1623" s="23">
        <f t="shared" si="1757"/>
        <v>-4.7365801265584269E-2</v>
      </c>
      <c r="L1623" s="23">
        <f t="shared" si="1757"/>
        <v>1.0176421922128219E-2</v>
      </c>
      <c r="M1623" s="23">
        <f t="shared" si="1757"/>
        <v>-5.7092178890869219E-2</v>
      </c>
      <c r="N1623" s="23">
        <f t="shared" si="1757"/>
        <v>-3.5979702457047805E-2</v>
      </c>
      <c r="O1623" s="23">
        <f t="shared" si="1757"/>
        <v>-8.767732421614681E-2</v>
      </c>
      <c r="P1623" s="23">
        <f t="shared" si="1757"/>
        <v>-9.0059715967162196E-2</v>
      </c>
      <c r="Q1623" s="23">
        <f t="shared" si="1757"/>
        <v>5.8165069581389686E-2</v>
      </c>
      <c r="R1623" s="23">
        <f t="shared" si="1757"/>
        <v>-0.10914124440291029</v>
      </c>
      <c r="S1623" s="23">
        <f t="shared" si="1757"/>
        <v>-0.15577650798615295</v>
      </c>
      <c r="T1623" s="23">
        <f t="shared" si="1757"/>
        <v>4.9971881553557015E-2</v>
      </c>
      <c r="U1623" s="23">
        <f t="shared" si="1757"/>
        <v>-0.25445924781017587</v>
      </c>
      <c r="V1623" s="23">
        <f t="shared" si="1757"/>
        <v>-9.7071152103436725E-2</v>
      </c>
      <c r="W1623" s="23">
        <f t="shared" si="1757"/>
        <v>-0.11671111813725757</v>
      </c>
      <c r="X1623" s="23">
        <f t="shared" si="1757"/>
        <v>-9.8175123961333696E-2</v>
      </c>
      <c r="Y1623" s="23">
        <f t="shared" si="1757"/>
        <v>-0.26491933399223844</v>
      </c>
      <c r="Z1623" s="23">
        <f t="shared" si="1757"/>
        <v>5.9798640126379171E-2</v>
      </c>
      <c r="AA1623" s="23">
        <f t="shared" si="1757"/>
        <v>-4.6848345271941837E-2</v>
      </c>
      <c r="AB1623" s="23">
        <f t="shared" si="1757"/>
        <v>-0.19344572189540588</v>
      </c>
      <c r="AC1623" s="23">
        <f t="shared" si="1757"/>
        <v>0.21827730063826051</v>
      </c>
      <c r="AD1623" s="23">
        <f t="shared" si="1757"/>
        <v>-6.7434343341855468E-3</v>
      </c>
      <c r="AE1623" s="23">
        <f t="shared" si="1757"/>
        <v>-4.1766414464851562E-2</v>
      </c>
      <c r="AF1623" s="23">
        <f t="shared" si="1757"/>
        <v>-0.19337291973301726</v>
      </c>
      <c r="AG1623" s="23">
        <f t="shared" si="1757"/>
        <v>6.3639369203289234E-2</v>
      </c>
      <c r="AH1623" s="23">
        <f t="shared" si="1757"/>
        <v>9.37278124385751E-2</v>
      </c>
      <c r="AI1623" s="23">
        <f t="shared" si="1757"/>
        <v>7.6629150331545035E-2</v>
      </c>
      <c r="AJ1623" s="23">
        <f t="shared" si="1757"/>
        <v>0.16124555602823062</v>
      </c>
      <c r="AK1623" s="23">
        <f t="shared" si="1757"/>
        <v>6.5463095778725208E-2</v>
      </c>
      <c r="AL1623" s="23">
        <f t="shared" si="1757"/>
        <v>3.6760174861872129E-2</v>
      </c>
      <c r="AM1623" s="23">
        <f t="shared" si="1757"/>
        <v>8.6072984570276775E-2</v>
      </c>
      <c r="AN1623" s="23">
        <f t="shared" si="1757"/>
        <v>8.9318322321752415E-3</v>
      </c>
      <c r="AO1623" s="23">
        <f t="shared" si="1757"/>
        <v>0.12412789358044164</v>
      </c>
      <c r="AP1623" s="23">
        <f t="shared" si="1757"/>
        <v>-0.16914115459979503</v>
      </c>
      <c r="AQ1623" s="23">
        <f t="shared" si="1757"/>
        <v>-2.1321274515005754E-2</v>
      </c>
      <c r="AR1623" s="23">
        <f t="shared" si="1757"/>
        <v>0.10037177354268383</v>
      </c>
      <c r="AS1623" s="23">
        <f t="shared" si="1757"/>
        <v>-4.1750760268049435E-2</v>
      </c>
      <c r="AT1623" s="23">
        <f t="shared" si="1757"/>
        <v>-5.7215783940672837E-2</v>
      </c>
      <c r="AU1623" s="23">
        <f t="shared" si="1757"/>
        <v>-8.7567384237752538E-2</v>
      </c>
      <c r="AV1623" s="23">
        <f t="shared" si="1757"/>
        <v>-0.10851583749394936</v>
      </c>
      <c r="AW1623" s="23">
        <f t="shared" si="1757"/>
        <v>-0.10667232527440307</v>
      </c>
      <c r="AX1623" s="23">
        <f t="shared" si="1757"/>
        <v>0.1772776290059612</v>
      </c>
      <c r="AY1623" s="23">
        <f t="shared" si="1757"/>
        <v>8.2231465990117547E-2</v>
      </c>
      <c r="AZ1623" s="20"/>
      <c r="BA1623" s="20"/>
      <c r="BC1623" s="20"/>
      <c r="BD1623" s="20"/>
      <c r="BE1623" s="20"/>
      <c r="BM1623" s="20"/>
      <c r="BN1623" s="20"/>
      <c r="BO1623" s="20"/>
      <c r="BW1623" s="20"/>
      <c r="BX1623" s="20"/>
      <c r="BY1623" s="20"/>
    </row>
    <row r="1624" spans="1:77" x14ac:dyDescent="0.4">
      <c r="A1624" s="31"/>
      <c r="B1624" s="32">
        <f t="shared" si="1726"/>
        <v>613</v>
      </c>
      <c r="D1624" s="23">
        <f t="shared" ref="D1624:AY1624" si="1758">($E$1-0.5*($E$2)^2)*D$1010+$E$2*D2628*D$2014</f>
        <v>2.124874986641502E-2</v>
      </c>
      <c r="E1624" s="23">
        <f t="shared" si="1758"/>
        <v>4.6830102301750678E-2</v>
      </c>
      <c r="F1624" s="23">
        <f t="shared" si="1758"/>
        <v>4.936121791960054E-2</v>
      </c>
      <c r="G1624" s="23">
        <f t="shared" si="1758"/>
        <v>-8.907530156072227E-2</v>
      </c>
      <c r="H1624" s="23">
        <f t="shared" si="1758"/>
        <v>-0.17778314782064294</v>
      </c>
      <c r="I1624" s="23">
        <f t="shared" si="1758"/>
        <v>9.1295843591191833E-2</v>
      </c>
      <c r="J1624" s="23">
        <f t="shared" si="1758"/>
        <v>1.540231158408209E-2</v>
      </c>
      <c r="K1624" s="23">
        <f t="shared" si="1758"/>
        <v>0.33521117616614549</v>
      </c>
      <c r="L1624" s="23">
        <f t="shared" si="1758"/>
        <v>0.25726137254938336</v>
      </c>
      <c r="M1624" s="23">
        <f t="shared" si="1758"/>
        <v>-8.8630058835352521E-2</v>
      </c>
      <c r="N1624" s="23">
        <f t="shared" si="1758"/>
        <v>-0.2843339068191571</v>
      </c>
      <c r="O1624" s="23">
        <f t="shared" si="1758"/>
        <v>8.6958422436075128E-2</v>
      </c>
      <c r="P1624" s="23">
        <f t="shared" si="1758"/>
        <v>-5.3353006941207058E-2</v>
      </c>
      <c r="Q1624" s="23">
        <f t="shared" si="1758"/>
        <v>3.6862020902014318E-3</v>
      </c>
      <c r="R1624" s="23">
        <f t="shared" si="1758"/>
        <v>0.26593299563796768</v>
      </c>
      <c r="S1624" s="23">
        <f t="shared" si="1758"/>
        <v>0.16177792627158366</v>
      </c>
      <c r="T1624" s="23">
        <f t="shared" si="1758"/>
        <v>1.8232015696662981E-2</v>
      </c>
      <c r="U1624" s="23">
        <f t="shared" si="1758"/>
        <v>-6.9457049895172859E-2</v>
      </c>
      <c r="V1624" s="23">
        <f t="shared" si="1758"/>
        <v>4.2950354111947794E-2</v>
      </c>
      <c r="W1624" s="23">
        <f t="shared" si="1758"/>
        <v>5.6110617434798719E-2</v>
      </c>
      <c r="X1624" s="23">
        <f t="shared" si="1758"/>
        <v>5.5837126209661123E-2</v>
      </c>
      <c r="Y1624" s="23">
        <f t="shared" si="1758"/>
        <v>-9.0749076965531153E-2</v>
      </c>
      <c r="Z1624" s="23">
        <f t="shared" si="1758"/>
        <v>-6.6967061333956732E-2</v>
      </c>
      <c r="AA1624" s="23">
        <f t="shared" si="1758"/>
        <v>0.14904948232886842</v>
      </c>
      <c r="AB1624" s="23">
        <f t="shared" si="1758"/>
        <v>0.12147623723046318</v>
      </c>
      <c r="AC1624" s="23">
        <f t="shared" si="1758"/>
        <v>-0.23606896649812684</v>
      </c>
      <c r="AD1624" s="23">
        <f t="shared" si="1758"/>
        <v>-0.25401872004819626</v>
      </c>
      <c r="AE1624" s="23">
        <f t="shared" si="1758"/>
        <v>-5.8348663276466241E-2</v>
      </c>
      <c r="AF1624" s="23">
        <f t="shared" si="1758"/>
        <v>-1.6720843186066547E-2</v>
      </c>
      <c r="AG1624" s="23">
        <f t="shared" si="1758"/>
        <v>-0.16019803789440923</v>
      </c>
      <c r="AH1624" s="23">
        <f t="shared" si="1758"/>
        <v>0.1690178372459395</v>
      </c>
      <c r="AI1624" s="23">
        <f t="shared" si="1758"/>
        <v>4.0796718313503505E-3</v>
      </c>
      <c r="AJ1624" s="23">
        <f t="shared" si="1758"/>
        <v>-1.797952245904209E-2</v>
      </c>
      <c r="AK1624" s="23">
        <f t="shared" si="1758"/>
        <v>-0.31349109743103259</v>
      </c>
      <c r="AL1624" s="23">
        <f t="shared" si="1758"/>
        <v>0.12753179043728555</v>
      </c>
      <c r="AM1624" s="23">
        <f t="shared" si="1758"/>
        <v>-0.1286300633026512</v>
      </c>
      <c r="AN1624" s="23">
        <f t="shared" si="1758"/>
        <v>-0.14698381156262605</v>
      </c>
      <c r="AO1624" s="23">
        <f t="shared" si="1758"/>
        <v>-0.27331217071178615</v>
      </c>
      <c r="AP1624" s="23">
        <f t="shared" si="1758"/>
        <v>4.0694225856835374E-2</v>
      </c>
      <c r="AQ1624" s="23">
        <f t="shared" si="1758"/>
        <v>-0.19282011444629668</v>
      </c>
      <c r="AR1624" s="23">
        <f t="shared" si="1758"/>
        <v>9.0529351023725183E-2</v>
      </c>
      <c r="AS1624" s="23">
        <f t="shared" si="1758"/>
        <v>-0.19146796956614601</v>
      </c>
      <c r="AT1624" s="23">
        <f t="shared" si="1758"/>
        <v>3.5990245431715667E-2</v>
      </c>
      <c r="AU1624" s="23">
        <f t="shared" si="1758"/>
        <v>0.1074167561754438</v>
      </c>
      <c r="AV1624" s="23">
        <f t="shared" si="1758"/>
        <v>0.12944979085667171</v>
      </c>
      <c r="AW1624" s="23">
        <f t="shared" si="1758"/>
        <v>7.8880014138064974E-2</v>
      </c>
      <c r="AX1624" s="23">
        <f t="shared" si="1758"/>
        <v>9.8605827653820366E-2</v>
      </c>
      <c r="AY1624" s="23">
        <f t="shared" si="1758"/>
        <v>9.8240256780274537E-2</v>
      </c>
      <c r="AZ1624" s="20"/>
      <c r="BA1624" s="20"/>
      <c r="BC1624" s="20"/>
      <c r="BD1624" s="20"/>
      <c r="BE1624" s="20"/>
      <c r="BM1624" s="20"/>
      <c r="BN1624" s="20"/>
      <c r="BO1624" s="20"/>
      <c r="BW1624" s="20"/>
      <c r="BX1624" s="20"/>
      <c r="BY1624" s="20"/>
    </row>
    <row r="1625" spans="1:77" x14ac:dyDescent="0.4">
      <c r="A1625" s="31"/>
      <c r="B1625" s="32">
        <f t="shared" si="1726"/>
        <v>614</v>
      </c>
      <c r="D1625" s="23">
        <f t="shared" ref="D1625:AY1625" si="1759">($E$1-0.5*($E$2)^2)*D$1010+$E$2*D2629*D$2014</f>
        <v>-1.7901474376317717E-2</v>
      </c>
      <c r="E1625" s="23">
        <f t="shared" si="1759"/>
        <v>2.4662265764753839E-2</v>
      </c>
      <c r="F1625" s="23">
        <f t="shared" si="1759"/>
        <v>-0.11944910825745143</v>
      </c>
      <c r="G1625" s="23">
        <f t="shared" si="1759"/>
        <v>6.8997289684521049E-3</v>
      </c>
      <c r="H1625" s="23">
        <f t="shared" si="1759"/>
        <v>0.16460661197027793</v>
      </c>
      <c r="I1625" s="23">
        <f t="shared" si="1759"/>
        <v>-9.9553678215650449E-2</v>
      </c>
      <c r="J1625" s="23">
        <f t="shared" si="1759"/>
        <v>-4.7397072567438005E-2</v>
      </c>
      <c r="K1625" s="23">
        <f t="shared" si="1759"/>
        <v>-8.4068349848862804E-4</v>
      </c>
      <c r="L1625" s="23">
        <f t="shared" si="1759"/>
        <v>0.11522832657660265</v>
      </c>
      <c r="M1625" s="23">
        <f t="shared" si="1759"/>
        <v>-8.1714965203050105E-2</v>
      </c>
      <c r="N1625" s="23">
        <f t="shared" si="1759"/>
        <v>6.4620240832999512E-2</v>
      </c>
      <c r="O1625" s="23">
        <f t="shared" si="1759"/>
        <v>-5.1701844217102853E-2</v>
      </c>
      <c r="P1625" s="23">
        <f t="shared" si="1759"/>
        <v>-4.0238566270409191E-2</v>
      </c>
      <c r="Q1625" s="23">
        <f t="shared" si="1759"/>
        <v>9.6268574351137184E-2</v>
      </c>
      <c r="R1625" s="23">
        <f t="shared" si="1759"/>
        <v>3.396764569759754E-2</v>
      </c>
      <c r="S1625" s="23">
        <f t="shared" si="1759"/>
        <v>-0.11535100234223797</v>
      </c>
      <c r="T1625" s="23">
        <f t="shared" si="1759"/>
        <v>-3.239465954222813E-2</v>
      </c>
      <c r="U1625" s="23">
        <f t="shared" si="1759"/>
        <v>2.2224390185746908E-2</v>
      </c>
      <c r="V1625" s="23">
        <f t="shared" si="1759"/>
        <v>-0.15535476761706285</v>
      </c>
      <c r="W1625" s="23">
        <f t="shared" si="1759"/>
        <v>-7.0816090923823571E-2</v>
      </c>
      <c r="X1625" s="23">
        <f t="shared" si="1759"/>
        <v>-2.1312639692891377E-2</v>
      </c>
      <c r="Y1625" s="23">
        <f t="shared" si="1759"/>
        <v>0.14962602214799128</v>
      </c>
      <c r="Z1625" s="23">
        <f t="shared" si="1759"/>
        <v>0.17680178501263508</v>
      </c>
      <c r="AA1625" s="23">
        <f t="shared" si="1759"/>
        <v>0.1838886700248758</v>
      </c>
      <c r="AB1625" s="23">
        <f t="shared" si="1759"/>
        <v>0.16670919571097342</v>
      </c>
      <c r="AC1625" s="23">
        <f t="shared" si="1759"/>
        <v>-8.5119948414149257E-2</v>
      </c>
      <c r="AD1625" s="23">
        <f t="shared" si="1759"/>
        <v>7.8392016773156936E-2</v>
      </c>
      <c r="AE1625" s="23">
        <f t="shared" si="1759"/>
        <v>1.2514455109513687E-2</v>
      </c>
      <c r="AF1625" s="23">
        <f t="shared" si="1759"/>
        <v>-0.22309272670829142</v>
      </c>
      <c r="AG1625" s="23">
        <f t="shared" si="1759"/>
        <v>7.3970875332552227E-2</v>
      </c>
      <c r="AH1625" s="23">
        <f t="shared" si="1759"/>
        <v>-8.3635866367456665E-2</v>
      </c>
      <c r="AI1625" s="23">
        <f t="shared" si="1759"/>
        <v>-0.19520446020341845</v>
      </c>
      <c r="AJ1625" s="23">
        <f t="shared" si="1759"/>
        <v>4.4868732197127829E-2</v>
      </c>
      <c r="AK1625" s="23">
        <f t="shared" si="1759"/>
        <v>-2.4924710159395243E-2</v>
      </c>
      <c r="AL1625" s="23">
        <f t="shared" si="1759"/>
        <v>8.3407717240866167E-2</v>
      </c>
      <c r="AM1625" s="23">
        <f t="shared" si="1759"/>
        <v>6.4125295013211847E-2</v>
      </c>
      <c r="AN1625" s="23">
        <f t="shared" si="1759"/>
        <v>-2.1561729643694492E-2</v>
      </c>
      <c r="AO1625" s="23">
        <f t="shared" si="1759"/>
        <v>0.21769185994456033</v>
      </c>
      <c r="AP1625" s="23">
        <f t="shared" si="1759"/>
        <v>1.495525489850397E-2</v>
      </c>
      <c r="AQ1625" s="23">
        <f t="shared" si="1759"/>
        <v>0.16608368127204898</v>
      </c>
      <c r="AR1625" s="23">
        <f t="shared" si="1759"/>
        <v>0.10123643446004986</v>
      </c>
      <c r="AS1625" s="23">
        <f t="shared" si="1759"/>
        <v>8.3824387517543036E-3</v>
      </c>
      <c r="AT1625" s="23">
        <f t="shared" si="1759"/>
        <v>0.11727625877708613</v>
      </c>
      <c r="AU1625" s="23">
        <f t="shared" si="1759"/>
        <v>-0.18121302047392954</v>
      </c>
      <c r="AV1625" s="23">
        <f t="shared" si="1759"/>
        <v>-3.2540311525284298E-2</v>
      </c>
      <c r="AW1625" s="23">
        <f t="shared" si="1759"/>
        <v>-9.8773557148901167E-2</v>
      </c>
      <c r="AX1625" s="23">
        <f t="shared" si="1759"/>
        <v>-3.325527659709563E-2</v>
      </c>
      <c r="AY1625" s="23">
        <f t="shared" si="1759"/>
        <v>-6.6063603793577189E-2</v>
      </c>
      <c r="AZ1625" s="20"/>
      <c r="BA1625" s="20"/>
      <c r="BC1625" s="20"/>
      <c r="BD1625" s="20"/>
      <c r="BE1625" s="20"/>
      <c r="BM1625" s="20"/>
      <c r="BN1625" s="20"/>
      <c r="BO1625" s="20"/>
      <c r="BW1625" s="20"/>
      <c r="BX1625" s="20"/>
      <c r="BY1625" s="20"/>
    </row>
    <row r="1626" spans="1:77" x14ac:dyDescent="0.4">
      <c r="A1626" s="31"/>
      <c r="B1626" s="32">
        <f t="shared" si="1726"/>
        <v>615</v>
      </c>
      <c r="D1626" s="23">
        <f t="shared" ref="D1626:AY1626" si="1760">($E$1-0.5*($E$2)^2)*D$1010+$E$2*D2630*D$2014</f>
        <v>4.1928608072078342E-2</v>
      </c>
      <c r="E1626" s="23">
        <f t="shared" si="1760"/>
        <v>7.6027681376270168E-2</v>
      </c>
      <c r="F1626" s="23">
        <f t="shared" si="1760"/>
        <v>4.8519318716059466E-3</v>
      </c>
      <c r="G1626" s="23">
        <f t="shared" si="1760"/>
        <v>-0.11301941087717379</v>
      </c>
      <c r="H1626" s="23">
        <f t="shared" si="1760"/>
        <v>-0.18274240803037908</v>
      </c>
      <c r="I1626" s="23">
        <f t="shared" si="1760"/>
        <v>3.7488233828172464E-2</v>
      </c>
      <c r="J1626" s="23">
        <f t="shared" si="1760"/>
        <v>0.23613133131263708</v>
      </c>
      <c r="K1626" s="23">
        <f t="shared" si="1760"/>
        <v>5.9246210990339318E-2</v>
      </c>
      <c r="L1626" s="23">
        <f t="shared" si="1760"/>
        <v>-0.11303797980816752</v>
      </c>
      <c r="M1626" s="23">
        <f t="shared" si="1760"/>
        <v>-8.5756866734372439E-2</v>
      </c>
      <c r="N1626" s="23">
        <f t="shared" si="1760"/>
        <v>0.18749976191989146</v>
      </c>
      <c r="O1626" s="23">
        <f t="shared" si="1760"/>
        <v>-0.12710429224765057</v>
      </c>
      <c r="P1626" s="23">
        <f t="shared" si="1760"/>
        <v>-0.10190520140212019</v>
      </c>
      <c r="Q1626" s="23">
        <f t="shared" si="1760"/>
        <v>-3.8346120918832896E-2</v>
      </c>
      <c r="R1626" s="23">
        <f t="shared" si="1760"/>
        <v>4.5765619880521219E-2</v>
      </c>
      <c r="S1626" s="23">
        <f t="shared" si="1760"/>
        <v>8.7978790929800446E-2</v>
      </c>
      <c r="T1626" s="23">
        <f t="shared" si="1760"/>
        <v>4.1383736969491651E-2</v>
      </c>
      <c r="U1626" s="23">
        <f t="shared" si="1760"/>
        <v>-1.4345253744623464E-3</v>
      </c>
      <c r="V1626" s="23">
        <f t="shared" si="1760"/>
        <v>-9.7094772891489101E-2</v>
      </c>
      <c r="W1626" s="23">
        <f t="shared" si="1760"/>
        <v>9.9326361998946774E-2</v>
      </c>
      <c r="X1626" s="23">
        <f t="shared" si="1760"/>
        <v>-5.2067414122207471E-3</v>
      </c>
      <c r="Y1626" s="23">
        <f t="shared" si="1760"/>
        <v>0.24102676800303249</v>
      </c>
      <c r="Z1626" s="23">
        <f t="shared" si="1760"/>
        <v>2.0287923504172873E-2</v>
      </c>
      <c r="AA1626" s="23">
        <f t="shared" si="1760"/>
        <v>1.1273877762848515E-2</v>
      </c>
      <c r="AB1626" s="23">
        <f t="shared" si="1760"/>
        <v>2.4895860094742199E-2</v>
      </c>
      <c r="AC1626" s="23">
        <f t="shared" si="1760"/>
        <v>-3.3759022841086915E-2</v>
      </c>
      <c r="AD1626" s="23">
        <f t="shared" si="1760"/>
        <v>0.11092043153223238</v>
      </c>
      <c r="AE1626" s="23">
        <f t="shared" si="1760"/>
        <v>-0.12317601590674936</v>
      </c>
      <c r="AF1626" s="23">
        <f t="shared" si="1760"/>
        <v>1.2565076614532385E-2</v>
      </c>
      <c r="AG1626" s="23">
        <f t="shared" si="1760"/>
        <v>8.3357012329787997E-2</v>
      </c>
      <c r="AH1626" s="23">
        <f t="shared" si="1760"/>
        <v>-1.358820418114497E-2</v>
      </c>
      <c r="AI1626" s="23">
        <f t="shared" si="1760"/>
        <v>-6.9814082343621978E-2</v>
      </c>
      <c r="AJ1626" s="23">
        <f t="shared" si="1760"/>
        <v>-0.10522973525361727</v>
      </c>
      <c r="AK1626" s="23">
        <f t="shared" si="1760"/>
        <v>-8.1960719848775312E-4</v>
      </c>
      <c r="AL1626" s="23">
        <f t="shared" si="1760"/>
        <v>-0.18596225735409244</v>
      </c>
      <c r="AM1626" s="23">
        <f t="shared" si="1760"/>
        <v>3.777236030098792E-2</v>
      </c>
      <c r="AN1626" s="23">
        <f t="shared" si="1760"/>
        <v>2.9202220409345558E-2</v>
      </c>
      <c r="AO1626" s="23">
        <f t="shared" si="1760"/>
        <v>2.0519825096036677E-2</v>
      </c>
      <c r="AP1626" s="23">
        <f t="shared" si="1760"/>
        <v>-0.10276892197157785</v>
      </c>
      <c r="AQ1626" s="23">
        <f t="shared" si="1760"/>
        <v>-0.10068242867634336</v>
      </c>
      <c r="AR1626" s="23">
        <f t="shared" si="1760"/>
        <v>1.7717260337546472E-2</v>
      </c>
      <c r="AS1626" s="23">
        <f t="shared" si="1760"/>
        <v>4.8341383602479977E-2</v>
      </c>
      <c r="AT1626" s="23">
        <f t="shared" si="1760"/>
        <v>-3.1802704792320891E-2</v>
      </c>
      <c r="AU1626" s="23">
        <f t="shared" si="1760"/>
        <v>-0.16015961129075931</v>
      </c>
      <c r="AV1626" s="23">
        <f t="shared" si="1760"/>
        <v>-0.13278726484328915</v>
      </c>
      <c r="AW1626" s="23">
        <f t="shared" si="1760"/>
        <v>6.1898464719063975E-2</v>
      </c>
      <c r="AX1626" s="23">
        <f t="shared" si="1760"/>
        <v>-0.1624899635089721</v>
      </c>
      <c r="AY1626" s="23">
        <f t="shared" si="1760"/>
        <v>0.17730013482216225</v>
      </c>
      <c r="AZ1626" s="20"/>
      <c r="BA1626" s="20"/>
      <c r="BC1626" s="20"/>
      <c r="BD1626" s="20"/>
      <c r="BE1626" s="20"/>
      <c r="BM1626" s="20"/>
      <c r="BN1626" s="20"/>
      <c r="BO1626" s="20"/>
      <c r="BW1626" s="20"/>
      <c r="BX1626" s="20"/>
      <c r="BY1626" s="20"/>
    </row>
    <row r="1627" spans="1:77" x14ac:dyDescent="0.4">
      <c r="A1627" s="31"/>
      <c r="B1627" s="32">
        <f t="shared" si="1726"/>
        <v>616</v>
      </c>
      <c r="D1627" s="23">
        <f t="shared" ref="D1627:AY1627" si="1761">($E$1-0.5*($E$2)^2)*D$1010+$E$2*D2631*D$2014</f>
        <v>7.7175896013771617E-2</v>
      </c>
      <c r="E1627" s="23">
        <f t="shared" si="1761"/>
        <v>-6.4471119841218283E-2</v>
      </c>
      <c r="F1627" s="23">
        <f t="shared" si="1761"/>
        <v>8.9851101806351398E-3</v>
      </c>
      <c r="G1627" s="23">
        <f t="shared" si="1761"/>
        <v>-0.1650861238738846</v>
      </c>
      <c r="H1627" s="23">
        <f t="shared" si="1761"/>
        <v>-6.4189326104330341E-2</v>
      </c>
      <c r="I1627" s="23">
        <f t="shared" si="1761"/>
        <v>0.16987392150046166</v>
      </c>
      <c r="J1627" s="23">
        <f t="shared" si="1761"/>
        <v>0.18379715043053194</v>
      </c>
      <c r="K1627" s="23">
        <f t="shared" si="1761"/>
        <v>-0.16831638583416206</v>
      </c>
      <c r="L1627" s="23">
        <f t="shared" si="1761"/>
        <v>0.25145024738374649</v>
      </c>
      <c r="M1627" s="23">
        <f t="shared" si="1761"/>
        <v>-0.17657416489999231</v>
      </c>
      <c r="N1627" s="23">
        <f t="shared" si="1761"/>
        <v>3.04018004260661E-3</v>
      </c>
      <c r="O1627" s="23">
        <f t="shared" si="1761"/>
        <v>-4.8999351528330001E-2</v>
      </c>
      <c r="P1627" s="23">
        <f t="shared" si="1761"/>
        <v>1.3598979643259838E-2</v>
      </c>
      <c r="Q1627" s="23">
        <f t="shared" si="1761"/>
        <v>4.0302829330855133E-2</v>
      </c>
      <c r="R1627" s="23">
        <f t="shared" si="1761"/>
        <v>4.4123480944371962E-2</v>
      </c>
      <c r="S1627" s="23">
        <f t="shared" si="1761"/>
        <v>0.15018767139728142</v>
      </c>
      <c r="T1627" s="23">
        <f t="shared" si="1761"/>
        <v>5.4420323097947594E-2</v>
      </c>
      <c r="U1627" s="23">
        <f t="shared" si="1761"/>
        <v>-0.22965570136048882</v>
      </c>
      <c r="V1627" s="23">
        <f t="shared" si="1761"/>
        <v>8.2032149208649194E-2</v>
      </c>
      <c r="W1627" s="23">
        <f t="shared" si="1761"/>
        <v>-9.5749206654938745E-2</v>
      </c>
      <c r="X1627" s="23">
        <f t="shared" si="1761"/>
        <v>0.13484960761262668</v>
      </c>
      <c r="Y1627" s="23">
        <f t="shared" si="1761"/>
        <v>-7.5223150663004321E-2</v>
      </c>
      <c r="Z1627" s="23">
        <f t="shared" si="1761"/>
        <v>-2.7486346016787799E-2</v>
      </c>
      <c r="AA1627" s="23">
        <f t="shared" si="1761"/>
        <v>-0.180149273265483</v>
      </c>
      <c r="AB1627" s="23">
        <f t="shared" si="1761"/>
        <v>-1.1217623679824183E-2</v>
      </c>
      <c r="AC1627" s="23">
        <f t="shared" si="1761"/>
        <v>-4.4770420894425365E-2</v>
      </c>
      <c r="AD1627" s="23">
        <f t="shared" si="1761"/>
        <v>-6.1388352232493983E-2</v>
      </c>
      <c r="AE1627" s="23">
        <f t="shared" si="1761"/>
        <v>-8.0782750763458588E-2</v>
      </c>
      <c r="AF1627" s="23">
        <f t="shared" si="1761"/>
        <v>-0.30906591452441068</v>
      </c>
      <c r="AG1627" s="23">
        <f t="shared" si="1761"/>
        <v>-6.8229417998718844E-2</v>
      </c>
      <c r="AH1627" s="23">
        <f t="shared" si="1761"/>
        <v>2.0085204986796949E-2</v>
      </c>
      <c r="AI1627" s="23">
        <f t="shared" si="1761"/>
        <v>-6.9084769352367389E-3</v>
      </c>
      <c r="AJ1627" s="23">
        <f t="shared" si="1761"/>
        <v>-0.19409413199081832</v>
      </c>
      <c r="AK1627" s="23">
        <f t="shared" si="1761"/>
        <v>4.1212745786911385E-2</v>
      </c>
      <c r="AL1627" s="23">
        <f t="shared" si="1761"/>
        <v>-0.13852081477902364</v>
      </c>
      <c r="AM1627" s="23">
        <f t="shared" si="1761"/>
        <v>-8.384035142944965E-2</v>
      </c>
      <c r="AN1627" s="23">
        <f t="shared" si="1761"/>
        <v>-0.27446261472315858</v>
      </c>
      <c r="AO1627" s="23">
        <f t="shared" si="1761"/>
        <v>-5.2313910796036804E-2</v>
      </c>
      <c r="AP1627" s="23">
        <f t="shared" si="1761"/>
        <v>-2.0546858060922248E-4</v>
      </c>
      <c r="AQ1627" s="23">
        <f t="shared" si="1761"/>
        <v>5.8741217870768941E-2</v>
      </c>
      <c r="AR1627" s="23">
        <f t="shared" si="1761"/>
        <v>6.3649150799859706E-3</v>
      </c>
      <c r="AS1627" s="23">
        <f t="shared" si="1761"/>
        <v>-3.4517715204630331E-2</v>
      </c>
      <c r="AT1627" s="23">
        <f t="shared" si="1761"/>
        <v>-1.4084384115386483E-3</v>
      </c>
      <c r="AU1627" s="23">
        <f t="shared" si="1761"/>
        <v>-1.5567219694626291E-2</v>
      </c>
      <c r="AV1627" s="23">
        <f t="shared" si="1761"/>
        <v>-9.3329323282800927E-2</v>
      </c>
      <c r="AW1627" s="23">
        <f t="shared" si="1761"/>
        <v>0.11840948114670929</v>
      </c>
      <c r="AX1627" s="23">
        <f t="shared" si="1761"/>
        <v>-0.12632826917572298</v>
      </c>
      <c r="AY1627" s="23">
        <f t="shared" si="1761"/>
        <v>7.5965036449950105E-2</v>
      </c>
      <c r="AZ1627" s="20"/>
      <c r="BA1627" s="20"/>
      <c r="BC1627" s="20"/>
      <c r="BD1627" s="20"/>
      <c r="BE1627" s="20"/>
      <c r="BM1627" s="20"/>
      <c r="BN1627" s="20"/>
      <c r="BO1627" s="20"/>
      <c r="BW1627" s="20"/>
      <c r="BX1627" s="20"/>
      <c r="BY1627" s="20"/>
    </row>
    <row r="1628" spans="1:77" x14ac:dyDescent="0.4">
      <c r="A1628" s="31"/>
      <c r="B1628" s="32">
        <f t="shared" si="1726"/>
        <v>617</v>
      </c>
      <c r="D1628" s="23">
        <f t="shared" ref="D1628:AY1628" si="1762">($E$1-0.5*($E$2)^2)*D$1010+$E$2*D2632*D$2014</f>
        <v>-2.045256090014036E-2</v>
      </c>
      <c r="E1628" s="23">
        <f t="shared" si="1762"/>
        <v>0.10291802500893986</v>
      </c>
      <c r="F1628" s="23">
        <f t="shared" si="1762"/>
        <v>-0.29126881594328374</v>
      </c>
      <c r="G1628" s="23">
        <f t="shared" si="1762"/>
        <v>-7.3753266356798228E-2</v>
      </c>
      <c r="H1628" s="23">
        <f t="shared" si="1762"/>
        <v>4.5023181544147806E-2</v>
      </c>
      <c r="I1628" s="23">
        <f t="shared" si="1762"/>
        <v>-2.8583655324522977E-2</v>
      </c>
      <c r="J1628" s="23">
        <f t="shared" si="1762"/>
        <v>-2.7977785546470863E-2</v>
      </c>
      <c r="K1628" s="23">
        <f t="shared" si="1762"/>
        <v>1.7255958574249084E-2</v>
      </c>
      <c r="L1628" s="23">
        <f t="shared" si="1762"/>
        <v>0.10088959277907159</v>
      </c>
      <c r="M1628" s="23">
        <f t="shared" si="1762"/>
        <v>0.14120046173654074</v>
      </c>
      <c r="N1628" s="23">
        <f t="shared" si="1762"/>
        <v>7.6631338726879758E-2</v>
      </c>
      <c r="O1628" s="23">
        <f t="shared" si="1762"/>
        <v>3.0102962096056974E-3</v>
      </c>
      <c r="P1628" s="23">
        <f t="shared" si="1762"/>
        <v>-0.11624864582931095</v>
      </c>
      <c r="Q1628" s="23">
        <f t="shared" si="1762"/>
        <v>0.10109721624677409</v>
      </c>
      <c r="R1628" s="23">
        <f t="shared" si="1762"/>
        <v>1.4980705938864467E-3</v>
      </c>
      <c r="S1628" s="23">
        <f t="shared" si="1762"/>
        <v>-4.0323651124115824E-2</v>
      </c>
      <c r="T1628" s="23">
        <f t="shared" si="1762"/>
        <v>-9.9376395164440454E-2</v>
      </c>
      <c r="U1628" s="23">
        <f t="shared" si="1762"/>
        <v>7.9348056711548223E-3</v>
      </c>
      <c r="V1628" s="23">
        <f t="shared" si="1762"/>
        <v>0.17742727157059668</v>
      </c>
      <c r="W1628" s="23">
        <f t="shared" si="1762"/>
        <v>-0.13307781486273157</v>
      </c>
      <c r="X1628" s="23">
        <f t="shared" si="1762"/>
        <v>0.18354393506675468</v>
      </c>
      <c r="Y1628" s="23">
        <f t="shared" si="1762"/>
        <v>2.9982471020112825E-2</v>
      </c>
      <c r="Z1628" s="23">
        <f t="shared" si="1762"/>
        <v>2.9727106398603625E-2</v>
      </c>
      <c r="AA1628" s="23">
        <f t="shared" si="1762"/>
        <v>0.1400003516709396</v>
      </c>
      <c r="AB1628" s="23">
        <f t="shared" si="1762"/>
        <v>-0.11973047621673576</v>
      </c>
      <c r="AC1628" s="23">
        <f t="shared" si="1762"/>
        <v>-0.10068016110078742</v>
      </c>
      <c r="AD1628" s="23">
        <f t="shared" si="1762"/>
        <v>-4.1742649455013763E-2</v>
      </c>
      <c r="AE1628" s="23">
        <f t="shared" si="1762"/>
        <v>6.8607322741677079E-2</v>
      </c>
      <c r="AF1628" s="23">
        <f t="shared" si="1762"/>
        <v>0.14986287321207645</v>
      </c>
      <c r="AG1628" s="23">
        <f t="shared" si="1762"/>
        <v>-7.7646594566351895E-2</v>
      </c>
      <c r="AH1628" s="23">
        <f t="shared" si="1762"/>
        <v>5.7894941591730642E-2</v>
      </c>
      <c r="AI1628" s="23">
        <f t="shared" si="1762"/>
        <v>-5.2396897549993361E-3</v>
      </c>
      <c r="AJ1628" s="23">
        <f t="shared" si="1762"/>
        <v>0.10043247330042852</v>
      </c>
      <c r="AK1628" s="23">
        <f t="shared" si="1762"/>
        <v>-0.33638849837591606</v>
      </c>
      <c r="AL1628" s="23">
        <f t="shared" si="1762"/>
        <v>-5.7705255686957876E-2</v>
      </c>
      <c r="AM1628" s="23">
        <f t="shared" si="1762"/>
        <v>4.0116551422522191E-2</v>
      </c>
      <c r="AN1628" s="23">
        <f t="shared" si="1762"/>
        <v>0.13583801622422129</v>
      </c>
      <c r="AO1628" s="23">
        <f t="shared" si="1762"/>
        <v>-9.0846594232256841E-2</v>
      </c>
      <c r="AP1628" s="23">
        <f t="shared" si="1762"/>
        <v>7.6035085743382455E-2</v>
      </c>
      <c r="AQ1628" s="23">
        <f t="shared" si="1762"/>
        <v>-0.1390011217854567</v>
      </c>
      <c r="AR1628" s="23">
        <f t="shared" si="1762"/>
        <v>6.0918262834149861E-2</v>
      </c>
      <c r="AS1628" s="23">
        <f t="shared" si="1762"/>
        <v>-0.1087539228718431</v>
      </c>
      <c r="AT1628" s="23">
        <f t="shared" si="1762"/>
        <v>-0.10883342176504621</v>
      </c>
      <c r="AU1628" s="23">
        <f t="shared" si="1762"/>
        <v>0.22812581183811043</v>
      </c>
      <c r="AV1628" s="23">
        <f t="shared" si="1762"/>
        <v>0.10143738342697114</v>
      </c>
      <c r="AW1628" s="23">
        <f t="shared" si="1762"/>
        <v>-0.10670716891182433</v>
      </c>
      <c r="AX1628" s="23">
        <f t="shared" si="1762"/>
        <v>0.11061014222472947</v>
      </c>
      <c r="AY1628" s="23">
        <f t="shared" si="1762"/>
        <v>0.13916833660455943</v>
      </c>
      <c r="AZ1628" s="20"/>
      <c r="BA1628" s="20"/>
      <c r="BC1628" s="20"/>
      <c r="BD1628" s="20"/>
      <c r="BE1628" s="20"/>
      <c r="BM1628" s="20"/>
      <c r="BN1628" s="20"/>
      <c r="BO1628" s="20"/>
      <c r="BW1628" s="20"/>
      <c r="BX1628" s="20"/>
      <c r="BY1628" s="20"/>
    </row>
    <row r="1629" spans="1:77" x14ac:dyDescent="0.4">
      <c r="A1629" s="31"/>
      <c r="B1629" s="32">
        <f t="shared" si="1726"/>
        <v>618</v>
      </c>
      <c r="D1629" s="23">
        <f t="shared" ref="D1629:AY1629" si="1763">($E$1-0.5*($E$2)^2)*D$1010+$E$2*D2633*D$2014</f>
        <v>6.3808692816188728E-2</v>
      </c>
      <c r="E1629" s="23">
        <f t="shared" si="1763"/>
        <v>-0.23004725624796885</v>
      </c>
      <c r="F1629" s="23">
        <f t="shared" si="1763"/>
        <v>2.908838946737128E-2</v>
      </c>
      <c r="G1629" s="23">
        <f t="shared" si="1763"/>
        <v>-3.6366421200456273E-2</v>
      </c>
      <c r="H1629" s="23">
        <f t="shared" si="1763"/>
        <v>4.9147771995088844E-2</v>
      </c>
      <c r="I1629" s="23">
        <f t="shared" si="1763"/>
        <v>0.17217571193218914</v>
      </c>
      <c r="J1629" s="23">
        <f t="shared" si="1763"/>
        <v>7.0517123844845084E-2</v>
      </c>
      <c r="K1629" s="23">
        <f t="shared" si="1763"/>
        <v>7.275669687382405E-2</v>
      </c>
      <c r="L1629" s="23">
        <f t="shared" si="1763"/>
        <v>-9.9742033366563131E-4</v>
      </c>
      <c r="M1629" s="23">
        <f t="shared" si="1763"/>
        <v>-0.11968607027281875</v>
      </c>
      <c r="N1629" s="23">
        <f t="shared" si="1763"/>
        <v>-9.6886886842310713E-2</v>
      </c>
      <c r="O1629" s="23">
        <f t="shared" si="1763"/>
        <v>4.5447914274532847E-2</v>
      </c>
      <c r="P1629" s="23">
        <f t="shared" si="1763"/>
        <v>-4.7865291886495576E-2</v>
      </c>
      <c r="Q1629" s="23">
        <f t="shared" si="1763"/>
        <v>-2.1231390886025287E-2</v>
      </c>
      <c r="R1629" s="23">
        <f t="shared" si="1763"/>
        <v>-4.7930205899833427E-2</v>
      </c>
      <c r="S1629" s="23">
        <f t="shared" si="1763"/>
        <v>-9.1758301284506488E-2</v>
      </c>
      <c r="T1629" s="23">
        <f t="shared" si="1763"/>
        <v>0.12880912166653927</v>
      </c>
      <c r="U1629" s="23">
        <f t="shared" si="1763"/>
        <v>3.3315656066144193E-2</v>
      </c>
      <c r="V1629" s="23">
        <f t="shared" si="1763"/>
        <v>4.0711615490340129E-2</v>
      </c>
      <c r="W1629" s="23">
        <f t="shared" si="1763"/>
        <v>-3.1272201725489564E-2</v>
      </c>
      <c r="X1629" s="23">
        <f t="shared" si="1763"/>
        <v>3.410980140573984E-2</v>
      </c>
      <c r="Y1629" s="23">
        <f t="shared" si="1763"/>
        <v>-0.20558393893353882</v>
      </c>
      <c r="Z1629" s="23">
        <f t="shared" si="1763"/>
        <v>-9.193916528044084E-2</v>
      </c>
      <c r="AA1629" s="23">
        <f t="shared" si="1763"/>
        <v>0.22886348836093093</v>
      </c>
      <c r="AB1629" s="23">
        <f t="shared" si="1763"/>
        <v>0.17319910245101955</v>
      </c>
      <c r="AC1629" s="23">
        <f t="shared" si="1763"/>
        <v>0.15738055283176447</v>
      </c>
      <c r="AD1629" s="23">
        <f t="shared" si="1763"/>
        <v>-3.7508247681818006E-2</v>
      </c>
      <c r="AE1629" s="23">
        <f t="shared" si="1763"/>
        <v>-3.419223279332323E-2</v>
      </c>
      <c r="AF1629" s="23">
        <f t="shared" si="1763"/>
        <v>4.9003019318492831E-2</v>
      </c>
      <c r="AG1629" s="23">
        <f t="shared" si="1763"/>
        <v>7.5485399889924767E-2</v>
      </c>
      <c r="AH1629" s="23">
        <f t="shared" si="1763"/>
        <v>1.1078780269358501E-2</v>
      </c>
      <c r="AI1629" s="23">
        <f t="shared" si="1763"/>
        <v>-8.9821787076724585E-2</v>
      </c>
      <c r="AJ1629" s="23">
        <f t="shared" si="1763"/>
        <v>-0.13601238782593472</v>
      </c>
      <c r="AK1629" s="23">
        <f t="shared" si="1763"/>
        <v>7.9843195554902061E-2</v>
      </c>
      <c r="AL1629" s="23">
        <f t="shared" si="1763"/>
        <v>0.15881565108636764</v>
      </c>
      <c r="AM1629" s="23">
        <f t="shared" si="1763"/>
        <v>4.2647047955988553E-2</v>
      </c>
      <c r="AN1629" s="23">
        <f t="shared" si="1763"/>
        <v>0.20068579317965549</v>
      </c>
      <c r="AO1629" s="23">
        <f t="shared" si="1763"/>
        <v>-1.6576612574290099E-2</v>
      </c>
      <c r="AP1629" s="23">
        <f t="shared" si="1763"/>
        <v>1.8652653169177191E-2</v>
      </c>
      <c r="AQ1629" s="23">
        <f t="shared" si="1763"/>
        <v>0.17661224500947156</v>
      </c>
      <c r="AR1629" s="23">
        <f t="shared" si="1763"/>
        <v>0.15679033623500679</v>
      </c>
      <c r="AS1629" s="23">
        <f t="shared" si="1763"/>
        <v>3.9423558045362996E-2</v>
      </c>
      <c r="AT1629" s="23">
        <f t="shared" si="1763"/>
        <v>0.10855481228068813</v>
      </c>
      <c r="AU1629" s="23">
        <f t="shared" si="1763"/>
        <v>-0.14876024577286973</v>
      </c>
      <c r="AV1629" s="23">
        <f t="shared" si="1763"/>
        <v>-5.7284474379828372E-2</v>
      </c>
      <c r="AW1629" s="23">
        <f t="shared" si="1763"/>
        <v>9.2554409600771589E-2</v>
      </c>
      <c r="AX1629" s="23">
        <f t="shared" si="1763"/>
        <v>-0.19925389753453723</v>
      </c>
      <c r="AY1629" s="23">
        <f t="shared" si="1763"/>
        <v>5.0223360909709636E-2</v>
      </c>
      <c r="AZ1629" s="20"/>
      <c r="BA1629" s="20"/>
      <c r="BC1629" s="20"/>
      <c r="BD1629" s="20"/>
      <c r="BE1629" s="20"/>
      <c r="BM1629" s="20"/>
      <c r="BN1629" s="20"/>
      <c r="BO1629" s="20"/>
      <c r="BW1629" s="20"/>
      <c r="BX1629" s="20"/>
      <c r="BY1629" s="20"/>
    </row>
    <row r="1630" spans="1:77" x14ac:dyDescent="0.4">
      <c r="A1630" s="31"/>
      <c r="B1630" s="32">
        <f t="shared" si="1726"/>
        <v>619</v>
      </c>
      <c r="D1630" s="23">
        <f t="shared" ref="D1630:AY1630" si="1764">($E$1-0.5*($E$2)^2)*D$1010+$E$2*D2634*D$2014</f>
        <v>0.21591241755123008</v>
      </c>
      <c r="E1630" s="23">
        <f t="shared" si="1764"/>
        <v>-4.9426537259120322E-2</v>
      </c>
      <c r="F1630" s="23">
        <f t="shared" si="1764"/>
        <v>-0.27251375874923267</v>
      </c>
      <c r="G1630" s="23">
        <f t="shared" si="1764"/>
        <v>-0.1188510055783077</v>
      </c>
      <c r="H1630" s="23">
        <f t="shared" si="1764"/>
        <v>-8.5876999988440839E-2</v>
      </c>
      <c r="I1630" s="23">
        <f t="shared" si="1764"/>
        <v>1.9682222656412788E-2</v>
      </c>
      <c r="J1630" s="23">
        <f t="shared" si="1764"/>
        <v>0.13161599188247269</v>
      </c>
      <c r="K1630" s="23">
        <f t="shared" si="1764"/>
        <v>-5.5892207283028232E-2</v>
      </c>
      <c r="L1630" s="23">
        <f t="shared" si="1764"/>
        <v>4.3295520076717504E-2</v>
      </c>
      <c r="M1630" s="23">
        <f t="shared" si="1764"/>
        <v>3.9878522965048804E-2</v>
      </c>
      <c r="N1630" s="23">
        <f t="shared" si="1764"/>
        <v>2.5826173346436138E-4</v>
      </c>
      <c r="O1630" s="23">
        <f t="shared" si="1764"/>
        <v>-4.7616602800236857E-2</v>
      </c>
      <c r="P1630" s="23">
        <f t="shared" si="1764"/>
        <v>-0.10639937809088323</v>
      </c>
      <c r="Q1630" s="23">
        <f t="shared" si="1764"/>
        <v>0.13448250435254433</v>
      </c>
      <c r="R1630" s="23">
        <f t="shared" si="1764"/>
        <v>-9.9239712287686552E-3</v>
      </c>
      <c r="S1630" s="23">
        <f t="shared" si="1764"/>
        <v>0.11154413733340821</v>
      </c>
      <c r="T1630" s="23">
        <f t="shared" si="1764"/>
        <v>8.6241571333318778E-2</v>
      </c>
      <c r="U1630" s="23">
        <f t="shared" si="1764"/>
        <v>7.7596980804304069E-3</v>
      </c>
      <c r="V1630" s="23">
        <f t="shared" si="1764"/>
        <v>-8.3376850249388221E-2</v>
      </c>
      <c r="W1630" s="23">
        <f t="shared" si="1764"/>
        <v>-2.3221116560370909E-2</v>
      </c>
      <c r="X1630" s="23">
        <f t="shared" si="1764"/>
        <v>2.5371400866268937E-2</v>
      </c>
      <c r="Y1630" s="23">
        <f t="shared" si="1764"/>
        <v>-0.1781723680203163</v>
      </c>
      <c r="Z1630" s="23">
        <f t="shared" si="1764"/>
        <v>3.7872416074257592E-2</v>
      </c>
      <c r="AA1630" s="23">
        <f t="shared" si="1764"/>
        <v>3.2586879214027038E-2</v>
      </c>
      <c r="AB1630" s="23">
        <f t="shared" si="1764"/>
        <v>0.11252385215436543</v>
      </c>
      <c r="AC1630" s="23">
        <f t="shared" si="1764"/>
        <v>-7.7352096670545486E-3</v>
      </c>
      <c r="AD1630" s="23">
        <f t="shared" si="1764"/>
        <v>-7.5922845688251014E-2</v>
      </c>
      <c r="AE1630" s="23">
        <f t="shared" si="1764"/>
        <v>-5.5406322396058798E-2</v>
      </c>
      <c r="AF1630" s="23">
        <f t="shared" si="1764"/>
        <v>3.2336214181512273E-2</v>
      </c>
      <c r="AG1630" s="23">
        <f t="shared" si="1764"/>
        <v>9.945430526093034E-2</v>
      </c>
      <c r="AH1630" s="23">
        <f t="shared" si="1764"/>
        <v>8.1839229087837473E-2</v>
      </c>
      <c r="AI1630" s="23">
        <f t="shared" si="1764"/>
        <v>-0.26162313738866777</v>
      </c>
      <c r="AJ1630" s="23">
        <f t="shared" si="1764"/>
        <v>-0.11199273591570762</v>
      </c>
      <c r="AK1630" s="23">
        <f t="shared" si="1764"/>
        <v>-0.20063120285553368</v>
      </c>
      <c r="AL1630" s="23">
        <f t="shared" si="1764"/>
        <v>-0.12016215990671644</v>
      </c>
      <c r="AM1630" s="23">
        <f t="shared" si="1764"/>
        <v>-6.6881254717686151E-3</v>
      </c>
      <c r="AN1630" s="23">
        <f t="shared" si="1764"/>
        <v>-1.7837185571420364E-2</v>
      </c>
      <c r="AO1630" s="23">
        <f t="shared" si="1764"/>
        <v>-4.9391674763667452E-2</v>
      </c>
      <c r="AP1630" s="23">
        <f t="shared" si="1764"/>
        <v>1.5252701829918152E-2</v>
      </c>
      <c r="AQ1630" s="23">
        <f t="shared" si="1764"/>
        <v>-7.7105586326999431E-2</v>
      </c>
      <c r="AR1630" s="23">
        <f t="shared" si="1764"/>
        <v>-0.13165136342317768</v>
      </c>
      <c r="AS1630" s="23">
        <f t="shared" si="1764"/>
        <v>1.5065586976904435E-2</v>
      </c>
      <c r="AT1630" s="23">
        <f t="shared" si="1764"/>
        <v>9.2405165609077008E-2</v>
      </c>
      <c r="AU1630" s="23">
        <f t="shared" si="1764"/>
        <v>0.13928983997119623</v>
      </c>
      <c r="AV1630" s="23">
        <f t="shared" si="1764"/>
        <v>-4.7559417725686018E-2</v>
      </c>
      <c r="AW1630" s="23">
        <f t="shared" si="1764"/>
        <v>-6.8883371646354496E-2</v>
      </c>
      <c r="AX1630" s="23">
        <f t="shared" si="1764"/>
        <v>8.9133994997379756E-3</v>
      </c>
      <c r="AY1630" s="23">
        <f t="shared" si="1764"/>
        <v>5.2012087245406104E-2</v>
      </c>
      <c r="AZ1630" s="20"/>
      <c r="BA1630" s="20"/>
      <c r="BC1630" s="20"/>
      <c r="BD1630" s="20"/>
      <c r="BE1630" s="20"/>
      <c r="BM1630" s="20"/>
      <c r="BN1630" s="20"/>
      <c r="BO1630" s="20"/>
      <c r="BW1630" s="20"/>
      <c r="BX1630" s="20"/>
      <c r="BY1630" s="20"/>
    </row>
    <row r="1631" spans="1:77" x14ac:dyDescent="0.4">
      <c r="A1631" s="31"/>
      <c r="B1631" s="32">
        <f t="shared" si="1726"/>
        <v>620</v>
      </c>
      <c r="D1631" s="23">
        <f t="shared" ref="D1631:AY1631" si="1765">($E$1-0.5*($E$2)^2)*D$1010+$E$2*D2635*D$2014</f>
        <v>1.4064233076133751E-2</v>
      </c>
      <c r="E1631" s="23">
        <f t="shared" si="1765"/>
        <v>0.13763909232867677</v>
      </c>
      <c r="F1631" s="23">
        <f t="shared" si="1765"/>
        <v>-0.10431850725730051</v>
      </c>
      <c r="G1631" s="23">
        <f t="shared" si="1765"/>
        <v>0.1000548693170466</v>
      </c>
      <c r="H1631" s="23">
        <f t="shared" si="1765"/>
        <v>-0.14947049328942141</v>
      </c>
      <c r="I1631" s="23">
        <f t="shared" si="1765"/>
        <v>9.9865642801376983E-2</v>
      </c>
      <c r="J1631" s="23">
        <f t="shared" si="1765"/>
        <v>-7.3381560662818937E-2</v>
      </c>
      <c r="K1631" s="23">
        <f t="shared" si="1765"/>
        <v>-0.17940708323492718</v>
      </c>
      <c r="L1631" s="23">
        <f t="shared" si="1765"/>
        <v>-7.6115632525543417E-2</v>
      </c>
      <c r="M1631" s="23">
        <f t="shared" si="1765"/>
        <v>-7.2450476025243557E-2</v>
      </c>
      <c r="N1631" s="23">
        <f t="shared" si="1765"/>
        <v>-5.1514703517198571E-2</v>
      </c>
      <c r="O1631" s="23">
        <f t="shared" si="1765"/>
        <v>0.4011423388299441</v>
      </c>
      <c r="P1631" s="23">
        <f t="shared" si="1765"/>
        <v>7.8424178521463314E-2</v>
      </c>
      <c r="Q1631" s="23">
        <f t="shared" si="1765"/>
        <v>-2.0803962396056207E-2</v>
      </c>
      <c r="R1631" s="23">
        <f t="shared" si="1765"/>
        <v>9.1280691912611164E-2</v>
      </c>
      <c r="S1631" s="23">
        <f t="shared" si="1765"/>
        <v>6.9937872966674211E-2</v>
      </c>
      <c r="T1631" s="23">
        <f t="shared" si="1765"/>
        <v>-2.4322807106875961E-2</v>
      </c>
      <c r="U1631" s="23">
        <f t="shared" si="1765"/>
        <v>-3.8463105293633601E-2</v>
      </c>
      <c r="V1631" s="23">
        <f t="shared" si="1765"/>
        <v>-9.0465868393447224E-2</v>
      </c>
      <c r="W1631" s="23">
        <f t="shared" si="1765"/>
        <v>-0.122009517592813</v>
      </c>
      <c r="X1631" s="23">
        <f t="shared" si="1765"/>
        <v>-9.4889980729291973E-2</v>
      </c>
      <c r="Y1631" s="23">
        <f t="shared" si="1765"/>
        <v>3.2646711637440692E-2</v>
      </c>
      <c r="Z1631" s="23">
        <f t="shared" si="1765"/>
        <v>7.3574925623043616E-2</v>
      </c>
      <c r="AA1631" s="23">
        <f t="shared" si="1765"/>
        <v>0.11540006185850195</v>
      </c>
      <c r="AB1631" s="23">
        <f t="shared" si="1765"/>
        <v>2.3283299192343673E-2</v>
      </c>
      <c r="AC1631" s="23">
        <f t="shared" si="1765"/>
        <v>0.16049851917600716</v>
      </c>
      <c r="AD1631" s="23">
        <f t="shared" si="1765"/>
        <v>1.2042332281160244E-2</v>
      </c>
      <c r="AE1631" s="23">
        <f t="shared" si="1765"/>
        <v>4.4645142803455421E-3</v>
      </c>
      <c r="AF1631" s="23">
        <f t="shared" si="1765"/>
        <v>1.7784285965171436E-2</v>
      </c>
      <c r="AG1631" s="23">
        <f t="shared" si="1765"/>
        <v>4.5268864896167528E-2</v>
      </c>
      <c r="AH1631" s="23">
        <f t="shared" si="1765"/>
        <v>0.21346749282069438</v>
      </c>
      <c r="AI1631" s="23">
        <f t="shared" si="1765"/>
        <v>6.3939921091511295E-2</v>
      </c>
      <c r="AJ1631" s="23">
        <f t="shared" si="1765"/>
        <v>0.18430442388104401</v>
      </c>
      <c r="AK1631" s="23">
        <f t="shared" si="1765"/>
        <v>3.2103552522840681E-2</v>
      </c>
      <c r="AL1631" s="23">
        <f t="shared" si="1765"/>
        <v>-3.8914821703469625E-2</v>
      </c>
      <c r="AM1631" s="23">
        <f t="shared" si="1765"/>
        <v>-7.7632706309258517E-2</v>
      </c>
      <c r="AN1631" s="23">
        <f t="shared" si="1765"/>
        <v>8.2849797684527937E-2</v>
      </c>
      <c r="AO1631" s="23">
        <f t="shared" si="1765"/>
        <v>0.10164711573214184</v>
      </c>
      <c r="AP1631" s="23">
        <f t="shared" si="1765"/>
        <v>-1.036296371400941E-2</v>
      </c>
      <c r="AQ1631" s="23">
        <f t="shared" si="1765"/>
        <v>2.4308935969565099E-2</v>
      </c>
      <c r="AR1631" s="23">
        <f t="shared" si="1765"/>
        <v>0.18886920235926991</v>
      </c>
      <c r="AS1631" s="23">
        <f t="shared" si="1765"/>
        <v>-0.19567924882531593</v>
      </c>
      <c r="AT1631" s="23">
        <f t="shared" si="1765"/>
        <v>3.0762439626089662E-2</v>
      </c>
      <c r="AU1631" s="23">
        <f t="shared" si="1765"/>
        <v>5.2013611104299473E-2</v>
      </c>
      <c r="AV1631" s="23">
        <f t="shared" si="1765"/>
        <v>-9.640182061846983E-2</v>
      </c>
      <c r="AW1631" s="23">
        <f t="shared" si="1765"/>
        <v>9.9863546535536904E-2</v>
      </c>
      <c r="AX1631" s="23">
        <f t="shared" si="1765"/>
        <v>-0.10447675300167211</v>
      </c>
      <c r="AY1631" s="23">
        <f t="shared" si="1765"/>
        <v>0.12456278109500084</v>
      </c>
      <c r="AZ1631" s="20"/>
      <c r="BA1631" s="20"/>
      <c r="BC1631" s="20"/>
      <c r="BD1631" s="20"/>
      <c r="BE1631" s="20"/>
      <c r="BM1631" s="20"/>
      <c r="BN1631" s="20"/>
      <c r="BO1631" s="20"/>
      <c r="BW1631" s="20"/>
      <c r="BX1631" s="20"/>
      <c r="BY1631" s="20"/>
    </row>
    <row r="1632" spans="1:77" x14ac:dyDescent="0.4">
      <c r="A1632" s="31"/>
      <c r="B1632" s="32">
        <f t="shared" si="1726"/>
        <v>621</v>
      </c>
      <c r="D1632" s="23">
        <f t="shared" ref="D1632:AY1632" si="1766">($E$1-0.5*($E$2)^2)*D$1010+$E$2*D2636*D$2014</f>
        <v>-9.5103691044375216E-2</v>
      </c>
      <c r="E1632" s="23">
        <f t="shared" si="1766"/>
        <v>7.356287670805145E-2</v>
      </c>
      <c r="F1632" s="23">
        <f t="shared" si="1766"/>
        <v>1.619148075353433E-2</v>
      </c>
      <c r="G1632" s="23">
        <f t="shared" si="1766"/>
        <v>-0.31217979310784744</v>
      </c>
      <c r="H1632" s="23">
        <f t="shared" si="1766"/>
        <v>-2.1402558301888697E-2</v>
      </c>
      <c r="I1632" s="23">
        <f t="shared" si="1766"/>
        <v>-0.25098309320331136</v>
      </c>
      <c r="J1632" s="23">
        <f t="shared" si="1766"/>
        <v>3.0526272728182341E-2</v>
      </c>
      <c r="K1632" s="23">
        <f t="shared" si="1766"/>
        <v>-0.27179037104930526</v>
      </c>
      <c r="L1632" s="23">
        <f t="shared" si="1766"/>
        <v>0.20015961349261188</v>
      </c>
      <c r="M1632" s="23">
        <f t="shared" si="1766"/>
        <v>0.25914111135819407</v>
      </c>
      <c r="N1632" s="23">
        <f t="shared" si="1766"/>
        <v>-6.9721389696051489E-4</v>
      </c>
      <c r="O1632" s="23">
        <f t="shared" si="1766"/>
        <v>-0.13621118869728868</v>
      </c>
      <c r="P1632" s="23">
        <f t="shared" si="1766"/>
        <v>-4.0494121128812663E-2</v>
      </c>
      <c r="Q1632" s="23">
        <f t="shared" si="1766"/>
        <v>4.4442167546295805E-2</v>
      </c>
      <c r="R1632" s="23">
        <f t="shared" si="1766"/>
        <v>0.15239184171693232</v>
      </c>
      <c r="S1632" s="23">
        <f t="shared" si="1766"/>
        <v>3.3021695490607225E-2</v>
      </c>
      <c r="T1632" s="23">
        <f t="shared" si="1766"/>
        <v>-0.12102222606605172</v>
      </c>
      <c r="U1632" s="23">
        <f t="shared" si="1766"/>
        <v>-7.1224976318109756E-2</v>
      </c>
      <c r="V1632" s="23">
        <f t="shared" si="1766"/>
        <v>3.5624679331397999E-2</v>
      </c>
      <c r="W1632" s="23">
        <f t="shared" si="1766"/>
        <v>9.2230772532384236E-2</v>
      </c>
      <c r="X1632" s="23">
        <f t="shared" si="1766"/>
        <v>0.1256014258827656</v>
      </c>
      <c r="Y1632" s="23">
        <f t="shared" si="1766"/>
        <v>-1.688164256454025E-2</v>
      </c>
      <c r="Z1632" s="23">
        <f t="shared" si="1766"/>
        <v>-5.491438627450778E-2</v>
      </c>
      <c r="AA1632" s="23">
        <f t="shared" si="1766"/>
        <v>-0.18450119149017308</v>
      </c>
      <c r="AB1632" s="23">
        <f t="shared" si="1766"/>
        <v>5.9847580770111847E-2</v>
      </c>
      <c r="AC1632" s="23">
        <f t="shared" si="1766"/>
        <v>-4.5830092651238753E-2</v>
      </c>
      <c r="AD1632" s="23">
        <f t="shared" si="1766"/>
        <v>-7.3100349202478945E-2</v>
      </c>
      <c r="AE1632" s="23">
        <f t="shared" si="1766"/>
        <v>-0.11556453610851652</v>
      </c>
      <c r="AF1632" s="23">
        <f t="shared" si="1766"/>
        <v>-1.0413127262288241E-2</v>
      </c>
      <c r="AG1632" s="23">
        <f t="shared" si="1766"/>
        <v>7.2583608804815847E-2</v>
      </c>
      <c r="AH1632" s="23">
        <f t="shared" si="1766"/>
        <v>-4.8427020598421234E-3</v>
      </c>
      <c r="AI1632" s="23">
        <f t="shared" si="1766"/>
        <v>-0.10808255416984348</v>
      </c>
      <c r="AJ1632" s="23">
        <f t="shared" si="1766"/>
        <v>-0.20168849704965325</v>
      </c>
      <c r="AK1632" s="23">
        <f t="shared" si="1766"/>
        <v>5.3232285676307672E-3</v>
      </c>
      <c r="AL1632" s="23">
        <f t="shared" si="1766"/>
        <v>-0.10455315621246783</v>
      </c>
      <c r="AM1632" s="23">
        <f t="shared" si="1766"/>
        <v>0.18361683477070906</v>
      </c>
      <c r="AN1632" s="23">
        <f t="shared" si="1766"/>
        <v>-0.20606741309599763</v>
      </c>
      <c r="AO1632" s="23">
        <f t="shared" si="1766"/>
        <v>-7.0135520436031343E-2</v>
      </c>
      <c r="AP1632" s="23">
        <f t="shared" si="1766"/>
        <v>-0.21745925239032743</v>
      </c>
      <c r="AQ1632" s="23">
        <f t="shared" si="1766"/>
        <v>-5.2400563984399146E-3</v>
      </c>
      <c r="AR1632" s="23">
        <f t="shared" si="1766"/>
        <v>-0.19997216776638779</v>
      </c>
      <c r="AS1632" s="23">
        <f t="shared" si="1766"/>
        <v>-0.11406691357888514</v>
      </c>
      <c r="AT1632" s="23">
        <f t="shared" si="1766"/>
        <v>1.723738145874637E-2</v>
      </c>
      <c r="AU1632" s="23">
        <f t="shared" si="1766"/>
        <v>-3.7340562991316176E-2</v>
      </c>
      <c r="AV1632" s="23">
        <f t="shared" si="1766"/>
        <v>-0.20783600935276814</v>
      </c>
      <c r="AW1632" s="23">
        <f t="shared" si="1766"/>
        <v>0.1229565291198504</v>
      </c>
      <c r="AX1632" s="23">
        <f t="shared" si="1766"/>
        <v>7.3097734051533803E-2</v>
      </c>
      <c r="AY1632" s="23">
        <f t="shared" si="1766"/>
        <v>-0.20485693519143117</v>
      </c>
      <c r="AZ1632" s="20"/>
      <c r="BA1632" s="20"/>
      <c r="BC1632" s="20"/>
      <c r="BD1632" s="20"/>
      <c r="BE1632" s="20"/>
      <c r="BM1632" s="20"/>
      <c r="BN1632" s="20"/>
      <c r="BO1632" s="20"/>
      <c r="BW1632" s="20"/>
      <c r="BX1632" s="20"/>
      <c r="BY1632" s="20"/>
    </row>
    <row r="1633" spans="1:77" x14ac:dyDescent="0.4">
      <c r="A1633" s="31"/>
      <c r="B1633" s="32">
        <f t="shared" si="1726"/>
        <v>622</v>
      </c>
      <c r="D1633" s="23">
        <f t="shared" ref="D1633:AY1633" si="1767">($E$1-0.5*($E$2)^2)*D$1010+$E$2*D2637*D$2014</f>
        <v>8.0351230941454618E-2</v>
      </c>
      <c r="E1633" s="23">
        <f t="shared" si="1767"/>
        <v>9.3122413499764162E-2</v>
      </c>
      <c r="F1633" s="23">
        <f t="shared" si="1767"/>
        <v>0.10501944882811894</v>
      </c>
      <c r="G1633" s="23">
        <f t="shared" si="1767"/>
        <v>7.4816138062115872E-2</v>
      </c>
      <c r="H1633" s="23">
        <f t="shared" si="1767"/>
        <v>-7.0948355462956122E-2</v>
      </c>
      <c r="I1633" s="23">
        <f t="shared" si="1767"/>
        <v>0.32094285339477097</v>
      </c>
      <c r="J1633" s="23">
        <f t="shared" si="1767"/>
        <v>3.948505579990113E-2</v>
      </c>
      <c r="K1633" s="23">
        <f t="shared" si="1767"/>
        <v>0.18496036206927252</v>
      </c>
      <c r="L1633" s="23">
        <f t="shared" si="1767"/>
        <v>1.7010730038507501E-2</v>
      </c>
      <c r="M1633" s="23">
        <f t="shared" si="1767"/>
        <v>-0.1324267180286807</v>
      </c>
      <c r="N1633" s="23">
        <f t="shared" si="1767"/>
        <v>5.8373597345991443E-2</v>
      </c>
      <c r="O1633" s="23">
        <f t="shared" si="1767"/>
        <v>-1.741798444357397E-2</v>
      </c>
      <c r="P1633" s="23">
        <f t="shared" si="1767"/>
        <v>8.279731749369916E-2</v>
      </c>
      <c r="Q1633" s="23">
        <f t="shared" si="1767"/>
        <v>0.13603128545299917</v>
      </c>
      <c r="R1633" s="23">
        <f t="shared" si="1767"/>
        <v>-8.7925706853637056E-2</v>
      </c>
      <c r="S1633" s="23">
        <f t="shared" si="1767"/>
        <v>-0.18267220293834255</v>
      </c>
      <c r="T1633" s="23">
        <f t="shared" si="1767"/>
        <v>8.0099273130705036E-3</v>
      </c>
      <c r="U1633" s="23">
        <f t="shared" si="1767"/>
        <v>5.6131771489605534E-2</v>
      </c>
      <c r="V1633" s="23">
        <f t="shared" si="1767"/>
        <v>8.1432599124591623E-2</v>
      </c>
      <c r="W1633" s="23">
        <f t="shared" si="1767"/>
        <v>2.0856244964624727E-2</v>
      </c>
      <c r="X1633" s="23">
        <f t="shared" si="1767"/>
        <v>-2.2064489590950725E-2</v>
      </c>
      <c r="Y1633" s="23">
        <f t="shared" si="1767"/>
        <v>-7.0528307773339557E-2</v>
      </c>
      <c r="Z1633" s="23">
        <f t="shared" si="1767"/>
        <v>-7.6055370234691683E-3</v>
      </c>
      <c r="AA1633" s="23">
        <f t="shared" si="1767"/>
        <v>-3.8662327289332695E-3</v>
      </c>
      <c r="AB1633" s="23">
        <f t="shared" si="1767"/>
        <v>-0.15615740012699098</v>
      </c>
      <c r="AC1633" s="23">
        <f t="shared" si="1767"/>
        <v>3.3363962551909376E-2</v>
      </c>
      <c r="AD1633" s="23">
        <f t="shared" si="1767"/>
        <v>0.10207360097744655</v>
      </c>
      <c r="AE1633" s="23">
        <f t="shared" si="1767"/>
        <v>4.5682771814403549E-2</v>
      </c>
      <c r="AF1633" s="23">
        <f t="shared" si="1767"/>
        <v>0.20538809663468133</v>
      </c>
      <c r="AG1633" s="23">
        <f t="shared" si="1767"/>
        <v>0.10461102982503052</v>
      </c>
      <c r="AH1633" s="23">
        <f t="shared" si="1767"/>
        <v>9.0496008068854827E-2</v>
      </c>
      <c r="AI1633" s="23">
        <f t="shared" si="1767"/>
        <v>6.7100080855474796E-3</v>
      </c>
      <c r="AJ1633" s="23">
        <f t="shared" si="1767"/>
        <v>-4.2410291114319612E-2</v>
      </c>
      <c r="AK1633" s="23">
        <f t="shared" si="1767"/>
        <v>3.7420605980782277E-2</v>
      </c>
      <c r="AL1633" s="23">
        <f t="shared" si="1767"/>
        <v>8.2273413514082114E-2</v>
      </c>
      <c r="AM1633" s="23">
        <f t="shared" si="1767"/>
        <v>-6.7404247054223557E-2</v>
      </c>
      <c r="AN1633" s="23">
        <f t="shared" si="1767"/>
        <v>-0.10902167668747065</v>
      </c>
      <c r="AO1633" s="23">
        <f t="shared" si="1767"/>
        <v>7.7879472146503828E-2</v>
      </c>
      <c r="AP1633" s="23">
        <f t="shared" si="1767"/>
        <v>2.3781863960290889E-2</v>
      </c>
      <c r="AQ1633" s="23">
        <f t="shared" si="1767"/>
        <v>-9.6396528789265384E-2</v>
      </c>
      <c r="AR1633" s="23">
        <f t="shared" si="1767"/>
        <v>-0.12434510352629316</v>
      </c>
      <c r="AS1633" s="23">
        <f t="shared" si="1767"/>
        <v>9.466004669120312E-2</v>
      </c>
      <c r="AT1633" s="23">
        <f t="shared" si="1767"/>
        <v>0.21795961147449572</v>
      </c>
      <c r="AU1633" s="23">
        <f t="shared" si="1767"/>
        <v>-0.1373403312950251</v>
      </c>
      <c r="AV1633" s="23">
        <f t="shared" si="1767"/>
        <v>-0.10146346716591316</v>
      </c>
      <c r="AW1633" s="23">
        <f t="shared" si="1767"/>
        <v>0.1809335572347408</v>
      </c>
      <c r="AX1633" s="23">
        <f t="shared" si="1767"/>
        <v>-9.2281433710519459E-2</v>
      </c>
      <c r="AY1633" s="23">
        <f t="shared" si="1767"/>
        <v>0.26148789835865094</v>
      </c>
      <c r="AZ1633" s="20"/>
      <c r="BA1633" s="20"/>
      <c r="BC1633" s="20"/>
      <c r="BD1633" s="20"/>
      <c r="BE1633" s="20"/>
      <c r="BM1633" s="20"/>
      <c r="BN1633" s="20"/>
      <c r="BO1633" s="20"/>
      <c r="BW1633" s="20"/>
      <c r="BX1633" s="20"/>
      <c r="BY1633" s="20"/>
    </row>
    <row r="1634" spans="1:77" x14ac:dyDescent="0.4">
      <c r="A1634" s="31"/>
      <c r="B1634" s="32">
        <f t="shared" si="1726"/>
        <v>623</v>
      </c>
      <c r="D1634" s="23">
        <f t="shared" ref="D1634:AY1634" si="1768">($E$1-0.5*($E$2)^2)*D$1010+$E$2*D2638*D$2014</f>
        <v>0.13102753017413263</v>
      </c>
      <c r="E1634" s="23">
        <f t="shared" si="1768"/>
        <v>1.424039664628212E-2</v>
      </c>
      <c r="F1634" s="23">
        <f t="shared" si="1768"/>
        <v>5.8847353224657575E-2</v>
      </c>
      <c r="G1634" s="23">
        <f t="shared" si="1768"/>
        <v>7.2603966042885909E-2</v>
      </c>
      <c r="H1634" s="23">
        <f t="shared" si="1768"/>
        <v>-0.19142196879420767</v>
      </c>
      <c r="I1634" s="23">
        <f t="shared" si="1768"/>
        <v>-6.4789036002037059E-2</v>
      </c>
      <c r="J1634" s="23">
        <f t="shared" si="1768"/>
        <v>-1.4024989551867095E-2</v>
      </c>
      <c r="K1634" s="23">
        <f t="shared" si="1768"/>
        <v>-0.1388218824717754</v>
      </c>
      <c r="L1634" s="23">
        <f t="shared" si="1768"/>
        <v>9.068630943479894E-2</v>
      </c>
      <c r="M1634" s="23">
        <f t="shared" si="1768"/>
        <v>-0.21640493204071926</v>
      </c>
      <c r="N1634" s="23">
        <f t="shared" si="1768"/>
        <v>-0.22900631818608957</v>
      </c>
      <c r="O1634" s="23">
        <f t="shared" si="1768"/>
        <v>2.1357916420978482E-2</v>
      </c>
      <c r="P1634" s="23">
        <f t="shared" si="1768"/>
        <v>-6.22329518413961E-2</v>
      </c>
      <c r="Q1634" s="23">
        <f t="shared" si="1768"/>
        <v>-1.3989145681477896E-2</v>
      </c>
      <c r="R1634" s="23">
        <f t="shared" si="1768"/>
        <v>0.13743143152593798</v>
      </c>
      <c r="S1634" s="23">
        <f t="shared" si="1768"/>
        <v>-6.7394641364957278E-2</v>
      </c>
      <c r="T1634" s="23">
        <f t="shared" si="1768"/>
        <v>0.10971941567068258</v>
      </c>
      <c r="U1634" s="23">
        <f t="shared" si="1768"/>
        <v>0.12061109907167326</v>
      </c>
      <c r="V1634" s="23">
        <f t="shared" si="1768"/>
        <v>-0.2313759451329683</v>
      </c>
      <c r="W1634" s="23">
        <f t="shared" si="1768"/>
        <v>5.0685750236084251E-2</v>
      </c>
      <c r="X1634" s="23">
        <f t="shared" si="1768"/>
        <v>2.6657197593203903E-2</v>
      </c>
      <c r="Y1634" s="23">
        <f t="shared" si="1768"/>
        <v>-8.4531795710849233E-2</v>
      </c>
      <c r="Z1634" s="23">
        <f t="shared" si="1768"/>
        <v>-0.15308862900908721</v>
      </c>
      <c r="AA1634" s="23">
        <f t="shared" si="1768"/>
        <v>-0.12421477330247499</v>
      </c>
      <c r="AB1634" s="23">
        <f t="shared" si="1768"/>
        <v>-0.1668367462323756</v>
      </c>
      <c r="AC1634" s="23">
        <f t="shared" si="1768"/>
        <v>7.6241944132517975E-2</v>
      </c>
      <c r="AD1634" s="23">
        <f t="shared" si="1768"/>
        <v>-0.14894925721377331</v>
      </c>
      <c r="AE1634" s="23">
        <f t="shared" si="1768"/>
        <v>0.12785670945080813</v>
      </c>
      <c r="AF1634" s="23">
        <f t="shared" si="1768"/>
        <v>0.21581906538828532</v>
      </c>
      <c r="AG1634" s="23">
        <f t="shared" si="1768"/>
        <v>9.9241572712432724E-2</v>
      </c>
      <c r="AH1634" s="23">
        <f t="shared" si="1768"/>
        <v>-5.873141371580206E-2</v>
      </c>
      <c r="AI1634" s="23">
        <f t="shared" si="1768"/>
        <v>0.15491451591873173</v>
      </c>
      <c r="AJ1634" s="23">
        <f t="shared" si="1768"/>
        <v>8.0576463408732091E-2</v>
      </c>
      <c r="AK1634" s="23">
        <f t="shared" si="1768"/>
        <v>3.7757984653131967E-2</v>
      </c>
      <c r="AL1634" s="23">
        <f t="shared" si="1768"/>
        <v>8.4204168421213185E-2</v>
      </c>
      <c r="AM1634" s="23">
        <f t="shared" si="1768"/>
        <v>0.13033647844386803</v>
      </c>
      <c r="AN1634" s="23">
        <f t="shared" si="1768"/>
        <v>8.6528669447697104E-2</v>
      </c>
      <c r="AO1634" s="23">
        <f t="shared" si="1768"/>
        <v>-5.9592846136308664E-2</v>
      </c>
      <c r="AP1634" s="23">
        <f t="shared" si="1768"/>
        <v>6.7961431920535456E-2</v>
      </c>
      <c r="AQ1634" s="23">
        <f t="shared" si="1768"/>
        <v>2.37694774439761E-2</v>
      </c>
      <c r="AR1634" s="23">
        <f t="shared" si="1768"/>
        <v>7.7647829096894397E-2</v>
      </c>
      <c r="AS1634" s="23">
        <f t="shared" si="1768"/>
        <v>3.2590280842000219E-2</v>
      </c>
      <c r="AT1634" s="23">
        <f t="shared" si="1768"/>
        <v>-0.15505941384033695</v>
      </c>
      <c r="AU1634" s="23">
        <f t="shared" si="1768"/>
        <v>-0.10179080578434102</v>
      </c>
      <c r="AV1634" s="23">
        <f t="shared" si="1768"/>
        <v>6.101591237725694E-2</v>
      </c>
      <c r="AW1634" s="23">
        <f t="shared" si="1768"/>
        <v>-3.4236741283477423E-2</v>
      </c>
      <c r="AX1634" s="23">
        <f t="shared" si="1768"/>
        <v>8.6342775868870389E-2</v>
      </c>
      <c r="AY1634" s="23">
        <f t="shared" si="1768"/>
        <v>-3.6235868506547309E-2</v>
      </c>
      <c r="AZ1634" s="20"/>
      <c r="BA1634" s="20"/>
      <c r="BC1634" s="20"/>
      <c r="BD1634" s="20"/>
      <c r="BE1634" s="20"/>
      <c r="BM1634" s="20"/>
      <c r="BN1634" s="20"/>
      <c r="BO1634" s="20"/>
      <c r="BW1634" s="20"/>
      <c r="BX1634" s="20"/>
      <c r="BY1634" s="20"/>
    </row>
    <row r="1635" spans="1:77" x14ac:dyDescent="0.4">
      <c r="A1635" s="31"/>
      <c r="B1635" s="32">
        <f t="shared" si="1726"/>
        <v>624</v>
      </c>
      <c r="D1635" s="23">
        <f t="shared" ref="D1635:AY1635" si="1769">($E$1-0.5*($E$2)^2)*D$1010+$E$2*D2639*D$2014</f>
        <v>5.23628680039709E-2</v>
      </c>
      <c r="E1635" s="23">
        <f t="shared" si="1769"/>
        <v>0.12950829779858233</v>
      </c>
      <c r="F1635" s="23">
        <f t="shared" si="1769"/>
        <v>2.1432103292378039E-2</v>
      </c>
      <c r="G1635" s="23">
        <f t="shared" si="1769"/>
        <v>-0.17128643261641674</v>
      </c>
      <c r="H1635" s="23">
        <f t="shared" si="1769"/>
        <v>-0.12143925398874972</v>
      </c>
      <c r="I1635" s="23">
        <f t="shared" si="1769"/>
        <v>0.27796991291637069</v>
      </c>
      <c r="J1635" s="23">
        <f t="shared" si="1769"/>
        <v>-5.4030276780361881E-2</v>
      </c>
      <c r="K1635" s="23">
        <f t="shared" si="1769"/>
        <v>3.194814034662783E-2</v>
      </c>
      <c r="L1635" s="23">
        <f t="shared" si="1769"/>
        <v>-0.11489930749902783</v>
      </c>
      <c r="M1635" s="23">
        <f t="shared" si="1769"/>
        <v>-9.3135563868250906E-2</v>
      </c>
      <c r="N1635" s="23">
        <f t="shared" si="1769"/>
        <v>-0.12820938980627286</v>
      </c>
      <c r="O1635" s="23">
        <f t="shared" si="1769"/>
        <v>1.0329645312032103E-2</v>
      </c>
      <c r="P1635" s="23">
        <f t="shared" si="1769"/>
        <v>0.148134478514481</v>
      </c>
      <c r="Q1635" s="23">
        <f t="shared" si="1769"/>
        <v>-5.4791198816041789E-2</v>
      </c>
      <c r="R1635" s="23">
        <f t="shared" si="1769"/>
        <v>-2.7157314854881066E-3</v>
      </c>
      <c r="S1635" s="23">
        <f t="shared" si="1769"/>
        <v>0.11421004467923855</v>
      </c>
      <c r="T1635" s="23">
        <f t="shared" si="1769"/>
        <v>9.7825834839778539E-2</v>
      </c>
      <c r="U1635" s="23">
        <f t="shared" si="1769"/>
        <v>-0.13260602297497609</v>
      </c>
      <c r="V1635" s="23">
        <f t="shared" si="1769"/>
        <v>1.8684476198261142E-2</v>
      </c>
      <c r="W1635" s="23">
        <f t="shared" si="1769"/>
        <v>-0.10405830693724719</v>
      </c>
      <c r="X1635" s="23">
        <f t="shared" si="1769"/>
        <v>-5.3635832045401495E-3</v>
      </c>
      <c r="Y1635" s="23">
        <f t="shared" si="1769"/>
        <v>0.12145658759166135</v>
      </c>
      <c r="Z1635" s="23">
        <f t="shared" si="1769"/>
        <v>3.5923657374533164E-3</v>
      </c>
      <c r="AA1635" s="23">
        <f t="shared" si="1769"/>
        <v>7.2771764669768563E-2</v>
      </c>
      <c r="AB1635" s="23">
        <f t="shared" si="1769"/>
        <v>-0.22266226079631546</v>
      </c>
      <c r="AC1635" s="23">
        <f t="shared" si="1769"/>
        <v>3.8683948062782332E-3</v>
      </c>
      <c r="AD1635" s="23">
        <f t="shared" si="1769"/>
        <v>-0.15492790216373578</v>
      </c>
      <c r="AE1635" s="23">
        <f t="shared" si="1769"/>
        <v>0.22877779336789797</v>
      </c>
      <c r="AF1635" s="23">
        <f t="shared" si="1769"/>
        <v>-2.0985622221258719E-2</v>
      </c>
      <c r="AG1635" s="23">
        <f t="shared" si="1769"/>
        <v>-3.9333786571175131E-2</v>
      </c>
      <c r="AH1635" s="23">
        <f t="shared" si="1769"/>
        <v>-0.16585911741515821</v>
      </c>
      <c r="AI1635" s="23">
        <f t="shared" si="1769"/>
        <v>0.22129278092540047</v>
      </c>
      <c r="AJ1635" s="23">
        <f t="shared" si="1769"/>
        <v>0.29418094069583001</v>
      </c>
      <c r="AK1635" s="23">
        <f t="shared" si="1769"/>
        <v>-1.9856952657728044E-3</v>
      </c>
      <c r="AL1635" s="23">
        <f t="shared" si="1769"/>
        <v>-0.20035159766683849</v>
      </c>
      <c r="AM1635" s="23">
        <f t="shared" si="1769"/>
        <v>-0.13089411113556812</v>
      </c>
      <c r="AN1635" s="23">
        <f t="shared" si="1769"/>
        <v>-0.16592200562822204</v>
      </c>
      <c r="AO1635" s="23">
        <f t="shared" si="1769"/>
        <v>-0.23066449593371316</v>
      </c>
      <c r="AP1635" s="23">
        <f t="shared" si="1769"/>
        <v>0.11651592471086132</v>
      </c>
      <c r="AQ1635" s="23">
        <f t="shared" si="1769"/>
        <v>-0.12565343879289298</v>
      </c>
      <c r="AR1635" s="23">
        <f t="shared" si="1769"/>
        <v>-4.9414665611219863E-2</v>
      </c>
      <c r="AS1635" s="23">
        <f t="shared" si="1769"/>
        <v>-0.23890024791774178</v>
      </c>
      <c r="AT1635" s="23">
        <f t="shared" si="1769"/>
        <v>-0.10687726981720583</v>
      </c>
      <c r="AU1635" s="23">
        <f t="shared" si="1769"/>
        <v>-5.6147585591552474E-2</v>
      </c>
      <c r="AV1635" s="23">
        <f t="shared" si="1769"/>
        <v>-0.13559613804962345</v>
      </c>
      <c r="AW1635" s="23">
        <f t="shared" si="1769"/>
        <v>1.6924914939433305E-2</v>
      </c>
      <c r="AX1635" s="23">
        <f t="shared" si="1769"/>
        <v>-7.7609914533062818E-2</v>
      </c>
      <c r="AY1635" s="23">
        <f t="shared" si="1769"/>
        <v>8.3344327599463641E-2</v>
      </c>
      <c r="AZ1635" s="20"/>
      <c r="BA1635" s="20"/>
      <c r="BC1635" s="20"/>
      <c r="BD1635" s="20"/>
      <c r="BE1635" s="20"/>
      <c r="BM1635" s="20"/>
      <c r="BN1635" s="20"/>
      <c r="BO1635" s="20"/>
      <c r="BW1635" s="20"/>
      <c r="BX1635" s="20"/>
      <c r="BY1635" s="20"/>
    </row>
    <row r="1636" spans="1:77" x14ac:dyDescent="0.4">
      <c r="A1636" s="31"/>
      <c r="B1636" s="32">
        <f t="shared" si="1726"/>
        <v>625</v>
      </c>
      <c r="D1636" s="23">
        <f t="shared" ref="D1636:AY1636" si="1770">($E$1-0.5*($E$2)^2)*D$1010+$E$2*D2640*D$2014</f>
        <v>-9.1975558474492847E-2</v>
      </c>
      <c r="E1636" s="23">
        <f t="shared" si="1770"/>
        <v>0.10001186522401553</v>
      </c>
      <c r="F1636" s="23">
        <f t="shared" si="1770"/>
        <v>1.7454539304918026E-2</v>
      </c>
      <c r="G1636" s="23">
        <f t="shared" si="1770"/>
        <v>0.13054281293762429</v>
      </c>
      <c r="H1636" s="23">
        <f t="shared" si="1770"/>
        <v>0.12097534219429386</v>
      </c>
      <c r="I1636" s="23">
        <f t="shared" si="1770"/>
        <v>-0.23634960013309086</v>
      </c>
      <c r="J1636" s="23">
        <f t="shared" si="1770"/>
        <v>-3.5951891224979056E-2</v>
      </c>
      <c r="K1636" s="23">
        <f t="shared" si="1770"/>
        <v>-4.8329343340261899E-2</v>
      </c>
      <c r="L1636" s="23">
        <f t="shared" si="1770"/>
        <v>-9.307796962812373E-2</v>
      </c>
      <c r="M1636" s="23">
        <f t="shared" si="1770"/>
        <v>-5.1550319542069449E-2</v>
      </c>
      <c r="N1636" s="23">
        <f t="shared" si="1770"/>
        <v>7.3915720362691959E-3</v>
      </c>
      <c r="O1636" s="23">
        <f t="shared" si="1770"/>
        <v>-0.24626742344378655</v>
      </c>
      <c r="P1636" s="23">
        <f t="shared" si="1770"/>
        <v>0.16177268478894008</v>
      </c>
      <c r="Q1636" s="23">
        <f t="shared" si="1770"/>
        <v>1.9605324699132575E-2</v>
      </c>
      <c r="R1636" s="23">
        <f t="shared" si="1770"/>
        <v>7.3628730640749443E-2</v>
      </c>
      <c r="S1636" s="23">
        <f t="shared" si="1770"/>
        <v>-1.1190035070838291E-2</v>
      </c>
      <c r="T1636" s="23">
        <f t="shared" si="1770"/>
        <v>-0.10928550384501511</v>
      </c>
      <c r="U1636" s="23">
        <f t="shared" si="1770"/>
        <v>-0.20908519828323979</v>
      </c>
      <c r="V1636" s="23">
        <f t="shared" si="1770"/>
        <v>1.2684265347459124E-2</v>
      </c>
      <c r="W1636" s="23">
        <f t="shared" si="1770"/>
        <v>-9.6860908219487084E-3</v>
      </c>
      <c r="X1636" s="23">
        <f t="shared" si="1770"/>
        <v>3.0916357020233575E-3</v>
      </c>
      <c r="Y1636" s="23">
        <f t="shared" si="1770"/>
        <v>0.28968045945210202</v>
      </c>
      <c r="Z1636" s="23">
        <f t="shared" si="1770"/>
        <v>3.0827942474918608E-2</v>
      </c>
      <c r="AA1636" s="23">
        <f t="shared" si="1770"/>
        <v>-0.10241617944143502</v>
      </c>
      <c r="AB1636" s="23">
        <f t="shared" si="1770"/>
        <v>-4.590720659627337E-2</v>
      </c>
      <c r="AC1636" s="23">
        <f t="shared" si="1770"/>
        <v>-0.11406866076688998</v>
      </c>
      <c r="AD1636" s="23">
        <f t="shared" si="1770"/>
        <v>-2.9269581751852482E-2</v>
      </c>
      <c r="AE1636" s="23">
        <f t="shared" si="1770"/>
        <v>-5.2974180037526963E-2</v>
      </c>
      <c r="AF1636" s="23">
        <f t="shared" si="1770"/>
        <v>-0.16295845029067002</v>
      </c>
      <c r="AG1636" s="23">
        <f t="shared" si="1770"/>
        <v>4.442726779722668E-2</v>
      </c>
      <c r="AH1636" s="23">
        <f t="shared" si="1770"/>
        <v>-7.0680606098834253E-2</v>
      </c>
      <c r="AI1636" s="23">
        <f t="shared" si="1770"/>
        <v>0.23784381807135294</v>
      </c>
      <c r="AJ1636" s="23">
        <f t="shared" si="1770"/>
        <v>-9.134594648900142E-2</v>
      </c>
      <c r="AK1636" s="23">
        <f t="shared" si="1770"/>
        <v>5.2763444672995825E-2</v>
      </c>
      <c r="AL1636" s="23">
        <f t="shared" si="1770"/>
        <v>0.10185266574589173</v>
      </c>
      <c r="AM1636" s="23">
        <f t="shared" si="1770"/>
        <v>-8.7023057960461614E-2</v>
      </c>
      <c r="AN1636" s="23">
        <f t="shared" si="1770"/>
        <v>-2.4862051908536614E-3</v>
      </c>
      <c r="AO1636" s="23">
        <f t="shared" si="1770"/>
        <v>1.2398265292011813E-2</v>
      </c>
      <c r="AP1636" s="23">
        <f t="shared" si="1770"/>
        <v>-9.9298561045669059E-2</v>
      </c>
      <c r="AQ1636" s="23">
        <f t="shared" si="1770"/>
        <v>4.2580993570123161E-2</v>
      </c>
      <c r="AR1636" s="23">
        <f t="shared" si="1770"/>
        <v>-9.8260886330205383E-2</v>
      </c>
      <c r="AS1636" s="23">
        <f t="shared" si="1770"/>
        <v>2.7344078418843572E-2</v>
      </c>
      <c r="AT1636" s="23">
        <f t="shared" si="1770"/>
        <v>6.1615643981269869E-2</v>
      </c>
      <c r="AU1636" s="23">
        <f t="shared" si="1770"/>
        <v>0.21311370729203558</v>
      </c>
      <c r="AV1636" s="23">
        <f t="shared" si="1770"/>
        <v>-1.4956931500828257E-2</v>
      </c>
      <c r="AW1636" s="23">
        <f t="shared" si="1770"/>
        <v>0.21350389489276567</v>
      </c>
      <c r="AX1636" s="23">
        <f t="shared" si="1770"/>
        <v>-2.0083800948289293E-2</v>
      </c>
      <c r="AY1636" s="23">
        <f t="shared" si="1770"/>
        <v>-0.11014720756421156</v>
      </c>
      <c r="AZ1636" s="20"/>
      <c r="BA1636" s="20"/>
      <c r="BC1636" s="20"/>
      <c r="BD1636" s="20"/>
      <c r="BE1636" s="20"/>
      <c r="BM1636" s="20"/>
      <c r="BN1636" s="20"/>
      <c r="BO1636" s="20"/>
      <c r="BW1636" s="20"/>
      <c r="BX1636" s="20"/>
      <c r="BY1636" s="20"/>
    </row>
    <row r="1637" spans="1:77" x14ac:dyDescent="0.4">
      <c r="A1637" s="31"/>
      <c r="B1637" s="32">
        <f t="shared" si="1726"/>
        <v>626</v>
      </c>
      <c r="D1637" s="23">
        <f t="shared" ref="D1637:AY1637" si="1771">($E$1-0.5*($E$2)^2)*D$1010+$E$2*D2641*D$2014</f>
        <v>0.23459328103579005</v>
      </c>
      <c r="E1637" s="23">
        <f t="shared" si="1771"/>
        <v>-9.3708533298366356E-2</v>
      </c>
      <c r="F1637" s="23">
        <f t="shared" si="1771"/>
        <v>9.4715366696709671E-3</v>
      </c>
      <c r="G1637" s="23">
        <f t="shared" si="1771"/>
        <v>-0.14515497091224105</v>
      </c>
      <c r="H1637" s="23">
        <f t="shared" si="1771"/>
        <v>9.2980898192170286E-2</v>
      </c>
      <c r="I1637" s="23">
        <f t="shared" si="1771"/>
        <v>-6.4400488874897563E-2</v>
      </c>
      <c r="J1637" s="23">
        <f t="shared" si="1771"/>
        <v>-8.7619854397755353E-2</v>
      </c>
      <c r="K1637" s="23">
        <f t="shared" si="1771"/>
        <v>-9.0364758673413717E-2</v>
      </c>
      <c r="L1637" s="23">
        <f t="shared" si="1771"/>
        <v>8.1054274574147808E-2</v>
      </c>
      <c r="M1637" s="23">
        <f t="shared" si="1771"/>
        <v>2.2348841567608583E-2</v>
      </c>
      <c r="N1637" s="23">
        <f t="shared" si="1771"/>
        <v>9.621561876056077E-2</v>
      </c>
      <c r="O1637" s="23">
        <f t="shared" si="1771"/>
        <v>-0.15450117297500007</v>
      </c>
      <c r="P1637" s="23">
        <f t="shared" si="1771"/>
        <v>-6.00117892373797E-3</v>
      </c>
      <c r="Q1637" s="23">
        <f t="shared" si="1771"/>
        <v>8.8881109828963384E-2</v>
      </c>
      <c r="R1637" s="23">
        <f t="shared" si="1771"/>
        <v>7.5364157049218885E-3</v>
      </c>
      <c r="S1637" s="23">
        <f t="shared" si="1771"/>
        <v>5.6690207312627104E-2</v>
      </c>
      <c r="T1637" s="23">
        <f t="shared" si="1771"/>
        <v>-8.7419254268981297E-2</v>
      </c>
      <c r="U1637" s="23">
        <f t="shared" si="1771"/>
        <v>-0.13308682224714474</v>
      </c>
      <c r="V1637" s="23">
        <f t="shared" si="1771"/>
        <v>-0.13958118343791368</v>
      </c>
      <c r="W1637" s="23">
        <f t="shared" si="1771"/>
        <v>6.4940461257348162E-2</v>
      </c>
      <c r="X1637" s="23">
        <f t="shared" si="1771"/>
        <v>-3.8944136317558727E-2</v>
      </c>
      <c r="Y1637" s="23">
        <f t="shared" si="1771"/>
        <v>-9.7320587737977388E-2</v>
      </c>
      <c r="Z1637" s="23">
        <f t="shared" si="1771"/>
        <v>6.8013455129014438E-2</v>
      </c>
      <c r="AA1637" s="23">
        <f t="shared" si="1771"/>
        <v>6.2460669067527883E-2</v>
      </c>
      <c r="AB1637" s="23">
        <f t="shared" si="1771"/>
        <v>2.8928719247633171E-3</v>
      </c>
      <c r="AC1637" s="23">
        <f t="shared" si="1771"/>
        <v>-0.2900984277731628</v>
      </c>
      <c r="AD1637" s="23">
        <f t="shared" si="1771"/>
        <v>-0.16358817914325163</v>
      </c>
      <c r="AE1637" s="23">
        <f t="shared" si="1771"/>
        <v>0.14788662269964248</v>
      </c>
      <c r="AF1637" s="23">
        <f t="shared" si="1771"/>
        <v>-0.25346338697134102</v>
      </c>
      <c r="AG1637" s="23">
        <f t="shared" si="1771"/>
        <v>-2.4886581911892552E-2</v>
      </c>
      <c r="AH1637" s="23">
        <f t="shared" si="1771"/>
        <v>-0.15114110020433683</v>
      </c>
      <c r="AI1637" s="23">
        <f t="shared" si="1771"/>
        <v>-0.11115962628323835</v>
      </c>
      <c r="AJ1637" s="23">
        <f t="shared" si="1771"/>
        <v>-0.10199272427526093</v>
      </c>
      <c r="AK1637" s="23">
        <f t="shared" si="1771"/>
        <v>1.2448494023885412E-2</v>
      </c>
      <c r="AL1637" s="23">
        <f t="shared" si="1771"/>
        <v>-9.9480626857724838E-2</v>
      </c>
      <c r="AM1637" s="23">
        <f t="shared" si="1771"/>
        <v>-3.7632559600518048E-2</v>
      </c>
      <c r="AN1637" s="23">
        <f t="shared" si="1771"/>
        <v>-2.6519963895582574E-2</v>
      </c>
      <c r="AO1637" s="23">
        <f t="shared" si="1771"/>
        <v>-0.16335943710966133</v>
      </c>
      <c r="AP1637" s="23">
        <f t="shared" si="1771"/>
        <v>3.0467394621135922E-2</v>
      </c>
      <c r="AQ1637" s="23">
        <f t="shared" si="1771"/>
        <v>-0.20014114228788454</v>
      </c>
      <c r="AR1637" s="23">
        <f t="shared" si="1771"/>
        <v>7.2249388921478253E-2</v>
      </c>
      <c r="AS1637" s="23">
        <f t="shared" si="1771"/>
        <v>-8.7675456092042303E-2</v>
      </c>
      <c r="AT1637" s="23">
        <f t="shared" si="1771"/>
        <v>-0.24599653952950659</v>
      </c>
      <c r="AU1637" s="23">
        <f t="shared" si="1771"/>
        <v>-6.0758959254035308E-2</v>
      </c>
      <c r="AV1637" s="23">
        <f t="shared" si="1771"/>
        <v>4.8562048272893392E-2</v>
      </c>
      <c r="AW1637" s="23">
        <f t="shared" si="1771"/>
        <v>-4.3318791232767433E-2</v>
      </c>
      <c r="AX1637" s="23">
        <f t="shared" si="1771"/>
        <v>3.3705644777935959E-2</v>
      </c>
      <c r="AY1637" s="23">
        <f t="shared" si="1771"/>
        <v>-0.13316496322865132</v>
      </c>
      <c r="AZ1637" s="20"/>
      <c r="BA1637" s="20"/>
      <c r="BC1637" s="20"/>
      <c r="BD1637" s="20"/>
      <c r="BE1637" s="20"/>
      <c r="BM1637" s="20"/>
      <c r="BN1637" s="20"/>
      <c r="BO1637" s="20"/>
      <c r="BW1637" s="20"/>
      <c r="BX1637" s="20"/>
      <c r="BY1637" s="20"/>
    </row>
    <row r="1638" spans="1:77" x14ac:dyDescent="0.4">
      <c r="A1638" s="31"/>
      <c r="B1638" s="32">
        <f t="shared" si="1726"/>
        <v>627</v>
      </c>
      <c r="D1638" s="23">
        <f t="shared" ref="D1638:AY1638" si="1772">($E$1-0.5*($E$2)^2)*D$1010+$E$2*D2642*D$2014</f>
        <v>-4.4462083435829351E-2</v>
      </c>
      <c r="E1638" s="23">
        <f t="shared" si="1772"/>
        <v>1.9932830114339425E-2</v>
      </c>
      <c r="F1638" s="23">
        <f t="shared" si="1772"/>
        <v>-5.9178063259923079E-2</v>
      </c>
      <c r="G1638" s="23">
        <f t="shared" si="1772"/>
        <v>-9.3240327862048319E-2</v>
      </c>
      <c r="H1638" s="23">
        <f t="shared" si="1772"/>
        <v>-0.10200568070925244</v>
      </c>
      <c r="I1638" s="23">
        <f t="shared" si="1772"/>
        <v>0.13172047052355321</v>
      </c>
      <c r="J1638" s="23">
        <f t="shared" si="1772"/>
        <v>6.4344497936397294E-2</v>
      </c>
      <c r="K1638" s="23">
        <f t="shared" si="1772"/>
        <v>-0.13169208258774801</v>
      </c>
      <c r="L1638" s="23">
        <f t="shared" si="1772"/>
        <v>-1.5391832096760392E-2</v>
      </c>
      <c r="M1638" s="23">
        <f t="shared" si="1772"/>
        <v>-0.20005789092739534</v>
      </c>
      <c r="N1638" s="23">
        <f t="shared" si="1772"/>
        <v>-8.5937850823313167E-3</v>
      </c>
      <c r="O1638" s="23">
        <f t="shared" si="1772"/>
        <v>1.1449482613779018E-2</v>
      </c>
      <c r="P1638" s="23">
        <f t="shared" si="1772"/>
        <v>-4.0029936094141419E-2</v>
      </c>
      <c r="Q1638" s="23">
        <f t="shared" si="1772"/>
        <v>-4.5960072567632876E-2</v>
      </c>
      <c r="R1638" s="23">
        <f t="shared" si="1772"/>
        <v>-1.4241600040975046E-2</v>
      </c>
      <c r="S1638" s="23">
        <f t="shared" si="1772"/>
        <v>-4.0028298055007079E-2</v>
      </c>
      <c r="T1638" s="23">
        <f t="shared" si="1772"/>
        <v>6.2764738770644757E-2</v>
      </c>
      <c r="U1638" s="23">
        <f t="shared" si="1772"/>
        <v>3.8159103047945314E-2</v>
      </c>
      <c r="V1638" s="23">
        <f t="shared" si="1772"/>
        <v>0.20259589072360404</v>
      </c>
      <c r="W1638" s="23">
        <f t="shared" si="1772"/>
        <v>-0.11757968522660919</v>
      </c>
      <c r="X1638" s="23">
        <f t="shared" si="1772"/>
        <v>-5.4516505030046108E-4</v>
      </c>
      <c r="Y1638" s="23">
        <f t="shared" si="1772"/>
        <v>-5.4401042160061787E-2</v>
      </c>
      <c r="Z1638" s="23">
        <f t="shared" si="1772"/>
        <v>0.11171065487403765</v>
      </c>
      <c r="AA1638" s="23">
        <f t="shared" si="1772"/>
        <v>0.1871930792744716</v>
      </c>
      <c r="AB1638" s="23">
        <f t="shared" si="1772"/>
        <v>-0.12253519124852637</v>
      </c>
      <c r="AC1638" s="23">
        <f t="shared" si="1772"/>
        <v>0.16895176454167976</v>
      </c>
      <c r="AD1638" s="23">
        <f t="shared" si="1772"/>
        <v>-3.5988166131444531E-2</v>
      </c>
      <c r="AE1638" s="23">
        <f t="shared" si="1772"/>
        <v>0.10328140554455993</v>
      </c>
      <c r="AF1638" s="23">
        <f t="shared" si="1772"/>
        <v>6.2530862292490899E-2</v>
      </c>
      <c r="AG1638" s="23">
        <f t="shared" si="1772"/>
        <v>-8.3279336717657998E-2</v>
      </c>
      <c r="AH1638" s="23">
        <f t="shared" si="1772"/>
        <v>0.12158767091545687</v>
      </c>
      <c r="AI1638" s="23">
        <f t="shared" si="1772"/>
        <v>-0.17482112562437083</v>
      </c>
      <c r="AJ1638" s="23">
        <f t="shared" si="1772"/>
        <v>3.0176117889989119E-2</v>
      </c>
      <c r="AK1638" s="23">
        <f t="shared" si="1772"/>
        <v>-8.9154521232252981E-2</v>
      </c>
      <c r="AL1638" s="23">
        <f t="shared" si="1772"/>
        <v>7.3456881735048029E-3</v>
      </c>
      <c r="AM1638" s="23">
        <f t="shared" si="1772"/>
        <v>-3.7615399590381973E-2</v>
      </c>
      <c r="AN1638" s="23">
        <f t="shared" si="1772"/>
        <v>-2.2556164906800763E-2</v>
      </c>
      <c r="AO1638" s="23">
        <f t="shared" si="1772"/>
        <v>0.10559766830741511</v>
      </c>
      <c r="AP1638" s="23">
        <f t="shared" si="1772"/>
        <v>4.6231370926029268E-2</v>
      </c>
      <c r="AQ1638" s="23">
        <f t="shared" si="1772"/>
        <v>0.11160310335032932</v>
      </c>
      <c r="AR1638" s="23">
        <f t="shared" si="1772"/>
        <v>-9.2767219714769474E-3</v>
      </c>
      <c r="AS1638" s="23">
        <f t="shared" si="1772"/>
        <v>-7.7192921107459858E-2</v>
      </c>
      <c r="AT1638" s="23">
        <f t="shared" si="1772"/>
        <v>9.7214199167394655E-2</v>
      </c>
      <c r="AU1638" s="23">
        <f t="shared" si="1772"/>
        <v>0.20052353581231949</v>
      </c>
      <c r="AV1638" s="23">
        <f t="shared" si="1772"/>
        <v>4.0436055744391006E-2</v>
      </c>
      <c r="AW1638" s="23">
        <f t="shared" si="1772"/>
        <v>-4.8119650486610634E-2</v>
      </c>
      <c r="AX1638" s="23">
        <f t="shared" si="1772"/>
        <v>-4.8906036290635509E-2</v>
      </c>
      <c r="AY1638" s="23">
        <f t="shared" si="1772"/>
        <v>9.324706221632198E-2</v>
      </c>
      <c r="AZ1638" s="20"/>
      <c r="BA1638" s="20"/>
      <c r="BC1638" s="20"/>
      <c r="BD1638" s="20"/>
      <c r="BE1638" s="20"/>
      <c r="BM1638" s="20"/>
      <c r="BN1638" s="20"/>
      <c r="BO1638" s="20"/>
      <c r="BW1638" s="20"/>
      <c r="BX1638" s="20"/>
      <c r="BY1638" s="20"/>
    </row>
    <row r="1639" spans="1:77" x14ac:dyDescent="0.4">
      <c r="A1639" s="31"/>
      <c r="B1639" s="32">
        <f t="shared" si="1726"/>
        <v>628</v>
      </c>
      <c r="D1639" s="23">
        <f t="shared" ref="D1639:AY1639" si="1773">($E$1-0.5*($E$2)^2)*D$1010+$E$2*D2643*D$2014</f>
        <v>8.7392549107089129E-3</v>
      </c>
      <c r="E1639" s="23">
        <f t="shared" si="1773"/>
        <v>0.1013705365967216</v>
      </c>
      <c r="F1639" s="23">
        <f t="shared" si="1773"/>
        <v>-8.9527015481072215E-3</v>
      </c>
      <c r="G1639" s="23">
        <f t="shared" si="1773"/>
        <v>1.9371928153308404E-2</v>
      </c>
      <c r="H1639" s="23">
        <f t="shared" si="1773"/>
        <v>9.0582741588040704E-4</v>
      </c>
      <c r="I1639" s="23">
        <f t="shared" si="1773"/>
        <v>-0.12112714693664753</v>
      </c>
      <c r="J1639" s="23">
        <f t="shared" si="1773"/>
        <v>9.5665172676825366E-2</v>
      </c>
      <c r="K1639" s="23">
        <f t="shared" si="1773"/>
        <v>-0.20042684963064269</v>
      </c>
      <c r="L1639" s="23">
        <f t="shared" si="1773"/>
        <v>-0.11159584070740304</v>
      </c>
      <c r="M1639" s="23">
        <f t="shared" si="1773"/>
        <v>9.9695414936966459E-2</v>
      </c>
      <c r="N1639" s="23">
        <f t="shared" si="1773"/>
        <v>-5.8867458150006872E-2</v>
      </c>
      <c r="O1639" s="23">
        <f t="shared" si="1773"/>
        <v>-9.6521807583244551E-3</v>
      </c>
      <c r="P1639" s="23">
        <f t="shared" si="1773"/>
        <v>0.13503133932061784</v>
      </c>
      <c r="Q1639" s="23">
        <f t="shared" si="1773"/>
        <v>-2.2502141885651566E-2</v>
      </c>
      <c r="R1639" s="23">
        <f t="shared" si="1773"/>
        <v>-6.7727657966383858E-2</v>
      </c>
      <c r="S1639" s="23">
        <f t="shared" si="1773"/>
        <v>5.9691072756634491E-3</v>
      </c>
      <c r="T1639" s="23">
        <f t="shared" si="1773"/>
        <v>4.721800130216669E-2</v>
      </c>
      <c r="U1639" s="23">
        <f t="shared" si="1773"/>
        <v>-0.13300765465315775</v>
      </c>
      <c r="V1639" s="23">
        <f t="shared" si="1773"/>
        <v>1.1061404874334445E-2</v>
      </c>
      <c r="W1639" s="23">
        <f t="shared" si="1773"/>
        <v>-0.21609210036915225</v>
      </c>
      <c r="X1639" s="23">
        <f t="shared" si="1773"/>
        <v>0.13799082459414772</v>
      </c>
      <c r="Y1639" s="23">
        <f t="shared" si="1773"/>
        <v>-0.1369810770191475</v>
      </c>
      <c r="Z1639" s="23">
        <f t="shared" si="1773"/>
        <v>0.15752206399289717</v>
      </c>
      <c r="AA1639" s="23">
        <f t="shared" si="1773"/>
        <v>5.9570778796731701E-3</v>
      </c>
      <c r="AB1639" s="23">
        <f t="shared" si="1773"/>
        <v>9.4088961016607561E-2</v>
      </c>
      <c r="AC1639" s="23">
        <f t="shared" si="1773"/>
        <v>4.1524893238619624E-2</v>
      </c>
      <c r="AD1639" s="23">
        <f t="shared" si="1773"/>
        <v>-7.8348669514025568E-3</v>
      </c>
      <c r="AE1639" s="23">
        <f t="shared" si="1773"/>
        <v>-2.9905961229216696E-2</v>
      </c>
      <c r="AF1639" s="23">
        <f t="shared" si="1773"/>
        <v>-0.11645200947259303</v>
      </c>
      <c r="AG1639" s="23">
        <f t="shared" si="1773"/>
        <v>4.6707654268548032E-2</v>
      </c>
      <c r="AH1639" s="23">
        <f t="shared" si="1773"/>
        <v>-7.9989340567117925E-3</v>
      </c>
      <c r="AI1639" s="23">
        <f t="shared" si="1773"/>
        <v>-8.3388743337086582E-2</v>
      </c>
      <c r="AJ1639" s="23">
        <f t="shared" si="1773"/>
        <v>-2.2020647936744429E-2</v>
      </c>
      <c r="AK1639" s="23">
        <f t="shared" si="1773"/>
        <v>-0.20981388197894693</v>
      </c>
      <c r="AL1639" s="23">
        <f t="shared" si="1773"/>
        <v>0.20637954010596929</v>
      </c>
      <c r="AM1639" s="23">
        <f t="shared" si="1773"/>
        <v>-9.2989178123336444E-2</v>
      </c>
      <c r="AN1639" s="23">
        <f t="shared" si="1773"/>
        <v>0.22570128887218968</v>
      </c>
      <c r="AO1639" s="23">
        <f t="shared" si="1773"/>
        <v>0.23991497295978637</v>
      </c>
      <c r="AP1639" s="23">
        <f t="shared" si="1773"/>
        <v>0.28328069344260698</v>
      </c>
      <c r="AQ1639" s="23">
        <f t="shared" si="1773"/>
        <v>0.10207110256908659</v>
      </c>
      <c r="AR1639" s="23">
        <f t="shared" si="1773"/>
        <v>6.3474301747815848E-2</v>
      </c>
      <c r="AS1639" s="23">
        <f t="shared" si="1773"/>
        <v>3.4112276269934478E-4</v>
      </c>
      <c r="AT1639" s="23">
        <f t="shared" si="1773"/>
        <v>1.4152792688819648E-2</v>
      </c>
      <c r="AU1639" s="23">
        <f t="shared" si="1773"/>
        <v>-4.6880638085979295E-2</v>
      </c>
      <c r="AV1639" s="23">
        <f t="shared" si="1773"/>
        <v>1.3390111276188821E-2</v>
      </c>
      <c r="AW1639" s="23">
        <f t="shared" si="1773"/>
        <v>2.094333059847547E-2</v>
      </c>
      <c r="AX1639" s="23">
        <f t="shared" si="1773"/>
        <v>-0.14052927966812609</v>
      </c>
      <c r="AY1639" s="23">
        <f t="shared" si="1773"/>
        <v>-0.14326306328488075</v>
      </c>
      <c r="AZ1639" s="20"/>
      <c r="BA1639" s="20"/>
      <c r="BC1639" s="20"/>
      <c r="BD1639" s="20"/>
      <c r="BE1639" s="20"/>
      <c r="BM1639" s="20"/>
      <c r="BN1639" s="20"/>
      <c r="BO1639" s="20"/>
      <c r="BW1639" s="20"/>
      <c r="BX1639" s="20"/>
      <c r="BY1639" s="20"/>
    </row>
    <row r="1640" spans="1:77" x14ac:dyDescent="0.4">
      <c r="A1640" s="31"/>
      <c r="B1640" s="32">
        <f t="shared" si="1726"/>
        <v>629</v>
      </c>
      <c r="D1640" s="23">
        <f t="shared" ref="D1640:AY1640" si="1774">($E$1-0.5*($E$2)^2)*D$1010+$E$2*D2644*D$2014</f>
        <v>-0.15614402338352323</v>
      </c>
      <c r="E1640" s="23">
        <f t="shared" si="1774"/>
        <v>-2.8348668563155956E-2</v>
      </c>
      <c r="F1640" s="23">
        <f t="shared" si="1774"/>
        <v>0.10335196210804128</v>
      </c>
      <c r="G1640" s="23">
        <f t="shared" si="1774"/>
        <v>7.0167017187826725E-2</v>
      </c>
      <c r="H1640" s="23">
        <f t="shared" si="1774"/>
        <v>0.11346270426723062</v>
      </c>
      <c r="I1640" s="23">
        <f t="shared" si="1774"/>
        <v>-0.1362195206145127</v>
      </c>
      <c r="J1640" s="23">
        <f t="shared" si="1774"/>
        <v>6.5371724783348559E-2</v>
      </c>
      <c r="K1640" s="23">
        <f t="shared" si="1774"/>
        <v>-5.8938449259969904E-2</v>
      </c>
      <c r="L1640" s="23">
        <f t="shared" si="1774"/>
        <v>0.24396671382992979</v>
      </c>
      <c r="M1640" s="23">
        <f t="shared" si="1774"/>
        <v>4.7599555807952901E-2</v>
      </c>
      <c r="N1640" s="23">
        <f t="shared" si="1774"/>
        <v>-0.15720890295212331</v>
      </c>
      <c r="O1640" s="23">
        <f t="shared" si="1774"/>
        <v>6.5206753958336966E-3</v>
      </c>
      <c r="P1640" s="23">
        <f t="shared" si="1774"/>
        <v>0.17681980434406808</v>
      </c>
      <c r="Q1640" s="23">
        <f t="shared" si="1774"/>
        <v>-0.1318639792732354</v>
      </c>
      <c r="R1640" s="23">
        <f t="shared" si="1774"/>
        <v>0.12041511290073677</v>
      </c>
      <c r="S1640" s="23">
        <f t="shared" si="1774"/>
        <v>-0.11668206686902916</v>
      </c>
      <c r="T1640" s="23">
        <f t="shared" si="1774"/>
        <v>0.19154199458772611</v>
      </c>
      <c r="U1640" s="23">
        <f t="shared" si="1774"/>
        <v>8.6514243781535369E-2</v>
      </c>
      <c r="V1640" s="23">
        <f t="shared" si="1774"/>
        <v>-0.15277671292346701</v>
      </c>
      <c r="W1640" s="23">
        <f t="shared" si="1774"/>
        <v>9.590979244639819E-2</v>
      </c>
      <c r="X1640" s="23">
        <f t="shared" si="1774"/>
        <v>-0.12208772182279864</v>
      </c>
      <c r="Y1640" s="23">
        <f t="shared" si="1774"/>
        <v>0.10667598176522007</v>
      </c>
      <c r="Z1640" s="23">
        <f t="shared" si="1774"/>
        <v>-1.5408885833561422E-2</v>
      </c>
      <c r="AA1640" s="23">
        <f t="shared" si="1774"/>
        <v>8.3872921396240543E-2</v>
      </c>
      <c r="AB1640" s="23">
        <f t="shared" si="1774"/>
        <v>1.6870571723311079E-2</v>
      </c>
      <c r="AC1640" s="23">
        <f t="shared" si="1774"/>
        <v>4.5524401893367684E-2</v>
      </c>
      <c r="AD1640" s="23">
        <f t="shared" si="1774"/>
        <v>-0.1531162648202517</v>
      </c>
      <c r="AE1640" s="23">
        <f t="shared" si="1774"/>
        <v>5.3330992028152125E-3</v>
      </c>
      <c r="AF1640" s="23">
        <f t="shared" si="1774"/>
        <v>3.5102772099233299E-2</v>
      </c>
      <c r="AG1640" s="23">
        <f t="shared" si="1774"/>
        <v>-4.2363558442387296E-2</v>
      </c>
      <c r="AH1640" s="23">
        <f t="shared" si="1774"/>
        <v>4.3155394514457018E-2</v>
      </c>
      <c r="AI1640" s="23">
        <f t="shared" si="1774"/>
        <v>-3.6020648775604881E-2</v>
      </c>
      <c r="AJ1640" s="23">
        <f t="shared" si="1774"/>
        <v>-6.7954206232891654E-2</v>
      </c>
      <c r="AK1640" s="23">
        <f t="shared" si="1774"/>
        <v>-5.3234993498829507E-2</v>
      </c>
      <c r="AL1640" s="23">
        <f t="shared" si="1774"/>
        <v>-5.2646821643884324E-2</v>
      </c>
      <c r="AM1640" s="23">
        <f t="shared" si="1774"/>
        <v>0.26043074061714278</v>
      </c>
      <c r="AN1640" s="23">
        <f t="shared" si="1774"/>
        <v>0.16445054146621907</v>
      </c>
      <c r="AO1640" s="23">
        <f t="shared" si="1774"/>
        <v>-4.7349831162834553E-2</v>
      </c>
      <c r="AP1640" s="23">
        <f t="shared" si="1774"/>
        <v>7.4086764275533887E-2</v>
      </c>
      <c r="AQ1640" s="23">
        <f t="shared" si="1774"/>
        <v>8.0761424314900548E-2</v>
      </c>
      <c r="AR1640" s="23">
        <f t="shared" si="1774"/>
        <v>6.9690954866064803E-2</v>
      </c>
      <c r="AS1640" s="23">
        <f t="shared" si="1774"/>
        <v>-8.3478453809276987E-2</v>
      </c>
      <c r="AT1640" s="23">
        <f t="shared" si="1774"/>
        <v>4.2053227550230346E-2</v>
      </c>
      <c r="AU1640" s="23">
        <f t="shared" si="1774"/>
        <v>-5.0389069676958054E-2</v>
      </c>
      <c r="AV1640" s="23">
        <f t="shared" si="1774"/>
        <v>-9.6331287350552332E-3</v>
      </c>
      <c r="AW1640" s="23">
        <f t="shared" si="1774"/>
        <v>-2.6661677770866841E-2</v>
      </c>
      <c r="AX1640" s="23">
        <f t="shared" si="1774"/>
        <v>0.2397861898067673</v>
      </c>
      <c r="AY1640" s="23">
        <f t="shared" si="1774"/>
        <v>-2.8866001898578135E-3</v>
      </c>
      <c r="AZ1640" s="20"/>
      <c r="BA1640" s="20"/>
      <c r="BC1640" s="20"/>
      <c r="BD1640" s="20"/>
      <c r="BE1640" s="20"/>
      <c r="BM1640" s="20"/>
      <c r="BN1640" s="20"/>
      <c r="BO1640" s="20"/>
      <c r="BW1640" s="20"/>
      <c r="BX1640" s="20"/>
      <c r="BY1640" s="20"/>
    </row>
    <row r="1641" spans="1:77" x14ac:dyDescent="0.4">
      <c r="A1641" s="31"/>
      <c r="B1641" s="32">
        <f t="shared" si="1726"/>
        <v>630</v>
      </c>
      <c r="D1641" s="23">
        <f t="shared" ref="D1641:AY1641" si="1775">($E$1-0.5*($E$2)^2)*D$1010+$E$2*D2645*D$2014</f>
        <v>-8.6732939497163666E-3</v>
      </c>
      <c r="E1641" s="23">
        <f t="shared" si="1775"/>
        <v>5.2735861551710152E-2</v>
      </c>
      <c r="F1641" s="23">
        <f t="shared" si="1775"/>
        <v>-0.10512036111026735</v>
      </c>
      <c r="G1641" s="23">
        <f t="shared" si="1775"/>
        <v>2.4553577919343615E-2</v>
      </c>
      <c r="H1641" s="23">
        <f t="shared" si="1775"/>
        <v>8.630132569218793E-2</v>
      </c>
      <c r="I1641" s="23">
        <f t="shared" si="1775"/>
        <v>3.2131859538670149E-2</v>
      </c>
      <c r="J1641" s="23">
        <f t="shared" si="1775"/>
        <v>0.12729592972283293</v>
      </c>
      <c r="K1641" s="23">
        <f t="shared" si="1775"/>
        <v>-0.11475372181690852</v>
      </c>
      <c r="L1641" s="23">
        <f t="shared" si="1775"/>
        <v>-8.2590423557699633E-3</v>
      </c>
      <c r="M1641" s="23">
        <f t="shared" si="1775"/>
        <v>-9.3729641707379532E-2</v>
      </c>
      <c r="N1641" s="23">
        <f t="shared" si="1775"/>
        <v>-7.7099972208045014E-2</v>
      </c>
      <c r="O1641" s="23">
        <f t="shared" si="1775"/>
        <v>5.8456796152963333E-3</v>
      </c>
      <c r="P1641" s="23">
        <f t="shared" si="1775"/>
        <v>0.11351648988756248</v>
      </c>
      <c r="Q1641" s="23">
        <f t="shared" si="1775"/>
        <v>-9.6644848349908913E-2</v>
      </c>
      <c r="R1641" s="23">
        <f t="shared" si="1775"/>
        <v>0.18211043936028157</v>
      </c>
      <c r="S1641" s="23">
        <f t="shared" si="1775"/>
        <v>0.17074179892516556</v>
      </c>
      <c r="T1641" s="23">
        <f t="shared" si="1775"/>
        <v>-8.4587817516721994E-2</v>
      </c>
      <c r="U1641" s="23">
        <f t="shared" si="1775"/>
        <v>3.1458784937367069E-2</v>
      </c>
      <c r="V1641" s="23">
        <f t="shared" si="1775"/>
        <v>-6.0402110955285387E-2</v>
      </c>
      <c r="W1641" s="23">
        <f t="shared" si="1775"/>
        <v>0.14327911779259056</v>
      </c>
      <c r="X1641" s="23">
        <f t="shared" si="1775"/>
        <v>7.4857353929886489E-2</v>
      </c>
      <c r="Y1641" s="23">
        <f t="shared" si="1775"/>
        <v>0.12333440096334096</v>
      </c>
      <c r="Z1641" s="23">
        <f t="shared" si="1775"/>
        <v>-0.13726730154812133</v>
      </c>
      <c r="AA1641" s="23">
        <f t="shared" si="1775"/>
        <v>0.1092253718986206</v>
      </c>
      <c r="AB1641" s="23">
        <f t="shared" si="1775"/>
        <v>-0.11681337698065572</v>
      </c>
      <c r="AC1641" s="23">
        <f t="shared" si="1775"/>
        <v>-1.2943977222214052E-2</v>
      </c>
      <c r="AD1641" s="23">
        <f t="shared" si="1775"/>
        <v>-8.3467080111305963E-2</v>
      </c>
      <c r="AE1641" s="23">
        <f t="shared" si="1775"/>
        <v>9.3803516629304792E-2</v>
      </c>
      <c r="AF1641" s="23">
        <f t="shared" si="1775"/>
        <v>0.14003717472142257</v>
      </c>
      <c r="AG1641" s="23">
        <f t="shared" si="1775"/>
        <v>-0.1231026960672011</v>
      </c>
      <c r="AH1641" s="23">
        <f t="shared" si="1775"/>
        <v>2.0660647719013395E-2</v>
      </c>
      <c r="AI1641" s="23">
        <f t="shared" si="1775"/>
        <v>-0.16930180161655342</v>
      </c>
      <c r="AJ1641" s="23">
        <f t="shared" si="1775"/>
        <v>6.3163873545373492E-2</v>
      </c>
      <c r="AK1641" s="23">
        <f t="shared" si="1775"/>
        <v>3.4096064100030833E-2</v>
      </c>
      <c r="AL1641" s="23">
        <f t="shared" si="1775"/>
        <v>0.15071266897548294</v>
      </c>
      <c r="AM1641" s="23">
        <f t="shared" si="1775"/>
        <v>0.10502043757378295</v>
      </c>
      <c r="AN1641" s="23">
        <f t="shared" si="1775"/>
        <v>-6.9164593906753349E-2</v>
      </c>
      <c r="AO1641" s="23">
        <f t="shared" si="1775"/>
        <v>4.6124880175253478E-2</v>
      </c>
      <c r="AP1641" s="23">
        <f t="shared" si="1775"/>
        <v>-3.3953818676678883E-2</v>
      </c>
      <c r="AQ1641" s="23">
        <f t="shared" si="1775"/>
        <v>-4.7139397273461642E-2</v>
      </c>
      <c r="AR1641" s="23">
        <f t="shared" si="1775"/>
        <v>-0.12064057395652436</v>
      </c>
      <c r="AS1641" s="23">
        <f t="shared" si="1775"/>
        <v>4.5880972665342671E-3</v>
      </c>
      <c r="AT1641" s="23">
        <f t="shared" si="1775"/>
        <v>4.1398330399850226E-2</v>
      </c>
      <c r="AU1641" s="23">
        <f t="shared" si="1775"/>
        <v>3.7649710531139635E-2</v>
      </c>
      <c r="AV1641" s="23">
        <f t="shared" si="1775"/>
        <v>-2.3249081432864322E-2</v>
      </c>
      <c r="AW1641" s="23">
        <f t="shared" si="1775"/>
        <v>-0.14279422815153756</v>
      </c>
      <c r="AX1641" s="23">
        <f t="shared" si="1775"/>
        <v>-2.5461439725914508E-2</v>
      </c>
      <c r="AY1641" s="23">
        <f t="shared" si="1775"/>
        <v>-9.1893728542440906E-2</v>
      </c>
      <c r="AZ1641" s="20"/>
      <c r="BA1641" s="20"/>
      <c r="BC1641" s="20"/>
      <c r="BD1641" s="20"/>
      <c r="BE1641" s="20"/>
      <c r="BM1641" s="20"/>
      <c r="BN1641" s="20"/>
      <c r="BO1641" s="20"/>
      <c r="BW1641" s="20"/>
      <c r="BX1641" s="20"/>
      <c r="BY1641" s="20"/>
    </row>
    <row r="1642" spans="1:77" x14ac:dyDescent="0.4">
      <c r="A1642" s="31"/>
      <c r="B1642" s="32">
        <f t="shared" si="1726"/>
        <v>631</v>
      </c>
      <c r="D1642" s="23">
        <f t="shared" ref="D1642:AY1642" si="1776">($E$1-0.5*($E$2)^2)*D$1010+$E$2*D2646*D$2014</f>
        <v>9.8141049550504372E-2</v>
      </c>
      <c r="E1642" s="23">
        <f t="shared" si="1776"/>
        <v>4.9132915127359192E-2</v>
      </c>
      <c r="F1642" s="23">
        <f t="shared" si="1776"/>
        <v>-0.13846217018710116</v>
      </c>
      <c r="G1642" s="23">
        <f t="shared" si="1776"/>
        <v>0.10357171442814606</v>
      </c>
      <c r="H1642" s="23">
        <f t="shared" si="1776"/>
        <v>-5.8886370684478322E-2</v>
      </c>
      <c r="I1642" s="23">
        <f t="shared" si="1776"/>
        <v>-0.12001185508961786</v>
      </c>
      <c r="J1642" s="23">
        <f t="shared" si="1776"/>
        <v>7.6075131923182493E-2</v>
      </c>
      <c r="K1642" s="23">
        <f t="shared" si="1776"/>
        <v>-5.2712884163501943E-2</v>
      </c>
      <c r="L1642" s="23">
        <f t="shared" si="1776"/>
        <v>0.15277816449402457</v>
      </c>
      <c r="M1642" s="23">
        <f t="shared" si="1776"/>
        <v>9.1664354110611718E-2</v>
      </c>
      <c r="N1642" s="23">
        <f t="shared" si="1776"/>
        <v>-0.13252251912004948</v>
      </c>
      <c r="O1642" s="23">
        <f t="shared" si="1776"/>
        <v>6.9750035199365318E-2</v>
      </c>
      <c r="P1642" s="23">
        <f t="shared" si="1776"/>
        <v>-0.20787560957445478</v>
      </c>
      <c r="Q1642" s="23">
        <f t="shared" si="1776"/>
        <v>2.4837445001922979E-2</v>
      </c>
      <c r="R1642" s="23">
        <f t="shared" si="1776"/>
        <v>0.186391929779197</v>
      </c>
      <c r="S1642" s="23">
        <f t="shared" si="1776"/>
        <v>0.1633709847718646</v>
      </c>
      <c r="T1642" s="23">
        <f t="shared" si="1776"/>
        <v>-3.0356875690696547E-2</v>
      </c>
      <c r="U1642" s="23">
        <f t="shared" si="1776"/>
        <v>-0.24550044560208273</v>
      </c>
      <c r="V1642" s="23">
        <f t="shared" si="1776"/>
        <v>4.3449064297792113E-2</v>
      </c>
      <c r="W1642" s="23">
        <f t="shared" si="1776"/>
        <v>-0.13588939431583796</v>
      </c>
      <c r="X1642" s="23">
        <f t="shared" si="1776"/>
        <v>0.17436853715166295</v>
      </c>
      <c r="Y1642" s="23">
        <f t="shared" si="1776"/>
        <v>-0.15060309773022248</v>
      </c>
      <c r="Z1642" s="23">
        <f t="shared" si="1776"/>
        <v>4.9814525724600218E-2</v>
      </c>
      <c r="AA1642" s="23">
        <f t="shared" si="1776"/>
        <v>-0.1658342436847573</v>
      </c>
      <c r="AB1642" s="23">
        <f t="shared" si="1776"/>
        <v>-0.18931573340019953</v>
      </c>
      <c r="AC1642" s="23">
        <f t="shared" si="1776"/>
        <v>8.3694644006459734E-2</v>
      </c>
      <c r="AD1642" s="23">
        <f t="shared" si="1776"/>
        <v>-0.15184746628998713</v>
      </c>
      <c r="AE1642" s="23">
        <f t="shared" si="1776"/>
        <v>0.2166364330863966</v>
      </c>
      <c r="AF1642" s="23">
        <f t="shared" si="1776"/>
        <v>-0.1582261578745372</v>
      </c>
      <c r="AG1642" s="23">
        <f t="shared" si="1776"/>
        <v>-0.1653369247649478</v>
      </c>
      <c r="AH1642" s="23">
        <f t="shared" si="1776"/>
        <v>0.13063627448712284</v>
      </c>
      <c r="AI1642" s="23">
        <f t="shared" si="1776"/>
        <v>-6.4895719934683196E-2</v>
      </c>
      <c r="AJ1642" s="23">
        <f t="shared" si="1776"/>
        <v>0.14001141941782405</v>
      </c>
      <c r="AK1642" s="23">
        <f t="shared" si="1776"/>
        <v>9.0593067548685006E-3</v>
      </c>
      <c r="AL1642" s="23">
        <f t="shared" si="1776"/>
        <v>-0.10027272130260853</v>
      </c>
      <c r="AM1642" s="23">
        <f t="shared" si="1776"/>
        <v>7.1509502258471511E-2</v>
      </c>
      <c r="AN1642" s="23">
        <f t="shared" si="1776"/>
        <v>2.1222695309348932E-2</v>
      </c>
      <c r="AO1642" s="23">
        <f t="shared" si="1776"/>
        <v>-0.15698782791877769</v>
      </c>
      <c r="AP1642" s="23">
        <f t="shared" si="1776"/>
        <v>0.10480784723208794</v>
      </c>
      <c r="AQ1642" s="23">
        <f t="shared" si="1776"/>
        <v>6.3212959439660987E-2</v>
      </c>
      <c r="AR1642" s="23">
        <f t="shared" si="1776"/>
        <v>-5.1154283956401599E-2</v>
      </c>
      <c r="AS1642" s="23">
        <f t="shared" si="1776"/>
        <v>-3.9367875485598766E-2</v>
      </c>
      <c r="AT1642" s="23">
        <f t="shared" si="1776"/>
        <v>-1.7493860972488191E-2</v>
      </c>
      <c r="AU1642" s="23">
        <f t="shared" si="1776"/>
        <v>6.3029264980696359E-2</v>
      </c>
      <c r="AV1642" s="23">
        <f t="shared" si="1776"/>
        <v>-0.13672568145349678</v>
      </c>
      <c r="AW1642" s="23">
        <f t="shared" si="1776"/>
        <v>-8.2732059210937389E-2</v>
      </c>
      <c r="AX1642" s="23">
        <f t="shared" si="1776"/>
        <v>-2.0114475421675167E-2</v>
      </c>
      <c r="AY1642" s="23">
        <f t="shared" si="1776"/>
        <v>-0.15841653251965096</v>
      </c>
      <c r="AZ1642" s="20"/>
      <c r="BA1642" s="20"/>
      <c r="BC1642" s="20"/>
      <c r="BD1642" s="20"/>
      <c r="BE1642" s="20"/>
      <c r="BM1642" s="20"/>
      <c r="BN1642" s="20"/>
      <c r="BO1642" s="20"/>
      <c r="BW1642" s="20"/>
      <c r="BX1642" s="20"/>
      <c r="BY1642" s="20"/>
    </row>
    <row r="1643" spans="1:77" x14ac:dyDescent="0.4">
      <c r="A1643" s="31"/>
      <c r="B1643" s="32">
        <f t="shared" si="1726"/>
        <v>632</v>
      </c>
      <c r="D1643" s="23">
        <f t="shared" ref="D1643:AY1643" si="1777">($E$1-0.5*($E$2)^2)*D$1010+$E$2*D2647*D$2014</f>
        <v>0.14335272728880893</v>
      </c>
      <c r="E1643" s="23">
        <f t="shared" si="1777"/>
        <v>3.7739189905074653E-2</v>
      </c>
      <c r="F1643" s="23">
        <f t="shared" si="1777"/>
        <v>-0.18256301199348515</v>
      </c>
      <c r="G1643" s="23">
        <f t="shared" si="1777"/>
        <v>0.11378808145022681</v>
      </c>
      <c r="H1643" s="23">
        <f t="shared" si="1777"/>
        <v>-0.11833098489021443</v>
      </c>
      <c r="I1643" s="23">
        <f t="shared" si="1777"/>
        <v>0.15383956911573474</v>
      </c>
      <c r="J1643" s="23">
        <f t="shared" si="1777"/>
        <v>-6.9860761681127953E-2</v>
      </c>
      <c r="K1643" s="23">
        <f t="shared" si="1777"/>
        <v>-3.7580290764721122E-2</v>
      </c>
      <c r="L1643" s="23">
        <f t="shared" si="1777"/>
        <v>-5.4856426510524019E-2</v>
      </c>
      <c r="M1643" s="23">
        <f t="shared" si="1777"/>
        <v>-0.10493090802582108</v>
      </c>
      <c r="N1643" s="23">
        <f t="shared" si="1777"/>
        <v>-0.22224082954848173</v>
      </c>
      <c r="O1643" s="23">
        <f t="shared" si="1777"/>
        <v>0.19394838218997973</v>
      </c>
      <c r="P1643" s="23">
        <f t="shared" si="1777"/>
        <v>-1.1959978918545189E-2</v>
      </c>
      <c r="Q1643" s="23">
        <f t="shared" si="1777"/>
        <v>3.1346878738092311E-2</v>
      </c>
      <c r="R1643" s="23">
        <f t="shared" si="1777"/>
        <v>-0.24065806333198012</v>
      </c>
      <c r="S1643" s="23">
        <f t="shared" si="1777"/>
        <v>8.3597112350043898E-2</v>
      </c>
      <c r="T1643" s="23">
        <f t="shared" si="1777"/>
        <v>-0.17630498378398229</v>
      </c>
      <c r="U1643" s="23">
        <f t="shared" si="1777"/>
        <v>0.17306418492380615</v>
      </c>
      <c r="V1643" s="23">
        <f t="shared" si="1777"/>
        <v>-0.13253788863629629</v>
      </c>
      <c r="W1643" s="23">
        <f t="shared" si="1777"/>
        <v>-8.6424582838833891E-2</v>
      </c>
      <c r="X1643" s="23">
        <f t="shared" si="1777"/>
        <v>3.3772765374522756E-2</v>
      </c>
      <c r="Y1643" s="23">
        <f t="shared" si="1777"/>
        <v>-2.7141908176988524E-2</v>
      </c>
      <c r="Z1643" s="23">
        <f t="shared" si="1777"/>
        <v>7.161712246610827E-3</v>
      </c>
      <c r="AA1643" s="23">
        <f t="shared" si="1777"/>
        <v>-1.7376627905976529E-2</v>
      </c>
      <c r="AB1643" s="23">
        <f t="shared" si="1777"/>
        <v>-0.21731696667604042</v>
      </c>
      <c r="AC1643" s="23">
        <f t="shared" si="1777"/>
        <v>-5.7072661150799474E-2</v>
      </c>
      <c r="AD1643" s="23">
        <f t="shared" si="1777"/>
        <v>9.7304753929607218E-2</v>
      </c>
      <c r="AE1643" s="23">
        <f t="shared" si="1777"/>
        <v>0.18125501504185507</v>
      </c>
      <c r="AF1643" s="23">
        <f t="shared" si="1777"/>
        <v>-3.2829636340516652E-2</v>
      </c>
      <c r="AG1643" s="23">
        <f t="shared" si="1777"/>
        <v>-1.1387759330974748E-2</v>
      </c>
      <c r="AH1643" s="23">
        <f t="shared" si="1777"/>
        <v>-0.1031960522557335</v>
      </c>
      <c r="AI1643" s="23">
        <f t="shared" si="1777"/>
        <v>1.3191127742676525E-2</v>
      </c>
      <c r="AJ1643" s="23">
        <f t="shared" si="1777"/>
        <v>-8.3414571207782104E-3</v>
      </c>
      <c r="AK1643" s="23">
        <f t="shared" si="1777"/>
        <v>0.22031627599082018</v>
      </c>
      <c r="AL1643" s="23">
        <f t="shared" si="1777"/>
        <v>0.14171804794061826</v>
      </c>
      <c r="AM1643" s="23">
        <f t="shared" si="1777"/>
        <v>9.673457201671265E-2</v>
      </c>
      <c r="AN1643" s="23">
        <f t="shared" si="1777"/>
        <v>9.6647854151570387E-2</v>
      </c>
      <c r="AO1643" s="23">
        <f t="shared" si="1777"/>
        <v>0.31262910541635108</v>
      </c>
      <c r="AP1643" s="23">
        <f t="shared" si="1777"/>
        <v>-2.4406046035740262E-2</v>
      </c>
      <c r="AQ1643" s="23">
        <f t="shared" si="1777"/>
        <v>-6.8520338291200049E-3</v>
      </c>
      <c r="AR1643" s="23">
        <f t="shared" si="1777"/>
        <v>-6.1959215626263144E-2</v>
      </c>
      <c r="AS1643" s="23">
        <f t="shared" si="1777"/>
        <v>-0.10652858724114576</v>
      </c>
      <c r="AT1643" s="23">
        <f t="shared" si="1777"/>
        <v>3.1693175354284189E-2</v>
      </c>
      <c r="AU1643" s="23">
        <f t="shared" si="1777"/>
        <v>-0.14245334680154351</v>
      </c>
      <c r="AV1643" s="23">
        <f t="shared" si="1777"/>
        <v>0.1446977389659227</v>
      </c>
      <c r="AW1643" s="23">
        <f t="shared" si="1777"/>
        <v>-0.13059049642709211</v>
      </c>
      <c r="AX1643" s="23">
        <f t="shared" si="1777"/>
        <v>2.7169248811016053E-2</v>
      </c>
      <c r="AY1643" s="23">
        <f t="shared" si="1777"/>
        <v>9.312728225523749E-2</v>
      </c>
      <c r="AZ1643" s="20"/>
      <c r="BA1643" s="20"/>
      <c r="BC1643" s="20"/>
      <c r="BD1643" s="20"/>
      <c r="BE1643" s="20"/>
      <c r="BM1643" s="20"/>
      <c r="BN1643" s="20"/>
      <c r="BO1643" s="20"/>
      <c r="BW1643" s="20"/>
      <c r="BX1643" s="20"/>
      <c r="BY1643" s="20"/>
    </row>
    <row r="1644" spans="1:77" x14ac:dyDescent="0.4">
      <c r="A1644" s="31"/>
      <c r="B1644" s="32">
        <f t="shared" si="1726"/>
        <v>633</v>
      </c>
      <c r="D1644" s="23">
        <f t="shared" ref="D1644:AY1644" si="1778">($E$1-0.5*($E$2)^2)*D$1010+$E$2*D2648*D$2014</f>
        <v>3.8199447393725675E-2</v>
      </c>
      <c r="E1644" s="23">
        <f t="shared" si="1778"/>
        <v>-0.14652583730734514</v>
      </c>
      <c r="F1644" s="23">
        <f t="shared" si="1778"/>
        <v>0.1191048886746852</v>
      </c>
      <c r="G1644" s="23">
        <f t="shared" si="1778"/>
        <v>2.9470002388519177E-2</v>
      </c>
      <c r="H1644" s="23">
        <f t="shared" si="1778"/>
        <v>9.6716315685619433E-2</v>
      </c>
      <c r="I1644" s="23">
        <f t="shared" si="1778"/>
        <v>0.13557676447416425</v>
      </c>
      <c r="J1644" s="23">
        <f t="shared" si="1778"/>
        <v>-1.2423246905123028E-2</v>
      </c>
      <c r="K1644" s="23">
        <f t="shared" si="1778"/>
        <v>-0.20057520087542727</v>
      </c>
      <c r="L1644" s="23">
        <f t="shared" si="1778"/>
        <v>0.14196321207537027</v>
      </c>
      <c r="M1644" s="23">
        <f t="shared" si="1778"/>
        <v>-2.2818573329071043E-2</v>
      </c>
      <c r="N1644" s="23">
        <f t="shared" si="1778"/>
        <v>0.12735018772385201</v>
      </c>
      <c r="O1644" s="23">
        <f t="shared" si="1778"/>
        <v>3.6124122891462829E-2</v>
      </c>
      <c r="P1644" s="23">
        <f t="shared" si="1778"/>
        <v>6.7840737876659216E-2</v>
      </c>
      <c r="Q1644" s="23">
        <f t="shared" si="1778"/>
        <v>3.8099492017391233E-2</v>
      </c>
      <c r="R1644" s="23">
        <f t="shared" si="1778"/>
        <v>-0.10261705908000998</v>
      </c>
      <c r="S1644" s="23">
        <f t="shared" si="1778"/>
        <v>1.236517513986438E-2</v>
      </c>
      <c r="T1644" s="23">
        <f t="shared" si="1778"/>
        <v>-9.7250284696729514E-2</v>
      </c>
      <c r="U1644" s="23">
        <f t="shared" si="1778"/>
        <v>5.914134770335415E-2</v>
      </c>
      <c r="V1644" s="23">
        <f t="shared" si="1778"/>
        <v>-7.654555642792954E-2</v>
      </c>
      <c r="W1644" s="23">
        <f t="shared" si="1778"/>
        <v>5.6611468565023131E-2</v>
      </c>
      <c r="X1644" s="23">
        <f t="shared" si="1778"/>
        <v>-3.5134689677241225E-2</v>
      </c>
      <c r="Y1644" s="23">
        <f t="shared" si="1778"/>
        <v>0.20627486034287146</v>
      </c>
      <c r="Z1644" s="23">
        <f t="shared" si="1778"/>
        <v>-0.19824415622320885</v>
      </c>
      <c r="AA1644" s="23">
        <f t="shared" si="1778"/>
        <v>-0.10016220720749149</v>
      </c>
      <c r="AB1644" s="23">
        <f t="shared" si="1778"/>
        <v>-7.7051847686827227E-2</v>
      </c>
      <c r="AC1644" s="23">
        <f t="shared" si="1778"/>
        <v>4.2852191596508896E-2</v>
      </c>
      <c r="AD1644" s="23">
        <f t="shared" si="1778"/>
        <v>-9.7106053616342142E-2</v>
      </c>
      <c r="AE1644" s="23">
        <f t="shared" si="1778"/>
        <v>0.10709634622271345</v>
      </c>
      <c r="AF1644" s="23">
        <f t="shared" si="1778"/>
        <v>1.8029442380924779E-3</v>
      </c>
      <c r="AG1644" s="23">
        <f t="shared" si="1778"/>
        <v>-8.0452891804128318E-2</v>
      </c>
      <c r="AH1644" s="23">
        <f t="shared" si="1778"/>
        <v>2.2546802926800502E-2</v>
      </c>
      <c r="AI1644" s="23">
        <f t="shared" si="1778"/>
        <v>8.4306721776321328E-2</v>
      </c>
      <c r="AJ1644" s="23">
        <f t="shared" si="1778"/>
        <v>9.7873222516288674E-2</v>
      </c>
      <c r="AK1644" s="23">
        <f t="shared" si="1778"/>
        <v>-4.1749956114404664E-2</v>
      </c>
      <c r="AL1644" s="23">
        <f t="shared" si="1778"/>
        <v>-9.2490121861842717E-2</v>
      </c>
      <c r="AM1644" s="23">
        <f t="shared" si="1778"/>
        <v>-7.5334566487987878E-2</v>
      </c>
      <c r="AN1644" s="23">
        <f t="shared" si="1778"/>
        <v>2.2164432125085721E-2</v>
      </c>
      <c r="AO1644" s="23">
        <f t="shared" si="1778"/>
        <v>0.10186080319083339</v>
      </c>
      <c r="AP1644" s="23">
        <f t="shared" si="1778"/>
        <v>8.1238509466854472E-2</v>
      </c>
      <c r="AQ1644" s="23">
        <f t="shared" si="1778"/>
        <v>0.11814425148693888</v>
      </c>
      <c r="AR1644" s="23">
        <f t="shared" si="1778"/>
        <v>5.7235123913142741E-2</v>
      </c>
      <c r="AS1644" s="23">
        <f t="shared" si="1778"/>
        <v>8.4653461410037031E-2</v>
      </c>
      <c r="AT1644" s="23">
        <f t="shared" si="1778"/>
        <v>-4.6491301040332694E-3</v>
      </c>
      <c r="AU1644" s="23">
        <f t="shared" si="1778"/>
        <v>-0.18600988268136046</v>
      </c>
      <c r="AV1644" s="23">
        <f t="shared" si="1778"/>
        <v>-0.23955462646458597</v>
      </c>
      <c r="AW1644" s="23">
        <f t="shared" si="1778"/>
        <v>0.16419211443802839</v>
      </c>
      <c r="AX1644" s="23">
        <f t="shared" si="1778"/>
        <v>0.1710330700812486</v>
      </c>
      <c r="AY1644" s="23">
        <f t="shared" si="1778"/>
        <v>3.6829565975619212E-2</v>
      </c>
      <c r="AZ1644" s="20"/>
      <c r="BA1644" s="20"/>
      <c r="BC1644" s="20"/>
      <c r="BD1644" s="20"/>
      <c r="BE1644" s="20"/>
      <c r="BM1644" s="20"/>
      <c r="BN1644" s="20"/>
      <c r="BO1644" s="20"/>
      <c r="BW1644" s="20"/>
      <c r="BX1644" s="20"/>
      <c r="BY1644" s="20"/>
    </row>
    <row r="1645" spans="1:77" x14ac:dyDescent="0.4">
      <c r="A1645" s="31"/>
      <c r="B1645" s="32">
        <f t="shared" si="1726"/>
        <v>634</v>
      </c>
      <c r="D1645" s="23">
        <f t="shared" ref="D1645:AY1645" si="1779">($E$1-0.5*($E$2)^2)*D$1010+$E$2*D2649*D$2014</f>
        <v>0.17107433818635578</v>
      </c>
      <c r="E1645" s="23">
        <f t="shared" si="1779"/>
        <v>-0.10607479335832806</v>
      </c>
      <c r="F1645" s="23">
        <f t="shared" si="1779"/>
        <v>1.3649947262480953E-2</v>
      </c>
      <c r="G1645" s="23">
        <f t="shared" si="1779"/>
        <v>1.6436456577818285E-2</v>
      </c>
      <c r="H1645" s="23">
        <f t="shared" si="1779"/>
        <v>2.6402492627916573E-2</v>
      </c>
      <c r="I1645" s="23">
        <f t="shared" si="1779"/>
        <v>-0.29571063369169931</v>
      </c>
      <c r="J1645" s="23">
        <f t="shared" si="1779"/>
        <v>0.1881138224998084</v>
      </c>
      <c r="K1645" s="23">
        <f t="shared" si="1779"/>
        <v>-0.13742544922297548</v>
      </c>
      <c r="L1645" s="23">
        <f t="shared" si="1779"/>
        <v>-0.2139383741986855</v>
      </c>
      <c r="M1645" s="23">
        <f t="shared" si="1779"/>
        <v>-8.0167586080118855E-2</v>
      </c>
      <c r="N1645" s="23">
        <f t="shared" si="1779"/>
        <v>5.4439609532167581E-2</v>
      </c>
      <c r="O1645" s="23">
        <f t="shared" si="1779"/>
        <v>1.2308725627590288E-2</v>
      </c>
      <c r="P1645" s="23">
        <f t="shared" si="1779"/>
        <v>-0.28558141145025828</v>
      </c>
      <c r="Q1645" s="23">
        <f t="shared" si="1779"/>
        <v>-7.8900999433559854E-2</v>
      </c>
      <c r="R1645" s="23">
        <f t="shared" si="1779"/>
        <v>-0.14779776822441157</v>
      </c>
      <c r="S1645" s="23">
        <f t="shared" si="1779"/>
        <v>-0.10454470070436069</v>
      </c>
      <c r="T1645" s="23">
        <f t="shared" si="1779"/>
        <v>-0.15823529125801009</v>
      </c>
      <c r="U1645" s="23">
        <f t="shared" si="1779"/>
        <v>-9.0295657441101962E-2</v>
      </c>
      <c r="V1645" s="23">
        <f t="shared" si="1779"/>
        <v>-0.33556169485069554</v>
      </c>
      <c r="W1645" s="23">
        <f t="shared" si="1779"/>
        <v>2.778514127103579E-2</v>
      </c>
      <c r="X1645" s="23">
        <f t="shared" si="1779"/>
        <v>-0.15410799002914902</v>
      </c>
      <c r="Y1645" s="23">
        <f t="shared" si="1779"/>
        <v>-0.19911018861545215</v>
      </c>
      <c r="Z1645" s="23">
        <f t="shared" si="1779"/>
        <v>8.1287103618392684E-2</v>
      </c>
      <c r="AA1645" s="23">
        <f t="shared" si="1779"/>
        <v>-3.9855845626432782E-2</v>
      </c>
      <c r="AB1645" s="23">
        <f t="shared" si="1779"/>
        <v>-0.10384129441344586</v>
      </c>
      <c r="AC1645" s="23">
        <f t="shared" si="1779"/>
        <v>0.20297477159096342</v>
      </c>
      <c r="AD1645" s="23">
        <f t="shared" si="1779"/>
        <v>-2.8176412678761417E-2</v>
      </c>
      <c r="AE1645" s="23">
        <f t="shared" si="1779"/>
        <v>0.10597194404320832</v>
      </c>
      <c r="AF1645" s="23">
        <f t="shared" si="1779"/>
        <v>-0.14437329024858681</v>
      </c>
      <c r="AG1645" s="23">
        <f t="shared" si="1779"/>
        <v>-2.8504825491016319E-2</v>
      </c>
      <c r="AH1645" s="23">
        <f t="shared" si="1779"/>
        <v>-7.8304176176401345E-3</v>
      </c>
      <c r="AI1645" s="23">
        <f t="shared" si="1779"/>
        <v>-0.15153362148987196</v>
      </c>
      <c r="AJ1645" s="23">
        <f t="shared" si="1779"/>
        <v>9.0840466711687495E-2</v>
      </c>
      <c r="AK1645" s="23">
        <f t="shared" si="1779"/>
        <v>2.2073988847026257E-2</v>
      </c>
      <c r="AL1645" s="23">
        <f t="shared" si="1779"/>
        <v>0.24964626058668349</v>
      </c>
      <c r="AM1645" s="23">
        <f t="shared" si="1779"/>
        <v>-0.16160989235149106</v>
      </c>
      <c r="AN1645" s="23">
        <f t="shared" si="1779"/>
        <v>-9.3637960931757629E-3</v>
      </c>
      <c r="AO1645" s="23">
        <f t="shared" si="1779"/>
        <v>-7.429666839567213E-2</v>
      </c>
      <c r="AP1645" s="23">
        <f t="shared" si="1779"/>
        <v>-0.18380419383020211</v>
      </c>
      <c r="AQ1645" s="23">
        <f t="shared" si="1779"/>
        <v>7.2396788022007471E-3</v>
      </c>
      <c r="AR1645" s="23">
        <f t="shared" si="1779"/>
        <v>0.11324792058690089</v>
      </c>
      <c r="AS1645" s="23">
        <f t="shared" si="1779"/>
        <v>-4.7725737350523156E-2</v>
      </c>
      <c r="AT1645" s="23">
        <f t="shared" si="1779"/>
        <v>-8.761523250702187E-2</v>
      </c>
      <c r="AU1645" s="23">
        <f t="shared" si="1779"/>
        <v>3.4790432308280045E-3</v>
      </c>
      <c r="AV1645" s="23">
        <f t="shared" si="1779"/>
        <v>-0.11310060130194002</v>
      </c>
      <c r="AW1645" s="23">
        <f t="shared" si="1779"/>
        <v>-0.17158574431746434</v>
      </c>
      <c r="AX1645" s="23">
        <f t="shared" si="1779"/>
        <v>0.21891008226644834</v>
      </c>
      <c r="AY1645" s="23">
        <f t="shared" si="1779"/>
        <v>0.14159750641381694</v>
      </c>
      <c r="AZ1645" s="20"/>
      <c r="BA1645" s="20"/>
      <c r="BC1645" s="20"/>
      <c r="BD1645" s="20"/>
      <c r="BE1645" s="20"/>
      <c r="BM1645" s="20"/>
      <c r="BN1645" s="20"/>
      <c r="BO1645" s="20"/>
      <c r="BW1645" s="20"/>
      <c r="BX1645" s="20"/>
      <c r="BY1645" s="20"/>
    </row>
    <row r="1646" spans="1:77" x14ac:dyDescent="0.4">
      <c r="A1646" s="31"/>
      <c r="B1646" s="32">
        <f t="shared" si="1726"/>
        <v>635</v>
      </c>
      <c r="D1646" s="23">
        <f t="shared" ref="D1646:AY1646" si="1780">($E$1-0.5*($E$2)^2)*D$1010+$E$2*D2650*D$2014</f>
        <v>-6.2526030917820705E-2</v>
      </c>
      <c r="E1646" s="23">
        <f t="shared" si="1780"/>
        <v>-7.5779444696566792E-2</v>
      </c>
      <c r="F1646" s="23">
        <f t="shared" si="1780"/>
        <v>-7.3166415147206204E-2</v>
      </c>
      <c r="G1646" s="23">
        <f t="shared" si="1780"/>
        <v>-0.15847236008274773</v>
      </c>
      <c r="H1646" s="23">
        <f t="shared" si="1780"/>
        <v>-7.025077153787318E-2</v>
      </c>
      <c r="I1646" s="23">
        <f t="shared" si="1780"/>
        <v>-0.16837445600004908</v>
      </c>
      <c r="J1646" s="23">
        <f t="shared" si="1780"/>
        <v>-0.14417570992123793</v>
      </c>
      <c r="K1646" s="23">
        <f t="shared" si="1780"/>
        <v>0.26341882972905634</v>
      </c>
      <c r="L1646" s="23">
        <f t="shared" si="1780"/>
        <v>-3.1983972132055727E-2</v>
      </c>
      <c r="M1646" s="23">
        <f t="shared" si="1780"/>
        <v>-0.23306152253574156</v>
      </c>
      <c r="N1646" s="23">
        <f t="shared" si="1780"/>
        <v>-1.9226285941996518E-2</v>
      </c>
      <c r="O1646" s="23">
        <f t="shared" si="1780"/>
        <v>0.23150565773605422</v>
      </c>
      <c r="P1646" s="23">
        <f t="shared" si="1780"/>
        <v>-3.0162915583008564E-2</v>
      </c>
      <c r="Q1646" s="23">
        <f t="shared" si="1780"/>
        <v>7.8578437585386865E-2</v>
      </c>
      <c r="R1646" s="23">
        <f t="shared" si="1780"/>
        <v>4.4214247503157889E-2</v>
      </c>
      <c r="S1646" s="23">
        <f t="shared" si="1780"/>
        <v>6.3065039470896186E-2</v>
      </c>
      <c r="T1646" s="23">
        <f t="shared" si="1780"/>
        <v>-0.20340663802862283</v>
      </c>
      <c r="U1646" s="23">
        <f t="shared" si="1780"/>
        <v>-2.8279741971181837E-2</v>
      </c>
      <c r="V1646" s="23">
        <f t="shared" si="1780"/>
        <v>-0.10682744850561399</v>
      </c>
      <c r="W1646" s="23">
        <f t="shared" si="1780"/>
        <v>4.5437925963727121E-3</v>
      </c>
      <c r="X1646" s="23">
        <f t="shared" si="1780"/>
        <v>0.24550294761067931</v>
      </c>
      <c r="Y1646" s="23">
        <f t="shared" si="1780"/>
        <v>4.2132328844289954E-2</v>
      </c>
      <c r="Z1646" s="23">
        <f t="shared" si="1780"/>
        <v>-0.16550783698240135</v>
      </c>
      <c r="AA1646" s="23">
        <f t="shared" si="1780"/>
        <v>5.439648534771814E-2</v>
      </c>
      <c r="AB1646" s="23">
        <f t="shared" si="1780"/>
        <v>0.10654936156969108</v>
      </c>
      <c r="AC1646" s="23">
        <f t="shared" si="1780"/>
        <v>-6.4117382617137189E-2</v>
      </c>
      <c r="AD1646" s="23">
        <f t="shared" si="1780"/>
        <v>-0.14907094207405155</v>
      </c>
      <c r="AE1646" s="23">
        <f t="shared" si="1780"/>
        <v>0.1568030958622981</v>
      </c>
      <c r="AF1646" s="23">
        <f t="shared" si="1780"/>
        <v>3.9960136668350408E-3</v>
      </c>
      <c r="AG1646" s="23">
        <f t="shared" si="1780"/>
        <v>-2.6525302592419357E-2</v>
      </c>
      <c r="AH1646" s="23">
        <f t="shared" si="1780"/>
        <v>-0.11024994022674281</v>
      </c>
      <c r="AI1646" s="23">
        <f t="shared" si="1780"/>
        <v>-1.436132445787916E-2</v>
      </c>
      <c r="AJ1646" s="23">
        <f t="shared" si="1780"/>
        <v>-8.8476248347754971E-2</v>
      </c>
      <c r="AK1646" s="23">
        <f t="shared" si="1780"/>
        <v>-0.12314355864767482</v>
      </c>
      <c r="AL1646" s="23">
        <f t="shared" si="1780"/>
        <v>-0.1568292785591934</v>
      </c>
      <c r="AM1646" s="23">
        <f t="shared" si="1780"/>
        <v>-0.23153897503845258</v>
      </c>
      <c r="AN1646" s="23">
        <f t="shared" si="1780"/>
        <v>-0.19537208853265511</v>
      </c>
      <c r="AO1646" s="23">
        <f t="shared" si="1780"/>
        <v>0.1542028873846267</v>
      </c>
      <c r="AP1646" s="23">
        <f t="shared" si="1780"/>
        <v>-2.3038518152473462E-3</v>
      </c>
      <c r="AQ1646" s="23">
        <f t="shared" si="1780"/>
        <v>0.15432056685288584</v>
      </c>
      <c r="AR1646" s="23">
        <f t="shared" si="1780"/>
        <v>-4.7073316932079168E-3</v>
      </c>
      <c r="AS1646" s="23">
        <f t="shared" si="1780"/>
        <v>0.17240686800432811</v>
      </c>
      <c r="AT1646" s="23">
        <f t="shared" si="1780"/>
        <v>-4.5670393725790771E-2</v>
      </c>
      <c r="AU1646" s="23">
        <f t="shared" si="1780"/>
        <v>-3.4258744489857364E-2</v>
      </c>
      <c r="AV1646" s="23">
        <f t="shared" si="1780"/>
        <v>-0.1782075383425962</v>
      </c>
      <c r="AW1646" s="23">
        <f t="shared" si="1780"/>
        <v>-7.4091887342673836E-3</v>
      </c>
      <c r="AX1646" s="23">
        <f t="shared" si="1780"/>
        <v>0.10606386773871992</v>
      </c>
      <c r="AY1646" s="23">
        <f t="shared" si="1780"/>
        <v>7.1675244959552853E-2</v>
      </c>
      <c r="AZ1646" s="20"/>
      <c r="BA1646" s="20"/>
      <c r="BC1646" s="20"/>
      <c r="BD1646" s="20"/>
      <c r="BE1646" s="20"/>
      <c r="BM1646" s="20"/>
      <c r="BN1646" s="20"/>
      <c r="BO1646" s="20"/>
      <c r="BW1646" s="20"/>
      <c r="BX1646" s="20"/>
      <c r="BY1646" s="20"/>
    </row>
    <row r="1647" spans="1:77" x14ac:dyDescent="0.4">
      <c r="A1647" s="31"/>
      <c r="B1647" s="32">
        <f t="shared" si="1726"/>
        <v>636</v>
      </c>
      <c r="D1647" s="23">
        <f t="shared" ref="D1647:AY1647" si="1781">($E$1-0.5*($E$2)^2)*D$1010+$E$2*D2651*D$2014</f>
        <v>-1.914303974684467E-2</v>
      </c>
      <c r="E1647" s="23">
        <f t="shared" si="1781"/>
        <v>1.8009730186576117E-2</v>
      </c>
      <c r="F1647" s="23">
        <f t="shared" si="1781"/>
        <v>0.15668922640240809</v>
      </c>
      <c r="G1647" s="23">
        <f t="shared" si="1781"/>
        <v>6.8246095595587891E-2</v>
      </c>
      <c r="H1647" s="23">
        <f t="shared" si="1781"/>
        <v>7.8932606684493103E-2</v>
      </c>
      <c r="I1647" s="23">
        <f t="shared" si="1781"/>
        <v>-0.10615676027004521</v>
      </c>
      <c r="J1647" s="23">
        <f t="shared" si="1781"/>
        <v>-0.21749062707388633</v>
      </c>
      <c r="K1647" s="23">
        <f t="shared" si="1781"/>
        <v>2.8398882854595034E-2</v>
      </c>
      <c r="L1647" s="23">
        <f t="shared" si="1781"/>
        <v>-1.9390232318337398E-2</v>
      </c>
      <c r="M1647" s="23">
        <f t="shared" si="1781"/>
        <v>-9.5638659311907293E-2</v>
      </c>
      <c r="N1647" s="23">
        <f t="shared" si="1781"/>
        <v>0.16670727791496445</v>
      </c>
      <c r="O1647" s="23">
        <f t="shared" si="1781"/>
        <v>0.10764249452219765</v>
      </c>
      <c r="P1647" s="23">
        <f t="shared" si="1781"/>
        <v>1.0408897657111508E-2</v>
      </c>
      <c r="Q1647" s="23">
        <f t="shared" si="1781"/>
        <v>-4.261252826681447E-2</v>
      </c>
      <c r="R1647" s="23">
        <f t="shared" si="1781"/>
        <v>0.13931146193961291</v>
      </c>
      <c r="S1647" s="23">
        <f t="shared" si="1781"/>
        <v>-5.2814742021214389E-2</v>
      </c>
      <c r="T1647" s="23">
        <f t="shared" si="1781"/>
        <v>4.4542719808902488E-2</v>
      </c>
      <c r="U1647" s="23">
        <f t="shared" si="1781"/>
        <v>0.20070573273077494</v>
      </c>
      <c r="V1647" s="23">
        <f t="shared" si="1781"/>
        <v>-7.7785503156500166E-2</v>
      </c>
      <c r="W1647" s="23">
        <f t="shared" si="1781"/>
        <v>0.11160711137147947</v>
      </c>
      <c r="X1647" s="23">
        <f t="shared" si="1781"/>
        <v>-0.17746688968378041</v>
      </c>
      <c r="Y1647" s="23">
        <f t="shared" si="1781"/>
        <v>0.15476242993944422</v>
      </c>
      <c r="Z1647" s="23">
        <f t="shared" si="1781"/>
        <v>8.4862632686992415E-2</v>
      </c>
      <c r="AA1647" s="23">
        <f t="shared" si="1781"/>
        <v>4.7354347543992148E-2</v>
      </c>
      <c r="AB1647" s="23">
        <f t="shared" si="1781"/>
        <v>0.15851829361413264</v>
      </c>
      <c r="AC1647" s="23">
        <f t="shared" si="1781"/>
        <v>0.13374068043186743</v>
      </c>
      <c r="AD1647" s="23">
        <f t="shared" si="1781"/>
        <v>-0.16891241482724931</v>
      </c>
      <c r="AE1647" s="23">
        <f t="shared" si="1781"/>
        <v>-3.8555216959364658E-3</v>
      </c>
      <c r="AF1647" s="23">
        <f t="shared" si="1781"/>
        <v>-8.8718351659301142E-2</v>
      </c>
      <c r="AG1647" s="23">
        <f t="shared" si="1781"/>
        <v>-6.5141759229496166E-2</v>
      </c>
      <c r="AH1647" s="23">
        <f t="shared" si="1781"/>
        <v>5.3203159250974338E-2</v>
      </c>
      <c r="AI1647" s="23">
        <f t="shared" si="1781"/>
        <v>-0.11515096736263065</v>
      </c>
      <c r="AJ1647" s="23">
        <f t="shared" si="1781"/>
        <v>3.1268207808918203E-2</v>
      </c>
      <c r="AK1647" s="23">
        <f t="shared" si="1781"/>
        <v>-1.3116588328207649E-2</v>
      </c>
      <c r="AL1647" s="23">
        <f t="shared" si="1781"/>
        <v>0.17504510721754959</v>
      </c>
      <c r="AM1647" s="23">
        <f t="shared" si="1781"/>
        <v>5.929654938792539E-2</v>
      </c>
      <c r="AN1647" s="23">
        <f t="shared" si="1781"/>
        <v>-0.24381148487368359</v>
      </c>
      <c r="AO1647" s="23">
        <f t="shared" si="1781"/>
        <v>-0.16792816944142663</v>
      </c>
      <c r="AP1647" s="23">
        <f t="shared" si="1781"/>
        <v>0.11228468741578597</v>
      </c>
      <c r="AQ1647" s="23">
        <f t="shared" si="1781"/>
        <v>2.9670667287233478E-2</v>
      </c>
      <c r="AR1647" s="23">
        <f t="shared" si="1781"/>
        <v>-3.4421252352577002E-2</v>
      </c>
      <c r="AS1647" s="23">
        <f t="shared" si="1781"/>
        <v>2.2766212027439368E-2</v>
      </c>
      <c r="AT1647" s="23">
        <f t="shared" si="1781"/>
        <v>0.18048089256823593</v>
      </c>
      <c r="AU1647" s="23">
        <f t="shared" si="1781"/>
        <v>5.6242003808421731E-2</v>
      </c>
      <c r="AV1647" s="23">
        <f t="shared" si="1781"/>
        <v>7.9618320208718035E-2</v>
      </c>
      <c r="AW1647" s="23">
        <f t="shared" si="1781"/>
        <v>0.16272590296242992</v>
      </c>
      <c r="AX1647" s="23">
        <f t="shared" si="1781"/>
        <v>-8.4666053654957329E-2</v>
      </c>
      <c r="AY1647" s="23">
        <f t="shared" si="1781"/>
        <v>-7.3259956145588612E-2</v>
      </c>
      <c r="AZ1647" s="20"/>
      <c r="BA1647" s="20"/>
      <c r="BC1647" s="20"/>
      <c r="BD1647" s="20"/>
      <c r="BE1647" s="20"/>
      <c r="BM1647" s="20"/>
      <c r="BN1647" s="20"/>
      <c r="BO1647" s="20"/>
      <c r="BW1647" s="20"/>
      <c r="BX1647" s="20"/>
      <c r="BY1647" s="20"/>
    </row>
    <row r="1648" spans="1:77" x14ac:dyDescent="0.4">
      <c r="A1648" s="31"/>
      <c r="B1648" s="32">
        <f t="shared" si="1726"/>
        <v>637</v>
      </c>
      <c r="D1648" s="23">
        <f t="shared" ref="D1648:AY1648" si="1782">($E$1-0.5*($E$2)^2)*D$1010+$E$2*D2652*D$2014</f>
        <v>7.0521408745568342E-3</v>
      </c>
      <c r="E1648" s="23">
        <f t="shared" si="1782"/>
        <v>0.11510572011688107</v>
      </c>
      <c r="F1648" s="23">
        <f t="shared" si="1782"/>
        <v>6.2781561114367085E-2</v>
      </c>
      <c r="G1648" s="23">
        <f t="shared" si="1782"/>
        <v>-0.11175928644003892</v>
      </c>
      <c r="H1648" s="23">
        <f t="shared" si="1782"/>
        <v>3.3615112859063101E-2</v>
      </c>
      <c r="I1648" s="23">
        <f t="shared" si="1782"/>
        <v>-1.8087559743215513E-2</v>
      </c>
      <c r="J1648" s="23">
        <f t="shared" si="1782"/>
        <v>-0.23212627149354514</v>
      </c>
      <c r="K1648" s="23">
        <f t="shared" si="1782"/>
        <v>-0.1643578964310084</v>
      </c>
      <c r="L1648" s="23">
        <f t="shared" si="1782"/>
        <v>-2.4001115370486884E-2</v>
      </c>
      <c r="M1648" s="23">
        <f t="shared" si="1782"/>
        <v>0.13194687557305737</v>
      </c>
      <c r="N1648" s="23">
        <f t="shared" si="1782"/>
        <v>-8.2219708002354591E-2</v>
      </c>
      <c r="O1648" s="23">
        <f t="shared" si="1782"/>
        <v>-7.3172603532222852E-2</v>
      </c>
      <c r="P1648" s="23">
        <f t="shared" si="1782"/>
        <v>-5.4543229206370459E-3</v>
      </c>
      <c r="Q1648" s="23">
        <f t="shared" si="1782"/>
        <v>0.15855449424955229</v>
      </c>
      <c r="R1648" s="23">
        <f t="shared" si="1782"/>
        <v>6.9825178371383134E-2</v>
      </c>
      <c r="S1648" s="23">
        <f t="shared" si="1782"/>
        <v>-4.5200706855080861E-2</v>
      </c>
      <c r="T1648" s="23">
        <f t="shared" si="1782"/>
        <v>-2.7068302319994804E-2</v>
      </c>
      <c r="U1648" s="23">
        <f t="shared" si="1782"/>
        <v>-5.2840587061652899E-2</v>
      </c>
      <c r="V1648" s="23">
        <f t="shared" si="1782"/>
        <v>-0.13509161780012499</v>
      </c>
      <c r="W1648" s="23">
        <f t="shared" si="1782"/>
        <v>0.13175671291270322</v>
      </c>
      <c r="X1648" s="23">
        <f t="shared" si="1782"/>
        <v>9.9896819082480104E-2</v>
      </c>
      <c r="Y1648" s="23">
        <f t="shared" si="1782"/>
        <v>2.2475042460605589E-2</v>
      </c>
      <c r="Z1648" s="23">
        <f t="shared" si="1782"/>
        <v>-9.7924451030669421E-2</v>
      </c>
      <c r="AA1648" s="23">
        <f t="shared" si="1782"/>
        <v>4.6313007300717406E-5</v>
      </c>
      <c r="AB1648" s="23">
        <f t="shared" si="1782"/>
        <v>-7.6906715383652957E-2</v>
      </c>
      <c r="AC1648" s="23">
        <f t="shared" si="1782"/>
        <v>-7.0298805524943345E-2</v>
      </c>
      <c r="AD1648" s="23">
        <f t="shared" si="1782"/>
        <v>0.23417558461474017</v>
      </c>
      <c r="AE1648" s="23">
        <f t="shared" si="1782"/>
        <v>5.7451939132496771E-2</v>
      </c>
      <c r="AF1648" s="23">
        <f t="shared" si="1782"/>
        <v>7.7974228289908784E-2</v>
      </c>
      <c r="AG1648" s="23">
        <f t="shared" si="1782"/>
        <v>-2.3041250042525819E-2</v>
      </c>
      <c r="AH1648" s="23">
        <f t="shared" si="1782"/>
        <v>-3.2688885545520449E-2</v>
      </c>
      <c r="AI1648" s="23">
        <f t="shared" si="1782"/>
        <v>-0.20857989864584781</v>
      </c>
      <c r="AJ1648" s="23">
        <f t="shared" si="1782"/>
        <v>-3.2136930564978655E-2</v>
      </c>
      <c r="AK1648" s="23">
        <f t="shared" si="1782"/>
        <v>-0.12174690183322025</v>
      </c>
      <c r="AL1648" s="23">
        <f t="shared" si="1782"/>
        <v>-9.1189226979651802E-2</v>
      </c>
      <c r="AM1648" s="23">
        <f t="shared" si="1782"/>
        <v>0.18592081572752817</v>
      </c>
      <c r="AN1648" s="23">
        <f t="shared" si="1782"/>
        <v>0.1560069239435754</v>
      </c>
      <c r="AO1648" s="23">
        <f t="shared" si="1782"/>
        <v>3.5469021368438346E-2</v>
      </c>
      <c r="AP1648" s="23">
        <f t="shared" si="1782"/>
        <v>-0.1956518919009127</v>
      </c>
      <c r="AQ1648" s="23">
        <f t="shared" si="1782"/>
        <v>-4.738810687917322E-2</v>
      </c>
      <c r="AR1648" s="23">
        <f t="shared" si="1782"/>
        <v>0.15164504834947651</v>
      </c>
      <c r="AS1648" s="23">
        <f t="shared" si="1782"/>
        <v>4.6447413780055583E-2</v>
      </c>
      <c r="AT1648" s="23">
        <f t="shared" si="1782"/>
        <v>-0.14176119856990083</v>
      </c>
      <c r="AU1648" s="23">
        <f t="shared" si="1782"/>
        <v>5.5765091983131572E-2</v>
      </c>
      <c r="AV1648" s="23">
        <f t="shared" si="1782"/>
        <v>6.7180971337509179E-2</v>
      </c>
      <c r="AW1648" s="23">
        <f t="shared" si="1782"/>
        <v>8.1782776878911834E-2</v>
      </c>
      <c r="AX1648" s="23">
        <f t="shared" si="1782"/>
        <v>-3.0881471511412965E-2</v>
      </c>
      <c r="AY1648" s="23">
        <f t="shared" si="1782"/>
        <v>5.8091456863264335E-2</v>
      </c>
      <c r="AZ1648" s="20"/>
      <c r="BA1648" s="20"/>
      <c r="BC1648" s="20"/>
      <c r="BD1648" s="20"/>
      <c r="BE1648" s="20"/>
      <c r="BM1648" s="20"/>
      <c r="BN1648" s="20"/>
      <c r="BO1648" s="20"/>
      <c r="BW1648" s="20"/>
      <c r="BX1648" s="20"/>
      <c r="BY1648" s="20"/>
    </row>
    <row r="1649" spans="1:77" x14ac:dyDescent="0.4">
      <c r="A1649" s="31"/>
      <c r="B1649" s="32">
        <f t="shared" si="1726"/>
        <v>638</v>
      </c>
      <c r="D1649" s="23">
        <f t="shared" ref="D1649:AY1649" si="1783">($E$1-0.5*($E$2)^2)*D$1010+$E$2*D2653*D$2014</f>
        <v>-0.11184144189188661</v>
      </c>
      <c r="E1649" s="23">
        <f t="shared" si="1783"/>
        <v>-6.8554505216537318E-2</v>
      </c>
      <c r="F1649" s="23">
        <f t="shared" si="1783"/>
        <v>-0.111590891963556</v>
      </c>
      <c r="G1649" s="23">
        <f t="shared" si="1783"/>
        <v>2.0483692593289408E-2</v>
      </c>
      <c r="H1649" s="23">
        <f t="shared" si="1783"/>
        <v>-7.9954861011639192E-2</v>
      </c>
      <c r="I1649" s="23">
        <f t="shared" si="1783"/>
        <v>0.12522594008947793</v>
      </c>
      <c r="J1649" s="23">
        <f t="shared" si="1783"/>
        <v>-5.1898588552575751E-2</v>
      </c>
      <c r="K1649" s="23">
        <f t="shared" si="1783"/>
        <v>4.5708747028320888E-2</v>
      </c>
      <c r="L1649" s="23">
        <f t="shared" si="1783"/>
        <v>-9.2902271761311314E-2</v>
      </c>
      <c r="M1649" s="23">
        <f t="shared" si="1783"/>
        <v>3.1102326762491604E-2</v>
      </c>
      <c r="N1649" s="23">
        <f t="shared" si="1783"/>
        <v>6.8921854395601672E-3</v>
      </c>
      <c r="O1649" s="23">
        <f t="shared" si="1783"/>
        <v>-3.7821349880121924E-2</v>
      </c>
      <c r="P1649" s="23">
        <f t="shared" si="1783"/>
        <v>1.720852673369056E-3</v>
      </c>
      <c r="Q1649" s="23">
        <f t="shared" si="1783"/>
        <v>8.5264377861006949E-2</v>
      </c>
      <c r="R1649" s="23">
        <f t="shared" si="1783"/>
        <v>9.6573097233303248E-2</v>
      </c>
      <c r="S1649" s="23">
        <f t="shared" si="1783"/>
        <v>-7.0147650805700665E-2</v>
      </c>
      <c r="T1649" s="23">
        <f t="shared" si="1783"/>
        <v>1.0125538004334481E-2</v>
      </c>
      <c r="U1649" s="23">
        <f t="shared" si="1783"/>
        <v>0.15503624547738684</v>
      </c>
      <c r="V1649" s="23">
        <f t="shared" si="1783"/>
        <v>-7.1536578233920831E-2</v>
      </c>
      <c r="W1649" s="23">
        <f t="shared" si="1783"/>
        <v>0.10950973012859004</v>
      </c>
      <c r="X1649" s="23">
        <f t="shared" si="1783"/>
        <v>-5.6877094888217157E-3</v>
      </c>
      <c r="Y1649" s="23">
        <f t="shared" si="1783"/>
        <v>-3.7922460513523222E-2</v>
      </c>
      <c r="Z1649" s="23">
        <f t="shared" si="1783"/>
        <v>2.581645076833182E-2</v>
      </c>
      <c r="AA1649" s="23">
        <f t="shared" si="1783"/>
        <v>-2.0238063968725236E-2</v>
      </c>
      <c r="AB1649" s="23">
        <f t="shared" si="1783"/>
        <v>-0.25280536223061423</v>
      </c>
      <c r="AC1649" s="23">
        <f t="shared" si="1783"/>
        <v>-1.2730505720082021E-2</v>
      </c>
      <c r="AD1649" s="23">
        <f t="shared" si="1783"/>
        <v>-0.16294929841953584</v>
      </c>
      <c r="AE1649" s="23">
        <f t="shared" si="1783"/>
        <v>-4.2795052981916278E-2</v>
      </c>
      <c r="AF1649" s="23">
        <f t="shared" si="1783"/>
        <v>-6.6643322964188567E-2</v>
      </c>
      <c r="AG1649" s="23">
        <f t="shared" si="1783"/>
        <v>4.3008543362446978E-2</v>
      </c>
      <c r="AH1649" s="23">
        <f t="shared" si="1783"/>
        <v>3.5395698456574698E-2</v>
      </c>
      <c r="AI1649" s="23">
        <f t="shared" si="1783"/>
        <v>-8.7280316961006049E-2</v>
      </c>
      <c r="AJ1649" s="23">
        <f t="shared" si="1783"/>
        <v>-3.7876758363727246E-2</v>
      </c>
      <c r="AK1649" s="23">
        <f t="shared" si="1783"/>
        <v>0.16608863489446443</v>
      </c>
      <c r="AL1649" s="23">
        <f t="shared" si="1783"/>
        <v>-0.156976617730788</v>
      </c>
      <c r="AM1649" s="23">
        <f t="shared" si="1783"/>
        <v>-1.6706748606693449E-2</v>
      </c>
      <c r="AN1649" s="23">
        <f t="shared" si="1783"/>
        <v>-4.9198619236365176E-2</v>
      </c>
      <c r="AO1649" s="23">
        <f t="shared" si="1783"/>
        <v>1.9608535970193526E-3</v>
      </c>
      <c r="AP1649" s="23">
        <f t="shared" si="1783"/>
        <v>0.15519305637309894</v>
      </c>
      <c r="AQ1649" s="23">
        <f t="shared" si="1783"/>
        <v>-6.3456064524679782E-3</v>
      </c>
      <c r="AR1649" s="23">
        <f t="shared" si="1783"/>
        <v>3.5575852195496367E-2</v>
      </c>
      <c r="AS1649" s="23">
        <f t="shared" si="1783"/>
        <v>-8.6886406107386266E-2</v>
      </c>
      <c r="AT1649" s="23">
        <f t="shared" si="1783"/>
        <v>9.2737432195931155E-3</v>
      </c>
      <c r="AU1649" s="23">
        <f t="shared" si="1783"/>
        <v>9.9625301708894998E-2</v>
      </c>
      <c r="AV1649" s="23">
        <f t="shared" si="1783"/>
        <v>-2.5642629904018128E-2</v>
      </c>
      <c r="AW1649" s="23">
        <f t="shared" si="1783"/>
        <v>0.13997076456913707</v>
      </c>
      <c r="AX1649" s="23">
        <f t="shared" si="1783"/>
        <v>-1.346389327991997E-2</v>
      </c>
      <c r="AY1649" s="23">
        <f t="shared" si="1783"/>
        <v>7.0315139152228603E-2</v>
      </c>
      <c r="AZ1649" s="20"/>
      <c r="BA1649" s="20"/>
      <c r="BC1649" s="20"/>
      <c r="BD1649" s="20"/>
      <c r="BE1649" s="20"/>
      <c r="BM1649" s="20"/>
      <c r="BN1649" s="20"/>
      <c r="BO1649" s="20"/>
      <c r="BW1649" s="20"/>
      <c r="BX1649" s="20"/>
      <c r="BY1649" s="20"/>
    </row>
    <row r="1650" spans="1:77" x14ac:dyDescent="0.4">
      <c r="A1650" s="31"/>
      <c r="B1650" s="32">
        <f t="shared" si="1726"/>
        <v>639</v>
      </c>
      <c r="D1650" s="23">
        <f t="shared" ref="D1650:AY1650" si="1784">($E$1-0.5*($E$2)^2)*D$1010+$E$2*D2654*D$2014</f>
        <v>-2.1542717738282643E-2</v>
      </c>
      <c r="E1650" s="23">
        <f t="shared" si="1784"/>
        <v>-0.22328366352315981</v>
      </c>
      <c r="F1650" s="23">
        <f t="shared" si="1784"/>
        <v>-9.8118195494006036E-2</v>
      </c>
      <c r="G1650" s="23">
        <f t="shared" si="1784"/>
        <v>-4.8372314721068128E-3</v>
      </c>
      <c r="H1650" s="23">
        <f t="shared" si="1784"/>
        <v>-4.8052222161807823E-2</v>
      </c>
      <c r="I1650" s="23">
        <f t="shared" si="1784"/>
        <v>0.19087464424050821</v>
      </c>
      <c r="J1650" s="23">
        <f t="shared" si="1784"/>
        <v>-3.0895618377835748E-2</v>
      </c>
      <c r="K1650" s="23">
        <f t="shared" si="1784"/>
        <v>-0.10343099459137545</v>
      </c>
      <c r="L1650" s="23">
        <f t="shared" si="1784"/>
        <v>-0.19570485506966609</v>
      </c>
      <c r="M1650" s="23">
        <f t="shared" si="1784"/>
        <v>0.19335484020084107</v>
      </c>
      <c r="N1650" s="23">
        <f t="shared" si="1784"/>
        <v>0.12891645582682493</v>
      </c>
      <c r="O1650" s="23">
        <f t="shared" si="1784"/>
        <v>-2.9587795730233006E-2</v>
      </c>
      <c r="P1650" s="23">
        <f t="shared" si="1784"/>
        <v>8.7971302268015569E-2</v>
      </c>
      <c r="Q1650" s="23">
        <f t="shared" si="1784"/>
        <v>0.16784107425530487</v>
      </c>
      <c r="R1650" s="23">
        <f t="shared" si="1784"/>
        <v>7.4049462504149052E-2</v>
      </c>
      <c r="S1650" s="23">
        <f t="shared" si="1784"/>
        <v>-0.26958588859256438</v>
      </c>
      <c r="T1650" s="23">
        <f t="shared" si="1784"/>
        <v>0.13851690126146618</v>
      </c>
      <c r="U1650" s="23">
        <f t="shared" si="1784"/>
        <v>0.1480496825230142</v>
      </c>
      <c r="V1650" s="23">
        <f t="shared" si="1784"/>
        <v>5.5522129669175468E-2</v>
      </c>
      <c r="W1650" s="23">
        <f t="shared" si="1784"/>
        <v>-0.22280117483001932</v>
      </c>
      <c r="X1650" s="23">
        <f t="shared" si="1784"/>
        <v>-1.7485423675953744E-2</v>
      </c>
      <c r="Y1650" s="23">
        <f t="shared" si="1784"/>
        <v>-0.21031147877980738</v>
      </c>
      <c r="Z1650" s="23">
        <f t="shared" si="1784"/>
        <v>3.2030047996518665E-2</v>
      </c>
      <c r="AA1650" s="23">
        <f t="shared" si="1784"/>
        <v>9.5105755222080715E-2</v>
      </c>
      <c r="AB1650" s="23">
        <f t="shared" si="1784"/>
        <v>8.8472256203450103E-2</v>
      </c>
      <c r="AC1650" s="23">
        <f t="shared" si="1784"/>
        <v>9.3163916456173376E-2</v>
      </c>
      <c r="AD1650" s="23">
        <f t="shared" si="1784"/>
        <v>-0.10670053883813634</v>
      </c>
      <c r="AE1650" s="23">
        <f t="shared" si="1784"/>
        <v>-6.8625548353789464E-3</v>
      </c>
      <c r="AF1650" s="23">
        <f t="shared" si="1784"/>
        <v>-4.3044261645299751E-2</v>
      </c>
      <c r="AG1650" s="23">
        <f t="shared" si="1784"/>
        <v>8.7825149414050147E-3</v>
      </c>
      <c r="AH1650" s="23">
        <f t="shared" si="1784"/>
        <v>-0.16930767634626886</v>
      </c>
      <c r="AI1650" s="23">
        <f t="shared" si="1784"/>
        <v>-2.5355399550609843E-2</v>
      </c>
      <c r="AJ1650" s="23">
        <f t="shared" si="1784"/>
        <v>-2.81521813167529E-2</v>
      </c>
      <c r="AK1650" s="23">
        <f t="shared" si="1784"/>
        <v>-5.4144650664947627E-2</v>
      </c>
      <c r="AL1650" s="23">
        <f t="shared" si="1784"/>
        <v>-0.13917008411324366</v>
      </c>
      <c r="AM1650" s="23">
        <f t="shared" si="1784"/>
        <v>-0.11174180428763894</v>
      </c>
      <c r="AN1650" s="23">
        <f t="shared" si="1784"/>
        <v>9.3753290228057715E-2</v>
      </c>
      <c r="AO1650" s="23">
        <f t="shared" si="1784"/>
        <v>-0.1252337972270495</v>
      </c>
      <c r="AP1650" s="23">
        <f t="shared" si="1784"/>
        <v>-8.4038802118756112E-2</v>
      </c>
      <c r="AQ1650" s="23">
        <f t="shared" si="1784"/>
        <v>-1.5491669022986973E-2</v>
      </c>
      <c r="AR1650" s="23">
        <f t="shared" si="1784"/>
        <v>6.8606076075745717E-2</v>
      </c>
      <c r="AS1650" s="23">
        <f t="shared" si="1784"/>
        <v>0.11334230832106836</v>
      </c>
      <c r="AT1650" s="23">
        <f t="shared" si="1784"/>
        <v>0.12364844622969491</v>
      </c>
      <c r="AU1650" s="23">
        <f t="shared" si="1784"/>
        <v>8.6870987531900049E-2</v>
      </c>
      <c r="AV1650" s="23">
        <f t="shared" si="1784"/>
        <v>7.99566061617073E-2</v>
      </c>
      <c r="AW1650" s="23">
        <f t="shared" si="1784"/>
        <v>-0.28040756989340471</v>
      </c>
      <c r="AX1650" s="23">
        <f t="shared" si="1784"/>
        <v>1.1429492102138821E-2</v>
      </c>
      <c r="AY1650" s="23">
        <f t="shared" si="1784"/>
        <v>-0.13761562040432804</v>
      </c>
      <c r="AZ1650" s="20"/>
      <c r="BA1650" s="20"/>
      <c r="BC1650" s="20"/>
      <c r="BD1650" s="20"/>
      <c r="BE1650" s="20"/>
      <c r="BM1650" s="20"/>
      <c r="BN1650" s="20"/>
      <c r="BO1650" s="20"/>
      <c r="BW1650" s="20"/>
      <c r="BX1650" s="20"/>
      <c r="BY1650" s="20"/>
    </row>
    <row r="1651" spans="1:77" x14ac:dyDescent="0.4">
      <c r="A1651" s="31"/>
      <c r="B1651" s="32">
        <f t="shared" si="1726"/>
        <v>640</v>
      </c>
      <c r="D1651" s="23">
        <f t="shared" ref="D1651:AY1651" si="1785">($E$1-0.5*($E$2)^2)*D$1010+$E$2*D2655*D$2014</f>
        <v>-5.0166530752734854E-2</v>
      </c>
      <c r="E1651" s="23">
        <f t="shared" si="1785"/>
        <v>-0.11117971270977159</v>
      </c>
      <c r="F1651" s="23">
        <f t="shared" si="1785"/>
        <v>-1.2308701554945511E-2</v>
      </c>
      <c r="G1651" s="23">
        <f t="shared" si="1785"/>
        <v>-2.2215648941921778E-2</v>
      </c>
      <c r="H1651" s="23">
        <f t="shared" si="1785"/>
        <v>1.4622228837943035E-2</v>
      </c>
      <c r="I1651" s="23">
        <f t="shared" si="1785"/>
        <v>-7.639064239555185E-2</v>
      </c>
      <c r="J1651" s="23">
        <f t="shared" si="1785"/>
        <v>-1.9974854266016306E-2</v>
      </c>
      <c r="K1651" s="23">
        <f t="shared" si="1785"/>
        <v>-3.3974576623264599E-2</v>
      </c>
      <c r="L1651" s="23">
        <f t="shared" si="1785"/>
        <v>0.10223923433969852</v>
      </c>
      <c r="M1651" s="23">
        <f t="shared" si="1785"/>
        <v>1.1565429930490034E-2</v>
      </c>
      <c r="N1651" s="23">
        <f t="shared" si="1785"/>
        <v>2.719861535346692E-3</v>
      </c>
      <c r="O1651" s="23">
        <f t="shared" si="1785"/>
        <v>-3.5658148355577089E-2</v>
      </c>
      <c r="P1651" s="23">
        <f t="shared" si="1785"/>
        <v>-9.7988324244134575E-2</v>
      </c>
      <c r="Q1651" s="23">
        <f t="shared" si="1785"/>
        <v>-0.15314176149144007</v>
      </c>
      <c r="R1651" s="23">
        <f t="shared" si="1785"/>
        <v>4.7881415400707381E-2</v>
      </c>
      <c r="S1651" s="23">
        <f t="shared" si="1785"/>
        <v>9.3161498876458068E-2</v>
      </c>
      <c r="T1651" s="23">
        <f t="shared" si="1785"/>
        <v>-0.1358949404895298</v>
      </c>
      <c r="U1651" s="23">
        <f t="shared" si="1785"/>
        <v>0.12807188032267042</v>
      </c>
      <c r="V1651" s="23">
        <f t="shared" si="1785"/>
        <v>0.11812334334680616</v>
      </c>
      <c r="W1651" s="23">
        <f t="shared" si="1785"/>
        <v>0.26073454056028655</v>
      </c>
      <c r="X1651" s="23">
        <f t="shared" si="1785"/>
        <v>-0.17770073092262506</v>
      </c>
      <c r="Y1651" s="23">
        <f t="shared" si="1785"/>
        <v>3.8679611979920869E-2</v>
      </c>
      <c r="Z1651" s="23">
        <f t="shared" si="1785"/>
        <v>-3.3316817878817816E-2</v>
      </c>
      <c r="AA1651" s="23">
        <f t="shared" si="1785"/>
        <v>-2.4250070164087943E-2</v>
      </c>
      <c r="AB1651" s="23">
        <f t="shared" si="1785"/>
        <v>-5.9149264513097745E-2</v>
      </c>
      <c r="AC1651" s="23">
        <f t="shared" si="1785"/>
        <v>0.26089727098350968</v>
      </c>
      <c r="AD1651" s="23">
        <f t="shared" si="1785"/>
        <v>5.0933326413434732E-2</v>
      </c>
      <c r="AE1651" s="23">
        <f t="shared" si="1785"/>
        <v>-0.10264188978679727</v>
      </c>
      <c r="AF1651" s="23">
        <f t="shared" si="1785"/>
        <v>-8.656004650315853E-2</v>
      </c>
      <c r="AG1651" s="23">
        <f t="shared" si="1785"/>
        <v>-5.2742442991180897E-3</v>
      </c>
      <c r="AH1651" s="23">
        <f t="shared" si="1785"/>
        <v>5.3110005897330573E-2</v>
      </c>
      <c r="AI1651" s="23">
        <f t="shared" si="1785"/>
        <v>-0.15157484456719725</v>
      </c>
      <c r="AJ1651" s="23">
        <f t="shared" si="1785"/>
        <v>8.6134480049618822E-2</v>
      </c>
      <c r="AK1651" s="23">
        <f t="shared" si="1785"/>
        <v>-4.9975489223926084E-2</v>
      </c>
      <c r="AL1651" s="23">
        <f t="shared" si="1785"/>
        <v>-5.2580055439783481E-2</v>
      </c>
      <c r="AM1651" s="23">
        <f t="shared" si="1785"/>
        <v>0.13016545697670789</v>
      </c>
      <c r="AN1651" s="23">
        <f t="shared" si="1785"/>
        <v>-4.0253167538071066E-2</v>
      </c>
      <c r="AO1651" s="23">
        <f t="shared" si="1785"/>
        <v>3.4581942169627851E-2</v>
      </c>
      <c r="AP1651" s="23">
        <f t="shared" si="1785"/>
        <v>-5.4037093206760332E-2</v>
      </c>
      <c r="AQ1651" s="23">
        <f t="shared" si="1785"/>
        <v>1.8955079175916184E-2</v>
      </c>
      <c r="AR1651" s="23">
        <f t="shared" si="1785"/>
        <v>-7.833038675487479E-2</v>
      </c>
      <c r="AS1651" s="23">
        <f t="shared" si="1785"/>
        <v>0.14280222905304962</v>
      </c>
      <c r="AT1651" s="23">
        <f t="shared" si="1785"/>
        <v>3.425353979695446E-2</v>
      </c>
      <c r="AU1651" s="23">
        <f t="shared" si="1785"/>
        <v>-0.14822462807939277</v>
      </c>
      <c r="AV1651" s="23">
        <f t="shared" si="1785"/>
        <v>2.8665216528861628E-2</v>
      </c>
      <c r="AW1651" s="23">
        <f t="shared" si="1785"/>
        <v>-1.1662000177980756E-3</v>
      </c>
      <c r="AX1651" s="23">
        <f t="shared" si="1785"/>
        <v>-9.5498468271383766E-2</v>
      </c>
      <c r="AY1651" s="23">
        <f t="shared" si="1785"/>
        <v>-9.16230546887635E-3</v>
      </c>
      <c r="AZ1651" s="20"/>
      <c r="BA1651" s="20"/>
      <c r="BC1651" s="20"/>
      <c r="BD1651" s="20"/>
      <c r="BE1651" s="20"/>
      <c r="BM1651" s="20"/>
      <c r="BN1651" s="20"/>
      <c r="BO1651" s="20"/>
      <c r="BW1651" s="20"/>
      <c r="BX1651" s="20"/>
      <c r="BY1651" s="20"/>
    </row>
    <row r="1652" spans="1:77" x14ac:dyDescent="0.4">
      <c r="A1652" s="31"/>
      <c r="B1652" s="32">
        <f t="shared" si="1726"/>
        <v>641</v>
      </c>
      <c r="D1652" s="23">
        <f t="shared" ref="D1652:AY1652" si="1786">($E$1-0.5*($E$2)^2)*D$1010+$E$2*D2656*D$2014</f>
        <v>0.12364375470307902</v>
      </c>
      <c r="E1652" s="23">
        <f t="shared" si="1786"/>
        <v>7.1161498297475116E-3</v>
      </c>
      <c r="F1652" s="23">
        <f t="shared" si="1786"/>
        <v>8.7266845129879048E-2</v>
      </c>
      <c r="G1652" s="23">
        <f t="shared" si="1786"/>
        <v>5.5388166456419495E-2</v>
      </c>
      <c r="H1652" s="23">
        <f t="shared" si="1786"/>
        <v>0.11396716157424262</v>
      </c>
      <c r="I1652" s="23">
        <f t="shared" si="1786"/>
        <v>3.5829569823568122E-2</v>
      </c>
      <c r="J1652" s="23">
        <f t="shared" si="1786"/>
        <v>8.7461006613861844E-2</v>
      </c>
      <c r="K1652" s="23">
        <f t="shared" si="1786"/>
        <v>-8.4483953270731868E-2</v>
      </c>
      <c r="L1652" s="23">
        <f t="shared" si="1786"/>
        <v>-0.14488968074183048</v>
      </c>
      <c r="M1652" s="23">
        <f t="shared" si="1786"/>
        <v>-2.8359156601835484E-2</v>
      </c>
      <c r="N1652" s="23">
        <f t="shared" si="1786"/>
        <v>9.3257389110180819E-2</v>
      </c>
      <c r="O1652" s="23">
        <f t="shared" si="1786"/>
        <v>-1.2263134081568216E-2</v>
      </c>
      <c r="P1652" s="23">
        <f t="shared" si="1786"/>
        <v>0.18604627352095626</v>
      </c>
      <c r="Q1652" s="23">
        <f t="shared" si="1786"/>
        <v>-0.1668871472740325</v>
      </c>
      <c r="R1652" s="23">
        <f t="shared" si="1786"/>
        <v>-3.4333131923654579E-2</v>
      </c>
      <c r="S1652" s="23">
        <f t="shared" si="1786"/>
        <v>-1.92235228005888E-2</v>
      </c>
      <c r="T1652" s="23">
        <f t="shared" si="1786"/>
        <v>-2.5448961678652272E-2</v>
      </c>
      <c r="U1652" s="23">
        <f t="shared" si="1786"/>
        <v>0.26933464786040512</v>
      </c>
      <c r="V1652" s="23">
        <f t="shared" si="1786"/>
        <v>-2.9544297445451513E-2</v>
      </c>
      <c r="W1652" s="23">
        <f t="shared" si="1786"/>
        <v>3.6113310965078436E-2</v>
      </c>
      <c r="X1652" s="23">
        <f t="shared" si="1786"/>
        <v>0.14635369781979238</v>
      </c>
      <c r="Y1652" s="23">
        <f t="shared" si="1786"/>
        <v>-0.26749830612552411</v>
      </c>
      <c r="Z1652" s="23">
        <f t="shared" si="1786"/>
        <v>0.12985732818256476</v>
      </c>
      <c r="AA1652" s="23">
        <f t="shared" si="1786"/>
        <v>0.12711913341324305</v>
      </c>
      <c r="AB1652" s="23">
        <f t="shared" si="1786"/>
        <v>-8.0341761882948753E-2</v>
      </c>
      <c r="AC1652" s="23">
        <f t="shared" si="1786"/>
        <v>0.15975754208497014</v>
      </c>
      <c r="AD1652" s="23">
        <f t="shared" si="1786"/>
        <v>3.1956400068188978E-2</v>
      </c>
      <c r="AE1652" s="23">
        <f t="shared" si="1786"/>
        <v>-0.14890167141364977</v>
      </c>
      <c r="AF1652" s="23">
        <f t="shared" si="1786"/>
        <v>0.15475098823757039</v>
      </c>
      <c r="AG1652" s="23">
        <f t="shared" si="1786"/>
        <v>-0.21317796264535863</v>
      </c>
      <c r="AH1652" s="23">
        <f t="shared" si="1786"/>
        <v>0.10941159041957363</v>
      </c>
      <c r="AI1652" s="23">
        <f t="shared" si="1786"/>
        <v>6.5321997294237613E-2</v>
      </c>
      <c r="AJ1652" s="23">
        <f t="shared" si="1786"/>
        <v>0.1346343570345109</v>
      </c>
      <c r="AK1652" s="23">
        <f t="shared" si="1786"/>
        <v>-4.9174107881953137E-2</v>
      </c>
      <c r="AL1652" s="23">
        <f t="shared" si="1786"/>
        <v>6.9354528377609553E-2</v>
      </c>
      <c r="AM1652" s="23">
        <f t="shared" si="1786"/>
        <v>-5.9969784896062563E-2</v>
      </c>
      <c r="AN1652" s="23">
        <f t="shared" si="1786"/>
        <v>-3.4947452287529802E-2</v>
      </c>
      <c r="AO1652" s="23">
        <f t="shared" si="1786"/>
        <v>-6.2760285116426895E-3</v>
      </c>
      <c r="AP1652" s="23">
        <f t="shared" si="1786"/>
        <v>-0.10713349055480191</v>
      </c>
      <c r="AQ1652" s="23">
        <f t="shared" si="1786"/>
        <v>0.10938178044152505</v>
      </c>
      <c r="AR1652" s="23">
        <f t="shared" si="1786"/>
        <v>-0.14714028445606986</v>
      </c>
      <c r="AS1652" s="23">
        <f t="shared" si="1786"/>
        <v>-3.9596484684654203E-2</v>
      </c>
      <c r="AT1652" s="23">
        <f t="shared" si="1786"/>
        <v>0.11593921353160529</v>
      </c>
      <c r="AU1652" s="23">
        <f t="shared" si="1786"/>
        <v>3.408888588964832E-2</v>
      </c>
      <c r="AV1652" s="23">
        <f t="shared" si="1786"/>
        <v>0.16821115439733697</v>
      </c>
      <c r="AW1652" s="23">
        <f t="shared" si="1786"/>
        <v>-2.1043372489126615E-2</v>
      </c>
      <c r="AX1652" s="23">
        <f t="shared" si="1786"/>
        <v>-0.15225831244234572</v>
      </c>
      <c r="AY1652" s="23">
        <f t="shared" si="1786"/>
        <v>-7.9618456405513738E-2</v>
      </c>
      <c r="AZ1652" s="20"/>
      <c r="BA1652" s="20"/>
      <c r="BC1652" s="20"/>
      <c r="BD1652" s="20"/>
      <c r="BE1652" s="20"/>
      <c r="BM1652" s="20"/>
      <c r="BN1652" s="20"/>
      <c r="BO1652" s="20"/>
      <c r="BW1652" s="20"/>
      <c r="BX1652" s="20"/>
      <c r="BY1652" s="20"/>
    </row>
    <row r="1653" spans="1:77" x14ac:dyDescent="0.4">
      <c r="A1653" s="31"/>
      <c r="B1653" s="32">
        <f t="shared" si="1726"/>
        <v>642</v>
      </c>
      <c r="D1653" s="23">
        <f t="shared" ref="D1653:AY1653" si="1787">($E$1-0.5*($E$2)^2)*D$1010+$E$2*D2657*D$2014</f>
        <v>-0.23828445968181136</v>
      </c>
      <c r="E1653" s="23">
        <f t="shared" si="1787"/>
        <v>7.8115919535246631E-2</v>
      </c>
      <c r="F1653" s="23">
        <f t="shared" si="1787"/>
        <v>3.2640063411615558E-2</v>
      </c>
      <c r="G1653" s="23">
        <f t="shared" si="1787"/>
        <v>6.2478173621311556E-2</v>
      </c>
      <c r="H1653" s="23">
        <f t="shared" si="1787"/>
        <v>3.0724361604597003E-2</v>
      </c>
      <c r="I1653" s="23">
        <f t="shared" si="1787"/>
        <v>8.0034574189557284E-2</v>
      </c>
      <c r="J1653" s="23">
        <f t="shared" si="1787"/>
        <v>2.1060436251951597E-2</v>
      </c>
      <c r="K1653" s="23">
        <f t="shared" si="1787"/>
        <v>-3.4027225584905924E-2</v>
      </c>
      <c r="L1653" s="23">
        <f t="shared" si="1787"/>
        <v>5.9160936351882673E-2</v>
      </c>
      <c r="M1653" s="23">
        <f t="shared" si="1787"/>
        <v>-0.11750677053112905</v>
      </c>
      <c r="N1653" s="23">
        <f t="shared" si="1787"/>
        <v>-2.2523267770037311E-2</v>
      </c>
      <c r="O1653" s="23">
        <f t="shared" si="1787"/>
        <v>7.2055670871735811E-2</v>
      </c>
      <c r="P1653" s="23">
        <f t="shared" si="1787"/>
        <v>3.4849332829123482E-2</v>
      </c>
      <c r="Q1653" s="23">
        <f t="shared" si="1787"/>
        <v>-0.27824231102992125</v>
      </c>
      <c r="R1653" s="23">
        <f t="shared" si="1787"/>
        <v>7.8105776618329667E-2</v>
      </c>
      <c r="S1653" s="23">
        <f t="shared" si="1787"/>
        <v>-6.2586560079068682E-2</v>
      </c>
      <c r="T1653" s="23">
        <f t="shared" si="1787"/>
        <v>-8.3141962952020351E-2</v>
      </c>
      <c r="U1653" s="23">
        <f t="shared" si="1787"/>
        <v>-1.94378196076687E-3</v>
      </c>
      <c r="V1653" s="23">
        <f t="shared" si="1787"/>
        <v>-1.9659925266844066E-2</v>
      </c>
      <c r="W1653" s="23">
        <f t="shared" si="1787"/>
        <v>0.14756362795000028</v>
      </c>
      <c r="X1653" s="23">
        <f t="shared" si="1787"/>
        <v>-1.6157858885714745E-2</v>
      </c>
      <c r="Y1653" s="23">
        <f t="shared" si="1787"/>
        <v>-0.17561324099109704</v>
      </c>
      <c r="Z1653" s="23">
        <f t="shared" si="1787"/>
        <v>-0.17786358719216366</v>
      </c>
      <c r="AA1653" s="23">
        <f t="shared" si="1787"/>
        <v>0.13770910174068035</v>
      </c>
      <c r="AB1653" s="23">
        <f t="shared" si="1787"/>
        <v>-1.9982726781419366E-2</v>
      </c>
      <c r="AC1653" s="23">
        <f t="shared" si="1787"/>
        <v>-4.7179264221818729E-2</v>
      </c>
      <c r="AD1653" s="23">
        <f t="shared" si="1787"/>
        <v>-8.8615550443412919E-2</v>
      </c>
      <c r="AE1653" s="23">
        <f t="shared" si="1787"/>
        <v>4.2927688259880803E-2</v>
      </c>
      <c r="AF1653" s="23">
        <f t="shared" si="1787"/>
        <v>-1.3762120029853213E-2</v>
      </c>
      <c r="AG1653" s="23">
        <f t="shared" si="1787"/>
        <v>-7.4199964836899626E-2</v>
      </c>
      <c r="AH1653" s="23">
        <f t="shared" si="1787"/>
        <v>-7.9462184261608892E-3</v>
      </c>
      <c r="AI1653" s="23">
        <f t="shared" si="1787"/>
        <v>-0.20496399974244334</v>
      </c>
      <c r="AJ1653" s="23">
        <f t="shared" si="1787"/>
        <v>-3.4783828747296658E-2</v>
      </c>
      <c r="AK1653" s="23">
        <f t="shared" si="1787"/>
        <v>0.38896386468594696</v>
      </c>
      <c r="AL1653" s="23">
        <f t="shared" si="1787"/>
        <v>-0.13804354443910008</v>
      </c>
      <c r="AM1653" s="23">
        <f t="shared" si="1787"/>
        <v>9.1108568922174366E-2</v>
      </c>
      <c r="AN1653" s="23">
        <f t="shared" si="1787"/>
        <v>-7.0113276446294462E-2</v>
      </c>
      <c r="AO1653" s="23">
        <f t="shared" si="1787"/>
        <v>0.11419727362925183</v>
      </c>
      <c r="AP1653" s="23">
        <f t="shared" si="1787"/>
        <v>-0.10783769370517177</v>
      </c>
      <c r="AQ1653" s="23">
        <f t="shared" si="1787"/>
        <v>-2.157137533128E-2</v>
      </c>
      <c r="AR1653" s="23">
        <f t="shared" si="1787"/>
        <v>0.12057926739217829</v>
      </c>
      <c r="AS1653" s="23">
        <f t="shared" si="1787"/>
        <v>-7.273715283808993E-2</v>
      </c>
      <c r="AT1653" s="23">
        <f t="shared" si="1787"/>
        <v>-0.10987580257727564</v>
      </c>
      <c r="AU1653" s="23">
        <f t="shared" si="1787"/>
        <v>-6.5265836042488728E-2</v>
      </c>
      <c r="AV1653" s="23">
        <f t="shared" si="1787"/>
        <v>3.2473560994479123E-2</v>
      </c>
      <c r="AW1653" s="23">
        <f t="shared" si="1787"/>
        <v>0.21957588671066108</v>
      </c>
      <c r="AX1653" s="23">
        <f t="shared" si="1787"/>
        <v>7.6003158001088547E-2</v>
      </c>
      <c r="AY1653" s="23">
        <f t="shared" si="1787"/>
        <v>-1.5792165270440927E-2</v>
      </c>
      <c r="AZ1653" s="20"/>
      <c r="BA1653" s="20"/>
      <c r="BC1653" s="20"/>
      <c r="BD1653" s="20"/>
      <c r="BE1653" s="20"/>
      <c r="BM1653" s="20"/>
      <c r="BN1653" s="20"/>
      <c r="BO1653" s="20"/>
      <c r="BW1653" s="20"/>
      <c r="BX1653" s="20"/>
      <c r="BY1653" s="20"/>
    </row>
    <row r="1654" spans="1:77" x14ac:dyDescent="0.4">
      <c r="A1654" s="31"/>
      <c r="B1654" s="32">
        <f t="shared" si="1726"/>
        <v>643</v>
      </c>
      <c r="D1654" s="23">
        <f t="shared" ref="D1654:AY1654" si="1788">($E$1-0.5*($E$2)^2)*D$1010+$E$2*D2658*D$2014</f>
        <v>9.3644130795698458E-3</v>
      </c>
      <c r="E1654" s="23">
        <f t="shared" si="1788"/>
        <v>0.15019347764854862</v>
      </c>
      <c r="F1654" s="23">
        <f t="shared" si="1788"/>
        <v>-0.1040052723985789</v>
      </c>
      <c r="G1654" s="23">
        <f t="shared" si="1788"/>
        <v>0.13954701780926301</v>
      </c>
      <c r="H1654" s="23">
        <f t="shared" si="1788"/>
        <v>1.5833943189435949E-2</v>
      </c>
      <c r="I1654" s="23">
        <f t="shared" si="1788"/>
        <v>1.1777568386463235E-2</v>
      </c>
      <c r="J1654" s="23">
        <f t="shared" si="1788"/>
        <v>6.9742083777232122E-2</v>
      </c>
      <c r="K1654" s="23">
        <f t="shared" si="1788"/>
        <v>5.1376377096955604E-2</v>
      </c>
      <c r="L1654" s="23">
        <f t="shared" si="1788"/>
        <v>4.1440137148681999E-2</v>
      </c>
      <c r="M1654" s="23">
        <f t="shared" si="1788"/>
        <v>-4.0302059964702854E-2</v>
      </c>
      <c r="N1654" s="23">
        <f t="shared" si="1788"/>
        <v>-8.0326820008720781E-2</v>
      </c>
      <c r="O1654" s="23">
        <f t="shared" si="1788"/>
        <v>5.8093132475581358E-2</v>
      </c>
      <c r="P1654" s="23">
        <f t="shared" si="1788"/>
        <v>0.21259317860059207</v>
      </c>
      <c r="Q1654" s="23">
        <f t="shared" si="1788"/>
        <v>-2.4922898335124493E-2</v>
      </c>
      <c r="R1654" s="23">
        <f t="shared" si="1788"/>
        <v>-0.10537065297170385</v>
      </c>
      <c r="S1654" s="23">
        <f t="shared" si="1788"/>
        <v>3.2628171961487248E-2</v>
      </c>
      <c r="T1654" s="23">
        <f t="shared" si="1788"/>
        <v>0.25797035340590113</v>
      </c>
      <c r="U1654" s="23">
        <f t="shared" si="1788"/>
        <v>0.26029886312591188</v>
      </c>
      <c r="V1654" s="23">
        <f t="shared" si="1788"/>
        <v>-5.2307919149937571E-2</v>
      </c>
      <c r="W1654" s="23">
        <f t="shared" si="1788"/>
        <v>3.132437543811014E-2</v>
      </c>
      <c r="X1654" s="23">
        <f t="shared" si="1788"/>
        <v>-7.8591166386091996E-2</v>
      </c>
      <c r="Y1654" s="23">
        <f t="shared" si="1788"/>
        <v>0.17600094218008797</v>
      </c>
      <c r="Z1654" s="23">
        <f t="shared" si="1788"/>
        <v>-0.27865134401155806</v>
      </c>
      <c r="AA1654" s="23">
        <f t="shared" si="1788"/>
        <v>0.28518408870919404</v>
      </c>
      <c r="AB1654" s="23">
        <f t="shared" si="1788"/>
        <v>6.1810314886792143E-3</v>
      </c>
      <c r="AC1654" s="23">
        <f t="shared" si="1788"/>
        <v>-0.10895925661698251</v>
      </c>
      <c r="AD1654" s="23">
        <f t="shared" si="1788"/>
        <v>-2.8151118663664203E-2</v>
      </c>
      <c r="AE1654" s="23">
        <f t="shared" si="1788"/>
        <v>0.10775483983351793</v>
      </c>
      <c r="AF1654" s="23">
        <f t="shared" si="1788"/>
        <v>-0.12998003145067644</v>
      </c>
      <c r="AG1654" s="23">
        <f t="shared" si="1788"/>
        <v>-0.11393423967394489</v>
      </c>
      <c r="AH1654" s="23">
        <f t="shared" si="1788"/>
        <v>-0.14501995949745419</v>
      </c>
      <c r="AI1654" s="23">
        <f t="shared" si="1788"/>
        <v>2.6129124387656848E-2</v>
      </c>
      <c r="AJ1654" s="23">
        <f t="shared" si="1788"/>
        <v>0.12982686625925133</v>
      </c>
      <c r="AK1654" s="23">
        <f t="shared" si="1788"/>
        <v>-2.1773227766825998E-2</v>
      </c>
      <c r="AL1654" s="23">
        <f t="shared" si="1788"/>
        <v>2.6542903103300104E-2</v>
      </c>
      <c r="AM1654" s="23">
        <f t="shared" si="1788"/>
        <v>3.3928155756208743E-2</v>
      </c>
      <c r="AN1654" s="23">
        <f t="shared" si="1788"/>
        <v>-0.16287305281681383</v>
      </c>
      <c r="AO1654" s="23">
        <f t="shared" si="1788"/>
        <v>-0.21556247341819151</v>
      </c>
      <c r="AP1654" s="23">
        <f t="shared" si="1788"/>
        <v>-9.706757719029159E-2</v>
      </c>
      <c r="AQ1654" s="23">
        <f t="shared" si="1788"/>
        <v>-0.17280977438866696</v>
      </c>
      <c r="AR1654" s="23">
        <f t="shared" si="1788"/>
        <v>-0.18491853206274489</v>
      </c>
      <c r="AS1654" s="23">
        <f t="shared" si="1788"/>
        <v>-2.0682835902259007E-2</v>
      </c>
      <c r="AT1654" s="23">
        <f t="shared" si="1788"/>
        <v>-2.128369803221088E-2</v>
      </c>
      <c r="AU1654" s="23">
        <f t="shared" si="1788"/>
        <v>-8.8378342735488211E-2</v>
      </c>
      <c r="AV1654" s="23">
        <f t="shared" si="1788"/>
        <v>0.13990254867415802</v>
      </c>
      <c r="AW1654" s="23">
        <f t="shared" si="1788"/>
        <v>-0.10763431808303191</v>
      </c>
      <c r="AX1654" s="23">
        <f t="shared" si="1788"/>
        <v>0.15592076052657297</v>
      </c>
      <c r="AY1654" s="23">
        <f t="shared" si="1788"/>
        <v>-0.1933336534720749</v>
      </c>
      <c r="AZ1654" s="20"/>
      <c r="BA1654" s="20"/>
      <c r="BC1654" s="20"/>
      <c r="BD1654" s="20"/>
      <c r="BE1654" s="20"/>
      <c r="BM1654" s="20"/>
      <c r="BN1654" s="20"/>
      <c r="BO1654" s="20"/>
      <c r="BW1654" s="20"/>
      <c r="BX1654" s="20"/>
      <c r="BY1654" s="20"/>
    </row>
    <row r="1655" spans="1:77" x14ac:dyDescent="0.4">
      <c r="A1655" s="31"/>
      <c r="B1655" s="32">
        <f t="shared" si="1726"/>
        <v>644</v>
      </c>
      <c r="D1655" s="23">
        <f t="shared" ref="D1655:AY1655" si="1789">($E$1-0.5*($E$2)^2)*D$1010+$E$2*D2659*D$2014</f>
        <v>-0.17482773367976714</v>
      </c>
      <c r="E1655" s="23">
        <f t="shared" si="1789"/>
        <v>0.22608987050269022</v>
      </c>
      <c r="F1655" s="23">
        <f t="shared" si="1789"/>
        <v>-0.12180351325385136</v>
      </c>
      <c r="G1655" s="23">
        <f t="shared" si="1789"/>
        <v>8.6441077720337572E-2</v>
      </c>
      <c r="H1655" s="23">
        <f t="shared" si="1789"/>
        <v>-0.20590804258703657</v>
      </c>
      <c r="I1655" s="23">
        <f t="shared" si="1789"/>
        <v>0.15483207203010105</v>
      </c>
      <c r="J1655" s="23">
        <f t="shared" si="1789"/>
        <v>-0.2093049196107353</v>
      </c>
      <c r="K1655" s="23">
        <f t="shared" si="1789"/>
        <v>0.13440346369756812</v>
      </c>
      <c r="L1655" s="23">
        <f t="shared" si="1789"/>
        <v>0.14791475220387046</v>
      </c>
      <c r="M1655" s="23">
        <f t="shared" si="1789"/>
        <v>2.8668067502063202E-2</v>
      </c>
      <c r="N1655" s="23">
        <f t="shared" si="1789"/>
        <v>0.27875016302381955</v>
      </c>
      <c r="O1655" s="23">
        <f t="shared" si="1789"/>
        <v>0.20279733128857536</v>
      </c>
      <c r="P1655" s="23">
        <f t="shared" si="1789"/>
        <v>7.2616519863888909E-2</v>
      </c>
      <c r="Q1655" s="23">
        <f t="shared" si="1789"/>
        <v>-0.1379668819622448</v>
      </c>
      <c r="R1655" s="23">
        <f t="shared" si="1789"/>
        <v>-2.3102306175844103E-2</v>
      </c>
      <c r="S1655" s="23">
        <f t="shared" si="1789"/>
        <v>5.1069587866416147E-2</v>
      </c>
      <c r="T1655" s="23">
        <f t="shared" si="1789"/>
        <v>0.16200357185147377</v>
      </c>
      <c r="U1655" s="23">
        <f t="shared" si="1789"/>
        <v>-0.12603712392937369</v>
      </c>
      <c r="V1655" s="23">
        <f t="shared" si="1789"/>
        <v>0.1419527361531035</v>
      </c>
      <c r="W1655" s="23">
        <f t="shared" si="1789"/>
        <v>-0.21883842296436781</v>
      </c>
      <c r="X1655" s="23">
        <f t="shared" si="1789"/>
        <v>8.1638268030082894E-2</v>
      </c>
      <c r="Y1655" s="23">
        <f t="shared" si="1789"/>
        <v>6.5372796909846124E-3</v>
      </c>
      <c r="Z1655" s="23">
        <f t="shared" si="1789"/>
        <v>0.22394003913113439</v>
      </c>
      <c r="AA1655" s="23">
        <f t="shared" si="1789"/>
        <v>2.5295539393105106E-2</v>
      </c>
      <c r="AB1655" s="23">
        <f t="shared" si="1789"/>
        <v>0.13422016452092494</v>
      </c>
      <c r="AC1655" s="23">
        <f t="shared" si="1789"/>
        <v>-7.5294259802227065E-2</v>
      </c>
      <c r="AD1655" s="23">
        <f t="shared" si="1789"/>
        <v>-5.3814743878398408E-2</v>
      </c>
      <c r="AE1655" s="23">
        <f t="shared" si="1789"/>
        <v>-2.2281429864597507E-2</v>
      </c>
      <c r="AF1655" s="23">
        <f t="shared" si="1789"/>
        <v>-2.6323616734872879E-2</v>
      </c>
      <c r="AG1655" s="23">
        <f t="shared" si="1789"/>
        <v>-7.3442401836281923E-2</v>
      </c>
      <c r="AH1655" s="23">
        <f t="shared" si="1789"/>
        <v>-0.18642905101944121</v>
      </c>
      <c r="AI1655" s="23">
        <f t="shared" si="1789"/>
        <v>-0.11264222649830631</v>
      </c>
      <c r="AJ1655" s="23">
        <f t="shared" si="1789"/>
        <v>-2.1597166697582791E-2</v>
      </c>
      <c r="AK1655" s="23">
        <f t="shared" si="1789"/>
        <v>-4.0057456703126694E-2</v>
      </c>
      <c r="AL1655" s="23">
        <f t="shared" si="1789"/>
        <v>0.13205716506117707</v>
      </c>
      <c r="AM1655" s="23">
        <f t="shared" si="1789"/>
        <v>-1.6385857978414742E-2</v>
      </c>
      <c r="AN1655" s="23">
        <f t="shared" si="1789"/>
        <v>-6.9378097394842742E-2</v>
      </c>
      <c r="AO1655" s="23">
        <f t="shared" si="1789"/>
        <v>1.2424683755437791E-2</v>
      </c>
      <c r="AP1655" s="23">
        <f t="shared" si="1789"/>
        <v>-3.9719058660306443E-3</v>
      </c>
      <c r="AQ1655" s="23">
        <f t="shared" si="1789"/>
        <v>-4.9466006044310645E-2</v>
      </c>
      <c r="AR1655" s="23">
        <f t="shared" si="1789"/>
        <v>0.11092288539776292</v>
      </c>
      <c r="AS1655" s="23">
        <f t="shared" si="1789"/>
        <v>0.25381278024512161</v>
      </c>
      <c r="AT1655" s="23">
        <f t="shared" si="1789"/>
        <v>0.1001286937033694</v>
      </c>
      <c r="AU1655" s="23">
        <f t="shared" si="1789"/>
        <v>-0.10175565094171829</v>
      </c>
      <c r="AV1655" s="23">
        <f t="shared" si="1789"/>
        <v>-0.28106020615653493</v>
      </c>
      <c r="AW1655" s="23">
        <f t="shared" si="1789"/>
        <v>0.1005348587037682</v>
      </c>
      <c r="AX1655" s="23">
        <f t="shared" si="1789"/>
        <v>-0.25614508269466313</v>
      </c>
      <c r="AY1655" s="23">
        <f t="shared" si="1789"/>
        <v>1.9591071851773629E-4</v>
      </c>
      <c r="AZ1655" s="20"/>
      <c r="BA1655" s="20"/>
      <c r="BC1655" s="20"/>
      <c r="BD1655" s="20"/>
      <c r="BE1655" s="20"/>
      <c r="BM1655" s="20"/>
      <c r="BN1655" s="20"/>
      <c r="BO1655" s="20"/>
      <c r="BW1655" s="20"/>
      <c r="BX1655" s="20"/>
      <c r="BY1655" s="20"/>
    </row>
    <row r="1656" spans="1:77" x14ac:dyDescent="0.4">
      <c r="A1656" s="31"/>
      <c r="B1656" s="32">
        <f t="shared" si="1726"/>
        <v>645</v>
      </c>
      <c r="D1656" s="23">
        <f t="shared" ref="D1656:AY1656" si="1790">($E$1-0.5*($E$2)^2)*D$1010+$E$2*D2660*D$2014</f>
        <v>-0.10547799015033651</v>
      </c>
      <c r="E1656" s="23">
        <f t="shared" si="1790"/>
        <v>-0.31004064400330034</v>
      </c>
      <c r="F1656" s="23">
        <f t="shared" si="1790"/>
        <v>0.21197714226276856</v>
      </c>
      <c r="G1656" s="23">
        <f t="shared" si="1790"/>
        <v>5.5201947893517712E-2</v>
      </c>
      <c r="H1656" s="23">
        <f t="shared" si="1790"/>
        <v>7.8332661879960908E-2</v>
      </c>
      <c r="I1656" s="23">
        <f t="shared" si="1790"/>
        <v>0.12583347759506733</v>
      </c>
      <c r="J1656" s="23">
        <f t="shared" si="1790"/>
        <v>-6.8982801392174206E-2</v>
      </c>
      <c r="K1656" s="23">
        <f t="shared" si="1790"/>
        <v>-2.2085953007054713E-2</v>
      </c>
      <c r="L1656" s="23">
        <f t="shared" si="1790"/>
        <v>6.0348671651757085E-2</v>
      </c>
      <c r="M1656" s="23">
        <f t="shared" si="1790"/>
        <v>1.8926500842202792E-2</v>
      </c>
      <c r="N1656" s="23">
        <f t="shared" si="1790"/>
        <v>0.12167739638040377</v>
      </c>
      <c r="O1656" s="23">
        <f t="shared" si="1790"/>
        <v>6.6203048171770681E-2</v>
      </c>
      <c r="P1656" s="23">
        <f t="shared" si="1790"/>
        <v>2.4978397670687843E-3</v>
      </c>
      <c r="Q1656" s="23">
        <f t="shared" si="1790"/>
        <v>-1.3796422849892773E-2</v>
      </c>
      <c r="R1656" s="23">
        <f t="shared" si="1790"/>
        <v>-0.16595910835211028</v>
      </c>
      <c r="S1656" s="23">
        <f t="shared" si="1790"/>
        <v>-9.7076453937760994E-3</v>
      </c>
      <c r="T1656" s="23">
        <f t="shared" si="1790"/>
        <v>-0.1338706827265389</v>
      </c>
      <c r="U1656" s="23">
        <f t="shared" si="1790"/>
        <v>-0.19288940100814808</v>
      </c>
      <c r="V1656" s="23">
        <f t="shared" si="1790"/>
        <v>2.376555043234713E-2</v>
      </c>
      <c r="W1656" s="23">
        <f t="shared" si="1790"/>
        <v>-6.2343964463158236E-2</v>
      </c>
      <c r="X1656" s="23">
        <f t="shared" si="1790"/>
        <v>-6.7318911781265187E-2</v>
      </c>
      <c r="Y1656" s="23">
        <f t="shared" si="1790"/>
        <v>6.9289020183896724E-2</v>
      </c>
      <c r="Z1656" s="23">
        <f t="shared" si="1790"/>
        <v>0.11297464384237278</v>
      </c>
      <c r="AA1656" s="23">
        <f t="shared" si="1790"/>
        <v>3.0925953168970781E-2</v>
      </c>
      <c r="AB1656" s="23">
        <f t="shared" si="1790"/>
        <v>-5.8331326947814899E-2</v>
      </c>
      <c r="AC1656" s="23">
        <f t="shared" si="1790"/>
        <v>-7.7768520220456328E-2</v>
      </c>
      <c r="AD1656" s="23">
        <f t="shared" si="1790"/>
        <v>6.1248730116867156E-2</v>
      </c>
      <c r="AE1656" s="23">
        <f t="shared" si="1790"/>
        <v>-8.1261588209319544E-2</v>
      </c>
      <c r="AF1656" s="23">
        <f t="shared" si="1790"/>
        <v>-1.3096917974840409E-2</v>
      </c>
      <c r="AG1656" s="23">
        <f t="shared" si="1790"/>
        <v>5.7608110445247232E-2</v>
      </c>
      <c r="AH1656" s="23">
        <f t="shared" si="1790"/>
        <v>-0.12115060413448549</v>
      </c>
      <c r="AI1656" s="23">
        <f t="shared" si="1790"/>
        <v>7.2145613514388016E-2</v>
      </c>
      <c r="AJ1656" s="23">
        <f t="shared" si="1790"/>
        <v>-8.1741942728800809E-2</v>
      </c>
      <c r="AK1656" s="23">
        <f t="shared" si="1790"/>
        <v>-7.2979411086353654E-2</v>
      </c>
      <c r="AL1656" s="23">
        <f t="shared" si="1790"/>
        <v>-3.5186015062302865E-2</v>
      </c>
      <c r="AM1656" s="23">
        <f t="shared" si="1790"/>
        <v>-4.1028435721245073E-2</v>
      </c>
      <c r="AN1656" s="23">
        <f t="shared" si="1790"/>
        <v>-5.8362794544989473E-2</v>
      </c>
      <c r="AO1656" s="23">
        <f t="shared" si="1790"/>
        <v>0.20008609753351389</v>
      </c>
      <c r="AP1656" s="23">
        <f t="shared" si="1790"/>
        <v>-1.3522210992524833E-2</v>
      </c>
      <c r="AQ1656" s="23">
        <f t="shared" si="1790"/>
        <v>-0.20664314200746547</v>
      </c>
      <c r="AR1656" s="23">
        <f t="shared" si="1790"/>
        <v>-8.4177351397269951E-2</v>
      </c>
      <c r="AS1656" s="23">
        <f t="shared" si="1790"/>
        <v>-8.2392642690726395E-2</v>
      </c>
      <c r="AT1656" s="23">
        <f t="shared" si="1790"/>
        <v>-0.10873876594607834</v>
      </c>
      <c r="AU1656" s="23">
        <f t="shared" si="1790"/>
        <v>0.14982932071399929</v>
      </c>
      <c r="AV1656" s="23">
        <f t="shared" si="1790"/>
        <v>2.4832469558456E-2</v>
      </c>
      <c r="AW1656" s="23">
        <f t="shared" si="1790"/>
        <v>3.2214999007192458E-3</v>
      </c>
      <c r="AX1656" s="23">
        <f t="shared" si="1790"/>
        <v>-4.8854973734204629E-3</v>
      </c>
      <c r="AY1656" s="23">
        <f t="shared" si="1790"/>
        <v>7.75900595825251E-2</v>
      </c>
      <c r="AZ1656" s="20"/>
      <c r="BA1656" s="20"/>
      <c r="BC1656" s="20"/>
      <c r="BD1656" s="20"/>
      <c r="BE1656" s="20"/>
      <c r="BM1656" s="20"/>
      <c r="BN1656" s="20"/>
      <c r="BO1656" s="20"/>
      <c r="BW1656" s="20"/>
      <c r="BX1656" s="20"/>
      <c r="BY1656" s="20"/>
    </row>
    <row r="1657" spans="1:77" x14ac:dyDescent="0.4">
      <c r="A1657" s="31"/>
      <c r="B1657" s="32">
        <f t="shared" ref="B1657:B1720" si="1791">B1656+1</f>
        <v>646</v>
      </c>
      <c r="D1657" s="23">
        <f t="shared" ref="D1657:AY1657" si="1792">($E$1-0.5*($E$2)^2)*D$1010+$E$2*D2661*D$2014</f>
        <v>7.3634721775710815E-2</v>
      </c>
      <c r="E1657" s="23">
        <f t="shared" si="1792"/>
        <v>-8.0230653105023947E-2</v>
      </c>
      <c r="F1657" s="23">
        <f t="shared" si="1792"/>
        <v>7.9562122813914601E-2</v>
      </c>
      <c r="G1657" s="23">
        <f t="shared" si="1792"/>
        <v>4.3445607297862392E-2</v>
      </c>
      <c r="H1657" s="23">
        <f t="shared" si="1792"/>
        <v>-0.11333780037489657</v>
      </c>
      <c r="I1657" s="23">
        <f t="shared" si="1792"/>
        <v>0.20775596781301151</v>
      </c>
      <c r="J1657" s="23">
        <f t="shared" si="1792"/>
        <v>-7.0590807191138569E-2</v>
      </c>
      <c r="K1657" s="23">
        <f t="shared" si="1792"/>
        <v>-3.323075067688714E-2</v>
      </c>
      <c r="L1657" s="23">
        <f t="shared" si="1792"/>
        <v>7.9837783355103095E-2</v>
      </c>
      <c r="M1657" s="23">
        <f t="shared" si="1792"/>
        <v>-0.1869778150769846</v>
      </c>
      <c r="N1657" s="23">
        <f t="shared" si="1792"/>
        <v>9.5676284498272049E-2</v>
      </c>
      <c r="O1657" s="23">
        <f t="shared" si="1792"/>
        <v>-9.6082977826497218E-2</v>
      </c>
      <c r="P1657" s="23">
        <f t="shared" si="1792"/>
        <v>-4.5677318245645797E-2</v>
      </c>
      <c r="Q1657" s="23">
        <f t="shared" si="1792"/>
        <v>-0.13715730382521416</v>
      </c>
      <c r="R1657" s="23">
        <f t="shared" si="1792"/>
        <v>-8.9235122854232948E-2</v>
      </c>
      <c r="S1657" s="23">
        <f t="shared" si="1792"/>
        <v>1.6235341134719358E-2</v>
      </c>
      <c r="T1657" s="23">
        <f t="shared" si="1792"/>
        <v>-7.7443749355925365E-2</v>
      </c>
      <c r="U1657" s="23">
        <f t="shared" si="1792"/>
        <v>0.10108440798299025</v>
      </c>
      <c r="V1657" s="23">
        <f t="shared" si="1792"/>
        <v>-2.9346689014658279E-3</v>
      </c>
      <c r="W1657" s="23">
        <f t="shared" si="1792"/>
        <v>-6.2997074478991361E-2</v>
      </c>
      <c r="X1657" s="23">
        <f t="shared" si="1792"/>
        <v>-4.7752838408624862E-2</v>
      </c>
      <c r="Y1657" s="23">
        <f t="shared" si="1792"/>
        <v>1.1997067317926123E-2</v>
      </c>
      <c r="Z1657" s="23">
        <f t="shared" si="1792"/>
        <v>-0.11664253372187197</v>
      </c>
      <c r="AA1657" s="23">
        <f t="shared" si="1792"/>
        <v>-5.3952242478470219E-2</v>
      </c>
      <c r="AB1657" s="23">
        <f t="shared" si="1792"/>
        <v>0.17518549741650399</v>
      </c>
      <c r="AC1657" s="23">
        <f t="shared" si="1792"/>
        <v>7.8311965141129022E-2</v>
      </c>
      <c r="AD1657" s="23">
        <f t="shared" si="1792"/>
        <v>-2.7817753805174792E-2</v>
      </c>
      <c r="AE1657" s="23">
        <f t="shared" si="1792"/>
        <v>-0.16139963135674046</v>
      </c>
      <c r="AF1657" s="23">
        <f t="shared" si="1792"/>
        <v>0.16050293198189894</v>
      </c>
      <c r="AG1657" s="23">
        <f t="shared" si="1792"/>
        <v>-0.12401566150760372</v>
      </c>
      <c r="AH1657" s="23">
        <f t="shared" si="1792"/>
        <v>7.1887171361970995E-2</v>
      </c>
      <c r="AI1657" s="23">
        <f t="shared" si="1792"/>
        <v>-5.0714222228456264E-2</v>
      </c>
      <c r="AJ1657" s="23">
        <f t="shared" si="1792"/>
        <v>-0.1341019520791526</v>
      </c>
      <c r="AK1657" s="23">
        <f t="shared" si="1792"/>
        <v>0.20356224302635478</v>
      </c>
      <c r="AL1657" s="23">
        <f t="shared" si="1792"/>
        <v>2.0252464574394998E-2</v>
      </c>
      <c r="AM1657" s="23">
        <f t="shared" si="1792"/>
        <v>0.26123343504397406</v>
      </c>
      <c r="AN1657" s="23">
        <f t="shared" si="1792"/>
        <v>-1.5924666936262922E-2</v>
      </c>
      <c r="AO1657" s="23">
        <f t="shared" si="1792"/>
        <v>-0.19966862971792421</v>
      </c>
      <c r="AP1657" s="23">
        <f t="shared" si="1792"/>
        <v>8.7323178178655453E-2</v>
      </c>
      <c r="AQ1657" s="23">
        <f t="shared" si="1792"/>
        <v>0.1313353920661573</v>
      </c>
      <c r="AR1657" s="23">
        <f t="shared" si="1792"/>
        <v>8.3231753375298118E-2</v>
      </c>
      <c r="AS1657" s="23">
        <f t="shared" si="1792"/>
        <v>5.8795259642872036E-2</v>
      </c>
      <c r="AT1657" s="23">
        <f t="shared" si="1792"/>
        <v>0.13899064942230593</v>
      </c>
      <c r="AU1657" s="23">
        <f t="shared" si="1792"/>
        <v>-0.13183902271553827</v>
      </c>
      <c r="AV1657" s="23">
        <f t="shared" si="1792"/>
        <v>8.0257518759241836E-2</v>
      </c>
      <c r="AW1657" s="23">
        <f t="shared" si="1792"/>
        <v>3.9717665438527942E-2</v>
      </c>
      <c r="AX1657" s="23">
        <f t="shared" si="1792"/>
        <v>-0.29815846520596329</v>
      </c>
      <c r="AY1657" s="23">
        <f t="shared" si="1792"/>
        <v>0.11358262914064922</v>
      </c>
      <c r="AZ1657" s="20"/>
      <c r="BA1657" s="20"/>
      <c r="BC1657" s="20"/>
      <c r="BD1657" s="20"/>
      <c r="BE1657" s="20"/>
      <c r="BM1657" s="20"/>
      <c r="BN1657" s="20"/>
      <c r="BO1657" s="20"/>
      <c r="BW1657" s="20"/>
      <c r="BX1657" s="20"/>
      <c r="BY1657" s="20"/>
    </row>
    <row r="1658" spans="1:77" x14ac:dyDescent="0.4">
      <c r="A1658" s="31"/>
      <c r="B1658" s="32">
        <f t="shared" si="1791"/>
        <v>647</v>
      </c>
      <c r="D1658" s="23">
        <f t="shared" ref="D1658:AY1658" si="1793">($E$1-0.5*($E$2)^2)*D$1010+$E$2*D2662*D$2014</f>
        <v>-0.15730521969272923</v>
      </c>
      <c r="E1658" s="23">
        <f t="shared" si="1793"/>
        <v>-0.13111127428737088</v>
      </c>
      <c r="F1658" s="23">
        <f t="shared" si="1793"/>
        <v>0.24160242554204389</v>
      </c>
      <c r="G1658" s="23">
        <f t="shared" si="1793"/>
        <v>-1.0583464189628244E-2</v>
      </c>
      <c r="H1658" s="23">
        <f t="shared" si="1793"/>
        <v>-0.23257903758273812</v>
      </c>
      <c r="I1658" s="23">
        <f t="shared" si="1793"/>
        <v>-5.5091824020207042E-2</v>
      </c>
      <c r="J1658" s="23">
        <f t="shared" si="1793"/>
        <v>1.8168160293090204E-2</v>
      </c>
      <c r="K1658" s="23">
        <f t="shared" si="1793"/>
        <v>2.8828019617351444E-2</v>
      </c>
      <c r="L1658" s="23">
        <f t="shared" si="1793"/>
        <v>5.0579202474967479E-2</v>
      </c>
      <c r="M1658" s="23">
        <f t="shared" si="1793"/>
        <v>9.6076734964401306E-2</v>
      </c>
      <c r="N1658" s="23">
        <f t="shared" si="1793"/>
        <v>-2.4794493493457446E-2</v>
      </c>
      <c r="O1658" s="23">
        <f t="shared" si="1793"/>
        <v>-0.13620640093391229</v>
      </c>
      <c r="P1658" s="23">
        <f t="shared" si="1793"/>
        <v>-0.13492155128329711</v>
      </c>
      <c r="Q1658" s="23">
        <f t="shared" si="1793"/>
        <v>-4.0985824122815526E-3</v>
      </c>
      <c r="R1658" s="23">
        <f t="shared" si="1793"/>
        <v>-6.4279024079631639E-2</v>
      </c>
      <c r="S1658" s="23">
        <f t="shared" si="1793"/>
        <v>0.21205582662178007</v>
      </c>
      <c r="T1658" s="23">
        <f t="shared" si="1793"/>
        <v>-3.0492481177733184E-2</v>
      </c>
      <c r="U1658" s="23">
        <f t="shared" si="1793"/>
        <v>-0.16952691464049224</v>
      </c>
      <c r="V1658" s="23">
        <f t="shared" si="1793"/>
        <v>0.13483678686187003</v>
      </c>
      <c r="W1658" s="23">
        <f t="shared" si="1793"/>
        <v>-3.1412499119217827E-2</v>
      </c>
      <c r="X1658" s="23">
        <f t="shared" si="1793"/>
        <v>-0.19455121324949967</v>
      </c>
      <c r="Y1658" s="23">
        <f t="shared" si="1793"/>
        <v>-0.13011925526130866</v>
      </c>
      <c r="Z1658" s="23">
        <f t="shared" si="1793"/>
        <v>-0.14967576206305291</v>
      </c>
      <c r="AA1658" s="23">
        <f t="shared" si="1793"/>
        <v>-0.1214966755116527</v>
      </c>
      <c r="AB1658" s="23">
        <f t="shared" si="1793"/>
        <v>-0.24490501628368699</v>
      </c>
      <c r="AC1658" s="23">
        <f t="shared" si="1793"/>
        <v>-8.9502647880128267E-2</v>
      </c>
      <c r="AD1658" s="23">
        <f t="shared" si="1793"/>
        <v>-2.127948879820225E-2</v>
      </c>
      <c r="AE1658" s="23">
        <f t="shared" si="1793"/>
        <v>4.6946996315194764E-2</v>
      </c>
      <c r="AF1658" s="23">
        <f t="shared" si="1793"/>
        <v>0.23536272351120865</v>
      </c>
      <c r="AG1658" s="23">
        <f t="shared" si="1793"/>
        <v>-0.21731949583760782</v>
      </c>
      <c r="AH1658" s="23">
        <f t="shared" si="1793"/>
        <v>-0.13020080161334877</v>
      </c>
      <c r="AI1658" s="23">
        <f t="shared" si="1793"/>
        <v>0.16176460788560729</v>
      </c>
      <c r="AJ1658" s="23">
        <f t="shared" si="1793"/>
        <v>-4.4639692377903231E-2</v>
      </c>
      <c r="AK1658" s="23">
        <f t="shared" si="1793"/>
        <v>-2.5491103916944324E-2</v>
      </c>
      <c r="AL1658" s="23">
        <f t="shared" si="1793"/>
        <v>-0.12560176923624777</v>
      </c>
      <c r="AM1658" s="23">
        <f t="shared" si="1793"/>
        <v>-8.6566852584818055E-2</v>
      </c>
      <c r="AN1658" s="23">
        <f t="shared" si="1793"/>
        <v>-0.13141829121609133</v>
      </c>
      <c r="AO1658" s="23">
        <f t="shared" si="1793"/>
        <v>-1.6874864998829089E-2</v>
      </c>
      <c r="AP1658" s="23">
        <f t="shared" si="1793"/>
        <v>-0.1053159907582881</v>
      </c>
      <c r="AQ1658" s="23">
        <f t="shared" si="1793"/>
        <v>-0.24143749645018311</v>
      </c>
      <c r="AR1658" s="23">
        <f t="shared" si="1793"/>
        <v>-6.0334379242272581E-3</v>
      </c>
      <c r="AS1658" s="23">
        <f t="shared" si="1793"/>
        <v>-2.8785503291259257E-2</v>
      </c>
      <c r="AT1658" s="23">
        <f t="shared" si="1793"/>
        <v>-0.21767174192440861</v>
      </c>
      <c r="AU1658" s="23">
        <f t="shared" si="1793"/>
        <v>-0.19706970621643161</v>
      </c>
      <c r="AV1658" s="23">
        <f t="shared" si="1793"/>
        <v>3.4086807166227445E-2</v>
      </c>
      <c r="AW1658" s="23">
        <f t="shared" si="1793"/>
        <v>-2.1708841067008804E-2</v>
      </c>
      <c r="AX1658" s="23">
        <f t="shared" si="1793"/>
        <v>0.24297348953189168</v>
      </c>
      <c r="AY1658" s="23">
        <f t="shared" si="1793"/>
        <v>-8.5618396202110009E-2</v>
      </c>
      <c r="AZ1658" s="20"/>
      <c r="BA1658" s="20"/>
      <c r="BC1658" s="20"/>
      <c r="BD1658" s="20"/>
      <c r="BE1658" s="20"/>
      <c r="BM1658" s="20"/>
      <c r="BN1658" s="20"/>
      <c r="BO1658" s="20"/>
      <c r="BW1658" s="20"/>
      <c r="BX1658" s="20"/>
      <c r="BY1658" s="20"/>
    </row>
    <row r="1659" spans="1:77" x14ac:dyDescent="0.4">
      <c r="A1659" s="31"/>
      <c r="B1659" s="32">
        <f t="shared" si="1791"/>
        <v>648</v>
      </c>
      <c r="D1659" s="23">
        <f t="shared" ref="D1659:AY1659" si="1794">($E$1-0.5*($E$2)^2)*D$1010+$E$2*D2663*D$2014</f>
        <v>-0.13979179694346652</v>
      </c>
      <c r="E1659" s="23">
        <f t="shared" si="1794"/>
        <v>-7.0241306919880675E-2</v>
      </c>
      <c r="F1659" s="23">
        <f t="shared" si="1794"/>
        <v>-1.8164356061965412E-3</v>
      </c>
      <c r="G1659" s="23">
        <f t="shared" si="1794"/>
        <v>0.16745901008813474</v>
      </c>
      <c r="H1659" s="23">
        <f t="shared" si="1794"/>
        <v>-0.16274458242838213</v>
      </c>
      <c r="I1659" s="23">
        <f t="shared" si="1794"/>
        <v>0.17777334484487733</v>
      </c>
      <c r="J1659" s="23">
        <f t="shared" si="1794"/>
        <v>-0.20912324207764393</v>
      </c>
      <c r="K1659" s="23">
        <f t="shared" si="1794"/>
        <v>-1.9911658010136387E-2</v>
      </c>
      <c r="L1659" s="23">
        <f t="shared" si="1794"/>
        <v>0.13247396285951515</v>
      </c>
      <c r="M1659" s="23">
        <f t="shared" si="1794"/>
        <v>-6.0349437702194489E-2</v>
      </c>
      <c r="N1659" s="23">
        <f t="shared" si="1794"/>
        <v>7.893312639521928E-3</v>
      </c>
      <c r="O1659" s="23">
        <f t="shared" si="1794"/>
        <v>-0.12781021247460986</v>
      </c>
      <c r="P1659" s="23">
        <f t="shared" si="1794"/>
        <v>5.3387188921499911E-3</v>
      </c>
      <c r="Q1659" s="23">
        <f t="shared" si="1794"/>
        <v>7.2433128423702572E-2</v>
      </c>
      <c r="R1659" s="23">
        <f t="shared" si="1794"/>
        <v>-6.3255133994200088E-2</v>
      </c>
      <c r="S1659" s="23">
        <f t="shared" si="1794"/>
        <v>2.2583901036249788E-2</v>
      </c>
      <c r="T1659" s="23">
        <f t="shared" si="1794"/>
        <v>-5.3802622538891717E-2</v>
      </c>
      <c r="U1659" s="23">
        <f t="shared" si="1794"/>
        <v>2.7722383316194553E-2</v>
      </c>
      <c r="V1659" s="23">
        <f t="shared" si="1794"/>
        <v>-0.43000402786310327</v>
      </c>
      <c r="W1659" s="23">
        <f t="shared" si="1794"/>
        <v>0.11477286276566724</v>
      </c>
      <c r="X1659" s="23">
        <f t="shared" si="1794"/>
        <v>-5.1768911015554003E-2</v>
      </c>
      <c r="Y1659" s="23">
        <f t="shared" si="1794"/>
        <v>-0.17739622079147724</v>
      </c>
      <c r="Z1659" s="23">
        <f t="shared" si="1794"/>
        <v>5.5139480844988591E-2</v>
      </c>
      <c r="AA1659" s="23">
        <f t="shared" si="1794"/>
        <v>-2.1881977631211143E-2</v>
      </c>
      <c r="AB1659" s="23">
        <f t="shared" si="1794"/>
        <v>-0.19138241249892005</v>
      </c>
      <c r="AC1659" s="23">
        <f t="shared" si="1794"/>
        <v>7.4980215833734071E-2</v>
      </c>
      <c r="AD1659" s="23">
        <f t="shared" si="1794"/>
        <v>5.6891957631189434E-2</v>
      </c>
      <c r="AE1659" s="23">
        <f t="shared" si="1794"/>
        <v>-9.349012673859701E-2</v>
      </c>
      <c r="AF1659" s="23">
        <f t="shared" si="1794"/>
        <v>8.795477688550099E-2</v>
      </c>
      <c r="AG1659" s="23">
        <f t="shared" si="1794"/>
        <v>-3.7841439855362896E-2</v>
      </c>
      <c r="AH1659" s="23">
        <f t="shared" si="1794"/>
        <v>7.4025973320489949E-2</v>
      </c>
      <c r="AI1659" s="23">
        <f t="shared" si="1794"/>
        <v>2.4790598185354205E-2</v>
      </c>
      <c r="AJ1659" s="23">
        <f t="shared" si="1794"/>
        <v>9.3839867659985615E-2</v>
      </c>
      <c r="AK1659" s="23">
        <f t="shared" si="1794"/>
        <v>0.28264531080948491</v>
      </c>
      <c r="AL1659" s="23">
        <f t="shared" si="1794"/>
        <v>-3.4561400383452297E-2</v>
      </c>
      <c r="AM1659" s="23">
        <f t="shared" si="1794"/>
        <v>-0.12742805633635892</v>
      </c>
      <c r="AN1659" s="23">
        <f t="shared" si="1794"/>
        <v>-0.12591324388513161</v>
      </c>
      <c r="AO1659" s="23">
        <f t="shared" si="1794"/>
        <v>6.6005946099082419E-2</v>
      </c>
      <c r="AP1659" s="23">
        <f t="shared" si="1794"/>
        <v>-0.13096477221721045</v>
      </c>
      <c r="AQ1659" s="23">
        <f t="shared" si="1794"/>
        <v>8.1354041576001859E-2</v>
      </c>
      <c r="AR1659" s="23">
        <f t="shared" si="1794"/>
        <v>0.19087511170653043</v>
      </c>
      <c r="AS1659" s="23">
        <f t="shared" si="1794"/>
        <v>7.8271551965479573E-3</v>
      </c>
      <c r="AT1659" s="23">
        <f t="shared" si="1794"/>
        <v>-6.2349583665619754E-2</v>
      </c>
      <c r="AU1659" s="23">
        <f t="shared" si="1794"/>
        <v>6.5916505071087442E-2</v>
      </c>
      <c r="AV1659" s="23">
        <f t="shared" si="1794"/>
        <v>-4.2159037724618972E-2</v>
      </c>
      <c r="AW1659" s="23">
        <f t="shared" si="1794"/>
        <v>7.9180645600047617E-2</v>
      </c>
      <c r="AX1659" s="23">
        <f t="shared" si="1794"/>
        <v>0.1593481344380821</v>
      </c>
      <c r="AY1659" s="23">
        <f t="shared" si="1794"/>
        <v>0.12820964746934724</v>
      </c>
      <c r="AZ1659" s="20"/>
      <c r="BA1659" s="20"/>
      <c r="BC1659" s="20"/>
      <c r="BD1659" s="20"/>
      <c r="BE1659" s="20"/>
      <c r="BM1659" s="20"/>
      <c r="BN1659" s="20"/>
      <c r="BO1659" s="20"/>
      <c r="BW1659" s="20"/>
      <c r="BX1659" s="20"/>
      <c r="BY1659" s="20"/>
    </row>
    <row r="1660" spans="1:77" x14ac:dyDescent="0.4">
      <c r="A1660" s="31"/>
      <c r="B1660" s="32">
        <f t="shared" si="1791"/>
        <v>649</v>
      </c>
      <c r="D1660" s="23">
        <f t="shared" ref="D1660:AY1660" si="1795">($E$1-0.5*($E$2)^2)*D$1010+$E$2*D2664*D$2014</f>
        <v>0.22170584257256112</v>
      </c>
      <c r="E1660" s="23">
        <f t="shared" si="1795"/>
        <v>-9.8999385579281673E-2</v>
      </c>
      <c r="F1660" s="23">
        <f t="shared" si="1795"/>
        <v>-6.1432456310159481E-3</v>
      </c>
      <c r="G1660" s="23">
        <f t="shared" si="1795"/>
        <v>-5.3686282659303197E-2</v>
      </c>
      <c r="H1660" s="23">
        <f t="shared" si="1795"/>
        <v>5.5677764598550436E-2</v>
      </c>
      <c r="I1660" s="23">
        <f t="shared" si="1795"/>
        <v>-0.12231080935119117</v>
      </c>
      <c r="J1660" s="23">
        <f t="shared" si="1795"/>
        <v>6.9134070140529177E-2</v>
      </c>
      <c r="K1660" s="23">
        <f t="shared" si="1795"/>
        <v>-0.187547890340242</v>
      </c>
      <c r="L1660" s="23">
        <f t="shared" si="1795"/>
        <v>0.15501311939462015</v>
      </c>
      <c r="M1660" s="23">
        <f t="shared" si="1795"/>
        <v>5.4707570919260894E-2</v>
      </c>
      <c r="N1660" s="23">
        <f t="shared" si="1795"/>
        <v>3.7914480043022844E-3</v>
      </c>
      <c r="O1660" s="23">
        <f t="shared" si="1795"/>
        <v>-4.4144766207579914E-2</v>
      </c>
      <c r="P1660" s="23">
        <f t="shared" si="1795"/>
        <v>2.8430620715414745E-2</v>
      </c>
      <c r="Q1660" s="23">
        <f t="shared" si="1795"/>
        <v>-0.10324024051731386</v>
      </c>
      <c r="R1660" s="23">
        <f t="shared" si="1795"/>
        <v>0.11865215958951274</v>
      </c>
      <c r="S1660" s="23">
        <f t="shared" si="1795"/>
        <v>4.5835536232178571E-2</v>
      </c>
      <c r="T1660" s="23">
        <f t="shared" si="1795"/>
        <v>3.6165121726039952E-2</v>
      </c>
      <c r="U1660" s="23">
        <f t="shared" si="1795"/>
        <v>1.2774137023374467E-2</v>
      </c>
      <c r="V1660" s="23">
        <f t="shared" si="1795"/>
        <v>8.7884262037936089E-3</v>
      </c>
      <c r="W1660" s="23">
        <f t="shared" si="1795"/>
        <v>-0.10315887356689159</v>
      </c>
      <c r="X1660" s="23">
        <f t="shared" si="1795"/>
        <v>7.2734483675736983E-2</v>
      </c>
      <c r="Y1660" s="23">
        <f t="shared" si="1795"/>
        <v>-7.0524707751888668E-2</v>
      </c>
      <c r="Z1660" s="23">
        <f t="shared" si="1795"/>
        <v>1.2733530624311349E-2</v>
      </c>
      <c r="AA1660" s="23">
        <f t="shared" si="1795"/>
        <v>-0.15546543022830744</v>
      </c>
      <c r="AB1660" s="23">
        <f t="shared" si="1795"/>
        <v>-0.21495738826305358</v>
      </c>
      <c r="AC1660" s="23">
        <f t="shared" si="1795"/>
        <v>0.13818228478445874</v>
      </c>
      <c r="AD1660" s="23">
        <f t="shared" si="1795"/>
        <v>-5.4122639743667579E-2</v>
      </c>
      <c r="AE1660" s="23">
        <f t="shared" si="1795"/>
        <v>-9.4934706184487336E-2</v>
      </c>
      <c r="AF1660" s="23">
        <f t="shared" si="1795"/>
        <v>0.14435113089924587</v>
      </c>
      <c r="AG1660" s="23">
        <f t="shared" si="1795"/>
        <v>-6.5820244820003607E-2</v>
      </c>
      <c r="AH1660" s="23">
        <f t="shared" si="1795"/>
        <v>-6.326861180803095E-2</v>
      </c>
      <c r="AI1660" s="23">
        <f t="shared" si="1795"/>
        <v>0.23576737372314424</v>
      </c>
      <c r="AJ1660" s="23">
        <f t="shared" si="1795"/>
        <v>-0.14564877620290492</v>
      </c>
      <c r="AK1660" s="23">
        <f t="shared" si="1795"/>
        <v>-0.19030941702633891</v>
      </c>
      <c r="AL1660" s="23">
        <f t="shared" si="1795"/>
        <v>-6.6551438157733131E-3</v>
      </c>
      <c r="AM1660" s="23">
        <f t="shared" si="1795"/>
        <v>8.7614132998960287E-2</v>
      </c>
      <c r="AN1660" s="23">
        <f t="shared" si="1795"/>
        <v>3.2599252498446724E-2</v>
      </c>
      <c r="AO1660" s="23">
        <f t="shared" si="1795"/>
        <v>-0.21503457466245496</v>
      </c>
      <c r="AP1660" s="23">
        <f t="shared" si="1795"/>
        <v>-0.1037942010036644</v>
      </c>
      <c r="AQ1660" s="23">
        <f t="shared" si="1795"/>
        <v>2.2516893705214671E-3</v>
      </c>
      <c r="AR1660" s="23">
        <f t="shared" si="1795"/>
        <v>-2.9129457246955114E-2</v>
      </c>
      <c r="AS1660" s="23">
        <f t="shared" si="1795"/>
        <v>6.7865529072537983E-2</v>
      </c>
      <c r="AT1660" s="23">
        <f t="shared" si="1795"/>
        <v>5.7386676152588093E-2</v>
      </c>
      <c r="AU1660" s="23">
        <f t="shared" si="1795"/>
        <v>-0.10433406424608015</v>
      </c>
      <c r="AV1660" s="23">
        <f t="shared" si="1795"/>
        <v>0.16129304863089294</v>
      </c>
      <c r="AW1660" s="23">
        <f t="shared" si="1795"/>
        <v>-0.1132556644322236</v>
      </c>
      <c r="AX1660" s="23">
        <f t="shared" si="1795"/>
        <v>3.2096325793812178E-2</v>
      </c>
      <c r="AY1660" s="23">
        <f t="shared" si="1795"/>
        <v>6.4621916180944983E-2</v>
      </c>
      <c r="AZ1660" s="20"/>
      <c r="BA1660" s="20"/>
      <c r="BC1660" s="20"/>
      <c r="BD1660" s="20"/>
      <c r="BE1660" s="20"/>
      <c r="BM1660" s="20"/>
      <c r="BN1660" s="20"/>
      <c r="BO1660" s="20"/>
      <c r="BW1660" s="20"/>
      <c r="BX1660" s="20"/>
      <c r="BY1660" s="20"/>
    </row>
    <row r="1661" spans="1:77" x14ac:dyDescent="0.4">
      <c r="A1661" s="31"/>
      <c r="B1661" s="32">
        <f t="shared" si="1791"/>
        <v>650</v>
      </c>
      <c r="D1661" s="23">
        <f t="shared" ref="D1661:AY1661" si="1796">($E$1-0.5*($E$2)^2)*D$1010+$E$2*D2665*D$2014</f>
        <v>-2.7729076976765622E-2</v>
      </c>
      <c r="E1661" s="23">
        <f t="shared" si="1796"/>
        <v>1.8594107837677672E-2</v>
      </c>
      <c r="F1661" s="23">
        <f t="shared" si="1796"/>
        <v>-0.20389392067381967</v>
      </c>
      <c r="G1661" s="23">
        <f t="shared" si="1796"/>
        <v>-0.13832178623370414</v>
      </c>
      <c r="H1661" s="23">
        <f t="shared" si="1796"/>
        <v>5.0584486689616438E-2</v>
      </c>
      <c r="I1661" s="23">
        <f t="shared" si="1796"/>
        <v>-4.0007523559481437E-2</v>
      </c>
      <c r="J1661" s="23">
        <f t="shared" si="1796"/>
        <v>-2.6833118363006701E-2</v>
      </c>
      <c r="K1661" s="23">
        <f t="shared" si="1796"/>
        <v>-0.24385231076449659</v>
      </c>
      <c r="L1661" s="23">
        <f t="shared" si="1796"/>
        <v>-0.15726445513267262</v>
      </c>
      <c r="M1661" s="23">
        <f t="shared" si="1796"/>
        <v>-8.9024194430035009E-2</v>
      </c>
      <c r="N1661" s="23">
        <f t="shared" si="1796"/>
        <v>-6.1821447037297174E-2</v>
      </c>
      <c r="O1661" s="23">
        <f t="shared" si="1796"/>
        <v>-8.2877501513597032E-2</v>
      </c>
      <c r="P1661" s="23">
        <f t="shared" si="1796"/>
        <v>-0.13756987922499825</v>
      </c>
      <c r="Q1661" s="23">
        <f t="shared" si="1796"/>
        <v>-5.4437923054789193E-2</v>
      </c>
      <c r="R1661" s="23">
        <f t="shared" si="1796"/>
        <v>-0.12749304810845014</v>
      </c>
      <c r="S1661" s="23">
        <f t="shared" si="1796"/>
        <v>-1.5162217252979265E-2</v>
      </c>
      <c r="T1661" s="23">
        <f t="shared" si="1796"/>
        <v>7.9444420493935727E-2</v>
      </c>
      <c r="U1661" s="23">
        <f t="shared" si="1796"/>
        <v>-0.12327901193007156</v>
      </c>
      <c r="V1661" s="23">
        <f t="shared" si="1796"/>
        <v>-0.12938431405509737</v>
      </c>
      <c r="W1661" s="23">
        <f t="shared" si="1796"/>
        <v>-3.637142831674995E-2</v>
      </c>
      <c r="X1661" s="23">
        <f t="shared" si="1796"/>
        <v>-0.14860948907589314</v>
      </c>
      <c r="Y1661" s="23">
        <f t="shared" si="1796"/>
        <v>-1.3039658351386313E-2</v>
      </c>
      <c r="Z1661" s="23">
        <f t="shared" si="1796"/>
        <v>8.9382351624394979E-2</v>
      </c>
      <c r="AA1661" s="23">
        <f t="shared" si="1796"/>
        <v>-0.1414096770234238</v>
      </c>
      <c r="AB1661" s="23">
        <f t="shared" si="1796"/>
        <v>0.21154893358466867</v>
      </c>
      <c r="AC1661" s="23">
        <f t="shared" si="1796"/>
        <v>-7.9860632850008523E-2</v>
      </c>
      <c r="AD1661" s="23">
        <f t="shared" si="1796"/>
        <v>-0.18613722512696021</v>
      </c>
      <c r="AE1661" s="23">
        <f t="shared" si="1796"/>
        <v>-3.1597838456793717E-2</v>
      </c>
      <c r="AF1661" s="23">
        <f t="shared" si="1796"/>
        <v>-0.21638836376370255</v>
      </c>
      <c r="AG1661" s="23">
        <f t="shared" si="1796"/>
        <v>-9.4418705442454481E-2</v>
      </c>
      <c r="AH1661" s="23">
        <f t="shared" si="1796"/>
        <v>0.15583999325441805</v>
      </c>
      <c r="AI1661" s="23">
        <f t="shared" si="1796"/>
        <v>-0.20893978304355332</v>
      </c>
      <c r="AJ1661" s="23">
        <f t="shared" si="1796"/>
        <v>9.8303791113776864E-2</v>
      </c>
      <c r="AK1661" s="23">
        <f t="shared" si="1796"/>
        <v>0.1136172467506819</v>
      </c>
      <c r="AL1661" s="23">
        <f t="shared" si="1796"/>
        <v>-3.4901324179913221E-3</v>
      </c>
      <c r="AM1661" s="23">
        <f t="shared" si="1796"/>
        <v>0.16811670320207159</v>
      </c>
      <c r="AN1661" s="23">
        <f t="shared" si="1796"/>
        <v>0.16809936762803121</v>
      </c>
      <c r="AO1661" s="23">
        <f t="shared" si="1796"/>
        <v>-8.3235746947259812E-2</v>
      </c>
      <c r="AP1661" s="23">
        <f t="shared" si="1796"/>
        <v>-0.11830143394167161</v>
      </c>
      <c r="AQ1661" s="23">
        <f t="shared" si="1796"/>
        <v>-0.20636068938594257</v>
      </c>
      <c r="AR1661" s="23">
        <f t="shared" si="1796"/>
        <v>-8.7514137288583746E-2</v>
      </c>
      <c r="AS1661" s="23">
        <f t="shared" si="1796"/>
        <v>0.11495969617932879</v>
      </c>
      <c r="AT1661" s="23">
        <f t="shared" si="1796"/>
        <v>0.12053980477254843</v>
      </c>
      <c r="AU1661" s="23">
        <f t="shared" si="1796"/>
        <v>-2.3537014123179781E-2</v>
      </c>
      <c r="AV1661" s="23">
        <f t="shared" si="1796"/>
        <v>-4.6933009123788123E-2</v>
      </c>
      <c r="AW1661" s="23">
        <f t="shared" si="1796"/>
        <v>-7.3440825265739321E-2</v>
      </c>
      <c r="AX1661" s="23">
        <f t="shared" si="1796"/>
        <v>-0.40426277237800484</v>
      </c>
      <c r="AY1661" s="23">
        <f t="shared" si="1796"/>
        <v>7.5473722304349192E-2</v>
      </c>
      <c r="AZ1661" s="20"/>
      <c r="BA1661" s="20"/>
      <c r="BC1661" s="20"/>
      <c r="BD1661" s="20"/>
      <c r="BE1661" s="20"/>
      <c r="BM1661" s="20"/>
      <c r="BN1661" s="20"/>
      <c r="BO1661" s="20"/>
      <c r="BW1661" s="20"/>
      <c r="BX1661" s="20"/>
      <c r="BY1661" s="20"/>
    </row>
    <row r="1662" spans="1:77" x14ac:dyDescent="0.4">
      <c r="A1662" s="31"/>
      <c r="B1662" s="32">
        <f t="shared" si="1791"/>
        <v>651</v>
      </c>
      <c r="D1662" s="23">
        <f t="shared" ref="D1662:AY1662" si="1797">($E$1-0.5*($E$2)^2)*D$1010+$E$2*D2666*D$2014</f>
        <v>-0.12718198427272492</v>
      </c>
      <c r="E1662" s="23">
        <f t="shared" si="1797"/>
        <v>-4.503913610747088E-2</v>
      </c>
      <c r="F1662" s="23">
        <f t="shared" si="1797"/>
        <v>-0.16372094532873485</v>
      </c>
      <c r="G1662" s="23">
        <f t="shared" si="1797"/>
        <v>-4.7173226094713958E-2</v>
      </c>
      <c r="H1662" s="23">
        <f t="shared" si="1797"/>
        <v>2.6017057931202917E-2</v>
      </c>
      <c r="I1662" s="23">
        <f t="shared" si="1797"/>
        <v>-1.6525244815034711E-2</v>
      </c>
      <c r="J1662" s="23">
        <f t="shared" si="1797"/>
        <v>-9.4429223458866729E-3</v>
      </c>
      <c r="K1662" s="23">
        <f t="shared" si="1797"/>
        <v>-0.21751162767921792</v>
      </c>
      <c r="L1662" s="23">
        <f t="shared" si="1797"/>
        <v>-2.54512877969011E-4</v>
      </c>
      <c r="M1662" s="23">
        <f t="shared" si="1797"/>
        <v>-2.1198799498027703E-2</v>
      </c>
      <c r="N1662" s="23">
        <f t="shared" si="1797"/>
        <v>4.7660120261568538E-2</v>
      </c>
      <c r="O1662" s="23">
        <f t="shared" si="1797"/>
        <v>1.1261005537926413E-2</v>
      </c>
      <c r="P1662" s="23">
        <f t="shared" si="1797"/>
        <v>-6.116030548145289E-2</v>
      </c>
      <c r="Q1662" s="23">
        <f t="shared" si="1797"/>
        <v>-7.65263004325554E-2</v>
      </c>
      <c r="R1662" s="23">
        <f t="shared" si="1797"/>
        <v>4.4078260330540964E-2</v>
      </c>
      <c r="S1662" s="23">
        <f t="shared" si="1797"/>
        <v>9.2361773310937298E-2</v>
      </c>
      <c r="T1662" s="23">
        <f t="shared" si="1797"/>
        <v>9.5826012744176584E-2</v>
      </c>
      <c r="U1662" s="23">
        <f t="shared" si="1797"/>
        <v>2.4974902048058197E-2</v>
      </c>
      <c r="V1662" s="23">
        <f t="shared" si="1797"/>
        <v>-0.12995878607728903</v>
      </c>
      <c r="W1662" s="23">
        <f t="shared" si="1797"/>
        <v>1.3272547294368924E-2</v>
      </c>
      <c r="X1662" s="23">
        <f t="shared" si="1797"/>
        <v>0.23835520936070492</v>
      </c>
      <c r="Y1662" s="23">
        <f t="shared" si="1797"/>
        <v>0.19353801785211608</v>
      </c>
      <c r="Z1662" s="23">
        <f t="shared" si="1797"/>
        <v>-2.8740997205251074E-2</v>
      </c>
      <c r="AA1662" s="23">
        <f t="shared" si="1797"/>
        <v>-5.3380703090377901E-2</v>
      </c>
      <c r="AB1662" s="23">
        <f t="shared" si="1797"/>
        <v>4.7563964975197215E-2</v>
      </c>
      <c r="AC1662" s="23">
        <f t="shared" si="1797"/>
        <v>-2.4891930414507227E-2</v>
      </c>
      <c r="AD1662" s="23">
        <f t="shared" si="1797"/>
        <v>-0.1958386841572414</v>
      </c>
      <c r="AE1662" s="23">
        <f t="shared" si="1797"/>
        <v>-0.13503888836506325</v>
      </c>
      <c r="AF1662" s="23">
        <f t="shared" si="1797"/>
        <v>0.27415290167389811</v>
      </c>
      <c r="AG1662" s="23">
        <f t="shared" si="1797"/>
        <v>9.5374304469643928E-2</v>
      </c>
      <c r="AH1662" s="23">
        <f t="shared" si="1797"/>
        <v>2.0485864185869163E-2</v>
      </c>
      <c r="AI1662" s="23">
        <f t="shared" si="1797"/>
        <v>-2.0375598100039732E-2</v>
      </c>
      <c r="AJ1662" s="23">
        <f t="shared" si="1797"/>
        <v>4.234217294103839E-2</v>
      </c>
      <c r="AK1662" s="23">
        <f t="shared" si="1797"/>
        <v>-6.4278266841890419E-2</v>
      </c>
      <c r="AL1662" s="23">
        <f t="shared" si="1797"/>
        <v>2.6289371958577855E-2</v>
      </c>
      <c r="AM1662" s="23">
        <f t="shared" si="1797"/>
        <v>-7.8654557801219452E-2</v>
      </c>
      <c r="AN1662" s="23">
        <f t="shared" si="1797"/>
        <v>-0.13152444986617312</v>
      </c>
      <c r="AO1662" s="23">
        <f t="shared" si="1797"/>
        <v>1.8896488109733284E-2</v>
      </c>
      <c r="AP1662" s="23">
        <f t="shared" si="1797"/>
        <v>-2.7259526025429283E-2</v>
      </c>
      <c r="AQ1662" s="23">
        <f t="shared" si="1797"/>
        <v>0.10026324622927131</v>
      </c>
      <c r="AR1662" s="23">
        <f t="shared" si="1797"/>
        <v>-0.19017913973490519</v>
      </c>
      <c r="AS1662" s="23">
        <f t="shared" si="1797"/>
        <v>3.9124286301732702E-2</v>
      </c>
      <c r="AT1662" s="23">
        <f t="shared" si="1797"/>
        <v>6.5252537921384746E-2</v>
      </c>
      <c r="AU1662" s="23">
        <f t="shared" si="1797"/>
        <v>2.9980263431984219E-2</v>
      </c>
      <c r="AV1662" s="23">
        <f t="shared" si="1797"/>
        <v>-8.5577147010003685E-2</v>
      </c>
      <c r="AW1662" s="23">
        <f t="shared" si="1797"/>
        <v>-7.0536748908441409E-3</v>
      </c>
      <c r="AX1662" s="23">
        <f t="shared" si="1797"/>
        <v>8.2669899253988918E-2</v>
      </c>
      <c r="AY1662" s="23">
        <f t="shared" si="1797"/>
        <v>-0.13859011606529067</v>
      </c>
      <c r="AZ1662" s="20"/>
      <c r="BA1662" s="20"/>
      <c r="BC1662" s="20"/>
      <c r="BD1662" s="20"/>
      <c r="BE1662" s="20"/>
      <c r="BM1662" s="20"/>
      <c r="BN1662" s="20"/>
      <c r="BO1662" s="20"/>
      <c r="BW1662" s="20"/>
      <c r="BX1662" s="20"/>
      <c r="BY1662" s="20"/>
    </row>
    <row r="1663" spans="1:77" x14ac:dyDescent="0.4">
      <c r="A1663" s="31"/>
      <c r="B1663" s="32">
        <f t="shared" si="1791"/>
        <v>652</v>
      </c>
      <c r="D1663" s="23">
        <f t="shared" ref="D1663:AY1663" si="1798">($E$1-0.5*($E$2)^2)*D$1010+$E$2*D2667*D$2014</f>
        <v>-0.18537516452503314</v>
      </c>
      <c r="E1663" s="23">
        <f t="shared" si="1798"/>
        <v>0.15182116303178192</v>
      </c>
      <c r="F1663" s="23">
        <f t="shared" si="1798"/>
        <v>-0.18980231168339934</v>
      </c>
      <c r="G1663" s="23">
        <f t="shared" si="1798"/>
        <v>-2.1587458879508345E-2</v>
      </c>
      <c r="H1663" s="23">
        <f t="shared" si="1798"/>
        <v>7.7749150042262183E-2</v>
      </c>
      <c r="I1663" s="23">
        <f t="shared" si="1798"/>
        <v>2.4004789996661318E-2</v>
      </c>
      <c r="J1663" s="23">
        <f t="shared" si="1798"/>
        <v>0.12421531201778706</v>
      </c>
      <c r="K1663" s="23">
        <f t="shared" si="1798"/>
        <v>-1.0574136815495388E-2</v>
      </c>
      <c r="L1663" s="23">
        <f t="shared" si="1798"/>
        <v>0.20479613497129645</v>
      </c>
      <c r="M1663" s="23">
        <f t="shared" si="1798"/>
        <v>0.16608562802878149</v>
      </c>
      <c r="N1663" s="23">
        <f t="shared" si="1798"/>
        <v>-6.6224693912625504E-2</v>
      </c>
      <c r="O1663" s="23">
        <f t="shared" si="1798"/>
        <v>-0.18983256333734883</v>
      </c>
      <c r="P1663" s="23">
        <f t="shared" si="1798"/>
        <v>1.6955322937834812E-2</v>
      </c>
      <c r="Q1663" s="23">
        <f t="shared" si="1798"/>
        <v>-0.1210678760170019</v>
      </c>
      <c r="R1663" s="23">
        <f t="shared" si="1798"/>
        <v>-0.15018960149669808</v>
      </c>
      <c r="S1663" s="23">
        <f t="shared" si="1798"/>
        <v>-1.8882060929761541E-2</v>
      </c>
      <c r="T1663" s="23">
        <f t="shared" si="1798"/>
        <v>-2.6214895577357077E-2</v>
      </c>
      <c r="U1663" s="23">
        <f t="shared" si="1798"/>
        <v>-0.11160244562593581</v>
      </c>
      <c r="V1663" s="23">
        <f t="shared" si="1798"/>
        <v>-0.12688833309333436</v>
      </c>
      <c r="W1663" s="23">
        <f t="shared" si="1798"/>
        <v>-0.12941774137277987</v>
      </c>
      <c r="X1663" s="23">
        <f t="shared" si="1798"/>
        <v>0.20566762296848728</v>
      </c>
      <c r="Y1663" s="23">
        <f t="shared" si="1798"/>
        <v>3.1622181578221283E-2</v>
      </c>
      <c r="Z1663" s="23">
        <f t="shared" si="1798"/>
        <v>-3.4080174103057789E-2</v>
      </c>
      <c r="AA1663" s="23">
        <f t="shared" si="1798"/>
        <v>-0.19684059326196787</v>
      </c>
      <c r="AB1663" s="23">
        <f t="shared" si="1798"/>
        <v>0.13450559707520257</v>
      </c>
      <c r="AC1663" s="23">
        <f t="shared" si="1798"/>
        <v>-5.4337839755779417E-2</v>
      </c>
      <c r="AD1663" s="23">
        <f t="shared" si="1798"/>
        <v>-3.2382115036672245E-2</v>
      </c>
      <c r="AE1663" s="23">
        <f t="shared" si="1798"/>
        <v>9.2386305378878195E-2</v>
      </c>
      <c r="AF1663" s="23">
        <f t="shared" si="1798"/>
        <v>-0.23296838400656356</v>
      </c>
      <c r="AG1663" s="23">
        <f t="shared" si="1798"/>
        <v>-0.12411183803994219</v>
      </c>
      <c r="AH1663" s="23">
        <f t="shared" si="1798"/>
        <v>-0.23243330070975368</v>
      </c>
      <c r="AI1663" s="23">
        <f t="shared" si="1798"/>
        <v>0.16665634935047038</v>
      </c>
      <c r="AJ1663" s="23">
        <f t="shared" si="1798"/>
        <v>0.20399947100560958</v>
      </c>
      <c r="AK1663" s="23">
        <f t="shared" si="1798"/>
        <v>2.5389409184174091E-2</v>
      </c>
      <c r="AL1663" s="23">
        <f t="shared" si="1798"/>
        <v>0.1902366363780279</v>
      </c>
      <c r="AM1663" s="23">
        <f t="shared" si="1798"/>
        <v>-0.1524377307294526</v>
      </c>
      <c r="AN1663" s="23">
        <f t="shared" si="1798"/>
        <v>-0.13160635964672104</v>
      </c>
      <c r="AO1663" s="23">
        <f t="shared" si="1798"/>
        <v>0.19878256559920032</v>
      </c>
      <c r="AP1663" s="23">
        <f t="shared" si="1798"/>
        <v>0.1595130821499858</v>
      </c>
      <c r="AQ1663" s="23">
        <f t="shared" si="1798"/>
        <v>2.1423815711535399E-4</v>
      </c>
      <c r="AR1663" s="23">
        <f t="shared" si="1798"/>
        <v>-3.0584901967722903E-2</v>
      </c>
      <c r="AS1663" s="23">
        <f t="shared" si="1798"/>
        <v>-3.2358314491614172E-2</v>
      </c>
      <c r="AT1663" s="23">
        <f t="shared" si="1798"/>
        <v>-4.5980904935598761E-2</v>
      </c>
      <c r="AU1663" s="23">
        <f t="shared" si="1798"/>
        <v>-0.14132064229955965</v>
      </c>
      <c r="AV1663" s="23">
        <f t="shared" si="1798"/>
        <v>-7.2643793762612707E-2</v>
      </c>
      <c r="AW1663" s="23">
        <f t="shared" si="1798"/>
        <v>-3.7794161549517882E-2</v>
      </c>
      <c r="AX1663" s="23">
        <f t="shared" si="1798"/>
        <v>-1.5408618053150813E-2</v>
      </c>
      <c r="AY1663" s="23">
        <f t="shared" si="1798"/>
        <v>-9.038114694614853E-2</v>
      </c>
      <c r="AZ1663" s="20"/>
      <c r="BA1663" s="20"/>
      <c r="BC1663" s="20"/>
      <c r="BD1663" s="20"/>
      <c r="BE1663" s="20"/>
      <c r="BM1663" s="20"/>
      <c r="BN1663" s="20"/>
      <c r="BO1663" s="20"/>
      <c r="BW1663" s="20"/>
      <c r="BX1663" s="20"/>
      <c r="BY1663" s="20"/>
    </row>
    <row r="1664" spans="1:77" x14ac:dyDescent="0.4">
      <c r="A1664" s="31"/>
      <c r="B1664" s="32">
        <f t="shared" si="1791"/>
        <v>653</v>
      </c>
      <c r="D1664" s="23">
        <f t="shared" ref="D1664:AY1664" si="1799">($E$1-0.5*($E$2)^2)*D$1010+$E$2*D2668*D$2014</f>
        <v>-5.8220682946707326E-2</v>
      </c>
      <c r="E1664" s="23">
        <f t="shared" si="1799"/>
        <v>6.8025298580306204E-2</v>
      </c>
      <c r="F1664" s="23">
        <f t="shared" si="1799"/>
        <v>-2.5723043794160905E-2</v>
      </c>
      <c r="G1664" s="23">
        <f t="shared" si="1799"/>
        <v>8.8581103624086457E-2</v>
      </c>
      <c r="H1664" s="23">
        <f t="shared" si="1799"/>
        <v>5.8246052692385614E-2</v>
      </c>
      <c r="I1664" s="23">
        <f t="shared" si="1799"/>
        <v>5.5142566467128271E-2</v>
      </c>
      <c r="J1664" s="23">
        <f t="shared" si="1799"/>
        <v>-6.6007974522931764E-2</v>
      </c>
      <c r="K1664" s="23">
        <f t="shared" si="1799"/>
        <v>0.43496208628346283</v>
      </c>
      <c r="L1664" s="23">
        <f t="shared" si="1799"/>
        <v>-2.1748000131647086E-3</v>
      </c>
      <c r="M1664" s="23">
        <f t="shared" si="1799"/>
        <v>-8.1595926300416219E-2</v>
      </c>
      <c r="N1664" s="23">
        <f t="shared" si="1799"/>
        <v>0.11911319688140076</v>
      </c>
      <c r="O1664" s="23">
        <f t="shared" si="1799"/>
        <v>0.13276390557874285</v>
      </c>
      <c r="P1664" s="23">
        <f t="shared" si="1799"/>
        <v>7.1561918725978127E-2</v>
      </c>
      <c r="Q1664" s="23">
        <f t="shared" si="1799"/>
        <v>-3.3133762536137368E-2</v>
      </c>
      <c r="R1664" s="23">
        <f t="shared" si="1799"/>
        <v>-0.13593033524713563</v>
      </c>
      <c r="S1664" s="23">
        <f t="shared" si="1799"/>
        <v>-0.12814938895158473</v>
      </c>
      <c r="T1664" s="23">
        <f t="shared" si="1799"/>
        <v>-2.808754352829643E-2</v>
      </c>
      <c r="U1664" s="23">
        <f t="shared" si="1799"/>
        <v>-8.7667889000278498E-2</v>
      </c>
      <c r="V1664" s="23">
        <f t="shared" si="1799"/>
        <v>-2.8062300363869756E-2</v>
      </c>
      <c r="W1664" s="23">
        <f t="shared" si="1799"/>
        <v>-0.13437564610248667</v>
      </c>
      <c r="X1664" s="23">
        <f t="shared" si="1799"/>
        <v>-0.11955557879495925</v>
      </c>
      <c r="Y1664" s="23">
        <f t="shared" si="1799"/>
        <v>-0.12921509626385261</v>
      </c>
      <c r="Z1664" s="23">
        <f t="shared" si="1799"/>
        <v>-2.5355451042116429E-2</v>
      </c>
      <c r="AA1664" s="23">
        <f t="shared" si="1799"/>
        <v>7.0315384954462032E-2</v>
      </c>
      <c r="AB1664" s="23">
        <f t="shared" si="1799"/>
        <v>-4.7834814174973213E-2</v>
      </c>
      <c r="AC1664" s="23">
        <f t="shared" si="1799"/>
        <v>-3.4862838091424465E-2</v>
      </c>
      <c r="AD1664" s="23">
        <f t="shared" si="1799"/>
        <v>-0.12866584106430229</v>
      </c>
      <c r="AE1664" s="23">
        <f t="shared" si="1799"/>
        <v>4.3338787512043994E-2</v>
      </c>
      <c r="AF1664" s="23">
        <f t="shared" si="1799"/>
        <v>9.7672698011875239E-2</v>
      </c>
      <c r="AG1664" s="23">
        <f t="shared" si="1799"/>
        <v>6.4029881527861446E-2</v>
      </c>
      <c r="AH1664" s="23">
        <f t="shared" si="1799"/>
        <v>-0.22224644233824714</v>
      </c>
      <c r="AI1664" s="23">
        <f t="shared" si="1799"/>
        <v>-0.19124568469059797</v>
      </c>
      <c r="AJ1664" s="23">
        <f t="shared" si="1799"/>
        <v>-0.15004854166508247</v>
      </c>
      <c r="AK1664" s="23">
        <f t="shared" si="1799"/>
        <v>-9.5833979397751387E-2</v>
      </c>
      <c r="AL1664" s="23">
        <f t="shared" si="1799"/>
        <v>-3.4476688393726307E-2</v>
      </c>
      <c r="AM1664" s="23">
        <f t="shared" si="1799"/>
        <v>0.11965549727930162</v>
      </c>
      <c r="AN1664" s="23">
        <f t="shared" si="1799"/>
        <v>9.8186326559286607E-2</v>
      </c>
      <c r="AO1664" s="23">
        <f t="shared" si="1799"/>
        <v>-6.4416130327507426E-2</v>
      </c>
      <c r="AP1664" s="23">
        <f t="shared" si="1799"/>
        <v>6.5929696002384963E-2</v>
      </c>
      <c r="AQ1664" s="23">
        <f t="shared" si="1799"/>
        <v>2.9112591763848131E-2</v>
      </c>
      <c r="AR1664" s="23">
        <f t="shared" si="1799"/>
        <v>0.12011803833257099</v>
      </c>
      <c r="AS1664" s="23">
        <f t="shared" si="1799"/>
        <v>0.14529820696384063</v>
      </c>
      <c r="AT1664" s="23">
        <f t="shared" si="1799"/>
        <v>0.30840600357826786</v>
      </c>
      <c r="AU1664" s="23">
        <f t="shared" si="1799"/>
        <v>0.10376823601544814</v>
      </c>
      <c r="AV1664" s="23">
        <f t="shared" si="1799"/>
        <v>-7.7607093337848737E-2</v>
      </c>
      <c r="AW1664" s="23">
        <f t="shared" si="1799"/>
        <v>0.24342655012245468</v>
      </c>
      <c r="AX1664" s="23">
        <f t="shared" si="1799"/>
        <v>-1.5780369245849708E-2</v>
      </c>
      <c r="AY1664" s="23">
        <f t="shared" si="1799"/>
        <v>0.15815744384985206</v>
      </c>
      <c r="AZ1664" s="20"/>
      <c r="BA1664" s="20"/>
      <c r="BC1664" s="20"/>
      <c r="BD1664" s="20"/>
      <c r="BE1664" s="20"/>
      <c r="BM1664" s="20"/>
      <c r="BN1664" s="20"/>
      <c r="BO1664" s="20"/>
      <c r="BW1664" s="20"/>
      <c r="BX1664" s="20"/>
      <c r="BY1664" s="20"/>
    </row>
    <row r="1665" spans="1:77" x14ac:dyDescent="0.4">
      <c r="A1665" s="31"/>
      <c r="B1665" s="32">
        <f t="shared" si="1791"/>
        <v>654</v>
      </c>
      <c r="D1665" s="23">
        <f t="shared" ref="D1665:AY1665" si="1800">($E$1-0.5*($E$2)^2)*D$1010+$E$2*D2669*D$2014</f>
        <v>-9.2474247341542234E-2</v>
      </c>
      <c r="E1665" s="23">
        <f t="shared" si="1800"/>
        <v>-0.24370644505135738</v>
      </c>
      <c r="F1665" s="23">
        <f t="shared" si="1800"/>
        <v>4.252903798159182E-2</v>
      </c>
      <c r="G1665" s="23">
        <f t="shared" si="1800"/>
        <v>-0.11171632747599135</v>
      </c>
      <c r="H1665" s="23">
        <f t="shared" si="1800"/>
        <v>-2.5022526666360026E-2</v>
      </c>
      <c r="I1665" s="23">
        <f t="shared" si="1800"/>
        <v>2.8887534264384472E-2</v>
      </c>
      <c r="J1665" s="23">
        <f t="shared" si="1800"/>
        <v>2.4141972546056517E-2</v>
      </c>
      <c r="K1665" s="23">
        <f t="shared" si="1800"/>
        <v>-0.17427725823945264</v>
      </c>
      <c r="L1665" s="23">
        <f t="shared" si="1800"/>
        <v>1.976296825954537E-2</v>
      </c>
      <c r="M1665" s="23">
        <f t="shared" si="1800"/>
        <v>-0.18109374485793545</v>
      </c>
      <c r="N1665" s="23">
        <f t="shared" si="1800"/>
        <v>0.13095252106257282</v>
      </c>
      <c r="O1665" s="23">
        <f t="shared" si="1800"/>
        <v>-2.8186137553302053E-2</v>
      </c>
      <c r="P1665" s="23">
        <f t="shared" si="1800"/>
        <v>5.0460987885726803E-2</v>
      </c>
      <c r="Q1665" s="23">
        <f t="shared" si="1800"/>
        <v>8.1289807240501458E-2</v>
      </c>
      <c r="R1665" s="23">
        <f t="shared" si="1800"/>
        <v>-4.7325464652817348E-3</v>
      </c>
      <c r="S1665" s="23">
        <f t="shared" si="1800"/>
        <v>5.0284525988103394E-2</v>
      </c>
      <c r="T1665" s="23">
        <f t="shared" si="1800"/>
        <v>4.6999610951528645E-2</v>
      </c>
      <c r="U1665" s="23">
        <f t="shared" si="1800"/>
        <v>0.24085395472377899</v>
      </c>
      <c r="V1665" s="23">
        <f t="shared" si="1800"/>
        <v>2.2762361183321762E-2</v>
      </c>
      <c r="W1665" s="23">
        <f t="shared" si="1800"/>
        <v>-0.13652003781999408</v>
      </c>
      <c r="X1665" s="23">
        <f t="shared" si="1800"/>
        <v>7.056197084391487E-2</v>
      </c>
      <c r="Y1665" s="23">
        <f t="shared" si="1800"/>
        <v>0.16256160394546906</v>
      </c>
      <c r="Z1665" s="23">
        <f t="shared" si="1800"/>
        <v>-0.12927472460461917</v>
      </c>
      <c r="AA1665" s="23">
        <f t="shared" si="1800"/>
        <v>5.3926598678696619E-2</v>
      </c>
      <c r="AB1665" s="23">
        <f t="shared" si="1800"/>
        <v>-4.9493634040938712E-3</v>
      </c>
      <c r="AC1665" s="23">
        <f t="shared" si="1800"/>
        <v>-0.19340663652765547</v>
      </c>
      <c r="AD1665" s="23">
        <f t="shared" si="1800"/>
        <v>3.5003203667919577E-2</v>
      </c>
      <c r="AE1665" s="23">
        <f t="shared" si="1800"/>
        <v>0.15748306355382027</v>
      </c>
      <c r="AF1665" s="23">
        <f t="shared" si="1800"/>
        <v>7.2378791199184181E-2</v>
      </c>
      <c r="AG1665" s="23">
        <f t="shared" si="1800"/>
        <v>-0.26652125367667112</v>
      </c>
      <c r="AH1665" s="23">
        <f t="shared" si="1800"/>
        <v>3.7774062957668129E-2</v>
      </c>
      <c r="AI1665" s="23">
        <f t="shared" si="1800"/>
        <v>-0.19405963069246782</v>
      </c>
      <c r="AJ1665" s="23">
        <f t="shared" si="1800"/>
        <v>9.5294089525668424E-2</v>
      </c>
      <c r="AK1665" s="23">
        <f t="shared" si="1800"/>
        <v>-0.15958565644091113</v>
      </c>
      <c r="AL1665" s="23">
        <f t="shared" si="1800"/>
        <v>9.0688136125973581E-2</v>
      </c>
      <c r="AM1665" s="23">
        <f t="shared" si="1800"/>
        <v>-8.0493496754549171E-2</v>
      </c>
      <c r="AN1665" s="23">
        <f t="shared" si="1800"/>
        <v>-5.6752368147293897E-2</v>
      </c>
      <c r="AO1665" s="23">
        <f t="shared" si="1800"/>
        <v>6.8805849790011975E-2</v>
      </c>
      <c r="AP1665" s="23">
        <f t="shared" si="1800"/>
        <v>2.0901318926480981E-2</v>
      </c>
      <c r="AQ1665" s="23">
        <f t="shared" si="1800"/>
        <v>4.9743795457396954E-2</v>
      </c>
      <c r="AR1665" s="23">
        <f t="shared" si="1800"/>
        <v>-9.9963414570218706E-2</v>
      </c>
      <c r="AS1665" s="23">
        <f t="shared" si="1800"/>
        <v>5.276408890237836E-2</v>
      </c>
      <c r="AT1665" s="23">
        <f t="shared" si="1800"/>
        <v>-9.8590936442619681E-2</v>
      </c>
      <c r="AU1665" s="23">
        <f t="shared" si="1800"/>
        <v>-0.18752374542517189</v>
      </c>
      <c r="AV1665" s="23">
        <f t="shared" si="1800"/>
        <v>-0.15491539070849444</v>
      </c>
      <c r="AW1665" s="23">
        <f t="shared" si="1800"/>
        <v>-6.7104528547266826E-2</v>
      </c>
      <c r="AX1665" s="23">
        <f t="shared" si="1800"/>
        <v>-1.1844029729925175E-2</v>
      </c>
      <c r="AY1665" s="23">
        <f t="shared" si="1800"/>
        <v>-0.10268280436865744</v>
      </c>
      <c r="AZ1665" s="20"/>
      <c r="BA1665" s="20"/>
      <c r="BC1665" s="20"/>
      <c r="BD1665" s="20"/>
      <c r="BE1665" s="20"/>
      <c r="BM1665" s="20"/>
      <c r="BN1665" s="20"/>
      <c r="BO1665" s="20"/>
      <c r="BW1665" s="20"/>
      <c r="BX1665" s="20"/>
      <c r="BY1665" s="20"/>
    </row>
    <row r="1666" spans="1:77" x14ac:dyDescent="0.4">
      <c r="A1666" s="31"/>
      <c r="B1666" s="32">
        <f t="shared" si="1791"/>
        <v>655</v>
      </c>
      <c r="D1666" s="23">
        <f t="shared" ref="D1666:AY1666" si="1801">($E$1-0.5*($E$2)^2)*D$1010+$E$2*D2670*D$2014</f>
        <v>-0.14355377149160634</v>
      </c>
      <c r="E1666" s="23">
        <f t="shared" si="1801"/>
        <v>9.9990038909942208E-2</v>
      </c>
      <c r="F1666" s="23">
        <f t="shared" si="1801"/>
        <v>1.1784788059978041E-2</v>
      </c>
      <c r="G1666" s="23">
        <f t="shared" si="1801"/>
        <v>-9.1680277201264718E-2</v>
      </c>
      <c r="H1666" s="23">
        <f t="shared" si="1801"/>
        <v>-0.17152556591327564</v>
      </c>
      <c r="I1666" s="23">
        <f t="shared" si="1801"/>
        <v>-7.1202356252738361E-3</v>
      </c>
      <c r="J1666" s="23">
        <f t="shared" si="1801"/>
        <v>-0.17019087356741125</v>
      </c>
      <c r="K1666" s="23">
        <f t="shared" si="1801"/>
        <v>-0.13518935649217378</v>
      </c>
      <c r="L1666" s="23">
        <f t="shared" si="1801"/>
        <v>5.2520105180331914E-2</v>
      </c>
      <c r="M1666" s="23">
        <f t="shared" si="1801"/>
        <v>1.9856964156851654E-2</v>
      </c>
      <c r="N1666" s="23">
        <f t="shared" si="1801"/>
        <v>-0.10281306381711573</v>
      </c>
      <c r="O1666" s="23">
        <f t="shared" si="1801"/>
        <v>9.7795668263754472E-3</v>
      </c>
      <c r="P1666" s="23">
        <f t="shared" si="1801"/>
        <v>-0.12261001949060113</v>
      </c>
      <c r="Q1666" s="23">
        <f t="shared" si="1801"/>
        <v>-2.0746471142580533E-2</v>
      </c>
      <c r="R1666" s="23">
        <f t="shared" si="1801"/>
        <v>-0.10203006848790191</v>
      </c>
      <c r="S1666" s="23">
        <f t="shared" si="1801"/>
        <v>3.4758478254838986E-2</v>
      </c>
      <c r="T1666" s="23">
        <f t="shared" si="1801"/>
        <v>0.16026260636829875</v>
      </c>
      <c r="U1666" s="23">
        <f t="shared" si="1801"/>
        <v>-2.4870637184692936E-2</v>
      </c>
      <c r="V1666" s="23">
        <f t="shared" si="1801"/>
        <v>4.6663653577646444E-2</v>
      </c>
      <c r="W1666" s="23">
        <f t="shared" si="1801"/>
        <v>0.12402038948586515</v>
      </c>
      <c r="X1666" s="23">
        <f t="shared" si="1801"/>
        <v>6.4860960583717958E-2</v>
      </c>
      <c r="Y1666" s="23">
        <f t="shared" si="1801"/>
        <v>-8.4873541992667625E-2</v>
      </c>
      <c r="Z1666" s="23">
        <f t="shared" si="1801"/>
        <v>2.8512110466857614E-3</v>
      </c>
      <c r="AA1666" s="23">
        <f t="shared" si="1801"/>
        <v>-3.2757202971289832E-2</v>
      </c>
      <c r="AB1666" s="23">
        <f t="shared" si="1801"/>
        <v>0.12664696563445094</v>
      </c>
      <c r="AC1666" s="23">
        <f t="shared" si="1801"/>
        <v>-9.6657066382055137E-2</v>
      </c>
      <c r="AD1666" s="23">
        <f t="shared" si="1801"/>
        <v>6.7376533988265973E-3</v>
      </c>
      <c r="AE1666" s="23">
        <f t="shared" si="1801"/>
        <v>-0.11494709219228094</v>
      </c>
      <c r="AF1666" s="23">
        <f t="shared" si="1801"/>
        <v>7.8631520182643619E-2</v>
      </c>
      <c r="AG1666" s="23">
        <f t="shared" si="1801"/>
        <v>8.853847756010047E-2</v>
      </c>
      <c r="AH1666" s="23">
        <f t="shared" si="1801"/>
        <v>5.6275713380962815E-2</v>
      </c>
      <c r="AI1666" s="23">
        <f t="shared" si="1801"/>
        <v>-0.38720707496038337</v>
      </c>
      <c r="AJ1666" s="23">
        <f t="shared" si="1801"/>
        <v>-4.0482564475747267E-2</v>
      </c>
      <c r="AK1666" s="23">
        <f t="shared" si="1801"/>
        <v>-0.13434072404543934</v>
      </c>
      <c r="AL1666" s="23">
        <f t="shared" si="1801"/>
        <v>-1.3305358905736066E-2</v>
      </c>
      <c r="AM1666" s="23">
        <f t="shared" si="1801"/>
        <v>-4.5038444310734504E-2</v>
      </c>
      <c r="AN1666" s="23">
        <f t="shared" si="1801"/>
        <v>1.571812808059924E-2</v>
      </c>
      <c r="AO1666" s="23">
        <f t="shared" si="1801"/>
        <v>0.10318017885681011</v>
      </c>
      <c r="AP1666" s="23">
        <f t="shared" si="1801"/>
        <v>-0.12971220585820603</v>
      </c>
      <c r="AQ1666" s="23">
        <f t="shared" si="1801"/>
        <v>-0.20553844268177093</v>
      </c>
      <c r="AR1666" s="23">
        <f t="shared" si="1801"/>
        <v>-9.3449876424324202E-2</v>
      </c>
      <c r="AS1666" s="23">
        <f t="shared" si="1801"/>
        <v>-0.10491226112259133</v>
      </c>
      <c r="AT1666" s="23">
        <f t="shared" si="1801"/>
        <v>5.3910045875042431E-2</v>
      </c>
      <c r="AU1666" s="23">
        <f t="shared" si="1801"/>
        <v>1.7540275980125818E-2</v>
      </c>
      <c r="AV1666" s="23">
        <f t="shared" si="1801"/>
        <v>2.8699255194816739E-2</v>
      </c>
      <c r="AW1666" s="23">
        <f t="shared" si="1801"/>
        <v>-7.2696880653175394E-2</v>
      </c>
      <c r="AX1666" s="23">
        <f t="shared" si="1801"/>
        <v>-7.029373604853606E-2</v>
      </c>
      <c r="AY1666" s="23">
        <f t="shared" si="1801"/>
        <v>0.10558958402600685</v>
      </c>
      <c r="AZ1666" s="20"/>
      <c r="BA1666" s="20"/>
      <c r="BC1666" s="20"/>
      <c r="BD1666" s="20"/>
      <c r="BE1666" s="20"/>
      <c r="BM1666" s="20"/>
      <c r="BN1666" s="20"/>
      <c r="BO1666" s="20"/>
      <c r="BW1666" s="20"/>
      <c r="BX1666" s="20"/>
      <c r="BY1666" s="20"/>
    </row>
    <row r="1667" spans="1:77" x14ac:dyDescent="0.4">
      <c r="A1667" s="31"/>
      <c r="B1667" s="32">
        <f t="shared" si="1791"/>
        <v>656</v>
      </c>
      <c r="D1667" s="23">
        <f t="shared" ref="D1667:AY1667" si="1802">($E$1-0.5*($E$2)^2)*D$1010+$E$2*D2671*D$2014</f>
        <v>-0.24220507713005213</v>
      </c>
      <c r="E1667" s="23">
        <f t="shared" si="1802"/>
        <v>-6.1217835029110006E-3</v>
      </c>
      <c r="F1667" s="23">
        <f t="shared" si="1802"/>
        <v>8.91258807072383E-2</v>
      </c>
      <c r="G1667" s="23">
        <f t="shared" si="1802"/>
        <v>0.12485819627645893</v>
      </c>
      <c r="H1667" s="23">
        <f t="shared" si="1802"/>
        <v>0.10574220396340751</v>
      </c>
      <c r="I1667" s="23">
        <f t="shared" si="1802"/>
        <v>-9.5030603931109126E-3</v>
      </c>
      <c r="J1667" s="23">
        <f t="shared" si="1802"/>
        <v>-0.11439459744346862</v>
      </c>
      <c r="K1667" s="23">
        <f t="shared" si="1802"/>
        <v>-8.6373991298639416E-2</v>
      </c>
      <c r="L1667" s="23">
        <f t="shared" si="1802"/>
        <v>1.1196139843260466E-2</v>
      </c>
      <c r="M1667" s="23">
        <f t="shared" si="1802"/>
        <v>-6.5928063663214312E-2</v>
      </c>
      <c r="N1667" s="23">
        <f t="shared" si="1802"/>
        <v>0.25855103558203801</v>
      </c>
      <c r="O1667" s="23">
        <f t="shared" si="1802"/>
        <v>-6.9601056301279565E-2</v>
      </c>
      <c r="P1667" s="23">
        <f t="shared" si="1802"/>
        <v>-6.1955707640765613E-2</v>
      </c>
      <c r="Q1667" s="23">
        <f t="shared" si="1802"/>
        <v>-3.2722998542123183E-2</v>
      </c>
      <c r="R1667" s="23">
        <f t="shared" si="1802"/>
        <v>0.1428995696136787</v>
      </c>
      <c r="S1667" s="23">
        <f t="shared" si="1802"/>
        <v>3.8419025515053939E-2</v>
      </c>
      <c r="T1667" s="23">
        <f t="shared" si="1802"/>
        <v>4.3390308472530628E-2</v>
      </c>
      <c r="U1667" s="23">
        <f t="shared" si="1802"/>
        <v>-2.4317311097491672E-2</v>
      </c>
      <c r="V1667" s="23">
        <f t="shared" si="1802"/>
        <v>-0.21782146209341818</v>
      </c>
      <c r="W1667" s="23">
        <f t="shared" si="1802"/>
        <v>-0.12107743272188544</v>
      </c>
      <c r="X1667" s="23">
        <f t="shared" si="1802"/>
        <v>-0.21818922620842848</v>
      </c>
      <c r="Y1667" s="23">
        <f t="shared" si="1802"/>
        <v>1.2823073811763026E-2</v>
      </c>
      <c r="Z1667" s="23">
        <f t="shared" si="1802"/>
        <v>0.13534919028209114</v>
      </c>
      <c r="AA1667" s="23">
        <f t="shared" si="1802"/>
        <v>8.3348863554415148E-2</v>
      </c>
      <c r="AB1667" s="23">
        <f t="shared" si="1802"/>
        <v>2.6973273523342979E-2</v>
      </c>
      <c r="AC1667" s="23">
        <f t="shared" si="1802"/>
        <v>-8.4941095095574196E-2</v>
      </c>
      <c r="AD1667" s="23">
        <f t="shared" si="1802"/>
        <v>-1.9607878872495394E-2</v>
      </c>
      <c r="AE1667" s="23">
        <f t="shared" si="1802"/>
        <v>-9.2291880715353838E-2</v>
      </c>
      <c r="AF1667" s="23">
        <f t="shared" si="1802"/>
        <v>-0.19926340180436783</v>
      </c>
      <c r="AG1667" s="23">
        <f t="shared" si="1802"/>
        <v>6.7482923085769614E-2</v>
      </c>
      <c r="AH1667" s="23">
        <f t="shared" si="1802"/>
        <v>0.11482459928357423</v>
      </c>
      <c r="AI1667" s="23">
        <f t="shared" si="1802"/>
        <v>6.4295883270879109E-2</v>
      </c>
      <c r="AJ1667" s="23">
        <f t="shared" si="1802"/>
        <v>6.6360634755159353E-2</v>
      </c>
      <c r="AK1667" s="23">
        <f t="shared" si="1802"/>
        <v>5.8255175730681924E-2</v>
      </c>
      <c r="AL1667" s="23">
        <f t="shared" si="1802"/>
        <v>-3.819240822832367E-2</v>
      </c>
      <c r="AM1667" s="23">
        <f t="shared" si="1802"/>
        <v>8.4475882051917972E-2</v>
      </c>
      <c r="AN1667" s="23">
        <f t="shared" si="1802"/>
        <v>0.13772144945137649</v>
      </c>
      <c r="AO1667" s="23">
        <f t="shared" si="1802"/>
        <v>-3.9698390527295409E-2</v>
      </c>
      <c r="AP1667" s="23">
        <f t="shared" si="1802"/>
        <v>-3.3214868766288867E-2</v>
      </c>
      <c r="AQ1667" s="23">
        <f t="shared" si="1802"/>
        <v>-0.1204570731406379</v>
      </c>
      <c r="AR1667" s="23">
        <f t="shared" si="1802"/>
        <v>0.11268971200563935</v>
      </c>
      <c r="AS1667" s="23">
        <f t="shared" si="1802"/>
        <v>-1.1807625169891645E-2</v>
      </c>
      <c r="AT1667" s="23">
        <f t="shared" si="1802"/>
        <v>-4.5932707663984773E-2</v>
      </c>
      <c r="AU1667" s="23">
        <f t="shared" si="1802"/>
        <v>4.1038055211644775E-2</v>
      </c>
      <c r="AV1667" s="23">
        <f t="shared" si="1802"/>
        <v>5.3286256806310368E-3</v>
      </c>
      <c r="AW1667" s="23">
        <f t="shared" si="1802"/>
        <v>-1.1611915703416537E-2</v>
      </c>
      <c r="AX1667" s="23">
        <f t="shared" si="1802"/>
        <v>0.14803184464743668</v>
      </c>
      <c r="AY1667" s="23">
        <f t="shared" si="1802"/>
        <v>-8.1973401058174328E-2</v>
      </c>
      <c r="AZ1667" s="20"/>
      <c r="BA1667" s="20"/>
      <c r="BC1667" s="20"/>
      <c r="BD1667" s="20"/>
      <c r="BE1667" s="20"/>
      <c r="BM1667" s="20"/>
      <c r="BN1667" s="20"/>
      <c r="BO1667" s="20"/>
      <c r="BW1667" s="20"/>
      <c r="BX1667" s="20"/>
      <c r="BY1667" s="20"/>
    </row>
    <row r="1668" spans="1:77" x14ac:dyDescent="0.4">
      <c r="A1668" s="31"/>
      <c r="B1668" s="32">
        <f t="shared" si="1791"/>
        <v>657</v>
      </c>
      <c r="D1668" s="23">
        <f t="shared" ref="D1668:AY1668" si="1803">($E$1-0.5*($E$2)^2)*D$1010+$E$2*D2672*D$2014</f>
        <v>-5.0717084161305444E-3</v>
      </c>
      <c r="E1668" s="23">
        <f t="shared" si="1803"/>
        <v>-1.3550254093948329E-2</v>
      </c>
      <c r="F1668" s="23">
        <f t="shared" si="1803"/>
        <v>-0.12929917160007665</v>
      </c>
      <c r="G1668" s="23">
        <f t="shared" si="1803"/>
        <v>-0.12900007114594506</v>
      </c>
      <c r="H1668" s="23">
        <f t="shared" si="1803"/>
        <v>1.0502332165230808E-2</v>
      </c>
      <c r="I1668" s="23">
        <f t="shared" si="1803"/>
        <v>8.247244704123817E-2</v>
      </c>
      <c r="J1668" s="23">
        <f t="shared" si="1803"/>
        <v>-3.0693591077529839E-2</v>
      </c>
      <c r="K1668" s="23">
        <f t="shared" si="1803"/>
        <v>5.8101909487415226E-2</v>
      </c>
      <c r="L1668" s="23">
        <f t="shared" si="1803"/>
        <v>-1.0512697840960811E-3</v>
      </c>
      <c r="M1668" s="23">
        <f t="shared" si="1803"/>
        <v>-6.3315942083313082E-3</v>
      </c>
      <c r="N1668" s="23">
        <f t="shared" si="1803"/>
        <v>-0.11755380671218406</v>
      </c>
      <c r="O1668" s="23">
        <f t="shared" si="1803"/>
        <v>-0.16286338446796597</v>
      </c>
      <c r="P1668" s="23">
        <f t="shared" si="1803"/>
        <v>0.17172968195322974</v>
      </c>
      <c r="Q1668" s="23">
        <f t="shared" si="1803"/>
        <v>-2.5561641611048659E-2</v>
      </c>
      <c r="R1668" s="23">
        <f t="shared" si="1803"/>
        <v>-0.14282083724794895</v>
      </c>
      <c r="S1668" s="23">
        <f t="shared" si="1803"/>
        <v>-2.2963689408082803E-2</v>
      </c>
      <c r="T1668" s="23">
        <f t="shared" si="1803"/>
        <v>-7.0123809942632155E-3</v>
      </c>
      <c r="U1668" s="23">
        <f t="shared" si="1803"/>
        <v>0.14176126537426836</v>
      </c>
      <c r="V1668" s="23">
        <f t="shared" si="1803"/>
        <v>8.2067494590168898E-3</v>
      </c>
      <c r="W1668" s="23">
        <f t="shared" si="1803"/>
        <v>-9.7877496019773566E-2</v>
      </c>
      <c r="X1668" s="23">
        <f t="shared" si="1803"/>
        <v>-7.7379277223675116E-2</v>
      </c>
      <c r="Y1668" s="23">
        <f t="shared" si="1803"/>
        <v>0.20484329974408549</v>
      </c>
      <c r="Z1668" s="23">
        <f t="shared" si="1803"/>
        <v>3.5084876362437276E-2</v>
      </c>
      <c r="AA1668" s="23">
        <f t="shared" si="1803"/>
        <v>2.9001090407500844E-3</v>
      </c>
      <c r="AB1668" s="23">
        <f t="shared" si="1803"/>
        <v>-0.16769194733658624</v>
      </c>
      <c r="AC1668" s="23">
        <f t="shared" si="1803"/>
        <v>-0.12570677812858733</v>
      </c>
      <c r="AD1668" s="23">
        <f t="shared" si="1803"/>
        <v>0.12332794677461771</v>
      </c>
      <c r="AE1668" s="23">
        <f t="shared" si="1803"/>
        <v>-7.9058605863429485E-2</v>
      </c>
      <c r="AF1668" s="23">
        <f t="shared" si="1803"/>
        <v>0.10884354521067076</v>
      </c>
      <c r="AG1668" s="23">
        <f t="shared" si="1803"/>
        <v>9.0860990104208159E-2</v>
      </c>
      <c r="AH1668" s="23">
        <f t="shared" si="1803"/>
        <v>-2.805449947722673E-2</v>
      </c>
      <c r="AI1668" s="23">
        <f t="shared" si="1803"/>
        <v>-4.8703917075056634E-3</v>
      </c>
      <c r="AJ1668" s="23">
        <f t="shared" si="1803"/>
        <v>-0.13812186835879856</v>
      </c>
      <c r="AK1668" s="23">
        <f t="shared" si="1803"/>
        <v>8.4312190050992442E-2</v>
      </c>
      <c r="AL1668" s="23">
        <f t="shared" si="1803"/>
        <v>0.13833526945782307</v>
      </c>
      <c r="AM1668" s="23">
        <f t="shared" si="1803"/>
        <v>6.9900464067093104E-2</v>
      </c>
      <c r="AN1668" s="23">
        <f t="shared" si="1803"/>
        <v>-0.11865007251198066</v>
      </c>
      <c r="AO1668" s="23">
        <f t="shared" si="1803"/>
        <v>-3.4767444415002666E-2</v>
      </c>
      <c r="AP1668" s="23">
        <f t="shared" si="1803"/>
        <v>9.4406310980091099E-2</v>
      </c>
      <c r="AQ1668" s="23">
        <f t="shared" si="1803"/>
        <v>0.1746997900544475</v>
      </c>
      <c r="AR1668" s="23">
        <f t="shared" si="1803"/>
        <v>-3.2119271703422984E-2</v>
      </c>
      <c r="AS1668" s="23">
        <f t="shared" si="1803"/>
        <v>4.2452645924964783E-2</v>
      </c>
      <c r="AT1668" s="23">
        <f t="shared" si="1803"/>
        <v>-0.22092573810586</v>
      </c>
      <c r="AU1668" s="23">
        <f t="shared" si="1803"/>
        <v>1.3008007190257156E-2</v>
      </c>
      <c r="AV1668" s="23">
        <f t="shared" si="1803"/>
        <v>-2.2063513190367784E-2</v>
      </c>
      <c r="AW1668" s="23">
        <f t="shared" si="1803"/>
        <v>-3.7112488318578447E-2</v>
      </c>
      <c r="AX1668" s="23">
        <f t="shared" si="1803"/>
        <v>9.9922570079658393E-2</v>
      </c>
      <c r="AY1668" s="23">
        <f t="shared" si="1803"/>
        <v>-1.5212382920216653E-2</v>
      </c>
      <c r="AZ1668" s="20"/>
      <c r="BA1668" s="20"/>
      <c r="BC1668" s="20"/>
      <c r="BD1668" s="20"/>
      <c r="BE1668" s="20"/>
      <c r="BM1668" s="20"/>
      <c r="BN1668" s="20"/>
      <c r="BO1668" s="20"/>
      <c r="BW1668" s="20"/>
      <c r="BX1668" s="20"/>
      <c r="BY1668" s="20"/>
    </row>
    <row r="1669" spans="1:77" x14ac:dyDescent="0.4">
      <c r="A1669" s="31"/>
      <c r="B1669" s="32">
        <f t="shared" si="1791"/>
        <v>658</v>
      </c>
      <c r="D1669" s="23">
        <f t="shared" ref="D1669:AY1669" si="1804">($E$1-0.5*($E$2)^2)*D$1010+$E$2*D2673*D$2014</f>
        <v>-0.13964055108435797</v>
      </c>
      <c r="E1669" s="23">
        <f t="shared" si="1804"/>
        <v>-3.8480735190885962E-2</v>
      </c>
      <c r="F1669" s="23">
        <f t="shared" si="1804"/>
        <v>0.10739418043633071</v>
      </c>
      <c r="G1669" s="23">
        <f t="shared" si="1804"/>
        <v>-6.4894958544084613E-2</v>
      </c>
      <c r="H1669" s="23">
        <f t="shared" si="1804"/>
        <v>-9.1706243861205516E-2</v>
      </c>
      <c r="I1669" s="23">
        <f t="shared" si="1804"/>
        <v>-5.1041080635304777E-2</v>
      </c>
      <c r="J1669" s="23">
        <f t="shared" si="1804"/>
        <v>0.18921104152541396</v>
      </c>
      <c r="K1669" s="23">
        <f t="shared" si="1804"/>
        <v>0.10201328251929928</v>
      </c>
      <c r="L1669" s="23">
        <f t="shared" si="1804"/>
        <v>-5.2974715977296784E-2</v>
      </c>
      <c r="M1669" s="23">
        <f t="shared" si="1804"/>
        <v>-0.1296848732979774</v>
      </c>
      <c r="N1669" s="23">
        <f t="shared" si="1804"/>
        <v>0.15062142907351975</v>
      </c>
      <c r="O1669" s="23">
        <f t="shared" si="1804"/>
        <v>0.16878136064470389</v>
      </c>
      <c r="P1669" s="23">
        <f t="shared" si="1804"/>
        <v>0.19707180448993705</v>
      </c>
      <c r="Q1669" s="23">
        <f t="shared" si="1804"/>
        <v>0.10372335653534315</v>
      </c>
      <c r="R1669" s="23">
        <f t="shared" si="1804"/>
        <v>0.13980685564827847</v>
      </c>
      <c r="S1669" s="23">
        <f t="shared" si="1804"/>
        <v>0.14681536825887906</v>
      </c>
      <c r="T1669" s="23">
        <f t="shared" si="1804"/>
        <v>-7.3935759319408323E-2</v>
      </c>
      <c r="U1669" s="23">
        <f t="shared" si="1804"/>
        <v>1.7853934722287731E-3</v>
      </c>
      <c r="V1669" s="23">
        <f t="shared" si="1804"/>
        <v>-0.13070314893042601</v>
      </c>
      <c r="W1669" s="23">
        <f t="shared" si="1804"/>
        <v>1.7857768097915158E-2</v>
      </c>
      <c r="X1669" s="23">
        <f t="shared" si="1804"/>
        <v>-8.7766040904760464E-2</v>
      </c>
      <c r="Y1669" s="23">
        <f t="shared" si="1804"/>
        <v>-3.7085084298133661E-2</v>
      </c>
      <c r="Z1669" s="23">
        <f t="shared" si="1804"/>
        <v>6.2226487917206988E-2</v>
      </c>
      <c r="AA1669" s="23">
        <f t="shared" si="1804"/>
        <v>0.20142388378359879</v>
      </c>
      <c r="AB1669" s="23">
        <f t="shared" si="1804"/>
        <v>0.2185922035346923</v>
      </c>
      <c r="AC1669" s="23">
        <f t="shared" si="1804"/>
        <v>1.2749139552324922E-2</v>
      </c>
      <c r="AD1669" s="23">
        <f t="shared" si="1804"/>
        <v>0.10128099941867845</v>
      </c>
      <c r="AE1669" s="23">
        <f t="shared" si="1804"/>
        <v>-8.4137917233542674E-3</v>
      </c>
      <c r="AF1669" s="23">
        <f t="shared" si="1804"/>
        <v>0.16032155245863869</v>
      </c>
      <c r="AG1669" s="23">
        <f t="shared" si="1804"/>
        <v>0.12135920739437935</v>
      </c>
      <c r="AH1669" s="23">
        <f t="shared" si="1804"/>
        <v>1.9912929708256921E-2</v>
      </c>
      <c r="AI1669" s="23">
        <f t="shared" si="1804"/>
        <v>0.12855688403068355</v>
      </c>
      <c r="AJ1669" s="23">
        <f t="shared" si="1804"/>
        <v>-0.16216857588207326</v>
      </c>
      <c r="AK1669" s="23">
        <f t="shared" si="1804"/>
        <v>7.2748463899125676E-2</v>
      </c>
      <c r="AL1669" s="23">
        <f t="shared" si="1804"/>
        <v>3.5642098672363551E-2</v>
      </c>
      <c r="AM1669" s="23">
        <f t="shared" si="1804"/>
        <v>-5.1691399718599422E-2</v>
      </c>
      <c r="AN1669" s="23">
        <f t="shared" si="1804"/>
        <v>9.6463345374492998E-4</v>
      </c>
      <c r="AO1669" s="23">
        <f t="shared" si="1804"/>
        <v>-0.11058358648391289</v>
      </c>
      <c r="AP1669" s="23">
        <f t="shared" si="1804"/>
        <v>-6.9573741408027745E-2</v>
      </c>
      <c r="AQ1669" s="23">
        <f t="shared" si="1804"/>
        <v>5.7779995827191968E-2</v>
      </c>
      <c r="AR1669" s="23">
        <f t="shared" si="1804"/>
        <v>-8.649041642295166E-2</v>
      </c>
      <c r="AS1669" s="23">
        <f t="shared" si="1804"/>
        <v>-0.14809933201793532</v>
      </c>
      <c r="AT1669" s="23">
        <f t="shared" si="1804"/>
        <v>0.2479484787682657</v>
      </c>
      <c r="AU1669" s="23">
        <f t="shared" si="1804"/>
        <v>2.5857818583602331E-2</v>
      </c>
      <c r="AV1669" s="23">
        <f t="shared" si="1804"/>
        <v>1.2721946972868697E-3</v>
      </c>
      <c r="AW1669" s="23">
        <f t="shared" si="1804"/>
        <v>-6.8363041699536622E-2</v>
      </c>
      <c r="AX1669" s="23">
        <f t="shared" si="1804"/>
        <v>-0.24175963965451541</v>
      </c>
      <c r="AY1669" s="23">
        <f t="shared" si="1804"/>
        <v>1.1632264049831531E-2</v>
      </c>
      <c r="AZ1669" s="20"/>
      <c r="BA1669" s="20"/>
      <c r="BC1669" s="20"/>
      <c r="BD1669" s="20"/>
      <c r="BE1669" s="20"/>
      <c r="BM1669" s="20"/>
      <c r="BN1669" s="20"/>
      <c r="BO1669" s="20"/>
      <c r="BW1669" s="20"/>
      <c r="BX1669" s="20"/>
      <c r="BY1669" s="20"/>
    </row>
    <row r="1670" spans="1:77" x14ac:dyDescent="0.4">
      <c r="A1670" s="31"/>
      <c r="B1670" s="32">
        <f t="shared" si="1791"/>
        <v>659</v>
      </c>
      <c r="D1670" s="23">
        <f t="shared" ref="D1670:AY1670" si="1805">($E$1-0.5*($E$2)^2)*D$1010+$E$2*D2674*D$2014</f>
        <v>-0.28217425345583269</v>
      </c>
      <c r="E1670" s="23">
        <f t="shared" si="1805"/>
        <v>0.17826877469161251</v>
      </c>
      <c r="F1670" s="23">
        <f t="shared" si="1805"/>
        <v>-1.0289111739596296E-2</v>
      </c>
      <c r="G1670" s="23">
        <f t="shared" si="1805"/>
        <v>6.5585381484054669E-2</v>
      </c>
      <c r="H1670" s="23">
        <f t="shared" si="1805"/>
        <v>0.11421538598376169</v>
      </c>
      <c r="I1670" s="23">
        <f t="shared" si="1805"/>
        <v>-3.2278066244227584E-2</v>
      </c>
      <c r="J1670" s="23">
        <f t="shared" si="1805"/>
        <v>-0.27133075206442714</v>
      </c>
      <c r="K1670" s="23">
        <f t="shared" si="1805"/>
        <v>-0.12474718885026749</v>
      </c>
      <c r="L1670" s="23">
        <f t="shared" si="1805"/>
        <v>0.10394020156703045</v>
      </c>
      <c r="M1670" s="23">
        <f t="shared" si="1805"/>
        <v>1.1310329384428268E-2</v>
      </c>
      <c r="N1670" s="23">
        <f t="shared" si="1805"/>
        <v>-0.17712547256559719</v>
      </c>
      <c r="O1670" s="23">
        <f t="shared" si="1805"/>
        <v>0.19491928011432866</v>
      </c>
      <c r="P1670" s="23">
        <f t="shared" si="1805"/>
        <v>0.17162277820136471</v>
      </c>
      <c r="Q1670" s="23">
        <f t="shared" si="1805"/>
        <v>-3.3838143819491337E-2</v>
      </c>
      <c r="R1670" s="23">
        <f t="shared" si="1805"/>
        <v>-6.116025271250139E-2</v>
      </c>
      <c r="S1670" s="23">
        <f t="shared" si="1805"/>
        <v>-0.22042244099153263</v>
      </c>
      <c r="T1670" s="23">
        <f t="shared" si="1805"/>
        <v>-7.5450172963907575E-2</v>
      </c>
      <c r="U1670" s="23">
        <f t="shared" si="1805"/>
        <v>-8.3421365361203044E-3</v>
      </c>
      <c r="V1670" s="23">
        <f t="shared" si="1805"/>
        <v>8.3505099499977267E-2</v>
      </c>
      <c r="W1670" s="23">
        <f t="shared" si="1805"/>
        <v>-7.6432774652076291E-2</v>
      </c>
      <c r="X1670" s="23">
        <f t="shared" si="1805"/>
        <v>-3.9860902746099748E-2</v>
      </c>
      <c r="Y1670" s="23">
        <f t="shared" si="1805"/>
        <v>-0.2621839460773514</v>
      </c>
      <c r="Z1670" s="23">
        <f t="shared" si="1805"/>
        <v>-0.22201395404512517</v>
      </c>
      <c r="AA1670" s="23">
        <f t="shared" si="1805"/>
        <v>-6.6628818981572191E-2</v>
      </c>
      <c r="AB1670" s="23">
        <f t="shared" si="1805"/>
        <v>-1.6442004051998749E-2</v>
      </c>
      <c r="AC1670" s="23">
        <f t="shared" si="1805"/>
        <v>-5.1978747518597504E-2</v>
      </c>
      <c r="AD1670" s="23">
        <f t="shared" si="1805"/>
        <v>2.9220604563889099E-2</v>
      </c>
      <c r="AE1670" s="23">
        <f t="shared" si="1805"/>
        <v>-5.111970814529336E-2</v>
      </c>
      <c r="AF1670" s="23">
        <f t="shared" si="1805"/>
        <v>0.11268699133071629</v>
      </c>
      <c r="AG1670" s="23">
        <f t="shared" si="1805"/>
        <v>4.7038083721145062E-2</v>
      </c>
      <c r="AH1670" s="23">
        <f t="shared" si="1805"/>
        <v>0.15349662774592343</v>
      </c>
      <c r="AI1670" s="23">
        <f t="shared" si="1805"/>
        <v>1.0700124764938389E-2</v>
      </c>
      <c r="AJ1670" s="23">
        <f t="shared" si="1805"/>
        <v>-1.1788773751989133E-2</v>
      </c>
      <c r="AK1670" s="23">
        <f t="shared" si="1805"/>
        <v>-5.0450314349748608E-2</v>
      </c>
      <c r="AL1670" s="23">
        <f t="shared" si="1805"/>
        <v>-7.4242858645546819E-2</v>
      </c>
      <c r="AM1670" s="23">
        <f t="shared" si="1805"/>
        <v>8.7811200922789032E-2</v>
      </c>
      <c r="AN1670" s="23">
        <f t="shared" si="1805"/>
        <v>-0.11962528642023744</v>
      </c>
      <c r="AO1670" s="23">
        <f t="shared" si="1805"/>
        <v>2.0092681951519174E-2</v>
      </c>
      <c r="AP1670" s="23">
        <f t="shared" si="1805"/>
        <v>1.8562035956973148E-2</v>
      </c>
      <c r="AQ1670" s="23">
        <f t="shared" si="1805"/>
        <v>-0.14510244068699812</v>
      </c>
      <c r="AR1670" s="23">
        <f t="shared" si="1805"/>
        <v>-4.1088835347284587E-2</v>
      </c>
      <c r="AS1670" s="23">
        <f t="shared" si="1805"/>
        <v>0.13694089955219926</v>
      </c>
      <c r="AT1670" s="23">
        <f t="shared" si="1805"/>
        <v>8.9157814469421504E-2</v>
      </c>
      <c r="AU1670" s="23">
        <f t="shared" si="1805"/>
        <v>-0.2587390867116221</v>
      </c>
      <c r="AV1670" s="23">
        <f t="shared" si="1805"/>
        <v>0.13141204329848899</v>
      </c>
      <c r="AW1670" s="23">
        <f t="shared" si="1805"/>
        <v>-7.7458221596896235E-2</v>
      </c>
      <c r="AX1670" s="23">
        <f t="shared" si="1805"/>
        <v>0.19279629389281944</v>
      </c>
      <c r="AY1670" s="23">
        <f t="shared" si="1805"/>
        <v>0.26942196431235665</v>
      </c>
      <c r="AZ1670" s="20"/>
      <c r="BA1670" s="20"/>
      <c r="BC1670" s="20"/>
      <c r="BD1670" s="20"/>
      <c r="BE1670" s="20"/>
      <c r="BM1670" s="20"/>
      <c r="BN1670" s="20"/>
      <c r="BO1670" s="20"/>
      <c r="BW1670" s="20"/>
      <c r="BX1670" s="20"/>
      <c r="BY1670" s="20"/>
    </row>
    <row r="1671" spans="1:77" x14ac:dyDescent="0.4">
      <c r="A1671" s="31"/>
      <c r="B1671" s="32">
        <f t="shared" si="1791"/>
        <v>660</v>
      </c>
      <c r="D1671" s="23">
        <f t="shared" ref="D1671:AY1671" si="1806">($E$1-0.5*($E$2)^2)*D$1010+$E$2*D2675*D$2014</f>
        <v>-7.84267404434624E-2</v>
      </c>
      <c r="E1671" s="23">
        <f t="shared" si="1806"/>
        <v>0.16089384090295264</v>
      </c>
      <c r="F1671" s="23">
        <f t="shared" si="1806"/>
        <v>-7.5755422988082827E-2</v>
      </c>
      <c r="G1671" s="23">
        <f t="shared" si="1806"/>
        <v>-4.8091151409405002E-2</v>
      </c>
      <c r="H1671" s="23">
        <f t="shared" si="1806"/>
        <v>-7.733032640160846E-2</v>
      </c>
      <c r="I1671" s="23">
        <f t="shared" si="1806"/>
        <v>9.8384139996949505E-2</v>
      </c>
      <c r="J1671" s="23">
        <f t="shared" si="1806"/>
        <v>-0.14210718845484194</v>
      </c>
      <c r="K1671" s="23">
        <f t="shared" si="1806"/>
        <v>1.3875133810341774E-2</v>
      </c>
      <c r="L1671" s="23">
        <f t="shared" si="1806"/>
        <v>-1.5042150305649479E-3</v>
      </c>
      <c r="M1671" s="23">
        <f t="shared" si="1806"/>
        <v>8.6724527081950359E-2</v>
      </c>
      <c r="N1671" s="23">
        <f t="shared" si="1806"/>
        <v>-0.11324512496791542</v>
      </c>
      <c r="O1671" s="23">
        <f t="shared" si="1806"/>
        <v>4.1692751334291005E-2</v>
      </c>
      <c r="P1671" s="23">
        <f t="shared" si="1806"/>
        <v>-4.8172884042622065E-2</v>
      </c>
      <c r="Q1671" s="23">
        <f t="shared" si="1806"/>
        <v>0.34585886254424159</v>
      </c>
      <c r="R1671" s="23">
        <f t="shared" si="1806"/>
        <v>4.3865343737554746E-3</v>
      </c>
      <c r="S1671" s="23">
        <f t="shared" si="1806"/>
        <v>9.8155946694008553E-2</v>
      </c>
      <c r="T1671" s="23">
        <f t="shared" si="1806"/>
        <v>1.5860040575460817E-2</v>
      </c>
      <c r="U1671" s="23">
        <f t="shared" si="1806"/>
        <v>6.3754903290853676E-2</v>
      </c>
      <c r="V1671" s="23">
        <f t="shared" si="1806"/>
        <v>-9.1121685407230368E-2</v>
      </c>
      <c r="W1671" s="23">
        <f t="shared" si="1806"/>
        <v>-9.5554949482781995E-2</v>
      </c>
      <c r="X1671" s="23">
        <f t="shared" si="1806"/>
        <v>-8.0298698895721971E-2</v>
      </c>
      <c r="Y1671" s="23">
        <f t="shared" si="1806"/>
        <v>2.6155779182924103E-2</v>
      </c>
      <c r="Z1671" s="23">
        <f t="shared" si="1806"/>
        <v>-0.10564996568886087</v>
      </c>
      <c r="AA1671" s="23">
        <f t="shared" si="1806"/>
        <v>-0.27075109776691336</v>
      </c>
      <c r="AB1671" s="23">
        <f t="shared" si="1806"/>
        <v>2.7658089752014212E-2</v>
      </c>
      <c r="AC1671" s="23">
        <f t="shared" si="1806"/>
        <v>-0.12065772296472597</v>
      </c>
      <c r="AD1671" s="23">
        <f t="shared" si="1806"/>
        <v>-4.0402116925660488E-2</v>
      </c>
      <c r="AE1671" s="23">
        <f t="shared" si="1806"/>
        <v>3.9250392347333678E-2</v>
      </c>
      <c r="AF1671" s="23">
        <f t="shared" si="1806"/>
        <v>-7.4201237059978539E-2</v>
      </c>
      <c r="AG1671" s="23">
        <f t="shared" si="1806"/>
        <v>-0.14540196012677059</v>
      </c>
      <c r="AH1671" s="23">
        <f t="shared" si="1806"/>
        <v>4.7894771614301501E-2</v>
      </c>
      <c r="AI1671" s="23">
        <f t="shared" si="1806"/>
        <v>5.8615220049435313E-2</v>
      </c>
      <c r="AJ1671" s="23">
        <f t="shared" si="1806"/>
        <v>-3.4856534313104981E-2</v>
      </c>
      <c r="AK1671" s="23">
        <f t="shared" si="1806"/>
        <v>9.8997076375011983E-3</v>
      </c>
      <c r="AL1671" s="23">
        <f t="shared" si="1806"/>
        <v>-0.18600552886923929</v>
      </c>
      <c r="AM1671" s="23">
        <f t="shared" si="1806"/>
        <v>-2.1092772054471704E-2</v>
      </c>
      <c r="AN1671" s="23">
        <f t="shared" si="1806"/>
        <v>-2.7343670129273499E-2</v>
      </c>
      <c r="AO1671" s="23">
        <f t="shared" si="1806"/>
        <v>-9.1994996933321818E-2</v>
      </c>
      <c r="AP1671" s="23">
        <f t="shared" si="1806"/>
        <v>5.4979670914988635E-2</v>
      </c>
      <c r="AQ1671" s="23">
        <f t="shared" si="1806"/>
        <v>5.0923678835892465E-3</v>
      </c>
      <c r="AR1671" s="23">
        <f t="shared" si="1806"/>
        <v>-4.8862058048392165E-2</v>
      </c>
      <c r="AS1671" s="23">
        <f t="shared" si="1806"/>
        <v>0.12541707201724595</v>
      </c>
      <c r="AT1671" s="23">
        <f t="shared" si="1806"/>
        <v>0.18409402882046008</v>
      </c>
      <c r="AU1671" s="23">
        <f t="shared" si="1806"/>
        <v>-6.0123591201071115E-2</v>
      </c>
      <c r="AV1671" s="23">
        <f t="shared" si="1806"/>
        <v>0.14181717379530812</v>
      </c>
      <c r="AW1671" s="23">
        <f t="shared" si="1806"/>
        <v>-0.11070785898908661</v>
      </c>
      <c r="AX1671" s="23">
        <f t="shared" si="1806"/>
        <v>1.4021050317768527E-2</v>
      </c>
      <c r="AY1671" s="23">
        <f t="shared" si="1806"/>
        <v>-5.8330500439987269E-2</v>
      </c>
      <c r="AZ1671" s="20"/>
      <c r="BA1671" s="20"/>
      <c r="BC1671" s="20"/>
      <c r="BD1671" s="20"/>
      <c r="BE1671" s="20"/>
      <c r="BM1671" s="20"/>
      <c r="BN1671" s="20"/>
      <c r="BO1671" s="20"/>
      <c r="BW1671" s="20"/>
      <c r="BX1671" s="20"/>
      <c r="BY1671" s="20"/>
    </row>
    <row r="1672" spans="1:77" x14ac:dyDescent="0.4">
      <c r="A1672" s="31"/>
      <c r="B1672" s="32">
        <f t="shared" si="1791"/>
        <v>661</v>
      </c>
      <c r="D1672" s="23">
        <f t="shared" ref="D1672:AY1672" si="1807">($E$1-0.5*($E$2)^2)*D$1010+$E$2*D2676*D$2014</f>
        <v>7.4476602689881405E-2</v>
      </c>
      <c r="E1672" s="23">
        <f t="shared" si="1807"/>
        <v>2.4654123813095192E-2</v>
      </c>
      <c r="F1672" s="23">
        <f t="shared" si="1807"/>
        <v>3.1503852449115223E-2</v>
      </c>
      <c r="G1672" s="23">
        <f t="shared" si="1807"/>
        <v>4.5130871175011328E-2</v>
      </c>
      <c r="H1672" s="23">
        <f t="shared" si="1807"/>
        <v>3.7863622777815818E-2</v>
      </c>
      <c r="I1672" s="23">
        <f t="shared" si="1807"/>
        <v>2.8538288143827662E-3</v>
      </c>
      <c r="J1672" s="23">
        <f t="shared" si="1807"/>
        <v>-0.10673122070572473</v>
      </c>
      <c r="K1672" s="23">
        <f t="shared" si="1807"/>
        <v>-9.9786330728694056E-2</v>
      </c>
      <c r="L1672" s="23">
        <f t="shared" si="1807"/>
        <v>3.0186477648830243E-2</v>
      </c>
      <c r="M1672" s="23">
        <f t="shared" si="1807"/>
        <v>0.12209118060672262</v>
      </c>
      <c r="N1672" s="23">
        <f t="shared" si="1807"/>
        <v>-4.6099325399332619E-2</v>
      </c>
      <c r="O1672" s="23">
        <f t="shared" si="1807"/>
        <v>9.9780754305140884E-2</v>
      </c>
      <c r="P1672" s="23">
        <f t="shared" si="1807"/>
        <v>-4.9704561880980117E-2</v>
      </c>
      <c r="Q1672" s="23">
        <f t="shared" si="1807"/>
        <v>-3.6633992869029915E-2</v>
      </c>
      <c r="R1672" s="23">
        <f t="shared" si="1807"/>
        <v>0.13021571184808581</v>
      </c>
      <c r="S1672" s="23">
        <f t="shared" si="1807"/>
        <v>-1.7293371382683345E-2</v>
      </c>
      <c r="T1672" s="23">
        <f t="shared" si="1807"/>
        <v>0.20674876264762024</v>
      </c>
      <c r="U1672" s="23">
        <f t="shared" si="1807"/>
        <v>0.12998648101990279</v>
      </c>
      <c r="V1672" s="23">
        <f t="shared" si="1807"/>
        <v>-8.0791188951745793E-2</v>
      </c>
      <c r="W1672" s="23">
        <f t="shared" si="1807"/>
        <v>8.8597796844747459E-2</v>
      </c>
      <c r="X1672" s="23">
        <f t="shared" si="1807"/>
        <v>-2.4419740944811242E-2</v>
      </c>
      <c r="Y1672" s="23">
        <f t="shared" si="1807"/>
        <v>-0.1013580377733744</v>
      </c>
      <c r="Z1672" s="23">
        <f t="shared" si="1807"/>
        <v>4.4688765213813889E-2</v>
      </c>
      <c r="AA1672" s="23">
        <f t="shared" si="1807"/>
        <v>-3.2827258775342164E-2</v>
      </c>
      <c r="AB1672" s="23">
        <f t="shared" si="1807"/>
        <v>-4.3664626817483232E-2</v>
      </c>
      <c r="AC1672" s="23">
        <f t="shared" si="1807"/>
        <v>-0.15429305591942866</v>
      </c>
      <c r="AD1672" s="23">
        <f t="shared" si="1807"/>
        <v>-5.4886649636876166E-2</v>
      </c>
      <c r="AE1672" s="23">
        <f t="shared" si="1807"/>
        <v>-0.10261623103478382</v>
      </c>
      <c r="AF1672" s="23">
        <f t="shared" si="1807"/>
        <v>-5.2675227525627644E-2</v>
      </c>
      <c r="AG1672" s="23">
        <f t="shared" si="1807"/>
        <v>0.21447867163864442</v>
      </c>
      <c r="AH1672" s="23">
        <f t="shared" si="1807"/>
        <v>-2.8575409984796359E-2</v>
      </c>
      <c r="AI1672" s="23">
        <f t="shared" si="1807"/>
        <v>0.19565837869086453</v>
      </c>
      <c r="AJ1672" s="23">
        <f t="shared" si="1807"/>
        <v>0.14589306966482582</v>
      </c>
      <c r="AK1672" s="23">
        <f t="shared" si="1807"/>
        <v>-5.3277364728137643E-3</v>
      </c>
      <c r="AL1672" s="23">
        <f t="shared" si="1807"/>
        <v>0.22581062074836547</v>
      </c>
      <c r="AM1672" s="23">
        <f t="shared" si="1807"/>
        <v>0.13905980185814826</v>
      </c>
      <c r="AN1672" s="23">
        <f t="shared" si="1807"/>
        <v>2.2321001315012117E-2</v>
      </c>
      <c r="AO1672" s="23">
        <f t="shared" si="1807"/>
        <v>-3.3628316313255899E-2</v>
      </c>
      <c r="AP1672" s="23">
        <f t="shared" si="1807"/>
        <v>-7.8062803009051648E-2</v>
      </c>
      <c r="AQ1672" s="23">
        <f t="shared" si="1807"/>
        <v>3.8051149768219932E-2</v>
      </c>
      <c r="AR1672" s="23">
        <f t="shared" si="1807"/>
        <v>-2.9121715764016974E-2</v>
      </c>
      <c r="AS1672" s="23">
        <f t="shared" si="1807"/>
        <v>-0.1794069594728418</v>
      </c>
      <c r="AT1672" s="23">
        <f t="shared" si="1807"/>
        <v>0.11578907057253875</v>
      </c>
      <c r="AU1672" s="23">
        <f t="shared" si="1807"/>
        <v>0.10689205028763255</v>
      </c>
      <c r="AV1672" s="23">
        <f t="shared" si="1807"/>
        <v>-9.1651206862347678E-2</v>
      </c>
      <c r="AW1672" s="23">
        <f t="shared" si="1807"/>
        <v>-6.0007367848151881E-2</v>
      </c>
      <c r="AX1672" s="23">
        <f t="shared" si="1807"/>
        <v>-3.8832976651605407E-2</v>
      </c>
      <c r="AY1672" s="23">
        <f t="shared" si="1807"/>
        <v>0.11735131480405157</v>
      </c>
      <c r="AZ1672" s="20"/>
      <c r="BA1672" s="20"/>
      <c r="BC1672" s="20"/>
      <c r="BD1672" s="20"/>
      <c r="BE1672" s="20"/>
      <c r="BM1672" s="20"/>
      <c r="BN1672" s="20"/>
      <c r="BO1672" s="20"/>
      <c r="BW1672" s="20"/>
      <c r="BX1672" s="20"/>
      <c r="BY1672" s="20"/>
    </row>
    <row r="1673" spans="1:77" x14ac:dyDescent="0.4">
      <c r="A1673" s="31"/>
      <c r="B1673" s="32">
        <f t="shared" si="1791"/>
        <v>662</v>
      </c>
      <c r="D1673" s="23">
        <f t="shared" ref="D1673:AY1673" si="1808">($E$1-0.5*($E$2)^2)*D$1010+$E$2*D2677*D$2014</f>
        <v>-6.9611587869803537E-2</v>
      </c>
      <c r="E1673" s="23">
        <f t="shared" si="1808"/>
        <v>-0.13155972430352347</v>
      </c>
      <c r="F1673" s="23">
        <f t="shared" si="1808"/>
        <v>0.15402989686052937</v>
      </c>
      <c r="G1673" s="23">
        <f t="shared" si="1808"/>
        <v>-2.7621681864777807E-2</v>
      </c>
      <c r="H1673" s="23">
        <f t="shared" si="1808"/>
        <v>-4.4095190874299299E-2</v>
      </c>
      <c r="I1673" s="23">
        <f t="shared" si="1808"/>
        <v>1.618382981794419E-3</v>
      </c>
      <c r="J1673" s="23">
        <f t="shared" si="1808"/>
        <v>8.1219537700530836E-2</v>
      </c>
      <c r="K1673" s="23">
        <f t="shared" si="1808"/>
        <v>-0.17924331550077352</v>
      </c>
      <c r="L1673" s="23">
        <f t="shared" si="1808"/>
        <v>0.17752600613345831</v>
      </c>
      <c r="M1673" s="23">
        <f t="shared" si="1808"/>
        <v>4.7622207214749739E-2</v>
      </c>
      <c r="N1673" s="23">
        <f t="shared" si="1808"/>
        <v>-0.21044810396342967</v>
      </c>
      <c r="O1673" s="23">
        <f t="shared" si="1808"/>
        <v>-0.16347545111565379</v>
      </c>
      <c r="P1673" s="23">
        <f t="shared" si="1808"/>
        <v>-0.19033990164293563</v>
      </c>
      <c r="Q1673" s="23">
        <f t="shared" si="1808"/>
        <v>6.0856429539483101E-2</v>
      </c>
      <c r="R1673" s="23">
        <f t="shared" si="1808"/>
        <v>-0.1300150930923383</v>
      </c>
      <c r="S1673" s="23">
        <f t="shared" si="1808"/>
        <v>-8.68750048745979E-2</v>
      </c>
      <c r="T1673" s="23">
        <f t="shared" si="1808"/>
        <v>3.1603025974490932E-2</v>
      </c>
      <c r="U1673" s="23">
        <f t="shared" si="1808"/>
        <v>-1.3331113477205642E-2</v>
      </c>
      <c r="V1673" s="23">
        <f t="shared" si="1808"/>
        <v>-6.6819394381277097E-2</v>
      </c>
      <c r="W1673" s="23">
        <f t="shared" si="1808"/>
        <v>0.18527338102338123</v>
      </c>
      <c r="X1673" s="23">
        <f t="shared" si="1808"/>
        <v>6.0605675986917004E-2</v>
      </c>
      <c r="Y1673" s="23">
        <f t="shared" si="1808"/>
        <v>-0.13466632920094188</v>
      </c>
      <c r="Z1673" s="23">
        <f t="shared" si="1808"/>
        <v>-0.18772774295239611</v>
      </c>
      <c r="AA1673" s="23">
        <f t="shared" si="1808"/>
        <v>3.4510895499594407E-2</v>
      </c>
      <c r="AB1673" s="23">
        <f t="shared" si="1808"/>
        <v>-5.1607078501028532E-2</v>
      </c>
      <c r="AC1673" s="23">
        <f t="shared" si="1808"/>
        <v>0.12718583113805287</v>
      </c>
      <c r="AD1673" s="23">
        <f t="shared" si="1808"/>
        <v>0.15571697043879643</v>
      </c>
      <c r="AE1673" s="23">
        <f t="shared" si="1808"/>
        <v>-9.0936865722089463E-2</v>
      </c>
      <c r="AF1673" s="23">
        <f t="shared" si="1808"/>
        <v>2.7123301370891882E-2</v>
      </c>
      <c r="AG1673" s="23">
        <f t="shared" si="1808"/>
        <v>2.9249401326139034E-2</v>
      </c>
      <c r="AH1673" s="23">
        <f t="shared" si="1808"/>
        <v>2.9892706945683051E-2</v>
      </c>
      <c r="AI1673" s="23">
        <f t="shared" si="1808"/>
        <v>9.5140907236038741E-3</v>
      </c>
      <c r="AJ1673" s="23">
        <f t="shared" si="1808"/>
        <v>2.1910535703877899E-2</v>
      </c>
      <c r="AK1673" s="23">
        <f t="shared" si="1808"/>
        <v>-1.1765226451595584E-2</v>
      </c>
      <c r="AL1673" s="23">
        <f t="shared" si="1808"/>
        <v>0.14134313360234413</v>
      </c>
      <c r="AM1673" s="23">
        <f t="shared" si="1808"/>
        <v>-4.4613078285643287E-2</v>
      </c>
      <c r="AN1673" s="23">
        <f t="shared" si="1808"/>
        <v>4.1939797251532795E-2</v>
      </c>
      <c r="AO1673" s="23">
        <f t="shared" si="1808"/>
        <v>-0.1117253481183179</v>
      </c>
      <c r="AP1673" s="23">
        <f t="shared" si="1808"/>
        <v>0.10796304226157344</v>
      </c>
      <c r="AQ1673" s="23">
        <f t="shared" si="1808"/>
        <v>-5.5717244209529976E-2</v>
      </c>
      <c r="AR1673" s="23">
        <f t="shared" si="1808"/>
        <v>-1.1125824467381735E-2</v>
      </c>
      <c r="AS1673" s="23">
        <f t="shared" si="1808"/>
        <v>-0.17200248912539184</v>
      </c>
      <c r="AT1673" s="23">
        <f t="shared" si="1808"/>
        <v>6.1685415240044048E-2</v>
      </c>
      <c r="AU1673" s="23">
        <f t="shared" si="1808"/>
        <v>4.9141740219588989E-2</v>
      </c>
      <c r="AV1673" s="23">
        <f t="shared" si="1808"/>
        <v>1.8339760754735354E-2</v>
      </c>
      <c r="AW1673" s="23">
        <f t="shared" si="1808"/>
        <v>-9.6770744983538715E-2</v>
      </c>
      <c r="AX1673" s="23">
        <f t="shared" si="1808"/>
        <v>-0.15499431956846071</v>
      </c>
      <c r="AY1673" s="23">
        <f t="shared" si="1808"/>
        <v>-4.2964911647110214E-2</v>
      </c>
      <c r="AZ1673" s="20"/>
      <c r="BA1673" s="20"/>
      <c r="BC1673" s="20"/>
      <c r="BD1673" s="20"/>
      <c r="BE1673" s="20"/>
      <c r="BM1673" s="20"/>
      <c r="BN1673" s="20"/>
      <c r="BO1673" s="20"/>
      <c r="BW1673" s="20"/>
      <c r="BX1673" s="20"/>
      <c r="BY1673" s="20"/>
    </row>
    <row r="1674" spans="1:77" x14ac:dyDescent="0.4">
      <c r="A1674" s="31"/>
      <c r="B1674" s="32">
        <f t="shared" si="1791"/>
        <v>663</v>
      </c>
      <c r="D1674" s="23">
        <f t="shared" ref="D1674:AY1674" si="1809">($E$1-0.5*($E$2)^2)*D$1010+$E$2*D2678*D$2014</f>
        <v>8.1922701851887797E-2</v>
      </c>
      <c r="E1674" s="23">
        <f t="shared" si="1809"/>
        <v>-3.0589456736035255E-2</v>
      </c>
      <c r="F1674" s="23">
        <f t="shared" si="1809"/>
        <v>-0.15006829104347746</v>
      </c>
      <c r="G1674" s="23">
        <f t="shared" si="1809"/>
        <v>-0.1525799491075891</v>
      </c>
      <c r="H1674" s="23">
        <f t="shared" si="1809"/>
        <v>4.5755988931746559E-2</v>
      </c>
      <c r="I1674" s="23">
        <f t="shared" si="1809"/>
        <v>0.15629991927456949</v>
      </c>
      <c r="J1674" s="23">
        <f t="shared" si="1809"/>
        <v>6.4654563488992416E-3</v>
      </c>
      <c r="K1674" s="23">
        <f t="shared" si="1809"/>
        <v>-0.15956351064173585</v>
      </c>
      <c r="L1674" s="23">
        <f t="shared" si="1809"/>
        <v>-0.10977888928067576</v>
      </c>
      <c r="M1674" s="23">
        <f t="shared" si="1809"/>
        <v>1.3525339594268472E-2</v>
      </c>
      <c r="N1674" s="23">
        <f t="shared" si="1809"/>
        <v>0.10172025268682761</v>
      </c>
      <c r="O1674" s="23">
        <f t="shared" si="1809"/>
        <v>-3.1699089718122415E-2</v>
      </c>
      <c r="P1674" s="23">
        <f t="shared" si="1809"/>
        <v>5.431308180571788E-2</v>
      </c>
      <c r="Q1674" s="23">
        <f t="shared" si="1809"/>
        <v>0.11098660047632225</v>
      </c>
      <c r="R1674" s="23">
        <f t="shared" si="1809"/>
        <v>-0.22733437657110461</v>
      </c>
      <c r="S1674" s="23">
        <f t="shared" si="1809"/>
        <v>-9.2885033712908641E-2</v>
      </c>
      <c r="T1674" s="23">
        <f t="shared" si="1809"/>
        <v>2.1691096912835248E-2</v>
      </c>
      <c r="U1674" s="23">
        <f t="shared" si="1809"/>
        <v>0.23579554336750572</v>
      </c>
      <c r="V1674" s="23">
        <f t="shared" si="1809"/>
        <v>3.9740531396325871E-2</v>
      </c>
      <c r="W1674" s="23">
        <f t="shared" si="1809"/>
        <v>-4.7073868907410339E-2</v>
      </c>
      <c r="X1674" s="23">
        <f t="shared" si="1809"/>
        <v>-7.0578313424023389E-2</v>
      </c>
      <c r="Y1674" s="23">
        <f t="shared" si="1809"/>
        <v>-8.6389279277590922E-2</v>
      </c>
      <c r="Z1674" s="23">
        <f t="shared" si="1809"/>
        <v>5.0443378932265331E-2</v>
      </c>
      <c r="AA1674" s="23">
        <f t="shared" si="1809"/>
        <v>-2.4463592452201324E-2</v>
      </c>
      <c r="AB1674" s="23">
        <f t="shared" si="1809"/>
        <v>6.9113306435630642E-2</v>
      </c>
      <c r="AC1674" s="23">
        <f t="shared" si="1809"/>
        <v>6.047181377368209E-2</v>
      </c>
      <c r="AD1674" s="23">
        <f t="shared" si="1809"/>
        <v>-0.1109795707886002</v>
      </c>
      <c r="AE1674" s="23">
        <f t="shared" si="1809"/>
        <v>-7.9596338371464667E-2</v>
      </c>
      <c r="AF1674" s="23">
        <f t="shared" si="1809"/>
        <v>-3.2055453067713305E-2</v>
      </c>
      <c r="AG1674" s="23">
        <f t="shared" si="1809"/>
        <v>0.14205125355885226</v>
      </c>
      <c r="AH1674" s="23">
        <f t="shared" si="1809"/>
        <v>0.14223396542522329</v>
      </c>
      <c r="AI1674" s="23">
        <f t="shared" si="1809"/>
        <v>3.392711738779168E-2</v>
      </c>
      <c r="AJ1674" s="23">
        <f t="shared" si="1809"/>
        <v>0.10345360710140321</v>
      </c>
      <c r="AK1674" s="23">
        <f t="shared" si="1809"/>
        <v>5.2422093109099406E-2</v>
      </c>
      <c r="AL1674" s="23">
        <f t="shared" si="1809"/>
        <v>7.388893260206382E-2</v>
      </c>
      <c r="AM1674" s="23">
        <f t="shared" si="1809"/>
        <v>8.2861117219972906E-3</v>
      </c>
      <c r="AN1674" s="23">
        <f t="shared" si="1809"/>
        <v>0.1443585320526608</v>
      </c>
      <c r="AO1674" s="23">
        <f t="shared" si="1809"/>
        <v>-8.5914227376153549E-2</v>
      </c>
      <c r="AP1674" s="23">
        <f t="shared" si="1809"/>
        <v>-0.15469844221516868</v>
      </c>
      <c r="AQ1674" s="23">
        <f t="shared" si="1809"/>
        <v>0.16286752067376312</v>
      </c>
      <c r="AR1674" s="23">
        <f t="shared" si="1809"/>
        <v>-6.1182904588283571E-2</v>
      </c>
      <c r="AS1674" s="23">
        <f t="shared" si="1809"/>
        <v>0.10981912759465867</v>
      </c>
      <c r="AT1674" s="23">
        <f t="shared" si="1809"/>
        <v>-9.5207651760006978E-2</v>
      </c>
      <c r="AU1674" s="23">
        <f t="shared" si="1809"/>
        <v>-6.6979897098023766E-2</v>
      </c>
      <c r="AV1674" s="23">
        <f t="shared" si="1809"/>
        <v>-8.4762845978758786E-2</v>
      </c>
      <c r="AW1674" s="23">
        <f t="shared" si="1809"/>
        <v>-0.10739917497380079</v>
      </c>
      <c r="AX1674" s="23">
        <f t="shared" si="1809"/>
        <v>-3.8866952856243309E-2</v>
      </c>
      <c r="AY1674" s="23">
        <f t="shared" si="1809"/>
        <v>-9.6650282617125036E-2</v>
      </c>
      <c r="AZ1674" s="20"/>
      <c r="BA1674" s="20"/>
      <c r="BC1674" s="20"/>
      <c r="BD1674" s="20"/>
      <c r="BE1674" s="20"/>
      <c r="BM1674" s="20"/>
      <c r="BN1674" s="20"/>
      <c r="BO1674" s="20"/>
      <c r="BW1674" s="20"/>
      <c r="BX1674" s="20"/>
      <c r="BY1674" s="20"/>
    </row>
    <row r="1675" spans="1:77" x14ac:dyDescent="0.4">
      <c r="A1675" s="31"/>
      <c r="B1675" s="32">
        <f t="shared" si="1791"/>
        <v>664</v>
      </c>
      <c r="D1675" s="23">
        <f t="shared" ref="D1675:AY1675" si="1810">($E$1-0.5*($E$2)^2)*D$1010+$E$2*D2679*D$2014</f>
        <v>-4.2002810546748454E-2</v>
      </c>
      <c r="E1675" s="23">
        <f t="shared" si="1810"/>
        <v>-8.256165257140001E-2</v>
      </c>
      <c r="F1675" s="23">
        <f t="shared" si="1810"/>
        <v>-0.1353524545320117</v>
      </c>
      <c r="G1675" s="23">
        <f t="shared" si="1810"/>
        <v>-1.3729342543230261E-2</v>
      </c>
      <c r="H1675" s="23">
        <f t="shared" si="1810"/>
        <v>-6.0965705106611576E-2</v>
      </c>
      <c r="I1675" s="23">
        <f t="shared" si="1810"/>
        <v>0.15517160920871723</v>
      </c>
      <c r="J1675" s="23">
        <f t="shared" si="1810"/>
        <v>9.1191200973767358E-2</v>
      </c>
      <c r="K1675" s="23">
        <f t="shared" si="1810"/>
        <v>8.2817011591257331E-2</v>
      </c>
      <c r="L1675" s="23">
        <f t="shared" si="1810"/>
        <v>-1.4432323064808451E-2</v>
      </c>
      <c r="M1675" s="23">
        <f t="shared" si="1810"/>
        <v>-0.11711762745989164</v>
      </c>
      <c r="N1675" s="23">
        <f t="shared" si="1810"/>
        <v>9.6636719327441084E-2</v>
      </c>
      <c r="O1675" s="23">
        <f t="shared" si="1810"/>
        <v>-0.17888492954935337</v>
      </c>
      <c r="P1675" s="23">
        <f t="shared" si="1810"/>
        <v>0.12125532622071196</v>
      </c>
      <c r="Q1675" s="23">
        <f t="shared" si="1810"/>
        <v>8.0279355991419651E-2</v>
      </c>
      <c r="R1675" s="23">
        <f t="shared" si="1810"/>
        <v>-0.10075069465387412</v>
      </c>
      <c r="S1675" s="23">
        <f t="shared" si="1810"/>
        <v>-1.6774797066268908E-2</v>
      </c>
      <c r="T1675" s="23">
        <f t="shared" si="1810"/>
        <v>8.3424741678135128E-2</v>
      </c>
      <c r="U1675" s="23">
        <f t="shared" si="1810"/>
        <v>-4.7301088420076513E-2</v>
      </c>
      <c r="V1675" s="23">
        <f t="shared" si="1810"/>
        <v>0.15056200764154837</v>
      </c>
      <c r="W1675" s="23">
        <f t="shared" si="1810"/>
        <v>5.6826710296999414E-2</v>
      </c>
      <c r="X1675" s="23">
        <f t="shared" si="1810"/>
        <v>0.12641211758162466</v>
      </c>
      <c r="Y1675" s="23">
        <f t="shared" si="1810"/>
        <v>-0.21091980001617586</v>
      </c>
      <c r="Z1675" s="23">
        <f t="shared" si="1810"/>
        <v>-1.6048790140451238E-2</v>
      </c>
      <c r="AA1675" s="23">
        <f t="shared" si="1810"/>
        <v>7.1364542913036733E-2</v>
      </c>
      <c r="AB1675" s="23">
        <f t="shared" si="1810"/>
        <v>-4.4584888519891577E-2</v>
      </c>
      <c r="AC1675" s="23">
        <f t="shared" si="1810"/>
        <v>0.19069500560736924</v>
      </c>
      <c r="AD1675" s="23">
        <f t="shared" si="1810"/>
        <v>-4.1561316187593463E-2</v>
      </c>
      <c r="AE1675" s="23">
        <f t="shared" si="1810"/>
        <v>-8.1706306640667456E-2</v>
      </c>
      <c r="AF1675" s="23">
        <f t="shared" si="1810"/>
        <v>-3.8323355277418342E-2</v>
      </c>
      <c r="AG1675" s="23">
        <f t="shared" si="1810"/>
        <v>0.11879959772311255</v>
      </c>
      <c r="AH1675" s="23">
        <f t="shared" si="1810"/>
        <v>-8.1127222735867241E-2</v>
      </c>
      <c r="AI1675" s="23">
        <f t="shared" si="1810"/>
        <v>0.12805418753984574</v>
      </c>
      <c r="AJ1675" s="23">
        <f t="shared" si="1810"/>
        <v>2.5771617761075737E-2</v>
      </c>
      <c r="AK1675" s="23">
        <f t="shared" si="1810"/>
        <v>1.1726370533555998E-2</v>
      </c>
      <c r="AL1675" s="23">
        <f t="shared" si="1810"/>
        <v>-0.12698333709744092</v>
      </c>
      <c r="AM1675" s="23">
        <f t="shared" si="1810"/>
        <v>7.4554151728323401E-2</v>
      </c>
      <c r="AN1675" s="23">
        <f t="shared" si="1810"/>
        <v>0.16133875339952763</v>
      </c>
      <c r="AO1675" s="23">
        <f t="shared" si="1810"/>
        <v>-0.12595149561091279</v>
      </c>
      <c r="AP1675" s="23">
        <f t="shared" si="1810"/>
        <v>0.16169686934453165</v>
      </c>
      <c r="AQ1675" s="23">
        <f t="shared" si="1810"/>
        <v>0.2055302856907559</v>
      </c>
      <c r="AR1675" s="23">
        <f t="shared" si="1810"/>
        <v>0.10313083195037989</v>
      </c>
      <c r="AS1675" s="23">
        <f t="shared" si="1810"/>
        <v>-5.7456947740393206E-2</v>
      </c>
      <c r="AT1675" s="23">
        <f t="shared" si="1810"/>
        <v>-6.2199907573284911E-2</v>
      </c>
      <c r="AU1675" s="23">
        <f t="shared" si="1810"/>
        <v>-0.12573931115659459</v>
      </c>
      <c r="AV1675" s="23">
        <f t="shared" si="1810"/>
        <v>8.0365075815352668E-2</v>
      </c>
      <c r="AW1675" s="23">
        <f t="shared" si="1810"/>
        <v>-0.10605772561869761</v>
      </c>
      <c r="AX1675" s="23">
        <f t="shared" si="1810"/>
        <v>-8.1210390227635904E-2</v>
      </c>
      <c r="AY1675" s="23">
        <f t="shared" si="1810"/>
        <v>0.19662434808423507</v>
      </c>
      <c r="AZ1675" s="20"/>
      <c r="BA1675" s="20"/>
      <c r="BC1675" s="20"/>
      <c r="BD1675" s="20"/>
      <c r="BE1675" s="20"/>
      <c r="BM1675" s="20"/>
      <c r="BN1675" s="20"/>
      <c r="BO1675" s="20"/>
      <c r="BW1675" s="20"/>
      <c r="BX1675" s="20"/>
      <c r="BY1675" s="20"/>
    </row>
    <row r="1676" spans="1:77" x14ac:dyDescent="0.4">
      <c r="A1676" s="31"/>
      <c r="B1676" s="32">
        <f t="shared" si="1791"/>
        <v>665</v>
      </c>
      <c r="D1676" s="23">
        <f t="shared" ref="D1676:AY1676" si="1811">($E$1-0.5*($E$2)^2)*D$1010+$E$2*D2680*D$2014</f>
        <v>-9.1498265739996143E-2</v>
      </c>
      <c r="E1676" s="23">
        <f t="shared" si="1811"/>
        <v>-5.21637966817717E-2</v>
      </c>
      <c r="F1676" s="23">
        <f t="shared" si="1811"/>
        <v>1.6768824208956257E-2</v>
      </c>
      <c r="G1676" s="23">
        <f t="shared" si="1811"/>
        <v>-2.4245641309561488E-3</v>
      </c>
      <c r="H1676" s="23">
        <f t="shared" si="1811"/>
        <v>-3.3212239159446481E-2</v>
      </c>
      <c r="I1676" s="23">
        <f t="shared" si="1811"/>
        <v>-6.781286300986894E-2</v>
      </c>
      <c r="J1676" s="23">
        <f t="shared" si="1811"/>
        <v>7.7926319827303761E-2</v>
      </c>
      <c r="K1676" s="23">
        <f t="shared" si="1811"/>
        <v>-1.7883936021947652E-2</v>
      </c>
      <c r="L1676" s="23">
        <f t="shared" si="1811"/>
        <v>0.1120945467774784</v>
      </c>
      <c r="M1676" s="23">
        <f t="shared" si="1811"/>
        <v>9.460706226691773E-2</v>
      </c>
      <c r="N1676" s="23">
        <f t="shared" si="1811"/>
        <v>1.0315689433452756E-2</v>
      </c>
      <c r="O1676" s="23">
        <f t="shared" si="1811"/>
        <v>-0.13270942086862955</v>
      </c>
      <c r="P1676" s="23">
        <f t="shared" si="1811"/>
        <v>-0.22564659024404352</v>
      </c>
      <c r="Q1676" s="23">
        <f t="shared" si="1811"/>
        <v>-5.1520351811768665E-2</v>
      </c>
      <c r="R1676" s="23">
        <f t="shared" si="1811"/>
        <v>0.12659782122973059</v>
      </c>
      <c r="S1676" s="23">
        <f t="shared" si="1811"/>
        <v>-0.16989109442895922</v>
      </c>
      <c r="T1676" s="23">
        <f t="shared" si="1811"/>
        <v>5.5190931444131085E-2</v>
      </c>
      <c r="U1676" s="23">
        <f t="shared" si="1811"/>
        <v>-4.2940862832724358E-2</v>
      </c>
      <c r="V1676" s="23">
        <f t="shared" si="1811"/>
        <v>-3.4817828116079468E-2</v>
      </c>
      <c r="W1676" s="23">
        <f t="shared" si="1811"/>
        <v>0.16120456480563325</v>
      </c>
      <c r="X1676" s="23">
        <f t="shared" si="1811"/>
        <v>2.1752281560887137E-2</v>
      </c>
      <c r="Y1676" s="23">
        <f t="shared" si="1811"/>
        <v>0.10696635904394985</v>
      </c>
      <c r="Z1676" s="23">
        <f t="shared" si="1811"/>
        <v>-6.3738547069191284E-2</v>
      </c>
      <c r="AA1676" s="23">
        <f t="shared" si="1811"/>
        <v>-0.23304019677418181</v>
      </c>
      <c r="AB1676" s="23">
        <f t="shared" si="1811"/>
        <v>2.9907267346683912E-2</v>
      </c>
      <c r="AC1676" s="23">
        <f t="shared" si="1811"/>
        <v>4.0207742295169685E-2</v>
      </c>
      <c r="AD1676" s="23">
        <f t="shared" si="1811"/>
        <v>0.20917084513226306</v>
      </c>
      <c r="AE1676" s="23">
        <f t="shared" si="1811"/>
        <v>-0.19151508115943777</v>
      </c>
      <c r="AF1676" s="23">
        <f t="shared" si="1811"/>
        <v>-1.7065016902114101E-2</v>
      </c>
      <c r="AG1676" s="23">
        <f t="shared" si="1811"/>
        <v>2.2709693091265418E-2</v>
      </c>
      <c r="AH1676" s="23">
        <f t="shared" si="1811"/>
        <v>-0.11910393013387742</v>
      </c>
      <c r="AI1676" s="23">
        <f t="shared" si="1811"/>
        <v>-0.16527972845157005</v>
      </c>
      <c r="AJ1676" s="23">
        <f t="shared" si="1811"/>
        <v>0.13108067732697512</v>
      </c>
      <c r="AK1676" s="23">
        <f t="shared" si="1811"/>
        <v>3.9565676554953529E-2</v>
      </c>
      <c r="AL1676" s="23">
        <f t="shared" si="1811"/>
        <v>3.5174006868494014E-2</v>
      </c>
      <c r="AM1676" s="23">
        <f t="shared" si="1811"/>
        <v>6.8343168052180769E-2</v>
      </c>
      <c r="AN1676" s="23">
        <f t="shared" si="1811"/>
        <v>-2.9034150971210246E-2</v>
      </c>
      <c r="AO1676" s="23">
        <f t="shared" si="1811"/>
        <v>-0.17038664952831609</v>
      </c>
      <c r="AP1676" s="23">
        <f t="shared" si="1811"/>
        <v>-1.2831757200172163E-2</v>
      </c>
      <c r="AQ1676" s="23">
        <f t="shared" si="1811"/>
        <v>-0.18535859762808954</v>
      </c>
      <c r="AR1676" s="23">
        <f t="shared" si="1811"/>
        <v>-0.10641601192692318</v>
      </c>
      <c r="AS1676" s="23">
        <f t="shared" si="1811"/>
        <v>5.4358936787162984E-2</v>
      </c>
      <c r="AT1676" s="23">
        <f t="shared" si="1811"/>
        <v>0.11388688312004734</v>
      </c>
      <c r="AU1676" s="23">
        <f t="shared" si="1811"/>
        <v>-4.7580828695760599E-3</v>
      </c>
      <c r="AV1676" s="23">
        <f t="shared" si="1811"/>
        <v>-9.5915901579646162E-2</v>
      </c>
      <c r="AW1676" s="23">
        <f t="shared" si="1811"/>
        <v>-0.14176390450338425</v>
      </c>
      <c r="AX1676" s="23">
        <f t="shared" si="1811"/>
        <v>0.23657767727528997</v>
      </c>
      <c r="AY1676" s="23">
        <f t="shared" si="1811"/>
        <v>-7.4284587144242228E-2</v>
      </c>
      <c r="AZ1676" s="20"/>
      <c r="BA1676" s="20"/>
      <c r="BC1676" s="20"/>
      <c r="BD1676" s="20"/>
      <c r="BE1676" s="20"/>
      <c r="BM1676" s="20"/>
      <c r="BN1676" s="20"/>
      <c r="BO1676" s="20"/>
      <c r="BW1676" s="20"/>
      <c r="BX1676" s="20"/>
      <c r="BY1676" s="20"/>
    </row>
    <row r="1677" spans="1:77" x14ac:dyDescent="0.4">
      <c r="A1677" s="31"/>
      <c r="B1677" s="32">
        <f t="shared" si="1791"/>
        <v>666</v>
      </c>
      <c r="D1677" s="23">
        <f t="shared" ref="D1677:AY1677" si="1812">($E$1-0.5*($E$2)^2)*D$1010+$E$2*D2681*D$2014</f>
        <v>-4.0706442309530778E-2</v>
      </c>
      <c r="E1677" s="23">
        <f t="shared" si="1812"/>
        <v>0.16238684259681718</v>
      </c>
      <c r="F1677" s="23">
        <f t="shared" si="1812"/>
        <v>3.3323216321250577E-2</v>
      </c>
      <c r="G1677" s="23">
        <f t="shared" si="1812"/>
        <v>-6.1751273232929964E-3</v>
      </c>
      <c r="H1677" s="23">
        <f t="shared" si="1812"/>
        <v>2.0129788579356302E-2</v>
      </c>
      <c r="I1677" s="23">
        <f t="shared" si="1812"/>
        <v>-0.13453598289416288</v>
      </c>
      <c r="J1677" s="23">
        <f t="shared" si="1812"/>
        <v>9.6792506748486877E-3</v>
      </c>
      <c r="K1677" s="23">
        <f t="shared" si="1812"/>
        <v>-9.7263744361688553E-2</v>
      </c>
      <c r="L1677" s="23">
        <f t="shared" si="1812"/>
        <v>0.16215890981184997</v>
      </c>
      <c r="M1677" s="23">
        <f t="shared" si="1812"/>
        <v>-0.13451741474884621</v>
      </c>
      <c r="N1677" s="23">
        <f t="shared" si="1812"/>
        <v>6.1127331333749027E-3</v>
      </c>
      <c r="O1677" s="23">
        <f t="shared" si="1812"/>
        <v>-8.4751948364110319E-2</v>
      </c>
      <c r="P1677" s="23">
        <f t="shared" si="1812"/>
        <v>-4.5215338201093316E-2</v>
      </c>
      <c r="Q1677" s="23">
        <f t="shared" si="1812"/>
        <v>3.7109446362723016E-2</v>
      </c>
      <c r="R1677" s="23">
        <f t="shared" si="1812"/>
        <v>-3.5027220054917645E-2</v>
      </c>
      <c r="S1677" s="23">
        <f t="shared" si="1812"/>
        <v>0.16302478113721292</v>
      </c>
      <c r="T1677" s="23">
        <f t="shared" si="1812"/>
        <v>-1.2658690416381487E-2</v>
      </c>
      <c r="U1677" s="23">
        <f t="shared" si="1812"/>
        <v>4.4354767396213364E-2</v>
      </c>
      <c r="V1677" s="23">
        <f t="shared" si="1812"/>
        <v>-2.9074418826225377E-2</v>
      </c>
      <c r="W1677" s="23">
        <f t="shared" si="1812"/>
        <v>-9.4673656109542127E-3</v>
      </c>
      <c r="X1677" s="23">
        <f t="shared" si="1812"/>
        <v>-5.3927585420490337E-2</v>
      </c>
      <c r="Y1677" s="23">
        <f t="shared" si="1812"/>
        <v>5.2117551024540756E-2</v>
      </c>
      <c r="Z1677" s="23">
        <f t="shared" si="1812"/>
        <v>-0.11071819543676197</v>
      </c>
      <c r="AA1677" s="23">
        <f t="shared" si="1812"/>
        <v>-4.4056786867740498E-2</v>
      </c>
      <c r="AB1677" s="23">
        <f t="shared" si="1812"/>
        <v>7.9338214383028183E-2</v>
      </c>
      <c r="AC1677" s="23">
        <f t="shared" si="1812"/>
        <v>-0.11235161024175017</v>
      </c>
      <c r="AD1677" s="23">
        <f t="shared" si="1812"/>
        <v>0.20055625347234873</v>
      </c>
      <c r="AE1677" s="23">
        <f t="shared" si="1812"/>
        <v>-7.0671506858818095E-2</v>
      </c>
      <c r="AF1677" s="23">
        <f t="shared" si="1812"/>
        <v>8.352107937879448E-2</v>
      </c>
      <c r="AG1677" s="23">
        <f t="shared" si="1812"/>
        <v>-4.557439518738296E-2</v>
      </c>
      <c r="AH1677" s="23">
        <f t="shared" si="1812"/>
        <v>-8.7614943455732633E-2</v>
      </c>
      <c r="AI1677" s="23">
        <f t="shared" si="1812"/>
        <v>-6.381694270830833E-2</v>
      </c>
      <c r="AJ1677" s="23">
        <f t="shared" si="1812"/>
        <v>-1.2628894618441605E-2</v>
      </c>
      <c r="AK1677" s="23">
        <f t="shared" si="1812"/>
        <v>0.18950708329182081</v>
      </c>
      <c r="AL1677" s="23">
        <f t="shared" si="1812"/>
        <v>-0.1539448135925903</v>
      </c>
      <c r="AM1677" s="23">
        <f t="shared" si="1812"/>
        <v>-3.6886383927438413E-2</v>
      </c>
      <c r="AN1677" s="23">
        <f t="shared" si="1812"/>
        <v>7.3203354068764062E-2</v>
      </c>
      <c r="AO1677" s="23">
        <f t="shared" si="1812"/>
        <v>-2.5361314342154714E-2</v>
      </c>
      <c r="AP1677" s="23">
        <f t="shared" si="1812"/>
        <v>1.1230848866696619E-2</v>
      </c>
      <c r="AQ1677" s="23">
        <f t="shared" si="1812"/>
        <v>-0.11365518333480107</v>
      </c>
      <c r="AR1677" s="23">
        <f t="shared" si="1812"/>
        <v>0.15214581033979305</v>
      </c>
      <c r="AS1677" s="23">
        <f t="shared" si="1812"/>
        <v>-4.6664846477419636E-3</v>
      </c>
      <c r="AT1677" s="23">
        <f t="shared" si="1812"/>
        <v>-0.2032034275051364</v>
      </c>
      <c r="AU1677" s="23">
        <f t="shared" si="1812"/>
        <v>3.72056452143305E-2</v>
      </c>
      <c r="AV1677" s="23">
        <f t="shared" si="1812"/>
        <v>4.921427344880671E-2</v>
      </c>
      <c r="AW1677" s="23">
        <f t="shared" si="1812"/>
        <v>0.11433690087590878</v>
      </c>
      <c r="AX1677" s="23">
        <f t="shared" si="1812"/>
        <v>-0.22802125170743998</v>
      </c>
      <c r="AY1677" s="23">
        <f t="shared" si="1812"/>
        <v>9.0125730870734583E-2</v>
      </c>
      <c r="AZ1677" s="20"/>
      <c r="BA1677" s="20"/>
      <c r="BC1677" s="20"/>
      <c r="BD1677" s="20"/>
      <c r="BE1677" s="20"/>
      <c r="BM1677" s="20"/>
      <c r="BN1677" s="20"/>
      <c r="BO1677" s="20"/>
      <c r="BW1677" s="20"/>
      <c r="BX1677" s="20"/>
      <c r="BY1677" s="20"/>
    </row>
    <row r="1678" spans="1:77" x14ac:dyDescent="0.4">
      <c r="A1678" s="31"/>
      <c r="B1678" s="32">
        <f t="shared" si="1791"/>
        <v>667</v>
      </c>
      <c r="D1678" s="23">
        <f t="shared" ref="D1678:AY1678" si="1813">($E$1-0.5*($E$2)^2)*D$1010+$E$2*D2682*D$2014</f>
        <v>8.504463947424179E-2</v>
      </c>
      <c r="E1678" s="23">
        <f t="shared" si="1813"/>
        <v>-0.13000438318024299</v>
      </c>
      <c r="F1678" s="23">
        <f t="shared" si="1813"/>
        <v>-2.0805930622990982E-2</v>
      </c>
      <c r="G1678" s="23">
        <f t="shared" si="1813"/>
        <v>-4.1987984790541277E-2</v>
      </c>
      <c r="H1678" s="23">
        <f t="shared" si="1813"/>
        <v>7.2267219582633518E-2</v>
      </c>
      <c r="I1678" s="23">
        <f t="shared" si="1813"/>
        <v>0.19069660548812103</v>
      </c>
      <c r="J1678" s="23">
        <f t="shared" si="1813"/>
        <v>-2.0721298471449063E-2</v>
      </c>
      <c r="K1678" s="23">
        <f t="shared" si="1813"/>
        <v>-0.10887888208402483</v>
      </c>
      <c r="L1678" s="23">
        <f t="shared" si="1813"/>
        <v>-4.4788160016466703E-2</v>
      </c>
      <c r="M1678" s="23">
        <f t="shared" si="1813"/>
        <v>0.19921335431925744</v>
      </c>
      <c r="N1678" s="23">
        <f t="shared" si="1813"/>
        <v>-4.0846397721368229E-2</v>
      </c>
      <c r="O1678" s="23">
        <f t="shared" si="1813"/>
        <v>3.6156907402301167E-2</v>
      </c>
      <c r="P1678" s="23">
        <f t="shared" si="1813"/>
        <v>4.0364011909297609E-3</v>
      </c>
      <c r="Q1678" s="23">
        <f t="shared" si="1813"/>
        <v>4.5480613373426203E-2</v>
      </c>
      <c r="R1678" s="23">
        <f t="shared" si="1813"/>
        <v>7.51785386214745E-2</v>
      </c>
      <c r="S1678" s="23">
        <f t="shared" si="1813"/>
        <v>0.17599561265654787</v>
      </c>
      <c r="T1678" s="23">
        <f t="shared" si="1813"/>
        <v>-1.715257388685746E-2</v>
      </c>
      <c r="U1678" s="23">
        <f t="shared" si="1813"/>
        <v>0.20931425889829142</v>
      </c>
      <c r="V1678" s="23">
        <f t="shared" si="1813"/>
        <v>0.23407339728547627</v>
      </c>
      <c r="W1678" s="23">
        <f t="shared" si="1813"/>
        <v>-6.5340437404610194E-2</v>
      </c>
      <c r="X1678" s="23">
        <f t="shared" si="1813"/>
        <v>0.10250360524510251</v>
      </c>
      <c r="Y1678" s="23">
        <f t="shared" si="1813"/>
        <v>-2.5363577939533709E-3</v>
      </c>
      <c r="Z1678" s="23">
        <f t="shared" si="1813"/>
        <v>-1.6348210357890521E-2</v>
      </c>
      <c r="AA1678" s="23">
        <f t="shared" si="1813"/>
        <v>1.5035320815148225E-2</v>
      </c>
      <c r="AB1678" s="23">
        <f t="shared" si="1813"/>
        <v>-2.3264282651496351E-3</v>
      </c>
      <c r="AC1678" s="23">
        <f t="shared" si="1813"/>
        <v>0.27142988180415473</v>
      </c>
      <c r="AD1678" s="23">
        <f t="shared" si="1813"/>
        <v>-4.7883149081009053E-2</v>
      </c>
      <c r="AE1678" s="23">
        <f t="shared" si="1813"/>
        <v>0.13933959497755607</v>
      </c>
      <c r="AF1678" s="23">
        <f t="shared" si="1813"/>
        <v>8.4726394437991404E-3</v>
      </c>
      <c r="AG1678" s="23">
        <f t="shared" si="1813"/>
        <v>6.9985496280419765E-2</v>
      </c>
      <c r="AH1678" s="23">
        <f t="shared" si="1813"/>
        <v>-5.9500080668839127E-2</v>
      </c>
      <c r="AI1678" s="23">
        <f t="shared" si="1813"/>
        <v>-0.34920745485021881</v>
      </c>
      <c r="AJ1678" s="23">
        <f t="shared" si="1813"/>
        <v>9.8258817186928429E-2</v>
      </c>
      <c r="AK1678" s="23">
        <f t="shared" si="1813"/>
        <v>5.1009678539294077E-2</v>
      </c>
      <c r="AL1678" s="23">
        <f t="shared" si="1813"/>
        <v>-7.0317288624011209E-2</v>
      </c>
      <c r="AM1678" s="23">
        <f t="shared" si="1813"/>
        <v>9.3188353476952673E-2</v>
      </c>
      <c r="AN1678" s="23">
        <f t="shared" si="1813"/>
        <v>4.0295115927327261E-3</v>
      </c>
      <c r="AO1678" s="23">
        <f t="shared" si="1813"/>
        <v>-5.4802985605648571E-2</v>
      </c>
      <c r="AP1678" s="23">
        <f t="shared" si="1813"/>
        <v>-5.6980151205378894E-2</v>
      </c>
      <c r="AQ1678" s="23">
        <f t="shared" si="1813"/>
        <v>-9.244905564232607E-2</v>
      </c>
      <c r="AR1678" s="23">
        <f t="shared" si="1813"/>
        <v>-0.11374075368585515</v>
      </c>
      <c r="AS1678" s="23">
        <f t="shared" si="1813"/>
        <v>0.18138616237249808</v>
      </c>
      <c r="AT1678" s="23">
        <f t="shared" si="1813"/>
        <v>-5.6923048921050663E-2</v>
      </c>
      <c r="AU1678" s="23">
        <f t="shared" si="1813"/>
        <v>5.9335534424764603E-3</v>
      </c>
      <c r="AV1678" s="23">
        <f t="shared" si="1813"/>
        <v>-2.9695191938264837E-2</v>
      </c>
      <c r="AW1678" s="23">
        <f t="shared" si="1813"/>
        <v>0.18274261665986491</v>
      </c>
      <c r="AX1678" s="23">
        <f t="shared" si="1813"/>
        <v>-8.3936982087014556E-2</v>
      </c>
      <c r="AY1678" s="23">
        <f t="shared" si="1813"/>
        <v>7.9693711602353973E-2</v>
      </c>
      <c r="AZ1678" s="20"/>
      <c r="BA1678" s="20"/>
      <c r="BC1678" s="20"/>
      <c r="BD1678" s="20"/>
      <c r="BE1678" s="20"/>
      <c r="BM1678" s="20"/>
      <c r="BN1678" s="20"/>
      <c r="BO1678" s="20"/>
      <c r="BW1678" s="20"/>
      <c r="BX1678" s="20"/>
      <c r="BY1678" s="20"/>
    </row>
    <row r="1679" spans="1:77" x14ac:dyDescent="0.4">
      <c r="A1679" s="31"/>
      <c r="B1679" s="32">
        <f t="shared" si="1791"/>
        <v>668</v>
      </c>
      <c r="D1679" s="23">
        <f t="shared" ref="D1679:AY1679" si="1814">($E$1-0.5*($E$2)^2)*D$1010+$E$2*D2683*D$2014</f>
        <v>-9.8301440981382895E-2</v>
      </c>
      <c r="E1679" s="23">
        <f t="shared" si="1814"/>
        <v>-8.3694702616667976E-2</v>
      </c>
      <c r="F1679" s="23">
        <f t="shared" si="1814"/>
        <v>5.5038488867941583E-2</v>
      </c>
      <c r="G1679" s="23">
        <f t="shared" si="1814"/>
        <v>-0.11029288227097477</v>
      </c>
      <c r="H1679" s="23">
        <f t="shared" si="1814"/>
        <v>-4.4384761516443334E-2</v>
      </c>
      <c r="I1679" s="23">
        <f t="shared" si="1814"/>
        <v>-4.5541767101483367E-2</v>
      </c>
      <c r="J1679" s="23">
        <f t="shared" si="1814"/>
        <v>-9.4380791947332662E-2</v>
      </c>
      <c r="K1679" s="23">
        <f t="shared" si="1814"/>
        <v>-0.24263010518851758</v>
      </c>
      <c r="L1679" s="23">
        <f t="shared" si="1814"/>
        <v>-3.9397896763774157E-2</v>
      </c>
      <c r="M1679" s="23">
        <f t="shared" si="1814"/>
        <v>-0.13357523426882661</v>
      </c>
      <c r="N1679" s="23">
        <f t="shared" si="1814"/>
        <v>-2.1429352331494945E-2</v>
      </c>
      <c r="O1679" s="23">
        <f t="shared" si="1814"/>
        <v>-9.8307669390621688E-2</v>
      </c>
      <c r="P1679" s="23">
        <f t="shared" si="1814"/>
        <v>6.4070336230250283E-2</v>
      </c>
      <c r="Q1679" s="23">
        <f t="shared" si="1814"/>
        <v>0.24685202285541075</v>
      </c>
      <c r="R1679" s="23">
        <f t="shared" si="1814"/>
        <v>0.1824435939447013</v>
      </c>
      <c r="S1679" s="23">
        <f t="shared" si="1814"/>
        <v>-8.3898589431220041E-2</v>
      </c>
      <c r="T1679" s="23">
        <f t="shared" si="1814"/>
        <v>-0.27697228728518258</v>
      </c>
      <c r="U1679" s="23">
        <f t="shared" si="1814"/>
        <v>8.5035031241245743E-2</v>
      </c>
      <c r="V1679" s="23">
        <f t="shared" si="1814"/>
        <v>-6.3899111876466227E-2</v>
      </c>
      <c r="W1679" s="23">
        <f t="shared" si="1814"/>
        <v>-0.12704846676947421</v>
      </c>
      <c r="X1679" s="23">
        <f t="shared" si="1814"/>
        <v>-2.0875126076620953E-2</v>
      </c>
      <c r="Y1679" s="23">
        <f t="shared" si="1814"/>
        <v>0.19400899652511752</v>
      </c>
      <c r="Z1679" s="23">
        <f t="shared" si="1814"/>
        <v>-8.6798390841725817E-2</v>
      </c>
      <c r="AA1679" s="23">
        <f t="shared" si="1814"/>
        <v>7.2510958105692094E-2</v>
      </c>
      <c r="AB1679" s="23">
        <f t="shared" si="1814"/>
        <v>-1.0917382466372484E-2</v>
      </c>
      <c r="AC1679" s="23">
        <f t="shared" si="1814"/>
        <v>0.24795748253345462</v>
      </c>
      <c r="AD1679" s="23">
        <f t="shared" si="1814"/>
        <v>0.31881990648554021</v>
      </c>
      <c r="AE1679" s="23">
        <f t="shared" si="1814"/>
        <v>3.4279910880591881E-2</v>
      </c>
      <c r="AF1679" s="23">
        <f t="shared" si="1814"/>
        <v>-9.6613512763299964E-2</v>
      </c>
      <c r="AG1679" s="23">
        <f t="shared" si="1814"/>
        <v>-9.0149482289615723E-2</v>
      </c>
      <c r="AH1679" s="23">
        <f t="shared" si="1814"/>
        <v>-6.968968389792822E-2</v>
      </c>
      <c r="AI1679" s="23">
        <f t="shared" si="1814"/>
        <v>3.6368506895098525E-2</v>
      </c>
      <c r="AJ1679" s="23">
        <f t="shared" si="1814"/>
        <v>0.14397506216192996</v>
      </c>
      <c r="AK1679" s="23">
        <f t="shared" si="1814"/>
        <v>-0.2726643923417072</v>
      </c>
      <c r="AL1679" s="23">
        <f t="shared" si="1814"/>
        <v>-2.1992515406740874E-2</v>
      </c>
      <c r="AM1679" s="23">
        <f t="shared" si="1814"/>
        <v>0.10905230506683548</v>
      </c>
      <c r="AN1679" s="23">
        <f t="shared" si="1814"/>
        <v>-6.4372197544224135E-3</v>
      </c>
      <c r="AO1679" s="23">
        <f t="shared" si="1814"/>
        <v>7.2872258113803628E-2</v>
      </c>
      <c r="AP1679" s="23">
        <f t="shared" si="1814"/>
        <v>-0.11324969450675901</v>
      </c>
      <c r="AQ1679" s="23">
        <f t="shared" si="1814"/>
        <v>-0.11785144143961068</v>
      </c>
      <c r="AR1679" s="23">
        <f t="shared" si="1814"/>
        <v>2.4208236819867742E-3</v>
      </c>
      <c r="AS1679" s="23">
        <f t="shared" si="1814"/>
        <v>2.1223845308353535E-2</v>
      </c>
      <c r="AT1679" s="23">
        <f t="shared" si="1814"/>
        <v>-6.4476814210249714E-2</v>
      </c>
      <c r="AU1679" s="23">
        <f t="shared" si="1814"/>
        <v>-4.3716035671245199E-2</v>
      </c>
      <c r="AV1679" s="23">
        <f t="shared" si="1814"/>
        <v>0.12791556090899839</v>
      </c>
      <c r="AW1679" s="23">
        <f t="shared" si="1814"/>
        <v>9.6038502928870631E-2</v>
      </c>
      <c r="AX1679" s="23">
        <f t="shared" si="1814"/>
        <v>0.24003335265645656</v>
      </c>
      <c r="AY1679" s="23">
        <f t="shared" si="1814"/>
        <v>-0.18163372021453247</v>
      </c>
      <c r="AZ1679" s="20"/>
      <c r="BA1679" s="20"/>
      <c r="BC1679" s="20"/>
      <c r="BD1679" s="20"/>
      <c r="BE1679" s="20"/>
      <c r="BM1679" s="20"/>
      <c r="BN1679" s="20"/>
      <c r="BO1679" s="20"/>
      <c r="BW1679" s="20"/>
      <c r="BX1679" s="20"/>
      <c r="BY1679" s="20"/>
    </row>
    <row r="1680" spans="1:77" x14ac:dyDescent="0.4">
      <c r="A1680" s="31"/>
      <c r="B1680" s="32">
        <f t="shared" si="1791"/>
        <v>669</v>
      </c>
      <c r="D1680" s="23">
        <f t="shared" ref="D1680:AY1680" si="1815">($E$1-0.5*($E$2)^2)*D$1010+$E$2*D2684*D$2014</f>
        <v>3.2246556061597135E-3</v>
      </c>
      <c r="E1680" s="23">
        <f t="shared" si="1815"/>
        <v>-0.11067956724299276</v>
      </c>
      <c r="F1680" s="23">
        <f t="shared" si="1815"/>
        <v>6.9412129595627745E-2</v>
      </c>
      <c r="G1680" s="23">
        <f t="shared" si="1815"/>
        <v>5.5524375396947885E-2</v>
      </c>
      <c r="H1680" s="23">
        <f t="shared" si="1815"/>
        <v>-0.1760501728052975</v>
      </c>
      <c r="I1680" s="23">
        <f t="shared" si="1815"/>
        <v>-2.9244541015338958E-2</v>
      </c>
      <c r="J1680" s="23">
        <f t="shared" si="1815"/>
        <v>-7.9642874465731525E-2</v>
      </c>
      <c r="K1680" s="23">
        <f t="shared" si="1815"/>
        <v>0.11971054160492202</v>
      </c>
      <c r="L1680" s="23">
        <f t="shared" si="1815"/>
        <v>0.13232695342090142</v>
      </c>
      <c r="M1680" s="23">
        <f t="shared" si="1815"/>
        <v>-3.1821193264161808E-2</v>
      </c>
      <c r="N1680" s="23">
        <f t="shared" si="1815"/>
        <v>-0.12905085836979838</v>
      </c>
      <c r="O1680" s="23">
        <f t="shared" si="1815"/>
        <v>-0.25096705013829745</v>
      </c>
      <c r="P1680" s="23">
        <f t="shared" si="1815"/>
        <v>-4.2968839764594403E-2</v>
      </c>
      <c r="Q1680" s="23">
        <f t="shared" si="1815"/>
        <v>0.15340400813877633</v>
      </c>
      <c r="R1680" s="23">
        <f t="shared" si="1815"/>
        <v>7.0958695271282402E-2</v>
      </c>
      <c r="S1680" s="23">
        <f t="shared" si="1815"/>
        <v>8.7422086020971609E-2</v>
      </c>
      <c r="T1680" s="23">
        <f t="shared" si="1815"/>
        <v>8.6009400168379893E-2</v>
      </c>
      <c r="U1680" s="23">
        <f t="shared" si="1815"/>
        <v>-3.6201089027603273E-2</v>
      </c>
      <c r="V1680" s="23">
        <f t="shared" si="1815"/>
        <v>4.4672842566666954E-2</v>
      </c>
      <c r="W1680" s="23">
        <f t="shared" si="1815"/>
        <v>2.9509226555633858E-2</v>
      </c>
      <c r="X1680" s="23">
        <f t="shared" si="1815"/>
        <v>0.11299373966193446</v>
      </c>
      <c r="Y1680" s="23">
        <f t="shared" si="1815"/>
        <v>2.9355989190728952E-2</v>
      </c>
      <c r="Z1680" s="23">
        <f t="shared" si="1815"/>
        <v>3.6668909648657814E-2</v>
      </c>
      <c r="AA1680" s="23">
        <f t="shared" si="1815"/>
        <v>-8.9458020361486854E-2</v>
      </c>
      <c r="AB1680" s="23">
        <f t="shared" si="1815"/>
        <v>-2.907612249951385E-2</v>
      </c>
      <c r="AC1680" s="23">
        <f t="shared" si="1815"/>
        <v>-0.12903622656526195</v>
      </c>
      <c r="AD1680" s="23">
        <f t="shared" si="1815"/>
        <v>-5.6648675200156082E-2</v>
      </c>
      <c r="AE1680" s="23">
        <f t="shared" si="1815"/>
        <v>-4.8649630961978149E-2</v>
      </c>
      <c r="AF1680" s="23">
        <f t="shared" si="1815"/>
        <v>-0.24406186164415761</v>
      </c>
      <c r="AG1680" s="23">
        <f t="shared" si="1815"/>
        <v>-1.149860629066975E-2</v>
      </c>
      <c r="AH1680" s="23">
        <f t="shared" si="1815"/>
        <v>-0.10885584162519416</v>
      </c>
      <c r="AI1680" s="23">
        <f t="shared" si="1815"/>
        <v>-0.14607330747989963</v>
      </c>
      <c r="AJ1680" s="23">
        <f t="shared" si="1815"/>
        <v>0.10581683642401747</v>
      </c>
      <c r="AK1680" s="23">
        <f t="shared" si="1815"/>
        <v>0.14964710893778768</v>
      </c>
      <c r="AL1680" s="23">
        <f t="shared" si="1815"/>
        <v>-2.9754030428716285E-2</v>
      </c>
      <c r="AM1680" s="23">
        <f t="shared" si="1815"/>
        <v>0.20563525488252113</v>
      </c>
      <c r="AN1680" s="23">
        <f t="shared" si="1815"/>
        <v>0.11453661732521667</v>
      </c>
      <c r="AO1680" s="23">
        <f t="shared" si="1815"/>
        <v>0.28334332067708839</v>
      </c>
      <c r="AP1680" s="23">
        <f t="shared" si="1815"/>
        <v>-1.9271316866603189E-2</v>
      </c>
      <c r="AQ1680" s="23">
        <f t="shared" si="1815"/>
        <v>-8.8860086545265976E-2</v>
      </c>
      <c r="AR1680" s="23">
        <f t="shared" si="1815"/>
        <v>-9.9591038698167558E-2</v>
      </c>
      <c r="AS1680" s="23">
        <f t="shared" si="1815"/>
        <v>-0.1482508800544371</v>
      </c>
      <c r="AT1680" s="23">
        <f t="shared" si="1815"/>
        <v>-5.5763423444318361E-3</v>
      </c>
      <c r="AU1680" s="23">
        <f t="shared" si="1815"/>
        <v>5.0453186866646391E-2</v>
      </c>
      <c r="AV1680" s="23">
        <f t="shared" si="1815"/>
        <v>4.0992320039900859E-2</v>
      </c>
      <c r="AW1680" s="23">
        <f t="shared" si="1815"/>
        <v>0.13073457508483069</v>
      </c>
      <c r="AX1680" s="23">
        <f t="shared" si="1815"/>
        <v>-3.9794785501374247E-2</v>
      </c>
      <c r="AY1680" s="23">
        <f t="shared" si="1815"/>
        <v>-0.17455434820498103</v>
      </c>
      <c r="AZ1680" s="20"/>
      <c r="BA1680" s="20"/>
      <c r="BC1680" s="20"/>
      <c r="BD1680" s="20"/>
      <c r="BE1680" s="20"/>
      <c r="BM1680" s="20"/>
      <c r="BN1680" s="20"/>
      <c r="BO1680" s="20"/>
      <c r="BW1680" s="20"/>
      <c r="BX1680" s="20"/>
      <c r="BY1680" s="20"/>
    </row>
    <row r="1681" spans="1:77" x14ac:dyDescent="0.4">
      <c r="A1681" s="31"/>
      <c r="B1681" s="32">
        <f t="shared" si="1791"/>
        <v>670</v>
      </c>
      <c r="D1681" s="23">
        <f t="shared" ref="D1681:AY1681" si="1816">($E$1-0.5*($E$2)^2)*D$1010+$E$2*D2685*D$2014</f>
        <v>3.8080260563937665E-2</v>
      </c>
      <c r="E1681" s="23">
        <f t="shared" si="1816"/>
        <v>-0.15566446735072631</v>
      </c>
      <c r="F1681" s="23">
        <f t="shared" si="1816"/>
        <v>-0.16729375841656913</v>
      </c>
      <c r="G1681" s="23">
        <f t="shared" si="1816"/>
        <v>-0.11170072435134649</v>
      </c>
      <c r="H1681" s="23">
        <f t="shared" si="1816"/>
        <v>-6.8419264409319336E-2</v>
      </c>
      <c r="I1681" s="23">
        <f t="shared" si="1816"/>
        <v>-0.17125937684166992</v>
      </c>
      <c r="J1681" s="23">
        <f t="shared" si="1816"/>
        <v>-9.9129222586927163E-2</v>
      </c>
      <c r="K1681" s="23">
        <f t="shared" si="1816"/>
        <v>-6.3135518429114718E-2</v>
      </c>
      <c r="L1681" s="23">
        <f t="shared" si="1816"/>
        <v>4.2561638053860304E-2</v>
      </c>
      <c r="M1681" s="23">
        <f t="shared" si="1816"/>
        <v>-0.17580351720614257</v>
      </c>
      <c r="N1681" s="23">
        <f t="shared" si="1816"/>
        <v>2.2575650249513822E-2</v>
      </c>
      <c r="O1681" s="23">
        <f t="shared" si="1816"/>
        <v>6.1956881304716535E-2</v>
      </c>
      <c r="P1681" s="23">
        <f t="shared" si="1816"/>
        <v>-6.603565136617072E-2</v>
      </c>
      <c r="Q1681" s="23">
        <f t="shared" si="1816"/>
        <v>-3.666688903466192E-2</v>
      </c>
      <c r="R1681" s="23">
        <f t="shared" si="1816"/>
        <v>-8.769441880445468E-2</v>
      </c>
      <c r="S1681" s="23">
        <f t="shared" si="1816"/>
        <v>-4.8202227893086771E-2</v>
      </c>
      <c r="T1681" s="23">
        <f t="shared" si="1816"/>
        <v>6.2837046191352761E-2</v>
      </c>
      <c r="U1681" s="23">
        <f t="shared" si="1816"/>
        <v>-0.17261921312491765</v>
      </c>
      <c r="V1681" s="23">
        <f t="shared" si="1816"/>
        <v>-8.496113520072926E-2</v>
      </c>
      <c r="W1681" s="23">
        <f t="shared" si="1816"/>
        <v>-0.12449596483192572</v>
      </c>
      <c r="X1681" s="23">
        <f t="shared" si="1816"/>
        <v>-3.379141090251684E-2</v>
      </c>
      <c r="Y1681" s="23">
        <f t="shared" si="1816"/>
        <v>-4.6754331636037955E-2</v>
      </c>
      <c r="Z1681" s="23">
        <f t="shared" si="1816"/>
        <v>-0.20194854156370523</v>
      </c>
      <c r="AA1681" s="23">
        <f t="shared" si="1816"/>
        <v>-4.4587608385430771E-2</v>
      </c>
      <c r="AB1681" s="23">
        <f t="shared" si="1816"/>
        <v>-5.4565492300757447E-2</v>
      </c>
      <c r="AC1681" s="23">
        <f t="shared" si="1816"/>
        <v>3.9006677796874528E-2</v>
      </c>
      <c r="AD1681" s="23">
        <f t="shared" si="1816"/>
        <v>0.10000134997402067</v>
      </c>
      <c r="AE1681" s="23">
        <f t="shared" si="1816"/>
        <v>-2.2261010525125195E-2</v>
      </c>
      <c r="AF1681" s="23">
        <f t="shared" si="1816"/>
        <v>8.6304056096373649E-2</v>
      </c>
      <c r="AG1681" s="23">
        <f t="shared" si="1816"/>
        <v>-3.1543116990813171E-2</v>
      </c>
      <c r="AH1681" s="23">
        <f t="shared" si="1816"/>
        <v>0.17999302452890598</v>
      </c>
      <c r="AI1681" s="23">
        <f t="shared" si="1816"/>
        <v>2.8852260810885821E-2</v>
      </c>
      <c r="AJ1681" s="23">
        <f t="shared" si="1816"/>
        <v>0.18552794818523258</v>
      </c>
      <c r="AK1681" s="23">
        <f t="shared" si="1816"/>
        <v>-0.19139205589438424</v>
      </c>
      <c r="AL1681" s="23">
        <f t="shared" si="1816"/>
        <v>0.24069486367121309</v>
      </c>
      <c r="AM1681" s="23">
        <f t="shared" si="1816"/>
        <v>-2.5567462360861874E-2</v>
      </c>
      <c r="AN1681" s="23">
        <f t="shared" si="1816"/>
        <v>-0.24221628739923393</v>
      </c>
      <c r="AO1681" s="23">
        <f t="shared" si="1816"/>
        <v>-6.0798601820956318E-2</v>
      </c>
      <c r="AP1681" s="23">
        <f t="shared" si="1816"/>
        <v>-8.1983587542223221E-2</v>
      </c>
      <c r="AQ1681" s="23">
        <f t="shared" si="1816"/>
        <v>-7.4186434663358225E-2</v>
      </c>
      <c r="AR1681" s="23">
        <f t="shared" si="1816"/>
        <v>-1.8096577401135811E-2</v>
      </c>
      <c r="AS1681" s="23">
        <f t="shared" si="1816"/>
        <v>6.8350361756052122E-2</v>
      </c>
      <c r="AT1681" s="23">
        <f t="shared" si="1816"/>
        <v>6.1199385474605322E-2</v>
      </c>
      <c r="AU1681" s="23">
        <f t="shared" si="1816"/>
        <v>0.10390629101840422</v>
      </c>
      <c r="AV1681" s="23">
        <f t="shared" si="1816"/>
        <v>3.1674098800021852E-2</v>
      </c>
      <c r="AW1681" s="23">
        <f t="shared" si="1816"/>
        <v>-3.4405202683651291E-2</v>
      </c>
      <c r="AX1681" s="23">
        <f t="shared" si="1816"/>
        <v>4.644144206108905E-2</v>
      </c>
      <c r="AY1681" s="23">
        <f t="shared" si="1816"/>
        <v>-6.9413832363640113E-2</v>
      </c>
      <c r="AZ1681" s="20"/>
      <c r="BA1681" s="20"/>
      <c r="BC1681" s="20"/>
      <c r="BD1681" s="20"/>
      <c r="BE1681" s="20"/>
      <c r="BM1681" s="20"/>
      <c r="BN1681" s="20"/>
      <c r="BO1681" s="20"/>
      <c r="BW1681" s="20"/>
      <c r="BX1681" s="20"/>
      <c r="BY1681" s="20"/>
    </row>
    <row r="1682" spans="1:77" x14ac:dyDescent="0.4">
      <c r="A1682" s="31"/>
      <c r="B1682" s="32">
        <f t="shared" si="1791"/>
        <v>671</v>
      </c>
      <c r="D1682" s="23">
        <f t="shared" ref="D1682:AY1682" si="1817">($E$1-0.5*($E$2)^2)*D$1010+$E$2*D2686*D$2014</f>
        <v>8.3522158254650813E-3</v>
      </c>
      <c r="E1682" s="23">
        <f t="shared" si="1817"/>
        <v>0.22268738196670312</v>
      </c>
      <c r="F1682" s="23">
        <f t="shared" si="1817"/>
        <v>1.8178897498186786E-2</v>
      </c>
      <c r="G1682" s="23">
        <f t="shared" si="1817"/>
        <v>-3.3660769744368918E-3</v>
      </c>
      <c r="H1682" s="23">
        <f t="shared" si="1817"/>
        <v>-0.22830360623221202</v>
      </c>
      <c r="I1682" s="23">
        <f t="shared" si="1817"/>
        <v>-7.0653372629653988E-2</v>
      </c>
      <c r="J1682" s="23">
        <f t="shared" si="1817"/>
        <v>-2.0847607374222348E-2</v>
      </c>
      <c r="K1682" s="23">
        <f t="shared" si="1817"/>
        <v>-4.0682249399090598E-2</v>
      </c>
      <c r="L1682" s="23">
        <f t="shared" si="1817"/>
        <v>-3.9689856350715307E-2</v>
      </c>
      <c r="M1682" s="23">
        <f t="shared" si="1817"/>
        <v>-0.1134380447864588</v>
      </c>
      <c r="N1682" s="23">
        <f t="shared" si="1817"/>
        <v>-6.7834953316318405E-2</v>
      </c>
      <c r="O1682" s="23">
        <f t="shared" si="1817"/>
        <v>0.27901936360287805</v>
      </c>
      <c r="P1682" s="23">
        <f t="shared" si="1817"/>
        <v>9.4939151343724597E-3</v>
      </c>
      <c r="Q1682" s="23">
        <f t="shared" si="1817"/>
        <v>0.12042500909754587</v>
      </c>
      <c r="R1682" s="23">
        <f t="shared" si="1817"/>
        <v>-0.14890696700532194</v>
      </c>
      <c r="S1682" s="23">
        <f t="shared" si="1817"/>
        <v>-5.820532417076546E-2</v>
      </c>
      <c r="T1682" s="23">
        <f t="shared" si="1817"/>
        <v>-8.6510716485854358E-2</v>
      </c>
      <c r="U1682" s="23">
        <f t="shared" si="1817"/>
        <v>0.22122269793242541</v>
      </c>
      <c r="V1682" s="23">
        <f t="shared" si="1817"/>
        <v>2.8550827430991667E-2</v>
      </c>
      <c r="W1682" s="23">
        <f t="shared" si="1817"/>
        <v>1.4179763956702566E-2</v>
      </c>
      <c r="X1682" s="23">
        <f t="shared" si="1817"/>
        <v>1.7817923430017077E-2</v>
      </c>
      <c r="Y1682" s="23">
        <f t="shared" si="1817"/>
        <v>-9.214002225017516E-2</v>
      </c>
      <c r="Z1682" s="23">
        <f t="shared" si="1817"/>
        <v>-0.1596821314712206</v>
      </c>
      <c r="AA1682" s="23">
        <f t="shared" si="1817"/>
        <v>1.6459363041096253E-2</v>
      </c>
      <c r="AB1682" s="23">
        <f t="shared" si="1817"/>
        <v>0.16787438079083677</v>
      </c>
      <c r="AC1682" s="23">
        <f t="shared" si="1817"/>
        <v>9.4278256896596788E-2</v>
      </c>
      <c r="AD1682" s="23">
        <f t="shared" si="1817"/>
        <v>0.20974137765164316</v>
      </c>
      <c r="AE1682" s="23">
        <f t="shared" si="1817"/>
        <v>-4.8457983289973139E-2</v>
      </c>
      <c r="AF1682" s="23">
        <f t="shared" si="1817"/>
        <v>-1.3654617828028612E-2</v>
      </c>
      <c r="AG1682" s="23">
        <f t="shared" si="1817"/>
        <v>0.10017854293096465</v>
      </c>
      <c r="AH1682" s="23">
        <f t="shared" si="1817"/>
        <v>8.1078165098323052E-2</v>
      </c>
      <c r="AI1682" s="23">
        <f t="shared" si="1817"/>
        <v>5.5067480541930142E-2</v>
      </c>
      <c r="AJ1682" s="23">
        <f t="shared" si="1817"/>
        <v>-0.19808941911207245</v>
      </c>
      <c r="AK1682" s="23">
        <f t="shared" si="1817"/>
        <v>-0.22413913100490751</v>
      </c>
      <c r="AL1682" s="23">
        <f t="shared" si="1817"/>
        <v>7.075115617804123E-2</v>
      </c>
      <c r="AM1682" s="23">
        <f t="shared" si="1817"/>
        <v>-2.3866712192682455E-2</v>
      </c>
      <c r="AN1682" s="23">
        <f t="shared" si="1817"/>
        <v>-0.10404603806479719</v>
      </c>
      <c r="AO1682" s="23">
        <f t="shared" si="1817"/>
        <v>0.11565446251888438</v>
      </c>
      <c r="AP1682" s="23">
        <f t="shared" si="1817"/>
        <v>3.3861868866617913E-2</v>
      </c>
      <c r="AQ1682" s="23">
        <f t="shared" si="1817"/>
        <v>-5.284020468908774E-2</v>
      </c>
      <c r="AR1682" s="23">
        <f t="shared" si="1817"/>
        <v>-4.4471184296866417E-2</v>
      </c>
      <c r="AS1682" s="23">
        <f t="shared" si="1817"/>
        <v>9.0746757398647848E-2</v>
      </c>
      <c r="AT1682" s="23">
        <f t="shared" si="1817"/>
        <v>6.0281455375416848E-2</v>
      </c>
      <c r="AU1682" s="23">
        <f t="shared" si="1817"/>
        <v>9.0899386573137161E-3</v>
      </c>
      <c r="AV1682" s="23">
        <f t="shared" si="1817"/>
        <v>-5.9061729083031068E-2</v>
      </c>
      <c r="AW1682" s="23">
        <f t="shared" si="1817"/>
        <v>-3.9390706105360933E-2</v>
      </c>
      <c r="AX1682" s="23">
        <f t="shared" si="1817"/>
        <v>-1.8850299319261118E-2</v>
      </c>
      <c r="AY1682" s="23">
        <f t="shared" si="1817"/>
        <v>-8.5163359899458294E-2</v>
      </c>
      <c r="AZ1682" s="20"/>
      <c r="BA1682" s="20"/>
      <c r="BC1682" s="20"/>
      <c r="BD1682" s="20"/>
      <c r="BE1682" s="20"/>
      <c r="BM1682" s="20"/>
      <c r="BN1682" s="20"/>
      <c r="BO1682" s="20"/>
      <c r="BW1682" s="20"/>
      <c r="BX1682" s="20"/>
      <c r="BY1682" s="20"/>
    </row>
    <row r="1683" spans="1:77" x14ac:dyDescent="0.4">
      <c r="A1683" s="31"/>
      <c r="B1683" s="32">
        <f t="shared" si="1791"/>
        <v>672</v>
      </c>
      <c r="D1683" s="23">
        <f t="shared" ref="D1683:AY1683" si="1818">($E$1-0.5*($E$2)^2)*D$1010+$E$2*D2687*D$2014</f>
        <v>4.9247901631820107E-2</v>
      </c>
      <c r="E1683" s="23">
        <f t="shared" si="1818"/>
        <v>-6.3738670087986893E-2</v>
      </c>
      <c r="F1683" s="23">
        <f t="shared" si="1818"/>
        <v>9.58095626168005E-2</v>
      </c>
      <c r="G1683" s="23">
        <f t="shared" si="1818"/>
        <v>-0.14768255116468382</v>
      </c>
      <c r="H1683" s="23">
        <f t="shared" si="1818"/>
        <v>6.8116237299185756E-2</v>
      </c>
      <c r="I1683" s="23">
        <f t="shared" si="1818"/>
        <v>8.6243770606100667E-2</v>
      </c>
      <c r="J1683" s="23">
        <f t="shared" si="1818"/>
        <v>0.14980125572039737</v>
      </c>
      <c r="K1683" s="23">
        <f t="shared" si="1818"/>
        <v>8.5545056146686838E-2</v>
      </c>
      <c r="L1683" s="23">
        <f t="shared" si="1818"/>
        <v>-0.12136392943880125</v>
      </c>
      <c r="M1683" s="23">
        <f t="shared" si="1818"/>
        <v>0.14313124470153871</v>
      </c>
      <c r="N1683" s="23">
        <f t="shared" si="1818"/>
        <v>-0.18488058879849145</v>
      </c>
      <c r="O1683" s="23">
        <f t="shared" si="1818"/>
        <v>-0.10789411829667879</v>
      </c>
      <c r="P1683" s="23">
        <f t="shared" si="1818"/>
        <v>-9.8527375165794684E-2</v>
      </c>
      <c r="Q1683" s="23">
        <f t="shared" si="1818"/>
        <v>3.7542155384535326E-3</v>
      </c>
      <c r="R1683" s="23">
        <f t="shared" si="1818"/>
        <v>7.664632225312243E-3</v>
      </c>
      <c r="S1683" s="23">
        <f t="shared" si="1818"/>
        <v>7.1812041263392509E-2</v>
      </c>
      <c r="T1683" s="23">
        <f t="shared" si="1818"/>
        <v>2.3583214419792879E-2</v>
      </c>
      <c r="U1683" s="23">
        <f t="shared" si="1818"/>
        <v>-0.13337829233911611</v>
      </c>
      <c r="V1683" s="23">
        <f t="shared" si="1818"/>
        <v>-3.7672660201678157E-2</v>
      </c>
      <c r="W1683" s="23">
        <f t="shared" si="1818"/>
        <v>0.22242427650225757</v>
      </c>
      <c r="X1683" s="23">
        <f t="shared" si="1818"/>
        <v>9.5244770912584903E-3</v>
      </c>
      <c r="Y1683" s="23">
        <f t="shared" si="1818"/>
        <v>-2.6155349430392327E-2</v>
      </c>
      <c r="Z1683" s="23">
        <f t="shared" si="1818"/>
        <v>-8.6731140031194406E-2</v>
      </c>
      <c r="AA1683" s="23">
        <f t="shared" si="1818"/>
        <v>0.13419285490975333</v>
      </c>
      <c r="AB1683" s="23">
        <f t="shared" si="1818"/>
        <v>5.4053470001500487E-2</v>
      </c>
      <c r="AC1683" s="23">
        <f t="shared" si="1818"/>
        <v>-0.17097044082591573</v>
      </c>
      <c r="AD1683" s="23">
        <f t="shared" si="1818"/>
        <v>1.8371066336760351E-2</v>
      </c>
      <c r="AE1683" s="23">
        <f t="shared" si="1818"/>
        <v>0.25030071650737107</v>
      </c>
      <c r="AF1683" s="23">
        <f t="shared" si="1818"/>
        <v>0.11319987694268187</v>
      </c>
      <c r="AG1683" s="23">
        <f t="shared" si="1818"/>
        <v>-2.4822623269181519E-2</v>
      </c>
      <c r="AH1683" s="23">
        <f t="shared" si="1818"/>
        <v>0.13724563916665464</v>
      </c>
      <c r="AI1683" s="23">
        <f t="shared" si="1818"/>
        <v>9.5008174926421468E-2</v>
      </c>
      <c r="AJ1683" s="23">
        <f t="shared" si="1818"/>
        <v>-3.4782102726730199E-2</v>
      </c>
      <c r="AK1683" s="23">
        <f t="shared" si="1818"/>
        <v>6.3890773430008277E-2</v>
      </c>
      <c r="AL1683" s="23">
        <f t="shared" si="1818"/>
        <v>1.9122518957636246E-2</v>
      </c>
      <c r="AM1683" s="23">
        <f t="shared" si="1818"/>
        <v>-9.3806781435302952E-2</v>
      </c>
      <c r="AN1683" s="23">
        <f t="shared" si="1818"/>
        <v>-0.10029371121568714</v>
      </c>
      <c r="AO1683" s="23">
        <f t="shared" si="1818"/>
        <v>-6.8288872614271903E-3</v>
      </c>
      <c r="AP1683" s="23">
        <f t="shared" si="1818"/>
        <v>7.2064942881070918E-2</v>
      </c>
      <c r="AQ1683" s="23">
        <f t="shared" si="1818"/>
        <v>-5.2877632329132583E-2</v>
      </c>
      <c r="AR1683" s="23">
        <f t="shared" si="1818"/>
        <v>3.7586816408113559E-2</v>
      </c>
      <c r="AS1683" s="23">
        <f t="shared" si="1818"/>
        <v>-0.16949804655364042</v>
      </c>
      <c r="AT1683" s="23">
        <f t="shared" si="1818"/>
        <v>0.10952442935763469</v>
      </c>
      <c r="AU1683" s="23">
        <f t="shared" si="1818"/>
        <v>0.14085337832620931</v>
      </c>
      <c r="AV1683" s="23">
        <f t="shared" si="1818"/>
        <v>-0.23899510065737423</v>
      </c>
      <c r="AW1683" s="23">
        <f t="shared" si="1818"/>
        <v>-7.4515862806599012E-2</v>
      </c>
      <c r="AX1683" s="23">
        <f t="shared" si="1818"/>
        <v>0.21661025213228127</v>
      </c>
      <c r="AY1683" s="23">
        <f t="shared" si="1818"/>
        <v>8.3856404053181621E-2</v>
      </c>
      <c r="AZ1683" s="20"/>
      <c r="BA1683" s="20"/>
      <c r="BC1683" s="20"/>
      <c r="BD1683" s="20"/>
      <c r="BE1683" s="20"/>
      <c r="BM1683" s="20"/>
      <c r="BN1683" s="20"/>
      <c r="BO1683" s="20"/>
      <c r="BW1683" s="20"/>
      <c r="BX1683" s="20"/>
      <c r="BY1683" s="20"/>
    </row>
    <row r="1684" spans="1:77" x14ac:dyDescent="0.4">
      <c r="A1684" s="31"/>
      <c r="B1684" s="32">
        <f t="shared" si="1791"/>
        <v>673</v>
      </c>
      <c r="D1684" s="23">
        <f t="shared" ref="D1684:AY1684" si="1819">($E$1-0.5*($E$2)^2)*D$1010+$E$2*D2688*D$2014</f>
        <v>0.1131407154647923</v>
      </c>
      <c r="E1684" s="23">
        <f t="shared" si="1819"/>
        <v>0.23648355639031735</v>
      </c>
      <c r="F1684" s="23">
        <f t="shared" si="1819"/>
        <v>-0.25243795355840065</v>
      </c>
      <c r="G1684" s="23">
        <f t="shared" si="1819"/>
        <v>-0.13955555328745498</v>
      </c>
      <c r="H1684" s="23">
        <f t="shared" si="1819"/>
        <v>9.9754194026227136E-2</v>
      </c>
      <c r="I1684" s="23">
        <f t="shared" si="1819"/>
        <v>0.13266378200452988</v>
      </c>
      <c r="J1684" s="23">
        <f t="shared" si="1819"/>
        <v>-0.10498092421397538</v>
      </c>
      <c r="K1684" s="23">
        <f t="shared" si="1819"/>
        <v>0.13089714928689139</v>
      </c>
      <c r="L1684" s="23">
        <f t="shared" si="1819"/>
        <v>1.1291511421288947E-3</v>
      </c>
      <c r="M1684" s="23">
        <f t="shared" si="1819"/>
        <v>4.9591906294619301E-3</v>
      </c>
      <c r="N1684" s="23">
        <f t="shared" si="1819"/>
        <v>-3.9152526537846309E-2</v>
      </c>
      <c r="O1684" s="23">
        <f t="shared" si="1819"/>
        <v>-1.2018361028820475E-2</v>
      </c>
      <c r="P1684" s="23">
        <f t="shared" si="1819"/>
        <v>-7.4698068377709578E-2</v>
      </c>
      <c r="Q1684" s="23">
        <f t="shared" si="1819"/>
        <v>-0.17312071646555038</v>
      </c>
      <c r="R1684" s="23">
        <f t="shared" si="1819"/>
        <v>-4.9854293486440271E-2</v>
      </c>
      <c r="S1684" s="23">
        <f t="shared" si="1819"/>
        <v>-0.24732463442528679</v>
      </c>
      <c r="T1684" s="23">
        <f t="shared" si="1819"/>
        <v>5.1043294681542881E-2</v>
      </c>
      <c r="U1684" s="23">
        <f t="shared" si="1819"/>
        <v>1.7139683399287595E-2</v>
      </c>
      <c r="V1684" s="23">
        <f t="shared" si="1819"/>
        <v>-2.4392558758536787E-2</v>
      </c>
      <c r="W1684" s="23">
        <f t="shared" si="1819"/>
        <v>-0.18450543405456343</v>
      </c>
      <c r="X1684" s="23">
        <f t="shared" si="1819"/>
        <v>-4.8177821145120918E-2</v>
      </c>
      <c r="Y1684" s="23">
        <f t="shared" si="1819"/>
        <v>8.0016228000768033E-2</v>
      </c>
      <c r="Z1684" s="23">
        <f t="shared" si="1819"/>
        <v>-1.1348850835879287E-3</v>
      </c>
      <c r="AA1684" s="23">
        <f t="shared" si="1819"/>
        <v>0.11456345532123452</v>
      </c>
      <c r="AB1684" s="23">
        <f t="shared" si="1819"/>
        <v>-2.2964217761209296E-2</v>
      </c>
      <c r="AC1684" s="23">
        <f t="shared" si="1819"/>
        <v>-2.1580520160224188E-3</v>
      </c>
      <c r="AD1684" s="23">
        <f t="shared" si="1819"/>
        <v>0.18225691807518876</v>
      </c>
      <c r="AE1684" s="23">
        <f t="shared" si="1819"/>
        <v>-1.3635989352185759E-3</v>
      </c>
      <c r="AF1684" s="23">
        <f t="shared" si="1819"/>
        <v>0.17716746229579225</v>
      </c>
      <c r="AG1684" s="23">
        <f t="shared" si="1819"/>
        <v>4.8358212688687348E-2</v>
      </c>
      <c r="AH1684" s="23">
        <f t="shared" si="1819"/>
        <v>-0.19128593873664052</v>
      </c>
      <c r="AI1684" s="23">
        <f t="shared" si="1819"/>
        <v>-0.10164651561442237</v>
      </c>
      <c r="AJ1684" s="23">
        <f t="shared" si="1819"/>
        <v>6.4977146143265279E-3</v>
      </c>
      <c r="AK1684" s="23">
        <f t="shared" si="1819"/>
        <v>5.6225354189843903E-2</v>
      </c>
      <c r="AL1684" s="23">
        <f t="shared" si="1819"/>
        <v>2.3386907165009525E-2</v>
      </c>
      <c r="AM1684" s="23">
        <f t="shared" si="1819"/>
        <v>-5.1481047722137782E-2</v>
      </c>
      <c r="AN1684" s="23">
        <f t="shared" si="1819"/>
        <v>-2.6628239081725644E-3</v>
      </c>
      <c r="AO1684" s="23">
        <f t="shared" si="1819"/>
        <v>0.1063887911489589</v>
      </c>
      <c r="AP1684" s="23">
        <f t="shared" si="1819"/>
        <v>0.28784530874331532</v>
      </c>
      <c r="AQ1684" s="23">
        <f t="shared" si="1819"/>
        <v>0.13650167699279767</v>
      </c>
      <c r="AR1684" s="23">
        <f t="shared" si="1819"/>
        <v>1.2420555882695011E-2</v>
      </c>
      <c r="AS1684" s="23">
        <f t="shared" si="1819"/>
        <v>1.9325696383804269E-2</v>
      </c>
      <c r="AT1684" s="23">
        <f t="shared" si="1819"/>
        <v>-0.10554834204739846</v>
      </c>
      <c r="AU1684" s="23">
        <f t="shared" si="1819"/>
        <v>-0.14676571827376958</v>
      </c>
      <c r="AV1684" s="23">
        <f t="shared" si="1819"/>
        <v>0.19665444391035355</v>
      </c>
      <c r="AW1684" s="23">
        <f t="shared" si="1819"/>
        <v>0.13884155196039996</v>
      </c>
      <c r="AX1684" s="23">
        <f t="shared" si="1819"/>
        <v>4.07173900332495E-2</v>
      </c>
      <c r="AY1684" s="23">
        <f t="shared" si="1819"/>
        <v>5.270255625486079E-2</v>
      </c>
      <c r="AZ1684" s="20"/>
      <c r="BA1684" s="20"/>
      <c r="BC1684" s="20"/>
      <c r="BD1684" s="20"/>
      <c r="BE1684" s="20"/>
      <c r="BM1684" s="20"/>
      <c r="BN1684" s="20"/>
      <c r="BO1684" s="20"/>
      <c r="BW1684" s="20"/>
      <c r="BX1684" s="20"/>
      <c r="BY1684" s="20"/>
    </row>
    <row r="1685" spans="1:77" x14ac:dyDescent="0.4">
      <c r="A1685" s="31"/>
      <c r="B1685" s="32">
        <f t="shared" si="1791"/>
        <v>674</v>
      </c>
      <c r="D1685" s="23">
        <f t="shared" ref="D1685:AY1685" si="1820">($E$1-0.5*($E$2)^2)*D$1010+$E$2*D2689*D$2014</f>
        <v>-6.8725945083523837E-2</v>
      </c>
      <c r="E1685" s="23">
        <f t="shared" si="1820"/>
        <v>8.5333802265216939E-3</v>
      </c>
      <c r="F1685" s="23">
        <f t="shared" si="1820"/>
        <v>-0.12092021246853751</v>
      </c>
      <c r="G1685" s="23">
        <f t="shared" si="1820"/>
        <v>-4.7148389231086371E-2</v>
      </c>
      <c r="H1685" s="23">
        <f t="shared" si="1820"/>
        <v>-3.4590121341185991E-2</v>
      </c>
      <c r="I1685" s="23">
        <f t="shared" si="1820"/>
        <v>-0.18564133818859255</v>
      </c>
      <c r="J1685" s="23">
        <f t="shared" si="1820"/>
        <v>-4.0802302983880934E-2</v>
      </c>
      <c r="K1685" s="23">
        <f t="shared" si="1820"/>
        <v>0.14134656533100159</v>
      </c>
      <c r="L1685" s="23">
        <f t="shared" si="1820"/>
        <v>6.6024140989352345E-2</v>
      </c>
      <c r="M1685" s="23">
        <f t="shared" si="1820"/>
        <v>-8.1626468036635202E-2</v>
      </c>
      <c r="N1685" s="23">
        <f t="shared" si="1820"/>
        <v>1.556496030442911E-2</v>
      </c>
      <c r="O1685" s="23">
        <f t="shared" si="1820"/>
        <v>0.12760134435445381</v>
      </c>
      <c r="P1685" s="23">
        <f t="shared" si="1820"/>
        <v>4.1398517791769104E-2</v>
      </c>
      <c r="Q1685" s="23">
        <f t="shared" si="1820"/>
        <v>-0.11618960393034228</v>
      </c>
      <c r="R1685" s="23">
        <f t="shared" si="1820"/>
        <v>-0.21177567261486763</v>
      </c>
      <c r="S1685" s="23">
        <f t="shared" si="1820"/>
        <v>-5.1471041433115601E-2</v>
      </c>
      <c r="T1685" s="23">
        <f t="shared" si="1820"/>
        <v>5.7395999662053859E-2</v>
      </c>
      <c r="U1685" s="23">
        <f t="shared" si="1820"/>
        <v>-8.0110267897441981E-3</v>
      </c>
      <c r="V1685" s="23">
        <f t="shared" si="1820"/>
        <v>6.933723530066685E-2</v>
      </c>
      <c r="W1685" s="23">
        <f t="shared" si="1820"/>
        <v>0.10941010297288704</v>
      </c>
      <c r="X1685" s="23">
        <f t="shared" si="1820"/>
        <v>-0.12393491962532698</v>
      </c>
      <c r="Y1685" s="23">
        <f t="shared" si="1820"/>
        <v>-0.19592388415048162</v>
      </c>
      <c r="Z1685" s="23">
        <f t="shared" si="1820"/>
        <v>-3.2209690708941675E-2</v>
      </c>
      <c r="AA1685" s="23">
        <f t="shared" si="1820"/>
        <v>-8.5276601904508906E-2</v>
      </c>
      <c r="AB1685" s="23">
        <f t="shared" si="1820"/>
        <v>-0.19545369765166487</v>
      </c>
      <c r="AC1685" s="23">
        <f t="shared" si="1820"/>
        <v>-0.17655313096825409</v>
      </c>
      <c r="AD1685" s="23">
        <f t="shared" si="1820"/>
        <v>-7.1074973969939545E-2</v>
      </c>
      <c r="AE1685" s="23">
        <f t="shared" si="1820"/>
        <v>-2.0820461390395902E-2</v>
      </c>
      <c r="AF1685" s="23">
        <f t="shared" si="1820"/>
        <v>1.9964191979547387E-2</v>
      </c>
      <c r="AG1685" s="23">
        <f t="shared" si="1820"/>
        <v>-1.9703152691041118E-2</v>
      </c>
      <c r="AH1685" s="23">
        <f t="shared" si="1820"/>
        <v>-0.11546882050448938</v>
      </c>
      <c r="AI1685" s="23">
        <f t="shared" si="1820"/>
        <v>5.7817831537848724E-2</v>
      </c>
      <c r="AJ1685" s="23">
        <f t="shared" si="1820"/>
        <v>0.1249896962758618</v>
      </c>
      <c r="AK1685" s="23">
        <f t="shared" si="1820"/>
        <v>-5.2353250413280962E-2</v>
      </c>
      <c r="AL1685" s="23">
        <f t="shared" si="1820"/>
        <v>2.5389024533782237E-2</v>
      </c>
      <c r="AM1685" s="23">
        <f t="shared" si="1820"/>
        <v>-2.2865524904099356E-2</v>
      </c>
      <c r="AN1685" s="23">
        <f t="shared" si="1820"/>
        <v>-8.6404542063224704E-2</v>
      </c>
      <c r="AO1685" s="23">
        <f t="shared" si="1820"/>
        <v>-8.4097049026669438E-2</v>
      </c>
      <c r="AP1685" s="23">
        <f t="shared" si="1820"/>
        <v>9.1252331272965968E-3</v>
      </c>
      <c r="AQ1685" s="23">
        <f t="shared" si="1820"/>
        <v>3.2470300136657415E-2</v>
      </c>
      <c r="AR1685" s="23">
        <f t="shared" si="1820"/>
        <v>2.1854484087745728E-2</v>
      </c>
      <c r="AS1685" s="23">
        <f t="shared" si="1820"/>
        <v>-0.17355412167133435</v>
      </c>
      <c r="AT1685" s="23">
        <f t="shared" si="1820"/>
        <v>-9.5575834233778745E-2</v>
      </c>
      <c r="AU1685" s="23">
        <f t="shared" si="1820"/>
        <v>-8.2896564441421086E-2</v>
      </c>
      <c r="AV1685" s="23">
        <f t="shared" si="1820"/>
        <v>-0.12685700048137011</v>
      </c>
      <c r="AW1685" s="23">
        <f t="shared" si="1820"/>
        <v>-0.12217099766025882</v>
      </c>
      <c r="AX1685" s="23">
        <f t="shared" si="1820"/>
        <v>-8.0894393160510433E-2</v>
      </c>
      <c r="AY1685" s="23">
        <f t="shared" si="1820"/>
        <v>4.4847071262602747E-2</v>
      </c>
      <c r="AZ1685" s="20"/>
      <c r="BA1685" s="20"/>
      <c r="BC1685" s="20"/>
      <c r="BD1685" s="20"/>
      <c r="BE1685" s="20"/>
      <c r="BM1685" s="20"/>
      <c r="BN1685" s="20"/>
      <c r="BO1685" s="20"/>
      <c r="BW1685" s="20"/>
      <c r="BX1685" s="20"/>
      <c r="BY1685" s="20"/>
    </row>
    <row r="1686" spans="1:77" x14ac:dyDescent="0.4">
      <c r="A1686" s="31"/>
      <c r="B1686" s="32">
        <f t="shared" si="1791"/>
        <v>675</v>
      </c>
      <c r="D1686" s="23">
        <f t="shared" ref="D1686:AY1686" si="1821">($E$1-0.5*($E$2)^2)*D$1010+$E$2*D2690*D$2014</f>
        <v>-0.10361380789729797</v>
      </c>
      <c r="E1686" s="23">
        <f t="shared" si="1821"/>
        <v>0.14810118963969229</v>
      </c>
      <c r="F1686" s="23">
        <f t="shared" si="1821"/>
        <v>-0.13467826761635363</v>
      </c>
      <c r="G1686" s="23">
        <f t="shared" si="1821"/>
        <v>2.9394383324252579E-2</v>
      </c>
      <c r="H1686" s="23">
        <f t="shared" si="1821"/>
        <v>8.4598585304536164E-2</v>
      </c>
      <c r="I1686" s="23">
        <f t="shared" si="1821"/>
        <v>-3.7803258935762661E-2</v>
      </c>
      <c r="J1686" s="23">
        <f t="shared" si="1821"/>
        <v>-0.15331658987501937</v>
      </c>
      <c r="K1686" s="23">
        <f t="shared" si="1821"/>
        <v>-0.13247956111055093</v>
      </c>
      <c r="L1686" s="23">
        <f t="shared" si="1821"/>
        <v>8.469163736095546E-2</v>
      </c>
      <c r="M1686" s="23">
        <f t="shared" si="1821"/>
        <v>7.9437115401388043E-3</v>
      </c>
      <c r="N1686" s="23">
        <f t="shared" si="1821"/>
        <v>-5.3454040848512685E-2</v>
      </c>
      <c r="O1686" s="23">
        <f t="shared" si="1821"/>
        <v>3.0910989105423205E-2</v>
      </c>
      <c r="P1686" s="23">
        <f t="shared" si="1821"/>
        <v>0.17641606647060412</v>
      </c>
      <c r="Q1686" s="23">
        <f t="shared" si="1821"/>
        <v>-6.8937348943773884E-3</v>
      </c>
      <c r="R1686" s="23">
        <f t="shared" si="1821"/>
        <v>-0.2359401362351497</v>
      </c>
      <c r="S1686" s="23">
        <f t="shared" si="1821"/>
        <v>0.18225372210518062</v>
      </c>
      <c r="T1686" s="23">
        <f t="shared" si="1821"/>
        <v>-9.8813373439675264E-2</v>
      </c>
      <c r="U1686" s="23">
        <f t="shared" si="1821"/>
        <v>7.0826362752894348E-2</v>
      </c>
      <c r="V1686" s="23">
        <f t="shared" si="1821"/>
        <v>8.3801515516479727E-2</v>
      </c>
      <c r="W1686" s="23">
        <f t="shared" si="1821"/>
        <v>7.9002966049216902E-2</v>
      </c>
      <c r="X1686" s="23">
        <f t="shared" si="1821"/>
        <v>4.540722003910453E-2</v>
      </c>
      <c r="Y1686" s="23">
        <f t="shared" si="1821"/>
        <v>-0.10135484231927921</v>
      </c>
      <c r="Z1686" s="23">
        <f t="shared" si="1821"/>
        <v>-1.2557927228612601E-2</v>
      </c>
      <c r="AA1686" s="23">
        <f t="shared" si="1821"/>
        <v>-5.3510891094647274E-2</v>
      </c>
      <c r="AB1686" s="23">
        <f t="shared" si="1821"/>
        <v>-5.4126269389699361E-2</v>
      </c>
      <c r="AC1686" s="23">
        <f t="shared" si="1821"/>
        <v>0.10831092876501883</v>
      </c>
      <c r="AD1686" s="23">
        <f t="shared" si="1821"/>
        <v>-5.0043224929047302E-2</v>
      </c>
      <c r="AE1686" s="23">
        <f t="shared" si="1821"/>
        <v>-0.12985933942896583</v>
      </c>
      <c r="AF1686" s="23">
        <f t="shared" si="1821"/>
        <v>0.1509210538518114</v>
      </c>
      <c r="AG1686" s="23">
        <f t="shared" si="1821"/>
        <v>-0.20794087327807528</v>
      </c>
      <c r="AH1686" s="23">
        <f t="shared" si="1821"/>
        <v>-7.119922366496588E-2</v>
      </c>
      <c r="AI1686" s="23">
        <f t="shared" si="1821"/>
        <v>6.1206284886194465E-2</v>
      </c>
      <c r="AJ1686" s="23">
        <f t="shared" si="1821"/>
        <v>3.2915702902535982E-2</v>
      </c>
      <c r="AK1686" s="23">
        <f t="shared" si="1821"/>
        <v>0.13660197064563043</v>
      </c>
      <c r="AL1686" s="23">
        <f t="shared" si="1821"/>
        <v>7.7418496123321731E-2</v>
      </c>
      <c r="AM1686" s="23">
        <f t="shared" si="1821"/>
        <v>-0.27628742085814978</v>
      </c>
      <c r="AN1686" s="23">
        <f t="shared" si="1821"/>
        <v>-7.9855332444073793E-2</v>
      </c>
      <c r="AO1686" s="23">
        <f t="shared" si="1821"/>
        <v>5.2214685093484904E-2</v>
      </c>
      <c r="AP1686" s="23">
        <f t="shared" si="1821"/>
        <v>3.6197133347153028E-2</v>
      </c>
      <c r="AQ1686" s="23">
        <f t="shared" si="1821"/>
        <v>-6.9782464019869692E-2</v>
      </c>
      <c r="AR1686" s="23">
        <f t="shared" si="1821"/>
        <v>4.068127228464944E-2</v>
      </c>
      <c r="AS1686" s="23">
        <f t="shared" si="1821"/>
        <v>-0.15541834971142623</v>
      </c>
      <c r="AT1686" s="23">
        <f t="shared" si="1821"/>
        <v>-0.2046382719303422</v>
      </c>
      <c r="AU1686" s="23">
        <f t="shared" si="1821"/>
        <v>6.19898077860698E-2</v>
      </c>
      <c r="AV1686" s="23">
        <f t="shared" si="1821"/>
        <v>-0.13275936074510539</v>
      </c>
      <c r="AW1686" s="23">
        <f t="shared" si="1821"/>
        <v>3.4324822005465147E-2</v>
      </c>
      <c r="AX1686" s="23">
        <f t="shared" si="1821"/>
        <v>-7.9095279625693724E-2</v>
      </c>
      <c r="AY1686" s="23">
        <f t="shared" si="1821"/>
        <v>-0.10966227675281114</v>
      </c>
      <c r="AZ1686" s="20"/>
      <c r="BA1686" s="20"/>
      <c r="BC1686" s="20"/>
      <c r="BD1686" s="20"/>
      <c r="BE1686" s="20"/>
      <c r="BM1686" s="20"/>
      <c r="BN1686" s="20"/>
      <c r="BO1686" s="20"/>
      <c r="BW1686" s="20"/>
      <c r="BX1686" s="20"/>
      <c r="BY1686" s="20"/>
    </row>
    <row r="1687" spans="1:77" x14ac:dyDescent="0.4">
      <c r="A1687" s="31"/>
      <c r="B1687" s="32">
        <f t="shared" si="1791"/>
        <v>676</v>
      </c>
      <c r="D1687" s="23">
        <f t="shared" ref="D1687:AY1687" si="1822">($E$1-0.5*($E$2)^2)*D$1010+$E$2*D2691*D$2014</f>
        <v>-0.11056755743453851</v>
      </c>
      <c r="E1687" s="23">
        <f t="shared" si="1822"/>
        <v>-5.136672423344394E-2</v>
      </c>
      <c r="F1687" s="23">
        <f t="shared" si="1822"/>
        <v>-8.3081379227790381E-2</v>
      </c>
      <c r="G1687" s="23">
        <f t="shared" si="1822"/>
        <v>-8.6268781827938609E-2</v>
      </c>
      <c r="H1687" s="23">
        <f t="shared" si="1822"/>
        <v>-1.2973410114043075E-2</v>
      </c>
      <c r="I1687" s="23">
        <f t="shared" si="1822"/>
        <v>0.11755224562207593</v>
      </c>
      <c r="J1687" s="23">
        <f t="shared" si="1822"/>
        <v>-7.5016320600988881E-2</v>
      </c>
      <c r="K1687" s="23">
        <f t="shared" si="1822"/>
        <v>0.20008690070101273</v>
      </c>
      <c r="L1687" s="23">
        <f t="shared" si="1822"/>
        <v>-6.8766866353987571E-2</v>
      </c>
      <c r="M1687" s="23">
        <f t="shared" si="1822"/>
        <v>2.6467552612890598E-2</v>
      </c>
      <c r="N1687" s="23">
        <f t="shared" si="1822"/>
        <v>-9.7308734794610649E-2</v>
      </c>
      <c r="O1687" s="23">
        <f t="shared" si="1822"/>
        <v>2.0724809777525475E-2</v>
      </c>
      <c r="P1687" s="23">
        <f t="shared" si="1822"/>
        <v>-0.17524318582219489</v>
      </c>
      <c r="Q1687" s="23">
        <f t="shared" si="1822"/>
        <v>0.12463913925180205</v>
      </c>
      <c r="R1687" s="23">
        <f t="shared" si="1822"/>
        <v>6.7735042200442491E-2</v>
      </c>
      <c r="S1687" s="23">
        <f t="shared" si="1822"/>
        <v>-7.6067065275013286E-3</v>
      </c>
      <c r="T1687" s="23">
        <f t="shared" si="1822"/>
        <v>-0.15263252618997167</v>
      </c>
      <c r="U1687" s="23">
        <f t="shared" si="1822"/>
        <v>3.6949937749719192E-2</v>
      </c>
      <c r="V1687" s="23">
        <f t="shared" si="1822"/>
        <v>1.1492050091468819E-2</v>
      </c>
      <c r="W1687" s="23">
        <f t="shared" si="1822"/>
        <v>-0.13177921718355182</v>
      </c>
      <c r="X1687" s="23">
        <f t="shared" si="1822"/>
        <v>7.8378358168391823E-2</v>
      </c>
      <c r="Y1687" s="23">
        <f t="shared" si="1822"/>
        <v>-0.14751438201735845</v>
      </c>
      <c r="Z1687" s="23">
        <f t="shared" si="1822"/>
        <v>-0.16097096668376487</v>
      </c>
      <c r="AA1687" s="23">
        <f t="shared" si="1822"/>
        <v>0.16656702578845184</v>
      </c>
      <c r="AB1687" s="23">
        <f t="shared" si="1822"/>
        <v>9.9136157675271369E-2</v>
      </c>
      <c r="AC1687" s="23">
        <f t="shared" si="1822"/>
        <v>1.131520617868445E-2</v>
      </c>
      <c r="AD1687" s="23">
        <f t="shared" si="1822"/>
        <v>-9.5512831642506346E-2</v>
      </c>
      <c r="AE1687" s="23">
        <f t="shared" si="1822"/>
        <v>-0.11824749019828541</v>
      </c>
      <c r="AF1687" s="23">
        <f t="shared" si="1822"/>
        <v>-5.6686635410763053E-3</v>
      </c>
      <c r="AG1687" s="23">
        <f t="shared" si="1822"/>
        <v>-7.2344680414651238E-3</v>
      </c>
      <c r="AH1687" s="23">
        <f t="shared" si="1822"/>
        <v>-7.7579345891731363E-2</v>
      </c>
      <c r="AI1687" s="23">
        <f t="shared" si="1822"/>
        <v>-0.10076096399371146</v>
      </c>
      <c r="AJ1687" s="23">
        <f t="shared" si="1822"/>
        <v>5.9054566144757112E-2</v>
      </c>
      <c r="AK1687" s="23">
        <f t="shared" si="1822"/>
        <v>-0.12811632317850707</v>
      </c>
      <c r="AL1687" s="23">
        <f t="shared" si="1822"/>
        <v>4.6787152241761873E-2</v>
      </c>
      <c r="AM1687" s="23">
        <f t="shared" si="1822"/>
        <v>0.12152754663109459</v>
      </c>
      <c r="AN1687" s="23">
        <f t="shared" si="1822"/>
        <v>-0.13507876995137169</v>
      </c>
      <c r="AO1687" s="23">
        <f t="shared" si="1822"/>
        <v>3.4590389453107891E-2</v>
      </c>
      <c r="AP1687" s="23">
        <f t="shared" si="1822"/>
        <v>0.149179504761182</v>
      </c>
      <c r="AQ1687" s="23">
        <f t="shared" si="1822"/>
        <v>-0.14033946485333279</v>
      </c>
      <c r="AR1687" s="23">
        <f t="shared" si="1822"/>
        <v>0.1260910610394087</v>
      </c>
      <c r="AS1687" s="23">
        <f t="shared" si="1822"/>
        <v>-7.2904799581210891E-2</v>
      </c>
      <c r="AT1687" s="23">
        <f t="shared" si="1822"/>
        <v>0.16970337319351536</v>
      </c>
      <c r="AU1687" s="23">
        <f t="shared" si="1822"/>
        <v>8.061476653360055E-3</v>
      </c>
      <c r="AV1687" s="23">
        <f t="shared" si="1822"/>
        <v>0.16396805508162035</v>
      </c>
      <c r="AW1687" s="23">
        <f t="shared" si="1822"/>
        <v>8.3860746278901638E-2</v>
      </c>
      <c r="AX1687" s="23">
        <f t="shared" si="1822"/>
        <v>-4.1564077122450777E-2</v>
      </c>
      <c r="AY1687" s="23">
        <f t="shared" si="1822"/>
        <v>5.6677226980316048E-2</v>
      </c>
      <c r="AZ1687" s="20"/>
      <c r="BA1687" s="20"/>
      <c r="BC1687" s="20"/>
      <c r="BD1687" s="20"/>
      <c r="BE1687" s="20"/>
      <c r="BM1687" s="20"/>
      <c r="BN1687" s="20"/>
      <c r="BO1687" s="20"/>
      <c r="BW1687" s="20"/>
      <c r="BX1687" s="20"/>
      <c r="BY1687" s="20"/>
    </row>
    <row r="1688" spans="1:77" x14ac:dyDescent="0.4">
      <c r="A1688" s="31"/>
      <c r="B1688" s="32">
        <f t="shared" si="1791"/>
        <v>677</v>
      </c>
      <c r="D1688" s="23">
        <f t="shared" ref="D1688:AY1688" si="1823">($E$1-0.5*($E$2)^2)*D$1010+$E$2*D2692*D$2014</f>
        <v>2.1020979165840312E-2</v>
      </c>
      <c r="E1688" s="23">
        <f t="shared" si="1823"/>
        <v>8.2729890134378078E-2</v>
      </c>
      <c r="F1688" s="23">
        <f t="shared" si="1823"/>
        <v>-0.21566390570441746</v>
      </c>
      <c r="G1688" s="23">
        <f t="shared" si="1823"/>
        <v>-0.13280962537626143</v>
      </c>
      <c r="H1688" s="23">
        <f t="shared" si="1823"/>
        <v>3.9049213266850055E-2</v>
      </c>
      <c r="I1688" s="23">
        <f t="shared" si="1823"/>
        <v>4.1177991400540161E-2</v>
      </c>
      <c r="J1688" s="23">
        <f t="shared" si="1823"/>
        <v>7.8728128341718384E-2</v>
      </c>
      <c r="K1688" s="23">
        <f t="shared" si="1823"/>
        <v>-4.2894892627439819E-2</v>
      </c>
      <c r="L1688" s="23">
        <f t="shared" si="1823"/>
        <v>0.12578614448702238</v>
      </c>
      <c r="M1688" s="23">
        <f t="shared" si="1823"/>
        <v>-1.9173564623324542E-2</v>
      </c>
      <c r="N1688" s="23">
        <f t="shared" si="1823"/>
        <v>-0.12553187388709969</v>
      </c>
      <c r="O1688" s="23">
        <f t="shared" si="1823"/>
        <v>0.10809527312928117</v>
      </c>
      <c r="P1688" s="23">
        <f t="shared" si="1823"/>
        <v>7.3453494571307981E-2</v>
      </c>
      <c r="Q1688" s="23">
        <f t="shared" si="1823"/>
        <v>-8.0482712740414075E-2</v>
      </c>
      <c r="R1688" s="23">
        <f t="shared" si="1823"/>
        <v>-0.11953519678393151</v>
      </c>
      <c r="S1688" s="23">
        <f t="shared" si="1823"/>
        <v>1.2011817168208566E-2</v>
      </c>
      <c r="T1688" s="23">
        <f t="shared" si="1823"/>
        <v>-8.6086339762513578E-2</v>
      </c>
      <c r="U1688" s="23">
        <f t="shared" si="1823"/>
        <v>-6.7228744115380309E-2</v>
      </c>
      <c r="V1688" s="23">
        <f t="shared" si="1823"/>
        <v>-0.11459227079287065</v>
      </c>
      <c r="W1688" s="23">
        <f t="shared" si="1823"/>
        <v>-0.25453820589489695</v>
      </c>
      <c r="X1688" s="23">
        <f t="shared" si="1823"/>
        <v>-0.30661895948630846</v>
      </c>
      <c r="Y1688" s="23">
        <f t="shared" si="1823"/>
        <v>-0.15479511131827808</v>
      </c>
      <c r="Z1688" s="23">
        <f t="shared" si="1823"/>
        <v>6.3154056089516755E-2</v>
      </c>
      <c r="AA1688" s="23">
        <f t="shared" si="1823"/>
        <v>-0.13737397060875886</v>
      </c>
      <c r="AB1688" s="23">
        <f t="shared" si="1823"/>
        <v>8.1045308493692861E-2</v>
      </c>
      <c r="AC1688" s="23">
        <f t="shared" si="1823"/>
        <v>-0.14485394170270027</v>
      </c>
      <c r="AD1688" s="23">
        <f t="shared" si="1823"/>
        <v>0.34422495895748134</v>
      </c>
      <c r="AE1688" s="23">
        <f t="shared" si="1823"/>
        <v>0.15799886414363384</v>
      </c>
      <c r="AF1688" s="23">
        <f t="shared" si="1823"/>
        <v>1.3356770095420557E-2</v>
      </c>
      <c r="AG1688" s="23">
        <f t="shared" si="1823"/>
        <v>-5.0393508347196914E-2</v>
      </c>
      <c r="AH1688" s="23">
        <f t="shared" si="1823"/>
        <v>9.3603928105270823E-2</v>
      </c>
      <c r="AI1688" s="23">
        <f t="shared" si="1823"/>
        <v>0.20594859608473337</v>
      </c>
      <c r="AJ1688" s="23">
        <f t="shared" si="1823"/>
        <v>-8.1664915621151357E-2</v>
      </c>
      <c r="AK1688" s="23">
        <f t="shared" si="1823"/>
        <v>5.0939547136106073E-2</v>
      </c>
      <c r="AL1688" s="23">
        <f t="shared" si="1823"/>
        <v>-0.13128678758964274</v>
      </c>
      <c r="AM1688" s="23">
        <f t="shared" si="1823"/>
        <v>-0.15232017921243274</v>
      </c>
      <c r="AN1688" s="23">
        <f t="shared" si="1823"/>
        <v>2.8040098554220586E-2</v>
      </c>
      <c r="AO1688" s="23">
        <f t="shared" si="1823"/>
        <v>-0.10633482989744934</v>
      </c>
      <c r="AP1688" s="23">
        <f t="shared" si="1823"/>
        <v>-6.9902492972279719E-3</v>
      </c>
      <c r="AQ1688" s="23">
        <f t="shared" si="1823"/>
        <v>0.14931547882896987</v>
      </c>
      <c r="AR1688" s="23">
        <f t="shared" si="1823"/>
        <v>-3.6921748820678991E-4</v>
      </c>
      <c r="AS1688" s="23">
        <f t="shared" si="1823"/>
        <v>-3.6619340739377497E-2</v>
      </c>
      <c r="AT1688" s="23">
        <f t="shared" si="1823"/>
        <v>4.1694068819073109E-2</v>
      </c>
      <c r="AU1688" s="23">
        <f t="shared" si="1823"/>
        <v>0.13111686561884392</v>
      </c>
      <c r="AV1688" s="23">
        <f t="shared" si="1823"/>
        <v>6.0053521426126341E-2</v>
      </c>
      <c r="AW1688" s="23">
        <f t="shared" si="1823"/>
        <v>2.7971969092863917E-2</v>
      </c>
      <c r="AX1688" s="23">
        <f t="shared" si="1823"/>
        <v>-0.16750198220818399</v>
      </c>
      <c r="AY1688" s="23">
        <f t="shared" si="1823"/>
        <v>0.13283517073053905</v>
      </c>
      <c r="AZ1688" s="20"/>
      <c r="BA1688" s="20"/>
      <c r="BC1688" s="20"/>
      <c r="BD1688" s="20"/>
      <c r="BE1688" s="20"/>
      <c r="BM1688" s="20"/>
      <c r="BN1688" s="20"/>
      <c r="BO1688" s="20"/>
      <c r="BW1688" s="20"/>
      <c r="BX1688" s="20"/>
      <c r="BY1688" s="20"/>
    </row>
    <row r="1689" spans="1:77" x14ac:dyDescent="0.4">
      <c r="A1689" s="31"/>
      <c r="B1689" s="32">
        <f t="shared" si="1791"/>
        <v>678</v>
      </c>
      <c r="D1689" s="23">
        <f t="shared" ref="D1689:AY1689" si="1824">($E$1-0.5*($E$2)^2)*D$1010+$E$2*D2693*D$2014</f>
        <v>-7.3133849624405445E-2</v>
      </c>
      <c r="E1689" s="23">
        <f t="shared" si="1824"/>
        <v>-0.18168350537175545</v>
      </c>
      <c r="F1689" s="23">
        <f t="shared" si="1824"/>
        <v>-8.8977376566637262E-2</v>
      </c>
      <c r="G1689" s="23">
        <f t="shared" si="1824"/>
        <v>2.2681336922438913E-2</v>
      </c>
      <c r="H1689" s="23">
        <f t="shared" si="1824"/>
        <v>-3.9396085683144969E-2</v>
      </c>
      <c r="I1689" s="23">
        <f t="shared" si="1824"/>
        <v>5.3426966523694538E-2</v>
      </c>
      <c r="J1689" s="23">
        <f t="shared" si="1824"/>
        <v>0.10390343340725185</v>
      </c>
      <c r="K1689" s="23">
        <f t="shared" si="1824"/>
        <v>-0.11357816579336233</v>
      </c>
      <c r="L1689" s="23">
        <f t="shared" si="1824"/>
        <v>5.2394862078246375E-2</v>
      </c>
      <c r="M1689" s="23">
        <f t="shared" si="1824"/>
        <v>-0.16533944561418012</v>
      </c>
      <c r="N1689" s="23">
        <f t="shared" si="1824"/>
        <v>9.6452102032564282E-2</v>
      </c>
      <c r="O1689" s="23">
        <f t="shared" si="1824"/>
        <v>0.11963241988375505</v>
      </c>
      <c r="P1689" s="23">
        <f t="shared" si="1824"/>
        <v>-3.7015913368068989E-2</v>
      </c>
      <c r="Q1689" s="23">
        <f t="shared" si="1824"/>
        <v>-6.3621557919957189E-2</v>
      </c>
      <c r="R1689" s="23">
        <f t="shared" si="1824"/>
        <v>-0.25294987829178328</v>
      </c>
      <c r="S1689" s="23">
        <f t="shared" si="1824"/>
        <v>0.23451481197720597</v>
      </c>
      <c r="T1689" s="23">
        <f t="shared" si="1824"/>
        <v>1.1952419388830848E-2</v>
      </c>
      <c r="U1689" s="23">
        <f t="shared" si="1824"/>
        <v>-2.4594909952484627E-2</v>
      </c>
      <c r="V1689" s="23">
        <f t="shared" si="1824"/>
        <v>4.8552542912181786E-2</v>
      </c>
      <c r="W1689" s="23">
        <f t="shared" si="1824"/>
        <v>0.2244974872653758</v>
      </c>
      <c r="X1689" s="23">
        <f t="shared" si="1824"/>
        <v>9.0247745535484938E-2</v>
      </c>
      <c r="Y1689" s="23">
        <f t="shared" si="1824"/>
        <v>-3.3622057996985179E-2</v>
      </c>
      <c r="Z1689" s="23">
        <f t="shared" si="1824"/>
        <v>0.12107453376403927</v>
      </c>
      <c r="AA1689" s="23">
        <f t="shared" si="1824"/>
        <v>-2.1868436848224815E-2</v>
      </c>
      <c r="AB1689" s="23">
        <f t="shared" si="1824"/>
        <v>-1.619081902860179E-2</v>
      </c>
      <c r="AC1689" s="23">
        <f t="shared" si="1824"/>
        <v>-0.15963522564031479</v>
      </c>
      <c r="AD1689" s="23">
        <f t="shared" si="1824"/>
        <v>-0.12189218207272909</v>
      </c>
      <c r="AE1689" s="23">
        <f t="shared" si="1824"/>
        <v>6.2973240184481666E-2</v>
      </c>
      <c r="AF1689" s="23">
        <f t="shared" si="1824"/>
        <v>-8.2344202614387754E-2</v>
      </c>
      <c r="AG1689" s="23">
        <f t="shared" si="1824"/>
        <v>0.13596732995425059</v>
      </c>
      <c r="AH1689" s="23">
        <f t="shared" si="1824"/>
        <v>-5.4853858228506667E-3</v>
      </c>
      <c r="AI1689" s="23">
        <f t="shared" si="1824"/>
        <v>-0.19560233551796655</v>
      </c>
      <c r="AJ1689" s="23">
        <f t="shared" si="1824"/>
        <v>1.303107000128232E-2</v>
      </c>
      <c r="AK1689" s="23">
        <f t="shared" si="1824"/>
        <v>-0.11920067762772869</v>
      </c>
      <c r="AL1689" s="23">
        <f t="shared" si="1824"/>
        <v>-2.341274031302748E-2</v>
      </c>
      <c r="AM1689" s="23">
        <f t="shared" si="1824"/>
        <v>-5.0953012579244256E-2</v>
      </c>
      <c r="AN1689" s="23">
        <f t="shared" si="1824"/>
        <v>-4.4668144936757831E-2</v>
      </c>
      <c r="AO1689" s="23">
        <f t="shared" si="1824"/>
        <v>6.1690699024746859E-2</v>
      </c>
      <c r="AP1689" s="23">
        <f t="shared" si="1824"/>
        <v>0.15629523906893372</v>
      </c>
      <c r="AQ1689" s="23">
        <f t="shared" si="1824"/>
        <v>0.13726959602535493</v>
      </c>
      <c r="AR1689" s="23">
        <f t="shared" si="1824"/>
        <v>-9.9498988302590866E-2</v>
      </c>
      <c r="AS1689" s="23">
        <f t="shared" si="1824"/>
        <v>8.2457100257982058E-2</v>
      </c>
      <c r="AT1689" s="23">
        <f t="shared" si="1824"/>
        <v>-2.2004664119279023E-3</v>
      </c>
      <c r="AU1689" s="23">
        <f t="shared" si="1824"/>
        <v>-6.2933482746371117E-2</v>
      </c>
      <c r="AV1689" s="23">
        <f t="shared" si="1824"/>
        <v>-0.22726840598391118</v>
      </c>
      <c r="AW1689" s="23">
        <f t="shared" si="1824"/>
        <v>4.7301733714691423E-2</v>
      </c>
      <c r="AX1689" s="23">
        <f t="shared" si="1824"/>
        <v>1.4178268750803805E-2</v>
      </c>
      <c r="AY1689" s="23">
        <f t="shared" si="1824"/>
        <v>0.16942118671715448</v>
      </c>
      <c r="AZ1689" s="20"/>
      <c r="BA1689" s="20"/>
      <c r="BC1689" s="20"/>
      <c r="BD1689" s="20"/>
      <c r="BE1689" s="20"/>
      <c r="BM1689" s="20"/>
      <c r="BN1689" s="20"/>
      <c r="BO1689" s="20"/>
      <c r="BW1689" s="20"/>
      <c r="BX1689" s="20"/>
      <c r="BY1689" s="20"/>
    </row>
    <row r="1690" spans="1:77" x14ac:dyDescent="0.4">
      <c r="A1690" s="31"/>
      <c r="B1690" s="32">
        <f t="shared" si="1791"/>
        <v>679</v>
      </c>
      <c r="D1690" s="23">
        <f t="shared" ref="D1690:AY1690" si="1825">($E$1-0.5*($E$2)^2)*D$1010+$E$2*D2694*D$2014</f>
        <v>-0.11026209540910466</v>
      </c>
      <c r="E1690" s="23">
        <f t="shared" si="1825"/>
        <v>5.6328891566794152E-2</v>
      </c>
      <c r="F1690" s="23">
        <f t="shared" si="1825"/>
        <v>-4.7992567539237533E-3</v>
      </c>
      <c r="G1690" s="23">
        <f t="shared" si="1825"/>
        <v>-1.2662686627486215E-2</v>
      </c>
      <c r="H1690" s="23">
        <f t="shared" si="1825"/>
        <v>-0.1487084566711058</v>
      </c>
      <c r="I1690" s="23">
        <f t="shared" si="1825"/>
        <v>0.15354296560975866</v>
      </c>
      <c r="J1690" s="23">
        <f t="shared" si="1825"/>
        <v>7.056702955831945E-2</v>
      </c>
      <c r="K1690" s="23">
        <f t="shared" si="1825"/>
        <v>3.1985626396290961E-2</v>
      </c>
      <c r="L1690" s="23">
        <f t="shared" si="1825"/>
        <v>5.5354218677621428E-2</v>
      </c>
      <c r="M1690" s="23">
        <f t="shared" si="1825"/>
        <v>-4.6722153474147918E-2</v>
      </c>
      <c r="N1690" s="23">
        <f t="shared" si="1825"/>
        <v>-6.6666279063750222E-2</v>
      </c>
      <c r="O1690" s="23">
        <f t="shared" si="1825"/>
        <v>3.5058155947451326E-2</v>
      </c>
      <c r="P1690" s="23">
        <f t="shared" si="1825"/>
        <v>-5.2220600477620796E-2</v>
      </c>
      <c r="Q1690" s="23">
        <f t="shared" si="1825"/>
        <v>-0.16831045778999726</v>
      </c>
      <c r="R1690" s="23">
        <f t="shared" si="1825"/>
        <v>-5.1178922551878475E-2</v>
      </c>
      <c r="S1690" s="23">
        <f t="shared" si="1825"/>
        <v>0.16502480222346921</v>
      </c>
      <c r="T1690" s="23">
        <f t="shared" si="1825"/>
        <v>3.136906976613657E-2</v>
      </c>
      <c r="U1690" s="23">
        <f t="shared" si="1825"/>
        <v>4.0670102130474964E-2</v>
      </c>
      <c r="V1690" s="23">
        <f t="shared" si="1825"/>
        <v>3.5325327858616766E-3</v>
      </c>
      <c r="W1690" s="23">
        <f t="shared" si="1825"/>
        <v>3.8604798549670798E-2</v>
      </c>
      <c r="X1690" s="23">
        <f t="shared" si="1825"/>
        <v>4.8566654727885831E-3</v>
      </c>
      <c r="Y1690" s="23">
        <f t="shared" si="1825"/>
        <v>-7.6878051918562951E-2</v>
      </c>
      <c r="Z1690" s="23">
        <f t="shared" si="1825"/>
        <v>-7.2274111265064583E-2</v>
      </c>
      <c r="AA1690" s="23">
        <f t="shared" si="1825"/>
        <v>-7.8553768988181713E-2</v>
      </c>
      <c r="AB1690" s="23">
        <f t="shared" si="1825"/>
        <v>-0.16550682393295171</v>
      </c>
      <c r="AC1690" s="23">
        <f t="shared" si="1825"/>
        <v>-3.8975365787637127E-2</v>
      </c>
      <c r="AD1690" s="23">
        <f t="shared" si="1825"/>
        <v>-4.0784399025940291E-2</v>
      </c>
      <c r="AE1690" s="23">
        <f t="shared" si="1825"/>
        <v>0.18023665391666213</v>
      </c>
      <c r="AF1690" s="23">
        <f t="shared" si="1825"/>
        <v>-0.10354163596194801</v>
      </c>
      <c r="AG1690" s="23">
        <f t="shared" si="1825"/>
        <v>-4.7508638607966273E-2</v>
      </c>
      <c r="AH1690" s="23">
        <f t="shared" si="1825"/>
        <v>3.9933817613444E-2</v>
      </c>
      <c r="AI1690" s="23">
        <f t="shared" si="1825"/>
        <v>-4.2813808781589975E-2</v>
      </c>
      <c r="AJ1690" s="23">
        <f t="shared" si="1825"/>
        <v>0.11503208998433261</v>
      </c>
      <c r="AK1690" s="23">
        <f t="shared" si="1825"/>
        <v>1.3316825198748702E-2</v>
      </c>
      <c r="AL1690" s="23">
        <f t="shared" si="1825"/>
        <v>4.4773958391605626E-2</v>
      </c>
      <c r="AM1690" s="23">
        <f t="shared" si="1825"/>
        <v>5.5072406958268157E-2</v>
      </c>
      <c r="AN1690" s="23">
        <f t="shared" si="1825"/>
        <v>-5.7007955230515661E-2</v>
      </c>
      <c r="AO1690" s="23">
        <f t="shared" si="1825"/>
        <v>-0.14003160925534336</v>
      </c>
      <c r="AP1690" s="23">
        <f t="shared" si="1825"/>
        <v>-5.7374667816069858E-4</v>
      </c>
      <c r="AQ1690" s="23">
        <f t="shared" si="1825"/>
        <v>9.7128451656160394E-2</v>
      </c>
      <c r="AR1690" s="23">
        <f t="shared" si="1825"/>
        <v>1.4805684823840357E-2</v>
      </c>
      <c r="AS1690" s="23">
        <f t="shared" si="1825"/>
        <v>-0.2501039943795782</v>
      </c>
      <c r="AT1690" s="23">
        <f t="shared" si="1825"/>
        <v>0.13281230631789254</v>
      </c>
      <c r="AU1690" s="23">
        <f t="shared" si="1825"/>
        <v>-0.16701977450692004</v>
      </c>
      <c r="AV1690" s="23">
        <f t="shared" si="1825"/>
        <v>0.10177687876956482</v>
      </c>
      <c r="AW1690" s="23">
        <f t="shared" si="1825"/>
        <v>2.8718954743821336E-2</v>
      </c>
      <c r="AX1690" s="23">
        <f t="shared" si="1825"/>
        <v>8.4189879129990777E-2</v>
      </c>
      <c r="AY1690" s="23">
        <f t="shared" si="1825"/>
        <v>-8.3793232234180379E-2</v>
      </c>
      <c r="AZ1690" s="20"/>
      <c r="BA1690" s="20"/>
      <c r="BC1690" s="20"/>
      <c r="BD1690" s="20"/>
      <c r="BE1690" s="20"/>
      <c r="BM1690" s="20"/>
      <c r="BN1690" s="20"/>
      <c r="BO1690" s="20"/>
      <c r="BW1690" s="20"/>
      <c r="BX1690" s="20"/>
      <c r="BY1690" s="20"/>
    </row>
    <row r="1691" spans="1:77" x14ac:dyDescent="0.4">
      <c r="A1691" s="31"/>
      <c r="B1691" s="32">
        <f t="shared" si="1791"/>
        <v>680</v>
      </c>
      <c r="D1691" s="23">
        <f t="shared" ref="D1691:AY1691" si="1826">($E$1-0.5*($E$2)^2)*D$1010+$E$2*D2695*D$2014</f>
        <v>-4.3300316768146066E-2</v>
      </c>
      <c r="E1691" s="23">
        <f t="shared" si="1826"/>
        <v>0.11954109231218668</v>
      </c>
      <c r="F1691" s="23">
        <f t="shared" si="1826"/>
        <v>3.4787474890673811E-2</v>
      </c>
      <c r="G1691" s="23">
        <f t="shared" si="1826"/>
        <v>-5.2297174353604703E-2</v>
      </c>
      <c r="H1691" s="23">
        <f t="shared" si="1826"/>
        <v>-8.5608341184184311E-3</v>
      </c>
      <c r="I1691" s="23">
        <f t="shared" si="1826"/>
        <v>-0.14381530956337818</v>
      </c>
      <c r="J1691" s="23">
        <f t="shared" si="1826"/>
        <v>2.5027010082452006E-2</v>
      </c>
      <c r="K1691" s="23">
        <f t="shared" si="1826"/>
        <v>-9.9520027736990646E-3</v>
      </c>
      <c r="L1691" s="23">
        <f t="shared" si="1826"/>
        <v>-4.8174704311354823E-2</v>
      </c>
      <c r="M1691" s="23">
        <f t="shared" si="1826"/>
        <v>0.1554067498386264</v>
      </c>
      <c r="N1691" s="23">
        <f t="shared" si="1826"/>
        <v>-5.4281830565130557E-2</v>
      </c>
      <c r="O1691" s="23">
        <f t="shared" si="1826"/>
        <v>-0.14637267822364824</v>
      </c>
      <c r="P1691" s="23">
        <f t="shared" si="1826"/>
        <v>-1.0998982860950392E-2</v>
      </c>
      <c r="Q1691" s="23">
        <f t="shared" si="1826"/>
        <v>-4.791812970250485E-2</v>
      </c>
      <c r="R1691" s="23">
        <f t="shared" si="1826"/>
        <v>7.1877517893588858E-2</v>
      </c>
      <c r="S1691" s="23">
        <f t="shared" si="1826"/>
        <v>-4.9557330909188971E-2</v>
      </c>
      <c r="T1691" s="23">
        <f t="shared" si="1826"/>
        <v>0.12120525806120376</v>
      </c>
      <c r="U1691" s="23">
        <f t="shared" si="1826"/>
        <v>-0.12549741424510955</v>
      </c>
      <c r="V1691" s="23">
        <f t="shared" si="1826"/>
        <v>0.10390559361995061</v>
      </c>
      <c r="W1691" s="23">
        <f t="shared" si="1826"/>
        <v>4.4967511496524344E-2</v>
      </c>
      <c r="X1691" s="23">
        <f t="shared" si="1826"/>
        <v>-8.2089644578288143E-2</v>
      </c>
      <c r="Y1691" s="23">
        <f t="shared" si="1826"/>
        <v>4.0130766997916067E-2</v>
      </c>
      <c r="Z1691" s="23">
        <f t="shared" si="1826"/>
        <v>-7.2297519302334592E-2</v>
      </c>
      <c r="AA1691" s="23">
        <f t="shared" si="1826"/>
        <v>0.18393823476624091</v>
      </c>
      <c r="AB1691" s="23">
        <f t="shared" si="1826"/>
        <v>5.9620722891157635E-2</v>
      </c>
      <c r="AC1691" s="23">
        <f t="shared" si="1826"/>
        <v>-2.0697174725721783E-2</v>
      </c>
      <c r="AD1691" s="23">
        <f t="shared" si="1826"/>
        <v>0.1462576279296387</v>
      </c>
      <c r="AE1691" s="23">
        <f t="shared" si="1826"/>
        <v>-9.5360020050700933E-2</v>
      </c>
      <c r="AF1691" s="23">
        <f t="shared" si="1826"/>
        <v>-5.8795096313321166E-2</v>
      </c>
      <c r="AG1691" s="23">
        <f t="shared" si="1826"/>
        <v>1.3720926308029745E-2</v>
      </c>
      <c r="AH1691" s="23">
        <f t="shared" si="1826"/>
        <v>-0.18687461957063833</v>
      </c>
      <c r="AI1691" s="23">
        <f t="shared" si="1826"/>
        <v>0.25725437325685468</v>
      </c>
      <c r="AJ1691" s="23">
        <f t="shared" si="1826"/>
        <v>-9.1363903756623038E-2</v>
      </c>
      <c r="AK1691" s="23">
        <f t="shared" si="1826"/>
        <v>3.6223887177508067E-2</v>
      </c>
      <c r="AL1691" s="23">
        <f t="shared" si="1826"/>
        <v>0.20498046106024626</v>
      </c>
      <c r="AM1691" s="23">
        <f t="shared" si="1826"/>
        <v>0.14486244004078236</v>
      </c>
      <c r="AN1691" s="23">
        <f t="shared" si="1826"/>
        <v>-7.5490280454328013E-2</v>
      </c>
      <c r="AO1691" s="23">
        <f t="shared" si="1826"/>
        <v>-4.8641307631283513E-2</v>
      </c>
      <c r="AP1691" s="23">
        <f t="shared" si="1826"/>
        <v>-7.2435455689102285E-2</v>
      </c>
      <c r="AQ1691" s="23">
        <f t="shared" si="1826"/>
        <v>-9.1935205758287231E-2</v>
      </c>
      <c r="AR1691" s="23">
        <f t="shared" si="1826"/>
        <v>3.8153662236100581E-2</v>
      </c>
      <c r="AS1691" s="23">
        <f t="shared" si="1826"/>
        <v>-0.18589467218601557</v>
      </c>
      <c r="AT1691" s="23">
        <f t="shared" si="1826"/>
        <v>7.227238001725475E-2</v>
      </c>
      <c r="AU1691" s="23">
        <f t="shared" si="1826"/>
        <v>7.4792048696615404E-2</v>
      </c>
      <c r="AV1691" s="23">
        <f t="shared" si="1826"/>
        <v>1.3173733227037743E-2</v>
      </c>
      <c r="AW1691" s="23">
        <f t="shared" si="1826"/>
        <v>-0.25486356563318008</v>
      </c>
      <c r="AX1691" s="23">
        <f t="shared" si="1826"/>
        <v>7.174914610639313E-2</v>
      </c>
      <c r="AY1691" s="23">
        <f t="shared" si="1826"/>
        <v>-8.2636028661399567E-3</v>
      </c>
      <c r="AZ1691" s="20"/>
      <c r="BA1691" s="20"/>
      <c r="BC1691" s="20"/>
      <c r="BD1691" s="20"/>
      <c r="BE1691" s="20"/>
      <c r="BM1691" s="20"/>
      <c r="BN1691" s="20"/>
      <c r="BO1691" s="20"/>
      <c r="BW1691" s="20"/>
      <c r="BX1691" s="20"/>
      <c r="BY1691" s="20"/>
    </row>
    <row r="1692" spans="1:77" x14ac:dyDescent="0.4">
      <c r="A1692" s="31"/>
      <c r="B1692" s="32">
        <f t="shared" si="1791"/>
        <v>681</v>
      </c>
      <c r="D1692" s="23">
        <f t="shared" ref="D1692:AY1692" si="1827">($E$1-0.5*($E$2)^2)*D$1010+$E$2*D2696*D$2014</f>
        <v>-7.6861259191017314E-2</v>
      </c>
      <c r="E1692" s="23">
        <f t="shared" si="1827"/>
        <v>5.6527819727812789E-2</v>
      </c>
      <c r="F1692" s="23">
        <f t="shared" si="1827"/>
        <v>-1.1281161449772873E-4</v>
      </c>
      <c r="G1692" s="23">
        <f t="shared" si="1827"/>
        <v>3.3631029923284005E-2</v>
      </c>
      <c r="H1692" s="23">
        <f t="shared" si="1827"/>
        <v>-2.0903522119252973E-2</v>
      </c>
      <c r="I1692" s="23">
        <f t="shared" si="1827"/>
        <v>6.9958649486254076E-2</v>
      </c>
      <c r="J1692" s="23">
        <f t="shared" si="1827"/>
        <v>-1.8488404387247241E-2</v>
      </c>
      <c r="K1692" s="23">
        <f t="shared" si="1827"/>
        <v>8.5907505619769203E-2</v>
      </c>
      <c r="L1692" s="23">
        <f t="shared" si="1827"/>
        <v>4.7578952986064356E-2</v>
      </c>
      <c r="M1692" s="23">
        <f t="shared" si="1827"/>
        <v>-2.051213204308512E-3</v>
      </c>
      <c r="N1692" s="23">
        <f t="shared" si="1827"/>
        <v>2.2750905320478621E-2</v>
      </c>
      <c r="O1692" s="23">
        <f t="shared" si="1827"/>
        <v>-0.10369117627405861</v>
      </c>
      <c r="P1692" s="23">
        <f t="shared" si="1827"/>
        <v>0.23374332296293343</v>
      </c>
      <c r="Q1692" s="23">
        <f t="shared" si="1827"/>
        <v>-6.2703705014339802E-3</v>
      </c>
      <c r="R1692" s="23">
        <f t="shared" si="1827"/>
        <v>-3.9931852893101416E-2</v>
      </c>
      <c r="S1692" s="23">
        <f t="shared" si="1827"/>
        <v>-0.11901142525269269</v>
      </c>
      <c r="T1692" s="23">
        <f t="shared" si="1827"/>
        <v>5.863355014667998E-2</v>
      </c>
      <c r="U1692" s="23">
        <f t="shared" si="1827"/>
        <v>-9.4906221215341313E-2</v>
      </c>
      <c r="V1692" s="23">
        <f t="shared" si="1827"/>
        <v>1.4178103969278631E-2</v>
      </c>
      <c r="W1692" s="23">
        <f t="shared" si="1827"/>
        <v>6.6166268541525824E-2</v>
      </c>
      <c r="X1692" s="23">
        <f t="shared" si="1827"/>
        <v>0.24957963365913849</v>
      </c>
      <c r="Y1692" s="23">
        <f t="shared" si="1827"/>
        <v>-0.10650992308502177</v>
      </c>
      <c r="Z1692" s="23">
        <f t="shared" si="1827"/>
        <v>8.8495802270846677E-2</v>
      </c>
      <c r="AA1692" s="23">
        <f t="shared" si="1827"/>
        <v>0.11073704863753224</v>
      </c>
      <c r="AB1692" s="23">
        <f t="shared" si="1827"/>
        <v>-7.0119506869878973E-2</v>
      </c>
      <c r="AC1692" s="23">
        <f t="shared" si="1827"/>
        <v>1.1602057570395122E-2</v>
      </c>
      <c r="AD1692" s="23">
        <f t="shared" si="1827"/>
        <v>-4.1918349009634273E-3</v>
      </c>
      <c r="AE1692" s="23">
        <f t="shared" si="1827"/>
        <v>-5.0239334782381712E-2</v>
      </c>
      <c r="AF1692" s="23">
        <f t="shared" si="1827"/>
        <v>7.0849324661572496E-2</v>
      </c>
      <c r="AG1692" s="23">
        <f t="shared" si="1827"/>
        <v>-0.21621961087851532</v>
      </c>
      <c r="AH1692" s="23">
        <f t="shared" si="1827"/>
        <v>-4.5210993211602024E-3</v>
      </c>
      <c r="AI1692" s="23">
        <f t="shared" si="1827"/>
        <v>0.14280393090785773</v>
      </c>
      <c r="AJ1692" s="23">
        <f t="shared" si="1827"/>
        <v>-0.12685760494382062</v>
      </c>
      <c r="AK1692" s="23">
        <f t="shared" si="1827"/>
        <v>5.245798659788567E-2</v>
      </c>
      <c r="AL1692" s="23">
        <f t="shared" si="1827"/>
        <v>-5.5882327159482686E-2</v>
      </c>
      <c r="AM1692" s="23">
        <f t="shared" si="1827"/>
        <v>1.5850129812496495E-2</v>
      </c>
      <c r="AN1692" s="23">
        <f t="shared" si="1827"/>
        <v>4.460801713412927E-2</v>
      </c>
      <c r="AO1692" s="23">
        <f t="shared" si="1827"/>
        <v>-8.8122988296349777E-2</v>
      </c>
      <c r="AP1692" s="23">
        <f t="shared" si="1827"/>
        <v>-5.4086643464321078E-2</v>
      </c>
      <c r="AQ1692" s="23">
        <f t="shared" si="1827"/>
        <v>0.12067978517396123</v>
      </c>
      <c r="AR1692" s="23">
        <f t="shared" si="1827"/>
        <v>0.12897800712370608</v>
      </c>
      <c r="AS1692" s="23">
        <f t="shared" si="1827"/>
        <v>7.7413478375621542E-2</v>
      </c>
      <c r="AT1692" s="23">
        <f t="shared" si="1827"/>
        <v>0.18456161833552298</v>
      </c>
      <c r="AU1692" s="23">
        <f t="shared" si="1827"/>
        <v>-0.16426681773587157</v>
      </c>
      <c r="AV1692" s="23">
        <f t="shared" si="1827"/>
        <v>-5.8176565456657101E-2</v>
      </c>
      <c r="AW1692" s="23">
        <f t="shared" si="1827"/>
        <v>-9.5228791792613593E-2</v>
      </c>
      <c r="AX1692" s="23">
        <f t="shared" si="1827"/>
        <v>0.14239123754959745</v>
      </c>
      <c r="AY1692" s="23">
        <f t="shared" si="1827"/>
        <v>9.6222490878483502E-2</v>
      </c>
      <c r="AZ1692" s="20"/>
      <c r="BA1692" s="20"/>
      <c r="BC1692" s="20"/>
      <c r="BD1692" s="20"/>
      <c r="BE1692" s="20"/>
      <c r="BM1692" s="20"/>
      <c r="BN1692" s="20"/>
      <c r="BO1692" s="20"/>
      <c r="BW1692" s="20"/>
      <c r="BX1692" s="20"/>
      <c r="BY1692" s="20"/>
    </row>
    <row r="1693" spans="1:77" x14ac:dyDescent="0.4">
      <c r="A1693" s="31"/>
      <c r="B1693" s="32">
        <f t="shared" si="1791"/>
        <v>682</v>
      </c>
      <c r="D1693" s="23">
        <f t="shared" ref="D1693:AY1693" si="1828">($E$1-0.5*($E$2)^2)*D$1010+$E$2*D2697*D$2014</f>
        <v>-0.12733853447901311</v>
      </c>
      <c r="E1693" s="23">
        <f t="shared" si="1828"/>
        <v>-8.699337301877709E-2</v>
      </c>
      <c r="F1693" s="23">
        <f t="shared" si="1828"/>
        <v>6.2281794086214551E-2</v>
      </c>
      <c r="G1693" s="23">
        <f t="shared" si="1828"/>
        <v>-6.360082375845004E-2</v>
      </c>
      <c r="H1693" s="23">
        <f t="shared" si="1828"/>
        <v>-5.5363376605493356E-2</v>
      </c>
      <c r="I1693" s="23">
        <f t="shared" si="1828"/>
        <v>-0.16739667634969208</v>
      </c>
      <c r="J1693" s="23">
        <f t="shared" si="1828"/>
        <v>9.5430198763388707E-2</v>
      </c>
      <c r="K1693" s="23">
        <f t="shared" si="1828"/>
        <v>-0.10339244775555591</v>
      </c>
      <c r="L1693" s="23">
        <f t="shared" si="1828"/>
        <v>0.111444803080838</v>
      </c>
      <c r="M1693" s="23">
        <f t="shared" si="1828"/>
        <v>-5.9049220314929679E-2</v>
      </c>
      <c r="N1693" s="23">
        <f t="shared" si="1828"/>
        <v>4.8971016036881601E-2</v>
      </c>
      <c r="O1693" s="23">
        <f t="shared" si="1828"/>
        <v>-9.1796471910280772E-2</v>
      </c>
      <c r="P1693" s="23">
        <f t="shared" si="1828"/>
        <v>4.8115297413984515E-2</v>
      </c>
      <c r="Q1693" s="23">
        <f t="shared" si="1828"/>
        <v>0.19397904936811325</v>
      </c>
      <c r="R1693" s="23">
        <f t="shared" si="1828"/>
        <v>-0.12494231151407996</v>
      </c>
      <c r="S1693" s="23">
        <f t="shared" si="1828"/>
        <v>-7.8513574954229975E-3</v>
      </c>
      <c r="T1693" s="23">
        <f t="shared" si="1828"/>
        <v>-7.1577575933731361E-2</v>
      </c>
      <c r="U1693" s="23">
        <f t="shared" si="1828"/>
        <v>4.3935177979932648E-2</v>
      </c>
      <c r="V1693" s="23">
        <f t="shared" si="1828"/>
        <v>0.10486952883799729</v>
      </c>
      <c r="W1693" s="23">
        <f t="shared" si="1828"/>
        <v>-4.0606757464745742E-2</v>
      </c>
      <c r="X1693" s="23">
        <f t="shared" si="1828"/>
        <v>-8.247359042886579E-2</v>
      </c>
      <c r="Y1693" s="23">
        <f t="shared" si="1828"/>
        <v>-7.0902763834445656E-3</v>
      </c>
      <c r="Z1693" s="23">
        <f t="shared" si="1828"/>
        <v>-0.10017789256446664</v>
      </c>
      <c r="AA1693" s="23">
        <f t="shared" si="1828"/>
        <v>-7.2934902933080303E-2</v>
      </c>
      <c r="AB1693" s="23">
        <f t="shared" si="1828"/>
        <v>0.23512287984239263</v>
      </c>
      <c r="AC1693" s="23">
        <f t="shared" si="1828"/>
        <v>-0.11874470496991955</v>
      </c>
      <c r="AD1693" s="23">
        <f t="shared" si="1828"/>
        <v>-2.7825826107930524E-2</v>
      </c>
      <c r="AE1693" s="23">
        <f t="shared" si="1828"/>
        <v>-8.941766104617857E-2</v>
      </c>
      <c r="AF1693" s="23">
        <f t="shared" si="1828"/>
        <v>-0.11487282393373223</v>
      </c>
      <c r="AG1693" s="23">
        <f t="shared" si="1828"/>
        <v>6.1283679114087705E-2</v>
      </c>
      <c r="AH1693" s="23">
        <f t="shared" si="1828"/>
        <v>-0.13446499278018659</v>
      </c>
      <c r="AI1693" s="23">
        <f t="shared" si="1828"/>
        <v>6.5771452063678376E-2</v>
      </c>
      <c r="AJ1693" s="23">
        <f t="shared" si="1828"/>
        <v>-7.182120038057932E-2</v>
      </c>
      <c r="AK1693" s="23">
        <f t="shared" si="1828"/>
        <v>-0.15727687973133667</v>
      </c>
      <c r="AL1693" s="23">
        <f t="shared" si="1828"/>
        <v>-2.5550367724248992E-2</v>
      </c>
      <c r="AM1693" s="23">
        <f t="shared" si="1828"/>
        <v>-0.11423410448722639</v>
      </c>
      <c r="AN1693" s="23">
        <f t="shared" si="1828"/>
        <v>-0.11387575326335138</v>
      </c>
      <c r="AO1693" s="23">
        <f t="shared" si="1828"/>
        <v>-4.2395164584856378E-2</v>
      </c>
      <c r="AP1693" s="23">
        <f t="shared" si="1828"/>
        <v>-6.9822402586438417E-2</v>
      </c>
      <c r="AQ1693" s="23">
        <f t="shared" si="1828"/>
        <v>0.21058433204645419</v>
      </c>
      <c r="AR1693" s="23">
        <f t="shared" si="1828"/>
        <v>-5.6393939646445984E-2</v>
      </c>
      <c r="AS1693" s="23">
        <f t="shared" si="1828"/>
        <v>-0.11624764212639302</v>
      </c>
      <c r="AT1693" s="23">
        <f t="shared" si="1828"/>
        <v>-3.3639553214158679E-2</v>
      </c>
      <c r="AU1693" s="23">
        <f t="shared" si="1828"/>
        <v>-0.1422260318961511</v>
      </c>
      <c r="AV1693" s="23">
        <f t="shared" si="1828"/>
        <v>-0.12579183037629416</v>
      </c>
      <c r="AW1693" s="23">
        <f t="shared" si="1828"/>
        <v>0.12191680160723915</v>
      </c>
      <c r="AX1693" s="23">
        <f t="shared" si="1828"/>
        <v>-0.10251990936692777</v>
      </c>
      <c r="AY1693" s="23">
        <f t="shared" si="1828"/>
        <v>2.2635243720180342E-2</v>
      </c>
      <c r="AZ1693" s="20"/>
      <c r="BA1693" s="20"/>
      <c r="BC1693" s="20"/>
      <c r="BD1693" s="20"/>
      <c r="BE1693" s="20"/>
      <c r="BM1693" s="20"/>
      <c r="BN1693" s="20"/>
      <c r="BO1693" s="20"/>
      <c r="BW1693" s="20"/>
      <c r="BX1693" s="20"/>
      <c r="BY1693" s="20"/>
    </row>
    <row r="1694" spans="1:77" x14ac:dyDescent="0.4">
      <c r="A1694" s="31"/>
      <c r="B1694" s="32">
        <f t="shared" si="1791"/>
        <v>683</v>
      </c>
      <c r="D1694" s="23">
        <f t="shared" ref="D1694:AY1694" si="1829">($E$1-0.5*($E$2)^2)*D$1010+$E$2*D2698*D$2014</f>
        <v>-3.2292039686419795E-3</v>
      </c>
      <c r="E1694" s="23">
        <f t="shared" si="1829"/>
        <v>9.9833843426981456E-3</v>
      </c>
      <c r="F1694" s="23">
        <f t="shared" si="1829"/>
        <v>-0.12828478599313489</v>
      </c>
      <c r="G1694" s="23">
        <f t="shared" si="1829"/>
        <v>-0.17707194478357882</v>
      </c>
      <c r="H1694" s="23">
        <f t="shared" si="1829"/>
        <v>2.8275681359054658E-2</v>
      </c>
      <c r="I1694" s="23">
        <f t="shared" si="1829"/>
        <v>8.3647268026679919E-2</v>
      </c>
      <c r="J1694" s="23">
        <f t="shared" si="1829"/>
        <v>0.123747094911608</v>
      </c>
      <c r="K1694" s="23">
        <f t="shared" si="1829"/>
        <v>-0.11837635623776595</v>
      </c>
      <c r="L1694" s="23">
        <f t="shared" si="1829"/>
        <v>0.14066827536094856</v>
      </c>
      <c r="M1694" s="23">
        <f t="shared" si="1829"/>
        <v>-0.1132287607600449</v>
      </c>
      <c r="N1694" s="23">
        <f t="shared" si="1829"/>
        <v>2.8885967154886845E-2</v>
      </c>
      <c r="O1694" s="23">
        <f t="shared" si="1829"/>
        <v>-2.768763776496962E-2</v>
      </c>
      <c r="P1694" s="23">
        <f t="shared" si="1829"/>
        <v>-0.14994481679206606</v>
      </c>
      <c r="Q1694" s="23">
        <f t="shared" si="1829"/>
        <v>-0.17595237189226895</v>
      </c>
      <c r="R1694" s="23">
        <f t="shared" si="1829"/>
        <v>-5.9926319604246131E-2</v>
      </c>
      <c r="S1694" s="23">
        <f t="shared" si="1829"/>
        <v>0.12263042999451342</v>
      </c>
      <c r="T1694" s="23">
        <f t="shared" si="1829"/>
        <v>-2.3881694831995905E-2</v>
      </c>
      <c r="U1694" s="23">
        <f t="shared" si="1829"/>
        <v>-2.6870120283275428E-2</v>
      </c>
      <c r="V1694" s="23">
        <f t="shared" si="1829"/>
        <v>-0.13168418495857859</v>
      </c>
      <c r="W1694" s="23">
        <f t="shared" si="1829"/>
        <v>-6.9457696094651813E-2</v>
      </c>
      <c r="X1694" s="23">
        <f t="shared" si="1829"/>
        <v>3.2887223360568568E-2</v>
      </c>
      <c r="Y1694" s="23">
        <f t="shared" si="1829"/>
        <v>5.7615836583507385E-2</v>
      </c>
      <c r="Z1694" s="23">
        <f t="shared" si="1829"/>
        <v>8.7187856427822133E-2</v>
      </c>
      <c r="AA1694" s="23">
        <f t="shared" si="1829"/>
        <v>-9.4312306610820924E-3</v>
      </c>
      <c r="AB1694" s="23">
        <f t="shared" si="1829"/>
        <v>-1.3111493386988565E-2</v>
      </c>
      <c r="AC1694" s="23">
        <f t="shared" si="1829"/>
        <v>-1.4558562919626792E-2</v>
      </c>
      <c r="AD1694" s="23">
        <f t="shared" si="1829"/>
        <v>-9.2912092508992405E-2</v>
      </c>
      <c r="AE1694" s="23">
        <f t="shared" si="1829"/>
        <v>6.7632746372078126E-2</v>
      </c>
      <c r="AF1694" s="23">
        <f t="shared" si="1829"/>
        <v>0.13017784081952835</v>
      </c>
      <c r="AG1694" s="23">
        <f t="shared" si="1829"/>
        <v>-0.20597748640317209</v>
      </c>
      <c r="AH1694" s="23">
        <f t="shared" si="1829"/>
        <v>-0.21050184838132141</v>
      </c>
      <c r="AI1694" s="23">
        <f t="shared" si="1829"/>
        <v>-0.10305940480159753</v>
      </c>
      <c r="AJ1694" s="23">
        <f t="shared" si="1829"/>
        <v>0.35781936853164681</v>
      </c>
      <c r="AK1694" s="23">
        <f t="shared" si="1829"/>
        <v>-7.8387485228890302E-2</v>
      </c>
      <c r="AL1694" s="23">
        <f t="shared" si="1829"/>
        <v>-5.6867516130683804E-2</v>
      </c>
      <c r="AM1694" s="23">
        <f t="shared" si="1829"/>
        <v>0.12298222540248553</v>
      </c>
      <c r="AN1694" s="23">
        <f t="shared" si="1829"/>
        <v>-4.2408986634452937E-2</v>
      </c>
      <c r="AO1694" s="23">
        <f t="shared" si="1829"/>
        <v>-0.21042664915460188</v>
      </c>
      <c r="AP1694" s="23">
        <f t="shared" si="1829"/>
        <v>9.0355528137706503E-2</v>
      </c>
      <c r="AQ1694" s="23">
        <f t="shared" si="1829"/>
        <v>-0.18315434022029892</v>
      </c>
      <c r="AR1694" s="23">
        <f t="shared" si="1829"/>
        <v>0.12917351159474735</v>
      </c>
      <c r="AS1694" s="23">
        <f t="shared" si="1829"/>
        <v>-1.879569647973078E-2</v>
      </c>
      <c r="AT1694" s="23">
        <f t="shared" si="1829"/>
        <v>-7.8584318628036123E-2</v>
      </c>
      <c r="AU1694" s="23">
        <f t="shared" si="1829"/>
        <v>-0.1881789279715248</v>
      </c>
      <c r="AV1694" s="23">
        <f t="shared" si="1829"/>
        <v>0.21195393341179589</v>
      </c>
      <c r="AW1694" s="23">
        <f t="shared" si="1829"/>
        <v>7.0078246322148346E-2</v>
      </c>
      <c r="AX1694" s="23">
        <f t="shared" si="1829"/>
        <v>0.14486116533593763</v>
      </c>
      <c r="AY1694" s="23">
        <f t="shared" si="1829"/>
        <v>-2.4169427633486531E-2</v>
      </c>
      <c r="AZ1694" s="20"/>
      <c r="BA1694" s="20"/>
      <c r="BC1694" s="20"/>
      <c r="BD1694" s="20"/>
      <c r="BE1694" s="20"/>
      <c r="BM1694" s="20"/>
      <c r="BN1694" s="20"/>
      <c r="BO1694" s="20"/>
      <c r="BW1694" s="20"/>
      <c r="BX1694" s="20"/>
      <c r="BY1694" s="20"/>
    </row>
    <row r="1695" spans="1:77" x14ac:dyDescent="0.4">
      <c r="A1695" s="31"/>
      <c r="B1695" s="32">
        <f t="shared" si="1791"/>
        <v>684</v>
      </c>
      <c r="D1695" s="23">
        <f t="shared" ref="D1695:AY1695" si="1830">($E$1-0.5*($E$2)^2)*D$1010+$E$2*D2699*D$2014</f>
        <v>-8.762551959668223E-2</v>
      </c>
      <c r="E1695" s="23">
        <f t="shared" si="1830"/>
        <v>6.2723644097525426E-3</v>
      </c>
      <c r="F1695" s="23">
        <f t="shared" si="1830"/>
        <v>-5.3544711150960531E-2</v>
      </c>
      <c r="G1695" s="23">
        <f t="shared" si="1830"/>
        <v>-5.8327813510417534E-2</v>
      </c>
      <c r="H1695" s="23">
        <f t="shared" si="1830"/>
        <v>-3.4033297981084447E-2</v>
      </c>
      <c r="I1695" s="23">
        <f t="shared" si="1830"/>
        <v>-7.7179742444636268E-2</v>
      </c>
      <c r="J1695" s="23">
        <f t="shared" si="1830"/>
        <v>-2.0016212058888008E-2</v>
      </c>
      <c r="K1695" s="23">
        <f t="shared" si="1830"/>
        <v>9.9581769215601038E-2</v>
      </c>
      <c r="L1695" s="23">
        <f t="shared" si="1830"/>
        <v>-0.23353188719549542</v>
      </c>
      <c r="M1695" s="23">
        <f t="shared" si="1830"/>
        <v>3.4560963836820321E-2</v>
      </c>
      <c r="N1695" s="23">
        <f t="shared" si="1830"/>
        <v>7.4764016657613711E-3</v>
      </c>
      <c r="O1695" s="23">
        <f t="shared" si="1830"/>
        <v>1.7723205568817048E-3</v>
      </c>
      <c r="P1695" s="23">
        <f t="shared" si="1830"/>
        <v>8.0508104395855304E-2</v>
      </c>
      <c r="Q1695" s="23">
        <f t="shared" si="1830"/>
        <v>-0.11070101855739471</v>
      </c>
      <c r="R1695" s="23">
        <f t="shared" si="1830"/>
        <v>0.19276671912406168</v>
      </c>
      <c r="S1695" s="23">
        <f t="shared" si="1830"/>
        <v>3.3699270142155896E-3</v>
      </c>
      <c r="T1695" s="23">
        <f t="shared" si="1830"/>
        <v>5.4624028272411758E-2</v>
      </c>
      <c r="U1695" s="23">
        <f t="shared" si="1830"/>
        <v>6.8827473090412655E-3</v>
      </c>
      <c r="V1695" s="23">
        <f t="shared" si="1830"/>
        <v>0.14377191084362112</v>
      </c>
      <c r="W1695" s="23">
        <f t="shared" si="1830"/>
        <v>2.2777674678294271E-3</v>
      </c>
      <c r="X1695" s="23">
        <f t="shared" si="1830"/>
        <v>-0.1443975335693076</v>
      </c>
      <c r="Y1695" s="23">
        <f t="shared" si="1830"/>
        <v>-6.6479096295514822E-2</v>
      </c>
      <c r="Z1695" s="23">
        <f t="shared" si="1830"/>
        <v>0.12416499522398709</v>
      </c>
      <c r="AA1695" s="23">
        <f t="shared" si="1830"/>
        <v>6.0006501563679426E-2</v>
      </c>
      <c r="AB1695" s="23">
        <f t="shared" si="1830"/>
        <v>-0.1335166887528843</v>
      </c>
      <c r="AC1695" s="23">
        <f t="shared" si="1830"/>
        <v>8.4930074678411391E-2</v>
      </c>
      <c r="AD1695" s="23">
        <f t="shared" si="1830"/>
        <v>6.8847649113691109E-2</v>
      </c>
      <c r="AE1695" s="23">
        <f t="shared" si="1830"/>
        <v>9.5817115235885056E-2</v>
      </c>
      <c r="AF1695" s="23">
        <f t="shared" si="1830"/>
        <v>-0.32584284231777844</v>
      </c>
      <c r="AG1695" s="23">
        <f t="shared" si="1830"/>
        <v>-3.9942435825257291E-2</v>
      </c>
      <c r="AH1695" s="23">
        <f t="shared" si="1830"/>
        <v>-0.10028337051151384</v>
      </c>
      <c r="AI1695" s="23">
        <f t="shared" si="1830"/>
        <v>-0.20981281710151392</v>
      </c>
      <c r="AJ1695" s="23">
        <f t="shared" si="1830"/>
        <v>-0.12893593442876952</v>
      </c>
      <c r="AK1695" s="23">
        <f t="shared" si="1830"/>
        <v>-2.1659600084266303E-2</v>
      </c>
      <c r="AL1695" s="23">
        <f t="shared" si="1830"/>
        <v>6.1831709456548367E-2</v>
      </c>
      <c r="AM1695" s="23">
        <f t="shared" si="1830"/>
        <v>-1.1644907484202228E-2</v>
      </c>
      <c r="AN1695" s="23">
        <f t="shared" si="1830"/>
        <v>-0.21411223642504346</v>
      </c>
      <c r="AO1695" s="23">
        <f t="shared" si="1830"/>
        <v>6.0826328440379815E-2</v>
      </c>
      <c r="AP1695" s="23">
        <f t="shared" si="1830"/>
        <v>-6.7155073375905192E-2</v>
      </c>
      <c r="AQ1695" s="23">
        <f t="shared" si="1830"/>
        <v>-0.19217739169413545</v>
      </c>
      <c r="AR1695" s="23">
        <f t="shared" si="1830"/>
        <v>-6.2220080776887614E-2</v>
      </c>
      <c r="AS1695" s="23">
        <f t="shared" si="1830"/>
        <v>-0.23066048964010449</v>
      </c>
      <c r="AT1695" s="23">
        <f t="shared" si="1830"/>
        <v>-0.16958969233368176</v>
      </c>
      <c r="AU1695" s="23">
        <f t="shared" si="1830"/>
        <v>-0.12768552552736789</v>
      </c>
      <c r="AV1695" s="23">
        <f t="shared" si="1830"/>
        <v>9.7146382023356875E-2</v>
      </c>
      <c r="AW1695" s="23">
        <f t="shared" si="1830"/>
        <v>7.7687496642266748E-2</v>
      </c>
      <c r="AX1695" s="23">
        <f t="shared" si="1830"/>
        <v>4.0129920157310435E-2</v>
      </c>
      <c r="AY1695" s="23">
        <f t="shared" si="1830"/>
        <v>-5.1017979564413875E-2</v>
      </c>
      <c r="AZ1695" s="20"/>
      <c r="BA1695" s="20"/>
      <c r="BC1695" s="20"/>
      <c r="BD1695" s="20"/>
      <c r="BE1695" s="20"/>
      <c r="BM1695" s="20"/>
      <c r="BN1695" s="20"/>
      <c r="BO1695" s="20"/>
      <c r="BW1695" s="20"/>
      <c r="BX1695" s="20"/>
      <c r="BY1695" s="20"/>
    </row>
    <row r="1696" spans="1:77" x14ac:dyDescent="0.4">
      <c r="A1696" s="31"/>
      <c r="B1696" s="32">
        <f t="shared" si="1791"/>
        <v>685</v>
      </c>
      <c r="D1696" s="23">
        <f t="shared" ref="D1696:AY1696" si="1831">($E$1-0.5*($E$2)^2)*D$1010+$E$2*D2700*D$2014</f>
        <v>-0.12361098319655268</v>
      </c>
      <c r="E1696" s="23">
        <f t="shared" si="1831"/>
        <v>-4.2123215684096091E-2</v>
      </c>
      <c r="F1696" s="23">
        <f t="shared" si="1831"/>
        <v>-7.6809087803683368E-2</v>
      </c>
      <c r="G1696" s="23">
        <f t="shared" si="1831"/>
        <v>4.4047614013775584E-2</v>
      </c>
      <c r="H1696" s="23">
        <f t="shared" si="1831"/>
        <v>3.1419878767071259E-2</v>
      </c>
      <c r="I1696" s="23">
        <f t="shared" si="1831"/>
        <v>2.4066688980839655E-2</v>
      </c>
      <c r="J1696" s="23">
        <f t="shared" si="1831"/>
        <v>4.7524647477893679E-2</v>
      </c>
      <c r="K1696" s="23">
        <f t="shared" si="1831"/>
        <v>0.14822906643751363</v>
      </c>
      <c r="L1696" s="23">
        <f t="shared" si="1831"/>
        <v>-0.23021737735126721</v>
      </c>
      <c r="M1696" s="23">
        <f t="shared" si="1831"/>
        <v>-6.5499510013727891E-2</v>
      </c>
      <c r="N1696" s="23">
        <f t="shared" si="1831"/>
        <v>-0.12722831217728225</v>
      </c>
      <c r="O1696" s="23">
        <f t="shared" si="1831"/>
        <v>-0.2028834476259781</v>
      </c>
      <c r="P1696" s="23">
        <f t="shared" si="1831"/>
        <v>-4.6932011040124198E-2</v>
      </c>
      <c r="Q1696" s="23">
        <f t="shared" si="1831"/>
        <v>-2.1422725467708841E-2</v>
      </c>
      <c r="R1696" s="23">
        <f t="shared" si="1831"/>
        <v>0.1385153627704564</v>
      </c>
      <c r="S1696" s="23">
        <f t="shared" si="1831"/>
        <v>5.5314108637166355E-2</v>
      </c>
      <c r="T1696" s="23">
        <f t="shared" si="1831"/>
        <v>-5.6869958573554938E-2</v>
      </c>
      <c r="U1696" s="23">
        <f t="shared" si="1831"/>
        <v>0.16358190356598623</v>
      </c>
      <c r="V1696" s="23">
        <f t="shared" si="1831"/>
        <v>0.10090268866539504</v>
      </c>
      <c r="W1696" s="23">
        <f t="shared" si="1831"/>
        <v>6.2371567944767489E-2</v>
      </c>
      <c r="X1696" s="23">
        <f t="shared" si="1831"/>
        <v>-0.21171999153054308</v>
      </c>
      <c r="Y1696" s="23">
        <f t="shared" si="1831"/>
        <v>7.8194654916311807E-2</v>
      </c>
      <c r="Z1696" s="23">
        <f t="shared" si="1831"/>
        <v>8.318531734528184E-2</v>
      </c>
      <c r="AA1696" s="23">
        <f t="shared" si="1831"/>
        <v>9.3705932526123636E-2</v>
      </c>
      <c r="AB1696" s="23">
        <f t="shared" si="1831"/>
        <v>0.102371657682979</v>
      </c>
      <c r="AC1696" s="23">
        <f t="shared" si="1831"/>
        <v>-0.15061240323729927</v>
      </c>
      <c r="AD1696" s="23">
        <f t="shared" si="1831"/>
        <v>0.13484121888317069</v>
      </c>
      <c r="AE1696" s="23">
        <f t="shared" si="1831"/>
        <v>0.10038898595715939</v>
      </c>
      <c r="AF1696" s="23">
        <f t="shared" si="1831"/>
        <v>8.7741727030681699E-2</v>
      </c>
      <c r="AG1696" s="23">
        <f t="shared" si="1831"/>
        <v>-0.15648795471612026</v>
      </c>
      <c r="AH1696" s="23">
        <f t="shared" si="1831"/>
        <v>-3.5288909510440912E-2</v>
      </c>
      <c r="AI1696" s="23">
        <f t="shared" si="1831"/>
        <v>-4.4069990519378641E-2</v>
      </c>
      <c r="AJ1696" s="23">
        <f t="shared" si="1831"/>
        <v>-4.546137085208253E-2</v>
      </c>
      <c r="AK1696" s="23">
        <f t="shared" si="1831"/>
        <v>-5.5513936996277234E-2</v>
      </c>
      <c r="AL1696" s="23">
        <f t="shared" si="1831"/>
        <v>-0.15097321236365313</v>
      </c>
      <c r="AM1696" s="23">
        <f t="shared" si="1831"/>
        <v>-0.12650035847273319</v>
      </c>
      <c r="AN1696" s="23">
        <f t="shared" si="1831"/>
        <v>-0.20244917919720287</v>
      </c>
      <c r="AO1696" s="23">
        <f t="shared" si="1831"/>
        <v>4.2955131987945337E-2</v>
      </c>
      <c r="AP1696" s="23">
        <f t="shared" si="1831"/>
        <v>5.4226462067134662E-2</v>
      </c>
      <c r="AQ1696" s="23">
        <f t="shared" si="1831"/>
        <v>2.7068595408968124E-2</v>
      </c>
      <c r="AR1696" s="23">
        <f t="shared" si="1831"/>
        <v>1.2007301261701547E-2</v>
      </c>
      <c r="AS1696" s="23">
        <f t="shared" si="1831"/>
        <v>0.14657455015853835</v>
      </c>
      <c r="AT1696" s="23">
        <f t="shared" si="1831"/>
        <v>0.18129045004427116</v>
      </c>
      <c r="AU1696" s="23">
        <f t="shared" si="1831"/>
        <v>-6.8550932994298333E-2</v>
      </c>
      <c r="AV1696" s="23">
        <f t="shared" si="1831"/>
        <v>9.8768578585450101E-2</v>
      </c>
      <c r="AW1696" s="23">
        <f t="shared" si="1831"/>
        <v>0.30423265897624446</v>
      </c>
      <c r="AX1696" s="23">
        <f t="shared" si="1831"/>
        <v>-2.1742943713024373E-2</v>
      </c>
      <c r="AY1696" s="23">
        <f t="shared" si="1831"/>
        <v>8.0862842499016957E-2</v>
      </c>
      <c r="AZ1696" s="20"/>
      <c r="BA1696" s="20"/>
      <c r="BC1696" s="20"/>
      <c r="BD1696" s="20"/>
      <c r="BE1696" s="20"/>
      <c r="BM1696" s="20"/>
      <c r="BN1696" s="20"/>
      <c r="BO1696" s="20"/>
      <c r="BW1696" s="20"/>
      <c r="BX1696" s="20"/>
      <c r="BY1696" s="20"/>
    </row>
    <row r="1697" spans="1:77" x14ac:dyDescent="0.4">
      <c r="A1697" s="31"/>
      <c r="B1697" s="32">
        <f t="shared" si="1791"/>
        <v>686</v>
      </c>
      <c r="D1697" s="23">
        <f t="shared" ref="D1697:AY1697" si="1832">($E$1-0.5*($E$2)^2)*D$1010+$E$2*D2701*D$2014</f>
        <v>4.91309128072622E-2</v>
      </c>
      <c r="E1697" s="23">
        <f t="shared" si="1832"/>
        <v>-0.11786470229308649</v>
      </c>
      <c r="F1697" s="23">
        <f t="shared" si="1832"/>
        <v>3.4911329211194829E-3</v>
      </c>
      <c r="G1697" s="23">
        <f t="shared" si="1832"/>
        <v>-0.11991404594155157</v>
      </c>
      <c r="H1697" s="23">
        <f t="shared" si="1832"/>
        <v>-0.12380284462476206</v>
      </c>
      <c r="I1697" s="23">
        <f t="shared" si="1832"/>
        <v>0.1100272724452588</v>
      </c>
      <c r="J1697" s="23">
        <f t="shared" si="1832"/>
        <v>-0.12031005916394519</v>
      </c>
      <c r="K1697" s="23">
        <f t="shared" si="1832"/>
        <v>1.1843934195435467E-2</v>
      </c>
      <c r="L1697" s="23">
        <f t="shared" si="1832"/>
        <v>-4.0029115228754186E-2</v>
      </c>
      <c r="M1697" s="23">
        <f t="shared" si="1832"/>
        <v>8.5759726031717456E-2</v>
      </c>
      <c r="N1697" s="23">
        <f t="shared" si="1832"/>
        <v>-0.11659000481918098</v>
      </c>
      <c r="O1697" s="23">
        <f t="shared" si="1832"/>
        <v>-3.7500978231661979E-2</v>
      </c>
      <c r="P1697" s="23">
        <f t="shared" si="1832"/>
        <v>-8.1385598318020502E-2</v>
      </c>
      <c r="Q1697" s="23">
        <f t="shared" si="1832"/>
        <v>-0.16709101436061674</v>
      </c>
      <c r="R1697" s="23">
        <f t="shared" si="1832"/>
        <v>-3.1499306088691725E-2</v>
      </c>
      <c r="S1697" s="23">
        <f t="shared" si="1832"/>
        <v>-3.0428869404407942E-2</v>
      </c>
      <c r="T1697" s="23">
        <f t="shared" si="1832"/>
        <v>9.0702570972797658E-2</v>
      </c>
      <c r="U1697" s="23">
        <f t="shared" si="1832"/>
        <v>6.7828659012855114E-3</v>
      </c>
      <c r="V1697" s="23">
        <f t="shared" si="1832"/>
        <v>-0.15939418451181528</v>
      </c>
      <c r="W1697" s="23">
        <f t="shared" si="1832"/>
        <v>-9.2497218625241934E-2</v>
      </c>
      <c r="X1697" s="23">
        <f t="shared" si="1832"/>
        <v>7.3770193635741568E-2</v>
      </c>
      <c r="Y1697" s="23">
        <f t="shared" si="1832"/>
        <v>-1.2112674612021496E-2</v>
      </c>
      <c r="Z1697" s="23">
        <f t="shared" si="1832"/>
        <v>5.6927670280429339E-2</v>
      </c>
      <c r="AA1697" s="23">
        <f t="shared" si="1832"/>
        <v>-0.24384664415556542</v>
      </c>
      <c r="AB1697" s="23">
        <f t="shared" si="1832"/>
        <v>-4.006162129420323E-2</v>
      </c>
      <c r="AC1697" s="23">
        <f t="shared" si="1832"/>
        <v>5.4745395964445977E-2</v>
      </c>
      <c r="AD1697" s="23">
        <f t="shared" si="1832"/>
        <v>0.24434606324320263</v>
      </c>
      <c r="AE1697" s="23">
        <f t="shared" si="1832"/>
        <v>-2.4814457421247629E-2</v>
      </c>
      <c r="AF1697" s="23">
        <f t="shared" si="1832"/>
        <v>0.10438569905828531</v>
      </c>
      <c r="AG1697" s="23">
        <f t="shared" si="1832"/>
        <v>-0.15264304562022266</v>
      </c>
      <c r="AH1697" s="23">
        <f t="shared" si="1832"/>
        <v>-5.0970397910511125E-2</v>
      </c>
      <c r="AI1697" s="23">
        <f t="shared" si="1832"/>
        <v>9.4453664461265824E-2</v>
      </c>
      <c r="AJ1697" s="23">
        <f t="shared" si="1832"/>
        <v>7.1910874946044798E-2</v>
      </c>
      <c r="AK1697" s="23">
        <f t="shared" si="1832"/>
        <v>9.3480099039907255E-2</v>
      </c>
      <c r="AL1697" s="23">
        <f t="shared" si="1832"/>
        <v>-2.7913066089173048E-2</v>
      </c>
      <c r="AM1697" s="23">
        <f t="shared" si="1832"/>
        <v>6.0233644892969646E-2</v>
      </c>
      <c r="AN1697" s="23">
        <f t="shared" si="1832"/>
        <v>5.8623911612833368E-2</v>
      </c>
      <c r="AO1697" s="23">
        <f t="shared" si="1832"/>
        <v>5.4301507573753412E-2</v>
      </c>
      <c r="AP1697" s="23">
        <f t="shared" si="1832"/>
        <v>6.8547051914155152E-2</v>
      </c>
      <c r="AQ1697" s="23">
        <f t="shared" si="1832"/>
        <v>-2.2872916631280389E-2</v>
      </c>
      <c r="AR1697" s="23">
        <f t="shared" si="1832"/>
        <v>-3.050989500112981E-2</v>
      </c>
      <c r="AS1697" s="23">
        <f t="shared" si="1832"/>
        <v>-5.1508412474261196E-2</v>
      </c>
      <c r="AT1697" s="23">
        <f t="shared" si="1832"/>
        <v>0.17116084772582293</v>
      </c>
      <c r="AU1697" s="23">
        <f t="shared" si="1832"/>
        <v>0.16249446908359697</v>
      </c>
      <c r="AV1697" s="23">
        <f t="shared" si="1832"/>
        <v>2.1087194575225249E-2</v>
      </c>
      <c r="AW1697" s="23">
        <f t="shared" si="1832"/>
        <v>-0.13427988378911795</v>
      </c>
      <c r="AX1697" s="23">
        <f t="shared" si="1832"/>
        <v>2.2063207596392468E-2</v>
      </c>
      <c r="AY1697" s="23">
        <f t="shared" si="1832"/>
        <v>-0.10628831807526079</v>
      </c>
      <c r="AZ1697" s="20"/>
      <c r="BA1697" s="20"/>
      <c r="BC1697" s="20"/>
      <c r="BD1697" s="20"/>
      <c r="BE1697" s="20"/>
      <c r="BM1697" s="20"/>
      <c r="BN1697" s="20"/>
      <c r="BO1697" s="20"/>
      <c r="BW1697" s="20"/>
      <c r="BX1697" s="20"/>
      <c r="BY1697" s="20"/>
    </row>
    <row r="1698" spans="1:77" x14ac:dyDescent="0.4">
      <c r="A1698" s="31"/>
      <c r="B1698" s="32">
        <f t="shared" si="1791"/>
        <v>687</v>
      </c>
      <c r="D1698" s="23">
        <f t="shared" ref="D1698:AY1698" si="1833">($E$1-0.5*($E$2)^2)*D$1010+$E$2*D2702*D$2014</f>
        <v>2.6266519554617451E-2</v>
      </c>
      <c r="E1698" s="23">
        <f t="shared" si="1833"/>
        <v>0.21466579423308385</v>
      </c>
      <c r="F1698" s="23">
        <f t="shared" si="1833"/>
        <v>-0.10771569643079877</v>
      </c>
      <c r="G1698" s="23">
        <f t="shared" si="1833"/>
        <v>-8.9722009189482192E-3</v>
      </c>
      <c r="H1698" s="23">
        <f t="shared" si="1833"/>
        <v>-0.23931329716453395</v>
      </c>
      <c r="I1698" s="23">
        <f t="shared" si="1833"/>
        <v>4.4074231350406001E-2</v>
      </c>
      <c r="J1698" s="23">
        <f t="shared" si="1833"/>
        <v>0.19888586512405362</v>
      </c>
      <c r="K1698" s="23">
        <f t="shared" si="1833"/>
        <v>-0.23936324280702986</v>
      </c>
      <c r="L1698" s="23">
        <f t="shared" si="1833"/>
        <v>-5.5714710325066537E-2</v>
      </c>
      <c r="M1698" s="23">
        <f t="shared" si="1833"/>
        <v>-0.16922996686886033</v>
      </c>
      <c r="N1698" s="23">
        <f t="shared" si="1833"/>
        <v>-4.1760094705969093E-2</v>
      </c>
      <c r="O1698" s="23">
        <f t="shared" si="1833"/>
        <v>8.1890012349420782E-2</v>
      </c>
      <c r="P1698" s="23">
        <f t="shared" si="1833"/>
        <v>0.16989708194702316</v>
      </c>
      <c r="Q1698" s="23">
        <f t="shared" si="1833"/>
        <v>-1.0887419907663964E-2</v>
      </c>
      <c r="R1698" s="23">
        <f t="shared" si="1833"/>
        <v>-8.7635487106183213E-2</v>
      </c>
      <c r="S1698" s="23">
        <f t="shared" si="1833"/>
        <v>-4.8892658021630293E-2</v>
      </c>
      <c r="T1698" s="23">
        <f t="shared" si="1833"/>
        <v>-5.6476160804116243E-2</v>
      </c>
      <c r="U1698" s="23">
        <f t="shared" si="1833"/>
        <v>4.099912184723372E-2</v>
      </c>
      <c r="V1698" s="23">
        <f t="shared" si="1833"/>
        <v>2.9100805941526782E-3</v>
      </c>
      <c r="W1698" s="23">
        <f t="shared" si="1833"/>
        <v>-3.5574129084286664E-2</v>
      </c>
      <c r="X1698" s="23">
        <f t="shared" si="1833"/>
        <v>-0.1355110719568654</v>
      </c>
      <c r="Y1698" s="23">
        <f t="shared" si="1833"/>
        <v>-1.3396512519206965E-2</v>
      </c>
      <c r="Z1698" s="23">
        <f t="shared" si="1833"/>
        <v>3.8036813979441329E-2</v>
      </c>
      <c r="AA1698" s="23">
        <f t="shared" si="1833"/>
        <v>9.331040538072595E-2</v>
      </c>
      <c r="AB1698" s="23">
        <f t="shared" si="1833"/>
        <v>-2.7157684440213884E-2</v>
      </c>
      <c r="AC1698" s="23">
        <f t="shared" si="1833"/>
        <v>2.0536714275750947E-2</v>
      </c>
      <c r="AD1698" s="23">
        <f t="shared" si="1833"/>
        <v>-6.5389367818604632E-2</v>
      </c>
      <c r="AE1698" s="23">
        <f t="shared" si="1833"/>
        <v>-6.0630282773707918E-2</v>
      </c>
      <c r="AF1698" s="23">
        <f t="shared" si="1833"/>
        <v>0.10525848379539215</v>
      </c>
      <c r="AG1698" s="23">
        <f t="shared" si="1833"/>
        <v>-4.5243660682584348E-2</v>
      </c>
      <c r="AH1698" s="23">
        <f t="shared" si="1833"/>
        <v>-1.3409274729406055E-3</v>
      </c>
      <c r="AI1698" s="23">
        <f t="shared" si="1833"/>
        <v>-9.4120635105479467E-2</v>
      </c>
      <c r="AJ1698" s="23">
        <f t="shared" si="1833"/>
        <v>0.12505865585049228</v>
      </c>
      <c r="AK1698" s="23">
        <f t="shared" si="1833"/>
        <v>-3.7551801173768586E-2</v>
      </c>
      <c r="AL1698" s="23">
        <f t="shared" si="1833"/>
        <v>-0.14251000914851986</v>
      </c>
      <c r="AM1698" s="23">
        <f t="shared" si="1833"/>
        <v>1.9510392765148748E-2</v>
      </c>
      <c r="AN1698" s="23">
        <f t="shared" si="1833"/>
        <v>-1.0376673961993793E-2</v>
      </c>
      <c r="AO1698" s="23">
        <f t="shared" si="1833"/>
        <v>-0.19219852182283942</v>
      </c>
      <c r="AP1698" s="23">
        <f t="shared" si="1833"/>
        <v>-4.0577383922030218E-2</v>
      </c>
      <c r="AQ1698" s="23">
        <f t="shared" si="1833"/>
        <v>4.6384995799550903E-2</v>
      </c>
      <c r="AR1698" s="23">
        <f t="shared" si="1833"/>
        <v>0.1051766923893579</v>
      </c>
      <c r="AS1698" s="23">
        <f t="shared" si="1833"/>
        <v>-1.8190568249778608E-2</v>
      </c>
      <c r="AT1698" s="23">
        <f t="shared" si="1833"/>
        <v>2.9611637464798217E-2</v>
      </c>
      <c r="AU1698" s="23">
        <f t="shared" si="1833"/>
        <v>-7.084594655138271E-2</v>
      </c>
      <c r="AV1698" s="23">
        <f t="shared" si="1833"/>
        <v>-0.10187199514566948</v>
      </c>
      <c r="AW1698" s="23">
        <f t="shared" si="1833"/>
        <v>1.1947469558705983E-2</v>
      </c>
      <c r="AX1698" s="23">
        <f t="shared" si="1833"/>
        <v>5.3730278415112596E-2</v>
      </c>
      <c r="AY1698" s="23">
        <f t="shared" si="1833"/>
        <v>-0.22370293428390411</v>
      </c>
      <c r="AZ1698" s="20"/>
      <c r="BA1698" s="20"/>
      <c r="BC1698" s="20"/>
      <c r="BD1698" s="20"/>
      <c r="BE1698" s="20"/>
      <c r="BM1698" s="20"/>
      <c r="BN1698" s="20"/>
      <c r="BO1698" s="20"/>
      <c r="BW1698" s="20"/>
      <c r="BX1698" s="20"/>
      <c r="BY1698" s="20"/>
    </row>
    <row r="1699" spans="1:77" x14ac:dyDescent="0.4">
      <c r="A1699" s="31"/>
      <c r="B1699" s="32">
        <f t="shared" si="1791"/>
        <v>688</v>
      </c>
      <c r="D1699" s="23">
        <f t="shared" ref="D1699:AY1699" si="1834">($E$1-0.5*($E$2)^2)*D$1010+$E$2*D2703*D$2014</f>
        <v>1.4855150227161846E-2</v>
      </c>
      <c r="E1699" s="23">
        <f t="shared" si="1834"/>
        <v>-0.10352002234395516</v>
      </c>
      <c r="F1699" s="23">
        <f t="shared" si="1834"/>
        <v>-0.18229272743080041</v>
      </c>
      <c r="G1699" s="23">
        <f t="shared" si="1834"/>
        <v>0.2040338727977328</v>
      </c>
      <c r="H1699" s="23">
        <f t="shared" si="1834"/>
        <v>-9.7330120303225617E-2</v>
      </c>
      <c r="I1699" s="23">
        <f t="shared" si="1834"/>
        <v>-7.3866802842157228E-2</v>
      </c>
      <c r="J1699" s="23">
        <f t="shared" si="1834"/>
        <v>-0.15545599371598937</v>
      </c>
      <c r="K1699" s="23">
        <f t="shared" si="1834"/>
        <v>-4.048601299432731E-2</v>
      </c>
      <c r="L1699" s="23">
        <f t="shared" si="1834"/>
        <v>8.1780644014243578E-2</v>
      </c>
      <c r="M1699" s="23">
        <f t="shared" si="1834"/>
        <v>-0.13079385627333825</v>
      </c>
      <c r="N1699" s="23">
        <f t="shared" si="1834"/>
        <v>-0.11503660376279584</v>
      </c>
      <c r="O1699" s="23">
        <f t="shared" si="1834"/>
        <v>0.12544105685005458</v>
      </c>
      <c r="P1699" s="23">
        <f t="shared" si="1834"/>
        <v>0.11732238823158715</v>
      </c>
      <c r="Q1699" s="23">
        <f t="shared" si="1834"/>
        <v>-0.11343835760429767</v>
      </c>
      <c r="R1699" s="23">
        <f t="shared" si="1834"/>
        <v>0.10304018954006487</v>
      </c>
      <c r="S1699" s="23">
        <f t="shared" si="1834"/>
        <v>0.10046513333227404</v>
      </c>
      <c r="T1699" s="23">
        <f t="shared" si="1834"/>
        <v>-0.10199449143125372</v>
      </c>
      <c r="U1699" s="23">
        <f t="shared" si="1834"/>
        <v>0.32222518721772014</v>
      </c>
      <c r="V1699" s="23">
        <f t="shared" si="1834"/>
        <v>-0.13444722629891315</v>
      </c>
      <c r="W1699" s="23">
        <f t="shared" si="1834"/>
        <v>-4.5263159711397605E-2</v>
      </c>
      <c r="X1699" s="23">
        <f t="shared" si="1834"/>
        <v>-0.30657737238781346</v>
      </c>
      <c r="Y1699" s="23">
        <f t="shared" si="1834"/>
        <v>-1.2328469286711524E-2</v>
      </c>
      <c r="Z1699" s="23">
        <f t="shared" si="1834"/>
        <v>-0.26914084327345389</v>
      </c>
      <c r="AA1699" s="23">
        <f t="shared" si="1834"/>
        <v>1.20759688773628E-2</v>
      </c>
      <c r="AB1699" s="23">
        <f t="shared" si="1834"/>
        <v>1.5131260267285094E-2</v>
      </c>
      <c r="AC1699" s="23">
        <f t="shared" si="1834"/>
        <v>1.5282292433669254E-3</v>
      </c>
      <c r="AD1699" s="23">
        <f t="shared" si="1834"/>
        <v>-4.6615587899257793E-2</v>
      </c>
      <c r="AE1699" s="23">
        <f t="shared" si="1834"/>
        <v>-8.2812531049400225E-3</v>
      </c>
      <c r="AF1699" s="23">
        <f t="shared" si="1834"/>
        <v>8.3523712118662358E-2</v>
      </c>
      <c r="AG1699" s="23">
        <f t="shared" si="1834"/>
        <v>4.6255344912402178E-2</v>
      </c>
      <c r="AH1699" s="23">
        <f t="shared" si="1834"/>
        <v>4.8053331789893232E-2</v>
      </c>
      <c r="AI1699" s="23">
        <f t="shared" si="1834"/>
        <v>-0.13554531070850256</v>
      </c>
      <c r="AJ1699" s="23">
        <f t="shared" si="1834"/>
        <v>0.22502223042930583</v>
      </c>
      <c r="AK1699" s="23">
        <f t="shared" si="1834"/>
        <v>-0.13920801713634706</v>
      </c>
      <c r="AL1699" s="23">
        <f t="shared" si="1834"/>
        <v>-0.15427986221266002</v>
      </c>
      <c r="AM1699" s="23">
        <f t="shared" si="1834"/>
        <v>-5.7783244105160558E-2</v>
      </c>
      <c r="AN1699" s="23">
        <f t="shared" si="1834"/>
        <v>-9.1961018067158895E-2</v>
      </c>
      <c r="AO1699" s="23">
        <f t="shared" si="1834"/>
        <v>3.6625950410477635E-2</v>
      </c>
      <c r="AP1699" s="23">
        <f t="shared" si="1834"/>
        <v>-4.0785341770898126E-2</v>
      </c>
      <c r="AQ1699" s="23">
        <f t="shared" si="1834"/>
        <v>-5.703526826108752E-2</v>
      </c>
      <c r="AR1699" s="23">
        <f t="shared" si="1834"/>
        <v>5.2933239421325752E-2</v>
      </c>
      <c r="AS1699" s="23">
        <f t="shared" si="1834"/>
        <v>2.1117015014544278E-2</v>
      </c>
      <c r="AT1699" s="23">
        <f t="shared" si="1834"/>
        <v>0.17370738808688138</v>
      </c>
      <c r="AU1699" s="23">
        <f t="shared" si="1834"/>
        <v>9.7428191049406476E-2</v>
      </c>
      <c r="AV1699" s="23">
        <f t="shared" si="1834"/>
        <v>-0.11041635182464535</v>
      </c>
      <c r="AW1699" s="23">
        <f t="shared" si="1834"/>
        <v>-0.19007196317545119</v>
      </c>
      <c r="AX1699" s="23">
        <f t="shared" si="1834"/>
        <v>4.3741238051906481E-2</v>
      </c>
      <c r="AY1699" s="23">
        <f t="shared" si="1834"/>
        <v>0.17260225690528147</v>
      </c>
      <c r="AZ1699" s="20"/>
      <c r="BA1699" s="20"/>
      <c r="BC1699" s="20"/>
      <c r="BD1699" s="20"/>
      <c r="BE1699" s="20"/>
      <c r="BM1699" s="20"/>
      <c r="BN1699" s="20"/>
      <c r="BO1699" s="20"/>
      <c r="BW1699" s="20"/>
      <c r="BX1699" s="20"/>
      <c r="BY1699" s="20"/>
    </row>
    <row r="1700" spans="1:77" x14ac:dyDescent="0.4">
      <c r="A1700" s="31"/>
      <c r="B1700" s="32">
        <f t="shared" si="1791"/>
        <v>689</v>
      </c>
      <c r="D1700" s="23">
        <f t="shared" ref="D1700:AY1700" si="1835">($E$1-0.5*($E$2)^2)*D$1010+$E$2*D2704*D$2014</f>
        <v>-1.1349539011520091E-3</v>
      </c>
      <c r="E1700" s="23">
        <f t="shared" si="1835"/>
        <v>0.19450128543908099</v>
      </c>
      <c r="F1700" s="23">
        <f t="shared" si="1835"/>
        <v>7.8407521153283352E-2</v>
      </c>
      <c r="G1700" s="23">
        <f t="shared" si="1835"/>
        <v>4.1895968452071615E-2</v>
      </c>
      <c r="H1700" s="23">
        <f t="shared" si="1835"/>
        <v>-0.26149610444863414</v>
      </c>
      <c r="I1700" s="23">
        <f t="shared" si="1835"/>
        <v>-8.8271511471593837E-3</v>
      </c>
      <c r="J1700" s="23">
        <f t="shared" si="1835"/>
        <v>-5.0016872561976046E-2</v>
      </c>
      <c r="K1700" s="23">
        <f t="shared" si="1835"/>
        <v>-0.16330095044746271</v>
      </c>
      <c r="L1700" s="23">
        <f t="shared" si="1835"/>
        <v>9.340466002974708E-2</v>
      </c>
      <c r="M1700" s="23">
        <f t="shared" si="1835"/>
        <v>-4.5474730361224014E-2</v>
      </c>
      <c r="N1700" s="23">
        <f t="shared" si="1835"/>
        <v>8.4882401301457105E-2</v>
      </c>
      <c r="O1700" s="23">
        <f t="shared" si="1835"/>
        <v>6.536733005004533E-2</v>
      </c>
      <c r="P1700" s="23">
        <f t="shared" si="1835"/>
        <v>-5.1114948605414774E-2</v>
      </c>
      <c r="Q1700" s="23">
        <f t="shared" si="1835"/>
        <v>8.6605786821566458E-3</v>
      </c>
      <c r="R1700" s="23">
        <f t="shared" si="1835"/>
        <v>-4.7478581963928686E-2</v>
      </c>
      <c r="S1700" s="23">
        <f t="shared" si="1835"/>
        <v>-0.13375365105057024</v>
      </c>
      <c r="T1700" s="23">
        <f t="shared" si="1835"/>
        <v>9.7090208057080338E-2</v>
      </c>
      <c r="U1700" s="23">
        <f t="shared" si="1835"/>
        <v>-1.5530272382334443E-2</v>
      </c>
      <c r="V1700" s="23">
        <f t="shared" si="1835"/>
        <v>-5.0603793635893769E-2</v>
      </c>
      <c r="W1700" s="23">
        <f t="shared" si="1835"/>
        <v>-3.9328011073702311E-2</v>
      </c>
      <c r="X1700" s="23">
        <f t="shared" si="1835"/>
        <v>7.1868908494438083E-2</v>
      </c>
      <c r="Y1700" s="23">
        <f t="shared" si="1835"/>
        <v>6.9573949160048817E-2</v>
      </c>
      <c r="Z1700" s="23">
        <f t="shared" si="1835"/>
        <v>-1.3791133392366782E-3</v>
      </c>
      <c r="AA1700" s="23">
        <f t="shared" si="1835"/>
        <v>-1.2951604279623923E-2</v>
      </c>
      <c r="AB1700" s="23">
        <f t="shared" si="1835"/>
        <v>4.6618860866953467E-3</v>
      </c>
      <c r="AC1700" s="23">
        <f t="shared" si="1835"/>
        <v>0.124764726163775</v>
      </c>
      <c r="AD1700" s="23">
        <f t="shared" si="1835"/>
        <v>0.1681735715766533</v>
      </c>
      <c r="AE1700" s="23">
        <f t="shared" si="1835"/>
        <v>8.3988336823149989E-2</v>
      </c>
      <c r="AF1700" s="23">
        <f t="shared" si="1835"/>
        <v>-6.1913820027726968E-2</v>
      </c>
      <c r="AG1700" s="23">
        <f t="shared" si="1835"/>
        <v>0.12489490651331446</v>
      </c>
      <c r="AH1700" s="23">
        <f t="shared" si="1835"/>
        <v>-0.23130082930616258</v>
      </c>
      <c r="AI1700" s="23">
        <f t="shared" si="1835"/>
        <v>-2.9539900520125638E-2</v>
      </c>
      <c r="AJ1700" s="23">
        <f t="shared" si="1835"/>
        <v>3.4525570525166124E-2</v>
      </c>
      <c r="AK1700" s="23">
        <f t="shared" si="1835"/>
        <v>-5.6234894543867472E-2</v>
      </c>
      <c r="AL1700" s="23">
        <f t="shared" si="1835"/>
        <v>0.12760396926804998</v>
      </c>
      <c r="AM1700" s="23">
        <f t="shared" si="1835"/>
        <v>0.10274899739680432</v>
      </c>
      <c r="AN1700" s="23">
        <f t="shared" si="1835"/>
        <v>-4.6751044523231623E-2</v>
      </c>
      <c r="AO1700" s="23">
        <f t="shared" si="1835"/>
        <v>7.306216071434303E-2</v>
      </c>
      <c r="AP1700" s="23">
        <f t="shared" si="1835"/>
        <v>0.17046342269086859</v>
      </c>
      <c r="AQ1700" s="23">
        <f t="shared" si="1835"/>
        <v>-0.10346283585508508</v>
      </c>
      <c r="AR1700" s="23">
        <f t="shared" si="1835"/>
        <v>-7.115265297891557E-2</v>
      </c>
      <c r="AS1700" s="23">
        <f t="shared" si="1835"/>
        <v>0.21087457306520863</v>
      </c>
      <c r="AT1700" s="23">
        <f t="shared" si="1835"/>
        <v>3.4255925559900605E-2</v>
      </c>
      <c r="AU1700" s="23">
        <f t="shared" si="1835"/>
        <v>-0.19125295902695702</v>
      </c>
      <c r="AV1700" s="23">
        <f t="shared" si="1835"/>
        <v>-1.4091703447508149E-2</v>
      </c>
      <c r="AW1700" s="23">
        <f t="shared" si="1835"/>
        <v>1.4985966869787131E-2</v>
      </c>
      <c r="AX1700" s="23">
        <f t="shared" si="1835"/>
        <v>0.14256525817168042</v>
      </c>
      <c r="AY1700" s="23">
        <f t="shared" si="1835"/>
        <v>0.10119473078545964</v>
      </c>
      <c r="AZ1700" s="20"/>
      <c r="BA1700" s="20"/>
      <c r="BC1700" s="20"/>
      <c r="BD1700" s="20"/>
      <c r="BE1700" s="20"/>
      <c r="BM1700" s="20"/>
      <c r="BN1700" s="20"/>
      <c r="BO1700" s="20"/>
      <c r="BW1700" s="20"/>
      <c r="BX1700" s="20"/>
      <c r="BY1700" s="20"/>
    </row>
    <row r="1701" spans="1:77" x14ac:dyDescent="0.4">
      <c r="A1701" s="31"/>
      <c r="B1701" s="32">
        <f t="shared" si="1791"/>
        <v>690</v>
      </c>
      <c r="D1701" s="23">
        <f t="shared" ref="D1701:AY1701" si="1836">($E$1-0.5*($E$2)^2)*D$1010+$E$2*D2705*D$2014</f>
        <v>-0.20746570038651954</v>
      </c>
      <c r="E1701" s="23">
        <f t="shared" si="1836"/>
        <v>-2.0772359668380657E-2</v>
      </c>
      <c r="F1701" s="23">
        <f t="shared" si="1836"/>
        <v>0.10781698142434423</v>
      </c>
      <c r="G1701" s="23">
        <f t="shared" si="1836"/>
        <v>-3.2289754781757163E-3</v>
      </c>
      <c r="H1701" s="23">
        <f t="shared" si="1836"/>
        <v>-1.7248962204390105E-2</v>
      </c>
      <c r="I1701" s="23">
        <f t="shared" si="1836"/>
        <v>-2.8870660319430832E-2</v>
      </c>
      <c r="J1701" s="23">
        <f t="shared" si="1836"/>
        <v>2.8472620377492312E-2</v>
      </c>
      <c r="K1701" s="23">
        <f t="shared" si="1836"/>
        <v>-6.4923747895142964E-2</v>
      </c>
      <c r="L1701" s="23">
        <f t="shared" si="1836"/>
        <v>6.5731054785498816E-2</v>
      </c>
      <c r="M1701" s="23">
        <f t="shared" si="1836"/>
        <v>0.16682865336979646</v>
      </c>
      <c r="N1701" s="23">
        <f t="shared" si="1836"/>
        <v>-4.1335048521600193E-2</v>
      </c>
      <c r="O1701" s="23">
        <f t="shared" si="1836"/>
        <v>5.0698391758997208E-2</v>
      </c>
      <c r="P1701" s="23">
        <f t="shared" si="1836"/>
        <v>0.23401913602630831</v>
      </c>
      <c r="Q1701" s="23">
        <f t="shared" si="1836"/>
        <v>-4.4542350995613447E-2</v>
      </c>
      <c r="R1701" s="23">
        <f t="shared" si="1836"/>
        <v>4.5737177566179441E-2</v>
      </c>
      <c r="S1701" s="23">
        <f t="shared" si="1836"/>
        <v>-8.6655013469886452E-2</v>
      </c>
      <c r="T1701" s="23">
        <f t="shared" si="1836"/>
        <v>-0.14303062559439447</v>
      </c>
      <c r="U1701" s="23">
        <f t="shared" si="1836"/>
        <v>4.5707550427129311E-2</v>
      </c>
      <c r="V1701" s="23">
        <f t="shared" si="1836"/>
        <v>1.1875336454898602E-2</v>
      </c>
      <c r="W1701" s="23">
        <f t="shared" si="1836"/>
        <v>9.477154847122371E-2</v>
      </c>
      <c r="X1701" s="23">
        <f t="shared" si="1836"/>
        <v>-0.24970608097638647</v>
      </c>
      <c r="Y1701" s="23">
        <f t="shared" si="1836"/>
        <v>-2.7187378774192281E-2</v>
      </c>
      <c r="Z1701" s="23">
        <f t="shared" si="1836"/>
        <v>-0.1120265824492182</v>
      </c>
      <c r="AA1701" s="23">
        <f t="shared" si="1836"/>
        <v>0.19144654910705894</v>
      </c>
      <c r="AB1701" s="23">
        <f t="shared" si="1836"/>
        <v>-0.1775220562967729</v>
      </c>
      <c r="AC1701" s="23">
        <f t="shared" si="1836"/>
        <v>-9.4969467923901194E-2</v>
      </c>
      <c r="AD1701" s="23">
        <f t="shared" si="1836"/>
        <v>9.0218460408330425E-2</v>
      </c>
      <c r="AE1701" s="23">
        <f t="shared" si="1836"/>
        <v>-0.2814964394490026</v>
      </c>
      <c r="AF1701" s="23">
        <f t="shared" si="1836"/>
        <v>-5.011620623916186E-2</v>
      </c>
      <c r="AG1701" s="23">
        <f t="shared" si="1836"/>
        <v>-9.7407344643591666E-3</v>
      </c>
      <c r="AH1701" s="23">
        <f t="shared" si="1836"/>
        <v>5.2614986455804804E-3</v>
      </c>
      <c r="AI1701" s="23">
        <f t="shared" si="1836"/>
        <v>6.4563871207532264E-2</v>
      </c>
      <c r="AJ1701" s="23">
        <f t="shared" si="1836"/>
        <v>-1.2013947512228458E-2</v>
      </c>
      <c r="AK1701" s="23">
        <f t="shared" si="1836"/>
        <v>-4.7472170258509166E-2</v>
      </c>
      <c r="AL1701" s="23">
        <f t="shared" si="1836"/>
        <v>0.24015812441379067</v>
      </c>
      <c r="AM1701" s="23">
        <f t="shared" si="1836"/>
        <v>-9.3718796717001132E-2</v>
      </c>
      <c r="AN1701" s="23">
        <f t="shared" si="1836"/>
        <v>-0.15764553929400185</v>
      </c>
      <c r="AO1701" s="23">
        <f t="shared" si="1836"/>
        <v>-2.9776628770248514E-2</v>
      </c>
      <c r="AP1701" s="23">
        <f t="shared" si="1836"/>
        <v>-0.1745455235718362</v>
      </c>
      <c r="AQ1701" s="23">
        <f t="shared" si="1836"/>
        <v>-4.0008926619274861E-2</v>
      </c>
      <c r="AR1701" s="23">
        <f t="shared" si="1836"/>
        <v>5.9053554760103141E-2</v>
      </c>
      <c r="AS1701" s="23">
        <f t="shared" si="1836"/>
        <v>-0.15297821339953882</v>
      </c>
      <c r="AT1701" s="23">
        <f t="shared" si="1836"/>
        <v>0.15978111401100403</v>
      </c>
      <c r="AU1701" s="23">
        <f t="shared" si="1836"/>
        <v>-7.7458584629156169E-2</v>
      </c>
      <c r="AV1701" s="23">
        <f t="shared" si="1836"/>
        <v>0.17050696110985145</v>
      </c>
      <c r="AW1701" s="23">
        <f t="shared" si="1836"/>
        <v>0.13802635886894565</v>
      </c>
      <c r="AX1701" s="23">
        <f t="shared" si="1836"/>
        <v>0.10182722280154405</v>
      </c>
      <c r="AY1701" s="23">
        <f t="shared" si="1836"/>
        <v>0.10071224456184728</v>
      </c>
      <c r="AZ1701" s="20"/>
      <c r="BA1701" s="20"/>
      <c r="BC1701" s="20"/>
      <c r="BD1701" s="20"/>
      <c r="BE1701" s="20"/>
      <c r="BM1701" s="20"/>
      <c r="BN1701" s="20"/>
      <c r="BO1701" s="20"/>
      <c r="BW1701" s="20"/>
      <c r="BX1701" s="20"/>
      <c r="BY1701" s="20"/>
    </row>
    <row r="1702" spans="1:77" x14ac:dyDescent="0.4">
      <c r="A1702" s="31"/>
      <c r="B1702" s="32">
        <f t="shared" si="1791"/>
        <v>691</v>
      </c>
      <c r="D1702" s="23">
        <f t="shared" ref="D1702:AY1702" si="1837">($E$1-0.5*($E$2)^2)*D$1010+$E$2*D2706*D$2014</f>
        <v>-0.11445608601382255</v>
      </c>
      <c r="E1702" s="23">
        <f t="shared" si="1837"/>
        <v>0.31164247610132728</v>
      </c>
      <c r="F1702" s="23">
        <f t="shared" si="1837"/>
        <v>-0.20513387476564443</v>
      </c>
      <c r="G1702" s="23">
        <f t="shared" si="1837"/>
        <v>-0.20305437285184391</v>
      </c>
      <c r="H1702" s="23">
        <f t="shared" si="1837"/>
        <v>0.14859235905618948</v>
      </c>
      <c r="I1702" s="23">
        <f t="shared" si="1837"/>
        <v>-8.8729628038301603E-2</v>
      </c>
      <c r="J1702" s="23">
        <f t="shared" si="1837"/>
        <v>0.10696304921269982</v>
      </c>
      <c r="K1702" s="23">
        <f t="shared" si="1837"/>
        <v>-0.12361224503782006</v>
      </c>
      <c r="L1702" s="23">
        <f t="shared" si="1837"/>
        <v>0.2361543592506628</v>
      </c>
      <c r="M1702" s="23">
        <f t="shared" si="1837"/>
        <v>-6.9135445090865222E-2</v>
      </c>
      <c r="N1702" s="23">
        <f t="shared" si="1837"/>
        <v>5.8330225751303519E-2</v>
      </c>
      <c r="O1702" s="23">
        <f t="shared" si="1837"/>
        <v>4.6009660314738049E-2</v>
      </c>
      <c r="P1702" s="23">
        <f t="shared" si="1837"/>
        <v>-0.18181920396011622</v>
      </c>
      <c r="Q1702" s="23">
        <f t="shared" si="1837"/>
        <v>-0.23255366211735115</v>
      </c>
      <c r="R1702" s="23">
        <f t="shared" si="1837"/>
        <v>4.3121525165319113E-2</v>
      </c>
      <c r="S1702" s="23">
        <f t="shared" si="1837"/>
        <v>-4.3742596804925378E-2</v>
      </c>
      <c r="T1702" s="23">
        <f t="shared" si="1837"/>
        <v>9.155195093772623E-3</v>
      </c>
      <c r="U1702" s="23">
        <f t="shared" si="1837"/>
        <v>-0.18293706480067304</v>
      </c>
      <c r="V1702" s="23">
        <f t="shared" si="1837"/>
        <v>0.1187676959763513</v>
      </c>
      <c r="W1702" s="23">
        <f t="shared" si="1837"/>
        <v>0.14672296742699631</v>
      </c>
      <c r="X1702" s="23">
        <f t="shared" si="1837"/>
        <v>-5.2113960798127267E-2</v>
      </c>
      <c r="Y1702" s="23">
        <f t="shared" si="1837"/>
        <v>8.258425186512168E-2</v>
      </c>
      <c r="Z1702" s="23">
        <f t="shared" si="1837"/>
        <v>0.21859071604499716</v>
      </c>
      <c r="AA1702" s="23">
        <f t="shared" si="1837"/>
        <v>-0.17522027709862423</v>
      </c>
      <c r="AB1702" s="23">
        <f t="shared" si="1837"/>
        <v>-7.7562191769678851E-2</v>
      </c>
      <c r="AC1702" s="23">
        <f t="shared" si="1837"/>
        <v>-0.15967088001900454</v>
      </c>
      <c r="AD1702" s="23">
        <f t="shared" si="1837"/>
        <v>-0.18658963638164472</v>
      </c>
      <c r="AE1702" s="23">
        <f t="shared" si="1837"/>
        <v>0.24550731487142213</v>
      </c>
      <c r="AF1702" s="23">
        <f t="shared" si="1837"/>
        <v>-8.5365220573711459E-2</v>
      </c>
      <c r="AG1702" s="23">
        <f t="shared" si="1837"/>
        <v>4.4520093304025801E-2</v>
      </c>
      <c r="AH1702" s="23">
        <f t="shared" si="1837"/>
        <v>-1.1945076265124185E-2</v>
      </c>
      <c r="AI1702" s="23">
        <f t="shared" si="1837"/>
        <v>0.14243212561195331</v>
      </c>
      <c r="AJ1702" s="23">
        <f t="shared" si="1837"/>
        <v>3.9846022308838214E-2</v>
      </c>
      <c r="AK1702" s="23">
        <f t="shared" si="1837"/>
        <v>-3.5105514975100262E-2</v>
      </c>
      <c r="AL1702" s="23">
        <f t="shared" si="1837"/>
        <v>1.6525017278367041E-2</v>
      </c>
      <c r="AM1702" s="23">
        <f t="shared" si="1837"/>
        <v>-0.17817537986648302</v>
      </c>
      <c r="AN1702" s="23">
        <f t="shared" si="1837"/>
        <v>2.4823473548993519E-2</v>
      </c>
      <c r="AO1702" s="23">
        <f t="shared" si="1837"/>
        <v>-0.10361666548657154</v>
      </c>
      <c r="AP1702" s="23">
        <f t="shared" si="1837"/>
        <v>-6.2953527287160402E-2</v>
      </c>
      <c r="AQ1702" s="23">
        <f t="shared" si="1837"/>
        <v>2.1511603521028457E-2</v>
      </c>
      <c r="AR1702" s="23">
        <f t="shared" si="1837"/>
        <v>-5.6384652108429772E-2</v>
      </c>
      <c r="AS1702" s="23">
        <f t="shared" si="1837"/>
        <v>0.19279162659625468</v>
      </c>
      <c r="AT1702" s="23">
        <f t="shared" si="1837"/>
        <v>-0.13544668577248639</v>
      </c>
      <c r="AU1702" s="23">
        <f t="shared" si="1837"/>
        <v>4.9009978998328527E-2</v>
      </c>
      <c r="AV1702" s="23">
        <f t="shared" si="1837"/>
        <v>2.1216147101073331E-2</v>
      </c>
      <c r="AW1702" s="23">
        <f t="shared" si="1837"/>
        <v>4.6404811713504608E-3</v>
      </c>
      <c r="AX1702" s="23">
        <f t="shared" si="1837"/>
        <v>6.9122395608902801E-3</v>
      </c>
      <c r="AY1702" s="23">
        <f t="shared" si="1837"/>
        <v>0.18762831510440076</v>
      </c>
      <c r="AZ1702" s="20"/>
      <c r="BA1702" s="20"/>
      <c r="BC1702" s="20"/>
      <c r="BD1702" s="20"/>
      <c r="BE1702" s="20"/>
      <c r="BM1702" s="20"/>
      <c r="BN1702" s="20"/>
      <c r="BO1702" s="20"/>
      <c r="BW1702" s="20"/>
      <c r="BX1702" s="20"/>
      <c r="BY1702" s="20"/>
    </row>
    <row r="1703" spans="1:77" x14ac:dyDescent="0.4">
      <c r="A1703" s="31"/>
      <c r="B1703" s="32">
        <f t="shared" si="1791"/>
        <v>692</v>
      </c>
      <c r="D1703" s="23">
        <f t="shared" ref="D1703:AY1703" si="1838">($E$1-0.5*($E$2)^2)*D$1010+$E$2*D2707*D$2014</f>
        <v>0.18411713537477159</v>
      </c>
      <c r="E1703" s="23">
        <f t="shared" si="1838"/>
        <v>-0.25980298212593855</v>
      </c>
      <c r="F1703" s="23">
        <f t="shared" si="1838"/>
        <v>0.13155606706080639</v>
      </c>
      <c r="G1703" s="23">
        <f t="shared" si="1838"/>
        <v>9.1183852247923497E-2</v>
      </c>
      <c r="H1703" s="23">
        <f t="shared" si="1838"/>
        <v>9.127877467486438E-3</v>
      </c>
      <c r="I1703" s="23">
        <f t="shared" si="1838"/>
        <v>-8.4384045615992942E-2</v>
      </c>
      <c r="J1703" s="23">
        <f t="shared" si="1838"/>
        <v>2.6027965363798589E-2</v>
      </c>
      <c r="K1703" s="23">
        <f t="shared" si="1838"/>
        <v>7.5664227418191565E-2</v>
      </c>
      <c r="L1703" s="23">
        <f t="shared" si="1838"/>
        <v>1.5572926544630817E-2</v>
      </c>
      <c r="M1703" s="23">
        <f t="shared" si="1838"/>
        <v>-6.5482610295621732E-2</v>
      </c>
      <c r="N1703" s="23">
        <f t="shared" si="1838"/>
        <v>-2.7106445557437513E-2</v>
      </c>
      <c r="O1703" s="23">
        <f t="shared" si="1838"/>
        <v>-6.9814606934602581E-3</v>
      </c>
      <c r="P1703" s="23">
        <f t="shared" si="1838"/>
        <v>3.6519875852211873E-3</v>
      </c>
      <c r="Q1703" s="23">
        <f t="shared" si="1838"/>
        <v>1.7801928874353379E-2</v>
      </c>
      <c r="R1703" s="23">
        <f t="shared" si="1838"/>
        <v>6.5051612065432016E-2</v>
      </c>
      <c r="S1703" s="23">
        <f t="shared" si="1838"/>
        <v>-3.964425042472372E-2</v>
      </c>
      <c r="T1703" s="23">
        <f t="shared" si="1838"/>
        <v>-8.9710620981316075E-2</v>
      </c>
      <c r="U1703" s="23">
        <f t="shared" si="1838"/>
        <v>-0.10280155923778279</v>
      </c>
      <c r="V1703" s="23">
        <f t="shared" si="1838"/>
        <v>0.23642741903174266</v>
      </c>
      <c r="W1703" s="23">
        <f t="shared" si="1838"/>
        <v>-0.15583086036376617</v>
      </c>
      <c r="X1703" s="23">
        <f t="shared" si="1838"/>
        <v>-4.1321971373390456E-2</v>
      </c>
      <c r="Y1703" s="23">
        <f t="shared" si="1838"/>
        <v>0.25627426489273775</v>
      </c>
      <c r="Z1703" s="23">
        <f t="shared" si="1838"/>
        <v>0.14111681548072608</v>
      </c>
      <c r="AA1703" s="23">
        <f t="shared" si="1838"/>
        <v>-0.10224879957979299</v>
      </c>
      <c r="AB1703" s="23">
        <f t="shared" si="1838"/>
        <v>6.4230695284544961E-2</v>
      </c>
      <c r="AC1703" s="23">
        <f t="shared" si="1838"/>
        <v>-0.10872539452423247</v>
      </c>
      <c r="AD1703" s="23">
        <f t="shared" si="1838"/>
        <v>-8.6820495344480428E-2</v>
      </c>
      <c r="AE1703" s="23">
        <f t="shared" si="1838"/>
        <v>7.4095102352138772E-2</v>
      </c>
      <c r="AF1703" s="23">
        <f t="shared" si="1838"/>
        <v>-0.23836740394853179</v>
      </c>
      <c r="AG1703" s="23">
        <f t="shared" si="1838"/>
        <v>8.5179558871075034E-2</v>
      </c>
      <c r="AH1703" s="23">
        <f t="shared" si="1838"/>
        <v>-0.18609732546336011</v>
      </c>
      <c r="AI1703" s="23">
        <f t="shared" si="1838"/>
        <v>-0.11473578160418749</v>
      </c>
      <c r="AJ1703" s="23">
        <f t="shared" si="1838"/>
        <v>-6.9188124767923017E-3</v>
      </c>
      <c r="AK1703" s="23">
        <f t="shared" si="1838"/>
        <v>8.5238099114600729E-2</v>
      </c>
      <c r="AL1703" s="23">
        <f t="shared" si="1838"/>
        <v>-7.1205392091279227E-2</v>
      </c>
      <c r="AM1703" s="23">
        <f t="shared" si="1838"/>
        <v>9.146988848413784E-2</v>
      </c>
      <c r="AN1703" s="23">
        <f t="shared" si="1838"/>
        <v>-8.1624628851099057E-2</v>
      </c>
      <c r="AO1703" s="23">
        <f t="shared" si="1838"/>
        <v>1.5155870152815049E-3</v>
      </c>
      <c r="AP1703" s="23">
        <f t="shared" si="1838"/>
        <v>-7.6639333632568793E-2</v>
      </c>
      <c r="AQ1703" s="23">
        <f t="shared" si="1838"/>
        <v>-1.9964476853754866E-3</v>
      </c>
      <c r="AR1703" s="23">
        <f t="shared" si="1838"/>
        <v>-0.16259195605210397</v>
      </c>
      <c r="AS1703" s="23">
        <f t="shared" si="1838"/>
        <v>-7.0005745864314978E-3</v>
      </c>
      <c r="AT1703" s="23">
        <f t="shared" si="1838"/>
        <v>4.5159111801841213E-2</v>
      </c>
      <c r="AU1703" s="23">
        <f t="shared" si="1838"/>
        <v>-9.3030412088924569E-2</v>
      </c>
      <c r="AV1703" s="23">
        <f t="shared" si="1838"/>
        <v>-7.887714231235099E-2</v>
      </c>
      <c r="AW1703" s="23">
        <f t="shared" si="1838"/>
        <v>-4.5302081008218434E-2</v>
      </c>
      <c r="AX1703" s="23">
        <f t="shared" si="1838"/>
        <v>0.10956052833346361</v>
      </c>
      <c r="AY1703" s="23">
        <f t="shared" si="1838"/>
        <v>-0.19903899867367991</v>
      </c>
      <c r="AZ1703" s="20"/>
      <c r="BA1703" s="20"/>
      <c r="BC1703" s="20"/>
      <c r="BD1703" s="20"/>
      <c r="BE1703" s="20"/>
      <c r="BM1703" s="20"/>
      <c r="BN1703" s="20"/>
      <c r="BO1703" s="20"/>
      <c r="BW1703" s="20"/>
      <c r="BX1703" s="20"/>
      <c r="BY1703" s="20"/>
    </row>
    <row r="1704" spans="1:77" x14ac:dyDescent="0.4">
      <c r="A1704" s="31"/>
      <c r="B1704" s="32">
        <f t="shared" si="1791"/>
        <v>693</v>
      </c>
      <c r="D1704" s="23">
        <f t="shared" ref="D1704:AY1704" si="1839">($E$1-0.5*($E$2)^2)*D$1010+$E$2*D2708*D$2014</f>
        <v>0.13338140200079274</v>
      </c>
      <c r="E1704" s="23">
        <f t="shared" si="1839"/>
        <v>1.3605526042254387E-2</v>
      </c>
      <c r="F1704" s="23">
        <f t="shared" si="1839"/>
        <v>-4.7661966035375723E-2</v>
      </c>
      <c r="G1704" s="23">
        <f t="shared" si="1839"/>
        <v>-9.0874972274796739E-2</v>
      </c>
      <c r="H1704" s="23">
        <f t="shared" si="1839"/>
        <v>0.1692174472690853</v>
      </c>
      <c r="I1704" s="23">
        <f t="shared" si="1839"/>
        <v>1.6298216498912214E-2</v>
      </c>
      <c r="J1704" s="23">
        <f t="shared" si="1839"/>
        <v>-0.15893407914953453</v>
      </c>
      <c r="K1704" s="23">
        <f t="shared" si="1839"/>
        <v>5.6104288279415278E-2</v>
      </c>
      <c r="L1704" s="23">
        <f t="shared" si="1839"/>
        <v>-0.11055218698219302</v>
      </c>
      <c r="M1704" s="23">
        <f t="shared" si="1839"/>
        <v>3.0978110601919684E-2</v>
      </c>
      <c r="N1704" s="23">
        <f t="shared" si="1839"/>
        <v>0.12824261798994507</v>
      </c>
      <c r="O1704" s="23">
        <f t="shared" si="1839"/>
        <v>-8.3700810309905158E-2</v>
      </c>
      <c r="P1704" s="23">
        <f t="shared" si="1839"/>
        <v>1.5438221390224348E-2</v>
      </c>
      <c r="Q1704" s="23">
        <f t="shared" si="1839"/>
        <v>-0.14466886542850252</v>
      </c>
      <c r="R1704" s="23">
        <f t="shared" si="1839"/>
        <v>1.1263901313926378E-2</v>
      </c>
      <c r="S1704" s="23">
        <f t="shared" si="1839"/>
        <v>7.1818325290086263E-2</v>
      </c>
      <c r="T1704" s="23">
        <f t="shared" si="1839"/>
        <v>0.13571903743815159</v>
      </c>
      <c r="U1704" s="23">
        <f t="shared" si="1839"/>
        <v>-4.2238878929340022E-2</v>
      </c>
      <c r="V1704" s="23">
        <f t="shared" si="1839"/>
        <v>6.8728090081192586E-2</v>
      </c>
      <c r="W1704" s="23">
        <f t="shared" si="1839"/>
        <v>-2.2550537592425618E-2</v>
      </c>
      <c r="X1704" s="23">
        <f t="shared" si="1839"/>
        <v>-1.534506214574597E-2</v>
      </c>
      <c r="Y1704" s="23">
        <f t="shared" si="1839"/>
        <v>-4.709432675064773E-2</v>
      </c>
      <c r="Z1704" s="23">
        <f t="shared" si="1839"/>
        <v>-0.10924805237139912</v>
      </c>
      <c r="AA1704" s="23">
        <f t="shared" si="1839"/>
        <v>-0.14766940637582113</v>
      </c>
      <c r="AB1704" s="23">
        <f t="shared" si="1839"/>
        <v>-0.12620901569646473</v>
      </c>
      <c r="AC1704" s="23">
        <f t="shared" si="1839"/>
        <v>3.6290477809622308E-2</v>
      </c>
      <c r="AD1704" s="23">
        <f t="shared" si="1839"/>
        <v>0.17227746298535698</v>
      </c>
      <c r="AE1704" s="23">
        <f t="shared" si="1839"/>
        <v>-0.11085184298488547</v>
      </c>
      <c r="AF1704" s="23">
        <f t="shared" si="1839"/>
        <v>-3.8476378585815783E-2</v>
      </c>
      <c r="AG1704" s="23">
        <f t="shared" si="1839"/>
        <v>-0.24369064871344412</v>
      </c>
      <c r="AH1704" s="23">
        <f t="shared" si="1839"/>
        <v>8.0681199619264496E-2</v>
      </c>
      <c r="AI1704" s="23">
        <f t="shared" si="1839"/>
        <v>4.6055118290112315E-2</v>
      </c>
      <c r="AJ1704" s="23">
        <f t="shared" si="1839"/>
        <v>4.2210704311563464E-2</v>
      </c>
      <c r="AK1704" s="23">
        <f t="shared" si="1839"/>
        <v>-9.933787855268246E-2</v>
      </c>
      <c r="AL1704" s="23">
        <f t="shared" si="1839"/>
        <v>-3.4996275008168681E-2</v>
      </c>
      <c r="AM1704" s="23">
        <f t="shared" si="1839"/>
        <v>-3.4975019160924568E-2</v>
      </c>
      <c r="AN1704" s="23">
        <f t="shared" si="1839"/>
        <v>0.16943484370047709</v>
      </c>
      <c r="AO1704" s="23">
        <f t="shared" si="1839"/>
        <v>3.7733380494901362E-3</v>
      </c>
      <c r="AP1704" s="23">
        <f t="shared" si="1839"/>
        <v>-0.16676214824010774</v>
      </c>
      <c r="AQ1704" s="23">
        <f t="shared" si="1839"/>
        <v>-2.1437034616755862E-2</v>
      </c>
      <c r="AR1704" s="23">
        <f t="shared" si="1839"/>
        <v>8.8686478553454948E-2</v>
      </c>
      <c r="AS1704" s="23">
        <f t="shared" si="1839"/>
        <v>0.23917821706713094</v>
      </c>
      <c r="AT1704" s="23">
        <f t="shared" si="1839"/>
        <v>-1.0987194748407449E-2</v>
      </c>
      <c r="AU1704" s="23">
        <f t="shared" si="1839"/>
        <v>6.5826766491706878E-2</v>
      </c>
      <c r="AV1704" s="23">
        <f t="shared" si="1839"/>
        <v>6.172352650296771E-2</v>
      </c>
      <c r="AW1704" s="23">
        <f t="shared" si="1839"/>
        <v>-3.2904393161408245E-2</v>
      </c>
      <c r="AX1704" s="23">
        <f t="shared" si="1839"/>
        <v>4.1147703165009979E-2</v>
      </c>
      <c r="AY1704" s="23">
        <f t="shared" si="1839"/>
        <v>-9.4517428725858776E-2</v>
      </c>
      <c r="AZ1704" s="20"/>
      <c r="BA1704" s="20"/>
      <c r="BC1704" s="20"/>
      <c r="BD1704" s="20"/>
      <c r="BE1704" s="20"/>
      <c r="BM1704" s="20"/>
      <c r="BN1704" s="20"/>
      <c r="BO1704" s="20"/>
      <c r="BW1704" s="20"/>
      <c r="BX1704" s="20"/>
      <c r="BY1704" s="20"/>
    </row>
    <row r="1705" spans="1:77" x14ac:dyDescent="0.4">
      <c r="A1705" s="31"/>
      <c r="B1705" s="32">
        <f t="shared" si="1791"/>
        <v>694</v>
      </c>
      <c r="D1705" s="23">
        <f t="shared" ref="D1705:AY1705" si="1840">($E$1-0.5*($E$2)^2)*D$1010+$E$2*D2709*D$2014</f>
        <v>0.20185408638667282</v>
      </c>
      <c r="E1705" s="23">
        <f t="shared" si="1840"/>
        <v>0.12602504967177292</v>
      </c>
      <c r="F1705" s="23">
        <f t="shared" si="1840"/>
        <v>1.0633565753032596E-2</v>
      </c>
      <c r="G1705" s="23">
        <f t="shared" si="1840"/>
        <v>-5.74271299924968E-2</v>
      </c>
      <c r="H1705" s="23">
        <f t="shared" si="1840"/>
        <v>2.0646171586920319E-2</v>
      </c>
      <c r="I1705" s="23">
        <f t="shared" si="1840"/>
        <v>-6.2435923063642068E-2</v>
      </c>
      <c r="J1705" s="23">
        <f t="shared" si="1840"/>
        <v>-0.13966845222328056</v>
      </c>
      <c r="K1705" s="23">
        <f t="shared" si="1840"/>
        <v>-5.8720511906346883E-3</v>
      </c>
      <c r="L1705" s="23">
        <f t="shared" si="1840"/>
        <v>-2.3382019832084534E-2</v>
      </c>
      <c r="M1705" s="23">
        <f t="shared" si="1840"/>
        <v>5.4570721643043128E-2</v>
      </c>
      <c r="N1705" s="23">
        <f t="shared" si="1840"/>
        <v>8.074655436662137E-2</v>
      </c>
      <c r="O1705" s="23">
        <f t="shared" si="1840"/>
        <v>5.3943766106924361E-3</v>
      </c>
      <c r="P1705" s="23">
        <f t="shared" si="1840"/>
        <v>-0.16065336111236969</v>
      </c>
      <c r="Q1705" s="23">
        <f t="shared" si="1840"/>
        <v>-0.10975912544744619</v>
      </c>
      <c r="R1705" s="23">
        <f t="shared" si="1840"/>
        <v>-3.8351237369164237E-2</v>
      </c>
      <c r="S1705" s="23">
        <f t="shared" si="1840"/>
        <v>-0.13630709605582572</v>
      </c>
      <c r="T1705" s="23">
        <f t="shared" si="1840"/>
        <v>-2.5380133982838358E-2</v>
      </c>
      <c r="U1705" s="23">
        <f t="shared" si="1840"/>
        <v>-0.18735191330163045</v>
      </c>
      <c r="V1705" s="23">
        <f t="shared" si="1840"/>
        <v>3.7690510390478785E-2</v>
      </c>
      <c r="W1705" s="23">
        <f t="shared" si="1840"/>
        <v>0.16028771410616147</v>
      </c>
      <c r="X1705" s="23">
        <f t="shared" si="1840"/>
        <v>-3.0964833500333078E-2</v>
      </c>
      <c r="Y1705" s="23">
        <f t="shared" si="1840"/>
        <v>-0.21827182262532788</v>
      </c>
      <c r="Z1705" s="23">
        <f t="shared" si="1840"/>
        <v>0.118871170485852</v>
      </c>
      <c r="AA1705" s="23">
        <f t="shared" si="1840"/>
        <v>-1.3794511876905252E-2</v>
      </c>
      <c r="AB1705" s="23">
        <f t="shared" si="1840"/>
        <v>-0.14114052666841143</v>
      </c>
      <c r="AC1705" s="23">
        <f t="shared" si="1840"/>
        <v>-0.11526762949382133</v>
      </c>
      <c r="AD1705" s="23">
        <f t="shared" si="1840"/>
        <v>-0.1787766406830629</v>
      </c>
      <c r="AE1705" s="23">
        <f t="shared" si="1840"/>
        <v>-5.6741726410828891E-2</v>
      </c>
      <c r="AF1705" s="23">
        <f t="shared" si="1840"/>
        <v>6.8821649663591708E-2</v>
      </c>
      <c r="AG1705" s="23">
        <f t="shared" si="1840"/>
        <v>-0.47093584741497013</v>
      </c>
      <c r="AH1705" s="23">
        <f t="shared" si="1840"/>
        <v>3.8556377664750216E-2</v>
      </c>
      <c r="AI1705" s="23">
        <f t="shared" si="1840"/>
        <v>-0.20656550595441814</v>
      </c>
      <c r="AJ1705" s="23">
        <f t="shared" si="1840"/>
        <v>7.4180077543161749E-2</v>
      </c>
      <c r="AK1705" s="23">
        <f t="shared" si="1840"/>
        <v>7.1164290467593289E-2</v>
      </c>
      <c r="AL1705" s="23">
        <f t="shared" si="1840"/>
        <v>-4.104870627275501E-2</v>
      </c>
      <c r="AM1705" s="23">
        <f t="shared" si="1840"/>
        <v>-7.0810049119692853E-2</v>
      </c>
      <c r="AN1705" s="23">
        <f t="shared" si="1840"/>
        <v>-6.4662538232591618E-2</v>
      </c>
      <c r="AO1705" s="23">
        <f t="shared" si="1840"/>
        <v>-0.12632637399298549</v>
      </c>
      <c r="AP1705" s="23">
        <f t="shared" si="1840"/>
        <v>0.15703019919602995</v>
      </c>
      <c r="AQ1705" s="23">
        <f t="shared" si="1840"/>
        <v>0.11139223137821225</v>
      </c>
      <c r="AR1705" s="23">
        <f t="shared" si="1840"/>
        <v>-0.14036524044091359</v>
      </c>
      <c r="AS1705" s="23">
        <f t="shared" si="1840"/>
        <v>-0.11497455347607764</v>
      </c>
      <c r="AT1705" s="23">
        <f t="shared" si="1840"/>
        <v>-9.3069646433987741E-2</v>
      </c>
      <c r="AU1705" s="23">
        <f t="shared" si="1840"/>
        <v>-0.1009389084487019</v>
      </c>
      <c r="AV1705" s="23">
        <f t="shared" si="1840"/>
        <v>0.11193483756141477</v>
      </c>
      <c r="AW1705" s="23">
        <f t="shared" si="1840"/>
        <v>-1.7534610976596269E-3</v>
      </c>
      <c r="AX1705" s="23">
        <f t="shared" si="1840"/>
        <v>0.22321576202246438</v>
      </c>
      <c r="AY1705" s="23">
        <f t="shared" si="1840"/>
        <v>-2.9792602182542639E-2</v>
      </c>
      <c r="AZ1705" s="20"/>
      <c r="BA1705" s="20"/>
      <c r="BC1705" s="20"/>
      <c r="BD1705" s="20"/>
      <c r="BE1705" s="20"/>
      <c r="BM1705" s="20"/>
      <c r="BN1705" s="20"/>
      <c r="BO1705" s="20"/>
      <c r="BW1705" s="20"/>
      <c r="BX1705" s="20"/>
      <c r="BY1705" s="20"/>
    </row>
    <row r="1706" spans="1:77" x14ac:dyDescent="0.4">
      <c r="A1706" s="31"/>
      <c r="B1706" s="32">
        <f t="shared" si="1791"/>
        <v>695</v>
      </c>
      <c r="D1706" s="23">
        <f t="shared" ref="D1706:AY1706" si="1841">($E$1-0.5*($E$2)^2)*D$1010+$E$2*D2710*D$2014</f>
        <v>-0.10666422228236108</v>
      </c>
      <c r="E1706" s="23">
        <f t="shared" si="1841"/>
        <v>2.15411634046597E-2</v>
      </c>
      <c r="F1706" s="23">
        <f t="shared" si="1841"/>
        <v>9.8326359834864166E-2</v>
      </c>
      <c r="G1706" s="23">
        <f t="shared" si="1841"/>
        <v>3.3436568040489653E-2</v>
      </c>
      <c r="H1706" s="23">
        <f t="shared" si="1841"/>
        <v>-7.239946523265027E-2</v>
      </c>
      <c r="I1706" s="23">
        <f t="shared" si="1841"/>
        <v>-2.3304375968659155E-2</v>
      </c>
      <c r="J1706" s="23">
        <f t="shared" si="1841"/>
        <v>-0.24760171728699812</v>
      </c>
      <c r="K1706" s="23">
        <f t="shared" si="1841"/>
        <v>-3.8212807088805964E-2</v>
      </c>
      <c r="L1706" s="23">
        <f t="shared" si="1841"/>
        <v>0.10553684177763957</v>
      </c>
      <c r="M1706" s="23">
        <f t="shared" si="1841"/>
        <v>6.4107813050716311E-3</v>
      </c>
      <c r="N1706" s="23">
        <f t="shared" si="1841"/>
        <v>0.17158691310863367</v>
      </c>
      <c r="O1706" s="23">
        <f t="shared" si="1841"/>
        <v>3.1711907485165551E-2</v>
      </c>
      <c r="P1706" s="23">
        <f t="shared" si="1841"/>
        <v>-0.15576454081971683</v>
      </c>
      <c r="Q1706" s="23">
        <f t="shared" si="1841"/>
        <v>-7.7082301969935527E-2</v>
      </c>
      <c r="R1706" s="23">
        <f t="shared" si="1841"/>
        <v>-3.1918645700006756E-2</v>
      </c>
      <c r="S1706" s="23">
        <f t="shared" si="1841"/>
        <v>-0.11013450898942066</v>
      </c>
      <c r="T1706" s="23">
        <f t="shared" si="1841"/>
        <v>-0.14129418540698446</v>
      </c>
      <c r="U1706" s="23">
        <f t="shared" si="1841"/>
        <v>3.6494928493484784E-2</v>
      </c>
      <c r="V1706" s="23">
        <f t="shared" si="1841"/>
        <v>6.6211202216628989E-2</v>
      </c>
      <c r="W1706" s="23">
        <f t="shared" si="1841"/>
        <v>0.13787068977394618</v>
      </c>
      <c r="X1706" s="23">
        <f t="shared" si="1841"/>
        <v>-0.12337239605891645</v>
      </c>
      <c r="Y1706" s="23">
        <f t="shared" si="1841"/>
        <v>-0.16082562687627683</v>
      </c>
      <c r="Z1706" s="23">
        <f t="shared" si="1841"/>
        <v>-3.7725453086717708E-2</v>
      </c>
      <c r="AA1706" s="23">
        <f t="shared" si="1841"/>
        <v>-0.10119918374322867</v>
      </c>
      <c r="AB1706" s="23">
        <f t="shared" si="1841"/>
        <v>0.24501054706668907</v>
      </c>
      <c r="AC1706" s="23">
        <f t="shared" si="1841"/>
        <v>-0.14667198434557427</v>
      </c>
      <c r="AD1706" s="23">
        <f t="shared" si="1841"/>
        <v>-0.16208390521631269</v>
      </c>
      <c r="AE1706" s="23">
        <f t="shared" si="1841"/>
        <v>-1.1106622349792971E-2</v>
      </c>
      <c r="AF1706" s="23">
        <f t="shared" si="1841"/>
        <v>2.6361581792850681E-3</v>
      </c>
      <c r="AG1706" s="23">
        <f t="shared" si="1841"/>
        <v>-0.11893011849087538</v>
      </c>
      <c r="AH1706" s="23">
        <f t="shared" si="1841"/>
        <v>6.9007944841959434E-2</v>
      </c>
      <c r="AI1706" s="23">
        <f t="shared" si="1841"/>
        <v>7.5354358664895468E-2</v>
      </c>
      <c r="AJ1706" s="23">
        <f t="shared" si="1841"/>
        <v>2.5880055034526478E-2</v>
      </c>
      <c r="AK1706" s="23">
        <f t="shared" si="1841"/>
        <v>9.4839580829679804E-2</v>
      </c>
      <c r="AL1706" s="23">
        <f t="shared" si="1841"/>
        <v>-3.5176926473217157E-2</v>
      </c>
      <c r="AM1706" s="23">
        <f t="shared" si="1841"/>
        <v>9.8067866208623455E-2</v>
      </c>
      <c r="AN1706" s="23">
        <f t="shared" si="1841"/>
        <v>-0.12155829782408126</v>
      </c>
      <c r="AO1706" s="23">
        <f t="shared" si="1841"/>
        <v>9.8768799931283055E-2</v>
      </c>
      <c r="AP1706" s="23">
        <f t="shared" si="1841"/>
        <v>4.7101899692841384E-2</v>
      </c>
      <c r="AQ1706" s="23">
        <f t="shared" si="1841"/>
        <v>0.19971106524588855</v>
      </c>
      <c r="AR1706" s="23">
        <f t="shared" si="1841"/>
        <v>5.9621670897289994E-2</v>
      </c>
      <c r="AS1706" s="23">
        <f t="shared" si="1841"/>
        <v>2.0022023100516283E-2</v>
      </c>
      <c r="AT1706" s="23">
        <f t="shared" si="1841"/>
        <v>-9.7037964878454522E-2</v>
      </c>
      <c r="AU1706" s="23">
        <f t="shared" si="1841"/>
        <v>-2.1508149005153934E-2</v>
      </c>
      <c r="AV1706" s="23">
        <f t="shared" si="1841"/>
        <v>2.4505425222319133E-2</v>
      </c>
      <c r="AW1706" s="23">
        <f t="shared" si="1841"/>
        <v>0.18490815467276506</v>
      </c>
      <c r="AX1706" s="23">
        <f t="shared" si="1841"/>
        <v>1.1393931283447283E-2</v>
      </c>
      <c r="AY1706" s="23">
        <f t="shared" si="1841"/>
        <v>2.3649648344240375E-2</v>
      </c>
      <c r="AZ1706" s="20"/>
      <c r="BA1706" s="20"/>
      <c r="BC1706" s="20"/>
      <c r="BD1706" s="20"/>
      <c r="BE1706" s="20"/>
      <c r="BM1706" s="20"/>
      <c r="BN1706" s="20"/>
      <c r="BO1706" s="20"/>
      <c r="BW1706" s="20"/>
      <c r="BX1706" s="20"/>
      <c r="BY1706" s="20"/>
    </row>
    <row r="1707" spans="1:77" x14ac:dyDescent="0.4">
      <c r="A1707" s="31"/>
      <c r="B1707" s="32">
        <f t="shared" si="1791"/>
        <v>696</v>
      </c>
      <c r="D1707" s="23">
        <f t="shared" ref="D1707:AY1707" si="1842">($E$1-0.5*($E$2)^2)*D$1010+$E$2*D2711*D$2014</f>
        <v>4.8197078266598775E-2</v>
      </c>
      <c r="E1707" s="23">
        <f t="shared" si="1842"/>
        <v>1.6477066681915582E-2</v>
      </c>
      <c r="F1707" s="23">
        <f t="shared" si="1842"/>
        <v>9.0639823260272714E-2</v>
      </c>
      <c r="G1707" s="23">
        <f t="shared" si="1842"/>
        <v>-0.16838139049695316</v>
      </c>
      <c r="H1707" s="23">
        <f t="shared" si="1842"/>
        <v>4.0992085149344916E-2</v>
      </c>
      <c r="I1707" s="23">
        <f t="shared" si="1842"/>
        <v>9.5907310715283051E-2</v>
      </c>
      <c r="J1707" s="23">
        <f t="shared" si="1842"/>
        <v>0.1493943326374782</v>
      </c>
      <c r="K1707" s="23">
        <f t="shared" si="1842"/>
        <v>-0.21068148680622015</v>
      </c>
      <c r="L1707" s="23">
        <f t="shared" si="1842"/>
        <v>4.3904489154215902E-2</v>
      </c>
      <c r="M1707" s="23">
        <f t="shared" si="1842"/>
        <v>0.1980128156440524</v>
      </c>
      <c r="N1707" s="23">
        <f t="shared" si="1842"/>
        <v>-3.2551189830691239E-2</v>
      </c>
      <c r="O1707" s="23">
        <f t="shared" si="1842"/>
        <v>0.26518140906947496</v>
      </c>
      <c r="P1707" s="23">
        <f t="shared" si="1842"/>
        <v>-9.4930423889131602E-2</v>
      </c>
      <c r="Q1707" s="23">
        <f t="shared" si="1842"/>
        <v>-7.0982353550314348E-2</v>
      </c>
      <c r="R1707" s="23">
        <f t="shared" si="1842"/>
        <v>5.0816875253521888E-2</v>
      </c>
      <c r="S1707" s="23">
        <f t="shared" si="1842"/>
        <v>-9.7548362278667949E-2</v>
      </c>
      <c r="T1707" s="23">
        <f t="shared" si="1842"/>
        <v>3.226204200916391E-2</v>
      </c>
      <c r="U1707" s="23">
        <f t="shared" si="1842"/>
        <v>6.1804549675564063E-2</v>
      </c>
      <c r="V1707" s="23">
        <f t="shared" si="1842"/>
        <v>1.6605346084174882E-2</v>
      </c>
      <c r="W1707" s="23">
        <f t="shared" si="1842"/>
        <v>0.12813524683211208</v>
      </c>
      <c r="X1707" s="23">
        <f t="shared" si="1842"/>
        <v>4.728869478304331E-2</v>
      </c>
      <c r="Y1707" s="23">
        <f t="shared" si="1842"/>
        <v>0.11988058137492662</v>
      </c>
      <c r="Z1707" s="23">
        <f t="shared" si="1842"/>
        <v>0.18940057813420774</v>
      </c>
      <c r="AA1707" s="23">
        <f t="shared" si="1842"/>
        <v>-2.8698758254804013E-2</v>
      </c>
      <c r="AB1707" s="23">
        <f t="shared" si="1842"/>
        <v>0.16931541015912552</v>
      </c>
      <c r="AC1707" s="23">
        <f t="shared" si="1842"/>
        <v>-0.12714180617707219</v>
      </c>
      <c r="AD1707" s="23">
        <f t="shared" si="1842"/>
        <v>1.4254717027232213E-2</v>
      </c>
      <c r="AE1707" s="23">
        <f t="shared" si="1842"/>
        <v>7.862398862030627E-3</v>
      </c>
      <c r="AF1707" s="23">
        <f t="shared" si="1842"/>
        <v>2.3395110572109943E-2</v>
      </c>
      <c r="AG1707" s="23">
        <f t="shared" si="1842"/>
        <v>-4.3816562945456793E-2</v>
      </c>
      <c r="AH1707" s="23">
        <f t="shared" si="1842"/>
        <v>-5.743298041505418E-2</v>
      </c>
      <c r="AI1707" s="23">
        <f t="shared" si="1842"/>
        <v>0.14554723284169205</v>
      </c>
      <c r="AJ1707" s="23">
        <f t="shared" si="1842"/>
        <v>-8.2599975905140469E-2</v>
      </c>
      <c r="AK1707" s="23">
        <f t="shared" si="1842"/>
        <v>-2.31861616374167E-2</v>
      </c>
      <c r="AL1707" s="23">
        <f t="shared" si="1842"/>
        <v>0.14803040822723537</v>
      </c>
      <c r="AM1707" s="23">
        <f t="shared" si="1842"/>
        <v>2.3204743856739124E-2</v>
      </c>
      <c r="AN1707" s="23">
        <f t="shared" si="1842"/>
        <v>-4.988060911216801E-2</v>
      </c>
      <c r="AO1707" s="23">
        <f t="shared" si="1842"/>
        <v>0.26450554059347292</v>
      </c>
      <c r="AP1707" s="23">
        <f t="shared" si="1842"/>
        <v>7.4522602604204319E-2</v>
      </c>
      <c r="AQ1707" s="23">
        <f t="shared" si="1842"/>
        <v>6.6305083185337815E-2</v>
      </c>
      <c r="AR1707" s="23">
        <f t="shared" si="1842"/>
        <v>-3.2648124730406937E-2</v>
      </c>
      <c r="AS1707" s="23">
        <f t="shared" si="1842"/>
        <v>0.1849261606781013</v>
      </c>
      <c r="AT1707" s="23">
        <f t="shared" si="1842"/>
        <v>5.6706809599502986E-2</v>
      </c>
      <c r="AU1707" s="23">
        <f t="shared" si="1842"/>
        <v>4.1235505256108189E-2</v>
      </c>
      <c r="AV1707" s="23">
        <f t="shared" si="1842"/>
        <v>0.11065434292932436</v>
      </c>
      <c r="AW1707" s="23">
        <f t="shared" si="1842"/>
        <v>-0.14195309541640136</v>
      </c>
      <c r="AX1707" s="23">
        <f t="shared" si="1842"/>
        <v>-8.6333748196899124E-2</v>
      </c>
      <c r="AY1707" s="23">
        <f t="shared" si="1842"/>
        <v>-3.5717012726746947E-2</v>
      </c>
      <c r="AZ1707" s="20"/>
      <c r="BA1707" s="20"/>
      <c r="BC1707" s="20"/>
      <c r="BD1707" s="20"/>
      <c r="BE1707" s="20"/>
      <c r="BM1707" s="20"/>
      <c r="BN1707" s="20"/>
      <c r="BO1707" s="20"/>
      <c r="BW1707" s="20"/>
      <c r="BX1707" s="20"/>
      <c r="BY1707" s="20"/>
    </row>
    <row r="1708" spans="1:77" x14ac:dyDescent="0.4">
      <c r="A1708" s="31"/>
      <c r="B1708" s="32">
        <f t="shared" si="1791"/>
        <v>697</v>
      </c>
      <c r="D1708" s="23">
        <f t="shared" ref="D1708:AY1708" si="1843">($E$1-0.5*($E$2)^2)*D$1010+$E$2*D2712*D$2014</f>
        <v>1.8860750011730876E-2</v>
      </c>
      <c r="E1708" s="23">
        <f t="shared" si="1843"/>
        <v>2.602515881724584E-2</v>
      </c>
      <c r="F1708" s="23">
        <f t="shared" si="1843"/>
        <v>0.12496158681478324</v>
      </c>
      <c r="G1708" s="23">
        <f t="shared" si="1843"/>
        <v>-0.12438687575358227</v>
      </c>
      <c r="H1708" s="23">
        <f t="shared" si="1843"/>
        <v>3.4056542129903257E-2</v>
      </c>
      <c r="I1708" s="23">
        <f t="shared" si="1843"/>
        <v>-0.1308147339910988</v>
      </c>
      <c r="J1708" s="23">
        <f t="shared" si="1843"/>
        <v>6.558180413143401E-2</v>
      </c>
      <c r="K1708" s="23">
        <f t="shared" si="1843"/>
        <v>6.8964205782403212E-2</v>
      </c>
      <c r="L1708" s="23">
        <f t="shared" si="1843"/>
        <v>-0.13360277435566753</v>
      </c>
      <c r="M1708" s="23">
        <f t="shared" si="1843"/>
        <v>2.6465715225946651E-2</v>
      </c>
      <c r="N1708" s="23">
        <f t="shared" si="1843"/>
        <v>-3.4922803577678345E-2</v>
      </c>
      <c r="O1708" s="23">
        <f t="shared" si="1843"/>
        <v>0.10814248546746091</v>
      </c>
      <c r="P1708" s="23">
        <f t="shared" si="1843"/>
        <v>2.9620205070888826E-2</v>
      </c>
      <c r="Q1708" s="23">
        <f t="shared" si="1843"/>
        <v>0.18474935781032356</v>
      </c>
      <c r="R1708" s="23">
        <f t="shared" si="1843"/>
        <v>4.7970604246527354E-2</v>
      </c>
      <c r="S1708" s="23">
        <f t="shared" si="1843"/>
        <v>-0.12410852260488579</v>
      </c>
      <c r="T1708" s="23">
        <f t="shared" si="1843"/>
        <v>-2.3974617820037552E-2</v>
      </c>
      <c r="U1708" s="23">
        <f t="shared" si="1843"/>
        <v>-7.2383295725402266E-2</v>
      </c>
      <c r="V1708" s="23">
        <f t="shared" si="1843"/>
        <v>6.7946319833483121E-2</v>
      </c>
      <c r="W1708" s="23">
        <f t="shared" si="1843"/>
        <v>7.9463926469850565E-2</v>
      </c>
      <c r="X1708" s="23">
        <f t="shared" si="1843"/>
        <v>-0.13798809504147114</v>
      </c>
      <c r="Y1708" s="23">
        <f t="shared" si="1843"/>
        <v>0.1468820932990875</v>
      </c>
      <c r="Z1708" s="23">
        <f t="shared" si="1843"/>
        <v>9.179985754209103E-3</v>
      </c>
      <c r="AA1708" s="23">
        <f t="shared" si="1843"/>
        <v>2.6863391112311896E-2</v>
      </c>
      <c r="AB1708" s="23">
        <f t="shared" si="1843"/>
        <v>-6.7542503366126813E-2</v>
      </c>
      <c r="AC1708" s="23">
        <f t="shared" si="1843"/>
        <v>-0.15784728785334748</v>
      </c>
      <c r="AD1708" s="23">
        <f t="shared" si="1843"/>
        <v>6.109794519835543E-2</v>
      </c>
      <c r="AE1708" s="23">
        <f t="shared" si="1843"/>
        <v>-8.2931662616680668E-3</v>
      </c>
      <c r="AF1708" s="23">
        <f t="shared" si="1843"/>
        <v>0.24100837579279474</v>
      </c>
      <c r="AG1708" s="23">
        <f t="shared" si="1843"/>
        <v>-5.5116415183264607E-2</v>
      </c>
      <c r="AH1708" s="23">
        <f t="shared" si="1843"/>
        <v>-7.9639544212007085E-2</v>
      </c>
      <c r="AI1708" s="23">
        <f t="shared" si="1843"/>
        <v>-0.10953656391071938</v>
      </c>
      <c r="AJ1708" s="23">
        <f t="shared" si="1843"/>
        <v>1.2429144493223191E-2</v>
      </c>
      <c r="AK1708" s="23">
        <f t="shared" si="1843"/>
        <v>-5.5913733748298678E-3</v>
      </c>
      <c r="AL1708" s="23">
        <f t="shared" si="1843"/>
        <v>0.10521432219132366</v>
      </c>
      <c r="AM1708" s="23">
        <f t="shared" si="1843"/>
        <v>-0.15947670393423627</v>
      </c>
      <c r="AN1708" s="23">
        <f t="shared" si="1843"/>
        <v>0.12043717242198886</v>
      </c>
      <c r="AO1708" s="23">
        <f t="shared" si="1843"/>
        <v>6.3920763905561159E-2</v>
      </c>
      <c r="AP1708" s="23">
        <f t="shared" si="1843"/>
        <v>-0.16684755072678539</v>
      </c>
      <c r="AQ1708" s="23">
        <f t="shared" si="1843"/>
        <v>-5.0697747503668275E-2</v>
      </c>
      <c r="AR1708" s="23">
        <f t="shared" si="1843"/>
        <v>-0.11568128222373913</v>
      </c>
      <c r="AS1708" s="23">
        <f t="shared" si="1843"/>
        <v>9.5396628647464371E-2</v>
      </c>
      <c r="AT1708" s="23">
        <f t="shared" si="1843"/>
        <v>-0.13247851916530645</v>
      </c>
      <c r="AU1708" s="23">
        <f t="shared" si="1843"/>
        <v>-0.10881523669489376</v>
      </c>
      <c r="AV1708" s="23">
        <f t="shared" si="1843"/>
        <v>0.18058127700336427</v>
      </c>
      <c r="AW1708" s="23">
        <f t="shared" si="1843"/>
        <v>1.6969758444022823E-2</v>
      </c>
      <c r="AX1708" s="23">
        <f t="shared" si="1843"/>
        <v>1.7775854488758031E-2</v>
      </c>
      <c r="AY1708" s="23">
        <f t="shared" si="1843"/>
        <v>-8.7858628773726868E-2</v>
      </c>
      <c r="AZ1708" s="20"/>
      <c r="BA1708" s="20"/>
      <c r="BC1708" s="20"/>
      <c r="BD1708" s="20"/>
      <c r="BE1708" s="20"/>
      <c r="BM1708" s="20"/>
      <c r="BN1708" s="20"/>
      <c r="BO1708" s="20"/>
      <c r="BW1708" s="20"/>
      <c r="BX1708" s="20"/>
      <c r="BY1708" s="20"/>
    </row>
    <row r="1709" spans="1:77" x14ac:dyDescent="0.4">
      <c r="A1709" s="31"/>
      <c r="B1709" s="32">
        <f t="shared" si="1791"/>
        <v>698</v>
      </c>
      <c r="D1709" s="23">
        <f t="shared" ref="D1709:AY1709" si="1844">($E$1-0.5*($E$2)^2)*D$1010+$E$2*D2713*D$2014</f>
        <v>-7.6189511652714537E-2</v>
      </c>
      <c r="E1709" s="23">
        <f t="shared" si="1844"/>
        <v>3.3755567406187272E-2</v>
      </c>
      <c r="F1709" s="23">
        <f t="shared" si="1844"/>
        <v>-2.0285323098242186E-2</v>
      </c>
      <c r="G1709" s="23">
        <f t="shared" si="1844"/>
        <v>5.9787706895205905E-2</v>
      </c>
      <c r="H1709" s="23">
        <f t="shared" si="1844"/>
        <v>0.14130385525580685</v>
      </c>
      <c r="I1709" s="23">
        <f t="shared" si="1844"/>
        <v>-7.9094654374995035E-2</v>
      </c>
      <c r="J1709" s="23">
        <f t="shared" si="1844"/>
        <v>0.17820307153584569</v>
      </c>
      <c r="K1709" s="23">
        <f t="shared" si="1844"/>
        <v>3.0748764126505519E-2</v>
      </c>
      <c r="L1709" s="23">
        <f t="shared" si="1844"/>
        <v>3.8502587414692653E-2</v>
      </c>
      <c r="M1709" s="23">
        <f t="shared" si="1844"/>
        <v>-4.2972066538335477E-2</v>
      </c>
      <c r="N1709" s="23">
        <f t="shared" si="1844"/>
        <v>-0.21837227760435146</v>
      </c>
      <c r="O1709" s="23">
        <f t="shared" si="1844"/>
        <v>5.064942146085586E-2</v>
      </c>
      <c r="P1709" s="23">
        <f t="shared" si="1844"/>
        <v>3.5338988101242794E-2</v>
      </c>
      <c r="Q1709" s="23">
        <f t="shared" si="1844"/>
        <v>-6.2271141474379574E-3</v>
      </c>
      <c r="R1709" s="23">
        <f t="shared" si="1844"/>
        <v>4.6498371109367836E-3</v>
      </c>
      <c r="S1709" s="23">
        <f t="shared" si="1844"/>
        <v>-8.0776689256145534E-2</v>
      </c>
      <c r="T1709" s="23">
        <f t="shared" si="1844"/>
        <v>0.16131208563500182</v>
      </c>
      <c r="U1709" s="23">
        <f t="shared" si="1844"/>
        <v>-2.2547632638873875E-2</v>
      </c>
      <c r="V1709" s="23">
        <f t="shared" si="1844"/>
        <v>0.2285417346684428</v>
      </c>
      <c r="W1709" s="23">
        <f t="shared" si="1844"/>
        <v>-1.1314333801119058E-3</v>
      </c>
      <c r="X1709" s="23">
        <f t="shared" si="1844"/>
        <v>-2.4048734230161978E-2</v>
      </c>
      <c r="Y1709" s="23">
        <f t="shared" si="1844"/>
        <v>5.2176884173117485E-2</v>
      </c>
      <c r="Z1709" s="23">
        <f t="shared" si="1844"/>
        <v>0.11682729133108055</v>
      </c>
      <c r="AA1709" s="23">
        <f t="shared" si="1844"/>
        <v>-0.20436779984356124</v>
      </c>
      <c r="AB1709" s="23">
        <f t="shared" si="1844"/>
        <v>-7.8256223620603096E-2</v>
      </c>
      <c r="AC1709" s="23">
        <f t="shared" si="1844"/>
        <v>-7.2207691280433722E-2</v>
      </c>
      <c r="AD1709" s="23">
        <f t="shared" si="1844"/>
        <v>0.19744686229254307</v>
      </c>
      <c r="AE1709" s="23">
        <f t="shared" si="1844"/>
        <v>7.2753459303622703E-2</v>
      </c>
      <c r="AF1709" s="23">
        <f t="shared" si="1844"/>
        <v>6.2430515913023302E-2</v>
      </c>
      <c r="AG1709" s="23">
        <f t="shared" si="1844"/>
        <v>1.6069436380890572E-2</v>
      </c>
      <c r="AH1709" s="23">
        <f t="shared" si="1844"/>
        <v>5.5439488597489031E-3</v>
      </c>
      <c r="AI1709" s="23">
        <f t="shared" si="1844"/>
        <v>6.7487228102916338E-2</v>
      </c>
      <c r="AJ1709" s="23">
        <f t="shared" si="1844"/>
        <v>3.1569619062258247E-2</v>
      </c>
      <c r="AK1709" s="23">
        <f t="shared" si="1844"/>
        <v>3.2377523905863938E-2</v>
      </c>
      <c r="AL1709" s="23">
        <f t="shared" si="1844"/>
        <v>-0.12887545508412593</v>
      </c>
      <c r="AM1709" s="23">
        <f t="shared" si="1844"/>
        <v>-5.3932053731879315E-2</v>
      </c>
      <c r="AN1709" s="23">
        <f t="shared" si="1844"/>
        <v>7.8048466572011059E-3</v>
      </c>
      <c r="AO1709" s="23">
        <f t="shared" si="1844"/>
        <v>-0.14874795228390073</v>
      </c>
      <c r="AP1709" s="23">
        <f t="shared" si="1844"/>
        <v>-8.1607627964782492E-2</v>
      </c>
      <c r="AQ1709" s="23">
        <f t="shared" si="1844"/>
        <v>-3.8172242384735522E-3</v>
      </c>
      <c r="AR1709" s="23">
        <f t="shared" si="1844"/>
        <v>-0.16021900311171949</v>
      </c>
      <c r="AS1709" s="23">
        <f t="shared" si="1844"/>
        <v>1.6794056222260025E-2</v>
      </c>
      <c r="AT1709" s="23">
        <f t="shared" si="1844"/>
        <v>-0.12414709509755614</v>
      </c>
      <c r="AU1709" s="23">
        <f t="shared" si="1844"/>
        <v>0.11153840850771272</v>
      </c>
      <c r="AV1709" s="23">
        <f t="shared" si="1844"/>
        <v>9.5007383869863474E-3</v>
      </c>
      <c r="AW1709" s="23">
        <f t="shared" si="1844"/>
        <v>-0.16519697931296123</v>
      </c>
      <c r="AX1709" s="23">
        <f t="shared" si="1844"/>
        <v>-2.9779808110148992E-2</v>
      </c>
      <c r="AY1709" s="23">
        <f t="shared" si="1844"/>
        <v>1.6047350540619516E-2</v>
      </c>
      <c r="AZ1709" s="20"/>
      <c r="BA1709" s="20"/>
      <c r="BC1709" s="20"/>
      <c r="BD1709" s="20"/>
      <c r="BE1709" s="20"/>
      <c r="BM1709" s="20"/>
      <c r="BN1709" s="20"/>
      <c r="BO1709" s="20"/>
      <c r="BW1709" s="20"/>
      <c r="BX1709" s="20"/>
      <c r="BY1709" s="20"/>
    </row>
    <row r="1710" spans="1:77" x14ac:dyDescent="0.4">
      <c r="A1710" s="31"/>
      <c r="B1710" s="32">
        <f t="shared" si="1791"/>
        <v>699</v>
      </c>
      <c r="D1710" s="23">
        <f t="shared" ref="D1710:AY1710" si="1845">($E$1-0.5*($E$2)^2)*D$1010+$E$2*D2714*D$2014</f>
        <v>1.1188297704764337E-2</v>
      </c>
      <c r="E1710" s="23">
        <f t="shared" si="1845"/>
        <v>-0.25671816012815774</v>
      </c>
      <c r="F1710" s="23">
        <f t="shared" si="1845"/>
        <v>-0.14350139968573911</v>
      </c>
      <c r="G1710" s="23">
        <f t="shared" si="1845"/>
        <v>0.17777156788164022</v>
      </c>
      <c r="H1710" s="23">
        <f t="shared" si="1845"/>
        <v>2.75418797766269E-2</v>
      </c>
      <c r="I1710" s="23">
        <f t="shared" si="1845"/>
        <v>0.15496836163111258</v>
      </c>
      <c r="J1710" s="23">
        <f t="shared" si="1845"/>
        <v>-5.7617520087817953E-2</v>
      </c>
      <c r="K1710" s="23">
        <f t="shared" si="1845"/>
        <v>0.20996725556590312</v>
      </c>
      <c r="L1710" s="23">
        <f t="shared" si="1845"/>
        <v>9.5060231800383393E-2</v>
      </c>
      <c r="M1710" s="23">
        <f t="shared" si="1845"/>
        <v>3.1361665617813473E-3</v>
      </c>
      <c r="N1710" s="23">
        <f t="shared" si="1845"/>
        <v>0.13392808498798597</v>
      </c>
      <c r="O1710" s="23">
        <f t="shared" si="1845"/>
        <v>5.5321649434649511E-2</v>
      </c>
      <c r="P1710" s="23">
        <f t="shared" si="1845"/>
        <v>-0.22173469280954181</v>
      </c>
      <c r="Q1710" s="23">
        <f t="shared" si="1845"/>
        <v>9.5509603700303272E-2</v>
      </c>
      <c r="R1710" s="23">
        <f t="shared" si="1845"/>
        <v>-0.18872307731889298</v>
      </c>
      <c r="S1710" s="23">
        <f t="shared" si="1845"/>
        <v>-1.5767143738803672E-2</v>
      </c>
      <c r="T1710" s="23">
        <f t="shared" si="1845"/>
        <v>-7.5793310857811574E-2</v>
      </c>
      <c r="U1710" s="23">
        <f t="shared" si="1845"/>
        <v>-2.8879628702523138E-2</v>
      </c>
      <c r="V1710" s="23">
        <f t="shared" si="1845"/>
        <v>-1.2840968542867651E-2</v>
      </c>
      <c r="W1710" s="23">
        <f t="shared" si="1845"/>
        <v>-3.4263514358779869E-2</v>
      </c>
      <c r="X1710" s="23">
        <f t="shared" si="1845"/>
        <v>5.8186434849600163E-2</v>
      </c>
      <c r="Y1710" s="23">
        <f t="shared" si="1845"/>
        <v>2.0087061779692269E-3</v>
      </c>
      <c r="Z1710" s="23">
        <f t="shared" si="1845"/>
        <v>-0.13231079498258838</v>
      </c>
      <c r="AA1710" s="23">
        <f t="shared" si="1845"/>
        <v>6.6314358277815386E-2</v>
      </c>
      <c r="AB1710" s="23">
        <f t="shared" si="1845"/>
        <v>-2.6897262829077909E-2</v>
      </c>
      <c r="AC1710" s="23">
        <f t="shared" si="1845"/>
        <v>0.22478307280711021</v>
      </c>
      <c r="AD1710" s="23">
        <f t="shared" si="1845"/>
        <v>0.14504027397578284</v>
      </c>
      <c r="AE1710" s="23">
        <f t="shared" si="1845"/>
        <v>-0.15712502466168493</v>
      </c>
      <c r="AF1710" s="23">
        <f t="shared" si="1845"/>
        <v>4.6240122278545064E-2</v>
      </c>
      <c r="AG1710" s="23">
        <f t="shared" si="1845"/>
        <v>-2.4641358451350175E-2</v>
      </c>
      <c r="AH1710" s="23">
        <f t="shared" si="1845"/>
        <v>-4.1704404744633591E-2</v>
      </c>
      <c r="AI1710" s="23">
        <f t="shared" si="1845"/>
        <v>2.7939450564655771E-2</v>
      </c>
      <c r="AJ1710" s="23">
        <f t="shared" si="1845"/>
        <v>-0.13661065811378351</v>
      </c>
      <c r="AK1710" s="23">
        <f t="shared" si="1845"/>
        <v>-2.7998063360194645E-2</v>
      </c>
      <c r="AL1710" s="23">
        <f t="shared" si="1845"/>
        <v>5.7314027220025737E-2</v>
      </c>
      <c r="AM1710" s="23">
        <f t="shared" si="1845"/>
        <v>-4.4800793473377794E-2</v>
      </c>
      <c r="AN1710" s="23">
        <f t="shared" si="1845"/>
        <v>0.11062451946833328</v>
      </c>
      <c r="AO1710" s="23">
        <f t="shared" si="1845"/>
        <v>5.5819027833543455E-3</v>
      </c>
      <c r="AP1710" s="23">
        <f t="shared" si="1845"/>
        <v>-3.3356887809180349E-2</v>
      </c>
      <c r="AQ1710" s="23">
        <f t="shared" si="1845"/>
        <v>-4.4564549262352177E-2</v>
      </c>
      <c r="AR1710" s="23">
        <f t="shared" si="1845"/>
        <v>-0.21370907579528828</v>
      </c>
      <c r="AS1710" s="23">
        <f t="shared" si="1845"/>
        <v>-6.1577971676558166E-2</v>
      </c>
      <c r="AT1710" s="23">
        <f t="shared" si="1845"/>
        <v>3.9042632069508712E-2</v>
      </c>
      <c r="AU1710" s="23">
        <f t="shared" si="1845"/>
        <v>-0.22387692553669455</v>
      </c>
      <c r="AV1710" s="23">
        <f t="shared" si="1845"/>
        <v>-2.7534342307857059E-2</v>
      </c>
      <c r="AW1710" s="23">
        <f t="shared" si="1845"/>
        <v>-9.9978507301233727E-2</v>
      </c>
      <c r="AX1710" s="23">
        <f t="shared" si="1845"/>
        <v>2.0685539089892693E-2</v>
      </c>
      <c r="AY1710" s="23">
        <f t="shared" si="1845"/>
        <v>-8.4171140312559636E-2</v>
      </c>
      <c r="AZ1710" s="20"/>
      <c r="BA1710" s="20"/>
      <c r="BC1710" s="20"/>
      <c r="BD1710" s="20"/>
      <c r="BE1710" s="20"/>
      <c r="BM1710" s="20"/>
      <c r="BN1710" s="20"/>
      <c r="BO1710" s="20"/>
      <c r="BW1710" s="20"/>
      <c r="BX1710" s="20"/>
      <c r="BY1710" s="20"/>
    </row>
    <row r="1711" spans="1:77" x14ac:dyDescent="0.4">
      <c r="A1711" s="31"/>
      <c r="B1711" s="32">
        <f t="shared" si="1791"/>
        <v>700</v>
      </c>
      <c r="D1711" s="23">
        <f t="shared" ref="D1711:AY1711" si="1846">($E$1-0.5*($E$2)^2)*D$1010+$E$2*D2715*D$2014</f>
        <v>-7.8932055145875132E-2</v>
      </c>
      <c r="E1711" s="23">
        <f t="shared" si="1846"/>
        <v>-0.1595930079248539</v>
      </c>
      <c r="F1711" s="23">
        <f t="shared" si="1846"/>
        <v>6.4723156105791378E-3</v>
      </c>
      <c r="G1711" s="23">
        <f t="shared" si="1846"/>
        <v>0.110557103265878</v>
      </c>
      <c r="H1711" s="23">
        <f t="shared" si="1846"/>
        <v>3.3462587215833351E-3</v>
      </c>
      <c r="I1711" s="23">
        <f t="shared" si="1846"/>
        <v>-9.7641020185523161E-2</v>
      </c>
      <c r="J1711" s="23">
        <f t="shared" si="1846"/>
        <v>-0.19656646003241443</v>
      </c>
      <c r="K1711" s="23">
        <f t="shared" si="1846"/>
        <v>-2.6591349616238876E-2</v>
      </c>
      <c r="L1711" s="23">
        <f t="shared" si="1846"/>
        <v>9.7095795590201567E-2</v>
      </c>
      <c r="M1711" s="23">
        <f t="shared" si="1846"/>
        <v>-0.22752085083444187</v>
      </c>
      <c r="N1711" s="23">
        <f t="shared" si="1846"/>
        <v>-0.15225951011483255</v>
      </c>
      <c r="O1711" s="23">
        <f t="shared" si="1846"/>
        <v>1.1580988948545631E-2</v>
      </c>
      <c r="P1711" s="23">
        <f t="shared" si="1846"/>
        <v>-9.3338900041482029E-2</v>
      </c>
      <c r="Q1711" s="23">
        <f t="shared" si="1846"/>
        <v>-6.1980347240381373E-2</v>
      </c>
      <c r="R1711" s="23">
        <f t="shared" si="1846"/>
        <v>-2.4709281205771805E-3</v>
      </c>
      <c r="S1711" s="23">
        <f t="shared" si="1846"/>
        <v>1.9663480234547125E-2</v>
      </c>
      <c r="T1711" s="23">
        <f t="shared" si="1846"/>
        <v>7.9166582054037302E-2</v>
      </c>
      <c r="U1711" s="23">
        <f t="shared" si="1846"/>
        <v>-0.13750484659436998</v>
      </c>
      <c r="V1711" s="23">
        <f t="shared" si="1846"/>
        <v>-7.9225458222866627E-2</v>
      </c>
      <c r="W1711" s="23">
        <f t="shared" si="1846"/>
        <v>7.8172117917915188E-2</v>
      </c>
      <c r="X1711" s="23">
        <f t="shared" si="1846"/>
        <v>0.14557259129794567</v>
      </c>
      <c r="Y1711" s="23">
        <f t="shared" si="1846"/>
        <v>-2.2230575075338307E-2</v>
      </c>
      <c r="Z1711" s="23">
        <f t="shared" si="1846"/>
        <v>-9.1072742727120376E-2</v>
      </c>
      <c r="AA1711" s="23">
        <f t="shared" si="1846"/>
        <v>-1.6546874599202323E-2</v>
      </c>
      <c r="AB1711" s="23">
        <f t="shared" si="1846"/>
        <v>-9.8000335047536413E-2</v>
      </c>
      <c r="AC1711" s="23">
        <f t="shared" si="1846"/>
        <v>-4.0721646907020057E-2</v>
      </c>
      <c r="AD1711" s="23">
        <f t="shared" si="1846"/>
        <v>0.10297927024369294</v>
      </c>
      <c r="AE1711" s="23">
        <f t="shared" si="1846"/>
        <v>-3.1343193221247748E-2</v>
      </c>
      <c r="AF1711" s="23">
        <f t="shared" si="1846"/>
        <v>8.3653479162476216E-2</v>
      </c>
      <c r="AG1711" s="23">
        <f t="shared" si="1846"/>
        <v>0.17833960856833636</v>
      </c>
      <c r="AH1711" s="23">
        <f t="shared" si="1846"/>
        <v>3.2855196296696719E-2</v>
      </c>
      <c r="AI1711" s="23">
        <f t="shared" si="1846"/>
        <v>-6.8604336511798619E-2</v>
      </c>
      <c r="AJ1711" s="23">
        <f t="shared" si="1846"/>
        <v>-0.16981243186690703</v>
      </c>
      <c r="AK1711" s="23">
        <f t="shared" si="1846"/>
        <v>-0.20829915568672333</v>
      </c>
      <c r="AL1711" s="23">
        <f t="shared" si="1846"/>
        <v>-8.4389161203502983E-2</v>
      </c>
      <c r="AM1711" s="23">
        <f t="shared" si="1846"/>
        <v>5.7092442972609944E-2</v>
      </c>
      <c r="AN1711" s="23">
        <f t="shared" si="1846"/>
        <v>-4.7739413838074812E-2</v>
      </c>
      <c r="AO1711" s="23">
        <f t="shared" si="1846"/>
        <v>-5.2988125678139375E-2</v>
      </c>
      <c r="AP1711" s="23">
        <f t="shared" si="1846"/>
        <v>4.1059520030382775E-2</v>
      </c>
      <c r="AQ1711" s="23">
        <f t="shared" si="1846"/>
        <v>0.10918056930549819</v>
      </c>
      <c r="AR1711" s="23">
        <f t="shared" si="1846"/>
        <v>3.08130736514933E-2</v>
      </c>
      <c r="AS1711" s="23">
        <f t="shared" si="1846"/>
        <v>1.6604051739862111E-2</v>
      </c>
      <c r="AT1711" s="23">
        <f t="shared" si="1846"/>
        <v>0.10946216114742899</v>
      </c>
      <c r="AU1711" s="23">
        <f t="shared" si="1846"/>
        <v>8.7318847449839067E-4</v>
      </c>
      <c r="AV1711" s="23">
        <f t="shared" si="1846"/>
        <v>7.9487261384785499E-2</v>
      </c>
      <c r="AW1711" s="23">
        <f t="shared" si="1846"/>
        <v>0.14488690456742259</v>
      </c>
      <c r="AX1711" s="23">
        <f t="shared" si="1846"/>
        <v>-0.12992561301789443</v>
      </c>
      <c r="AY1711" s="23">
        <f t="shared" si="1846"/>
        <v>0.15226877700857763</v>
      </c>
      <c r="AZ1711" s="20"/>
      <c r="BA1711" s="20"/>
      <c r="BC1711" s="20"/>
      <c r="BD1711" s="20"/>
      <c r="BE1711" s="20"/>
      <c r="BM1711" s="20"/>
      <c r="BN1711" s="20"/>
      <c r="BO1711" s="20"/>
      <c r="BW1711" s="20"/>
      <c r="BX1711" s="20"/>
      <c r="BY1711" s="20"/>
    </row>
    <row r="1712" spans="1:77" x14ac:dyDescent="0.4">
      <c r="A1712" s="31"/>
      <c r="B1712" s="32">
        <f t="shared" si="1791"/>
        <v>701</v>
      </c>
      <c r="D1712" s="23">
        <f t="shared" ref="D1712:AY1712" si="1847">($E$1-0.5*($E$2)^2)*D$1010+$E$2*D2716*D$2014</f>
        <v>-0.23259944737731686</v>
      </c>
      <c r="E1712" s="23">
        <f t="shared" si="1847"/>
        <v>-3.9011523652772761E-3</v>
      </c>
      <c r="F1712" s="23">
        <f t="shared" si="1847"/>
        <v>1.1969762951498819E-2</v>
      </c>
      <c r="G1712" s="23">
        <f t="shared" si="1847"/>
        <v>5.4886686986107019E-2</v>
      </c>
      <c r="H1712" s="23">
        <f t="shared" si="1847"/>
        <v>6.4402566395509286E-2</v>
      </c>
      <c r="I1712" s="23">
        <f t="shared" si="1847"/>
        <v>-0.15925692533427499</v>
      </c>
      <c r="J1712" s="23">
        <f t="shared" si="1847"/>
        <v>5.5231804637001815E-2</v>
      </c>
      <c r="K1712" s="23">
        <f t="shared" si="1847"/>
        <v>-6.8032391135635417E-2</v>
      </c>
      <c r="L1712" s="23">
        <f t="shared" si="1847"/>
        <v>-0.28780634476411471</v>
      </c>
      <c r="M1712" s="23">
        <f t="shared" si="1847"/>
        <v>3.6884805306728441E-2</v>
      </c>
      <c r="N1712" s="23">
        <f t="shared" si="1847"/>
        <v>-1.9504722408004601E-2</v>
      </c>
      <c r="O1712" s="23">
        <f t="shared" si="1847"/>
        <v>4.9165372382185386E-2</v>
      </c>
      <c r="P1712" s="23">
        <f t="shared" si="1847"/>
        <v>7.0739618193327872E-2</v>
      </c>
      <c r="Q1712" s="23">
        <f t="shared" si="1847"/>
        <v>-0.17610190521552041</v>
      </c>
      <c r="R1712" s="23">
        <f t="shared" si="1847"/>
        <v>3.4545101066287491E-2</v>
      </c>
      <c r="S1712" s="23">
        <f t="shared" si="1847"/>
        <v>-5.481601995410839E-2</v>
      </c>
      <c r="T1712" s="23">
        <f t="shared" si="1847"/>
        <v>3.5701780802508638E-2</v>
      </c>
      <c r="U1712" s="23">
        <f t="shared" si="1847"/>
        <v>2.6736663885537235E-2</v>
      </c>
      <c r="V1712" s="23">
        <f t="shared" si="1847"/>
        <v>0.17351480092480734</v>
      </c>
      <c r="W1712" s="23">
        <f t="shared" si="1847"/>
        <v>-0.10046724334533055</v>
      </c>
      <c r="X1712" s="23">
        <f t="shared" si="1847"/>
        <v>2.6526170234664775E-2</v>
      </c>
      <c r="Y1712" s="23">
        <f t="shared" si="1847"/>
        <v>-0.21684592839804145</v>
      </c>
      <c r="Z1712" s="23">
        <f t="shared" si="1847"/>
        <v>6.7019329999218627E-2</v>
      </c>
      <c r="AA1712" s="23">
        <f t="shared" si="1847"/>
        <v>3.3899588912747275E-2</v>
      </c>
      <c r="AB1712" s="23">
        <f t="shared" si="1847"/>
        <v>-1.6916594501643126E-2</v>
      </c>
      <c r="AC1712" s="23">
        <f t="shared" si="1847"/>
        <v>0.18450031503382605</v>
      </c>
      <c r="AD1712" s="23">
        <f t="shared" si="1847"/>
        <v>-0.19501734645280874</v>
      </c>
      <c r="AE1712" s="23">
        <f t="shared" si="1847"/>
        <v>-0.21816169145847583</v>
      </c>
      <c r="AF1712" s="23">
        <f t="shared" si="1847"/>
        <v>0.18339060669732887</v>
      </c>
      <c r="AG1712" s="23">
        <f t="shared" si="1847"/>
        <v>6.7180989535477404E-3</v>
      </c>
      <c r="AH1712" s="23">
        <f t="shared" si="1847"/>
        <v>-0.17391840904221267</v>
      </c>
      <c r="AI1712" s="23">
        <f t="shared" si="1847"/>
        <v>-0.22892965231320977</v>
      </c>
      <c r="AJ1712" s="23">
        <f t="shared" si="1847"/>
        <v>6.4041314422150037E-3</v>
      </c>
      <c r="AK1712" s="23">
        <f t="shared" si="1847"/>
        <v>-7.4911373386608623E-2</v>
      </c>
      <c r="AL1712" s="23">
        <f t="shared" si="1847"/>
        <v>5.1503946386411405E-2</v>
      </c>
      <c r="AM1712" s="23">
        <f t="shared" si="1847"/>
        <v>7.2906318520847418E-2</v>
      </c>
      <c r="AN1712" s="23">
        <f t="shared" si="1847"/>
        <v>-0.1286703327196036</v>
      </c>
      <c r="AO1712" s="23">
        <f t="shared" si="1847"/>
        <v>0.10644547212745492</v>
      </c>
      <c r="AP1712" s="23">
        <f t="shared" si="1847"/>
        <v>8.7577425179154816E-2</v>
      </c>
      <c r="AQ1712" s="23">
        <f t="shared" si="1847"/>
        <v>7.8592665487936475E-2</v>
      </c>
      <c r="AR1712" s="23">
        <f t="shared" si="1847"/>
        <v>1.178467956926053E-2</v>
      </c>
      <c r="AS1712" s="23">
        <f t="shared" si="1847"/>
        <v>8.731622225976296E-2</v>
      </c>
      <c r="AT1712" s="23">
        <f t="shared" si="1847"/>
        <v>8.6162383004896967E-2</v>
      </c>
      <c r="AU1712" s="23">
        <f t="shared" si="1847"/>
        <v>-6.4649194603764518E-3</v>
      </c>
      <c r="AV1712" s="23">
        <f t="shared" si="1847"/>
        <v>0.10178675887086192</v>
      </c>
      <c r="AW1712" s="23">
        <f t="shared" si="1847"/>
        <v>-8.0859774848872468E-2</v>
      </c>
      <c r="AX1712" s="23">
        <f t="shared" si="1847"/>
        <v>-4.8222415077889012E-2</v>
      </c>
      <c r="AY1712" s="23">
        <f t="shared" si="1847"/>
        <v>-9.3433419976472948E-2</v>
      </c>
      <c r="AZ1712" s="20"/>
      <c r="BA1712" s="20"/>
      <c r="BC1712" s="20"/>
      <c r="BD1712" s="20"/>
      <c r="BE1712" s="20"/>
      <c r="BM1712" s="20"/>
      <c r="BN1712" s="20"/>
      <c r="BO1712" s="20"/>
      <c r="BW1712" s="20"/>
      <c r="BX1712" s="20"/>
      <c r="BY1712" s="20"/>
    </row>
    <row r="1713" spans="1:77" x14ac:dyDescent="0.4">
      <c r="A1713" s="31"/>
      <c r="B1713" s="32">
        <f t="shared" si="1791"/>
        <v>702</v>
      </c>
      <c r="D1713" s="23">
        <f t="shared" ref="D1713:AY1713" si="1848">($E$1-0.5*($E$2)^2)*D$1010+$E$2*D2717*D$2014</f>
        <v>4.7601179071654559E-3</v>
      </c>
      <c r="E1713" s="23">
        <f t="shared" si="1848"/>
        <v>0.24918159730834233</v>
      </c>
      <c r="F1713" s="23">
        <f t="shared" si="1848"/>
        <v>-2.3786198783340286E-2</v>
      </c>
      <c r="G1713" s="23">
        <f t="shared" si="1848"/>
        <v>4.1897181420371715E-2</v>
      </c>
      <c r="H1713" s="23">
        <f t="shared" si="1848"/>
        <v>0.13160304928094427</v>
      </c>
      <c r="I1713" s="23">
        <f t="shared" si="1848"/>
        <v>0.11090596484792077</v>
      </c>
      <c r="J1713" s="23">
        <f t="shared" si="1848"/>
        <v>-4.0434626724100871E-2</v>
      </c>
      <c r="K1713" s="23">
        <f t="shared" si="1848"/>
        <v>-0.12096566631519859</v>
      </c>
      <c r="L1713" s="23">
        <f t="shared" si="1848"/>
        <v>0.12831495384112837</v>
      </c>
      <c r="M1713" s="23">
        <f t="shared" si="1848"/>
        <v>8.9317899373020773E-2</v>
      </c>
      <c r="N1713" s="23">
        <f t="shared" si="1848"/>
        <v>6.4675243584244549E-2</v>
      </c>
      <c r="O1713" s="23">
        <f t="shared" si="1848"/>
        <v>-4.4128726456922604E-2</v>
      </c>
      <c r="P1713" s="23">
        <f t="shared" si="1848"/>
        <v>-3.2571680535905044E-3</v>
      </c>
      <c r="Q1713" s="23">
        <f t="shared" si="1848"/>
        <v>-0.13125529056255858</v>
      </c>
      <c r="R1713" s="23">
        <f t="shared" si="1848"/>
        <v>-0.1126532149663574</v>
      </c>
      <c r="S1713" s="23">
        <f t="shared" si="1848"/>
        <v>2.9681847745413152E-2</v>
      </c>
      <c r="T1713" s="23">
        <f t="shared" si="1848"/>
        <v>-9.6199537986279129E-2</v>
      </c>
      <c r="U1713" s="23">
        <f t="shared" si="1848"/>
        <v>0.16586591320702901</v>
      </c>
      <c r="V1713" s="23">
        <f t="shared" si="1848"/>
        <v>5.7491816926499975E-2</v>
      </c>
      <c r="W1713" s="23">
        <f t="shared" si="1848"/>
        <v>-0.11547312892400349</v>
      </c>
      <c r="X1713" s="23">
        <f t="shared" si="1848"/>
        <v>-5.7717650248457167E-2</v>
      </c>
      <c r="Y1713" s="23">
        <f t="shared" si="1848"/>
        <v>-0.14427325049724593</v>
      </c>
      <c r="Z1713" s="23">
        <f t="shared" si="1848"/>
        <v>7.1097132497314891E-2</v>
      </c>
      <c r="AA1713" s="23">
        <f t="shared" si="1848"/>
        <v>0.1252599393425094</v>
      </c>
      <c r="AB1713" s="23">
        <f t="shared" si="1848"/>
        <v>5.2523515893173632E-2</v>
      </c>
      <c r="AC1713" s="23">
        <f t="shared" si="1848"/>
        <v>5.3514802075561391E-2</v>
      </c>
      <c r="AD1713" s="23">
        <f t="shared" si="1848"/>
        <v>-4.2927348919001948E-2</v>
      </c>
      <c r="AE1713" s="23">
        <f t="shared" si="1848"/>
        <v>-6.762302908554095E-2</v>
      </c>
      <c r="AF1713" s="23">
        <f t="shared" si="1848"/>
        <v>-0.30141012229858416</v>
      </c>
      <c r="AG1713" s="23">
        <f t="shared" si="1848"/>
        <v>0.13378589934419119</v>
      </c>
      <c r="AH1713" s="23">
        <f t="shared" si="1848"/>
        <v>6.1755532348665562E-3</v>
      </c>
      <c r="AI1713" s="23">
        <f t="shared" si="1848"/>
        <v>-0.18293341001489144</v>
      </c>
      <c r="AJ1713" s="23">
        <f t="shared" si="1848"/>
        <v>-8.2962215899534189E-3</v>
      </c>
      <c r="AK1713" s="23">
        <f t="shared" si="1848"/>
        <v>-0.19197494360008321</v>
      </c>
      <c r="AL1713" s="23">
        <f t="shared" si="1848"/>
        <v>-0.30507860079731486</v>
      </c>
      <c r="AM1713" s="23">
        <f t="shared" si="1848"/>
        <v>0.15228055482810118</v>
      </c>
      <c r="AN1713" s="23">
        <f t="shared" si="1848"/>
        <v>0.10109825851954025</v>
      </c>
      <c r="AO1713" s="23">
        <f t="shared" si="1848"/>
        <v>7.3096843090017419E-2</v>
      </c>
      <c r="AP1713" s="23">
        <f t="shared" si="1848"/>
        <v>5.0295952840265076E-3</v>
      </c>
      <c r="AQ1713" s="23">
        <f t="shared" si="1848"/>
        <v>-0.10865190553018358</v>
      </c>
      <c r="AR1713" s="23">
        <f t="shared" si="1848"/>
        <v>-0.17685630610841629</v>
      </c>
      <c r="AS1713" s="23">
        <f t="shared" si="1848"/>
        <v>0.19181397369800668</v>
      </c>
      <c r="AT1713" s="23">
        <f t="shared" si="1848"/>
        <v>-0.26630657473248498</v>
      </c>
      <c r="AU1713" s="23">
        <f t="shared" si="1848"/>
        <v>-4.7897027866989419E-2</v>
      </c>
      <c r="AV1713" s="23">
        <f t="shared" si="1848"/>
        <v>5.7681823273322608E-2</v>
      </c>
      <c r="AW1713" s="23">
        <f t="shared" si="1848"/>
        <v>0.10208059029210638</v>
      </c>
      <c r="AX1713" s="23">
        <f t="shared" si="1848"/>
        <v>-7.1031472103215906E-2</v>
      </c>
      <c r="AY1713" s="23">
        <f t="shared" si="1848"/>
        <v>5.1507652843528602E-2</v>
      </c>
      <c r="AZ1713" s="20"/>
      <c r="BA1713" s="20"/>
      <c r="BC1713" s="20"/>
      <c r="BD1713" s="20"/>
      <c r="BE1713" s="20"/>
      <c r="BM1713" s="20"/>
      <c r="BN1713" s="20"/>
      <c r="BO1713" s="20"/>
      <c r="BW1713" s="20"/>
      <c r="BX1713" s="20"/>
      <c r="BY1713" s="20"/>
    </row>
    <row r="1714" spans="1:77" x14ac:dyDescent="0.4">
      <c r="A1714" s="31"/>
      <c r="B1714" s="32">
        <f t="shared" si="1791"/>
        <v>703</v>
      </c>
      <c r="D1714" s="23">
        <f t="shared" ref="D1714:AY1714" si="1849">($E$1-0.5*($E$2)^2)*D$1010+$E$2*D2718*D$2014</f>
        <v>-0.13003265010377715</v>
      </c>
      <c r="E1714" s="23">
        <f t="shared" si="1849"/>
        <v>-8.9115586745127637E-2</v>
      </c>
      <c r="F1714" s="23">
        <f t="shared" si="1849"/>
        <v>0.20722206050722297</v>
      </c>
      <c r="G1714" s="23">
        <f t="shared" si="1849"/>
        <v>0.13544005109135382</v>
      </c>
      <c r="H1714" s="23">
        <f t="shared" si="1849"/>
        <v>-6.7440578612092433E-2</v>
      </c>
      <c r="I1714" s="23">
        <f t="shared" si="1849"/>
        <v>2.6003635366778424E-2</v>
      </c>
      <c r="J1714" s="23">
        <f t="shared" si="1849"/>
        <v>0.22387756235623596</v>
      </c>
      <c r="K1714" s="23">
        <f t="shared" si="1849"/>
        <v>2.3705519464717766E-2</v>
      </c>
      <c r="L1714" s="23">
        <f t="shared" si="1849"/>
        <v>3.6028166759179093E-3</v>
      </c>
      <c r="M1714" s="23">
        <f t="shared" si="1849"/>
        <v>-8.8820890751965878E-2</v>
      </c>
      <c r="N1714" s="23">
        <f t="shared" si="1849"/>
        <v>0.11666237303843056</v>
      </c>
      <c r="O1714" s="23">
        <f t="shared" si="1849"/>
        <v>-0.15935171796163874</v>
      </c>
      <c r="P1714" s="23">
        <f t="shared" si="1849"/>
        <v>4.0578889713873988E-2</v>
      </c>
      <c r="Q1714" s="23">
        <f t="shared" si="1849"/>
        <v>-8.2872129739617856E-2</v>
      </c>
      <c r="R1714" s="23">
        <f t="shared" si="1849"/>
        <v>-0.12883530944924954</v>
      </c>
      <c r="S1714" s="23">
        <f t="shared" si="1849"/>
        <v>-8.7309969888556452E-2</v>
      </c>
      <c r="T1714" s="23">
        <f t="shared" si="1849"/>
        <v>0.10387840322637727</v>
      </c>
      <c r="U1714" s="23">
        <f t="shared" si="1849"/>
        <v>-5.4928280325292483E-2</v>
      </c>
      <c r="V1714" s="23">
        <f t="shared" si="1849"/>
        <v>-3.6423603073269931E-2</v>
      </c>
      <c r="W1714" s="23">
        <f t="shared" si="1849"/>
        <v>-4.0300110077096579E-2</v>
      </c>
      <c r="X1714" s="23">
        <f t="shared" si="1849"/>
        <v>5.4338559152750715E-3</v>
      </c>
      <c r="Y1714" s="23">
        <f t="shared" si="1849"/>
        <v>0.16441446451953559</v>
      </c>
      <c r="Z1714" s="23">
        <f t="shared" si="1849"/>
        <v>-7.7649097980160592E-2</v>
      </c>
      <c r="AA1714" s="23">
        <f t="shared" si="1849"/>
        <v>-3.7488634406423214E-2</v>
      </c>
      <c r="AB1714" s="23">
        <f t="shared" si="1849"/>
        <v>-3.8396051955889993E-2</v>
      </c>
      <c r="AC1714" s="23">
        <f t="shared" si="1849"/>
        <v>2.5459838637793268E-2</v>
      </c>
      <c r="AD1714" s="23">
        <f t="shared" si="1849"/>
        <v>0.11121113438275608</v>
      </c>
      <c r="AE1714" s="23">
        <f t="shared" si="1849"/>
        <v>0.10691012536067558</v>
      </c>
      <c r="AF1714" s="23">
        <f t="shared" si="1849"/>
        <v>8.7944370821678483E-2</v>
      </c>
      <c r="AG1714" s="23">
        <f t="shared" si="1849"/>
        <v>2.3556619258481435E-2</v>
      </c>
      <c r="AH1714" s="23">
        <f t="shared" si="1849"/>
        <v>-0.1838615229048772</v>
      </c>
      <c r="AI1714" s="23">
        <f t="shared" si="1849"/>
        <v>-1.6464470553372728E-2</v>
      </c>
      <c r="AJ1714" s="23">
        <f t="shared" si="1849"/>
        <v>-2.2603598117958611E-2</v>
      </c>
      <c r="AK1714" s="23">
        <f t="shared" si="1849"/>
        <v>-8.889897818628225E-3</v>
      </c>
      <c r="AL1714" s="23">
        <f t="shared" si="1849"/>
        <v>-5.4513912717446759E-2</v>
      </c>
      <c r="AM1714" s="23">
        <f t="shared" si="1849"/>
        <v>-1.7368230904161539E-2</v>
      </c>
      <c r="AN1714" s="23">
        <f t="shared" si="1849"/>
        <v>-0.18326476711721987</v>
      </c>
      <c r="AO1714" s="23">
        <f t="shared" si="1849"/>
        <v>-0.16724140802169921</v>
      </c>
      <c r="AP1714" s="23">
        <f t="shared" si="1849"/>
        <v>0.1977861191745226</v>
      </c>
      <c r="AQ1714" s="23">
        <f t="shared" si="1849"/>
        <v>0.13116062214822463</v>
      </c>
      <c r="AR1714" s="23">
        <f t="shared" si="1849"/>
        <v>8.0158195032283844E-2</v>
      </c>
      <c r="AS1714" s="23">
        <f t="shared" si="1849"/>
        <v>1.5932548572985854E-2</v>
      </c>
      <c r="AT1714" s="23">
        <f t="shared" si="1849"/>
        <v>-9.0615476090359345E-2</v>
      </c>
      <c r="AU1714" s="23">
        <f t="shared" si="1849"/>
        <v>0.13331432151762676</v>
      </c>
      <c r="AV1714" s="23">
        <f t="shared" si="1849"/>
        <v>7.3934768938008946E-2</v>
      </c>
      <c r="AW1714" s="23">
        <f t="shared" si="1849"/>
        <v>-2.6890038592391578E-2</v>
      </c>
      <c r="AX1714" s="23">
        <f t="shared" si="1849"/>
        <v>-0.11229567741001749</v>
      </c>
      <c r="AY1714" s="23">
        <f t="shared" si="1849"/>
        <v>-1.0292648581712933E-2</v>
      </c>
      <c r="AZ1714" s="20"/>
      <c r="BA1714" s="20"/>
      <c r="BC1714" s="20"/>
      <c r="BD1714" s="20"/>
      <c r="BE1714" s="20"/>
      <c r="BM1714" s="20"/>
      <c r="BN1714" s="20"/>
      <c r="BO1714" s="20"/>
      <c r="BW1714" s="20"/>
      <c r="BX1714" s="20"/>
      <c r="BY1714" s="20"/>
    </row>
    <row r="1715" spans="1:77" x14ac:dyDescent="0.4">
      <c r="A1715" s="31"/>
      <c r="B1715" s="32">
        <f t="shared" si="1791"/>
        <v>704</v>
      </c>
      <c r="D1715" s="23">
        <f t="shared" ref="D1715:AY1715" si="1850">($E$1-0.5*($E$2)^2)*D$1010+$E$2*D2719*D$2014</f>
        <v>4.2402917204875622E-2</v>
      </c>
      <c r="E1715" s="23">
        <f t="shared" si="1850"/>
        <v>0.2452364471730713</v>
      </c>
      <c r="F1715" s="23">
        <f t="shared" si="1850"/>
        <v>-2.3190330165391754E-2</v>
      </c>
      <c r="G1715" s="23">
        <f t="shared" si="1850"/>
        <v>3.4624122011929236E-2</v>
      </c>
      <c r="H1715" s="23">
        <f t="shared" si="1850"/>
        <v>-7.2987128046902577E-2</v>
      </c>
      <c r="I1715" s="23">
        <f t="shared" si="1850"/>
        <v>7.0365203238983709E-2</v>
      </c>
      <c r="J1715" s="23">
        <f t="shared" si="1850"/>
        <v>-0.10658827116270311</v>
      </c>
      <c r="K1715" s="23">
        <f t="shared" si="1850"/>
        <v>-4.1043125940593325E-2</v>
      </c>
      <c r="L1715" s="23">
        <f t="shared" si="1850"/>
        <v>-7.0304163860238411E-2</v>
      </c>
      <c r="M1715" s="23">
        <f t="shared" si="1850"/>
        <v>5.2007242639969262E-3</v>
      </c>
      <c r="N1715" s="23">
        <f t="shared" si="1850"/>
        <v>0.14242259689011633</v>
      </c>
      <c r="O1715" s="23">
        <f t="shared" si="1850"/>
        <v>3.2638955749212856E-2</v>
      </c>
      <c r="P1715" s="23">
        <f t="shared" si="1850"/>
        <v>-5.8701412406168184E-2</v>
      </c>
      <c r="Q1715" s="23">
        <f t="shared" si="1850"/>
        <v>6.8179535103878447E-2</v>
      </c>
      <c r="R1715" s="23">
        <f t="shared" si="1850"/>
        <v>5.6075904252456989E-2</v>
      </c>
      <c r="S1715" s="23">
        <f t="shared" si="1850"/>
        <v>2.8632797966655903E-2</v>
      </c>
      <c r="T1715" s="23">
        <f t="shared" si="1850"/>
        <v>-1.6772176751502377E-2</v>
      </c>
      <c r="U1715" s="23">
        <f t="shared" si="1850"/>
        <v>0.23918456725617715</v>
      </c>
      <c r="V1715" s="23">
        <f t="shared" si="1850"/>
        <v>-6.9905125932048003E-3</v>
      </c>
      <c r="W1715" s="23">
        <f t="shared" si="1850"/>
        <v>-7.9890586719660955E-2</v>
      </c>
      <c r="X1715" s="23">
        <f t="shared" si="1850"/>
        <v>8.1470532569862565E-3</v>
      </c>
      <c r="Y1715" s="23">
        <f t="shared" si="1850"/>
        <v>-9.3655269211721293E-2</v>
      </c>
      <c r="Z1715" s="23">
        <f t="shared" si="1850"/>
        <v>4.299910375915568E-2</v>
      </c>
      <c r="AA1715" s="23">
        <f t="shared" si="1850"/>
        <v>-7.6234997939405955E-2</v>
      </c>
      <c r="AB1715" s="23">
        <f t="shared" si="1850"/>
        <v>0.10814786669753178</v>
      </c>
      <c r="AC1715" s="23">
        <f t="shared" si="1850"/>
        <v>2.7084847677477111E-2</v>
      </c>
      <c r="AD1715" s="23">
        <f t="shared" si="1850"/>
        <v>3.9931935316835934E-2</v>
      </c>
      <c r="AE1715" s="23">
        <f t="shared" si="1850"/>
        <v>-2.1923413576046956E-2</v>
      </c>
      <c r="AF1715" s="23">
        <f t="shared" si="1850"/>
        <v>-0.12891740504959986</v>
      </c>
      <c r="AG1715" s="23">
        <f t="shared" si="1850"/>
        <v>0.15731077915013672</v>
      </c>
      <c r="AH1715" s="23">
        <f t="shared" si="1850"/>
        <v>1.0838032189682958E-2</v>
      </c>
      <c r="AI1715" s="23">
        <f t="shared" si="1850"/>
        <v>-6.3044226954602503E-2</v>
      </c>
      <c r="AJ1715" s="23">
        <f t="shared" si="1850"/>
        <v>4.2266564876020886E-3</v>
      </c>
      <c r="AK1715" s="23">
        <f t="shared" si="1850"/>
        <v>-0.12567890606271581</v>
      </c>
      <c r="AL1715" s="23">
        <f t="shared" si="1850"/>
        <v>-4.3415470432129795E-3</v>
      </c>
      <c r="AM1715" s="23">
        <f t="shared" si="1850"/>
        <v>-0.14159058996157542</v>
      </c>
      <c r="AN1715" s="23">
        <f t="shared" si="1850"/>
        <v>8.9580361810932679E-2</v>
      </c>
      <c r="AO1715" s="23">
        <f t="shared" si="1850"/>
        <v>3.6849564377598671E-3</v>
      </c>
      <c r="AP1715" s="23">
        <f t="shared" si="1850"/>
        <v>0.16297673341641103</v>
      </c>
      <c r="AQ1715" s="23">
        <f t="shared" si="1850"/>
        <v>4.0101381723636587E-2</v>
      </c>
      <c r="AR1715" s="23">
        <f t="shared" si="1850"/>
        <v>-9.0879081138895854E-2</v>
      </c>
      <c r="AS1715" s="23">
        <f t="shared" si="1850"/>
        <v>0.11792503707165529</v>
      </c>
      <c r="AT1715" s="23">
        <f t="shared" si="1850"/>
        <v>0.17256628378387504</v>
      </c>
      <c r="AU1715" s="23">
        <f t="shared" si="1850"/>
        <v>-3.4782358957747457E-2</v>
      </c>
      <c r="AV1715" s="23">
        <f t="shared" si="1850"/>
        <v>9.8276707526968807E-2</v>
      </c>
      <c r="AW1715" s="23">
        <f t="shared" si="1850"/>
        <v>-0.23126463881778808</v>
      </c>
      <c r="AX1715" s="23">
        <f t="shared" si="1850"/>
        <v>-6.2251526605046842E-3</v>
      </c>
      <c r="AY1715" s="23">
        <f t="shared" si="1850"/>
        <v>-0.19740291000563087</v>
      </c>
      <c r="AZ1715" s="20"/>
      <c r="BA1715" s="20"/>
      <c r="BC1715" s="20"/>
      <c r="BD1715" s="20"/>
      <c r="BE1715" s="20"/>
      <c r="BM1715" s="20"/>
      <c r="BN1715" s="20"/>
      <c r="BO1715" s="20"/>
      <c r="BW1715" s="20"/>
      <c r="BX1715" s="20"/>
      <c r="BY1715" s="20"/>
    </row>
    <row r="1716" spans="1:77" x14ac:dyDescent="0.4">
      <c r="A1716" s="31"/>
      <c r="B1716" s="32">
        <f t="shared" si="1791"/>
        <v>705</v>
      </c>
      <c r="D1716" s="23">
        <f t="shared" ref="D1716:AY1716" si="1851">($E$1-0.5*($E$2)^2)*D$1010+$E$2*D2720*D$2014</f>
        <v>-0.10844769828210198</v>
      </c>
      <c r="E1716" s="23">
        <f t="shared" si="1851"/>
        <v>-0.11795382800487723</v>
      </c>
      <c r="F1716" s="23">
        <f t="shared" si="1851"/>
        <v>8.9224966857717816E-2</v>
      </c>
      <c r="G1716" s="23">
        <f t="shared" si="1851"/>
        <v>0.13308082409471086</v>
      </c>
      <c r="H1716" s="23">
        <f t="shared" si="1851"/>
        <v>9.1722194203097532E-2</v>
      </c>
      <c r="I1716" s="23">
        <f t="shared" si="1851"/>
        <v>-9.9872647986650968E-3</v>
      </c>
      <c r="J1716" s="23">
        <f t="shared" si="1851"/>
        <v>-4.1141977177991645E-2</v>
      </c>
      <c r="K1716" s="23">
        <f t="shared" si="1851"/>
        <v>-9.3322231433907749E-2</v>
      </c>
      <c r="L1716" s="23">
        <f t="shared" si="1851"/>
        <v>-9.2445502675189889E-2</v>
      </c>
      <c r="M1716" s="23">
        <f t="shared" si="1851"/>
        <v>-0.20181620700189076</v>
      </c>
      <c r="N1716" s="23">
        <f t="shared" si="1851"/>
        <v>-4.3034934086654666E-2</v>
      </c>
      <c r="O1716" s="23">
        <f t="shared" si="1851"/>
        <v>1.4867286251903063E-3</v>
      </c>
      <c r="P1716" s="23">
        <f t="shared" si="1851"/>
        <v>2.0006619622686652E-2</v>
      </c>
      <c r="Q1716" s="23">
        <f t="shared" si="1851"/>
        <v>-0.10316227141864981</v>
      </c>
      <c r="R1716" s="23">
        <f t="shared" si="1851"/>
        <v>-9.1093026242735159E-2</v>
      </c>
      <c r="S1716" s="23">
        <f t="shared" si="1851"/>
        <v>3.0365015947337752E-2</v>
      </c>
      <c r="T1716" s="23">
        <f t="shared" si="1851"/>
        <v>5.5783803203257196E-2</v>
      </c>
      <c r="U1716" s="23">
        <f t="shared" si="1851"/>
        <v>-2.2119947176224172E-2</v>
      </c>
      <c r="V1716" s="23">
        <f t="shared" si="1851"/>
        <v>-0.22125877340913389</v>
      </c>
      <c r="W1716" s="23">
        <f t="shared" si="1851"/>
        <v>0.14024036489781766</v>
      </c>
      <c r="X1716" s="23">
        <f t="shared" si="1851"/>
        <v>0.15730342145104909</v>
      </c>
      <c r="Y1716" s="23">
        <f t="shared" si="1851"/>
        <v>-0.13282660271962871</v>
      </c>
      <c r="Z1716" s="23">
        <f t="shared" si="1851"/>
        <v>1.1437218424316112E-2</v>
      </c>
      <c r="AA1716" s="23">
        <f t="shared" si="1851"/>
        <v>3.8327595368299605E-2</v>
      </c>
      <c r="AB1716" s="23">
        <f t="shared" si="1851"/>
        <v>-2.6855835472000761E-3</v>
      </c>
      <c r="AC1716" s="23">
        <f t="shared" si="1851"/>
        <v>-2.1383933432686689E-2</v>
      </c>
      <c r="AD1716" s="23">
        <f t="shared" si="1851"/>
        <v>-6.7126994994696584E-2</v>
      </c>
      <c r="AE1716" s="23">
        <f t="shared" si="1851"/>
        <v>-0.12968736055615562</v>
      </c>
      <c r="AF1716" s="23">
        <f t="shared" si="1851"/>
        <v>0.19357597859240566</v>
      </c>
      <c r="AG1716" s="23">
        <f t="shared" si="1851"/>
        <v>-4.8873877134301469E-2</v>
      </c>
      <c r="AH1716" s="23">
        <f t="shared" si="1851"/>
        <v>2.3477513761648409E-2</v>
      </c>
      <c r="AI1716" s="23">
        <f t="shared" si="1851"/>
        <v>-8.5748498671902179E-2</v>
      </c>
      <c r="AJ1716" s="23">
        <f t="shared" si="1851"/>
        <v>0.32950242737615776</v>
      </c>
      <c r="AK1716" s="23">
        <f t="shared" si="1851"/>
        <v>0.10080787715331449</v>
      </c>
      <c r="AL1716" s="23">
        <f t="shared" si="1851"/>
        <v>0.12206837868311089</v>
      </c>
      <c r="AM1716" s="23">
        <f t="shared" si="1851"/>
        <v>8.9281198035586859E-2</v>
      </c>
      <c r="AN1716" s="23">
        <f t="shared" si="1851"/>
        <v>3.6434804288203136E-2</v>
      </c>
      <c r="AO1716" s="23">
        <f t="shared" si="1851"/>
        <v>6.5013700273029607E-2</v>
      </c>
      <c r="AP1716" s="23">
        <f t="shared" si="1851"/>
        <v>-9.8725409263506356E-2</v>
      </c>
      <c r="AQ1716" s="23">
        <f t="shared" si="1851"/>
        <v>-0.16272681238429282</v>
      </c>
      <c r="AR1716" s="23">
        <f t="shared" si="1851"/>
        <v>-8.6161506072797628E-2</v>
      </c>
      <c r="AS1716" s="23">
        <f t="shared" si="1851"/>
        <v>9.1664334049324711E-2</v>
      </c>
      <c r="AT1716" s="23">
        <f t="shared" si="1851"/>
        <v>-4.0324904263872592E-2</v>
      </c>
      <c r="AU1716" s="23">
        <f t="shared" si="1851"/>
        <v>0.17808773320173574</v>
      </c>
      <c r="AV1716" s="23">
        <f t="shared" si="1851"/>
        <v>4.0976872955841804E-3</v>
      </c>
      <c r="AW1716" s="23">
        <f t="shared" si="1851"/>
        <v>-3.023379431255491E-2</v>
      </c>
      <c r="AX1716" s="23">
        <f t="shared" si="1851"/>
        <v>1.3554270600397936E-2</v>
      </c>
      <c r="AY1716" s="23">
        <f t="shared" si="1851"/>
        <v>1.9941294112306902E-2</v>
      </c>
      <c r="AZ1716" s="20"/>
      <c r="BA1716" s="20"/>
      <c r="BC1716" s="20"/>
      <c r="BD1716" s="20"/>
      <c r="BE1716" s="20"/>
      <c r="BM1716" s="20"/>
      <c r="BN1716" s="20"/>
      <c r="BO1716" s="20"/>
      <c r="BW1716" s="20"/>
      <c r="BX1716" s="20"/>
      <c r="BY1716" s="20"/>
    </row>
    <row r="1717" spans="1:77" x14ac:dyDescent="0.4">
      <c r="A1717" s="31"/>
      <c r="B1717" s="32">
        <f t="shared" si="1791"/>
        <v>706</v>
      </c>
      <c r="D1717" s="23">
        <f t="shared" ref="D1717:AY1717" si="1852">($E$1-0.5*($E$2)^2)*D$1010+$E$2*D2721*D$2014</f>
        <v>4.7170328143391026E-2</v>
      </c>
      <c r="E1717" s="23">
        <f t="shared" si="1852"/>
        <v>9.2631134885226597E-3</v>
      </c>
      <c r="F1717" s="23">
        <f t="shared" si="1852"/>
        <v>-8.2745130594333277E-2</v>
      </c>
      <c r="G1717" s="23">
        <f t="shared" si="1852"/>
        <v>-8.0280023757421347E-3</v>
      </c>
      <c r="H1717" s="23">
        <f t="shared" si="1852"/>
        <v>-0.19549767615495342</v>
      </c>
      <c r="I1717" s="23">
        <f t="shared" si="1852"/>
        <v>-0.12751534520889546</v>
      </c>
      <c r="J1717" s="23">
        <f t="shared" si="1852"/>
        <v>5.577616163348351E-4</v>
      </c>
      <c r="K1717" s="23">
        <f t="shared" si="1852"/>
        <v>-5.5514277381917353E-2</v>
      </c>
      <c r="L1717" s="23">
        <f t="shared" si="1852"/>
        <v>0.10111488745311653</v>
      </c>
      <c r="M1717" s="23">
        <f t="shared" si="1852"/>
        <v>-0.13513197380173997</v>
      </c>
      <c r="N1717" s="23">
        <f t="shared" si="1852"/>
        <v>1.0149356116173756E-2</v>
      </c>
      <c r="O1717" s="23">
        <f t="shared" si="1852"/>
        <v>0.10329276692355548</v>
      </c>
      <c r="P1717" s="23">
        <f t="shared" si="1852"/>
        <v>4.2364644138369441E-2</v>
      </c>
      <c r="Q1717" s="23">
        <f t="shared" si="1852"/>
        <v>-4.1320035266365664E-2</v>
      </c>
      <c r="R1717" s="23">
        <f t="shared" si="1852"/>
        <v>-0.13542994341507733</v>
      </c>
      <c r="S1717" s="23">
        <f t="shared" si="1852"/>
        <v>0.11823976547636525</v>
      </c>
      <c r="T1717" s="23">
        <f t="shared" si="1852"/>
        <v>-1.5599726856301934E-3</v>
      </c>
      <c r="U1717" s="23">
        <f t="shared" si="1852"/>
        <v>-0.21419201323804041</v>
      </c>
      <c r="V1717" s="23">
        <f t="shared" si="1852"/>
        <v>9.6479833923023603E-2</v>
      </c>
      <c r="W1717" s="23">
        <f t="shared" si="1852"/>
        <v>-0.11230069733180242</v>
      </c>
      <c r="X1717" s="23">
        <f t="shared" si="1852"/>
        <v>2.5595458256810347E-3</v>
      </c>
      <c r="Y1717" s="23">
        <f t="shared" si="1852"/>
        <v>4.8952733204346205E-2</v>
      </c>
      <c r="Z1717" s="23">
        <f t="shared" si="1852"/>
        <v>0.24689788939816049</v>
      </c>
      <c r="AA1717" s="23">
        <f t="shared" si="1852"/>
        <v>-1.7373280345522261E-2</v>
      </c>
      <c r="AB1717" s="23">
        <f t="shared" si="1852"/>
        <v>-1.7708743330619624E-2</v>
      </c>
      <c r="AC1717" s="23">
        <f t="shared" si="1852"/>
        <v>4.020517311462813E-2</v>
      </c>
      <c r="AD1717" s="23">
        <f t="shared" si="1852"/>
        <v>-5.3490444291695888E-2</v>
      </c>
      <c r="AE1717" s="23">
        <f t="shared" si="1852"/>
        <v>-0.23318857999266088</v>
      </c>
      <c r="AF1717" s="23">
        <f t="shared" si="1852"/>
        <v>-4.5993910881051654E-2</v>
      </c>
      <c r="AG1717" s="23">
        <f t="shared" si="1852"/>
        <v>0.21145464737080161</v>
      </c>
      <c r="AH1717" s="23">
        <f t="shared" si="1852"/>
        <v>-6.6710724680993261E-2</v>
      </c>
      <c r="AI1717" s="23">
        <f t="shared" si="1852"/>
        <v>-6.8380490591980675E-2</v>
      </c>
      <c r="AJ1717" s="23">
        <f t="shared" si="1852"/>
        <v>6.7351102121059256E-2</v>
      </c>
      <c r="AK1717" s="23">
        <f t="shared" si="1852"/>
        <v>2.6776751763876006E-2</v>
      </c>
      <c r="AL1717" s="23">
        <f t="shared" si="1852"/>
        <v>6.3236997174123691E-2</v>
      </c>
      <c r="AM1717" s="23">
        <f t="shared" si="1852"/>
        <v>-5.1163575026369972E-2</v>
      </c>
      <c r="AN1717" s="23">
        <f t="shared" si="1852"/>
        <v>-0.11949105070528626</v>
      </c>
      <c r="AO1717" s="23">
        <f t="shared" si="1852"/>
        <v>-4.8509648803696299E-2</v>
      </c>
      <c r="AP1717" s="23">
        <f t="shared" si="1852"/>
        <v>0.1414592042561221</v>
      </c>
      <c r="AQ1717" s="23">
        <f t="shared" si="1852"/>
        <v>5.6612370348066217E-2</v>
      </c>
      <c r="AR1717" s="23">
        <f t="shared" si="1852"/>
        <v>2.6719889535672871E-2</v>
      </c>
      <c r="AS1717" s="23">
        <f t="shared" si="1852"/>
        <v>-0.13075215647774704</v>
      </c>
      <c r="AT1717" s="23">
        <f t="shared" si="1852"/>
        <v>-8.3823748783647581E-2</v>
      </c>
      <c r="AU1717" s="23">
        <f t="shared" si="1852"/>
        <v>4.4014071646900584E-2</v>
      </c>
      <c r="AV1717" s="23">
        <f t="shared" si="1852"/>
        <v>2.402185628170778E-2</v>
      </c>
      <c r="AW1717" s="23">
        <f t="shared" si="1852"/>
        <v>0.12426381208877492</v>
      </c>
      <c r="AX1717" s="23">
        <f t="shared" si="1852"/>
        <v>2.1305275389250214E-2</v>
      </c>
      <c r="AY1717" s="23">
        <f t="shared" si="1852"/>
        <v>-0.1939884783169028</v>
      </c>
      <c r="AZ1717" s="20"/>
      <c r="BA1717" s="20"/>
      <c r="BC1717" s="20"/>
      <c r="BD1717" s="20"/>
      <c r="BE1717" s="20"/>
      <c r="BM1717" s="20"/>
      <c r="BN1717" s="20"/>
      <c r="BO1717" s="20"/>
      <c r="BW1717" s="20"/>
      <c r="BX1717" s="20"/>
      <c r="BY1717" s="20"/>
    </row>
    <row r="1718" spans="1:77" x14ac:dyDescent="0.4">
      <c r="A1718" s="31"/>
      <c r="B1718" s="32">
        <f t="shared" si="1791"/>
        <v>707</v>
      </c>
      <c r="D1718" s="23">
        <f t="shared" ref="D1718:AY1718" si="1853">($E$1-0.5*($E$2)^2)*D$1010+$E$2*D2722*D$2014</f>
        <v>-6.6795281734916861E-2</v>
      </c>
      <c r="E1718" s="23">
        <f t="shared" si="1853"/>
        <v>-1.9337103915705648E-2</v>
      </c>
      <c r="F1718" s="23">
        <f t="shared" si="1853"/>
        <v>-0.13187707633763199</v>
      </c>
      <c r="G1718" s="23">
        <f t="shared" si="1853"/>
        <v>-0.10964744186653763</v>
      </c>
      <c r="H1718" s="23">
        <f t="shared" si="1853"/>
        <v>-7.1746589506984509E-2</v>
      </c>
      <c r="I1718" s="23">
        <f t="shared" si="1853"/>
        <v>8.0674972516960305E-2</v>
      </c>
      <c r="J1718" s="23">
        <f t="shared" si="1853"/>
        <v>0.132937722617226</v>
      </c>
      <c r="K1718" s="23">
        <f t="shared" si="1853"/>
        <v>-9.7707061595714035E-4</v>
      </c>
      <c r="L1718" s="23">
        <f t="shared" si="1853"/>
        <v>-0.11513980999392906</v>
      </c>
      <c r="M1718" s="23">
        <f t="shared" si="1853"/>
        <v>0.16261395579088725</v>
      </c>
      <c r="N1718" s="23">
        <f t="shared" si="1853"/>
        <v>3.7570141297917241E-2</v>
      </c>
      <c r="O1718" s="23">
        <f t="shared" si="1853"/>
        <v>-0.20506033141687077</v>
      </c>
      <c r="P1718" s="23">
        <f t="shared" si="1853"/>
        <v>3.4957259766220189E-2</v>
      </c>
      <c r="Q1718" s="23">
        <f t="shared" si="1853"/>
        <v>-0.10306478534171727</v>
      </c>
      <c r="R1718" s="23">
        <f t="shared" si="1853"/>
        <v>0.21351746000431421</v>
      </c>
      <c r="S1718" s="23">
        <f t="shared" si="1853"/>
        <v>-0.19653840576469761</v>
      </c>
      <c r="T1718" s="23">
        <f t="shared" si="1853"/>
        <v>8.8865652687017613E-3</v>
      </c>
      <c r="U1718" s="23">
        <f t="shared" si="1853"/>
        <v>-9.5634067429355554E-2</v>
      </c>
      <c r="V1718" s="23">
        <f t="shared" si="1853"/>
        <v>-2.0873201883084145E-2</v>
      </c>
      <c r="W1718" s="23">
        <f t="shared" si="1853"/>
        <v>-0.10717367550484952</v>
      </c>
      <c r="X1718" s="23">
        <f t="shared" si="1853"/>
        <v>0.12891385851975204</v>
      </c>
      <c r="Y1718" s="23">
        <f t="shared" si="1853"/>
        <v>-3.0347462670317658E-2</v>
      </c>
      <c r="Z1718" s="23">
        <f t="shared" si="1853"/>
        <v>6.5248748312256147E-2</v>
      </c>
      <c r="AA1718" s="23">
        <f t="shared" si="1853"/>
        <v>6.0485271785418196E-2</v>
      </c>
      <c r="AB1718" s="23">
        <f t="shared" si="1853"/>
        <v>-8.1012206972304823E-2</v>
      </c>
      <c r="AC1718" s="23">
        <f t="shared" si="1853"/>
        <v>7.2740469781490097E-2</v>
      </c>
      <c r="AD1718" s="23">
        <f t="shared" si="1853"/>
        <v>-0.16100738823615027</v>
      </c>
      <c r="AE1718" s="23">
        <f t="shared" si="1853"/>
        <v>-9.8401365152321174E-2</v>
      </c>
      <c r="AF1718" s="23">
        <f t="shared" si="1853"/>
        <v>3.791893361551097E-2</v>
      </c>
      <c r="AG1718" s="23">
        <f t="shared" si="1853"/>
        <v>-7.725709533831604E-2</v>
      </c>
      <c r="AH1718" s="23">
        <f t="shared" si="1853"/>
        <v>3.9714364995087868E-2</v>
      </c>
      <c r="AI1718" s="23">
        <f t="shared" si="1853"/>
        <v>0.18438748008158851</v>
      </c>
      <c r="AJ1718" s="23">
        <f t="shared" si="1853"/>
        <v>0.17365389647826615</v>
      </c>
      <c r="AK1718" s="23">
        <f t="shared" si="1853"/>
        <v>-1.9608409937967107E-2</v>
      </c>
      <c r="AL1718" s="23">
        <f t="shared" si="1853"/>
        <v>5.8942300728471148E-2</v>
      </c>
      <c r="AM1718" s="23">
        <f t="shared" si="1853"/>
        <v>3.2908101929607081E-2</v>
      </c>
      <c r="AN1718" s="23">
        <f t="shared" si="1853"/>
        <v>8.510265821976451E-2</v>
      </c>
      <c r="AO1718" s="23">
        <f t="shared" si="1853"/>
        <v>3.7675237036503897E-2</v>
      </c>
      <c r="AP1718" s="23">
        <f t="shared" si="1853"/>
        <v>9.3711116114271707E-3</v>
      </c>
      <c r="AQ1718" s="23">
        <f t="shared" si="1853"/>
        <v>-0.11281915244438645</v>
      </c>
      <c r="AR1718" s="23">
        <f t="shared" si="1853"/>
        <v>-9.4832787727752166E-2</v>
      </c>
      <c r="AS1718" s="23">
        <f t="shared" si="1853"/>
        <v>-8.8500469470694579E-2</v>
      </c>
      <c r="AT1718" s="23">
        <f t="shared" si="1853"/>
        <v>2.6216351646040997E-2</v>
      </c>
      <c r="AU1718" s="23">
        <f t="shared" si="1853"/>
        <v>-0.11449900230930417</v>
      </c>
      <c r="AV1718" s="23">
        <f t="shared" si="1853"/>
        <v>1.8991130104654377E-2</v>
      </c>
      <c r="AW1718" s="23">
        <f t="shared" si="1853"/>
        <v>7.5344143191871252E-3</v>
      </c>
      <c r="AX1718" s="23">
        <f t="shared" si="1853"/>
        <v>-0.18079896915199306</v>
      </c>
      <c r="AY1718" s="23">
        <f t="shared" si="1853"/>
        <v>4.9116166504668815E-3</v>
      </c>
      <c r="AZ1718" s="20"/>
      <c r="BA1718" s="20"/>
      <c r="BC1718" s="20"/>
      <c r="BD1718" s="20"/>
      <c r="BE1718" s="20"/>
      <c r="BM1718" s="20"/>
      <c r="BN1718" s="20"/>
      <c r="BO1718" s="20"/>
      <c r="BW1718" s="20"/>
      <c r="BX1718" s="20"/>
      <c r="BY1718" s="20"/>
    </row>
    <row r="1719" spans="1:77" x14ac:dyDescent="0.4">
      <c r="A1719" s="31"/>
      <c r="B1719" s="32">
        <f t="shared" si="1791"/>
        <v>708</v>
      </c>
      <c r="D1719" s="23">
        <f t="shared" ref="D1719:AY1719" si="1854">($E$1-0.5*($E$2)^2)*D$1010+$E$2*D2723*D$2014</f>
        <v>-4.944652298285919E-2</v>
      </c>
      <c r="E1719" s="23">
        <f t="shared" si="1854"/>
        <v>-3.3914589001311801E-3</v>
      </c>
      <c r="F1719" s="23">
        <f t="shared" si="1854"/>
        <v>-3.8087611335434944E-2</v>
      </c>
      <c r="G1719" s="23">
        <f t="shared" si="1854"/>
        <v>0.11848431366485843</v>
      </c>
      <c r="H1719" s="23">
        <f t="shared" si="1854"/>
        <v>5.8915618473492998E-2</v>
      </c>
      <c r="I1719" s="23">
        <f t="shared" si="1854"/>
        <v>8.9436215263990676E-2</v>
      </c>
      <c r="J1719" s="23">
        <f t="shared" si="1854"/>
        <v>-0.1553985834545438</v>
      </c>
      <c r="K1719" s="23">
        <f t="shared" si="1854"/>
        <v>-0.12744486770846816</v>
      </c>
      <c r="L1719" s="23">
        <f t="shared" si="1854"/>
        <v>-7.5863505061093892E-2</v>
      </c>
      <c r="M1719" s="23">
        <f t="shared" si="1854"/>
        <v>-0.10627582765310231</v>
      </c>
      <c r="N1719" s="23">
        <f t="shared" si="1854"/>
        <v>-6.9324927391623423E-2</v>
      </c>
      <c r="O1719" s="23">
        <f t="shared" si="1854"/>
        <v>-6.8092301623533233E-2</v>
      </c>
      <c r="P1719" s="23">
        <f t="shared" si="1854"/>
        <v>-0.15005024342859802</v>
      </c>
      <c r="Q1719" s="23">
        <f t="shared" si="1854"/>
        <v>0.10909281624416665</v>
      </c>
      <c r="R1719" s="23">
        <f t="shared" si="1854"/>
        <v>-0.11446912053241388</v>
      </c>
      <c r="S1719" s="23">
        <f t="shared" si="1854"/>
        <v>2.0571447435411169E-2</v>
      </c>
      <c r="T1719" s="23">
        <f t="shared" si="1854"/>
        <v>-5.7613457838878668E-2</v>
      </c>
      <c r="U1719" s="23">
        <f t="shared" si="1854"/>
        <v>9.8604492276869321E-2</v>
      </c>
      <c r="V1719" s="23">
        <f t="shared" si="1854"/>
        <v>0.17587719045409445</v>
      </c>
      <c r="W1719" s="23">
        <f t="shared" si="1854"/>
        <v>-1.4551075282104205E-2</v>
      </c>
      <c r="X1719" s="23">
        <f t="shared" si="1854"/>
        <v>7.7655552857870805E-2</v>
      </c>
      <c r="Y1719" s="23">
        <f t="shared" si="1854"/>
        <v>-0.22122683136632784</v>
      </c>
      <c r="Z1719" s="23">
        <f t="shared" si="1854"/>
        <v>-2.6438443532505379E-2</v>
      </c>
      <c r="AA1719" s="23">
        <f t="shared" si="1854"/>
        <v>7.6684240735220626E-3</v>
      </c>
      <c r="AB1719" s="23">
        <f t="shared" si="1854"/>
        <v>-0.17467362589936544</v>
      </c>
      <c r="AC1719" s="23">
        <f t="shared" si="1854"/>
        <v>1.9050964398894664E-2</v>
      </c>
      <c r="AD1719" s="23">
        <f t="shared" si="1854"/>
        <v>-0.1371286994714605</v>
      </c>
      <c r="AE1719" s="23">
        <f t="shared" si="1854"/>
        <v>3.4258349511681559E-2</v>
      </c>
      <c r="AF1719" s="23">
        <f t="shared" si="1854"/>
        <v>-0.11521253795092824</v>
      </c>
      <c r="AG1719" s="23">
        <f t="shared" si="1854"/>
        <v>0.2332869032443769</v>
      </c>
      <c r="AH1719" s="23">
        <f t="shared" si="1854"/>
        <v>-0.18748891975120824</v>
      </c>
      <c r="AI1719" s="23">
        <f t="shared" si="1854"/>
        <v>0.13735844429202401</v>
      </c>
      <c r="AJ1719" s="23">
        <f t="shared" si="1854"/>
        <v>3.6310752422550269E-3</v>
      </c>
      <c r="AK1719" s="23">
        <f t="shared" si="1854"/>
        <v>-8.0322112896322392E-2</v>
      </c>
      <c r="AL1719" s="23">
        <f t="shared" si="1854"/>
        <v>-8.8793349686114298E-2</v>
      </c>
      <c r="AM1719" s="23">
        <f t="shared" si="1854"/>
        <v>0.2290036897292145</v>
      </c>
      <c r="AN1719" s="23">
        <f t="shared" si="1854"/>
        <v>-2.0207087944770732E-2</v>
      </c>
      <c r="AO1719" s="23">
        <f t="shared" si="1854"/>
        <v>-2.0908047994856689E-2</v>
      </c>
      <c r="AP1719" s="23">
        <f t="shared" si="1854"/>
        <v>-3.6496816867941442E-2</v>
      </c>
      <c r="AQ1719" s="23">
        <f t="shared" si="1854"/>
        <v>8.6500955625409895E-3</v>
      </c>
      <c r="AR1719" s="23">
        <f t="shared" si="1854"/>
        <v>1.8835805904895208E-2</v>
      </c>
      <c r="AS1719" s="23">
        <f t="shared" si="1854"/>
        <v>-0.17744915530012753</v>
      </c>
      <c r="AT1719" s="23">
        <f t="shared" si="1854"/>
        <v>-7.4003351188070152E-2</v>
      </c>
      <c r="AU1719" s="23">
        <f t="shared" si="1854"/>
        <v>0.11210036035221808</v>
      </c>
      <c r="AV1719" s="23">
        <f t="shared" si="1854"/>
        <v>0.12090124500307613</v>
      </c>
      <c r="AW1719" s="23">
        <f t="shared" si="1854"/>
        <v>-6.795560957440433E-2</v>
      </c>
      <c r="AX1719" s="23">
        <f t="shared" si="1854"/>
        <v>-0.33835774349354009</v>
      </c>
      <c r="AY1719" s="23">
        <f t="shared" si="1854"/>
        <v>5.6450897080817094E-3</v>
      </c>
      <c r="AZ1719" s="20"/>
      <c r="BA1719" s="20"/>
      <c r="BC1719" s="20"/>
      <c r="BD1719" s="20"/>
      <c r="BE1719" s="20"/>
      <c r="BM1719" s="20"/>
      <c r="BN1719" s="20"/>
      <c r="BO1719" s="20"/>
      <c r="BW1719" s="20"/>
      <c r="BX1719" s="20"/>
      <c r="BY1719" s="20"/>
    </row>
    <row r="1720" spans="1:77" x14ac:dyDescent="0.4">
      <c r="A1720" s="31"/>
      <c r="B1720" s="32">
        <f t="shared" si="1791"/>
        <v>709</v>
      </c>
      <c r="D1720" s="23">
        <f t="shared" ref="D1720:AY1720" si="1855">($E$1-0.5*($E$2)^2)*D$1010+$E$2*D2724*D$2014</f>
        <v>-0.15136232346888356</v>
      </c>
      <c r="E1720" s="23">
        <f t="shared" si="1855"/>
        <v>-2.7821988520533678E-2</v>
      </c>
      <c r="F1720" s="23">
        <f t="shared" si="1855"/>
        <v>0.23108814873424363</v>
      </c>
      <c r="G1720" s="23">
        <f t="shared" si="1855"/>
        <v>0.15316220081445511</v>
      </c>
      <c r="H1720" s="23">
        <f t="shared" si="1855"/>
        <v>0.13977766348932072</v>
      </c>
      <c r="I1720" s="23">
        <f t="shared" si="1855"/>
        <v>0.29633514688821455</v>
      </c>
      <c r="J1720" s="23">
        <f t="shared" si="1855"/>
        <v>-0.18294658854994889</v>
      </c>
      <c r="K1720" s="23">
        <f t="shared" si="1855"/>
        <v>-0.11867762746379232</v>
      </c>
      <c r="L1720" s="23">
        <f t="shared" si="1855"/>
        <v>6.2094509631953161E-3</v>
      </c>
      <c r="M1720" s="23">
        <f t="shared" si="1855"/>
        <v>-0.22538569456089436</v>
      </c>
      <c r="N1720" s="23">
        <f t="shared" si="1855"/>
        <v>-3.9218043962449593E-2</v>
      </c>
      <c r="O1720" s="23">
        <f t="shared" si="1855"/>
        <v>-0.12814520291476106</v>
      </c>
      <c r="P1720" s="23">
        <f t="shared" si="1855"/>
        <v>0.19702519512771677</v>
      </c>
      <c r="Q1720" s="23">
        <f t="shared" si="1855"/>
        <v>0.15579528132611101</v>
      </c>
      <c r="R1720" s="23">
        <f t="shared" si="1855"/>
        <v>9.3552743660542503E-2</v>
      </c>
      <c r="S1720" s="23">
        <f t="shared" si="1855"/>
        <v>4.5319358036219844E-2</v>
      </c>
      <c r="T1720" s="23">
        <f t="shared" si="1855"/>
        <v>-6.3743383601222274E-3</v>
      </c>
      <c r="U1720" s="23">
        <f t="shared" si="1855"/>
        <v>7.5555094404476622E-2</v>
      </c>
      <c r="V1720" s="23">
        <f t="shared" si="1855"/>
        <v>-1.3925265099925557E-2</v>
      </c>
      <c r="W1720" s="23">
        <f t="shared" si="1855"/>
        <v>0.11507985076483054</v>
      </c>
      <c r="X1720" s="23">
        <f t="shared" si="1855"/>
        <v>0.17815997509657253</v>
      </c>
      <c r="Y1720" s="23">
        <f t="shared" si="1855"/>
        <v>0.12467476606517787</v>
      </c>
      <c r="Z1720" s="23">
        <f t="shared" si="1855"/>
        <v>-2.6986672080499454E-2</v>
      </c>
      <c r="AA1720" s="23">
        <f t="shared" si="1855"/>
        <v>-0.23288030634175527</v>
      </c>
      <c r="AB1720" s="23">
        <f t="shared" si="1855"/>
        <v>0.18766600180434448</v>
      </c>
      <c r="AC1720" s="23">
        <f t="shared" si="1855"/>
        <v>3.5995891275952173E-2</v>
      </c>
      <c r="AD1720" s="23">
        <f t="shared" si="1855"/>
        <v>0.10991130542742633</v>
      </c>
      <c r="AE1720" s="23">
        <f t="shared" si="1855"/>
        <v>-5.3392430551957651E-2</v>
      </c>
      <c r="AF1720" s="23">
        <f t="shared" si="1855"/>
        <v>-0.10342584826598268</v>
      </c>
      <c r="AG1720" s="23">
        <f t="shared" si="1855"/>
        <v>8.9332090532945843E-2</v>
      </c>
      <c r="AH1720" s="23">
        <f t="shared" si="1855"/>
        <v>-4.4963579724094205E-2</v>
      </c>
      <c r="AI1720" s="23">
        <f t="shared" si="1855"/>
        <v>-8.3903157942160616E-3</v>
      </c>
      <c r="AJ1720" s="23">
        <f t="shared" si="1855"/>
        <v>-9.4279868213879375E-2</v>
      </c>
      <c r="AK1720" s="23">
        <f t="shared" si="1855"/>
        <v>-7.8042143584900081E-2</v>
      </c>
      <c r="AL1720" s="23">
        <f t="shared" si="1855"/>
        <v>3.2952318282265684E-2</v>
      </c>
      <c r="AM1720" s="23">
        <f t="shared" si="1855"/>
        <v>-4.3157506832093941E-2</v>
      </c>
      <c r="AN1720" s="23">
        <f t="shared" si="1855"/>
        <v>1.4860532838404817E-2</v>
      </c>
      <c r="AO1720" s="23">
        <f t="shared" si="1855"/>
        <v>4.6280383654613559E-2</v>
      </c>
      <c r="AP1720" s="23">
        <f t="shared" si="1855"/>
        <v>2.0692802083683303E-2</v>
      </c>
      <c r="AQ1720" s="23">
        <f t="shared" si="1855"/>
        <v>-0.14542489389168109</v>
      </c>
      <c r="AR1720" s="23">
        <f t="shared" si="1855"/>
        <v>-0.16600431739204999</v>
      </c>
      <c r="AS1720" s="23">
        <f t="shared" si="1855"/>
        <v>-3.6961498792937833E-3</v>
      </c>
      <c r="AT1720" s="23">
        <f t="shared" si="1855"/>
        <v>2.9708013369620083E-2</v>
      </c>
      <c r="AU1720" s="23">
        <f t="shared" si="1855"/>
        <v>0.10611367826270264</v>
      </c>
      <c r="AV1720" s="23">
        <f t="shared" si="1855"/>
        <v>0.10839391537274108</v>
      </c>
      <c r="AW1720" s="23">
        <f t="shared" si="1855"/>
        <v>-0.24461677952099606</v>
      </c>
      <c r="AX1720" s="23">
        <f t="shared" si="1855"/>
        <v>-4.5717727521594288E-2</v>
      </c>
      <c r="AY1720" s="23">
        <f t="shared" si="1855"/>
        <v>2.5350084200463689E-2</v>
      </c>
      <c r="AZ1720" s="20"/>
      <c r="BA1720" s="20"/>
      <c r="BC1720" s="20"/>
      <c r="BD1720" s="20"/>
      <c r="BE1720" s="20"/>
      <c r="BM1720" s="20"/>
      <c r="BN1720" s="20"/>
      <c r="BO1720" s="20"/>
      <c r="BW1720" s="20"/>
      <c r="BX1720" s="20"/>
      <c r="BY1720" s="20"/>
    </row>
    <row r="1721" spans="1:77" x14ac:dyDescent="0.4">
      <c r="A1721" s="31"/>
      <c r="B1721" s="32">
        <f t="shared" ref="B1721:B1784" si="1856">B1720+1</f>
        <v>710</v>
      </c>
      <c r="D1721" s="23">
        <f t="shared" ref="D1721:AY1721" si="1857">($E$1-0.5*($E$2)^2)*D$1010+$E$2*D2725*D$2014</f>
        <v>5.6035594651619169E-2</v>
      </c>
      <c r="E1721" s="23">
        <f t="shared" si="1857"/>
        <v>-5.4748424934306823E-3</v>
      </c>
      <c r="F1721" s="23">
        <f t="shared" si="1857"/>
        <v>8.7865540654914268E-2</v>
      </c>
      <c r="G1721" s="23">
        <f t="shared" si="1857"/>
        <v>-0.15397630411836996</v>
      </c>
      <c r="H1721" s="23">
        <f t="shared" si="1857"/>
        <v>-7.3307674270131221E-3</v>
      </c>
      <c r="I1721" s="23">
        <f t="shared" si="1857"/>
        <v>-9.6896532880725347E-2</v>
      </c>
      <c r="J1721" s="23">
        <f t="shared" si="1857"/>
        <v>-0.10933895309572968</v>
      </c>
      <c r="K1721" s="23">
        <f t="shared" si="1857"/>
        <v>2.7642763801859031E-2</v>
      </c>
      <c r="L1721" s="23">
        <f t="shared" si="1857"/>
        <v>-0.16069636721725267</v>
      </c>
      <c r="M1721" s="23">
        <f t="shared" si="1857"/>
        <v>9.7611590656680215E-3</v>
      </c>
      <c r="N1721" s="23">
        <f t="shared" si="1857"/>
        <v>5.3002248109988978E-2</v>
      </c>
      <c r="O1721" s="23">
        <f t="shared" si="1857"/>
        <v>-9.7006014730834617E-2</v>
      </c>
      <c r="P1721" s="23">
        <f t="shared" si="1857"/>
        <v>-0.16765411853278611</v>
      </c>
      <c r="Q1721" s="23">
        <f t="shared" si="1857"/>
        <v>-4.201825891827847E-2</v>
      </c>
      <c r="R1721" s="23">
        <f t="shared" si="1857"/>
        <v>-5.7909869424310353E-2</v>
      </c>
      <c r="S1721" s="23">
        <f t="shared" si="1857"/>
        <v>-0.20285639414174303</v>
      </c>
      <c r="T1721" s="23">
        <f t="shared" si="1857"/>
        <v>-4.2616214658743316E-2</v>
      </c>
      <c r="U1721" s="23">
        <f t="shared" si="1857"/>
        <v>-6.6534156324175614E-2</v>
      </c>
      <c r="V1721" s="23">
        <f t="shared" si="1857"/>
        <v>0.13976650745678365</v>
      </c>
      <c r="W1721" s="23">
        <f t="shared" si="1857"/>
        <v>-0.13610867841827776</v>
      </c>
      <c r="X1721" s="23">
        <f t="shared" si="1857"/>
        <v>0.22990501092268659</v>
      </c>
      <c r="Y1721" s="23">
        <f t="shared" si="1857"/>
        <v>-5.6923332968026152E-2</v>
      </c>
      <c r="Z1721" s="23">
        <f t="shared" si="1857"/>
        <v>-0.1344095707652769</v>
      </c>
      <c r="AA1721" s="23">
        <f t="shared" si="1857"/>
        <v>-4.878395599046419E-3</v>
      </c>
      <c r="AB1721" s="23">
        <f t="shared" si="1857"/>
        <v>-1.9904847953034041E-3</v>
      </c>
      <c r="AC1721" s="23">
        <f t="shared" si="1857"/>
        <v>4.0906402782178421E-2</v>
      </c>
      <c r="AD1721" s="23">
        <f t="shared" si="1857"/>
        <v>-8.1232540687464591E-2</v>
      </c>
      <c r="AE1721" s="23">
        <f t="shared" si="1857"/>
        <v>-0.15335837755365195</v>
      </c>
      <c r="AF1721" s="23">
        <f t="shared" si="1857"/>
        <v>-3.285312947952726E-2</v>
      </c>
      <c r="AG1721" s="23">
        <f t="shared" si="1857"/>
        <v>-6.6625317520716834E-2</v>
      </c>
      <c r="AH1721" s="23">
        <f t="shared" si="1857"/>
        <v>-6.5388428523440512E-2</v>
      </c>
      <c r="AI1721" s="23">
        <f t="shared" si="1857"/>
        <v>4.2872610447042617E-2</v>
      </c>
      <c r="AJ1721" s="23">
        <f t="shared" si="1857"/>
        <v>9.735868423961791E-3</v>
      </c>
      <c r="AK1721" s="23">
        <f t="shared" si="1857"/>
        <v>-0.11581605084944201</v>
      </c>
      <c r="AL1721" s="23">
        <f t="shared" si="1857"/>
        <v>0.13401293959235638</v>
      </c>
      <c r="AM1721" s="23">
        <f t="shared" si="1857"/>
        <v>3.9491635261564732E-2</v>
      </c>
      <c r="AN1721" s="23">
        <f t="shared" si="1857"/>
        <v>0.12406924495493728</v>
      </c>
      <c r="AO1721" s="23">
        <f t="shared" si="1857"/>
        <v>7.8605421641323142E-2</v>
      </c>
      <c r="AP1721" s="23">
        <f t="shared" si="1857"/>
        <v>-0.12119630656005898</v>
      </c>
      <c r="AQ1721" s="23">
        <f t="shared" si="1857"/>
        <v>5.3253505064519861E-2</v>
      </c>
      <c r="AR1721" s="23">
        <f t="shared" si="1857"/>
        <v>7.4349698146685891E-2</v>
      </c>
      <c r="AS1721" s="23">
        <f t="shared" si="1857"/>
        <v>-3.2163540173000313E-2</v>
      </c>
      <c r="AT1721" s="23">
        <f t="shared" si="1857"/>
        <v>-3.8385975963709769E-3</v>
      </c>
      <c r="AU1721" s="23">
        <f t="shared" si="1857"/>
        <v>-1.3092741646343987E-2</v>
      </c>
      <c r="AV1721" s="23">
        <f t="shared" si="1857"/>
        <v>-7.1136262532934244E-2</v>
      </c>
      <c r="AW1721" s="23">
        <f t="shared" si="1857"/>
        <v>-0.20216831220754475</v>
      </c>
      <c r="AX1721" s="23">
        <f t="shared" si="1857"/>
        <v>-3.6434387781722331E-2</v>
      </c>
      <c r="AY1721" s="23">
        <f t="shared" si="1857"/>
        <v>-9.2469144210339901E-2</v>
      </c>
      <c r="AZ1721" s="20"/>
      <c r="BA1721" s="20"/>
      <c r="BC1721" s="20"/>
      <c r="BD1721" s="20"/>
      <c r="BE1721" s="20"/>
      <c r="BM1721" s="20"/>
      <c r="BN1721" s="20"/>
      <c r="BO1721" s="20"/>
      <c r="BW1721" s="20"/>
      <c r="BX1721" s="20"/>
      <c r="BY1721" s="20"/>
    </row>
    <row r="1722" spans="1:77" x14ac:dyDescent="0.4">
      <c r="A1722" s="31"/>
      <c r="B1722" s="32">
        <f t="shared" si="1856"/>
        <v>711</v>
      </c>
      <c r="D1722" s="23">
        <f t="shared" ref="D1722:AY1722" si="1858">($E$1-0.5*($E$2)^2)*D$1010+$E$2*D2726*D$2014</f>
        <v>9.4827582512778258E-2</v>
      </c>
      <c r="E1722" s="23">
        <f t="shared" si="1858"/>
        <v>0.10745992394210102</v>
      </c>
      <c r="F1722" s="23">
        <f t="shared" si="1858"/>
        <v>1.218483704806152E-2</v>
      </c>
      <c r="G1722" s="23">
        <f t="shared" si="1858"/>
        <v>-0.23428880913385144</v>
      </c>
      <c r="H1722" s="23">
        <f t="shared" si="1858"/>
        <v>5.5377331290318271E-2</v>
      </c>
      <c r="I1722" s="23">
        <f t="shared" si="1858"/>
        <v>-0.13039338900279845</v>
      </c>
      <c r="J1722" s="23">
        <f t="shared" si="1858"/>
        <v>3.3943966445607314E-2</v>
      </c>
      <c r="K1722" s="23">
        <f t="shared" si="1858"/>
        <v>-7.1114168851032125E-2</v>
      </c>
      <c r="L1722" s="23">
        <f t="shared" si="1858"/>
        <v>0.10694855903682089</v>
      </c>
      <c r="M1722" s="23">
        <f t="shared" si="1858"/>
        <v>-7.2108585693900926E-2</v>
      </c>
      <c r="N1722" s="23">
        <f t="shared" si="1858"/>
        <v>2.6479082561813264E-2</v>
      </c>
      <c r="O1722" s="23">
        <f t="shared" si="1858"/>
        <v>0.12264158567085374</v>
      </c>
      <c r="P1722" s="23">
        <f t="shared" si="1858"/>
        <v>2.3299512839183804E-3</v>
      </c>
      <c r="Q1722" s="23">
        <f t="shared" si="1858"/>
        <v>0.15624426095254579</v>
      </c>
      <c r="R1722" s="23">
        <f t="shared" si="1858"/>
        <v>-2.6008937817211669E-4</v>
      </c>
      <c r="S1722" s="23">
        <f t="shared" si="1858"/>
        <v>0.16375320895827261</v>
      </c>
      <c r="T1722" s="23">
        <f t="shared" si="1858"/>
        <v>9.8798852318523769E-2</v>
      </c>
      <c r="U1722" s="23">
        <f t="shared" si="1858"/>
        <v>-4.6195496855273308E-3</v>
      </c>
      <c r="V1722" s="23">
        <f t="shared" si="1858"/>
        <v>-5.225229275811874E-2</v>
      </c>
      <c r="W1722" s="23">
        <f t="shared" si="1858"/>
        <v>-0.17323005619675533</v>
      </c>
      <c r="X1722" s="23">
        <f t="shared" si="1858"/>
        <v>-0.14525655049640787</v>
      </c>
      <c r="Y1722" s="23">
        <f t="shared" si="1858"/>
        <v>-2.1356285694707901E-2</v>
      </c>
      <c r="Z1722" s="23">
        <f t="shared" si="1858"/>
        <v>-2.399910261807266E-2</v>
      </c>
      <c r="AA1722" s="23">
        <f t="shared" si="1858"/>
        <v>8.0339652628682839E-2</v>
      </c>
      <c r="AB1722" s="23">
        <f t="shared" si="1858"/>
        <v>-1.6819110974634004E-2</v>
      </c>
      <c r="AC1722" s="23">
        <f t="shared" si="1858"/>
        <v>-8.1259084622072493E-3</v>
      </c>
      <c r="AD1722" s="23">
        <f t="shared" si="1858"/>
        <v>-0.14247123868860065</v>
      </c>
      <c r="AE1722" s="23">
        <f t="shared" si="1858"/>
        <v>0.11450474816416095</v>
      </c>
      <c r="AF1722" s="23">
        <f t="shared" si="1858"/>
        <v>-4.4932115307277684E-2</v>
      </c>
      <c r="AG1722" s="23">
        <f t="shared" si="1858"/>
        <v>9.4205218419575701E-2</v>
      </c>
      <c r="AH1722" s="23">
        <f t="shared" si="1858"/>
        <v>8.8007590244296066E-2</v>
      </c>
      <c r="AI1722" s="23">
        <f t="shared" si="1858"/>
        <v>0.13326644344048261</v>
      </c>
      <c r="AJ1722" s="23">
        <f t="shared" si="1858"/>
        <v>1.2864517756364477E-2</v>
      </c>
      <c r="AK1722" s="23">
        <f t="shared" si="1858"/>
        <v>-4.1201960975032474E-2</v>
      </c>
      <c r="AL1722" s="23">
        <f t="shared" si="1858"/>
        <v>-0.11979318353159461</v>
      </c>
      <c r="AM1722" s="23">
        <f t="shared" si="1858"/>
        <v>-9.3079324243668354E-2</v>
      </c>
      <c r="AN1722" s="23">
        <f t="shared" si="1858"/>
        <v>0.22112548766860879</v>
      </c>
      <c r="AO1722" s="23">
        <f t="shared" si="1858"/>
        <v>-0.12537880121388095</v>
      </c>
      <c r="AP1722" s="23">
        <f t="shared" si="1858"/>
        <v>9.7819459725190031E-2</v>
      </c>
      <c r="AQ1722" s="23">
        <f t="shared" si="1858"/>
        <v>0.21696047822976494</v>
      </c>
      <c r="AR1722" s="23">
        <f t="shared" si="1858"/>
        <v>-8.0593928792079411E-2</v>
      </c>
      <c r="AS1722" s="23">
        <f t="shared" si="1858"/>
        <v>-5.3915674929688753E-2</v>
      </c>
      <c r="AT1722" s="23">
        <f t="shared" si="1858"/>
        <v>3.2081584408545159E-2</v>
      </c>
      <c r="AU1722" s="23">
        <f t="shared" si="1858"/>
        <v>0.11570788355413578</v>
      </c>
      <c r="AV1722" s="23">
        <f t="shared" si="1858"/>
        <v>0.21981133867586788</v>
      </c>
      <c r="AW1722" s="23">
        <f t="shared" si="1858"/>
        <v>-0.1184754840987169</v>
      </c>
      <c r="AX1722" s="23">
        <f t="shared" si="1858"/>
        <v>-0.23467560681107366</v>
      </c>
      <c r="AY1722" s="23">
        <f t="shared" si="1858"/>
        <v>9.3795544435928677E-2</v>
      </c>
      <c r="AZ1722" s="20"/>
      <c r="BA1722" s="20"/>
      <c r="BC1722" s="20"/>
      <c r="BD1722" s="20"/>
      <c r="BE1722" s="20"/>
      <c r="BM1722" s="20"/>
      <c r="BN1722" s="20"/>
      <c r="BO1722" s="20"/>
      <c r="BW1722" s="20"/>
      <c r="BX1722" s="20"/>
      <c r="BY1722" s="20"/>
    </row>
    <row r="1723" spans="1:77" x14ac:dyDescent="0.4">
      <c r="A1723" s="31"/>
      <c r="B1723" s="32">
        <f t="shared" si="1856"/>
        <v>712</v>
      </c>
      <c r="D1723" s="23">
        <f t="shared" ref="D1723:AY1723" si="1859">($E$1-0.5*($E$2)^2)*D$1010+$E$2*D2727*D$2014</f>
        <v>-0.15228230810054333</v>
      </c>
      <c r="E1723" s="23">
        <f t="shared" si="1859"/>
        <v>0.10625043209675748</v>
      </c>
      <c r="F1723" s="23">
        <f t="shared" si="1859"/>
        <v>0.22320344241994067</v>
      </c>
      <c r="G1723" s="23">
        <f t="shared" si="1859"/>
        <v>0.1366611766833736</v>
      </c>
      <c r="H1723" s="23">
        <f t="shared" si="1859"/>
        <v>7.6781418992843686E-2</v>
      </c>
      <c r="I1723" s="23">
        <f t="shared" si="1859"/>
        <v>2.0036576403459651E-2</v>
      </c>
      <c r="J1723" s="23">
        <f t="shared" si="1859"/>
        <v>-0.24644153603421923</v>
      </c>
      <c r="K1723" s="23">
        <f t="shared" si="1859"/>
        <v>-5.7749081774405173E-2</v>
      </c>
      <c r="L1723" s="23">
        <f t="shared" si="1859"/>
        <v>0.10433160175085983</v>
      </c>
      <c r="M1723" s="23">
        <f t="shared" si="1859"/>
        <v>-2.5993430421052963E-3</v>
      </c>
      <c r="N1723" s="23">
        <f t="shared" si="1859"/>
        <v>2.1965368534294018E-2</v>
      </c>
      <c r="O1723" s="23">
        <f t="shared" si="1859"/>
        <v>7.9239176024332753E-2</v>
      </c>
      <c r="P1723" s="23">
        <f t="shared" si="1859"/>
        <v>-7.0791371576815115E-2</v>
      </c>
      <c r="Q1723" s="23">
        <f t="shared" si="1859"/>
        <v>9.1421112329739443E-2</v>
      </c>
      <c r="R1723" s="23">
        <f t="shared" si="1859"/>
        <v>-7.433431065484758E-2</v>
      </c>
      <c r="S1723" s="23">
        <f t="shared" si="1859"/>
        <v>-2.4061649161065561E-2</v>
      </c>
      <c r="T1723" s="23">
        <f t="shared" si="1859"/>
        <v>-7.6601968591253886E-2</v>
      </c>
      <c r="U1723" s="23">
        <f t="shared" si="1859"/>
        <v>0.1555060038854949</v>
      </c>
      <c r="V1723" s="23">
        <f t="shared" si="1859"/>
        <v>-0.15849523993703554</v>
      </c>
      <c r="W1723" s="23">
        <f t="shared" si="1859"/>
        <v>-0.12855003997497147</v>
      </c>
      <c r="X1723" s="23">
        <f t="shared" si="1859"/>
        <v>0.14670224335187021</v>
      </c>
      <c r="Y1723" s="23">
        <f t="shared" si="1859"/>
        <v>0.13004576610594271</v>
      </c>
      <c r="Z1723" s="23">
        <f t="shared" si="1859"/>
        <v>2.0230643309097258E-2</v>
      </c>
      <c r="AA1723" s="23">
        <f t="shared" si="1859"/>
        <v>1.9870650814347588E-3</v>
      </c>
      <c r="AB1723" s="23">
        <f t="shared" si="1859"/>
        <v>-5.2400605853456256E-3</v>
      </c>
      <c r="AC1723" s="23">
        <f t="shared" si="1859"/>
        <v>0.11067223252929415</v>
      </c>
      <c r="AD1723" s="23">
        <f t="shared" si="1859"/>
        <v>0.10379453509764937</v>
      </c>
      <c r="AE1723" s="23">
        <f t="shared" si="1859"/>
        <v>-9.0914895112417474E-2</v>
      </c>
      <c r="AF1723" s="23">
        <f t="shared" si="1859"/>
        <v>9.3316330543425044E-2</v>
      </c>
      <c r="AG1723" s="23">
        <f t="shared" si="1859"/>
        <v>-1.0786782731190051E-2</v>
      </c>
      <c r="AH1723" s="23">
        <f t="shared" si="1859"/>
        <v>-7.3092239308318978E-3</v>
      </c>
      <c r="AI1723" s="23">
        <f t="shared" si="1859"/>
        <v>4.2917424288512793E-2</v>
      </c>
      <c r="AJ1723" s="23">
        <f t="shared" si="1859"/>
        <v>-0.13889997081957778</v>
      </c>
      <c r="AK1723" s="23">
        <f t="shared" si="1859"/>
        <v>3.1317473359896555E-2</v>
      </c>
      <c r="AL1723" s="23">
        <f t="shared" si="1859"/>
        <v>0.1096852941120119</v>
      </c>
      <c r="AM1723" s="23">
        <f t="shared" si="1859"/>
        <v>7.5210711193424346E-2</v>
      </c>
      <c r="AN1723" s="23">
        <f t="shared" si="1859"/>
        <v>0.3444590577047556</v>
      </c>
      <c r="AO1723" s="23">
        <f t="shared" si="1859"/>
        <v>1.8209072052785592E-2</v>
      </c>
      <c r="AP1723" s="23">
        <f t="shared" si="1859"/>
        <v>0.11489134206654346</v>
      </c>
      <c r="AQ1723" s="23">
        <f t="shared" si="1859"/>
        <v>1.0252124100088682E-3</v>
      </c>
      <c r="AR1723" s="23">
        <f t="shared" si="1859"/>
        <v>-7.3994141366004837E-2</v>
      </c>
      <c r="AS1723" s="23">
        <f t="shared" si="1859"/>
        <v>-0.1550632090209568</v>
      </c>
      <c r="AT1723" s="23">
        <f t="shared" si="1859"/>
        <v>-7.1483307572983157E-2</v>
      </c>
      <c r="AU1723" s="23">
        <f t="shared" si="1859"/>
        <v>-0.12977321042940182</v>
      </c>
      <c r="AV1723" s="23">
        <f t="shared" si="1859"/>
        <v>-0.25885122949718836</v>
      </c>
      <c r="AW1723" s="23">
        <f t="shared" si="1859"/>
        <v>0.17999018371225223</v>
      </c>
      <c r="AX1723" s="23">
        <f t="shared" si="1859"/>
        <v>3.122861557341202E-2</v>
      </c>
      <c r="AY1723" s="23">
        <f t="shared" si="1859"/>
        <v>2.4183001431993697E-2</v>
      </c>
      <c r="AZ1723" s="20"/>
      <c r="BA1723" s="20"/>
      <c r="BC1723" s="20"/>
      <c r="BD1723" s="20"/>
      <c r="BE1723" s="20"/>
      <c r="BM1723" s="20"/>
      <c r="BN1723" s="20"/>
      <c r="BO1723" s="20"/>
      <c r="BW1723" s="20"/>
      <c r="BX1723" s="20"/>
      <c r="BY1723" s="20"/>
    </row>
    <row r="1724" spans="1:77" x14ac:dyDescent="0.4">
      <c r="A1724" s="31"/>
      <c r="B1724" s="32">
        <f t="shared" si="1856"/>
        <v>713</v>
      </c>
      <c r="D1724" s="23">
        <f t="shared" ref="D1724:AY1724" si="1860">($E$1-0.5*($E$2)^2)*D$1010+$E$2*D2728*D$2014</f>
        <v>0.18752910832700811</v>
      </c>
      <c r="E1724" s="23">
        <f t="shared" si="1860"/>
        <v>7.3377459445436333E-2</v>
      </c>
      <c r="F1724" s="23">
        <f t="shared" si="1860"/>
        <v>-0.11555121917512158</v>
      </c>
      <c r="G1724" s="23">
        <f t="shared" si="1860"/>
        <v>-7.3165907751423939E-2</v>
      </c>
      <c r="H1724" s="23">
        <f t="shared" si="1860"/>
        <v>-0.33702313827362446</v>
      </c>
      <c r="I1724" s="23">
        <f t="shared" si="1860"/>
        <v>-6.833424569938952E-2</v>
      </c>
      <c r="J1724" s="23">
        <f t="shared" si="1860"/>
        <v>-0.20621355461953489</v>
      </c>
      <c r="K1724" s="23">
        <f t="shared" si="1860"/>
        <v>-9.3118978277578937E-2</v>
      </c>
      <c r="L1724" s="23">
        <f t="shared" si="1860"/>
        <v>1.7979207710378121E-2</v>
      </c>
      <c r="M1724" s="23">
        <f t="shared" si="1860"/>
        <v>-7.2797307409754292E-2</v>
      </c>
      <c r="N1724" s="23">
        <f t="shared" si="1860"/>
        <v>-9.4891059631685232E-2</v>
      </c>
      <c r="O1724" s="23">
        <f t="shared" si="1860"/>
        <v>0.15248054330342911</v>
      </c>
      <c r="P1724" s="23">
        <f t="shared" si="1860"/>
        <v>-1.278475119310336E-2</v>
      </c>
      <c r="Q1724" s="23">
        <f t="shared" si="1860"/>
        <v>0.15631374914657004</v>
      </c>
      <c r="R1724" s="23">
        <f t="shared" si="1860"/>
        <v>0.25450719519353127</v>
      </c>
      <c r="S1724" s="23">
        <f t="shared" si="1860"/>
        <v>-1.907101297520384E-2</v>
      </c>
      <c r="T1724" s="23">
        <f t="shared" si="1860"/>
        <v>-3.7607083478860374E-2</v>
      </c>
      <c r="U1724" s="23">
        <f t="shared" si="1860"/>
        <v>-9.3824755221623438E-2</v>
      </c>
      <c r="V1724" s="23">
        <f t="shared" si="1860"/>
        <v>0.195239401370012</v>
      </c>
      <c r="W1724" s="23">
        <f t="shared" si="1860"/>
        <v>3.0603284137643516E-2</v>
      </c>
      <c r="X1724" s="23">
        <f t="shared" si="1860"/>
        <v>-0.11427579257592539</v>
      </c>
      <c r="Y1724" s="23">
        <f t="shared" si="1860"/>
        <v>1.4951453886815711E-2</v>
      </c>
      <c r="Z1724" s="23">
        <f t="shared" si="1860"/>
        <v>-7.8360672845450757E-2</v>
      </c>
      <c r="AA1724" s="23">
        <f t="shared" si="1860"/>
        <v>3.4717261077916318E-2</v>
      </c>
      <c r="AB1724" s="23">
        <f t="shared" si="1860"/>
        <v>1.5325074732856284E-2</v>
      </c>
      <c r="AC1724" s="23">
        <f t="shared" si="1860"/>
        <v>-4.3002434171305566E-2</v>
      </c>
      <c r="AD1724" s="23">
        <f t="shared" si="1860"/>
        <v>-8.4271973979606285E-2</v>
      </c>
      <c r="AE1724" s="23">
        <f t="shared" si="1860"/>
        <v>8.4843790481142711E-2</v>
      </c>
      <c r="AF1724" s="23">
        <f t="shared" si="1860"/>
        <v>-5.0705016665460054E-2</v>
      </c>
      <c r="AG1724" s="23">
        <f t="shared" si="1860"/>
        <v>7.7183841102843138E-3</v>
      </c>
      <c r="AH1724" s="23">
        <f t="shared" si="1860"/>
        <v>-1.1204807774775796E-2</v>
      </c>
      <c r="AI1724" s="23">
        <f t="shared" si="1860"/>
        <v>0.10162659056019449</v>
      </c>
      <c r="AJ1724" s="23">
        <f t="shared" si="1860"/>
        <v>-0.24046703511553827</v>
      </c>
      <c r="AK1724" s="23">
        <f t="shared" si="1860"/>
        <v>-5.368850324199767E-2</v>
      </c>
      <c r="AL1724" s="23">
        <f t="shared" si="1860"/>
        <v>-8.4554195474727672E-2</v>
      </c>
      <c r="AM1724" s="23">
        <f t="shared" si="1860"/>
        <v>3.832740827245909E-2</v>
      </c>
      <c r="AN1724" s="23">
        <f t="shared" si="1860"/>
        <v>-0.1335669991769472</v>
      </c>
      <c r="AO1724" s="23">
        <f t="shared" si="1860"/>
        <v>7.8034120047522207E-2</v>
      </c>
      <c r="AP1724" s="23">
        <f t="shared" si="1860"/>
        <v>-0.39091823521377861</v>
      </c>
      <c r="AQ1724" s="23">
        <f t="shared" si="1860"/>
        <v>-0.11265867001027288</v>
      </c>
      <c r="AR1724" s="23">
        <f t="shared" si="1860"/>
        <v>6.1394210340948052E-2</v>
      </c>
      <c r="AS1724" s="23">
        <f t="shared" si="1860"/>
        <v>-9.2578271766373676E-2</v>
      </c>
      <c r="AT1724" s="23">
        <f t="shared" si="1860"/>
        <v>-6.2170130508224751E-3</v>
      </c>
      <c r="AU1724" s="23">
        <f t="shared" si="1860"/>
        <v>-0.17323669339669578</v>
      </c>
      <c r="AV1724" s="23">
        <f t="shared" si="1860"/>
        <v>-0.24052444234248022</v>
      </c>
      <c r="AW1724" s="23">
        <f t="shared" si="1860"/>
        <v>2.3102147046892875E-3</v>
      </c>
      <c r="AX1724" s="23">
        <f t="shared" si="1860"/>
        <v>-1.6447403655205816E-2</v>
      </c>
      <c r="AY1724" s="23">
        <f t="shared" si="1860"/>
        <v>5.9937150955484519E-2</v>
      </c>
      <c r="AZ1724" s="20"/>
      <c r="BA1724" s="20"/>
      <c r="BC1724" s="20"/>
      <c r="BD1724" s="20"/>
      <c r="BE1724" s="20"/>
      <c r="BM1724" s="20"/>
      <c r="BN1724" s="20"/>
      <c r="BO1724" s="20"/>
      <c r="BW1724" s="20"/>
      <c r="BX1724" s="20"/>
      <c r="BY1724" s="20"/>
    </row>
    <row r="1725" spans="1:77" x14ac:dyDescent="0.4">
      <c r="A1725" s="31"/>
      <c r="B1725" s="32">
        <f t="shared" si="1856"/>
        <v>714</v>
      </c>
      <c r="D1725" s="23">
        <f t="shared" ref="D1725:AY1725" si="1861">($E$1-0.5*($E$2)^2)*D$1010+$E$2*D2729*D$2014</f>
        <v>-9.5463639717493901E-2</v>
      </c>
      <c r="E1725" s="23">
        <f t="shared" si="1861"/>
        <v>-3.9408275817489215E-2</v>
      </c>
      <c r="F1725" s="23">
        <f t="shared" si="1861"/>
        <v>-0.21729752698876437</v>
      </c>
      <c r="G1725" s="23">
        <f t="shared" si="1861"/>
        <v>1.2266403265984386E-3</v>
      </c>
      <c r="H1725" s="23">
        <f t="shared" si="1861"/>
        <v>-2.3870296909505848E-2</v>
      </c>
      <c r="I1725" s="23">
        <f t="shared" si="1861"/>
        <v>-2.6427789589559006E-2</v>
      </c>
      <c r="J1725" s="23">
        <f t="shared" si="1861"/>
        <v>-6.0876352817792134E-2</v>
      </c>
      <c r="K1725" s="23">
        <f t="shared" si="1861"/>
        <v>-0.20684232379899128</v>
      </c>
      <c r="L1725" s="23">
        <f t="shared" si="1861"/>
        <v>-9.2426917801237768E-2</v>
      </c>
      <c r="M1725" s="23">
        <f t="shared" si="1861"/>
        <v>0.13122010782703389</v>
      </c>
      <c r="N1725" s="23">
        <f t="shared" si="1861"/>
        <v>-0.28408914450791106</v>
      </c>
      <c r="O1725" s="23">
        <f t="shared" si="1861"/>
        <v>7.2071717338757849E-2</v>
      </c>
      <c r="P1725" s="23">
        <f t="shared" si="1861"/>
        <v>2.4636616595846584E-2</v>
      </c>
      <c r="Q1725" s="23">
        <f t="shared" si="1861"/>
        <v>-0.25819124630271861</v>
      </c>
      <c r="R1725" s="23">
        <f t="shared" si="1861"/>
        <v>0.17930074126371617</v>
      </c>
      <c r="S1725" s="23">
        <f t="shared" si="1861"/>
        <v>-3.1045460199817E-2</v>
      </c>
      <c r="T1725" s="23">
        <f t="shared" si="1861"/>
        <v>0.119137432151672</v>
      </c>
      <c r="U1725" s="23">
        <f t="shared" si="1861"/>
        <v>-0.10435883830108643</v>
      </c>
      <c r="V1725" s="23">
        <f t="shared" si="1861"/>
        <v>0.1861838731326724</v>
      </c>
      <c r="W1725" s="23">
        <f t="shared" si="1861"/>
        <v>0.12447974166347429</v>
      </c>
      <c r="X1725" s="23">
        <f t="shared" si="1861"/>
        <v>5.5571682932363836E-2</v>
      </c>
      <c r="Y1725" s="23">
        <f t="shared" si="1861"/>
        <v>4.6060353105821045E-2</v>
      </c>
      <c r="Z1725" s="23">
        <f t="shared" si="1861"/>
        <v>-0.25048759068622739</v>
      </c>
      <c r="AA1725" s="23">
        <f t="shared" si="1861"/>
        <v>-3.8783502275699135E-2</v>
      </c>
      <c r="AB1725" s="23">
        <f t="shared" si="1861"/>
        <v>5.5468589474140732E-2</v>
      </c>
      <c r="AC1725" s="23">
        <f t="shared" si="1861"/>
        <v>0.22929191275769328</v>
      </c>
      <c r="AD1725" s="23">
        <f t="shared" si="1861"/>
        <v>0.1801887657677142</v>
      </c>
      <c r="AE1725" s="23">
        <f t="shared" si="1861"/>
        <v>2.4885546501236155E-2</v>
      </c>
      <c r="AF1725" s="23">
        <f t="shared" si="1861"/>
        <v>2.9828979386314833E-2</v>
      </c>
      <c r="AG1725" s="23">
        <f t="shared" si="1861"/>
        <v>-0.12010214094662808</v>
      </c>
      <c r="AH1725" s="23">
        <f t="shared" si="1861"/>
        <v>-8.6160986242766052E-2</v>
      </c>
      <c r="AI1725" s="23">
        <f t="shared" si="1861"/>
        <v>3.5970225488754289E-2</v>
      </c>
      <c r="AJ1725" s="23">
        <f t="shared" si="1861"/>
        <v>4.1465241197263129E-2</v>
      </c>
      <c r="AK1725" s="23">
        <f t="shared" si="1861"/>
        <v>6.7580330156505761E-2</v>
      </c>
      <c r="AL1725" s="23">
        <f t="shared" si="1861"/>
        <v>1.7168202217977914E-2</v>
      </c>
      <c r="AM1725" s="23">
        <f t="shared" si="1861"/>
        <v>0.1065920871919252</v>
      </c>
      <c r="AN1725" s="23">
        <f t="shared" si="1861"/>
        <v>-1.0084413599531591E-2</v>
      </c>
      <c r="AO1725" s="23">
        <f t="shared" si="1861"/>
        <v>2.1917350995705298E-2</v>
      </c>
      <c r="AP1725" s="23">
        <f t="shared" si="1861"/>
        <v>0.33315387448231171</v>
      </c>
      <c r="AQ1725" s="23">
        <f t="shared" si="1861"/>
        <v>3.3966076020896813E-4</v>
      </c>
      <c r="AR1725" s="23">
        <f t="shared" si="1861"/>
        <v>0.1359148194743969</v>
      </c>
      <c r="AS1725" s="23">
        <f t="shared" si="1861"/>
        <v>-0.14950834824829087</v>
      </c>
      <c r="AT1725" s="23">
        <f t="shared" si="1861"/>
        <v>-2.4521683687791979E-2</v>
      </c>
      <c r="AU1725" s="23">
        <f t="shared" si="1861"/>
        <v>0.18694925905084403</v>
      </c>
      <c r="AV1725" s="23">
        <f t="shared" si="1861"/>
        <v>1.4640684010286141E-2</v>
      </c>
      <c r="AW1725" s="23">
        <f t="shared" si="1861"/>
        <v>2.5964650562310697E-2</v>
      </c>
      <c r="AX1725" s="23">
        <f t="shared" si="1861"/>
        <v>-3.3473482592006068E-2</v>
      </c>
      <c r="AY1725" s="23">
        <f t="shared" si="1861"/>
        <v>-0.11410538270950821</v>
      </c>
      <c r="AZ1725" s="20"/>
      <c r="BA1725" s="20"/>
      <c r="BC1725" s="20"/>
      <c r="BD1725" s="20"/>
      <c r="BE1725" s="20"/>
      <c r="BM1725" s="20"/>
      <c r="BN1725" s="20"/>
      <c r="BO1725" s="20"/>
      <c r="BW1725" s="20"/>
      <c r="BX1725" s="20"/>
      <c r="BY1725" s="20"/>
    </row>
    <row r="1726" spans="1:77" x14ac:dyDescent="0.4">
      <c r="A1726" s="31"/>
      <c r="B1726" s="32">
        <f t="shared" si="1856"/>
        <v>715</v>
      </c>
      <c r="D1726" s="23">
        <f t="shared" ref="D1726:AY1726" si="1862">($E$1-0.5*($E$2)^2)*D$1010+$E$2*D2730*D$2014</f>
        <v>-5.3674034602678347E-2</v>
      </c>
      <c r="E1726" s="23">
        <f t="shared" si="1862"/>
        <v>-4.5961536471262832E-2</v>
      </c>
      <c r="F1726" s="23">
        <f t="shared" si="1862"/>
        <v>1.4897124438795827E-2</v>
      </c>
      <c r="G1726" s="23">
        <f t="shared" si="1862"/>
        <v>-1.0176639409500705E-2</v>
      </c>
      <c r="H1726" s="23">
        <f t="shared" si="1862"/>
        <v>-0.21623623790761709</v>
      </c>
      <c r="I1726" s="23">
        <f t="shared" si="1862"/>
        <v>-0.22927908194888333</v>
      </c>
      <c r="J1726" s="23">
        <f t="shared" si="1862"/>
        <v>6.2963576022671891E-3</v>
      </c>
      <c r="K1726" s="23">
        <f t="shared" si="1862"/>
        <v>-2.376301368096204E-2</v>
      </c>
      <c r="L1726" s="23">
        <f t="shared" si="1862"/>
        <v>-7.8320645566125086E-2</v>
      </c>
      <c r="M1726" s="23">
        <f t="shared" si="1862"/>
        <v>9.1965544225808771E-2</v>
      </c>
      <c r="N1726" s="23">
        <f t="shared" si="1862"/>
        <v>-0.11039584710210645</v>
      </c>
      <c r="O1726" s="23">
        <f t="shared" si="1862"/>
        <v>-2.7162605247598347E-2</v>
      </c>
      <c r="P1726" s="23">
        <f t="shared" si="1862"/>
        <v>2.1808927675428913E-2</v>
      </c>
      <c r="Q1726" s="23">
        <f t="shared" si="1862"/>
        <v>6.7378348003013303E-2</v>
      </c>
      <c r="R1726" s="23">
        <f t="shared" si="1862"/>
        <v>0.1396737467678382</v>
      </c>
      <c r="S1726" s="23">
        <f t="shared" si="1862"/>
        <v>9.9200130733470282E-2</v>
      </c>
      <c r="T1726" s="23">
        <f t="shared" si="1862"/>
        <v>4.5891606432022447E-2</v>
      </c>
      <c r="U1726" s="23">
        <f t="shared" si="1862"/>
        <v>3.4095098980819229E-2</v>
      </c>
      <c r="V1726" s="23">
        <f t="shared" si="1862"/>
        <v>0.16054906116027115</v>
      </c>
      <c r="W1726" s="23">
        <f t="shared" si="1862"/>
        <v>-7.6314083056739312E-2</v>
      </c>
      <c r="X1726" s="23">
        <f t="shared" si="1862"/>
        <v>3.5101125542506807E-2</v>
      </c>
      <c r="Y1726" s="23">
        <f t="shared" si="1862"/>
        <v>4.7955596948863012E-2</v>
      </c>
      <c r="Z1726" s="23">
        <f t="shared" si="1862"/>
        <v>0.16530204482861216</v>
      </c>
      <c r="AA1726" s="23">
        <f t="shared" si="1862"/>
        <v>-0.1000545865816683</v>
      </c>
      <c r="AB1726" s="23">
        <f t="shared" si="1862"/>
        <v>-5.9535062440968595E-2</v>
      </c>
      <c r="AC1726" s="23">
        <f t="shared" si="1862"/>
        <v>-0.13491159160028285</v>
      </c>
      <c r="AD1726" s="23">
        <f t="shared" si="1862"/>
        <v>-8.362203743437846E-2</v>
      </c>
      <c r="AE1726" s="23">
        <f t="shared" si="1862"/>
        <v>-5.0641179920806002E-2</v>
      </c>
      <c r="AF1726" s="23">
        <f t="shared" si="1862"/>
        <v>-6.2576094776873922E-3</v>
      </c>
      <c r="AG1726" s="23">
        <f t="shared" si="1862"/>
        <v>-6.1802701034590075E-2</v>
      </c>
      <c r="AH1726" s="23">
        <f t="shared" si="1862"/>
        <v>7.9845103560145236E-2</v>
      </c>
      <c r="AI1726" s="23">
        <f t="shared" si="1862"/>
        <v>0.13609190189733067</v>
      </c>
      <c r="AJ1726" s="23">
        <f t="shared" si="1862"/>
        <v>-9.7260752376923734E-2</v>
      </c>
      <c r="AK1726" s="23">
        <f t="shared" si="1862"/>
        <v>-1.4396223445052769E-2</v>
      </c>
      <c r="AL1726" s="23">
        <f t="shared" si="1862"/>
        <v>-0.13508433724999386</v>
      </c>
      <c r="AM1726" s="23">
        <f t="shared" si="1862"/>
        <v>0.26522967045371637</v>
      </c>
      <c r="AN1726" s="23">
        <f t="shared" si="1862"/>
        <v>-5.1340881618476712E-2</v>
      </c>
      <c r="AO1726" s="23">
        <f t="shared" si="1862"/>
        <v>-5.3757500046207336E-2</v>
      </c>
      <c r="AP1726" s="23">
        <f t="shared" si="1862"/>
        <v>-0.17083174511618524</v>
      </c>
      <c r="AQ1726" s="23">
        <f t="shared" si="1862"/>
        <v>-2.610312110963978E-2</v>
      </c>
      <c r="AR1726" s="23">
        <f t="shared" si="1862"/>
        <v>8.5473589883130974E-2</v>
      </c>
      <c r="AS1726" s="23">
        <f t="shared" si="1862"/>
        <v>0.12420791741864214</v>
      </c>
      <c r="AT1726" s="23">
        <f t="shared" si="1862"/>
        <v>9.2281776768820517E-2</v>
      </c>
      <c r="AU1726" s="23">
        <f t="shared" si="1862"/>
        <v>1.3368517868734438E-2</v>
      </c>
      <c r="AV1726" s="23">
        <f t="shared" si="1862"/>
        <v>6.9150203159228638E-2</v>
      </c>
      <c r="AW1726" s="23">
        <f t="shared" si="1862"/>
        <v>-0.16277014755699806</v>
      </c>
      <c r="AX1726" s="23">
        <f t="shared" si="1862"/>
        <v>2.8101584220449937E-3</v>
      </c>
      <c r="AY1726" s="23">
        <f t="shared" si="1862"/>
        <v>0.2808604551640001</v>
      </c>
      <c r="AZ1726" s="20"/>
      <c r="BA1726" s="20"/>
      <c r="BC1726" s="20"/>
      <c r="BD1726" s="20"/>
      <c r="BE1726" s="20"/>
      <c r="BM1726" s="20"/>
      <c r="BN1726" s="20"/>
      <c r="BO1726" s="20"/>
      <c r="BW1726" s="20"/>
      <c r="BX1726" s="20"/>
      <c r="BY1726" s="20"/>
    </row>
    <row r="1727" spans="1:77" x14ac:dyDescent="0.4">
      <c r="A1727" s="31"/>
      <c r="B1727" s="32">
        <f t="shared" si="1856"/>
        <v>716</v>
      </c>
      <c r="D1727" s="23">
        <f t="shared" ref="D1727:AY1727" si="1863">($E$1-0.5*($E$2)^2)*D$1010+$E$2*D2731*D$2014</f>
        <v>0.10830908229535152</v>
      </c>
      <c r="E1727" s="23">
        <f t="shared" si="1863"/>
        <v>5.2869847528120573E-2</v>
      </c>
      <c r="F1727" s="23">
        <f t="shared" si="1863"/>
        <v>3.0289166101077743E-2</v>
      </c>
      <c r="G1727" s="23">
        <f t="shared" si="1863"/>
        <v>5.0459780881868206E-2</v>
      </c>
      <c r="H1727" s="23">
        <f t="shared" si="1863"/>
        <v>0.12365105879795869</v>
      </c>
      <c r="I1727" s="23">
        <f t="shared" si="1863"/>
        <v>0.14999344480727628</v>
      </c>
      <c r="J1727" s="23">
        <f t="shared" si="1863"/>
        <v>-0.23958811083786852</v>
      </c>
      <c r="K1727" s="23">
        <f t="shared" si="1863"/>
        <v>-0.11204988014785429</v>
      </c>
      <c r="L1727" s="23">
        <f t="shared" si="1863"/>
        <v>2.5375752702929506E-3</v>
      </c>
      <c r="M1727" s="23">
        <f t="shared" si="1863"/>
        <v>0.10651181203229854</v>
      </c>
      <c r="N1727" s="23">
        <f t="shared" si="1863"/>
        <v>3.3075794562749061E-2</v>
      </c>
      <c r="O1727" s="23">
        <f t="shared" si="1863"/>
        <v>-0.10214234288755492</v>
      </c>
      <c r="P1727" s="23">
        <f t="shared" si="1863"/>
        <v>0.22246243553817302</v>
      </c>
      <c r="Q1727" s="23">
        <f t="shared" si="1863"/>
        <v>5.859573639606877E-2</v>
      </c>
      <c r="R1727" s="23">
        <f t="shared" si="1863"/>
        <v>6.7100720156937415E-3</v>
      </c>
      <c r="S1727" s="23">
        <f t="shared" si="1863"/>
        <v>9.2099286168505184E-2</v>
      </c>
      <c r="T1727" s="23">
        <f t="shared" si="1863"/>
        <v>-3.7197594105526026E-2</v>
      </c>
      <c r="U1727" s="23">
        <f t="shared" si="1863"/>
        <v>0.10184482464644638</v>
      </c>
      <c r="V1727" s="23">
        <f t="shared" si="1863"/>
        <v>-0.17674497138143944</v>
      </c>
      <c r="W1727" s="23">
        <f t="shared" si="1863"/>
        <v>-7.961617317176016E-2</v>
      </c>
      <c r="X1727" s="23">
        <f t="shared" si="1863"/>
        <v>-0.1328590395648131</v>
      </c>
      <c r="Y1727" s="23">
        <f t="shared" si="1863"/>
        <v>0.21122752549855248</v>
      </c>
      <c r="Z1727" s="23">
        <f t="shared" si="1863"/>
        <v>-3.253170744396007E-2</v>
      </c>
      <c r="AA1727" s="23">
        <f t="shared" si="1863"/>
        <v>-6.5505824941477331E-2</v>
      </c>
      <c r="AB1727" s="23">
        <f t="shared" si="1863"/>
        <v>5.3653214319766912E-2</v>
      </c>
      <c r="AC1727" s="23">
        <f t="shared" si="1863"/>
        <v>0.12830503567422358</v>
      </c>
      <c r="AD1727" s="23">
        <f t="shared" si="1863"/>
        <v>-0.16773603081131858</v>
      </c>
      <c r="AE1727" s="23">
        <f t="shared" si="1863"/>
        <v>0.14478239609573235</v>
      </c>
      <c r="AF1727" s="23">
        <f t="shared" si="1863"/>
        <v>-3.1443535107242376E-2</v>
      </c>
      <c r="AG1727" s="23">
        <f t="shared" si="1863"/>
        <v>-5.8835454493262919E-2</v>
      </c>
      <c r="AH1727" s="23">
        <f t="shared" si="1863"/>
        <v>-0.11112586400538575</v>
      </c>
      <c r="AI1727" s="23">
        <f t="shared" si="1863"/>
        <v>-0.19353299206292582</v>
      </c>
      <c r="AJ1727" s="23">
        <f t="shared" si="1863"/>
        <v>0.23484510124381922</v>
      </c>
      <c r="AK1727" s="23">
        <f t="shared" si="1863"/>
        <v>3.5214777792170415E-2</v>
      </c>
      <c r="AL1727" s="23">
        <f t="shared" si="1863"/>
        <v>-0.16084368582674233</v>
      </c>
      <c r="AM1727" s="23">
        <f t="shared" si="1863"/>
        <v>-4.4211482514956615E-2</v>
      </c>
      <c r="AN1727" s="23">
        <f t="shared" si="1863"/>
        <v>-1.4314674067175421E-2</v>
      </c>
      <c r="AO1727" s="23">
        <f t="shared" si="1863"/>
        <v>-5.8208107768033202E-2</v>
      </c>
      <c r="AP1727" s="23">
        <f t="shared" si="1863"/>
        <v>-3.6155280271284437E-2</v>
      </c>
      <c r="AQ1727" s="23">
        <f t="shared" si="1863"/>
        <v>-0.13121798617969299</v>
      </c>
      <c r="AR1727" s="23">
        <f t="shared" si="1863"/>
        <v>0.11746880896759335</v>
      </c>
      <c r="AS1727" s="23">
        <f t="shared" si="1863"/>
        <v>-2.1681909067007153E-2</v>
      </c>
      <c r="AT1727" s="23">
        <f t="shared" si="1863"/>
        <v>0.12841656309443755</v>
      </c>
      <c r="AU1727" s="23">
        <f t="shared" si="1863"/>
        <v>-2.2209211829883342E-2</v>
      </c>
      <c r="AV1727" s="23">
        <f t="shared" si="1863"/>
        <v>-0.16524997206546307</v>
      </c>
      <c r="AW1727" s="23">
        <f t="shared" si="1863"/>
        <v>-6.7519151207625916E-2</v>
      </c>
      <c r="AX1727" s="23">
        <f t="shared" si="1863"/>
        <v>1.8436486831316427E-2</v>
      </c>
      <c r="AY1727" s="23">
        <f t="shared" si="1863"/>
        <v>-5.3734774278203459E-2</v>
      </c>
      <c r="AZ1727" s="20"/>
      <c r="BA1727" s="20"/>
      <c r="BC1727" s="20"/>
      <c r="BD1727" s="20"/>
      <c r="BE1727" s="20"/>
      <c r="BM1727" s="20"/>
      <c r="BN1727" s="20"/>
      <c r="BO1727" s="20"/>
      <c r="BW1727" s="20"/>
      <c r="BX1727" s="20"/>
      <c r="BY1727" s="20"/>
    </row>
    <row r="1728" spans="1:77" x14ac:dyDescent="0.4">
      <c r="A1728" s="31"/>
      <c r="B1728" s="32">
        <f t="shared" si="1856"/>
        <v>717</v>
      </c>
      <c r="D1728" s="23">
        <f t="shared" ref="D1728:AY1728" si="1864">($E$1-0.5*($E$2)^2)*D$1010+$E$2*D2732*D$2014</f>
        <v>-9.3505996630124988E-2</v>
      </c>
      <c r="E1728" s="23">
        <f t="shared" si="1864"/>
        <v>6.4304246608837962E-2</v>
      </c>
      <c r="F1728" s="23">
        <f t="shared" si="1864"/>
        <v>2.1131152057706586E-2</v>
      </c>
      <c r="G1728" s="23">
        <f t="shared" si="1864"/>
        <v>-0.10907454965740744</v>
      </c>
      <c r="H1728" s="23">
        <f t="shared" si="1864"/>
        <v>2.5716321073857837E-2</v>
      </c>
      <c r="I1728" s="23">
        <f t="shared" si="1864"/>
        <v>-0.26990859185621574</v>
      </c>
      <c r="J1728" s="23">
        <f t="shared" si="1864"/>
        <v>-0.21097826737402053</v>
      </c>
      <c r="K1728" s="23">
        <f t="shared" si="1864"/>
        <v>3.9295787545814462E-2</v>
      </c>
      <c r="L1728" s="23">
        <f t="shared" si="1864"/>
        <v>-2.9784545965510167E-2</v>
      </c>
      <c r="M1728" s="23">
        <f t="shared" si="1864"/>
        <v>-0.15162927588168001</v>
      </c>
      <c r="N1728" s="23">
        <f t="shared" si="1864"/>
        <v>-0.22556455237450296</v>
      </c>
      <c r="O1728" s="23">
        <f t="shared" si="1864"/>
        <v>-9.6148577800456908E-2</v>
      </c>
      <c r="P1728" s="23">
        <f t="shared" si="1864"/>
        <v>8.7169731640412598E-2</v>
      </c>
      <c r="Q1728" s="23">
        <f t="shared" si="1864"/>
        <v>9.8450336475007727E-2</v>
      </c>
      <c r="R1728" s="23">
        <f t="shared" si="1864"/>
        <v>0.14337440739507781</v>
      </c>
      <c r="S1728" s="23">
        <f t="shared" si="1864"/>
        <v>-3.1945615004253393E-2</v>
      </c>
      <c r="T1728" s="23">
        <f t="shared" si="1864"/>
        <v>3.8330039012404581E-2</v>
      </c>
      <c r="U1728" s="23">
        <f t="shared" si="1864"/>
        <v>5.8125555780025179E-2</v>
      </c>
      <c r="V1728" s="23">
        <f t="shared" si="1864"/>
        <v>-5.2733805874366033E-2</v>
      </c>
      <c r="W1728" s="23">
        <f t="shared" si="1864"/>
        <v>-0.10101582000857615</v>
      </c>
      <c r="X1728" s="23">
        <f t="shared" si="1864"/>
        <v>-3.1514520604936064E-2</v>
      </c>
      <c r="Y1728" s="23">
        <f t="shared" si="1864"/>
        <v>-6.3394497040276734E-3</v>
      </c>
      <c r="Z1728" s="23">
        <f t="shared" si="1864"/>
        <v>0.14788509374502132</v>
      </c>
      <c r="AA1728" s="23">
        <f t="shared" si="1864"/>
        <v>7.9294518456883484E-2</v>
      </c>
      <c r="AB1728" s="23">
        <f t="shared" si="1864"/>
        <v>5.630025998976807E-3</v>
      </c>
      <c r="AC1728" s="23">
        <f t="shared" si="1864"/>
        <v>-0.15511301252286783</v>
      </c>
      <c r="AD1728" s="23">
        <f t="shared" si="1864"/>
        <v>-0.2754824066925271</v>
      </c>
      <c r="AE1728" s="23">
        <f t="shared" si="1864"/>
        <v>0.11926749688736325</v>
      </c>
      <c r="AF1728" s="23">
        <f t="shared" si="1864"/>
        <v>0.19058227516904316</v>
      </c>
      <c r="AG1728" s="23">
        <f t="shared" si="1864"/>
        <v>-0.25677159773483016</v>
      </c>
      <c r="AH1728" s="23">
        <f t="shared" si="1864"/>
        <v>3.4206329034899605E-2</v>
      </c>
      <c r="AI1728" s="23">
        <f t="shared" si="1864"/>
        <v>8.7322247692960556E-2</v>
      </c>
      <c r="AJ1728" s="23">
        <f t="shared" si="1864"/>
        <v>-6.6456419610608761E-2</v>
      </c>
      <c r="AK1728" s="23">
        <f t="shared" si="1864"/>
        <v>6.5155549264498819E-2</v>
      </c>
      <c r="AL1728" s="23">
        <f t="shared" si="1864"/>
        <v>-1.825623460712264E-2</v>
      </c>
      <c r="AM1728" s="23">
        <f t="shared" si="1864"/>
        <v>-3.6973476697832033E-2</v>
      </c>
      <c r="AN1728" s="23">
        <f t="shared" si="1864"/>
        <v>-3.9937443229768006E-2</v>
      </c>
      <c r="AO1728" s="23">
        <f t="shared" si="1864"/>
        <v>0.21121539280951557</v>
      </c>
      <c r="AP1728" s="23">
        <f t="shared" si="1864"/>
        <v>7.8869601369423517E-3</v>
      </c>
      <c r="AQ1728" s="23">
        <f t="shared" si="1864"/>
        <v>0.14441337195858259</v>
      </c>
      <c r="AR1728" s="23">
        <f t="shared" si="1864"/>
        <v>0.15624604160149161</v>
      </c>
      <c r="AS1728" s="23">
        <f t="shared" si="1864"/>
        <v>0.12084028145646165</v>
      </c>
      <c r="AT1728" s="23">
        <f t="shared" si="1864"/>
        <v>-0.12809643498876799</v>
      </c>
      <c r="AU1728" s="23">
        <f t="shared" si="1864"/>
        <v>-3.3694324312052486E-2</v>
      </c>
      <c r="AV1728" s="23">
        <f t="shared" si="1864"/>
        <v>5.1262675789868581E-2</v>
      </c>
      <c r="AW1728" s="23">
        <f t="shared" si="1864"/>
        <v>1.3414666939418639E-2</v>
      </c>
      <c r="AX1728" s="23">
        <f t="shared" si="1864"/>
        <v>2.8439982883750416E-2</v>
      </c>
      <c r="AY1728" s="23">
        <f t="shared" si="1864"/>
        <v>0.14611158088682827</v>
      </c>
      <c r="AZ1728" s="20"/>
      <c r="BA1728" s="20"/>
      <c r="BC1728" s="20"/>
      <c r="BD1728" s="20"/>
      <c r="BE1728" s="20"/>
      <c r="BM1728" s="20"/>
      <c r="BN1728" s="20"/>
      <c r="BO1728" s="20"/>
      <c r="BW1728" s="20"/>
      <c r="BX1728" s="20"/>
      <c r="BY1728" s="20"/>
    </row>
    <row r="1729" spans="1:77" x14ac:dyDescent="0.4">
      <c r="A1729" s="31"/>
      <c r="B1729" s="32">
        <f t="shared" si="1856"/>
        <v>718</v>
      </c>
      <c r="D1729" s="23">
        <f t="shared" ref="D1729:AY1729" si="1865">($E$1-0.5*($E$2)^2)*D$1010+$E$2*D2733*D$2014</f>
        <v>-0.17795903465678461</v>
      </c>
      <c r="E1729" s="23">
        <f t="shared" si="1865"/>
        <v>0.21950554089637483</v>
      </c>
      <c r="F1729" s="23">
        <f t="shared" si="1865"/>
        <v>-0.12195276891782059</v>
      </c>
      <c r="G1729" s="23">
        <f t="shared" si="1865"/>
        <v>0.23859837168486059</v>
      </c>
      <c r="H1729" s="23">
        <f t="shared" si="1865"/>
        <v>2.0132033512207728E-3</v>
      </c>
      <c r="I1729" s="23">
        <f t="shared" si="1865"/>
        <v>0.12189585307627727</v>
      </c>
      <c r="J1729" s="23">
        <f t="shared" si="1865"/>
        <v>-9.7603392667092795E-3</v>
      </c>
      <c r="K1729" s="23">
        <f t="shared" si="1865"/>
        <v>-9.5966456598712849E-2</v>
      </c>
      <c r="L1729" s="23">
        <f t="shared" si="1865"/>
        <v>0.13287750579569926</v>
      </c>
      <c r="M1729" s="23">
        <f t="shared" si="1865"/>
        <v>-4.2305069872564674E-2</v>
      </c>
      <c r="N1729" s="23">
        <f t="shared" si="1865"/>
        <v>0.21024140878815356</v>
      </c>
      <c r="O1729" s="23">
        <f t="shared" si="1865"/>
        <v>-3.0184756784986843E-2</v>
      </c>
      <c r="P1729" s="23">
        <f t="shared" si="1865"/>
        <v>-0.10738347099610419</v>
      </c>
      <c r="Q1729" s="23">
        <f t="shared" si="1865"/>
        <v>0.12655053376849604</v>
      </c>
      <c r="R1729" s="23">
        <f t="shared" si="1865"/>
        <v>-6.0063614850987948E-2</v>
      </c>
      <c r="S1729" s="23">
        <f t="shared" si="1865"/>
        <v>0.11025738748395439</v>
      </c>
      <c r="T1729" s="23">
        <f t="shared" si="1865"/>
        <v>-0.15859978816353598</v>
      </c>
      <c r="U1729" s="23">
        <f t="shared" si="1865"/>
        <v>0.11046429163155042</v>
      </c>
      <c r="V1729" s="23">
        <f t="shared" si="1865"/>
        <v>3.4704500822302801E-2</v>
      </c>
      <c r="W1729" s="23">
        <f t="shared" si="1865"/>
        <v>0.23239788852964929</v>
      </c>
      <c r="X1729" s="23">
        <f t="shared" si="1865"/>
        <v>1.6957879933712731E-3</v>
      </c>
      <c r="Y1729" s="23">
        <f t="shared" si="1865"/>
        <v>-7.748195410089527E-2</v>
      </c>
      <c r="Z1729" s="23">
        <f t="shared" si="1865"/>
        <v>0.17826059816644474</v>
      </c>
      <c r="AA1729" s="23">
        <f t="shared" si="1865"/>
        <v>-0.2235600839150205</v>
      </c>
      <c r="AB1729" s="23">
        <f t="shared" si="1865"/>
        <v>-4.5856177126174194E-2</v>
      </c>
      <c r="AC1729" s="23">
        <f t="shared" si="1865"/>
        <v>0.1583762106405619</v>
      </c>
      <c r="AD1729" s="23">
        <f t="shared" si="1865"/>
        <v>-8.981044453804167E-2</v>
      </c>
      <c r="AE1729" s="23">
        <f t="shared" si="1865"/>
        <v>5.6146458620829039E-3</v>
      </c>
      <c r="AF1729" s="23">
        <f t="shared" si="1865"/>
        <v>0.11186629457035294</v>
      </c>
      <c r="AG1729" s="23">
        <f t="shared" si="1865"/>
        <v>1.4589430078082471E-2</v>
      </c>
      <c r="AH1729" s="23">
        <f t="shared" si="1865"/>
        <v>4.7875848936463669E-2</v>
      </c>
      <c r="AI1729" s="23">
        <f t="shared" si="1865"/>
        <v>-0.22612136454485648</v>
      </c>
      <c r="AJ1729" s="23">
        <f t="shared" si="1865"/>
        <v>4.2726021714238435E-2</v>
      </c>
      <c r="AK1729" s="23">
        <f t="shared" si="1865"/>
        <v>0.12876467158704055</v>
      </c>
      <c r="AL1729" s="23">
        <f t="shared" si="1865"/>
        <v>-4.0474707283512587E-2</v>
      </c>
      <c r="AM1729" s="23">
        <f t="shared" si="1865"/>
        <v>0.18857232799240381</v>
      </c>
      <c r="AN1729" s="23">
        <f t="shared" si="1865"/>
        <v>7.2689756501707919E-2</v>
      </c>
      <c r="AO1729" s="23">
        <f t="shared" si="1865"/>
        <v>3.3137611098941422E-2</v>
      </c>
      <c r="AP1729" s="23">
        <f t="shared" si="1865"/>
        <v>3.5777680200509719E-2</v>
      </c>
      <c r="AQ1729" s="23">
        <f t="shared" si="1865"/>
        <v>6.9370026983530356E-2</v>
      </c>
      <c r="AR1729" s="23">
        <f t="shared" si="1865"/>
        <v>4.0271493605513436E-2</v>
      </c>
      <c r="AS1729" s="23">
        <f t="shared" si="1865"/>
        <v>-1.0265379606930221E-2</v>
      </c>
      <c r="AT1729" s="23">
        <f t="shared" si="1865"/>
        <v>1.0720200311968922E-2</v>
      </c>
      <c r="AU1729" s="23">
        <f t="shared" si="1865"/>
        <v>-1.0378613790372606E-2</v>
      </c>
      <c r="AV1729" s="23">
        <f t="shared" si="1865"/>
        <v>9.6980072174174432E-3</v>
      </c>
      <c r="AW1729" s="23">
        <f t="shared" si="1865"/>
        <v>-7.8481884669332036E-2</v>
      </c>
      <c r="AX1729" s="23">
        <f t="shared" si="1865"/>
        <v>-0.25924404453795763</v>
      </c>
      <c r="AY1729" s="23">
        <f t="shared" si="1865"/>
        <v>6.6098974696467958E-2</v>
      </c>
      <c r="AZ1729" s="20"/>
      <c r="BA1729" s="20"/>
      <c r="BC1729" s="20"/>
      <c r="BD1729" s="20"/>
      <c r="BE1729" s="20"/>
      <c r="BM1729" s="20"/>
      <c r="BN1729" s="20"/>
      <c r="BO1729" s="20"/>
      <c r="BW1729" s="20"/>
      <c r="BX1729" s="20"/>
      <c r="BY1729" s="20"/>
    </row>
    <row r="1730" spans="1:77" x14ac:dyDescent="0.4">
      <c r="A1730" s="31"/>
      <c r="B1730" s="32">
        <f t="shared" si="1856"/>
        <v>719</v>
      </c>
      <c r="D1730" s="23">
        <f t="shared" ref="D1730:AY1730" si="1866">($E$1-0.5*($E$2)^2)*D$1010+$E$2*D2734*D$2014</f>
        <v>-9.8202318540329778E-2</v>
      </c>
      <c r="E1730" s="23">
        <f t="shared" si="1866"/>
        <v>-2.9532073919568098E-2</v>
      </c>
      <c r="F1730" s="23">
        <f t="shared" si="1866"/>
        <v>-0.25965998652870753</v>
      </c>
      <c r="G1730" s="23">
        <f t="shared" si="1866"/>
        <v>-1.1543826660885947E-2</v>
      </c>
      <c r="H1730" s="23">
        <f t="shared" si="1866"/>
        <v>0.14373137090551635</v>
      </c>
      <c r="I1730" s="23">
        <f t="shared" si="1866"/>
        <v>0.1608666806699498</v>
      </c>
      <c r="J1730" s="23">
        <f t="shared" si="1866"/>
        <v>-6.3261880707447385E-2</v>
      </c>
      <c r="K1730" s="23">
        <f t="shared" si="1866"/>
        <v>-6.6719070902574451E-2</v>
      </c>
      <c r="L1730" s="23">
        <f t="shared" si="1866"/>
        <v>-0.12527318154513278</v>
      </c>
      <c r="M1730" s="23">
        <f t="shared" si="1866"/>
        <v>-0.13787325240618914</v>
      </c>
      <c r="N1730" s="23">
        <f t="shared" si="1866"/>
        <v>0.13142318917007867</v>
      </c>
      <c r="O1730" s="23">
        <f t="shared" si="1866"/>
        <v>6.6530085945156733E-2</v>
      </c>
      <c r="P1730" s="23">
        <f t="shared" si="1866"/>
        <v>3.9743870432849292E-2</v>
      </c>
      <c r="Q1730" s="23">
        <f t="shared" si="1866"/>
        <v>9.8685959834276429E-2</v>
      </c>
      <c r="R1730" s="23">
        <f t="shared" si="1866"/>
        <v>4.1114293447869411E-2</v>
      </c>
      <c r="S1730" s="23">
        <f t="shared" si="1866"/>
        <v>-0.1407398446901072</v>
      </c>
      <c r="T1730" s="23">
        <f t="shared" si="1866"/>
        <v>0.10645973635561191</v>
      </c>
      <c r="U1730" s="23">
        <f t="shared" si="1866"/>
        <v>0.11162018961815559</v>
      </c>
      <c r="V1730" s="23">
        <f t="shared" si="1866"/>
        <v>0.21037097997202669</v>
      </c>
      <c r="W1730" s="23">
        <f t="shared" si="1866"/>
        <v>4.7417982827202623E-2</v>
      </c>
      <c r="X1730" s="23">
        <f t="shared" si="1866"/>
        <v>4.8309216130091315E-2</v>
      </c>
      <c r="Y1730" s="23">
        <f t="shared" si="1866"/>
        <v>0.20892485767313212</v>
      </c>
      <c r="Z1730" s="23">
        <f t="shared" si="1866"/>
        <v>-0.17919029771336842</v>
      </c>
      <c r="AA1730" s="23">
        <f t="shared" si="1866"/>
        <v>8.9604224735758617E-2</v>
      </c>
      <c r="AB1730" s="23">
        <f t="shared" si="1866"/>
        <v>-6.6897089102257293E-2</v>
      </c>
      <c r="AC1730" s="23">
        <f t="shared" si="1866"/>
        <v>4.6638966697518713E-2</v>
      </c>
      <c r="AD1730" s="23">
        <f t="shared" si="1866"/>
        <v>-1.5635586547645887E-2</v>
      </c>
      <c r="AE1730" s="23">
        <f t="shared" si="1866"/>
        <v>-0.19005940468774749</v>
      </c>
      <c r="AF1730" s="23">
        <f t="shared" si="1866"/>
        <v>-1.6434359033278733E-2</v>
      </c>
      <c r="AG1730" s="23">
        <f t="shared" si="1866"/>
        <v>-0.10824574521716693</v>
      </c>
      <c r="AH1730" s="23">
        <f t="shared" si="1866"/>
        <v>5.6080870503078001E-2</v>
      </c>
      <c r="AI1730" s="23">
        <f t="shared" si="1866"/>
        <v>0.10008246195881415</v>
      </c>
      <c r="AJ1730" s="23">
        <f t="shared" si="1866"/>
        <v>2.4432432130884101E-3</v>
      </c>
      <c r="AK1730" s="23">
        <f t="shared" si="1866"/>
        <v>-7.8725834504169159E-2</v>
      </c>
      <c r="AL1730" s="23">
        <f t="shared" si="1866"/>
        <v>-6.5770800402252014E-2</v>
      </c>
      <c r="AM1730" s="23">
        <f t="shared" si="1866"/>
        <v>6.013014511517911E-3</v>
      </c>
      <c r="AN1730" s="23">
        <f t="shared" si="1866"/>
        <v>-6.4207798577443534E-2</v>
      </c>
      <c r="AO1730" s="23">
        <f t="shared" si="1866"/>
        <v>-1.6496905612294509E-2</v>
      </c>
      <c r="AP1730" s="23">
        <f t="shared" si="1866"/>
        <v>-0.12042417526011535</v>
      </c>
      <c r="AQ1730" s="23">
        <f t="shared" si="1866"/>
        <v>2.7876650241445838E-2</v>
      </c>
      <c r="AR1730" s="23">
        <f t="shared" si="1866"/>
        <v>-0.16949207409618541</v>
      </c>
      <c r="AS1730" s="23">
        <f t="shared" si="1866"/>
        <v>-2.8634810427278952E-2</v>
      </c>
      <c r="AT1730" s="23">
        <f t="shared" si="1866"/>
        <v>-0.13197301279434687</v>
      </c>
      <c r="AU1730" s="23">
        <f t="shared" si="1866"/>
        <v>6.8812803188943894E-2</v>
      </c>
      <c r="AV1730" s="23">
        <f t="shared" si="1866"/>
        <v>-1.3440965233512788E-2</v>
      </c>
      <c r="AW1730" s="23">
        <f t="shared" si="1866"/>
        <v>-8.9162622390132999E-3</v>
      </c>
      <c r="AX1730" s="23">
        <f t="shared" si="1866"/>
        <v>7.6311359557654931E-2</v>
      </c>
      <c r="AY1730" s="23">
        <f t="shared" si="1866"/>
        <v>-1.3262727433514376E-3</v>
      </c>
      <c r="AZ1730" s="20"/>
      <c r="BA1730" s="20"/>
      <c r="BC1730" s="20"/>
      <c r="BD1730" s="20"/>
      <c r="BE1730" s="20"/>
      <c r="BM1730" s="20"/>
      <c r="BN1730" s="20"/>
      <c r="BO1730" s="20"/>
      <c r="BW1730" s="20"/>
      <c r="BX1730" s="20"/>
      <c r="BY1730" s="20"/>
    </row>
    <row r="1731" spans="1:77" x14ac:dyDescent="0.4">
      <c r="A1731" s="31"/>
      <c r="B1731" s="32">
        <f t="shared" si="1856"/>
        <v>720</v>
      </c>
      <c r="D1731" s="23">
        <f t="shared" ref="D1731:AY1731" si="1867">($E$1-0.5*($E$2)^2)*D$1010+$E$2*D2735*D$2014</f>
        <v>0.10992008005818162</v>
      </c>
      <c r="E1731" s="23">
        <f t="shared" si="1867"/>
        <v>0.11358556593993439</v>
      </c>
      <c r="F1731" s="23">
        <f t="shared" si="1867"/>
        <v>-4.8982314198848381E-2</v>
      </c>
      <c r="G1731" s="23">
        <f t="shared" si="1867"/>
        <v>1.4798320598411765E-2</v>
      </c>
      <c r="H1731" s="23">
        <f t="shared" si="1867"/>
        <v>0.31661787116645557</v>
      </c>
      <c r="I1731" s="23">
        <f t="shared" si="1867"/>
        <v>0.14803988506535623</v>
      </c>
      <c r="J1731" s="23">
        <f t="shared" si="1867"/>
        <v>-5.1776092600673639E-2</v>
      </c>
      <c r="K1731" s="23">
        <f t="shared" si="1867"/>
        <v>-0.11414514099357993</v>
      </c>
      <c r="L1731" s="23">
        <f t="shared" si="1867"/>
        <v>0.11259129535646782</v>
      </c>
      <c r="M1731" s="23">
        <f t="shared" si="1867"/>
        <v>6.354111208608608E-2</v>
      </c>
      <c r="N1731" s="23">
        <f t="shared" si="1867"/>
        <v>-0.12690937632410268</v>
      </c>
      <c r="O1731" s="23">
        <f t="shared" si="1867"/>
        <v>9.7607284795270602E-3</v>
      </c>
      <c r="P1731" s="23">
        <f t="shared" si="1867"/>
        <v>8.2697457409063577E-2</v>
      </c>
      <c r="Q1731" s="23">
        <f t="shared" si="1867"/>
        <v>-9.6807731091666613E-2</v>
      </c>
      <c r="R1731" s="23">
        <f t="shared" si="1867"/>
        <v>-4.6335486376963698E-2</v>
      </c>
      <c r="S1731" s="23">
        <f t="shared" si="1867"/>
        <v>-6.6189788136178124E-2</v>
      </c>
      <c r="T1731" s="23">
        <f t="shared" si="1867"/>
        <v>3.7182292537071933E-3</v>
      </c>
      <c r="U1731" s="23">
        <f t="shared" si="1867"/>
        <v>-8.5518505003066625E-2</v>
      </c>
      <c r="V1731" s="23">
        <f t="shared" si="1867"/>
        <v>8.3507503213085602E-2</v>
      </c>
      <c r="W1731" s="23">
        <f t="shared" si="1867"/>
        <v>-8.5275878942899216E-2</v>
      </c>
      <c r="X1731" s="23">
        <f t="shared" si="1867"/>
        <v>-3.9610474777807096E-2</v>
      </c>
      <c r="Y1731" s="23">
        <f t="shared" si="1867"/>
        <v>-0.14088529339290454</v>
      </c>
      <c r="Z1731" s="23">
        <f t="shared" si="1867"/>
        <v>1.2578653579757192E-2</v>
      </c>
      <c r="AA1731" s="23">
        <f t="shared" si="1867"/>
        <v>7.3591799404650896E-2</v>
      </c>
      <c r="AB1731" s="23">
        <f t="shared" si="1867"/>
        <v>-4.0056325390009438E-2</v>
      </c>
      <c r="AC1731" s="23">
        <f t="shared" si="1867"/>
        <v>3.750987316081985E-2</v>
      </c>
      <c r="AD1731" s="23">
        <f t="shared" si="1867"/>
        <v>0.18754642554442319</v>
      </c>
      <c r="AE1731" s="23">
        <f t="shared" si="1867"/>
        <v>-5.3280631815725663E-2</v>
      </c>
      <c r="AF1731" s="23">
        <f t="shared" si="1867"/>
        <v>-6.1162885740617928E-2</v>
      </c>
      <c r="AG1731" s="23">
        <f t="shared" si="1867"/>
        <v>-6.3231709487349158E-2</v>
      </c>
      <c r="AH1731" s="23">
        <f t="shared" si="1867"/>
        <v>0.1439186421640582</v>
      </c>
      <c r="AI1731" s="23">
        <f t="shared" si="1867"/>
        <v>-6.8661461506181682E-3</v>
      </c>
      <c r="AJ1731" s="23">
        <f t="shared" si="1867"/>
        <v>-3.4327386097083766E-2</v>
      </c>
      <c r="AK1731" s="23">
        <f t="shared" si="1867"/>
        <v>2.3593163392862736E-2</v>
      </c>
      <c r="AL1731" s="23">
        <f t="shared" si="1867"/>
        <v>-2.4814624730495208E-3</v>
      </c>
      <c r="AM1731" s="23">
        <f t="shared" si="1867"/>
        <v>2.2372016026072913E-2</v>
      </c>
      <c r="AN1731" s="23">
        <f t="shared" si="1867"/>
        <v>-2.5711719417225401E-2</v>
      </c>
      <c r="AO1731" s="23">
        <f t="shared" si="1867"/>
        <v>7.6079089473681638E-2</v>
      </c>
      <c r="AP1731" s="23">
        <f t="shared" si="1867"/>
        <v>4.9371390054067814E-2</v>
      </c>
      <c r="AQ1731" s="23">
        <f t="shared" si="1867"/>
        <v>0.25297005129372052</v>
      </c>
      <c r="AR1731" s="23">
        <f t="shared" si="1867"/>
        <v>3.3409053380103741E-2</v>
      </c>
      <c r="AS1731" s="23">
        <f t="shared" si="1867"/>
        <v>-7.2303832773516444E-2</v>
      </c>
      <c r="AT1731" s="23">
        <f t="shared" si="1867"/>
        <v>-1.5107767660949879E-2</v>
      </c>
      <c r="AU1731" s="23">
        <f t="shared" si="1867"/>
        <v>0.10925540751856928</v>
      </c>
      <c r="AV1731" s="23">
        <f t="shared" si="1867"/>
        <v>0.25775019597237142</v>
      </c>
      <c r="AW1731" s="23">
        <f t="shared" si="1867"/>
        <v>-0.13264520015257447</v>
      </c>
      <c r="AX1731" s="23">
        <f t="shared" si="1867"/>
        <v>3.3534227665068556E-2</v>
      </c>
      <c r="AY1731" s="23">
        <f t="shared" si="1867"/>
        <v>0.13316696897259869</v>
      </c>
      <c r="AZ1731" s="20"/>
      <c r="BA1731" s="20"/>
      <c r="BC1731" s="20"/>
      <c r="BD1731" s="20"/>
      <c r="BE1731" s="20"/>
      <c r="BM1731" s="20"/>
      <c r="BN1731" s="20"/>
      <c r="BO1731" s="20"/>
      <c r="BW1731" s="20"/>
      <c r="BX1731" s="20"/>
      <c r="BY1731" s="20"/>
    </row>
    <row r="1732" spans="1:77" x14ac:dyDescent="0.4">
      <c r="A1732" s="31"/>
      <c r="B1732" s="32">
        <f t="shared" si="1856"/>
        <v>721</v>
      </c>
      <c r="D1732" s="23">
        <f t="shared" ref="D1732:AY1732" si="1868">($E$1-0.5*($E$2)^2)*D$1010+$E$2*D2736*D$2014</f>
        <v>-1.1055388776227047E-2</v>
      </c>
      <c r="E1732" s="23">
        <f t="shared" si="1868"/>
        <v>-0.11337965825776143</v>
      </c>
      <c r="F1732" s="23">
        <f t="shared" si="1868"/>
        <v>0.15176319430395666</v>
      </c>
      <c r="G1732" s="23">
        <f t="shared" si="1868"/>
        <v>-3.1046412801586103E-3</v>
      </c>
      <c r="H1732" s="23">
        <f t="shared" si="1868"/>
        <v>5.2138551909047239E-2</v>
      </c>
      <c r="I1732" s="23">
        <f t="shared" si="1868"/>
        <v>-4.5218465604642329E-2</v>
      </c>
      <c r="J1732" s="23">
        <f t="shared" si="1868"/>
        <v>-5.6778262627444086E-2</v>
      </c>
      <c r="K1732" s="23">
        <f t="shared" si="1868"/>
        <v>0.26007285313284079</v>
      </c>
      <c r="L1732" s="23">
        <f t="shared" si="1868"/>
        <v>-7.8116051645038195E-2</v>
      </c>
      <c r="M1732" s="23">
        <f t="shared" si="1868"/>
        <v>-0.160851275193131</v>
      </c>
      <c r="N1732" s="23">
        <f t="shared" si="1868"/>
        <v>-2.3345062200900879E-2</v>
      </c>
      <c r="O1732" s="23">
        <f t="shared" si="1868"/>
        <v>8.5858456864828209E-2</v>
      </c>
      <c r="P1732" s="23">
        <f t="shared" si="1868"/>
        <v>4.678798677831119E-2</v>
      </c>
      <c r="Q1732" s="23">
        <f t="shared" si="1868"/>
        <v>0.1683625618877963</v>
      </c>
      <c r="R1732" s="23">
        <f t="shared" si="1868"/>
        <v>-5.6157625472003134E-2</v>
      </c>
      <c r="S1732" s="23">
        <f t="shared" si="1868"/>
        <v>-7.436288021340029E-2</v>
      </c>
      <c r="T1732" s="23">
        <f t="shared" si="1868"/>
        <v>-5.9247081810752333E-2</v>
      </c>
      <c r="U1732" s="23">
        <f t="shared" si="1868"/>
        <v>8.0129024707666974E-2</v>
      </c>
      <c r="V1732" s="23">
        <f t="shared" si="1868"/>
        <v>6.2100538842376277E-2</v>
      </c>
      <c r="W1732" s="23">
        <f t="shared" si="1868"/>
        <v>-0.18818162713600242</v>
      </c>
      <c r="X1732" s="23">
        <f t="shared" si="1868"/>
        <v>-8.0500619031212819E-2</v>
      </c>
      <c r="Y1732" s="23">
        <f t="shared" si="1868"/>
        <v>0.25479592166046211</v>
      </c>
      <c r="Z1732" s="23">
        <f t="shared" si="1868"/>
        <v>0.14014074756896547</v>
      </c>
      <c r="AA1732" s="23">
        <f t="shared" si="1868"/>
        <v>-3.0964438203169836E-2</v>
      </c>
      <c r="AB1732" s="23">
        <f t="shared" si="1868"/>
        <v>0.13384139886664212</v>
      </c>
      <c r="AC1732" s="23">
        <f t="shared" si="1868"/>
        <v>5.0122291031418674E-3</v>
      </c>
      <c r="AD1732" s="23">
        <f t="shared" si="1868"/>
        <v>-0.15426436552045397</v>
      </c>
      <c r="AE1732" s="23">
        <f t="shared" si="1868"/>
        <v>-9.2452918863508315E-2</v>
      </c>
      <c r="AF1732" s="23">
        <f t="shared" si="1868"/>
        <v>-9.3206025673424731E-2</v>
      </c>
      <c r="AG1732" s="23">
        <f t="shared" si="1868"/>
        <v>-3.691331630173228E-2</v>
      </c>
      <c r="AH1732" s="23">
        <f t="shared" si="1868"/>
        <v>-0.13718516343872786</v>
      </c>
      <c r="AI1732" s="23">
        <f t="shared" si="1868"/>
        <v>-5.4040506945137588E-2</v>
      </c>
      <c r="AJ1732" s="23">
        <f t="shared" si="1868"/>
        <v>2.6539973765364175E-3</v>
      </c>
      <c r="AK1732" s="23">
        <f t="shared" si="1868"/>
        <v>2.8092912265947331E-2</v>
      </c>
      <c r="AL1732" s="23">
        <f t="shared" si="1868"/>
        <v>-9.491903884795979E-3</v>
      </c>
      <c r="AM1732" s="23">
        <f t="shared" si="1868"/>
        <v>-3.1696570360910434E-2</v>
      </c>
      <c r="AN1732" s="23">
        <f t="shared" si="1868"/>
        <v>-6.2525047020433142E-2</v>
      </c>
      <c r="AO1732" s="23">
        <f t="shared" si="1868"/>
        <v>-4.362286127580927E-2</v>
      </c>
      <c r="AP1732" s="23">
        <f t="shared" si="1868"/>
        <v>6.159089794127226E-2</v>
      </c>
      <c r="AQ1732" s="23">
        <f t="shared" si="1868"/>
        <v>-6.8729074602603926E-2</v>
      </c>
      <c r="AR1732" s="23">
        <f t="shared" si="1868"/>
        <v>6.7259166805594935E-3</v>
      </c>
      <c r="AS1732" s="23">
        <f t="shared" si="1868"/>
        <v>-0.10987855141967441</v>
      </c>
      <c r="AT1732" s="23">
        <f t="shared" si="1868"/>
        <v>2.4122571812288145E-2</v>
      </c>
      <c r="AU1732" s="23">
        <f t="shared" si="1868"/>
        <v>-3.3123927039365113E-2</v>
      </c>
      <c r="AV1732" s="23">
        <f t="shared" si="1868"/>
        <v>1.3874349495894722E-2</v>
      </c>
      <c r="AW1732" s="23">
        <f t="shared" si="1868"/>
        <v>-2.40248295483711E-2</v>
      </c>
      <c r="AX1732" s="23">
        <f t="shared" si="1868"/>
        <v>4.7130062549321346E-2</v>
      </c>
      <c r="AY1732" s="23">
        <f t="shared" si="1868"/>
        <v>7.8563333732109913E-2</v>
      </c>
      <c r="AZ1732" s="20"/>
      <c r="BA1732" s="20"/>
      <c r="BC1732" s="20"/>
      <c r="BD1732" s="20"/>
      <c r="BE1732" s="20"/>
      <c r="BM1732" s="20"/>
      <c r="BN1732" s="20"/>
      <c r="BO1732" s="20"/>
      <c r="BW1732" s="20"/>
      <c r="BX1732" s="20"/>
      <c r="BY1732" s="20"/>
    </row>
    <row r="1733" spans="1:77" x14ac:dyDescent="0.4">
      <c r="A1733" s="31"/>
      <c r="B1733" s="32">
        <f t="shared" si="1856"/>
        <v>722</v>
      </c>
      <c r="D1733" s="23">
        <f t="shared" ref="D1733:AY1733" si="1869">($E$1-0.5*($E$2)^2)*D$1010+$E$2*D2737*D$2014</f>
        <v>-5.4889769606055412E-2</v>
      </c>
      <c r="E1733" s="23">
        <f t="shared" si="1869"/>
        <v>7.3406511647945052E-2</v>
      </c>
      <c r="F1733" s="23">
        <f t="shared" si="1869"/>
        <v>-4.2061318246733731E-2</v>
      </c>
      <c r="G1733" s="23">
        <f t="shared" si="1869"/>
        <v>2.2250407148534383E-2</v>
      </c>
      <c r="H1733" s="23">
        <f t="shared" si="1869"/>
        <v>-8.2645890002260788E-2</v>
      </c>
      <c r="I1733" s="23">
        <f t="shared" si="1869"/>
        <v>-2.8200338290620772E-2</v>
      </c>
      <c r="J1733" s="23">
        <f t="shared" si="1869"/>
        <v>0.14429458533507622</v>
      </c>
      <c r="K1733" s="23">
        <f t="shared" si="1869"/>
        <v>-0.13187924707071419</v>
      </c>
      <c r="L1733" s="23">
        <f t="shared" si="1869"/>
        <v>-2.3902936482905271E-2</v>
      </c>
      <c r="M1733" s="23">
        <f t="shared" si="1869"/>
        <v>-9.1782711712928455E-2</v>
      </c>
      <c r="N1733" s="23">
        <f t="shared" si="1869"/>
        <v>-0.30168025575930968</v>
      </c>
      <c r="O1733" s="23">
        <f t="shared" si="1869"/>
        <v>-0.19917651722594604</v>
      </c>
      <c r="P1733" s="23">
        <f t="shared" si="1869"/>
        <v>-8.5147587192528448E-2</v>
      </c>
      <c r="Q1733" s="23">
        <f t="shared" si="1869"/>
        <v>-2.0593667910665699E-2</v>
      </c>
      <c r="R1733" s="23">
        <f t="shared" si="1869"/>
        <v>-1.8195468546382574E-2</v>
      </c>
      <c r="S1733" s="23">
        <f t="shared" si="1869"/>
        <v>8.8374435052060149E-2</v>
      </c>
      <c r="T1733" s="23">
        <f t="shared" si="1869"/>
        <v>0.16901581251688066</v>
      </c>
      <c r="U1733" s="23">
        <f t="shared" si="1869"/>
        <v>1.2846080760594372E-2</v>
      </c>
      <c r="V1733" s="23">
        <f t="shared" si="1869"/>
        <v>0.15975161600133247</v>
      </c>
      <c r="W1733" s="23">
        <f t="shared" si="1869"/>
        <v>3.2928121475101657E-2</v>
      </c>
      <c r="X1733" s="23">
        <f t="shared" si="1869"/>
        <v>-0.12226514413085311</v>
      </c>
      <c r="Y1733" s="23">
        <f t="shared" si="1869"/>
        <v>-9.2194627445873339E-2</v>
      </c>
      <c r="Z1733" s="23">
        <f t="shared" si="1869"/>
        <v>6.7476034302685159E-2</v>
      </c>
      <c r="AA1733" s="23">
        <f t="shared" si="1869"/>
        <v>-3.5938345611301457E-2</v>
      </c>
      <c r="AB1733" s="23">
        <f t="shared" si="1869"/>
        <v>-3.3027128309526928E-2</v>
      </c>
      <c r="AC1733" s="23">
        <f t="shared" si="1869"/>
        <v>-6.0147302223088873E-2</v>
      </c>
      <c r="AD1733" s="23">
        <f t="shared" si="1869"/>
        <v>0.26144357306503407</v>
      </c>
      <c r="AE1733" s="23">
        <f t="shared" si="1869"/>
        <v>7.5709183964095372E-2</v>
      </c>
      <c r="AF1733" s="23">
        <f t="shared" si="1869"/>
        <v>-6.2659212166326472E-2</v>
      </c>
      <c r="AG1733" s="23">
        <f t="shared" si="1869"/>
        <v>2.9758841757179339E-3</v>
      </c>
      <c r="AH1733" s="23">
        <f t="shared" si="1869"/>
        <v>-2.1476799903559524E-2</v>
      </c>
      <c r="AI1733" s="23">
        <f t="shared" si="1869"/>
        <v>-1.7850978595791284E-2</v>
      </c>
      <c r="AJ1733" s="23">
        <f t="shared" si="1869"/>
        <v>3.8285109010926972E-2</v>
      </c>
      <c r="AK1733" s="23">
        <f t="shared" si="1869"/>
        <v>-0.12166256679680258</v>
      </c>
      <c r="AL1733" s="23">
        <f t="shared" si="1869"/>
        <v>0.11467599758113187</v>
      </c>
      <c r="AM1733" s="23">
        <f t="shared" si="1869"/>
        <v>-3.1944033338858216E-2</v>
      </c>
      <c r="AN1733" s="23">
        <f t="shared" si="1869"/>
        <v>0.2480504032686871</v>
      </c>
      <c r="AO1733" s="23">
        <f t="shared" si="1869"/>
        <v>-1.7737135627722979E-2</v>
      </c>
      <c r="AP1733" s="23">
        <f t="shared" si="1869"/>
        <v>-6.0379099047476507E-2</v>
      </c>
      <c r="AQ1733" s="23">
        <f t="shared" si="1869"/>
        <v>-4.2873088901198869E-2</v>
      </c>
      <c r="AR1733" s="23">
        <f t="shared" si="1869"/>
        <v>9.5625954799275492E-2</v>
      </c>
      <c r="AS1733" s="23">
        <f t="shared" si="1869"/>
        <v>-0.19027686361701734</v>
      </c>
      <c r="AT1733" s="23">
        <f t="shared" si="1869"/>
        <v>-7.0305799300329166E-2</v>
      </c>
      <c r="AU1733" s="23">
        <f t="shared" si="1869"/>
        <v>-0.12406724329519069</v>
      </c>
      <c r="AV1733" s="23">
        <f t="shared" si="1869"/>
        <v>-0.12502773316770302</v>
      </c>
      <c r="AW1733" s="23">
        <f t="shared" si="1869"/>
        <v>-0.19109860844869445</v>
      </c>
      <c r="AX1733" s="23">
        <f t="shared" si="1869"/>
        <v>-2.2073933202567023E-2</v>
      </c>
      <c r="AY1733" s="23">
        <f t="shared" si="1869"/>
        <v>-4.5687256832987508E-2</v>
      </c>
      <c r="AZ1733" s="20"/>
      <c r="BA1733" s="20"/>
      <c r="BC1733" s="20"/>
      <c r="BD1733" s="20"/>
      <c r="BE1733" s="20"/>
      <c r="BM1733" s="20"/>
      <c r="BN1733" s="20"/>
      <c r="BO1733" s="20"/>
      <c r="BW1733" s="20"/>
      <c r="BX1733" s="20"/>
      <c r="BY1733" s="20"/>
    </row>
    <row r="1734" spans="1:77" x14ac:dyDescent="0.4">
      <c r="A1734" s="31"/>
      <c r="B1734" s="32">
        <f t="shared" si="1856"/>
        <v>723</v>
      </c>
      <c r="D1734" s="23">
        <f t="shared" ref="D1734:AY1734" si="1870">($E$1-0.5*($E$2)^2)*D$1010+$E$2*D2738*D$2014</f>
        <v>2.4844833064647208E-2</v>
      </c>
      <c r="E1734" s="23">
        <f t="shared" si="1870"/>
        <v>-0.15892497120586593</v>
      </c>
      <c r="F1734" s="23">
        <f t="shared" si="1870"/>
        <v>6.4474236618768235E-2</v>
      </c>
      <c r="G1734" s="23">
        <f t="shared" si="1870"/>
        <v>8.6608107733277401E-2</v>
      </c>
      <c r="H1734" s="23">
        <f t="shared" si="1870"/>
        <v>7.5105459780078099E-2</v>
      </c>
      <c r="I1734" s="23">
        <f t="shared" si="1870"/>
        <v>-7.0778577148987087E-3</v>
      </c>
      <c r="J1734" s="23">
        <f t="shared" si="1870"/>
        <v>0.1078130183901865</v>
      </c>
      <c r="K1734" s="23">
        <f t="shared" si="1870"/>
        <v>0.13441112206162353</v>
      </c>
      <c r="L1734" s="23">
        <f t="shared" si="1870"/>
        <v>-0.11725859819155661</v>
      </c>
      <c r="M1734" s="23">
        <f t="shared" si="1870"/>
        <v>-4.8226252595864827E-2</v>
      </c>
      <c r="N1734" s="23">
        <f t="shared" si="1870"/>
        <v>1.9689089393094836E-3</v>
      </c>
      <c r="O1734" s="23">
        <f t="shared" si="1870"/>
        <v>0.1829765977328201</v>
      </c>
      <c r="P1734" s="23">
        <f t="shared" si="1870"/>
        <v>-0.14425036676125205</v>
      </c>
      <c r="Q1734" s="23">
        <f t="shared" si="1870"/>
        <v>-1.0685769275879324E-2</v>
      </c>
      <c r="R1734" s="23">
        <f t="shared" si="1870"/>
        <v>-4.9198758262293162E-2</v>
      </c>
      <c r="S1734" s="23">
        <f t="shared" si="1870"/>
        <v>-6.1132163225734851E-2</v>
      </c>
      <c r="T1734" s="23">
        <f t="shared" si="1870"/>
        <v>0.13032921547478643</v>
      </c>
      <c r="U1734" s="23">
        <f t="shared" si="1870"/>
        <v>0.27272840697916828</v>
      </c>
      <c r="V1734" s="23">
        <f t="shared" si="1870"/>
        <v>0.11432538752632779</v>
      </c>
      <c r="W1734" s="23">
        <f t="shared" si="1870"/>
        <v>3.9630138391675999E-2</v>
      </c>
      <c r="X1734" s="23">
        <f t="shared" si="1870"/>
        <v>-5.589624000589502E-2</v>
      </c>
      <c r="Y1734" s="23">
        <f t="shared" si="1870"/>
        <v>0.1623113206499282</v>
      </c>
      <c r="Z1734" s="23">
        <f t="shared" si="1870"/>
        <v>-2.3881948249746834E-2</v>
      </c>
      <c r="AA1734" s="23">
        <f t="shared" si="1870"/>
        <v>-3.6196324568602056E-2</v>
      </c>
      <c r="AB1734" s="23">
        <f t="shared" si="1870"/>
        <v>0.18670431343824628</v>
      </c>
      <c r="AC1734" s="23">
        <f t="shared" si="1870"/>
        <v>8.6562264356102439E-2</v>
      </c>
      <c r="AD1734" s="23">
        <f t="shared" si="1870"/>
        <v>-6.7001330084801622E-2</v>
      </c>
      <c r="AE1734" s="23">
        <f t="shared" si="1870"/>
        <v>-8.9317521882259415E-2</v>
      </c>
      <c r="AF1734" s="23">
        <f t="shared" si="1870"/>
        <v>0.14641977326900313</v>
      </c>
      <c r="AG1734" s="23">
        <f t="shared" si="1870"/>
        <v>9.9095010055104717E-3</v>
      </c>
      <c r="AH1734" s="23">
        <f t="shared" si="1870"/>
        <v>7.5448728436352627E-2</v>
      </c>
      <c r="AI1734" s="23">
        <f t="shared" si="1870"/>
        <v>5.0238165777990527E-2</v>
      </c>
      <c r="AJ1734" s="23">
        <f t="shared" si="1870"/>
        <v>4.2549423269110119E-2</v>
      </c>
      <c r="AK1734" s="23">
        <f t="shared" si="1870"/>
        <v>-3.4547514256687242E-2</v>
      </c>
      <c r="AL1734" s="23">
        <f t="shared" si="1870"/>
        <v>0.11756209432943814</v>
      </c>
      <c r="AM1734" s="23">
        <f t="shared" si="1870"/>
        <v>1.6698130544368334E-2</v>
      </c>
      <c r="AN1734" s="23">
        <f t="shared" si="1870"/>
        <v>-0.15370317940208561</v>
      </c>
      <c r="AO1734" s="23">
        <f t="shared" si="1870"/>
        <v>2.4048998634608645E-2</v>
      </c>
      <c r="AP1734" s="23">
        <f t="shared" si="1870"/>
        <v>0.16227987508124606</v>
      </c>
      <c r="AQ1734" s="23">
        <f t="shared" si="1870"/>
        <v>5.8113698597548835E-2</v>
      </c>
      <c r="AR1734" s="23">
        <f t="shared" si="1870"/>
        <v>0.25438072660436867</v>
      </c>
      <c r="AS1734" s="23">
        <f t="shared" si="1870"/>
        <v>0.14042230753998611</v>
      </c>
      <c r="AT1734" s="23">
        <f t="shared" si="1870"/>
        <v>-0.20530171499132499</v>
      </c>
      <c r="AU1734" s="23">
        <f t="shared" si="1870"/>
        <v>-0.11140641783663974</v>
      </c>
      <c r="AV1734" s="23">
        <f t="shared" si="1870"/>
        <v>7.714373007814547E-2</v>
      </c>
      <c r="AW1734" s="23">
        <f t="shared" si="1870"/>
        <v>0.19268034428163211</v>
      </c>
      <c r="AX1734" s="23">
        <f t="shared" si="1870"/>
        <v>1.424568213376938E-2</v>
      </c>
      <c r="AY1734" s="23">
        <f t="shared" si="1870"/>
        <v>-1.4432614058492759E-2</v>
      </c>
      <c r="AZ1734" s="20"/>
      <c r="BA1734" s="20"/>
      <c r="BC1734" s="20"/>
      <c r="BD1734" s="20"/>
      <c r="BE1734" s="20"/>
      <c r="BM1734" s="20"/>
      <c r="BN1734" s="20"/>
      <c r="BO1734" s="20"/>
      <c r="BW1734" s="20"/>
      <c r="BX1734" s="20"/>
      <c r="BY1734" s="20"/>
    </row>
    <row r="1735" spans="1:77" x14ac:dyDescent="0.4">
      <c r="A1735" s="31"/>
      <c r="B1735" s="32">
        <f t="shared" si="1856"/>
        <v>724</v>
      </c>
      <c r="D1735" s="23">
        <f t="shared" ref="D1735:AY1735" si="1871">($E$1-0.5*($E$2)^2)*D$1010+$E$2*D2739*D$2014</f>
        <v>0.11873800342422035</v>
      </c>
      <c r="E1735" s="23">
        <f t="shared" si="1871"/>
        <v>-0.10103943180761382</v>
      </c>
      <c r="F1735" s="23">
        <f t="shared" si="1871"/>
        <v>6.2249716522464985E-2</v>
      </c>
      <c r="G1735" s="23">
        <f t="shared" si="1871"/>
        <v>-1.1667863831282323E-2</v>
      </c>
      <c r="H1735" s="23">
        <f t="shared" si="1871"/>
        <v>9.3726582649483095E-2</v>
      </c>
      <c r="I1735" s="23">
        <f t="shared" si="1871"/>
        <v>1.0490327929138094E-2</v>
      </c>
      <c r="J1735" s="23">
        <f t="shared" si="1871"/>
        <v>-6.2795429673627806E-2</v>
      </c>
      <c r="K1735" s="23">
        <f t="shared" si="1871"/>
        <v>-7.2903040265185501E-2</v>
      </c>
      <c r="L1735" s="23">
        <f t="shared" si="1871"/>
        <v>-4.6467486104045476E-2</v>
      </c>
      <c r="M1735" s="23">
        <f t="shared" si="1871"/>
        <v>0.11264147149277315</v>
      </c>
      <c r="N1735" s="23">
        <f t="shared" si="1871"/>
        <v>-9.7867086696478117E-2</v>
      </c>
      <c r="O1735" s="23">
        <f t="shared" si="1871"/>
        <v>-5.0234171450289408E-3</v>
      </c>
      <c r="P1735" s="23">
        <f t="shared" si="1871"/>
        <v>-0.20428138699594503</v>
      </c>
      <c r="Q1735" s="23">
        <f t="shared" si="1871"/>
        <v>0.1098942128142925</v>
      </c>
      <c r="R1735" s="23">
        <f t="shared" si="1871"/>
        <v>4.7731252286979886E-2</v>
      </c>
      <c r="S1735" s="23">
        <f t="shared" si="1871"/>
        <v>0.14920072490363775</v>
      </c>
      <c r="T1735" s="23">
        <f t="shared" si="1871"/>
        <v>-0.14938340665509509</v>
      </c>
      <c r="U1735" s="23">
        <f t="shared" si="1871"/>
        <v>0.2594317098181268</v>
      </c>
      <c r="V1735" s="23">
        <f t="shared" si="1871"/>
        <v>4.1518653594648798E-2</v>
      </c>
      <c r="W1735" s="23">
        <f t="shared" si="1871"/>
        <v>-1.6692354532379976E-2</v>
      </c>
      <c r="X1735" s="23">
        <f t="shared" si="1871"/>
        <v>-7.8995770645926264E-2</v>
      </c>
      <c r="Y1735" s="23">
        <f t="shared" si="1871"/>
        <v>6.3233857515219039E-2</v>
      </c>
      <c r="Z1735" s="23">
        <f t="shared" si="1871"/>
        <v>-0.160132975494885</v>
      </c>
      <c r="AA1735" s="23">
        <f t="shared" si="1871"/>
        <v>8.7958852586186242E-2</v>
      </c>
      <c r="AB1735" s="23">
        <f t="shared" si="1871"/>
        <v>0.10962894870916685</v>
      </c>
      <c r="AC1735" s="23">
        <f t="shared" si="1871"/>
        <v>-5.0174125255351516E-3</v>
      </c>
      <c r="AD1735" s="23">
        <f t="shared" si="1871"/>
        <v>-0.15016876422766826</v>
      </c>
      <c r="AE1735" s="23">
        <f t="shared" si="1871"/>
        <v>-0.12613634631220402</v>
      </c>
      <c r="AF1735" s="23">
        <f t="shared" si="1871"/>
        <v>-4.2140227848911213E-3</v>
      </c>
      <c r="AG1735" s="23">
        <f t="shared" si="1871"/>
        <v>-5.9695616954917027E-2</v>
      </c>
      <c r="AH1735" s="23">
        <f t="shared" si="1871"/>
        <v>-0.1696808832775798</v>
      </c>
      <c r="AI1735" s="23">
        <f t="shared" si="1871"/>
        <v>-4.8233940717943367E-2</v>
      </c>
      <c r="AJ1735" s="23">
        <f t="shared" si="1871"/>
        <v>6.5088756992413385E-2</v>
      </c>
      <c r="AK1735" s="23">
        <f t="shared" si="1871"/>
        <v>1.5591699026223205E-2</v>
      </c>
      <c r="AL1735" s="23">
        <f t="shared" si="1871"/>
        <v>9.2948083264742534E-2</v>
      </c>
      <c r="AM1735" s="23">
        <f t="shared" si="1871"/>
        <v>-5.7369017957822045E-2</v>
      </c>
      <c r="AN1735" s="23">
        <f t="shared" si="1871"/>
        <v>-0.16423518816248425</v>
      </c>
      <c r="AO1735" s="23">
        <f t="shared" si="1871"/>
        <v>0.11750561098521381</v>
      </c>
      <c r="AP1735" s="23">
        <f t="shared" si="1871"/>
        <v>-2.8395384365046378E-2</v>
      </c>
      <c r="AQ1735" s="23">
        <f t="shared" si="1871"/>
        <v>8.3473203785792469E-2</v>
      </c>
      <c r="AR1735" s="23">
        <f t="shared" si="1871"/>
        <v>1.5700714322261042E-2</v>
      </c>
      <c r="AS1735" s="23">
        <f t="shared" si="1871"/>
        <v>-1.0445873554209409E-2</v>
      </c>
      <c r="AT1735" s="23">
        <f t="shared" si="1871"/>
        <v>4.8851471943575461E-2</v>
      </c>
      <c r="AU1735" s="23">
        <f t="shared" si="1871"/>
        <v>-6.9158997994734142E-2</v>
      </c>
      <c r="AV1735" s="23">
        <f t="shared" si="1871"/>
        <v>-2.1750253210364119E-2</v>
      </c>
      <c r="AW1735" s="23">
        <f t="shared" si="1871"/>
        <v>0.11886369078709348</v>
      </c>
      <c r="AX1735" s="23">
        <f t="shared" si="1871"/>
        <v>-6.5016733669831184E-2</v>
      </c>
      <c r="AY1735" s="23">
        <f t="shared" si="1871"/>
        <v>-0.22150992761405616</v>
      </c>
      <c r="AZ1735" s="20"/>
      <c r="BA1735" s="20"/>
      <c r="BC1735" s="20"/>
      <c r="BD1735" s="20"/>
      <c r="BE1735" s="20"/>
      <c r="BM1735" s="20"/>
      <c r="BN1735" s="20"/>
      <c r="BO1735" s="20"/>
      <c r="BW1735" s="20"/>
      <c r="BX1735" s="20"/>
      <c r="BY1735" s="20"/>
    </row>
    <row r="1736" spans="1:77" x14ac:dyDescent="0.4">
      <c r="A1736" s="31"/>
      <c r="B1736" s="32">
        <f t="shared" si="1856"/>
        <v>725</v>
      </c>
      <c r="D1736" s="23">
        <f t="shared" ref="D1736:AY1736" si="1872">($E$1-0.5*($E$2)^2)*D$1010+$E$2*D2740*D$2014</f>
        <v>6.0490612573242453E-2</v>
      </c>
      <c r="E1736" s="23">
        <f t="shared" si="1872"/>
        <v>0.14579723681158041</v>
      </c>
      <c r="F1736" s="23">
        <f t="shared" si="1872"/>
        <v>-4.301504911190504E-2</v>
      </c>
      <c r="G1736" s="23">
        <f t="shared" si="1872"/>
        <v>5.6141413004386839E-2</v>
      </c>
      <c r="H1736" s="23">
        <f t="shared" si="1872"/>
        <v>-4.7834892020604709E-2</v>
      </c>
      <c r="I1736" s="23">
        <f t="shared" si="1872"/>
        <v>-7.0071593008525931E-2</v>
      </c>
      <c r="J1736" s="23">
        <f t="shared" si="1872"/>
        <v>5.7341342095091064E-2</v>
      </c>
      <c r="K1736" s="23">
        <f t="shared" si="1872"/>
        <v>-0.15366043770174112</v>
      </c>
      <c r="L1736" s="23">
        <f t="shared" si="1872"/>
        <v>-1.7521715786242714E-2</v>
      </c>
      <c r="M1736" s="23">
        <f t="shared" si="1872"/>
        <v>-4.1144785780038995E-2</v>
      </c>
      <c r="N1736" s="23">
        <f t="shared" si="1872"/>
        <v>1.5971349298473294E-3</v>
      </c>
      <c r="O1736" s="23">
        <f t="shared" si="1872"/>
        <v>1.4816640115285513E-2</v>
      </c>
      <c r="P1736" s="23">
        <f t="shared" si="1872"/>
        <v>0.18005982736294415</v>
      </c>
      <c r="Q1736" s="23">
        <f t="shared" si="1872"/>
        <v>-4.8170347125539054E-2</v>
      </c>
      <c r="R1736" s="23">
        <f t="shared" si="1872"/>
        <v>-0.2705192962016259</v>
      </c>
      <c r="S1736" s="23">
        <f t="shared" si="1872"/>
        <v>0.13270343867878714</v>
      </c>
      <c r="T1736" s="23">
        <f t="shared" si="1872"/>
        <v>-8.6587358537110901E-2</v>
      </c>
      <c r="U1736" s="23">
        <f t="shared" si="1872"/>
        <v>-4.3318204665216839E-2</v>
      </c>
      <c r="V1736" s="23">
        <f t="shared" si="1872"/>
        <v>-3.1171792506640116E-2</v>
      </c>
      <c r="W1736" s="23">
        <f t="shared" si="1872"/>
        <v>-6.9511921133430285E-2</v>
      </c>
      <c r="X1736" s="23">
        <f t="shared" si="1872"/>
        <v>-0.1826044945404468</v>
      </c>
      <c r="Y1736" s="23">
        <f t="shared" si="1872"/>
        <v>5.1571139980345203E-2</v>
      </c>
      <c r="Z1736" s="23">
        <f t="shared" si="1872"/>
        <v>-7.5639319069511851E-2</v>
      </c>
      <c r="AA1736" s="23">
        <f t="shared" si="1872"/>
        <v>-0.142391445996983</v>
      </c>
      <c r="AB1736" s="23">
        <f t="shared" si="1872"/>
        <v>3.0410150601053988E-2</v>
      </c>
      <c r="AC1736" s="23">
        <f t="shared" si="1872"/>
        <v>-3.1738628249258542E-2</v>
      </c>
      <c r="AD1736" s="23">
        <f t="shared" si="1872"/>
        <v>6.8349687773450796E-2</v>
      </c>
      <c r="AE1736" s="23">
        <f t="shared" si="1872"/>
        <v>7.6929470536367534E-2</v>
      </c>
      <c r="AF1736" s="23">
        <f t="shared" si="1872"/>
        <v>-8.5772644853366303E-2</v>
      </c>
      <c r="AG1736" s="23">
        <f t="shared" si="1872"/>
        <v>-8.7663590710116798E-2</v>
      </c>
      <c r="AH1736" s="23">
        <f t="shared" si="1872"/>
        <v>4.6948674113998196E-2</v>
      </c>
      <c r="AI1736" s="23">
        <f t="shared" si="1872"/>
        <v>0.10101851422510812</v>
      </c>
      <c r="AJ1736" s="23">
        <f t="shared" si="1872"/>
        <v>0.13405173795636366</v>
      </c>
      <c r="AK1736" s="23">
        <f t="shared" si="1872"/>
        <v>-0.10095785726726104</v>
      </c>
      <c r="AL1736" s="23">
        <f t="shared" si="1872"/>
        <v>-7.6212527949994044E-2</v>
      </c>
      <c r="AM1736" s="23">
        <f t="shared" si="1872"/>
        <v>-0.166431782445601</v>
      </c>
      <c r="AN1736" s="23">
        <f t="shared" si="1872"/>
        <v>-0.22841210775922716</v>
      </c>
      <c r="AO1736" s="23">
        <f t="shared" si="1872"/>
        <v>-4.1407562625673362E-2</v>
      </c>
      <c r="AP1736" s="23">
        <f t="shared" si="1872"/>
        <v>0.25005028074777463</v>
      </c>
      <c r="AQ1736" s="23">
        <f t="shared" si="1872"/>
        <v>-3.8339414635287722E-3</v>
      </c>
      <c r="AR1736" s="23">
        <f t="shared" si="1872"/>
        <v>3.1992003130487688E-2</v>
      </c>
      <c r="AS1736" s="23">
        <f t="shared" si="1872"/>
        <v>0.15670659235558973</v>
      </c>
      <c r="AT1736" s="23">
        <f t="shared" si="1872"/>
        <v>-5.7998647607605862E-2</v>
      </c>
      <c r="AU1736" s="23">
        <f t="shared" si="1872"/>
        <v>0.10442441982718283</v>
      </c>
      <c r="AV1736" s="23">
        <f t="shared" si="1872"/>
        <v>-0.12972885629598335</v>
      </c>
      <c r="AW1736" s="23">
        <f t="shared" si="1872"/>
        <v>-7.5389806618390759E-2</v>
      </c>
      <c r="AX1736" s="23">
        <f t="shared" si="1872"/>
        <v>1.5346490688847589E-3</v>
      </c>
      <c r="AY1736" s="23">
        <f t="shared" si="1872"/>
        <v>2.1147492425695236E-2</v>
      </c>
      <c r="AZ1736" s="20"/>
      <c r="BA1736" s="20"/>
      <c r="BC1736" s="20"/>
      <c r="BD1736" s="20"/>
      <c r="BE1736" s="20"/>
      <c r="BM1736" s="20"/>
      <c r="BN1736" s="20"/>
      <c r="BO1736" s="20"/>
      <c r="BW1736" s="20"/>
      <c r="BX1736" s="20"/>
      <c r="BY1736" s="20"/>
    </row>
    <row r="1737" spans="1:77" x14ac:dyDescent="0.4">
      <c r="A1737" s="31"/>
      <c r="B1737" s="32">
        <f t="shared" si="1856"/>
        <v>726</v>
      </c>
      <c r="D1737" s="23">
        <f t="shared" ref="D1737:AY1737" si="1873">($E$1-0.5*($E$2)^2)*D$1010+$E$2*D2741*D$2014</f>
        <v>-5.6202154881254296E-2</v>
      </c>
      <c r="E1737" s="23">
        <f t="shared" si="1873"/>
        <v>-7.8888354746014008E-2</v>
      </c>
      <c r="F1737" s="23">
        <f t="shared" si="1873"/>
        <v>0.13846726141495641</v>
      </c>
      <c r="G1737" s="23">
        <f t="shared" si="1873"/>
        <v>-0.12294560812648604</v>
      </c>
      <c r="H1737" s="23">
        <f t="shared" si="1873"/>
        <v>-0.14022852511349068</v>
      </c>
      <c r="I1737" s="23">
        <f t="shared" si="1873"/>
        <v>0.11553921323491602</v>
      </c>
      <c r="J1737" s="23">
        <f t="shared" si="1873"/>
        <v>0.11787842787718361</v>
      </c>
      <c r="K1737" s="23">
        <f t="shared" si="1873"/>
        <v>-9.6767823819434828E-2</v>
      </c>
      <c r="L1737" s="23">
        <f t="shared" si="1873"/>
        <v>9.6568530541176964E-2</v>
      </c>
      <c r="M1737" s="23">
        <f t="shared" si="1873"/>
        <v>-2.2056833141928439E-2</v>
      </c>
      <c r="N1737" s="23">
        <f t="shared" si="1873"/>
        <v>-0.19116883284030517</v>
      </c>
      <c r="O1737" s="23">
        <f t="shared" si="1873"/>
        <v>-0.11515694251535867</v>
      </c>
      <c r="P1737" s="23">
        <f t="shared" si="1873"/>
        <v>7.3223679482580628E-2</v>
      </c>
      <c r="Q1737" s="23">
        <f t="shared" si="1873"/>
        <v>-2.4668431794423646E-2</v>
      </c>
      <c r="R1737" s="23">
        <f t="shared" si="1873"/>
        <v>-0.10900048754011495</v>
      </c>
      <c r="S1737" s="23">
        <f t="shared" si="1873"/>
        <v>-5.6342720384244038E-2</v>
      </c>
      <c r="T1737" s="23">
        <f t="shared" si="1873"/>
        <v>-0.24051128825317772</v>
      </c>
      <c r="U1737" s="23">
        <f t="shared" si="1873"/>
        <v>9.2144746206257719E-2</v>
      </c>
      <c r="V1737" s="23">
        <f t="shared" si="1873"/>
        <v>0.17298427185171394</v>
      </c>
      <c r="W1737" s="23">
        <f t="shared" si="1873"/>
        <v>-0.21665261859479162</v>
      </c>
      <c r="X1737" s="23">
        <f t="shared" si="1873"/>
        <v>0.11649348729472379</v>
      </c>
      <c r="Y1737" s="23">
        <f t="shared" si="1873"/>
        <v>-0.36853786175426295</v>
      </c>
      <c r="Z1737" s="23">
        <f t="shared" si="1873"/>
        <v>3.9953191910083584E-2</v>
      </c>
      <c r="AA1737" s="23">
        <f t="shared" si="1873"/>
        <v>-7.6566792344776202E-2</v>
      </c>
      <c r="AB1737" s="23">
        <f t="shared" si="1873"/>
        <v>-9.9409081473423561E-2</v>
      </c>
      <c r="AC1737" s="23">
        <f t="shared" si="1873"/>
        <v>0.12211987404724477</v>
      </c>
      <c r="AD1737" s="23">
        <f t="shared" si="1873"/>
        <v>-0.16966938068537377</v>
      </c>
      <c r="AE1737" s="23">
        <f t="shared" si="1873"/>
        <v>-2.9114627130892412E-2</v>
      </c>
      <c r="AF1737" s="23">
        <f t="shared" si="1873"/>
        <v>-4.0320453776156576E-2</v>
      </c>
      <c r="AG1737" s="23">
        <f t="shared" si="1873"/>
        <v>-7.1557212953665891E-2</v>
      </c>
      <c r="AH1737" s="23">
        <f t="shared" si="1873"/>
        <v>9.6564925577004385E-2</v>
      </c>
      <c r="AI1737" s="23">
        <f t="shared" si="1873"/>
        <v>-6.1194533891098538E-2</v>
      </c>
      <c r="AJ1737" s="23">
        <f t="shared" si="1873"/>
        <v>3.618105342739468E-2</v>
      </c>
      <c r="AK1737" s="23">
        <f t="shared" si="1873"/>
        <v>0.10957402338653574</v>
      </c>
      <c r="AL1737" s="23">
        <f t="shared" si="1873"/>
        <v>-2.6356703333409209E-2</v>
      </c>
      <c r="AM1737" s="23">
        <f t="shared" si="1873"/>
        <v>-0.17647441162856259</v>
      </c>
      <c r="AN1737" s="23">
        <f t="shared" si="1873"/>
        <v>-0.25972667089060519</v>
      </c>
      <c r="AO1737" s="23">
        <f t="shared" si="1873"/>
        <v>-1.8100775915446076E-2</v>
      </c>
      <c r="AP1737" s="23">
        <f t="shared" si="1873"/>
        <v>-0.21572814684474717</v>
      </c>
      <c r="AQ1737" s="23">
        <f t="shared" si="1873"/>
        <v>7.5786762821624207E-2</v>
      </c>
      <c r="AR1737" s="23">
        <f t="shared" si="1873"/>
        <v>0.24101871076882667</v>
      </c>
      <c r="AS1737" s="23">
        <f t="shared" si="1873"/>
        <v>2.0025034520231067E-2</v>
      </c>
      <c r="AT1737" s="23">
        <f t="shared" si="1873"/>
        <v>-7.291528950039855E-2</v>
      </c>
      <c r="AU1737" s="23">
        <f t="shared" si="1873"/>
        <v>-9.5866332242345864E-2</v>
      </c>
      <c r="AV1737" s="23">
        <f t="shared" si="1873"/>
        <v>-5.9570295426955813E-2</v>
      </c>
      <c r="AW1737" s="23">
        <f t="shared" si="1873"/>
        <v>4.0316843972171786E-2</v>
      </c>
      <c r="AX1737" s="23">
        <f t="shared" si="1873"/>
        <v>-0.15974154095270063</v>
      </c>
      <c r="AY1737" s="23">
        <f t="shared" si="1873"/>
        <v>3.7890442437490415E-2</v>
      </c>
      <c r="AZ1737" s="20"/>
      <c r="BA1737" s="20"/>
      <c r="BC1737" s="20"/>
      <c r="BD1737" s="20"/>
      <c r="BE1737" s="20"/>
      <c r="BM1737" s="20"/>
      <c r="BN1737" s="20"/>
      <c r="BO1737" s="20"/>
      <c r="BW1737" s="20"/>
      <c r="BX1737" s="20"/>
      <c r="BY1737" s="20"/>
    </row>
    <row r="1738" spans="1:77" x14ac:dyDescent="0.4">
      <c r="A1738" s="31"/>
      <c r="B1738" s="32">
        <f t="shared" si="1856"/>
        <v>727</v>
      </c>
      <c r="D1738" s="23">
        <f t="shared" ref="D1738:AY1738" si="1874">($E$1-0.5*($E$2)^2)*D$1010+$E$2*D2742*D$2014</f>
        <v>-6.5567584114464561E-2</v>
      </c>
      <c r="E1738" s="23">
        <f t="shared" si="1874"/>
        <v>0.18983530702162277</v>
      </c>
      <c r="F1738" s="23">
        <f t="shared" si="1874"/>
        <v>-8.6543783681590589E-2</v>
      </c>
      <c r="G1738" s="23">
        <f t="shared" si="1874"/>
        <v>0.16079556072048995</v>
      </c>
      <c r="H1738" s="23">
        <f t="shared" si="1874"/>
        <v>1.8351190920035416E-2</v>
      </c>
      <c r="I1738" s="23">
        <f t="shared" si="1874"/>
        <v>-3.1436900009594683E-2</v>
      </c>
      <c r="J1738" s="23">
        <f t="shared" si="1874"/>
        <v>-0.1432112687378338</v>
      </c>
      <c r="K1738" s="23">
        <f t="shared" si="1874"/>
        <v>1.894211041687776E-2</v>
      </c>
      <c r="L1738" s="23">
        <f t="shared" si="1874"/>
        <v>-2.9092196358096213E-2</v>
      </c>
      <c r="M1738" s="23">
        <f t="shared" si="1874"/>
        <v>0.16636424830912697</v>
      </c>
      <c r="N1738" s="23">
        <f t="shared" si="1874"/>
        <v>0.19626602449894476</v>
      </c>
      <c r="O1738" s="23">
        <f t="shared" si="1874"/>
        <v>-0.10299213794028328</v>
      </c>
      <c r="P1738" s="23">
        <f t="shared" si="1874"/>
        <v>-0.1779006989383862</v>
      </c>
      <c r="Q1738" s="23">
        <f t="shared" si="1874"/>
        <v>-3.9251895109460519E-2</v>
      </c>
      <c r="R1738" s="23">
        <f t="shared" si="1874"/>
        <v>-3.2131740900365663E-2</v>
      </c>
      <c r="S1738" s="23">
        <f t="shared" si="1874"/>
        <v>0.1241641836522311</v>
      </c>
      <c r="T1738" s="23">
        <f t="shared" si="1874"/>
        <v>-2.0179942729086946E-2</v>
      </c>
      <c r="U1738" s="23">
        <f t="shared" si="1874"/>
        <v>0.19265179581212155</v>
      </c>
      <c r="V1738" s="23">
        <f t="shared" si="1874"/>
        <v>-5.0194599078546835E-2</v>
      </c>
      <c r="W1738" s="23">
        <f t="shared" si="1874"/>
        <v>-3.0223906668110336E-2</v>
      </c>
      <c r="X1738" s="23">
        <f t="shared" si="1874"/>
        <v>1.6741052392448781E-2</v>
      </c>
      <c r="Y1738" s="23">
        <f t="shared" si="1874"/>
        <v>-0.2102136000690274</v>
      </c>
      <c r="Z1738" s="23">
        <f t="shared" si="1874"/>
        <v>0.12089486256611585</v>
      </c>
      <c r="AA1738" s="23">
        <f t="shared" si="1874"/>
        <v>-6.8727703578369881E-2</v>
      </c>
      <c r="AB1738" s="23">
        <f t="shared" si="1874"/>
        <v>1.2385063616158262E-3</v>
      </c>
      <c r="AC1738" s="23">
        <f t="shared" si="1874"/>
        <v>5.74580950207709E-2</v>
      </c>
      <c r="AD1738" s="23">
        <f t="shared" si="1874"/>
        <v>2.042641272685566E-2</v>
      </c>
      <c r="AE1738" s="23">
        <f t="shared" si="1874"/>
        <v>0.16822498590930879</v>
      </c>
      <c r="AF1738" s="23">
        <f t="shared" si="1874"/>
        <v>9.8642391227024659E-2</v>
      </c>
      <c r="AG1738" s="23">
        <f t="shared" si="1874"/>
        <v>-6.5425715838122164E-2</v>
      </c>
      <c r="AH1738" s="23">
        <f t="shared" si="1874"/>
        <v>7.0606242426250798E-2</v>
      </c>
      <c r="AI1738" s="23">
        <f t="shared" si="1874"/>
        <v>4.6530302393684532E-2</v>
      </c>
      <c r="AJ1738" s="23">
        <f t="shared" si="1874"/>
        <v>-0.22161788329556115</v>
      </c>
      <c r="AK1738" s="23">
        <f t="shared" si="1874"/>
        <v>-1.0616217938256439E-2</v>
      </c>
      <c r="AL1738" s="23">
        <f t="shared" si="1874"/>
        <v>9.5136063732909656E-2</v>
      </c>
      <c r="AM1738" s="23">
        <f t="shared" si="1874"/>
        <v>4.4313766456201407E-2</v>
      </c>
      <c r="AN1738" s="23">
        <f t="shared" si="1874"/>
        <v>7.3363181552394074E-2</v>
      </c>
      <c r="AO1738" s="23">
        <f t="shared" si="1874"/>
        <v>-8.3457050592567458E-2</v>
      </c>
      <c r="AP1738" s="23">
        <f t="shared" si="1874"/>
        <v>2.9726462056430869E-2</v>
      </c>
      <c r="AQ1738" s="23">
        <f t="shared" si="1874"/>
        <v>-3.9349803372483901E-2</v>
      </c>
      <c r="AR1738" s="23">
        <f t="shared" si="1874"/>
        <v>-6.4080237021706329E-2</v>
      </c>
      <c r="AS1738" s="23">
        <f t="shared" si="1874"/>
        <v>3.4844984914558653E-2</v>
      </c>
      <c r="AT1738" s="23">
        <f t="shared" si="1874"/>
        <v>-0.11274726612712936</v>
      </c>
      <c r="AU1738" s="23">
        <f t="shared" si="1874"/>
        <v>-5.1263426148250336E-2</v>
      </c>
      <c r="AV1738" s="23">
        <f t="shared" si="1874"/>
        <v>6.6146823714754319E-2</v>
      </c>
      <c r="AW1738" s="23">
        <f t="shared" si="1874"/>
        <v>-0.27559789847080135</v>
      </c>
      <c r="AX1738" s="23">
        <f t="shared" si="1874"/>
        <v>-0.11402425988656723</v>
      </c>
      <c r="AY1738" s="23">
        <f t="shared" si="1874"/>
        <v>0.13998487919036587</v>
      </c>
      <c r="AZ1738" s="20"/>
      <c r="BA1738" s="20"/>
      <c r="BC1738" s="20"/>
      <c r="BD1738" s="20"/>
      <c r="BE1738" s="20"/>
      <c r="BM1738" s="20"/>
      <c r="BN1738" s="20"/>
      <c r="BO1738" s="20"/>
      <c r="BW1738" s="20"/>
      <c r="BX1738" s="20"/>
      <c r="BY1738" s="20"/>
    </row>
    <row r="1739" spans="1:77" x14ac:dyDescent="0.4">
      <c r="A1739" s="31"/>
      <c r="B1739" s="32">
        <f t="shared" si="1856"/>
        <v>728</v>
      </c>
      <c r="D1739" s="23">
        <f t="shared" ref="D1739:AY1739" si="1875">($E$1-0.5*($E$2)^2)*D$1010+$E$2*D2743*D$2014</f>
        <v>-8.1825713228695723E-2</v>
      </c>
      <c r="E1739" s="23">
        <f t="shared" si="1875"/>
        <v>-5.3717116182677729E-2</v>
      </c>
      <c r="F1739" s="23">
        <f t="shared" si="1875"/>
        <v>-3.6626889316095992E-2</v>
      </c>
      <c r="G1739" s="23">
        <f t="shared" si="1875"/>
        <v>6.6170038421416721E-2</v>
      </c>
      <c r="H1739" s="23">
        <f t="shared" si="1875"/>
        <v>-9.9411252639714412E-2</v>
      </c>
      <c r="I1739" s="23">
        <f t="shared" si="1875"/>
        <v>5.7968223820294346E-2</v>
      </c>
      <c r="J1739" s="23">
        <f t="shared" si="1875"/>
        <v>0.10191539625199217</v>
      </c>
      <c r="K1739" s="23">
        <f t="shared" si="1875"/>
        <v>2.6988535643529127E-2</v>
      </c>
      <c r="L1739" s="23">
        <f t="shared" si="1875"/>
        <v>-5.0862556724781405E-2</v>
      </c>
      <c r="M1739" s="23">
        <f t="shared" si="1875"/>
        <v>-0.13260200287131221</v>
      </c>
      <c r="N1739" s="23">
        <f t="shared" si="1875"/>
        <v>4.4073513528844081E-2</v>
      </c>
      <c r="O1739" s="23">
        <f t="shared" si="1875"/>
        <v>-0.26596993306608235</v>
      </c>
      <c r="P1739" s="23">
        <f t="shared" si="1875"/>
        <v>-0.1462637958452235</v>
      </c>
      <c r="Q1739" s="23">
        <f t="shared" si="1875"/>
        <v>9.6185766419163397E-3</v>
      </c>
      <c r="R1739" s="23">
        <f t="shared" si="1875"/>
        <v>-0.21605562488774632</v>
      </c>
      <c r="S1739" s="23">
        <f t="shared" si="1875"/>
        <v>-1.5890769685952277E-2</v>
      </c>
      <c r="T1739" s="23">
        <f t="shared" si="1875"/>
        <v>9.7380784905049381E-2</v>
      </c>
      <c r="U1739" s="23">
        <f t="shared" si="1875"/>
        <v>2.6974646586151667E-2</v>
      </c>
      <c r="V1739" s="23">
        <f t="shared" si="1875"/>
        <v>-2.1032560470300828E-2</v>
      </c>
      <c r="W1739" s="23">
        <f t="shared" si="1875"/>
        <v>-0.16442219043446374</v>
      </c>
      <c r="X1739" s="23">
        <f t="shared" si="1875"/>
        <v>8.8766883013748424E-2</v>
      </c>
      <c r="Y1739" s="23">
        <f t="shared" si="1875"/>
        <v>-6.9401733610604151E-3</v>
      </c>
      <c r="Z1739" s="23">
        <f t="shared" si="1875"/>
        <v>0.1161037470789462</v>
      </c>
      <c r="AA1739" s="23">
        <f t="shared" si="1875"/>
        <v>4.7219494035369699E-3</v>
      </c>
      <c r="AB1739" s="23">
        <f t="shared" si="1875"/>
        <v>-0.27541903978045879</v>
      </c>
      <c r="AC1739" s="23">
        <f t="shared" si="1875"/>
        <v>2.5925585664858447E-2</v>
      </c>
      <c r="AD1739" s="23">
        <f t="shared" si="1875"/>
        <v>0.11054805573323542</v>
      </c>
      <c r="AE1739" s="23">
        <f t="shared" si="1875"/>
        <v>0.12365279679691597</v>
      </c>
      <c r="AF1739" s="23">
        <f t="shared" si="1875"/>
        <v>3.2187241641165425E-2</v>
      </c>
      <c r="AG1739" s="23">
        <f t="shared" si="1875"/>
        <v>-1.019282943080752E-2</v>
      </c>
      <c r="AH1739" s="23">
        <f t="shared" si="1875"/>
        <v>-5.9946342952249723E-2</v>
      </c>
      <c r="AI1739" s="23">
        <f t="shared" si="1875"/>
        <v>0.24186995900327779</v>
      </c>
      <c r="AJ1739" s="23">
        <f t="shared" si="1875"/>
        <v>-8.8809659760728785E-2</v>
      </c>
      <c r="AK1739" s="23">
        <f t="shared" si="1875"/>
        <v>-3.2837913225941047E-2</v>
      </c>
      <c r="AL1739" s="23">
        <f t="shared" si="1875"/>
        <v>5.1606862129132458E-2</v>
      </c>
      <c r="AM1739" s="23">
        <f t="shared" si="1875"/>
        <v>0.17073369470336003</v>
      </c>
      <c r="AN1739" s="23">
        <f t="shared" si="1875"/>
        <v>4.9510191063179568E-2</v>
      </c>
      <c r="AO1739" s="23">
        <f t="shared" si="1875"/>
        <v>8.4724159165907559E-2</v>
      </c>
      <c r="AP1739" s="23">
        <f t="shared" si="1875"/>
        <v>0.11190287364580644</v>
      </c>
      <c r="AQ1739" s="23">
        <f t="shared" si="1875"/>
        <v>7.2430877807290919E-2</v>
      </c>
      <c r="AR1739" s="23">
        <f t="shared" si="1875"/>
        <v>-9.915964886349507E-2</v>
      </c>
      <c r="AS1739" s="23">
        <f t="shared" si="1875"/>
        <v>-1.6295996265590411E-2</v>
      </c>
      <c r="AT1739" s="23">
        <f t="shared" si="1875"/>
        <v>-2.4060545357528839E-2</v>
      </c>
      <c r="AU1739" s="23">
        <f t="shared" si="1875"/>
        <v>-0.15495416775498758</v>
      </c>
      <c r="AV1739" s="23">
        <f t="shared" si="1875"/>
        <v>0.26583720445500386</v>
      </c>
      <c r="AW1739" s="23">
        <f t="shared" si="1875"/>
        <v>2.0557847656300816E-3</v>
      </c>
      <c r="AX1739" s="23">
        <f t="shared" si="1875"/>
        <v>8.0415323505264064E-2</v>
      </c>
      <c r="AY1739" s="23">
        <f t="shared" si="1875"/>
        <v>1.4645465051720499E-2</v>
      </c>
      <c r="AZ1739" s="20"/>
      <c r="BA1739" s="20"/>
      <c r="BC1739" s="20"/>
      <c r="BD1739" s="20"/>
      <c r="BE1739" s="20"/>
      <c r="BM1739" s="20"/>
      <c r="BN1739" s="20"/>
      <c r="BO1739" s="20"/>
      <c r="BW1739" s="20"/>
      <c r="BX1739" s="20"/>
      <c r="BY1739" s="20"/>
    </row>
    <row r="1740" spans="1:77" x14ac:dyDescent="0.4">
      <c r="A1740" s="31"/>
      <c r="B1740" s="32">
        <f t="shared" si="1856"/>
        <v>729</v>
      </c>
      <c r="D1740" s="23">
        <f t="shared" ref="D1740:AY1740" si="1876">($E$1-0.5*($E$2)^2)*D$1010+$E$2*D2744*D$2014</f>
        <v>-3.3873835493130361E-2</v>
      </c>
      <c r="E1740" s="23">
        <f t="shared" si="1876"/>
        <v>-7.7555442159232865E-2</v>
      </c>
      <c r="F1740" s="23">
        <f t="shared" si="1876"/>
        <v>0.21596226022739493</v>
      </c>
      <c r="G1740" s="23">
        <f t="shared" si="1876"/>
        <v>0.1625736275854564</v>
      </c>
      <c r="H1740" s="23">
        <f t="shared" si="1876"/>
        <v>6.2389202883953415E-2</v>
      </c>
      <c r="I1740" s="23">
        <f t="shared" si="1876"/>
        <v>7.8309801266236753E-2</v>
      </c>
      <c r="J1740" s="23">
        <f t="shared" si="1876"/>
        <v>0.27190107287510734</v>
      </c>
      <c r="K1740" s="23">
        <f t="shared" si="1876"/>
        <v>7.6274083000464857E-2</v>
      </c>
      <c r="L1740" s="23">
        <f t="shared" si="1876"/>
        <v>-6.0830111029571733E-4</v>
      </c>
      <c r="M1740" s="23">
        <f t="shared" si="1876"/>
        <v>5.7528608153779937E-3</v>
      </c>
      <c r="N1740" s="23">
        <f t="shared" si="1876"/>
        <v>8.8830606358048625E-2</v>
      </c>
      <c r="O1740" s="23">
        <f t="shared" si="1876"/>
        <v>-0.16181814934676958</v>
      </c>
      <c r="P1740" s="23">
        <f t="shared" si="1876"/>
        <v>-2.6210807691019366E-2</v>
      </c>
      <c r="Q1740" s="23">
        <f t="shared" si="1876"/>
        <v>0.13124093116964794</v>
      </c>
      <c r="R1740" s="23">
        <f t="shared" si="1876"/>
        <v>0.14638741214384524</v>
      </c>
      <c r="S1740" s="23">
        <f t="shared" si="1876"/>
        <v>0.20859083386965763</v>
      </c>
      <c r="T1740" s="23">
        <f t="shared" si="1876"/>
        <v>-0.17475164572404431</v>
      </c>
      <c r="U1740" s="23">
        <f t="shared" si="1876"/>
        <v>-0.13343307662100479</v>
      </c>
      <c r="V1740" s="23">
        <f t="shared" si="1876"/>
        <v>7.4117482373590268E-2</v>
      </c>
      <c r="W1740" s="23">
        <f t="shared" si="1876"/>
        <v>0.13499295027561148</v>
      </c>
      <c r="X1740" s="23">
        <f t="shared" si="1876"/>
        <v>-8.439487017721051E-3</v>
      </c>
      <c r="Y1740" s="23">
        <f t="shared" si="1876"/>
        <v>-9.1534184179364569E-2</v>
      </c>
      <c r="Z1740" s="23">
        <f t="shared" si="1876"/>
        <v>9.4001882616124771E-2</v>
      </c>
      <c r="AA1740" s="23">
        <f t="shared" si="1876"/>
        <v>0.12347072569726487</v>
      </c>
      <c r="AB1740" s="23">
        <f t="shared" si="1876"/>
        <v>-0.14679205246688329</v>
      </c>
      <c r="AC1740" s="23">
        <f t="shared" si="1876"/>
        <v>-5.9735489061487186E-2</v>
      </c>
      <c r="AD1740" s="23">
        <f t="shared" si="1876"/>
        <v>-0.13488811689221203</v>
      </c>
      <c r="AE1740" s="23">
        <f t="shared" si="1876"/>
        <v>-5.2285658679437914E-2</v>
      </c>
      <c r="AF1740" s="23">
        <f t="shared" si="1876"/>
        <v>0.16453394740392968</v>
      </c>
      <c r="AG1740" s="23">
        <f t="shared" si="1876"/>
        <v>-0.20730433656501052</v>
      </c>
      <c r="AH1740" s="23">
        <f t="shared" si="1876"/>
        <v>7.9491586342728959E-2</v>
      </c>
      <c r="AI1740" s="23">
        <f t="shared" si="1876"/>
        <v>-3.7014912170691736E-2</v>
      </c>
      <c r="AJ1740" s="23">
        <f t="shared" si="1876"/>
        <v>2.6478684983537011E-2</v>
      </c>
      <c r="AK1740" s="23">
        <f t="shared" si="1876"/>
        <v>0.17128487066700163</v>
      </c>
      <c r="AL1740" s="23">
        <f t="shared" si="1876"/>
        <v>-3.0690328121430577E-2</v>
      </c>
      <c r="AM1740" s="23">
        <f t="shared" si="1876"/>
        <v>7.5460436486809571E-2</v>
      </c>
      <c r="AN1740" s="23">
        <f t="shared" si="1876"/>
        <v>9.8126811018653129E-2</v>
      </c>
      <c r="AO1740" s="23">
        <f t="shared" si="1876"/>
        <v>-4.9937043056533008E-2</v>
      </c>
      <c r="AP1740" s="23">
        <f t="shared" si="1876"/>
        <v>-5.0307557653818023E-2</v>
      </c>
      <c r="AQ1740" s="23">
        <f t="shared" si="1876"/>
        <v>0.15726213222080282</v>
      </c>
      <c r="AR1740" s="23">
        <f t="shared" si="1876"/>
        <v>9.7108436543883014E-2</v>
      </c>
      <c r="AS1740" s="23">
        <f t="shared" si="1876"/>
        <v>1.3765346518990067E-2</v>
      </c>
      <c r="AT1740" s="23">
        <f t="shared" si="1876"/>
        <v>1.5020470755979825E-2</v>
      </c>
      <c r="AU1740" s="23">
        <f t="shared" si="1876"/>
        <v>4.7745983979589443E-2</v>
      </c>
      <c r="AV1740" s="23">
        <f t="shared" si="1876"/>
        <v>6.1793749367944184E-2</v>
      </c>
      <c r="AW1740" s="23">
        <f t="shared" si="1876"/>
        <v>7.4926342649059272E-2</v>
      </c>
      <c r="AX1740" s="23">
        <f t="shared" si="1876"/>
        <v>-5.2722286375498577E-2</v>
      </c>
      <c r="AY1740" s="23">
        <f t="shared" si="1876"/>
        <v>5.9488661289902309E-2</v>
      </c>
      <c r="AZ1740" s="20"/>
      <c r="BA1740" s="20"/>
      <c r="BC1740" s="20"/>
      <c r="BD1740" s="20"/>
      <c r="BE1740" s="20"/>
      <c r="BM1740" s="20"/>
      <c r="BN1740" s="20"/>
      <c r="BO1740" s="20"/>
      <c r="BW1740" s="20"/>
      <c r="BX1740" s="20"/>
      <c r="BY1740" s="20"/>
    </row>
    <row r="1741" spans="1:77" x14ac:dyDescent="0.4">
      <c r="A1741" s="31"/>
      <c r="B1741" s="32">
        <f t="shared" si="1856"/>
        <v>730</v>
      </c>
      <c r="D1741" s="23">
        <f t="shared" ref="D1741:AY1741" si="1877">($E$1-0.5*($E$2)^2)*D$1010+$E$2*D2745*D$2014</f>
        <v>-8.2742662269873313E-2</v>
      </c>
      <c r="E1741" s="23">
        <f t="shared" si="1877"/>
        <v>4.3026235753395375E-3</v>
      </c>
      <c r="F1741" s="23">
        <f t="shared" si="1877"/>
        <v>1.2459269523978172E-2</v>
      </c>
      <c r="G1741" s="23">
        <f t="shared" si="1877"/>
        <v>-0.12640389006878919</v>
      </c>
      <c r="H1741" s="23">
        <f t="shared" si="1877"/>
        <v>-8.1853835404657738E-2</v>
      </c>
      <c r="I1741" s="23">
        <f t="shared" si="1877"/>
        <v>-4.9404106265123149E-2</v>
      </c>
      <c r="J1741" s="23">
        <f t="shared" si="1877"/>
        <v>-2.8180384544333938E-2</v>
      </c>
      <c r="K1741" s="23">
        <f t="shared" si="1877"/>
        <v>-5.3511880964282305E-2</v>
      </c>
      <c r="L1741" s="23">
        <f t="shared" si="1877"/>
        <v>-0.22934659083268064</v>
      </c>
      <c r="M1741" s="23">
        <f t="shared" si="1877"/>
        <v>4.9591805357464616E-2</v>
      </c>
      <c r="N1741" s="23">
        <f t="shared" si="1877"/>
        <v>0.14965076192222543</v>
      </c>
      <c r="O1741" s="23">
        <f t="shared" si="1877"/>
        <v>1.1676235245623136E-2</v>
      </c>
      <c r="P1741" s="23">
        <f t="shared" si="1877"/>
        <v>-3.9197512300250927E-3</v>
      </c>
      <c r="Q1741" s="23">
        <f t="shared" si="1877"/>
        <v>-0.28103374489494676</v>
      </c>
      <c r="R1741" s="23">
        <f t="shared" si="1877"/>
        <v>-0.19650300322664699</v>
      </c>
      <c r="S1741" s="23">
        <f t="shared" si="1877"/>
        <v>0.23031415734630484</v>
      </c>
      <c r="T1741" s="23">
        <f t="shared" si="1877"/>
        <v>2.6014856157565672E-2</v>
      </c>
      <c r="U1741" s="23">
        <f t="shared" si="1877"/>
        <v>2.4975076170192886E-2</v>
      </c>
      <c r="V1741" s="23">
        <f t="shared" si="1877"/>
        <v>4.8091248617651683E-2</v>
      </c>
      <c r="W1741" s="23">
        <f t="shared" si="1877"/>
        <v>-0.23668471421938958</v>
      </c>
      <c r="X1741" s="23">
        <f t="shared" si="1877"/>
        <v>-1.7188504143084777E-2</v>
      </c>
      <c r="Y1741" s="23">
        <f t="shared" si="1877"/>
        <v>0.16811767830863414</v>
      </c>
      <c r="Z1741" s="23">
        <f t="shared" si="1877"/>
        <v>0.16566734265949853</v>
      </c>
      <c r="AA1741" s="23">
        <f t="shared" si="1877"/>
        <v>-4.8219956821818274E-2</v>
      </c>
      <c r="AB1741" s="23">
        <f t="shared" si="1877"/>
        <v>-9.0383817825738177E-2</v>
      </c>
      <c r="AC1741" s="23">
        <f t="shared" si="1877"/>
        <v>7.0483606138423527E-2</v>
      </c>
      <c r="AD1741" s="23">
        <f t="shared" si="1877"/>
        <v>-0.16060591643150945</v>
      </c>
      <c r="AE1741" s="23">
        <f t="shared" si="1877"/>
        <v>-3.2890893451356399E-3</v>
      </c>
      <c r="AF1741" s="23">
        <f t="shared" si="1877"/>
        <v>-3.2228002021253685E-2</v>
      </c>
      <c r="AG1741" s="23">
        <f t="shared" si="1877"/>
        <v>3.6958628359190837E-2</v>
      </c>
      <c r="AH1741" s="23">
        <f t="shared" si="1877"/>
        <v>0.14758826029472105</v>
      </c>
      <c r="AI1741" s="23">
        <f t="shared" si="1877"/>
        <v>-4.2555109213123998E-2</v>
      </c>
      <c r="AJ1741" s="23">
        <f t="shared" si="1877"/>
        <v>2.4664418018088531E-2</v>
      </c>
      <c r="AK1741" s="23">
        <f t="shared" si="1877"/>
        <v>6.1050843746378841E-2</v>
      </c>
      <c r="AL1741" s="23">
        <f t="shared" si="1877"/>
        <v>1.9750118054324705E-2</v>
      </c>
      <c r="AM1741" s="23">
        <f t="shared" si="1877"/>
        <v>0.11920140822593962</v>
      </c>
      <c r="AN1741" s="23">
        <f t="shared" si="1877"/>
        <v>-0.12668209370593619</v>
      </c>
      <c r="AO1741" s="23">
        <f t="shared" si="1877"/>
        <v>-1.6970852975808717E-2</v>
      </c>
      <c r="AP1741" s="23">
        <f t="shared" si="1877"/>
        <v>-4.2878047571644914E-2</v>
      </c>
      <c r="AQ1741" s="23">
        <f t="shared" si="1877"/>
        <v>0.15333730108043975</v>
      </c>
      <c r="AR1741" s="23">
        <f t="shared" si="1877"/>
        <v>5.1756639800359348E-2</v>
      </c>
      <c r="AS1741" s="23">
        <f t="shared" si="1877"/>
        <v>-4.8617469174991115E-2</v>
      </c>
      <c r="AT1741" s="23">
        <f t="shared" si="1877"/>
        <v>4.8639856510852399E-3</v>
      </c>
      <c r="AU1741" s="23">
        <f t="shared" si="1877"/>
        <v>0.13537505901410615</v>
      </c>
      <c r="AV1741" s="23">
        <f t="shared" si="1877"/>
        <v>0.10889029829342708</v>
      </c>
      <c r="AW1741" s="23">
        <f t="shared" si="1877"/>
        <v>-0.12481219788676079</v>
      </c>
      <c r="AX1741" s="23">
        <f t="shared" si="1877"/>
        <v>-7.6436709575208012E-2</v>
      </c>
      <c r="AY1741" s="23">
        <f t="shared" si="1877"/>
        <v>0.16344273070027857</v>
      </c>
      <c r="AZ1741" s="20"/>
      <c r="BA1741" s="20"/>
      <c r="BC1741" s="20"/>
      <c r="BD1741" s="20"/>
      <c r="BE1741" s="20"/>
      <c r="BM1741" s="20"/>
      <c r="BN1741" s="20"/>
      <c r="BO1741" s="20"/>
      <c r="BW1741" s="20"/>
      <c r="BX1741" s="20"/>
      <c r="BY1741" s="20"/>
    </row>
    <row r="1742" spans="1:77" x14ac:dyDescent="0.4">
      <c r="A1742" s="31"/>
      <c r="B1742" s="32">
        <f t="shared" si="1856"/>
        <v>731</v>
      </c>
      <c r="D1742" s="23">
        <f t="shared" ref="D1742:AY1742" si="1878">($E$1-0.5*($E$2)^2)*D$1010+$E$2*D2746*D$2014</f>
        <v>7.0544531942488761E-2</v>
      </c>
      <c r="E1742" s="23">
        <f t="shared" si="1878"/>
        <v>-0.10991174928730432</v>
      </c>
      <c r="F1742" s="23">
        <f t="shared" si="1878"/>
        <v>0.1291636472344547</v>
      </c>
      <c r="G1742" s="23">
        <f t="shared" si="1878"/>
        <v>-3.043682582784004E-2</v>
      </c>
      <c r="H1742" s="23">
        <f t="shared" si="1878"/>
        <v>-0.1065888828252861</v>
      </c>
      <c r="I1742" s="23">
        <f t="shared" si="1878"/>
        <v>0.1511044914607545</v>
      </c>
      <c r="J1742" s="23">
        <f t="shared" si="1878"/>
        <v>5.2751044522174433E-2</v>
      </c>
      <c r="K1742" s="23">
        <f t="shared" si="1878"/>
        <v>0.14858569295620505</v>
      </c>
      <c r="L1742" s="23">
        <f t="shared" si="1878"/>
        <v>9.6357959184774536E-2</v>
      </c>
      <c r="M1742" s="23">
        <f t="shared" si="1878"/>
        <v>0.17129520751629007</v>
      </c>
      <c r="N1742" s="23">
        <f t="shared" si="1878"/>
        <v>-8.0897496463877963E-2</v>
      </c>
      <c r="O1742" s="23">
        <f t="shared" si="1878"/>
        <v>0.28009242256980726</v>
      </c>
      <c r="P1742" s="23">
        <f t="shared" si="1878"/>
        <v>0.11010088044769717</v>
      </c>
      <c r="Q1742" s="23">
        <f t="shared" si="1878"/>
        <v>-0.15303784135233578</v>
      </c>
      <c r="R1742" s="23">
        <f t="shared" si="1878"/>
        <v>4.9983443938929083E-2</v>
      </c>
      <c r="S1742" s="23">
        <f t="shared" si="1878"/>
        <v>5.0207915604979968E-2</v>
      </c>
      <c r="T1742" s="23">
        <f t="shared" si="1878"/>
        <v>0.13133671678814185</v>
      </c>
      <c r="U1742" s="23">
        <f t="shared" si="1878"/>
        <v>3.6524874403315996E-3</v>
      </c>
      <c r="V1742" s="23">
        <f t="shared" si="1878"/>
        <v>0.11647890290246155</v>
      </c>
      <c r="W1742" s="23">
        <f t="shared" si="1878"/>
        <v>0.11398022604975182</v>
      </c>
      <c r="X1742" s="23">
        <f t="shared" si="1878"/>
        <v>7.7963052927427959E-2</v>
      </c>
      <c r="Y1742" s="23">
        <f t="shared" si="1878"/>
        <v>9.1643784564695241E-2</v>
      </c>
      <c r="Z1742" s="23">
        <f t="shared" si="1878"/>
        <v>0.11645973867712663</v>
      </c>
      <c r="AA1742" s="23">
        <f t="shared" si="1878"/>
        <v>-5.7271343805929451E-2</v>
      </c>
      <c r="AB1742" s="23">
        <f t="shared" si="1878"/>
        <v>0.10541479937537866</v>
      </c>
      <c r="AC1742" s="23">
        <f t="shared" si="1878"/>
        <v>0.11325301238606393</v>
      </c>
      <c r="AD1742" s="23">
        <f t="shared" si="1878"/>
        <v>-0.16079125549559684</v>
      </c>
      <c r="AE1742" s="23">
        <f t="shared" si="1878"/>
        <v>-0.12540141732551818</v>
      </c>
      <c r="AF1742" s="23">
        <f t="shared" si="1878"/>
        <v>-0.20330394783007782</v>
      </c>
      <c r="AG1742" s="23">
        <f t="shared" si="1878"/>
        <v>-5.9180367113793354E-2</v>
      </c>
      <c r="AH1742" s="23">
        <f t="shared" si="1878"/>
        <v>0.10580499088822415</v>
      </c>
      <c r="AI1742" s="23">
        <f t="shared" si="1878"/>
        <v>0.18338894160257169</v>
      </c>
      <c r="AJ1742" s="23">
        <f t="shared" si="1878"/>
        <v>-0.10801497212112944</v>
      </c>
      <c r="AK1742" s="23">
        <f t="shared" si="1878"/>
        <v>5.6199645257294185E-2</v>
      </c>
      <c r="AL1742" s="23">
        <f t="shared" si="1878"/>
        <v>0.17155221287653294</v>
      </c>
      <c r="AM1742" s="23">
        <f t="shared" si="1878"/>
        <v>-0.13128397915281387</v>
      </c>
      <c r="AN1742" s="23">
        <f t="shared" si="1878"/>
        <v>0.10150149895989984</v>
      </c>
      <c r="AO1742" s="23">
        <f t="shared" si="1878"/>
        <v>3.142064983094485E-2</v>
      </c>
      <c r="AP1742" s="23">
        <f t="shared" si="1878"/>
        <v>4.5742561219195295E-2</v>
      </c>
      <c r="AQ1742" s="23">
        <f t="shared" si="1878"/>
        <v>-0.35527461632377555</v>
      </c>
      <c r="AR1742" s="23">
        <f t="shared" si="1878"/>
        <v>0.15420959271075105</v>
      </c>
      <c r="AS1742" s="23">
        <f t="shared" si="1878"/>
        <v>7.016723762685746E-3</v>
      </c>
      <c r="AT1742" s="23">
        <f t="shared" si="1878"/>
        <v>-0.18762626447996686</v>
      </c>
      <c r="AU1742" s="23">
        <f t="shared" si="1878"/>
        <v>2.9779856493548598E-2</v>
      </c>
      <c r="AV1742" s="23">
        <f t="shared" si="1878"/>
        <v>-0.15395544075233525</v>
      </c>
      <c r="AW1742" s="23">
        <f t="shared" si="1878"/>
        <v>-7.9266627379475568E-2</v>
      </c>
      <c r="AX1742" s="23">
        <f t="shared" si="1878"/>
        <v>-7.068573414431352E-2</v>
      </c>
      <c r="AY1742" s="23">
        <f t="shared" si="1878"/>
        <v>-9.8943502321454796E-3</v>
      </c>
      <c r="AZ1742" s="20"/>
      <c r="BA1742" s="20"/>
      <c r="BC1742" s="20"/>
      <c r="BD1742" s="20"/>
      <c r="BE1742" s="20"/>
      <c r="BM1742" s="20"/>
      <c r="BN1742" s="20"/>
      <c r="BO1742" s="20"/>
      <c r="BW1742" s="20"/>
      <c r="BX1742" s="20"/>
      <c r="BY1742" s="20"/>
    </row>
    <row r="1743" spans="1:77" x14ac:dyDescent="0.4">
      <c r="A1743" s="31"/>
      <c r="B1743" s="32">
        <f t="shared" si="1856"/>
        <v>732</v>
      </c>
      <c r="D1743" s="23">
        <f t="shared" ref="D1743:AY1743" si="1879">($E$1-0.5*($E$2)^2)*D$1010+$E$2*D2747*D$2014</f>
        <v>1.5602544829558692E-2</v>
      </c>
      <c r="E1743" s="23">
        <f t="shared" si="1879"/>
        <v>4.5421043959677776E-2</v>
      </c>
      <c r="F1743" s="23">
        <f t="shared" si="1879"/>
        <v>-0.13918315047325994</v>
      </c>
      <c r="G1743" s="23">
        <f t="shared" si="1879"/>
        <v>-0.1131712644873389</v>
      </c>
      <c r="H1743" s="23">
        <f t="shared" si="1879"/>
        <v>-0.10843392534262017</v>
      </c>
      <c r="I1743" s="23">
        <f t="shared" si="1879"/>
        <v>-0.23801525027691089</v>
      </c>
      <c r="J1743" s="23">
        <f t="shared" si="1879"/>
        <v>1.8475589175634997E-2</v>
      </c>
      <c r="K1743" s="23">
        <f t="shared" si="1879"/>
        <v>-2.5099491669643148E-4</v>
      </c>
      <c r="L1743" s="23">
        <f t="shared" si="1879"/>
        <v>-8.5822607416497759E-3</v>
      </c>
      <c r="M1743" s="23">
        <f t="shared" si="1879"/>
        <v>2.5687362614093299E-2</v>
      </c>
      <c r="N1743" s="23">
        <f t="shared" si="1879"/>
        <v>-0.10975336064993402</v>
      </c>
      <c r="O1743" s="23">
        <f t="shared" si="1879"/>
        <v>0.28559890994267589</v>
      </c>
      <c r="P1743" s="23">
        <f t="shared" si="1879"/>
        <v>-0.14472772716499374</v>
      </c>
      <c r="Q1743" s="23">
        <f t="shared" si="1879"/>
        <v>-8.6888254379900415E-2</v>
      </c>
      <c r="R1743" s="23">
        <f t="shared" si="1879"/>
        <v>6.4358401821476285E-2</v>
      </c>
      <c r="S1743" s="23">
        <f t="shared" si="1879"/>
        <v>-0.14173387386054548</v>
      </c>
      <c r="T1743" s="23">
        <f t="shared" si="1879"/>
        <v>-3.1895057042002281E-2</v>
      </c>
      <c r="U1743" s="23">
        <f t="shared" si="1879"/>
        <v>2.6218091145724438E-2</v>
      </c>
      <c r="V1743" s="23">
        <f t="shared" si="1879"/>
        <v>9.6328307984002562E-2</v>
      </c>
      <c r="W1743" s="23">
        <f t="shared" si="1879"/>
        <v>0.19184425052246767</v>
      </c>
      <c r="X1743" s="23">
        <f t="shared" si="1879"/>
        <v>-0.14278251846962176</v>
      </c>
      <c r="Y1743" s="23">
        <f t="shared" si="1879"/>
        <v>2.017164454261507E-2</v>
      </c>
      <c r="Z1743" s="23">
        <f t="shared" si="1879"/>
        <v>0.22422783197454568</v>
      </c>
      <c r="AA1743" s="23">
        <f t="shared" si="1879"/>
        <v>-0.27817532407451501</v>
      </c>
      <c r="AB1743" s="23">
        <f t="shared" si="1879"/>
        <v>-0.15630381408298763</v>
      </c>
      <c r="AC1743" s="23">
        <f t="shared" si="1879"/>
        <v>-0.12268137725864665</v>
      </c>
      <c r="AD1743" s="23">
        <f t="shared" si="1879"/>
        <v>-3.6394955866077203E-2</v>
      </c>
      <c r="AE1743" s="23">
        <f t="shared" si="1879"/>
        <v>-0.1990469678002609</v>
      </c>
      <c r="AF1743" s="23">
        <f t="shared" si="1879"/>
        <v>2.5372241582009982E-2</v>
      </c>
      <c r="AG1743" s="23">
        <f t="shared" si="1879"/>
        <v>0.22802210173065812</v>
      </c>
      <c r="AH1743" s="23">
        <f t="shared" si="1879"/>
        <v>-0.13726726879294635</v>
      </c>
      <c r="AI1743" s="23">
        <f t="shared" si="1879"/>
        <v>1.80536299523857E-2</v>
      </c>
      <c r="AJ1743" s="23">
        <f t="shared" si="1879"/>
        <v>-0.1765007004588709</v>
      </c>
      <c r="AK1743" s="23">
        <f t="shared" si="1879"/>
        <v>3.2627580051317268E-3</v>
      </c>
      <c r="AL1743" s="23">
        <f t="shared" si="1879"/>
        <v>1.8482580152568789E-2</v>
      </c>
      <c r="AM1743" s="23">
        <f t="shared" si="1879"/>
        <v>-0.25691660398116711</v>
      </c>
      <c r="AN1743" s="23">
        <f t="shared" si="1879"/>
        <v>-6.7805121441699964E-2</v>
      </c>
      <c r="AO1743" s="23">
        <f t="shared" si="1879"/>
        <v>0.14433313225385369</v>
      </c>
      <c r="AP1743" s="23">
        <f t="shared" si="1879"/>
        <v>-0.13039307210459244</v>
      </c>
      <c r="AQ1743" s="23">
        <f t="shared" si="1879"/>
        <v>-0.23884281394046078</v>
      </c>
      <c r="AR1743" s="23">
        <f t="shared" si="1879"/>
        <v>-0.11796715208691969</v>
      </c>
      <c r="AS1743" s="23">
        <f t="shared" si="1879"/>
        <v>8.7783843739922485E-2</v>
      </c>
      <c r="AT1743" s="23">
        <f t="shared" si="1879"/>
        <v>-0.15997893199646726</v>
      </c>
      <c r="AU1743" s="23">
        <f t="shared" si="1879"/>
        <v>-0.13567432094592577</v>
      </c>
      <c r="AV1743" s="23">
        <f t="shared" si="1879"/>
        <v>-7.7227428390064093E-2</v>
      </c>
      <c r="AW1743" s="23">
        <f t="shared" si="1879"/>
        <v>-0.11461715348844018</v>
      </c>
      <c r="AX1743" s="23">
        <f t="shared" si="1879"/>
        <v>0.12163737999290226</v>
      </c>
      <c r="AY1743" s="23">
        <f t="shared" si="1879"/>
        <v>4.5830148793681467E-3</v>
      </c>
      <c r="AZ1743" s="20"/>
      <c r="BA1743" s="20"/>
      <c r="BC1743" s="20"/>
      <c r="BD1743" s="20"/>
      <c r="BE1743" s="20"/>
      <c r="BM1743" s="20"/>
      <c r="BN1743" s="20"/>
      <c r="BO1743" s="20"/>
      <c r="BW1743" s="20"/>
      <c r="BX1743" s="20"/>
      <c r="BY1743" s="20"/>
    </row>
    <row r="1744" spans="1:77" x14ac:dyDescent="0.4">
      <c r="A1744" s="31"/>
      <c r="B1744" s="32">
        <f t="shared" si="1856"/>
        <v>733</v>
      </c>
      <c r="D1744" s="23">
        <f t="shared" ref="D1744:AY1744" si="1880">($E$1-0.5*($E$2)^2)*D$1010+$E$2*D2748*D$2014</f>
        <v>-6.3207833727026624E-2</v>
      </c>
      <c r="E1744" s="23">
        <f t="shared" si="1880"/>
        <v>-9.3973069441313895E-2</v>
      </c>
      <c r="F1744" s="23">
        <f t="shared" si="1880"/>
        <v>-0.12463439175653974</v>
      </c>
      <c r="G1744" s="23">
        <f t="shared" si="1880"/>
        <v>4.7818745997294687E-2</v>
      </c>
      <c r="H1744" s="23">
        <f t="shared" si="1880"/>
        <v>3.8342477107182978E-2</v>
      </c>
      <c r="I1744" s="23">
        <f t="shared" si="1880"/>
        <v>7.6058078486385031E-2</v>
      </c>
      <c r="J1744" s="23">
        <f t="shared" si="1880"/>
        <v>-0.10236494741912902</v>
      </c>
      <c r="K1744" s="23">
        <f t="shared" si="1880"/>
        <v>-0.27483750892785497</v>
      </c>
      <c r="L1744" s="23">
        <f t="shared" si="1880"/>
        <v>-5.7991292391986748E-2</v>
      </c>
      <c r="M1744" s="23">
        <f t="shared" si="1880"/>
        <v>-5.1213195978787318E-2</v>
      </c>
      <c r="N1744" s="23">
        <f t="shared" si="1880"/>
        <v>4.7559438770937374E-3</v>
      </c>
      <c r="O1744" s="23">
        <f t="shared" si="1880"/>
        <v>0.25637601657635389</v>
      </c>
      <c r="P1744" s="23">
        <f t="shared" si="1880"/>
        <v>-5.1012559961580252E-2</v>
      </c>
      <c r="Q1744" s="23">
        <f t="shared" si="1880"/>
        <v>5.6231884890457192E-3</v>
      </c>
      <c r="R1744" s="23">
        <f t="shared" si="1880"/>
        <v>3.7398638200143171E-2</v>
      </c>
      <c r="S1744" s="23">
        <f t="shared" si="1880"/>
        <v>0.26322775266807991</v>
      </c>
      <c r="T1744" s="23">
        <f t="shared" si="1880"/>
        <v>0.13911772491586821</v>
      </c>
      <c r="U1744" s="23">
        <f t="shared" si="1880"/>
        <v>0.23635444614500625</v>
      </c>
      <c r="V1744" s="23">
        <f t="shared" si="1880"/>
        <v>9.0081693184300392E-3</v>
      </c>
      <c r="W1744" s="23">
        <f t="shared" si="1880"/>
        <v>0.15362236302361043</v>
      </c>
      <c r="X1744" s="23">
        <f t="shared" si="1880"/>
        <v>-0.20060568049699837</v>
      </c>
      <c r="Y1744" s="23">
        <f t="shared" si="1880"/>
        <v>-0.17647515429024893</v>
      </c>
      <c r="Z1744" s="23">
        <f t="shared" si="1880"/>
        <v>0.13867462793377966</v>
      </c>
      <c r="AA1744" s="23">
        <f t="shared" si="1880"/>
        <v>0.12161340717233639</v>
      </c>
      <c r="AB1744" s="23">
        <f t="shared" si="1880"/>
        <v>3.8958222754829859E-2</v>
      </c>
      <c r="AC1744" s="23">
        <f t="shared" si="1880"/>
        <v>-0.26590682590590936</v>
      </c>
      <c r="AD1744" s="23">
        <f t="shared" si="1880"/>
        <v>2.2885772546217497E-2</v>
      </c>
      <c r="AE1744" s="23">
        <f t="shared" si="1880"/>
        <v>8.9180730797781965E-2</v>
      </c>
      <c r="AF1744" s="23">
        <f t="shared" si="1880"/>
        <v>-0.13569266030906363</v>
      </c>
      <c r="AG1744" s="23">
        <f t="shared" si="1880"/>
        <v>-9.9721981587688191E-3</v>
      </c>
      <c r="AH1744" s="23">
        <f t="shared" si="1880"/>
        <v>7.2482637693987162E-2</v>
      </c>
      <c r="AI1744" s="23">
        <f t="shared" si="1880"/>
        <v>-3.1633579257274148E-3</v>
      </c>
      <c r="AJ1744" s="23">
        <f t="shared" si="1880"/>
        <v>-3.3629934119876907E-2</v>
      </c>
      <c r="AK1744" s="23">
        <f t="shared" si="1880"/>
        <v>-0.13177822353987376</v>
      </c>
      <c r="AL1744" s="23">
        <f t="shared" si="1880"/>
        <v>-1.8120649247514494E-2</v>
      </c>
      <c r="AM1744" s="23">
        <f t="shared" si="1880"/>
        <v>0.11437062025544781</v>
      </c>
      <c r="AN1744" s="23">
        <f t="shared" si="1880"/>
        <v>-0.13915877115205053</v>
      </c>
      <c r="AO1744" s="23">
        <f t="shared" si="1880"/>
        <v>-5.2920575419582817E-2</v>
      </c>
      <c r="AP1744" s="23">
        <f t="shared" si="1880"/>
        <v>-6.7340809956210279E-2</v>
      </c>
      <c r="AQ1744" s="23">
        <f t="shared" si="1880"/>
        <v>0.18504939822817973</v>
      </c>
      <c r="AR1744" s="23">
        <f t="shared" si="1880"/>
        <v>-0.27911831678715926</v>
      </c>
      <c r="AS1744" s="23">
        <f t="shared" si="1880"/>
        <v>-1.3777289650630763E-2</v>
      </c>
      <c r="AT1744" s="23">
        <f t="shared" si="1880"/>
        <v>0.18663744860513656</v>
      </c>
      <c r="AU1744" s="23">
        <f t="shared" si="1880"/>
        <v>-9.4460510267783251E-2</v>
      </c>
      <c r="AV1744" s="23">
        <f t="shared" si="1880"/>
        <v>-2.5739702960725554E-2</v>
      </c>
      <c r="AW1744" s="23">
        <f t="shared" si="1880"/>
        <v>-0.12257527294839556</v>
      </c>
      <c r="AX1744" s="23">
        <f t="shared" si="1880"/>
        <v>-0.14549614749172715</v>
      </c>
      <c r="AY1744" s="23">
        <f t="shared" si="1880"/>
        <v>-7.2774420237883899E-2</v>
      </c>
      <c r="AZ1744" s="20"/>
      <c r="BA1744" s="20"/>
      <c r="BC1744" s="20"/>
      <c r="BD1744" s="20"/>
      <c r="BE1744" s="20"/>
      <c r="BM1744" s="20"/>
      <c r="BN1744" s="20"/>
      <c r="BO1744" s="20"/>
      <c r="BW1744" s="20"/>
      <c r="BX1744" s="20"/>
      <c r="BY1744" s="20"/>
    </row>
    <row r="1745" spans="1:77" x14ac:dyDescent="0.4">
      <c r="A1745" s="31"/>
      <c r="B1745" s="32">
        <f t="shared" si="1856"/>
        <v>734</v>
      </c>
      <c r="D1745" s="23">
        <f t="shared" ref="D1745:AY1745" si="1881">($E$1-0.5*($E$2)^2)*D$1010+$E$2*D2749*D$2014</f>
        <v>5.3621280959189312E-2</v>
      </c>
      <c r="E1745" s="23">
        <f t="shared" si="1881"/>
        <v>-0.10128517089597482</v>
      </c>
      <c r="F1745" s="23">
        <f t="shared" si="1881"/>
        <v>4.0926060675466933E-2</v>
      </c>
      <c r="G1745" s="23">
        <f t="shared" si="1881"/>
        <v>-4.8678225054305559E-2</v>
      </c>
      <c r="H1745" s="23">
        <f t="shared" si="1881"/>
        <v>-0.10198745132522673</v>
      </c>
      <c r="I1745" s="23">
        <f t="shared" si="1881"/>
        <v>-0.10112684995565839</v>
      </c>
      <c r="J1745" s="23">
        <f t="shared" si="1881"/>
        <v>-0.13459593191431785</v>
      </c>
      <c r="K1745" s="23">
        <f t="shared" si="1881"/>
        <v>9.0105056315766402E-2</v>
      </c>
      <c r="L1745" s="23">
        <f t="shared" si="1881"/>
        <v>-2.4191381818322588E-4</v>
      </c>
      <c r="M1745" s="23">
        <f t="shared" si="1881"/>
        <v>0.1042192394384555</v>
      </c>
      <c r="N1745" s="23">
        <f t="shared" si="1881"/>
        <v>-0.107292207860269</v>
      </c>
      <c r="O1745" s="23">
        <f t="shared" si="1881"/>
        <v>0.12537822294555609</v>
      </c>
      <c r="P1745" s="23">
        <f t="shared" si="1881"/>
        <v>-7.5643269080549582E-3</v>
      </c>
      <c r="Q1745" s="23">
        <f t="shared" si="1881"/>
        <v>2.4071629626046736E-2</v>
      </c>
      <c r="R1745" s="23">
        <f t="shared" si="1881"/>
        <v>-9.606156983243061E-2</v>
      </c>
      <c r="S1745" s="23">
        <f t="shared" si="1881"/>
        <v>0.19110127984792113</v>
      </c>
      <c r="T1745" s="23">
        <f t="shared" si="1881"/>
        <v>-6.2184915930495625E-2</v>
      </c>
      <c r="U1745" s="23">
        <f t="shared" si="1881"/>
        <v>-4.8466692506706224E-2</v>
      </c>
      <c r="V1745" s="23">
        <f t="shared" si="1881"/>
        <v>-7.4672868093407771E-2</v>
      </c>
      <c r="W1745" s="23">
        <f t="shared" si="1881"/>
        <v>-0.22886077089089266</v>
      </c>
      <c r="X1745" s="23">
        <f t="shared" si="1881"/>
        <v>7.7947499145957527E-2</v>
      </c>
      <c r="Y1745" s="23">
        <f t="shared" si="1881"/>
        <v>-7.7201348803510247E-2</v>
      </c>
      <c r="Z1745" s="23">
        <f t="shared" si="1881"/>
        <v>8.248172677591252E-2</v>
      </c>
      <c r="AA1745" s="23">
        <f t="shared" si="1881"/>
        <v>-0.2310263264665752</v>
      </c>
      <c r="AB1745" s="23">
        <f t="shared" si="1881"/>
        <v>-0.13510628828503043</v>
      </c>
      <c r="AC1745" s="23">
        <f t="shared" si="1881"/>
        <v>-0.11822535577912506</v>
      </c>
      <c r="AD1745" s="23">
        <f t="shared" si="1881"/>
        <v>-3.0108950307405187E-2</v>
      </c>
      <c r="AE1745" s="23">
        <f t="shared" si="1881"/>
        <v>0.10843000852279011</v>
      </c>
      <c r="AF1745" s="23">
        <f t="shared" si="1881"/>
        <v>-7.9054762649103702E-2</v>
      </c>
      <c r="AG1745" s="23">
        <f t="shared" si="1881"/>
        <v>7.3488539417586776E-2</v>
      </c>
      <c r="AH1745" s="23">
        <f t="shared" si="1881"/>
        <v>2.4109084660056436E-2</v>
      </c>
      <c r="AI1745" s="23">
        <f t="shared" si="1881"/>
        <v>-5.4915021211398872E-2</v>
      </c>
      <c r="AJ1745" s="23">
        <f t="shared" si="1881"/>
        <v>-7.8996854335567232E-2</v>
      </c>
      <c r="AK1745" s="23">
        <f t="shared" si="1881"/>
        <v>4.8755823493958723E-3</v>
      </c>
      <c r="AL1745" s="23">
        <f t="shared" si="1881"/>
        <v>8.8790816493152319E-2</v>
      </c>
      <c r="AM1745" s="23">
        <f t="shared" si="1881"/>
        <v>0.11090768639647249</v>
      </c>
      <c r="AN1745" s="23">
        <f t="shared" si="1881"/>
        <v>-0.17732254070148395</v>
      </c>
      <c r="AO1745" s="23">
        <f t="shared" si="1881"/>
        <v>6.4535827530908307E-2</v>
      </c>
      <c r="AP1745" s="23">
        <f t="shared" si="1881"/>
        <v>0.2805013195731062</v>
      </c>
      <c r="AQ1745" s="23">
        <f t="shared" si="1881"/>
        <v>-9.4379688531478836E-3</v>
      </c>
      <c r="AR1745" s="23">
        <f t="shared" si="1881"/>
        <v>-2.5538210843571781E-2</v>
      </c>
      <c r="AS1745" s="23">
        <f t="shared" si="1881"/>
        <v>-5.5132136056589669E-2</v>
      </c>
      <c r="AT1745" s="23">
        <f t="shared" si="1881"/>
        <v>3.159258483408247E-2</v>
      </c>
      <c r="AU1745" s="23">
        <f t="shared" si="1881"/>
        <v>0.10544411448926971</v>
      </c>
      <c r="AV1745" s="23">
        <f t="shared" si="1881"/>
        <v>5.1276893389889553E-3</v>
      </c>
      <c r="AW1745" s="23">
        <f t="shared" si="1881"/>
        <v>3.4321301059847653E-2</v>
      </c>
      <c r="AX1745" s="23">
        <f t="shared" si="1881"/>
        <v>-6.8028974937981324E-2</v>
      </c>
      <c r="AY1745" s="23">
        <f t="shared" si="1881"/>
        <v>0.11018889642626582</v>
      </c>
      <c r="AZ1745" s="20"/>
      <c r="BA1745" s="20"/>
      <c r="BC1745" s="20"/>
      <c r="BD1745" s="20"/>
      <c r="BE1745" s="20"/>
      <c r="BM1745" s="20"/>
      <c r="BN1745" s="20"/>
      <c r="BO1745" s="20"/>
      <c r="BW1745" s="20"/>
      <c r="BX1745" s="20"/>
      <c r="BY1745" s="20"/>
    </row>
    <row r="1746" spans="1:77" x14ac:dyDescent="0.4">
      <c r="A1746" s="31"/>
      <c r="B1746" s="32">
        <f t="shared" si="1856"/>
        <v>735</v>
      </c>
      <c r="D1746" s="23">
        <f t="shared" ref="D1746:AY1746" si="1882">($E$1-0.5*($E$2)^2)*D$1010+$E$2*D2750*D$2014</f>
        <v>5.7326192329621273E-2</v>
      </c>
      <c r="E1746" s="23">
        <f t="shared" si="1882"/>
        <v>0.1629342057697325</v>
      </c>
      <c r="F1746" s="23">
        <f t="shared" si="1882"/>
        <v>4.2392840559300302E-2</v>
      </c>
      <c r="G1746" s="23">
        <f t="shared" si="1882"/>
        <v>0.17318623626687119</v>
      </c>
      <c r="H1746" s="23">
        <f t="shared" si="1882"/>
        <v>-1.4726540381072337E-2</v>
      </c>
      <c r="I1746" s="23">
        <f t="shared" si="1882"/>
        <v>5.1912861356204126E-2</v>
      </c>
      <c r="J1746" s="23">
        <f t="shared" si="1882"/>
        <v>-0.11374292488645564</v>
      </c>
      <c r="K1746" s="23">
        <f t="shared" si="1882"/>
        <v>4.660213431708253E-2</v>
      </c>
      <c r="L1746" s="23">
        <f t="shared" si="1882"/>
        <v>0.11452573963266491</v>
      </c>
      <c r="M1746" s="23">
        <f t="shared" si="1882"/>
        <v>3.8201708299249432E-2</v>
      </c>
      <c r="N1746" s="23">
        <f t="shared" si="1882"/>
        <v>0.2175591485086531</v>
      </c>
      <c r="O1746" s="23">
        <f t="shared" si="1882"/>
        <v>-4.7935075056650879E-2</v>
      </c>
      <c r="P1746" s="23">
        <f t="shared" si="1882"/>
        <v>8.3327581291375283E-2</v>
      </c>
      <c r="Q1746" s="23">
        <f t="shared" si="1882"/>
        <v>6.0765800493639971E-2</v>
      </c>
      <c r="R1746" s="23">
        <f t="shared" si="1882"/>
        <v>6.5909225965965421E-2</v>
      </c>
      <c r="S1746" s="23">
        <f t="shared" si="1882"/>
        <v>-3.1593366531639355E-2</v>
      </c>
      <c r="T1746" s="23">
        <f t="shared" si="1882"/>
        <v>9.8159433074302846E-2</v>
      </c>
      <c r="U1746" s="23">
        <f t="shared" si="1882"/>
        <v>-0.1239045265536849</v>
      </c>
      <c r="V1746" s="23">
        <f t="shared" si="1882"/>
        <v>-0.14825988667210246</v>
      </c>
      <c r="W1746" s="23">
        <f t="shared" si="1882"/>
        <v>-3.0280288263041698E-2</v>
      </c>
      <c r="X1746" s="23">
        <f t="shared" si="1882"/>
        <v>-8.5245139680181756E-2</v>
      </c>
      <c r="Y1746" s="23">
        <f t="shared" si="1882"/>
        <v>-0.12946309273034845</v>
      </c>
      <c r="Z1746" s="23">
        <f t="shared" si="1882"/>
        <v>-0.21640889455796872</v>
      </c>
      <c r="AA1746" s="23">
        <f t="shared" si="1882"/>
        <v>-0.12430463830026435</v>
      </c>
      <c r="AB1746" s="23">
        <f t="shared" si="1882"/>
        <v>-4.292933525632299E-2</v>
      </c>
      <c r="AC1746" s="23">
        <f t="shared" si="1882"/>
        <v>4.2586563971119408E-2</v>
      </c>
      <c r="AD1746" s="23">
        <f t="shared" si="1882"/>
        <v>4.5418288879414764E-2</v>
      </c>
      <c r="AE1746" s="23">
        <f t="shared" si="1882"/>
        <v>9.7379341161105568E-2</v>
      </c>
      <c r="AF1746" s="23">
        <f t="shared" si="1882"/>
        <v>0.16612150230869732</v>
      </c>
      <c r="AG1746" s="23">
        <f t="shared" si="1882"/>
        <v>0.11277298497892063</v>
      </c>
      <c r="AH1746" s="23">
        <f t="shared" si="1882"/>
        <v>-4.6496719331936033E-2</v>
      </c>
      <c r="AI1746" s="23">
        <f t="shared" si="1882"/>
        <v>-0.13960567134785273</v>
      </c>
      <c r="AJ1746" s="23">
        <f t="shared" si="1882"/>
        <v>5.2726339787705356E-2</v>
      </c>
      <c r="AK1746" s="23">
        <f t="shared" si="1882"/>
        <v>9.7918025589223037E-2</v>
      </c>
      <c r="AL1746" s="23">
        <f t="shared" si="1882"/>
        <v>-0.10063727697877733</v>
      </c>
      <c r="AM1746" s="23">
        <f t="shared" si="1882"/>
        <v>0.17286599675727665</v>
      </c>
      <c r="AN1746" s="23">
        <f t="shared" si="1882"/>
        <v>-8.9140946971764154E-2</v>
      </c>
      <c r="AO1746" s="23">
        <f t="shared" si="1882"/>
        <v>7.4212234674819286E-2</v>
      </c>
      <c r="AP1746" s="23">
        <f t="shared" si="1882"/>
        <v>-3.4358455783541492E-2</v>
      </c>
      <c r="AQ1746" s="23">
        <f t="shared" si="1882"/>
        <v>-3.7056774212276225E-2</v>
      </c>
      <c r="AR1746" s="23">
        <f t="shared" si="1882"/>
        <v>-8.4529391452671326E-2</v>
      </c>
      <c r="AS1746" s="23">
        <f t="shared" si="1882"/>
        <v>-0.12912135045565046</v>
      </c>
      <c r="AT1746" s="23">
        <f t="shared" si="1882"/>
        <v>5.4584953667850551E-2</v>
      </c>
      <c r="AU1746" s="23">
        <f t="shared" si="1882"/>
        <v>0.17278632752344114</v>
      </c>
      <c r="AV1746" s="23">
        <f t="shared" si="1882"/>
        <v>0.20540610252212002</v>
      </c>
      <c r="AW1746" s="23">
        <f t="shared" si="1882"/>
        <v>0.10600344657108331</v>
      </c>
      <c r="AX1746" s="23">
        <f t="shared" si="1882"/>
        <v>-9.2889772370576568E-3</v>
      </c>
      <c r="AY1746" s="23">
        <f t="shared" si="1882"/>
        <v>-9.8034201021504327E-2</v>
      </c>
      <c r="AZ1746" s="20"/>
      <c r="BA1746" s="20"/>
      <c r="BC1746" s="20"/>
      <c r="BD1746" s="20"/>
      <c r="BE1746" s="20"/>
      <c r="BM1746" s="20"/>
      <c r="BN1746" s="20"/>
      <c r="BO1746" s="20"/>
      <c r="BW1746" s="20"/>
      <c r="BX1746" s="20"/>
      <c r="BY1746" s="20"/>
    </row>
    <row r="1747" spans="1:77" x14ac:dyDescent="0.4">
      <c r="A1747" s="31"/>
      <c r="B1747" s="32">
        <f t="shared" si="1856"/>
        <v>736</v>
      </c>
      <c r="D1747" s="23">
        <f t="shared" ref="D1747:AY1747" si="1883">($E$1-0.5*($E$2)^2)*D$1010+$E$2*D2751*D$2014</f>
        <v>7.6102581648913536E-2</v>
      </c>
      <c r="E1747" s="23">
        <f t="shared" si="1883"/>
        <v>0.17312302701880652</v>
      </c>
      <c r="F1747" s="23">
        <f t="shared" si="1883"/>
        <v>-3.9211785912709789E-2</v>
      </c>
      <c r="G1747" s="23">
        <f t="shared" si="1883"/>
        <v>-0.11844271160988612</v>
      </c>
      <c r="H1747" s="23">
        <f t="shared" si="1883"/>
        <v>-8.0960729115071156E-2</v>
      </c>
      <c r="I1747" s="23">
        <f t="shared" si="1883"/>
        <v>4.5249273175206862E-2</v>
      </c>
      <c r="J1747" s="23">
        <f t="shared" si="1883"/>
        <v>0.15044633152826592</v>
      </c>
      <c r="K1747" s="23">
        <f t="shared" si="1883"/>
        <v>0.15388724330870607</v>
      </c>
      <c r="L1747" s="23">
        <f t="shared" si="1883"/>
        <v>0.18139209853927943</v>
      </c>
      <c r="M1747" s="23">
        <f t="shared" si="1883"/>
        <v>-4.8707265641356905E-2</v>
      </c>
      <c r="N1747" s="23">
        <f t="shared" si="1883"/>
        <v>0.1912454466738952</v>
      </c>
      <c r="O1747" s="23">
        <f t="shared" si="1883"/>
        <v>-2.4969008681022704E-2</v>
      </c>
      <c r="P1747" s="23">
        <f t="shared" si="1883"/>
        <v>-0.1695996840617765</v>
      </c>
      <c r="Q1747" s="23">
        <f t="shared" si="1883"/>
        <v>-4.6182004649405903E-2</v>
      </c>
      <c r="R1747" s="23">
        <f t="shared" si="1883"/>
        <v>-3.3237369296989429E-2</v>
      </c>
      <c r="S1747" s="23">
        <f t="shared" si="1883"/>
        <v>0.1908395192879096</v>
      </c>
      <c r="T1747" s="23">
        <f t="shared" si="1883"/>
        <v>-3.032747708132201E-2</v>
      </c>
      <c r="U1747" s="23">
        <f t="shared" si="1883"/>
        <v>-8.1626458269614177E-2</v>
      </c>
      <c r="V1747" s="23">
        <f t="shared" si="1883"/>
        <v>-3.2121490689807852E-2</v>
      </c>
      <c r="W1747" s="23">
        <f t="shared" si="1883"/>
        <v>0.23206576186582287</v>
      </c>
      <c r="X1747" s="23">
        <f t="shared" si="1883"/>
        <v>-1.5033886740958766E-2</v>
      </c>
      <c r="Y1747" s="23">
        <f t="shared" si="1883"/>
        <v>-8.7381320498889234E-2</v>
      </c>
      <c r="Z1747" s="23">
        <f t="shared" si="1883"/>
        <v>-5.5494689654676264E-2</v>
      </c>
      <c r="AA1747" s="23">
        <f t="shared" si="1883"/>
        <v>0.17969436547796766</v>
      </c>
      <c r="AB1747" s="23">
        <f t="shared" si="1883"/>
        <v>-0.11725186866540489</v>
      </c>
      <c r="AC1747" s="23">
        <f t="shared" si="1883"/>
        <v>1.5824564580653035E-2</v>
      </c>
      <c r="AD1747" s="23">
        <f t="shared" si="1883"/>
        <v>-4.0385260198276124E-2</v>
      </c>
      <c r="AE1747" s="23">
        <f t="shared" si="1883"/>
        <v>3.9389275718685987E-2</v>
      </c>
      <c r="AF1747" s="23">
        <f t="shared" si="1883"/>
        <v>3.7256327995838764E-2</v>
      </c>
      <c r="AG1747" s="23">
        <f t="shared" si="1883"/>
        <v>-0.19711556792461143</v>
      </c>
      <c r="AH1747" s="23">
        <f t="shared" si="1883"/>
        <v>6.7543897721272075E-2</v>
      </c>
      <c r="AI1747" s="23">
        <f t="shared" si="1883"/>
        <v>9.1264809476871558E-2</v>
      </c>
      <c r="AJ1747" s="23">
        <f t="shared" si="1883"/>
        <v>-7.9138229170346117E-2</v>
      </c>
      <c r="AK1747" s="23">
        <f t="shared" si="1883"/>
        <v>-0.15488609790351734</v>
      </c>
      <c r="AL1747" s="23">
        <f t="shared" si="1883"/>
        <v>-0.16980830755305051</v>
      </c>
      <c r="AM1747" s="23">
        <f t="shared" si="1883"/>
        <v>0.19544454187063814</v>
      </c>
      <c r="AN1747" s="23">
        <f t="shared" si="1883"/>
        <v>-6.2582574380413925E-2</v>
      </c>
      <c r="AO1747" s="23">
        <f t="shared" si="1883"/>
        <v>-0.14917177243499227</v>
      </c>
      <c r="AP1747" s="23">
        <f t="shared" si="1883"/>
        <v>0.19068024086175617</v>
      </c>
      <c r="AQ1747" s="23">
        <f t="shared" si="1883"/>
        <v>-0.12866329264103224</v>
      </c>
      <c r="AR1747" s="23">
        <f t="shared" si="1883"/>
        <v>0.1386399422408286</v>
      </c>
      <c r="AS1747" s="23">
        <f t="shared" si="1883"/>
        <v>-3.6172822252017366E-2</v>
      </c>
      <c r="AT1747" s="23">
        <f t="shared" si="1883"/>
        <v>-7.3575128247723873E-2</v>
      </c>
      <c r="AU1747" s="23">
        <f t="shared" si="1883"/>
        <v>6.4816728647383248E-2</v>
      </c>
      <c r="AV1747" s="23">
        <f t="shared" si="1883"/>
        <v>3.249114823619955E-2</v>
      </c>
      <c r="AW1747" s="23">
        <f t="shared" si="1883"/>
        <v>0.19012446388198209</v>
      </c>
      <c r="AX1747" s="23">
        <f t="shared" si="1883"/>
        <v>-0.16868420946857962</v>
      </c>
      <c r="AY1747" s="23">
        <f t="shared" si="1883"/>
        <v>0.10841991584874484</v>
      </c>
      <c r="AZ1747" s="20"/>
      <c r="BA1747" s="20"/>
      <c r="BC1747" s="20"/>
      <c r="BD1747" s="20"/>
      <c r="BE1747" s="20"/>
      <c r="BM1747" s="20"/>
      <c r="BN1747" s="20"/>
      <c r="BO1747" s="20"/>
      <c r="BW1747" s="20"/>
      <c r="BX1747" s="20"/>
      <c r="BY1747" s="20"/>
    </row>
    <row r="1748" spans="1:77" x14ac:dyDescent="0.4">
      <c r="A1748" s="31"/>
      <c r="B1748" s="32">
        <f t="shared" si="1856"/>
        <v>737</v>
      </c>
      <c r="D1748" s="23">
        <f t="shared" ref="D1748:AY1748" si="1884">($E$1-0.5*($E$2)^2)*D$1010+$E$2*D2752*D$2014</f>
        <v>1.6121441937890259E-2</v>
      </c>
      <c r="E1748" s="23">
        <f t="shared" si="1884"/>
        <v>7.2281567331442628E-2</v>
      </c>
      <c r="F1748" s="23">
        <f t="shared" si="1884"/>
        <v>-0.21271408179828585</v>
      </c>
      <c r="G1748" s="23">
        <f t="shared" si="1884"/>
        <v>5.8906461211815321E-3</v>
      </c>
      <c r="H1748" s="23">
        <f t="shared" si="1884"/>
        <v>-1.8446275473296882E-2</v>
      </c>
      <c r="I1748" s="23">
        <f t="shared" si="1884"/>
        <v>1.0073054655019245E-2</v>
      </c>
      <c r="J1748" s="23">
        <f t="shared" si="1884"/>
        <v>-8.5459712825017048E-2</v>
      </c>
      <c r="K1748" s="23">
        <f t="shared" si="1884"/>
        <v>-0.11193367390885474</v>
      </c>
      <c r="L1748" s="23">
        <f t="shared" si="1884"/>
        <v>0.11841976859662288</v>
      </c>
      <c r="M1748" s="23">
        <f t="shared" si="1884"/>
        <v>0.21433075234461074</v>
      </c>
      <c r="N1748" s="23">
        <f t="shared" si="1884"/>
        <v>-0.18189394972830655</v>
      </c>
      <c r="O1748" s="23">
        <f t="shared" si="1884"/>
        <v>9.9410520892232596E-2</v>
      </c>
      <c r="P1748" s="23">
        <f t="shared" si="1884"/>
        <v>-0.12446806306735872</v>
      </c>
      <c r="Q1748" s="23">
        <f t="shared" si="1884"/>
        <v>-0.13010456217623712</v>
      </c>
      <c r="R1748" s="23">
        <f t="shared" si="1884"/>
        <v>-0.16383713134185485</v>
      </c>
      <c r="S1748" s="23">
        <f t="shared" si="1884"/>
        <v>5.1930079941723953E-2</v>
      </c>
      <c r="T1748" s="23">
        <f t="shared" si="1884"/>
        <v>9.6780505192749403E-2</v>
      </c>
      <c r="U1748" s="23">
        <f t="shared" si="1884"/>
        <v>9.4715744836464763E-2</v>
      </c>
      <c r="V1748" s="23">
        <f t="shared" si="1884"/>
        <v>-7.1415916238732266E-2</v>
      </c>
      <c r="W1748" s="23">
        <f t="shared" si="1884"/>
        <v>-3.508484263175389E-2</v>
      </c>
      <c r="X1748" s="23">
        <f t="shared" si="1884"/>
        <v>5.073114665050979E-2</v>
      </c>
      <c r="Y1748" s="23">
        <f t="shared" si="1884"/>
        <v>-7.2478722116288401E-3</v>
      </c>
      <c r="Z1748" s="23">
        <f t="shared" si="1884"/>
        <v>-0.29269048704964906</v>
      </c>
      <c r="AA1748" s="23">
        <f t="shared" si="1884"/>
        <v>8.8909095460003473E-2</v>
      </c>
      <c r="AB1748" s="23">
        <f t="shared" si="1884"/>
        <v>-0.13669176288692347</v>
      </c>
      <c r="AC1748" s="23">
        <f t="shared" si="1884"/>
        <v>-0.15388129311531526</v>
      </c>
      <c r="AD1748" s="23">
        <f t="shared" si="1884"/>
        <v>-4.9979157983390927E-2</v>
      </c>
      <c r="AE1748" s="23">
        <f t="shared" si="1884"/>
        <v>-0.14788929309783608</v>
      </c>
      <c r="AF1748" s="23">
        <f t="shared" si="1884"/>
        <v>-0.10718790945047814</v>
      </c>
      <c r="AG1748" s="23">
        <f t="shared" si="1884"/>
        <v>4.5164490247435974E-3</v>
      </c>
      <c r="AH1748" s="23">
        <f t="shared" si="1884"/>
        <v>-0.12903833275055501</v>
      </c>
      <c r="AI1748" s="23">
        <f t="shared" si="1884"/>
        <v>0.11908999423438013</v>
      </c>
      <c r="AJ1748" s="23">
        <f t="shared" si="1884"/>
        <v>7.9226370099603136E-2</v>
      </c>
      <c r="AK1748" s="23">
        <f t="shared" si="1884"/>
        <v>-0.22115374141871502</v>
      </c>
      <c r="AL1748" s="23">
        <f t="shared" si="1884"/>
        <v>0.10744457968602857</v>
      </c>
      <c r="AM1748" s="23">
        <f t="shared" si="1884"/>
        <v>-6.7987255765029453E-2</v>
      </c>
      <c r="AN1748" s="23">
        <f t="shared" si="1884"/>
        <v>8.0592683488252166E-3</v>
      </c>
      <c r="AO1748" s="23">
        <f t="shared" si="1884"/>
        <v>7.0774218479746145E-2</v>
      </c>
      <c r="AP1748" s="23">
        <f t="shared" si="1884"/>
        <v>0.10196104840235695</v>
      </c>
      <c r="AQ1748" s="23">
        <f t="shared" si="1884"/>
        <v>-4.6640049005256784E-2</v>
      </c>
      <c r="AR1748" s="23">
        <f t="shared" si="1884"/>
        <v>2.5519983175150474E-2</v>
      </c>
      <c r="AS1748" s="23">
        <f t="shared" si="1884"/>
        <v>-7.819860815431727E-2</v>
      </c>
      <c r="AT1748" s="23">
        <f t="shared" si="1884"/>
        <v>9.6682313349253812E-2</v>
      </c>
      <c r="AU1748" s="23">
        <f t="shared" si="1884"/>
        <v>8.7212931284108321E-3</v>
      </c>
      <c r="AV1748" s="23">
        <f t="shared" si="1884"/>
        <v>-8.3434207280790845E-2</v>
      </c>
      <c r="AW1748" s="23">
        <f t="shared" si="1884"/>
        <v>0.24098839775610179</v>
      </c>
      <c r="AX1748" s="23">
        <f t="shared" si="1884"/>
        <v>3.6722575653897957E-4</v>
      </c>
      <c r="AY1748" s="23">
        <f t="shared" si="1884"/>
        <v>5.3947334123673453E-2</v>
      </c>
      <c r="AZ1748" s="20"/>
      <c r="BA1748" s="20"/>
      <c r="BC1748" s="20"/>
      <c r="BD1748" s="20"/>
      <c r="BE1748" s="20"/>
      <c r="BM1748" s="20"/>
      <c r="BN1748" s="20"/>
      <c r="BO1748" s="20"/>
      <c r="BW1748" s="20"/>
      <c r="BX1748" s="20"/>
      <c r="BY1748" s="20"/>
    </row>
    <row r="1749" spans="1:77" x14ac:dyDescent="0.4">
      <c r="A1749" s="31"/>
      <c r="B1749" s="32">
        <f t="shared" si="1856"/>
        <v>738</v>
      </c>
      <c r="D1749" s="23">
        <f t="shared" ref="D1749:AY1749" si="1885">($E$1-0.5*($E$2)^2)*D$1010+$E$2*D2753*D$2014</f>
        <v>3.5783808055706049E-3</v>
      </c>
      <c r="E1749" s="23">
        <f t="shared" si="1885"/>
        <v>3.1307634627464977E-2</v>
      </c>
      <c r="F1749" s="23">
        <f t="shared" si="1885"/>
        <v>-5.314012624599522E-2</v>
      </c>
      <c r="G1749" s="23">
        <f t="shared" si="1885"/>
        <v>-4.4264593995500812E-2</v>
      </c>
      <c r="H1749" s="23">
        <f t="shared" si="1885"/>
        <v>9.0122729095241279E-3</v>
      </c>
      <c r="I1749" s="23">
        <f t="shared" si="1885"/>
        <v>-0.1722693648982265</v>
      </c>
      <c r="J1749" s="23">
        <f t="shared" si="1885"/>
        <v>2.8806406817555183E-2</v>
      </c>
      <c r="K1749" s="23">
        <f t="shared" si="1885"/>
        <v>4.6956324432435151E-2</v>
      </c>
      <c r="L1749" s="23">
        <f t="shared" si="1885"/>
        <v>-0.12259153322508885</v>
      </c>
      <c r="M1749" s="23">
        <f t="shared" si="1885"/>
        <v>5.8597211177534581E-2</v>
      </c>
      <c r="N1749" s="23">
        <f t="shared" si="1885"/>
        <v>0.27226249274911263</v>
      </c>
      <c r="O1749" s="23">
        <f t="shared" si="1885"/>
        <v>6.1139767280015217E-2</v>
      </c>
      <c r="P1749" s="23">
        <f t="shared" si="1885"/>
        <v>-7.2154368487492959E-2</v>
      </c>
      <c r="Q1749" s="23">
        <f t="shared" si="1885"/>
        <v>-7.2285744820089967E-2</v>
      </c>
      <c r="R1749" s="23">
        <f t="shared" si="1885"/>
        <v>-0.1625157284503837</v>
      </c>
      <c r="S1749" s="23">
        <f t="shared" si="1885"/>
        <v>-9.0224188258563556E-2</v>
      </c>
      <c r="T1749" s="23">
        <f t="shared" si="1885"/>
        <v>-0.22261647894887304</v>
      </c>
      <c r="U1749" s="23">
        <f t="shared" si="1885"/>
        <v>4.9958864387464517E-2</v>
      </c>
      <c r="V1749" s="23">
        <f t="shared" si="1885"/>
        <v>-0.11263341386104439</v>
      </c>
      <c r="W1749" s="23">
        <f t="shared" si="1885"/>
        <v>6.0402899528685813E-2</v>
      </c>
      <c r="X1749" s="23">
        <f t="shared" si="1885"/>
        <v>4.4070764035399182E-2</v>
      </c>
      <c r="Y1749" s="23">
        <f t="shared" si="1885"/>
        <v>-0.23620804531628642</v>
      </c>
      <c r="Z1749" s="23">
        <f t="shared" si="1885"/>
        <v>0.1360648535697514</v>
      </c>
      <c r="AA1749" s="23">
        <f t="shared" si="1885"/>
        <v>-0.10647350917645701</v>
      </c>
      <c r="AB1749" s="23">
        <f t="shared" si="1885"/>
        <v>9.4796970487279919E-2</v>
      </c>
      <c r="AC1749" s="23">
        <f t="shared" si="1885"/>
        <v>2.8870555145401884E-2</v>
      </c>
      <c r="AD1749" s="23">
        <f t="shared" si="1885"/>
        <v>-1.207152321960385E-3</v>
      </c>
      <c r="AE1749" s="23">
        <f t="shared" si="1885"/>
        <v>-5.7670069541705553E-2</v>
      </c>
      <c r="AF1749" s="23">
        <f t="shared" si="1885"/>
        <v>-7.2933666611590354E-3</v>
      </c>
      <c r="AG1749" s="23">
        <f t="shared" si="1885"/>
        <v>0.12740323463245828</v>
      </c>
      <c r="AH1749" s="23">
        <f t="shared" si="1885"/>
        <v>8.3262972650314182E-2</v>
      </c>
      <c r="AI1749" s="23">
        <f t="shared" si="1885"/>
        <v>0.13285972584350539</v>
      </c>
      <c r="AJ1749" s="23">
        <f t="shared" si="1885"/>
        <v>-4.7245511514853199E-2</v>
      </c>
      <c r="AK1749" s="23">
        <f t="shared" si="1885"/>
        <v>-0.16619729988354409</v>
      </c>
      <c r="AL1749" s="23">
        <f t="shared" si="1885"/>
        <v>-3.6647154509627029E-2</v>
      </c>
      <c r="AM1749" s="23">
        <f t="shared" si="1885"/>
        <v>-9.0293856211957749E-2</v>
      </c>
      <c r="AN1749" s="23">
        <f t="shared" si="1885"/>
        <v>-5.2418645339666801E-2</v>
      </c>
      <c r="AO1749" s="23">
        <f t="shared" si="1885"/>
        <v>8.3850906087219207E-2</v>
      </c>
      <c r="AP1749" s="23">
        <f t="shared" si="1885"/>
        <v>2.4759279511481949E-2</v>
      </c>
      <c r="AQ1749" s="23">
        <f t="shared" si="1885"/>
        <v>1.9422928332870827E-2</v>
      </c>
      <c r="AR1749" s="23">
        <f t="shared" si="1885"/>
        <v>0.10408211414901845</v>
      </c>
      <c r="AS1749" s="23">
        <f t="shared" si="1885"/>
        <v>-7.551335243709785E-2</v>
      </c>
      <c r="AT1749" s="23">
        <f t="shared" si="1885"/>
        <v>-4.0200738263525625E-2</v>
      </c>
      <c r="AU1749" s="23">
        <f t="shared" si="1885"/>
        <v>0.22001231404266058</v>
      </c>
      <c r="AV1749" s="23">
        <f t="shared" si="1885"/>
        <v>-0.1177717000208692</v>
      </c>
      <c r="AW1749" s="23">
        <f t="shared" si="1885"/>
        <v>-5.8248975199975787E-4</v>
      </c>
      <c r="AX1749" s="23">
        <f t="shared" si="1885"/>
        <v>-8.5492316607886448E-2</v>
      </c>
      <c r="AY1749" s="23">
        <f t="shared" si="1885"/>
        <v>7.0975269501137889E-2</v>
      </c>
      <c r="AZ1749" s="20"/>
      <c r="BA1749" s="20"/>
      <c r="BC1749" s="20"/>
      <c r="BD1749" s="20"/>
      <c r="BE1749" s="20"/>
      <c r="BM1749" s="20"/>
      <c r="BN1749" s="20"/>
      <c r="BO1749" s="20"/>
      <c r="BW1749" s="20"/>
      <c r="BX1749" s="20"/>
      <c r="BY1749" s="20"/>
    </row>
    <row r="1750" spans="1:77" x14ac:dyDescent="0.4">
      <c r="A1750" s="31"/>
      <c r="B1750" s="32">
        <f t="shared" si="1856"/>
        <v>739</v>
      </c>
      <c r="D1750" s="23">
        <f t="shared" ref="D1750:AY1750" si="1886">($E$1-0.5*($E$2)^2)*D$1010+$E$2*D2754*D$2014</f>
        <v>-4.5218638843401403E-2</v>
      </c>
      <c r="E1750" s="23">
        <f t="shared" si="1886"/>
        <v>4.548231482325471E-2</v>
      </c>
      <c r="F1750" s="23">
        <f t="shared" si="1886"/>
        <v>-7.7984780812843199E-2</v>
      </c>
      <c r="G1750" s="23">
        <f t="shared" si="1886"/>
        <v>0.1279238899035991</v>
      </c>
      <c r="H1750" s="23">
        <f t="shared" si="1886"/>
        <v>-1.9938975961590798E-2</v>
      </c>
      <c r="I1750" s="23">
        <f t="shared" si="1886"/>
        <v>-3.0852592182442296E-2</v>
      </c>
      <c r="J1750" s="23">
        <f t="shared" si="1886"/>
        <v>0.10015642392738583</v>
      </c>
      <c r="K1750" s="23">
        <f t="shared" si="1886"/>
        <v>3.3467492694950154E-2</v>
      </c>
      <c r="L1750" s="23">
        <f t="shared" si="1886"/>
        <v>-0.10320989784562473</v>
      </c>
      <c r="M1750" s="23">
        <f t="shared" si="1886"/>
        <v>-0.1261192282727831</v>
      </c>
      <c r="N1750" s="23">
        <f t="shared" si="1886"/>
        <v>-0.1512088303288314</v>
      </c>
      <c r="O1750" s="23">
        <f t="shared" si="1886"/>
        <v>-1.24564912023487E-2</v>
      </c>
      <c r="P1750" s="23">
        <f t="shared" si="1886"/>
        <v>4.9718997924518629E-2</v>
      </c>
      <c r="Q1750" s="23">
        <f t="shared" si="1886"/>
        <v>-0.19940216251496876</v>
      </c>
      <c r="R1750" s="23">
        <f t="shared" si="1886"/>
        <v>0.10394421458199163</v>
      </c>
      <c r="S1750" s="23">
        <f t="shared" si="1886"/>
        <v>1.8589720947295003E-2</v>
      </c>
      <c r="T1750" s="23">
        <f t="shared" si="1886"/>
        <v>-9.8816016385269254E-2</v>
      </c>
      <c r="U1750" s="23">
        <f t="shared" si="1886"/>
        <v>4.9281858678958323E-3</v>
      </c>
      <c r="V1750" s="23">
        <f t="shared" si="1886"/>
        <v>-0.11262469579050836</v>
      </c>
      <c r="W1750" s="23">
        <f t="shared" si="1886"/>
        <v>6.1160841236123711E-2</v>
      </c>
      <c r="X1750" s="23">
        <f t="shared" si="1886"/>
        <v>6.2856450668730648E-2</v>
      </c>
      <c r="Y1750" s="23">
        <f t="shared" si="1886"/>
        <v>6.6185425939583375E-2</v>
      </c>
      <c r="Z1750" s="23">
        <f t="shared" si="1886"/>
        <v>0.12993822834850355</v>
      </c>
      <c r="AA1750" s="23">
        <f t="shared" si="1886"/>
        <v>3.4324754871261118E-2</v>
      </c>
      <c r="AB1750" s="23">
        <f t="shared" si="1886"/>
        <v>-8.8990624270736507E-2</v>
      </c>
      <c r="AC1750" s="23">
        <f t="shared" si="1886"/>
        <v>-6.5234714038945013E-2</v>
      </c>
      <c r="AD1750" s="23">
        <f t="shared" si="1886"/>
        <v>-0.10341337352908128</v>
      </c>
      <c r="AE1750" s="23">
        <f t="shared" si="1886"/>
        <v>8.662959905121792E-2</v>
      </c>
      <c r="AF1750" s="23">
        <f t="shared" si="1886"/>
        <v>1.3237911049027218E-2</v>
      </c>
      <c r="AG1750" s="23">
        <f t="shared" si="1886"/>
        <v>-0.40052492307268073</v>
      </c>
      <c r="AH1750" s="23">
        <f t="shared" si="1886"/>
        <v>-7.9819594986432638E-2</v>
      </c>
      <c r="AI1750" s="23">
        <f t="shared" si="1886"/>
        <v>-8.2119569086180039E-2</v>
      </c>
      <c r="AJ1750" s="23">
        <f t="shared" si="1886"/>
        <v>-0.16673157881060616</v>
      </c>
      <c r="AK1750" s="23">
        <f t="shared" si="1886"/>
        <v>-7.2490348678566574E-2</v>
      </c>
      <c r="AL1750" s="23">
        <f t="shared" si="1886"/>
        <v>-2.0494190242216482E-2</v>
      </c>
      <c r="AM1750" s="23">
        <f t="shared" si="1886"/>
        <v>-2.3169640910324932E-2</v>
      </c>
      <c r="AN1750" s="23">
        <f t="shared" si="1886"/>
        <v>0.19688603452436637</v>
      </c>
      <c r="AO1750" s="23">
        <f t="shared" si="1886"/>
        <v>-6.2461812010257953E-2</v>
      </c>
      <c r="AP1750" s="23">
        <f t="shared" si="1886"/>
        <v>-9.5055126477131838E-2</v>
      </c>
      <c r="AQ1750" s="23">
        <f t="shared" si="1886"/>
        <v>-5.7071181158142199E-2</v>
      </c>
      <c r="AR1750" s="23">
        <f t="shared" si="1886"/>
        <v>8.782086671257941E-2</v>
      </c>
      <c r="AS1750" s="23">
        <f t="shared" si="1886"/>
        <v>-0.18480744930879198</v>
      </c>
      <c r="AT1750" s="23">
        <f t="shared" si="1886"/>
        <v>-0.24476391509885381</v>
      </c>
      <c r="AU1750" s="23">
        <f t="shared" si="1886"/>
        <v>4.508691133587199E-2</v>
      </c>
      <c r="AV1750" s="23">
        <f t="shared" si="1886"/>
        <v>-0.14348360135161586</v>
      </c>
      <c r="AW1750" s="23">
        <f t="shared" si="1886"/>
        <v>-1.5776322286464389E-2</v>
      </c>
      <c r="AX1750" s="23">
        <f t="shared" si="1886"/>
        <v>4.3082346589760442E-2</v>
      </c>
      <c r="AY1750" s="23">
        <f t="shared" si="1886"/>
        <v>0.12361500800636781</v>
      </c>
      <c r="AZ1750" s="20"/>
      <c r="BA1750" s="20"/>
      <c r="BC1750" s="20"/>
      <c r="BD1750" s="20"/>
      <c r="BE1750" s="20"/>
      <c r="BM1750" s="20"/>
      <c r="BN1750" s="20"/>
      <c r="BO1750" s="20"/>
      <c r="BW1750" s="20"/>
      <c r="BX1750" s="20"/>
      <c r="BY1750" s="20"/>
    </row>
    <row r="1751" spans="1:77" x14ac:dyDescent="0.4">
      <c r="A1751" s="31"/>
      <c r="B1751" s="32">
        <f t="shared" si="1856"/>
        <v>740</v>
      </c>
      <c r="D1751" s="23">
        <f t="shared" ref="D1751:AY1751" si="1887">($E$1-0.5*($E$2)^2)*D$1010+$E$2*D2755*D$2014</f>
        <v>-9.428442762727253E-2</v>
      </c>
      <c r="E1751" s="23">
        <f t="shared" si="1887"/>
        <v>-0.19560788738364687</v>
      </c>
      <c r="F1751" s="23">
        <f t="shared" si="1887"/>
        <v>-8.9269428362561392E-3</v>
      </c>
      <c r="G1751" s="23">
        <f t="shared" si="1887"/>
        <v>3.5212268802802911E-3</v>
      </c>
      <c r="H1751" s="23">
        <f t="shared" si="1887"/>
        <v>-0.11961511831799944</v>
      </c>
      <c r="I1751" s="23">
        <f t="shared" si="1887"/>
        <v>-4.3099998824835291E-2</v>
      </c>
      <c r="J1751" s="23">
        <f t="shared" si="1887"/>
        <v>0.2880224709999995</v>
      </c>
      <c r="K1751" s="23">
        <f t="shared" si="1887"/>
        <v>0.17501231045879517</v>
      </c>
      <c r="L1751" s="23">
        <f t="shared" si="1887"/>
        <v>0.144215998626671</v>
      </c>
      <c r="M1751" s="23">
        <f t="shared" si="1887"/>
        <v>-0.24187070750391731</v>
      </c>
      <c r="N1751" s="23">
        <f t="shared" si="1887"/>
        <v>-5.9863232767997994E-2</v>
      </c>
      <c r="O1751" s="23">
        <f t="shared" si="1887"/>
        <v>-7.3698509265404041E-2</v>
      </c>
      <c r="P1751" s="23">
        <f t="shared" si="1887"/>
        <v>9.1362018124212116E-2</v>
      </c>
      <c r="Q1751" s="23">
        <f t="shared" si="1887"/>
        <v>-2.2420587913368144E-2</v>
      </c>
      <c r="R1751" s="23">
        <f t="shared" si="1887"/>
        <v>-0.16663140479450858</v>
      </c>
      <c r="S1751" s="23">
        <f t="shared" si="1887"/>
        <v>0.18815459790576927</v>
      </c>
      <c r="T1751" s="23">
        <f t="shared" si="1887"/>
        <v>-2.7294912428689713E-2</v>
      </c>
      <c r="U1751" s="23">
        <f t="shared" si="1887"/>
        <v>0.13174174012296541</v>
      </c>
      <c r="V1751" s="23">
        <f t="shared" si="1887"/>
        <v>-0.32987910791698916</v>
      </c>
      <c r="W1751" s="23">
        <f t="shared" si="1887"/>
        <v>5.9698850577413753E-2</v>
      </c>
      <c r="X1751" s="23">
        <f t="shared" si="1887"/>
        <v>8.1592606856141545E-2</v>
      </c>
      <c r="Y1751" s="23">
        <f t="shared" si="1887"/>
        <v>0.14235598285244427</v>
      </c>
      <c r="Z1751" s="23">
        <f t="shared" si="1887"/>
        <v>0.11879738428240197</v>
      </c>
      <c r="AA1751" s="23">
        <f t="shared" si="1887"/>
        <v>-4.9860346080060819E-2</v>
      </c>
      <c r="AB1751" s="23">
        <f t="shared" si="1887"/>
        <v>3.0064237356566735E-2</v>
      </c>
      <c r="AC1751" s="23">
        <f t="shared" si="1887"/>
        <v>0.12865882083997324</v>
      </c>
      <c r="AD1751" s="23">
        <f t="shared" si="1887"/>
        <v>1.9488349781461887E-2</v>
      </c>
      <c r="AE1751" s="23">
        <f t="shared" si="1887"/>
        <v>1.4234872468011396E-2</v>
      </c>
      <c r="AF1751" s="23">
        <f t="shared" si="1887"/>
        <v>6.623759384319837E-2</v>
      </c>
      <c r="AG1751" s="23">
        <f t="shared" si="1887"/>
        <v>0.15291285511740207</v>
      </c>
      <c r="AH1751" s="23">
        <f t="shared" si="1887"/>
        <v>0.11141401868125436</v>
      </c>
      <c r="AI1751" s="23">
        <f t="shared" si="1887"/>
        <v>8.2442152578006356E-2</v>
      </c>
      <c r="AJ1751" s="23">
        <f t="shared" si="1887"/>
        <v>0.24179500097944626</v>
      </c>
      <c r="AK1751" s="23">
        <f t="shared" si="1887"/>
        <v>0.18029502461564278</v>
      </c>
      <c r="AL1751" s="23">
        <f t="shared" si="1887"/>
        <v>6.7935824207766865E-2</v>
      </c>
      <c r="AM1751" s="23">
        <f t="shared" si="1887"/>
        <v>-0.15587133124541561</v>
      </c>
      <c r="AN1751" s="23">
        <f t="shared" si="1887"/>
        <v>-0.10366756948390732</v>
      </c>
      <c r="AO1751" s="23">
        <f t="shared" si="1887"/>
        <v>-7.574111402356995E-2</v>
      </c>
      <c r="AP1751" s="23">
        <f t="shared" si="1887"/>
        <v>-1.7142691526106538E-2</v>
      </c>
      <c r="AQ1751" s="23">
        <f t="shared" si="1887"/>
        <v>-0.15989913688482332</v>
      </c>
      <c r="AR1751" s="23">
        <f t="shared" si="1887"/>
        <v>0.1596288992060837</v>
      </c>
      <c r="AS1751" s="23">
        <f t="shared" si="1887"/>
        <v>0.27265812652678845</v>
      </c>
      <c r="AT1751" s="23">
        <f t="shared" si="1887"/>
        <v>-0.18985528292047396</v>
      </c>
      <c r="AU1751" s="23">
        <f t="shared" si="1887"/>
        <v>-5.1787748590567284E-2</v>
      </c>
      <c r="AV1751" s="23">
        <f t="shared" si="1887"/>
        <v>7.5728189158108722E-2</v>
      </c>
      <c r="AW1751" s="23">
        <f t="shared" si="1887"/>
        <v>0.15708761642309829</v>
      </c>
      <c r="AX1751" s="23">
        <f t="shared" si="1887"/>
        <v>-0.11439743244768091</v>
      </c>
      <c r="AY1751" s="23">
        <f t="shared" si="1887"/>
        <v>-0.1286932333350371</v>
      </c>
      <c r="AZ1751" s="20"/>
      <c r="BA1751" s="20"/>
      <c r="BC1751" s="20"/>
      <c r="BD1751" s="20"/>
      <c r="BE1751" s="20"/>
      <c r="BM1751" s="20"/>
      <c r="BN1751" s="20"/>
      <c r="BO1751" s="20"/>
      <c r="BW1751" s="20"/>
      <c r="BX1751" s="20"/>
      <c r="BY1751" s="20"/>
    </row>
    <row r="1752" spans="1:77" x14ac:dyDescent="0.4">
      <c r="A1752" s="31"/>
      <c r="B1752" s="32">
        <f t="shared" si="1856"/>
        <v>741</v>
      </c>
      <c r="D1752" s="23">
        <f t="shared" ref="D1752:AY1752" si="1888">($E$1-0.5*($E$2)^2)*D$1010+$E$2*D2756*D$2014</f>
        <v>7.9863765120258987E-2</v>
      </c>
      <c r="E1752" s="23">
        <f t="shared" si="1888"/>
        <v>3.175407669827604E-2</v>
      </c>
      <c r="F1752" s="23">
        <f t="shared" si="1888"/>
        <v>6.9002619853132441E-2</v>
      </c>
      <c r="G1752" s="23">
        <f t="shared" si="1888"/>
        <v>-0.16389401919744095</v>
      </c>
      <c r="H1752" s="23">
        <f t="shared" si="1888"/>
        <v>0.15018990923035774</v>
      </c>
      <c r="I1752" s="23">
        <f t="shared" si="1888"/>
        <v>-6.2227452032526435E-2</v>
      </c>
      <c r="J1752" s="23">
        <f t="shared" si="1888"/>
        <v>6.0216760550707585E-2</v>
      </c>
      <c r="K1752" s="23">
        <f t="shared" si="1888"/>
        <v>-3.1244459123372103E-2</v>
      </c>
      <c r="L1752" s="23">
        <f t="shared" si="1888"/>
        <v>-4.9695656486142326E-2</v>
      </c>
      <c r="M1752" s="23">
        <f t="shared" si="1888"/>
        <v>-2.3884094854111821E-2</v>
      </c>
      <c r="N1752" s="23">
        <f t="shared" si="1888"/>
        <v>-1.576664516767769E-2</v>
      </c>
      <c r="O1752" s="23">
        <f t="shared" si="1888"/>
        <v>-7.0427288391250814E-2</v>
      </c>
      <c r="P1752" s="23">
        <f t="shared" si="1888"/>
        <v>5.3599670115857631E-2</v>
      </c>
      <c r="Q1752" s="23">
        <f t="shared" si="1888"/>
        <v>-6.590979417505699E-2</v>
      </c>
      <c r="R1752" s="23">
        <f t="shared" si="1888"/>
        <v>5.4785162269075524E-2</v>
      </c>
      <c r="S1752" s="23">
        <f t="shared" si="1888"/>
        <v>8.2308151467990268E-2</v>
      </c>
      <c r="T1752" s="23">
        <f t="shared" si="1888"/>
        <v>-0.26246209339614973</v>
      </c>
      <c r="U1752" s="23">
        <f t="shared" si="1888"/>
        <v>7.6096662439188181E-2</v>
      </c>
      <c r="V1752" s="23">
        <f t="shared" si="1888"/>
        <v>-8.877747359600352E-2</v>
      </c>
      <c r="W1752" s="23">
        <f t="shared" si="1888"/>
        <v>5.3190515237055834E-2</v>
      </c>
      <c r="X1752" s="23">
        <f t="shared" si="1888"/>
        <v>1.8062266598190746E-3</v>
      </c>
      <c r="Y1752" s="23">
        <f t="shared" si="1888"/>
        <v>-0.29963787054690522</v>
      </c>
      <c r="Z1752" s="23">
        <f t="shared" si="1888"/>
        <v>-4.1401065109824532E-2</v>
      </c>
      <c r="AA1752" s="23">
        <f t="shared" si="1888"/>
        <v>6.5288117861742505E-3</v>
      </c>
      <c r="AB1752" s="23">
        <f t="shared" si="1888"/>
        <v>3.5343022569845367E-2</v>
      </c>
      <c r="AC1752" s="23">
        <f t="shared" si="1888"/>
        <v>9.3046206270714693E-2</v>
      </c>
      <c r="AD1752" s="23">
        <f t="shared" si="1888"/>
        <v>0.14681989598481368</v>
      </c>
      <c r="AE1752" s="23">
        <f t="shared" si="1888"/>
        <v>-6.0518725532863735E-2</v>
      </c>
      <c r="AF1752" s="23">
        <f t="shared" si="1888"/>
        <v>-3.6416767823219905E-2</v>
      </c>
      <c r="AG1752" s="23">
        <f t="shared" si="1888"/>
        <v>0.23580371513864826</v>
      </c>
      <c r="AH1752" s="23">
        <f t="shared" si="1888"/>
        <v>-8.5147333036210804E-2</v>
      </c>
      <c r="AI1752" s="23">
        <f t="shared" si="1888"/>
        <v>0.10474332820524994</v>
      </c>
      <c r="AJ1752" s="23">
        <f t="shared" si="1888"/>
        <v>0.1368343494923166</v>
      </c>
      <c r="AK1752" s="23">
        <f t="shared" si="1888"/>
        <v>0.12381264185459294</v>
      </c>
      <c r="AL1752" s="23">
        <f t="shared" si="1888"/>
        <v>4.3067808693261142E-2</v>
      </c>
      <c r="AM1752" s="23">
        <f t="shared" si="1888"/>
        <v>-0.2130546648971692</v>
      </c>
      <c r="AN1752" s="23">
        <f t="shared" si="1888"/>
        <v>0.1297760899566747</v>
      </c>
      <c r="AO1752" s="23">
        <f t="shared" si="1888"/>
        <v>-0.12707196488115613</v>
      </c>
      <c r="AP1752" s="23">
        <f t="shared" si="1888"/>
        <v>-5.1172715215670128E-2</v>
      </c>
      <c r="AQ1752" s="23">
        <f t="shared" si="1888"/>
        <v>-8.2149144212990827E-2</v>
      </c>
      <c r="AR1752" s="23">
        <f t="shared" si="1888"/>
        <v>4.610738679921926E-2</v>
      </c>
      <c r="AS1752" s="23">
        <f t="shared" si="1888"/>
        <v>-2.1683157651445302E-2</v>
      </c>
      <c r="AT1752" s="23">
        <f t="shared" si="1888"/>
        <v>-3.6836475700254306E-2</v>
      </c>
      <c r="AU1752" s="23">
        <f t="shared" si="1888"/>
        <v>-5.5059925727209996E-2</v>
      </c>
      <c r="AV1752" s="23">
        <f t="shared" si="1888"/>
        <v>7.458948407902849E-2</v>
      </c>
      <c r="AW1752" s="23">
        <f t="shared" si="1888"/>
        <v>7.1763676933191842E-2</v>
      </c>
      <c r="AX1752" s="23">
        <f t="shared" si="1888"/>
        <v>-5.977252264318051E-2</v>
      </c>
      <c r="AY1752" s="23">
        <f t="shared" si="1888"/>
        <v>8.860931305525549E-2</v>
      </c>
      <c r="AZ1752" s="20"/>
      <c r="BA1752" s="20"/>
      <c r="BC1752" s="20"/>
      <c r="BD1752" s="20"/>
      <c r="BE1752" s="20"/>
      <c r="BM1752" s="20"/>
      <c r="BN1752" s="20"/>
      <c r="BO1752" s="20"/>
      <c r="BW1752" s="20"/>
      <c r="BX1752" s="20"/>
      <c r="BY1752" s="20"/>
    </row>
    <row r="1753" spans="1:77" x14ac:dyDescent="0.4">
      <c r="A1753" s="31"/>
      <c r="B1753" s="32">
        <f t="shared" si="1856"/>
        <v>742</v>
      </c>
      <c r="D1753" s="23">
        <f t="shared" ref="D1753:AY1753" si="1889">($E$1-0.5*($E$2)^2)*D$1010+$E$2*D2757*D$2014</f>
        <v>-9.0456067832296455E-2</v>
      </c>
      <c r="E1753" s="23">
        <f t="shared" si="1889"/>
        <v>-5.9323104178555464E-2</v>
      </c>
      <c r="F1753" s="23">
        <f t="shared" si="1889"/>
        <v>1.9609647846733736E-2</v>
      </c>
      <c r="G1753" s="23">
        <f t="shared" si="1889"/>
        <v>-5.6642965451341794E-2</v>
      </c>
      <c r="H1753" s="23">
        <f t="shared" si="1889"/>
        <v>9.7314516579455508E-3</v>
      </c>
      <c r="I1753" s="23">
        <f t="shared" si="1889"/>
        <v>8.5790293646111182E-2</v>
      </c>
      <c r="J1753" s="23">
        <f t="shared" si="1889"/>
        <v>0.18482283955684795</v>
      </c>
      <c r="K1753" s="23">
        <f t="shared" si="1889"/>
        <v>1.9143249028326361E-3</v>
      </c>
      <c r="L1753" s="23">
        <f t="shared" si="1889"/>
        <v>-4.2769686844707624E-2</v>
      </c>
      <c r="M1753" s="23">
        <f t="shared" si="1889"/>
        <v>-0.14279811544460216</v>
      </c>
      <c r="N1753" s="23">
        <f t="shared" si="1889"/>
        <v>3.7406603927225314E-2</v>
      </c>
      <c r="O1753" s="23">
        <f t="shared" si="1889"/>
        <v>3.1411256341954262E-2</v>
      </c>
      <c r="P1753" s="23">
        <f t="shared" si="1889"/>
        <v>-2.1949766001671193E-2</v>
      </c>
      <c r="Q1753" s="23">
        <f t="shared" si="1889"/>
        <v>8.2169137221488574E-3</v>
      </c>
      <c r="R1753" s="23">
        <f t="shared" si="1889"/>
        <v>8.2671949767199049E-2</v>
      </c>
      <c r="S1753" s="23">
        <f t="shared" si="1889"/>
        <v>-4.592105009119167E-2</v>
      </c>
      <c r="T1753" s="23">
        <f t="shared" si="1889"/>
        <v>-0.14277789923176459</v>
      </c>
      <c r="U1753" s="23">
        <f t="shared" si="1889"/>
        <v>1.2403155407711662E-2</v>
      </c>
      <c r="V1753" s="23">
        <f t="shared" si="1889"/>
        <v>7.1736275873547736E-2</v>
      </c>
      <c r="W1753" s="23">
        <f t="shared" si="1889"/>
        <v>-0.10999969693107228</v>
      </c>
      <c r="X1753" s="23">
        <f t="shared" si="1889"/>
        <v>-0.17766393843745765</v>
      </c>
      <c r="Y1753" s="23">
        <f t="shared" si="1889"/>
        <v>3.6750911425719186E-2</v>
      </c>
      <c r="Z1753" s="23">
        <f t="shared" si="1889"/>
        <v>-5.2329192791627302E-2</v>
      </c>
      <c r="AA1753" s="23">
        <f t="shared" si="1889"/>
        <v>0.10350570802526733</v>
      </c>
      <c r="AB1753" s="23">
        <f t="shared" si="1889"/>
        <v>-0.18960874422336299</v>
      </c>
      <c r="AC1753" s="23">
        <f t="shared" si="1889"/>
        <v>-0.37638715395477729</v>
      </c>
      <c r="AD1753" s="23">
        <f t="shared" si="1889"/>
        <v>-0.11159589023188617</v>
      </c>
      <c r="AE1753" s="23">
        <f t="shared" si="1889"/>
        <v>0.13208538284345034</v>
      </c>
      <c r="AF1753" s="23">
        <f t="shared" si="1889"/>
        <v>-1.036353835198825E-2</v>
      </c>
      <c r="AG1753" s="23">
        <f t="shared" si="1889"/>
        <v>-6.8482267036228395E-2</v>
      </c>
      <c r="AH1753" s="23">
        <f t="shared" si="1889"/>
        <v>3.4364205254375578E-2</v>
      </c>
      <c r="AI1753" s="23">
        <f t="shared" si="1889"/>
        <v>2.9953822110216043E-2</v>
      </c>
      <c r="AJ1753" s="23">
        <f t="shared" si="1889"/>
        <v>0.10897744744500205</v>
      </c>
      <c r="AK1753" s="23">
        <f t="shared" si="1889"/>
        <v>0.11515107552737039</v>
      </c>
      <c r="AL1753" s="23">
        <f t="shared" si="1889"/>
        <v>7.9699897758960081E-2</v>
      </c>
      <c r="AM1753" s="23">
        <f t="shared" si="1889"/>
        <v>1.1659230577945292E-2</v>
      </c>
      <c r="AN1753" s="23">
        <f t="shared" si="1889"/>
        <v>1.5187274386664989E-2</v>
      </c>
      <c r="AO1753" s="23">
        <f t="shared" si="1889"/>
        <v>9.288595337026187E-2</v>
      </c>
      <c r="AP1753" s="23">
        <f t="shared" si="1889"/>
        <v>0.18320537285976302</v>
      </c>
      <c r="AQ1753" s="23">
        <f t="shared" si="1889"/>
        <v>-0.24436672670449197</v>
      </c>
      <c r="AR1753" s="23">
        <f t="shared" si="1889"/>
        <v>0.13660081829554827</v>
      </c>
      <c r="AS1753" s="23">
        <f t="shared" si="1889"/>
        <v>3.8309292528727328E-2</v>
      </c>
      <c r="AT1753" s="23">
        <f t="shared" si="1889"/>
        <v>0.10958278121894129</v>
      </c>
      <c r="AU1753" s="23">
        <f t="shared" si="1889"/>
        <v>-3.271796581791566E-2</v>
      </c>
      <c r="AV1753" s="23">
        <f t="shared" si="1889"/>
        <v>3.7899992594756654E-2</v>
      </c>
      <c r="AW1753" s="23">
        <f t="shared" si="1889"/>
        <v>-6.1608447309303871E-2</v>
      </c>
      <c r="AX1753" s="23">
        <f t="shared" si="1889"/>
        <v>-2.3439760318464044E-2</v>
      </c>
      <c r="AY1753" s="23">
        <f t="shared" si="1889"/>
        <v>-0.16800538553486347</v>
      </c>
      <c r="AZ1753" s="20"/>
      <c r="BA1753" s="20"/>
      <c r="BC1753" s="20"/>
      <c r="BD1753" s="20"/>
      <c r="BE1753" s="20"/>
      <c r="BM1753" s="20"/>
      <c r="BN1753" s="20"/>
      <c r="BO1753" s="20"/>
      <c r="BW1753" s="20"/>
      <c r="BX1753" s="20"/>
      <c r="BY1753" s="20"/>
    </row>
    <row r="1754" spans="1:77" x14ac:dyDescent="0.4">
      <c r="A1754" s="31"/>
      <c r="B1754" s="32">
        <f t="shared" si="1856"/>
        <v>743</v>
      </c>
      <c r="D1754" s="23">
        <f t="shared" ref="D1754:AY1754" si="1890">($E$1-0.5*($E$2)^2)*D$1010+$E$2*D2758*D$2014</f>
        <v>-0.3078912763312654</v>
      </c>
      <c r="E1754" s="23">
        <f t="shared" si="1890"/>
        <v>-3.2726833871884922E-2</v>
      </c>
      <c r="F1754" s="23">
        <f t="shared" si="1890"/>
        <v>-7.9334539563733736E-2</v>
      </c>
      <c r="G1754" s="23">
        <f t="shared" si="1890"/>
        <v>8.7666137787102236E-2</v>
      </c>
      <c r="H1754" s="23">
        <f t="shared" si="1890"/>
        <v>4.8366976486170455E-3</v>
      </c>
      <c r="I1754" s="23">
        <f t="shared" si="1890"/>
        <v>-5.9952818484980616E-2</v>
      </c>
      <c r="J1754" s="23">
        <f t="shared" si="1890"/>
        <v>0.17822685500465427</v>
      </c>
      <c r="K1754" s="23">
        <f t="shared" si="1890"/>
        <v>-0.31215675996732362</v>
      </c>
      <c r="L1754" s="23">
        <f t="shared" si="1890"/>
        <v>-5.7460231732231422E-2</v>
      </c>
      <c r="M1754" s="23">
        <f t="shared" si="1890"/>
        <v>-6.7866721077266962E-2</v>
      </c>
      <c r="N1754" s="23">
        <f t="shared" si="1890"/>
        <v>9.6799655120630122E-3</v>
      </c>
      <c r="O1754" s="23">
        <f t="shared" si="1890"/>
        <v>-9.296742508974349E-3</v>
      </c>
      <c r="P1754" s="23">
        <f t="shared" si="1890"/>
        <v>-8.0121089765724685E-2</v>
      </c>
      <c r="Q1754" s="23">
        <f t="shared" si="1890"/>
        <v>7.7349488952652118E-2</v>
      </c>
      <c r="R1754" s="23">
        <f t="shared" si="1890"/>
        <v>-8.0009919298325932E-2</v>
      </c>
      <c r="S1754" s="23">
        <f t="shared" si="1890"/>
        <v>9.7284126157220763E-2</v>
      </c>
      <c r="T1754" s="23">
        <f t="shared" si="1890"/>
        <v>1.8674652056091048E-2</v>
      </c>
      <c r="U1754" s="23">
        <f t="shared" si="1890"/>
        <v>0.15433207314530378</v>
      </c>
      <c r="V1754" s="23">
        <f t="shared" si="1890"/>
        <v>-0.10287098413950507</v>
      </c>
      <c r="W1754" s="23">
        <f t="shared" si="1890"/>
        <v>-7.221061201608886E-2</v>
      </c>
      <c r="X1754" s="23">
        <f t="shared" si="1890"/>
        <v>-6.688559473350629E-2</v>
      </c>
      <c r="Y1754" s="23">
        <f t="shared" si="1890"/>
        <v>5.0514719126080319E-2</v>
      </c>
      <c r="Z1754" s="23">
        <f t="shared" si="1890"/>
        <v>3.4586659018595077E-3</v>
      </c>
      <c r="AA1754" s="23">
        <f t="shared" si="1890"/>
        <v>-0.10307363398393626</v>
      </c>
      <c r="AB1754" s="23">
        <f t="shared" si="1890"/>
        <v>-8.2238038297238039E-2</v>
      </c>
      <c r="AC1754" s="23">
        <f t="shared" si="1890"/>
        <v>9.199429758937111E-2</v>
      </c>
      <c r="AD1754" s="23">
        <f t="shared" si="1890"/>
        <v>8.7778790676546412E-3</v>
      </c>
      <c r="AE1754" s="23">
        <f t="shared" si="1890"/>
        <v>-0.10748389306492107</v>
      </c>
      <c r="AF1754" s="23">
        <f t="shared" si="1890"/>
        <v>8.3559983989733161E-2</v>
      </c>
      <c r="AG1754" s="23">
        <f t="shared" si="1890"/>
        <v>0.10090345575584383</v>
      </c>
      <c r="AH1754" s="23">
        <f t="shared" si="1890"/>
        <v>8.5554815971026349E-3</v>
      </c>
      <c r="AI1754" s="23">
        <f t="shared" si="1890"/>
        <v>-0.13950184247281158</v>
      </c>
      <c r="AJ1754" s="23">
        <f t="shared" si="1890"/>
        <v>0.15447941284180802</v>
      </c>
      <c r="AK1754" s="23">
        <f t="shared" si="1890"/>
        <v>5.6756180022119788E-2</v>
      </c>
      <c r="AL1754" s="23">
        <f t="shared" si="1890"/>
        <v>3.2904596300909569E-2</v>
      </c>
      <c r="AM1754" s="23">
        <f t="shared" si="1890"/>
        <v>4.6315677938580782E-2</v>
      </c>
      <c r="AN1754" s="23">
        <f t="shared" si="1890"/>
        <v>5.5296123669629736E-2</v>
      </c>
      <c r="AO1754" s="23">
        <f t="shared" si="1890"/>
        <v>-0.12940207572757612</v>
      </c>
      <c r="AP1754" s="23">
        <f t="shared" si="1890"/>
        <v>1.0960831301411858E-2</v>
      </c>
      <c r="AQ1754" s="23">
        <f t="shared" si="1890"/>
        <v>3.2417831588519241E-2</v>
      </c>
      <c r="AR1754" s="23">
        <f t="shared" si="1890"/>
        <v>4.5329430031558265E-3</v>
      </c>
      <c r="AS1754" s="23">
        <f t="shared" si="1890"/>
        <v>0.22543969805525169</v>
      </c>
      <c r="AT1754" s="23">
        <f t="shared" si="1890"/>
        <v>7.4658700578401363E-2</v>
      </c>
      <c r="AU1754" s="23">
        <f t="shared" si="1890"/>
        <v>-8.6823003524540351E-2</v>
      </c>
      <c r="AV1754" s="23">
        <f t="shared" si="1890"/>
        <v>1.0915311430038325E-3</v>
      </c>
      <c r="AW1754" s="23">
        <f t="shared" si="1890"/>
        <v>9.826266208581751E-4</v>
      </c>
      <c r="AX1754" s="23">
        <f t="shared" si="1890"/>
        <v>-0.18941637090389726</v>
      </c>
      <c r="AY1754" s="23">
        <f t="shared" si="1890"/>
        <v>3.2873927799650399E-2</v>
      </c>
      <c r="AZ1754" s="20"/>
      <c r="BA1754" s="20"/>
      <c r="BC1754" s="20"/>
      <c r="BD1754" s="20"/>
      <c r="BE1754" s="20"/>
      <c r="BM1754" s="20"/>
      <c r="BN1754" s="20"/>
      <c r="BO1754" s="20"/>
      <c r="BW1754" s="20"/>
      <c r="BX1754" s="20"/>
      <c r="BY1754" s="20"/>
    </row>
    <row r="1755" spans="1:77" x14ac:dyDescent="0.4">
      <c r="A1755" s="31"/>
      <c r="B1755" s="32">
        <f t="shared" si="1856"/>
        <v>744</v>
      </c>
      <c r="D1755" s="23">
        <f t="shared" ref="D1755:AY1755" si="1891">($E$1-0.5*($E$2)^2)*D$1010+$E$2*D2759*D$2014</f>
        <v>1.5641234320928545E-2</v>
      </c>
      <c r="E1755" s="23">
        <f t="shared" si="1891"/>
        <v>-2.6627381033331069E-2</v>
      </c>
      <c r="F1755" s="23">
        <f t="shared" si="1891"/>
        <v>-7.2833609742635058E-2</v>
      </c>
      <c r="G1755" s="23">
        <f t="shared" si="1891"/>
        <v>-3.343939519900118E-2</v>
      </c>
      <c r="H1755" s="23">
        <f t="shared" si="1891"/>
        <v>8.5859252260993973E-2</v>
      </c>
      <c r="I1755" s="23">
        <f t="shared" si="1891"/>
        <v>-0.11407105063840592</v>
      </c>
      <c r="J1755" s="23">
        <f t="shared" si="1891"/>
        <v>0.12283370383326674</v>
      </c>
      <c r="K1755" s="23">
        <f t="shared" si="1891"/>
        <v>-1.971786815765585E-3</v>
      </c>
      <c r="L1755" s="23">
        <f t="shared" si="1891"/>
        <v>0.10137119830388713</v>
      </c>
      <c r="M1755" s="23">
        <f t="shared" si="1891"/>
        <v>0.14017409163179106</v>
      </c>
      <c r="N1755" s="23">
        <f t="shared" si="1891"/>
        <v>0.13288186200710386</v>
      </c>
      <c r="O1755" s="23">
        <f t="shared" si="1891"/>
        <v>-9.3897209248554631E-2</v>
      </c>
      <c r="P1755" s="23">
        <f t="shared" si="1891"/>
        <v>-8.7149563013709505E-2</v>
      </c>
      <c r="Q1755" s="23">
        <f t="shared" si="1891"/>
        <v>0.11279823699317046</v>
      </c>
      <c r="R1755" s="23">
        <f t="shared" si="1891"/>
        <v>0.13451803945162225</v>
      </c>
      <c r="S1755" s="23">
        <f t="shared" si="1891"/>
        <v>-9.52419172542113E-2</v>
      </c>
      <c r="T1755" s="23">
        <f t="shared" si="1891"/>
        <v>-0.15453629264256311</v>
      </c>
      <c r="U1755" s="23">
        <f t="shared" si="1891"/>
        <v>-0.22202594431888481</v>
      </c>
      <c r="V1755" s="23">
        <f t="shared" si="1891"/>
        <v>0.13695757887429849</v>
      </c>
      <c r="W1755" s="23">
        <f t="shared" si="1891"/>
        <v>-2.3568386825988313E-2</v>
      </c>
      <c r="X1755" s="23">
        <f t="shared" si="1891"/>
        <v>-7.9013779779733562E-2</v>
      </c>
      <c r="Y1755" s="23">
        <f t="shared" si="1891"/>
        <v>-4.8202630047691736E-2</v>
      </c>
      <c r="Z1755" s="23">
        <f t="shared" si="1891"/>
        <v>-0.201357208068391</v>
      </c>
      <c r="AA1755" s="23">
        <f t="shared" si="1891"/>
        <v>-6.7004325388194369E-2</v>
      </c>
      <c r="AB1755" s="23">
        <f t="shared" si="1891"/>
        <v>-9.1159304195397792E-2</v>
      </c>
      <c r="AC1755" s="23">
        <f t="shared" si="1891"/>
        <v>-0.14196892976270414</v>
      </c>
      <c r="AD1755" s="23">
        <f t="shared" si="1891"/>
        <v>-0.22549345644481117</v>
      </c>
      <c r="AE1755" s="23">
        <f t="shared" si="1891"/>
        <v>6.3497785553578268E-2</v>
      </c>
      <c r="AF1755" s="23">
        <f t="shared" si="1891"/>
        <v>4.8061105603552423E-2</v>
      </c>
      <c r="AG1755" s="23">
        <f t="shared" si="1891"/>
        <v>-0.11424287811311813</v>
      </c>
      <c r="AH1755" s="23">
        <f t="shared" si="1891"/>
        <v>0.16993857430318354</v>
      </c>
      <c r="AI1755" s="23">
        <f t="shared" si="1891"/>
        <v>1.1520107075177834E-2</v>
      </c>
      <c r="AJ1755" s="23">
        <f t="shared" si="1891"/>
        <v>0.14848237700334549</v>
      </c>
      <c r="AK1755" s="23">
        <f t="shared" si="1891"/>
        <v>5.8658805910467973E-2</v>
      </c>
      <c r="AL1755" s="23">
        <f t="shared" si="1891"/>
        <v>-0.18248514397649943</v>
      </c>
      <c r="AM1755" s="23">
        <f t="shared" si="1891"/>
        <v>-5.1226919588806319E-2</v>
      </c>
      <c r="AN1755" s="23">
        <f t="shared" si="1891"/>
        <v>-0.13495169792810321</v>
      </c>
      <c r="AO1755" s="23">
        <f t="shared" si="1891"/>
        <v>-1.3000792540079759E-2</v>
      </c>
      <c r="AP1755" s="23">
        <f t="shared" si="1891"/>
        <v>-0.20870024253237968</v>
      </c>
      <c r="AQ1755" s="23">
        <f t="shared" si="1891"/>
        <v>0.19363170374423591</v>
      </c>
      <c r="AR1755" s="23">
        <f t="shared" si="1891"/>
        <v>-0.13306440655825785</v>
      </c>
      <c r="AS1755" s="23">
        <f t="shared" si="1891"/>
        <v>5.2967372802901473E-2</v>
      </c>
      <c r="AT1755" s="23">
        <f t="shared" si="1891"/>
        <v>-0.13785363993647146</v>
      </c>
      <c r="AU1755" s="23">
        <f t="shared" si="1891"/>
        <v>-2.0143905334980141E-2</v>
      </c>
      <c r="AV1755" s="23">
        <f t="shared" si="1891"/>
        <v>-4.3796417655338017E-2</v>
      </c>
      <c r="AW1755" s="23">
        <f t="shared" si="1891"/>
        <v>7.9984937927848367E-3</v>
      </c>
      <c r="AX1755" s="23">
        <f t="shared" si="1891"/>
        <v>-2.4565402682098858E-3</v>
      </c>
      <c r="AY1755" s="23">
        <f t="shared" si="1891"/>
        <v>0.16747654936258277</v>
      </c>
      <c r="AZ1755" s="20"/>
      <c r="BA1755" s="20"/>
      <c r="BC1755" s="20"/>
      <c r="BD1755" s="20"/>
      <c r="BE1755" s="20"/>
      <c r="BM1755" s="20"/>
      <c r="BN1755" s="20"/>
      <c r="BO1755" s="20"/>
      <c r="BW1755" s="20"/>
      <c r="BX1755" s="20"/>
      <c r="BY1755" s="20"/>
    </row>
    <row r="1756" spans="1:77" x14ac:dyDescent="0.4">
      <c r="A1756" s="31"/>
      <c r="B1756" s="32">
        <f t="shared" si="1856"/>
        <v>745</v>
      </c>
      <c r="D1756" s="23">
        <f t="shared" ref="D1756:AY1756" si="1892">($E$1-0.5*($E$2)^2)*D$1010+$E$2*D2760*D$2014</f>
        <v>-1.7218028364057111E-2</v>
      </c>
      <c r="E1756" s="23">
        <f t="shared" si="1892"/>
        <v>3.2167052502042196E-3</v>
      </c>
      <c r="F1756" s="23">
        <f t="shared" si="1892"/>
        <v>-9.3440379925889272E-2</v>
      </c>
      <c r="G1756" s="23">
        <f t="shared" si="1892"/>
        <v>-6.3969727318472697E-2</v>
      </c>
      <c r="H1756" s="23">
        <f t="shared" si="1892"/>
        <v>3.9583262519697703E-2</v>
      </c>
      <c r="I1756" s="23">
        <f t="shared" si="1892"/>
        <v>-0.13834625383379748</v>
      </c>
      <c r="J1756" s="23">
        <f t="shared" si="1892"/>
        <v>0.1360866503839282</v>
      </c>
      <c r="K1756" s="23">
        <f t="shared" si="1892"/>
        <v>-2.0904317938024726E-2</v>
      </c>
      <c r="L1756" s="23">
        <f t="shared" si="1892"/>
        <v>-0.13320514891671864</v>
      </c>
      <c r="M1756" s="23">
        <f t="shared" si="1892"/>
        <v>0.1056079042254159</v>
      </c>
      <c r="N1756" s="23">
        <f t="shared" si="1892"/>
        <v>7.6162705433007433E-2</v>
      </c>
      <c r="O1756" s="23">
        <f t="shared" si="1892"/>
        <v>-8.3095680306891601E-2</v>
      </c>
      <c r="P1756" s="23">
        <f t="shared" si="1892"/>
        <v>4.9480412072070844E-2</v>
      </c>
      <c r="Q1756" s="23">
        <f t="shared" si="1892"/>
        <v>-4.6398521155358984E-4</v>
      </c>
      <c r="R1756" s="23">
        <f t="shared" si="1892"/>
        <v>-0.10887287685180554</v>
      </c>
      <c r="S1756" s="23">
        <f t="shared" si="1892"/>
        <v>8.345612221902346E-2</v>
      </c>
      <c r="T1756" s="23">
        <f t="shared" si="1892"/>
        <v>-4.7119903304523966E-2</v>
      </c>
      <c r="U1756" s="23">
        <f t="shared" si="1892"/>
        <v>-0.10662982273780777</v>
      </c>
      <c r="V1756" s="23">
        <f t="shared" si="1892"/>
        <v>-0.13009858639184246</v>
      </c>
      <c r="W1756" s="23">
        <f t="shared" si="1892"/>
        <v>0.12728845002706093</v>
      </c>
      <c r="X1756" s="23">
        <f t="shared" si="1892"/>
        <v>-3.4084433814315536E-2</v>
      </c>
      <c r="Y1756" s="23">
        <f t="shared" si="1892"/>
        <v>-6.9881622738151725E-2</v>
      </c>
      <c r="Z1756" s="23">
        <f t="shared" si="1892"/>
        <v>-1.433559813284787E-2</v>
      </c>
      <c r="AA1756" s="23">
        <f t="shared" si="1892"/>
        <v>-5.2216395426601239E-2</v>
      </c>
      <c r="AB1756" s="23">
        <f t="shared" si="1892"/>
        <v>-7.254550867402465E-2</v>
      </c>
      <c r="AC1756" s="23">
        <f t="shared" si="1892"/>
        <v>2.8178675698741849E-2</v>
      </c>
      <c r="AD1756" s="23">
        <f t="shared" si="1892"/>
        <v>-2.596415111157057E-3</v>
      </c>
      <c r="AE1756" s="23">
        <f t="shared" si="1892"/>
        <v>0.19311483480371569</v>
      </c>
      <c r="AF1756" s="23">
        <f t="shared" si="1892"/>
        <v>-7.3785414594167945E-2</v>
      </c>
      <c r="AG1756" s="23">
        <f t="shared" si="1892"/>
        <v>-0.12086992583551452</v>
      </c>
      <c r="AH1756" s="23">
        <f t="shared" si="1892"/>
        <v>5.7479797598792612E-2</v>
      </c>
      <c r="AI1756" s="23">
        <f t="shared" si="1892"/>
        <v>8.7192699664557956E-3</v>
      </c>
      <c r="AJ1756" s="23">
        <f t="shared" si="1892"/>
        <v>4.7551774426650229E-3</v>
      </c>
      <c r="AK1756" s="23">
        <f t="shared" si="1892"/>
        <v>-5.2473665306037642E-2</v>
      </c>
      <c r="AL1756" s="23">
        <f t="shared" si="1892"/>
        <v>7.622443375213464E-2</v>
      </c>
      <c r="AM1756" s="23">
        <f t="shared" si="1892"/>
        <v>-0.19353788303988664</v>
      </c>
      <c r="AN1756" s="23">
        <f t="shared" si="1892"/>
        <v>0.12401919224068199</v>
      </c>
      <c r="AO1756" s="23">
        <f t="shared" si="1892"/>
        <v>-0.11494661285173619</v>
      </c>
      <c r="AP1756" s="23">
        <f t="shared" si="1892"/>
        <v>-6.3566241667881759E-2</v>
      </c>
      <c r="AQ1756" s="23">
        <f t="shared" si="1892"/>
        <v>0.15744149011555736</v>
      </c>
      <c r="AR1756" s="23">
        <f t="shared" si="1892"/>
        <v>0.15289766827923765</v>
      </c>
      <c r="AS1756" s="23">
        <f t="shared" si="1892"/>
        <v>5.5641920324937956E-2</v>
      </c>
      <c r="AT1756" s="23">
        <f t="shared" si="1892"/>
        <v>0.14246863908310242</v>
      </c>
      <c r="AU1756" s="23">
        <f t="shared" si="1892"/>
        <v>-0.13201940076077182</v>
      </c>
      <c r="AV1756" s="23">
        <f t="shared" si="1892"/>
        <v>-6.3510136622089985E-2</v>
      </c>
      <c r="AW1756" s="23">
        <f t="shared" si="1892"/>
        <v>-0.16008757097236884</v>
      </c>
      <c r="AX1756" s="23">
        <f t="shared" si="1892"/>
        <v>-0.11888404520135024</v>
      </c>
      <c r="AY1756" s="23">
        <f t="shared" si="1892"/>
        <v>-7.9891371321668583E-2</v>
      </c>
      <c r="AZ1756" s="20"/>
      <c r="BA1756" s="20"/>
      <c r="BC1756" s="20"/>
      <c r="BD1756" s="20"/>
      <c r="BE1756" s="20"/>
      <c r="BM1756" s="20"/>
      <c r="BN1756" s="20"/>
      <c r="BO1756" s="20"/>
      <c r="BW1756" s="20"/>
      <c r="BX1756" s="20"/>
      <c r="BY1756" s="20"/>
    </row>
    <row r="1757" spans="1:77" x14ac:dyDescent="0.4">
      <c r="A1757" s="31"/>
      <c r="B1757" s="32">
        <f t="shared" si="1856"/>
        <v>746</v>
      </c>
      <c r="D1757" s="23">
        <f t="shared" ref="D1757:AY1757" si="1893">($E$1-0.5*($E$2)^2)*D$1010+$E$2*D2761*D$2014</f>
        <v>9.2872367745849935E-2</v>
      </c>
      <c r="E1757" s="23">
        <f t="shared" si="1893"/>
        <v>-4.6082085168685345E-2</v>
      </c>
      <c r="F1757" s="23">
        <f t="shared" si="1893"/>
        <v>0.11075280737659604</v>
      </c>
      <c r="G1757" s="23">
        <f t="shared" si="1893"/>
        <v>-9.5196754692821288E-3</v>
      </c>
      <c r="H1757" s="23">
        <f t="shared" si="1893"/>
        <v>5.5948689722125161E-2</v>
      </c>
      <c r="I1757" s="23">
        <f t="shared" si="1893"/>
        <v>-0.20276658852780358</v>
      </c>
      <c r="J1757" s="23">
        <f t="shared" si="1893"/>
        <v>9.9958941429003328E-2</v>
      </c>
      <c r="K1757" s="23">
        <f t="shared" si="1893"/>
        <v>-7.261325412648971E-2</v>
      </c>
      <c r="L1757" s="23">
        <f t="shared" si="1893"/>
        <v>0.18562931005388836</v>
      </c>
      <c r="M1757" s="23">
        <f t="shared" si="1893"/>
        <v>-8.7126336777637634E-2</v>
      </c>
      <c r="N1757" s="23">
        <f t="shared" si="1893"/>
        <v>6.9109759417885783E-3</v>
      </c>
      <c r="O1757" s="23">
        <f t="shared" si="1893"/>
        <v>-6.4228393084343624E-2</v>
      </c>
      <c r="P1757" s="23">
        <f t="shared" si="1893"/>
        <v>-5.9386293092843566E-2</v>
      </c>
      <c r="Q1757" s="23">
        <f t="shared" si="1893"/>
        <v>5.8979701938924961E-2</v>
      </c>
      <c r="R1757" s="23">
        <f t="shared" si="1893"/>
        <v>7.7055812022317543E-3</v>
      </c>
      <c r="S1757" s="23">
        <f t="shared" si="1893"/>
        <v>-7.0674632956121974E-2</v>
      </c>
      <c r="T1757" s="23">
        <f t="shared" si="1893"/>
        <v>-2.1103251173005687E-3</v>
      </c>
      <c r="U1757" s="23">
        <f t="shared" si="1893"/>
        <v>-0.21846104347577089</v>
      </c>
      <c r="V1757" s="23">
        <f t="shared" si="1893"/>
        <v>9.2115591957915334E-3</v>
      </c>
      <c r="W1757" s="23">
        <f t="shared" si="1893"/>
        <v>-6.9633775547350077E-2</v>
      </c>
      <c r="X1757" s="23">
        <f t="shared" si="1893"/>
        <v>-5.4222405591711639E-2</v>
      </c>
      <c r="Y1757" s="23">
        <f t="shared" si="1893"/>
        <v>0.19608464623733554</v>
      </c>
      <c r="Z1757" s="23">
        <f t="shared" si="1893"/>
        <v>-5.7075432578325258E-2</v>
      </c>
      <c r="AA1757" s="23">
        <f t="shared" si="1893"/>
        <v>0.18435795279627737</v>
      </c>
      <c r="AB1757" s="23">
        <f t="shared" si="1893"/>
        <v>-1.4665176960482154E-2</v>
      </c>
      <c r="AC1757" s="23">
        <f t="shared" si="1893"/>
        <v>-3.872667206073785E-3</v>
      </c>
      <c r="AD1757" s="23">
        <f t="shared" si="1893"/>
        <v>-0.10568596288024641</v>
      </c>
      <c r="AE1757" s="23">
        <f t="shared" si="1893"/>
        <v>-5.399553183191922E-2</v>
      </c>
      <c r="AF1757" s="23">
        <f t="shared" si="1893"/>
        <v>-9.7409468693436446E-2</v>
      </c>
      <c r="AG1757" s="23">
        <f t="shared" si="1893"/>
        <v>-5.8712690425372277E-2</v>
      </c>
      <c r="AH1757" s="23">
        <f t="shared" si="1893"/>
        <v>-1.8907539111731448E-2</v>
      </c>
      <c r="AI1757" s="23">
        <f t="shared" si="1893"/>
        <v>-7.9593416326597194E-2</v>
      </c>
      <c r="AJ1757" s="23">
        <f t="shared" si="1893"/>
        <v>0.12495623664552231</v>
      </c>
      <c r="AK1757" s="23">
        <f t="shared" si="1893"/>
        <v>-2.0810411374463801E-2</v>
      </c>
      <c r="AL1757" s="23">
        <f t="shared" si="1893"/>
        <v>-0.19952744038123355</v>
      </c>
      <c r="AM1757" s="23">
        <f t="shared" si="1893"/>
        <v>5.6749704270972243E-2</v>
      </c>
      <c r="AN1757" s="23">
        <f t="shared" si="1893"/>
        <v>0.1040771873642944</v>
      </c>
      <c r="AO1757" s="23">
        <f t="shared" si="1893"/>
        <v>6.1552105879952329E-2</v>
      </c>
      <c r="AP1757" s="23">
        <f t="shared" si="1893"/>
        <v>-1.5627981914657741E-2</v>
      </c>
      <c r="AQ1757" s="23">
        <f t="shared" si="1893"/>
        <v>6.4747931051272059E-3</v>
      </c>
      <c r="AR1757" s="23">
        <f t="shared" si="1893"/>
        <v>-6.2073020868149073E-2</v>
      </c>
      <c r="AS1757" s="23">
        <f t="shared" si="1893"/>
        <v>-1.2340954943377181E-2</v>
      </c>
      <c r="AT1757" s="23">
        <f t="shared" si="1893"/>
        <v>8.0627579639577091E-3</v>
      </c>
      <c r="AU1757" s="23">
        <f t="shared" si="1893"/>
        <v>-0.26494584456201081</v>
      </c>
      <c r="AV1757" s="23">
        <f t="shared" si="1893"/>
        <v>3.3238505269117778E-2</v>
      </c>
      <c r="AW1757" s="23">
        <f t="shared" si="1893"/>
        <v>8.1342745824417834E-2</v>
      </c>
      <c r="AX1757" s="23">
        <f t="shared" si="1893"/>
        <v>3.5245614890012954E-2</v>
      </c>
      <c r="AY1757" s="23">
        <f t="shared" si="1893"/>
        <v>-7.8247374884919368E-2</v>
      </c>
      <c r="AZ1757" s="20"/>
      <c r="BA1757" s="20"/>
      <c r="BC1757" s="20"/>
      <c r="BD1757" s="20"/>
      <c r="BE1757" s="20"/>
      <c r="BM1757" s="20"/>
      <c r="BN1757" s="20"/>
      <c r="BO1757" s="20"/>
      <c r="BW1757" s="20"/>
      <c r="BX1757" s="20"/>
      <c r="BY1757" s="20"/>
    </row>
    <row r="1758" spans="1:77" x14ac:dyDescent="0.4">
      <c r="A1758" s="31"/>
      <c r="B1758" s="32">
        <f t="shared" si="1856"/>
        <v>747</v>
      </c>
      <c r="D1758" s="23">
        <f t="shared" ref="D1758:AY1758" si="1894">($E$1-0.5*($E$2)^2)*D$1010+$E$2*D2762*D$2014</f>
        <v>0.16756825220729676</v>
      </c>
      <c r="E1758" s="23">
        <f t="shared" si="1894"/>
        <v>-8.2920594548139701E-2</v>
      </c>
      <c r="F1758" s="23">
        <f t="shared" si="1894"/>
        <v>-0.10847555510470001</v>
      </c>
      <c r="G1758" s="23">
        <f t="shared" si="1894"/>
        <v>-2.0813507981201816E-2</v>
      </c>
      <c r="H1758" s="23">
        <f t="shared" si="1894"/>
        <v>-0.21579403302968728</v>
      </c>
      <c r="I1758" s="23">
        <f t="shared" si="1894"/>
        <v>-4.3240521570846825E-2</v>
      </c>
      <c r="J1758" s="23">
        <f t="shared" si="1894"/>
        <v>-8.5522839730651792E-2</v>
      </c>
      <c r="K1758" s="23">
        <f t="shared" si="1894"/>
        <v>-2.3551601957671111E-2</v>
      </c>
      <c r="L1758" s="23">
        <f t="shared" si="1894"/>
        <v>-0.17389621562187263</v>
      </c>
      <c r="M1758" s="23">
        <f t="shared" si="1894"/>
        <v>-3.7017942293691548E-2</v>
      </c>
      <c r="N1758" s="23">
        <f t="shared" si="1894"/>
        <v>-0.22957303748525129</v>
      </c>
      <c r="O1758" s="23">
        <f t="shared" si="1894"/>
        <v>2.6476780705731784E-2</v>
      </c>
      <c r="P1758" s="23">
        <f t="shared" si="1894"/>
        <v>-7.0552670180914739E-2</v>
      </c>
      <c r="Q1758" s="23">
        <f t="shared" si="1894"/>
        <v>0.17403870235814281</v>
      </c>
      <c r="R1758" s="23">
        <f t="shared" si="1894"/>
        <v>-7.3163137641894124E-2</v>
      </c>
      <c r="S1758" s="23">
        <f t="shared" si="1894"/>
        <v>2.1847728346441241E-2</v>
      </c>
      <c r="T1758" s="23">
        <f t="shared" si="1894"/>
        <v>8.3529820819158607E-2</v>
      </c>
      <c r="U1758" s="23">
        <f t="shared" si="1894"/>
        <v>-0.19297341055666939</v>
      </c>
      <c r="V1758" s="23">
        <f t="shared" si="1894"/>
        <v>0.12790990316477879</v>
      </c>
      <c r="W1758" s="23">
        <f t="shared" si="1894"/>
        <v>-8.7350010189715138E-2</v>
      </c>
      <c r="X1758" s="23">
        <f t="shared" si="1894"/>
        <v>-5.4350884486200943E-2</v>
      </c>
      <c r="Y1758" s="23">
        <f t="shared" si="1894"/>
        <v>-2.7867032714166216E-2</v>
      </c>
      <c r="Z1758" s="23">
        <f t="shared" si="1894"/>
        <v>0.11669754029910179</v>
      </c>
      <c r="AA1758" s="23">
        <f t="shared" si="1894"/>
        <v>0.1019332562071345</v>
      </c>
      <c r="AB1758" s="23">
        <f t="shared" si="1894"/>
        <v>0.12148419720816307</v>
      </c>
      <c r="AC1758" s="23">
        <f t="shared" si="1894"/>
        <v>7.0168999124322756E-2</v>
      </c>
      <c r="AD1758" s="23">
        <f t="shared" si="1894"/>
        <v>0.14810120067604479</v>
      </c>
      <c r="AE1758" s="23">
        <f t="shared" si="1894"/>
        <v>0.11959130283099791</v>
      </c>
      <c r="AF1758" s="23">
        <f t="shared" si="1894"/>
        <v>2.9428821132845485E-2</v>
      </c>
      <c r="AG1758" s="23">
        <f t="shared" si="1894"/>
        <v>-9.0989538064439032E-2</v>
      </c>
      <c r="AH1758" s="23">
        <f t="shared" si="1894"/>
        <v>-0.17449428187220822</v>
      </c>
      <c r="AI1758" s="23">
        <f t="shared" si="1894"/>
        <v>5.3631684734927784E-2</v>
      </c>
      <c r="AJ1758" s="23">
        <f t="shared" si="1894"/>
        <v>-1.0030615482769983E-2</v>
      </c>
      <c r="AK1758" s="23">
        <f t="shared" si="1894"/>
        <v>0.26130945615498674</v>
      </c>
      <c r="AL1758" s="23">
        <f t="shared" si="1894"/>
        <v>-0.11517715222217396</v>
      </c>
      <c r="AM1758" s="23">
        <f t="shared" si="1894"/>
        <v>-0.14281430542383242</v>
      </c>
      <c r="AN1758" s="23">
        <f t="shared" si="1894"/>
        <v>-8.9148741400428139E-2</v>
      </c>
      <c r="AO1758" s="23">
        <f t="shared" si="1894"/>
        <v>8.1506933351317964E-2</v>
      </c>
      <c r="AP1758" s="23">
        <f t="shared" si="1894"/>
        <v>2.5528387029552485E-2</v>
      </c>
      <c r="AQ1758" s="23">
        <f t="shared" si="1894"/>
        <v>-0.14498607768676969</v>
      </c>
      <c r="AR1758" s="23">
        <f t="shared" si="1894"/>
        <v>-6.4275123845019988E-2</v>
      </c>
      <c r="AS1758" s="23">
        <f t="shared" si="1894"/>
        <v>2.9701968690817393E-3</v>
      </c>
      <c r="AT1758" s="23">
        <f t="shared" si="1894"/>
        <v>-2.5598326005602263E-2</v>
      </c>
      <c r="AU1758" s="23">
        <f t="shared" si="1894"/>
        <v>-4.815844132520275E-2</v>
      </c>
      <c r="AV1758" s="23">
        <f t="shared" si="1894"/>
        <v>0.19831673381291776</v>
      </c>
      <c r="AW1758" s="23">
        <f t="shared" si="1894"/>
        <v>-4.1976756671710129E-2</v>
      </c>
      <c r="AX1758" s="23">
        <f t="shared" si="1894"/>
        <v>-3.211887515511698E-2</v>
      </c>
      <c r="AY1758" s="23">
        <f t="shared" si="1894"/>
        <v>0.17791942601027255</v>
      </c>
      <c r="AZ1758" s="20"/>
      <c r="BA1758" s="20"/>
      <c r="BC1758" s="20"/>
      <c r="BD1758" s="20"/>
      <c r="BE1758" s="20"/>
      <c r="BM1758" s="20"/>
      <c r="BN1758" s="20"/>
      <c r="BO1758" s="20"/>
      <c r="BW1758" s="20"/>
      <c r="BX1758" s="20"/>
      <c r="BY1758" s="20"/>
    </row>
    <row r="1759" spans="1:77" x14ac:dyDescent="0.4">
      <c r="A1759" s="31"/>
      <c r="B1759" s="32">
        <f t="shared" si="1856"/>
        <v>748</v>
      </c>
      <c r="D1759" s="23">
        <f t="shared" ref="D1759:AY1759" si="1895">($E$1-0.5*($E$2)^2)*D$1010+$E$2*D2763*D$2014</f>
        <v>-4.6713942306953943E-2</v>
      </c>
      <c r="E1759" s="23">
        <f t="shared" si="1895"/>
        <v>8.513157406600258E-2</v>
      </c>
      <c r="F1759" s="23">
        <f t="shared" si="1895"/>
        <v>5.313083108414024E-2</v>
      </c>
      <c r="G1759" s="23">
        <f t="shared" si="1895"/>
        <v>0.12163835767886215</v>
      </c>
      <c r="H1759" s="23">
        <f t="shared" si="1895"/>
        <v>-4.0772323557179739E-2</v>
      </c>
      <c r="I1759" s="23">
        <f t="shared" si="1895"/>
        <v>-5.795597065213616E-2</v>
      </c>
      <c r="J1759" s="23">
        <f t="shared" si="1895"/>
        <v>0.28706684229188806</v>
      </c>
      <c r="K1759" s="23">
        <f t="shared" si="1895"/>
        <v>-7.5762382443258725E-2</v>
      </c>
      <c r="L1759" s="23">
        <f t="shared" si="1895"/>
        <v>8.7914447366026563E-2</v>
      </c>
      <c r="M1759" s="23">
        <f t="shared" si="1895"/>
        <v>0.22597824182744722</v>
      </c>
      <c r="N1759" s="23">
        <f t="shared" si="1895"/>
        <v>0.19590125371494396</v>
      </c>
      <c r="O1759" s="23">
        <f t="shared" si="1895"/>
        <v>3.5197181305885741E-2</v>
      </c>
      <c r="P1759" s="23">
        <f t="shared" si="1895"/>
        <v>-0.1410040909155138</v>
      </c>
      <c r="Q1759" s="23">
        <f t="shared" si="1895"/>
        <v>6.9494005624111163E-2</v>
      </c>
      <c r="R1759" s="23">
        <f t="shared" si="1895"/>
        <v>3.4305348680251186E-3</v>
      </c>
      <c r="S1759" s="23">
        <f t="shared" si="1895"/>
        <v>5.5044539648281205E-3</v>
      </c>
      <c r="T1759" s="23">
        <f t="shared" si="1895"/>
        <v>-4.292709691160896E-2</v>
      </c>
      <c r="U1759" s="23">
        <f t="shared" si="1895"/>
        <v>-7.1618879246752892E-2</v>
      </c>
      <c r="V1759" s="23">
        <f t="shared" si="1895"/>
        <v>2.347670621712189E-2</v>
      </c>
      <c r="W1759" s="23">
        <f t="shared" si="1895"/>
        <v>3.8104163063840082E-2</v>
      </c>
      <c r="X1759" s="23">
        <f t="shared" si="1895"/>
        <v>1.9094507278020565E-2</v>
      </c>
      <c r="Y1759" s="23">
        <f t="shared" si="1895"/>
        <v>8.4252604003849402E-2</v>
      </c>
      <c r="Z1759" s="23">
        <f t="shared" si="1895"/>
        <v>0.20470810548989987</v>
      </c>
      <c r="AA1759" s="23">
        <f t="shared" si="1895"/>
        <v>7.8566052767002681E-2</v>
      </c>
      <c r="AB1759" s="23">
        <f t="shared" si="1895"/>
        <v>-3.046086670252468E-2</v>
      </c>
      <c r="AC1759" s="23">
        <f t="shared" si="1895"/>
        <v>-9.3773344517919383E-2</v>
      </c>
      <c r="AD1759" s="23">
        <f t="shared" si="1895"/>
        <v>-0.10518645698736932</v>
      </c>
      <c r="AE1759" s="23">
        <f t="shared" si="1895"/>
        <v>9.9830552666152386E-2</v>
      </c>
      <c r="AF1759" s="23">
        <f t="shared" si="1895"/>
        <v>0.10884515786687191</v>
      </c>
      <c r="AG1759" s="23">
        <f t="shared" si="1895"/>
        <v>-4.5202426689490767E-2</v>
      </c>
      <c r="AH1759" s="23">
        <f t="shared" si="1895"/>
        <v>0.25194464059377214</v>
      </c>
      <c r="AI1759" s="23">
        <f t="shared" si="1895"/>
        <v>-4.0384146567722837E-2</v>
      </c>
      <c r="AJ1759" s="23">
        <f t="shared" si="1895"/>
        <v>-6.4636205061974178E-2</v>
      </c>
      <c r="AK1759" s="23">
        <f t="shared" si="1895"/>
        <v>-0.18258018414119798</v>
      </c>
      <c r="AL1759" s="23">
        <f t="shared" si="1895"/>
        <v>3.3861616900692358E-2</v>
      </c>
      <c r="AM1759" s="23">
        <f t="shared" si="1895"/>
        <v>-0.17284100042051309</v>
      </c>
      <c r="AN1759" s="23">
        <f t="shared" si="1895"/>
        <v>-6.9484720520320295E-3</v>
      </c>
      <c r="AO1759" s="23">
        <f t="shared" si="1895"/>
        <v>3.8638630639022058E-2</v>
      </c>
      <c r="AP1759" s="23">
        <f t="shared" si="1895"/>
        <v>-7.0039206322066172E-2</v>
      </c>
      <c r="AQ1759" s="23">
        <f t="shared" si="1895"/>
        <v>0.31093230735512839</v>
      </c>
      <c r="AR1759" s="23">
        <f t="shared" si="1895"/>
        <v>0.19622369211391288</v>
      </c>
      <c r="AS1759" s="23">
        <f t="shared" si="1895"/>
        <v>-0.11894247815327109</v>
      </c>
      <c r="AT1759" s="23">
        <f t="shared" si="1895"/>
        <v>9.9376321251967728E-2</v>
      </c>
      <c r="AU1759" s="23">
        <f t="shared" si="1895"/>
        <v>-1.1781340456322195E-2</v>
      </c>
      <c r="AV1759" s="23">
        <f t="shared" si="1895"/>
        <v>-1.2695094127422476E-2</v>
      </c>
      <c r="AW1759" s="23">
        <f t="shared" si="1895"/>
        <v>-2.7361995654857221E-2</v>
      </c>
      <c r="AX1759" s="23">
        <f t="shared" si="1895"/>
        <v>0.16562327239188485</v>
      </c>
      <c r="AY1759" s="23">
        <f t="shared" si="1895"/>
        <v>-0.18228652355000069</v>
      </c>
      <c r="AZ1759" s="20"/>
      <c r="BA1759" s="20"/>
      <c r="BC1759" s="20"/>
      <c r="BD1759" s="20"/>
      <c r="BE1759" s="20"/>
      <c r="BM1759" s="20"/>
      <c r="BN1759" s="20"/>
      <c r="BO1759" s="20"/>
      <c r="BW1759" s="20"/>
      <c r="BX1759" s="20"/>
      <c r="BY1759" s="20"/>
    </row>
    <row r="1760" spans="1:77" x14ac:dyDescent="0.4">
      <c r="A1760" s="31"/>
      <c r="B1760" s="32">
        <f t="shared" si="1856"/>
        <v>749</v>
      </c>
      <c r="D1760" s="23">
        <f t="shared" ref="D1760:AY1760" si="1896">($E$1-0.5*($E$2)^2)*D$1010+$E$2*D2764*D$2014</f>
        <v>8.3553215610795317E-2</v>
      </c>
      <c r="E1760" s="23">
        <f t="shared" si="1896"/>
        <v>-3.0978109692231744E-2</v>
      </c>
      <c r="F1760" s="23">
        <f t="shared" si="1896"/>
        <v>-4.8706054300265623E-2</v>
      </c>
      <c r="G1760" s="23">
        <f t="shared" si="1896"/>
        <v>-0.26884582192583406</v>
      </c>
      <c r="H1760" s="23">
        <f t="shared" si="1896"/>
        <v>1.2353747461845036E-2</v>
      </c>
      <c r="I1760" s="23">
        <f t="shared" si="1896"/>
        <v>-4.3589797116297714E-2</v>
      </c>
      <c r="J1760" s="23">
        <f t="shared" si="1896"/>
        <v>0.17084789520224822</v>
      </c>
      <c r="K1760" s="23">
        <f t="shared" si="1896"/>
        <v>0.17888065335739842</v>
      </c>
      <c r="L1760" s="23">
        <f t="shared" si="1896"/>
        <v>4.3736360496496964E-2</v>
      </c>
      <c r="M1760" s="23">
        <f t="shared" si="1896"/>
        <v>-3.7688602898253466E-2</v>
      </c>
      <c r="N1760" s="23">
        <f t="shared" si="1896"/>
        <v>0.10217018535977591</v>
      </c>
      <c r="O1760" s="23">
        <f t="shared" si="1896"/>
        <v>-5.770902195223521E-3</v>
      </c>
      <c r="P1760" s="23">
        <f t="shared" si="1896"/>
        <v>-0.13874150696844259</v>
      </c>
      <c r="Q1760" s="23">
        <f t="shared" si="1896"/>
        <v>-9.7295477350872218E-5</v>
      </c>
      <c r="R1760" s="23">
        <f t="shared" si="1896"/>
        <v>-6.2340730249689461E-2</v>
      </c>
      <c r="S1760" s="23">
        <f t="shared" si="1896"/>
        <v>0.1155307410562755</v>
      </c>
      <c r="T1760" s="23">
        <f t="shared" si="1896"/>
        <v>8.8913056051682524E-2</v>
      </c>
      <c r="U1760" s="23">
        <f t="shared" si="1896"/>
        <v>3.9273537241155398E-2</v>
      </c>
      <c r="V1760" s="23">
        <f t="shared" si="1896"/>
        <v>-2.8566318073271268E-2</v>
      </c>
      <c r="W1760" s="23">
        <f t="shared" si="1896"/>
        <v>-0.10501360478593877</v>
      </c>
      <c r="X1760" s="23">
        <f t="shared" si="1896"/>
        <v>-2.4500311455292242E-4</v>
      </c>
      <c r="Y1760" s="23">
        <f t="shared" si="1896"/>
        <v>-0.11911607842336767</v>
      </c>
      <c r="Z1760" s="23">
        <f t="shared" si="1896"/>
        <v>3.5504174426424437E-2</v>
      </c>
      <c r="AA1760" s="23">
        <f t="shared" si="1896"/>
        <v>-4.3279608306642861E-3</v>
      </c>
      <c r="AB1760" s="23">
        <f t="shared" si="1896"/>
        <v>4.3487542296623662E-3</v>
      </c>
      <c r="AC1760" s="23">
        <f t="shared" si="1896"/>
        <v>-0.18126017888348653</v>
      </c>
      <c r="AD1760" s="23">
        <f t="shared" si="1896"/>
        <v>0.10773783043122226</v>
      </c>
      <c r="AE1760" s="23">
        <f t="shared" si="1896"/>
        <v>-5.0629074343743585E-2</v>
      </c>
      <c r="AF1760" s="23">
        <f t="shared" si="1896"/>
        <v>2.0753475078268517E-2</v>
      </c>
      <c r="AG1760" s="23">
        <f t="shared" si="1896"/>
        <v>-4.1359573893165275E-2</v>
      </c>
      <c r="AH1760" s="23">
        <f t="shared" si="1896"/>
        <v>0.19495677334076292</v>
      </c>
      <c r="AI1760" s="23">
        <f t="shared" si="1896"/>
        <v>-4.1356133812233027E-2</v>
      </c>
      <c r="AJ1760" s="23">
        <f t="shared" si="1896"/>
        <v>-9.9281877151503203E-2</v>
      </c>
      <c r="AK1760" s="23">
        <f t="shared" si="1896"/>
        <v>8.7318455087913513E-2</v>
      </c>
      <c r="AL1760" s="23">
        <f t="shared" si="1896"/>
        <v>2.8446718407834762E-2</v>
      </c>
      <c r="AM1760" s="23">
        <f t="shared" si="1896"/>
        <v>-0.15456340645311525</v>
      </c>
      <c r="AN1760" s="23">
        <f t="shared" si="1896"/>
        <v>8.4788773281621738E-2</v>
      </c>
      <c r="AO1760" s="23">
        <f t="shared" si="1896"/>
        <v>3.7779553915224848E-2</v>
      </c>
      <c r="AP1760" s="23">
        <f t="shared" si="1896"/>
        <v>3.8630546815193165E-2</v>
      </c>
      <c r="AQ1760" s="23">
        <f t="shared" si="1896"/>
        <v>2.5319627987109117E-2</v>
      </c>
      <c r="AR1760" s="23">
        <f t="shared" si="1896"/>
        <v>-2.1326504471370019E-2</v>
      </c>
      <c r="AS1760" s="23">
        <f t="shared" si="1896"/>
        <v>8.8205324575111516E-2</v>
      </c>
      <c r="AT1760" s="23">
        <f t="shared" si="1896"/>
        <v>-0.28424021584616477</v>
      </c>
      <c r="AU1760" s="23">
        <f t="shared" si="1896"/>
        <v>6.6599439089363522E-3</v>
      </c>
      <c r="AV1760" s="23">
        <f t="shared" si="1896"/>
        <v>5.8420709550142946E-2</v>
      </c>
      <c r="AW1760" s="23">
        <f t="shared" si="1896"/>
        <v>4.7241351442688893E-2</v>
      </c>
      <c r="AX1760" s="23">
        <f t="shared" si="1896"/>
        <v>-1.3395105904406644E-2</v>
      </c>
      <c r="AY1760" s="23">
        <f t="shared" si="1896"/>
        <v>-9.4166584485088439E-2</v>
      </c>
      <c r="AZ1760" s="20"/>
      <c r="BA1760" s="20"/>
      <c r="BC1760" s="20"/>
      <c r="BD1760" s="20"/>
      <c r="BE1760" s="20"/>
      <c r="BM1760" s="20"/>
      <c r="BN1760" s="20"/>
      <c r="BO1760" s="20"/>
      <c r="BW1760" s="20"/>
      <c r="BX1760" s="20"/>
      <c r="BY1760" s="20"/>
    </row>
    <row r="1761" spans="1:77" x14ac:dyDescent="0.4">
      <c r="A1761" s="31"/>
      <c r="B1761" s="32">
        <f t="shared" si="1856"/>
        <v>750</v>
      </c>
      <c r="D1761" s="23">
        <f t="shared" ref="D1761:AY1761" si="1897">($E$1-0.5*($E$2)^2)*D$1010+$E$2*D2765*D$2014</f>
        <v>0.24567566182726575</v>
      </c>
      <c r="E1761" s="23">
        <f t="shared" si="1897"/>
        <v>0.13590150387612809</v>
      </c>
      <c r="F1761" s="23">
        <f t="shared" si="1897"/>
        <v>-8.342037607081218E-2</v>
      </c>
      <c r="G1761" s="23">
        <f t="shared" si="1897"/>
        <v>0.1333418529937937</v>
      </c>
      <c r="H1761" s="23">
        <f t="shared" si="1897"/>
        <v>3.2404652511045573E-2</v>
      </c>
      <c r="I1761" s="23">
        <f t="shared" si="1897"/>
        <v>-5.8078651193949213E-2</v>
      </c>
      <c r="J1761" s="23">
        <f t="shared" si="1897"/>
        <v>-5.7371676131893333E-2</v>
      </c>
      <c r="K1761" s="23">
        <f t="shared" si="1897"/>
        <v>-2.4271121807280811E-2</v>
      </c>
      <c r="L1761" s="23">
        <f t="shared" si="1897"/>
        <v>4.5940868675045363E-2</v>
      </c>
      <c r="M1761" s="23">
        <f t="shared" si="1897"/>
        <v>0.11275253846233706</v>
      </c>
      <c r="N1761" s="23">
        <f t="shared" si="1897"/>
        <v>-8.6527239417100291E-2</v>
      </c>
      <c r="O1761" s="23">
        <f t="shared" si="1897"/>
        <v>0.10477806232915035</v>
      </c>
      <c r="P1761" s="23">
        <f t="shared" si="1897"/>
        <v>-8.261191123141591E-2</v>
      </c>
      <c r="Q1761" s="23">
        <f t="shared" si="1897"/>
        <v>-1.1892809863253176E-2</v>
      </c>
      <c r="R1761" s="23">
        <f t="shared" si="1897"/>
        <v>-0.15632895937929969</v>
      </c>
      <c r="S1761" s="23">
        <f t="shared" si="1897"/>
        <v>0.27793779932730273</v>
      </c>
      <c r="T1761" s="23">
        <f t="shared" si="1897"/>
        <v>8.1552405880444892E-2</v>
      </c>
      <c r="U1761" s="23">
        <f t="shared" si="1897"/>
        <v>0.14593157658127903</v>
      </c>
      <c r="V1761" s="23">
        <f t="shared" si="1897"/>
        <v>6.4069180066441703E-2</v>
      </c>
      <c r="W1761" s="23">
        <f t="shared" si="1897"/>
        <v>1.775658528499445E-4</v>
      </c>
      <c r="X1761" s="23">
        <f t="shared" si="1897"/>
        <v>0.14467929380238706</v>
      </c>
      <c r="Y1761" s="23">
        <f t="shared" si="1897"/>
        <v>-5.2247350164265641E-2</v>
      </c>
      <c r="Z1761" s="23">
        <f t="shared" si="1897"/>
        <v>-0.18207961818595425</v>
      </c>
      <c r="AA1761" s="23">
        <f t="shared" si="1897"/>
        <v>-8.3346461341997136E-2</v>
      </c>
      <c r="AB1761" s="23">
        <f t="shared" si="1897"/>
        <v>-0.13183325989801406</v>
      </c>
      <c r="AC1761" s="23">
        <f t="shared" si="1897"/>
        <v>6.5149760986394134E-2</v>
      </c>
      <c r="AD1761" s="23">
        <f t="shared" si="1897"/>
        <v>-1.6806404117711757E-2</v>
      </c>
      <c r="AE1761" s="23">
        <f t="shared" si="1897"/>
        <v>3.719410498100699E-2</v>
      </c>
      <c r="AF1761" s="23">
        <f t="shared" si="1897"/>
        <v>-8.5690220929761932E-2</v>
      </c>
      <c r="AG1761" s="23">
        <f t="shared" si="1897"/>
        <v>-4.5930119286960502E-2</v>
      </c>
      <c r="AH1761" s="23">
        <f t="shared" si="1897"/>
        <v>8.0663038679539778E-2</v>
      </c>
      <c r="AI1761" s="23">
        <f t="shared" si="1897"/>
        <v>-4.5349055101929076E-2</v>
      </c>
      <c r="AJ1761" s="23">
        <f t="shared" si="1897"/>
        <v>-5.9760693011612624E-2</v>
      </c>
      <c r="AK1761" s="23">
        <f t="shared" si="1897"/>
        <v>-3.1852288331526514E-2</v>
      </c>
      <c r="AL1761" s="23">
        <f t="shared" si="1897"/>
        <v>7.3732688177385694E-2</v>
      </c>
      <c r="AM1761" s="23">
        <f t="shared" si="1897"/>
        <v>-4.708220597310301E-2</v>
      </c>
      <c r="AN1761" s="23">
        <f t="shared" si="1897"/>
        <v>6.0702623565987587E-2</v>
      </c>
      <c r="AO1761" s="23">
        <f t="shared" si="1897"/>
        <v>4.3147789435175631E-2</v>
      </c>
      <c r="AP1761" s="23">
        <f t="shared" si="1897"/>
        <v>0.1067356543689703</v>
      </c>
      <c r="AQ1761" s="23">
        <f t="shared" si="1897"/>
        <v>-6.6103381120513227E-2</v>
      </c>
      <c r="AR1761" s="23">
        <f t="shared" si="1897"/>
        <v>-4.2959159437574834E-2</v>
      </c>
      <c r="AS1761" s="23">
        <f t="shared" si="1897"/>
        <v>0.28188383172292636</v>
      </c>
      <c r="AT1761" s="23">
        <f t="shared" si="1897"/>
        <v>-5.9649909838139198E-2</v>
      </c>
      <c r="AU1761" s="23">
        <f t="shared" si="1897"/>
        <v>-4.4530895459134481E-2</v>
      </c>
      <c r="AV1761" s="23">
        <f t="shared" si="1897"/>
        <v>-0.13490193637110029</v>
      </c>
      <c r="AW1761" s="23">
        <f t="shared" si="1897"/>
        <v>-0.16822139265029173</v>
      </c>
      <c r="AX1761" s="23">
        <f t="shared" si="1897"/>
        <v>0.14296189146779367</v>
      </c>
      <c r="AY1761" s="23">
        <f t="shared" si="1897"/>
        <v>0.11677084713681042</v>
      </c>
      <c r="AZ1761" s="20"/>
      <c r="BA1761" s="20"/>
      <c r="BC1761" s="20"/>
      <c r="BD1761" s="20"/>
      <c r="BE1761" s="20"/>
      <c r="BM1761" s="20"/>
      <c r="BN1761" s="20"/>
      <c r="BO1761" s="20"/>
      <c r="BW1761" s="20"/>
      <c r="BX1761" s="20"/>
      <c r="BY1761" s="20"/>
    </row>
    <row r="1762" spans="1:77" x14ac:dyDescent="0.4">
      <c r="A1762" s="31"/>
      <c r="B1762" s="32">
        <f t="shared" si="1856"/>
        <v>751</v>
      </c>
      <c r="D1762" s="23">
        <f t="shared" ref="D1762:AY1762" si="1898">($E$1-0.5*($E$2)^2)*D$1010+$E$2*D2766*D$2014</f>
        <v>9.3382271829213728E-2</v>
      </c>
      <c r="E1762" s="23">
        <f t="shared" si="1898"/>
        <v>1.0524077092532388E-2</v>
      </c>
      <c r="F1762" s="23">
        <f t="shared" si="1898"/>
        <v>8.6857936702520774E-2</v>
      </c>
      <c r="G1762" s="23">
        <f t="shared" si="1898"/>
        <v>0.18326865856284452</v>
      </c>
      <c r="H1762" s="23">
        <f t="shared" si="1898"/>
        <v>-5.8014077295383847E-2</v>
      </c>
      <c r="I1762" s="23">
        <f t="shared" si="1898"/>
        <v>-1.2354286420074228E-2</v>
      </c>
      <c r="J1762" s="23">
        <f t="shared" si="1898"/>
        <v>3.359352720235223E-2</v>
      </c>
      <c r="K1762" s="23">
        <f t="shared" si="1898"/>
        <v>8.2624520748336996E-2</v>
      </c>
      <c r="L1762" s="23">
        <f t="shared" si="1898"/>
        <v>1.5883525607344556E-2</v>
      </c>
      <c r="M1762" s="23">
        <f t="shared" si="1898"/>
        <v>0.16995083039200284</v>
      </c>
      <c r="N1762" s="23">
        <f t="shared" si="1898"/>
        <v>-0.13294421922413846</v>
      </c>
      <c r="O1762" s="23">
        <f t="shared" si="1898"/>
        <v>-0.24061658889113496</v>
      </c>
      <c r="P1762" s="23">
        <f t="shared" si="1898"/>
        <v>4.4249730759520368E-4</v>
      </c>
      <c r="Q1762" s="23">
        <f t="shared" si="1898"/>
        <v>-1.22846070903103E-2</v>
      </c>
      <c r="R1762" s="23">
        <f t="shared" si="1898"/>
        <v>3.8097179877128087E-2</v>
      </c>
      <c r="S1762" s="23">
        <f t="shared" si="1898"/>
        <v>-0.27367906927436425</v>
      </c>
      <c r="T1762" s="23">
        <f t="shared" si="1898"/>
        <v>-0.15096756834264805</v>
      </c>
      <c r="U1762" s="23">
        <f t="shared" si="1898"/>
        <v>-0.26129837558949637</v>
      </c>
      <c r="V1762" s="23">
        <f t="shared" si="1898"/>
        <v>0.17482515970034354</v>
      </c>
      <c r="W1762" s="23">
        <f t="shared" si="1898"/>
        <v>0.13232408389630146</v>
      </c>
      <c r="X1762" s="23">
        <f t="shared" si="1898"/>
        <v>0.16644787852642934</v>
      </c>
      <c r="Y1762" s="23">
        <f t="shared" si="1898"/>
        <v>1.8532397896976294E-2</v>
      </c>
      <c r="Z1762" s="23">
        <f t="shared" si="1898"/>
        <v>-0.1330782709759204</v>
      </c>
      <c r="AA1762" s="23">
        <f t="shared" si="1898"/>
        <v>-0.10029456026934694</v>
      </c>
      <c r="AB1762" s="23">
        <f t="shared" si="1898"/>
        <v>8.6226523820336437E-2</v>
      </c>
      <c r="AC1762" s="23">
        <f t="shared" si="1898"/>
        <v>7.1160614666166246E-3</v>
      </c>
      <c r="AD1762" s="23">
        <f t="shared" si="1898"/>
        <v>-0.18942740449482051</v>
      </c>
      <c r="AE1762" s="23">
        <f t="shared" si="1898"/>
        <v>-4.4908719264167549E-2</v>
      </c>
      <c r="AF1762" s="23">
        <f t="shared" si="1898"/>
        <v>0.15158212984799013</v>
      </c>
      <c r="AG1762" s="23">
        <f t="shared" si="1898"/>
        <v>-0.15298680103475576</v>
      </c>
      <c r="AH1762" s="23">
        <f t="shared" si="1898"/>
        <v>5.756276536099518E-2</v>
      </c>
      <c r="AI1762" s="23">
        <f t="shared" si="1898"/>
        <v>7.2021510256380936E-3</v>
      </c>
      <c r="AJ1762" s="23">
        <f t="shared" si="1898"/>
        <v>-0.11524806348508305</v>
      </c>
      <c r="AK1762" s="23">
        <f t="shared" si="1898"/>
        <v>6.7342826154811741E-2</v>
      </c>
      <c r="AL1762" s="23">
        <f t="shared" si="1898"/>
        <v>0.11682645369188646</v>
      </c>
      <c r="AM1762" s="23">
        <f t="shared" si="1898"/>
        <v>-0.18682379581854633</v>
      </c>
      <c r="AN1762" s="23">
        <f t="shared" si="1898"/>
        <v>-0.29954119364750614</v>
      </c>
      <c r="AO1762" s="23">
        <f t="shared" si="1898"/>
        <v>-0.11654941699851065</v>
      </c>
      <c r="AP1762" s="23">
        <f t="shared" si="1898"/>
        <v>1.7052185757587924E-2</v>
      </c>
      <c r="AQ1762" s="23">
        <f t="shared" si="1898"/>
        <v>-0.26940831909732593</v>
      </c>
      <c r="AR1762" s="23">
        <f t="shared" si="1898"/>
        <v>3.0871690882975263E-2</v>
      </c>
      <c r="AS1762" s="23">
        <f t="shared" si="1898"/>
        <v>7.8758199026528072E-2</v>
      </c>
      <c r="AT1762" s="23">
        <f t="shared" si="1898"/>
        <v>0.14515062118433014</v>
      </c>
      <c r="AU1762" s="23">
        <f t="shared" si="1898"/>
        <v>-0.11574683861330508</v>
      </c>
      <c r="AV1762" s="23">
        <f t="shared" si="1898"/>
        <v>0.22868658329776129</v>
      </c>
      <c r="AW1762" s="23">
        <f t="shared" si="1898"/>
        <v>1.9040224729667864E-3</v>
      </c>
      <c r="AX1762" s="23">
        <f t="shared" si="1898"/>
        <v>-0.16613270842038688</v>
      </c>
      <c r="AY1762" s="23">
        <f t="shared" si="1898"/>
        <v>-0.16386925991627985</v>
      </c>
      <c r="AZ1762" s="20"/>
      <c r="BA1762" s="20"/>
      <c r="BC1762" s="20"/>
      <c r="BD1762" s="20"/>
      <c r="BE1762" s="20"/>
      <c r="BM1762" s="20"/>
      <c r="BN1762" s="20"/>
      <c r="BO1762" s="20"/>
      <c r="BW1762" s="20"/>
      <c r="BX1762" s="20"/>
      <c r="BY1762" s="20"/>
    </row>
    <row r="1763" spans="1:77" x14ac:dyDescent="0.4">
      <c r="A1763" s="31"/>
      <c r="B1763" s="32">
        <f t="shared" si="1856"/>
        <v>752</v>
      </c>
      <c r="D1763" s="23">
        <f t="shared" ref="D1763:AY1763" si="1899">($E$1-0.5*($E$2)^2)*D$1010+$E$2*D2767*D$2014</f>
        <v>2.8157735775864834E-2</v>
      </c>
      <c r="E1763" s="23">
        <f t="shared" si="1899"/>
        <v>-0.10053647452781546</v>
      </c>
      <c r="F1763" s="23">
        <f t="shared" si="1899"/>
        <v>-8.9809066786542741E-2</v>
      </c>
      <c r="G1763" s="23">
        <f t="shared" si="1899"/>
        <v>1.496890263906786E-2</v>
      </c>
      <c r="H1763" s="23">
        <f t="shared" si="1899"/>
        <v>-0.11116015851561731</v>
      </c>
      <c r="I1763" s="23">
        <f t="shared" si="1899"/>
        <v>-2.7541595223975073E-2</v>
      </c>
      <c r="J1763" s="23">
        <f t="shared" si="1899"/>
        <v>-3.3061964932808434E-2</v>
      </c>
      <c r="K1763" s="23">
        <f t="shared" si="1899"/>
        <v>8.7121141327636611E-2</v>
      </c>
      <c r="L1763" s="23">
        <f t="shared" si="1899"/>
        <v>-2.5161027438799742E-2</v>
      </c>
      <c r="M1763" s="23">
        <f t="shared" si="1899"/>
        <v>-0.25783753040213897</v>
      </c>
      <c r="N1763" s="23">
        <f t="shared" si="1899"/>
        <v>-0.11002733448022166</v>
      </c>
      <c r="O1763" s="23">
        <f t="shared" si="1899"/>
        <v>3.2573111428716862E-2</v>
      </c>
      <c r="P1763" s="23">
        <f t="shared" si="1899"/>
        <v>2.7528907559853238E-4</v>
      </c>
      <c r="Q1763" s="23">
        <f t="shared" si="1899"/>
        <v>-6.470774791991124E-2</v>
      </c>
      <c r="R1763" s="23">
        <f t="shared" si="1899"/>
        <v>0.1694830208678168</v>
      </c>
      <c r="S1763" s="23">
        <f t="shared" si="1899"/>
        <v>1.4034128827647357E-2</v>
      </c>
      <c r="T1763" s="23">
        <f t="shared" si="1899"/>
        <v>-0.21771434418727842</v>
      </c>
      <c r="U1763" s="23">
        <f t="shared" si="1899"/>
        <v>0.16835460284144349</v>
      </c>
      <c r="V1763" s="23">
        <f t="shared" si="1899"/>
        <v>-8.2377054806194047E-2</v>
      </c>
      <c r="W1763" s="23">
        <f t="shared" si="1899"/>
        <v>0.14838046601145929</v>
      </c>
      <c r="X1763" s="23">
        <f t="shared" si="1899"/>
        <v>-1.3242017977226881E-2</v>
      </c>
      <c r="Y1763" s="23">
        <f t="shared" si="1899"/>
        <v>0.13658836121802229</v>
      </c>
      <c r="Z1763" s="23">
        <f t="shared" si="1899"/>
        <v>0.28142838685125732</v>
      </c>
      <c r="AA1763" s="23">
        <f t="shared" si="1899"/>
        <v>0.11901002207074747</v>
      </c>
      <c r="AB1763" s="23">
        <f t="shared" si="1899"/>
        <v>-6.4696667497131266E-2</v>
      </c>
      <c r="AC1763" s="23">
        <f t="shared" si="1899"/>
        <v>2.0053395995405673E-2</v>
      </c>
      <c r="AD1763" s="23">
        <f t="shared" si="1899"/>
        <v>7.4391665379044056E-2</v>
      </c>
      <c r="AE1763" s="23">
        <f t="shared" si="1899"/>
        <v>-2.1059448787779649E-2</v>
      </c>
      <c r="AF1763" s="23">
        <f t="shared" si="1899"/>
        <v>0.16623140537280442</v>
      </c>
      <c r="AG1763" s="23">
        <f t="shared" si="1899"/>
        <v>-4.6631412016993314E-2</v>
      </c>
      <c r="AH1763" s="23">
        <f t="shared" si="1899"/>
        <v>-3.3205346545340526E-2</v>
      </c>
      <c r="AI1763" s="23">
        <f t="shared" si="1899"/>
        <v>0.17002825874292218</v>
      </c>
      <c r="AJ1763" s="23">
        <f t="shared" si="1899"/>
        <v>9.1244906378820309E-2</v>
      </c>
      <c r="AK1763" s="23">
        <f t="shared" si="1899"/>
        <v>3.630058932860053E-2</v>
      </c>
      <c r="AL1763" s="23">
        <f t="shared" si="1899"/>
        <v>-0.16521011494754098</v>
      </c>
      <c r="AM1763" s="23">
        <f t="shared" si="1899"/>
        <v>-0.16559991365207466</v>
      </c>
      <c r="AN1763" s="23">
        <f t="shared" si="1899"/>
        <v>0.13450992460620834</v>
      </c>
      <c r="AO1763" s="23">
        <f t="shared" si="1899"/>
        <v>-0.2132304474123784</v>
      </c>
      <c r="AP1763" s="23">
        <f t="shared" si="1899"/>
        <v>-0.11619192728629639</v>
      </c>
      <c r="AQ1763" s="23">
        <f t="shared" si="1899"/>
        <v>2.9490608943485944E-2</v>
      </c>
      <c r="AR1763" s="23">
        <f t="shared" si="1899"/>
        <v>-3.1661615228112568E-4</v>
      </c>
      <c r="AS1763" s="23">
        <f t="shared" si="1899"/>
        <v>-0.12448571881144521</v>
      </c>
      <c r="AT1763" s="23">
        <f t="shared" si="1899"/>
        <v>-0.14265643066970532</v>
      </c>
      <c r="AU1763" s="23">
        <f t="shared" si="1899"/>
        <v>0.13600056581111344</v>
      </c>
      <c r="AV1763" s="23">
        <f t="shared" si="1899"/>
        <v>-1.6132384735484749E-2</v>
      </c>
      <c r="AW1763" s="23">
        <f t="shared" si="1899"/>
        <v>0.13941215209532251</v>
      </c>
      <c r="AX1763" s="23">
        <f t="shared" si="1899"/>
        <v>-7.707183399891937E-2</v>
      </c>
      <c r="AY1763" s="23">
        <f t="shared" si="1899"/>
        <v>2.8776929403598155E-4</v>
      </c>
      <c r="AZ1763" s="20"/>
      <c r="BA1763" s="20"/>
      <c r="BC1763" s="20"/>
      <c r="BD1763" s="20"/>
      <c r="BE1763" s="20"/>
      <c r="BM1763" s="20"/>
      <c r="BN1763" s="20"/>
      <c r="BO1763" s="20"/>
      <c r="BW1763" s="20"/>
      <c r="BX1763" s="20"/>
      <c r="BY1763" s="20"/>
    </row>
    <row r="1764" spans="1:77" x14ac:dyDescent="0.4">
      <c r="A1764" s="31"/>
      <c r="B1764" s="32">
        <f t="shared" si="1856"/>
        <v>753</v>
      </c>
      <c r="D1764" s="23">
        <f t="shared" ref="D1764:AY1764" si="1900">($E$1-0.5*($E$2)^2)*D$1010+$E$2*D2768*D$2014</f>
        <v>-2.7360758330470331E-2</v>
      </c>
      <c r="E1764" s="23">
        <f t="shared" si="1900"/>
        <v>1.0254247443326387E-2</v>
      </c>
      <c r="F1764" s="23">
        <f t="shared" si="1900"/>
        <v>-0.31161490955704574</v>
      </c>
      <c r="G1764" s="23">
        <f t="shared" si="1900"/>
        <v>-0.13332752718749766</v>
      </c>
      <c r="H1764" s="23">
        <f t="shared" si="1900"/>
        <v>2.5546565101654522E-2</v>
      </c>
      <c r="I1764" s="23">
        <f t="shared" si="1900"/>
        <v>5.5808617091358563E-3</v>
      </c>
      <c r="J1764" s="23">
        <f t="shared" si="1900"/>
        <v>-9.0286721520826466E-3</v>
      </c>
      <c r="K1764" s="23">
        <f t="shared" si="1900"/>
        <v>-1.1718446019096457E-2</v>
      </c>
      <c r="L1764" s="23">
        <f t="shared" si="1900"/>
        <v>-0.20797894152965957</v>
      </c>
      <c r="M1764" s="23">
        <f t="shared" si="1900"/>
        <v>-9.2027442974144114E-2</v>
      </c>
      <c r="N1764" s="23">
        <f t="shared" si="1900"/>
        <v>-0.17719186637324777</v>
      </c>
      <c r="O1764" s="23">
        <f t="shared" si="1900"/>
        <v>0.2324339379280283</v>
      </c>
      <c r="P1764" s="23">
        <f t="shared" si="1900"/>
        <v>8.4493531852442613E-2</v>
      </c>
      <c r="Q1764" s="23">
        <f t="shared" si="1900"/>
        <v>-0.25271170468845605</v>
      </c>
      <c r="R1764" s="23">
        <f t="shared" si="1900"/>
        <v>0.10720226757816438</v>
      </c>
      <c r="S1764" s="23">
        <f t="shared" si="1900"/>
        <v>7.657398728061769E-3</v>
      </c>
      <c r="T1764" s="23">
        <f t="shared" si="1900"/>
        <v>7.0054722644846912E-2</v>
      </c>
      <c r="U1764" s="23">
        <f t="shared" si="1900"/>
        <v>-0.11096439747332762</v>
      </c>
      <c r="V1764" s="23">
        <f t="shared" si="1900"/>
        <v>5.6610404048799398E-2</v>
      </c>
      <c r="W1764" s="23">
        <f t="shared" si="1900"/>
        <v>3.0371048352296641E-2</v>
      </c>
      <c r="X1764" s="23">
        <f t="shared" si="1900"/>
        <v>1.903135570418181E-2</v>
      </c>
      <c r="Y1764" s="23">
        <f t="shared" si="1900"/>
        <v>-1.0665106255274205E-2</v>
      </c>
      <c r="Z1764" s="23">
        <f t="shared" si="1900"/>
        <v>0.16686834831687489</v>
      </c>
      <c r="AA1764" s="23">
        <f t="shared" si="1900"/>
        <v>-8.3002314512594808E-2</v>
      </c>
      <c r="AB1764" s="23">
        <f t="shared" si="1900"/>
        <v>6.3407759908315653E-2</v>
      </c>
      <c r="AC1764" s="23">
        <f t="shared" si="1900"/>
        <v>-0.13008000956672028</v>
      </c>
      <c r="AD1764" s="23">
        <f t="shared" si="1900"/>
        <v>-0.17143755940088423</v>
      </c>
      <c r="AE1764" s="23">
        <f t="shared" si="1900"/>
        <v>-7.1467484964736538E-2</v>
      </c>
      <c r="AF1764" s="23">
        <f t="shared" si="1900"/>
        <v>0.12057273205201451</v>
      </c>
      <c r="AG1764" s="23">
        <f t="shared" si="1900"/>
        <v>-2.4454877938394064E-2</v>
      </c>
      <c r="AH1764" s="23">
        <f t="shared" si="1900"/>
        <v>-9.532258322660013E-2</v>
      </c>
      <c r="AI1764" s="23">
        <f t="shared" si="1900"/>
        <v>-0.12853573953300743</v>
      </c>
      <c r="AJ1764" s="23">
        <f t="shared" si="1900"/>
        <v>-0.13141346554508526</v>
      </c>
      <c r="AK1764" s="23">
        <f t="shared" si="1900"/>
        <v>6.5774350498276582E-2</v>
      </c>
      <c r="AL1764" s="23">
        <f t="shared" si="1900"/>
        <v>-8.4613641341130932E-2</v>
      </c>
      <c r="AM1764" s="23">
        <f t="shared" si="1900"/>
        <v>-2.657023581358664E-3</v>
      </c>
      <c r="AN1764" s="23">
        <f t="shared" si="1900"/>
        <v>3.2640168296764104E-2</v>
      </c>
      <c r="AO1764" s="23">
        <f t="shared" si="1900"/>
        <v>0.13800219874039707</v>
      </c>
      <c r="AP1764" s="23">
        <f t="shared" si="1900"/>
        <v>-6.0841186848108901E-2</v>
      </c>
      <c r="AQ1764" s="23">
        <f t="shared" si="1900"/>
        <v>4.7211475365993426E-2</v>
      </c>
      <c r="AR1764" s="23">
        <f t="shared" si="1900"/>
        <v>-6.2312356339532943E-3</v>
      </c>
      <c r="AS1764" s="23">
        <f t="shared" si="1900"/>
        <v>0.11466753688194314</v>
      </c>
      <c r="AT1764" s="23">
        <f t="shared" si="1900"/>
        <v>-0.26019242885010019</v>
      </c>
      <c r="AU1764" s="23">
        <f t="shared" si="1900"/>
        <v>5.456812846250312E-2</v>
      </c>
      <c r="AV1764" s="23">
        <f t="shared" si="1900"/>
        <v>-0.14601514193839285</v>
      </c>
      <c r="AW1764" s="23">
        <f t="shared" si="1900"/>
        <v>0.16072387748871814</v>
      </c>
      <c r="AX1764" s="23">
        <f t="shared" si="1900"/>
        <v>2.4425522205188354E-2</v>
      </c>
      <c r="AY1764" s="23">
        <f t="shared" si="1900"/>
        <v>-1.7314237979799262E-2</v>
      </c>
      <c r="AZ1764" s="20"/>
      <c r="BA1764" s="20"/>
      <c r="BC1764" s="20"/>
      <c r="BD1764" s="20"/>
      <c r="BE1764" s="20"/>
      <c r="BM1764" s="20"/>
      <c r="BN1764" s="20"/>
      <c r="BO1764" s="20"/>
      <c r="BW1764" s="20"/>
      <c r="BX1764" s="20"/>
      <c r="BY1764" s="20"/>
    </row>
    <row r="1765" spans="1:77" x14ac:dyDescent="0.4">
      <c r="A1765" s="31"/>
      <c r="B1765" s="32">
        <f t="shared" si="1856"/>
        <v>754</v>
      </c>
      <c r="D1765" s="23">
        <f t="shared" ref="D1765:AY1765" si="1901">($E$1-0.5*($E$2)^2)*D$1010+$E$2*D2769*D$2014</f>
        <v>0.10908510301177821</v>
      </c>
      <c r="E1765" s="23">
        <f t="shared" si="1901"/>
        <v>-2.979061857868005E-2</v>
      </c>
      <c r="F1765" s="23">
        <f t="shared" si="1901"/>
        <v>-9.7933801887087418E-2</v>
      </c>
      <c r="G1765" s="23">
        <f t="shared" si="1901"/>
        <v>-3.7491760353856741E-2</v>
      </c>
      <c r="H1765" s="23">
        <f t="shared" si="1901"/>
        <v>0.18322423304557092</v>
      </c>
      <c r="I1765" s="23">
        <f t="shared" si="1901"/>
        <v>2.3960295894186245E-2</v>
      </c>
      <c r="J1765" s="23">
        <f t="shared" si="1901"/>
        <v>-3.1789801566174919E-2</v>
      </c>
      <c r="K1765" s="23">
        <f t="shared" si="1901"/>
        <v>-4.0864588608808011E-2</v>
      </c>
      <c r="L1765" s="23">
        <f t="shared" si="1901"/>
        <v>-0.25460808856819445</v>
      </c>
      <c r="M1765" s="23">
        <f t="shared" si="1901"/>
        <v>-4.7727041750986188E-2</v>
      </c>
      <c r="N1765" s="23">
        <f t="shared" si="1901"/>
        <v>-5.0428824925848083E-2</v>
      </c>
      <c r="O1765" s="23">
        <f t="shared" si="1901"/>
        <v>-8.0922071577545926E-2</v>
      </c>
      <c r="P1765" s="23">
        <f t="shared" si="1901"/>
        <v>0.11186361785538843</v>
      </c>
      <c r="Q1765" s="23">
        <f t="shared" si="1901"/>
        <v>1.0651002459686431E-2</v>
      </c>
      <c r="R1765" s="23">
        <f t="shared" si="1901"/>
        <v>1.830482183264465E-2</v>
      </c>
      <c r="S1765" s="23">
        <f t="shared" si="1901"/>
        <v>0.12415710329339739</v>
      </c>
      <c r="T1765" s="23">
        <f t="shared" si="1901"/>
        <v>-5.8848189427441022E-2</v>
      </c>
      <c r="U1765" s="23">
        <f t="shared" si="1901"/>
        <v>-0.14899707125244399</v>
      </c>
      <c r="V1765" s="23">
        <f t="shared" si="1901"/>
        <v>8.9082647597126113E-2</v>
      </c>
      <c r="W1765" s="23">
        <f t="shared" si="1901"/>
        <v>1.11714865831048E-3</v>
      </c>
      <c r="X1765" s="23">
        <f t="shared" si="1901"/>
        <v>7.7804709576473535E-2</v>
      </c>
      <c r="Y1765" s="23">
        <f t="shared" si="1901"/>
        <v>4.0640053605684436E-2</v>
      </c>
      <c r="Z1765" s="23">
        <f t="shared" si="1901"/>
        <v>7.7287037096257144E-2</v>
      </c>
      <c r="AA1765" s="23">
        <f t="shared" si="1901"/>
        <v>0.16591871856804899</v>
      </c>
      <c r="AB1765" s="23">
        <f t="shared" si="1901"/>
        <v>-0.1594288986066873</v>
      </c>
      <c r="AC1765" s="23">
        <f t="shared" si="1901"/>
        <v>0.14366780591825964</v>
      </c>
      <c r="AD1765" s="23">
        <f t="shared" si="1901"/>
        <v>0.1664390048068978</v>
      </c>
      <c r="AE1765" s="23">
        <f t="shared" si="1901"/>
        <v>6.8603652378047664E-2</v>
      </c>
      <c r="AF1765" s="23">
        <f t="shared" si="1901"/>
        <v>0.15023022616471185</v>
      </c>
      <c r="AG1765" s="23">
        <f t="shared" si="1901"/>
        <v>2.2046839779795206E-2</v>
      </c>
      <c r="AH1765" s="23">
        <f t="shared" si="1901"/>
        <v>-3.5393809458370479E-2</v>
      </c>
      <c r="AI1765" s="23">
        <f t="shared" si="1901"/>
        <v>-4.1776335997074339E-3</v>
      </c>
      <c r="AJ1765" s="23">
        <f t="shared" si="1901"/>
        <v>-0.10276308176833053</v>
      </c>
      <c r="AK1765" s="23">
        <f t="shared" si="1901"/>
        <v>7.0049598467453872E-2</v>
      </c>
      <c r="AL1765" s="23">
        <f t="shared" si="1901"/>
        <v>9.6716377977829351E-2</v>
      </c>
      <c r="AM1765" s="23">
        <f t="shared" si="1901"/>
        <v>0.22413772012380337</v>
      </c>
      <c r="AN1765" s="23">
        <f t="shared" si="1901"/>
        <v>-4.0712064681643935E-2</v>
      </c>
      <c r="AO1765" s="23">
        <f t="shared" si="1901"/>
        <v>0.10982999820145488</v>
      </c>
      <c r="AP1765" s="23">
        <f t="shared" si="1901"/>
        <v>4.3768944325001585E-2</v>
      </c>
      <c r="AQ1765" s="23">
        <f t="shared" si="1901"/>
        <v>-0.18333816213603976</v>
      </c>
      <c r="AR1765" s="23">
        <f t="shared" si="1901"/>
        <v>-0.10525534909657777</v>
      </c>
      <c r="AS1765" s="23">
        <f t="shared" si="1901"/>
        <v>-2.9370050026785666E-2</v>
      </c>
      <c r="AT1765" s="23">
        <f t="shared" si="1901"/>
        <v>-0.1898572528273513</v>
      </c>
      <c r="AU1765" s="23">
        <f t="shared" si="1901"/>
        <v>-0.10666955059798264</v>
      </c>
      <c r="AV1765" s="23">
        <f t="shared" si="1901"/>
        <v>-0.13142307842639811</v>
      </c>
      <c r="AW1765" s="23">
        <f t="shared" si="1901"/>
        <v>6.2354548584058209E-3</v>
      </c>
      <c r="AX1765" s="23">
        <f t="shared" si="1901"/>
        <v>-0.11364508714222173</v>
      </c>
      <c r="AY1765" s="23">
        <f t="shared" si="1901"/>
        <v>5.1176704888975882E-2</v>
      </c>
      <c r="AZ1765" s="20"/>
      <c r="BA1765" s="20"/>
      <c r="BC1765" s="20"/>
      <c r="BD1765" s="20"/>
      <c r="BE1765" s="20"/>
      <c r="BM1765" s="20"/>
      <c r="BN1765" s="20"/>
      <c r="BO1765" s="20"/>
      <c r="BW1765" s="20"/>
      <c r="BX1765" s="20"/>
      <c r="BY1765" s="20"/>
    </row>
    <row r="1766" spans="1:77" x14ac:dyDescent="0.4">
      <c r="A1766" s="31"/>
      <c r="B1766" s="32">
        <f t="shared" si="1856"/>
        <v>755</v>
      </c>
      <c r="D1766" s="23">
        <f t="shared" ref="D1766:AY1766" si="1902">($E$1-0.5*($E$2)^2)*D$1010+$E$2*D2770*D$2014</f>
        <v>-0.16478207521665814</v>
      </c>
      <c r="E1766" s="23">
        <f t="shared" si="1902"/>
        <v>1.9719990043895508E-2</v>
      </c>
      <c r="F1766" s="23">
        <f t="shared" si="1902"/>
        <v>-3.4605119022900858E-2</v>
      </c>
      <c r="G1766" s="23">
        <f t="shared" si="1902"/>
        <v>-1.1330845618649867E-2</v>
      </c>
      <c r="H1766" s="23">
        <f t="shared" si="1902"/>
        <v>0.33507373779214772</v>
      </c>
      <c r="I1766" s="23">
        <f t="shared" si="1902"/>
        <v>-0.22389288654909786</v>
      </c>
      <c r="J1766" s="23">
        <f t="shared" si="1902"/>
        <v>-5.2680957114762898E-3</v>
      </c>
      <c r="K1766" s="23">
        <f t="shared" si="1902"/>
        <v>0.1621989478471714</v>
      </c>
      <c r="L1766" s="23">
        <f t="shared" si="1902"/>
        <v>-0.15791185207132735</v>
      </c>
      <c r="M1766" s="23">
        <f t="shared" si="1902"/>
        <v>-8.6770905300006557E-2</v>
      </c>
      <c r="N1766" s="23">
        <f t="shared" si="1902"/>
        <v>0.10506902645449109</v>
      </c>
      <c r="O1766" s="23">
        <f t="shared" si="1902"/>
        <v>2.5896824411014853E-2</v>
      </c>
      <c r="P1766" s="23">
        <f t="shared" si="1902"/>
        <v>-0.12056341159655334</v>
      </c>
      <c r="Q1766" s="23">
        <f t="shared" si="1902"/>
        <v>-0.22658220734061663</v>
      </c>
      <c r="R1766" s="23">
        <f t="shared" si="1902"/>
        <v>-0.1284244595731919</v>
      </c>
      <c r="S1766" s="23">
        <f t="shared" si="1902"/>
        <v>-0.15349822914829978</v>
      </c>
      <c r="T1766" s="23">
        <f t="shared" si="1902"/>
        <v>-2.0794525759999991E-2</v>
      </c>
      <c r="U1766" s="23">
        <f t="shared" si="1902"/>
        <v>-0.29489358009485239</v>
      </c>
      <c r="V1766" s="23">
        <f t="shared" si="1902"/>
        <v>-0.26497422341046184</v>
      </c>
      <c r="W1766" s="23">
        <f t="shared" si="1902"/>
        <v>-0.11093785300164699</v>
      </c>
      <c r="X1766" s="23">
        <f t="shared" si="1902"/>
        <v>9.0979893797505193E-2</v>
      </c>
      <c r="Y1766" s="23">
        <f t="shared" si="1902"/>
        <v>0.167347744987626</v>
      </c>
      <c r="Z1766" s="23">
        <f t="shared" si="1902"/>
        <v>-6.8682588227225908E-2</v>
      </c>
      <c r="AA1766" s="23">
        <f t="shared" si="1902"/>
        <v>7.5907252975761744E-2</v>
      </c>
      <c r="AB1766" s="23">
        <f t="shared" si="1902"/>
        <v>-9.3975280768082106E-2</v>
      </c>
      <c r="AC1766" s="23">
        <f t="shared" si="1902"/>
        <v>-5.1918845829699578E-2</v>
      </c>
      <c r="AD1766" s="23">
        <f t="shared" si="1902"/>
        <v>4.1482535128199834E-2</v>
      </c>
      <c r="AE1766" s="23">
        <f t="shared" si="1902"/>
        <v>0.11362338784137475</v>
      </c>
      <c r="AF1766" s="23">
        <f t="shared" si="1902"/>
        <v>0.11808771798320956</v>
      </c>
      <c r="AG1766" s="23">
        <f t="shared" si="1902"/>
        <v>-8.0481178028282974E-2</v>
      </c>
      <c r="AH1766" s="23">
        <f t="shared" si="1902"/>
        <v>1.1026196123072853E-2</v>
      </c>
      <c r="AI1766" s="23">
        <f t="shared" si="1902"/>
        <v>6.460077767278119E-2</v>
      </c>
      <c r="AJ1766" s="23">
        <f t="shared" si="1902"/>
        <v>-5.9610953290704878E-2</v>
      </c>
      <c r="AK1766" s="23">
        <f t="shared" si="1902"/>
        <v>-8.0596960197366882E-2</v>
      </c>
      <c r="AL1766" s="23">
        <f t="shared" si="1902"/>
        <v>-1.2722677336996654E-2</v>
      </c>
      <c r="AM1766" s="23">
        <f t="shared" si="1902"/>
        <v>-0.10699283600217831</v>
      </c>
      <c r="AN1766" s="23">
        <f t="shared" si="1902"/>
        <v>-3.4620368610277105E-2</v>
      </c>
      <c r="AO1766" s="23">
        <f t="shared" si="1902"/>
        <v>7.4816859675443728E-2</v>
      </c>
      <c r="AP1766" s="23">
        <f t="shared" si="1902"/>
        <v>0.13742093491194241</v>
      </c>
      <c r="AQ1766" s="23">
        <f t="shared" si="1902"/>
        <v>-1.5182194043055135E-2</v>
      </c>
      <c r="AR1766" s="23">
        <f t="shared" si="1902"/>
        <v>5.2988359340604883E-2</v>
      </c>
      <c r="AS1766" s="23">
        <f t="shared" si="1902"/>
        <v>-8.8411007719467208E-2</v>
      </c>
      <c r="AT1766" s="23">
        <f t="shared" si="1902"/>
        <v>-0.15599432691542212</v>
      </c>
      <c r="AU1766" s="23">
        <f t="shared" si="1902"/>
        <v>-4.2102595661012723E-2</v>
      </c>
      <c r="AV1766" s="23">
        <f t="shared" si="1902"/>
        <v>7.1691301821980108E-2</v>
      </c>
      <c r="AW1766" s="23">
        <f t="shared" si="1902"/>
        <v>-0.10345565995106883</v>
      </c>
      <c r="AX1766" s="23">
        <f t="shared" si="1902"/>
        <v>0.16371376236798976</v>
      </c>
      <c r="AY1766" s="23">
        <f t="shared" si="1902"/>
        <v>2.3842793360843405E-3</v>
      </c>
      <c r="AZ1766" s="20"/>
      <c r="BA1766" s="20"/>
      <c r="BC1766" s="20"/>
      <c r="BD1766" s="20"/>
      <c r="BE1766" s="20"/>
      <c r="BM1766" s="20"/>
      <c r="BN1766" s="20"/>
      <c r="BO1766" s="20"/>
      <c r="BW1766" s="20"/>
      <c r="BX1766" s="20"/>
      <c r="BY1766" s="20"/>
    </row>
    <row r="1767" spans="1:77" x14ac:dyDescent="0.4">
      <c r="A1767" s="31"/>
      <c r="B1767" s="32">
        <f t="shared" si="1856"/>
        <v>756</v>
      </c>
      <c r="D1767" s="23">
        <f t="shared" ref="D1767:AY1767" si="1903">($E$1-0.5*($E$2)^2)*D$1010+$E$2*D2771*D$2014</f>
        <v>7.5701725831453529E-2</v>
      </c>
      <c r="E1767" s="23">
        <f t="shared" si="1903"/>
        <v>8.3459350497040868E-2</v>
      </c>
      <c r="F1767" s="23">
        <f t="shared" si="1903"/>
        <v>-2.2290158063730452E-2</v>
      </c>
      <c r="G1767" s="23">
        <f t="shared" si="1903"/>
        <v>-0.36704035648897504</v>
      </c>
      <c r="H1767" s="23">
        <f t="shared" si="1903"/>
        <v>-0.16730201873335243</v>
      </c>
      <c r="I1767" s="23">
        <f t="shared" si="1903"/>
        <v>-8.9239146288568969E-3</v>
      </c>
      <c r="J1767" s="23">
        <f t="shared" si="1903"/>
        <v>-0.24007495777365617</v>
      </c>
      <c r="K1767" s="23">
        <f t="shared" si="1903"/>
        <v>-2.0913413467849664E-2</v>
      </c>
      <c r="L1767" s="23">
        <f t="shared" si="1903"/>
        <v>-1.4660831567991993E-2</v>
      </c>
      <c r="M1767" s="23">
        <f t="shared" si="1903"/>
        <v>-0.2050636321390899</v>
      </c>
      <c r="N1767" s="23">
        <f t="shared" si="1903"/>
        <v>6.7363404313817371E-3</v>
      </c>
      <c r="O1767" s="23">
        <f t="shared" si="1903"/>
        <v>0.10931392269271173</v>
      </c>
      <c r="P1767" s="23">
        <f t="shared" si="1903"/>
        <v>-9.2748212984840386E-2</v>
      </c>
      <c r="Q1767" s="23">
        <f t="shared" si="1903"/>
        <v>-0.14223533204485367</v>
      </c>
      <c r="R1767" s="23">
        <f t="shared" si="1903"/>
        <v>8.7861289045762556E-2</v>
      </c>
      <c r="S1767" s="23">
        <f t="shared" si="1903"/>
        <v>0.29613196506399231</v>
      </c>
      <c r="T1767" s="23">
        <f t="shared" si="1903"/>
        <v>-5.5626631503548636E-2</v>
      </c>
      <c r="U1767" s="23">
        <f t="shared" si="1903"/>
        <v>0.15704885307818323</v>
      </c>
      <c r="V1767" s="23">
        <f t="shared" si="1903"/>
        <v>0.11618955664278668</v>
      </c>
      <c r="W1767" s="23">
        <f t="shared" si="1903"/>
        <v>-2.1775898340441077E-2</v>
      </c>
      <c r="X1767" s="23">
        <f t="shared" si="1903"/>
        <v>-9.417359137448341E-3</v>
      </c>
      <c r="Y1767" s="23">
        <f t="shared" si="1903"/>
        <v>0.10617383346474003</v>
      </c>
      <c r="Z1767" s="23">
        <f t="shared" si="1903"/>
        <v>0.10205092102723125</v>
      </c>
      <c r="AA1767" s="23">
        <f t="shared" si="1903"/>
        <v>7.2748838954352329E-2</v>
      </c>
      <c r="AB1767" s="23">
        <f t="shared" si="1903"/>
        <v>3.253082505738223E-2</v>
      </c>
      <c r="AC1767" s="23">
        <f t="shared" si="1903"/>
        <v>-7.98842616656225E-2</v>
      </c>
      <c r="AD1767" s="23">
        <f t="shared" si="1903"/>
        <v>-2.215551258844561E-2</v>
      </c>
      <c r="AE1767" s="23">
        <f t="shared" si="1903"/>
        <v>-0.12009618295576409</v>
      </c>
      <c r="AF1767" s="23">
        <f t="shared" si="1903"/>
        <v>-8.2568275064791447E-2</v>
      </c>
      <c r="AG1767" s="23">
        <f t="shared" si="1903"/>
        <v>-5.8715039846671001E-2</v>
      </c>
      <c r="AH1767" s="23">
        <f t="shared" si="1903"/>
        <v>8.3207715664546503E-2</v>
      </c>
      <c r="AI1767" s="23">
        <f t="shared" si="1903"/>
        <v>-0.16147580475004603</v>
      </c>
      <c r="AJ1767" s="23">
        <f t="shared" si="1903"/>
        <v>0.22822061857930537</v>
      </c>
      <c r="AK1767" s="23">
        <f t="shared" si="1903"/>
        <v>-2.8778878283901691E-2</v>
      </c>
      <c r="AL1767" s="23">
        <f t="shared" si="1903"/>
        <v>-1.9622093023998564E-2</v>
      </c>
      <c r="AM1767" s="23">
        <f t="shared" si="1903"/>
        <v>5.362468829005531E-2</v>
      </c>
      <c r="AN1767" s="23">
        <f t="shared" si="1903"/>
        <v>0.16394702956520629</v>
      </c>
      <c r="AO1767" s="23">
        <f t="shared" si="1903"/>
        <v>3.2496098134546576E-2</v>
      </c>
      <c r="AP1767" s="23">
        <f t="shared" si="1903"/>
        <v>-0.20665250471247507</v>
      </c>
      <c r="AQ1767" s="23">
        <f t="shared" si="1903"/>
        <v>-0.18243638492209346</v>
      </c>
      <c r="AR1767" s="23">
        <f t="shared" si="1903"/>
        <v>0.19706958114702905</v>
      </c>
      <c r="AS1767" s="23">
        <f t="shared" si="1903"/>
        <v>-0.11112558630556715</v>
      </c>
      <c r="AT1767" s="23">
        <f t="shared" si="1903"/>
        <v>-0.14444655565231107</v>
      </c>
      <c r="AU1767" s="23">
        <f t="shared" si="1903"/>
        <v>-3.8674166638254313E-2</v>
      </c>
      <c r="AV1767" s="23">
        <f t="shared" si="1903"/>
        <v>0.16114238740163447</v>
      </c>
      <c r="AW1767" s="23">
        <f t="shared" si="1903"/>
        <v>-4.1155401309866842E-2</v>
      </c>
      <c r="AX1767" s="23">
        <f t="shared" si="1903"/>
        <v>-3.338670543786957E-2</v>
      </c>
      <c r="AY1767" s="23">
        <f t="shared" si="1903"/>
        <v>2.0195590878715797E-2</v>
      </c>
      <c r="AZ1767" s="20"/>
      <c r="BA1767" s="20"/>
      <c r="BC1767" s="20"/>
      <c r="BD1767" s="20"/>
      <c r="BE1767" s="20"/>
      <c r="BM1767" s="20"/>
      <c r="BN1767" s="20"/>
      <c r="BO1767" s="20"/>
      <c r="BW1767" s="20"/>
      <c r="BX1767" s="20"/>
      <c r="BY1767" s="20"/>
    </row>
    <row r="1768" spans="1:77" x14ac:dyDescent="0.4">
      <c r="A1768" s="31"/>
      <c r="B1768" s="32">
        <f t="shared" si="1856"/>
        <v>757</v>
      </c>
      <c r="D1768" s="23">
        <f t="shared" ref="D1768:AY1768" si="1904">($E$1-0.5*($E$2)^2)*D$1010+$E$2*D2772*D$2014</f>
        <v>0.13463896853397317</v>
      </c>
      <c r="E1768" s="23">
        <f t="shared" si="1904"/>
        <v>-0.16838134485941028</v>
      </c>
      <c r="F1768" s="23">
        <f t="shared" si="1904"/>
        <v>-0.15582107885051341</v>
      </c>
      <c r="G1768" s="23">
        <f t="shared" si="1904"/>
        <v>7.76980870977734E-2</v>
      </c>
      <c r="H1768" s="23">
        <f t="shared" si="1904"/>
        <v>-2.4056620600096442E-2</v>
      </c>
      <c r="I1768" s="23">
        <f t="shared" si="1904"/>
        <v>-8.7032532896036047E-2</v>
      </c>
      <c r="J1768" s="23">
        <f t="shared" si="1904"/>
        <v>-0.22164896192660885</v>
      </c>
      <c r="K1768" s="23">
        <f t="shared" si="1904"/>
        <v>3.0972708085921216E-2</v>
      </c>
      <c r="L1768" s="23">
        <f t="shared" si="1904"/>
        <v>-2.4437577301844333E-2</v>
      </c>
      <c r="M1768" s="23">
        <f t="shared" si="1904"/>
        <v>9.5829530644445729E-3</v>
      </c>
      <c r="N1768" s="23">
        <f t="shared" si="1904"/>
        <v>-0.16568613798740497</v>
      </c>
      <c r="O1768" s="23">
        <f t="shared" si="1904"/>
        <v>6.241317333226927E-2</v>
      </c>
      <c r="P1768" s="23">
        <f t="shared" si="1904"/>
        <v>-0.13142541167632871</v>
      </c>
      <c r="Q1768" s="23">
        <f t="shared" si="1904"/>
        <v>-2.0244484532991072E-2</v>
      </c>
      <c r="R1768" s="23">
        <f t="shared" si="1904"/>
        <v>0.402269540349877</v>
      </c>
      <c r="S1768" s="23">
        <f t="shared" si="1904"/>
        <v>2.4400634372636679E-2</v>
      </c>
      <c r="T1768" s="23">
        <f t="shared" si="1904"/>
        <v>-5.4353993957875265E-3</v>
      </c>
      <c r="U1768" s="23">
        <f t="shared" si="1904"/>
        <v>0.10229877353948742</v>
      </c>
      <c r="V1768" s="23">
        <f t="shared" si="1904"/>
        <v>3.5596856976400568E-2</v>
      </c>
      <c r="W1768" s="23">
        <f t="shared" si="1904"/>
        <v>-5.4820106606085224E-2</v>
      </c>
      <c r="X1768" s="23">
        <f t="shared" si="1904"/>
        <v>-1.6537194957681443E-2</v>
      </c>
      <c r="Y1768" s="23">
        <f t="shared" si="1904"/>
        <v>7.7055361948730111E-2</v>
      </c>
      <c r="Z1768" s="23">
        <f t="shared" si="1904"/>
        <v>3.8578120248796567E-2</v>
      </c>
      <c r="AA1768" s="23">
        <f t="shared" si="1904"/>
        <v>4.9874039983853653E-2</v>
      </c>
      <c r="AB1768" s="23">
        <f t="shared" si="1904"/>
        <v>0.15845113118095236</v>
      </c>
      <c r="AC1768" s="23">
        <f t="shared" si="1904"/>
        <v>0.11524086864252112</v>
      </c>
      <c r="AD1768" s="23">
        <f t="shared" si="1904"/>
        <v>0.11438029805319752</v>
      </c>
      <c r="AE1768" s="23">
        <f t="shared" si="1904"/>
        <v>0.10569480673221762</v>
      </c>
      <c r="AF1768" s="23">
        <f t="shared" si="1904"/>
        <v>-3.6865011221443811E-2</v>
      </c>
      <c r="AG1768" s="23">
        <f t="shared" si="1904"/>
        <v>0.15853711992675754</v>
      </c>
      <c r="AH1768" s="23">
        <f t="shared" si="1904"/>
        <v>-0.11474328073343447</v>
      </c>
      <c r="AI1768" s="23">
        <f t="shared" si="1904"/>
        <v>-0.12301828273340186</v>
      </c>
      <c r="AJ1768" s="23">
        <f t="shared" si="1904"/>
        <v>8.6701271146321562E-2</v>
      </c>
      <c r="AK1768" s="23">
        <f t="shared" si="1904"/>
        <v>3.5565070847722799E-2</v>
      </c>
      <c r="AL1768" s="23">
        <f t="shared" si="1904"/>
        <v>0.12041154695344843</v>
      </c>
      <c r="AM1768" s="23">
        <f t="shared" si="1904"/>
        <v>0.19289153051115368</v>
      </c>
      <c r="AN1768" s="23">
        <f t="shared" si="1904"/>
        <v>3.207086956859552E-2</v>
      </c>
      <c r="AO1768" s="23">
        <f t="shared" si="1904"/>
        <v>0.17639025701876218</v>
      </c>
      <c r="AP1768" s="23">
        <f t="shared" si="1904"/>
        <v>-7.4221623575275841E-2</v>
      </c>
      <c r="AQ1768" s="23">
        <f t="shared" si="1904"/>
        <v>-4.6383261325778295E-2</v>
      </c>
      <c r="AR1768" s="23">
        <f t="shared" si="1904"/>
        <v>0.22083956376702268</v>
      </c>
      <c r="AS1768" s="23">
        <f t="shared" si="1904"/>
        <v>-3.8547340903931575E-2</v>
      </c>
      <c r="AT1768" s="23">
        <f t="shared" si="1904"/>
        <v>-0.17251196978947816</v>
      </c>
      <c r="AU1768" s="23">
        <f t="shared" si="1904"/>
        <v>-4.4277849529859366E-2</v>
      </c>
      <c r="AV1768" s="23">
        <f t="shared" si="1904"/>
        <v>2.4100796221605342E-2</v>
      </c>
      <c r="AW1768" s="23">
        <f t="shared" si="1904"/>
        <v>-0.30271094557802375</v>
      </c>
      <c r="AX1768" s="23">
        <f t="shared" si="1904"/>
        <v>9.5453703183845773E-2</v>
      </c>
      <c r="AY1768" s="23">
        <f t="shared" si="1904"/>
        <v>6.3023620321515206E-2</v>
      </c>
      <c r="AZ1768" s="20"/>
      <c r="BA1768" s="20"/>
      <c r="BC1768" s="20"/>
      <c r="BD1768" s="20"/>
      <c r="BE1768" s="20"/>
      <c r="BM1768" s="20"/>
      <c r="BN1768" s="20"/>
      <c r="BO1768" s="20"/>
      <c r="BW1768" s="20"/>
      <c r="BX1768" s="20"/>
      <c r="BY1768" s="20"/>
    </row>
    <row r="1769" spans="1:77" x14ac:dyDescent="0.4">
      <c r="A1769" s="31"/>
      <c r="B1769" s="32">
        <f t="shared" si="1856"/>
        <v>758</v>
      </c>
      <c r="D1769" s="23">
        <f t="shared" ref="D1769:AY1769" si="1905">($E$1-0.5*($E$2)^2)*D$1010+$E$2*D2773*D$2014</f>
        <v>-2.5869398648862368E-2</v>
      </c>
      <c r="E1769" s="23">
        <f t="shared" si="1905"/>
        <v>-0.11361271742953495</v>
      </c>
      <c r="F1769" s="23">
        <f t="shared" si="1905"/>
        <v>-7.6003767737314376E-2</v>
      </c>
      <c r="G1769" s="23">
        <f t="shared" si="1905"/>
        <v>0.33577233389017158</v>
      </c>
      <c r="H1769" s="23">
        <f t="shared" si="1905"/>
        <v>-8.3878968894914752E-2</v>
      </c>
      <c r="I1769" s="23">
        <f t="shared" si="1905"/>
        <v>-3.4254448064120861E-2</v>
      </c>
      <c r="J1769" s="23">
        <f t="shared" si="1905"/>
        <v>0.11498241056634724</v>
      </c>
      <c r="K1769" s="23">
        <f t="shared" si="1905"/>
        <v>-6.3206499116691434E-2</v>
      </c>
      <c r="L1769" s="23">
        <f t="shared" si="1905"/>
        <v>-0.15117265389871884</v>
      </c>
      <c r="M1769" s="23">
        <f t="shared" si="1905"/>
        <v>2.1680496214606649E-2</v>
      </c>
      <c r="N1769" s="23">
        <f t="shared" si="1905"/>
        <v>7.5646048662079066E-2</v>
      </c>
      <c r="O1769" s="23">
        <f t="shared" si="1905"/>
        <v>-7.527451281139981E-2</v>
      </c>
      <c r="P1769" s="23">
        <f t="shared" si="1905"/>
        <v>0.10449813562512857</v>
      </c>
      <c r="Q1769" s="23">
        <f t="shared" si="1905"/>
        <v>7.6602044986433637E-2</v>
      </c>
      <c r="R1769" s="23">
        <f t="shared" si="1905"/>
        <v>-8.4418808973039036E-2</v>
      </c>
      <c r="S1769" s="23">
        <f t="shared" si="1905"/>
        <v>-0.18426352725908365</v>
      </c>
      <c r="T1769" s="23">
        <f t="shared" si="1905"/>
        <v>-0.1430774824455624</v>
      </c>
      <c r="U1769" s="23">
        <f t="shared" si="1905"/>
        <v>-6.4068661617321027E-2</v>
      </c>
      <c r="V1769" s="23">
        <f t="shared" si="1905"/>
        <v>-7.5427917835522384E-2</v>
      </c>
      <c r="W1769" s="23">
        <f t="shared" si="1905"/>
        <v>0.14350334604945306</v>
      </c>
      <c r="X1769" s="23">
        <f t="shared" si="1905"/>
        <v>0.16338838438656159</v>
      </c>
      <c r="Y1769" s="23">
        <f t="shared" si="1905"/>
        <v>-3.8993749030674575E-2</v>
      </c>
      <c r="Z1769" s="23">
        <f t="shared" si="1905"/>
        <v>1.1300307147150565E-2</v>
      </c>
      <c r="AA1769" s="23">
        <f t="shared" si="1905"/>
        <v>-9.1236175346801798E-2</v>
      </c>
      <c r="AB1769" s="23">
        <f t="shared" si="1905"/>
        <v>0.18280672933451161</v>
      </c>
      <c r="AC1769" s="23">
        <f t="shared" si="1905"/>
        <v>0.17336582507398307</v>
      </c>
      <c r="AD1769" s="23">
        <f t="shared" si="1905"/>
        <v>-2.8152052115216444E-2</v>
      </c>
      <c r="AE1769" s="23">
        <f t="shared" si="1905"/>
        <v>0.144796556684962</v>
      </c>
      <c r="AF1769" s="23">
        <f t="shared" si="1905"/>
        <v>6.5900251012678393E-2</v>
      </c>
      <c r="AG1769" s="23">
        <f t="shared" si="1905"/>
        <v>5.5053971717533172E-2</v>
      </c>
      <c r="AH1769" s="23">
        <f t="shared" si="1905"/>
        <v>-2.2624231518990151E-2</v>
      </c>
      <c r="AI1769" s="23">
        <f t="shared" si="1905"/>
        <v>-3.5920304376518639E-3</v>
      </c>
      <c r="AJ1769" s="23">
        <f t="shared" si="1905"/>
        <v>6.0527113340023047E-3</v>
      </c>
      <c r="AK1769" s="23">
        <f t="shared" si="1905"/>
        <v>2.5044238431844223E-2</v>
      </c>
      <c r="AL1769" s="23">
        <f t="shared" si="1905"/>
        <v>5.6067161304546587E-2</v>
      </c>
      <c r="AM1769" s="23">
        <f t="shared" si="1905"/>
        <v>-0.16927202556672896</v>
      </c>
      <c r="AN1769" s="23">
        <f t="shared" si="1905"/>
        <v>-9.4196783260224431E-2</v>
      </c>
      <c r="AO1769" s="23">
        <f t="shared" si="1905"/>
        <v>-0.15484885859574024</v>
      </c>
      <c r="AP1769" s="23">
        <f t="shared" si="1905"/>
        <v>-1.0211309700585831E-2</v>
      </c>
      <c r="AQ1769" s="23">
        <f t="shared" si="1905"/>
        <v>9.5348877941320437E-3</v>
      </c>
      <c r="AR1769" s="23">
        <f t="shared" si="1905"/>
        <v>5.6268351801600523E-2</v>
      </c>
      <c r="AS1769" s="23">
        <f t="shared" si="1905"/>
        <v>4.2568362650971324E-2</v>
      </c>
      <c r="AT1769" s="23">
        <f t="shared" si="1905"/>
        <v>-7.3871022232994937E-2</v>
      </c>
      <c r="AU1769" s="23">
        <f t="shared" si="1905"/>
        <v>-0.13023980495899051</v>
      </c>
      <c r="AV1769" s="23">
        <f t="shared" si="1905"/>
        <v>-0.14280675362635731</v>
      </c>
      <c r="AW1769" s="23">
        <f t="shared" si="1905"/>
        <v>-0.13959532514746034</v>
      </c>
      <c r="AX1769" s="23">
        <f t="shared" si="1905"/>
        <v>0.28235223290456113</v>
      </c>
      <c r="AY1769" s="23">
        <f t="shared" si="1905"/>
        <v>1.8359907286026392E-2</v>
      </c>
      <c r="AZ1769" s="20"/>
      <c r="BA1769" s="20"/>
      <c r="BC1769" s="20"/>
      <c r="BD1769" s="20"/>
      <c r="BE1769" s="20"/>
      <c r="BM1769" s="20"/>
      <c r="BN1769" s="20"/>
      <c r="BO1769" s="20"/>
      <c r="BW1769" s="20"/>
      <c r="BX1769" s="20"/>
      <c r="BY1769" s="20"/>
    </row>
    <row r="1770" spans="1:77" x14ac:dyDescent="0.4">
      <c r="A1770" s="31"/>
      <c r="B1770" s="32">
        <f t="shared" si="1856"/>
        <v>759</v>
      </c>
      <c r="D1770" s="23">
        <f t="shared" ref="D1770:AY1770" si="1906">($E$1-0.5*($E$2)^2)*D$1010+$E$2*D2774*D$2014</f>
        <v>-0.17940049554914825</v>
      </c>
      <c r="E1770" s="23">
        <f t="shared" si="1906"/>
        <v>-9.7909829614726759E-2</v>
      </c>
      <c r="F1770" s="23">
        <f t="shared" si="1906"/>
        <v>1.6273049581885498E-3</v>
      </c>
      <c r="G1770" s="23">
        <f t="shared" si="1906"/>
        <v>-2.6553365919572677E-2</v>
      </c>
      <c r="H1770" s="23">
        <f t="shared" si="1906"/>
        <v>0.25617392919069565</v>
      </c>
      <c r="I1770" s="23">
        <f t="shared" si="1906"/>
        <v>-0.1756605678778782</v>
      </c>
      <c r="J1770" s="23">
        <f t="shared" si="1906"/>
        <v>-0.15302210752378401</v>
      </c>
      <c r="K1770" s="23">
        <f t="shared" si="1906"/>
        <v>-0.1217530187188287</v>
      </c>
      <c r="L1770" s="23">
        <f t="shared" si="1906"/>
        <v>-0.13138123985896635</v>
      </c>
      <c r="M1770" s="23">
        <f t="shared" si="1906"/>
        <v>6.7835905173119854E-2</v>
      </c>
      <c r="N1770" s="23">
        <f t="shared" si="1906"/>
        <v>0.19022324520637962</v>
      </c>
      <c r="O1770" s="23">
        <f t="shared" si="1906"/>
        <v>-0.21759298387147036</v>
      </c>
      <c r="P1770" s="23">
        <f t="shared" si="1906"/>
        <v>-0.11693290313007886</v>
      </c>
      <c r="Q1770" s="23">
        <f t="shared" si="1906"/>
        <v>-0.15492490830922026</v>
      </c>
      <c r="R1770" s="23">
        <f t="shared" si="1906"/>
        <v>-7.1148536763798925E-2</v>
      </c>
      <c r="S1770" s="23">
        <f t="shared" si="1906"/>
        <v>0.18334788466017993</v>
      </c>
      <c r="T1770" s="23">
        <f t="shared" si="1906"/>
        <v>0.16691220294721634</v>
      </c>
      <c r="U1770" s="23">
        <f t="shared" si="1906"/>
        <v>0.13563804319596717</v>
      </c>
      <c r="V1770" s="23">
        <f t="shared" si="1906"/>
        <v>-7.3625444623056188E-2</v>
      </c>
      <c r="W1770" s="23">
        <f t="shared" si="1906"/>
        <v>-2.9546019568540652E-2</v>
      </c>
      <c r="X1770" s="23">
        <f t="shared" si="1906"/>
        <v>3.2440603289377479E-2</v>
      </c>
      <c r="Y1770" s="23">
        <f t="shared" si="1906"/>
        <v>-0.12007030058806104</v>
      </c>
      <c r="Z1770" s="23">
        <f t="shared" si="1906"/>
        <v>1.445590215024186E-2</v>
      </c>
      <c r="AA1770" s="23">
        <f t="shared" si="1906"/>
        <v>-5.9129537484564336E-2</v>
      </c>
      <c r="AB1770" s="23">
        <f t="shared" si="1906"/>
        <v>-0.20969051393012858</v>
      </c>
      <c r="AC1770" s="23">
        <f t="shared" si="1906"/>
        <v>5.1124656076245112E-2</v>
      </c>
      <c r="AD1770" s="23">
        <f t="shared" si="1906"/>
        <v>6.9825375806153001E-2</v>
      </c>
      <c r="AE1770" s="23">
        <f t="shared" si="1906"/>
        <v>2.6780285238942353E-2</v>
      </c>
      <c r="AF1770" s="23">
        <f t="shared" si="1906"/>
        <v>0.12006108302652412</v>
      </c>
      <c r="AG1770" s="23">
        <f t="shared" si="1906"/>
        <v>-0.25836754625705799</v>
      </c>
      <c r="AH1770" s="23">
        <f t="shared" si="1906"/>
        <v>-9.1952613425001398E-2</v>
      </c>
      <c r="AI1770" s="23">
        <f t="shared" si="1906"/>
        <v>-9.294473787421733E-3</v>
      </c>
      <c r="AJ1770" s="23">
        <f t="shared" si="1906"/>
        <v>-3.7443045601924373E-2</v>
      </c>
      <c r="AK1770" s="23">
        <f t="shared" si="1906"/>
        <v>-8.4339421864620789E-2</v>
      </c>
      <c r="AL1770" s="23">
        <f t="shared" si="1906"/>
        <v>-7.8943116903924956E-2</v>
      </c>
      <c r="AM1770" s="23">
        <f t="shared" si="1906"/>
        <v>3.964843500130108E-2</v>
      </c>
      <c r="AN1770" s="23">
        <f t="shared" si="1906"/>
        <v>-0.10487054961427116</v>
      </c>
      <c r="AO1770" s="23">
        <f t="shared" si="1906"/>
        <v>5.1756289294527573E-2</v>
      </c>
      <c r="AP1770" s="23">
        <f t="shared" si="1906"/>
        <v>-7.005437974308279E-2</v>
      </c>
      <c r="AQ1770" s="23">
        <f t="shared" si="1906"/>
        <v>0.1754093424428802</v>
      </c>
      <c r="AR1770" s="23">
        <f t="shared" si="1906"/>
        <v>-2.5347674041171914E-2</v>
      </c>
      <c r="AS1770" s="23">
        <f t="shared" si="1906"/>
        <v>-7.343781008556316E-2</v>
      </c>
      <c r="AT1770" s="23">
        <f t="shared" si="1906"/>
        <v>-8.5722070442046078E-2</v>
      </c>
      <c r="AU1770" s="23">
        <f t="shared" si="1906"/>
        <v>-2.2975464396688492E-2</v>
      </c>
      <c r="AV1770" s="23">
        <f t="shared" si="1906"/>
        <v>0.11883564004373538</v>
      </c>
      <c r="AW1770" s="23">
        <f t="shared" si="1906"/>
        <v>-0.11287894710541414</v>
      </c>
      <c r="AX1770" s="23">
        <f t="shared" si="1906"/>
        <v>-4.6949196376719619E-2</v>
      </c>
      <c r="AY1770" s="23">
        <f t="shared" si="1906"/>
        <v>-0.16001476515253035</v>
      </c>
      <c r="AZ1770" s="20"/>
      <c r="BA1770" s="20"/>
      <c r="BC1770" s="20"/>
      <c r="BD1770" s="20"/>
      <c r="BE1770" s="20"/>
      <c r="BM1770" s="20"/>
      <c r="BN1770" s="20"/>
      <c r="BO1770" s="20"/>
      <c r="BW1770" s="20"/>
      <c r="BX1770" s="20"/>
      <c r="BY1770" s="20"/>
    </row>
    <row r="1771" spans="1:77" x14ac:dyDescent="0.4">
      <c r="A1771" s="31"/>
      <c r="B1771" s="32">
        <f t="shared" si="1856"/>
        <v>760</v>
      </c>
      <c r="D1771" s="23">
        <f t="shared" ref="D1771:AY1771" si="1907">($E$1-0.5*($E$2)^2)*D$1010+$E$2*D2775*D$2014</f>
        <v>-0.12137255079328196</v>
      </c>
      <c r="E1771" s="23">
        <f t="shared" si="1907"/>
        <v>8.0247610890418208E-2</v>
      </c>
      <c r="F1771" s="23">
        <f t="shared" si="1907"/>
        <v>5.9799108006661716E-2</v>
      </c>
      <c r="G1771" s="23">
        <f t="shared" si="1907"/>
        <v>-9.7344552484015773E-2</v>
      </c>
      <c r="H1771" s="23">
        <f t="shared" si="1907"/>
        <v>-7.9459288392610669E-2</v>
      </c>
      <c r="I1771" s="23">
        <f t="shared" si="1907"/>
        <v>3.1445883783425888E-2</v>
      </c>
      <c r="J1771" s="23">
        <f t="shared" si="1907"/>
        <v>0.11727331247620817</v>
      </c>
      <c r="K1771" s="23">
        <f t="shared" si="1907"/>
        <v>-0.10679209017940555</v>
      </c>
      <c r="L1771" s="23">
        <f t="shared" si="1907"/>
        <v>-0.15204386380080939</v>
      </c>
      <c r="M1771" s="23">
        <f t="shared" si="1907"/>
        <v>2.6442421438390332E-2</v>
      </c>
      <c r="N1771" s="23">
        <f t="shared" si="1907"/>
        <v>-0.11800334839423317</v>
      </c>
      <c r="O1771" s="23">
        <f t="shared" si="1907"/>
        <v>-7.6302059891050038E-3</v>
      </c>
      <c r="P1771" s="23">
        <f t="shared" si="1907"/>
        <v>-1.9716509520198471E-2</v>
      </c>
      <c r="Q1771" s="23">
        <f t="shared" si="1907"/>
        <v>3.929941929153824E-2</v>
      </c>
      <c r="R1771" s="23">
        <f t="shared" si="1907"/>
        <v>-0.13026181023716976</v>
      </c>
      <c r="S1771" s="23">
        <f t="shared" si="1907"/>
        <v>-1.1542515203848613E-3</v>
      </c>
      <c r="T1771" s="23">
        <f t="shared" si="1907"/>
        <v>4.5499970410282767E-2</v>
      </c>
      <c r="U1771" s="23">
        <f t="shared" si="1907"/>
        <v>0.1302821459225777</v>
      </c>
      <c r="V1771" s="23">
        <f t="shared" si="1907"/>
        <v>-0.10587812072865807</v>
      </c>
      <c r="W1771" s="23">
        <f t="shared" si="1907"/>
        <v>0.12872358182959176</v>
      </c>
      <c r="X1771" s="23">
        <f t="shared" si="1907"/>
        <v>0.18884400628005077</v>
      </c>
      <c r="Y1771" s="23">
        <f t="shared" si="1907"/>
        <v>-0.14295527010514145</v>
      </c>
      <c r="Z1771" s="23">
        <f t="shared" si="1907"/>
        <v>-0.20645825878585938</v>
      </c>
      <c r="AA1771" s="23">
        <f t="shared" si="1907"/>
        <v>7.5213446266006456E-2</v>
      </c>
      <c r="AB1771" s="23">
        <f t="shared" si="1907"/>
        <v>-8.0011969276259851E-3</v>
      </c>
      <c r="AC1771" s="23">
        <f t="shared" si="1907"/>
        <v>0.11154684170556715</v>
      </c>
      <c r="AD1771" s="23">
        <f t="shared" si="1907"/>
        <v>-5.9081373711882806E-3</v>
      </c>
      <c r="AE1771" s="23">
        <f t="shared" si="1907"/>
        <v>-9.274688240747804E-2</v>
      </c>
      <c r="AF1771" s="23">
        <f t="shared" si="1907"/>
        <v>4.4375289228537625E-2</v>
      </c>
      <c r="AG1771" s="23">
        <f t="shared" si="1907"/>
        <v>-4.166930727408874E-2</v>
      </c>
      <c r="AH1771" s="23">
        <f t="shared" si="1907"/>
        <v>-7.1936779241660292E-3</v>
      </c>
      <c r="AI1771" s="23">
        <f t="shared" si="1907"/>
        <v>-0.12405169769839992</v>
      </c>
      <c r="AJ1771" s="23">
        <f t="shared" si="1907"/>
        <v>-9.6464597602103908E-2</v>
      </c>
      <c r="AK1771" s="23">
        <f t="shared" si="1907"/>
        <v>8.5701945187501335E-2</v>
      </c>
      <c r="AL1771" s="23">
        <f t="shared" si="1907"/>
        <v>2.895719056051424E-2</v>
      </c>
      <c r="AM1771" s="23">
        <f t="shared" si="1907"/>
        <v>-0.11529807560499918</v>
      </c>
      <c r="AN1771" s="23">
        <f t="shared" si="1907"/>
        <v>8.9603343845422553E-2</v>
      </c>
      <c r="AO1771" s="23">
        <f t="shared" si="1907"/>
        <v>-0.1781566204026965</v>
      </c>
      <c r="AP1771" s="23">
        <f t="shared" si="1907"/>
        <v>3.5453319465428401E-2</v>
      </c>
      <c r="AQ1771" s="23">
        <f t="shared" si="1907"/>
        <v>-4.2832243730251997E-2</v>
      </c>
      <c r="AR1771" s="23">
        <f t="shared" si="1907"/>
        <v>-0.14820664150988291</v>
      </c>
      <c r="AS1771" s="23">
        <f t="shared" si="1907"/>
        <v>-4.2171576826480345E-2</v>
      </c>
      <c r="AT1771" s="23">
        <f t="shared" si="1907"/>
        <v>6.2991383736706E-2</v>
      </c>
      <c r="AU1771" s="23">
        <f t="shared" si="1907"/>
        <v>-0.12155380249997962</v>
      </c>
      <c r="AV1771" s="23">
        <f t="shared" si="1907"/>
        <v>0.1811846960738126</v>
      </c>
      <c r="AW1771" s="23">
        <f t="shared" si="1907"/>
        <v>-7.6011306814077802E-3</v>
      </c>
      <c r="AX1771" s="23">
        <f t="shared" si="1907"/>
        <v>-0.21642109802373036</v>
      </c>
      <c r="AY1771" s="23">
        <f t="shared" si="1907"/>
        <v>0.16923090016040473</v>
      </c>
      <c r="AZ1771" s="20"/>
      <c r="BA1771" s="20"/>
      <c r="BC1771" s="20"/>
      <c r="BD1771" s="20"/>
      <c r="BE1771" s="20"/>
      <c r="BM1771" s="20"/>
      <c r="BN1771" s="20"/>
      <c r="BO1771" s="20"/>
      <c r="BW1771" s="20"/>
      <c r="BX1771" s="20"/>
      <c r="BY1771" s="20"/>
    </row>
    <row r="1772" spans="1:77" x14ac:dyDescent="0.4">
      <c r="A1772" s="31"/>
      <c r="B1772" s="32">
        <f t="shared" si="1856"/>
        <v>761</v>
      </c>
      <c r="D1772" s="23">
        <f t="shared" ref="D1772:AY1772" si="1908">($E$1-0.5*($E$2)^2)*D$1010+$E$2*D2776*D$2014</f>
        <v>-4.0468124660658755E-3</v>
      </c>
      <c r="E1772" s="23">
        <f t="shared" si="1908"/>
        <v>0.24118326054676062</v>
      </c>
      <c r="F1772" s="23">
        <f t="shared" si="1908"/>
        <v>9.0276614331682034E-2</v>
      </c>
      <c r="G1772" s="23">
        <f t="shared" si="1908"/>
        <v>-1.5921960136175569E-3</v>
      </c>
      <c r="H1772" s="23">
        <f t="shared" si="1908"/>
        <v>-6.856894021826207E-2</v>
      </c>
      <c r="I1772" s="23">
        <f t="shared" si="1908"/>
        <v>1.6906310111318164E-2</v>
      </c>
      <c r="J1772" s="23">
        <f t="shared" si="1908"/>
        <v>8.0744825719248042E-2</v>
      </c>
      <c r="K1772" s="23">
        <f t="shared" si="1908"/>
        <v>-4.1513223984577886E-2</v>
      </c>
      <c r="L1772" s="23">
        <f t="shared" si="1908"/>
        <v>0.19054791346012462</v>
      </c>
      <c r="M1772" s="23">
        <f t="shared" si="1908"/>
        <v>-0.14760285635289283</v>
      </c>
      <c r="N1772" s="23">
        <f t="shared" si="1908"/>
        <v>-6.9043921885601683E-2</v>
      </c>
      <c r="O1772" s="23">
        <f t="shared" si="1908"/>
        <v>3.8856481012395631E-2</v>
      </c>
      <c r="P1772" s="23">
        <f t="shared" si="1908"/>
        <v>-0.19306053122794145</v>
      </c>
      <c r="Q1772" s="23">
        <f t="shared" si="1908"/>
        <v>8.4576973339313376E-3</v>
      </c>
      <c r="R1772" s="23">
        <f t="shared" si="1908"/>
        <v>-7.3308577451598994E-2</v>
      </c>
      <c r="S1772" s="23">
        <f t="shared" si="1908"/>
        <v>4.85792275349127E-2</v>
      </c>
      <c r="T1772" s="23">
        <f t="shared" si="1908"/>
        <v>0.15009069573208669</v>
      </c>
      <c r="U1772" s="23">
        <f t="shared" si="1908"/>
        <v>-7.0452633390628641E-2</v>
      </c>
      <c r="V1772" s="23">
        <f t="shared" si="1908"/>
        <v>-0.12006733364267505</v>
      </c>
      <c r="W1772" s="23">
        <f t="shared" si="1908"/>
        <v>-5.0829101010209918E-2</v>
      </c>
      <c r="X1772" s="23">
        <f t="shared" si="1908"/>
        <v>-0.23303635582816909</v>
      </c>
      <c r="Y1772" s="23">
        <f t="shared" si="1908"/>
        <v>-8.6596745514954422E-3</v>
      </c>
      <c r="Z1772" s="23">
        <f t="shared" si="1908"/>
        <v>-9.5249598516781914E-2</v>
      </c>
      <c r="AA1772" s="23">
        <f t="shared" si="1908"/>
        <v>-0.12574765353700881</v>
      </c>
      <c r="AB1772" s="23">
        <f t="shared" si="1908"/>
        <v>-3.4725468904952879E-2</v>
      </c>
      <c r="AC1772" s="23">
        <f t="shared" si="1908"/>
        <v>0.10109904193425447</v>
      </c>
      <c r="AD1772" s="23">
        <f t="shared" si="1908"/>
        <v>-2.2684516996469618E-3</v>
      </c>
      <c r="AE1772" s="23">
        <f t="shared" si="1908"/>
        <v>5.4008473241676402E-2</v>
      </c>
      <c r="AF1772" s="23">
        <f t="shared" si="1908"/>
        <v>-0.15279752852399317</v>
      </c>
      <c r="AG1772" s="23">
        <f t="shared" si="1908"/>
        <v>0.22662061320254498</v>
      </c>
      <c r="AH1772" s="23">
        <f t="shared" si="1908"/>
        <v>0.1156968248296073</v>
      </c>
      <c r="AI1772" s="23">
        <f t="shared" si="1908"/>
        <v>-0.20863495120296704</v>
      </c>
      <c r="AJ1772" s="23">
        <f t="shared" si="1908"/>
        <v>0.10234563214196399</v>
      </c>
      <c r="AK1772" s="23">
        <f t="shared" si="1908"/>
        <v>-2.9496175813850251E-2</v>
      </c>
      <c r="AL1772" s="23">
        <f t="shared" si="1908"/>
        <v>0.12166030013293032</v>
      </c>
      <c r="AM1772" s="23">
        <f t="shared" si="1908"/>
        <v>3.378183099080604E-2</v>
      </c>
      <c r="AN1772" s="23">
        <f t="shared" si="1908"/>
        <v>0.14839088316202542</v>
      </c>
      <c r="AO1772" s="23">
        <f t="shared" si="1908"/>
        <v>-1.5787922262638591E-2</v>
      </c>
      <c r="AP1772" s="23">
        <f t="shared" si="1908"/>
        <v>0.25684377669008407</v>
      </c>
      <c r="AQ1772" s="23">
        <f t="shared" si="1908"/>
        <v>-4.8422794598904161E-2</v>
      </c>
      <c r="AR1772" s="23">
        <f t="shared" si="1908"/>
        <v>-0.15691982881955746</v>
      </c>
      <c r="AS1772" s="23">
        <f t="shared" si="1908"/>
        <v>-2.7817972838673453E-2</v>
      </c>
      <c r="AT1772" s="23">
        <f t="shared" si="1908"/>
        <v>-0.28469587938746732</v>
      </c>
      <c r="AU1772" s="23">
        <f t="shared" si="1908"/>
        <v>7.9636069554197032E-3</v>
      </c>
      <c r="AV1772" s="23">
        <f t="shared" si="1908"/>
        <v>-3.317558161961677E-2</v>
      </c>
      <c r="AW1772" s="23">
        <f t="shared" si="1908"/>
        <v>7.7649943553110751E-2</v>
      </c>
      <c r="AX1772" s="23">
        <f t="shared" si="1908"/>
        <v>9.4491837880247564E-2</v>
      </c>
      <c r="AY1772" s="23">
        <f t="shared" si="1908"/>
        <v>-1.7408182701032223E-2</v>
      </c>
      <c r="AZ1772" s="20"/>
      <c r="BA1772" s="20"/>
      <c r="BC1772" s="20"/>
      <c r="BD1772" s="20"/>
      <c r="BE1772" s="20"/>
      <c r="BM1772" s="20"/>
      <c r="BN1772" s="20"/>
      <c r="BO1772" s="20"/>
      <c r="BW1772" s="20"/>
      <c r="BX1772" s="20"/>
      <c r="BY1772" s="20"/>
    </row>
    <row r="1773" spans="1:77" x14ac:dyDescent="0.4">
      <c r="A1773" s="31"/>
      <c r="B1773" s="32">
        <f t="shared" si="1856"/>
        <v>762</v>
      </c>
      <c r="D1773" s="23">
        <f t="shared" ref="D1773:AY1773" si="1909">($E$1-0.5*($E$2)^2)*D$1010+$E$2*D2777*D$2014</f>
        <v>0.20034069980110464</v>
      </c>
      <c r="E1773" s="23">
        <f t="shared" si="1909"/>
        <v>-0.18502322312374678</v>
      </c>
      <c r="F1773" s="23">
        <f t="shared" si="1909"/>
        <v>-8.0221677432998503E-2</v>
      </c>
      <c r="G1773" s="23">
        <f t="shared" si="1909"/>
        <v>8.4182005421555225E-4</v>
      </c>
      <c r="H1773" s="23">
        <f t="shared" si="1909"/>
        <v>0.23635802591455735</v>
      </c>
      <c r="I1773" s="23">
        <f t="shared" si="1909"/>
        <v>-0.15840079016243422</v>
      </c>
      <c r="J1773" s="23">
        <f t="shared" si="1909"/>
        <v>-8.1262785090858727E-2</v>
      </c>
      <c r="K1773" s="23">
        <f t="shared" si="1909"/>
        <v>5.3412789959245935E-2</v>
      </c>
      <c r="L1773" s="23">
        <f t="shared" si="1909"/>
        <v>-9.793161442406785E-2</v>
      </c>
      <c r="M1773" s="23">
        <f t="shared" si="1909"/>
        <v>2.3099930659443383E-2</v>
      </c>
      <c r="N1773" s="23">
        <f t="shared" si="1909"/>
        <v>2.2881002998840872E-2</v>
      </c>
      <c r="O1773" s="23">
        <f t="shared" si="1909"/>
        <v>-0.18234182412719557</v>
      </c>
      <c r="P1773" s="23">
        <f t="shared" si="1909"/>
        <v>3.1443026806249261E-2</v>
      </c>
      <c r="Q1773" s="23">
        <f t="shared" si="1909"/>
        <v>-0.13060642010166013</v>
      </c>
      <c r="R1773" s="23">
        <f t="shared" si="1909"/>
        <v>-6.8787242559180409E-2</v>
      </c>
      <c r="S1773" s="23">
        <f t="shared" si="1909"/>
        <v>-6.0791134218471904E-2</v>
      </c>
      <c r="T1773" s="23">
        <f t="shared" si="1909"/>
        <v>0.12099800357272041</v>
      </c>
      <c r="U1773" s="23">
        <f t="shared" si="1909"/>
        <v>9.2738566131001093E-2</v>
      </c>
      <c r="V1773" s="23">
        <f t="shared" si="1909"/>
        <v>0.10588608370901206</v>
      </c>
      <c r="W1773" s="23">
        <f t="shared" si="1909"/>
        <v>0.10064116405989142</v>
      </c>
      <c r="X1773" s="23">
        <f t="shared" si="1909"/>
        <v>7.4370944189079441E-2</v>
      </c>
      <c r="Y1773" s="23">
        <f t="shared" si="1909"/>
        <v>2.1230394343460846E-2</v>
      </c>
      <c r="Z1773" s="23">
        <f t="shared" si="1909"/>
        <v>-9.0317953154597272E-2</v>
      </c>
      <c r="AA1773" s="23">
        <f t="shared" si="1909"/>
        <v>8.4784440339488565E-2</v>
      </c>
      <c r="AB1773" s="23">
        <f t="shared" si="1909"/>
        <v>-0.20192298062081906</v>
      </c>
      <c r="AC1773" s="23">
        <f t="shared" si="1909"/>
        <v>0.1333017099392467</v>
      </c>
      <c r="AD1773" s="23">
        <f t="shared" si="1909"/>
        <v>-3.7302477912880612E-2</v>
      </c>
      <c r="AE1773" s="23">
        <f t="shared" si="1909"/>
        <v>0.12522605934895598</v>
      </c>
      <c r="AF1773" s="23">
        <f t="shared" si="1909"/>
        <v>1.9057642524010307E-2</v>
      </c>
      <c r="AG1773" s="23">
        <f t="shared" si="1909"/>
        <v>8.9771277668758767E-2</v>
      </c>
      <c r="AH1773" s="23">
        <f t="shared" si="1909"/>
        <v>-0.10005971116248855</v>
      </c>
      <c r="AI1773" s="23">
        <f t="shared" si="1909"/>
        <v>1.6939845529967829E-2</v>
      </c>
      <c r="AJ1773" s="23">
        <f t="shared" si="1909"/>
        <v>4.4692165095112646E-2</v>
      </c>
      <c r="AK1773" s="23">
        <f t="shared" si="1909"/>
        <v>-6.9298888740256595E-2</v>
      </c>
      <c r="AL1773" s="23">
        <f t="shared" si="1909"/>
        <v>-0.13412049819298111</v>
      </c>
      <c r="AM1773" s="23">
        <f t="shared" si="1909"/>
        <v>0.14472120683479242</v>
      </c>
      <c r="AN1773" s="23">
        <f t="shared" si="1909"/>
        <v>2.5413520456690472E-2</v>
      </c>
      <c r="AO1773" s="23">
        <f t="shared" si="1909"/>
        <v>5.774568046493099E-2</v>
      </c>
      <c r="AP1773" s="23">
        <f t="shared" si="1909"/>
        <v>-0.15116319078034912</v>
      </c>
      <c r="AQ1773" s="23">
        <f t="shared" si="1909"/>
        <v>-0.12106304921713491</v>
      </c>
      <c r="AR1773" s="23">
        <f t="shared" si="1909"/>
        <v>-5.3190776009791121E-2</v>
      </c>
      <c r="AS1773" s="23">
        <f t="shared" si="1909"/>
        <v>-0.23581133560456277</v>
      </c>
      <c r="AT1773" s="23">
        <f t="shared" si="1909"/>
        <v>-0.15700742781284091</v>
      </c>
      <c r="AU1773" s="23">
        <f t="shared" si="1909"/>
        <v>5.3699947654991989E-2</v>
      </c>
      <c r="AV1773" s="23">
        <f t="shared" si="1909"/>
        <v>6.5709724100610808E-2</v>
      </c>
      <c r="AW1773" s="23">
        <f t="shared" si="1909"/>
        <v>-0.22463104772044082</v>
      </c>
      <c r="AX1773" s="23">
        <f t="shared" si="1909"/>
        <v>0.24210111409561597</v>
      </c>
      <c r="AY1773" s="23">
        <f t="shared" si="1909"/>
        <v>-0.11416336844021162</v>
      </c>
      <c r="AZ1773" s="20"/>
      <c r="BA1773" s="20"/>
      <c r="BC1773" s="20"/>
      <c r="BD1773" s="20"/>
      <c r="BE1773" s="20"/>
      <c r="BM1773" s="20"/>
      <c r="BN1773" s="20"/>
      <c r="BO1773" s="20"/>
      <c r="BW1773" s="20"/>
      <c r="BX1773" s="20"/>
      <c r="BY1773" s="20"/>
    </row>
    <row r="1774" spans="1:77" x14ac:dyDescent="0.4">
      <c r="A1774" s="31"/>
      <c r="B1774" s="32">
        <f t="shared" si="1856"/>
        <v>763</v>
      </c>
      <c r="D1774" s="23">
        <f t="shared" ref="D1774:AY1774" si="1910">($E$1-0.5*($E$2)^2)*D$1010+$E$2*D2778*D$2014</f>
        <v>-0.18372392881290267</v>
      </c>
      <c r="E1774" s="23">
        <f t="shared" si="1910"/>
        <v>3.4443656553858407E-2</v>
      </c>
      <c r="F1774" s="23">
        <f t="shared" si="1910"/>
        <v>-1.4504839936291095E-2</v>
      </c>
      <c r="G1774" s="23">
        <f t="shared" si="1910"/>
        <v>-6.808847236146694E-3</v>
      </c>
      <c r="H1774" s="23">
        <f t="shared" si="1910"/>
        <v>0.13217358390726938</v>
      </c>
      <c r="I1774" s="23">
        <f t="shared" si="1910"/>
        <v>9.3459156329957591E-2</v>
      </c>
      <c r="J1774" s="23">
        <f t="shared" si="1910"/>
        <v>5.179362819385059E-2</v>
      </c>
      <c r="K1774" s="23">
        <f t="shared" si="1910"/>
        <v>0.12841179325648647</v>
      </c>
      <c r="L1774" s="23">
        <f t="shared" si="1910"/>
        <v>0.15604976155337533</v>
      </c>
      <c r="M1774" s="23">
        <f t="shared" si="1910"/>
        <v>-6.2982006604927199E-2</v>
      </c>
      <c r="N1774" s="23">
        <f t="shared" si="1910"/>
        <v>-0.22156067259514195</v>
      </c>
      <c r="O1774" s="23">
        <f t="shared" si="1910"/>
        <v>-0.12126947497970895</v>
      </c>
      <c r="P1774" s="23">
        <f t="shared" si="1910"/>
        <v>7.5784888547004256E-2</v>
      </c>
      <c r="Q1774" s="23">
        <f t="shared" si="1910"/>
        <v>8.1840357009397638E-2</v>
      </c>
      <c r="R1774" s="23">
        <f t="shared" si="1910"/>
        <v>2.0953013156497977E-2</v>
      </c>
      <c r="S1774" s="23">
        <f t="shared" si="1910"/>
        <v>4.9093529928265094E-2</v>
      </c>
      <c r="T1774" s="23">
        <f t="shared" si="1910"/>
        <v>3.5088217255864043E-2</v>
      </c>
      <c r="U1774" s="23">
        <f t="shared" si="1910"/>
        <v>-7.689551243077504E-2</v>
      </c>
      <c r="V1774" s="23">
        <f t="shared" si="1910"/>
        <v>1.2695173020740944E-2</v>
      </c>
      <c r="W1774" s="23">
        <f t="shared" si="1910"/>
        <v>0.31434923156914302</v>
      </c>
      <c r="X1774" s="23">
        <f t="shared" si="1910"/>
        <v>-0.16188597358659898</v>
      </c>
      <c r="Y1774" s="23">
        <f t="shared" si="1910"/>
        <v>-2.8750954607280492E-2</v>
      </c>
      <c r="Z1774" s="23">
        <f t="shared" si="1910"/>
        <v>-0.11764001273106253</v>
      </c>
      <c r="AA1774" s="23">
        <f t="shared" si="1910"/>
        <v>0.15092402496378657</v>
      </c>
      <c r="AB1774" s="23">
        <f t="shared" si="1910"/>
        <v>4.6474037278457503E-2</v>
      </c>
      <c r="AC1774" s="23">
        <f t="shared" si="1910"/>
        <v>-7.6685091666352581E-2</v>
      </c>
      <c r="AD1774" s="23">
        <f t="shared" si="1910"/>
        <v>0.10696191914058013</v>
      </c>
      <c r="AE1774" s="23">
        <f t="shared" si="1910"/>
        <v>0.10000398084780711</v>
      </c>
      <c r="AF1774" s="23">
        <f t="shared" si="1910"/>
        <v>-6.698647597524518E-3</v>
      </c>
      <c r="AG1774" s="23">
        <f t="shared" si="1910"/>
        <v>4.9099536716279604E-2</v>
      </c>
      <c r="AH1774" s="23">
        <f t="shared" si="1910"/>
        <v>7.7566563610679387E-2</v>
      </c>
      <c r="AI1774" s="23">
        <f t="shared" si="1910"/>
        <v>-3.3082301336518516E-2</v>
      </c>
      <c r="AJ1774" s="23">
        <f t="shared" si="1910"/>
        <v>0.21507585759564202</v>
      </c>
      <c r="AK1774" s="23">
        <f t="shared" si="1910"/>
        <v>7.9075253504253956E-2</v>
      </c>
      <c r="AL1774" s="23">
        <f t="shared" si="1910"/>
        <v>-9.0734386141528428E-2</v>
      </c>
      <c r="AM1774" s="23">
        <f t="shared" si="1910"/>
        <v>-8.3462061678478208E-3</v>
      </c>
      <c r="AN1774" s="23">
        <f t="shared" si="1910"/>
        <v>-9.1152091738962646E-3</v>
      </c>
      <c r="AO1774" s="23">
        <f t="shared" si="1910"/>
        <v>0.1019798565845608</v>
      </c>
      <c r="AP1774" s="23">
        <f t="shared" si="1910"/>
        <v>-0.14313472598865196</v>
      </c>
      <c r="AQ1774" s="23">
        <f t="shared" si="1910"/>
        <v>-1.1662414301239852E-2</v>
      </c>
      <c r="AR1774" s="23">
        <f t="shared" si="1910"/>
        <v>8.794270137309522E-2</v>
      </c>
      <c r="AS1774" s="23">
        <f t="shared" si="1910"/>
        <v>-0.20981628922289497</v>
      </c>
      <c r="AT1774" s="23">
        <f t="shared" si="1910"/>
        <v>6.3601055657778058E-2</v>
      </c>
      <c r="AU1774" s="23">
        <f t="shared" si="1910"/>
        <v>5.8130809573683204E-2</v>
      </c>
      <c r="AV1774" s="23">
        <f t="shared" si="1910"/>
        <v>-0.17577185086867106</v>
      </c>
      <c r="AW1774" s="23">
        <f t="shared" si="1910"/>
        <v>-3.4117917869262042E-2</v>
      </c>
      <c r="AX1774" s="23">
        <f t="shared" si="1910"/>
        <v>6.5030265522563274E-2</v>
      </c>
      <c r="AY1774" s="23">
        <f t="shared" si="1910"/>
        <v>-1.7023592316238741E-2</v>
      </c>
      <c r="AZ1774" s="20"/>
      <c r="BA1774" s="20"/>
      <c r="BC1774" s="20"/>
      <c r="BD1774" s="20"/>
      <c r="BE1774" s="20"/>
      <c r="BM1774" s="20"/>
      <c r="BN1774" s="20"/>
      <c r="BO1774" s="20"/>
      <c r="BW1774" s="20"/>
      <c r="BX1774" s="20"/>
      <c r="BY1774" s="20"/>
    </row>
    <row r="1775" spans="1:77" x14ac:dyDescent="0.4">
      <c r="A1775" s="31"/>
      <c r="B1775" s="32">
        <f t="shared" si="1856"/>
        <v>764</v>
      </c>
      <c r="D1775" s="23">
        <f t="shared" ref="D1775:AY1775" si="1911">($E$1-0.5*($E$2)^2)*D$1010+$E$2*D2779*D$2014</f>
        <v>-2.4973687609282834E-2</v>
      </c>
      <c r="E1775" s="23">
        <f t="shared" si="1911"/>
        <v>-9.802335582452007E-2</v>
      </c>
      <c r="F1775" s="23">
        <f t="shared" si="1911"/>
        <v>-0.13815695333246863</v>
      </c>
      <c r="G1775" s="23">
        <f t="shared" si="1911"/>
        <v>1.0076691630833141E-2</v>
      </c>
      <c r="H1775" s="23">
        <f t="shared" si="1911"/>
        <v>-0.20503222422005873</v>
      </c>
      <c r="I1775" s="23">
        <f t="shared" si="1911"/>
        <v>-4.2288630945094351E-2</v>
      </c>
      <c r="J1775" s="23">
        <f t="shared" si="1911"/>
        <v>-0.10334953818801054</v>
      </c>
      <c r="K1775" s="23">
        <f t="shared" si="1911"/>
        <v>4.4098501627421391E-2</v>
      </c>
      <c r="L1775" s="23">
        <f t="shared" si="1911"/>
        <v>-8.4735447251187437E-2</v>
      </c>
      <c r="M1775" s="23">
        <f t="shared" si="1911"/>
        <v>-9.1001555667166709E-2</v>
      </c>
      <c r="N1775" s="23">
        <f t="shared" si="1911"/>
        <v>9.6557047162953904E-4</v>
      </c>
      <c r="O1775" s="23">
        <f t="shared" si="1911"/>
        <v>2.5586917666882938E-2</v>
      </c>
      <c r="P1775" s="23">
        <f t="shared" si="1911"/>
        <v>-0.10993518189915459</v>
      </c>
      <c r="Q1775" s="23">
        <f t="shared" si="1911"/>
        <v>-0.1342669059677879</v>
      </c>
      <c r="R1775" s="23">
        <f t="shared" si="1911"/>
        <v>-4.6575031272309539E-2</v>
      </c>
      <c r="S1775" s="23">
        <f t="shared" si="1911"/>
        <v>-8.9144111216244076E-2</v>
      </c>
      <c r="T1775" s="23">
        <f t="shared" si="1911"/>
        <v>-6.9325645234150093E-2</v>
      </c>
      <c r="U1775" s="23">
        <f t="shared" si="1911"/>
        <v>1.5689728558602421E-2</v>
      </c>
      <c r="V1775" s="23">
        <f t="shared" si="1911"/>
        <v>-7.4143144996770671E-3</v>
      </c>
      <c r="W1775" s="23">
        <f t="shared" si="1911"/>
        <v>-3.5144804268362279E-2</v>
      </c>
      <c r="X1775" s="23">
        <f t="shared" si="1911"/>
        <v>-0.3510705475062138</v>
      </c>
      <c r="Y1775" s="23">
        <f t="shared" si="1911"/>
        <v>3.9838784990310912E-2</v>
      </c>
      <c r="Z1775" s="23">
        <f t="shared" si="1911"/>
        <v>-0.1158359322916232</v>
      </c>
      <c r="AA1775" s="23">
        <f t="shared" si="1911"/>
        <v>-5.4007513675298151E-2</v>
      </c>
      <c r="AB1775" s="23">
        <f t="shared" si="1911"/>
        <v>-0.12502134130953599</v>
      </c>
      <c r="AC1775" s="23">
        <f t="shared" si="1911"/>
        <v>-0.14677550277647503</v>
      </c>
      <c r="AD1775" s="23">
        <f t="shared" si="1911"/>
        <v>-0.10677675366320673</v>
      </c>
      <c r="AE1775" s="23">
        <f t="shared" si="1911"/>
        <v>0.2392451121251209</v>
      </c>
      <c r="AF1775" s="23">
        <f t="shared" si="1911"/>
        <v>7.2524833730456206E-2</v>
      </c>
      <c r="AG1775" s="23">
        <f t="shared" si="1911"/>
        <v>6.4696520490686013E-2</v>
      </c>
      <c r="AH1775" s="23">
        <f t="shared" si="1911"/>
        <v>-4.3223094497949956E-2</v>
      </c>
      <c r="AI1775" s="23">
        <f t="shared" si="1911"/>
        <v>-0.11320730206083132</v>
      </c>
      <c r="AJ1775" s="23">
        <f t="shared" si="1911"/>
        <v>-0.2392708005323653</v>
      </c>
      <c r="AK1775" s="23">
        <f t="shared" si="1911"/>
        <v>0.20654393253274828</v>
      </c>
      <c r="AL1775" s="23">
        <f t="shared" si="1911"/>
        <v>-9.4619281859030749E-2</v>
      </c>
      <c r="AM1775" s="23">
        <f t="shared" si="1911"/>
        <v>-3.3579151676272338E-2</v>
      </c>
      <c r="AN1775" s="23">
        <f t="shared" si="1911"/>
        <v>-0.25889434619047491</v>
      </c>
      <c r="AO1775" s="23">
        <f t="shared" si="1911"/>
        <v>-2.6201019063844609E-2</v>
      </c>
      <c r="AP1775" s="23">
        <f t="shared" si="1911"/>
        <v>9.428925962322891E-4</v>
      </c>
      <c r="AQ1775" s="23">
        <f t="shared" si="1911"/>
        <v>-0.16033203450635497</v>
      </c>
      <c r="AR1775" s="23">
        <f t="shared" si="1911"/>
        <v>9.8401503696871492E-2</v>
      </c>
      <c r="AS1775" s="23">
        <f t="shared" si="1911"/>
        <v>-1.2877217716241954E-2</v>
      </c>
      <c r="AT1775" s="23">
        <f t="shared" si="1911"/>
        <v>-0.13558251307624175</v>
      </c>
      <c r="AU1775" s="23">
        <f t="shared" si="1911"/>
        <v>-0.14835234620886401</v>
      </c>
      <c r="AV1775" s="23">
        <f t="shared" si="1911"/>
        <v>-8.350690901510192E-3</v>
      </c>
      <c r="AW1775" s="23">
        <f t="shared" si="1911"/>
        <v>-0.28226702143300297</v>
      </c>
      <c r="AX1775" s="23">
        <f t="shared" si="1911"/>
        <v>2.3830622353148739E-2</v>
      </c>
      <c r="AY1775" s="23">
        <f t="shared" si="1911"/>
        <v>-0.20502591094923928</v>
      </c>
      <c r="AZ1775" s="20"/>
      <c r="BA1775" s="20"/>
      <c r="BC1775" s="20"/>
      <c r="BD1775" s="20"/>
      <c r="BE1775" s="20"/>
      <c r="BM1775" s="20"/>
      <c r="BN1775" s="20"/>
      <c r="BO1775" s="20"/>
      <c r="BW1775" s="20"/>
      <c r="BX1775" s="20"/>
      <c r="BY1775" s="20"/>
    </row>
    <row r="1776" spans="1:77" x14ac:dyDescent="0.4">
      <c r="A1776" s="31"/>
      <c r="B1776" s="32">
        <f t="shared" si="1856"/>
        <v>765</v>
      </c>
      <c r="D1776" s="23">
        <f t="shared" ref="D1776:AY1776" si="1912">($E$1-0.5*($E$2)^2)*D$1010+$E$2*D2780*D$2014</f>
        <v>-6.2102743199957615E-2</v>
      </c>
      <c r="E1776" s="23">
        <f t="shared" si="1912"/>
        <v>0.15590779199304852</v>
      </c>
      <c r="F1776" s="23">
        <f t="shared" si="1912"/>
        <v>-2.1726531427156203E-2</v>
      </c>
      <c r="G1776" s="23">
        <f t="shared" si="1912"/>
        <v>9.0639968365229431E-2</v>
      </c>
      <c r="H1776" s="23">
        <f t="shared" si="1912"/>
        <v>7.1664645928923132E-2</v>
      </c>
      <c r="I1776" s="23">
        <f t="shared" si="1912"/>
        <v>0.1680591796483599</v>
      </c>
      <c r="J1776" s="23">
        <f t="shared" si="1912"/>
        <v>6.4945718354585596E-2</v>
      </c>
      <c r="K1776" s="23">
        <f t="shared" si="1912"/>
        <v>-0.14518232349176008</v>
      </c>
      <c r="L1776" s="23">
        <f t="shared" si="1912"/>
        <v>-7.0678191017704839E-2</v>
      </c>
      <c r="M1776" s="23">
        <f t="shared" si="1912"/>
        <v>0.12404531464798023</v>
      </c>
      <c r="N1776" s="23">
        <f t="shared" si="1912"/>
        <v>9.0237611072773921E-2</v>
      </c>
      <c r="O1776" s="23">
        <f t="shared" si="1912"/>
        <v>0.10390858166796096</v>
      </c>
      <c r="P1776" s="23">
        <f t="shared" si="1912"/>
        <v>9.9927169286312748E-3</v>
      </c>
      <c r="Q1776" s="23">
        <f t="shared" si="1912"/>
        <v>0.19571978855155087</v>
      </c>
      <c r="R1776" s="23">
        <f t="shared" si="1912"/>
        <v>2.0758022211132699E-3</v>
      </c>
      <c r="S1776" s="23">
        <f t="shared" si="1912"/>
        <v>3.6048294311923343E-2</v>
      </c>
      <c r="T1776" s="23">
        <f t="shared" si="1912"/>
        <v>-0.20603701999901314</v>
      </c>
      <c r="U1776" s="23">
        <f t="shared" si="1912"/>
        <v>-0.1500144395286617</v>
      </c>
      <c r="V1776" s="23">
        <f t="shared" si="1912"/>
        <v>-6.1501383382513368E-2</v>
      </c>
      <c r="W1776" s="23">
        <f t="shared" si="1912"/>
        <v>-2.7714132934411381E-3</v>
      </c>
      <c r="X1776" s="23">
        <f t="shared" si="1912"/>
        <v>-3.7152715690484145E-2</v>
      </c>
      <c r="Y1776" s="23">
        <f t="shared" si="1912"/>
        <v>0.13034354019289576</v>
      </c>
      <c r="Z1776" s="23">
        <f t="shared" si="1912"/>
        <v>0.19036395073135928</v>
      </c>
      <c r="AA1776" s="23">
        <f t="shared" si="1912"/>
        <v>5.2946130437962466E-2</v>
      </c>
      <c r="AB1776" s="23">
        <f t="shared" si="1912"/>
        <v>-0.153757887296535</v>
      </c>
      <c r="AC1776" s="23">
        <f t="shared" si="1912"/>
        <v>2.0199812481499491E-2</v>
      </c>
      <c r="AD1776" s="23">
        <f t="shared" si="1912"/>
        <v>-4.0231396775782267E-2</v>
      </c>
      <c r="AE1776" s="23">
        <f t="shared" si="1912"/>
        <v>-6.5847444233276375E-2</v>
      </c>
      <c r="AF1776" s="23">
        <f t="shared" si="1912"/>
        <v>2.2183102667198432E-2</v>
      </c>
      <c r="AG1776" s="23">
        <f t="shared" si="1912"/>
        <v>3.7546853617868678E-2</v>
      </c>
      <c r="AH1776" s="23">
        <f t="shared" si="1912"/>
        <v>1.3186217747236786E-2</v>
      </c>
      <c r="AI1776" s="23">
        <f t="shared" si="1912"/>
        <v>1.7574423239193469E-2</v>
      </c>
      <c r="AJ1776" s="23">
        <f t="shared" si="1912"/>
        <v>-2.7830698226240846E-2</v>
      </c>
      <c r="AK1776" s="23">
        <f t="shared" si="1912"/>
        <v>9.1618267537593154E-2</v>
      </c>
      <c r="AL1776" s="23">
        <f t="shared" si="1912"/>
        <v>9.7329870698823276E-2</v>
      </c>
      <c r="AM1776" s="23">
        <f t="shared" si="1912"/>
        <v>-3.1218324030882184E-2</v>
      </c>
      <c r="AN1776" s="23">
        <f t="shared" si="1912"/>
        <v>-3.4195385925974091E-2</v>
      </c>
      <c r="AO1776" s="23">
        <f t="shared" si="1912"/>
        <v>7.1086125217255047E-2</v>
      </c>
      <c r="AP1776" s="23">
        <f t="shared" si="1912"/>
        <v>1.5270180930559672E-2</v>
      </c>
      <c r="AQ1776" s="23">
        <f t="shared" si="1912"/>
        <v>0.12389819363716069</v>
      </c>
      <c r="AR1776" s="23">
        <f t="shared" si="1912"/>
        <v>-0.11419931021220085</v>
      </c>
      <c r="AS1776" s="23">
        <f t="shared" si="1912"/>
        <v>-2.0775723773553006E-2</v>
      </c>
      <c r="AT1776" s="23">
        <f t="shared" si="1912"/>
        <v>-0.12587351969291863</v>
      </c>
      <c r="AU1776" s="23">
        <f t="shared" si="1912"/>
        <v>4.8272043466556905E-2</v>
      </c>
      <c r="AV1776" s="23">
        <f t="shared" si="1912"/>
        <v>-3.6927057794485095E-2</v>
      </c>
      <c r="AW1776" s="23">
        <f t="shared" si="1912"/>
        <v>-3.5310367312795243E-2</v>
      </c>
      <c r="AX1776" s="23">
        <f t="shared" si="1912"/>
        <v>0.11076445429207528</v>
      </c>
      <c r="AY1776" s="23">
        <f t="shared" si="1912"/>
        <v>8.1400447927721283E-3</v>
      </c>
      <c r="AZ1776" s="20"/>
      <c r="BA1776" s="20"/>
      <c r="BC1776" s="20"/>
      <c r="BD1776" s="20"/>
      <c r="BE1776" s="20"/>
      <c r="BM1776" s="20"/>
      <c r="BN1776" s="20"/>
      <c r="BO1776" s="20"/>
      <c r="BW1776" s="20"/>
      <c r="BX1776" s="20"/>
      <c r="BY1776" s="20"/>
    </row>
    <row r="1777" spans="1:77" x14ac:dyDescent="0.4">
      <c r="A1777" s="31"/>
      <c r="B1777" s="32">
        <f t="shared" si="1856"/>
        <v>766</v>
      </c>
      <c r="D1777" s="23">
        <f t="shared" ref="D1777:AY1777" si="1913">($E$1-0.5*($E$2)^2)*D$1010+$E$2*D2781*D$2014</f>
        <v>-0.16103214621191128</v>
      </c>
      <c r="E1777" s="23">
        <f t="shared" si="1913"/>
        <v>0.16296077538627984</v>
      </c>
      <c r="F1777" s="23">
        <f t="shared" si="1913"/>
        <v>5.130624914511412E-2</v>
      </c>
      <c r="G1777" s="23">
        <f t="shared" si="1913"/>
        <v>-0.14113877849844847</v>
      </c>
      <c r="H1777" s="23">
        <f t="shared" si="1913"/>
        <v>-4.2191561788544767E-2</v>
      </c>
      <c r="I1777" s="23">
        <f t="shared" si="1913"/>
        <v>0.17495160477095248</v>
      </c>
      <c r="J1777" s="23">
        <f t="shared" si="1913"/>
        <v>4.5507921809842339E-2</v>
      </c>
      <c r="K1777" s="23">
        <f t="shared" si="1913"/>
        <v>6.6781236624570833E-2</v>
      </c>
      <c r="L1777" s="23">
        <f t="shared" si="1913"/>
        <v>-5.5793222337503751E-2</v>
      </c>
      <c r="M1777" s="23">
        <f t="shared" si="1913"/>
        <v>-0.15931153486212321</v>
      </c>
      <c r="N1777" s="23">
        <f t="shared" si="1913"/>
        <v>-4.8009945282828204E-2</v>
      </c>
      <c r="O1777" s="23">
        <f t="shared" si="1913"/>
        <v>-3.6891281434235312E-2</v>
      </c>
      <c r="P1777" s="23">
        <f t="shared" si="1913"/>
        <v>-7.084674044396078E-3</v>
      </c>
      <c r="Q1777" s="23">
        <f t="shared" si="1913"/>
        <v>-3.8548424278832545E-2</v>
      </c>
      <c r="R1777" s="23">
        <f t="shared" si="1913"/>
        <v>3.5711237233638261E-2</v>
      </c>
      <c r="S1777" s="23">
        <f t="shared" si="1913"/>
        <v>-6.0672925987356532E-2</v>
      </c>
      <c r="T1777" s="23">
        <f t="shared" si="1913"/>
        <v>-8.4458626801268682E-3</v>
      </c>
      <c r="U1777" s="23">
        <f t="shared" si="1913"/>
        <v>8.0063537236676294E-2</v>
      </c>
      <c r="V1777" s="23">
        <f t="shared" si="1913"/>
        <v>-3.4542386338828363E-2</v>
      </c>
      <c r="W1777" s="23">
        <f t="shared" si="1913"/>
        <v>5.8255161712133574E-2</v>
      </c>
      <c r="X1777" s="23">
        <f t="shared" si="1913"/>
        <v>0.24225086084348235</v>
      </c>
      <c r="Y1777" s="23">
        <f t="shared" si="1913"/>
        <v>6.1931121028905106E-2</v>
      </c>
      <c r="Z1777" s="23">
        <f t="shared" si="1913"/>
        <v>-8.4051076842499212E-2</v>
      </c>
      <c r="AA1777" s="23">
        <f t="shared" si="1913"/>
        <v>0.13985910629410328</v>
      </c>
      <c r="AB1777" s="23">
        <f t="shared" si="1913"/>
        <v>0.13733851431062077</v>
      </c>
      <c r="AC1777" s="23">
        <f t="shared" si="1913"/>
        <v>-4.6124643548192033E-2</v>
      </c>
      <c r="AD1777" s="23">
        <f t="shared" si="1913"/>
        <v>-6.9776168985908923E-2</v>
      </c>
      <c r="AE1777" s="23">
        <f t="shared" si="1913"/>
        <v>9.9700194029057235E-2</v>
      </c>
      <c r="AF1777" s="23">
        <f t="shared" si="1913"/>
        <v>-0.12750208943346858</v>
      </c>
      <c r="AG1777" s="23">
        <f t="shared" si="1913"/>
        <v>8.7074707757909889E-3</v>
      </c>
      <c r="AH1777" s="23">
        <f t="shared" si="1913"/>
        <v>4.1837029228776655E-2</v>
      </c>
      <c r="AI1777" s="23">
        <f t="shared" si="1913"/>
        <v>0.20856825012310479</v>
      </c>
      <c r="AJ1777" s="23">
        <f t="shared" si="1913"/>
        <v>4.0293443755655611E-3</v>
      </c>
      <c r="AK1777" s="23">
        <f t="shared" si="1913"/>
        <v>-5.5073697590122789E-2</v>
      </c>
      <c r="AL1777" s="23">
        <f t="shared" si="1913"/>
        <v>0.10513439511841047</v>
      </c>
      <c r="AM1777" s="23">
        <f t="shared" si="1913"/>
        <v>0.1246615291480304</v>
      </c>
      <c r="AN1777" s="23">
        <f t="shared" si="1913"/>
        <v>0.12000803929122024</v>
      </c>
      <c r="AO1777" s="23">
        <f t="shared" si="1913"/>
        <v>-0.28865176547808574</v>
      </c>
      <c r="AP1777" s="23">
        <f t="shared" si="1913"/>
        <v>1.8374834633379633E-2</v>
      </c>
      <c r="AQ1777" s="23">
        <f t="shared" si="1913"/>
        <v>5.6397842390935933E-2</v>
      </c>
      <c r="AR1777" s="23">
        <f t="shared" si="1913"/>
        <v>5.7085317101832525E-2</v>
      </c>
      <c r="AS1777" s="23">
        <f t="shared" si="1913"/>
        <v>-0.10683645528575429</v>
      </c>
      <c r="AT1777" s="23">
        <f t="shared" si="1913"/>
        <v>6.7442353884215643E-3</v>
      </c>
      <c r="AU1777" s="23">
        <f t="shared" si="1913"/>
        <v>-8.2144026986152197E-2</v>
      </c>
      <c r="AV1777" s="23">
        <f t="shared" si="1913"/>
        <v>4.9711714588935134E-2</v>
      </c>
      <c r="AW1777" s="23">
        <f t="shared" si="1913"/>
        <v>-0.17524538681428328</v>
      </c>
      <c r="AX1777" s="23">
        <f t="shared" si="1913"/>
        <v>-2.4642488056505738E-2</v>
      </c>
      <c r="AY1777" s="23">
        <f t="shared" si="1913"/>
        <v>0.12239676680417448</v>
      </c>
      <c r="AZ1777" s="20"/>
      <c r="BA1777" s="20"/>
      <c r="BC1777" s="20"/>
      <c r="BD1777" s="20"/>
      <c r="BE1777" s="20"/>
      <c r="BM1777" s="20"/>
      <c r="BN1777" s="20"/>
      <c r="BO1777" s="20"/>
      <c r="BW1777" s="20"/>
      <c r="BX1777" s="20"/>
      <c r="BY1777" s="20"/>
    </row>
    <row r="1778" spans="1:77" x14ac:dyDescent="0.4">
      <c r="A1778" s="31"/>
      <c r="B1778" s="32">
        <f t="shared" si="1856"/>
        <v>767</v>
      </c>
      <c r="D1778" s="23">
        <f t="shared" ref="D1778:AY1778" si="1914">($E$1-0.5*($E$2)^2)*D$1010+$E$2*D2782*D$2014</f>
        <v>-1.0390420511765157E-3</v>
      </c>
      <c r="E1778" s="23">
        <f t="shared" si="1914"/>
        <v>9.9178113792125308E-2</v>
      </c>
      <c r="F1778" s="23">
        <f t="shared" si="1914"/>
        <v>0.10651838257173904</v>
      </c>
      <c r="G1778" s="23">
        <f t="shared" si="1914"/>
        <v>1.8057917228439201E-2</v>
      </c>
      <c r="H1778" s="23">
        <f t="shared" si="1914"/>
        <v>-6.0707283313343706E-2</v>
      </c>
      <c r="I1778" s="23">
        <f t="shared" si="1914"/>
        <v>0.22078052948959276</v>
      </c>
      <c r="J1778" s="23">
        <f t="shared" si="1914"/>
        <v>-2.6151430301506129E-2</v>
      </c>
      <c r="K1778" s="23">
        <f t="shared" si="1914"/>
        <v>-0.12120030625097158</v>
      </c>
      <c r="L1778" s="23">
        <f t="shared" si="1914"/>
        <v>-7.9481017089568701E-2</v>
      </c>
      <c r="M1778" s="23">
        <f t="shared" si="1914"/>
        <v>9.8876266787963102E-2</v>
      </c>
      <c r="N1778" s="23">
        <f t="shared" si="1914"/>
        <v>2.0056319872993188E-2</v>
      </c>
      <c r="O1778" s="23">
        <f t="shared" si="1914"/>
        <v>-3.9359284742244836E-2</v>
      </c>
      <c r="P1778" s="23">
        <f t="shared" si="1914"/>
        <v>-0.19244890293794362</v>
      </c>
      <c r="Q1778" s="23">
        <f t="shared" si="1914"/>
        <v>-0.23617144307149296</v>
      </c>
      <c r="R1778" s="23">
        <f t="shared" si="1914"/>
        <v>-4.8608027034839636E-2</v>
      </c>
      <c r="S1778" s="23">
        <f t="shared" si="1914"/>
        <v>-2.7311811399014382E-2</v>
      </c>
      <c r="T1778" s="23">
        <f t="shared" si="1914"/>
        <v>1.5289052588032054E-2</v>
      </c>
      <c r="U1778" s="23">
        <f t="shared" si="1914"/>
        <v>0.13864207794830932</v>
      </c>
      <c r="V1778" s="23">
        <f t="shared" si="1914"/>
        <v>-5.8674886945889286E-2</v>
      </c>
      <c r="W1778" s="23">
        <f t="shared" si="1914"/>
        <v>5.2055694152944955E-2</v>
      </c>
      <c r="X1778" s="23">
        <f t="shared" si="1914"/>
        <v>0.19914894238768582</v>
      </c>
      <c r="Y1778" s="23">
        <f t="shared" si="1914"/>
        <v>4.1527747016677392E-2</v>
      </c>
      <c r="Z1778" s="23">
        <f t="shared" si="1914"/>
        <v>-0.1487390902571602</v>
      </c>
      <c r="AA1778" s="23">
        <f t="shared" si="1914"/>
        <v>7.7192969606893216E-2</v>
      </c>
      <c r="AB1778" s="23">
        <f t="shared" si="1914"/>
        <v>-0.11412729228349491</v>
      </c>
      <c r="AC1778" s="23">
        <f t="shared" si="1914"/>
        <v>-0.16723877126976264</v>
      </c>
      <c r="AD1778" s="23">
        <f t="shared" si="1914"/>
        <v>4.9023927917254658E-3</v>
      </c>
      <c r="AE1778" s="23">
        <f t="shared" si="1914"/>
        <v>-0.12078970093794306</v>
      </c>
      <c r="AF1778" s="23">
        <f t="shared" si="1914"/>
        <v>0.16063208056725412</v>
      </c>
      <c r="AG1778" s="23">
        <f t="shared" si="1914"/>
        <v>-0.16764028970063694</v>
      </c>
      <c r="AH1778" s="23">
        <f t="shared" si="1914"/>
        <v>7.1508848073100581E-2</v>
      </c>
      <c r="AI1778" s="23">
        <f t="shared" si="1914"/>
        <v>3.0892758260090657E-2</v>
      </c>
      <c r="AJ1778" s="23">
        <f t="shared" si="1914"/>
        <v>-9.0611247328467773E-2</v>
      </c>
      <c r="AK1778" s="23">
        <f t="shared" si="1914"/>
        <v>-0.12202704363492302</v>
      </c>
      <c r="AL1778" s="23">
        <f t="shared" si="1914"/>
        <v>0.12731357120868081</v>
      </c>
      <c r="AM1778" s="23">
        <f t="shared" si="1914"/>
        <v>5.615631496327305E-2</v>
      </c>
      <c r="AN1778" s="23">
        <f t="shared" si="1914"/>
        <v>0.13174186238574759</v>
      </c>
      <c r="AO1778" s="23">
        <f t="shared" si="1914"/>
        <v>-0.23783013626279972</v>
      </c>
      <c r="AP1778" s="23">
        <f t="shared" si="1914"/>
        <v>-0.13166352590009878</v>
      </c>
      <c r="AQ1778" s="23">
        <f t="shared" si="1914"/>
        <v>2.4032898798925818E-2</v>
      </c>
      <c r="AR1778" s="23">
        <f t="shared" si="1914"/>
        <v>7.9898155814393565E-2</v>
      </c>
      <c r="AS1778" s="23">
        <f t="shared" si="1914"/>
        <v>6.1198070460254758E-2</v>
      </c>
      <c r="AT1778" s="23">
        <f t="shared" si="1914"/>
        <v>-0.17654266870065966</v>
      </c>
      <c r="AU1778" s="23">
        <f t="shared" si="1914"/>
        <v>-8.3814883355108713E-2</v>
      </c>
      <c r="AV1778" s="23">
        <f t="shared" si="1914"/>
        <v>-7.1186517014694306E-2</v>
      </c>
      <c r="AW1778" s="23">
        <f t="shared" si="1914"/>
        <v>-4.0816748456202909E-2</v>
      </c>
      <c r="AX1778" s="23">
        <f t="shared" si="1914"/>
        <v>0.14163809891083418</v>
      </c>
      <c r="AY1778" s="23">
        <f t="shared" si="1914"/>
        <v>0.13410835378349786</v>
      </c>
      <c r="AZ1778" s="20"/>
      <c r="BA1778" s="20"/>
      <c r="BC1778" s="20"/>
      <c r="BD1778" s="20"/>
      <c r="BE1778" s="20"/>
      <c r="BM1778" s="20"/>
      <c r="BN1778" s="20"/>
      <c r="BO1778" s="20"/>
      <c r="BW1778" s="20"/>
      <c r="BX1778" s="20"/>
      <c r="BY1778" s="20"/>
    </row>
    <row r="1779" spans="1:77" x14ac:dyDescent="0.4">
      <c r="A1779" s="31"/>
      <c r="B1779" s="32">
        <f t="shared" si="1856"/>
        <v>768</v>
      </c>
      <c r="D1779" s="23">
        <f t="shared" ref="D1779:AY1779" si="1915">($E$1-0.5*($E$2)^2)*D$1010+$E$2*D2783*D$2014</f>
        <v>8.1070405578369739E-2</v>
      </c>
      <c r="E1779" s="23">
        <f t="shared" si="1915"/>
        <v>3.4126469545026844E-3</v>
      </c>
      <c r="F1779" s="23">
        <f t="shared" si="1915"/>
        <v>0.10364982227758944</v>
      </c>
      <c r="G1779" s="23">
        <f t="shared" si="1915"/>
        <v>-0.28862550160301137</v>
      </c>
      <c r="H1779" s="23">
        <f t="shared" si="1915"/>
        <v>1.1555523635052578E-3</v>
      </c>
      <c r="I1779" s="23">
        <f t="shared" si="1915"/>
        <v>-5.9563167348912559E-2</v>
      </c>
      <c r="J1779" s="23">
        <f t="shared" si="1915"/>
        <v>-0.28756938273899163</v>
      </c>
      <c r="K1779" s="23">
        <f t="shared" si="1915"/>
        <v>-4.1858144000146695E-2</v>
      </c>
      <c r="L1779" s="23">
        <f t="shared" si="1915"/>
        <v>-0.2022152234750722</v>
      </c>
      <c r="M1779" s="23">
        <f t="shared" si="1915"/>
        <v>-0.15801327018446068</v>
      </c>
      <c r="N1779" s="23">
        <f t="shared" si="1915"/>
        <v>0.34941406567020067</v>
      </c>
      <c r="O1779" s="23">
        <f t="shared" si="1915"/>
        <v>6.0119684729122741E-2</v>
      </c>
      <c r="P1779" s="23">
        <f t="shared" si="1915"/>
        <v>-9.7528829765923374E-3</v>
      </c>
      <c r="Q1779" s="23">
        <f t="shared" si="1915"/>
        <v>-0.1085730085750938</v>
      </c>
      <c r="R1779" s="23">
        <f t="shared" si="1915"/>
        <v>-0.19681874037920213</v>
      </c>
      <c r="S1779" s="23">
        <f t="shared" si="1915"/>
        <v>2.8138930531294605E-2</v>
      </c>
      <c r="T1779" s="23">
        <f t="shared" si="1915"/>
        <v>-0.22035024439960763</v>
      </c>
      <c r="U1779" s="23">
        <f t="shared" si="1915"/>
        <v>-0.19887628621753983</v>
      </c>
      <c r="V1779" s="23">
        <f t="shared" si="1915"/>
        <v>7.5406785870585575E-3</v>
      </c>
      <c r="W1779" s="23">
        <f t="shared" si="1915"/>
        <v>0.21776960492726827</v>
      </c>
      <c r="X1779" s="23">
        <f t="shared" si="1915"/>
        <v>-0.11978584910936245</v>
      </c>
      <c r="Y1779" s="23">
        <f t="shared" si="1915"/>
        <v>-0.12780255178617447</v>
      </c>
      <c r="Z1779" s="23">
        <f t="shared" si="1915"/>
        <v>0.14822157146073858</v>
      </c>
      <c r="AA1779" s="23">
        <f t="shared" si="1915"/>
        <v>4.0614456621796122E-2</v>
      </c>
      <c r="AB1779" s="23">
        <f t="shared" si="1915"/>
        <v>2.555995543622726E-3</v>
      </c>
      <c r="AC1779" s="23">
        <f t="shared" si="1915"/>
        <v>0.11748628124915947</v>
      </c>
      <c r="AD1779" s="23">
        <f t="shared" si="1915"/>
        <v>-9.5780087127482219E-2</v>
      </c>
      <c r="AE1779" s="23">
        <f t="shared" si="1915"/>
        <v>0.28583499323782569</v>
      </c>
      <c r="AF1779" s="23">
        <f t="shared" si="1915"/>
        <v>-0.24752589885746015</v>
      </c>
      <c r="AG1779" s="23">
        <f t="shared" si="1915"/>
        <v>8.3360394747217251E-2</v>
      </c>
      <c r="AH1779" s="23">
        <f t="shared" si="1915"/>
        <v>1.3687522589823078E-3</v>
      </c>
      <c r="AI1779" s="23">
        <f t="shared" si="1915"/>
        <v>7.6988693810578226E-2</v>
      </c>
      <c r="AJ1779" s="23">
        <f t="shared" si="1915"/>
        <v>-0.23516819369442865</v>
      </c>
      <c r="AK1779" s="23">
        <f t="shared" si="1915"/>
        <v>0.14646056574814104</v>
      </c>
      <c r="AL1779" s="23">
        <f t="shared" si="1915"/>
        <v>0.1011789676294327</v>
      </c>
      <c r="AM1779" s="23">
        <f t="shared" si="1915"/>
        <v>-8.1109260567609698E-2</v>
      </c>
      <c r="AN1779" s="23">
        <f t="shared" si="1915"/>
        <v>2.0316790452718517E-2</v>
      </c>
      <c r="AO1779" s="23">
        <f t="shared" si="1915"/>
        <v>-0.1033852935498613</v>
      </c>
      <c r="AP1779" s="23">
        <f t="shared" si="1915"/>
        <v>0.15172775590724605</v>
      </c>
      <c r="AQ1779" s="23">
        <f t="shared" si="1915"/>
        <v>0.11707117096746704</v>
      </c>
      <c r="AR1779" s="23">
        <f t="shared" si="1915"/>
        <v>0.19548099445349423</v>
      </c>
      <c r="AS1779" s="23">
        <f t="shared" si="1915"/>
        <v>0.14105350622266569</v>
      </c>
      <c r="AT1779" s="23">
        <f t="shared" si="1915"/>
        <v>5.8034468457324767E-2</v>
      </c>
      <c r="AU1779" s="23">
        <f t="shared" si="1915"/>
        <v>-3.0651302507810334E-2</v>
      </c>
      <c r="AV1779" s="23">
        <f t="shared" si="1915"/>
        <v>-2.3296902749780087E-2</v>
      </c>
      <c r="AW1779" s="23">
        <f t="shared" si="1915"/>
        <v>0.12232017119830808</v>
      </c>
      <c r="AX1779" s="23">
        <f t="shared" si="1915"/>
        <v>5.4575599915403637E-2</v>
      </c>
      <c r="AY1779" s="23">
        <f t="shared" si="1915"/>
        <v>-4.8935541952891626E-2</v>
      </c>
      <c r="AZ1779" s="20"/>
      <c r="BA1779" s="20"/>
      <c r="BC1779" s="20"/>
      <c r="BD1779" s="20"/>
      <c r="BE1779" s="20"/>
      <c r="BM1779" s="20"/>
      <c r="BN1779" s="20"/>
      <c r="BO1779" s="20"/>
      <c r="BW1779" s="20"/>
      <c r="BX1779" s="20"/>
      <c r="BY1779" s="20"/>
    </row>
    <row r="1780" spans="1:77" x14ac:dyDescent="0.4">
      <c r="A1780" s="31"/>
      <c r="B1780" s="32">
        <f t="shared" si="1856"/>
        <v>769</v>
      </c>
      <c r="D1780" s="23">
        <f t="shared" ref="D1780:AY1780" si="1916">($E$1-0.5*($E$2)^2)*D$1010+$E$2*D2784*D$2014</f>
        <v>0.15033078097465682</v>
      </c>
      <c r="E1780" s="23">
        <f t="shared" si="1916"/>
        <v>5.8999258027830154E-2</v>
      </c>
      <c r="F1780" s="23">
        <f t="shared" si="1916"/>
        <v>0.2380628864917233</v>
      </c>
      <c r="G1780" s="23">
        <f t="shared" si="1916"/>
        <v>-0.29401429853685618</v>
      </c>
      <c r="H1780" s="23">
        <f t="shared" si="1916"/>
        <v>-3.2545010831689807E-2</v>
      </c>
      <c r="I1780" s="23">
        <f t="shared" si="1916"/>
        <v>-0.17473907215991563</v>
      </c>
      <c r="J1780" s="23">
        <f t="shared" si="1916"/>
        <v>-5.8355362049499516E-2</v>
      </c>
      <c r="K1780" s="23">
        <f t="shared" si="1916"/>
        <v>4.7474713507580764E-2</v>
      </c>
      <c r="L1780" s="23">
        <f t="shared" si="1916"/>
        <v>0.18125969339043477</v>
      </c>
      <c r="M1780" s="23">
        <f t="shared" si="1916"/>
        <v>-3.4760583032980477E-2</v>
      </c>
      <c r="N1780" s="23">
        <f t="shared" si="1916"/>
        <v>-3.2327355156981277E-2</v>
      </c>
      <c r="O1780" s="23">
        <f t="shared" si="1916"/>
        <v>0.1018768386571647</v>
      </c>
      <c r="P1780" s="23">
        <f t="shared" si="1916"/>
        <v>-9.7789782729229308E-2</v>
      </c>
      <c r="Q1780" s="23">
        <f t="shared" si="1916"/>
        <v>1.3369502438074533E-4</v>
      </c>
      <c r="R1780" s="23">
        <f t="shared" si="1916"/>
        <v>-0.10285415411069888</v>
      </c>
      <c r="S1780" s="23">
        <f t="shared" si="1916"/>
        <v>3.6832862027408361E-2</v>
      </c>
      <c r="T1780" s="23">
        <f t="shared" si="1916"/>
        <v>-2.2123864657206359E-2</v>
      </c>
      <c r="U1780" s="23">
        <f t="shared" si="1916"/>
        <v>-1.9497620106299369E-2</v>
      </c>
      <c r="V1780" s="23">
        <f t="shared" si="1916"/>
        <v>0.14427239136354783</v>
      </c>
      <c r="W1780" s="23">
        <f t="shared" si="1916"/>
        <v>-0.10217108759636168</v>
      </c>
      <c r="X1780" s="23">
        <f t="shared" si="1916"/>
        <v>7.0891394863796767E-2</v>
      </c>
      <c r="Y1780" s="23">
        <f t="shared" si="1916"/>
        <v>0.34137126594044009</v>
      </c>
      <c r="Z1780" s="23">
        <f t="shared" si="1916"/>
        <v>-0.16754649447286291</v>
      </c>
      <c r="AA1780" s="23">
        <f t="shared" si="1916"/>
        <v>1.0504871966901625E-3</v>
      </c>
      <c r="AB1780" s="23">
        <f t="shared" si="1916"/>
        <v>-3.4316016694895458E-2</v>
      </c>
      <c r="AC1780" s="23">
        <f t="shared" si="1916"/>
        <v>-0.23595490595161087</v>
      </c>
      <c r="AD1780" s="23">
        <f t="shared" si="1916"/>
        <v>-7.665389117921434E-2</v>
      </c>
      <c r="AE1780" s="23">
        <f t="shared" si="1916"/>
        <v>-9.5904057551618987E-2</v>
      </c>
      <c r="AF1780" s="23">
        <f t="shared" si="1916"/>
        <v>2.7785546682440376E-2</v>
      </c>
      <c r="AG1780" s="23">
        <f t="shared" si="1916"/>
        <v>-0.16648923929352688</v>
      </c>
      <c r="AH1780" s="23">
        <f t="shared" si="1916"/>
        <v>0.15354089869433848</v>
      </c>
      <c r="AI1780" s="23">
        <f t="shared" si="1916"/>
        <v>0.10418279513161907</v>
      </c>
      <c r="AJ1780" s="23">
        <f t="shared" si="1916"/>
        <v>9.2163456686287573E-3</v>
      </c>
      <c r="AK1780" s="23">
        <f t="shared" si="1916"/>
        <v>-0.1460900355871334</v>
      </c>
      <c r="AL1780" s="23">
        <f t="shared" si="1916"/>
        <v>-0.11483718357051023</v>
      </c>
      <c r="AM1780" s="23">
        <f t="shared" si="1916"/>
        <v>-0.14128819474202617</v>
      </c>
      <c r="AN1780" s="23">
        <f t="shared" si="1916"/>
        <v>2.2004872752864502E-2</v>
      </c>
      <c r="AO1780" s="23">
        <f t="shared" si="1916"/>
        <v>-7.8040344129030464E-2</v>
      </c>
      <c r="AP1780" s="23">
        <f t="shared" si="1916"/>
        <v>0.22595696985725444</v>
      </c>
      <c r="AQ1780" s="23">
        <f t="shared" si="1916"/>
        <v>0.11112290194097856</v>
      </c>
      <c r="AR1780" s="23">
        <f t="shared" si="1916"/>
        <v>-5.9520467068755252E-2</v>
      </c>
      <c r="AS1780" s="23">
        <f t="shared" si="1916"/>
        <v>0.21328728847300796</v>
      </c>
      <c r="AT1780" s="23">
        <f t="shared" si="1916"/>
        <v>4.4817080737768522E-2</v>
      </c>
      <c r="AU1780" s="23">
        <f t="shared" si="1916"/>
        <v>0.13678244411318866</v>
      </c>
      <c r="AV1780" s="23">
        <f t="shared" si="1916"/>
        <v>2.2360662872319526E-2</v>
      </c>
      <c r="AW1780" s="23">
        <f t="shared" si="1916"/>
        <v>-7.2687831911781714E-2</v>
      </c>
      <c r="AX1780" s="23">
        <f t="shared" si="1916"/>
        <v>5.4798290493672429E-2</v>
      </c>
      <c r="AY1780" s="23">
        <f t="shared" si="1916"/>
        <v>5.1191117288546695E-2</v>
      </c>
      <c r="AZ1780" s="20"/>
      <c r="BA1780" s="20"/>
      <c r="BC1780" s="20"/>
      <c r="BD1780" s="20"/>
      <c r="BE1780" s="20"/>
      <c r="BM1780" s="20"/>
      <c r="BN1780" s="20"/>
      <c r="BO1780" s="20"/>
      <c r="BW1780" s="20"/>
      <c r="BX1780" s="20"/>
      <c r="BY1780" s="20"/>
    </row>
    <row r="1781" spans="1:77" x14ac:dyDescent="0.4">
      <c r="A1781" s="31"/>
      <c r="B1781" s="32">
        <f t="shared" si="1856"/>
        <v>770</v>
      </c>
      <c r="D1781" s="23">
        <f t="shared" ref="D1781:AY1781" si="1917">($E$1-0.5*($E$2)^2)*D$1010+$E$2*D2785*D$2014</f>
        <v>1.5405808456602884E-2</v>
      </c>
      <c r="E1781" s="23">
        <f t="shared" si="1917"/>
        <v>-0.21946646258249139</v>
      </c>
      <c r="F1781" s="23">
        <f t="shared" si="1917"/>
        <v>8.8952836342088601E-2</v>
      </c>
      <c r="G1781" s="23">
        <f t="shared" si="1917"/>
        <v>-0.10364264950707947</v>
      </c>
      <c r="H1781" s="23">
        <f t="shared" si="1917"/>
        <v>5.820403071000424E-2</v>
      </c>
      <c r="I1781" s="23">
        <f t="shared" si="1917"/>
        <v>-8.3877228179910862E-2</v>
      </c>
      <c r="J1781" s="23">
        <f t="shared" si="1917"/>
        <v>4.3714086312631149E-2</v>
      </c>
      <c r="K1781" s="23">
        <f t="shared" si="1917"/>
        <v>-0.19295716923888923</v>
      </c>
      <c r="L1781" s="23">
        <f t="shared" si="1917"/>
        <v>-7.9829426698836567E-2</v>
      </c>
      <c r="M1781" s="23">
        <f t="shared" si="1917"/>
        <v>6.0943705532654708E-3</v>
      </c>
      <c r="N1781" s="23">
        <f t="shared" si="1917"/>
        <v>0.14936945062157123</v>
      </c>
      <c r="O1781" s="23">
        <f t="shared" si="1917"/>
        <v>0.11541153680191429</v>
      </c>
      <c r="P1781" s="23">
        <f t="shared" si="1917"/>
        <v>-0.15622251250998689</v>
      </c>
      <c r="Q1781" s="23">
        <f t="shared" si="1917"/>
        <v>0.14450121922837239</v>
      </c>
      <c r="R1781" s="23">
        <f t="shared" si="1917"/>
        <v>-3.0603024129937938E-2</v>
      </c>
      <c r="S1781" s="23">
        <f t="shared" si="1917"/>
        <v>5.9045107188548121E-2</v>
      </c>
      <c r="T1781" s="23">
        <f t="shared" si="1917"/>
        <v>4.4639265584969653E-2</v>
      </c>
      <c r="U1781" s="23">
        <f t="shared" si="1917"/>
        <v>0.12954407139638269</v>
      </c>
      <c r="V1781" s="23">
        <f t="shared" si="1917"/>
        <v>3.1577791132586339E-2</v>
      </c>
      <c r="W1781" s="23">
        <f t="shared" si="1917"/>
        <v>0.10641722657669957</v>
      </c>
      <c r="X1781" s="23">
        <f t="shared" si="1917"/>
        <v>0.12651920848033593</v>
      </c>
      <c r="Y1781" s="23">
        <f t="shared" si="1917"/>
        <v>0.16588425246220168</v>
      </c>
      <c r="Z1781" s="23">
        <f t="shared" si="1917"/>
        <v>-8.191759943527778E-2</v>
      </c>
      <c r="AA1781" s="23">
        <f t="shared" si="1917"/>
        <v>-9.9598804832200988E-2</v>
      </c>
      <c r="AB1781" s="23">
        <f t="shared" si="1917"/>
        <v>3.4240328826699489E-3</v>
      </c>
      <c r="AC1781" s="23">
        <f t="shared" si="1917"/>
        <v>-8.1770515860559931E-2</v>
      </c>
      <c r="AD1781" s="23">
        <f t="shared" si="1917"/>
        <v>-0.18394472996724176</v>
      </c>
      <c r="AE1781" s="23">
        <f t="shared" si="1917"/>
        <v>-0.20213444410233278</v>
      </c>
      <c r="AF1781" s="23">
        <f t="shared" si="1917"/>
        <v>-9.2627312837775033E-2</v>
      </c>
      <c r="AG1781" s="23">
        <f t="shared" si="1917"/>
        <v>0.13801504311874163</v>
      </c>
      <c r="AH1781" s="23">
        <f t="shared" si="1917"/>
        <v>0.1896627093911942</v>
      </c>
      <c r="AI1781" s="23">
        <f t="shared" si="1917"/>
        <v>-1.5868543295548432E-2</v>
      </c>
      <c r="AJ1781" s="23">
        <f t="shared" si="1917"/>
        <v>-5.0373637266426512E-2</v>
      </c>
      <c r="AK1781" s="23">
        <f t="shared" si="1917"/>
        <v>4.8355690550488405E-2</v>
      </c>
      <c r="AL1781" s="23">
        <f t="shared" si="1917"/>
        <v>-0.19726293250724045</v>
      </c>
      <c r="AM1781" s="23">
        <f t="shared" si="1917"/>
        <v>-0.10938752089301322</v>
      </c>
      <c r="AN1781" s="23">
        <f t="shared" si="1917"/>
        <v>1.2934012926809815E-2</v>
      </c>
      <c r="AO1781" s="23">
        <f t="shared" si="1917"/>
        <v>7.6953140140210402E-2</v>
      </c>
      <c r="AP1781" s="23">
        <f t="shared" si="1917"/>
        <v>-4.8749980578547347E-2</v>
      </c>
      <c r="AQ1781" s="23">
        <f t="shared" si="1917"/>
        <v>-0.16008895370415752</v>
      </c>
      <c r="AR1781" s="23">
        <f t="shared" si="1917"/>
        <v>8.7476947463739865E-2</v>
      </c>
      <c r="AS1781" s="23">
        <f t="shared" si="1917"/>
        <v>-8.4802583970227066E-2</v>
      </c>
      <c r="AT1781" s="23">
        <f t="shared" si="1917"/>
        <v>5.8401851674935223E-2</v>
      </c>
      <c r="AU1781" s="23">
        <f t="shared" si="1917"/>
        <v>-1.7576032747084143E-2</v>
      </c>
      <c r="AV1781" s="23">
        <f t="shared" si="1917"/>
        <v>0.15292000024967317</v>
      </c>
      <c r="AW1781" s="23">
        <f t="shared" si="1917"/>
        <v>0.15946217350147968</v>
      </c>
      <c r="AX1781" s="23">
        <f t="shared" si="1917"/>
        <v>0.11651502488903745</v>
      </c>
      <c r="AY1781" s="23">
        <f t="shared" si="1917"/>
        <v>-0.1979625726417302</v>
      </c>
      <c r="AZ1781" s="20"/>
      <c r="BA1781" s="20"/>
      <c r="BC1781" s="20"/>
      <c r="BD1781" s="20"/>
      <c r="BE1781" s="20"/>
      <c r="BM1781" s="20"/>
      <c r="BN1781" s="20"/>
      <c r="BO1781" s="20"/>
      <c r="BW1781" s="20"/>
      <c r="BX1781" s="20"/>
      <c r="BY1781" s="20"/>
    </row>
    <row r="1782" spans="1:77" x14ac:dyDescent="0.4">
      <c r="A1782" s="31"/>
      <c r="B1782" s="32">
        <f t="shared" si="1856"/>
        <v>771</v>
      </c>
      <c r="D1782" s="23">
        <f t="shared" ref="D1782:AY1782" si="1918">($E$1-0.5*($E$2)^2)*D$1010+$E$2*D2786*D$2014</f>
        <v>-0.20880053807081136</v>
      </c>
      <c r="E1782" s="23">
        <f t="shared" si="1918"/>
        <v>0.17039703094136405</v>
      </c>
      <c r="F1782" s="23">
        <f t="shared" si="1918"/>
        <v>-9.3750700506407048E-2</v>
      </c>
      <c r="G1782" s="23">
        <f t="shared" si="1918"/>
        <v>-0.1414661451491398</v>
      </c>
      <c r="H1782" s="23">
        <f t="shared" si="1918"/>
        <v>-4.6684319444942647E-2</v>
      </c>
      <c r="I1782" s="23">
        <f t="shared" si="1918"/>
        <v>-0.16346909637415621</v>
      </c>
      <c r="J1782" s="23">
        <f t="shared" si="1918"/>
        <v>-0.17152177454487075</v>
      </c>
      <c r="K1782" s="23">
        <f t="shared" si="1918"/>
        <v>0.14185259185085808</v>
      </c>
      <c r="L1782" s="23">
        <f t="shared" si="1918"/>
        <v>-2.7409247603330286E-2</v>
      </c>
      <c r="M1782" s="23">
        <f t="shared" si="1918"/>
        <v>-8.1947857935600693E-2</v>
      </c>
      <c r="N1782" s="23">
        <f t="shared" si="1918"/>
        <v>0.17079132332682681</v>
      </c>
      <c r="O1782" s="23">
        <f t="shared" si="1918"/>
        <v>1.7253351065916158E-2</v>
      </c>
      <c r="P1782" s="23">
        <f t="shared" si="1918"/>
        <v>-0.14730240138539191</v>
      </c>
      <c r="Q1782" s="23">
        <f t="shared" si="1918"/>
        <v>-0.15369979470250014</v>
      </c>
      <c r="R1782" s="23">
        <f t="shared" si="1918"/>
        <v>0.10708592935476528</v>
      </c>
      <c r="S1782" s="23">
        <f t="shared" si="1918"/>
        <v>-1.9595445378920679E-2</v>
      </c>
      <c r="T1782" s="23">
        <f t="shared" si="1918"/>
        <v>-6.8540514507946945E-2</v>
      </c>
      <c r="U1782" s="23">
        <f t="shared" si="1918"/>
        <v>-8.8787448311793665E-2</v>
      </c>
      <c r="V1782" s="23">
        <f t="shared" si="1918"/>
        <v>0.15741833418664136</v>
      </c>
      <c r="W1782" s="23">
        <f t="shared" si="1918"/>
        <v>-1.6206269496601769E-2</v>
      </c>
      <c r="X1782" s="23">
        <f t="shared" si="1918"/>
        <v>-1.5354855317258893E-2</v>
      </c>
      <c r="Y1782" s="23">
        <f t="shared" si="1918"/>
        <v>5.2918546194524491E-2</v>
      </c>
      <c r="Z1782" s="23">
        <f t="shared" si="1918"/>
        <v>-0.26189198273319964</v>
      </c>
      <c r="AA1782" s="23">
        <f t="shared" si="1918"/>
        <v>-6.4548416314921531E-2</v>
      </c>
      <c r="AB1782" s="23">
        <f t="shared" si="1918"/>
        <v>-1.5888888507020502E-2</v>
      </c>
      <c r="AC1782" s="23">
        <f t="shared" si="1918"/>
        <v>-7.8982125110881596E-2</v>
      </c>
      <c r="AD1782" s="23">
        <f t="shared" si="1918"/>
        <v>0.24563278910673136</v>
      </c>
      <c r="AE1782" s="23">
        <f t="shared" si="1918"/>
        <v>-0.1229497597962301</v>
      </c>
      <c r="AF1782" s="23">
        <f t="shared" si="1918"/>
        <v>0.19148845922119381</v>
      </c>
      <c r="AG1782" s="23">
        <f t="shared" si="1918"/>
        <v>0.2021383656845647</v>
      </c>
      <c r="AH1782" s="23">
        <f t="shared" si="1918"/>
        <v>-8.2402239141951369E-2</v>
      </c>
      <c r="AI1782" s="23">
        <f t="shared" si="1918"/>
        <v>4.728088133828183E-2</v>
      </c>
      <c r="AJ1782" s="23">
        <f t="shared" si="1918"/>
        <v>-3.5259563148866552E-3</v>
      </c>
      <c r="AK1782" s="23">
        <f t="shared" si="1918"/>
        <v>-2.8211336773424703E-2</v>
      </c>
      <c r="AL1782" s="23">
        <f t="shared" si="1918"/>
        <v>1.9932601637282027E-2</v>
      </c>
      <c r="AM1782" s="23">
        <f t="shared" si="1918"/>
        <v>-9.2353919721737177E-2</v>
      </c>
      <c r="AN1782" s="23">
        <f t="shared" si="1918"/>
        <v>-2.5810541139521626E-2</v>
      </c>
      <c r="AO1782" s="23">
        <f t="shared" si="1918"/>
        <v>3.6296868420387929E-4</v>
      </c>
      <c r="AP1782" s="23">
        <f t="shared" si="1918"/>
        <v>4.3162475398230475E-2</v>
      </c>
      <c r="AQ1782" s="23">
        <f t="shared" si="1918"/>
        <v>-1.8485468673563083E-3</v>
      </c>
      <c r="AR1782" s="23">
        <f t="shared" si="1918"/>
        <v>-7.2566931570534994E-3</v>
      </c>
      <c r="AS1782" s="23">
        <f t="shared" si="1918"/>
        <v>-3.3267675908198333E-2</v>
      </c>
      <c r="AT1782" s="23">
        <f t="shared" si="1918"/>
        <v>4.763550826867329E-3</v>
      </c>
      <c r="AU1782" s="23">
        <f t="shared" si="1918"/>
        <v>-0.18023129459985676</v>
      </c>
      <c r="AV1782" s="23">
        <f t="shared" si="1918"/>
        <v>-0.11960201546249383</v>
      </c>
      <c r="AW1782" s="23">
        <f t="shared" si="1918"/>
        <v>-0.16781103287600851</v>
      </c>
      <c r="AX1782" s="23">
        <f t="shared" si="1918"/>
        <v>1.3788983410723023E-3</v>
      </c>
      <c r="AY1782" s="23">
        <f t="shared" si="1918"/>
        <v>-1.1858089227565528E-2</v>
      </c>
      <c r="AZ1782" s="20"/>
      <c r="BA1782" s="20"/>
      <c r="BC1782" s="20"/>
      <c r="BD1782" s="20"/>
      <c r="BE1782" s="20"/>
      <c r="BM1782" s="20"/>
      <c r="BN1782" s="20"/>
      <c r="BO1782" s="20"/>
      <c r="BW1782" s="20"/>
      <c r="BX1782" s="20"/>
      <c r="BY1782" s="20"/>
    </row>
    <row r="1783" spans="1:77" x14ac:dyDescent="0.4">
      <c r="A1783" s="31"/>
      <c r="B1783" s="32">
        <f t="shared" si="1856"/>
        <v>772</v>
      </c>
      <c r="D1783" s="23">
        <f t="shared" ref="D1783:AY1783" si="1919">($E$1-0.5*($E$2)^2)*D$1010+$E$2*D2787*D$2014</f>
        <v>2.3494775083285895E-2</v>
      </c>
      <c r="E1783" s="23">
        <f t="shared" si="1919"/>
        <v>-2.7852975818359334E-2</v>
      </c>
      <c r="F1783" s="23">
        <f t="shared" si="1919"/>
        <v>9.6117061566843243E-2</v>
      </c>
      <c r="G1783" s="23">
        <f t="shared" si="1919"/>
        <v>-7.9591969549709526E-2</v>
      </c>
      <c r="H1783" s="23">
        <f t="shared" si="1919"/>
        <v>-0.14367924874048363</v>
      </c>
      <c r="I1783" s="23">
        <f t="shared" si="1919"/>
        <v>-0.11512313647271154</v>
      </c>
      <c r="J1783" s="23">
        <f t="shared" si="1919"/>
        <v>4.2645006097777882E-2</v>
      </c>
      <c r="K1783" s="23">
        <f t="shared" si="1919"/>
        <v>5.3512081042304101E-2</v>
      </c>
      <c r="L1783" s="23">
        <f t="shared" si="1919"/>
        <v>0.12261722226367976</v>
      </c>
      <c r="M1783" s="23">
        <f t="shared" si="1919"/>
        <v>4.9691239338065359E-2</v>
      </c>
      <c r="N1783" s="23">
        <f t="shared" si="1919"/>
        <v>3.4798545100661146E-2</v>
      </c>
      <c r="O1783" s="23">
        <f t="shared" si="1919"/>
        <v>0.12095535990450386</v>
      </c>
      <c r="P1783" s="23">
        <f t="shared" si="1919"/>
        <v>1.4767397425843189E-2</v>
      </c>
      <c r="Q1783" s="23">
        <f t="shared" si="1919"/>
        <v>-4.7305296115480081E-2</v>
      </c>
      <c r="R1783" s="23">
        <f t="shared" si="1919"/>
        <v>3.1170142495139455E-2</v>
      </c>
      <c r="S1783" s="23">
        <f t="shared" si="1919"/>
        <v>6.7829812653455127E-2</v>
      </c>
      <c r="T1783" s="23">
        <f t="shared" si="1919"/>
        <v>7.7175301004427143E-3</v>
      </c>
      <c r="U1783" s="23">
        <f t="shared" si="1919"/>
        <v>-9.4595297893351249E-2</v>
      </c>
      <c r="V1783" s="23">
        <f t="shared" si="1919"/>
        <v>5.1795488069848634E-2</v>
      </c>
      <c r="W1783" s="23">
        <f t="shared" si="1919"/>
        <v>-0.11608397874184645</v>
      </c>
      <c r="X1783" s="23">
        <f t="shared" si="1919"/>
        <v>6.0146916261380287E-2</v>
      </c>
      <c r="Y1783" s="23">
        <f t="shared" si="1919"/>
        <v>-2.7053978336073821E-2</v>
      </c>
      <c r="Z1783" s="23">
        <f t="shared" si="1919"/>
        <v>9.5231011417942421E-2</v>
      </c>
      <c r="AA1783" s="23">
        <f t="shared" si="1919"/>
        <v>9.038450159647049E-2</v>
      </c>
      <c r="AB1783" s="23">
        <f t="shared" si="1919"/>
        <v>1.9834426072252387E-2</v>
      </c>
      <c r="AC1783" s="23">
        <f t="shared" si="1919"/>
        <v>-4.6036252060115301E-2</v>
      </c>
      <c r="AD1783" s="23">
        <f t="shared" si="1919"/>
        <v>2.0052252244703635E-2</v>
      </c>
      <c r="AE1783" s="23">
        <f t="shared" si="1919"/>
        <v>-0.10709976945837739</v>
      </c>
      <c r="AF1783" s="23">
        <f t="shared" si="1919"/>
        <v>-2.8969528438065717E-2</v>
      </c>
      <c r="AG1783" s="23">
        <f t="shared" si="1919"/>
        <v>0.2415465555241347</v>
      </c>
      <c r="AH1783" s="23">
        <f t="shared" si="1919"/>
        <v>-7.8337435685721421E-2</v>
      </c>
      <c r="AI1783" s="23">
        <f t="shared" si="1919"/>
        <v>5.3603590227026307E-2</v>
      </c>
      <c r="AJ1783" s="23">
        <f t="shared" si="1919"/>
        <v>3.2680711500649474E-2</v>
      </c>
      <c r="AK1783" s="23">
        <f t="shared" si="1919"/>
        <v>-2.614901082904425E-2</v>
      </c>
      <c r="AL1783" s="23">
        <f t="shared" si="1919"/>
        <v>6.2472701083959692E-2</v>
      </c>
      <c r="AM1783" s="23">
        <f t="shared" si="1919"/>
        <v>-2.3738043052910471E-2</v>
      </c>
      <c r="AN1783" s="23">
        <f t="shared" si="1919"/>
        <v>7.4621399145193099E-2</v>
      </c>
      <c r="AO1783" s="23">
        <f t="shared" si="1919"/>
        <v>-1.6769666614166612E-2</v>
      </c>
      <c r="AP1783" s="23">
        <f t="shared" si="1919"/>
        <v>-7.0423377143386798E-2</v>
      </c>
      <c r="AQ1783" s="23">
        <f t="shared" si="1919"/>
        <v>9.1967655433478138E-2</v>
      </c>
      <c r="AR1783" s="23">
        <f t="shared" si="1919"/>
        <v>0.13346262414338883</v>
      </c>
      <c r="AS1783" s="23">
        <f t="shared" si="1919"/>
        <v>-0.12153679138161283</v>
      </c>
      <c r="AT1783" s="23">
        <f t="shared" si="1919"/>
        <v>0.10857110211734725</v>
      </c>
      <c r="AU1783" s="23">
        <f t="shared" si="1919"/>
        <v>2.7475569649307176E-2</v>
      </c>
      <c r="AV1783" s="23">
        <f t="shared" si="1919"/>
        <v>0.21170991744659159</v>
      </c>
      <c r="AW1783" s="23">
        <f t="shared" si="1919"/>
        <v>0.14330039193992797</v>
      </c>
      <c r="AX1783" s="23">
        <f t="shared" si="1919"/>
        <v>-2.4302040851308011E-2</v>
      </c>
      <c r="AY1783" s="23">
        <f t="shared" si="1919"/>
        <v>4.5335307676224589E-2</v>
      </c>
      <c r="AZ1783" s="20"/>
      <c r="BA1783" s="20"/>
      <c r="BC1783" s="20"/>
      <c r="BD1783" s="20"/>
      <c r="BE1783" s="20"/>
      <c r="BM1783" s="20"/>
      <c r="BN1783" s="20"/>
      <c r="BO1783" s="20"/>
      <c r="BW1783" s="20"/>
      <c r="BX1783" s="20"/>
      <c r="BY1783" s="20"/>
    </row>
    <row r="1784" spans="1:77" x14ac:dyDescent="0.4">
      <c r="A1784" s="31"/>
      <c r="B1784" s="32">
        <f t="shared" si="1856"/>
        <v>773</v>
      </c>
      <c r="D1784" s="23">
        <f t="shared" ref="D1784:AY1784" si="1920">($E$1-0.5*($E$2)^2)*D$1010+$E$2*D2788*D$2014</f>
        <v>0.12415847590531214</v>
      </c>
      <c r="E1784" s="23">
        <f t="shared" si="1920"/>
        <v>-2.2871010290270218E-2</v>
      </c>
      <c r="F1784" s="23">
        <f t="shared" si="1920"/>
        <v>1.2175719417963176E-2</v>
      </c>
      <c r="G1784" s="23">
        <f t="shared" si="1920"/>
        <v>-1.5254582122609901E-2</v>
      </c>
      <c r="H1784" s="23">
        <f t="shared" si="1920"/>
        <v>-0.11041189880103774</v>
      </c>
      <c r="I1784" s="23">
        <f t="shared" si="1920"/>
        <v>-2.8654755165294882E-2</v>
      </c>
      <c r="J1784" s="23">
        <f t="shared" si="1920"/>
        <v>-8.5963206538207007E-2</v>
      </c>
      <c r="K1784" s="23">
        <f t="shared" si="1920"/>
        <v>-2.1065457353343742E-2</v>
      </c>
      <c r="L1784" s="23">
        <f t="shared" si="1920"/>
        <v>7.1649531548844481E-3</v>
      </c>
      <c r="M1784" s="23">
        <f t="shared" si="1920"/>
        <v>0.1406070728547261</v>
      </c>
      <c r="N1784" s="23">
        <f t="shared" si="1920"/>
        <v>-9.5338371357130455E-2</v>
      </c>
      <c r="O1784" s="23">
        <f t="shared" si="1920"/>
        <v>-7.3227670597353481E-2</v>
      </c>
      <c r="P1784" s="23">
        <f t="shared" si="1920"/>
        <v>0.15186810978285392</v>
      </c>
      <c r="Q1784" s="23">
        <f t="shared" si="1920"/>
        <v>-4.7502048680021669E-2</v>
      </c>
      <c r="R1784" s="23">
        <f t="shared" si="1920"/>
        <v>-4.0356016911304714E-2</v>
      </c>
      <c r="S1784" s="23">
        <f t="shared" si="1920"/>
        <v>-0.11570666515099341</v>
      </c>
      <c r="T1784" s="23">
        <f t="shared" si="1920"/>
        <v>3.6203815100513084E-2</v>
      </c>
      <c r="U1784" s="23">
        <f t="shared" si="1920"/>
        <v>0.11985792429228768</v>
      </c>
      <c r="V1784" s="23">
        <f t="shared" si="1920"/>
        <v>0.25794197817699782</v>
      </c>
      <c r="W1784" s="23">
        <f t="shared" si="1920"/>
        <v>-8.9084033055584197E-2</v>
      </c>
      <c r="X1784" s="23">
        <f t="shared" si="1920"/>
        <v>0.17566377286740209</v>
      </c>
      <c r="Y1784" s="23">
        <f t="shared" si="1920"/>
        <v>-4.9218562716514917E-2</v>
      </c>
      <c r="Z1784" s="23">
        <f t="shared" si="1920"/>
        <v>8.89691216770995E-2</v>
      </c>
      <c r="AA1784" s="23">
        <f t="shared" si="1920"/>
        <v>-8.4552337297845753E-2</v>
      </c>
      <c r="AB1784" s="23">
        <f t="shared" si="1920"/>
        <v>-0.10391686778151435</v>
      </c>
      <c r="AC1784" s="23">
        <f t="shared" si="1920"/>
        <v>-0.21183449860676684</v>
      </c>
      <c r="AD1784" s="23">
        <f t="shared" si="1920"/>
        <v>-0.16047084297111275</v>
      </c>
      <c r="AE1784" s="23">
        <f t="shared" si="1920"/>
        <v>0.10069559866755058</v>
      </c>
      <c r="AF1784" s="23">
        <f t="shared" si="1920"/>
        <v>-5.2591022486609039E-2</v>
      </c>
      <c r="AG1784" s="23">
        <f t="shared" si="1920"/>
        <v>7.8119733950693701E-2</v>
      </c>
      <c r="AH1784" s="23">
        <f t="shared" si="1920"/>
        <v>1.4227008405398148E-2</v>
      </c>
      <c r="AI1784" s="23">
        <f t="shared" si="1920"/>
        <v>2.2950030710117947E-2</v>
      </c>
      <c r="AJ1784" s="23">
        <f t="shared" si="1920"/>
        <v>9.044412584627376E-3</v>
      </c>
      <c r="AK1784" s="23">
        <f t="shared" si="1920"/>
        <v>-0.12499017888075185</v>
      </c>
      <c r="AL1784" s="23">
        <f t="shared" si="1920"/>
        <v>-1.1747948194488024E-2</v>
      </c>
      <c r="AM1784" s="23">
        <f t="shared" si="1920"/>
        <v>-5.9562519913216573E-2</v>
      </c>
      <c r="AN1784" s="23">
        <f t="shared" si="1920"/>
        <v>7.5147709689567938E-2</v>
      </c>
      <c r="AO1784" s="23">
        <f t="shared" si="1920"/>
        <v>-7.190165365805988E-2</v>
      </c>
      <c r="AP1784" s="23">
        <f t="shared" si="1920"/>
        <v>7.9382192169261026E-2</v>
      </c>
      <c r="AQ1784" s="23">
        <f t="shared" si="1920"/>
        <v>-0.26621321520726238</v>
      </c>
      <c r="AR1784" s="23">
        <f t="shared" si="1920"/>
        <v>0.1006092523001718</v>
      </c>
      <c r="AS1784" s="23">
        <f t="shared" si="1920"/>
        <v>5.7590751292170575E-2</v>
      </c>
      <c r="AT1784" s="23">
        <f t="shared" si="1920"/>
        <v>-0.15544038742054908</v>
      </c>
      <c r="AU1784" s="23">
        <f t="shared" si="1920"/>
        <v>9.2601382918991851E-2</v>
      </c>
      <c r="AV1784" s="23">
        <f t="shared" si="1920"/>
        <v>3.9196830913772593E-3</v>
      </c>
      <c r="AW1784" s="23">
        <f t="shared" si="1920"/>
        <v>-8.1106029774232563E-2</v>
      </c>
      <c r="AX1784" s="23">
        <f t="shared" si="1920"/>
        <v>-9.6946104030163731E-3</v>
      </c>
      <c r="AY1784" s="23">
        <f t="shared" si="1920"/>
        <v>8.432959165068192E-2</v>
      </c>
      <c r="AZ1784" s="20"/>
      <c r="BA1784" s="20"/>
      <c r="BC1784" s="20"/>
      <c r="BD1784" s="20"/>
      <c r="BE1784" s="20"/>
      <c r="BM1784" s="20"/>
      <c r="BN1784" s="20"/>
      <c r="BO1784" s="20"/>
      <c r="BW1784" s="20"/>
      <c r="BX1784" s="20"/>
      <c r="BY1784" s="20"/>
    </row>
    <row r="1785" spans="1:77" x14ac:dyDescent="0.4">
      <c r="A1785" s="31"/>
      <c r="B1785" s="32">
        <f t="shared" ref="B1785:B1848" si="1921">B1784+1</f>
        <v>774</v>
      </c>
      <c r="D1785" s="23">
        <f t="shared" ref="D1785:AY1785" si="1922">($E$1-0.5*($E$2)^2)*D$1010+$E$2*D2789*D$2014</f>
        <v>8.8490168504626293E-2</v>
      </c>
      <c r="E1785" s="23">
        <f t="shared" si="1922"/>
        <v>-1.0608745965923146E-2</v>
      </c>
      <c r="F1785" s="23">
        <f t="shared" si="1922"/>
        <v>-0.12941200370816586</v>
      </c>
      <c r="G1785" s="23">
        <f t="shared" si="1922"/>
        <v>2.2057245513401002E-2</v>
      </c>
      <c r="H1785" s="23">
        <f t="shared" si="1922"/>
        <v>-0.11595627517330888</v>
      </c>
      <c r="I1785" s="23">
        <f t="shared" si="1922"/>
        <v>8.0077454925485514E-2</v>
      </c>
      <c r="J1785" s="23">
        <f t="shared" si="1922"/>
        <v>-0.10459596158902217</v>
      </c>
      <c r="K1785" s="23">
        <f t="shared" si="1922"/>
        <v>6.4010653774020473E-2</v>
      </c>
      <c r="L1785" s="23">
        <f t="shared" si="1922"/>
        <v>0.12243436658142841</v>
      </c>
      <c r="M1785" s="23">
        <f t="shared" si="1922"/>
        <v>3.2139886590570231E-2</v>
      </c>
      <c r="N1785" s="23">
        <f t="shared" si="1922"/>
        <v>9.078256035591846E-2</v>
      </c>
      <c r="O1785" s="23">
        <f t="shared" si="1922"/>
        <v>0.14678097619513991</v>
      </c>
      <c r="P1785" s="23">
        <f t="shared" si="1922"/>
        <v>-4.5985776098648103E-2</v>
      </c>
      <c r="Q1785" s="23">
        <f t="shared" si="1922"/>
        <v>-4.1229498466554368E-2</v>
      </c>
      <c r="R1785" s="23">
        <f t="shared" si="1922"/>
        <v>-9.7164234016880277E-2</v>
      </c>
      <c r="S1785" s="23">
        <f t="shared" si="1922"/>
        <v>-3.5199138875572515E-2</v>
      </c>
      <c r="T1785" s="23">
        <f t="shared" si="1922"/>
        <v>-0.12631142283186672</v>
      </c>
      <c r="U1785" s="23">
        <f t="shared" si="1922"/>
        <v>-4.8379357854343122E-2</v>
      </c>
      <c r="V1785" s="23">
        <f t="shared" si="1922"/>
        <v>-0.17735928739123347</v>
      </c>
      <c r="W1785" s="23">
        <f t="shared" si="1922"/>
        <v>-0.11307908319999302</v>
      </c>
      <c r="X1785" s="23">
        <f t="shared" si="1922"/>
        <v>-6.3176763508946299E-2</v>
      </c>
      <c r="Y1785" s="23">
        <f t="shared" si="1922"/>
        <v>0.11842794473688904</v>
      </c>
      <c r="Z1785" s="23">
        <f t="shared" si="1922"/>
        <v>-3.964671250758247E-2</v>
      </c>
      <c r="AA1785" s="23">
        <f t="shared" si="1922"/>
        <v>-7.5551714122995731E-2</v>
      </c>
      <c r="AB1785" s="23">
        <f t="shared" si="1922"/>
        <v>-7.1410488185069412E-2</v>
      </c>
      <c r="AC1785" s="23">
        <f t="shared" si="1922"/>
        <v>-0.19443526254787738</v>
      </c>
      <c r="AD1785" s="23">
        <f t="shared" si="1922"/>
        <v>-6.0614488799694112E-3</v>
      </c>
      <c r="AE1785" s="23">
        <f t="shared" si="1922"/>
        <v>0.20586122862064896</v>
      </c>
      <c r="AF1785" s="23">
        <f t="shared" si="1922"/>
        <v>5.2384817692419525E-2</v>
      </c>
      <c r="AG1785" s="23">
        <f t="shared" si="1922"/>
        <v>-0.10373538934273703</v>
      </c>
      <c r="AH1785" s="23">
        <f t="shared" si="1922"/>
        <v>0.1314329330562885</v>
      </c>
      <c r="AI1785" s="23">
        <f t="shared" si="1922"/>
        <v>-1.1111404389680009E-2</v>
      </c>
      <c r="AJ1785" s="23">
        <f t="shared" si="1922"/>
        <v>1.1450753266894133E-2</v>
      </c>
      <c r="AK1785" s="23">
        <f t="shared" si="1922"/>
        <v>-0.24468329183532758</v>
      </c>
      <c r="AL1785" s="23">
        <f t="shared" si="1922"/>
        <v>-8.4437995678874347E-2</v>
      </c>
      <c r="AM1785" s="23">
        <f t="shared" si="1922"/>
        <v>-7.3947783724836763E-2</v>
      </c>
      <c r="AN1785" s="23">
        <f t="shared" si="1922"/>
        <v>3.0919012769218872E-2</v>
      </c>
      <c r="AO1785" s="23">
        <f t="shared" si="1922"/>
        <v>7.4965709295752206E-2</v>
      </c>
      <c r="AP1785" s="23">
        <f t="shared" si="1922"/>
        <v>-3.8756183876307908E-2</v>
      </c>
      <c r="AQ1785" s="23">
        <f t="shared" si="1922"/>
        <v>0.14412702415673828</v>
      </c>
      <c r="AR1785" s="23">
        <f t="shared" si="1922"/>
        <v>-3.1029796663843527E-3</v>
      </c>
      <c r="AS1785" s="23">
        <f t="shared" si="1922"/>
        <v>3.8956499666320379E-2</v>
      </c>
      <c r="AT1785" s="23">
        <f t="shared" si="1922"/>
        <v>-1.9533674902986714E-2</v>
      </c>
      <c r="AU1785" s="23">
        <f t="shared" si="1922"/>
        <v>-8.5466225919600056E-4</v>
      </c>
      <c r="AV1785" s="23">
        <f t="shared" si="1922"/>
        <v>-0.11114961023031494</v>
      </c>
      <c r="AW1785" s="23">
        <f t="shared" si="1922"/>
        <v>-0.13699628548657319</v>
      </c>
      <c r="AX1785" s="23">
        <f t="shared" si="1922"/>
        <v>-2.4803690831157171E-2</v>
      </c>
      <c r="AY1785" s="23">
        <f t="shared" si="1922"/>
        <v>0.10346280538970055</v>
      </c>
      <c r="AZ1785" s="20"/>
      <c r="BA1785" s="20"/>
      <c r="BC1785" s="20"/>
      <c r="BD1785" s="20"/>
      <c r="BE1785" s="20"/>
      <c r="BM1785" s="20"/>
      <c r="BN1785" s="20"/>
      <c r="BO1785" s="20"/>
      <c r="BW1785" s="20"/>
      <c r="BX1785" s="20"/>
      <c r="BY1785" s="20"/>
    </row>
    <row r="1786" spans="1:77" x14ac:dyDescent="0.4">
      <c r="A1786" s="31"/>
      <c r="B1786" s="32">
        <f t="shared" si="1921"/>
        <v>775</v>
      </c>
      <c r="D1786" s="23">
        <f t="shared" ref="D1786:AY1786" si="1923">($E$1-0.5*($E$2)^2)*D$1010+$E$2*D2790*D$2014</f>
        <v>9.1664976500481707E-3</v>
      </c>
      <c r="E1786" s="23">
        <f t="shared" si="1923"/>
        <v>7.0256755059864021E-2</v>
      </c>
      <c r="F1786" s="23">
        <f t="shared" si="1923"/>
        <v>0.11246168606926631</v>
      </c>
      <c r="G1786" s="23">
        <f t="shared" si="1923"/>
        <v>-6.9373444098802986E-2</v>
      </c>
      <c r="H1786" s="23">
        <f t="shared" si="1923"/>
        <v>-0.1076661098637728</v>
      </c>
      <c r="I1786" s="23">
        <f t="shared" si="1923"/>
        <v>-1.7087733628414276E-2</v>
      </c>
      <c r="J1786" s="23">
        <f t="shared" si="1923"/>
        <v>-4.4555083792053203E-2</v>
      </c>
      <c r="K1786" s="23">
        <f t="shared" si="1923"/>
        <v>-0.17354191039142272</v>
      </c>
      <c r="L1786" s="23">
        <f t="shared" si="1923"/>
        <v>0.13579095611216441</v>
      </c>
      <c r="M1786" s="23">
        <f t="shared" si="1923"/>
        <v>-1.3825476649432161E-2</v>
      </c>
      <c r="N1786" s="23">
        <f t="shared" si="1923"/>
        <v>-6.6322477335405153E-2</v>
      </c>
      <c r="O1786" s="23">
        <f t="shared" si="1923"/>
        <v>5.1487187286732267E-2</v>
      </c>
      <c r="P1786" s="23">
        <f t="shared" si="1923"/>
        <v>2.1062661957695052E-2</v>
      </c>
      <c r="Q1786" s="23">
        <f t="shared" si="1923"/>
        <v>-0.10753280857078618</v>
      </c>
      <c r="R1786" s="23">
        <f t="shared" si="1923"/>
        <v>0.11506755929529831</v>
      </c>
      <c r="S1786" s="23">
        <f t="shared" si="1923"/>
        <v>-5.5886292229957162E-2</v>
      </c>
      <c r="T1786" s="23">
        <f t="shared" si="1923"/>
        <v>-6.7464162870731495E-2</v>
      </c>
      <c r="U1786" s="23">
        <f t="shared" si="1923"/>
        <v>-8.6339113130397271E-2</v>
      </c>
      <c r="V1786" s="23">
        <f t="shared" si="1923"/>
        <v>0.16575606703666737</v>
      </c>
      <c r="W1786" s="23">
        <f t="shared" si="1923"/>
        <v>-4.8504448034334582E-2</v>
      </c>
      <c r="X1786" s="23">
        <f t="shared" si="1923"/>
        <v>-0.13126560547855473</v>
      </c>
      <c r="Y1786" s="23">
        <f t="shared" si="1923"/>
        <v>-1.0520146619043078E-3</v>
      </c>
      <c r="Z1786" s="23">
        <f t="shared" si="1923"/>
        <v>4.9853812758526794E-2</v>
      </c>
      <c r="AA1786" s="23">
        <f t="shared" si="1923"/>
        <v>0.1647149746307475</v>
      </c>
      <c r="AB1786" s="23">
        <f t="shared" si="1923"/>
        <v>-2.0601071379205485E-2</v>
      </c>
      <c r="AC1786" s="23">
        <f t="shared" si="1923"/>
        <v>0.12760992378872849</v>
      </c>
      <c r="AD1786" s="23">
        <f t="shared" si="1923"/>
        <v>-0.11055368007595495</v>
      </c>
      <c r="AE1786" s="23">
        <f t="shared" si="1923"/>
        <v>5.8612638274366954E-2</v>
      </c>
      <c r="AF1786" s="23">
        <f t="shared" si="1923"/>
        <v>2.5896090650770504E-2</v>
      </c>
      <c r="AG1786" s="23">
        <f t="shared" si="1923"/>
        <v>7.8522986204384859E-3</v>
      </c>
      <c r="AH1786" s="23">
        <f t="shared" si="1923"/>
        <v>-0.17104843951200474</v>
      </c>
      <c r="AI1786" s="23">
        <f t="shared" si="1923"/>
        <v>9.5498766318265163E-2</v>
      </c>
      <c r="AJ1786" s="23">
        <f t="shared" si="1923"/>
        <v>0.17073629697771603</v>
      </c>
      <c r="AK1786" s="23">
        <f t="shared" si="1923"/>
        <v>0.14592195796972965</v>
      </c>
      <c r="AL1786" s="23">
        <f t="shared" si="1923"/>
        <v>-7.821605793325577E-2</v>
      </c>
      <c r="AM1786" s="23">
        <f t="shared" si="1923"/>
        <v>0.18126075879957279</v>
      </c>
      <c r="AN1786" s="23">
        <f t="shared" si="1923"/>
        <v>0.23540545968684382</v>
      </c>
      <c r="AO1786" s="23">
        <f t="shared" si="1923"/>
        <v>0.10489040087686852</v>
      </c>
      <c r="AP1786" s="23">
        <f t="shared" si="1923"/>
        <v>-5.1096888858315759E-2</v>
      </c>
      <c r="AQ1786" s="23">
        <f t="shared" si="1923"/>
        <v>3.4659136520064623E-2</v>
      </c>
      <c r="AR1786" s="23">
        <f t="shared" si="1923"/>
        <v>4.9349240146666857E-3</v>
      </c>
      <c r="AS1786" s="23">
        <f t="shared" si="1923"/>
        <v>-0.22813801437470563</v>
      </c>
      <c r="AT1786" s="23">
        <f t="shared" si="1923"/>
        <v>-0.24450498405541926</v>
      </c>
      <c r="AU1786" s="23">
        <f t="shared" si="1923"/>
        <v>6.3937502464708432E-2</v>
      </c>
      <c r="AV1786" s="23">
        <f t="shared" si="1923"/>
        <v>0.11163959348091443</v>
      </c>
      <c r="AW1786" s="23">
        <f t="shared" si="1923"/>
        <v>8.1103645316986384E-5</v>
      </c>
      <c r="AX1786" s="23">
        <f t="shared" si="1923"/>
        <v>-0.12020708697019059</v>
      </c>
      <c r="AY1786" s="23">
        <f t="shared" si="1923"/>
        <v>-6.5205906299899211E-2</v>
      </c>
      <c r="AZ1786" s="20"/>
      <c r="BA1786" s="20"/>
      <c r="BC1786" s="20"/>
      <c r="BD1786" s="20"/>
      <c r="BE1786" s="20"/>
      <c r="BM1786" s="20"/>
      <c r="BN1786" s="20"/>
      <c r="BO1786" s="20"/>
      <c r="BW1786" s="20"/>
      <c r="BX1786" s="20"/>
      <c r="BY1786" s="20"/>
    </row>
    <row r="1787" spans="1:77" x14ac:dyDescent="0.4">
      <c r="A1787" s="31"/>
      <c r="B1787" s="32">
        <f t="shared" si="1921"/>
        <v>776</v>
      </c>
      <c r="D1787" s="23">
        <f t="shared" ref="D1787:AY1787" si="1924">($E$1-0.5*($E$2)^2)*D$1010+$E$2*D2791*D$2014</f>
        <v>0.16313122813498163</v>
      </c>
      <c r="E1787" s="23">
        <f t="shared" si="1924"/>
        <v>-6.6314859957180311E-2</v>
      </c>
      <c r="F1787" s="23">
        <f t="shared" si="1924"/>
        <v>-8.0697810091960066E-3</v>
      </c>
      <c r="G1787" s="23">
        <f t="shared" si="1924"/>
        <v>-0.15565176062881728</v>
      </c>
      <c r="H1787" s="23">
        <f t="shared" si="1924"/>
        <v>7.1269074980159275E-2</v>
      </c>
      <c r="I1787" s="23">
        <f t="shared" si="1924"/>
        <v>4.59760560570288E-2</v>
      </c>
      <c r="J1787" s="23">
        <f t="shared" si="1924"/>
        <v>-6.0553373837385308E-2</v>
      </c>
      <c r="K1787" s="23">
        <f t="shared" si="1924"/>
        <v>-5.7137417403716868E-2</v>
      </c>
      <c r="L1787" s="23">
        <f t="shared" si="1924"/>
        <v>6.1323022327170032E-2</v>
      </c>
      <c r="M1787" s="23">
        <f t="shared" si="1924"/>
        <v>-1.5833179118703265E-2</v>
      </c>
      <c r="N1787" s="23">
        <f t="shared" si="1924"/>
        <v>7.9253461138787631E-2</v>
      </c>
      <c r="O1787" s="23">
        <f t="shared" si="1924"/>
        <v>5.7089387568795016E-2</v>
      </c>
      <c r="P1787" s="23">
        <f t="shared" si="1924"/>
        <v>-6.1970875025844314E-2</v>
      </c>
      <c r="Q1787" s="23">
        <f t="shared" si="1924"/>
        <v>6.935801115170539E-3</v>
      </c>
      <c r="R1787" s="23">
        <f t="shared" si="1924"/>
        <v>0.18703805320720493</v>
      </c>
      <c r="S1787" s="23">
        <f t="shared" si="1924"/>
        <v>2.8593808644489438E-3</v>
      </c>
      <c r="T1787" s="23">
        <f t="shared" si="1924"/>
        <v>-5.163440674732403E-2</v>
      </c>
      <c r="U1787" s="23">
        <f t="shared" si="1924"/>
        <v>0.11499450338342518</v>
      </c>
      <c r="V1787" s="23">
        <f t="shared" si="1924"/>
        <v>-0.1371509623858633</v>
      </c>
      <c r="W1787" s="23">
        <f t="shared" si="1924"/>
        <v>-3.2872075566289842E-2</v>
      </c>
      <c r="X1787" s="23">
        <f t="shared" si="1924"/>
        <v>0.15441573992836724</v>
      </c>
      <c r="Y1787" s="23">
        <f t="shared" si="1924"/>
        <v>0.11993965487654985</v>
      </c>
      <c r="Z1787" s="23">
        <f t="shared" si="1924"/>
        <v>-7.9595270362644452E-2</v>
      </c>
      <c r="AA1787" s="23">
        <f t="shared" si="1924"/>
        <v>-5.3330354204232176E-2</v>
      </c>
      <c r="AB1787" s="23">
        <f t="shared" si="1924"/>
        <v>-0.10254523054889081</v>
      </c>
      <c r="AC1787" s="23">
        <f t="shared" si="1924"/>
        <v>1.3885283379042261E-2</v>
      </c>
      <c r="AD1787" s="23">
        <f t="shared" si="1924"/>
        <v>-0.10943290920093113</v>
      </c>
      <c r="AE1787" s="23">
        <f t="shared" si="1924"/>
        <v>-7.5915114911991502E-2</v>
      </c>
      <c r="AF1787" s="23">
        <f t="shared" si="1924"/>
        <v>6.6005722209299483E-2</v>
      </c>
      <c r="AG1787" s="23">
        <f t="shared" si="1924"/>
        <v>-7.9513241900897938E-2</v>
      </c>
      <c r="AH1787" s="23">
        <f t="shared" si="1924"/>
        <v>7.8187875155764197E-2</v>
      </c>
      <c r="AI1787" s="23">
        <f t="shared" si="1924"/>
        <v>4.357756440785928E-2</v>
      </c>
      <c r="AJ1787" s="23">
        <f t="shared" si="1924"/>
        <v>2.9448363024645444E-2</v>
      </c>
      <c r="AK1787" s="23">
        <f t="shared" si="1924"/>
        <v>0.24412321374165613</v>
      </c>
      <c r="AL1787" s="23">
        <f t="shared" si="1924"/>
        <v>-1.9816198755314329E-2</v>
      </c>
      <c r="AM1787" s="23">
        <f t="shared" si="1924"/>
        <v>4.0024663859163645E-2</v>
      </c>
      <c r="AN1787" s="23">
        <f t="shared" si="1924"/>
        <v>-0.18854722759490117</v>
      </c>
      <c r="AO1787" s="23">
        <f t="shared" si="1924"/>
        <v>-0.10664660262639301</v>
      </c>
      <c r="AP1787" s="23">
        <f t="shared" si="1924"/>
        <v>7.8019330200827491E-2</v>
      </c>
      <c r="AQ1787" s="23">
        <f t="shared" si="1924"/>
        <v>-8.7709136295408149E-2</v>
      </c>
      <c r="AR1787" s="23">
        <f t="shared" si="1924"/>
        <v>-3.6145913025282556E-2</v>
      </c>
      <c r="AS1787" s="23">
        <f t="shared" si="1924"/>
        <v>-0.17708341954652126</v>
      </c>
      <c r="AT1787" s="23">
        <f t="shared" si="1924"/>
        <v>1.2464392192584384E-2</v>
      </c>
      <c r="AU1787" s="23">
        <f t="shared" si="1924"/>
        <v>0.10112227423002197</v>
      </c>
      <c r="AV1787" s="23">
        <f t="shared" si="1924"/>
        <v>-0.22597691065779413</v>
      </c>
      <c r="AW1787" s="23">
        <f t="shared" si="1924"/>
        <v>7.4623474173119014E-2</v>
      </c>
      <c r="AX1787" s="23">
        <f t="shared" si="1924"/>
        <v>5.8467418551651495E-2</v>
      </c>
      <c r="AY1787" s="23">
        <f t="shared" si="1924"/>
        <v>-0.30672035940992898</v>
      </c>
      <c r="AZ1787" s="20"/>
      <c r="BA1787" s="20"/>
      <c r="BC1787" s="20"/>
      <c r="BD1787" s="20"/>
      <c r="BE1787" s="20"/>
      <c r="BM1787" s="20"/>
      <c r="BN1787" s="20"/>
      <c r="BO1787" s="20"/>
      <c r="BW1787" s="20"/>
      <c r="BX1787" s="20"/>
      <c r="BY1787" s="20"/>
    </row>
    <row r="1788" spans="1:77" x14ac:dyDescent="0.4">
      <c r="A1788" s="31"/>
      <c r="B1788" s="32">
        <f t="shared" si="1921"/>
        <v>777</v>
      </c>
      <c r="D1788" s="23">
        <f t="shared" ref="D1788:AY1788" si="1925">($E$1-0.5*($E$2)^2)*D$1010+$E$2*D2792*D$2014</f>
        <v>2.8358777214113944E-2</v>
      </c>
      <c r="E1788" s="23">
        <f t="shared" si="1925"/>
        <v>4.632221289595425E-2</v>
      </c>
      <c r="F1788" s="23">
        <f t="shared" si="1925"/>
        <v>6.2810558745310913E-2</v>
      </c>
      <c r="G1788" s="23">
        <f t="shared" si="1925"/>
        <v>1.5152914247458429E-2</v>
      </c>
      <c r="H1788" s="23">
        <f t="shared" si="1925"/>
        <v>6.5917841349107345E-2</v>
      </c>
      <c r="I1788" s="23">
        <f t="shared" si="1925"/>
        <v>0.14329128558245474</v>
      </c>
      <c r="J1788" s="23">
        <f t="shared" si="1925"/>
        <v>-0.10648203273166983</v>
      </c>
      <c r="K1788" s="23">
        <f t="shared" si="1925"/>
        <v>1.0590947479359722E-2</v>
      </c>
      <c r="L1788" s="23">
        <f t="shared" si="1925"/>
        <v>0.32895401938716251</v>
      </c>
      <c r="M1788" s="23">
        <f t="shared" si="1925"/>
        <v>-8.6346791885522564E-2</v>
      </c>
      <c r="N1788" s="23">
        <f t="shared" si="1925"/>
        <v>9.0703036171755749E-2</v>
      </c>
      <c r="O1788" s="23">
        <f t="shared" si="1925"/>
        <v>1.3521996012546354E-2</v>
      </c>
      <c r="P1788" s="23">
        <f t="shared" si="1925"/>
        <v>-2.0911303708977192E-2</v>
      </c>
      <c r="Q1788" s="23">
        <f t="shared" si="1925"/>
        <v>-0.15718413593638778</v>
      </c>
      <c r="R1788" s="23">
        <f t="shared" si="1925"/>
        <v>0.24426736696465781</v>
      </c>
      <c r="S1788" s="23">
        <f t="shared" si="1925"/>
        <v>2.4401106677306519E-2</v>
      </c>
      <c r="T1788" s="23">
        <f t="shared" si="1925"/>
        <v>-9.6674992649517413E-2</v>
      </c>
      <c r="U1788" s="23">
        <f t="shared" si="1925"/>
        <v>-0.11825917742888777</v>
      </c>
      <c r="V1788" s="23">
        <f t="shared" si="1925"/>
        <v>0.15726368678175068</v>
      </c>
      <c r="W1788" s="23">
        <f t="shared" si="1925"/>
        <v>3.8039925892584488E-2</v>
      </c>
      <c r="X1788" s="23">
        <f t="shared" si="1925"/>
        <v>-0.17556871049421804</v>
      </c>
      <c r="Y1788" s="23">
        <f t="shared" si="1925"/>
        <v>4.2333655446073905E-2</v>
      </c>
      <c r="Z1788" s="23">
        <f t="shared" si="1925"/>
        <v>5.9013446858548244E-2</v>
      </c>
      <c r="AA1788" s="23">
        <f t="shared" si="1925"/>
        <v>1.7449666955748105E-2</v>
      </c>
      <c r="AB1788" s="23">
        <f t="shared" si="1925"/>
        <v>-8.5365147903227689E-2</v>
      </c>
      <c r="AC1788" s="23">
        <f t="shared" si="1925"/>
        <v>-0.11636491476019452</v>
      </c>
      <c r="AD1788" s="23">
        <f t="shared" si="1925"/>
        <v>-0.13220217895038894</v>
      </c>
      <c r="AE1788" s="23">
        <f t="shared" si="1925"/>
        <v>-0.13509633785715566</v>
      </c>
      <c r="AF1788" s="23">
        <f t="shared" si="1925"/>
        <v>6.1958312472698548E-2</v>
      </c>
      <c r="AG1788" s="23">
        <f t="shared" si="1925"/>
        <v>2.8931844909970805E-2</v>
      </c>
      <c r="AH1788" s="23">
        <f t="shared" si="1925"/>
        <v>-4.7291114690030084E-2</v>
      </c>
      <c r="AI1788" s="23">
        <f t="shared" si="1925"/>
        <v>4.0504770484155669E-2</v>
      </c>
      <c r="AJ1788" s="23">
        <f t="shared" si="1925"/>
        <v>1.2317528141289918E-2</v>
      </c>
      <c r="AK1788" s="23">
        <f t="shared" si="1925"/>
        <v>0.13465536446090001</v>
      </c>
      <c r="AL1788" s="23">
        <f t="shared" si="1925"/>
        <v>6.3581025831318583E-2</v>
      </c>
      <c r="AM1788" s="23">
        <f t="shared" si="1925"/>
        <v>-0.20707942699340273</v>
      </c>
      <c r="AN1788" s="23">
        <f t="shared" si="1925"/>
        <v>0.16136486867257846</v>
      </c>
      <c r="AO1788" s="23">
        <f t="shared" si="1925"/>
        <v>8.935978644412125E-2</v>
      </c>
      <c r="AP1788" s="23">
        <f t="shared" si="1925"/>
        <v>0.14544181865205627</v>
      </c>
      <c r="AQ1788" s="23">
        <f t="shared" si="1925"/>
        <v>4.6890408151992267E-2</v>
      </c>
      <c r="AR1788" s="23">
        <f t="shared" si="1925"/>
        <v>6.4167662126916311E-2</v>
      </c>
      <c r="AS1788" s="23">
        <f t="shared" si="1925"/>
        <v>9.710477120530718E-2</v>
      </c>
      <c r="AT1788" s="23">
        <f t="shared" si="1925"/>
        <v>-2.1484949993397316E-4</v>
      </c>
      <c r="AU1788" s="23">
        <f t="shared" si="1925"/>
        <v>-8.3015420911542029E-2</v>
      </c>
      <c r="AV1788" s="23">
        <f t="shared" si="1925"/>
        <v>0.10055268728811789</v>
      </c>
      <c r="AW1788" s="23">
        <f t="shared" si="1925"/>
        <v>0.18307259935185427</v>
      </c>
      <c r="AX1788" s="23">
        <f t="shared" si="1925"/>
        <v>0.13351762416005369</v>
      </c>
      <c r="AY1788" s="23">
        <f t="shared" si="1925"/>
        <v>1.7961203178035855E-2</v>
      </c>
      <c r="AZ1788" s="20"/>
      <c r="BA1788" s="20"/>
      <c r="BC1788" s="20"/>
      <c r="BD1788" s="20"/>
      <c r="BE1788" s="20"/>
      <c r="BM1788" s="20"/>
      <c r="BN1788" s="20"/>
      <c r="BO1788" s="20"/>
      <c r="BW1788" s="20"/>
      <c r="BX1788" s="20"/>
      <c r="BY1788" s="20"/>
    </row>
    <row r="1789" spans="1:77" x14ac:dyDescent="0.4">
      <c r="A1789" s="31"/>
      <c r="B1789" s="32">
        <f t="shared" si="1921"/>
        <v>778</v>
      </c>
      <c r="D1789" s="23">
        <f t="shared" ref="D1789:AY1789" si="1926">($E$1-0.5*($E$2)^2)*D$1010+$E$2*D2793*D$2014</f>
        <v>0.14862591856270504</v>
      </c>
      <c r="E1789" s="23">
        <f t="shared" si="1926"/>
        <v>-1.1107675508996212E-2</v>
      </c>
      <c r="F1789" s="23">
        <f t="shared" si="1926"/>
        <v>-0.10411717855105602</v>
      </c>
      <c r="G1789" s="23">
        <f t="shared" si="1926"/>
        <v>0.10674720765616795</v>
      </c>
      <c r="H1789" s="23">
        <f t="shared" si="1926"/>
        <v>0.10450830398373961</v>
      </c>
      <c r="I1789" s="23">
        <f t="shared" si="1926"/>
        <v>8.0774253921446104E-2</v>
      </c>
      <c r="J1789" s="23">
        <f t="shared" si="1926"/>
        <v>4.2446634123991307E-2</v>
      </c>
      <c r="K1789" s="23">
        <f t="shared" si="1926"/>
        <v>5.3925405855949134E-2</v>
      </c>
      <c r="L1789" s="23">
        <f t="shared" si="1926"/>
        <v>-4.3808348795621864E-2</v>
      </c>
      <c r="M1789" s="23">
        <f t="shared" si="1926"/>
        <v>-1.6903095913939108E-2</v>
      </c>
      <c r="N1789" s="23">
        <f t="shared" si="1926"/>
        <v>-9.8923785318351248E-2</v>
      </c>
      <c r="O1789" s="23">
        <f t="shared" si="1926"/>
        <v>9.0997041091736938E-2</v>
      </c>
      <c r="P1789" s="23">
        <f t="shared" si="1926"/>
        <v>-3.4303232887599053E-2</v>
      </c>
      <c r="Q1789" s="23">
        <f t="shared" si="1926"/>
        <v>-0.19560127902504318</v>
      </c>
      <c r="R1789" s="23">
        <f t="shared" si="1926"/>
        <v>-4.1079655084833182E-2</v>
      </c>
      <c r="S1789" s="23">
        <f t="shared" si="1926"/>
        <v>-0.20618324089022888</v>
      </c>
      <c r="T1789" s="23">
        <f t="shared" si="1926"/>
        <v>5.1737623458086961E-2</v>
      </c>
      <c r="U1789" s="23">
        <f t="shared" si="1926"/>
        <v>-0.20328793038739254</v>
      </c>
      <c r="V1789" s="23">
        <f t="shared" si="1926"/>
        <v>-0.14950927232316102</v>
      </c>
      <c r="W1789" s="23">
        <f t="shared" si="1926"/>
        <v>-1.4289525885272492E-2</v>
      </c>
      <c r="X1789" s="23">
        <f t="shared" si="1926"/>
        <v>4.4217875325665998E-2</v>
      </c>
      <c r="Y1789" s="23">
        <f t="shared" si="1926"/>
        <v>-2.0430022613356677E-2</v>
      </c>
      <c r="Z1789" s="23">
        <f t="shared" si="1926"/>
        <v>-3.4493377026008423E-2</v>
      </c>
      <c r="AA1789" s="23">
        <f t="shared" si="1926"/>
        <v>-7.0006519376393225E-2</v>
      </c>
      <c r="AB1789" s="23">
        <f t="shared" si="1926"/>
        <v>-0.1360281961860185</v>
      </c>
      <c r="AC1789" s="23">
        <f t="shared" si="1926"/>
        <v>-0.11469014622469688</v>
      </c>
      <c r="AD1789" s="23">
        <f t="shared" si="1926"/>
        <v>7.0375614665287384E-2</v>
      </c>
      <c r="AE1789" s="23">
        <f t="shared" si="1926"/>
        <v>-0.14510245629658447</v>
      </c>
      <c r="AF1789" s="23">
        <f t="shared" si="1926"/>
        <v>-3.657958015247207E-2</v>
      </c>
      <c r="AG1789" s="23">
        <f t="shared" si="1926"/>
        <v>5.4847477784415254E-2</v>
      </c>
      <c r="AH1789" s="23">
        <f t="shared" si="1926"/>
        <v>-8.9586469114408707E-2</v>
      </c>
      <c r="AI1789" s="23">
        <f t="shared" si="1926"/>
        <v>-3.0956772416933502E-2</v>
      </c>
      <c r="AJ1789" s="23">
        <f t="shared" si="1926"/>
        <v>-0.15789131239994844</v>
      </c>
      <c r="AK1789" s="23">
        <f t="shared" si="1926"/>
        <v>-2.0020785586795157E-2</v>
      </c>
      <c r="AL1789" s="23">
        <f t="shared" si="1926"/>
        <v>-1.1149747149137117E-2</v>
      </c>
      <c r="AM1789" s="23">
        <f t="shared" si="1926"/>
        <v>1.6844274365406066E-2</v>
      </c>
      <c r="AN1789" s="23">
        <f t="shared" si="1926"/>
        <v>0.14469633699219783</v>
      </c>
      <c r="AO1789" s="23">
        <f t="shared" si="1926"/>
        <v>7.3165318330080595E-2</v>
      </c>
      <c r="AP1789" s="23">
        <f t="shared" si="1926"/>
        <v>0.19471139053692935</v>
      </c>
      <c r="AQ1789" s="23">
        <f t="shared" si="1926"/>
        <v>3.395224571693075E-2</v>
      </c>
      <c r="AR1789" s="23">
        <f t="shared" si="1926"/>
        <v>-0.1006382434035103</v>
      </c>
      <c r="AS1789" s="23">
        <f t="shared" si="1926"/>
        <v>0.18022437745157058</v>
      </c>
      <c r="AT1789" s="23">
        <f t="shared" si="1926"/>
        <v>4.0634665345436007E-2</v>
      </c>
      <c r="AU1789" s="23">
        <f t="shared" si="1926"/>
        <v>-0.13392740692184082</v>
      </c>
      <c r="AV1789" s="23">
        <f t="shared" si="1926"/>
        <v>-0.15600354557321833</v>
      </c>
      <c r="AW1789" s="23">
        <f t="shared" si="1926"/>
        <v>0.13089053954651766</v>
      </c>
      <c r="AX1789" s="23">
        <f t="shared" si="1926"/>
        <v>2.674048735073923E-2</v>
      </c>
      <c r="AY1789" s="23">
        <f t="shared" si="1926"/>
        <v>-0.20187950420658832</v>
      </c>
      <c r="AZ1789" s="20"/>
      <c r="BA1789" s="20"/>
      <c r="BC1789" s="20"/>
      <c r="BD1789" s="20"/>
      <c r="BE1789" s="20"/>
      <c r="BM1789" s="20"/>
      <c r="BN1789" s="20"/>
      <c r="BO1789" s="20"/>
      <c r="BW1789" s="20"/>
      <c r="BX1789" s="20"/>
      <c r="BY1789" s="20"/>
    </row>
    <row r="1790" spans="1:77" x14ac:dyDescent="0.4">
      <c r="A1790" s="31"/>
      <c r="B1790" s="32">
        <f t="shared" si="1921"/>
        <v>779</v>
      </c>
      <c r="D1790" s="23">
        <f t="shared" ref="D1790:AY1790" si="1927">($E$1-0.5*($E$2)^2)*D$1010+$E$2*D2794*D$2014</f>
        <v>7.9986466669945439E-2</v>
      </c>
      <c r="E1790" s="23">
        <f t="shared" si="1927"/>
        <v>5.5318905933560751E-2</v>
      </c>
      <c r="F1790" s="23">
        <f t="shared" si="1927"/>
        <v>-6.8579964031620352E-2</v>
      </c>
      <c r="G1790" s="23">
        <f t="shared" si="1927"/>
        <v>2.2351823348754383E-2</v>
      </c>
      <c r="H1790" s="23">
        <f t="shared" si="1927"/>
        <v>-8.3162530101531199E-2</v>
      </c>
      <c r="I1790" s="23">
        <f t="shared" si="1927"/>
        <v>3.1590725029103664E-2</v>
      </c>
      <c r="J1790" s="23">
        <f t="shared" si="1927"/>
        <v>4.4468109208808081E-2</v>
      </c>
      <c r="K1790" s="23">
        <f t="shared" si="1927"/>
        <v>6.7592543106855182E-2</v>
      </c>
      <c r="L1790" s="23">
        <f t="shared" si="1927"/>
        <v>6.6097323468295624E-2</v>
      </c>
      <c r="M1790" s="23">
        <f t="shared" si="1927"/>
        <v>1.4682204119195331E-2</v>
      </c>
      <c r="N1790" s="23">
        <f t="shared" si="1927"/>
        <v>-0.2183074493242089</v>
      </c>
      <c r="O1790" s="23">
        <f t="shared" si="1927"/>
        <v>0.11299938920249754</v>
      </c>
      <c r="P1790" s="23">
        <f t="shared" si="1927"/>
        <v>-6.0810841740595936E-3</v>
      </c>
      <c r="Q1790" s="23">
        <f t="shared" si="1927"/>
        <v>-0.10116605543870921</v>
      </c>
      <c r="R1790" s="23">
        <f t="shared" si="1927"/>
        <v>-0.21232105493318656</v>
      </c>
      <c r="S1790" s="23">
        <f t="shared" si="1927"/>
        <v>7.4441786961040368E-2</v>
      </c>
      <c r="T1790" s="23">
        <f t="shared" si="1927"/>
        <v>-1.7521591711288163E-2</v>
      </c>
      <c r="U1790" s="23">
        <f t="shared" si="1927"/>
        <v>1.3476818591447073E-2</v>
      </c>
      <c r="V1790" s="23">
        <f t="shared" si="1927"/>
        <v>3.6180205438131822E-2</v>
      </c>
      <c r="W1790" s="23">
        <f t="shared" si="1927"/>
        <v>-0.1138948815675318</v>
      </c>
      <c r="X1790" s="23">
        <f t="shared" si="1927"/>
        <v>0.12347521409248309</v>
      </c>
      <c r="Y1790" s="23">
        <f t="shared" si="1927"/>
        <v>-0.12806653426309658</v>
      </c>
      <c r="Z1790" s="23">
        <f t="shared" si="1927"/>
        <v>-0.23900681442646265</v>
      </c>
      <c r="AA1790" s="23">
        <f t="shared" si="1927"/>
        <v>-0.15974198345987461</v>
      </c>
      <c r="AB1790" s="23">
        <f t="shared" si="1927"/>
        <v>-7.3914151619201812E-2</v>
      </c>
      <c r="AC1790" s="23">
        <f t="shared" si="1927"/>
        <v>0.20653033549220939</v>
      </c>
      <c r="AD1790" s="23">
        <f t="shared" si="1927"/>
        <v>0.20875514560547473</v>
      </c>
      <c r="AE1790" s="23">
        <f t="shared" si="1927"/>
        <v>5.3135741280722897E-2</v>
      </c>
      <c r="AF1790" s="23">
        <f t="shared" si="1927"/>
        <v>-0.17455210726304571</v>
      </c>
      <c r="AG1790" s="23">
        <f t="shared" si="1927"/>
        <v>-0.19748181448247767</v>
      </c>
      <c r="AH1790" s="23">
        <f t="shared" si="1927"/>
        <v>-0.22672542153883288</v>
      </c>
      <c r="AI1790" s="23">
        <f t="shared" si="1927"/>
        <v>-7.0630597914718041E-2</v>
      </c>
      <c r="AJ1790" s="23">
        <f t="shared" si="1927"/>
        <v>-2.8487046950688242E-2</v>
      </c>
      <c r="AK1790" s="23">
        <f t="shared" si="1927"/>
        <v>0.20758675069175078</v>
      </c>
      <c r="AL1790" s="23">
        <f t="shared" si="1927"/>
        <v>-0.11752672351282338</v>
      </c>
      <c r="AM1790" s="23">
        <f t="shared" si="1927"/>
        <v>-2.8392832389186023E-2</v>
      </c>
      <c r="AN1790" s="23">
        <f t="shared" si="1927"/>
        <v>-0.1508835717656791</v>
      </c>
      <c r="AO1790" s="23">
        <f t="shared" si="1927"/>
        <v>-3.5828806654812126E-2</v>
      </c>
      <c r="AP1790" s="23">
        <f t="shared" si="1927"/>
        <v>-6.5951486912804572E-2</v>
      </c>
      <c r="AQ1790" s="23">
        <f t="shared" si="1927"/>
        <v>0.17645190601425842</v>
      </c>
      <c r="AR1790" s="23">
        <f t="shared" si="1927"/>
        <v>-0.2596064051956935</v>
      </c>
      <c r="AS1790" s="23">
        <f t="shared" si="1927"/>
        <v>-9.3408971811755018E-2</v>
      </c>
      <c r="AT1790" s="23">
        <f t="shared" si="1927"/>
        <v>0.1432430530540304</v>
      </c>
      <c r="AU1790" s="23">
        <f t="shared" si="1927"/>
        <v>5.8509734583132031E-3</v>
      </c>
      <c r="AV1790" s="23">
        <f t="shared" si="1927"/>
        <v>0.10998162720039492</v>
      </c>
      <c r="AW1790" s="23">
        <f t="shared" si="1927"/>
        <v>0.20290450734304102</v>
      </c>
      <c r="AX1790" s="23">
        <f t="shared" si="1927"/>
        <v>7.1994301029094251E-2</v>
      </c>
      <c r="AY1790" s="23">
        <f t="shared" si="1927"/>
        <v>1.0964450997769399E-2</v>
      </c>
      <c r="AZ1790" s="20"/>
      <c r="BA1790" s="20"/>
      <c r="BC1790" s="20"/>
      <c r="BD1790" s="20"/>
      <c r="BE1790" s="20"/>
      <c r="BM1790" s="20"/>
      <c r="BN1790" s="20"/>
      <c r="BO1790" s="20"/>
      <c r="BW1790" s="20"/>
      <c r="BX1790" s="20"/>
      <c r="BY1790" s="20"/>
    </row>
    <row r="1791" spans="1:77" x14ac:dyDescent="0.4">
      <c r="A1791" s="31"/>
      <c r="B1791" s="32">
        <f t="shared" si="1921"/>
        <v>780</v>
      </c>
      <c r="D1791" s="23">
        <f t="shared" ref="D1791:AY1791" si="1928">($E$1-0.5*($E$2)^2)*D$1010+$E$2*D2795*D$2014</f>
        <v>-9.1862573608084877E-2</v>
      </c>
      <c r="E1791" s="23">
        <f t="shared" si="1928"/>
        <v>-0.35502659733431585</v>
      </c>
      <c r="F1791" s="23">
        <f t="shared" si="1928"/>
        <v>0.10172106092695751</v>
      </c>
      <c r="G1791" s="23">
        <f t="shared" si="1928"/>
        <v>4.3079576045696134E-3</v>
      </c>
      <c r="H1791" s="23">
        <f t="shared" si="1928"/>
        <v>3.1406091876196342E-2</v>
      </c>
      <c r="I1791" s="23">
        <f t="shared" si="1928"/>
        <v>2.1493412887370854E-2</v>
      </c>
      <c r="J1791" s="23">
        <f t="shared" si="1928"/>
        <v>-8.566526012983354E-2</v>
      </c>
      <c r="K1791" s="23">
        <f t="shared" si="1928"/>
        <v>-9.4270375421381947E-2</v>
      </c>
      <c r="L1791" s="23">
        <f t="shared" si="1928"/>
        <v>6.3146612542446551E-2</v>
      </c>
      <c r="M1791" s="23">
        <f t="shared" si="1928"/>
        <v>0.13231543181269434</v>
      </c>
      <c r="N1791" s="23">
        <f t="shared" si="1928"/>
        <v>-7.5028484645312921E-2</v>
      </c>
      <c r="O1791" s="23">
        <f t="shared" si="1928"/>
        <v>-5.8648348513386468E-2</v>
      </c>
      <c r="P1791" s="23">
        <f t="shared" si="1928"/>
        <v>-0.10935814212131213</v>
      </c>
      <c r="Q1791" s="23">
        <f t="shared" si="1928"/>
        <v>6.2061758958520521E-2</v>
      </c>
      <c r="R1791" s="23">
        <f t="shared" si="1928"/>
        <v>-2.3724010824802962E-2</v>
      </c>
      <c r="S1791" s="23">
        <f t="shared" si="1928"/>
        <v>-2.9691728306635988E-2</v>
      </c>
      <c r="T1791" s="23">
        <f t="shared" si="1928"/>
        <v>5.739109166210761E-2</v>
      </c>
      <c r="U1791" s="23">
        <f t="shared" si="1928"/>
        <v>-5.4233891063466481E-2</v>
      </c>
      <c r="V1791" s="23">
        <f t="shared" si="1928"/>
        <v>-3.4045571969198093E-3</v>
      </c>
      <c r="W1791" s="23">
        <f t="shared" si="1928"/>
        <v>3.7710302862401568E-2</v>
      </c>
      <c r="X1791" s="23">
        <f t="shared" si="1928"/>
        <v>4.4832329734695184E-2</v>
      </c>
      <c r="Y1791" s="23">
        <f t="shared" si="1928"/>
        <v>-9.7527153113653883E-2</v>
      </c>
      <c r="Z1791" s="23">
        <f t="shared" si="1928"/>
        <v>-5.2716740192320033E-2</v>
      </c>
      <c r="AA1791" s="23">
        <f t="shared" si="1928"/>
        <v>-0.11977083744524772</v>
      </c>
      <c r="AB1791" s="23">
        <f t="shared" si="1928"/>
        <v>-1.683031169232764E-2</v>
      </c>
      <c r="AC1791" s="23">
        <f t="shared" si="1928"/>
        <v>-0.1669481629785883</v>
      </c>
      <c r="AD1791" s="23">
        <f t="shared" si="1928"/>
        <v>-3.1380860187772724E-2</v>
      </c>
      <c r="AE1791" s="23">
        <f t="shared" si="1928"/>
        <v>4.9381920141151482E-2</v>
      </c>
      <c r="AF1791" s="23">
        <f t="shared" si="1928"/>
        <v>-1.7407241624828807E-2</v>
      </c>
      <c r="AG1791" s="23">
        <f t="shared" si="1928"/>
        <v>-0.16941063385717878</v>
      </c>
      <c r="AH1791" s="23">
        <f t="shared" si="1928"/>
        <v>0.16257742663054631</v>
      </c>
      <c r="AI1791" s="23">
        <f t="shared" si="1928"/>
        <v>-0.12037622893981793</v>
      </c>
      <c r="AJ1791" s="23">
        <f t="shared" si="1928"/>
        <v>-0.19828733160304315</v>
      </c>
      <c r="AK1791" s="23">
        <f t="shared" si="1928"/>
        <v>-0.23001302196630444</v>
      </c>
      <c r="AL1791" s="23">
        <f t="shared" si="1928"/>
        <v>-4.0834516270417807E-2</v>
      </c>
      <c r="AM1791" s="23">
        <f t="shared" si="1928"/>
        <v>-6.657814161334466E-2</v>
      </c>
      <c r="AN1791" s="23">
        <f t="shared" si="1928"/>
        <v>-9.483410609622038E-3</v>
      </c>
      <c r="AO1791" s="23">
        <f t="shared" si="1928"/>
        <v>-6.7933358974116329E-2</v>
      </c>
      <c r="AP1791" s="23">
        <f t="shared" si="1928"/>
        <v>-3.9798312347683867E-3</v>
      </c>
      <c r="AQ1791" s="23">
        <f t="shared" si="1928"/>
        <v>-6.1632294783067934E-2</v>
      </c>
      <c r="AR1791" s="23">
        <f t="shared" si="1928"/>
        <v>-5.3411210152041817E-2</v>
      </c>
      <c r="AS1791" s="23">
        <f t="shared" si="1928"/>
        <v>0.13730472006203384</v>
      </c>
      <c r="AT1791" s="23">
        <f t="shared" si="1928"/>
        <v>0.10123608916579145</v>
      </c>
      <c r="AU1791" s="23">
        <f t="shared" si="1928"/>
        <v>-6.8735958743150916E-2</v>
      </c>
      <c r="AV1791" s="23">
        <f t="shared" si="1928"/>
        <v>0.13346583106128851</v>
      </c>
      <c r="AW1791" s="23">
        <f t="shared" si="1928"/>
        <v>3.209338430526041E-2</v>
      </c>
      <c r="AX1791" s="23">
        <f t="shared" si="1928"/>
        <v>7.9458367737993363E-2</v>
      </c>
      <c r="AY1791" s="23">
        <f t="shared" si="1928"/>
        <v>-1.7341603869287691E-2</v>
      </c>
      <c r="AZ1791" s="20"/>
      <c r="BA1791" s="20"/>
      <c r="BC1791" s="20"/>
      <c r="BD1791" s="20"/>
      <c r="BE1791" s="20"/>
      <c r="BM1791" s="20"/>
      <c r="BN1791" s="20"/>
      <c r="BO1791" s="20"/>
      <c r="BW1791" s="20"/>
      <c r="BX1791" s="20"/>
      <c r="BY1791" s="20"/>
    </row>
    <row r="1792" spans="1:77" x14ac:dyDescent="0.4">
      <c r="A1792" s="31"/>
      <c r="B1792" s="32">
        <f t="shared" si="1921"/>
        <v>781</v>
      </c>
      <c r="D1792" s="23">
        <f t="shared" ref="D1792:AY1792" si="1929">($E$1-0.5*($E$2)^2)*D$1010+$E$2*D2796*D$2014</f>
        <v>7.1181069334124505E-2</v>
      </c>
      <c r="E1792" s="23">
        <f t="shared" si="1929"/>
        <v>-1.9939886197390972E-2</v>
      </c>
      <c r="F1792" s="23">
        <f t="shared" si="1929"/>
        <v>0.1675451987023345</v>
      </c>
      <c r="G1792" s="23">
        <f t="shared" si="1929"/>
        <v>-1.5845741774377441E-2</v>
      </c>
      <c r="H1792" s="23">
        <f t="shared" si="1929"/>
        <v>-6.9032522719801911E-2</v>
      </c>
      <c r="I1792" s="23">
        <f t="shared" si="1929"/>
        <v>-3.3861775417928182E-2</v>
      </c>
      <c r="J1792" s="23">
        <f t="shared" si="1929"/>
        <v>0.10080301863904632</v>
      </c>
      <c r="K1792" s="23">
        <f t="shared" si="1929"/>
        <v>-0.10247032569662218</v>
      </c>
      <c r="L1792" s="23">
        <f t="shared" si="1929"/>
        <v>0.10189550326597648</v>
      </c>
      <c r="M1792" s="23">
        <f t="shared" si="1929"/>
        <v>-1.0958890902979515E-2</v>
      </c>
      <c r="N1792" s="23">
        <f t="shared" si="1929"/>
        <v>0.19391289660313882</v>
      </c>
      <c r="O1792" s="23">
        <f t="shared" si="1929"/>
        <v>-9.7490376373401591E-2</v>
      </c>
      <c r="P1792" s="23">
        <f t="shared" si="1929"/>
        <v>6.9034107611098711E-2</v>
      </c>
      <c r="Q1792" s="23">
        <f t="shared" si="1929"/>
        <v>-4.6450343985235936E-3</v>
      </c>
      <c r="R1792" s="23">
        <f t="shared" si="1929"/>
        <v>0.14172072912806616</v>
      </c>
      <c r="S1792" s="23">
        <f t="shared" si="1929"/>
        <v>-5.0853024356241512E-2</v>
      </c>
      <c r="T1792" s="23">
        <f t="shared" si="1929"/>
        <v>7.9264657000536407E-2</v>
      </c>
      <c r="U1792" s="23">
        <f t="shared" si="1929"/>
        <v>-0.29670432548615616</v>
      </c>
      <c r="V1792" s="23">
        <f t="shared" si="1929"/>
        <v>4.4788969806145204E-2</v>
      </c>
      <c r="W1792" s="23">
        <f t="shared" si="1929"/>
        <v>-0.11918567757687404</v>
      </c>
      <c r="X1792" s="23">
        <f t="shared" si="1929"/>
        <v>0.22874199452053215</v>
      </c>
      <c r="Y1792" s="23">
        <f t="shared" si="1929"/>
        <v>-0.12399471939543445</v>
      </c>
      <c r="Z1792" s="23">
        <f t="shared" si="1929"/>
        <v>-9.6851756748594989E-2</v>
      </c>
      <c r="AA1792" s="23">
        <f t="shared" si="1929"/>
        <v>-8.2343099556463198E-2</v>
      </c>
      <c r="AB1792" s="23">
        <f t="shared" si="1929"/>
        <v>2.5365985773026484E-2</v>
      </c>
      <c r="AC1792" s="23">
        <f t="shared" si="1929"/>
        <v>-7.367130899894371E-2</v>
      </c>
      <c r="AD1792" s="23">
        <f t="shared" si="1929"/>
        <v>-9.5804138697736421E-2</v>
      </c>
      <c r="AE1792" s="23">
        <f t="shared" si="1929"/>
        <v>9.4513132996674562E-2</v>
      </c>
      <c r="AF1792" s="23">
        <f t="shared" si="1929"/>
        <v>0.17029527218281507</v>
      </c>
      <c r="AG1792" s="23">
        <f t="shared" si="1929"/>
        <v>0.14555278000336641</v>
      </c>
      <c r="AH1792" s="23">
        <f t="shared" si="1929"/>
        <v>7.4283903016110736E-2</v>
      </c>
      <c r="AI1792" s="23">
        <f t="shared" si="1929"/>
        <v>3.7297938029035782E-3</v>
      </c>
      <c r="AJ1792" s="23">
        <f t="shared" si="1929"/>
        <v>0.12702524221030889</v>
      </c>
      <c r="AK1792" s="23">
        <f t="shared" si="1929"/>
        <v>-0.16512733042715666</v>
      </c>
      <c r="AL1792" s="23">
        <f t="shared" si="1929"/>
        <v>-0.1486660683039642</v>
      </c>
      <c r="AM1792" s="23">
        <f t="shared" si="1929"/>
        <v>-0.12114053584349208</v>
      </c>
      <c r="AN1792" s="23">
        <f t="shared" si="1929"/>
        <v>-0.13185535349181018</v>
      </c>
      <c r="AO1792" s="23">
        <f t="shared" si="1929"/>
        <v>0.13161648821105024</v>
      </c>
      <c r="AP1792" s="23">
        <f t="shared" si="1929"/>
        <v>-5.2003670657589977E-2</v>
      </c>
      <c r="AQ1792" s="23">
        <f t="shared" si="1929"/>
        <v>-3.0435200065545222E-3</v>
      </c>
      <c r="AR1792" s="23">
        <f t="shared" si="1929"/>
        <v>-0.30871188098709029</v>
      </c>
      <c r="AS1792" s="23">
        <f t="shared" si="1929"/>
        <v>3.9087292972584092E-2</v>
      </c>
      <c r="AT1792" s="23">
        <f t="shared" si="1929"/>
        <v>5.467996310837335E-2</v>
      </c>
      <c r="AU1792" s="23">
        <f t="shared" si="1929"/>
        <v>2.6186938774960922E-2</v>
      </c>
      <c r="AV1792" s="23">
        <f t="shared" si="1929"/>
        <v>3.9646546955237262E-2</v>
      </c>
      <c r="AW1792" s="23">
        <f t="shared" si="1929"/>
        <v>-0.16002736912381341</v>
      </c>
      <c r="AX1792" s="23">
        <f t="shared" si="1929"/>
        <v>-5.270920990857738E-2</v>
      </c>
      <c r="AY1792" s="23">
        <f t="shared" si="1929"/>
        <v>5.6958555922049903E-2</v>
      </c>
      <c r="AZ1792" s="20"/>
      <c r="BA1792" s="20"/>
      <c r="BC1792" s="20"/>
      <c r="BD1792" s="20"/>
      <c r="BE1792" s="20"/>
      <c r="BM1792" s="20"/>
      <c r="BN1792" s="20"/>
      <c r="BO1792" s="20"/>
      <c r="BW1792" s="20"/>
      <c r="BX1792" s="20"/>
      <c r="BY1792" s="20"/>
    </row>
    <row r="1793" spans="1:77" x14ac:dyDescent="0.4">
      <c r="A1793" s="31"/>
      <c r="B1793" s="32">
        <f t="shared" si="1921"/>
        <v>782</v>
      </c>
      <c r="D1793" s="23">
        <f t="shared" ref="D1793:AY1793" si="1930">($E$1-0.5*($E$2)^2)*D$1010+$E$2*D2797*D$2014</f>
        <v>-2.9825061885535173E-2</v>
      </c>
      <c r="E1793" s="23">
        <f t="shared" si="1930"/>
        <v>8.5902583247351103E-2</v>
      </c>
      <c r="F1793" s="23">
        <f t="shared" si="1930"/>
        <v>-0.31824905924501623</v>
      </c>
      <c r="G1793" s="23">
        <f t="shared" si="1930"/>
        <v>-0.14787112235191491</v>
      </c>
      <c r="H1793" s="23">
        <f t="shared" si="1930"/>
        <v>8.4360052848938952E-2</v>
      </c>
      <c r="I1793" s="23">
        <f t="shared" si="1930"/>
        <v>-1.0654407258571502E-2</v>
      </c>
      <c r="J1793" s="23">
        <f t="shared" si="1930"/>
        <v>0.10101975469167836</v>
      </c>
      <c r="K1793" s="23">
        <f t="shared" si="1930"/>
        <v>4.9198687901508303E-2</v>
      </c>
      <c r="L1793" s="23">
        <f t="shared" si="1930"/>
        <v>-0.12160577236671428</v>
      </c>
      <c r="M1793" s="23">
        <f t="shared" si="1930"/>
        <v>0.12474829723489665</v>
      </c>
      <c r="N1793" s="23">
        <f t="shared" si="1930"/>
        <v>0.17165404698604139</v>
      </c>
      <c r="O1793" s="23">
        <f t="shared" si="1930"/>
        <v>0.11333020278346746</v>
      </c>
      <c r="P1793" s="23">
        <f t="shared" si="1930"/>
        <v>-7.8991447408046034E-2</v>
      </c>
      <c r="Q1793" s="23">
        <f t="shared" si="1930"/>
        <v>-0.10871548943132256</v>
      </c>
      <c r="R1793" s="23">
        <f t="shared" si="1930"/>
        <v>7.9626826384166072E-2</v>
      </c>
      <c r="S1793" s="23">
        <f t="shared" si="1930"/>
        <v>-0.13512734874269022</v>
      </c>
      <c r="T1793" s="23">
        <f t="shared" si="1930"/>
        <v>9.5727432263640652E-2</v>
      </c>
      <c r="U1793" s="23">
        <f t="shared" si="1930"/>
        <v>-7.7066224601759048E-2</v>
      </c>
      <c r="V1793" s="23">
        <f t="shared" si="1930"/>
        <v>-2.9216972477928916E-2</v>
      </c>
      <c r="W1793" s="23">
        <f t="shared" si="1930"/>
        <v>9.1840407911181643E-2</v>
      </c>
      <c r="X1793" s="23">
        <f t="shared" si="1930"/>
        <v>0.29262058462754237</v>
      </c>
      <c r="Y1793" s="23">
        <f t="shared" si="1930"/>
        <v>-3.1808747465099721E-2</v>
      </c>
      <c r="Z1793" s="23">
        <f t="shared" si="1930"/>
        <v>-9.5808974667773966E-2</v>
      </c>
      <c r="AA1793" s="23">
        <f t="shared" si="1930"/>
        <v>-7.2522804262853929E-2</v>
      </c>
      <c r="AB1793" s="23">
        <f t="shared" si="1930"/>
        <v>-0.18138956305269427</v>
      </c>
      <c r="AC1793" s="23">
        <f t="shared" si="1930"/>
        <v>0.12096910811143836</v>
      </c>
      <c r="AD1793" s="23">
        <f t="shared" si="1930"/>
        <v>-8.2662430611486204E-2</v>
      </c>
      <c r="AE1793" s="23">
        <f t="shared" si="1930"/>
        <v>-2.5491132583571004E-2</v>
      </c>
      <c r="AF1793" s="23">
        <f t="shared" si="1930"/>
        <v>0.13289228386799407</v>
      </c>
      <c r="AG1793" s="23">
        <f t="shared" si="1930"/>
        <v>0.14103677142533225</v>
      </c>
      <c r="AH1793" s="23">
        <f t="shared" si="1930"/>
        <v>-0.47472088783297139</v>
      </c>
      <c r="AI1793" s="23">
        <f t="shared" si="1930"/>
        <v>0.17472939129471424</v>
      </c>
      <c r="AJ1793" s="23">
        <f t="shared" si="1930"/>
        <v>-0.13031411126919498</v>
      </c>
      <c r="AK1793" s="23">
        <f t="shared" si="1930"/>
        <v>-7.6812319436756187E-3</v>
      </c>
      <c r="AL1793" s="23">
        <f t="shared" si="1930"/>
        <v>-4.8389115226165381E-2</v>
      </c>
      <c r="AM1793" s="23">
        <f t="shared" si="1930"/>
        <v>-8.833715765749009E-2</v>
      </c>
      <c r="AN1793" s="23">
        <f t="shared" si="1930"/>
        <v>-3.004573793465537E-2</v>
      </c>
      <c r="AO1793" s="23">
        <f t="shared" si="1930"/>
        <v>-5.8334455694087316E-2</v>
      </c>
      <c r="AP1793" s="23">
        <f t="shared" si="1930"/>
        <v>-4.7059076290058649E-2</v>
      </c>
      <c r="AQ1793" s="23">
        <f t="shared" si="1930"/>
        <v>0.10668945219268838</v>
      </c>
      <c r="AR1793" s="23">
        <f t="shared" si="1930"/>
        <v>-1.5705279480851705E-2</v>
      </c>
      <c r="AS1793" s="23">
        <f t="shared" si="1930"/>
        <v>4.4883685540594929E-2</v>
      </c>
      <c r="AT1793" s="23">
        <f t="shared" si="1930"/>
        <v>-0.12206813729952727</v>
      </c>
      <c r="AU1793" s="23">
        <f t="shared" si="1930"/>
        <v>-3.9201209194914155E-2</v>
      </c>
      <c r="AV1793" s="23">
        <f t="shared" si="1930"/>
        <v>0.16098449670022938</v>
      </c>
      <c r="AW1793" s="23">
        <f t="shared" si="1930"/>
        <v>-0.17236595543306554</v>
      </c>
      <c r="AX1793" s="23">
        <f t="shared" si="1930"/>
        <v>-0.16445775055523332</v>
      </c>
      <c r="AY1793" s="23">
        <f t="shared" si="1930"/>
        <v>-0.17351774013213342</v>
      </c>
      <c r="AZ1793" s="20"/>
      <c r="BA1793" s="20"/>
      <c r="BC1793" s="20"/>
      <c r="BD1793" s="20"/>
      <c r="BE1793" s="20"/>
      <c r="BM1793" s="20"/>
      <c r="BN1793" s="20"/>
      <c r="BO1793" s="20"/>
      <c r="BW1793" s="20"/>
      <c r="BX1793" s="20"/>
      <c r="BY1793" s="20"/>
    </row>
    <row r="1794" spans="1:77" x14ac:dyDescent="0.4">
      <c r="A1794" s="31"/>
      <c r="B1794" s="32">
        <f t="shared" si="1921"/>
        <v>783</v>
      </c>
      <c r="D1794" s="23">
        <f t="shared" ref="D1794:AY1794" si="1931">($E$1-0.5*($E$2)^2)*D$1010+$E$2*D2798*D$2014</f>
        <v>-0.16308491143876502</v>
      </c>
      <c r="E1794" s="23">
        <f t="shared" si="1931"/>
        <v>-6.1167004206877922E-2</v>
      </c>
      <c r="F1794" s="23">
        <f t="shared" si="1931"/>
        <v>-8.8721611258086822E-2</v>
      </c>
      <c r="G1794" s="23">
        <f t="shared" si="1931"/>
        <v>5.3029671281711141E-2</v>
      </c>
      <c r="H1794" s="23">
        <f t="shared" si="1931"/>
        <v>-7.2867007684911195E-2</v>
      </c>
      <c r="I1794" s="23">
        <f t="shared" si="1931"/>
        <v>-6.0068376371712265E-2</v>
      </c>
      <c r="J1794" s="23">
        <f t="shared" si="1931"/>
        <v>0.10396348095876945</v>
      </c>
      <c r="K1794" s="23">
        <f t="shared" si="1931"/>
        <v>2.872613800394018E-2</v>
      </c>
      <c r="L1794" s="23">
        <f t="shared" si="1931"/>
        <v>-6.2458901004805285E-2</v>
      </c>
      <c r="M1794" s="23">
        <f t="shared" si="1931"/>
        <v>8.3215902405506012E-2</v>
      </c>
      <c r="N1794" s="23">
        <f t="shared" si="1931"/>
        <v>-0.18914389713143634</v>
      </c>
      <c r="O1794" s="23">
        <f t="shared" si="1931"/>
        <v>-0.1943721682334851</v>
      </c>
      <c r="P1794" s="23">
        <f t="shared" si="1931"/>
        <v>0.1919157416712145</v>
      </c>
      <c r="Q1794" s="23">
        <f t="shared" si="1931"/>
        <v>-3.0577387829676277E-2</v>
      </c>
      <c r="R1794" s="23">
        <f t="shared" si="1931"/>
        <v>-2.0850638676711063E-2</v>
      </c>
      <c r="S1794" s="23">
        <f t="shared" si="1931"/>
        <v>-4.181730371809967E-2</v>
      </c>
      <c r="T1794" s="23">
        <f t="shared" si="1931"/>
        <v>0.19154951965020139</v>
      </c>
      <c r="U1794" s="23">
        <f t="shared" si="1931"/>
        <v>-5.2565065626906937E-4</v>
      </c>
      <c r="V1794" s="23">
        <f t="shared" si="1931"/>
        <v>-0.14780151155565829</v>
      </c>
      <c r="W1794" s="23">
        <f t="shared" si="1931"/>
        <v>3.7855256348768566E-2</v>
      </c>
      <c r="X1794" s="23">
        <f t="shared" si="1931"/>
        <v>-0.10665490845575813</v>
      </c>
      <c r="Y1794" s="23">
        <f t="shared" si="1931"/>
        <v>7.5369298780720767E-2</v>
      </c>
      <c r="Z1794" s="23">
        <f t="shared" si="1931"/>
        <v>-6.9894393886997488E-2</v>
      </c>
      <c r="AA1794" s="23">
        <f t="shared" si="1931"/>
        <v>-8.3813165394345399E-2</v>
      </c>
      <c r="AB1794" s="23">
        <f t="shared" si="1931"/>
        <v>0.17786822096951313</v>
      </c>
      <c r="AC1794" s="23">
        <f t="shared" si="1931"/>
        <v>-0.16264217011713875</v>
      </c>
      <c r="AD1794" s="23">
        <f t="shared" si="1931"/>
        <v>-7.7535275700908207E-2</v>
      </c>
      <c r="AE1794" s="23">
        <f t="shared" si="1931"/>
        <v>0.37950440902373189</v>
      </c>
      <c r="AF1794" s="23">
        <f t="shared" si="1931"/>
        <v>7.038824794298458E-2</v>
      </c>
      <c r="AG1794" s="23">
        <f t="shared" si="1931"/>
        <v>0.19985974870296855</v>
      </c>
      <c r="AH1794" s="23">
        <f t="shared" si="1931"/>
        <v>9.9081198329057318E-2</v>
      </c>
      <c r="AI1794" s="23">
        <f t="shared" si="1931"/>
        <v>-1.265704018139502E-2</v>
      </c>
      <c r="AJ1794" s="23">
        <f t="shared" si="1931"/>
        <v>2.1422234407727355E-3</v>
      </c>
      <c r="AK1794" s="23">
        <f t="shared" si="1931"/>
        <v>-0.2805795798223536</v>
      </c>
      <c r="AL1794" s="23">
        <f t="shared" si="1931"/>
        <v>0.14713251321947754</v>
      </c>
      <c r="AM1794" s="23">
        <f t="shared" si="1931"/>
        <v>-0.14675122688571196</v>
      </c>
      <c r="AN1794" s="23">
        <f t="shared" si="1931"/>
        <v>8.8769516673549223E-2</v>
      </c>
      <c r="AO1794" s="23">
        <f t="shared" si="1931"/>
        <v>9.5939651411509376E-3</v>
      </c>
      <c r="AP1794" s="23">
        <f t="shared" si="1931"/>
        <v>3.8812547577855384E-2</v>
      </c>
      <c r="AQ1794" s="23">
        <f t="shared" si="1931"/>
        <v>-6.782398813082012E-2</v>
      </c>
      <c r="AR1794" s="23">
        <f t="shared" si="1931"/>
        <v>2.7051738294139184E-2</v>
      </c>
      <c r="AS1794" s="23">
        <f t="shared" si="1931"/>
        <v>-8.7387071347453826E-2</v>
      </c>
      <c r="AT1794" s="23">
        <f t="shared" si="1931"/>
        <v>-0.13238628793865229</v>
      </c>
      <c r="AU1794" s="23">
        <f t="shared" si="1931"/>
        <v>2.850842189100998E-2</v>
      </c>
      <c r="AV1794" s="23">
        <f t="shared" si="1931"/>
        <v>0.253573233866206</v>
      </c>
      <c r="AW1794" s="23">
        <f t="shared" si="1931"/>
        <v>-7.9454086180641981E-2</v>
      </c>
      <c r="AX1794" s="23">
        <f t="shared" si="1931"/>
        <v>-3.3318723078396312E-2</v>
      </c>
      <c r="AY1794" s="23">
        <f t="shared" si="1931"/>
        <v>5.7274439942535976E-2</v>
      </c>
      <c r="AZ1794" s="20"/>
      <c r="BA1794" s="20"/>
      <c r="BC1794" s="20"/>
      <c r="BD1794" s="20"/>
      <c r="BE1794" s="20"/>
      <c r="BM1794" s="20"/>
      <c r="BN1794" s="20"/>
      <c r="BO1794" s="20"/>
      <c r="BW1794" s="20"/>
      <c r="BX1794" s="20"/>
      <c r="BY1794" s="20"/>
    </row>
    <row r="1795" spans="1:77" x14ac:dyDescent="0.4">
      <c r="A1795" s="31"/>
      <c r="B1795" s="32">
        <f t="shared" si="1921"/>
        <v>784</v>
      </c>
      <c r="D1795" s="23">
        <f t="shared" ref="D1795:AY1795" si="1932">($E$1-0.5*($E$2)^2)*D$1010+$E$2*D2799*D$2014</f>
        <v>0.13635533951943696</v>
      </c>
      <c r="E1795" s="23">
        <f t="shared" si="1932"/>
        <v>-1.7703557953870321E-2</v>
      </c>
      <c r="F1795" s="23">
        <f t="shared" si="1932"/>
        <v>-0.21583989446809893</v>
      </c>
      <c r="G1795" s="23">
        <f t="shared" si="1932"/>
        <v>-7.9537374267961217E-2</v>
      </c>
      <c r="H1795" s="23">
        <f t="shared" si="1932"/>
        <v>8.4019771297349166E-2</v>
      </c>
      <c r="I1795" s="23">
        <f t="shared" si="1932"/>
        <v>1.8582155648230469E-2</v>
      </c>
      <c r="J1795" s="23">
        <f t="shared" si="1932"/>
        <v>-3.547552318928273E-2</v>
      </c>
      <c r="K1795" s="23">
        <f t="shared" si="1932"/>
        <v>-3.9040365310037919E-2</v>
      </c>
      <c r="L1795" s="23">
        <f t="shared" si="1932"/>
        <v>-7.9783341052825668E-2</v>
      </c>
      <c r="M1795" s="23">
        <f t="shared" si="1932"/>
        <v>-4.2724490306742448E-2</v>
      </c>
      <c r="N1795" s="23">
        <f t="shared" si="1932"/>
        <v>-0.15375939809264333</v>
      </c>
      <c r="O1795" s="23">
        <f t="shared" si="1932"/>
        <v>-0.14543843212385824</v>
      </c>
      <c r="P1795" s="23">
        <f t="shared" si="1932"/>
        <v>0.21259103095548523</v>
      </c>
      <c r="Q1795" s="23">
        <f t="shared" si="1932"/>
        <v>-0.20784563561913266</v>
      </c>
      <c r="R1795" s="23">
        <f t="shared" si="1932"/>
        <v>-0.10717036555723607</v>
      </c>
      <c r="S1795" s="23">
        <f t="shared" si="1932"/>
        <v>-5.1222678690073194E-2</v>
      </c>
      <c r="T1795" s="23">
        <f t="shared" si="1932"/>
        <v>1.4500176638084127E-2</v>
      </c>
      <c r="U1795" s="23">
        <f t="shared" si="1932"/>
        <v>3.594691899688314E-2</v>
      </c>
      <c r="V1795" s="23">
        <f t="shared" si="1932"/>
        <v>-2.5679918836035483E-2</v>
      </c>
      <c r="W1795" s="23">
        <f t="shared" si="1932"/>
        <v>0.14258571885925159</v>
      </c>
      <c r="X1795" s="23">
        <f t="shared" si="1932"/>
        <v>-6.0298000588306852E-2</v>
      </c>
      <c r="Y1795" s="23">
        <f t="shared" si="1932"/>
        <v>-4.7403960495758797E-2</v>
      </c>
      <c r="Z1795" s="23">
        <f t="shared" si="1932"/>
        <v>0.13403686718109853</v>
      </c>
      <c r="AA1795" s="23">
        <f t="shared" si="1932"/>
        <v>3.2353699054380493E-2</v>
      </c>
      <c r="AB1795" s="23">
        <f t="shared" si="1932"/>
        <v>1.38806469104533E-2</v>
      </c>
      <c r="AC1795" s="23">
        <f t="shared" si="1932"/>
        <v>0.21235430533994221</v>
      </c>
      <c r="AD1795" s="23">
        <f t="shared" si="1932"/>
        <v>-7.0889002613137797E-2</v>
      </c>
      <c r="AE1795" s="23">
        <f t="shared" si="1932"/>
        <v>-1.6696958535398827E-2</v>
      </c>
      <c r="AF1795" s="23">
        <f t="shared" si="1932"/>
        <v>-0.29521158159530864</v>
      </c>
      <c r="AG1795" s="23">
        <f t="shared" si="1932"/>
        <v>-6.736788872575894E-2</v>
      </c>
      <c r="AH1795" s="23">
        <f t="shared" si="1932"/>
        <v>0.13058339203177383</v>
      </c>
      <c r="AI1795" s="23">
        <f t="shared" si="1932"/>
        <v>5.2298361370788582E-2</v>
      </c>
      <c r="AJ1795" s="23">
        <f t="shared" si="1932"/>
        <v>-1.6629514147235916E-2</v>
      </c>
      <c r="AK1795" s="23">
        <f t="shared" si="1932"/>
        <v>1.5241248042796619E-2</v>
      </c>
      <c r="AL1795" s="23">
        <f t="shared" si="1932"/>
        <v>-0.11826898150863262</v>
      </c>
      <c r="AM1795" s="23">
        <f t="shared" si="1932"/>
        <v>0.10082879657200691</v>
      </c>
      <c r="AN1795" s="23">
        <f t="shared" si="1932"/>
        <v>-5.9332203676907072E-4</v>
      </c>
      <c r="AO1795" s="23">
        <f t="shared" si="1932"/>
        <v>3.2848193692553186E-2</v>
      </c>
      <c r="AP1795" s="23">
        <f t="shared" si="1932"/>
        <v>0.16588841771103602</v>
      </c>
      <c r="AQ1795" s="23">
        <f t="shared" si="1932"/>
        <v>9.3606868879053298E-2</v>
      </c>
      <c r="AR1795" s="23">
        <f t="shared" si="1932"/>
        <v>-4.7943472685857129E-2</v>
      </c>
      <c r="AS1795" s="23">
        <f t="shared" si="1932"/>
        <v>-0.13923836598112638</v>
      </c>
      <c r="AT1795" s="23">
        <f t="shared" si="1932"/>
        <v>-3.0666607641409459E-2</v>
      </c>
      <c r="AU1795" s="23">
        <f t="shared" si="1932"/>
        <v>-9.6942933233817048E-3</v>
      </c>
      <c r="AV1795" s="23">
        <f t="shared" si="1932"/>
        <v>0.16174640635254528</v>
      </c>
      <c r="AW1795" s="23">
        <f t="shared" si="1932"/>
        <v>-0.13166805245229476</v>
      </c>
      <c r="AX1795" s="23">
        <f t="shared" si="1932"/>
        <v>-0.24647249431536331</v>
      </c>
      <c r="AY1795" s="23">
        <f t="shared" si="1932"/>
        <v>0.28154811629788179</v>
      </c>
      <c r="AZ1795" s="20"/>
      <c r="BA1795" s="20"/>
      <c r="BC1795" s="20"/>
      <c r="BD1795" s="20"/>
      <c r="BE1795" s="20"/>
      <c r="BM1795" s="20"/>
      <c r="BN1795" s="20"/>
      <c r="BO1795" s="20"/>
      <c r="BW1795" s="20"/>
      <c r="BX1795" s="20"/>
      <c r="BY1795" s="20"/>
    </row>
    <row r="1796" spans="1:77" x14ac:dyDescent="0.4">
      <c r="A1796" s="31"/>
      <c r="B1796" s="32">
        <f t="shared" si="1921"/>
        <v>785</v>
      </c>
      <c r="D1796" s="23">
        <f t="shared" ref="D1796:AY1796" si="1933">($E$1-0.5*($E$2)^2)*D$1010+$E$2*D2800*D$2014</f>
        <v>-0.19205518378294606</v>
      </c>
      <c r="E1796" s="23">
        <f t="shared" si="1933"/>
        <v>-0.12351235191780284</v>
      </c>
      <c r="F1796" s="23">
        <f t="shared" si="1933"/>
        <v>-1.224228367506287E-2</v>
      </c>
      <c r="G1796" s="23">
        <f t="shared" si="1933"/>
        <v>-0.21474676595025202</v>
      </c>
      <c r="H1796" s="23">
        <f t="shared" si="1933"/>
        <v>-0.17792946880559909</v>
      </c>
      <c r="I1796" s="23">
        <f t="shared" si="1933"/>
        <v>6.5719452956823007E-2</v>
      </c>
      <c r="J1796" s="23">
        <f t="shared" si="1933"/>
        <v>-8.5749333882085929E-2</v>
      </c>
      <c r="K1796" s="23">
        <f t="shared" si="1933"/>
        <v>-8.1728133909927357E-3</v>
      </c>
      <c r="L1796" s="23">
        <f t="shared" si="1933"/>
        <v>-0.13493590389387938</v>
      </c>
      <c r="M1796" s="23">
        <f t="shared" si="1933"/>
        <v>-0.13068448679826192</v>
      </c>
      <c r="N1796" s="23">
        <f t="shared" si="1933"/>
        <v>-2.6234583623245298E-2</v>
      </c>
      <c r="O1796" s="23">
        <f t="shared" si="1933"/>
        <v>-0.20322239673448561</v>
      </c>
      <c r="P1796" s="23">
        <f t="shared" si="1933"/>
        <v>0.3179840582242543</v>
      </c>
      <c r="Q1796" s="23">
        <f t="shared" si="1933"/>
        <v>-1.9601555270036718E-2</v>
      </c>
      <c r="R1796" s="23">
        <f t="shared" si="1933"/>
        <v>-5.6061742113551138E-2</v>
      </c>
      <c r="S1796" s="23">
        <f t="shared" si="1933"/>
        <v>-4.7546982681003928E-2</v>
      </c>
      <c r="T1796" s="23">
        <f t="shared" si="1933"/>
        <v>7.417595977568299E-2</v>
      </c>
      <c r="U1796" s="23">
        <f t="shared" si="1933"/>
        <v>3.5368135986826553E-2</v>
      </c>
      <c r="V1796" s="23">
        <f t="shared" si="1933"/>
        <v>0.11088337397326949</v>
      </c>
      <c r="W1796" s="23">
        <f t="shared" si="1933"/>
        <v>7.9170285788109668E-2</v>
      </c>
      <c r="X1796" s="23">
        <f t="shared" si="1933"/>
        <v>4.087565700941543E-2</v>
      </c>
      <c r="Y1796" s="23">
        <f t="shared" si="1933"/>
        <v>-0.13647784549710182</v>
      </c>
      <c r="Z1796" s="23">
        <f t="shared" si="1933"/>
        <v>3.1301231237396629E-2</v>
      </c>
      <c r="AA1796" s="23">
        <f t="shared" si="1933"/>
        <v>0.17007130551672292</v>
      </c>
      <c r="AB1796" s="23">
        <f t="shared" si="1933"/>
        <v>-5.516559587193072E-2</v>
      </c>
      <c r="AC1796" s="23">
        <f t="shared" si="1933"/>
        <v>-0.13133080665840283</v>
      </c>
      <c r="AD1796" s="23">
        <f t="shared" si="1933"/>
        <v>-0.27178132563141566</v>
      </c>
      <c r="AE1796" s="23">
        <f t="shared" si="1933"/>
        <v>-0.16855444486657328</v>
      </c>
      <c r="AF1796" s="23">
        <f t="shared" si="1933"/>
        <v>1.4207982719129927E-2</v>
      </c>
      <c r="AG1796" s="23">
        <f t="shared" si="1933"/>
        <v>4.7992143124139406E-3</v>
      </c>
      <c r="AH1796" s="23">
        <f t="shared" si="1933"/>
        <v>0.19712498904461676</v>
      </c>
      <c r="AI1796" s="23">
        <f t="shared" si="1933"/>
        <v>-8.346376684075954E-2</v>
      </c>
      <c r="AJ1796" s="23">
        <f t="shared" si="1933"/>
        <v>3.3728790601410132E-2</v>
      </c>
      <c r="AK1796" s="23">
        <f t="shared" si="1933"/>
        <v>0.13314906211956651</v>
      </c>
      <c r="AL1796" s="23">
        <f t="shared" si="1933"/>
        <v>-3.8812008704493868E-2</v>
      </c>
      <c r="AM1796" s="23">
        <f t="shared" si="1933"/>
        <v>9.6229128509999234E-2</v>
      </c>
      <c r="AN1796" s="23">
        <f t="shared" si="1933"/>
        <v>-1.3459405028670327E-2</v>
      </c>
      <c r="AO1796" s="23">
        <f t="shared" si="1933"/>
        <v>6.1073689306167411E-2</v>
      </c>
      <c r="AP1796" s="23">
        <f t="shared" si="1933"/>
        <v>0.16442604455252238</v>
      </c>
      <c r="AQ1796" s="23">
        <f t="shared" si="1933"/>
        <v>9.6969697508499472E-2</v>
      </c>
      <c r="AR1796" s="23">
        <f t="shared" si="1933"/>
        <v>1.2383454969326574E-3</v>
      </c>
      <c r="AS1796" s="23">
        <f t="shared" si="1933"/>
        <v>1.6411820863195283E-2</v>
      </c>
      <c r="AT1796" s="23">
        <f t="shared" si="1933"/>
        <v>-0.10268412533654825</v>
      </c>
      <c r="AU1796" s="23">
        <f t="shared" si="1933"/>
        <v>0.20376491734318472</v>
      </c>
      <c r="AV1796" s="23">
        <f t="shared" si="1933"/>
        <v>0.10033059553642204</v>
      </c>
      <c r="AW1796" s="23">
        <f t="shared" si="1933"/>
        <v>-0.15303547204224782</v>
      </c>
      <c r="AX1796" s="23">
        <f t="shared" si="1933"/>
        <v>0.15309611901691089</v>
      </c>
      <c r="AY1796" s="23">
        <f t="shared" si="1933"/>
        <v>-6.7661924733004072E-2</v>
      </c>
      <c r="AZ1796" s="20"/>
      <c r="BA1796" s="20"/>
      <c r="BC1796" s="20"/>
      <c r="BD1796" s="20"/>
      <c r="BE1796" s="20"/>
      <c r="BM1796" s="20"/>
      <c r="BN1796" s="20"/>
      <c r="BO1796" s="20"/>
      <c r="BW1796" s="20"/>
      <c r="BX1796" s="20"/>
      <c r="BY1796" s="20"/>
    </row>
    <row r="1797" spans="1:77" x14ac:dyDescent="0.4">
      <c r="A1797" s="31"/>
      <c r="B1797" s="32">
        <f t="shared" si="1921"/>
        <v>786</v>
      </c>
      <c r="D1797" s="23">
        <f t="shared" ref="D1797:AY1797" si="1934">($E$1-0.5*($E$2)^2)*D$1010+$E$2*D2801*D$2014</f>
        <v>2.7903487092248783E-4</v>
      </c>
      <c r="E1797" s="23">
        <f t="shared" si="1934"/>
        <v>-2.2225228481953938E-2</v>
      </c>
      <c r="F1797" s="23">
        <f t="shared" si="1934"/>
        <v>-9.7694499670806928E-2</v>
      </c>
      <c r="G1797" s="23">
        <f t="shared" si="1934"/>
        <v>6.3697742570270069E-2</v>
      </c>
      <c r="H1797" s="23">
        <f t="shared" si="1934"/>
        <v>2.0291701871105634E-2</v>
      </c>
      <c r="I1797" s="23">
        <f t="shared" si="1934"/>
        <v>9.8538511392453051E-2</v>
      </c>
      <c r="J1797" s="23">
        <f t="shared" si="1934"/>
        <v>-4.8099772323959143E-2</v>
      </c>
      <c r="K1797" s="23">
        <f t="shared" si="1934"/>
        <v>8.9258620773661423E-2</v>
      </c>
      <c r="L1797" s="23">
        <f t="shared" si="1934"/>
        <v>6.195652286269146E-2</v>
      </c>
      <c r="M1797" s="23">
        <f t="shared" si="1934"/>
        <v>6.1939841929704545E-2</v>
      </c>
      <c r="N1797" s="23">
        <f t="shared" si="1934"/>
        <v>-8.2296254146627473E-2</v>
      </c>
      <c r="O1797" s="23">
        <f t="shared" si="1934"/>
        <v>-0.22794465581080506</v>
      </c>
      <c r="P1797" s="23">
        <f t="shared" si="1934"/>
        <v>3.6824792214659313E-2</v>
      </c>
      <c r="Q1797" s="23">
        <f t="shared" si="1934"/>
        <v>3.329414977943513E-2</v>
      </c>
      <c r="R1797" s="23">
        <f t="shared" si="1934"/>
        <v>-8.0301242125573324E-2</v>
      </c>
      <c r="S1797" s="23">
        <f t="shared" si="1934"/>
        <v>3.1436004384398974E-2</v>
      </c>
      <c r="T1797" s="23">
        <f t="shared" si="1934"/>
        <v>1.6047783916925146E-2</v>
      </c>
      <c r="U1797" s="23">
        <f t="shared" si="1934"/>
        <v>2.1406480350268462E-2</v>
      </c>
      <c r="V1797" s="23">
        <f t="shared" si="1934"/>
        <v>-0.48053295051983691</v>
      </c>
      <c r="W1797" s="23">
        <f t="shared" si="1934"/>
        <v>-0.1047900687061329</v>
      </c>
      <c r="X1797" s="23">
        <f t="shared" si="1934"/>
        <v>-0.10462665070699534</v>
      </c>
      <c r="Y1797" s="23">
        <f t="shared" si="1934"/>
        <v>-9.1902666094499361E-2</v>
      </c>
      <c r="Z1797" s="23">
        <f t="shared" si="1934"/>
        <v>-6.2749770862966361E-2</v>
      </c>
      <c r="AA1797" s="23">
        <f t="shared" si="1934"/>
        <v>0.17805274167886229</v>
      </c>
      <c r="AB1797" s="23">
        <f t="shared" si="1934"/>
        <v>-1.001159695874995E-2</v>
      </c>
      <c r="AC1797" s="23">
        <f t="shared" si="1934"/>
        <v>-0.19596196591823106</v>
      </c>
      <c r="AD1797" s="23">
        <f t="shared" si="1934"/>
        <v>-0.11726280961179486</v>
      </c>
      <c r="AE1797" s="23">
        <f t="shared" si="1934"/>
        <v>-0.13043618398548024</v>
      </c>
      <c r="AF1797" s="23">
        <f t="shared" si="1934"/>
        <v>-2.7719153431870144E-2</v>
      </c>
      <c r="AG1797" s="23">
        <f t="shared" si="1934"/>
        <v>-0.2910990185647111</v>
      </c>
      <c r="AH1797" s="23">
        <f t="shared" si="1934"/>
        <v>1.1038905287675944E-2</v>
      </c>
      <c r="AI1797" s="23">
        <f t="shared" si="1934"/>
        <v>0.11444692867706988</v>
      </c>
      <c r="AJ1797" s="23">
        <f t="shared" si="1934"/>
        <v>-6.5024868601427227E-4</v>
      </c>
      <c r="AK1797" s="23">
        <f t="shared" si="1934"/>
        <v>7.8083240977741353E-3</v>
      </c>
      <c r="AL1797" s="23">
        <f t="shared" si="1934"/>
        <v>-8.2023310149032441E-2</v>
      </c>
      <c r="AM1797" s="23">
        <f t="shared" si="1934"/>
        <v>-0.10505562869493357</v>
      </c>
      <c r="AN1797" s="23">
        <f t="shared" si="1934"/>
        <v>2.8686043626034767E-2</v>
      </c>
      <c r="AO1797" s="23">
        <f t="shared" si="1934"/>
        <v>-0.10235085759117463</v>
      </c>
      <c r="AP1797" s="23">
        <f t="shared" si="1934"/>
        <v>-1.4352665960783793E-2</v>
      </c>
      <c r="AQ1797" s="23">
        <f t="shared" si="1934"/>
        <v>0.24876255521491863</v>
      </c>
      <c r="AR1797" s="23">
        <f t="shared" si="1934"/>
        <v>0.10212139465687729</v>
      </c>
      <c r="AS1797" s="23">
        <f t="shared" si="1934"/>
        <v>9.4141096615187256E-3</v>
      </c>
      <c r="AT1797" s="23">
        <f t="shared" si="1934"/>
        <v>-4.4606284359737264E-2</v>
      </c>
      <c r="AU1797" s="23">
        <f t="shared" si="1934"/>
        <v>7.9106239407462753E-2</v>
      </c>
      <c r="AV1797" s="23">
        <f t="shared" si="1934"/>
        <v>0.10348106035262788</v>
      </c>
      <c r="AW1797" s="23">
        <f t="shared" si="1934"/>
        <v>6.0165445955165367E-3</v>
      </c>
      <c r="AX1797" s="23">
        <f t="shared" si="1934"/>
        <v>-0.19884909418220134</v>
      </c>
      <c r="AY1797" s="23">
        <f t="shared" si="1934"/>
        <v>0.14768110836030948</v>
      </c>
      <c r="AZ1797" s="20"/>
      <c r="BA1797" s="20"/>
      <c r="BC1797" s="20"/>
      <c r="BD1797" s="20"/>
      <c r="BE1797" s="20"/>
      <c r="BM1797" s="20"/>
      <c r="BN1797" s="20"/>
      <c r="BO1797" s="20"/>
      <c r="BW1797" s="20"/>
      <c r="BX1797" s="20"/>
      <c r="BY1797" s="20"/>
    </row>
    <row r="1798" spans="1:77" x14ac:dyDescent="0.4">
      <c r="A1798" s="31"/>
      <c r="B1798" s="32">
        <f t="shared" si="1921"/>
        <v>787</v>
      </c>
      <c r="D1798" s="23">
        <f t="shared" ref="D1798:AY1798" si="1935">($E$1-0.5*($E$2)^2)*D$1010+$E$2*D2802*D$2014</f>
        <v>-0.10916797294778294</v>
      </c>
      <c r="E1798" s="23">
        <f t="shared" si="1935"/>
        <v>-8.7540078330956173E-2</v>
      </c>
      <c r="F1798" s="23">
        <f t="shared" si="1935"/>
        <v>-0.15757723024591888</v>
      </c>
      <c r="G1798" s="23">
        <f t="shared" si="1935"/>
        <v>0.25733217890954974</v>
      </c>
      <c r="H1798" s="23">
        <f t="shared" si="1935"/>
        <v>-0.23302598830253618</v>
      </c>
      <c r="I1798" s="23">
        <f t="shared" si="1935"/>
        <v>-0.16339061829024795</v>
      </c>
      <c r="J1798" s="23">
        <f t="shared" si="1935"/>
        <v>-0.1252676216650333</v>
      </c>
      <c r="K1798" s="23">
        <f t="shared" si="1935"/>
        <v>0.11429549135464569</v>
      </c>
      <c r="L1798" s="23">
        <f t="shared" si="1935"/>
        <v>-0.14049290347341262</v>
      </c>
      <c r="M1798" s="23">
        <f t="shared" si="1935"/>
        <v>7.9927772340377817E-2</v>
      </c>
      <c r="N1798" s="23">
        <f t="shared" si="1935"/>
        <v>8.6573767180224095E-2</v>
      </c>
      <c r="O1798" s="23">
        <f t="shared" si="1935"/>
        <v>-2.2593158633055714E-2</v>
      </c>
      <c r="P1798" s="23">
        <f t="shared" si="1935"/>
        <v>-6.1089399771742638E-2</v>
      </c>
      <c r="Q1798" s="23">
        <f t="shared" si="1935"/>
        <v>-6.6549709003871887E-2</v>
      </c>
      <c r="R1798" s="23">
        <f t="shared" si="1935"/>
        <v>0.18101556838741481</v>
      </c>
      <c r="S1798" s="23">
        <f t="shared" si="1935"/>
        <v>0.13703082114634121</v>
      </c>
      <c r="T1798" s="23">
        <f t="shared" si="1935"/>
        <v>0.13485029009468333</v>
      </c>
      <c r="U1798" s="23">
        <f t="shared" si="1935"/>
        <v>0.2820876727751454</v>
      </c>
      <c r="V1798" s="23">
        <f t="shared" si="1935"/>
        <v>0.41486811061140721</v>
      </c>
      <c r="W1798" s="23">
        <f t="shared" si="1935"/>
        <v>-0.11081373132302645</v>
      </c>
      <c r="X1798" s="23">
        <f t="shared" si="1935"/>
        <v>-0.13190851110588978</v>
      </c>
      <c r="Y1798" s="23">
        <f t="shared" si="1935"/>
        <v>3.1890027992885463E-2</v>
      </c>
      <c r="Z1798" s="23">
        <f t="shared" si="1935"/>
        <v>-6.9951041296104979E-2</v>
      </c>
      <c r="AA1798" s="23">
        <f t="shared" si="1935"/>
        <v>9.668148575672543E-2</v>
      </c>
      <c r="AB1798" s="23">
        <f t="shared" si="1935"/>
        <v>-0.1429422987882501</v>
      </c>
      <c r="AC1798" s="23">
        <f t="shared" si="1935"/>
        <v>-0.1826355804222336</v>
      </c>
      <c r="AD1798" s="23">
        <f t="shared" si="1935"/>
        <v>0.15890702013819635</v>
      </c>
      <c r="AE1798" s="23">
        <f t="shared" si="1935"/>
        <v>8.4808748943509038E-2</v>
      </c>
      <c r="AF1798" s="23">
        <f t="shared" si="1935"/>
        <v>-0.13840435083826796</v>
      </c>
      <c r="AG1798" s="23">
        <f t="shared" si="1935"/>
        <v>9.5607126710209558E-2</v>
      </c>
      <c r="AH1798" s="23">
        <f t="shared" si="1935"/>
        <v>-0.14603415800784431</v>
      </c>
      <c r="AI1798" s="23">
        <f t="shared" si="1935"/>
        <v>2.0406445745705298E-2</v>
      </c>
      <c r="AJ1798" s="23">
        <f t="shared" si="1935"/>
        <v>-6.5129201564421882E-2</v>
      </c>
      <c r="AK1798" s="23">
        <f t="shared" si="1935"/>
        <v>6.3792141617289716E-2</v>
      </c>
      <c r="AL1798" s="23">
        <f t="shared" si="1935"/>
        <v>0.19839873913651659</v>
      </c>
      <c r="AM1798" s="23">
        <f t="shared" si="1935"/>
        <v>0.16059107272440495</v>
      </c>
      <c r="AN1798" s="23">
        <f t="shared" si="1935"/>
        <v>0.13850895173548577</v>
      </c>
      <c r="AO1798" s="23">
        <f t="shared" si="1935"/>
        <v>3.6405923799062635E-2</v>
      </c>
      <c r="AP1798" s="23">
        <f t="shared" si="1935"/>
        <v>-0.17148604856515767</v>
      </c>
      <c r="AQ1798" s="23">
        <f t="shared" si="1935"/>
        <v>-0.17112202029918605</v>
      </c>
      <c r="AR1798" s="23">
        <f t="shared" si="1935"/>
        <v>-5.4522842194315566E-2</v>
      </c>
      <c r="AS1798" s="23">
        <f t="shared" si="1935"/>
        <v>-5.5431533088397329E-2</v>
      </c>
      <c r="AT1798" s="23">
        <f t="shared" si="1935"/>
        <v>1.8875444931175853E-2</v>
      </c>
      <c r="AU1798" s="23">
        <f t="shared" si="1935"/>
        <v>5.7128286784468019E-2</v>
      </c>
      <c r="AV1798" s="23">
        <f t="shared" si="1935"/>
        <v>-1.8380441728378466E-2</v>
      </c>
      <c r="AW1798" s="23">
        <f t="shared" si="1935"/>
        <v>3.3096919798534304E-2</v>
      </c>
      <c r="AX1798" s="23">
        <f t="shared" si="1935"/>
        <v>3.6804539172660182E-2</v>
      </c>
      <c r="AY1798" s="23">
        <f t="shared" si="1935"/>
        <v>6.2747030320628033E-2</v>
      </c>
      <c r="AZ1798" s="20"/>
      <c r="BA1798" s="20"/>
      <c r="BC1798" s="20"/>
      <c r="BD1798" s="20"/>
      <c r="BE1798" s="20"/>
      <c r="BM1798" s="20"/>
      <c r="BN1798" s="20"/>
      <c r="BO1798" s="20"/>
      <c r="BW1798" s="20"/>
      <c r="BX1798" s="20"/>
      <c r="BY1798" s="20"/>
    </row>
    <row r="1799" spans="1:77" x14ac:dyDescent="0.4">
      <c r="A1799" s="31"/>
      <c r="B1799" s="32">
        <f t="shared" si="1921"/>
        <v>788</v>
      </c>
      <c r="D1799" s="23">
        <f t="shared" ref="D1799:AY1799" si="1936">($E$1-0.5*($E$2)^2)*D$1010+$E$2*D2803*D$2014</f>
        <v>-7.1030101263754197E-2</v>
      </c>
      <c r="E1799" s="23">
        <f t="shared" si="1936"/>
        <v>0.14580803019793123</v>
      </c>
      <c r="F1799" s="23">
        <f t="shared" si="1936"/>
        <v>-5.8330648832655554E-2</v>
      </c>
      <c r="G1799" s="23">
        <f t="shared" si="1936"/>
        <v>1.0238504480513274E-2</v>
      </c>
      <c r="H1799" s="23">
        <f t="shared" si="1936"/>
        <v>9.3190453178020549E-2</v>
      </c>
      <c r="I1799" s="23">
        <f t="shared" si="1936"/>
        <v>6.3894120838966532E-3</v>
      </c>
      <c r="J1799" s="23">
        <f t="shared" si="1936"/>
        <v>-4.9371339279379603E-2</v>
      </c>
      <c r="K1799" s="23">
        <f t="shared" si="1936"/>
        <v>-0.16096402839862117</v>
      </c>
      <c r="L1799" s="23">
        <f t="shared" si="1936"/>
        <v>0.20253315977082426</v>
      </c>
      <c r="M1799" s="23">
        <f t="shared" si="1936"/>
        <v>0.21919108910327995</v>
      </c>
      <c r="N1799" s="23">
        <f t="shared" si="1936"/>
        <v>-0.10096784868000844</v>
      </c>
      <c r="O1799" s="23">
        <f t="shared" si="1936"/>
        <v>1.8657250226315873E-2</v>
      </c>
      <c r="P1799" s="23">
        <f t="shared" si="1936"/>
        <v>-8.8069725610129157E-2</v>
      </c>
      <c r="Q1799" s="23">
        <f t="shared" si="1936"/>
        <v>3.051986725562867E-2</v>
      </c>
      <c r="R1799" s="23">
        <f t="shared" si="1936"/>
        <v>4.9903545636696911E-2</v>
      </c>
      <c r="S1799" s="23">
        <f t="shared" si="1936"/>
        <v>-6.4729415566317908E-2</v>
      </c>
      <c r="T1799" s="23">
        <f t="shared" si="1936"/>
        <v>-4.8235321634398996E-2</v>
      </c>
      <c r="U1799" s="23">
        <f t="shared" si="1936"/>
        <v>-3.9550522387104006E-2</v>
      </c>
      <c r="V1799" s="23">
        <f t="shared" si="1936"/>
        <v>-5.4774544891835909E-3</v>
      </c>
      <c r="W1799" s="23">
        <f t="shared" si="1936"/>
        <v>-1.8479275526243597E-2</v>
      </c>
      <c r="X1799" s="23">
        <f t="shared" si="1936"/>
        <v>-0.16459256881858358</v>
      </c>
      <c r="Y1799" s="23">
        <f t="shared" si="1936"/>
        <v>0.12325348113928065</v>
      </c>
      <c r="Z1799" s="23">
        <f t="shared" si="1936"/>
        <v>-1.6119250267802664E-2</v>
      </c>
      <c r="AA1799" s="23">
        <f t="shared" si="1936"/>
        <v>-3.1733022734731157E-2</v>
      </c>
      <c r="AB1799" s="23">
        <f t="shared" si="1936"/>
        <v>-3.1235701473828273E-2</v>
      </c>
      <c r="AC1799" s="23">
        <f t="shared" si="1936"/>
        <v>-9.9076539469801564E-2</v>
      </c>
      <c r="AD1799" s="23">
        <f t="shared" si="1936"/>
        <v>3.2210666373884665E-2</v>
      </c>
      <c r="AE1799" s="23">
        <f t="shared" si="1936"/>
        <v>8.0397306467899679E-2</v>
      </c>
      <c r="AF1799" s="23">
        <f t="shared" si="1936"/>
        <v>1.7655002358156691E-2</v>
      </c>
      <c r="AG1799" s="23">
        <f t="shared" si="1936"/>
        <v>-0.10784023443071018</v>
      </c>
      <c r="AH1799" s="23">
        <f t="shared" si="1936"/>
        <v>0.11479431409628371</v>
      </c>
      <c r="AI1799" s="23">
        <f t="shared" si="1936"/>
        <v>-6.6251565685058147E-2</v>
      </c>
      <c r="AJ1799" s="23">
        <f t="shared" si="1936"/>
        <v>5.3053873091123804E-2</v>
      </c>
      <c r="AK1799" s="23">
        <f t="shared" si="1936"/>
        <v>6.9165980065275273E-2</v>
      </c>
      <c r="AL1799" s="23">
        <f t="shared" si="1936"/>
        <v>4.1806370886552764E-2</v>
      </c>
      <c r="AM1799" s="23">
        <f t="shared" si="1936"/>
        <v>-7.3642278451654927E-2</v>
      </c>
      <c r="AN1799" s="23">
        <f t="shared" si="1936"/>
        <v>0.13458513756740267</v>
      </c>
      <c r="AO1799" s="23">
        <f t="shared" si="1936"/>
        <v>9.007622279819423E-2</v>
      </c>
      <c r="AP1799" s="23">
        <f t="shared" si="1936"/>
        <v>-1.7606248152858921E-2</v>
      </c>
      <c r="AQ1799" s="23">
        <f t="shared" si="1936"/>
        <v>-5.2895456785032109E-2</v>
      </c>
      <c r="AR1799" s="23">
        <f t="shared" si="1936"/>
        <v>0.14322048116949537</v>
      </c>
      <c r="AS1799" s="23">
        <f t="shared" si="1936"/>
        <v>-0.20376094015888044</v>
      </c>
      <c r="AT1799" s="23">
        <f t="shared" si="1936"/>
        <v>-9.5604316799272365E-2</v>
      </c>
      <c r="AU1799" s="23">
        <f t="shared" si="1936"/>
        <v>-4.2407899878756573E-2</v>
      </c>
      <c r="AV1799" s="23">
        <f t="shared" si="1936"/>
        <v>-0.18474744606038443</v>
      </c>
      <c r="AW1799" s="23">
        <f t="shared" si="1936"/>
        <v>5.987234616920338E-2</v>
      </c>
      <c r="AX1799" s="23">
        <f t="shared" si="1936"/>
        <v>-8.5177730339408994E-2</v>
      </c>
      <c r="AY1799" s="23">
        <f t="shared" si="1936"/>
        <v>3.5127174369539146E-2</v>
      </c>
      <c r="AZ1799" s="20"/>
      <c r="BA1799" s="20"/>
      <c r="BC1799" s="20"/>
      <c r="BD1799" s="20"/>
      <c r="BE1799" s="20"/>
      <c r="BM1799" s="20"/>
      <c r="BN1799" s="20"/>
      <c r="BO1799" s="20"/>
      <c r="BW1799" s="20"/>
      <c r="BX1799" s="20"/>
      <c r="BY1799" s="20"/>
    </row>
    <row r="1800" spans="1:77" x14ac:dyDescent="0.4">
      <c r="A1800" s="31"/>
      <c r="B1800" s="32">
        <f t="shared" si="1921"/>
        <v>789</v>
      </c>
      <c r="D1800" s="23">
        <f t="shared" ref="D1800:AY1800" si="1937">($E$1-0.5*($E$2)^2)*D$1010+$E$2*D2804*D$2014</f>
        <v>0.14904097071331079</v>
      </c>
      <c r="E1800" s="23">
        <f t="shared" si="1937"/>
        <v>-9.3603566569172375E-2</v>
      </c>
      <c r="F1800" s="23">
        <f t="shared" si="1937"/>
        <v>-6.2642013911211214E-2</v>
      </c>
      <c r="G1800" s="23">
        <f t="shared" si="1937"/>
        <v>6.6143369379429121E-2</v>
      </c>
      <c r="H1800" s="23">
        <f t="shared" si="1937"/>
        <v>3.760800143461393E-2</v>
      </c>
      <c r="I1800" s="23">
        <f t="shared" si="1937"/>
        <v>3.6362499478861096E-2</v>
      </c>
      <c r="J1800" s="23">
        <f t="shared" si="1937"/>
        <v>-0.1428839861757768</v>
      </c>
      <c r="K1800" s="23">
        <f t="shared" si="1937"/>
        <v>6.4880172152295065E-2</v>
      </c>
      <c r="L1800" s="23">
        <f t="shared" si="1937"/>
        <v>-3.0341815330003297E-2</v>
      </c>
      <c r="M1800" s="23">
        <f t="shared" si="1937"/>
        <v>-0.18186404652089883</v>
      </c>
      <c r="N1800" s="23">
        <f t="shared" si="1937"/>
        <v>0.17992994340021101</v>
      </c>
      <c r="O1800" s="23">
        <f t="shared" si="1937"/>
        <v>-4.2165917952389144E-2</v>
      </c>
      <c r="P1800" s="23">
        <f t="shared" si="1937"/>
        <v>-0.17286762838791597</v>
      </c>
      <c r="Q1800" s="23">
        <f t="shared" si="1937"/>
        <v>4.6482215400180521E-2</v>
      </c>
      <c r="R1800" s="23">
        <f t="shared" si="1937"/>
        <v>-4.1500035600611614E-2</v>
      </c>
      <c r="S1800" s="23">
        <f t="shared" si="1937"/>
        <v>0.10225144958111623</v>
      </c>
      <c r="T1800" s="23">
        <f t="shared" si="1937"/>
        <v>-3.5779900483254516E-2</v>
      </c>
      <c r="U1800" s="23">
        <f t="shared" si="1937"/>
        <v>8.8452746464080079E-2</v>
      </c>
      <c r="V1800" s="23">
        <f t="shared" si="1937"/>
        <v>8.6270834808795813E-2</v>
      </c>
      <c r="W1800" s="23">
        <f t="shared" si="1937"/>
        <v>-8.780927250670606E-2</v>
      </c>
      <c r="X1800" s="23">
        <f t="shared" si="1937"/>
        <v>-7.7356913188542417E-2</v>
      </c>
      <c r="Y1800" s="23">
        <f t="shared" si="1937"/>
        <v>-3.034079779638596E-2</v>
      </c>
      <c r="Z1800" s="23">
        <f t="shared" si="1937"/>
        <v>-4.7976146552883799E-2</v>
      </c>
      <c r="AA1800" s="23">
        <f t="shared" si="1937"/>
        <v>-0.19103947185559125</v>
      </c>
      <c r="AB1800" s="23">
        <f t="shared" si="1937"/>
        <v>0.16538904910591709</v>
      </c>
      <c r="AC1800" s="23">
        <f t="shared" si="1937"/>
        <v>-0.12667805952915923</v>
      </c>
      <c r="AD1800" s="23">
        <f t="shared" si="1937"/>
        <v>7.2561783978397368E-2</v>
      </c>
      <c r="AE1800" s="23">
        <f t="shared" si="1937"/>
        <v>5.9820385690777149E-3</v>
      </c>
      <c r="AF1800" s="23">
        <f t="shared" si="1937"/>
        <v>4.4456399586657883E-2</v>
      </c>
      <c r="AG1800" s="23">
        <f t="shared" si="1937"/>
        <v>4.1886223164687882E-2</v>
      </c>
      <c r="AH1800" s="23">
        <f t="shared" si="1937"/>
        <v>2.4900235221567157E-2</v>
      </c>
      <c r="AI1800" s="23">
        <f t="shared" si="1937"/>
        <v>0.10372739685035759</v>
      </c>
      <c r="AJ1800" s="23">
        <f t="shared" si="1937"/>
        <v>3.5486667166806417E-3</v>
      </c>
      <c r="AK1800" s="23">
        <f t="shared" si="1937"/>
        <v>1.3610194852700638E-2</v>
      </c>
      <c r="AL1800" s="23">
        <f t="shared" si="1937"/>
        <v>0.15676718263618067</v>
      </c>
      <c r="AM1800" s="23">
        <f t="shared" si="1937"/>
        <v>-0.11839728272435979</v>
      </c>
      <c r="AN1800" s="23">
        <f t="shared" si="1937"/>
        <v>0.19303328393694569</v>
      </c>
      <c r="AO1800" s="23">
        <f t="shared" si="1937"/>
        <v>-1.117557743516631E-2</v>
      </c>
      <c r="AP1800" s="23">
        <f t="shared" si="1937"/>
        <v>9.3550101160599072E-2</v>
      </c>
      <c r="AQ1800" s="23">
        <f t="shared" si="1937"/>
        <v>3.7555711933812776E-2</v>
      </c>
      <c r="AR1800" s="23">
        <f t="shared" si="1937"/>
        <v>3.7332279931499091E-3</v>
      </c>
      <c r="AS1800" s="23">
        <f t="shared" si="1937"/>
        <v>-6.6288342390988537E-3</v>
      </c>
      <c r="AT1800" s="23">
        <f t="shared" si="1937"/>
        <v>0.13643963237192375</v>
      </c>
      <c r="AU1800" s="23">
        <f t="shared" si="1937"/>
        <v>0.23694921121836521</v>
      </c>
      <c r="AV1800" s="23">
        <f t="shared" si="1937"/>
        <v>0.17882182540962574</v>
      </c>
      <c r="AW1800" s="23">
        <f t="shared" si="1937"/>
        <v>-0.11135015285541472</v>
      </c>
      <c r="AX1800" s="23">
        <f t="shared" si="1937"/>
        <v>-3.7555745817962533E-2</v>
      </c>
      <c r="AY1800" s="23">
        <f t="shared" si="1937"/>
        <v>-1.0329825400438291E-2</v>
      </c>
      <c r="AZ1800" s="20"/>
      <c r="BA1800" s="20"/>
      <c r="BC1800" s="20"/>
      <c r="BD1800" s="20"/>
      <c r="BE1800" s="20"/>
      <c r="BM1800" s="20"/>
      <c r="BN1800" s="20"/>
      <c r="BO1800" s="20"/>
      <c r="BW1800" s="20"/>
      <c r="BX1800" s="20"/>
      <c r="BY1800" s="20"/>
    </row>
    <row r="1801" spans="1:77" x14ac:dyDescent="0.4">
      <c r="A1801" s="31"/>
      <c r="B1801" s="32">
        <f t="shared" si="1921"/>
        <v>790</v>
      </c>
      <c r="D1801" s="23">
        <f t="shared" ref="D1801:AY1801" si="1938">($E$1-0.5*($E$2)^2)*D$1010+$E$2*D2805*D$2014</f>
        <v>-4.5911460482557613E-2</v>
      </c>
      <c r="E1801" s="23">
        <f t="shared" si="1938"/>
        <v>-0.11031840958300224</v>
      </c>
      <c r="F1801" s="23">
        <f t="shared" si="1938"/>
        <v>5.3412689823376935E-2</v>
      </c>
      <c r="G1801" s="23">
        <f t="shared" si="1938"/>
        <v>6.2860996868895888E-2</v>
      </c>
      <c r="H1801" s="23">
        <f t="shared" si="1938"/>
        <v>0.10526934588554582</v>
      </c>
      <c r="I1801" s="23">
        <f t="shared" si="1938"/>
        <v>-1.0024882661823666E-2</v>
      </c>
      <c r="J1801" s="23">
        <f t="shared" si="1938"/>
        <v>-0.20469685672257551</v>
      </c>
      <c r="K1801" s="23">
        <f t="shared" si="1938"/>
        <v>-7.2778599436729388E-2</v>
      </c>
      <c r="L1801" s="23">
        <f t="shared" si="1938"/>
        <v>-0.20178075888877453</v>
      </c>
      <c r="M1801" s="23">
        <f t="shared" si="1938"/>
        <v>0.15903124342678751</v>
      </c>
      <c r="N1801" s="23">
        <f t="shared" si="1938"/>
        <v>6.1854839709846884E-2</v>
      </c>
      <c r="O1801" s="23">
        <f t="shared" si="1938"/>
        <v>9.2493491144340842E-2</v>
      </c>
      <c r="P1801" s="23">
        <f t="shared" si="1938"/>
        <v>0.10028152847885861</v>
      </c>
      <c r="Q1801" s="23">
        <f t="shared" si="1938"/>
        <v>-2.7569614261245406E-2</v>
      </c>
      <c r="R1801" s="23">
        <f t="shared" si="1938"/>
        <v>0.12339766169635026</v>
      </c>
      <c r="S1801" s="23">
        <f t="shared" si="1938"/>
        <v>6.3183666640499112E-2</v>
      </c>
      <c r="T1801" s="23">
        <f t="shared" si="1938"/>
        <v>0.13597922902306062</v>
      </c>
      <c r="U1801" s="23">
        <f t="shared" si="1938"/>
        <v>-2.8862217282625554E-2</v>
      </c>
      <c r="V1801" s="23">
        <f t="shared" si="1938"/>
        <v>5.2222042028906956E-2</v>
      </c>
      <c r="W1801" s="23">
        <f t="shared" si="1938"/>
        <v>6.059440059403004E-2</v>
      </c>
      <c r="X1801" s="23">
        <f t="shared" si="1938"/>
        <v>0.12722571020749529</v>
      </c>
      <c r="Y1801" s="23">
        <f t="shared" si="1938"/>
        <v>0.11123194183452137</v>
      </c>
      <c r="Z1801" s="23">
        <f t="shared" si="1938"/>
        <v>0.19343793336021758</v>
      </c>
      <c r="AA1801" s="23">
        <f t="shared" si="1938"/>
        <v>0.15344531886571852</v>
      </c>
      <c r="AB1801" s="23">
        <f t="shared" si="1938"/>
        <v>3.6431103027097164E-2</v>
      </c>
      <c r="AC1801" s="23">
        <f t="shared" si="1938"/>
        <v>-0.10043710984036869</v>
      </c>
      <c r="AD1801" s="23">
        <f t="shared" si="1938"/>
        <v>-3.4281241137265495E-2</v>
      </c>
      <c r="AE1801" s="23">
        <f t="shared" si="1938"/>
        <v>-0.20206509142098597</v>
      </c>
      <c r="AF1801" s="23">
        <f t="shared" si="1938"/>
        <v>7.0948763291279526E-2</v>
      </c>
      <c r="AG1801" s="23">
        <f t="shared" si="1938"/>
        <v>2.5409558685640828E-4</v>
      </c>
      <c r="AH1801" s="23">
        <f t="shared" si="1938"/>
        <v>-0.11314323418816756</v>
      </c>
      <c r="AI1801" s="23">
        <f t="shared" si="1938"/>
        <v>1.0270018598060641E-2</v>
      </c>
      <c r="AJ1801" s="23">
        <f t="shared" si="1938"/>
        <v>-6.2335913621164384E-2</v>
      </c>
      <c r="AK1801" s="23">
        <f t="shared" si="1938"/>
        <v>9.2388641144057732E-2</v>
      </c>
      <c r="AL1801" s="23">
        <f t="shared" si="1938"/>
        <v>2.3943447924055554E-2</v>
      </c>
      <c r="AM1801" s="23">
        <f t="shared" si="1938"/>
        <v>0.10954693158920047</v>
      </c>
      <c r="AN1801" s="23">
        <f t="shared" si="1938"/>
        <v>4.9382734993787349E-2</v>
      </c>
      <c r="AO1801" s="23">
        <f t="shared" si="1938"/>
        <v>-7.7299154144207419E-2</v>
      </c>
      <c r="AP1801" s="23">
        <f t="shared" si="1938"/>
        <v>-7.6047052349710098E-2</v>
      </c>
      <c r="AQ1801" s="23">
        <f t="shared" si="1938"/>
        <v>3.9528750574577678E-2</v>
      </c>
      <c r="AR1801" s="23">
        <f t="shared" si="1938"/>
        <v>0.21022226608708511</v>
      </c>
      <c r="AS1801" s="23">
        <f t="shared" si="1938"/>
        <v>0.11131867132059917</v>
      </c>
      <c r="AT1801" s="23">
        <f t="shared" si="1938"/>
        <v>2.7830004257883248E-2</v>
      </c>
      <c r="AU1801" s="23">
        <f t="shared" si="1938"/>
        <v>-9.3304467705623735E-3</v>
      </c>
      <c r="AV1801" s="23">
        <f t="shared" si="1938"/>
        <v>-0.27397820360802477</v>
      </c>
      <c r="AW1801" s="23">
        <f t="shared" si="1938"/>
        <v>-4.1746410450343441E-2</v>
      </c>
      <c r="AX1801" s="23">
        <f t="shared" si="1938"/>
        <v>-6.1222029560544344E-2</v>
      </c>
      <c r="AY1801" s="23">
        <f t="shared" si="1938"/>
        <v>3.6883280122207214E-2</v>
      </c>
      <c r="AZ1801" s="20"/>
      <c r="BA1801" s="20"/>
      <c r="BC1801" s="20"/>
      <c r="BD1801" s="20"/>
      <c r="BE1801" s="20"/>
      <c r="BM1801" s="20"/>
      <c r="BN1801" s="20"/>
      <c r="BO1801" s="20"/>
      <c r="BW1801" s="20"/>
      <c r="BX1801" s="20"/>
      <c r="BY1801" s="20"/>
    </row>
    <row r="1802" spans="1:77" x14ac:dyDescent="0.4">
      <c r="A1802" s="31"/>
      <c r="B1802" s="32">
        <f t="shared" si="1921"/>
        <v>791</v>
      </c>
      <c r="D1802" s="23">
        <f t="shared" ref="D1802:AY1802" si="1939">($E$1-0.5*($E$2)^2)*D$1010+$E$2*D2806*D$2014</f>
        <v>-4.1037601947709758E-2</v>
      </c>
      <c r="E1802" s="23">
        <f t="shared" si="1939"/>
        <v>4.7247272156526784E-2</v>
      </c>
      <c r="F1802" s="23">
        <f t="shared" si="1939"/>
        <v>-0.11840506886511071</v>
      </c>
      <c r="G1802" s="23">
        <f t="shared" si="1939"/>
        <v>-1.173357189232254E-2</v>
      </c>
      <c r="H1802" s="23">
        <f t="shared" si="1939"/>
        <v>8.3486135950069859E-2</v>
      </c>
      <c r="I1802" s="23">
        <f t="shared" si="1939"/>
        <v>2.8249458706553531E-3</v>
      </c>
      <c r="J1802" s="23">
        <f t="shared" si="1939"/>
        <v>-3.5482672451173349E-2</v>
      </c>
      <c r="K1802" s="23">
        <f t="shared" si="1939"/>
        <v>8.2823710705303102E-2</v>
      </c>
      <c r="L1802" s="23">
        <f t="shared" si="1939"/>
        <v>8.0388771856998359E-2</v>
      </c>
      <c r="M1802" s="23">
        <f t="shared" si="1939"/>
        <v>0.12487106393049134</v>
      </c>
      <c r="N1802" s="23">
        <f t="shared" si="1939"/>
        <v>0.15813246654694585</v>
      </c>
      <c r="O1802" s="23">
        <f t="shared" si="1939"/>
        <v>-6.9659673297237544E-3</v>
      </c>
      <c r="P1802" s="23">
        <f t="shared" si="1939"/>
        <v>-6.1560405346285053E-3</v>
      </c>
      <c r="Q1802" s="23">
        <f t="shared" si="1939"/>
        <v>8.0251068499751083E-2</v>
      </c>
      <c r="R1802" s="23">
        <f t="shared" si="1939"/>
        <v>-5.8266978793261974E-2</v>
      </c>
      <c r="S1802" s="23">
        <f t="shared" si="1939"/>
        <v>-4.4539851979695413E-2</v>
      </c>
      <c r="T1802" s="23">
        <f t="shared" si="1939"/>
        <v>0.17778823973999777</v>
      </c>
      <c r="U1802" s="23">
        <f t="shared" si="1939"/>
        <v>-8.9032338577001296E-2</v>
      </c>
      <c r="V1802" s="23">
        <f t="shared" si="1939"/>
        <v>-3.6446809277819542E-2</v>
      </c>
      <c r="W1802" s="23">
        <f t="shared" si="1939"/>
        <v>-5.524464862263205E-2</v>
      </c>
      <c r="X1802" s="23">
        <f t="shared" si="1939"/>
        <v>-0.1333688501393353</v>
      </c>
      <c r="Y1802" s="23">
        <f t="shared" si="1939"/>
        <v>0.12233974781581287</v>
      </c>
      <c r="Z1802" s="23">
        <f t="shared" si="1939"/>
        <v>2.7283302703003318E-2</v>
      </c>
      <c r="AA1802" s="23">
        <f t="shared" si="1939"/>
        <v>-9.2993064872793685E-2</v>
      </c>
      <c r="AB1802" s="23">
        <f t="shared" si="1939"/>
        <v>-8.7825070230524341E-2</v>
      </c>
      <c r="AC1802" s="23">
        <f t="shared" si="1939"/>
        <v>-9.2114050828700986E-2</v>
      </c>
      <c r="AD1802" s="23">
        <f t="shared" si="1939"/>
        <v>9.4697602501244801E-2</v>
      </c>
      <c r="AE1802" s="23">
        <f t="shared" si="1939"/>
        <v>3.5874968460090355E-2</v>
      </c>
      <c r="AF1802" s="23">
        <f t="shared" si="1939"/>
        <v>-0.19013566270303964</v>
      </c>
      <c r="AG1802" s="23">
        <f t="shared" si="1939"/>
        <v>-6.2897659321468E-2</v>
      </c>
      <c r="AH1802" s="23">
        <f t="shared" si="1939"/>
        <v>-2.2409583231046349E-2</v>
      </c>
      <c r="AI1802" s="23">
        <f t="shared" si="1939"/>
        <v>-8.8997283263888394E-2</v>
      </c>
      <c r="AJ1802" s="23">
        <f t="shared" si="1939"/>
        <v>1.5047123513595689E-2</v>
      </c>
      <c r="AK1802" s="23">
        <f t="shared" si="1939"/>
        <v>0.23485238214830689</v>
      </c>
      <c r="AL1802" s="23">
        <f t="shared" si="1939"/>
        <v>2.9360630559171215E-2</v>
      </c>
      <c r="AM1802" s="23">
        <f t="shared" si="1939"/>
        <v>4.3125216633458988E-2</v>
      </c>
      <c r="AN1802" s="23">
        <f t="shared" si="1939"/>
        <v>-9.5125160133629205E-2</v>
      </c>
      <c r="AO1802" s="23">
        <f t="shared" si="1939"/>
        <v>0.11238135824315389</v>
      </c>
      <c r="AP1802" s="23">
        <f t="shared" si="1939"/>
        <v>9.1825281604899431E-2</v>
      </c>
      <c r="AQ1802" s="23">
        <f t="shared" si="1939"/>
        <v>-6.3208068447608984E-2</v>
      </c>
      <c r="AR1802" s="23">
        <f t="shared" si="1939"/>
        <v>-2.0435829046225824E-2</v>
      </c>
      <c r="AS1802" s="23">
        <f t="shared" si="1939"/>
        <v>-2.6421878969821778E-2</v>
      </c>
      <c r="AT1802" s="23">
        <f t="shared" si="1939"/>
        <v>-1.5333937341698429E-2</v>
      </c>
      <c r="AU1802" s="23">
        <f t="shared" si="1939"/>
        <v>4.3378370494665072E-2</v>
      </c>
      <c r="AV1802" s="23">
        <f t="shared" si="1939"/>
        <v>-9.8706872711913432E-3</v>
      </c>
      <c r="AW1802" s="23">
        <f t="shared" si="1939"/>
        <v>0.10047065349745661</v>
      </c>
      <c r="AX1802" s="23">
        <f t="shared" si="1939"/>
        <v>7.6255847801696836E-2</v>
      </c>
      <c r="AY1802" s="23">
        <f t="shared" si="1939"/>
        <v>0.1227500385782508</v>
      </c>
      <c r="AZ1802" s="20"/>
      <c r="BA1802" s="20"/>
      <c r="BC1802" s="20"/>
      <c r="BD1802" s="20"/>
      <c r="BE1802" s="20"/>
      <c r="BM1802" s="20"/>
      <c r="BN1802" s="20"/>
      <c r="BO1802" s="20"/>
      <c r="BW1802" s="20"/>
      <c r="BX1802" s="20"/>
      <c r="BY1802" s="20"/>
    </row>
    <row r="1803" spans="1:77" x14ac:dyDescent="0.4">
      <c r="A1803" s="31"/>
      <c r="B1803" s="32">
        <f t="shared" si="1921"/>
        <v>792</v>
      </c>
      <c r="D1803" s="23">
        <f t="shared" ref="D1803:AY1803" si="1940">($E$1-0.5*($E$2)^2)*D$1010+$E$2*D2807*D$2014</f>
        <v>8.2042632810654603E-2</v>
      </c>
      <c r="E1803" s="23">
        <f t="shared" si="1940"/>
        <v>5.3758302110742631E-2</v>
      </c>
      <c r="F1803" s="23">
        <f t="shared" si="1940"/>
        <v>8.2495462995201635E-2</v>
      </c>
      <c r="G1803" s="23">
        <f t="shared" si="1940"/>
        <v>5.0173866071131279E-2</v>
      </c>
      <c r="H1803" s="23">
        <f t="shared" si="1940"/>
        <v>3.3233022953283786E-2</v>
      </c>
      <c r="I1803" s="23">
        <f t="shared" si="1940"/>
        <v>2.0126180239386764E-2</v>
      </c>
      <c r="J1803" s="23">
        <f t="shared" si="1940"/>
        <v>0.10365421405890879</v>
      </c>
      <c r="K1803" s="23">
        <f t="shared" si="1940"/>
        <v>3.9002833400447724E-2</v>
      </c>
      <c r="L1803" s="23">
        <f t="shared" si="1940"/>
        <v>-2.1164581909805722E-2</v>
      </c>
      <c r="M1803" s="23">
        <f t="shared" si="1940"/>
        <v>-6.0681632492494551E-2</v>
      </c>
      <c r="N1803" s="23">
        <f t="shared" si="1940"/>
        <v>-5.4769006402135952E-2</v>
      </c>
      <c r="O1803" s="23">
        <f t="shared" si="1940"/>
        <v>6.943030386380987E-2</v>
      </c>
      <c r="P1803" s="23">
        <f t="shared" si="1940"/>
        <v>0.16036992199235539</v>
      </c>
      <c r="Q1803" s="23">
        <f t="shared" si="1940"/>
        <v>1.2282597668878133E-2</v>
      </c>
      <c r="R1803" s="23">
        <f t="shared" si="1940"/>
        <v>3.4150803661743043E-2</v>
      </c>
      <c r="S1803" s="23">
        <f t="shared" si="1940"/>
        <v>6.3088875042456444E-2</v>
      </c>
      <c r="T1803" s="23">
        <f t="shared" si="1940"/>
        <v>3.6911860102163052E-3</v>
      </c>
      <c r="U1803" s="23">
        <f t="shared" si="1940"/>
        <v>0.11451622801410061</v>
      </c>
      <c r="V1803" s="23">
        <f t="shared" si="1940"/>
        <v>1.596440808117008E-2</v>
      </c>
      <c r="W1803" s="23">
        <f t="shared" si="1940"/>
        <v>-0.10755470153714798</v>
      </c>
      <c r="X1803" s="23">
        <f t="shared" si="1940"/>
        <v>0.1263229140177741</v>
      </c>
      <c r="Y1803" s="23">
        <f t="shared" si="1940"/>
        <v>-3.2940522148666794E-2</v>
      </c>
      <c r="Z1803" s="23">
        <f t="shared" si="1940"/>
        <v>-5.3590954934892278E-2</v>
      </c>
      <c r="AA1803" s="23">
        <f t="shared" si="1940"/>
        <v>-3.069184705423101E-2</v>
      </c>
      <c r="AB1803" s="23">
        <f t="shared" si="1940"/>
        <v>-2.0991203464610118E-2</v>
      </c>
      <c r="AC1803" s="23">
        <f t="shared" si="1940"/>
        <v>0.10744346366748481</v>
      </c>
      <c r="AD1803" s="23">
        <f t="shared" si="1940"/>
        <v>0.23813389842283569</v>
      </c>
      <c r="AE1803" s="23">
        <f t="shared" si="1940"/>
        <v>7.1349014621734E-2</v>
      </c>
      <c r="AF1803" s="23">
        <f t="shared" si="1940"/>
        <v>-0.1583003422423099</v>
      </c>
      <c r="AG1803" s="23">
        <f t="shared" si="1940"/>
        <v>-0.13227671652292158</v>
      </c>
      <c r="AH1803" s="23">
        <f t="shared" si="1940"/>
        <v>-7.2712799614236046E-2</v>
      </c>
      <c r="AI1803" s="23">
        <f t="shared" si="1940"/>
        <v>-5.4509482709248269E-2</v>
      </c>
      <c r="AJ1803" s="23">
        <f t="shared" si="1940"/>
        <v>-0.18313684850386044</v>
      </c>
      <c r="AK1803" s="23">
        <f t="shared" si="1940"/>
        <v>-3.0695992108556888E-2</v>
      </c>
      <c r="AL1803" s="23">
        <f t="shared" si="1940"/>
        <v>8.2750773330233424E-2</v>
      </c>
      <c r="AM1803" s="23">
        <f t="shared" si="1940"/>
        <v>0.11053270017242484</v>
      </c>
      <c r="AN1803" s="23">
        <f t="shared" si="1940"/>
        <v>3.9160564340144317E-2</v>
      </c>
      <c r="AO1803" s="23">
        <f t="shared" si="1940"/>
        <v>-6.4120804145894369E-2</v>
      </c>
      <c r="AP1803" s="23">
        <f t="shared" si="1940"/>
        <v>-3.2988300663180252E-2</v>
      </c>
      <c r="AQ1803" s="23">
        <f t="shared" si="1940"/>
        <v>0.1264641584007048</v>
      </c>
      <c r="AR1803" s="23">
        <f t="shared" si="1940"/>
        <v>0.12260125823611599</v>
      </c>
      <c r="AS1803" s="23">
        <f t="shared" si="1940"/>
        <v>-0.12005017711758433</v>
      </c>
      <c r="AT1803" s="23">
        <f t="shared" si="1940"/>
        <v>-3.0069557772665581E-2</v>
      </c>
      <c r="AU1803" s="23">
        <f t="shared" si="1940"/>
        <v>3.0533597274229815E-2</v>
      </c>
      <c r="AV1803" s="23">
        <f t="shared" si="1940"/>
        <v>9.954286516793405E-2</v>
      </c>
      <c r="AW1803" s="23">
        <f t="shared" si="1940"/>
        <v>-0.10517863477885345</v>
      </c>
      <c r="AX1803" s="23">
        <f t="shared" si="1940"/>
        <v>-0.15021680565560083</v>
      </c>
      <c r="AY1803" s="23">
        <f t="shared" si="1940"/>
        <v>-1.3756004884005947E-2</v>
      </c>
      <c r="AZ1803" s="20"/>
      <c r="BA1803" s="20"/>
      <c r="BC1803" s="20"/>
      <c r="BD1803" s="20"/>
      <c r="BE1803" s="20"/>
      <c r="BM1803" s="20"/>
      <c r="BN1803" s="20"/>
      <c r="BO1803" s="20"/>
      <c r="BW1803" s="20"/>
      <c r="BX1803" s="20"/>
      <c r="BY1803" s="20"/>
    </row>
    <row r="1804" spans="1:77" x14ac:dyDescent="0.4">
      <c r="A1804" s="31"/>
      <c r="B1804" s="32">
        <f t="shared" si="1921"/>
        <v>793</v>
      </c>
      <c r="D1804" s="23">
        <f t="shared" ref="D1804:AY1804" si="1941">($E$1-0.5*($E$2)^2)*D$1010+$E$2*D2808*D$2014</f>
        <v>-0.11233235429237907</v>
      </c>
      <c r="E1804" s="23">
        <f t="shared" si="1941"/>
        <v>7.8304320337312973E-3</v>
      </c>
      <c r="F1804" s="23">
        <f t="shared" si="1941"/>
        <v>-3.5295803776827249E-2</v>
      </c>
      <c r="G1804" s="23">
        <f t="shared" si="1941"/>
        <v>-5.413117336734391E-2</v>
      </c>
      <c r="H1804" s="23">
        <f t="shared" si="1941"/>
        <v>-0.22074770745188385</v>
      </c>
      <c r="I1804" s="23">
        <f t="shared" si="1941"/>
        <v>5.1248019629790482E-2</v>
      </c>
      <c r="J1804" s="23">
        <f t="shared" si="1941"/>
        <v>-4.6238290339059192E-2</v>
      </c>
      <c r="K1804" s="23">
        <f t="shared" si="1941"/>
        <v>-0.15397232278106243</v>
      </c>
      <c r="L1804" s="23">
        <f t="shared" si="1941"/>
        <v>-0.11032963214582008</v>
      </c>
      <c r="M1804" s="23">
        <f t="shared" si="1941"/>
        <v>-0.10178901728991611</v>
      </c>
      <c r="N1804" s="23">
        <f t="shared" si="1941"/>
        <v>4.5668599189860465E-2</v>
      </c>
      <c r="O1804" s="23">
        <f t="shared" si="1941"/>
        <v>8.9939203408530538E-2</v>
      </c>
      <c r="P1804" s="23">
        <f t="shared" si="1941"/>
        <v>9.1839818226058162E-2</v>
      </c>
      <c r="Q1804" s="23">
        <f t="shared" si="1941"/>
        <v>-2.5890711373678665E-2</v>
      </c>
      <c r="R1804" s="23">
        <f t="shared" si="1941"/>
        <v>-0.10031900597197181</v>
      </c>
      <c r="S1804" s="23">
        <f t="shared" si="1941"/>
        <v>0.12654001734785192</v>
      </c>
      <c r="T1804" s="23">
        <f t="shared" si="1941"/>
        <v>9.7525301879133261E-3</v>
      </c>
      <c r="U1804" s="23">
        <f t="shared" si="1941"/>
        <v>7.0942436952411035E-3</v>
      </c>
      <c r="V1804" s="23">
        <f t="shared" si="1941"/>
        <v>-0.14396496746577483</v>
      </c>
      <c r="W1804" s="23">
        <f t="shared" si="1941"/>
        <v>-8.2509499042068252E-2</v>
      </c>
      <c r="X1804" s="23">
        <f t="shared" si="1941"/>
        <v>5.3232406519982565E-3</v>
      </c>
      <c r="Y1804" s="23">
        <f t="shared" si="1941"/>
        <v>-1.9146041013580774E-2</v>
      </c>
      <c r="Z1804" s="23">
        <f t="shared" si="1941"/>
        <v>9.7004877643981025E-2</v>
      </c>
      <c r="AA1804" s="23">
        <f t="shared" si="1941"/>
        <v>5.31694452647193E-3</v>
      </c>
      <c r="AB1804" s="23">
        <f t="shared" si="1941"/>
        <v>4.8645437301520315E-2</v>
      </c>
      <c r="AC1804" s="23">
        <f t="shared" si="1941"/>
        <v>-5.1421084932876629E-2</v>
      </c>
      <c r="AD1804" s="23">
        <f t="shared" si="1941"/>
        <v>-0.27466101000723631</v>
      </c>
      <c r="AE1804" s="23">
        <f t="shared" si="1941"/>
        <v>8.5308419058898521E-2</v>
      </c>
      <c r="AF1804" s="23">
        <f t="shared" si="1941"/>
        <v>-6.9013988993432931E-2</v>
      </c>
      <c r="AG1804" s="23">
        <f t="shared" si="1941"/>
        <v>0.19804023997002412</v>
      </c>
      <c r="AH1804" s="23">
        <f t="shared" si="1941"/>
        <v>7.0853278350495208E-2</v>
      </c>
      <c r="AI1804" s="23">
        <f t="shared" si="1941"/>
        <v>0.10264829077299981</v>
      </c>
      <c r="AJ1804" s="23">
        <f t="shared" si="1941"/>
        <v>-0.10851246811265683</v>
      </c>
      <c r="AK1804" s="23">
        <f t="shared" si="1941"/>
        <v>-5.1976090680176418E-2</v>
      </c>
      <c r="AL1804" s="23">
        <f t="shared" si="1941"/>
        <v>-8.2134118008357557E-2</v>
      </c>
      <c r="AM1804" s="23">
        <f t="shared" si="1941"/>
        <v>-0.17045725736978662</v>
      </c>
      <c r="AN1804" s="23">
        <f t="shared" si="1941"/>
        <v>1.3554214194398215E-2</v>
      </c>
      <c r="AO1804" s="23">
        <f t="shared" si="1941"/>
        <v>-8.095958576905489E-2</v>
      </c>
      <c r="AP1804" s="23">
        <f t="shared" si="1941"/>
        <v>-7.394229771914243E-2</v>
      </c>
      <c r="AQ1804" s="23">
        <f t="shared" si="1941"/>
        <v>4.4175293113717E-3</v>
      </c>
      <c r="AR1804" s="23">
        <f t="shared" si="1941"/>
        <v>-4.3196161070388053E-2</v>
      </c>
      <c r="AS1804" s="23">
        <f t="shared" si="1941"/>
        <v>-5.351765996538415E-2</v>
      </c>
      <c r="AT1804" s="23">
        <f t="shared" si="1941"/>
        <v>-0.10489513333866614</v>
      </c>
      <c r="AU1804" s="23">
        <f t="shared" si="1941"/>
        <v>-5.2447780979962465E-2</v>
      </c>
      <c r="AV1804" s="23">
        <f t="shared" si="1941"/>
        <v>0.11732555450675136</v>
      </c>
      <c r="AW1804" s="23">
        <f t="shared" si="1941"/>
        <v>-0.17390233723998777</v>
      </c>
      <c r="AX1804" s="23">
        <f t="shared" si="1941"/>
        <v>1.2913272454664105E-2</v>
      </c>
      <c r="AY1804" s="23">
        <f t="shared" si="1941"/>
        <v>-9.2932497105020564E-2</v>
      </c>
      <c r="AZ1804" s="20"/>
      <c r="BA1804" s="20"/>
      <c r="BC1804" s="20"/>
      <c r="BD1804" s="20"/>
      <c r="BE1804" s="20"/>
      <c r="BM1804" s="20"/>
      <c r="BN1804" s="20"/>
      <c r="BO1804" s="20"/>
      <c r="BW1804" s="20"/>
      <c r="BX1804" s="20"/>
      <c r="BY1804" s="20"/>
    </row>
    <row r="1805" spans="1:77" x14ac:dyDescent="0.4">
      <c r="A1805" s="31"/>
      <c r="B1805" s="32">
        <f t="shared" si="1921"/>
        <v>794</v>
      </c>
      <c r="D1805" s="23">
        <f t="shared" ref="D1805:AY1805" si="1942">($E$1-0.5*($E$2)^2)*D$1010+$E$2*D2809*D$2014</f>
        <v>-5.7111723486841952E-2</v>
      </c>
      <c r="E1805" s="23">
        <f t="shared" si="1942"/>
        <v>-0.14258791334716883</v>
      </c>
      <c r="F1805" s="23">
        <f t="shared" si="1942"/>
        <v>0.120525657318535</v>
      </c>
      <c r="G1805" s="23">
        <f t="shared" si="1942"/>
        <v>3.4351478652071457E-2</v>
      </c>
      <c r="H1805" s="23">
        <f t="shared" si="1942"/>
        <v>-6.2885628909972568E-2</v>
      </c>
      <c r="I1805" s="23">
        <f t="shared" si="1942"/>
        <v>-5.0084863426094382E-2</v>
      </c>
      <c r="J1805" s="23">
        <f t="shared" si="1942"/>
        <v>-0.16273968433217989</v>
      </c>
      <c r="K1805" s="23">
        <f t="shared" si="1942"/>
        <v>4.1076271370086438E-2</v>
      </c>
      <c r="L1805" s="23">
        <f t="shared" si="1942"/>
        <v>-8.0198118743802976E-2</v>
      </c>
      <c r="M1805" s="23">
        <f t="shared" si="1942"/>
        <v>-1.988357859265575E-2</v>
      </c>
      <c r="N1805" s="23">
        <f t="shared" si="1942"/>
        <v>-6.3594609685515252E-2</v>
      </c>
      <c r="O1805" s="23">
        <f t="shared" si="1942"/>
        <v>8.0146339964327934E-2</v>
      </c>
      <c r="P1805" s="23">
        <f t="shared" si="1942"/>
        <v>-2.5875318887232265E-2</v>
      </c>
      <c r="Q1805" s="23">
        <f t="shared" si="1942"/>
        <v>-2.1143054932731754E-2</v>
      </c>
      <c r="R1805" s="23">
        <f t="shared" si="1942"/>
        <v>3.6938509508468734E-2</v>
      </c>
      <c r="S1805" s="23">
        <f t="shared" si="1942"/>
        <v>-0.11464426658598154</v>
      </c>
      <c r="T1805" s="23">
        <f t="shared" si="1942"/>
        <v>-0.10248205640037493</v>
      </c>
      <c r="U1805" s="23">
        <f t="shared" si="1942"/>
        <v>-3.8247510796046047E-2</v>
      </c>
      <c r="V1805" s="23">
        <f t="shared" si="1942"/>
        <v>0.12199540583660969</v>
      </c>
      <c r="W1805" s="23">
        <f t="shared" si="1942"/>
        <v>5.5497483478190342E-2</v>
      </c>
      <c r="X1805" s="23">
        <f t="shared" si="1942"/>
        <v>5.6188722444665717E-2</v>
      </c>
      <c r="Y1805" s="23">
        <f t="shared" si="1942"/>
        <v>0.12278453767890658</v>
      </c>
      <c r="Z1805" s="23">
        <f t="shared" si="1942"/>
        <v>-4.3260550153597322E-3</v>
      </c>
      <c r="AA1805" s="23">
        <f t="shared" si="1942"/>
        <v>-3.2165169961179629E-2</v>
      </c>
      <c r="AB1805" s="23">
        <f t="shared" si="1942"/>
        <v>0.12485350198119012</v>
      </c>
      <c r="AC1805" s="23">
        <f t="shared" si="1942"/>
        <v>9.049540008738044E-2</v>
      </c>
      <c r="AD1805" s="23">
        <f t="shared" si="1942"/>
        <v>-7.1843545774433942E-2</v>
      </c>
      <c r="AE1805" s="23">
        <f t="shared" si="1942"/>
        <v>6.9059605932890275E-2</v>
      </c>
      <c r="AF1805" s="23">
        <f t="shared" si="1942"/>
        <v>-0.10284615338788951</v>
      </c>
      <c r="AG1805" s="23">
        <f t="shared" si="1942"/>
        <v>-0.1902164304736198</v>
      </c>
      <c r="AH1805" s="23">
        <f t="shared" si="1942"/>
        <v>-7.1509936763689316E-2</v>
      </c>
      <c r="AI1805" s="23">
        <f t="shared" si="1942"/>
        <v>3.4639299246116945E-2</v>
      </c>
      <c r="AJ1805" s="23">
        <f t="shared" si="1942"/>
        <v>0.13561012168699202</v>
      </c>
      <c r="AK1805" s="23">
        <f t="shared" si="1942"/>
        <v>-9.2718503475046204E-2</v>
      </c>
      <c r="AL1805" s="23">
        <f t="shared" si="1942"/>
        <v>7.5635260407546701E-2</v>
      </c>
      <c r="AM1805" s="23">
        <f t="shared" si="1942"/>
        <v>-0.22522037533106573</v>
      </c>
      <c r="AN1805" s="23">
        <f t="shared" si="1942"/>
        <v>0.14482884212941394</v>
      </c>
      <c r="AO1805" s="23">
        <f t="shared" si="1942"/>
        <v>-0.1460509832916132</v>
      </c>
      <c r="AP1805" s="23">
        <f t="shared" si="1942"/>
        <v>7.0215183613331719E-2</v>
      </c>
      <c r="AQ1805" s="23">
        <f t="shared" si="1942"/>
        <v>0.13724126253285257</v>
      </c>
      <c r="AR1805" s="23">
        <f t="shared" si="1942"/>
        <v>-0.19703991901499859</v>
      </c>
      <c r="AS1805" s="23">
        <f t="shared" si="1942"/>
        <v>-4.3278534596293945E-2</v>
      </c>
      <c r="AT1805" s="23">
        <f t="shared" si="1942"/>
        <v>-4.9404776930105934E-2</v>
      </c>
      <c r="AU1805" s="23">
        <f t="shared" si="1942"/>
        <v>0.20829566418841863</v>
      </c>
      <c r="AV1805" s="23">
        <f t="shared" si="1942"/>
        <v>0.1449925192562993</v>
      </c>
      <c r="AW1805" s="23">
        <f t="shared" si="1942"/>
        <v>6.1075922657623086E-2</v>
      </c>
      <c r="AX1805" s="23">
        <f t="shared" si="1942"/>
        <v>-5.7960398544634049E-2</v>
      </c>
      <c r="AY1805" s="23">
        <f t="shared" si="1942"/>
        <v>7.2240118144222695E-2</v>
      </c>
      <c r="AZ1805" s="20"/>
      <c r="BA1805" s="20"/>
      <c r="BC1805" s="20"/>
      <c r="BD1805" s="20"/>
      <c r="BE1805" s="20"/>
      <c r="BM1805" s="20"/>
      <c r="BN1805" s="20"/>
      <c r="BO1805" s="20"/>
      <c r="BW1805" s="20"/>
      <c r="BX1805" s="20"/>
      <c r="BY1805" s="20"/>
    </row>
    <row r="1806" spans="1:77" x14ac:dyDescent="0.4">
      <c r="A1806" s="31"/>
      <c r="B1806" s="32">
        <f t="shared" si="1921"/>
        <v>795</v>
      </c>
      <c r="D1806" s="23">
        <f t="shared" ref="D1806:AY1806" si="1943">($E$1-0.5*($E$2)^2)*D$1010+$E$2*D2810*D$2014</f>
        <v>-9.1113580899806021E-2</v>
      </c>
      <c r="E1806" s="23">
        <f t="shared" si="1943"/>
        <v>0.12303673778851261</v>
      </c>
      <c r="F1806" s="23">
        <f t="shared" si="1943"/>
        <v>5.5282519745747096E-3</v>
      </c>
      <c r="G1806" s="23">
        <f t="shared" si="1943"/>
        <v>-3.4368789981440655E-2</v>
      </c>
      <c r="H1806" s="23">
        <f t="shared" si="1943"/>
        <v>5.4076985264574308E-2</v>
      </c>
      <c r="I1806" s="23">
        <f t="shared" si="1943"/>
        <v>-0.10382246256547756</v>
      </c>
      <c r="J1806" s="23">
        <f t="shared" si="1943"/>
        <v>-3.3242219299974007E-2</v>
      </c>
      <c r="K1806" s="23">
        <f t="shared" si="1943"/>
        <v>-5.6048087550709131E-3</v>
      </c>
      <c r="L1806" s="23">
        <f t="shared" si="1943"/>
        <v>0.26009931862528729</v>
      </c>
      <c r="M1806" s="23">
        <f t="shared" si="1943"/>
        <v>6.7409850957712994E-3</v>
      </c>
      <c r="N1806" s="23">
        <f t="shared" si="1943"/>
        <v>-0.10426760077622381</v>
      </c>
      <c r="O1806" s="23">
        <f t="shared" si="1943"/>
        <v>-1.1290318231814953E-2</v>
      </c>
      <c r="P1806" s="23">
        <f t="shared" si="1943"/>
        <v>1.7322711583637507E-2</v>
      </c>
      <c r="Q1806" s="23">
        <f t="shared" si="1943"/>
        <v>-5.2453428187590488E-2</v>
      </c>
      <c r="R1806" s="23">
        <f t="shared" si="1943"/>
        <v>-3.4396749731048872E-2</v>
      </c>
      <c r="S1806" s="23">
        <f t="shared" si="1943"/>
        <v>5.2443726707795046E-3</v>
      </c>
      <c r="T1806" s="23">
        <f t="shared" si="1943"/>
        <v>-0.13798416210954811</v>
      </c>
      <c r="U1806" s="23">
        <f t="shared" si="1943"/>
        <v>-1.2698679241157806E-2</v>
      </c>
      <c r="V1806" s="23">
        <f t="shared" si="1943"/>
        <v>-1.9573576526039329E-2</v>
      </c>
      <c r="W1806" s="23">
        <f t="shared" si="1943"/>
        <v>1.5745079026881621E-2</v>
      </c>
      <c r="X1806" s="23">
        <f t="shared" si="1943"/>
        <v>0.20737634413356695</v>
      </c>
      <c r="Y1806" s="23">
        <f t="shared" si="1943"/>
        <v>0.10288678973941864</v>
      </c>
      <c r="Z1806" s="23">
        <f t="shared" si="1943"/>
        <v>-0.17448551590914441</v>
      </c>
      <c r="AA1806" s="23">
        <f t="shared" si="1943"/>
        <v>-7.606608215985769E-2</v>
      </c>
      <c r="AB1806" s="23">
        <f t="shared" si="1943"/>
        <v>-4.52825634775776E-2</v>
      </c>
      <c r="AC1806" s="23">
        <f t="shared" si="1943"/>
        <v>-0.10469958201255106</v>
      </c>
      <c r="AD1806" s="23">
        <f t="shared" si="1943"/>
        <v>1.3847466999883904E-2</v>
      </c>
      <c r="AE1806" s="23">
        <f t="shared" si="1943"/>
        <v>2.1318296807659235E-2</v>
      </c>
      <c r="AF1806" s="23">
        <f t="shared" si="1943"/>
        <v>-8.5193796401067473E-2</v>
      </c>
      <c r="AG1806" s="23">
        <f t="shared" si="1943"/>
        <v>7.3073469840290617E-2</v>
      </c>
      <c r="AH1806" s="23">
        <f t="shared" si="1943"/>
        <v>0.30385871454415198</v>
      </c>
      <c r="AI1806" s="23">
        <f t="shared" si="1943"/>
        <v>0.13798223689518763</v>
      </c>
      <c r="AJ1806" s="23">
        <f t="shared" si="1943"/>
        <v>4.5878813068063233E-2</v>
      </c>
      <c r="AK1806" s="23">
        <f t="shared" si="1943"/>
        <v>-5.0870670377241238E-2</v>
      </c>
      <c r="AL1806" s="23">
        <f t="shared" si="1943"/>
        <v>-5.0168937750859281E-2</v>
      </c>
      <c r="AM1806" s="23">
        <f t="shared" si="1943"/>
        <v>-0.16173323763557113</v>
      </c>
      <c r="AN1806" s="23">
        <f t="shared" si="1943"/>
        <v>0.10914807655658068</v>
      </c>
      <c r="AO1806" s="23">
        <f t="shared" si="1943"/>
        <v>-0.13985340775814395</v>
      </c>
      <c r="AP1806" s="23">
        <f t="shared" si="1943"/>
        <v>0.14635971336750361</v>
      </c>
      <c r="AQ1806" s="23">
        <f t="shared" si="1943"/>
        <v>-4.0138835248504437E-2</v>
      </c>
      <c r="AR1806" s="23">
        <f t="shared" si="1943"/>
        <v>-0.12442527387653464</v>
      </c>
      <c r="AS1806" s="23">
        <f t="shared" si="1943"/>
        <v>-8.4049802774644383E-2</v>
      </c>
      <c r="AT1806" s="23">
        <f t="shared" si="1943"/>
        <v>0.37775359800563224</v>
      </c>
      <c r="AU1806" s="23">
        <f t="shared" si="1943"/>
        <v>-9.1028978516103212E-2</v>
      </c>
      <c r="AV1806" s="23">
        <f t="shared" si="1943"/>
        <v>5.3794728213233077E-2</v>
      </c>
      <c r="AW1806" s="23">
        <f t="shared" si="1943"/>
        <v>-0.11563741179042485</v>
      </c>
      <c r="AX1806" s="23">
        <f t="shared" si="1943"/>
        <v>-4.709688406413539E-2</v>
      </c>
      <c r="AY1806" s="23">
        <f t="shared" si="1943"/>
        <v>-0.14058087763482302</v>
      </c>
      <c r="AZ1806" s="20"/>
      <c r="BA1806" s="20"/>
      <c r="BC1806" s="20"/>
      <c r="BD1806" s="20"/>
      <c r="BE1806" s="20"/>
      <c r="BM1806" s="20"/>
      <c r="BN1806" s="20"/>
      <c r="BO1806" s="20"/>
      <c r="BW1806" s="20"/>
      <c r="BX1806" s="20"/>
      <c r="BY1806" s="20"/>
    </row>
    <row r="1807" spans="1:77" x14ac:dyDescent="0.4">
      <c r="A1807" s="31"/>
      <c r="B1807" s="32">
        <f t="shared" si="1921"/>
        <v>796</v>
      </c>
      <c r="D1807" s="23">
        <f t="shared" ref="D1807:AY1807" si="1944">($E$1-0.5*($E$2)^2)*D$1010+$E$2*D2811*D$2014</f>
        <v>0.11578521640224694</v>
      </c>
      <c r="E1807" s="23">
        <f t="shared" si="1944"/>
        <v>-0.1558088473510412</v>
      </c>
      <c r="F1807" s="23">
        <f t="shared" si="1944"/>
        <v>0.13386498506652722</v>
      </c>
      <c r="G1807" s="23">
        <f t="shared" si="1944"/>
        <v>0.13251634914400742</v>
      </c>
      <c r="H1807" s="23">
        <f t="shared" si="1944"/>
        <v>5.5545651631063196E-2</v>
      </c>
      <c r="I1807" s="23">
        <f t="shared" si="1944"/>
        <v>3.1042435968911292E-2</v>
      </c>
      <c r="J1807" s="23">
        <f t="shared" si="1944"/>
        <v>0.1651789617980961</v>
      </c>
      <c r="K1807" s="23">
        <f t="shared" si="1944"/>
        <v>0.26628601909754424</v>
      </c>
      <c r="L1807" s="23">
        <f t="shared" si="1944"/>
        <v>5.3784801718113479E-2</v>
      </c>
      <c r="M1807" s="23">
        <f t="shared" si="1944"/>
        <v>6.9991724389551646E-2</v>
      </c>
      <c r="N1807" s="23">
        <f t="shared" si="1944"/>
        <v>-1.6344501353639618E-2</v>
      </c>
      <c r="O1807" s="23">
        <f t="shared" si="1944"/>
        <v>-9.1023662894298557E-2</v>
      </c>
      <c r="P1807" s="23">
        <f t="shared" si="1944"/>
        <v>-9.6209991994594332E-4</v>
      </c>
      <c r="Q1807" s="23">
        <f t="shared" si="1944"/>
        <v>0.26766846882206691</v>
      </c>
      <c r="R1807" s="23">
        <f t="shared" si="1944"/>
        <v>-3.1542204939606917E-2</v>
      </c>
      <c r="S1807" s="23">
        <f t="shared" si="1944"/>
        <v>3.6614191446379618E-2</v>
      </c>
      <c r="T1807" s="23">
        <f t="shared" si="1944"/>
        <v>5.2612697180952099E-3</v>
      </c>
      <c r="U1807" s="23">
        <f t="shared" si="1944"/>
        <v>-1.4455179550812748E-2</v>
      </c>
      <c r="V1807" s="23">
        <f t="shared" si="1944"/>
        <v>-2.7354590581333479E-2</v>
      </c>
      <c r="W1807" s="23">
        <f t="shared" si="1944"/>
        <v>3.7249533129060514E-2</v>
      </c>
      <c r="X1807" s="23">
        <f t="shared" si="1944"/>
        <v>-6.1779395915400923E-2</v>
      </c>
      <c r="Y1807" s="23">
        <f t="shared" si="1944"/>
        <v>0.12734362618280853</v>
      </c>
      <c r="Z1807" s="23">
        <f t="shared" si="1944"/>
        <v>0.1733306188238852</v>
      </c>
      <c r="AA1807" s="23">
        <f t="shared" si="1944"/>
        <v>2.3311908652527389E-2</v>
      </c>
      <c r="AB1807" s="23">
        <f t="shared" si="1944"/>
        <v>0.28124540333284054</v>
      </c>
      <c r="AC1807" s="23">
        <f t="shared" si="1944"/>
        <v>-8.2063245707822682E-2</v>
      </c>
      <c r="AD1807" s="23">
        <f t="shared" si="1944"/>
        <v>-0.18421868844344902</v>
      </c>
      <c r="AE1807" s="23">
        <f t="shared" si="1944"/>
        <v>-0.18758894369208134</v>
      </c>
      <c r="AF1807" s="23">
        <f t="shared" si="1944"/>
        <v>-0.12809202689275437</v>
      </c>
      <c r="AG1807" s="23">
        <f t="shared" si="1944"/>
        <v>-0.13090999292229022</v>
      </c>
      <c r="AH1807" s="23">
        <f t="shared" si="1944"/>
        <v>0.10962179668703048</v>
      </c>
      <c r="AI1807" s="23">
        <f t="shared" si="1944"/>
        <v>-3.9623626047144409E-2</v>
      </c>
      <c r="AJ1807" s="23">
        <f t="shared" si="1944"/>
        <v>7.268355786465959E-2</v>
      </c>
      <c r="AK1807" s="23">
        <f t="shared" si="1944"/>
        <v>-6.3708116069364232E-2</v>
      </c>
      <c r="AL1807" s="23">
        <f t="shared" si="1944"/>
        <v>-0.27647824136480398</v>
      </c>
      <c r="AM1807" s="23">
        <f t="shared" si="1944"/>
        <v>-3.9811093157845541E-2</v>
      </c>
      <c r="AN1807" s="23">
        <f t="shared" si="1944"/>
        <v>-0.2163568837730929</v>
      </c>
      <c r="AO1807" s="23">
        <f t="shared" si="1944"/>
        <v>9.2427797828329952E-2</v>
      </c>
      <c r="AP1807" s="23">
        <f t="shared" si="1944"/>
        <v>-1.3793479569622933E-2</v>
      </c>
      <c r="AQ1807" s="23">
        <f t="shared" si="1944"/>
        <v>8.1541392932899609E-2</v>
      </c>
      <c r="AR1807" s="23">
        <f t="shared" si="1944"/>
        <v>-0.17365108905841284</v>
      </c>
      <c r="AS1807" s="23">
        <f t="shared" si="1944"/>
        <v>-0.31370658247284094</v>
      </c>
      <c r="AT1807" s="23">
        <f t="shared" si="1944"/>
        <v>1.7182195254155222E-2</v>
      </c>
      <c r="AU1807" s="23">
        <f t="shared" si="1944"/>
        <v>-3.4778576078235163E-3</v>
      </c>
      <c r="AV1807" s="23">
        <f t="shared" si="1944"/>
        <v>1.5640955829083675E-2</v>
      </c>
      <c r="AW1807" s="23">
        <f t="shared" si="1944"/>
        <v>-5.4877517759605934E-2</v>
      </c>
      <c r="AX1807" s="23">
        <f t="shared" si="1944"/>
        <v>-6.7933396061191323E-2</v>
      </c>
      <c r="AY1807" s="23">
        <f t="shared" si="1944"/>
        <v>-4.0034749443692057E-2</v>
      </c>
      <c r="AZ1807" s="20"/>
      <c r="BA1807" s="20"/>
      <c r="BC1807" s="20"/>
      <c r="BD1807" s="20"/>
      <c r="BE1807" s="20"/>
      <c r="BM1807" s="20"/>
      <c r="BN1807" s="20"/>
      <c r="BO1807" s="20"/>
      <c r="BW1807" s="20"/>
      <c r="BX1807" s="20"/>
      <c r="BY1807" s="20"/>
    </row>
    <row r="1808" spans="1:77" x14ac:dyDescent="0.4">
      <c r="A1808" s="31"/>
      <c r="B1808" s="32">
        <f t="shared" si="1921"/>
        <v>797</v>
      </c>
      <c r="D1808" s="23">
        <f t="shared" ref="D1808:AY1808" si="1945">($E$1-0.5*($E$2)^2)*D$1010+$E$2*D2812*D$2014</f>
        <v>-0.23166328032760769</v>
      </c>
      <c r="E1808" s="23">
        <f t="shared" si="1945"/>
        <v>6.5986131348187288E-2</v>
      </c>
      <c r="F1808" s="23">
        <f t="shared" si="1945"/>
        <v>3.2902133072086831E-3</v>
      </c>
      <c r="G1808" s="23">
        <f t="shared" si="1945"/>
        <v>-5.3927360416619489E-2</v>
      </c>
      <c r="H1808" s="23">
        <f t="shared" si="1945"/>
        <v>8.9674567654061219E-2</v>
      </c>
      <c r="I1808" s="23">
        <f t="shared" si="1945"/>
        <v>-9.8640198542707891E-2</v>
      </c>
      <c r="J1808" s="23">
        <f t="shared" si="1945"/>
        <v>2.0366836172784914E-2</v>
      </c>
      <c r="K1808" s="23">
        <f t="shared" si="1945"/>
        <v>5.7755862809423242E-2</v>
      </c>
      <c r="L1808" s="23">
        <f t="shared" si="1945"/>
        <v>8.8449324312447272E-2</v>
      </c>
      <c r="M1808" s="23">
        <f t="shared" si="1945"/>
        <v>2.1116631894750715E-2</v>
      </c>
      <c r="N1808" s="23">
        <f t="shared" si="1945"/>
        <v>0.13252567478465072</v>
      </c>
      <c r="O1808" s="23">
        <f t="shared" si="1945"/>
        <v>-8.4692022214687288E-2</v>
      </c>
      <c r="P1808" s="23">
        <f t="shared" si="1945"/>
        <v>0.16474389548190702</v>
      </c>
      <c r="Q1808" s="23">
        <f t="shared" si="1945"/>
        <v>0.15967833167597026</v>
      </c>
      <c r="R1808" s="23">
        <f t="shared" si="1945"/>
        <v>-7.8589587041976938E-2</v>
      </c>
      <c r="S1808" s="23">
        <f t="shared" si="1945"/>
        <v>-4.0549412362473426E-2</v>
      </c>
      <c r="T1808" s="23">
        <f t="shared" si="1945"/>
        <v>7.3378861234101755E-2</v>
      </c>
      <c r="U1808" s="23">
        <f t="shared" si="1945"/>
        <v>-4.4254264946466497E-2</v>
      </c>
      <c r="V1808" s="23">
        <f t="shared" si="1945"/>
        <v>6.6919106971775374E-2</v>
      </c>
      <c r="W1808" s="23">
        <f t="shared" si="1945"/>
        <v>-0.14945191820562978</v>
      </c>
      <c r="X1808" s="23">
        <f t="shared" si="1945"/>
        <v>-0.27782271099031619</v>
      </c>
      <c r="Y1808" s="23">
        <f t="shared" si="1945"/>
        <v>0.19088377054871569</v>
      </c>
      <c r="Z1808" s="23">
        <f t="shared" si="1945"/>
        <v>-0.23492375921061009</v>
      </c>
      <c r="AA1808" s="23">
        <f t="shared" si="1945"/>
        <v>4.6647157356674795E-2</v>
      </c>
      <c r="AB1808" s="23">
        <f t="shared" si="1945"/>
        <v>0.1806662888201033</v>
      </c>
      <c r="AC1808" s="23">
        <f t="shared" si="1945"/>
        <v>-8.9082893781564546E-2</v>
      </c>
      <c r="AD1808" s="23">
        <f t="shared" si="1945"/>
        <v>-0.11866089356765337</v>
      </c>
      <c r="AE1808" s="23">
        <f t="shared" si="1945"/>
        <v>-7.2188594612666801E-2</v>
      </c>
      <c r="AF1808" s="23">
        <f t="shared" si="1945"/>
        <v>-7.1463202888842822E-2</v>
      </c>
      <c r="AG1808" s="23">
        <f t="shared" si="1945"/>
        <v>0.12844593905868773</v>
      </c>
      <c r="AH1808" s="23">
        <f t="shared" si="1945"/>
        <v>1.2016760727213052E-3</v>
      </c>
      <c r="AI1808" s="23">
        <f t="shared" si="1945"/>
        <v>-1.559431304273395E-2</v>
      </c>
      <c r="AJ1808" s="23">
        <f t="shared" si="1945"/>
        <v>-9.2799647138973596E-3</v>
      </c>
      <c r="AK1808" s="23">
        <f t="shared" si="1945"/>
        <v>0.20080659495394632</v>
      </c>
      <c r="AL1808" s="23">
        <f t="shared" si="1945"/>
        <v>-6.9832633975687536E-2</v>
      </c>
      <c r="AM1808" s="23">
        <f t="shared" si="1945"/>
        <v>0.14750259065817897</v>
      </c>
      <c r="AN1808" s="23">
        <f t="shared" si="1945"/>
        <v>0.18435291443661556</v>
      </c>
      <c r="AO1808" s="23">
        <f t="shared" si="1945"/>
        <v>2.7127653244229895E-2</v>
      </c>
      <c r="AP1808" s="23">
        <f t="shared" si="1945"/>
        <v>-9.2581499510615024E-3</v>
      </c>
      <c r="AQ1808" s="23">
        <f t="shared" si="1945"/>
        <v>6.7222628433324216E-2</v>
      </c>
      <c r="AR1808" s="23">
        <f t="shared" si="1945"/>
        <v>-7.8956302625423899E-2</v>
      </c>
      <c r="AS1808" s="23">
        <f t="shared" si="1945"/>
        <v>-5.7819061979847482E-3</v>
      </c>
      <c r="AT1808" s="23">
        <f t="shared" si="1945"/>
        <v>0.16856701986110398</v>
      </c>
      <c r="AU1808" s="23">
        <f t="shared" si="1945"/>
        <v>2.1580341539803087E-2</v>
      </c>
      <c r="AV1808" s="23">
        <f t="shared" si="1945"/>
        <v>7.3629914734283028E-2</v>
      </c>
      <c r="AW1808" s="23">
        <f t="shared" si="1945"/>
        <v>9.1850694158194662E-2</v>
      </c>
      <c r="AX1808" s="23">
        <f t="shared" si="1945"/>
        <v>-2.0616614208332922E-2</v>
      </c>
      <c r="AY1808" s="23">
        <f t="shared" si="1945"/>
        <v>0.10136446062350062</v>
      </c>
      <c r="AZ1808" s="20"/>
      <c r="BA1808" s="20"/>
      <c r="BC1808" s="20"/>
      <c r="BD1808" s="20"/>
      <c r="BE1808" s="20"/>
      <c r="BM1808" s="20"/>
      <c r="BN1808" s="20"/>
      <c r="BO1808" s="20"/>
      <c r="BW1808" s="20"/>
      <c r="BX1808" s="20"/>
      <c r="BY1808" s="20"/>
    </row>
    <row r="1809" spans="1:77" x14ac:dyDescent="0.4">
      <c r="A1809" s="31"/>
      <c r="B1809" s="32">
        <f t="shared" si="1921"/>
        <v>798</v>
      </c>
      <c r="D1809" s="23">
        <f t="shared" ref="D1809:AY1809" si="1946">($E$1-0.5*($E$2)^2)*D$1010+$E$2*D2813*D$2014</f>
        <v>-7.8240500290126011E-2</v>
      </c>
      <c r="E1809" s="23">
        <f t="shared" si="1946"/>
        <v>3.3375784153747423E-2</v>
      </c>
      <c r="F1809" s="23">
        <f t="shared" si="1946"/>
        <v>-3.4641126732959132E-2</v>
      </c>
      <c r="G1809" s="23">
        <f t="shared" si="1946"/>
        <v>-7.7445531959873512E-2</v>
      </c>
      <c r="H1809" s="23">
        <f t="shared" si="1946"/>
        <v>-4.5044176872601684E-2</v>
      </c>
      <c r="I1809" s="23">
        <f t="shared" si="1946"/>
        <v>-8.5007103538427969E-2</v>
      </c>
      <c r="J1809" s="23">
        <f t="shared" si="1946"/>
        <v>-9.3603316590633645E-2</v>
      </c>
      <c r="K1809" s="23">
        <f t="shared" si="1946"/>
        <v>0.1294718026001184</v>
      </c>
      <c r="L1809" s="23">
        <f t="shared" si="1946"/>
        <v>-9.7123272958510157E-2</v>
      </c>
      <c r="M1809" s="23">
        <f t="shared" si="1946"/>
        <v>-0.18721236780618622</v>
      </c>
      <c r="N1809" s="23">
        <f t="shared" si="1946"/>
        <v>-4.5102335560181991E-2</v>
      </c>
      <c r="O1809" s="23">
        <f t="shared" si="1946"/>
        <v>5.6237604222428496E-2</v>
      </c>
      <c r="P1809" s="23">
        <f t="shared" si="1946"/>
        <v>-8.414303570593093E-2</v>
      </c>
      <c r="Q1809" s="23">
        <f t="shared" si="1946"/>
        <v>1.9829213146965983E-2</v>
      </c>
      <c r="R1809" s="23">
        <f t="shared" si="1946"/>
        <v>0.10772514706414729</v>
      </c>
      <c r="S1809" s="23">
        <f t="shared" si="1946"/>
        <v>4.7347727501810252E-2</v>
      </c>
      <c r="T1809" s="23">
        <f t="shared" si="1946"/>
        <v>0.12040969370916298</v>
      </c>
      <c r="U1809" s="23">
        <f t="shared" si="1946"/>
        <v>-4.8346744576363697E-2</v>
      </c>
      <c r="V1809" s="23">
        <f t="shared" si="1946"/>
        <v>8.3864459945264203E-2</v>
      </c>
      <c r="W1809" s="23">
        <f t="shared" si="1946"/>
        <v>0.1807194035523178</v>
      </c>
      <c r="X1809" s="23">
        <f t="shared" si="1946"/>
        <v>-8.1601726292431329E-2</v>
      </c>
      <c r="Y1809" s="23">
        <f t="shared" si="1946"/>
        <v>-0.20467549085641673</v>
      </c>
      <c r="Z1809" s="23">
        <f t="shared" si="1946"/>
        <v>-0.11504504851956832</v>
      </c>
      <c r="AA1809" s="23">
        <f t="shared" si="1946"/>
        <v>5.7711037752389782E-2</v>
      </c>
      <c r="AB1809" s="23">
        <f t="shared" si="1946"/>
        <v>0.12687959706908578</v>
      </c>
      <c r="AC1809" s="23">
        <f t="shared" si="1946"/>
        <v>0.13831418961909547</v>
      </c>
      <c r="AD1809" s="23">
        <f t="shared" si="1946"/>
        <v>0.24852135487331162</v>
      </c>
      <c r="AE1809" s="23">
        <f t="shared" si="1946"/>
        <v>0.26409638029897464</v>
      </c>
      <c r="AF1809" s="23">
        <f t="shared" si="1946"/>
        <v>-0.1939232130614274</v>
      </c>
      <c r="AG1809" s="23">
        <f t="shared" si="1946"/>
        <v>-8.4341518949951413E-2</v>
      </c>
      <c r="AH1809" s="23">
        <f t="shared" si="1946"/>
        <v>-3.3169160069704789E-3</v>
      </c>
      <c r="AI1809" s="23">
        <f t="shared" si="1946"/>
        <v>-4.1009022916315092E-2</v>
      </c>
      <c r="AJ1809" s="23">
        <f t="shared" si="1946"/>
        <v>-0.10183233710027877</v>
      </c>
      <c r="AK1809" s="23">
        <f t="shared" si="1946"/>
        <v>-3.1220477547398779E-2</v>
      </c>
      <c r="AL1809" s="23">
        <f t="shared" si="1946"/>
        <v>2.1044698281289291E-2</v>
      </c>
      <c r="AM1809" s="23">
        <f t="shared" si="1946"/>
        <v>1.010835627150895E-2</v>
      </c>
      <c r="AN1809" s="23">
        <f t="shared" si="1946"/>
        <v>0.13252977087207149</v>
      </c>
      <c r="AO1809" s="23">
        <f t="shared" si="1946"/>
        <v>0.11305186720267581</v>
      </c>
      <c r="AP1809" s="23">
        <f t="shared" si="1946"/>
        <v>6.6387547613704093E-2</v>
      </c>
      <c r="AQ1809" s="23">
        <f t="shared" si="1946"/>
        <v>-5.1236905758893732E-2</v>
      </c>
      <c r="AR1809" s="23">
        <f t="shared" si="1946"/>
        <v>4.8095563347687782E-2</v>
      </c>
      <c r="AS1809" s="23">
        <f t="shared" si="1946"/>
        <v>-7.0251283313305241E-2</v>
      </c>
      <c r="AT1809" s="23">
        <f t="shared" si="1946"/>
        <v>-0.23455738833227047</v>
      </c>
      <c r="AU1809" s="23">
        <f t="shared" si="1946"/>
        <v>4.7051432259968703E-2</v>
      </c>
      <c r="AV1809" s="23">
        <f t="shared" si="1946"/>
        <v>8.0111286666738075E-4</v>
      </c>
      <c r="AW1809" s="23">
        <f t="shared" si="1946"/>
        <v>-4.4478436369347105E-2</v>
      </c>
      <c r="AX1809" s="23">
        <f t="shared" si="1946"/>
        <v>-1.6785888110972154E-4</v>
      </c>
      <c r="AY1809" s="23">
        <f t="shared" si="1946"/>
        <v>-5.4560524024158244E-2</v>
      </c>
      <c r="AZ1809" s="20"/>
      <c r="BA1809" s="20"/>
      <c r="BC1809" s="20"/>
      <c r="BD1809" s="20"/>
      <c r="BE1809" s="20"/>
      <c r="BM1809" s="20"/>
      <c r="BN1809" s="20"/>
      <c r="BO1809" s="20"/>
      <c r="BW1809" s="20"/>
      <c r="BX1809" s="20"/>
      <c r="BY1809" s="20"/>
    </row>
    <row r="1810" spans="1:77" x14ac:dyDescent="0.4">
      <c r="A1810" s="31"/>
      <c r="B1810" s="32">
        <f t="shared" si="1921"/>
        <v>799</v>
      </c>
      <c r="D1810" s="23">
        <f t="shared" ref="D1810:AY1810" si="1947">($E$1-0.5*($E$2)^2)*D$1010+$E$2*D2814*D$2014</f>
        <v>-4.6239748613153539E-2</v>
      </c>
      <c r="E1810" s="23">
        <f t="shared" si="1947"/>
        <v>-7.2510016529470367E-2</v>
      </c>
      <c r="F1810" s="23">
        <f t="shared" si="1947"/>
        <v>-2.3032614372700631E-2</v>
      </c>
      <c r="G1810" s="23">
        <f t="shared" si="1947"/>
        <v>-0.20424954562900111</v>
      </c>
      <c r="H1810" s="23">
        <f t="shared" si="1947"/>
        <v>-3.9530907176743936E-2</v>
      </c>
      <c r="I1810" s="23">
        <f t="shared" si="1947"/>
        <v>2.4168447042546379E-2</v>
      </c>
      <c r="J1810" s="23">
        <f t="shared" si="1947"/>
        <v>0.10863471357688326</v>
      </c>
      <c r="K1810" s="23">
        <f t="shared" si="1947"/>
        <v>-2.4074224735460302E-2</v>
      </c>
      <c r="L1810" s="23">
        <f t="shared" si="1947"/>
        <v>-3.2982407836783016E-2</v>
      </c>
      <c r="M1810" s="23">
        <f t="shared" si="1947"/>
        <v>9.4517989321137336E-2</v>
      </c>
      <c r="N1810" s="23">
        <f t="shared" si="1947"/>
        <v>-1.8808311800525123E-2</v>
      </c>
      <c r="O1810" s="23">
        <f t="shared" si="1947"/>
        <v>1.0802380428688977E-2</v>
      </c>
      <c r="P1810" s="23">
        <f t="shared" si="1947"/>
        <v>4.4595876600586178E-2</v>
      </c>
      <c r="Q1810" s="23">
        <f t="shared" si="1947"/>
        <v>0.21377524944195428</v>
      </c>
      <c r="R1810" s="23">
        <f t="shared" si="1947"/>
        <v>-0.29104046591406768</v>
      </c>
      <c r="S1810" s="23">
        <f t="shared" si="1947"/>
        <v>0.1253517344503062</v>
      </c>
      <c r="T1810" s="23">
        <f t="shared" si="1947"/>
        <v>-0.15358308453499911</v>
      </c>
      <c r="U1810" s="23">
        <f t="shared" si="1947"/>
        <v>0.1802334647949945</v>
      </c>
      <c r="V1810" s="23">
        <f t="shared" si="1947"/>
        <v>1.3778413298979608E-2</v>
      </c>
      <c r="W1810" s="23">
        <f t="shared" si="1947"/>
        <v>8.6355330013767842E-2</v>
      </c>
      <c r="X1810" s="23">
        <f t="shared" si="1947"/>
        <v>3.243722136752495E-2</v>
      </c>
      <c r="Y1810" s="23">
        <f t="shared" si="1947"/>
        <v>-7.3271997144931503E-2</v>
      </c>
      <c r="Z1810" s="23">
        <f t="shared" si="1947"/>
        <v>-7.8368436781962453E-2</v>
      </c>
      <c r="AA1810" s="23">
        <f t="shared" si="1947"/>
        <v>6.5195215704254822E-2</v>
      </c>
      <c r="AB1810" s="23">
        <f t="shared" si="1947"/>
        <v>6.1911515177873605E-2</v>
      </c>
      <c r="AC1810" s="23">
        <f t="shared" si="1947"/>
        <v>7.1726629093603273E-3</v>
      </c>
      <c r="AD1810" s="23">
        <f t="shared" si="1947"/>
        <v>3.8604698913315354E-2</v>
      </c>
      <c r="AE1810" s="23">
        <f t="shared" si="1947"/>
        <v>-9.9124988313185558E-2</v>
      </c>
      <c r="AF1810" s="23">
        <f t="shared" si="1947"/>
        <v>-0.22282758112432274</v>
      </c>
      <c r="AG1810" s="23">
        <f t="shared" si="1947"/>
        <v>9.0361387735034535E-2</v>
      </c>
      <c r="AH1810" s="23">
        <f t="shared" si="1947"/>
        <v>-5.1029208538562493E-2</v>
      </c>
      <c r="AI1810" s="23">
        <f t="shared" si="1947"/>
        <v>-0.12741427162420296</v>
      </c>
      <c r="AJ1810" s="23">
        <f t="shared" si="1947"/>
        <v>-4.0872608771214812E-2</v>
      </c>
      <c r="AK1810" s="23">
        <f t="shared" si="1947"/>
        <v>-0.12459317810162475</v>
      </c>
      <c r="AL1810" s="23">
        <f t="shared" si="1947"/>
        <v>6.111408391906456E-2</v>
      </c>
      <c r="AM1810" s="23">
        <f t="shared" si="1947"/>
        <v>3.7876307412551295E-3</v>
      </c>
      <c r="AN1810" s="23">
        <f t="shared" si="1947"/>
        <v>2.414929462754704E-2</v>
      </c>
      <c r="AO1810" s="23">
        <f t="shared" si="1947"/>
        <v>-7.9431990829833626E-2</v>
      </c>
      <c r="AP1810" s="23">
        <f t="shared" si="1947"/>
        <v>-1.6958538484872391E-2</v>
      </c>
      <c r="AQ1810" s="23">
        <f t="shared" si="1947"/>
        <v>-2.2229407920447964E-2</v>
      </c>
      <c r="AR1810" s="23">
        <f t="shared" si="1947"/>
        <v>5.2894901334716922E-2</v>
      </c>
      <c r="AS1810" s="23">
        <f t="shared" si="1947"/>
        <v>-1.5285566996215166E-2</v>
      </c>
      <c r="AT1810" s="23">
        <f t="shared" si="1947"/>
        <v>6.7285818692115737E-2</v>
      </c>
      <c r="AU1810" s="23">
        <f t="shared" si="1947"/>
        <v>0.11843936818469511</v>
      </c>
      <c r="AV1810" s="23">
        <f t="shared" si="1947"/>
        <v>-7.7511041358865343E-2</v>
      </c>
      <c r="AW1810" s="23">
        <f t="shared" si="1947"/>
        <v>7.994353443680309E-2</v>
      </c>
      <c r="AX1810" s="23">
        <f t="shared" si="1947"/>
        <v>5.6251107080996107E-2</v>
      </c>
      <c r="AY1810" s="23">
        <f t="shared" si="1947"/>
        <v>0.14478659176498457</v>
      </c>
      <c r="AZ1810" s="20"/>
      <c r="BA1810" s="20"/>
      <c r="BC1810" s="20"/>
      <c r="BD1810" s="20"/>
      <c r="BE1810" s="20"/>
      <c r="BM1810" s="20"/>
      <c r="BN1810" s="20"/>
      <c r="BO1810" s="20"/>
      <c r="BW1810" s="20"/>
      <c r="BX1810" s="20"/>
      <c r="BY1810" s="20"/>
    </row>
    <row r="1811" spans="1:77" x14ac:dyDescent="0.4">
      <c r="A1811" s="31"/>
      <c r="B1811" s="32">
        <f t="shared" si="1921"/>
        <v>800</v>
      </c>
      <c r="D1811" s="23">
        <f t="shared" ref="D1811:AY1811" si="1948">($E$1-0.5*($E$2)^2)*D$1010+$E$2*D2815*D$2014</f>
        <v>-9.2753689650699286E-2</v>
      </c>
      <c r="E1811" s="23">
        <f t="shared" si="1948"/>
        <v>-0.15375555699639984</v>
      </c>
      <c r="F1811" s="23">
        <f t="shared" si="1948"/>
        <v>-5.5523354484363324E-2</v>
      </c>
      <c r="G1811" s="23">
        <f t="shared" si="1948"/>
        <v>0.13840604928304159</v>
      </c>
      <c r="H1811" s="23">
        <f t="shared" si="1948"/>
        <v>0.14601151657435602</v>
      </c>
      <c r="I1811" s="23">
        <f t="shared" si="1948"/>
        <v>-5.5306317848624616E-2</v>
      </c>
      <c r="J1811" s="23">
        <f t="shared" si="1948"/>
        <v>-7.103078325900665E-2</v>
      </c>
      <c r="K1811" s="23">
        <f t="shared" si="1948"/>
        <v>2.2328881033145089E-2</v>
      </c>
      <c r="L1811" s="23">
        <f t="shared" si="1948"/>
        <v>0.12967969480904351</v>
      </c>
      <c r="M1811" s="23">
        <f t="shared" si="1948"/>
        <v>8.4331249548114939E-2</v>
      </c>
      <c r="N1811" s="23">
        <f t="shared" si="1948"/>
        <v>0.15009942706866977</v>
      </c>
      <c r="O1811" s="23">
        <f t="shared" si="1948"/>
        <v>6.4451184000508394E-2</v>
      </c>
      <c r="P1811" s="23">
        <f t="shared" si="1948"/>
        <v>-0.22349431808595294</v>
      </c>
      <c r="Q1811" s="23">
        <f t="shared" si="1948"/>
        <v>9.2668333706767123E-2</v>
      </c>
      <c r="R1811" s="23">
        <f t="shared" si="1948"/>
        <v>4.8106692208097761E-2</v>
      </c>
      <c r="S1811" s="23">
        <f t="shared" si="1948"/>
        <v>-0.14957294540754132</v>
      </c>
      <c r="T1811" s="23">
        <f t="shared" si="1948"/>
        <v>-0.17353645696117206</v>
      </c>
      <c r="U1811" s="23">
        <f t="shared" si="1948"/>
        <v>2.5579885104017102E-3</v>
      </c>
      <c r="V1811" s="23">
        <f t="shared" si="1948"/>
        <v>7.4039166271849532E-2</v>
      </c>
      <c r="W1811" s="23">
        <f t="shared" si="1948"/>
        <v>6.2922846045858349E-2</v>
      </c>
      <c r="X1811" s="23">
        <f t="shared" si="1948"/>
        <v>3.9017878028331954E-2</v>
      </c>
      <c r="Y1811" s="23">
        <f t="shared" si="1948"/>
        <v>-5.0813856950947416E-2</v>
      </c>
      <c r="Z1811" s="23">
        <f t="shared" si="1948"/>
        <v>4.8179428993766281E-2</v>
      </c>
      <c r="AA1811" s="23">
        <f t="shared" si="1948"/>
        <v>-0.20450151386974197</v>
      </c>
      <c r="AB1811" s="23">
        <f t="shared" si="1948"/>
        <v>-8.6458089054726961E-2</v>
      </c>
      <c r="AC1811" s="23">
        <f t="shared" si="1948"/>
        <v>-0.31677358970617048</v>
      </c>
      <c r="AD1811" s="23">
        <f t="shared" si="1948"/>
        <v>-9.8725355978205739E-2</v>
      </c>
      <c r="AE1811" s="23">
        <f t="shared" si="1948"/>
        <v>-5.5138511204960425E-2</v>
      </c>
      <c r="AF1811" s="23">
        <f t="shared" si="1948"/>
        <v>-2.0910979686304669E-2</v>
      </c>
      <c r="AG1811" s="23">
        <f t="shared" si="1948"/>
        <v>-1.4447444146765531E-3</v>
      </c>
      <c r="AH1811" s="23">
        <f t="shared" si="1948"/>
        <v>0.12699312755186262</v>
      </c>
      <c r="AI1811" s="23">
        <f t="shared" si="1948"/>
        <v>0.12190783121581879</v>
      </c>
      <c r="AJ1811" s="23">
        <f t="shared" si="1948"/>
        <v>-8.7088597545570995E-2</v>
      </c>
      <c r="AK1811" s="23">
        <f t="shared" si="1948"/>
        <v>-5.2992513806351213E-2</v>
      </c>
      <c r="AL1811" s="23">
        <f t="shared" si="1948"/>
        <v>2.1497848078071424E-2</v>
      </c>
      <c r="AM1811" s="23">
        <f t="shared" si="1948"/>
        <v>0.12584204676505506</v>
      </c>
      <c r="AN1811" s="23">
        <f t="shared" si="1948"/>
        <v>-2.8528357618294024E-2</v>
      </c>
      <c r="AO1811" s="23">
        <f t="shared" si="1948"/>
        <v>7.5081470476446241E-2</v>
      </c>
      <c r="AP1811" s="23">
        <f t="shared" si="1948"/>
        <v>-0.11670445730561585</v>
      </c>
      <c r="AQ1811" s="23">
        <f t="shared" si="1948"/>
        <v>-0.2520809305855814</v>
      </c>
      <c r="AR1811" s="23">
        <f t="shared" si="1948"/>
        <v>-0.10070362650902594</v>
      </c>
      <c r="AS1811" s="23">
        <f t="shared" si="1948"/>
        <v>-2.5118847967830222E-2</v>
      </c>
      <c r="AT1811" s="23">
        <f t="shared" si="1948"/>
        <v>6.9230525274495164E-2</v>
      </c>
      <c r="AU1811" s="23">
        <f t="shared" si="1948"/>
        <v>-6.8209394981749535E-2</v>
      </c>
      <c r="AV1811" s="23">
        <f t="shared" si="1948"/>
        <v>0.17028780444508362</v>
      </c>
      <c r="AW1811" s="23">
        <f t="shared" si="1948"/>
        <v>-2.9240187083812468E-2</v>
      </c>
      <c r="AX1811" s="23">
        <f t="shared" si="1948"/>
        <v>0.11660082296532322</v>
      </c>
      <c r="AY1811" s="23">
        <f t="shared" si="1948"/>
        <v>8.1877237633696393E-2</v>
      </c>
      <c r="AZ1811" s="20"/>
      <c r="BA1811" s="20"/>
      <c r="BC1811" s="20"/>
      <c r="BD1811" s="20"/>
      <c r="BE1811" s="20"/>
      <c r="BM1811" s="20"/>
      <c r="BN1811" s="20"/>
      <c r="BO1811" s="20"/>
      <c r="BW1811" s="20"/>
      <c r="BX1811" s="20"/>
      <c r="BY1811" s="20"/>
    </row>
    <row r="1812" spans="1:77" x14ac:dyDescent="0.4">
      <c r="A1812" s="31"/>
      <c r="B1812" s="32">
        <f t="shared" si="1921"/>
        <v>801</v>
      </c>
      <c r="D1812" s="23">
        <f t="shared" ref="D1812:AY1812" si="1949">($E$1-0.5*($E$2)^2)*D$1010+$E$2*D2816*D$2014</f>
        <v>7.9035664884106495E-4</v>
      </c>
      <c r="E1812" s="23">
        <f t="shared" si="1949"/>
        <v>-2.2275571483902894E-2</v>
      </c>
      <c r="F1812" s="23">
        <f t="shared" si="1949"/>
        <v>4.3107845366606348E-2</v>
      </c>
      <c r="G1812" s="23">
        <f t="shared" si="1949"/>
        <v>-0.34687314534355185</v>
      </c>
      <c r="H1812" s="23">
        <f t="shared" si="1949"/>
        <v>-0.14590863954576458</v>
      </c>
      <c r="I1812" s="23">
        <f t="shared" si="1949"/>
        <v>-0.14592168757429455</v>
      </c>
      <c r="J1812" s="23">
        <f t="shared" si="1949"/>
        <v>4.3953773758871285E-3</v>
      </c>
      <c r="K1812" s="23">
        <f t="shared" si="1949"/>
        <v>-1.4633231316221875E-2</v>
      </c>
      <c r="L1812" s="23">
        <f t="shared" si="1949"/>
        <v>5.9244146990578173E-2</v>
      </c>
      <c r="M1812" s="23">
        <f t="shared" si="1949"/>
        <v>-5.9481230508431092E-2</v>
      </c>
      <c r="N1812" s="23">
        <f t="shared" si="1949"/>
        <v>-6.2297241467921483E-2</v>
      </c>
      <c r="O1812" s="23">
        <f t="shared" si="1949"/>
        <v>-6.6306175867659684E-3</v>
      </c>
      <c r="P1812" s="23">
        <f t="shared" si="1949"/>
        <v>9.0721885551564352E-2</v>
      </c>
      <c r="Q1812" s="23">
        <f t="shared" si="1949"/>
        <v>-5.3503529134337716E-2</v>
      </c>
      <c r="R1812" s="23">
        <f t="shared" si="1949"/>
        <v>0.13727031393637726</v>
      </c>
      <c r="S1812" s="23">
        <f t="shared" si="1949"/>
        <v>-9.2296000335206393E-2</v>
      </c>
      <c r="T1812" s="23">
        <f t="shared" si="1949"/>
        <v>-0.17827606962261616</v>
      </c>
      <c r="U1812" s="23">
        <f t="shared" si="1949"/>
        <v>-8.1788287253651712E-2</v>
      </c>
      <c r="V1812" s="23">
        <f t="shared" si="1949"/>
        <v>0.20740947400645646</v>
      </c>
      <c r="W1812" s="23">
        <f t="shared" si="1949"/>
        <v>0.11805665896757804</v>
      </c>
      <c r="X1812" s="23">
        <f t="shared" si="1949"/>
        <v>7.7490470477249732E-2</v>
      </c>
      <c r="Y1812" s="23">
        <f t="shared" si="1949"/>
        <v>0.13951475616934797</v>
      </c>
      <c r="Z1812" s="23">
        <f t="shared" si="1949"/>
        <v>-0.16450734485720048</v>
      </c>
      <c r="AA1812" s="23">
        <f t="shared" si="1949"/>
        <v>2.1749066655307091E-2</v>
      </c>
      <c r="AB1812" s="23">
        <f t="shared" si="1949"/>
        <v>0.13589404656040305</v>
      </c>
      <c r="AC1812" s="23">
        <f t="shared" si="1949"/>
        <v>1.9335798032479271E-2</v>
      </c>
      <c r="AD1812" s="23">
        <f t="shared" si="1949"/>
        <v>6.4495999950487784E-2</v>
      </c>
      <c r="AE1812" s="23">
        <f t="shared" si="1949"/>
        <v>-8.9642278973519243E-2</v>
      </c>
      <c r="AF1812" s="23">
        <f t="shared" si="1949"/>
        <v>-0.26457627939051548</v>
      </c>
      <c r="AG1812" s="23">
        <f t="shared" si="1949"/>
        <v>3.3025126399692128E-2</v>
      </c>
      <c r="AH1812" s="23">
        <f t="shared" si="1949"/>
        <v>-5.3386777928842485E-2</v>
      </c>
      <c r="AI1812" s="23">
        <f t="shared" si="1949"/>
        <v>-3.3769968801956873E-2</v>
      </c>
      <c r="AJ1812" s="23">
        <f t="shared" si="1949"/>
        <v>6.4520435598290618E-3</v>
      </c>
      <c r="AK1812" s="23">
        <f t="shared" si="1949"/>
        <v>6.6739094212832792E-2</v>
      </c>
      <c r="AL1812" s="23">
        <f t="shared" si="1949"/>
        <v>6.8574020124324677E-3</v>
      </c>
      <c r="AM1812" s="23">
        <f t="shared" si="1949"/>
        <v>9.429254864711771E-2</v>
      </c>
      <c r="AN1812" s="23">
        <f t="shared" si="1949"/>
        <v>-9.0745135530026111E-2</v>
      </c>
      <c r="AO1812" s="23">
        <f t="shared" si="1949"/>
        <v>-2.8992546205553166E-2</v>
      </c>
      <c r="AP1812" s="23">
        <f t="shared" si="1949"/>
        <v>-0.12215587804393725</v>
      </c>
      <c r="AQ1812" s="23">
        <f t="shared" si="1949"/>
        <v>7.4879842858555951E-2</v>
      </c>
      <c r="AR1812" s="23">
        <f t="shared" si="1949"/>
        <v>3.4630561613185534E-2</v>
      </c>
      <c r="AS1812" s="23">
        <f t="shared" si="1949"/>
        <v>8.142448095385231E-2</v>
      </c>
      <c r="AT1812" s="23">
        <f t="shared" si="1949"/>
        <v>-5.5070659039314178E-2</v>
      </c>
      <c r="AU1812" s="23">
        <f t="shared" si="1949"/>
        <v>-5.2049930094885274E-2</v>
      </c>
      <c r="AV1812" s="23">
        <f t="shared" si="1949"/>
        <v>-0.1508570267076253</v>
      </c>
      <c r="AW1812" s="23">
        <f t="shared" si="1949"/>
        <v>-0.11959312035883699</v>
      </c>
      <c r="AX1812" s="23">
        <f t="shared" si="1949"/>
        <v>5.1823313029799589E-2</v>
      </c>
      <c r="AY1812" s="23">
        <f t="shared" si="1949"/>
        <v>-0.20952550193339239</v>
      </c>
      <c r="AZ1812" s="20"/>
      <c r="BA1812" s="20"/>
      <c r="BC1812" s="20"/>
      <c r="BD1812" s="20"/>
      <c r="BE1812" s="20"/>
      <c r="BM1812" s="20"/>
      <c r="BN1812" s="20"/>
      <c r="BO1812" s="20"/>
      <c r="BW1812" s="20"/>
      <c r="BX1812" s="20"/>
      <c r="BY1812" s="20"/>
    </row>
    <row r="1813" spans="1:77" x14ac:dyDescent="0.4">
      <c r="A1813" s="31"/>
      <c r="B1813" s="32">
        <f t="shared" si="1921"/>
        <v>802</v>
      </c>
      <c r="D1813" s="23">
        <f t="shared" ref="D1813:AY1813" si="1950">($E$1-0.5*($E$2)^2)*D$1010+$E$2*D2817*D$2014</f>
        <v>-3.9206640094311553E-2</v>
      </c>
      <c r="E1813" s="23">
        <f t="shared" si="1950"/>
        <v>0.11743650516258035</v>
      </c>
      <c r="F1813" s="23">
        <f t="shared" si="1950"/>
        <v>-9.0737498118250146E-2</v>
      </c>
      <c r="G1813" s="23">
        <f t="shared" si="1950"/>
        <v>-8.9254854884499215E-3</v>
      </c>
      <c r="H1813" s="23">
        <f t="shared" si="1950"/>
        <v>-3.4430351464272833E-2</v>
      </c>
      <c r="I1813" s="23">
        <f t="shared" si="1950"/>
        <v>4.1668653238938556E-2</v>
      </c>
      <c r="J1813" s="23">
        <f t="shared" si="1950"/>
        <v>2.5701799285605266E-2</v>
      </c>
      <c r="K1813" s="23">
        <f t="shared" si="1950"/>
        <v>4.1683676843307753E-2</v>
      </c>
      <c r="L1813" s="23">
        <f t="shared" si="1950"/>
        <v>-0.18589642658793243</v>
      </c>
      <c r="M1813" s="23">
        <f t="shared" si="1950"/>
        <v>-0.20206656301527787</v>
      </c>
      <c r="N1813" s="23">
        <f t="shared" si="1950"/>
        <v>-0.15857906409280062</v>
      </c>
      <c r="O1813" s="23">
        <f t="shared" si="1950"/>
        <v>-1.9786613762445077E-2</v>
      </c>
      <c r="P1813" s="23">
        <f t="shared" si="1950"/>
        <v>-0.19537589695628529</v>
      </c>
      <c r="Q1813" s="23">
        <f t="shared" si="1950"/>
        <v>-0.27401330271794894</v>
      </c>
      <c r="R1813" s="23">
        <f t="shared" si="1950"/>
        <v>-4.7674992208613647E-2</v>
      </c>
      <c r="S1813" s="23">
        <f t="shared" si="1950"/>
        <v>5.8853134385687622E-2</v>
      </c>
      <c r="T1813" s="23">
        <f t="shared" si="1950"/>
        <v>-0.1243500899559241</v>
      </c>
      <c r="U1813" s="23">
        <f t="shared" si="1950"/>
        <v>0.1669205791727576</v>
      </c>
      <c r="V1813" s="23">
        <f t="shared" si="1950"/>
        <v>4.8594695593184425E-2</v>
      </c>
      <c r="W1813" s="23">
        <f t="shared" si="1950"/>
        <v>-0.19519881470994302</v>
      </c>
      <c r="X1813" s="23">
        <f t="shared" si="1950"/>
        <v>0.10965453559932056</v>
      </c>
      <c r="Y1813" s="23">
        <f t="shared" si="1950"/>
        <v>-1.7340217888619683E-2</v>
      </c>
      <c r="Z1813" s="23">
        <f t="shared" si="1950"/>
        <v>1.8335852862130884E-2</v>
      </c>
      <c r="AA1813" s="23">
        <f t="shared" si="1950"/>
        <v>-4.6214590180529147E-2</v>
      </c>
      <c r="AB1813" s="23">
        <f t="shared" si="1950"/>
        <v>0.19209325483207618</v>
      </c>
      <c r="AC1813" s="23">
        <f t="shared" si="1950"/>
        <v>0.16536745589260105</v>
      </c>
      <c r="AD1813" s="23">
        <f t="shared" si="1950"/>
        <v>0.24828900108739793</v>
      </c>
      <c r="AE1813" s="23">
        <f t="shared" si="1950"/>
        <v>-4.5897742443948335E-2</v>
      </c>
      <c r="AF1813" s="23">
        <f t="shared" si="1950"/>
        <v>-3.8844400015527927E-2</v>
      </c>
      <c r="AG1813" s="23">
        <f t="shared" si="1950"/>
        <v>0.20455401685144148</v>
      </c>
      <c r="AH1813" s="23">
        <f t="shared" si="1950"/>
        <v>7.3043963384108984E-2</v>
      </c>
      <c r="AI1813" s="23">
        <f t="shared" si="1950"/>
        <v>2.0188005401807893E-3</v>
      </c>
      <c r="AJ1813" s="23">
        <f t="shared" si="1950"/>
        <v>-1.7888185156909514E-2</v>
      </c>
      <c r="AK1813" s="23">
        <f t="shared" si="1950"/>
        <v>-3.0877213962559488E-2</v>
      </c>
      <c r="AL1813" s="23">
        <f t="shared" si="1950"/>
        <v>-3.2692033220331922E-2</v>
      </c>
      <c r="AM1813" s="23">
        <f t="shared" si="1950"/>
        <v>-0.11928535517328617</v>
      </c>
      <c r="AN1813" s="23">
        <f t="shared" si="1950"/>
        <v>-0.1055485032405115</v>
      </c>
      <c r="AO1813" s="23">
        <f t="shared" si="1950"/>
        <v>-0.13952692402359348</v>
      </c>
      <c r="AP1813" s="23">
        <f t="shared" si="1950"/>
        <v>3.8665441501445921E-2</v>
      </c>
      <c r="AQ1813" s="23">
        <f t="shared" si="1950"/>
        <v>7.1349303409608392E-2</v>
      </c>
      <c r="AR1813" s="23">
        <f t="shared" si="1950"/>
        <v>-4.2301037738732075E-2</v>
      </c>
      <c r="AS1813" s="23">
        <f t="shared" si="1950"/>
        <v>-2.0962642028186991E-2</v>
      </c>
      <c r="AT1813" s="23">
        <f t="shared" si="1950"/>
        <v>2.1559955001246897E-2</v>
      </c>
      <c r="AU1813" s="23">
        <f t="shared" si="1950"/>
        <v>-4.4526583353005897E-2</v>
      </c>
      <c r="AV1813" s="23">
        <f t="shared" si="1950"/>
        <v>-2.3358707678166162E-2</v>
      </c>
      <c r="AW1813" s="23">
        <f t="shared" si="1950"/>
        <v>-9.8432437128128727E-2</v>
      </c>
      <c r="AX1813" s="23">
        <f t="shared" si="1950"/>
        <v>-2.1519856346297772E-2</v>
      </c>
      <c r="AY1813" s="23">
        <f t="shared" si="1950"/>
        <v>7.8771058487898116E-2</v>
      </c>
      <c r="AZ1813" s="20"/>
      <c r="BA1813" s="20"/>
      <c r="BC1813" s="20"/>
      <c r="BD1813" s="20"/>
      <c r="BE1813" s="20"/>
      <c r="BM1813" s="20"/>
      <c r="BN1813" s="20"/>
      <c r="BO1813" s="20"/>
      <c r="BW1813" s="20"/>
      <c r="BX1813" s="20"/>
      <c r="BY1813" s="20"/>
    </row>
    <row r="1814" spans="1:77" x14ac:dyDescent="0.4">
      <c r="A1814" s="31"/>
      <c r="B1814" s="32">
        <f t="shared" si="1921"/>
        <v>803</v>
      </c>
      <c r="D1814" s="23">
        <f t="shared" ref="D1814:AY1814" si="1951">($E$1-0.5*($E$2)^2)*D$1010+$E$2*D2818*D$2014</f>
        <v>-0.13566873296941878</v>
      </c>
      <c r="E1814" s="23">
        <f t="shared" si="1951"/>
        <v>-3.4421410769650919E-2</v>
      </c>
      <c r="F1814" s="23">
        <f t="shared" si="1951"/>
        <v>0.14253013279666871</v>
      </c>
      <c r="G1814" s="23">
        <f t="shared" si="1951"/>
        <v>0.1282882728202378</v>
      </c>
      <c r="H1814" s="23">
        <f t="shared" si="1951"/>
        <v>-0.15551280387526922</v>
      </c>
      <c r="I1814" s="23">
        <f t="shared" si="1951"/>
        <v>-9.8648609055133424E-2</v>
      </c>
      <c r="J1814" s="23">
        <f t="shared" si="1951"/>
        <v>-0.18391427015399547</v>
      </c>
      <c r="K1814" s="23">
        <f t="shared" si="1951"/>
        <v>5.1449065823897099E-2</v>
      </c>
      <c r="L1814" s="23">
        <f t="shared" si="1951"/>
        <v>-4.187184695073394E-2</v>
      </c>
      <c r="M1814" s="23">
        <f t="shared" si="1951"/>
        <v>6.6960717666181085E-2</v>
      </c>
      <c r="N1814" s="23">
        <f t="shared" si="1951"/>
        <v>4.2485987608970592E-2</v>
      </c>
      <c r="O1814" s="23">
        <f t="shared" si="1951"/>
        <v>-2.0347868153671685E-2</v>
      </c>
      <c r="P1814" s="23">
        <f t="shared" si="1951"/>
        <v>-0.16715769302625719</v>
      </c>
      <c r="Q1814" s="23">
        <f t="shared" si="1951"/>
        <v>6.2994927489135558E-2</v>
      </c>
      <c r="R1814" s="23">
        <f t="shared" si="1951"/>
        <v>0.10461418075553219</v>
      </c>
      <c r="S1814" s="23">
        <f t="shared" si="1951"/>
        <v>6.5351886132908696E-2</v>
      </c>
      <c r="T1814" s="23">
        <f t="shared" si="1951"/>
        <v>0.10878510932279184</v>
      </c>
      <c r="U1814" s="23">
        <f t="shared" si="1951"/>
        <v>-2.9546667603744609E-2</v>
      </c>
      <c r="V1814" s="23">
        <f t="shared" si="1951"/>
        <v>-9.2692321347011358E-2</v>
      </c>
      <c r="W1814" s="23">
        <f t="shared" si="1951"/>
        <v>-4.1701892920247889E-2</v>
      </c>
      <c r="X1814" s="23">
        <f t="shared" si="1951"/>
        <v>-0.19158568251083904</v>
      </c>
      <c r="Y1814" s="23">
        <f t="shared" si="1951"/>
        <v>-1.2796900161923407E-2</v>
      </c>
      <c r="Z1814" s="23">
        <f t="shared" si="1951"/>
        <v>-5.980331932561881E-2</v>
      </c>
      <c r="AA1814" s="23">
        <f t="shared" si="1951"/>
        <v>0.18498360449496343</v>
      </c>
      <c r="AB1814" s="23">
        <f t="shared" si="1951"/>
        <v>-0.20535634192931138</v>
      </c>
      <c r="AC1814" s="23">
        <f t="shared" si="1951"/>
        <v>-9.5133746077447762E-4</v>
      </c>
      <c r="AD1814" s="23">
        <f t="shared" si="1951"/>
        <v>-1.4485157369053901E-2</v>
      </c>
      <c r="AE1814" s="23">
        <f t="shared" si="1951"/>
        <v>0.13118920005798088</v>
      </c>
      <c r="AF1814" s="23">
        <f t="shared" si="1951"/>
        <v>-2.9829252613536496E-2</v>
      </c>
      <c r="AG1814" s="23">
        <f t="shared" si="1951"/>
        <v>0.12065276666220058</v>
      </c>
      <c r="AH1814" s="23">
        <f t="shared" si="1951"/>
        <v>-7.6635228903459696E-2</v>
      </c>
      <c r="AI1814" s="23">
        <f t="shared" si="1951"/>
        <v>-4.7603419878953397E-2</v>
      </c>
      <c r="AJ1814" s="23">
        <f t="shared" si="1951"/>
        <v>0.11556746120423435</v>
      </c>
      <c r="AK1814" s="23">
        <f t="shared" si="1951"/>
        <v>-0.21664742544376148</v>
      </c>
      <c r="AL1814" s="23">
        <f t="shared" si="1951"/>
        <v>-0.10087161403278359</v>
      </c>
      <c r="AM1814" s="23">
        <f t="shared" si="1951"/>
        <v>1.8535851680239218E-2</v>
      </c>
      <c r="AN1814" s="23">
        <f t="shared" si="1951"/>
        <v>3.9832734633038679E-2</v>
      </c>
      <c r="AO1814" s="23">
        <f t="shared" si="1951"/>
        <v>0.20359167474757617</v>
      </c>
      <c r="AP1814" s="23">
        <f t="shared" si="1951"/>
        <v>4.0050284763091713E-2</v>
      </c>
      <c r="AQ1814" s="23">
        <f t="shared" si="1951"/>
        <v>-3.9205600173346289E-2</v>
      </c>
      <c r="AR1814" s="23">
        <f t="shared" si="1951"/>
        <v>3.2895219624238504E-2</v>
      </c>
      <c r="AS1814" s="23">
        <f t="shared" si="1951"/>
        <v>3.0553486470068336E-2</v>
      </c>
      <c r="AT1814" s="23">
        <f t="shared" si="1951"/>
        <v>-0.17518562553093717</v>
      </c>
      <c r="AU1814" s="23">
        <f t="shared" si="1951"/>
        <v>-2.7928638729061834E-2</v>
      </c>
      <c r="AV1814" s="23">
        <f t="shared" si="1951"/>
        <v>2.03647821731428E-2</v>
      </c>
      <c r="AW1814" s="23">
        <f t="shared" si="1951"/>
        <v>4.4908733249876834E-2</v>
      </c>
      <c r="AX1814" s="23">
        <f t="shared" si="1951"/>
        <v>2.8330608679310372E-2</v>
      </c>
      <c r="AY1814" s="23">
        <f t="shared" si="1951"/>
        <v>7.4051700382559852E-3</v>
      </c>
      <c r="AZ1814" s="20"/>
      <c r="BA1814" s="20"/>
      <c r="BC1814" s="20"/>
      <c r="BD1814" s="20"/>
      <c r="BE1814" s="20"/>
      <c r="BM1814" s="20"/>
      <c r="BN1814" s="20"/>
      <c r="BO1814" s="20"/>
      <c r="BW1814" s="20"/>
      <c r="BX1814" s="20"/>
      <c r="BY1814" s="20"/>
    </row>
    <row r="1815" spans="1:77" x14ac:dyDescent="0.4">
      <c r="A1815" s="31"/>
      <c r="B1815" s="32">
        <f t="shared" si="1921"/>
        <v>804</v>
      </c>
      <c r="D1815" s="23">
        <f t="shared" ref="D1815:AY1815" si="1952">($E$1-0.5*($E$2)^2)*D$1010+$E$2*D2819*D$2014</f>
        <v>5.8699811558734646E-2</v>
      </c>
      <c r="E1815" s="23">
        <f t="shared" si="1952"/>
        <v>-4.801185629499849E-2</v>
      </c>
      <c r="F1815" s="23">
        <f t="shared" si="1952"/>
        <v>6.6394068241356477E-2</v>
      </c>
      <c r="G1815" s="23">
        <f t="shared" si="1952"/>
        <v>5.0578025074718855E-2</v>
      </c>
      <c r="H1815" s="23">
        <f t="shared" si="1952"/>
        <v>-0.12150748434336203</v>
      </c>
      <c r="I1815" s="23">
        <f t="shared" si="1952"/>
        <v>2.2188565847142509E-2</v>
      </c>
      <c r="J1815" s="23">
        <f t="shared" si="1952"/>
        <v>-5.9362870093621928E-2</v>
      </c>
      <c r="K1815" s="23">
        <f t="shared" si="1952"/>
        <v>-9.5091854203066664E-2</v>
      </c>
      <c r="L1815" s="23">
        <f t="shared" si="1952"/>
        <v>0.27047201968749407</v>
      </c>
      <c r="M1815" s="23">
        <f t="shared" si="1952"/>
        <v>-0.18506325642460891</v>
      </c>
      <c r="N1815" s="23">
        <f t="shared" si="1952"/>
        <v>-7.6636077934798943E-2</v>
      </c>
      <c r="O1815" s="23">
        <f t="shared" si="1952"/>
        <v>-0.19421294125491173</v>
      </c>
      <c r="P1815" s="23">
        <f t="shared" si="1952"/>
        <v>-0.13778787116585897</v>
      </c>
      <c r="Q1815" s="23">
        <f t="shared" si="1952"/>
        <v>-1.4758735372732451E-2</v>
      </c>
      <c r="R1815" s="23">
        <f t="shared" si="1952"/>
        <v>0.13818293777335294</v>
      </c>
      <c r="S1815" s="23">
        <f t="shared" si="1952"/>
        <v>-8.3714332685627502E-2</v>
      </c>
      <c r="T1815" s="23">
        <f t="shared" si="1952"/>
        <v>-5.6527683504382545E-2</v>
      </c>
      <c r="U1815" s="23">
        <f t="shared" si="1952"/>
        <v>-2.3464688024779301E-2</v>
      </c>
      <c r="V1815" s="23">
        <f t="shared" si="1952"/>
        <v>3.76446366366541E-2</v>
      </c>
      <c r="W1815" s="23">
        <f t="shared" si="1952"/>
        <v>6.5061783484217867E-3</v>
      </c>
      <c r="X1815" s="23">
        <f t="shared" si="1952"/>
        <v>7.5921634274526958E-2</v>
      </c>
      <c r="Y1815" s="23">
        <f t="shared" si="1952"/>
        <v>0.10200291637215109</v>
      </c>
      <c r="Z1815" s="23">
        <f t="shared" si="1952"/>
        <v>-1.6341519425236949E-2</v>
      </c>
      <c r="AA1815" s="23">
        <f t="shared" si="1952"/>
        <v>-0.18203743281494758</v>
      </c>
      <c r="AB1815" s="23">
        <f t="shared" si="1952"/>
        <v>0.14148254379298808</v>
      </c>
      <c r="AC1815" s="23">
        <f t="shared" si="1952"/>
        <v>0.12924655537304444</v>
      </c>
      <c r="AD1815" s="23">
        <f t="shared" si="1952"/>
        <v>-7.4293145044136213E-2</v>
      </c>
      <c r="AE1815" s="23">
        <f t="shared" si="1952"/>
        <v>-0.25030853559033561</v>
      </c>
      <c r="AF1815" s="23">
        <f t="shared" si="1952"/>
        <v>-0.25698555724356054</v>
      </c>
      <c r="AG1815" s="23">
        <f t="shared" si="1952"/>
        <v>-0.13664004181513068</v>
      </c>
      <c r="AH1815" s="23">
        <f t="shared" si="1952"/>
        <v>-4.8687080636383162E-2</v>
      </c>
      <c r="AI1815" s="23">
        <f t="shared" si="1952"/>
        <v>-5.2973361405866913E-2</v>
      </c>
      <c r="AJ1815" s="23">
        <f t="shared" si="1952"/>
        <v>-7.9571118459979023E-2</v>
      </c>
      <c r="AK1815" s="23">
        <f t="shared" si="1952"/>
        <v>-3.518611993855026E-2</v>
      </c>
      <c r="AL1815" s="23">
        <f t="shared" si="1952"/>
        <v>-8.1382325135732458E-2</v>
      </c>
      <c r="AM1815" s="23">
        <f t="shared" si="1952"/>
        <v>0.18089349509495553</v>
      </c>
      <c r="AN1815" s="23">
        <f t="shared" si="1952"/>
        <v>-3.53046157534435E-2</v>
      </c>
      <c r="AO1815" s="23">
        <f t="shared" si="1952"/>
        <v>0.17131729454847971</v>
      </c>
      <c r="AP1815" s="23">
        <f t="shared" si="1952"/>
        <v>-0.14240418346156847</v>
      </c>
      <c r="AQ1815" s="23">
        <f t="shared" si="1952"/>
        <v>-0.10539356751677395</v>
      </c>
      <c r="AR1815" s="23">
        <f t="shared" si="1952"/>
        <v>3.8283096507141429E-2</v>
      </c>
      <c r="AS1815" s="23">
        <f t="shared" si="1952"/>
        <v>3.6648956446066631E-2</v>
      </c>
      <c r="AT1815" s="23">
        <f t="shared" si="1952"/>
        <v>-4.4373214076339755E-2</v>
      </c>
      <c r="AU1815" s="23">
        <f t="shared" si="1952"/>
        <v>3.8281738557191372E-2</v>
      </c>
      <c r="AV1815" s="23">
        <f t="shared" si="1952"/>
        <v>5.0769038910363343E-2</v>
      </c>
      <c r="AW1815" s="23">
        <f t="shared" si="1952"/>
        <v>0.13829905972840545</v>
      </c>
      <c r="AX1815" s="23">
        <f t="shared" si="1952"/>
        <v>-1.0480993636293321E-2</v>
      </c>
      <c r="AY1815" s="23">
        <f t="shared" si="1952"/>
        <v>-0.144782137082521</v>
      </c>
      <c r="AZ1815" s="20"/>
      <c r="BA1815" s="20"/>
      <c r="BC1815" s="20"/>
      <c r="BD1815" s="20"/>
      <c r="BE1815" s="20"/>
      <c r="BM1815" s="20"/>
      <c r="BN1815" s="20"/>
      <c r="BO1815" s="20"/>
      <c r="BW1815" s="20"/>
      <c r="BX1815" s="20"/>
      <c r="BY1815" s="20"/>
    </row>
    <row r="1816" spans="1:77" x14ac:dyDescent="0.4">
      <c r="A1816" s="31"/>
      <c r="B1816" s="32">
        <f t="shared" si="1921"/>
        <v>805</v>
      </c>
      <c r="D1816" s="23">
        <f t="shared" ref="D1816:AY1816" si="1953">($E$1-0.5*($E$2)^2)*D$1010+$E$2*D2820*D$2014</f>
        <v>-0.25025411386843344</v>
      </c>
      <c r="E1816" s="23">
        <f t="shared" si="1953"/>
        <v>5.4756316965442857E-2</v>
      </c>
      <c r="F1816" s="23">
        <f t="shared" si="1953"/>
        <v>-1.8334167698456872E-3</v>
      </c>
      <c r="G1816" s="23">
        <f t="shared" si="1953"/>
        <v>0.12564847427594289</v>
      </c>
      <c r="H1816" s="23">
        <f t="shared" si="1953"/>
        <v>0.1577206579697952</v>
      </c>
      <c r="I1816" s="23">
        <f t="shared" si="1953"/>
        <v>-5.4312122996005463E-2</v>
      </c>
      <c r="J1816" s="23">
        <f t="shared" si="1953"/>
        <v>0.10408080873411964</v>
      </c>
      <c r="K1816" s="23">
        <f t="shared" si="1953"/>
        <v>0.10941650863333051</v>
      </c>
      <c r="L1816" s="23">
        <f t="shared" si="1953"/>
        <v>0.14790153515452961</v>
      </c>
      <c r="M1816" s="23">
        <f t="shared" si="1953"/>
        <v>0.10833737095017455</v>
      </c>
      <c r="N1816" s="23">
        <f t="shared" si="1953"/>
        <v>3.4692426976175889E-2</v>
      </c>
      <c r="O1816" s="23">
        <f t="shared" si="1953"/>
        <v>-5.6703953324602464E-2</v>
      </c>
      <c r="P1816" s="23">
        <f t="shared" si="1953"/>
        <v>0.15513156315328955</v>
      </c>
      <c r="Q1816" s="23">
        <f t="shared" si="1953"/>
        <v>8.672788483504168E-3</v>
      </c>
      <c r="R1816" s="23">
        <f t="shared" si="1953"/>
        <v>-6.5663758304797468E-2</v>
      </c>
      <c r="S1816" s="23">
        <f t="shared" si="1953"/>
        <v>7.901926333477239E-3</v>
      </c>
      <c r="T1816" s="23">
        <f t="shared" si="1953"/>
        <v>-2.4138419326946974E-2</v>
      </c>
      <c r="U1816" s="23">
        <f t="shared" si="1953"/>
        <v>-2.0650526572929054E-2</v>
      </c>
      <c r="V1816" s="23">
        <f t="shared" si="1953"/>
        <v>-0.12562270707469947</v>
      </c>
      <c r="W1816" s="23">
        <f t="shared" si="1953"/>
        <v>-8.277717818386672E-2</v>
      </c>
      <c r="X1816" s="23">
        <f t="shared" si="1953"/>
        <v>-1.8928161348210133E-2</v>
      </c>
      <c r="Y1816" s="23">
        <f t="shared" si="1953"/>
        <v>5.5944506712727368E-2</v>
      </c>
      <c r="Z1816" s="23">
        <f t="shared" si="1953"/>
        <v>0.10063586454798716</v>
      </c>
      <c r="AA1816" s="23">
        <f t="shared" si="1953"/>
        <v>3.9119050553248789E-2</v>
      </c>
      <c r="AB1816" s="23">
        <f t="shared" si="1953"/>
        <v>-0.13868746493496148</v>
      </c>
      <c r="AC1816" s="23">
        <f t="shared" si="1953"/>
        <v>2.6315436198284643E-2</v>
      </c>
      <c r="AD1816" s="23">
        <f t="shared" si="1953"/>
        <v>-0.17416690875769511</v>
      </c>
      <c r="AE1816" s="23">
        <f t="shared" si="1953"/>
        <v>-5.1554597019540196E-2</v>
      </c>
      <c r="AF1816" s="23">
        <f t="shared" si="1953"/>
        <v>1.9340102939709843E-2</v>
      </c>
      <c r="AG1816" s="23">
        <f t="shared" si="1953"/>
        <v>8.6799705871460547E-2</v>
      </c>
      <c r="AH1816" s="23">
        <f t="shared" si="1953"/>
        <v>0.3327933614872664</v>
      </c>
      <c r="AI1816" s="23">
        <f t="shared" si="1953"/>
        <v>-0.15005114554503271</v>
      </c>
      <c r="AJ1816" s="23">
        <f t="shared" si="1953"/>
        <v>4.0804633240604786E-2</v>
      </c>
      <c r="AK1816" s="23">
        <f t="shared" si="1953"/>
        <v>0.12430233671513748</v>
      </c>
      <c r="AL1816" s="23">
        <f t="shared" si="1953"/>
        <v>-3.4003133793468611E-3</v>
      </c>
      <c r="AM1816" s="23">
        <f t="shared" si="1953"/>
        <v>-0.12344945816247679</v>
      </c>
      <c r="AN1816" s="23">
        <f t="shared" si="1953"/>
        <v>-1.6229051322897259E-2</v>
      </c>
      <c r="AO1816" s="23">
        <f t="shared" si="1953"/>
        <v>7.9764241672072161E-2</v>
      </c>
      <c r="AP1816" s="23">
        <f t="shared" si="1953"/>
        <v>8.984602858334409E-2</v>
      </c>
      <c r="AQ1816" s="23">
        <f t="shared" si="1953"/>
        <v>-4.1653949065061521E-2</v>
      </c>
      <c r="AR1816" s="23">
        <f t="shared" si="1953"/>
        <v>-0.10269922466429325</v>
      </c>
      <c r="AS1816" s="23">
        <f t="shared" si="1953"/>
        <v>-1.9461167530830579E-2</v>
      </c>
      <c r="AT1816" s="23">
        <f t="shared" si="1953"/>
        <v>-8.1679967350933663E-2</v>
      </c>
      <c r="AU1816" s="23">
        <f t="shared" si="1953"/>
        <v>0.21873129940002856</v>
      </c>
      <c r="AV1816" s="23">
        <f t="shared" si="1953"/>
        <v>-2.7209653950759409E-2</v>
      </c>
      <c r="AW1816" s="23">
        <f t="shared" si="1953"/>
        <v>0.21086328269020366</v>
      </c>
      <c r="AX1816" s="23">
        <f t="shared" si="1953"/>
        <v>8.3019692643228588E-2</v>
      </c>
      <c r="AY1816" s="23">
        <f t="shared" si="1953"/>
        <v>2.635501008392889E-2</v>
      </c>
      <c r="AZ1816" s="20"/>
      <c r="BA1816" s="20"/>
      <c r="BC1816" s="20"/>
      <c r="BD1816" s="20"/>
      <c r="BE1816" s="20"/>
      <c r="BM1816" s="20"/>
      <c r="BN1816" s="20"/>
      <c r="BO1816" s="20"/>
      <c r="BW1816" s="20"/>
      <c r="BX1816" s="20"/>
      <c r="BY1816" s="20"/>
    </row>
    <row r="1817" spans="1:77" x14ac:dyDescent="0.4">
      <c r="A1817" s="31"/>
      <c r="B1817" s="32">
        <f t="shared" si="1921"/>
        <v>806</v>
      </c>
      <c r="D1817" s="23">
        <f t="shared" ref="D1817:AY1817" si="1954">($E$1-0.5*($E$2)^2)*D$1010+$E$2*D2821*D$2014</f>
        <v>-5.5133509988194759E-2</v>
      </c>
      <c r="E1817" s="23">
        <f t="shared" si="1954"/>
        <v>6.0081070889341004E-2</v>
      </c>
      <c r="F1817" s="23">
        <f t="shared" si="1954"/>
        <v>-4.4716731378489083E-2</v>
      </c>
      <c r="G1817" s="23">
        <f t="shared" si="1954"/>
        <v>5.5803734463636831E-2</v>
      </c>
      <c r="H1817" s="23">
        <f t="shared" si="1954"/>
        <v>-0.14348731061568293</v>
      </c>
      <c r="I1817" s="23">
        <f t="shared" si="1954"/>
        <v>5.9404577413163392E-2</v>
      </c>
      <c r="J1817" s="23">
        <f t="shared" si="1954"/>
        <v>-4.3773843138710522E-2</v>
      </c>
      <c r="K1817" s="23">
        <f t="shared" si="1954"/>
        <v>-4.9720640871690175E-2</v>
      </c>
      <c r="L1817" s="23">
        <f t="shared" si="1954"/>
        <v>-5.1068994360795414E-2</v>
      </c>
      <c r="M1817" s="23">
        <f t="shared" si="1954"/>
        <v>2.753048018355108E-2</v>
      </c>
      <c r="N1817" s="23">
        <f t="shared" si="1954"/>
        <v>3.4790300870506823E-2</v>
      </c>
      <c r="O1817" s="23">
        <f t="shared" si="1954"/>
        <v>-5.5619633010396831E-2</v>
      </c>
      <c r="P1817" s="23">
        <f t="shared" si="1954"/>
        <v>-1.619852536043704E-3</v>
      </c>
      <c r="Q1817" s="23">
        <f t="shared" si="1954"/>
        <v>0.13128666347711629</v>
      </c>
      <c r="R1817" s="23">
        <f t="shared" si="1954"/>
        <v>0.16113050167213483</v>
      </c>
      <c r="S1817" s="23">
        <f t="shared" si="1954"/>
        <v>9.3444429861243378E-2</v>
      </c>
      <c r="T1817" s="23">
        <f t="shared" si="1954"/>
        <v>2.5631791360698321E-3</v>
      </c>
      <c r="U1817" s="23">
        <f t="shared" si="1954"/>
        <v>-5.15994367820415E-2</v>
      </c>
      <c r="V1817" s="23">
        <f t="shared" si="1954"/>
        <v>0.11152629197443599</v>
      </c>
      <c r="W1817" s="23">
        <f t="shared" si="1954"/>
        <v>4.2401785878489716E-2</v>
      </c>
      <c r="X1817" s="23">
        <f t="shared" si="1954"/>
        <v>-8.0801361801761173E-2</v>
      </c>
      <c r="Y1817" s="23">
        <f t="shared" si="1954"/>
        <v>-0.10882254827686415</v>
      </c>
      <c r="Z1817" s="23">
        <f t="shared" si="1954"/>
        <v>-1.6937287026912051E-2</v>
      </c>
      <c r="AA1817" s="23">
        <f t="shared" si="1954"/>
        <v>5.3394742996191312E-2</v>
      </c>
      <c r="AB1817" s="23">
        <f t="shared" si="1954"/>
        <v>-0.1869792471917395</v>
      </c>
      <c r="AC1817" s="23">
        <f t="shared" si="1954"/>
        <v>-2.7666572120405793E-2</v>
      </c>
      <c r="AD1817" s="23">
        <f t="shared" si="1954"/>
        <v>1.3145514230999206E-2</v>
      </c>
      <c r="AE1817" s="23">
        <f t="shared" si="1954"/>
        <v>0.22748617153250139</v>
      </c>
      <c r="AF1817" s="23">
        <f t="shared" si="1954"/>
        <v>-0.22906232855023562</v>
      </c>
      <c r="AG1817" s="23">
        <f t="shared" si="1954"/>
        <v>-0.11756003988867256</v>
      </c>
      <c r="AH1817" s="23">
        <f t="shared" si="1954"/>
        <v>0.15109036570433979</v>
      </c>
      <c r="AI1817" s="23">
        <f t="shared" si="1954"/>
        <v>-3.0941331670651228E-4</v>
      </c>
      <c r="AJ1817" s="23">
        <f t="shared" si="1954"/>
        <v>-0.16516827541072976</v>
      </c>
      <c r="AK1817" s="23">
        <f t="shared" si="1954"/>
        <v>0.23793730361495821</v>
      </c>
      <c r="AL1817" s="23">
        <f t="shared" si="1954"/>
        <v>-2.6759400086354787E-2</v>
      </c>
      <c r="AM1817" s="23">
        <f t="shared" si="1954"/>
        <v>1.9688700154652735E-2</v>
      </c>
      <c r="AN1817" s="23">
        <f t="shared" si="1954"/>
        <v>0.10783311532050237</v>
      </c>
      <c r="AO1817" s="23">
        <f t="shared" si="1954"/>
        <v>-7.2814820154848553E-2</v>
      </c>
      <c r="AP1817" s="23">
        <f t="shared" si="1954"/>
        <v>5.5012219828189241E-2</v>
      </c>
      <c r="AQ1817" s="23">
        <f t="shared" si="1954"/>
        <v>-0.13184575297765289</v>
      </c>
      <c r="AR1817" s="23">
        <f t="shared" si="1954"/>
        <v>8.5397987817987589E-3</v>
      </c>
      <c r="AS1817" s="23">
        <f t="shared" si="1954"/>
        <v>-3.2164173169962952E-3</v>
      </c>
      <c r="AT1817" s="23">
        <f t="shared" si="1954"/>
        <v>0.19960268945965279</v>
      </c>
      <c r="AU1817" s="23">
        <f t="shared" si="1954"/>
        <v>6.5770352466730825E-2</v>
      </c>
      <c r="AV1817" s="23">
        <f t="shared" si="1954"/>
        <v>-0.15459841618653677</v>
      </c>
      <c r="AW1817" s="23">
        <f t="shared" si="1954"/>
        <v>-0.11326846813123602</v>
      </c>
      <c r="AX1817" s="23">
        <f t="shared" si="1954"/>
        <v>-0.12785278868311661</v>
      </c>
      <c r="AY1817" s="23">
        <f t="shared" si="1954"/>
        <v>0.14003512616776392</v>
      </c>
      <c r="AZ1817" s="20"/>
      <c r="BA1817" s="20"/>
      <c r="BC1817" s="20"/>
      <c r="BD1817" s="20"/>
      <c r="BE1817" s="20"/>
      <c r="BM1817" s="20"/>
      <c r="BN1817" s="20"/>
      <c r="BO1817" s="20"/>
      <c r="BW1817" s="20"/>
      <c r="BX1817" s="20"/>
      <c r="BY1817" s="20"/>
    </row>
    <row r="1818" spans="1:77" x14ac:dyDescent="0.4">
      <c r="A1818" s="31"/>
      <c r="B1818" s="32">
        <f t="shared" si="1921"/>
        <v>807</v>
      </c>
      <c r="D1818" s="23">
        <f t="shared" ref="D1818:AY1818" si="1955">($E$1-0.5*($E$2)^2)*D$1010+$E$2*D2822*D$2014</f>
        <v>-9.865550793414922E-2</v>
      </c>
      <c r="E1818" s="23">
        <f t="shared" si="1955"/>
        <v>-6.584606475921892E-2</v>
      </c>
      <c r="F1818" s="23">
        <f t="shared" si="1955"/>
        <v>0.11183418659408649</v>
      </c>
      <c r="G1818" s="23">
        <f t="shared" si="1955"/>
        <v>7.0267163006371078E-2</v>
      </c>
      <c r="H1818" s="23">
        <f t="shared" si="1955"/>
        <v>-0.10820719415629769</v>
      </c>
      <c r="I1818" s="23">
        <f t="shared" si="1955"/>
        <v>-4.5144464280555276E-2</v>
      </c>
      <c r="J1818" s="23">
        <f t="shared" si="1955"/>
        <v>2.2788608510500028E-3</v>
      </c>
      <c r="K1818" s="23">
        <f t="shared" si="1955"/>
        <v>7.2369236745998697E-2</v>
      </c>
      <c r="L1818" s="23">
        <f t="shared" si="1955"/>
        <v>0.17052640371899516</v>
      </c>
      <c r="M1818" s="23">
        <f t="shared" si="1955"/>
        <v>0.12357837671985182</v>
      </c>
      <c r="N1818" s="23">
        <f t="shared" si="1955"/>
        <v>3.3716188527523373E-2</v>
      </c>
      <c r="O1818" s="23">
        <f t="shared" si="1955"/>
        <v>-9.0179042611433224E-2</v>
      </c>
      <c r="P1818" s="23">
        <f t="shared" si="1955"/>
        <v>-1.6841290219138029E-2</v>
      </c>
      <c r="Q1818" s="23">
        <f t="shared" si="1955"/>
        <v>0.15773890917234165</v>
      </c>
      <c r="R1818" s="23">
        <f t="shared" si="1955"/>
        <v>0.15407625720492477</v>
      </c>
      <c r="S1818" s="23">
        <f t="shared" si="1955"/>
        <v>0.17459287600258341</v>
      </c>
      <c r="T1818" s="23">
        <f t="shared" si="1955"/>
        <v>0.20874184383079503</v>
      </c>
      <c r="U1818" s="23">
        <f t="shared" si="1955"/>
        <v>7.1764659194907335E-2</v>
      </c>
      <c r="V1818" s="23">
        <f t="shared" si="1955"/>
        <v>5.7796296501855124E-2</v>
      </c>
      <c r="W1818" s="23">
        <f t="shared" si="1955"/>
        <v>-1.7420641440665254E-3</v>
      </c>
      <c r="X1818" s="23">
        <f t="shared" si="1955"/>
        <v>-7.9313097602269414E-2</v>
      </c>
      <c r="Y1818" s="23">
        <f t="shared" si="1955"/>
        <v>-1.9999432092699599E-2</v>
      </c>
      <c r="Z1818" s="23">
        <f t="shared" si="1955"/>
        <v>6.6123745718627128E-2</v>
      </c>
      <c r="AA1818" s="23">
        <f t="shared" si="1955"/>
        <v>0.20944244503810841</v>
      </c>
      <c r="AB1818" s="23">
        <f t="shared" si="1955"/>
        <v>-4.0197747787740472E-4</v>
      </c>
      <c r="AC1818" s="23">
        <f t="shared" si="1955"/>
        <v>-0.19188835917901645</v>
      </c>
      <c r="AD1818" s="23">
        <f t="shared" si="1955"/>
        <v>-8.0991416244143126E-3</v>
      </c>
      <c r="AE1818" s="23">
        <f t="shared" si="1955"/>
        <v>5.8879194163176359E-3</v>
      </c>
      <c r="AF1818" s="23">
        <f t="shared" si="1955"/>
        <v>-0.13019702342715761</v>
      </c>
      <c r="AG1818" s="23">
        <f t="shared" si="1955"/>
        <v>-0.15213408152783822</v>
      </c>
      <c r="AH1818" s="23">
        <f t="shared" si="1955"/>
        <v>6.2067814393288012E-2</v>
      </c>
      <c r="AI1818" s="23">
        <f t="shared" si="1955"/>
        <v>0.11172372704404641</v>
      </c>
      <c r="AJ1818" s="23">
        <f t="shared" si="1955"/>
        <v>0.16900409524010621</v>
      </c>
      <c r="AK1818" s="23">
        <f t="shared" si="1955"/>
        <v>-0.16591297390871756</v>
      </c>
      <c r="AL1818" s="23">
        <f t="shared" si="1955"/>
        <v>6.84521549167557E-2</v>
      </c>
      <c r="AM1818" s="23">
        <f t="shared" si="1955"/>
        <v>6.6425105619801042E-2</v>
      </c>
      <c r="AN1818" s="23">
        <f t="shared" si="1955"/>
        <v>0.10174795780609272</v>
      </c>
      <c r="AO1818" s="23">
        <f t="shared" si="1955"/>
        <v>5.1030069070703531E-2</v>
      </c>
      <c r="AP1818" s="23">
        <f t="shared" si="1955"/>
        <v>-0.21450304366358353</v>
      </c>
      <c r="AQ1818" s="23">
        <f t="shared" si="1955"/>
        <v>4.1438869538441787E-2</v>
      </c>
      <c r="AR1818" s="23">
        <f t="shared" si="1955"/>
        <v>7.6286107784439339E-2</v>
      </c>
      <c r="AS1818" s="23">
        <f t="shared" si="1955"/>
        <v>-9.0193923184123351E-2</v>
      </c>
      <c r="AT1818" s="23">
        <f t="shared" si="1955"/>
        <v>0.16309763548613379</v>
      </c>
      <c r="AU1818" s="23">
        <f t="shared" si="1955"/>
        <v>-0.28194468161692876</v>
      </c>
      <c r="AV1818" s="23">
        <f t="shared" si="1955"/>
        <v>-5.1067238443565754E-2</v>
      </c>
      <c r="AW1818" s="23">
        <f t="shared" si="1955"/>
        <v>0.13157320817827159</v>
      </c>
      <c r="AX1818" s="23">
        <f t="shared" si="1955"/>
        <v>1.9840495278788828E-2</v>
      </c>
      <c r="AY1818" s="23">
        <f t="shared" si="1955"/>
        <v>-7.46230750204885E-3</v>
      </c>
      <c r="AZ1818" s="20"/>
      <c r="BA1818" s="20"/>
      <c r="BC1818" s="20"/>
      <c r="BD1818" s="20"/>
      <c r="BE1818" s="20"/>
      <c r="BM1818" s="20"/>
      <c r="BN1818" s="20"/>
      <c r="BO1818" s="20"/>
      <c r="BW1818" s="20"/>
      <c r="BX1818" s="20"/>
      <c r="BY1818" s="20"/>
    </row>
    <row r="1819" spans="1:77" x14ac:dyDescent="0.4">
      <c r="A1819" s="31"/>
      <c r="B1819" s="32">
        <f t="shared" si="1921"/>
        <v>808</v>
      </c>
      <c r="D1819" s="23">
        <f t="shared" ref="D1819:AY1819" si="1956">($E$1-0.5*($E$2)^2)*D$1010+$E$2*D2823*D$2014</f>
        <v>-7.8477231220000915E-2</v>
      </c>
      <c r="E1819" s="23">
        <f t="shared" si="1956"/>
        <v>3.7323558584480956E-2</v>
      </c>
      <c r="F1819" s="23">
        <f t="shared" si="1956"/>
        <v>-8.0449550655947E-2</v>
      </c>
      <c r="G1819" s="23">
        <f t="shared" si="1956"/>
        <v>-0.23089403315021745</v>
      </c>
      <c r="H1819" s="23">
        <f t="shared" si="1956"/>
        <v>0.10701487364499748</v>
      </c>
      <c r="I1819" s="23">
        <f t="shared" si="1956"/>
        <v>-0.17236817485307365</v>
      </c>
      <c r="J1819" s="23">
        <f t="shared" si="1956"/>
        <v>-1.5094085180539309E-2</v>
      </c>
      <c r="K1819" s="23">
        <f t="shared" si="1956"/>
        <v>6.9474501343312151E-2</v>
      </c>
      <c r="L1819" s="23">
        <f t="shared" si="1956"/>
        <v>-0.23049657171929819</v>
      </c>
      <c r="M1819" s="23">
        <f t="shared" si="1956"/>
        <v>-0.13494528318653246</v>
      </c>
      <c r="N1819" s="23">
        <f t="shared" si="1956"/>
        <v>-0.19818525835185649</v>
      </c>
      <c r="O1819" s="23">
        <f t="shared" si="1956"/>
        <v>2.4508950104304011E-2</v>
      </c>
      <c r="P1819" s="23">
        <f t="shared" si="1956"/>
        <v>7.9780971054729075E-2</v>
      </c>
      <c r="Q1819" s="23">
        <f t="shared" si="1956"/>
        <v>-4.5671256063779621E-2</v>
      </c>
      <c r="R1819" s="23">
        <f t="shared" si="1956"/>
        <v>-3.4499207188423447E-2</v>
      </c>
      <c r="S1819" s="23">
        <f t="shared" si="1956"/>
        <v>-5.649695198066236E-2</v>
      </c>
      <c r="T1819" s="23">
        <f t="shared" si="1956"/>
        <v>-0.29712690031154432</v>
      </c>
      <c r="U1819" s="23">
        <f t="shared" si="1956"/>
        <v>0.24561144392579282</v>
      </c>
      <c r="V1819" s="23">
        <f t="shared" si="1956"/>
        <v>-0.11112217992793028</v>
      </c>
      <c r="W1819" s="23">
        <f t="shared" si="1956"/>
        <v>-0.13235543360735477</v>
      </c>
      <c r="X1819" s="23">
        <f t="shared" si="1956"/>
        <v>-4.384143123832171E-2</v>
      </c>
      <c r="Y1819" s="23">
        <f t="shared" si="1956"/>
        <v>0.16816049625223375</v>
      </c>
      <c r="Z1819" s="23">
        <f t="shared" si="1956"/>
        <v>-3.4412764418335746E-2</v>
      </c>
      <c r="AA1819" s="23">
        <f t="shared" si="1956"/>
        <v>-6.7019644758780491E-3</v>
      </c>
      <c r="AB1819" s="23">
        <f t="shared" si="1956"/>
        <v>3.0828553782032087E-2</v>
      </c>
      <c r="AC1819" s="23">
        <f t="shared" si="1956"/>
        <v>5.6594247134592081E-2</v>
      </c>
      <c r="AD1819" s="23">
        <f t="shared" si="1956"/>
        <v>0.10483015178271515</v>
      </c>
      <c r="AE1819" s="23">
        <f t="shared" si="1956"/>
        <v>-0.18027291189230402</v>
      </c>
      <c r="AF1819" s="23">
        <f t="shared" si="1956"/>
        <v>-8.0498929419987125E-2</v>
      </c>
      <c r="AG1819" s="23">
        <f t="shared" si="1956"/>
        <v>9.2812149284730514E-3</v>
      </c>
      <c r="AH1819" s="23">
        <f t="shared" si="1956"/>
        <v>-0.38092178045825409</v>
      </c>
      <c r="AI1819" s="23">
        <f t="shared" si="1956"/>
        <v>-0.11168375216326086</v>
      </c>
      <c r="AJ1819" s="23">
        <f t="shared" si="1956"/>
        <v>2.8686826137728015E-2</v>
      </c>
      <c r="AK1819" s="23">
        <f t="shared" si="1956"/>
        <v>-7.2039321385602206E-2</v>
      </c>
      <c r="AL1819" s="23">
        <f t="shared" si="1956"/>
        <v>-4.7325574926161677E-2</v>
      </c>
      <c r="AM1819" s="23">
        <f t="shared" si="1956"/>
        <v>-5.8246749627479449E-3</v>
      </c>
      <c r="AN1819" s="23">
        <f t="shared" si="1956"/>
        <v>0.15153381519787598</v>
      </c>
      <c r="AO1819" s="23">
        <f t="shared" si="1956"/>
        <v>-0.11222590687201582</v>
      </c>
      <c r="AP1819" s="23">
        <f t="shared" si="1956"/>
        <v>9.0312589052539832E-2</v>
      </c>
      <c r="AQ1819" s="23">
        <f t="shared" si="1956"/>
        <v>1.126777974531401E-2</v>
      </c>
      <c r="AR1819" s="23">
        <f t="shared" si="1956"/>
        <v>2.7587634322524111E-2</v>
      </c>
      <c r="AS1819" s="23">
        <f t="shared" si="1956"/>
        <v>0.141818958655582</v>
      </c>
      <c r="AT1819" s="23">
        <f t="shared" si="1956"/>
        <v>0.23931587484279851</v>
      </c>
      <c r="AU1819" s="23">
        <f t="shared" si="1956"/>
        <v>-5.0642960652309041E-2</v>
      </c>
      <c r="AV1819" s="23">
        <f t="shared" si="1956"/>
        <v>0.10804001773297552</v>
      </c>
      <c r="AW1819" s="23">
        <f t="shared" si="1956"/>
        <v>-0.17612214304308116</v>
      </c>
      <c r="AX1819" s="23">
        <f t="shared" si="1956"/>
        <v>-1.0379577269824938E-2</v>
      </c>
      <c r="AY1819" s="23">
        <f t="shared" si="1956"/>
        <v>-3.7278067554919386E-2</v>
      </c>
      <c r="AZ1819" s="20"/>
      <c r="BA1819" s="20"/>
      <c r="BC1819" s="20"/>
      <c r="BD1819" s="20"/>
      <c r="BE1819" s="20"/>
      <c r="BM1819" s="20"/>
      <c r="BN1819" s="20"/>
      <c r="BO1819" s="20"/>
      <c r="BW1819" s="20"/>
      <c r="BX1819" s="20"/>
      <c r="BY1819" s="20"/>
    </row>
    <row r="1820" spans="1:77" x14ac:dyDescent="0.4">
      <c r="A1820" s="31"/>
      <c r="B1820" s="32">
        <f t="shared" si="1921"/>
        <v>809</v>
      </c>
      <c r="D1820" s="23">
        <f t="shared" ref="D1820:AY1820" si="1957">($E$1-0.5*($E$2)^2)*D$1010+$E$2*D2824*D$2014</f>
        <v>2.1295291196901777E-2</v>
      </c>
      <c r="E1820" s="23">
        <f t="shared" si="1957"/>
        <v>-0.17756322044605305</v>
      </c>
      <c r="F1820" s="23">
        <f t="shared" si="1957"/>
        <v>-0.10834553090276317</v>
      </c>
      <c r="G1820" s="23">
        <f t="shared" si="1957"/>
        <v>9.0171506856090614E-2</v>
      </c>
      <c r="H1820" s="23">
        <f t="shared" si="1957"/>
        <v>5.5222073044563988E-2</v>
      </c>
      <c r="I1820" s="23">
        <f t="shared" si="1957"/>
        <v>-0.1525144901450303</v>
      </c>
      <c r="J1820" s="23">
        <f t="shared" si="1957"/>
        <v>0.10787650273512722</v>
      </c>
      <c r="K1820" s="23">
        <f t="shared" si="1957"/>
        <v>-2.8454719940396694E-2</v>
      </c>
      <c r="L1820" s="23">
        <f t="shared" si="1957"/>
        <v>-4.4486910518023837E-2</v>
      </c>
      <c r="M1820" s="23">
        <f t="shared" si="1957"/>
        <v>-9.5091294239573396E-3</v>
      </c>
      <c r="N1820" s="23">
        <f t="shared" si="1957"/>
        <v>-6.8337059271670428E-2</v>
      </c>
      <c r="O1820" s="23">
        <f t="shared" si="1957"/>
        <v>9.7957058448195286E-2</v>
      </c>
      <c r="P1820" s="23">
        <f t="shared" si="1957"/>
        <v>6.2028767717643735E-2</v>
      </c>
      <c r="Q1820" s="23">
        <f t="shared" si="1957"/>
        <v>5.7835395944294918E-2</v>
      </c>
      <c r="R1820" s="23">
        <f t="shared" si="1957"/>
        <v>3.2294393740964544E-2</v>
      </c>
      <c r="S1820" s="23">
        <f t="shared" si="1957"/>
        <v>-0.2093602225379646</v>
      </c>
      <c r="T1820" s="23">
        <f t="shared" si="1957"/>
        <v>1.8562550063965594E-2</v>
      </c>
      <c r="U1820" s="23">
        <f t="shared" si="1957"/>
        <v>-1.6870732514648303E-2</v>
      </c>
      <c r="V1820" s="23">
        <f t="shared" si="1957"/>
        <v>7.7394081076546217E-2</v>
      </c>
      <c r="W1820" s="23">
        <f t="shared" si="1957"/>
        <v>0.18801046357249596</v>
      </c>
      <c r="X1820" s="23">
        <f t="shared" si="1957"/>
        <v>2.9833737203399874E-3</v>
      </c>
      <c r="Y1820" s="23">
        <f t="shared" si="1957"/>
        <v>-4.6994145465387209E-2</v>
      </c>
      <c r="Z1820" s="23">
        <f t="shared" si="1957"/>
        <v>6.0975991778699362E-2</v>
      </c>
      <c r="AA1820" s="23">
        <f t="shared" si="1957"/>
        <v>9.3114494585877422E-2</v>
      </c>
      <c r="AB1820" s="23">
        <f t="shared" si="1957"/>
        <v>0.16722220397616849</v>
      </c>
      <c r="AC1820" s="23">
        <f t="shared" si="1957"/>
        <v>9.0721381284644589E-2</v>
      </c>
      <c r="AD1820" s="23">
        <f t="shared" si="1957"/>
        <v>-3.5576768032605155E-3</v>
      </c>
      <c r="AE1820" s="23">
        <f t="shared" si="1957"/>
        <v>7.9864050147546821E-3</v>
      </c>
      <c r="AF1820" s="23">
        <f t="shared" si="1957"/>
        <v>3.4178834013859363E-2</v>
      </c>
      <c r="AG1820" s="23">
        <f t="shared" si="1957"/>
        <v>-8.7147138463363416E-2</v>
      </c>
      <c r="AH1820" s="23">
        <f t="shared" si="1957"/>
        <v>-3.6861914147241714E-2</v>
      </c>
      <c r="AI1820" s="23">
        <f t="shared" si="1957"/>
        <v>8.2226717325548246E-2</v>
      </c>
      <c r="AJ1820" s="23">
        <f t="shared" si="1957"/>
        <v>-1.5523703393758997E-2</v>
      </c>
      <c r="AK1820" s="23">
        <f t="shared" si="1957"/>
        <v>2.9399474300646031E-2</v>
      </c>
      <c r="AL1820" s="23">
        <f t="shared" si="1957"/>
        <v>2.9013727870850971E-2</v>
      </c>
      <c r="AM1820" s="23">
        <f t="shared" si="1957"/>
        <v>-5.742536896333323E-2</v>
      </c>
      <c r="AN1820" s="23">
        <f t="shared" si="1957"/>
        <v>6.1720787843518995E-3</v>
      </c>
      <c r="AO1820" s="23">
        <f t="shared" si="1957"/>
        <v>-0.20003183539249472</v>
      </c>
      <c r="AP1820" s="23">
        <f t="shared" si="1957"/>
        <v>0.10772666280815721</v>
      </c>
      <c r="AQ1820" s="23">
        <f t="shared" si="1957"/>
        <v>-4.7905199963359443E-2</v>
      </c>
      <c r="AR1820" s="23">
        <f t="shared" si="1957"/>
        <v>-7.2712115568866323E-2</v>
      </c>
      <c r="AS1820" s="23">
        <f t="shared" si="1957"/>
        <v>3.9787742827947691E-2</v>
      </c>
      <c r="AT1820" s="23">
        <f t="shared" si="1957"/>
        <v>-6.1810699062600963E-2</v>
      </c>
      <c r="AU1820" s="23">
        <f t="shared" si="1957"/>
        <v>-2.9210545491200571E-2</v>
      </c>
      <c r="AV1820" s="23">
        <f t="shared" si="1957"/>
        <v>0.10038073946765402</v>
      </c>
      <c r="AW1820" s="23">
        <f t="shared" si="1957"/>
        <v>-7.3357295805269132E-2</v>
      </c>
      <c r="AX1820" s="23">
        <f t="shared" si="1957"/>
        <v>0.18215239356648494</v>
      </c>
      <c r="AY1820" s="23">
        <f t="shared" si="1957"/>
        <v>0.18526735783021317</v>
      </c>
      <c r="AZ1820" s="20"/>
      <c r="BA1820" s="20"/>
      <c r="BC1820" s="20"/>
      <c r="BD1820" s="20"/>
      <c r="BE1820" s="20"/>
      <c r="BM1820" s="20"/>
      <c r="BN1820" s="20"/>
      <c r="BO1820" s="20"/>
      <c r="BW1820" s="20"/>
      <c r="BX1820" s="20"/>
      <c r="BY1820" s="20"/>
    </row>
    <row r="1821" spans="1:77" x14ac:dyDescent="0.4">
      <c r="A1821" s="31"/>
      <c r="B1821" s="32">
        <f t="shared" si="1921"/>
        <v>810</v>
      </c>
      <c r="D1821" s="23">
        <f t="shared" ref="D1821:AY1821" si="1958">($E$1-0.5*($E$2)^2)*D$1010+$E$2*D2825*D$2014</f>
        <v>3.3280061266127481E-2</v>
      </c>
      <c r="E1821" s="23">
        <f t="shared" si="1958"/>
        <v>2.2843178875066742E-3</v>
      </c>
      <c r="F1821" s="23">
        <f t="shared" si="1958"/>
        <v>7.4332413665177274E-2</v>
      </c>
      <c r="G1821" s="23">
        <f t="shared" si="1958"/>
        <v>0.12408555798685884</v>
      </c>
      <c r="H1821" s="23">
        <f t="shared" si="1958"/>
        <v>0.10902181067166122</v>
      </c>
      <c r="I1821" s="23">
        <f t="shared" si="1958"/>
        <v>-4.8302170508724991E-2</v>
      </c>
      <c r="J1821" s="23">
        <f t="shared" si="1958"/>
        <v>0.12446252409322354</v>
      </c>
      <c r="K1821" s="23">
        <f t="shared" si="1958"/>
        <v>7.3327252641102514E-2</v>
      </c>
      <c r="L1821" s="23">
        <f t="shared" si="1958"/>
        <v>0.21327003943605827</v>
      </c>
      <c r="M1821" s="23">
        <f t="shared" si="1958"/>
        <v>-5.4848343686546824E-3</v>
      </c>
      <c r="N1821" s="23">
        <f t="shared" si="1958"/>
        <v>-6.6374113942012217E-2</v>
      </c>
      <c r="O1821" s="23">
        <f t="shared" si="1958"/>
        <v>-6.3824440400538605E-5</v>
      </c>
      <c r="P1821" s="23">
        <f t="shared" si="1958"/>
        <v>2.5817381151149732E-2</v>
      </c>
      <c r="Q1821" s="23">
        <f t="shared" si="1958"/>
        <v>-1.4220736437191583E-2</v>
      </c>
      <c r="R1821" s="23">
        <f t="shared" si="1958"/>
        <v>2.9082041703514319E-2</v>
      </c>
      <c r="S1821" s="23">
        <f t="shared" si="1958"/>
        <v>5.6563575764063179E-2</v>
      </c>
      <c r="T1821" s="23">
        <f t="shared" si="1958"/>
        <v>-0.18840715145215348</v>
      </c>
      <c r="U1821" s="23">
        <f t="shared" si="1958"/>
        <v>2.9577046002484335E-2</v>
      </c>
      <c r="V1821" s="23">
        <f t="shared" si="1958"/>
        <v>2.5575174191878412E-2</v>
      </c>
      <c r="W1821" s="23">
        <f t="shared" si="1958"/>
        <v>-6.3720805513983833E-2</v>
      </c>
      <c r="X1821" s="23">
        <f t="shared" si="1958"/>
        <v>-2.6590608015730662E-2</v>
      </c>
      <c r="Y1821" s="23">
        <f t="shared" si="1958"/>
        <v>1.2699255128645951E-2</v>
      </c>
      <c r="Z1821" s="23">
        <f t="shared" si="1958"/>
        <v>-0.16584946275434018</v>
      </c>
      <c r="AA1821" s="23">
        <f t="shared" si="1958"/>
        <v>-0.11966351613522204</v>
      </c>
      <c r="AB1821" s="23">
        <f t="shared" si="1958"/>
        <v>-0.17742908293311929</v>
      </c>
      <c r="AC1821" s="23">
        <f t="shared" si="1958"/>
        <v>8.1043533010945103E-4</v>
      </c>
      <c r="AD1821" s="23">
        <f t="shared" si="1958"/>
        <v>0.27621425188506149</v>
      </c>
      <c r="AE1821" s="23">
        <f t="shared" si="1958"/>
        <v>0.12767256732541529</v>
      </c>
      <c r="AF1821" s="23">
        <f t="shared" si="1958"/>
        <v>1.8836902714716327E-2</v>
      </c>
      <c r="AG1821" s="23">
        <f t="shared" si="1958"/>
        <v>5.7563910407509036E-2</v>
      </c>
      <c r="AH1821" s="23">
        <f t="shared" si="1958"/>
        <v>-0.10131587872687801</v>
      </c>
      <c r="AI1821" s="23">
        <f t="shared" si="1958"/>
        <v>3.0621598671953777E-2</v>
      </c>
      <c r="AJ1821" s="23">
        <f t="shared" si="1958"/>
        <v>-5.3594834143618097E-2</v>
      </c>
      <c r="AK1821" s="23">
        <f t="shared" si="1958"/>
        <v>-0.11457199023815055</v>
      </c>
      <c r="AL1821" s="23">
        <f t="shared" si="1958"/>
        <v>3.7276101063249745E-2</v>
      </c>
      <c r="AM1821" s="23">
        <f t="shared" si="1958"/>
        <v>-0.19948957284492413</v>
      </c>
      <c r="AN1821" s="23">
        <f t="shared" si="1958"/>
        <v>-8.2287130293248689E-2</v>
      </c>
      <c r="AO1821" s="23">
        <f t="shared" si="1958"/>
        <v>2.6165900129696301E-2</v>
      </c>
      <c r="AP1821" s="23">
        <f t="shared" si="1958"/>
        <v>0.11355015680716724</v>
      </c>
      <c r="AQ1821" s="23">
        <f t="shared" si="1958"/>
        <v>0.10321084899642792</v>
      </c>
      <c r="AR1821" s="23">
        <f t="shared" si="1958"/>
        <v>2.4054336056323917E-2</v>
      </c>
      <c r="AS1821" s="23">
        <f t="shared" si="1958"/>
        <v>0.12346975383235088</v>
      </c>
      <c r="AT1821" s="23">
        <f t="shared" si="1958"/>
        <v>9.1900748435186419E-2</v>
      </c>
      <c r="AU1821" s="23">
        <f t="shared" si="1958"/>
        <v>-0.11670454192243553</v>
      </c>
      <c r="AV1821" s="23">
        <f t="shared" si="1958"/>
        <v>4.2446366221881679E-2</v>
      </c>
      <c r="AW1821" s="23">
        <f t="shared" si="1958"/>
        <v>0.15435813622008338</v>
      </c>
      <c r="AX1821" s="23">
        <f t="shared" si="1958"/>
        <v>-4.7140225163789969E-2</v>
      </c>
      <c r="AY1821" s="23">
        <f t="shared" si="1958"/>
        <v>7.8903004124289661E-2</v>
      </c>
      <c r="AZ1821" s="20"/>
      <c r="BA1821" s="20"/>
      <c r="BC1821" s="20"/>
      <c r="BD1821" s="20"/>
      <c r="BE1821" s="20"/>
      <c r="BM1821" s="20"/>
      <c r="BN1821" s="20"/>
      <c r="BO1821" s="20"/>
      <c r="BW1821" s="20"/>
      <c r="BX1821" s="20"/>
      <c r="BY1821" s="20"/>
    </row>
    <row r="1822" spans="1:77" x14ac:dyDescent="0.4">
      <c r="A1822" s="31"/>
      <c r="B1822" s="32">
        <f t="shared" si="1921"/>
        <v>811</v>
      </c>
      <c r="D1822" s="23">
        <f t="shared" ref="D1822:AY1822" si="1959">($E$1-0.5*($E$2)^2)*D$1010+$E$2*D2826*D$2014</f>
        <v>-0.1093486327805106</v>
      </c>
      <c r="E1822" s="23">
        <f t="shared" si="1959"/>
        <v>0.19932968878390145</v>
      </c>
      <c r="F1822" s="23">
        <f t="shared" si="1959"/>
        <v>-3.0824651651101716E-3</v>
      </c>
      <c r="G1822" s="23">
        <f t="shared" si="1959"/>
        <v>6.1738549570153622E-2</v>
      </c>
      <c r="H1822" s="23">
        <f t="shared" si="1959"/>
        <v>5.6847497128617627E-2</v>
      </c>
      <c r="I1822" s="23">
        <f t="shared" si="1959"/>
        <v>-4.2330635314839556E-2</v>
      </c>
      <c r="J1822" s="23">
        <f t="shared" si="1959"/>
        <v>-0.23921504395084384</v>
      </c>
      <c r="K1822" s="23">
        <f t="shared" si="1959"/>
        <v>2.9724228596251581E-2</v>
      </c>
      <c r="L1822" s="23">
        <f t="shared" si="1959"/>
        <v>-0.14105914824524132</v>
      </c>
      <c r="M1822" s="23">
        <f t="shared" si="1959"/>
        <v>-0.2618531401687923</v>
      </c>
      <c r="N1822" s="23">
        <f t="shared" si="1959"/>
        <v>7.0964753443777243E-2</v>
      </c>
      <c r="O1822" s="23">
        <f t="shared" si="1959"/>
        <v>-3.5203530755854841E-2</v>
      </c>
      <c r="P1822" s="23">
        <f t="shared" si="1959"/>
        <v>0.16249927530422584</v>
      </c>
      <c r="Q1822" s="23">
        <f t="shared" si="1959"/>
        <v>-9.6978120604373177E-2</v>
      </c>
      <c r="R1822" s="23">
        <f t="shared" si="1959"/>
        <v>0.11896048832829997</v>
      </c>
      <c r="S1822" s="23">
        <f t="shared" si="1959"/>
        <v>0.16102246666930251</v>
      </c>
      <c r="T1822" s="23">
        <f t="shared" si="1959"/>
        <v>-0.23307389290467453</v>
      </c>
      <c r="U1822" s="23">
        <f t="shared" si="1959"/>
        <v>2.1812614070398442E-2</v>
      </c>
      <c r="V1822" s="23">
        <f t="shared" si="1959"/>
        <v>-8.0759501753681379E-2</v>
      </c>
      <c r="W1822" s="23">
        <f t="shared" si="1959"/>
        <v>9.0622194659875394E-2</v>
      </c>
      <c r="X1822" s="23">
        <f t="shared" si="1959"/>
        <v>5.9023691158857472E-2</v>
      </c>
      <c r="Y1822" s="23">
        <f t="shared" si="1959"/>
        <v>4.1402281235417481E-3</v>
      </c>
      <c r="Z1822" s="23">
        <f t="shared" si="1959"/>
        <v>-0.13377357897643405</v>
      </c>
      <c r="AA1822" s="23">
        <f t="shared" si="1959"/>
        <v>-3.7683859209840888E-2</v>
      </c>
      <c r="AB1822" s="23">
        <f t="shared" si="1959"/>
        <v>-2.5036796572946149E-2</v>
      </c>
      <c r="AC1822" s="23">
        <f t="shared" si="1959"/>
        <v>7.7224892892499477E-4</v>
      </c>
      <c r="AD1822" s="23">
        <f t="shared" si="1959"/>
        <v>9.9648445797588275E-2</v>
      </c>
      <c r="AE1822" s="23">
        <f t="shared" si="1959"/>
        <v>-2.9500959621131358E-2</v>
      </c>
      <c r="AF1822" s="23">
        <f t="shared" si="1959"/>
        <v>0.12373675993421647</v>
      </c>
      <c r="AG1822" s="23">
        <f t="shared" si="1959"/>
        <v>2.8907045792188474E-2</v>
      </c>
      <c r="AH1822" s="23">
        <f t="shared" si="1959"/>
        <v>-0.10006844949383138</v>
      </c>
      <c r="AI1822" s="23">
        <f t="shared" si="1959"/>
        <v>-1.6788530974093781E-2</v>
      </c>
      <c r="AJ1822" s="23">
        <f t="shared" si="1959"/>
        <v>-0.12064632347839763</v>
      </c>
      <c r="AK1822" s="23">
        <f t="shared" si="1959"/>
        <v>0.12609858013283481</v>
      </c>
      <c r="AL1822" s="23">
        <f t="shared" si="1959"/>
        <v>8.2110814663988278E-3</v>
      </c>
      <c r="AM1822" s="23">
        <f t="shared" si="1959"/>
        <v>-2.4422640302221566E-2</v>
      </c>
      <c r="AN1822" s="23">
        <f t="shared" si="1959"/>
        <v>-4.4400357549644096E-2</v>
      </c>
      <c r="AO1822" s="23">
        <f t="shared" si="1959"/>
        <v>-0.2647420975282106</v>
      </c>
      <c r="AP1822" s="23">
        <f t="shared" si="1959"/>
        <v>5.1569750534606752E-2</v>
      </c>
      <c r="AQ1822" s="23">
        <f t="shared" si="1959"/>
        <v>0.20590564137649051</v>
      </c>
      <c r="AR1822" s="23">
        <f t="shared" si="1959"/>
        <v>8.4481024889674503E-2</v>
      </c>
      <c r="AS1822" s="23">
        <f t="shared" si="1959"/>
        <v>0.10124819795691034</v>
      </c>
      <c r="AT1822" s="23">
        <f t="shared" si="1959"/>
        <v>-4.0633258349781494E-2</v>
      </c>
      <c r="AU1822" s="23">
        <f t="shared" si="1959"/>
        <v>7.5244033578003397E-2</v>
      </c>
      <c r="AV1822" s="23">
        <f t="shared" si="1959"/>
        <v>1.7163539522067764E-3</v>
      </c>
      <c r="AW1822" s="23">
        <f t="shared" si="1959"/>
        <v>9.4605682468484775E-2</v>
      </c>
      <c r="AX1822" s="23">
        <f t="shared" si="1959"/>
        <v>0.1059281491633205</v>
      </c>
      <c r="AY1822" s="23">
        <f t="shared" si="1959"/>
        <v>9.2207640155990755E-2</v>
      </c>
      <c r="AZ1822" s="20"/>
      <c r="BA1822" s="20"/>
      <c r="BC1822" s="20"/>
      <c r="BD1822" s="20"/>
      <c r="BE1822" s="20"/>
      <c r="BM1822" s="20"/>
      <c r="BN1822" s="20"/>
      <c r="BO1822" s="20"/>
      <c r="BW1822" s="20"/>
      <c r="BX1822" s="20"/>
      <c r="BY1822" s="20"/>
    </row>
    <row r="1823" spans="1:77" x14ac:dyDescent="0.4">
      <c r="A1823" s="31"/>
      <c r="B1823" s="32">
        <f t="shared" si="1921"/>
        <v>812</v>
      </c>
      <c r="D1823" s="23">
        <f t="shared" ref="D1823:AY1823" si="1960">($E$1-0.5*($E$2)^2)*D$1010+$E$2*D2827*D$2014</f>
        <v>-3.2715404707889521E-2</v>
      </c>
      <c r="E1823" s="23">
        <f t="shared" si="1960"/>
        <v>-1.1446036920138597E-2</v>
      </c>
      <c r="F1823" s="23">
        <f t="shared" si="1960"/>
        <v>-0.13883289068717886</v>
      </c>
      <c r="G1823" s="23">
        <f t="shared" si="1960"/>
        <v>-5.1547632201086317E-2</v>
      </c>
      <c r="H1823" s="23">
        <f t="shared" si="1960"/>
        <v>-0.22781389379122677</v>
      </c>
      <c r="I1823" s="23">
        <f t="shared" si="1960"/>
        <v>0.11170367872431274</v>
      </c>
      <c r="J1823" s="23">
        <f t="shared" si="1960"/>
        <v>6.4434231608061471E-2</v>
      </c>
      <c r="K1823" s="23">
        <f t="shared" si="1960"/>
        <v>0.23400876521300598</v>
      </c>
      <c r="L1823" s="23">
        <f t="shared" si="1960"/>
        <v>-0.10191959693990145</v>
      </c>
      <c r="M1823" s="23">
        <f t="shared" si="1960"/>
        <v>0.21370827032582937</v>
      </c>
      <c r="N1823" s="23">
        <f t="shared" si="1960"/>
        <v>-3.7061292082511507E-2</v>
      </c>
      <c r="O1823" s="23">
        <f t="shared" si="1960"/>
        <v>4.982184340935495E-2</v>
      </c>
      <c r="P1823" s="23">
        <f t="shared" si="1960"/>
        <v>-0.18512611062710935</v>
      </c>
      <c r="Q1823" s="23">
        <f t="shared" si="1960"/>
        <v>-1.8131014435270529E-3</v>
      </c>
      <c r="R1823" s="23">
        <f t="shared" si="1960"/>
        <v>-0.13556835252002322</v>
      </c>
      <c r="S1823" s="23">
        <f t="shared" si="1960"/>
        <v>-0.27400756738806081</v>
      </c>
      <c r="T1823" s="23">
        <f t="shared" si="1960"/>
        <v>5.3302850161269795E-2</v>
      </c>
      <c r="U1823" s="23">
        <f t="shared" si="1960"/>
        <v>-1.4198727210786716E-3</v>
      </c>
      <c r="V1823" s="23">
        <f t="shared" si="1960"/>
        <v>-0.11258266728264134</v>
      </c>
      <c r="W1823" s="23">
        <f t="shared" si="1960"/>
        <v>-9.1962541210687324E-3</v>
      </c>
      <c r="X1823" s="23">
        <f t="shared" si="1960"/>
        <v>0.17025836972306735</v>
      </c>
      <c r="Y1823" s="23">
        <f t="shared" si="1960"/>
        <v>6.3839802558927683E-2</v>
      </c>
      <c r="Z1823" s="23">
        <f t="shared" si="1960"/>
        <v>0.23880127940727203</v>
      </c>
      <c r="AA1823" s="23">
        <f t="shared" si="1960"/>
        <v>8.6432516775079862E-2</v>
      </c>
      <c r="AB1823" s="23">
        <f t="shared" si="1960"/>
        <v>6.1431291455739404E-2</v>
      </c>
      <c r="AC1823" s="23">
        <f t="shared" si="1960"/>
        <v>-0.12610368830045646</v>
      </c>
      <c r="AD1823" s="23">
        <f t="shared" si="1960"/>
        <v>-3.6031112759554791E-2</v>
      </c>
      <c r="AE1823" s="23">
        <f t="shared" si="1960"/>
        <v>0.16900046445181396</v>
      </c>
      <c r="AF1823" s="23">
        <f t="shared" si="1960"/>
        <v>6.2891680950437401E-2</v>
      </c>
      <c r="AG1823" s="23">
        <f t="shared" si="1960"/>
        <v>-0.15898145514333722</v>
      </c>
      <c r="AH1823" s="23">
        <f t="shared" si="1960"/>
        <v>-7.368648690085268E-2</v>
      </c>
      <c r="AI1823" s="23">
        <f t="shared" si="1960"/>
        <v>-5.9262165099075746E-2</v>
      </c>
      <c r="AJ1823" s="23">
        <f t="shared" si="1960"/>
        <v>0.14768563012612052</v>
      </c>
      <c r="AK1823" s="23">
        <f t="shared" si="1960"/>
        <v>2.8295825139967222E-2</v>
      </c>
      <c r="AL1823" s="23">
        <f t="shared" si="1960"/>
        <v>-7.6060100706244896E-3</v>
      </c>
      <c r="AM1823" s="23">
        <f t="shared" si="1960"/>
        <v>5.3060074495004807E-2</v>
      </c>
      <c r="AN1823" s="23">
        <f t="shared" si="1960"/>
        <v>-0.18082295382681038</v>
      </c>
      <c r="AO1823" s="23">
        <f t="shared" si="1960"/>
        <v>0.11881885816485188</v>
      </c>
      <c r="AP1823" s="23">
        <f t="shared" si="1960"/>
        <v>-4.4694605185127675E-2</v>
      </c>
      <c r="AQ1823" s="23">
        <f t="shared" si="1960"/>
        <v>1.4766703133298311E-3</v>
      </c>
      <c r="AR1823" s="23">
        <f t="shared" si="1960"/>
        <v>0.11701618112805844</v>
      </c>
      <c r="AS1823" s="23">
        <f t="shared" si="1960"/>
        <v>-0.12146303138673165</v>
      </c>
      <c r="AT1823" s="23">
        <f t="shared" si="1960"/>
        <v>-1.9500842796117902E-2</v>
      </c>
      <c r="AU1823" s="23">
        <f t="shared" si="1960"/>
        <v>0.12806143224210462</v>
      </c>
      <c r="AV1823" s="23">
        <f t="shared" si="1960"/>
        <v>2.374668759505601E-2</v>
      </c>
      <c r="AW1823" s="23">
        <f t="shared" si="1960"/>
        <v>-0.10457339809997709</v>
      </c>
      <c r="AX1823" s="23">
        <f t="shared" si="1960"/>
        <v>-0.15870820703023472</v>
      </c>
      <c r="AY1823" s="23">
        <f t="shared" si="1960"/>
        <v>-6.3889403834590561E-2</v>
      </c>
      <c r="AZ1823" s="20"/>
      <c r="BA1823" s="20"/>
      <c r="BC1823" s="20"/>
      <c r="BD1823" s="20"/>
      <c r="BE1823" s="20"/>
      <c r="BM1823" s="20"/>
      <c r="BN1823" s="20"/>
      <c r="BO1823" s="20"/>
      <c r="BW1823" s="20"/>
      <c r="BX1823" s="20"/>
      <c r="BY1823" s="20"/>
    </row>
    <row r="1824" spans="1:77" x14ac:dyDescent="0.4">
      <c r="A1824" s="31"/>
      <c r="B1824" s="32">
        <f t="shared" si="1921"/>
        <v>813</v>
      </c>
      <c r="D1824" s="23">
        <f t="shared" ref="D1824:AY1824" si="1961">($E$1-0.5*($E$2)^2)*D$1010+$E$2*D2828*D$2014</f>
        <v>2.0777294721623658E-2</v>
      </c>
      <c r="E1824" s="23">
        <f t="shared" si="1961"/>
        <v>-0.10684513611520724</v>
      </c>
      <c r="F1824" s="23">
        <f t="shared" si="1961"/>
        <v>-2.2193813550304118E-2</v>
      </c>
      <c r="G1824" s="23">
        <f t="shared" si="1961"/>
        <v>-0.31673352169316754</v>
      </c>
      <c r="H1824" s="23">
        <f t="shared" si="1961"/>
        <v>0.20779617366931702</v>
      </c>
      <c r="I1824" s="23">
        <f t="shared" si="1961"/>
        <v>-7.0606870631726423E-2</v>
      </c>
      <c r="J1824" s="23">
        <f t="shared" si="1961"/>
        <v>3.0551267532860195E-3</v>
      </c>
      <c r="K1824" s="23">
        <f t="shared" si="1961"/>
        <v>-0.10069814076451723</v>
      </c>
      <c r="L1824" s="23">
        <f t="shared" si="1961"/>
        <v>0.22949247632862937</v>
      </c>
      <c r="M1824" s="23">
        <f t="shared" si="1961"/>
        <v>2.3944742867343591E-2</v>
      </c>
      <c r="N1824" s="23">
        <f t="shared" si="1961"/>
        <v>-0.15024238151291158</v>
      </c>
      <c r="O1824" s="23">
        <f t="shared" si="1961"/>
        <v>-0.14547449660856754</v>
      </c>
      <c r="P1824" s="23">
        <f t="shared" si="1961"/>
        <v>8.1715105777744462E-2</v>
      </c>
      <c r="Q1824" s="23">
        <f t="shared" si="1961"/>
        <v>-5.7689536001096428E-2</v>
      </c>
      <c r="R1824" s="23">
        <f t="shared" si="1961"/>
        <v>-1.8452713879658904E-2</v>
      </c>
      <c r="S1824" s="23">
        <f t="shared" si="1961"/>
        <v>-0.17084168989478193</v>
      </c>
      <c r="T1824" s="23">
        <f t="shared" si="1961"/>
        <v>0.15585585616762451</v>
      </c>
      <c r="U1824" s="23">
        <f t="shared" si="1961"/>
        <v>-2.2209872425191814E-2</v>
      </c>
      <c r="V1824" s="23">
        <f t="shared" si="1961"/>
        <v>0.16160913148738823</v>
      </c>
      <c r="W1824" s="23">
        <f t="shared" si="1961"/>
        <v>-2.2985581444310135E-2</v>
      </c>
      <c r="X1824" s="23">
        <f t="shared" si="1961"/>
        <v>8.4820892380758836E-2</v>
      </c>
      <c r="Y1824" s="23">
        <f t="shared" si="1961"/>
        <v>-8.8781772477546494E-3</v>
      </c>
      <c r="Z1824" s="23">
        <f t="shared" si="1961"/>
        <v>-9.3408068786997991E-2</v>
      </c>
      <c r="AA1824" s="23">
        <f t="shared" si="1961"/>
        <v>-0.11759020291392316</v>
      </c>
      <c r="AB1824" s="23">
        <f t="shared" si="1961"/>
        <v>-1.272055220424546E-2</v>
      </c>
      <c r="AC1824" s="23">
        <f t="shared" si="1961"/>
        <v>-2.217613854822522E-2</v>
      </c>
      <c r="AD1824" s="23">
        <f t="shared" si="1961"/>
        <v>-0.15273055280755163</v>
      </c>
      <c r="AE1824" s="23">
        <f t="shared" si="1961"/>
        <v>1.6877623206833586E-2</v>
      </c>
      <c r="AF1824" s="23">
        <f t="shared" si="1961"/>
        <v>1.8355689631326746E-2</v>
      </c>
      <c r="AG1824" s="23">
        <f t="shared" si="1961"/>
        <v>2.0436131367315875E-5</v>
      </c>
      <c r="AH1824" s="23">
        <f t="shared" si="1961"/>
        <v>0.12074376583564196</v>
      </c>
      <c r="AI1824" s="23">
        <f t="shared" si="1961"/>
        <v>-0.10013499072013135</v>
      </c>
      <c r="AJ1824" s="23">
        <f t="shared" si="1961"/>
        <v>-2.5322757543653911E-2</v>
      </c>
      <c r="AK1824" s="23">
        <f t="shared" si="1961"/>
        <v>-4.3123536949281956E-2</v>
      </c>
      <c r="AL1824" s="23">
        <f t="shared" si="1961"/>
        <v>-1.9757622303828746E-2</v>
      </c>
      <c r="AM1824" s="23">
        <f t="shared" si="1961"/>
        <v>0.16067267071289978</v>
      </c>
      <c r="AN1824" s="23">
        <f t="shared" si="1961"/>
        <v>1.9573042289762293E-2</v>
      </c>
      <c r="AO1824" s="23">
        <f t="shared" si="1961"/>
        <v>-0.13689131417719752</v>
      </c>
      <c r="AP1824" s="23">
        <f t="shared" si="1961"/>
        <v>0.10890157160252917</v>
      </c>
      <c r="AQ1824" s="23">
        <f t="shared" si="1961"/>
        <v>3.3644910045805519E-2</v>
      </c>
      <c r="AR1824" s="23">
        <f t="shared" si="1961"/>
        <v>6.3921907783903139E-3</v>
      </c>
      <c r="AS1824" s="23">
        <f t="shared" si="1961"/>
        <v>-7.7756430751671199E-2</v>
      </c>
      <c r="AT1824" s="23">
        <f t="shared" si="1961"/>
        <v>-1.3611071304359765E-2</v>
      </c>
      <c r="AU1824" s="23">
        <f t="shared" si="1961"/>
        <v>-9.7833109342946478E-2</v>
      </c>
      <c r="AV1824" s="23">
        <f t="shared" si="1961"/>
        <v>7.6406264590392112E-2</v>
      </c>
      <c r="AW1824" s="23">
        <f t="shared" si="1961"/>
        <v>-0.21907223738137782</v>
      </c>
      <c r="AX1824" s="23">
        <f t="shared" si="1961"/>
        <v>-1.6525789399496659E-3</v>
      </c>
      <c r="AY1824" s="23">
        <f t="shared" si="1961"/>
        <v>2.0584093349653661E-2</v>
      </c>
      <c r="AZ1824" s="20"/>
      <c r="BA1824" s="20"/>
      <c r="BC1824" s="20"/>
      <c r="BD1824" s="20"/>
      <c r="BE1824" s="20"/>
      <c r="BM1824" s="20"/>
      <c r="BN1824" s="20"/>
      <c r="BO1824" s="20"/>
      <c r="BW1824" s="20"/>
      <c r="BX1824" s="20"/>
      <c r="BY1824" s="20"/>
    </row>
    <row r="1825" spans="1:77" x14ac:dyDescent="0.4">
      <c r="A1825" s="31"/>
      <c r="B1825" s="32">
        <f t="shared" si="1921"/>
        <v>814</v>
      </c>
      <c r="D1825" s="23">
        <f t="shared" ref="D1825:AY1825" si="1962">($E$1-0.5*($E$2)^2)*D$1010+$E$2*D2829*D$2014</f>
        <v>-1.4759811085354301E-3</v>
      </c>
      <c r="E1825" s="23">
        <f t="shared" si="1962"/>
        <v>-7.3722226850662251E-2</v>
      </c>
      <c r="F1825" s="23">
        <f t="shared" si="1962"/>
        <v>5.9405670134645719E-2</v>
      </c>
      <c r="G1825" s="23">
        <f t="shared" si="1962"/>
        <v>5.4429131372318015E-2</v>
      </c>
      <c r="H1825" s="23">
        <f t="shared" si="1962"/>
        <v>-0.19949954510176315</v>
      </c>
      <c r="I1825" s="23">
        <f t="shared" si="1962"/>
        <v>-8.1998229122514463E-2</v>
      </c>
      <c r="J1825" s="23">
        <f t="shared" si="1962"/>
        <v>5.1822811092448177E-2</v>
      </c>
      <c r="K1825" s="23">
        <f t="shared" si="1962"/>
        <v>-6.8309519085994946E-2</v>
      </c>
      <c r="L1825" s="23">
        <f t="shared" si="1962"/>
        <v>5.9016709190158473E-2</v>
      </c>
      <c r="M1825" s="23">
        <f t="shared" si="1962"/>
        <v>-0.11356295765588141</v>
      </c>
      <c r="N1825" s="23">
        <f t="shared" si="1962"/>
        <v>-0.23155794045158901</v>
      </c>
      <c r="O1825" s="23">
        <f t="shared" si="1962"/>
        <v>4.2214932370632972E-2</v>
      </c>
      <c r="P1825" s="23">
        <f t="shared" si="1962"/>
        <v>0.11297851556218967</v>
      </c>
      <c r="Q1825" s="23">
        <f t="shared" si="1962"/>
        <v>2.6763203703990705E-2</v>
      </c>
      <c r="R1825" s="23">
        <f t="shared" si="1962"/>
        <v>-1.6458247513437822E-2</v>
      </c>
      <c r="S1825" s="23">
        <f t="shared" si="1962"/>
        <v>7.7056735670867307E-2</v>
      </c>
      <c r="T1825" s="23">
        <f t="shared" si="1962"/>
        <v>9.8764531067441999E-2</v>
      </c>
      <c r="U1825" s="23">
        <f t="shared" si="1962"/>
        <v>-0.14492519736492518</v>
      </c>
      <c r="V1825" s="23">
        <f t="shared" si="1962"/>
        <v>0.1124133304802878</v>
      </c>
      <c r="W1825" s="23">
        <f t="shared" si="1962"/>
        <v>6.5021987334358905E-2</v>
      </c>
      <c r="X1825" s="23">
        <f t="shared" si="1962"/>
        <v>-4.1579095680003085E-2</v>
      </c>
      <c r="Y1825" s="23">
        <f t="shared" si="1962"/>
        <v>-7.5801801489187678E-2</v>
      </c>
      <c r="Z1825" s="23">
        <f t="shared" si="1962"/>
        <v>4.9566394655341108E-2</v>
      </c>
      <c r="AA1825" s="23">
        <f t="shared" si="1962"/>
        <v>-4.7569646545624809E-2</v>
      </c>
      <c r="AB1825" s="23">
        <f t="shared" si="1962"/>
        <v>-3.3732074849060864E-2</v>
      </c>
      <c r="AC1825" s="23">
        <f t="shared" si="1962"/>
        <v>-7.588530876392989E-2</v>
      </c>
      <c r="AD1825" s="23">
        <f t="shared" si="1962"/>
        <v>0.183988698540791</v>
      </c>
      <c r="AE1825" s="23">
        <f t="shared" si="1962"/>
        <v>-1.798117948283439E-2</v>
      </c>
      <c r="AF1825" s="23">
        <f t="shared" si="1962"/>
        <v>-6.5380952328154412E-3</v>
      </c>
      <c r="AG1825" s="23">
        <f t="shared" si="1962"/>
        <v>0.10767991738865297</v>
      </c>
      <c r="AH1825" s="23">
        <f t="shared" si="1962"/>
        <v>2.1949187396521248E-2</v>
      </c>
      <c r="AI1825" s="23">
        <f t="shared" si="1962"/>
        <v>-0.24179641331092497</v>
      </c>
      <c r="AJ1825" s="23">
        <f t="shared" si="1962"/>
        <v>-0.10721396321412717</v>
      </c>
      <c r="AK1825" s="23">
        <f t="shared" si="1962"/>
        <v>1.0905471840058387E-2</v>
      </c>
      <c r="AL1825" s="23">
        <f t="shared" si="1962"/>
        <v>-0.16501896201351654</v>
      </c>
      <c r="AM1825" s="23">
        <f t="shared" si="1962"/>
        <v>0.2103006420853028</v>
      </c>
      <c r="AN1825" s="23">
        <f t="shared" si="1962"/>
        <v>7.7092867436319976E-2</v>
      </c>
      <c r="AO1825" s="23">
        <f t="shared" si="1962"/>
        <v>-0.20903402693210252</v>
      </c>
      <c r="AP1825" s="23">
        <f t="shared" si="1962"/>
        <v>4.9345698374549885E-2</v>
      </c>
      <c r="AQ1825" s="23">
        <f t="shared" si="1962"/>
        <v>0.14051045276594487</v>
      </c>
      <c r="AR1825" s="23">
        <f t="shared" si="1962"/>
        <v>-9.3643570746232058E-2</v>
      </c>
      <c r="AS1825" s="23">
        <f t="shared" si="1962"/>
        <v>0.10681279232020494</v>
      </c>
      <c r="AT1825" s="23">
        <f t="shared" si="1962"/>
        <v>-3.1105016809486415E-3</v>
      </c>
      <c r="AU1825" s="23">
        <f t="shared" si="1962"/>
        <v>4.5605330597434608E-2</v>
      </c>
      <c r="AV1825" s="23">
        <f t="shared" si="1962"/>
        <v>-0.10331314836299038</v>
      </c>
      <c r="AW1825" s="23">
        <f t="shared" si="1962"/>
        <v>-1.1530141424623927E-2</v>
      </c>
      <c r="AX1825" s="23">
        <f t="shared" si="1962"/>
        <v>0.28989641646399816</v>
      </c>
      <c r="AY1825" s="23">
        <f t="shared" si="1962"/>
        <v>0.13910202578424219</v>
      </c>
      <c r="AZ1825" s="20"/>
      <c r="BA1825" s="20"/>
      <c r="BC1825" s="20"/>
      <c r="BD1825" s="20"/>
      <c r="BE1825" s="20"/>
      <c r="BM1825" s="20"/>
      <c r="BN1825" s="20"/>
      <c r="BO1825" s="20"/>
      <c r="BW1825" s="20"/>
      <c r="BX1825" s="20"/>
      <c r="BY1825" s="20"/>
    </row>
    <row r="1826" spans="1:77" x14ac:dyDescent="0.4">
      <c r="A1826" s="31"/>
      <c r="B1826" s="32">
        <f t="shared" si="1921"/>
        <v>815</v>
      </c>
      <c r="D1826" s="23">
        <f t="shared" ref="D1826:AY1826" si="1963">($E$1-0.5*($E$2)^2)*D$1010+$E$2*D2830*D$2014</f>
        <v>0.14846864921386882</v>
      </c>
      <c r="E1826" s="23">
        <f t="shared" si="1963"/>
        <v>0.18322348872549163</v>
      </c>
      <c r="F1826" s="23">
        <f t="shared" si="1963"/>
        <v>5.3384439619187769E-2</v>
      </c>
      <c r="G1826" s="23">
        <f t="shared" si="1963"/>
        <v>3.1729161104882921E-2</v>
      </c>
      <c r="H1826" s="23">
        <f t="shared" si="1963"/>
        <v>5.044677920701187E-2</v>
      </c>
      <c r="I1826" s="23">
        <f t="shared" si="1963"/>
        <v>0.10782890266838509</v>
      </c>
      <c r="J1826" s="23">
        <f t="shared" si="1963"/>
        <v>-4.7520651350272614E-2</v>
      </c>
      <c r="K1826" s="23">
        <f t="shared" si="1963"/>
        <v>-0.1314517235593439</v>
      </c>
      <c r="L1826" s="23">
        <f t="shared" si="1963"/>
        <v>-6.4057851112463329E-2</v>
      </c>
      <c r="M1826" s="23">
        <f t="shared" si="1963"/>
        <v>2.816742044057139E-2</v>
      </c>
      <c r="N1826" s="23">
        <f t="shared" si="1963"/>
        <v>4.8327449895955797E-2</v>
      </c>
      <c r="O1826" s="23">
        <f t="shared" si="1963"/>
        <v>-0.15036197957188913</v>
      </c>
      <c r="P1826" s="23">
        <f t="shared" si="1963"/>
        <v>5.0799484418061668E-2</v>
      </c>
      <c r="Q1826" s="23">
        <f t="shared" si="1963"/>
        <v>-0.10943826120439698</v>
      </c>
      <c r="R1826" s="23">
        <f t="shared" si="1963"/>
        <v>-0.17891730118655538</v>
      </c>
      <c r="S1826" s="23">
        <f t="shared" si="1963"/>
        <v>-9.5529737752449134E-2</v>
      </c>
      <c r="T1826" s="23">
        <f t="shared" si="1963"/>
        <v>6.6858178052371903E-2</v>
      </c>
      <c r="U1826" s="23">
        <f t="shared" si="1963"/>
        <v>9.9641020079354117E-2</v>
      </c>
      <c r="V1826" s="23">
        <f t="shared" si="1963"/>
        <v>6.5357683857265994E-2</v>
      </c>
      <c r="W1826" s="23">
        <f t="shared" si="1963"/>
        <v>1.8343600371691405E-2</v>
      </c>
      <c r="X1826" s="23">
        <f t="shared" si="1963"/>
        <v>0.17902336137365499</v>
      </c>
      <c r="Y1826" s="23">
        <f t="shared" si="1963"/>
        <v>-0.14309615517071553</v>
      </c>
      <c r="Z1826" s="23">
        <f t="shared" si="1963"/>
        <v>2.2195535594254991E-2</v>
      </c>
      <c r="AA1826" s="23">
        <f t="shared" si="1963"/>
        <v>0.11278114429955864</v>
      </c>
      <c r="AB1826" s="23">
        <f t="shared" si="1963"/>
        <v>0.12682164317286818</v>
      </c>
      <c r="AC1826" s="23">
        <f t="shared" si="1963"/>
        <v>2.7303157768045344E-2</v>
      </c>
      <c r="AD1826" s="23">
        <f t="shared" si="1963"/>
        <v>-4.8880430888644487E-2</v>
      </c>
      <c r="AE1826" s="23">
        <f t="shared" si="1963"/>
        <v>9.2456752724879354E-2</v>
      </c>
      <c r="AF1826" s="23">
        <f t="shared" si="1963"/>
        <v>2.0299926863414402E-2</v>
      </c>
      <c r="AG1826" s="23">
        <f t="shared" si="1963"/>
        <v>-1.0610944971112131E-2</v>
      </c>
      <c r="AH1826" s="23">
        <f t="shared" si="1963"/>
        <v>-3.5798422617486586E-2</v>
      </c>
      <c r="AI1826" s="23">
        <f t="shared" si="1963"/>
        <v>-8.8837932177194087E-2</v>
      </c>
      <c r="AJ1826" s="23">
        <f t="shared" si="1963"/>
        <v>2.0159052733575742E-2</v>
      </c>
      <c r="AK1826" s="23">
        <f t="shared" si="1963"/>
        <v>7.9755341202719141E-2</v>
      </c>
      <c r="AL1826" s="23">
        <f t="shared" si="1963"/>
        <v>-5.6648124938202621E-2</v>
      </c>
      <c r="AM1826" s="23">
        <f t="shared" si="1963"/>
        <v>0.21211307661850051</v>
      </c>
      <c r="AN1826" s="23">
        <f t="shared" si="1963"/>
        <v>-8.6982548312304189E-2</v>
      </c>
      <c r="AO1826" s="23">
        <f t="shared" si="1963"/>
        <v>-5.4591443925903281E-2</v>
      </c>
      <c r="AP1826" s="23">
        <f t="shared" si="1963"/>
        <v>-0.13258262397979095</v>
      </c>
      <c r="AQ1826" s="23">
        <f t="shared" si="1963"/>
        <v>3.3652122801142548E-2</v>
      </c>
      <c r="AR1826" s="23">
        <f t="shared" si="1963"/>
        <v>0.12459801543107414</v>
      </c>
      <c r="AS1826" s="23">
        <f t="shared" si="1963"/>
        <v>-0.12154583871385635</v>
      </c>
      <c r="AT1826" s="23">
        <f t="shared" si="1963"/>
        <v>0.12918421747115483</v>
      </c>
      <c r="AU1826" s="23">
        <f t="shared" si="1963"/>
        <v>5.9708107304775437E-2</v>
      </c>
      <c r="AV1826" s="23">
        <f t="shared" si="1963"/>
        <v>-0.10508894337112584</v>
      </c>
      <c r="AW1826" s="23">
        <f t="shared" si="1963"/>
        <v>8.1943714930393791E-3</v>
      </c>
      <c r="AX1826" s="23">
        <f t="shared" si="1963"/>
        <v>-8.8212288070000117E-2</v>
      </c>
      <c r="AY1826" s="23">
        <f t="shared" si="1963"/>
        <v>-4.0770052438015006E-3</v>
      </c>
      <c r="AZ1826" s="20"/>
      <c r="BA1826" s="20"/>
      <c r="BC1826" s="20"/>
      <c r="BD1826" s="20"/>
      <c r="BE1826" s="20"/>
      <c r="BM1826" s="20"/>
      <c r="BN1826" s="20"/>
      <c r="BO1826" s="20"/>
      <c r="BW1826" s="20"/>
      <c r="BX1826" s="20"/>
      <c r="BY1826" s="20"/>
    </row>
    <row r="1827" spans="1:77" x14ac:dyDescent="0.4">
      <c r="A1827" s="31"/>
      <c r="B1827" s="32">
        <f t="shared" si="1921"/>
        <v>816</v>
      </c>
      <c r="D1827" s="23">
        <f t="shared" ref="D1827:AY1827" si="1964">($E$1-0.5*($E$2)^2)*D$1010+$E$2*D2831*D$2014</f>
        <v>8.199467742064856E-2</v>
      </c>
      <c r="E1827" s="23">
        <f t="shared" si="1964"/>
        <v>1.4806346213435437E-2</v>
      </c>
      <c r="F1827" s="23">
        <f t="shared" si="1964"/>
        <v>3.918317227604267E-2</v>
      </c>
      <c r="G1827" s="23">
        <f t="shared" si="1964"/>
        <v>8.1959927885699585E-2</v>
      </c>
      <c r="H1827" s="23">
        <f t="shared" si="1964"/>
        <v>-8.8647579657264122E-2</v>
      </c>
      <c r="I1827" s="23">
        <f t="shared" si="1964"/>
        <v>3.7658414851335656E-2</v>
      </c>
      <c r="J1827" s="23">
        <f t="shared" si="1964"/>
        <v>5.2462472986845893E-2</v>
      </c>
      <c r="K1827" s="23">
        <f t="shared" si="1964"/>
        <v>-1.5455707095349186E-2</v>
      </c>
      <c r="L1827" s="23">
        <f t="shared" si="1964"/>
        <v>-4.7578961800015508E-2</v>
      </c>
      <c r="M1827" s="23">
        <f t="shared" si="1964"/>
        <v>1.9643585739407964E-2</v>
      </c>
      <c r="N1827" s="23">
        <f t="shared" si="1964"/>
        <v>-2.4112529631406917E-2</v>
      </c>
      <c r="O1827" s="23">
        <f t="shared" si="1964"/>
        <v>2.6956669621192891E-2</v>
      </c>
      <c r="P1827" s="23">
        <f t="shared" si="1964"/>
        <v>-0.16771621308736392</v>
      </c>
      <c r="Q1827" s="23">
        <f t="shared" si="1964"/>
        <v>-7.9646996262852404E-2</v>
      </c>
      <c r="R1827" s="23">
        <f t="shared" si="1964"/>
        <v>0.14137946851344788</v>
      </c>
      <c r="S1827" s="23">
        <f t="shared" si="1964"/>
        <v>-7.4963409878017875E-2</v>
      </c>
      <c r="T1827" s="23">
        <f t="shared" si="1964"/>
        <v>-0.1355159573913011</v>
      </c>
      <c r="U1827" s="23">
        <f t="shared" si="1964"/>
        <v>-2.4078073152943125E-2</v>
      </c>
      <c r="V1827" s="23">
        <f t="shared" si="1964"/>
        <v>8.2573717178427292E-2</v>
      </c>
      <c r="W1827" s="23">
        <f t="shared" si="1964"/>
        <v>1.0174405118030864E-2</v>
      </c>
      <c r="X1827" s="23">
        <f t="shared" si="1964"/>
        <v>9.0634504376579161E-2</v>
      </c>
      <c r="Y1827" s="23">
        <f t="shared" si="1964"/>
        <v>-6.2706921113075159E-2</v>
      </c>
      <c r="Z1827" s="23">
        <f t="shared" si="1964"/>
        <v>0.27417003954438512</v>
      </c>
      <c r="AA1827" s="23">
        <f t="shared" si="1964"/>
        <v>5.2967902724926838E-2</v>
      </c>
      <c r="AB1827" s="23">
        <f t="shared" si="1964"/>
        <v>6.7199097401553762E-2</v>
      </c>
      <c r="AC1827" s="23">
        <f t="shared" si="1964"/>
        <v>-6.7585285635500494E-2</v>
      </c>
      <c r="AD1827" s="23">
        <f t="shared" si="1964"/>
        <v>-1.803737746729352E-2</v>
      </c>
      <c r="AE1827" s="23">
        <f t="shared" si="1964"/>
        <v>2.3618134015982242E-2</v>
      </c>
      <c r="AF1827" s="23">
        <f t="shared" si="1964"/>
        <v>-0.15564839823409982</v>
      </c>
      <c r="AG1827" s="23">
        <f t="shared" si="1964"/>
        <v>1.0101812204572503E-2</v>
      </c>
      <c r="AH1827" s="23">
        <f t="shared" si="1964"/>
        <v>-4.3211634179597801E-2</v>
      </c>
      <c r="AI1827" s="23">
        <f t="shared" si="1964"/>
        <v>-7.3075580675809201E-2</v>
      </c>
      <c r="AJ1827" s="23">
        <f t="shared" si="1964"/>
        <v>-8.049818938481107E-2</v>
      </c>
      <c r="AK1827" s="23">
        <f t="shared" si="1964"/>
        <v>0.17421002088925114</v>
      </c>
      <c r="AL1827" s="23">
        <f t="shared" si="1964"/>
        <v>-5.8477368447887486E-4</v>
      </c>
      <c r="AM1827" s="23">
        <f t="shared" si="1964"/>
        <v>-8.9194870685144367E-2</v>
      </c>
      <c r="AN1827" s="23">
        <f t="shared" si="1964"/>
        <v>8.1503941067715996E-2</v>
      </c>
      <c r="AO1827" s="23">
        <f t="shared" si="1964"/>
        <v>8.1668890066776231E-2</v>
      </c>
      <c r="AP1827" s="23">
        <f t="shared" si="1964"/>
        <v>-5.9485859047118714E-2</v>
      </c>
      <c r="AQ1827" s="23">
        <f t="shared" si="1964"/>
        <v>5.53109763213045E-3</v>
      </c>
      <c r="AR1827" s="23">
        <f t="shared" si="1964"/>
        <v>0.15980271871186352</v>
      </c>
      <c r="AS1827" s="23">
        <f t="shared" si="1964"/>
        <v>-3.4293648825045556E-2</v>
      </c>
      <c r="AT1827" s="23">
        <f t="shared" si="1964"/>
        <v>-0.13998668443945142</v>
      </c>
      <c r="AU1827" s="23">
        <f t="shared" si="1964"/>
        <v>-0.20683511920474715</v>
      </c>
      <c r="AV1827" s="23">
        <f t="shared" si="1964"/>
        <v>5.3651426686832149E-2</v>
      </c>
      <c r="AW1827" s="23">
        <f t="shared" si="1964"/>
        <v>6.0049018330801854E-2</v>
      </c>
      <c r="AX1827" s="23">
        <f t="shared" si="1964"/>
        <v>3.7224598874487709E-2</v>
      </c>
      <c r="AY1827" s="23">
        <f t="shared" si="1964"/>
        <v>0.12263476028942825</v>
      </c>
      <c r="AZ1827" s="20"/>
      <c r="BA1827" s="20"/>
      <c r="BC1827" s="20"/>
      <c r="BD1827" s="20"/>
      <c r="BE1827" s="20"/>
      <c r="BM1827" s="20"/>
      <c r="BN1827" s="20"/>
      <c r="BO1827" s="20"/>
      <c r="BW1827" s="20"/>
      <c r="BX1827" s="20"/>
      <c r="BY1827" s="20"/>
    </row>
    <row r="1828" spans="1:77" x14ac:dyDescent="0.4">
      <c r="A1828" s="31"/>
      <c r="B1828" s="32">
        <f t="shared" si="1921"/>
        <v>817</v>
      </c>
      <c r="D1828" s="23">
        <f t="shared" ref="D1828:AY1828" si="1965">($E$1-0.5*($E$2)^2)*D$1010+$E$2*D2832*D$2014</f>
        <v>0.19262217258520847</v>
      </c>
      <c r="E1828" s="23">
        <f t="shared" si="1965"/>
        <v>-4.7824392556299285E-2</v>
      </c>
      <c r="F1828" s="23">
        <f t="shared" si="1965"/>
        <v>-0.18814918108265843</v>
      </c>
      <c r="G1828" s="23">
        <f t="shared" si="1965"/>
        <v>-9.4381800648004818E-2</v>
      </c>
      <c r="H1828" s="23">
        <f t="shared" si="1965"/>
        <v>0.16415825164608613</v>
      </c>
      <c r="I1828" s="23">
        <f t="shared" si="1965"/>
        <v>0.12420768241233253</v>
      </c>
      <c r="J1828" s="23">
        <f t="shared" si="1965"/>
        <v>2.0918610189203313E-2</v>
      </c>
      <c r="K1828" s="23">
        <f t="shared" si="1965"/>
        <v>7.9302379780515311E-2</v>
      </c>
      <c r="L1828" s="23">
        <f t="shared" si="1965"/>
        <v>0.15878797557019125</v>
      </c>
      <c r="M1828" s="23">
        <f t="shared" si="1965"/>
        <v>-0.13693213706524143</v>
      </c>
      <c r="N1828" s="23">
        <f t="shared" si="1965"/>
        <v>-0.32709629336401957</v>
      </c>
      <c r="O1828" s="23">
        <f t="shared" si="1965"/>
        <v>-3.4423943276907752E-2</v>
      </c>
      <c r="P1828" s="23">
        <f t="shared" si="1965"/>
        <v>-5.751667732410895E-2</v>
      </c>
      <c r="Q1828" s="23">
        <f t="shared" si="1965"/>
        <v>-7.9702464949214277E-2</v>
      </c>
      <c r="R1828" s="23">
        <f t="shared" si="1965"/>
        <v>0.10840355951938618</v>
      </c>
      <c r="S1828" s="23">
        <f t="shared" si="1965"/>
        <v>-0.16411132139829812</v>
      </c>
      <c r="T1828" s="23">
        <f t="shared" si="1965"/>
        <v>-5.8692642957505779E-2</v>
      </c>
      <c r="U1828" s="23">
        <f t="shared" si="1965"/>
        <v>0.10654173821411632</v>
      </c>
      <c r="V1828" s="23">
        <f t="shared" si="1965"/>
        <v>-1.0265559929870553E-2</v>
      </c>
      <c r="W1828" s="23">
        <f t="shared" si="1965"/>
        <v>-7.0139922683249492E-2</v>
      </c>
      <c r="X1828" s="23">
        <f t="shared" si="1965"/>
        <v>-0.16749857056687803</v>
      </c>
      <c r="Y1828" s="23">
        <f t="shared" si="1965"/>
        <v>1.0041446845278915E-2</v>
      </c>
      <c r="Z1828" s="23">
        <f t="shared" si="1965"/>
        <v>-8.9038194687176858E-2</v>
      </c>
      <c r="AA1828" s="23">
        <f t="shared" si="1965"/>
        <v>8.7667669800971543E-2</v>
      </c>
      <c r="AB1828" s="23">
        <f t="shared" si="1965"/>
        <v>0.12713621550615056</v>
      </c>
      <c r="AC1828" s="23">
        <f t="shared" si="1965"/>
        <v>-3.4505647423716278E-2</v>
      </c>
      <c r="AD1828" s="23">
        <f t="shared" si="1965"/>
        <v>-8.7320587125010715E-2</v>
      </c>
      <c r="AE1828" s="23">
        <f t="shared" si="1965"/>
        <v>-9.2219891219674222E-2</v>
      </c>
      <c r="AF1828" s="23">
        <f t="shared" si="1965"/>
        <v>5.4621177106880116E-2</v>
      </c>
      <c r="AG1828" s="23">
        <f t="shared" si="1965"/>
        <v>-0.10683657315796806</v>
      </c>
      <c r="AH1828" s="23">
        <f t="shared" si="1965"/>
        <v>-0.12105489149110546</v>
      </c>
      <c r="AI1828" s="23">
        <f t="shared" si="1965"/>
        <v>3.0646281475750811E-2</v>
      </c>
      <c r="AJ1828" s="23">
        <f t="shared" si="1965"/>
        <v>6.6280513795733353E-2</v>
      </c>
      <c r="AK1828" s="23">
        <f t="shared" si="1965"/>
        <v>5.0431173478441726E-2</v>
      </c>
      <c r="AL1828" s="23">
        <f t="shared" si="1965"/>
        <v>-8.6799107261749886E-2</v>
      </c>
      <c r="AM1828" s="23">
        <f t="shared" si="1965"/>
        <v>-8.4153939303261899E-2</v>
      </c>
      <c r="AN1828" s="23">
        <f t="shared" si="1965"/>
        <v>-0.11496493108103413</v>
      </c>
      <c r="AO1828" s="23">
        <f t="shared" si="1965"/>
        <v>5.8745829890672124E-3</v>
      </c>
      <c r="AP1828" s="23">
        <f t="shared" si="1965"/>
        <v>-0.32506403670626594</v>
      </c>
      <c r="AQ1828" s="23">
        <f t="shared" si="1965"/>
        <v>3.5142306250530782E-2</v>
      </c>
      <c r="AR1828" s="23">
        <f t="shared" si="1965"/>
        <v>1.0865899999552339E-2</v>
      </c>
      <c r="AS1828" s="23">
        <f t="shared" si="1965"/>
        <v>8.5035828089211798E-2</v>
      </c>
      <c r="AT1828" s="23">
        <f t="shared" si="1965"/>
        <v>-6.0318615688768965E-3</v>
      </c>
      <c r="AU1828" s="23">
        <f t="shared" si="1965"/>
        <v>2.7872777976174927E-2</v>
      </c>
      <c r="AV1828" s="23">
        <f t="shared" si="1965"/>
        <v>-0.26620753396106661</v>
      </c>
      <c r="AW1828" s="23">
        <f t="shared" si="1965"/>
        <v>0.15317340763754753</v>
      </c>
      <c r="AX1828" s="23">
        <f t="shared" si="1965"/>
        <v>0.30614007074125682</v>
      </c>
      <c r="AY1828" s="23">
        <f t="shared" si="1965"/>
        <v>-9.428248102074116E-2</v>
      </c>
      <c r="AZ1828" s="20"/>
      <c r="BA1828" s="20"/>
      <c r="BC1828" s="20"/>
      <c r="BD1828" s="20"/>
      <c r="BE1828" s="20"/>
      <c r="BM1828" s="20"/>
      <c r="BN1828" s="20"/>
      <c r="BO1828" s="20"/>
      <c r="BW1828" s="20"/>
      <c r="BX1828" s="20"/>
      <c r="BY1828" s="20"/>
    </row>
    <row r="1829" spans="1:77" x14ac:dyDescent="0.4">
      <c r="A1829" s="31"/>
      <c r="B1829" s="32">
        <f t="shared" si="1921"/>
        <v>818</v>
      </c>
      <c r="D1829" s="23">
        <f t="shared" ref="D1829:AY1829" si="1966">($E$1-0.5*($E$2)^2)*D$1010+$E$2*D2833*D$2014</f>
        <v>6.3405404506598206E-2</v>
      </c>
      <c r="E1829" s="23">
        <f t="shared" si="1966"/>
        <v>-4.8425672314949861E-2</v>
      </c>
      <c r="F1829" s="23">
        <f t="shared" si="1966"/>
        <v>-0.1044800103942481</v>
      </c>
      <c r="G1829" s="23">
        <f t="shared" si="1966"/>
        <v>-9.3996317514289746E-2</v>
      </c>
      <c r="H1829" s="23">
        <f t="shared" si="1966"/>
        <v>9.0343357487677634E-2</v>
      </c>
      <c r="I1829" s="23">
        <f t="shared" si="1966"/>
        <v>1.1770217415868874E-2</v>
      </c>
      <c r="J1829" s="23">
        <f t="shared" si="1966"/>
        <v>0.16020034210773687</v>
      </c>
      <c r="K1829" s="23">
        <f t="shared" si="1966"/>
        <v>-8.5012541854342594E-2</v>
      </c>
      <c r="L1829" s="23">
        <f t="shared" si="1966"/>
        <v>0.18195620198421564</v>
      </c>
      <c r="M1829" s="23">
        <f t="shared" si="1966"/>
        <v>-0.28019678333092513</v>
      </c>
      <c r="N1829" s="23">
        <f t="shared" si="1966"/>
        <v>-0.16359035821923207</v>
      </c>
      <c r="O1829" s="23">
        <f t="shared" si="1966"/>
        <v>0.26567145880295162</v>
      </c>
      <c r="P1829" s="23">
        <f t="shared" si="1966"/>
        <v>7.0867237792186732E-2</v>
      </c>
      <c r="Q1829" s="23">
        <f t="shared" si="1966"/>
        <v>2.6310136097831567E-2</v>
      </c>
      <c r="R1829" s="23">
        <f t="shared" si="1966"/>
        <v>-9.4200500364898285E-2</v>
      </c>
      <c r="S1829" s="23">
        <f t="shared" si="1966"/>
        <v>5.5942758139536246E-2</v>
      </c>
      <c r="T1829" s="23">
        <f t="shared" si="1966"/>
        <v>2.9152148134166375E-2</v>
      </c>
      <c r="U1829" s="23">
        <f t="shared" si="1966"/>
        <v>2.753541807269641E-2</v>
      </c>
      <c r="V1829" s="23">
        <f t="shared" si="1966"/>
        <v>-1.5152877480316195E-2</v>
      </c>
      <c r="W1829" s="23">
        <f t="shared" si="1966"/>
        <v>-7.4309682572302974E-3</v>
      </c>
      <c r="X1829" s="23">
        <f t="shared" si="1966"/>
        <v>0.27981918969074526</v>
      </c>
      <c r="Y1829" s="23">
        <f t="shared" si="1966"/>
        <v>-0.11909388776342496</v>
      </c>
      <c r="Z1829" s="23">
        <f t="shared" si="1966"/>
        <v>8.3759215980889645E-2</v>
      </c>
      <c r="AA1829" s="23">
        <f t="shared" si="1966"/>
        <v>1.5296771553687853E-2</v>
      </c>
      <c r="AB1829" s="23">
        <f t="shared" si="1966"/>
        <v>-4.3043019596245256E-2</v>
      </c>
      <c r="AC1829" s="23">
        <f t="shared" si="1966"/>
        <v>-0.14541481789143207</v>
      </c>
      <c r="AD1829" s="23">
        <f t="shared" si="1966"/>
        <v>-6.8206861008019343E-2</v>
      </c>
      <c r="AE1829" s="23">
        <f t="shared" si="1966"/>
        <v>6.6524615544276159E-3</v>
      </c>
      <c r="AF1829" s="23">
        <f t="shared" si="1966"/>
        <v>0.1242046453631641</v>
      </c>
      <c r="AG1829" s="23">
        <f t="shared" si="1966"/>
        <v>0.116950902836571</v>
      </c>
      <c r="AH1829" s="23">
        <f t="shared" si="1966"/>
        <v>-0.19023031222394127</v>
      </c>
      <c r="AI1829" s="23">
        <f t="shared" si="1966"/>
        <v>0.29360774143200491</v>
      </c>
      <c r="AJ1829" s="23">
        <f t="shared" si="1966"/>
        <v>0.19975210168849922</v>
      </c>
      <c r="AK1829" s="23">
        <f t="shared" si="1966"/>
        <v>0.12684356994485529</v>
      </c>
      <c r="AL1829" s="23">
        <f t="shared" si="1966"/>
        <v>8.955281690848016E-2</v>
      </c>
      <c r="AM1829" s="23">
        <f t="shared" si="1966"/>
        <v>1.4100431441381237E-2</v>
      </c>
      <c r="AN1829" s="23">
        <f t="shared" si="1966"/>
        <v>1.0818757695302862E-2</v>
      </c>
      <c r="AO1829" s="23">
        <f t="shared" si="1966"/>
        <v>4.2357755497463893E-2</v>
      </c>
      <c r="AP1829" s="23">
        <f t="shared" si="1966"/>
        <v>2.1696413711995079E-2</v>
      </c>
      <c r="AQ1829" s="23">
        <f t="shared" si="1966"/>
        <v>6.6851116084238891E-3</v>
      </c>
      <c r="AR1829" s="23">
        <f t="shared" si="1966"/>
        <v>-3.093395399390245E-2</v>
      </c>
      <c r="AS1829" s="23">
        <f t="shared" si="1966"/>
        <v>-3.3060788364584461E-2</v>
      </c>
      <c r="AT1829" s="23">
        <f t="shared" si="1966"/>
        <v>0.12084170717814006</v>
      </c>
      <c r="AU1829" s="23">
        <f t="shared" si="1966"/>
        <v>-0.11476037027771434</v>
      </c>
      <c r="AV1829" s="23">
        <f t="shared" si="1966"/>
        <v>-2.0483800440427004E-2</v>
      </c>
      <c r="AW1829" s="23">
        <f t="shared" si="1966"/>
        <v>-0.16061761506232411</v>
      </c>
      <c r="AX1829" s="23">
        <f t="shared" si="1966"/>
        <v>4.7678953793962774E-2</v>
      </c>
      <c r="AY1829" s="23">
        <f t="shared" si="1966"/>
        <v>-4.5919518181785244E-3</v>
      </c>
      <c r="AZ1829" s="20"/>
      <c r="BA1829" s="20"/>
      <c r="BC1829" s="20"/>
      <c r="BD1829" s="20"/>
      <c r="BE1829" s="20"/>
      <c r="BM1829" s="20"/>
      <c r="BN1829" s="20"/>
      <c r="BO1829" s="20"/>
      <c r="BW1829" s="20"/>
      <c r="BX1829" s="20"/>
      <c r="BY1829" s="20"/>
    </row>
    <row r="1830" spans="1:77" x14ac:dyDescent="0.4">
      <c r="A1830" s="31"/>
      <c r="B1830" s="32">
        <f t="shared" si="1921"/>
        <v>819</v>
      </c>
      <c r="D1830" s="23">
        <f t="shared" ref="D1830:AY1830" si="1967">($E$1-0.5*($E$2)^2)*D$1010+$E$2*D2834*D$2014</f>
        <v>-9.7157059787404923E-2</v>
      </c>
      <c r="E1830" s="23">
        <f t="shared" si="1967"/>
        <v>-8.548710276898483E-2</v>
      </c>
      <c r="F1830" s="23">
        <f t="shared" si="1967"/>
        <v>-1.0300269861811548E-3</v>
      </c>
      <c r="G1830" s="23">
        <f t="shared" si="1967"/>
        <v>4.8810550160306868E-3</v>
      </c>
      <c r="H1830" s="23">
        <f t="shared" si="1967"/>
        <v>0.10614664469583029</v>
      </c>
      <c r="I1830" s="23">
        <f t="shared" si="1967"/>
        <v>-5.5057686391315946E-2</v>
      </c>
      <c r="J1830" s="23">
        <f t="shared" si="1967"/>
        <v>8.6816645404070997E-2</v>
      </c>
      <c r="K1830" s="23">
        <f t="shared" si="1967"/>
        <v>-0.30558162572749864</v>
      </c>
      <c r="L1830" s="23">
        <f t="shared" si="1967"/>
        <v>0.1477976134248854</v>
      </c>
      <c r="M1830" s="23">
        <f t="shared" si="1967"/>
        <v>-1.8900270554270245E-2</v>
      </c>
      <c r="N1830" s="23">
        <f t="shared" si="1967"/>
        <v>2.1772484956856193E-2</v>
      </c>
      <c r="O1830" s="23">
        <f t="shared" si="1967"/>
        <v>8.0752161004071524E-2</v>
      </c>
      <c r="P1830" s="23">
        <f t="shared" si="1967"/>
        <v>0.18499371817579466</v>
      </c>
      <c r="Q1830" s="23">
        <f t="shared" si="1967"/>
        <v>0.12117951979764709</v>
      </c>
      <c r="R1830" s="23">
        <f t="shared" si="1967"/>
        <v>0.12801226689011808</v>
      </c>
      <c r="S1830" s="23">
        <f t="shared" si="1967"/>
        <v>2.5051635998432107E-2</v>
      </c>
      <c r="T1830" s="23">
        <f t="shared" si="1967"/>
        <v>-0.14695963208550109</v>
      </c>
      <c r="U1830" s="23">
        <f t="shared" si="1967"/>
        <v>4.1966161743513905E-2</v>
      </c>
      <c r="V1830" s="23">
        <f t="shared" si="1967"/>
        <v>-4.1528281667548794E-2</v>
      </c>
      <c r="W1830" s="23">
        <f t="shared" si="1967"/>
        <v>-0.12079897122454193</v>
      </c>
      <c r="X1830" s="23">
        <f t="shared" si="1967"/>
        <v>-8.41668613225144E-2</v>
      </c>
      <c r="Y1830" s="23">
        <f t="shared" si="1967"/>
        <v>7.6570073895516774E-2</v>
      </c>
      <c r="Z1830" s="23">
        <f t="shared" si="1967"/>
        <v>-0.21078317608659211</v>
      </c>
      <c r="AA1830" s="23">
        <f t="shared" si="1967"/>
        <v>0.2171644575587228</v>
      </c>
      <c r="AB1830" s="23">
        <f t="shared" si="1967"/>
        <v>-2.7095518377173704E-2</v>
      </c>
      <c r="AC1830" s="23">
        <f t="shared" si="1967"/>
        <v>-2.1017442153297053E-2</v>
      </c>
      <c r="AD1830" s="23">
        <f t="shared" si="1967"/>
        <v>9.1604751828285036E-2</v>
      </c>
      <c r="AE1830" s="23">
        <f t="shared" si="1967"/>
        <v>6.4503122548694558E-2</v>
      </c>
      <c r="AF1830" s="23">
        <f t="shared" si="1967"/>
        <v>-0.10695895461545231</v>
      </c>
      <c r="AG1830" s="23">
        <f t="shared" si="1967"/>
        <v>-6.8780506474534167E-2</v>
      </c>
      <c r="AH1830" s="23">
        <f t="shared" si="1967"/>
        <v>6.3580130872296012E-2</v>
      </c>
      <c r="AI1830" s="23">
        <f t="shared" si="1967"/>
        <v>6.8067371793038858E-2</v>
      </c>
      <c r="AJ1830" s="23">
        <f t="shared" si="1967"/>
        <v>-1.2559867146509519E-2</v>
      </c>
      <c r="AK1830" s="23">
        <f t="shared" si="1967"/>
        <v>0.16525885730021789</v>
      </c>
      <c r="AL1830" s="23">
        <f t="shared" si="1967"/>
        <v>3.9574430898249795E-2</v>
      </c>
      <c r="AM1830" s="23">
        <f t="shared" si="1967"/>
        <v>9.6429933711051685E-2</v>
      </c>
      <c r="AN1830" s="23">
        <f t="shared" si="1967"/>
        <v>0.11076152578698087</v>
      </c>
      <c r="AO1830" s="23">
        <f t="shared" si="1967"/>
        <v>-5.4170280576059153E-2</v>
      </c>
      <c r="AP1830" s="23">
        <f t="shared" si="1967"/>
        <v>-9.362645776247798E-2</v>
      </c>
      <c r="AQ1830" s="23">
        <f t="shared" si="1967"/>
        <v>-9.4521779963787605E-2</v>
      </c>
      <c r="AR1830" s="23">
        <f t="shared" si="1967"/>
        <v>-8.0576951652257228E-2</v>
      </c>
      <c r="AS1830" s="23">
        <f t="shared" si="1967"/>
        <v>1.5576413676748595E-2</v>
      </c>
      <c r="AT1830" s="23">
        <f t="shared" si="1967"/>
        <v>4.1953096849091466E-2</v>
      </c>
      <c r="AU1830" s="23">
        <f t="shared" si="1967"/>
        <v>-0.2409256778514296</v>
      </c>
      <c r="AV1830" s="23">
        <f t="shared" si="1967"/>
        <v>3.6833569651894037E-3</v>
      </c>
      <c r="AW1830" s="23">
        <f t="shared" si="1967"/>
        <v>2.1636273166074544E-2</v>
      </c>
      <c r="AX1830" s="23">
        <f t="shared" si="1967"/>
        <v>0.19197561759760154</v>
      </c>
      <c r="AY1830" s="23">
        <f t="shared" si="1967"/>
        <v>-0.19581251744261782</v>
      </c>
      <c r="AZ1830" s="20"/>
      <c r="BA1830" s="20"/>
      <c r="BC1830" s="20"/>
      <c r="BD1830" s="20"/>
      <c r="BE1830" s="20"/>
      <c r="BM1830" s="20"/>
      <c r="BN1830" s="20"/>
      <c r="BO1830" s="20"/>
      <c r="BW1830" s="20"/>
      <c r="BX1830" s="20"/>
      <c r="BY1830" s="20"/>
    </row>
    <row r="1831" spans="1:77" x14ac:dyDescent="0.4">
      <c r="A1831" s="31"/>
      <c r="B1831" s="32">
        <f t="shared" si="1921"/>
        <v>820</v>
      </c>
      <c r="D1831" s="23">
        <f t="shared" ref="D1831:AY1831" si="1968">($E$1-0.5*($E$2)^2)*D$1010+$E$2*D2835*D$2014</f>
        <v>6.9363487166120258E-2</v>
      </c>
      <c r="E1831" s="23">
        <f t="shared" si="1968"/>
        <v>-2.1105731028683888E-2</v>
      </c>
      <c r="F1831" s="23">
        <f t="shared" si="1968"/>
        <v>-0.13536606873737844</v>
      </c>
      <c r="G1831" s="23">
        <f t="shared" si="1968"/>
        <v>-0.12582732700166108</v>
      </c>
      <c r="H1831" s="23">
        <f t="shared" si="1968"/>
        <v>-0.11931813525554943</v>
      </c>
      <c r="I1831" s="23">
        <f t="shared" si="1968"/>
        <v>0.22989944243108118</v>
      </c>
      <c r="J1831" s="23">
        <f t="shared" si="1968"/>
        <v>-0.11542832932411079</v>
      </c>
      <c r="K1831" s="23">
        <f t="shared" si="1968"/>
        <v>0.11118511138053495</v>
      </c>
      <c r="L1831" s="23">
        <f t="shared" si="1968"/>
        <v>-1.4040939213186766E-2</v>
      </c>
      <c r="M1831" s="23">
        <f t="shared" si="1968"/>
        <v>-8.9290747345325983E-3</v>
      </c>
      <c r="N1831" s="23">
        <f t="shared" si="1968"/>
        <v>0.26229080088642193</v>
      </c>
      <c r="O1831" s="23">
        <f t="shared" si="1968"/>
        <v>-0.10149453017291946</v>
      </c>
      <c r="P1831" s="23">
        <f t="shared" si="1968"/>
        <v>-7.1692714063140345E-2</v>
      </c>
      <c r="Q1831" s="23">
        <f t="shared" si="1968"/>
        <v>0.10340235425902075</v>
      </c>
      <c r="R1831" s="23">
        <f t="shared" si="1968"/>
        <v>4.4869590499769109E-2</v>
      </c>
      <c r="S1831" s="23">
        <f t="shared" si="1968"/>
        <v>4.8843006286351701E-2</v>
      </c>
      <c r="T1831" s="23">
        <f t="shared" si="1968"/>
        <v>0.10091930822123052</v>
      </c>
      <c r="U1831" s="23">
        <f t="shared" si="1968"/>
        <v>-6.2812672667483582E-2</v>
      </c>
      <c r="V1831" s="23">
        <f t="shared" si="1968"/>
        <v>4.6600239904457115E-2</v>
      </c>
      <c r="W1831" s="23">
        <f t="shared" si="1968"/>
        <v>-4.3923331997375421E-2</v>
      </c>
      <c r="X1831" s="23">
        <f t="shared" si="1968"/>
        <v>-0.1124277733073705</v>
      </c>
      <c r="Y1831" s="23">
        <f t="shared" si="1968"/>
        <v>7.6681573138022804E-2</v>
      </c>
      <c r="Z1831" s="23">
        <f t="shared" si="1968"/>
        <v>-9.2503820007704338E-2</v>
      </c>
      <c r="AA1831" s="23">
        <f t="shared" si="1968"/>
        <v>0.11526898434782902</v>
      </c>
      <c r="AB1831" s="23">
        <f t="shared" si="1968"/>
        <v>-8.5896355908249178E-2</v>
      </c>
      <c r="AC1831" s="23">
        <f t="shared" si="1968"/>
        <v>0.10828266457929361</v>
      </c>
      <c r="AD1831" s="23">
        <f t="shared" si="1968"/>
        <v>-0.15916610132754139</v>
      </c>
      <c r="AE1831" s="23">
        <f t="shared" si="1968"/>
        <v>3.327993888857176E-2</v>
      </c>
      <c r="AF1831" s="23">
        <f t="shared" si="1968"/>
        <v>-0.33295952196189643</v>
      </c>
      <c r="AG1831" s="23">
        <f t="shared" si="1968"/>
        <v>0.1360447679155708</v>
      </c>
      <c r="AH1831" s="23">
        <f t="shared" si="1968"/>
        <v>-2.49649683918623E-3</v>
      </c>
      <c r="AI1831" s="23">
        <f t="shared" si="1968"/>
        <v>0.26671243143323525</v>
      </c>
      <c r="AJ1831" s="23">
        <f t="shared" si="1968"/>
        <v>4.8926252447782405E-2</v>
      </c>
      <c r="AK1831" s="23">
        <f t="shared" si="1968"/>
        <v>-6.7570196586011239E-2</v>
      </c>
      <c r="AL1831" s="23">
        <f t="shared" si="1968"/>
        <v>5.8767125473054654E-2</v>
      </c>
      <c r="AM1831" s="23">
        <f t="shared" si="1968"/>
        <v>-4.1878140094006727E-2</v>
      </c>
      <c r="AN1831" s="23">
        <f t="shared" si="1968"/>
        <v>-0.21060762161914495</v>
      </c>
      <c r="AO1831" s="23">
        <f t="shared" si="1968"/>
        <v>-1.856666196756681E-2</v>
      </c>
      <c r="AP1831" s="23">
        <f t="shared" si="1968"/>
        <v>7.6556420539864209E-2</v>
      </c>
      <c r="AQ1831" s="23">
        <f t="shared" si="1968"/>
        <v>2.3897589241400709E-2</v>
      </c>
      <c r="AR1831" s="23">
        <f t="shared" si="1968"/>
        <v>-0.11907462670049739</v>
      </c>
      <c r="AS1831" s="23">
        <f t="shared" si="1968"/>
        <v>-0.27936646336680648</v>
      </c>
      <c r="AT1831" s="23">
        <f t="shared" si="1968"/>
        <v>-4.7802749413782354E-2</v>
      </c>
      <c r="AU1831" s="23">
        <f t="shared" si="1968"/>
        <v>-7.1644661043309021E-2</v>
      </c>
      <c r="AV1831" s="23">
        <f t="shared" si="1968"/>
        <v>-1.0587382754513609E-2</v>
      </c>
      <c r="AW1831" s="23">
        <f t="shared" si="1968"/>
        <v>0.25082129307020073</v>
      </c>
      <c r="AX1831" s="23">
        <f t="shared" si="1968"/>
        <v>8.8580990019563641E-2</v>
      </c>
      <c r="AY1831" s="23">
        <f t="shared" si="1968"/>
        <v>0.12428489444972719</v>
      </c>
      <c r="AZ1831" s="20"/>
      <c r="BA1831" s="20"/>
      <c r="BC1831" s="20"/>
      <c r="BD1831" s="20"/>
      <c r="BE1831" s="20"/>
      <c r="BM1831" s="20"/>
      <c r="BN1831" s="20"/>
      <c r="BO1831" s="20"/>
      <c r="BW1831" s="20"/>
      <c r="BX1831" s="20"/>
      <c r="BY1831" s="20"/>
    </row>
    <row r="1832" spans="1:77" x14ac:dyDescent="0.4">
      <c r="A1832" s="31"/>
      <c r="B1832" s="32">
        <f t="shared" si="1921"/>
        <v>821</v>
      </c>
      <c r="D1832" s="23">
        <f t="shared" ref="D1832:AY1832" si="1969">($E$1-0.5*($E$2)^2)*D$1010+$E$2*D2836*D$2014</f>
        <v>0.19008658939560105</v>
      </c>
      <c r="E1832" s="23">
        <f t="shared" si="1969"/>
        <v>3.9041969775791885E-2</v>
      </c>
      <c r="F1832" s="23">
        <f t="shared" si="1969"/>
        <v>-6.8928882444237671E-2</v>
      </c>
      <c r="G1832" s="23">
        <f t="shared" si="1969"/>
        <v>3.7628810325762221E-2</v>
      </c>
      <c r="H1832" s="23">
        <f t="shared" si="1969"/>
        <v>-0.15935034786178029</v>
      </c>
      <c r="I1832" s="23">
        <f t="shared" si="1969"/>
        <v>-4.3913346542186323E-2</v>
      </c>
      <c r="J1832" s="23">
        <f t="shared" si="1969"/>
        <v>-4.7131126056588861E-4</v>
      </c>
      <c r="K1832" s="23">
        <f t="shared" si="1969"/>
        <v>0.24333365527707745</v>
      </c>
      <c r="L1832" s="23">
        <f t="shared" si="1969"/>
        <v>-0.11505141619618804</v>
      </c>
      <c r="M1832" s="23">
        <f t="shared" si="1969"/>
        <v>-0.14303305964081159</v>
      </c>
      <c r="N1832" s="23">
        <f t="shared" si="1969"/>
        <v>8.3985330153904664E-2</v>
      </c>
      <c r="O1832" s="23">
        <f t="shared" si="1969"/>
        <v>-0.16382986046374046</v>
      </c>
      <c r="P1832" s="23">
        <f t="shared" si="1969"/>
        <v>-0.15989977722992765</v>
      </c>
      <c r="Q1832" s="23">
        <f t="shared" si="1969"/>
        <v>-0.13171834381471278</v>
      </c>
      <c r="R1832" s="23">
        <f t="shared" si="1969"/>
        <v>-0.21604148275691931</v>
      </c>
      <c r="S1832" s="23">
        <f t="shared" si="1969"/>
        <v>3.8480979968772103E-2</v>
      </c>
      <c r="T1832" s="23">
        <f t="shared" si="1969"/>
        <v>-0.33504812440716442</v>
      </c>
      <c r="U1832" s="23">
        <f t="shared" si="1969"/>
        <v>0.12257610734397535</v>
      </c>
      <c r="V1832" s="23">
        <f t="shared" si="1969"/>
        <v>2.9684849534937191E-2</v>
      </c>
      <c r="W1832" s="23">
        <f t="shared" si="1969"/>
        <v>-1.8252273047507334E-2</v>
      </c>
      <c r="X1832" s="23">
        <f t="shared" si="1969"/>
        <v>5.8075617966737936E-2</v>
      </c>
      <c r="Y1832" s="23">
        <f t="shared" si="1969"/>
        <v>-8.656716398458833E-2</v>
      </c>
      <c r="Z1832" s="23">
        <f t="shared" si="1969"/>
        <v>7.5510221359086152E-2</v>
      </c>
      <c r="AA1832" s="23">
        <f t="shared" si="1969"/>
        <v>1.9730725701873324E-2</v>
      </c>
      <c r="AB1832" s="23">
        <f t="shared" si="1969"/>
        <v>0.20764800042208631</v>
      </c>
      <c r="AC1832" s="23">
        <f t="shared" si="1969"/>
        <v>-8.9874786277820539E-3</v>
      </c>
      <c r="AD1832" s="23">
        <f t="shared" si="1969"/>
        <v>-3.2639762697687077E-2</v>
      </c>
      <c r="AE1832" s="23">
        <f t="shared" si="1969"/>
        <v>-0.13319744617498389</v>
      </c>
      <c r="AF1832" s="23">
        <f t="shared" si="1969"/>
        <v>-8.0873849864871464E-2</v>
      </c>
      <c r="AG1832" s="23">
        <f t="shared" si="1969"/>
        <v>-4.0077066408086143E-2</v>
      </c>
      <c r="AH1832" s="23">
        <f t="shared" si="1969"/>
        <v>0.16980751119977477</v>
      </c>
      <c r="AI1832" s="23">
        <f t="shared" si="1969"/>
        <v>0.17446935540608649</v>
      </c>
      <c r="AJ1832" s="23">
        <f t="shared" si="1969"/>
        <v>2.0468950403258548E-2</v>
      </c>
      <c r="AK1832" s="23">
        <f t="shared" si="1969"/>
        <v>3.2389272425250954E-3</v>
      </c>
      <c r="AL1832" s="23">
        <f t="shared" si="1969"/>
        <v>-3.8270439398257758E-3</v>
      </c>
      <c r="AM1832" s="23">
        <f t="shared" si="1969"/>
        <v>0.14482559010964693</v>
      </c>
      <c r="AN1832" s="23">
        <f t="shared" si="1969"/>
        <v>4.4585324855177889E-2</v>
      </c>
      <c r="AO1832" s="23">
        <f t="shared" si="1969"/>
        <v>9.1098214364603775E-2</v>
      </c>
      <c r="AP1832" s="23">
        <f t="shared" si="1969"/>
        <v>6.7562745414756417E-2</v>
      </c>
      <c r="AQ1832" s="23">
        <f t="shared" si="1969"/>
        <v>0.21712185718823251</v>
      </c>
      <c r="AR1832" s="23">
        <f t="shared" si="1969"/>
        <v>8.8996455371578839E-2</v>
      </c>
      <c r="AS1832" s="23">
        <f t="shared" si="1969"/>
        <v>5.8227097152359061E-2</v>
      </c>
      <c r="AT1832" s="23">
        <f t="shared" si="1969"/>
        <v>5.6216507674210867E-2</v>
      </c>
      <c r="AU1832" s="23">
        <f t="shared" si="1969"/>
        <v>0.14635265021084709</v>
      </c>
      <c r="AV1832" s="23">
        <f t="shared" si="1969"/>
        <v>3.3969370629253197E-2</v>
      </c>
      <c r="AW1832" s="23">
        <f t="shared" si="1969"/>
        <v>-3.3140498492299518E-2</v>
      </c>
      <c r="AX1832" s="23">
        <f t="shared" si="1969"/>
        <v>-5.2280673241083195E-2</v>
      </c>
      <c r="AY1832" s="23">
        <f t="shared" si="1969"/>
        <v>1.5059684925335558E-2</v>
      </c>
      <c r="AZ1832" s="20"/>
      <c r="BA1832" s="20"/>
      <c r="BC1832" s="20"/>
      <c r="BD1832" s="20"/>
      <c r="BE1832" s="20"/>
      <c r="BM1832" s="20"/>
      <c r="BN1832" s="20"/>
      <c r="BO1832" s="20"/>
      <c r="BW1832" s="20"/>
      <c r="BX1832" s="20"/>
      <c r="BY1832" s="20"/>
    </row>
    <row r="1833" spans="1:77" x14ac:dyDescent="0.4">
      <c r="A1833" s="31"/>
      <c r="B1833" s="32">
        <f t="shared" si="1921"/>
        <v>822</v>
      </c>
      <c r="D1833" s="23">
        <f t="shared" ref="D1833:AY1833" si="1970">($E$1-0.5*($E$2)^2)*D$1010+$E$2*D2837*D$2014</f>
        <v>-0.10440197325814313</v>
      </c>
      <c r="E1833" s="23">
        <f t="shared" si="1970"/>
        <v>-7.5952061316132247E-2</v>
      </c>
      <c r="F1833" s="23">
        <f t="shared" si="1970"/>
        <v>8.8946456907948543E-2</v>
      </c>
      <c r="G1833" s="23">
        <f t="shared" si="1970"/>
        <v>1.769736244020351E-2</v>
      </c>
      <c r="H1833" s="23">
        <f t="shared" si="1970"/>
        <v>1.1365126601677277E-2</v>
      </c>
      <c r="I1833" s="23">
        <f t="shared" si="1970"/>
        <v>2.7857432321731379E-2</v>
      </c>
      <c r="J1833" s="23">
        <f t="shared" si="1970"/>
        <v>1.5349086085574847E-2</v>
      </c>
      <c r="K1833" s="23">
        <f t="shared" si="1970"/>
        <v>-2.0697132979191419E-2</v>
      </c>
      <c r="L1833" s="23">
        <f t="shared" si="1970"/>
        <v>8.376856723363902E-3</v>
      </c>
      <c r="M1833" s="23">
        <f t="shared" si="1970"/>
        <v>-2.0993156831162558E-2</v>
      </c>
      <c r="N1833" s="23">
        <f t="shared" si="1970"/>
        <v>6.0663047503845491E-2</v>
      </c>
      <c r="O1833" s="23">
        <f t="shared" si="1970"/>
        <v>-3.0552474261844528E-2</v>
      </c>
      <c r="P1833" s="23">
        <f t="shared" si="1970"/>
        <v>-9.6657251121480325E-2</v>
      </c>
      <c r="Q1833" s="23">
        <f t="shared" si="1970"/>
        <v>2.4027271383718466E-2</v>
      </c>
      <c r="R1833" s="23">
        <f t="shared" si="1970"/>
        <v>-3.0583828023121335E-3</v>
      </c>
      <c r="S1833" s="23">
        <f t="shared" si="1970"/>
        <v>-8.5514391714417451E-2</v>
      </c>
      <c r="T1833" s="23">
        <f t="shared" si="1970"/>
        <v>-8.3862703693903307E-2</v>
      </c>
      <c r="U1833" s="23">
        <f t="shared" si="1970"/>
        <v>1.797964876140324E-2</v>
      </c>
      <c r="V1833" s="23">
        <f t="shared" si="1970"/>
        <v>-0.17140925138419436</v>
      </c>
      <c r="W1833" s="23">
        <f t="shared" si="1970"/>
        <v>5.8736524430476875E-2</v>
      </c>
      <c r="X1833" s="23">
        <f t="shared" si="1970"/>
        <v>2.2260331753645526E-2</v>
      </c>
      <c r="Y1833" s="23">
        <f t="shared" si="1970"/>
        <v>-8.2716044647813042E-2</v>
      </c>
      <c r="Z1833" s="23">
        <f t="shared" si="1970"/>
        <v>-3.5758977448940452E-2</v>
      </c>
      <c r="AA1833" s="23">
        <f t="shared" si="1970"/>
        <v>-0.11268788579954676</v>
      </c>
      <c r="AB1833" s="23">
        <f t="shared" si="1970"/>
        <v>-0.11734953024057948</v>
      </c>
      <c r="AC1833" s="23">
        <f t="shared" si="1970"/>
        <v>0.1475567905319139</v>
      </c>
      <c r="AD1833" s="23">
        <f t="shared" si="1970"/>
        <v>-8.7839483938321181E-2</v>
      </c>
      <c r="AE1833" s="23">
        <f t="shared" si="1970"/>
        <v>1.3681230272042297E-2</v>
      </c>
      <c r="AF1833" s="23">
        <f t="shared" si="1970"/>
        <v>-0.12563578041983806</v>
      </c>
      <c r="AG1833" s="23">
        <f t="shared" si="1970"/>
        <v>0.12955105941685699</v>
      </c>
      <c r="AH1833" s="23">
        <f t="shared" si="1970"/>
        <v>-0.15576952877990305</v>
      </c>
      <c r="AI1833" s="23">
        <f t="shared" si="1970"/>
        <v>-2.2591155771926087E-2</v>
      </c>
      <c r="AJ1833" s="23">
        <f t="shared" si="1970"/>
        <v>0.15867770894873465</v>
      </c>
      <c r="AK1833" s="23">
        <f t="shared" si="1970"/>
        <v>-8.8414002105888182E-3</v>
      </c>
      <c r="AL1833" s="23">
        <f t="shared" si="1970"/>
        <v>2.6411799809128465E-2</v>
      </c>
      <c r="AM1833" s="23">
        <f t="shared" si="1970"/>
        <v>-0.2913700679865166</v>
      </c>
      <c r="AN1833" s="23">
        <f t="shared" si="1970"/>
        <v>7.4117203995885325E-2</v>
      </c>
      <c r="AO1833" s="23">
        <f t="shared" si="1970"/>
        <v>7.6316422142341578E-2</v>
      </c>
      <c r="AP1833" s="23">
        <f t="shared" si="1970"/>
        <v>-0.22818014368696876</v>
      </c>
      <c r="AQ1833" s="23">
        <f t="shared" si="1970"/>
        <v>-0.22598725523420796</v>
      </c>
      <c r="AR1833" s="23">
        <f t="shared" si="1970"/>
        <v>9.1518717571967903E-2</v>
      </c>
      <c r="AS1833" s="23">
        <f t="shared" si="1970"/>
        <v>5.4608949749095782E-2</v>
      </c>
      <c r="AT1833" s="23">
        <f t="shared" si="1970"/>
        <v>9.0436362814519944E-3</v>
      </c>
      <c r="AU1833" s="23">
        <f t="shared" si="1970"/>
        <v>1.2923327554897612E-2</v>
      </c>
      <c r="AV1833" s="23">
        <f t="shared" si="1970"/>
        <v>-7.8461855749702158E-2</v>
      </c>
      <c r="AW1833" s="23">
        <f t="shared" si="1970"/>
        <v>-4.9822539673738224E-2</v>
      </c>
      <c r="AX1833" s="23">
        <f t="shared" si="1970"/>
        <v>-2.7054089029192468E-2</v>
      </c>
      <c r="AY1833" s="23">
        <f t="shared" si="1970"/>
        <v>9.9180172229098765E-2</v>
      </c>
      <c r="AZ1833" s="20"/>
      <c r="BA1833" s="20"/>
      <c r="BC1833" s="20"/>
      <c r="BD1833" s="20"/>
      <c r="BE1833" s="20"/>
      <c r="BM1833" s="20"/>
      <c r="BN1833" s="20"/>
      <c r="BO1833" s="20"/>
      <c r="BW1833" s="20"/>
      <c r="BX1833" s="20"/>
      <c r="BY1833" s="20"/>
    </row>
    <row r="1834" spans="1:77" x14ac:dyDescent="0.4">
      <c r="A1834" s="31"/>
      <c r="B1834" s="32">
        <f t="shared" si="1921"/>
        <v>823</v>
      </c>
      <c r="D1834" s="23">
        <f t="shared" ref="D1834:AY1834" si="1971">($E$1-0.5*($E$2)^2)*D$1010+$E$2*D2838*D$2014</f>
        <v>5.7422831511762487E-2</v>
      </c>
      <c r="E1834" s="23">
        <f t="shared" si="1971"/>
        <v>-1.6925752683322765E-2</v>
      </c>
      <c r="F1834" s="23">
        <f t="shared" si="1971"/>
        <v>-7.0913183442331953E-2</v>
      </c>
      <c r="G1834" s="23">
        <f t="shared" si="1971"/>
        <v>5.4385942887479499E-2</v>
      </c>
      <c r="H1834" s="23">
        <f t="shared" si="1971"/>
        <v>-4.2243913148256332E-2</v>
      </c>
      <c r="I1834" s="23">
        <f t="shared" si="1971"/>
        <v>9.9627832128328667E-2</v>
      </c>
      <c r="J1834" s="23">
        <f t="shared" si="1971"/>
        <v>0.13827672663908425</v>
      </c>
      <c r="K1834" s="23">
        <f t="shared" si="1971"/>
        <v>2.1350343890986837E-2</v>
      </c>
      <c r="L1834" s="23">
        <f t="shared" si="1971"/>
        <v>-0.10490957511507831</v>
      </c>
      <c r="M1834" s="23">
        <f t="shared" si="1971"/>
        <v>-8.4265804298784986E-3</v>
      </c>
      <c r="N1834" s="23">
        <f t="shared" si="1971"/>
        <v>8.7280429335193116E-2</v>
      </c>
      <c r="O1834" s="23">
        <f t="shared" si="1971"/>
        <v>-7.0086265182009583E-2</v>
      </c>
      <c r="P1834" s="23">
        <f t="shared" si="1971"/>
        <v>4.9859707743364311E-2</v>
      </c>
      <c r="Q1834" s="23">
        <f t="shared" si="1971"/>
        <v>0.10253657320770837</v>
      </c>
      <c r="R1834" s="23">
        <f t="shared" si="1971"/>
        <v>-5.9231496849760361E-2</v>
      </c>
      <c r="S1834" s="23">
        <f t="shared" si="1971"/>
        <v>-0.10261156249505768</v>
      </c>
      <c r="T1834" s="23">
        <f t="shared" si="1971"/>
        <v>-2.0639593452332964E-2</v>
      </c>
      <c r="U1834" s="23">
        <f t="shared" si="1971"/>
        <v>-2.0571968695947022E-2</v>
      </c>
      <c r="V1834" s="23">
        <f t="shared" si="1971"/>
        <v>-5.040212833238418E-2</v>
      </c>
      <c r="W1834" s="23">
        <f t="shared" si="1971"/>
        <v>-3.3858546052129637E-2</v>
      </c>
      <c r="X1834" s="23">
        <f t="shared" si="1971"/>
        <v>-4.3159704739790451E-2</v>
      </c>
      <c r="Y1834" s="23">
        <f t="shared" si="1971"/>
        <v>-9.5753258033609304E-2</v>
      </c>
      <c r="Z1834" s="23">
        <f t="shared" si="1971"/>
        <v>-1.6865718618368677E-2</v>
      </c>
      <c r="AA1834" s="23">
        <f t="shared" si="1971"/>
        <v>-0.12280816421753334</v>
      </c>
      <c r="AB1834" s="23">
        <f t="shared" si="1971"/>
        <v>0.11649870300459271</v>
      </c>
      <c r="AC1834" s="23">
        <f t="shared" si="1971"/>
        <v>2.9934506547731887E-2</v>
      </c>
      <c r="AD1834" s="23">
        <f t="shared" si="1971"/>
        <v>9.9670338190035609E-2</v>
      </c>
      <c r="AE1834" s="23">
        <f t="shared" si="1971"/>
        <v>0.26588217737714648</v>
      </c>
      <c r="AF1834" s="23">
        <f t="shared" si="1971"/>
        <v>-0.1861572421532077</v>
      </c>
      <c r="AG1834" s="23">
        <f t="shared" si="1971"/>
        <v>-5.8158325114978045E-2</v>
      </c>
      <c r="AH1834" s="23">
        <f t="shared" si="1971"/>
        <v>-4.030435350595931E-2</v>
      </c>
      <c r="AI1834" s="23">
        <f t="shared" si="1971"/>
        <v>-0.16539334227953131</v>
      </c>
      <c r="AJ1834" s="23">
        <f t="shared" si="1971"/>
        <v>7.4890180255712105E-2</v>
      </c>
      <c r="AK1834" s="23">
        <f t="shared" si="1971"/>
        <v>8.4172423495583099E-2</v>
      </c>
      <c r="AL1834" s="23">
        <f t="shared" si="1971"/>
        <v>-0.1729204705077998</v>
      </c>
      <c r="AM1834" s="23">
        <f t="shared" si="1971"/>
        <v>-2.729823624108868E-2</v>
      </c>
      <c r="AN1834" s="23">
        <f t="shared" si="1971"/>
        <v>1.5194308730354406E-2</v>
      </c>
      <c r="AO1834" s="23">
        <f t="shared" si="1971"/>
        <v>5.6560407060921948E-2</v>
      </c>
      <c r="AP1834" s="23">
        <f t="shared" si="1971"/>
        <v>3.3678073049937786E-2</v>
      </c>
      <c r="AQ1834" s="23">
        <f t="shared" si="1971"/>
        <v>-0.12547109083727565</v>
      </c>
      <c r="AR1834" s="23">
        <f t="shared" si="1971"/>
        <v>1.5106522855141517E-2</v>
      </c>
      <c r="AS1834" s="23">
        <f t="shared" si="1971"/>
        <v>-4.5139874510499799E-2</v>
      </c>
      <c r="AT1834" s="23">
        <f t="shared" si="1971"/>
        <v>-9.205442205305997E-2</v>
      </c>
      <c r="AU1834" s="23">
        <f t="shared" si="1971"/>
        <v>0.10668733105075862</v>
      </c>
      <c r="AV1834" s="23">
        <f t="shared" si="1971"/>
        <v>9.8134578279258602E-2</v>
      </c>
      <c r="AW1834" s="23">
        <f t="shared" si="1971"/>
        <v>-6.5869350655144335E-2</v>
      </c>
      <c r="AX1834" s="23">
        <f t="shared" si="1971"/>
        <v>3.7809026095427849E-2</v>
      </c>
      <c r="AY1834" s="23">
        <f t="shared" si="1971"/>
        <v>-0.27513831921999748</v>
      </c>
      <c r="AZ1834" s="20"/>
      <c r="BA1834" s="20"/>
      <c r="BC1834" s="20"/>
      <c r="BD1834" s="20"/>
      <c r="BE1834" s="20"/>
      <c r="BM1834" s="20"/>
      <c r="BN1834" s="20"/>
      <c r="BO1834" s="20"/>
      <c r="BW1834" s="20"/>
      <c r="BX1834" s="20"/>
      <c r="BY1834" s="20"/>
    </row>
    <row r="1835" spans="1:77" x14ac:dyDescent="0.4">
      <c r="A1835" s="31"/>
      <c r="B1835" s="32">
        <f t="shared" si="1921"/>
        <v>824</v>
      </c>
      <c r="D1835" s="23">
        <f t="shared" ref="D1835:AY1835" si="1972">($E$1-0.5*($E$2)^2)*D$1010+$E$2*D2839*D$2014</f>
        <v>4.2924541580066117E-2</v>
      </c>
      <c r="E1835" s="23">
        <f t="shared" si="1972"/>
        <v>-0.22585621574495718</v>
      </c>
      <c r="F1835" s="23">
        <f t="shared" si="1972"/>
        <v>2.2284939904855583E-2</v>
      </c>
      <c r="G1835" s="23">
        <f t="shared" si="1972"/>
        <v>6.0870348525017826E-2</v>
      </c>
      <c r="H1835" s="23">
        <f t="shared" si="1972"/>
        <v>-0.20101637711978265</v>
      </c>
      <c r="I1835" s="23">
        <f t="shared" si="1972"/>
        <v>0.13300064403914011</v>
      </c>
      <c r="J1835" s="23">
        <f t="shared" si="1972"/>
        <v>0.15580957763463657</v>
      </c>
      <c r="K1835" s="23">
        <f t="shared" si="1972"/>
        <v>0.1399691749412835</v>
      </c>
      <c r="L1835" s="23">
        <f t="shared" si="1972"/>
        <v>-0.13085662487766986</v>
      </c>
      <c r="M1835" s="23">
        <f t="shared" si="1972"/>
        <v>2.5954856644362957E-2</v>
      </c>
      <c r="N1835" s="23">
        <f t="shared" si="1972"/>
        <v>0.19754831584734148</v>
      </c>
      <c r="O1835" s="23">
        <f t="shared" si="1972"/>
        <v>1.4513909256686702E-2</v>
      </c>
      <c r="P1835" s="23">
        <f t="shared" si="1972"/>
        <v>-2.2215979211093945E-2</v>
      </c>
      <c r="Q1835" s="23">
        <f t="shared" si="1972"/>
        <v>0.16071534596263629</v>
      </c>
      <c r="R1835" s="23">
        <f t="shared" si="1972"/>
        <v>1.686577246454575E-2</v>
      </c>
      <c r="S1835" s="23">
        <f t="shared" si="1972"/>
        <v>-0.12712023143581355</v>
      </c>
      <c r="T1835" s="23">
        <f t="shared" si="1972"/>
        <v>0.15657324384289639</v>
      </c>
      <c r="U1835" s="23">
        <f t="shared" si="1972"/>
        <v>7.5750579788725847E-2</v>
      </c>
      <c r="V1835" s="23">
        <f t="shared" si="1972"/>
        <v>-4.3307274864156364E-2</v>
      </c>
      <c r="W1835" s="23">
        <f t="shared" si="1972"/>
        <v>8.1621378593609531E-2</v>
      </c>
      <c r="X1835" s="23">
        <f t="shared" si="1972"/>
        <v>2.6062500255685545E-2</v>
      </c>
      <c r="Y1835" s="23">
        <f t="shared" si="1972"/>
        <v>0.15737746067145963</v>
      </c>
      <c r="Z1835" s="23">
        <f t="shared" si="1972"/>
        <v>0.10144240538348384</v>
      </c>
      <c r="AA1835" s="23">
        <f t="shared" si="1972"/>
        <v>0.19878164344869043</v>
      </c>
      <c r="AB1835" s="23">
        <f t="shared" si="1972"/>
        <v>0.10855343791514993</v>
      </c>
      <c r="AC1835" s="23">
        <f t="shared" si="1972"/>
        <v>-0.1961936971075674</v>
      </c>
      <c r="AD1835" s="23">
        <f t="shared" si="1972"/>
        <v>-5.7438242670138577E-2</v>
      </c>
      <c r="AE1835" s="23">
        <f t="shared" si="1972"/>
        <v>-7.0396317831706051E-2</v>
      </c>
      <c r="AF1835" s="23">
        <f t="shared" si="1972"/>
        <v>-3.6302507988083578E-2</v>
      </c>
      <c r="AG1835" s="23">
        <f t="shared" si="1972"/>
        <v>-0.11346411658701713</v>
      </c>
      <c r="AH1835" s="23">
        <f t="shared" si="1972"/>
        <v>-2.5064022252358424E-2</v>
      </c>
      <c r="AI1835" s="23">
        <f t="shared" si="1972"/>
        <v>-4.3882353652991347E-2</v>
      </c>
      <c r="AJ1835" s="23">
        <f t="shared" si="1972"/>
        <v>6.4531756265454154E-2</v>
      </c>
      <c r="AK1835" s="23">
        <f t="shared" si="1972"/>
        <v>-0.10150691546307321</v>
      </c>
      <c r="AL1835" s="23">
        <f t="shared" si="1972"/>
        <v>0.12350374960773101</v>
      </c>
      <c r="AM1835" s="23">
        <f t="shared" si="1972"/>
        <v>0.21820805468833473</v>
      </c>
      <c r="AN1835" s="23">
        <f t="shared" si="1972"/>
        <v>-6.5063928199880383E-2</v>
      </c>
      <c r="AO1835" s="23">
        <f t="shared" si="1972"/>
        <v>-4.5634184889423536E-2</v>
      </c>
      <c r="AP1835" s="23">
        <f t="shared" si="1972"/>
        <v>0.14882006947488818</v>
      </c>
      <c r="AQ1835" s="23">
        <f t="shared" si="1972"/>
        <v>0.1713437822615764</v>
      </c>
      <c r="AR1835" s="23">
        <f t="shared" si="1972"/>
        <v>8.287609539214872E-3</v>
      </c>
      <c r="AS1835" s="23">
        <f t="shared" si="1972"/>
        <v>0.12581592020392438</v>
      </c>
      <c r="AT1835" s="23">
        <f t="shared" si="1972"/>
        <v>0.14669750606680235</v>
      </c>
      <c r="AU1835" s="23">
        <f t="shared" si="1972"/>
        <v>9.1855711499802928E-2</v>
      </c>
      <c r="AV1835" s="23">
        <f t="shared" si="1972"/>
        <v>6.2393300405490848E-2</v>
      </c>
      <c r="AW1835" s="23">
        <f t="shared" si="1972"/>
        <v>7.6993786278003297E-3</v>
      </c>
      <c r="AX1835" s="23">
        <f t="shared" si="1972"/>
        <v>7.8879211802895366E-2</v>
      </c>
      <c r="AY1835" s="23">
        <f t="shared" si="1972"/>
        <v>9.2097044697626626E-2</v>
      </c>
      <c r="AZ1835" s="20"/>
      <c r="BA1835" s="20"/>
      <c r="BC1835" s="20"/>
      <c r="BD1835" s="20"/>
      <c r="BE1835" s="20"/>
      <c r="BM1835" s="20"/>
      <c r="BN1835" s="20"/>
      <c r="BO1835" s="20"/>
      <c r="BW1835" s="20"/>
      <c r="BX1835" s="20"/>
      <c r="BY1835" s="20"/>
    </row>
    <row r="1836" spans="1:77" x14ac:dyDescent="0.4">
      <c r="A1836" s="31"/>
      <c r="B1836" s="32">
        <f t="shared" si="1921"/>
        <v>825</v>
      </c>
      <c r="D1836" s="23">
        <f t="shared" ref="D1836:AY1836" si="1973">($E$1-0.5*($E$2)^2)*D$1010+$E$2*D2840*D$2014</f>
        <v>-0.10142808008159862</v>
      </c>
      <c r="E1836" s="23">
        <f t="shared" si="1973"/>
        <v>5.7376601635720864E-2</v>
      </c>
      <c r="F1836" s="23">
        <f t="shared" si="1973"/>
        <v>-7.5102622013994924E-2</v>
      </c>
      <c r="G1836" s="23">
        <f t="shared" si="1973"/>
        <v>2.284150069627755E-2</v>
      </c>
      <c r="H1836" s="23">
        <f t="shared" si="1973"/>
        <v>-1.9992450677169881E-2</v>
      </c>
      <c r="I1836" s="23">
        <f t="shared" si="1973"/>
        <v>-9.4254903094762477E-2</v>
      </c>
      <c r="J1836" s="23">
        <f t="shared" si="1973"/>
        <v>4.4730942250907742E-2</v>
      </c>
      <c r="K1836" s="23">
        <f t="shared" si="1973"/>
        <v>3.3041448581596015E-2</v>
      </c>
      <c r="L1836" s="23">
        <f t="shared" si="1973"/>
        <v>-9.580664628195891E-2</v>
      </c>
      <c r="M1836" s="23">
        <f t="shared" si="1973"/>
        <v>-6.9880443309133441E-3</v>
      </c>
      <c r="N1836" s="23">
        <f t="shared" si="1973"/>
        <v>0.22167046494731441</v>
      </c>
      <c r="O1836" s="23">
        <f t="shared" si="1973"/>
        <v>9.7147818510686643E-2</v>
      </c>
      <c r="P1836" s="23">
        <f t="shared" si="1973"/>
        <v>2.5008646484562483E-2</v>
      </c>
      <c r="Q1836" s="23">
        <f t="shared" si="1973"/>
        <v>-0.15606854273527199</v>
      </c>
      <c r="R1836" s="23">
        <f t="shared" si="1973"/>
        <v>-0.13959700665306646</v>
      </c>
      <c r="S1836" s="23">
        <f t="shared" si="1973"/>
        <v>-0.32757101995094295</v>
      </c>
      <c r="T1836" s="23">
        <f t="shared" si="1973"/>
        <v>-2.071371167399986E-3</v>
      </c>
      <c r="U1836" s="23">
        <f t="shared" si="1973"/>
        <v>-1.1752695692601033E-2</v>
      </c>
      <c r="V1836" s="23">
        <f t="shared" si="1973"/>
        <v>-0.24577309429672992</v>
      </c>
      <c r="W1836" s="23">
        <f t="shared" si="1973"/>
        <v>-4.9796715257619764E-2</v>
      </c>
      <c r="X1836" s="23">
        <f t="shared" si="1973"/>
        <v>-9.0586289904823661E-2</v>
      </c>
      <c r="Y1836" s="23">
        <f t="shared" si="1973"/>
        <v>-6.1081658643755511E-2</v>
      </c>
      <c r="Z1836" s="23">
        <f t="shared" si="1973"/>
        <v>4.7633450791148023E-2</v>
      </c>
      <c r="AA1836" s="23">
        <f t="shared" si="1973"/>
        <v>0.14506258785349729</v>
      </c>
      <c r="AB1836" s="23">
        <f t="shared" si="1973"/>
        <v>3.856766227286218E-2</v>
      </c>
      <c r="AC1836" s="23">
        <f t="shared" si="1973"/>
        <v>9.7625546382452452E-2</v>
      </c>
      <c r="AD1836" s="23">
        <f t="shared" si="1973"/>
        <v>0.10507673542030153</v>
      </c>
      <c r="AE1836" s="23">
        <f t="shared" si="1973"/>
        <v>0.14469935681357704</v>
      </c>
      <c r="AF1836" s="23">
        <f t="shared" si="1973"/>
        <v>4.8467803304352734E-2</v>
      </c>
      <c r="AG1836" s="23">
        <f t="shared" si="1973"/>
        <v>-0.17541296706455017</v>
      </c>
      <c r="AH1836" s="23">
        <f t="shared" si="1973"/>
        <v>0.29989029291469788</v>
      </c>
      <c r="AI1836" s="23">
        <f t="shared" si="1973"/>
        <v>-0.145595636278777</v>
      </c>
      <c r="AJ1836" s="23">
        <f t="shared" si="1973"/>
        <v>-8.8025044872431069E-2</v>
      </c>
      <c r="AK1836" s="23">
        <f t="shared" si="1973"/>
        <v>-0.12982175674596494</v>
      </c>
      <c r="AL1836" s="23">
        <f t="shared" si="1973"/>
        <v>5.7272614514710996E-2</v>
      </c>
      <c r="AM1836" s="23">
        <f t="shared" si="1973"/>
        <v>-4.4945403288204774E-2</v>
      </c>
      <c r="AN1836" s="23">
        <f t="shared" si="1973"/>
        <v>-1.0441298285579855E-2</v>
      </c>
      <c r="AO1836" s="23">
        <f t="shared" si="1973"/>
        <v>-9.1256699267082506E-2</v>
      </c>
      <c r="AP1836" s="23">
        <f t="shared" si="1973"/>
        <v>-0.12126605852349781</v>
      </c>
      <c r="AQ1836" s="23">
        <f t="shared" si="1973"/>
        <v>4.8013129202420998E-2</v>
      </c>
      <c r="AR1836" s="23">
        <f t="shared" si="1973"/>
        <v>2.4239847770593957E-3</v>
      </c>
      <c r="AS1836" s="23">
        <f t="shared" si="1973"/>
        <v>5.066425432288261E-3</v>
      </c>
      <c r="AT1836" s="23">
        <f t="shared" si="1973"/>
        <v>-3.9248721705295628E-2</v>
      </c>
      <c r="AU1836" s="23">
        <f t="shared" si="1973"/>
        <v>4.4999898262510704E-2</v>
      </c>
      <c r="AV1836" s="23">
        <f t="shared" si="1973"/>
        <v>0.1457532427408825</v>
      </c>
      <c r="AW1836" s="23">
        <f t="shared" si="1973"/>
        <v>7.2191011479545222E-2</v>
      </c>
      <c r="AX1836" s="23">
        <f t="shared" si="1973"/>
        <v>0.13468954873362982</v>
      </c>
      <c r="AY1836" s="23">
        <f t="shared" si="1973"/>
        <v>-6.6890641333630152E-2</v>
      </c>
      <c r="AZ1836" s="20"/>
      <c r="BA1836" s="20"/>
      <c r="BC1836" s="20"/>
      <c r="BD1836" s="20"/>
      <c r="BE1836" s="20"/>
      <c r="BM1836" s="20"/>
      <c r="BN1836" s="20"/>
      <c r="BO1836" s="20"/>
      <c r="BW1836" s="20"/>
      <c r="BX1836" s="20"/>
      <c r="BY1836" s="20"/>
    </row>
    <row r="1837" spans="1:77" x14ac:dyDescent="0.4">
      <c r="A1837" s="31"/>
      <c r="B1837" s="32">
        <f t="shared" si="1921"/>
        <v>826</v>
      </c>
      <c r="D1837" s="23">
        <f t="shared" ref="D1837:AY1837" si="1974">($E$1-0.5*($E$2)^2)*D$1010+$E$2*D2841*D$2014</f>
        <v>6.3426114343442155E-2</v>
      </c>
      <c r="E1837" s="23">
        <f t="shared" si="1974"/>
        <v>0.15866074611139439</v>
      </c>
      <c r="F1837" s="23">
        <f t="shared" si="1974"/>
        <v>-3.3976786650244693E-2</v>
      </c>
      <c r="G1837" s="23">
        <f t="shared" si="1974"/>
        <v>4.5244783785326016E-2</v>
      </c>
      <c r="H1837" s="23">
        <f t="shared" si="1974"/>
        <v>7.6308056746018038E-2</v>
      </c>
      <c r="I1837" s="23">
        <f t="shared" si="1974"/>
        <v>8.5306106650795188E-2</v>
      </c>
      <c r="J1837" s="23">
        <f t="shared" si="1974"/>
        <v>0.10475441145091956</v>
      </c>
      <c r="K1837" s="23">
        <f t="shared" si="1974"/>
        <v>-2.3075429869439546E-2</v>
      </c>
      <c r="L1837" s="23">
        <f t="shared" si="1974"/>
        <v>-6.24390772434233E-3</v>
      </c>
      <c r="M1837" s="23">
        <f t="shared" si="1974"/>
        <v>3.6774856564896E-2</v>
      </c>
      <c r="N1837" s="23">
        <f t="shared" si="1974"/>
        <v>-2.8824708254957948E-2</v>
      </c>
      <c r="O1837" s="23">
        <f t="shared" si="1974"/>
        <v>5.6886447075716162E-2</v>
      </c>
      <c r="P1837" s="23">
        <f t="shared" si="1974"/>
        <v>0.12309802278483985</v>
      </c>
      <c r="Q1837" s="23">
        <f t="shared" si="1974"/>
        <v>0.12452009729695092</v>
      </c>
      <c r="R1837" s="23">
        <f t="shared" si="1974"/>
        <v>3.8989239241436831E-2</v>
      </c>
      <c r="S1837" s="23">
        <f t="shared" si="1974"/>
        <v>0.16563269542977832</v>
      </c>
      <c r="T1837" s="23">
        <f t="shared" si="1974"/>
        <v>0.11187446960404082</v>
      </c>
      <c r="U1837" s="23">
        <f t="shared" si="1974"/>
        <v>4.6138762228943579E-2</v>
      </c>
      <c r="V1837" s="23">
        <f t="shared" si="1974"/>
        <v>3.2525385190882411E-2</v>
      </c>
      <c r="W1837" s="23">
        <f t="shared" si="1974"/>
        <v>-5.2319423916586436E-2</v>
      </c>
      <c r="X1837" s="23">
        <f t="shared" si="1974"/>
        <v>-4.297778724975599E-2</v>
      </c>
      <c r="Y1837" s="23">
        <f t="shared" si="1974"/>
        <v>3.0931788236490648E-2</v>
      </c>
      <c r="Z1837" s="23">
        <f t="shared" si="1974"/>
        <v>0.12789456204148894</v>
      </c>
      <c r="AA1837" s="23">
        <f t="shared" si="1974"/>
        <v>5.0949577889659016E-2</v>
      </c>
      <c r="AB1837" s="23">
        <f t="shared" si="1974"/>
        <v>6.8123664764215774E-2</v>
      </c>
      <c r="AC1837" s="23">
        <f t="shared" si="1974"/>
        <v>-0.19039525399553542</v>
      </c>
      <c r="AD1837" s="23">
        <f t="shared" si="1974"/>
        <v>-0.24584632080313759</v>
      </c>
      <c r="AE1837" s="23">
        <f t="shared" si="1974"/>
        <v>-8.4271154993809924E-2</v>
      </c>
      <c r="AF1837" s="23">
        <f t="shared" si="1974"/>
        <v>-9.8282045307068341E-2</v>
      </c>
      <c r="AG1837" s="23">
        <f t="shared" si="1974"/>
        <v>-0.14035100841760756</v>
      </c>
      <c r="AH1837" s="23">
        <f t="shared" si="1974"/>
        <v>0.17765559133318196</v>
      </c>
      <c r="AI1837" s="23">
        <f t="shared" si="1974"/>
        <v>-1.9882515789969277E-2</v>
      </c>
      <c r="AJ1837" s="23">
        <f t="shared" si="1974"/>
        <v>-0.18334420137159854</v>
      </c>
      <c r="AK1837" s="23">
        <f t="shared" si="1974"/>
        <v>-1.775705235508657E-2</v>
      </c>
      <c r="AL1837" s="23">
        <f t="shared" si="1974"/>
        <v>0.21389437629257113</v>
      </c>
      <c r="AM1837" s="23">
        <f t="shared" si="1974"/>
        <v>-2.1633036898649701E-2</v>
      </c>
      <c r="AN1837" s="23">
        <f t="shared" si="1974"/>
        <v>-0.29817513654380362</v>
      </c>
      <c r="AO1837" s="23">
        <f t="shared" si="1974"/>
        <v>-0.19065551886292095</v>
      </c>
      <c r="AP1837" s="23">
        <f t="shared" si="1974"/>
        <v>2.8783350665465704E-3</v>
      </c>
      <c r="AQ1837" s="23">
        <f t="shared" si="1974"/>
        <v>-0.1581093517894806</v>
      </c>
      <c r="AR1837" s="23">
        <f t="shared" si="1974"/>
        <v>-5.5110539051567833E-2</v>
      </c>
      <c r="AS1837" s="23">
        <f t="shared" si="1974"/>
        <v>-0.13413220749702387</v>
      </c>
      <c r="AT1837" s="23">
        <f t="shared" si="1974"/>
        <v>8.0085356078439668E-2</v>
      </c>
      <c r="AU1837" s="23">
        <f t="shared" si="1974"/>
        <v>6.4514106025920878E-2</v>
      </c>
      <c r="AV1837" s="23">
        <f t="shared" si="1974"/>
        <v>4.6370286761006935E-2</v>
      </c>
      <c r="AW1837" s="23">
        <f t="shared" si="1974"/>
        <v>9.3345172111057348E-2</v>
      </c>
      <c r="AX1837" s="23">
        <f t="shared" si="1974"/>
        <v>-5.4850350017321754E-2</v>
      </c>
      <c r="AY1837" s="23">
        <f t="shared" si="1974"/>
        <v>3.1045235994966815E-2</v>
      </c>
      <c r="AZ1837" s="20"/>
      <c r="BA1837" s="20"/>
      <c r="BC1837" s="20"/>
      <c r="BD1837" s="20"/>
      <c r="BE1837" s="20"/>
      <c r="BM1837" s="20"/>
      <c r="BN1837" s="20"/>
      <c r="BO1837" s="20"/>
      <c r="BW1837" s="20"/>
      <c r="BX1837" s="20"/>
      <c r="BY1837" s="20"/>
    </row>
    <row r="1838" spans="1:77" x14ac:dyDescent="0.4">
      <c r="A1838" s="31"/>
      <c r="B1838" s="32">
        <f t="shared" si="1921"/>
        <v>827</v>
      </c>
      <c r="D1838" s="23">
        <f t="shared" ref="D1838:AY1838" si="1975">($E$1-0.5*($E$2)^2)*D$1010+$E$2*D2842*D$2014</f>
        <v>-0.3511259172033</v>
      </c>
      <c r="E1838" s="23">
        <f t="shared" si="1975"/>
        <v>-4.1547643034488421E-2</v>
      </c>
      <c r="F1838" s="23">
        <f t="shared" si="1975"/>
        <v>2.6262780040200634E-2</v>
      </c>
      <c r="G1838" s="23">
        <f t="shared" si="1975"/>
        <v>-3.1525095906539673E-2</v>
      </c>
      <c r="H1838" s="23">
        <f t="shared" si="1975"/>
        <v>0.23280114399742444</v>
      </c>
      <c r="I1838" s="23">
        <f t="shared" si="1975"/>
        <v>-8.6991274170453853E-3</v>
      </c>
      <c r="J1838" s="23">
        <f t="shared" si="1975"/>
        <v>-0.11709058750711275</v>
      </c>
      <c r="K1838" s="23">
        <f t="shared" si="1975"/>
        <v>6.4711421610529868E-2</v>
      </c>
      <c r="L1838" s="23">
        <f t="shared" si="1975"/>
        <v>-0.15719765567802554</v>
      </c>
      <c r="M1838" s="23">
        <f t="shared" si="1975"/>
        <v>-2.6896721446538426E-2</v>
      </c>
      <c r="N1838" s="23">
        <f t="shared" si="1975"/>
        <v>-0.13162265875921145</v>
      </c>
      <c r="O1838" s="23">
        <f t="shared" si="1975"/>
        <v>-0.1135326009377278</v>
      </c>
      <c r="P1838" s="23">
        <f t="shared" si="1975"/>
        <v>-2.7104163022624517E-2</v>
      </c>
      <c r="Q1838" s="23">
        <f t="shared" si="1975"/>
        <v>-1.6947309552883927E-2</v>
      </c>
      <c r="R1838" s="23">
        <f t="shared" si="1975"/>
        <v>-5.8254617451958195E-2</v>
      </c>
      <c r="S1838" s="23">
        <f t="shared" si="1975"/>
        <v>7.9463633372048856E-2</v>
      </c>
      <c r="T1838" s="23">
        <f t="shared" si="1975"/>
        <v>8.2894982878103735E-2</v>
      </c>
      <c r="U1838" s="23">
        <f t="shared" si="1975"/>
        <v>-0.1177086804675157</v>
      </c>
      <c r="V1838" s="23">
        <f t="shared" si="1975"/>
        <v>-0.16788767401117086</v>
      </c>
      <c r="W1838" s="23">
        <f t="shared" si="1975"/>
        <v>-4.6522463318520162E-2</v>
      </c>
      <c r="X1838" s="23">
        <f t="shared" si="1975"/>
        <v>0.20598522851661638</v>
      </c>
      <c r="Y1838" s="23">
        <f t="shared" si="1975"/>
        <v>0.15460217261516529</v>
      </c>
      <c r="Z1838" s="23">
        <f t="shared" si="1975"/>
        <v>0.20941500172565652</v>
      </c>
      <c r="AA1838" s="23">
        <f t="shared" si="1975"/>
        <v>8.4117445383425027E-2</v>
      </c>
      <c r="AB1838" s="23">
        <f t="shared" si="1975"/>
        <v>-7.0117001477870436E-2</v>
      </c>
      <c r="AC1838" s="23">
        <f t="shared" si="1975"/>
        <v>-0.12495226700173113</v>
      </c>
      <c r="AD1838" s="23">
        <f t="shared" si="1975"/>
        <v>-9.5568555851993975E-2</v>
      </c>
      <c r="AE1838" s="23">
        <f t="shared" si="1975"/>
        <v>-5.577103293377051E-2</v>
      </c>
      <c r="AF1838" s="23">
        <f t="shared" si="1975"/>
        <v>-0.14626869843143642</v>
      </c>
      <c r="AG1838" s="23">
        <f t="shared" si="1975"/>
        <v>-0.10460505843854355</v>
      </c>
      <c r="AH1838" s="23">
        <f t="shared" si="1975"/>
        <v>-6.1367787742449319E-3</v>
      </c>
      <c r="AI1838" s="23">
        <f t="shared" si="1975"/>
        <v>-5.4213444167400815E-2</v>
      </c>
      <c r="AJ1838" s="23">
        <f t="shared" si="1975"/>
        <v>-0.13604801427044877</v>
      </c>
      <c r="AK1838" s="23">
        <f t="shared" si="1975"/>
        <v>0.13894819672121528</v>
      </c>
      <c r="AL1838" s="23">
        <f t="shared" si="1975"/>
        <v>0.1140586506107143</v>
      </c>
      <c r="AM1838" s="23">
        <f t="shared" si="1975"/>
        <v>-7.9284692844318414E-3</v>
      </c>
      <c r="AN1838" s="23">
        <f t="shared" si="1975"/>
        <v>1.9373140783833523E-2</v>
      </c>
      <c r="AO1838" s="23">
        <f t="shared" si="1975"/>
        <v>-1.3721184362889681E-2</v>
      </c>
      <c r="AP1838" s="23">
        <f t="shared" si="1975"/>
        <v>0.11820863039165046</v>
      </c>
      <c r="AQ1838" s="23">
        <f t="shared" si="1975"/>
        <v>-3.3917455187262031E-2</v>
      </c>
      <c r="AR1838" s="23">
        <f t="shared" si="1975"/>
        <v>-3.0647661304815589E-2</v>
      </c>
      <c r="AS1838" s="23">
        <f t="shared" si="1975"/>
        <v>-0.17000183582159539</v>
      </c>
      <c r="AT1838" s="23">
        <f t="shared" si="1975"/>
        <v>0.11693999147902187</v>
      </c>
      <c r="AU1838" s="23">
        <f t="shared" si="1975"/>
        <v>2.293233594445147E-2</v>
      </c>
      <c r="AV1838" s="23">
        <f t="shared" si="1975"/>
        <v>-5.4209340667835476E-2</v>
      </c>
      <c r="AW1838" s="23">
        <f t="shared" si="1975"/>
        <v>0.11641815106527645</v>
      </c>
      <c r="AX1838" s="23">
        <f t="shared" si="1975"/>
        <v>-0.14249493099563526</v>
      </c>
      <c r="AY1838" s="23">
        <f t="shared" si="1975"/>
        <v>-0.12609433688619456</v>
      </c>
      <c r="AZ1838" s="20"/>
      <c r="BA1838" s="20"/>
      <c r="BC1838" s="20"/>
      <c r="BD1838" s="20"/>
      <c r="BE1838" s="20"/>
      <c r="BM1838" s="20"/>
      <c r="BN1838" s="20"/>
      <c r="BO1838" s="20"/>
      <c r="BW1838" s="20"/>
      <c r="BX1838" s="20"/>
      <c r="BY1838" s="20"/>
    </row>
    <row r="1839" spans="1:77" x14ac:dyDescent="0.4">
      <c r="A1839" s="31"/>
      <c r="B1839" s="32">
        <f t="shared" si="1921"/>
        <v>828</v>
      </c>
      <c r="D1839" s="23">
        <f t="shared" ref="D1839:AY1839" si="1976">($E$1-0.5*($E$2)^2)*D$1010+$E$2*D2843*D$2014</f>
        <v>9.9527068423573464E-2</v>
      </c>
      <c r="E1839" s="23">
        <f t="shared" si="1976"/>
        <v>1.6136949893304966E-2</v>
      </c>
      <c r="F1839" s="23">
        <f t="shared" si="1976"/>
        <v>-4.787421505589734E-2</v>
      </c>
      <c r="G1839" s="23">
        <f t="shared" si="1976"/>
        <v>-3.1629067202346227E-2</v>
      </c>
      <c r="H1839" s="23">
        <f t="shared" si="1976"/>
        <v>0.15817893137711891</v>
      </c>
      <c r="I1839" s="23">
        <f t="shared" si="1976"/>
        <v>-0.23570539054201831</v>
      </c>
      <c r="J1839" s="23">
        <f t="shared" si="1976"/>
        <v>9.8207658101845917E-5</v>
      </c>
      <c r="K1839" s="23">
        <f t="shared" si="1976"/>
        <v>-0.1040475526246821</v>
      </c>
      <c r="L1839" s="23">
        <f t="shared" si="1976"/>
        <v>-5.8039495431507826E-2</v>
      </c>
      <c r="M1839" s="23">
        <f t="shared" si="1976"/>
        <v>-0.10781405409790858</v>
      </c>
      <c r="N1839" s="23">
        <f t="shared" si="1976"/>
        <v>0.14981987922182452</v>
      </c>
      <c r="O1839" s="23">
        <f t="shared" si="1976"/>
        <v>7.338975218540944E-2</v>
      </c>
      <c r="P1839" s="23">
        <f t="shared" si="1976"/>
        <v>3.7527605392742849E-3</v>
      </c>
      <c r="Q1839" s="23">
        <f t="shared" si="1976"/>
        <v>5.4896137399399955E-2</v>
      </c>
      <c r="R1839" s="23">
        <f t="shared" si="1976"/>
        <v>4.3523202325323342E-2</v>
      </c>
      <c r="S1839" s="23">
        <f t="shared" si="1976"/>
        <v>-5.529812490938546E-2</v>
      </c>
      <c r="T1839" s="23">
        <f t="shared" si="1976"/>
        <v>-6.8517074547425172E-2</v>
      </c>
      <c r="U1839" s="23">
        <f t="shared" si="1976"/>
        <v>0.23488052422013941</v>
      </c>
      <c r="V1839" s="23">
        <f t="shared" si="1976"/>
        <v>-0.10147198849946422</v>
      </c>
      <c r="W1839" s="23">
        <f t="shared" si="1976"/>
        <v>2.3295149453516496E-2</v>
      </c>
      <c r="X1839" s="23">
        <f t="shared" si="1976"/>
        <v>-7.5451029558227925E-2</v>
      </c>
      <c r="Y1839" s="23">
        <f t="shared" si="1976"/>
        <v>-7.9761700845600955E-2</v>
      </c>
      <c r="Z1839" s="23">
        <f t="shared" si="1976"/>
        <v>5.2110454777655668E-3</v>
      </c>
      <c r="AA1839" s="23">
        <f t="shared" si="1976"/>
        <v>-6.6837154864961376E-2</v>
      </c>
      <c r="AB1839" s="23">
        <f t="shared" si="1976"/>
        <v>-8.8363727583155235E-2</v>
      </c>
      <c r="AC1839" s="23">
        <f t="shared" si="1976"/>
        <v>-9.2906832507459985E-2</v>
      </c>
      <c r="AD1839" s="23">
        <f t="shared" si="1976"/>
        <v>-1.1642576042077106E-2</v>
      </c>
      <c r="AE1839" s="23">
        <f t="shared" si="1976"/>
        <v>0.16020553359508174</v>
      </c>
      <c r="AF1839" s="23">
        <f t="shared" si="1976"/>
        <v>0.12115661362346826</v>
      </c>
      <c r="AG1839" s="23">
        <f t="shared" si="1976"/>
        <v>3.1482652487463396E-2</v>
      </c>
      <c r="AH1839" s="23">
        <f t="shared" si="1976"/>
        <v>9.6348946293199011E-2</v>
      </c>
      <c r="AI1839" s="23">
        <f t="shared" si="1976"/>
        <v>-8.9246926502481241E-2</v>
      </c>
      <c r="AJ1839" s="23">
        <f t="shared" si="1976"/>
        <v>9.8158848545019703E-2</v>
      </c>
      <c r="AK1839" s="23">
        <f t="shared" si="1976"/>
        <v>7.4974839129387447E-2</v>
      </c>
      <c r="AL1839" s="23">
        <f t="shared" si="1976"/>
        <v>-1.001842617207464E-2</v>
      </c>
      <c r="AM1839" s="23">
        <f t="shared" si="1976"/>
        <v>-2.284373561669064E-2</v>
      </c>
      <c r="AN1839" s="23">
        <f t="shared" si="1976"/>
        <v>-1.6860685348035068E-3</v>
      </c>
      <c r="AO1839" s="23">
        <f t="shared" si="1976"/>
        <v>6.4930783261464051E-2</v>
      </c>
      <c r="AP1839" s="23">
        <f t="shared" si="1976"/>
        <v>-0.10545074296909036</v>
      </c>
      <c r="AQ1839" s="23">
        <f t="shared" si="1976"/>
        <v>-6.4041376262386582E-2</v>
      </c>
      <c r="AR1839" s="23">
        <f t="shared" si="1976"/>
        <v>-2.5310740562234701E-2</v>
      </c>
      <c r="AS1839" s="23">
        <f t="shared" si="1976"/>
        <v>8.5057993068885521E-2</v>
      </c>
      <c r="AT1839" s="23">
        <f t="shared" si="1976"/>
        <v>7.407946897517366E-2</v>
      </c>
      <c r="AU1839" s="23">
        <f t="shared" si="1976"/>
        <v>-5.8777331020982895E-3</v>
      </c>
      <c r="AV1839" s="23">
        <f t="shared" si="1976"/>
        <v>0.21043611676292034</v>
      </c>
      <c r="AW1839" s="23">
        <f t="shared" si="1976"/>
        <v>-6.6900586206311327E-2</v>
      </c>
      <c r="AX1839" s="23">
        <f t="shared" si="1976"/>
        <v>4.7044912647719976E-4</v>
      </c>
      <c r="AY1839" s="23">
        <f t="shared" si="1976"/>
        <v>-0.10366249513366982</v>
      </c>
      <c r="AZ1839" s="20"/>
      <c r="BA1839" s="20"/>
      <c r="BC1839" s="20"/>
      <c r="BD1839" s="20"/>
      <c r="BE1839" s="20"/>
      <c r="BM1839" s="20"/>
      <c r="BN1839" s="20"/>
      <c r="BO1839" s="20"/>
      <c r="BW1839" s="20"/>
      <c r="BX1839" s="20"/>
      <c r="BY1839" s="20"/>
    </row>
    <row r="1840" spans="1:77" x14ac:dyDescent="0.4">
      <c r="A1840" s="31"/>
      <c r="B1840" s="32">
        <f t="shared" si="1921"/>
        <v>829</v>
      </c>
      <c r="D1840" s="23">
        <f t="shared" ref="D1840:AY1840" si="1977">($E$1-0.5*($E$2)^2)*D$1010+$E$2*D2844*D$2014</f>
        <v>8.5320340620941848E-3</v>
      </c>
      <c r="E1840" s="23">
        <f t="shared" si="1977"/>
        <v>-5.6879027090361951E-3</v>
      </c>
      <c r="F1840" s="23">
        <f t="shared" si="1977"/>
        <v>8.1959760643388155E-2</v>
      </c>
      <c r="G1840" s="23">
        <f t="shared" si="1977"/>
        <v>7.7700835723134897E-3</v>
      </c>
      <c r="H1840" s="23">
        <f t="shared" si="1977"/>
        <v>0.15497244123456497</v>
      </c>
      <c r="I1840" s="23">
        <f t="shared" si="1977"/>
        <v>2.7016158800356675E-2</v>
      </c>
      <c r="J1840" s="23">
        <f t="shared" si="1977"/>
        <v>-0.20576603080658531</v>
      </c>
      <c r="K1840" s="23">
        <f t="shared" si="1977"/>
        <v>-1.5169618963626161E-2</v>
      </c>
      <c r="L1840" s="23">
        <f t="shared" si="1977"/>
        <v>-7.0204190027994377E-3</v>
      </c>
      <c r="M1840" s="23">
        <f t="shared" si="1977"/>
        <v>-1.3257679723577623E-2</v>
      </c>
      <c r="N1840" s="23">
        <f t="shared" si="1977"/>
        <v>2.9123147139050093E-2</v>
      </c>
      <c r="O1840" s="23">
        <f t="shared" si="1977"/>
        <v>-0.20012539237110452</v>
      </c>
      <c r="P1840" s="23">
        <f t="shared" si="1977"/>
        <v>9.2859717950840824E-3</v>
      </c>
      <c r="Q1840" s="23">
        <f t="shared" si="1977"/>
        <v>0.11341171931156988</v>
      </c>
      <c r="R1840" s="23">
        <f t="shared" si="1977"/>
        <v>-0.28764961413022105</v>
      </c>
      <c r="S1840" s="23">
        <f t="shared" si="1977"/>
        <v>2.5346007600141753E-2</v>
      </c>
      <c r="T1840" s="23">
        <f t="shared" si="1977"/>
        <v>-6.8447049525446876E-2</v>
      </c>
      <c r="U1840" s="23">
        <f t="shared" si="1977"/>
        <v>-2.4150127073473294E-2</v>
      </c>
      <c r="V1840" s="23">
        <f t="shared" si="1977"/>
        <v>0.24999483011963319</v>
      </c>
      <c r="W1840" s="23">
        <f t="shared" si="1977"/>
        <v>-5.1801272169712149E-2</v>
      </c>
      <c r="X1840" s="23">
        <f t="shared" si="1977"/>
        <v>0.11217995260190439</v>
      </c>
      <c r="Y1840" s="23">
        <f t="shared" si="1977"/>
        <v>-5.1987571330907929E-2</v>
      </c>
      <c r="Z1840" s="23">
        <f t="shared" si="1977"/>
        <v>0.24096689848875849</v>
      </c>
      <c r="AA1840" s="23">
        <f t="shared" si="1977"/>
        <v>8.6408102918812305E-2</v>
      </c>
      <c r="AB1840" s="23">
        <f t="shared" si="1977"/>
        <v>-3.2302864672979306E-3</v>
      </c>
      <c r="AC1840" s="23">
        <f t="shared" si="1977"/>
        <v>6.3687888610652931E-3</v>
      </c>
      <c r="AD1840" s="23">
        <f t="shared" si="1977"/>
        <v>-0.28620458181830688</v>
      </c>
      <c r="AE1840" s="23">
        <f t="shared" si="1977"/>
        <v>1.5568911200057524E-2</v>
      </c>
      <c r="AF1840" s="23">
        <f t="shared" si="1977"/>
        <v>2.223849924315845E-2</v>
      </c>
      <c r="AG1840" s="23">
        <f t="shared" si="1977"/>
        <v>-9.0787239276582679E-2</v>
      </c>
      <c r="AH1840" s="23">
        <f t="shared" si="1977"/>
        <v>2.723525748129612E-2</v>
      </c>
      <c r="AI1840" s="23">
        <f t="shared" si="1977"/>
        <v>-0.18949039357193073</v>
      </c>
      <c r="AJ1840" s="23">
        <f t="shared" si="1977"/>
        <v>-4.579777202633576E-2</v>
      </c>
      <c r="AK1840" s="23">
        <f t="shared" si="1977"/>
        <v>-4.914047048126359E-2</v>
      </c>
      <c r="AL1840" s="23">
        <f t="shared" si="1977"/>
        <v>4.1377507684017496E-2</v>
      </c>
      <c r="AM1840" s="23">
        <f t="shared" si="1977"/>
        <v>4.7153533718355442E-2</v>
      </c>
      <c r="AN1840" s="23">
        <f t="shared" si="1977"/>
        <v>-4.1160001854846945E-2</v>
      </c>
      <c r="AO1840" s="23">
        <f t="shared" si="1977"/>
        <v>-7.0079135126646569E-2</v>
      </c>
      <c r="AP1840" s="23">
        <f t="shared" si="1977"/>
        <v>-8.2721918662076038E-2</v>
      </c>
      <c r="AQ1840" s="23">
        <f t="shared" si="1977"/>
        <v>-0.14294648839778459</v>
      </c>
      <c r="AR1840" s="23">
        <f t="shared" si="1977"/>
        <v>-0.17214371533416703</v>
      </c>
      <c r="AS1840" s="23">
        <f t="shared" si="1977"/>
        <v>-0.11003308411575065</v>
      </c>
      <c r="AT1840" s="23">
        <f t="shared" si="1977"/>
        <v>-6.5552524773422702E-2</v>
      </c>
      <c r="AU1840" s="23">
        <f t="shared" si="1977"/>
        <v>3.4918346827719215E-2</v>
      </c>
      <c r="AV1840" s="23">
        <f t="shared" si="1977"/>
        <v>3.5829888181886795E-2</v>
      </c>
      <c r="AW1840" s="23">
        <f t="shared" si="1977"/>
        <v>7.8457470154755828E-3</v>
      </c>
      <c r="AX1840" s="23">
        <f t="shared" si="1977"/>
        <v>-4.1206787464855107E-2</v>
      </c>
      <c r="AY1840" s="23">
        <f t="shared" si="1977"/>
        <v>1.8461368280375881E-3</v>
      </c>
      <c r="AZ1840" s="20"/>
      <c r="BA1840" s="20"/>
      <c r="BC1840" s="20"/>
      <c r="BD1840" s="20"/>
      <c r="BE1840" s="20"/>
      <c r="BM1840" s="20"/>
      <c r="BN1840" s="20"/>
      <c r="BO1840" s="20"/>
      <c r="BW1840" s="20"/>
      <c r="BX1840" s="20"/>
      <c r="BY1840" s="20"/>
    </row>
    <row r="1841" spans="1:77" x14ac:dyDescent="0.4">
      <c r="A1841" s="31"/>
      <c r="B1841" s="32">
        <f t="shared" si="1921"/>
        <v>830</v>
      </c>
      <c r="D1841" s="23">
        <f t="shared" ref="D1841:AY1841" si="1978">($E$1-0.5*($E$2)^2)*D$1010+$E$2*D2845*D$2014</f>
        <v>-0.24210448459285161</v>
      </c>
      <c r="E1841" s="23">
        <f t="shared" si="1978"/>
        <v>-0.10929924002592566</v>
      </c>
      <c r="F1841" s="23">
        <f t="shared" si="1978"/>
        <v>-0.16866831948372013</v>
      </c>
      <c r="G1841" s="23">
        <f t="shared" si="1978"/>
        <v>-6.2799499391995972E-2</v>
      </c>
      <c r="H1841" s="23">
        <f t="shared" si="1978"/>
        <v>-9.3292828959039786E-2</v>
      </c>
      <c r="I1841" s="23">
        <f t="shared" si="1978"/>
        <v>0.1389253162057783</v>
      </c>
      <c r="J1841" s="23">
        <f t="shared" si="1978"/>
        <v>-3.4215331467438916E-2</v>
      </c>
      <c r="K1841" s="23">
        <f t="shared" si="1978"/>
        <v>0.12759863204783073</v>
      </c>
      <c r="L1841" s="23">
        <f t="shared" si="1978"/>
        <v>9.6050616174279471E-3</v>
      </c>
      <c r="M1841" s="23">
        <f t="shared" si="1978"/>
        <v>-0.1085118013335163</v>
      </c>
      <c r="N1841" s="23">
        <f t="shared" si="1978"/>
        <v>0.21436698170253046</v>
      </c>
      <c r="O1841" s="23">
        <f t="shared" si="1978"/>
        <v>-5.5864495748072916E-2</v>
      </c>
      <c r="P1841" s="23">
        <f t="shared" si="1978"/>
        <v>-2.7111742856741953E-2</v>
      </c>
      <c r="Q1841" s="23">
        <f t="shared" si="1978"/>
        <v>0.20965285435800651</v>
      </c>
      <c r="R1841" s="23">
        <f t="shared" si="1978"/>
        <v>-0.11191041902059518</v>
      </c>
      <c r="S1841" s="23">
        <f t="shared" si="1978"/>
        <v>8.5598066587632873E-2</v>
      </c>
      <c r="T1841" s="23">
        <f t="shared" si="1978"/>
        <v>1.4260512305219995E-2</v>
      </c>
      <c r="U1841" s="23">
        <f t="shared" si="1978"/>
        <v>-1.7953245210748668E-2</v>
      </c>
      <c r="V1841" s="23">
        <f t="shared" si="1978"/>
        <v>4.8008836575862317E-3</v>
      </c>
      <c r="W1841" s="23">
        <f t="shared" si="1978"/>
        <v>-8.0713590196106452E-2</v>
      </c>
      <c r="X1841" s="23">
        <f t="shared" si="1978"/>
        <v>4.6633390811133768E-2</v>
      </c>
      <c r="Y1841" s="23">
        <f t="shared" si="1978"/>
        <v>-0.18843152574319177</v>
      </c>
      <c r="Z1841" s="23">
        <f t="shared" si="1978"/>
        <v>-1.7577479913030911E-2</v>
      </c>
      <c r="AA1841" s="23">
        <f t="shared" si="1978"/>
        <v>-0.15066567655576207</v>
      </c>
      <c r="AB1841" s="23">
        <f t="shared" si="1978"/>
        <v>-5.8539272665158945E-2</v>
      </c>
      <c r="AC1841" s="23">
        <f t="shared" si="1978"/>
        <v>1.4496109078107583E-2</v>
      </c>
      <c r="AD1841" s="23">
        <f t="shared" si="1978"/>
        <v>3.6354361306512949E-2</v>
      </c>
      <c r="AE1841" s="23">
        <f t="shared" si="1978"/>
        <v>-6.6142218039627635E-3</v>
      </c>
      <c r="AF1841" s="23">
        <f t="shared" si="1978"/>
        <v>0.14159962126960471</v>
      </c>
      <c r="AG1841" s="23">
        <f t="shared" si="1978"/>
        <v>4.1064879512358002E-2</v>
      </c>
      <c r="AH1841" s="23">
        <f t="shared" si="1978"/>
        <v>-3.9820037414783495E-2</v>
      </c>
      <c r="AI1841" s="23">
        <f t="shared" si="1978"/>
        <v>3.3049705164897823E-2</v>
      </c>
      <c r="AJ1841" s="23">
        <f t="shared" si="1978"/>
        <v>5.8710993356550958E-2</v>
      </c>
      <c r="AK1841" s="23">
        <f t="shared" si="1978"/>
        <v>0.12555180545126038</v>
      </c>
      <c r="AL1841" s="23">
        <f t="shared" si="1978"/>
        <v>0.2157170609531712</v>
      </c>
      <c r="AM1841" s="23">
        <f t="shared" si="1978"/>
        <v>0.1062124208804031</v>
      </c>
      <c r="AN1841" s="23">
        <f t="shared" si="1978"/>
        <v>-7.287555349922363E-2</v>
      </c>
      <c r="AO1841" s="23">
        <f t="shared" si="1978"/>
        <v>-1.845793303274346E-2</v>
      </c>
      <c r="AP1841" s="23">
        <f t="shared" si="1978"/>
        <v>0.1063079768640004</v>
      </c>
      <c r="AQ1841" s="23">
        <f t="shared" si="1978"/>
        <v>0.10939541161879997</v>
      </c>
      <c r="AR1841" s="23">
        <f t="shared" si="1978"/>
        <v>-7.3735832513140045E-2</v>
      </c>
      <c r="AS1841" s="23">
        <f t="shared" si="1978"/>
        <v>1.4957575391612132E-2</v>
      </c>
      <c r="AT1841" s="23">
        <f t="shared" si="1978"/>
        <v>-0.13904230349174843</v>
      </c>
      <c r="AU1841" s="23">
        <f t="shared" si="1978"/>
        <v>7.298425048861662E-2</v>
      </c>
      <c r="AV1841" s="23">
        <f t="shared" si="1978"/>
        <v>0.15612001610373641</v>
      </c>
      <c r="AW1841" s="23">
        <f t="shared" si="1978"/>
        <v>-8.2389152566296323E-2</v>
      </c>
      <c r="AX1841" s="23">
        <f t="shared" si="1978"/>
        <v>-0.14545124710938032</v>
      </c>
      <c r="AY1841" s="23">
        <f t="shared" si="1978"/>
        <v>-9.9611878490984504E-2</v>
      </c>
      <c r="AZ1841" s="20"/>
      <c r="BA1841" s="20"/>
      <c r="BC1841" s="20"/>
      <c r="BD1841" s="20"/>
      <c r="BE1841" s="20"/>
      <c r="BM1841" s="20"/>
      <c r="BN1841" s="20"/>
      <c r="BO1841" s="20"/>
      <c r="BW1841" s="20"/>
      <c r="BX1841" s="20"/>
      <c r="BY1841" s="20"/>
    </row>
    <row r="1842" spans="1:77" x14ac:dyDescent="0.4">
      <c r="A1842" s="31"/>
      <c r="B1842" s="32">
        <f t="shared" si="1921"/>
        <v>831</v>
      </c>
      <c r="D1842" s="23">
        <f t="shared" ref="D1842:AY1842" si="1979">($E$1-0.5*($E$2)^2)*D$1010+$E$2*D2846*D$2014</f>
        <v>-5.9133179803945904E-2</v>
      </c>
      <c r="E1842" s="23">
        <f t="shared" si="1979"/>
        <v>0.17088887968404173</v>
      </c>
      <c r="F1842" s="23">
        <f t="shared" si="1979"/>
        <v>-3.4997534953467919E-2</v>
      </c>
      <c r="G1842" s="23">
        <f t="shared" si="1979"/>
        <v>3.7866141346620648E-2</v>
      </c>
      <c r="H1842" s="23">
        <f t="shared" si="1979"/>
        <v>-0.13069800787025104</v>
      </c>
      <c r="I1842" s="23">
        <f t="shared" si="1979"/>
        <v>-4.5900261269388558E-2</v>
      </c>
      <c r="J1842" s="23">
        <f t="shared" si="1979"/>
        <v>7.6774036547602204E-2</v>
      </c>
      <c r="K1842" s="23">
        <f t="shared" si="1979"/>
        <v>2.9067021444666906E-2</v>
      </c>
      <c r="L1842" s="23">
        <f t="shared" si="1979"/>
        <v>-1.7237838159680708E-2</v>
      </c>
      <c r="M1842" s="23">
        <f t="shared" si="1979"/>
        <v>6.2879607626821168E-2</v>
      </c>
      <c r="N1842" s="23">
        <f t="shared" si="1979"/>
        <v>5.7583136395816968E-3</v>
      </c>
      <c r="O1842" s="23">
        <f t="shared" si="1979"/>
        <v>0.15275447779337725</v>
      </c>
      <c r="P1842" s="23">
        <f t="shared" si="1979"/>
        <v>0.1518345121409781</v>
      </c>
      <c r="Q1842" s="23">
        <f t="shared" si="1979"/>
        <v>0.14913102575632248</v>
      </c>
      <c r="R1842" s="23">
        <f t="shared" si="1979"/>
        <v>5.9990441458947788E-2</v>
      </c>
      <c r="S1842" s="23">
        <f t="shared" si="1979"/>
        <v>6.6830238127703903E-2</v>
      </c>
      <c r="T1842" s="23">
        <f t="shared" si="1979"/>
        <v>-8.5861611192882496E-3</v>
      </c>
      <c r="U1842" s="23">
        <f t="shared" si="1979"/>
        <v>-0.11897097303393508</v>
      </c>
      <c r="V1842" s="23">
        <f t="shared" si="1979"/>
        <v>-0.11233324064612223</v>
      </c>
      <c r="W1842" s="23">
        <f t="shared" si="1979"/>
        <v>7.1565274741667477E-3</v>
      </c>
      <c r="X1842" s="23">
        <f t="shared" si="1979"/>
        <v>3.3489208721031824E-2</v>
      </c>
      <c r="Y1842" s="23">
        <f t="shared" si="1979"/>
        <v>-0.12990595347367567</v>
      </c>
      <c r="Z1842" s="23">
        <f t="shared" si="1979"/>
        <v>-2.7929017236755289E-2</v>
      </c>
      <c r="AA1842" s="23">
        <f t="shared" si="1979"/>
        <v>7.8062553187515135E-2</v>
      </c>
      <c r="AB1842" s="23">
        <f t="shared" si="1979"/>
        <v>-1.3994700634444284E-4</v>
      </c>
      <c r="AC1842" s="23">
        <f t="shared" si="1979"/>
        <v>-0.16574292548290079</v>
      </c>
      <c r="AD1842" s="23">
        <f t="shared" si="1979"/>
        <v>9.3681878702808405E-2</v>
      </c>
      <c r="AE1842" s="23">
        <f t="shared" si="1979"/>
        <v>-7.3103313594198735E-2</v>
      </c>
      <c r="AF1842" s="23">
        <f t="shared" si="1979"/>
        <v>7.1270667865896822E-2</v>
      </c>
      <c r="AG1842" s="23">
        <f t="shared" si="1979"/>
        <v>7.1526656400821481E-2</v>
      </c>
      <c r="AH1842" s="23">
        <f t="shared" si="1979"/>
        <v>-3.132418411623538E-2</v>
      </c>
      <c r="AI1842" s="23">
        <f t="shared" si="1979"/>
        <v>5.3224919116044512E-3</v>
      </c>
      <c r="AJ1842" s="23">
        <f t="shared" si="1979"/>
        <v>4.2453286930319828E-2</v>
      </c>
      <c r="AK1842" s="23">
        <f t="shared" si="1979"/>
        <v>8.3769801383888037E-2</v>
      </c>
      <c r="AL1842" s="23">
        <f t="shared" si="1979"/>
        <v>7.802864698883108E-2</v>
      </c>
      <c r="AM1842" s="23">
        <f t="shared" si="1979"/>
        <v>9.3006178041485824E-2</v>
      </c>
      <c r="AN1842" s="23">
        <f t="shared" si="1979"/>
        <v>-2.5577597164169359E-2</v>
      </c>
      <c r="AO1842" s="23">
        <f t="shared" si="1979"/>
        <v>-0.15210480667308784</v>
      </c>
      <c r="AP1842" s="23">
        <f t="shared" si="1979"/>
        <v>0.14509051072268775</v>
      </c>
      <c r="AQ1842" s="23">
        <f t="shared" si="1979"/>
        <v>-9.6770465490569696E-2</v>
      </c>
      <c r="AR1842" s="23">
        <f t="shared" si="1979"/>
        <v>-8.6097837022233378E-2</v>
      </c>
      <c r="AS1842" s="23">
        <f t="shared" si="1979"/>
        <v>0.11030896420947803</v>
      </c>
      <c r="AT1842" s="23">
        <f t="shared" si="1979"/>
        <v>0.32086754752943419</v>
      </c>
      <c r="AU1842" s="23">
        <f t="shared" si="1979"/>
        <v>-8.450994712822027E-2</v>
      </c>
      <c r="AV1842" s="23">
        <f t="shared" si="1979"/>
        <v>-3.0602090280713722E-2</v>
      </c>
      <c r="AW1842" s="23">
        <f t="shared" si="1979"/>
        <v>-0.14315128886908213</v>
      </c>
      <c r="AX1842" s="23">
        <f t="shared" si="1979"/>
        <v>-0.23389512122686873</v>
      </c>
      <c r="AY1842" s="23">
        <f t="shared" si="1979"/>
        <v>-0.19222961256955601</v>
      </c>
      <c r="AZ1842" s="20"/>
      <c r="BA1842" s="20"/>
      <c r="BC1842" s="20"/>
      <c r="BD1842" s="20"/>
      <c r="BE1842" s="20"/>
      <c r="BM1842" s="20"/>
      <c r="BN1842" s="20"/>
      <c r="BO1842" s="20"/>
      <c r="BW1842" s="20"/>
      <c r="BX1842" s="20"/>
      <c r="BY1842" s="20"/>
    </row>
    <row r="1843" spans="1:77" x14ac:dyDescent="0.4">
      <c r="A1843" s="31"/>
      <c r="B1843" s="32">
        <f t="shared" si="1921"/>
        <v>832</v>
      </c>
      <c r="D1843" s="23">
        <f t="shared" ref="D1843:AY1843" si="1980">($E$1-0.5*($E$2)^2)*D$1010+$E$2*D2847*D$2014</f>
        <v>-0.1215833093037914</v>
      </c>
      <c r="E1843" s="23">
        <f t="shared" si="1980"/>
        <v>0.11491840380836188</v>
      </c>
      <c r="F1843" s="23">
        <f t="shared" si="1980"/>
        <v>0.11276149746327711</v>
      </c>
      <c r="G1843" s="23">
        <f t="shared" si="1980"/>
        <v>-8.7920562520793166E-2</v>
      </c>
      <c r="H1843" s="23">
        <f t="shared" si="1980"/>
        <v>-1.7732076477011235E-2</v>
      </c>
      <c r="I1843" s="23">
        <f t="shared" si="1980"/>
        <v>-5.3239536771428127E-2</v>
      </c>
      <c r="J1843" s="23">
        <f t="shared" si="1980"/>
        <v>-5.7073341113305462E-2</v>
      </c>
      <c r="K1843" s="23">
        <f t="shared" si="1980"/>
        <v>2.9595223648938782E-2</v>
      </c>
      <c r="L1843" s="23">
        <f t="shared" si="1980"/>
        <v>-0.22814991090969064</v>
      </c>
      <c r="M1843" s="23">
        <f t="shared" si="1980"/>
        <v>1.6508005072125485E-2</v>
      </c>
      <c r="N1843" s="23">
        <f t="shared" si="1980"/>
        <v>4.2715096909640626E-3</v>
      </c>
      <c r="O1843" s="23">
        <f t="shared" si="1980"/>
        <v>-3.7251471923407664E-2</v>
      </c>
      <c r="P1843" s="23">
        <f t="shared" si="1980"/>
        <v>-1.4345065679680625E-2</v>
      </c>
      <c r="Q1843" s="23">
        <f t="shared" si="1980"/>
        <v>4.989327708657932E-2</v>
      </c>
      <c r="R1843" s="23">
        <f t="shared" si="1980"/>
        <v>5.6605814024886389E-2</v>
      </c>
      <c r="S1843" s="23">
        <f t="shared" si="1980"/>
        <v>0.1613352611849076</v>
      </c>
      <c r="T1843" s="23">
        <f t="shared" si="1980"/>
        <v>4.457921924993352E-3</v>
      </c>
      <c r="U1843" s="23">
        <f t="shared" si="1980"/>
        <v>-0.1869655214038764</v>
      </c>
      <c r="V1843" s="23">
        <f t="shared" si="1980"/>
        <v>-0.16109260825150176</v>
      </c>
      <c r="W1843" s="23">
        <f t="shared" si="1980"/>
        <v>-8.7820801532097287E-2</v>
      </c>
      <c r="X1843" s="23">
        <f t="shared" si="1980"/>
        <v>0.12119492926678442</v>
      </c>
      <c r="Y1843" s="23">
        <f t="shared" si="1980"/>
        <v>0.19970439180714405</v>
      </c>
      <c r="Z1843" s="23">
        <f t="shared" si="1980"/>
        <v>0.16467088005210379</v>
      </c>
      <c r="AA1843" s="23">
        <f t="shared" si="1980"/>
        <v>7.598443038715709E-2</v>
      </c>
      <c r="AB1843" s="23">
        <f t="shared" si="1980"/>
        <v>0.14974129363171951</v>
      </c>
      <c r="AC1843" s="23">
        <f t="shared" si="1980"/>
        <v>0.15397027251784587</v>
      </c>
      <c r="AD1843" s="23">
        <f t="shared" si="1980"/>
        <v>-6.2252710469372231E-2</v>
      </c>
      <c r="AE1843" s="23">
        <f t="shared" si="1980"/>
        <v>-0.17603427427104834</v>
      </c>
      <c r="AF1843" s="23">
        <f t="shared" si="1980"/>
        <v>-0.12246925926738039</v>
      </c>
      <c r="AG1843" s="23">
        <f t="shared" si="1980"/>
        <v>-5.5655245328582889E-2</v>
      </c>
      <c r="AH1843" s="23">
        <f t="shared" si="1980"/>
        <v>3.105178187525693E-2</v>
      </c>
      <c r="AI1843" s="23">
        <f t="shared" si="1980"/>
        <v>4.3307484249526115E-2</v>
      </c>
      <c r="AJ1843" s="23">
        <f t="shared" si="1980"/>
        <v>5.4243633970180144E-2</v>
      </c>
      <c r="AK1843" s="23">
        <f t="shared" si="1980"/>
        <v>-2.2189073729373926E-2</v>
      </c>
      <c r="AL1843" s="23">
        <f t="shared" si="1980"/>
        <v>8.1988824484741374E-3</v>
      </c>
      <c r="AM1843" s="23">
        <f t="shared" si="1980"/>
        <v>-0.18860102920642469</v>
      </c>
      <c r="AN1843" s="23">
        <f t="shared" si="1980"/>
        <v>-0.1553511071197386</v>
      </c>
      <c r="AO1843" s="23">
        <f t="shared" si="1980"/>
        <v>-1.7409970027885913E-2</v>
      </c>
      <c r="AP1843" s="23">
        <f t="shared" si="1980"/>
        <v>8.2650873706314687E-2</v>
      </c>
      <c r="AQ1843" s="23">
        <f t="shared" si="1980"/>
        <v>-0.10562920750736417</v>
      </c>
      <c r="AR1843" s="23">
        <f t="shared" si="1980"/>
        <v>-8.2222432538281459E-2</v>
      </c>
      <c r="AS1843" s="23">
        <f t="shared" si="1980"/>
        <v>-0.27082932712436736</v>
      </c>
      <c r="AT1843" s="23">
        <f t="shared" si="1980"/>
        <v>-4.131034156163059E-2</v>
      </c>
      <c r="AU1843" s="23">
        <f t="shared" si="1980"/>
        <v>0.19960169811893771</v>
      </c>
      <c r="AV1843" s="23">
        <f t="shared" si="1980"/>
        <v>-8.3468234079335062E-3</v>
      </c>
      <c r="AW1843" s="23">
        <f t="shared" si="1980"/>
        <v>1.4275536340698759E-2</v>
      </c>
      <c r="AX1843" s="23">
        <f t="shared" si="1980"/>
        <v>-0.12294014530894501</v>
      </c>
      <c r="AY1843" s="23">
        <f t="shared" si="1980"/>
        <v>-0.19156051278587558</v>
      </c>
      <c r="AZ1843" s="20"/>
      <c r="BA1843" s="20"/>
      <c r="BC1843" s="20"/>
      <c r="BD1843" s="20"/>
      <c r="BE1843" s="20"/>
      <c r="BM1843" s="20"/>
      <c r="BN1843" s="20"/>
      <c r="BO1843" s="20"/>
      <c r="BW1843" s="20"/>
      <c r="BX1843" s="20"/>
      <c r="BY1843" s="20"/>
    </row>
    <row r="1844" spans="1:77" x14ac:dyDescent="0.4">
      <c r="A1844" s="31"/>
      <c r="B1844" s="32">
        <f t="shared" si="1921"/>
        <v>833</v>
      </c>
      <c r="D1844" s="23">
        <f t="shared" ref="D1844:AY1844" si="1981">($E$1-0.5*($E$2)^2)*D$1010+$E$2*D2848*D$2014</f>
        <v>-4.9710524477133318E-2</v>
      </c>
      <c r="E1844" s="23">
        <f t="shared" si="1981"/>
        <v>4.647258028483296E-3</v>
      </c>
      <c r="F1844" s="23">
        <f t="shared" si="1981"/>
        <v>-0.17454823403407854</v>
      </c>
      <c r="G1844" s="23">
        <f t="shared" si="1981"/>
        <v>3.2678057886286041E-2</v>
      </c>
      <c r="H1844" s="23">
        <f t="shared" si="1981"/>
        <v>2.8624359932702369E-2</v>
      </c>
      <c r="I1844" s="23">
        <f t="shared" si="1981"/>
        <v>6.4726183767069179E-2</v>
      </c>
      <c r="J1844" s="23">
        <f t="shared" si="1981"/>
        <v>0.1198176802790251</v>
      </c>
      <c r="K1844" s="23">
        <f t="shared" si="1981"/>
        <v>-5.9247023375353813E-2</v>
      </c>
      <c r="L1844" s="23">
        <f t="shared" si="1981"/>
        <v>-9.8385223080488846E-2</v>
      </c>
      <c r="M1844" s="23">
        <f t="shared" si="1981"/>
        <v>5.6032002042905496E-2</v>
      </c>
      <c r="N1844" s="23">
        <f t="shared" si="1981"/>
        <v>7.4335148448453042E-2</v>
      </c>
      <c r="O1844" s="23">
        <f t="shared" si="1981"/>
        <v>-0.27665635320949261</v>
      </c>
      <c r="P1844" s="23">
        <f t="shared" si="1981"/>
        <v>0.12110682564451854</v>
      </c>
      <c r="Q1844" s="23">
        <f t="shared" si="1981"/>
        <v>-5.1676237473718849E-2</v>
      </c>
      <c r="R1844" s="23">
        <f t="shared" si="1981"/>
        <v>9.1476961257248399E-2</v>
      </c>
      <c r="S1844" s="23">
        <f t="shared" si="1981"/>
        <v>1.9797564531173366E-2</v>
      </c>
      <c r="T1844" s="23">
        <f t="shared" si="1981"/>
        <v>-6.9825217189510985E-2</v>
      </c>
      <c r="U1844" s="23">
        <f t="shared" si="1981"/>
        <v>0.10771040595488453</v>
      </c>
      <c r="V1844" s="23">
        <f t="shared" si="1981"/>
        <v>0.19169893138427663</v>
      </c>
      <c r="W1844" s="23">
        <f t="shared" si="1981"/>
        <v>-2.1602063280942866E-3</v>
      </c>
      <c r="X1844" s="23">
        <f t="shared" si="1981"/>
        <v>8.3874702288437505E-2</v>
      </c>
      <c r="Y1844" s="23">
        <f t="shared" si="1981"/>
        <v>1.0162848148515168E-2</v>
      </c>
      <c r="Z1844" s="23">
        <f t="shared" si="1981"/>
        <v>5.3037163645012287E-3</v>
      </c>
      <c r="AA1844" s="23">
        <f t="shared" si="1981"/>
        <v>5.116208236106147E-2</v>
      </c>
      <c r="AB1844" s="23">
        <f t="shared" si="1981"/>
        <v>-7.4032937420087735E-2</v>
      </c>
      <c r="AC1844" s="23">
        <f t="shared" si="1981"/>
        <v>5.7228289169328206E-2</v>
      </c>
      <c r="AD1844" s="23">
        <f t="shared" si="1981"/>
        <v>0.16324904983445132</v>
      </c>
      <c r="AE1844" s="23">
        <f t="shared" si="1981"/>
        <v>-3.2234762318425758E-2</v>
      </c>
      <c r="AF1844" s="23">
        <f t="shared" si="1981"/>
        <v>2.5704891345810395E-2</v>
      </c>
      <c r="AG1844" s="23">
        <f t="shared" si="1981"/>
        <v>0.12049241031966344</v>
      </c>
      <c r="AH1844" s="23">
        <f t="shared" si="1981"/>
        <v>1.8893801435959272E-3</v>
      </c>
      <c r="AI1844" s="23">
        <f t="shared" si="1981"/>
        <v>0.12266125129381632</v>
      </c>
      <c r="AJ1844" s="23">
        <f t="shared" si="1981"/>
        <v>8.600232005851971E-2</v>
      </c>
      <c r="AK1844" s="23">
        <f t="shared" si="1981"/>
        <v>0.22235937657213445</v>
      </c>
      <c r="AL1844" s="23">
        <f t="shared" si="1981"/>
        <v>-9.8828961154102904E-2</v>
      </c>
      <c r="AM1844" s="23">
        <f t="shared" si="1981"/>
        <v>-0.14854509465694651</v>
      </c>
      <c r="AN1844" s="23">
        <f t="shared" si="1981"/>
        <v>1.9118963850146629E-2</v>
      </c>
      <c r="AO1844" s="23">
        <f t="shared" si="1981"/>
        <v>0.11528388628502047</v>
      </c>
      <c r="AP1844" s="23">
        <f t="shared" si="1981"/>
        <v>0.13266213033941074</v>
      </c>
      <c r="AQ1844" s="23">
        <f t="shared" si="1981"/>
        <v>2.2562990744049976E-2</v>
      </c>
      <c r="AR1844" s="23">
        <f t="shared" si="1981"/>
        <v>-7.6182664981907979E-3</v>
      </c>
      <c r="AS1844" s="23">
        <f t="shared" si="1981"/>
        <v>-1.3073798100139518E-3</v>
      </c>
      <c r="AT1844" s="23">
        <f t="shared" si="1981"/>
        <v>-0.25809615669985103</v>
      </c>
      <c r="AU1844" s="23">
        <f t="shared" si="1981"/>
        <v>-1.5945562019569558E-2</v>
      </c>
      <c r="AV1844" s="23">
        <f t="shared" si="1981"/>
        <v>-0.15130403354596986</v>
      </c>
      <c r="AW1844" s="23">
        <f t="shared" si="1981"/>
        <v>0.13451432275856393</v>
      </c>
      <c r="AX1844" s="23">
        <f t="shared" si="1981"/>
        <v>-0.11266058385878477</v>
      </c>
      <c r="AY1844" s="23">
        <f t="shared" si="1981"/>
        <v>2.0304143921492237E-2</v>
      </c>
      <c r="AZ1844" s="20"/>
      <c r="BA1844" s="20"/>
      <c r="BC1844" s="20"/>
      <c r="BD1844" s="20"/>
      <c r="BE1844" s="20"/>
      <c r="BM1844" s="20"/>
      <c r="BN1844" s="20"/>
      <c r="BO1844" s="20"/>
      <c r="BW1844" s="20"/>
      <c r="BX1844" s="20"/>
      <c r="BY1844" s="20"/>
    </row>
    <row r="1845" spans="1:77" x14ac:dyDescent="0.4">
      <c r="A1845" s="31"/>
      <c r="B1845" s="32">
        <f t="shared" si="1921"/>
        <v>834</v>
      </c>
      <c r="D1845" s="23">
        <f t="shared" ref="D1845:AY1845" si="1982">($E$1-0.5*($E$2)^2)*D$1010+$E$2*D2849*D$2014</f>
        <v>-3.6316269652993789E-2</v>
      </c>
      <c r="E1845" s="23">
        <f t="shared" si="1982"/>
        <v>-0.13231908885563765</v>
      </c>
      <c r="F1845" s="23">
        <f t="shared" si="1982"/>
        <v>4.2303053929106209E-2</v>
      </c>
      <c r="G1845" s="23">
        <f t="shared" si="1982"/>
        <v>-8.9456681501343518E-2</v>
      </c>
      <c r="H1845" s="23">
        <f t="shared" si="1982"/>
        <v>0.11267677184715552</v>
      </c>
      <c r="I1845" s="23">
        <f t="shared" si="1982"/>
        <v>-0.13469881693810251</v>
      </c>
      <c r="J1845" s="23">
        <f t="shared" si="1982"/>
        <v>1.2172593735753173E-2</v>
      </c>
      <c r="K1845" s="23">
        <f t="shared" si="1982"/>
        <v>-2.6098101633887615E-2</v>
      </c>
      <c r="L1845" s="23">
        <f t="shared" si="1982"/>
        <v>-0.27674608496265407</v>
      </c>
      <c r="M1845" s="23">
        <f t="shared" si="1982"/>
        <v>-6.1057699391888064E-2</v>
      </c>
      <c r="N1845" s="23">
        <f t="shared" si="1982"/>
        <v>-4.8646138840554534E-2</v>
      </c>
      <c r="O1845" s="23">
        <f t="shared" si="1982"/>
        <v>-0.12030208601374705</v>
      </c>
      <c r="P1845" s="23">
        <f t="shared" si="1982"/>
        <v>-4.5492135504643004E-2</v>
      </c>
      <c r="Q1845" s="23">
        <f t="shared" si="1982"/>
        <v>9.7763538208623268E-2</v>
      </c>
      <c r="R1845" s="23">
        <f t="shared" si="1982"/>
        <v>0.12885232991206402</v>
      </c>
      <c r="S1845" s="23">
        <f t="shared" si="1982"/>
        <v>-3.8400511097567555E-3</v>
      </c>
      <c r="T1845" s="23">
        <f t="shared" si="1982"/>
        <v>-2.6718180398972124E-2</v>
      </c>
      <c r="U1845" s="23">
        <f t="shared" si="1982"/>
        <v>8.528116901554178E-2</v>
      </c>
      <c r="V1845" s="23">
        <f t="shared" si="1982"/>
        <v>2.5012491017767063E-2</v>
      </c>
      <c r="W1845" s="23">
        <f t="shared" si="1982"/>
        <v>8.975356049030081E-2</v>
      </c>
      <c r="X1845" s="23">
        <f t="shared" si="1982"/>
        <v>-6.8253978165104909E-2</v>
      </c>
      <c r="Y1845" s="23">
        <f t="shared" si="1982"/>
        <v>5.7448128386987998E-2</v>
      </c>
      <c r="Z1845" s="23">
        <f t="shared" si="1982"/>
        <v>-0.28455206227090574</v>
      </c>
      <c r="AA1845" s="23">
        <f t="shared" si="1982"/>
        <v>-5.827045629544976E-2</v>
      </c>
      <c r="AB1845" s="23">
        <f t="shared" si="1982"/>
        <v>8.3723468328081529E-2</v>
      </c>
      <c r="AC1845" s="23">
        <f t="shared" si="1982"/>
        <v>-8.7088981727997783E-2</v>
      </c>
      <c r="AD1845" s="23">
        <f t="shared" si="1982"/>
        <v>-1.1164431668905121E-2</v>
      </c>
      <c r="AE1845" s="23">
        <f t="shared" si="1982"/>
        <v>8.7136031697513147E-2</v>
      </c>
      <c r="AF1845" s="23">
        <f t="shared" si="1982"/>
        <v>-0.28089683590785597</v>
      </c>
      <c r="AG1845" s="23">
        <f t="shared" si="1982"/>
        <v>0.30209079554000084</v>
      </c>
      <c r="AH1845" s="23">
        <f t="shared" si="1982"/>
        <v>0.171862508030937</v>
      </c>
      <c r="AI1845" s="23">
        <f t="shared" si="1982"/>
        <v>-0.16090747848188869</v>
      </c>
      <c r="AJ1845" s="23">
        <f t="shared" si="1982"/>
        <v>-6.8869075524948656E-2</v>
      </c>
      <c r="AK1845" s="23">
        <f t="shared" si="1982"/>
        <v>6.6443945746378708E-3</v>
      </c>
      <c r="AL1845" s="23">
        <f t="shared" si="1982"/>
        <v>-0.10239733061755399</v>
      </c>
      <c r="AM1845" s="23">
        <f t="shared" si="1982"/>
        <v>0.16681280386663994</v>
      </c>
      <c r="AN1845" s="23">
        <f t="shared" si="1982"/>
        <v>5.6763548497565687E-2</v>
      </c>
      <c r="AO1845" s="23">
        <f t="shared" si="1982"/>
        <v>-7.0147220093207716E-2</v>
      </c>
      <c r="AP1845" s="23">
        <f t="shared" si="1982"/>
        <v>1.8756771855809894E-2</v>
      </c>
      <c r="AQ1845" s="23">
        <f t="shared" si="1982"/>
        <v>-0.13687384216462653</v>
      </c>
      <c r="AR1845" s="23">
        <f t="shared" si="1982"/>
        <v>-6.600835821857072E-2</v>
      </c>
      <c r="AS1845" s="23">
        <f t="shared" si="1982"/>
        <v>-0.15231476448622969</v>
      </c>
      <c r="AT1845" s="23">
        <f t="shared" si="1982"/>
        <v>-0.23085549081302267</v>
      </c>
      <c r="AU1845" s="23">
        <f t="shared" si="1982"/>
        <v>-5.6253790615410464E-2</v>
      </c>
      <c r="AV1845" s="23">
        <f t="shared" si="1982"/>
        <v>3.2208726878255191E-2</v>
      </c>
      <c r="AW1845" s="23">
        <f t="shared" si="1982"/>
        <v>-0.11818781304580732</v>
      </c>
      <c r="AX1845" s="23">
        <f t="shared" si="1982"/>
        <v>5.5175496757722972E-2</v>
      </c>
      <c r="AY1845" s="23">
        <f t="shared" si="1982"/>
        <v>-0.11481074830846294</v>
      </c>
      <c r="AZ1845" s="20"/>
      <c r="BA1845" s="20"/>
      <c r="BC1845" s="20"/>
      <c r="BD1845" s="20"/>
      <c r="BE1845" s="20"/>
      <c r="BM1845" s="20"/>
      <c r="BN1845" s="20"/>
      <c r="BO1845" s="20"/>
      <c r="BW1845" s="20"/>
      <c r="BX1845" s="20"/>
      <c r="BY1845" s="20"/>
    </row>
    <row r="1846" spans="1:77" x14ac:dyDescent="0.4">
      <c r="A1846" s="31"/>
      <c r="B1846" s="32">
        <f t="shared" si="1921"/>
        <v>835</v>
      </c>
      <c r="D1846" s="23">
        <f t="shared" ref="D1846:AY1846" si="1983">($E$1-0.5*($E$2)^2)*D$1010+$E$2*D2850*D$2014</f>
        <v>9.8346367734272189E-2</v>
      </c>
      <c r="E1846" s="23">
        <f t="shared" si="1983"/>
        <v>9.8954233635305422E-2</v>
      </c>
      <c r="F1846" s="23">
        <f t="shared" si="1983"/>
        <v>0.22139431287794037</v>
      </c>
      <c r="G1846" s="23">
        <f t="shared" si="1983"/>
        <v>0.10830693626324894</v>
      </c>
      <c r="H1846" s="23">
        <f t="shared" si="1983"/>
        <v>-0.11194312220939491</v>
      </c>
      <c r="I1846" s="23">
        <f t="shared" si="1983"/>
        <v>-0.26685665940986875</v>
      </c>
      <c r="J1846" s="23">
        <f t="shared" si="1983"/>
        <v>9.888023123821324E-2</v>
      </c>
      <c r="K1846" s="23">
        <f t="shared" si="1983"/>
        <v>2.4979002933591694E-2</v>
      </c>
      <c r="L1846" s="23">
        <f t="shared" si="1983"/>
        <v>-3.4789028217019936E-2</v>
      </c>
      <c r="M1846" s="23">
        <f t="shared" si="1983"/>
        <v>3.8552104350953596E-2</v>
      </c>
      <c r="N1846" s="23">
        <f t="shared" si="1983"/>
        <v>-7.5468279926869608E-2</v>
      </c>
      <c r="O1846" s="23">
        <f t="shared" si="1983"/>
        <v>-2.9528866858322977E-3</v>
      </c>
      <c r="P1846" s="23">
        <f t="shared" si="1983"/>
        <v>-6.3902321036783533E-2</v>
      </c>
      <c r="Q1846" s="23">
        <f t="shared" si="1983"/>
        <v>4.7698929956499464E-2</v>
      </c>
      <c r="R1846" s="23">
        <f t="shared" si="1983"/>
        <v>3.9320812144301907E-2</v>
      </c>
      <c r="S1846" s="23">
        <f t="shared" si="1983"/>
        <v>-0.19378939369588838</v>
      </c>
      <c r="T1846" s="23">
        <f t="shared" si="1983"/>
        <v>6.9148733172057497E-2</v>
      </c>
      <c r="U1846" s="23">
        <f t="shared" si="1983"/>
        <v>-2.6389491065242025E-2</v>
      </c>
      <c r="V1846" s="23">
        <f t="shared" si="1983"/>
        <v>-0.2541469662050081</v>
      </c>
      <c r="W1846" s="23">
        <f t="shared" si="1983"/>
        <v>7.5931055802402309E-2</v>
      </c>
      <c r="X1846" s="23">
        <f t="shared" si="1983"/>
        <v>7.5114900695785719E-2</v>
      </c>
      <c r="Y1846" s="23">
        <f t="shared" si="1983"/>
        <v>-0.10566134359931038</v>
      </c>
      <c r="Z1846" s="23">
        <f t="shared" si="1983"/>
        <v>5.2203335254180715E-2</v>
      </c>
      <c r="AA1846" s="23">
        <f t="shared" si="1983"/>
        <v>-0.18315123121036955</v>
      </c>
      <c r="AB1846" s="23">
        <f t="shared" si="1983"/>
        <v>-6.4768203789128051E-2</v>
      </c>
      <c r="AC1846" s="23">
        <f t="shared" si="1983"/>
        <v>9.7890793879923027E-2</v>
      </c>
      <c r="AD1846" s="23">
        <f t="shared" si="1983"/>
        <v>-0.15944560067378649</v>
      </c>
      <c r="AE1846" s="23">
        <f t="shared" si="1983"/>
        <v>4.2023650358105529E-3</v>
      </c>
      <c r="AF1846" s="23">
        <f t="shared" si="1983"/>
        <v>-7.5723304279471215E-2</v>
      </c>
      <c r="AG1846" s="23">
        <f t="shared" si="1983"/>
        <v>2.4481564027878513E-2</v>
      </c>
      <c r="AH1846" s="23">
        <f t="shared" si="1983"/>
        <v>2.4232617770126908E-2</v>
      </c>
      <c r="AI1846" s="23">
        <f t="shared" si="1983"/>
        <v>-7.6541276504140984E-2</v>
      </c>
      <c r="AJ1846" s="23">
        <f t="shared" si="1983"/>
        <v>3.0937093901433075E-3</v>
      </c>
      <c r="AK1846" s="23">
        <f t="shared" si="1983"/>
        <v>-6.4141974240820285E-2</v>
      </c>
      <c r="AL1846" s="23">
        <f t="shared" si="1983"/>
        <v>4.5768153453222937E-2</v>
      </c>
      <c r="AM1846" s="23">
        <f t="shared" si="1983"/>
        <v>6.2012347046605909E-2</v>
      </c>
      <c r="AN1846" s="23">
        <f t="shared" si="1983"/>
        <v>-7.2754204635194927E-2</v>
      </c>
      <c r="AO1846" s="23">
        <f t="shared" si="1983"/>
        <v>3.1289663923159503E-2</v>
      </c>
      <c r="AP1846" s="23">
        <f t="shared" si="1983"/>
        <v>4.2371114208985899E-2</v>
      </c>
      <c r="AQ1846" s="23">
        <f t="shared" si="1983"/>
        <v>-9.1673581867597762E-2</v>
      </c>
      <c r="AR1846" s="23">
        <f t="shared" si="1983"/>
        <v>2.7371374663286673E-2</v>
      </c>
      <c r="AS1846" s="23">
        <f t="shared" si="1983"/>
        <v>8.9803936024374975E-2</v>
      </c>
      <c r="AT1846" s="23">
        <f t="shared" si="1983"/>
        <v>2.0668612460071071E-2</v>
      </c>
      <c r="AU1846" s="23">
        <f t="shared" si="1983"/>
        <v>0.17152696884469965</v>
      </c>
      <c r="AV1846" s="23">
        <f t="shared" si="1983"/>
        <v>-7.7745831893214809E-2</v>
      </c>
      <c r="AW1846" s="23">
        <f t="shared" si="1983"/>
        <v>8.9283975342033126E-2</v>
      </c>
      <c r="AX1846" s="23">
        <f t="shared" si="1983"/>
        <v>-7.6061084583700714E-2</v>
      </c>
      <c r="AY1846" s="23">
        <f t="shared" si="1983"/>
        <v>-0.11061262748473194</v>
      </c>
      <c r="AZ1846" s="20"/>
      <c r="BA1846" s="20"/>
      <c r="BC1846" s="20"/>
      <c r="BD1846" s="20"/>
      <c r="BE1846" s="20"/>
      <c r="BM1846" s="20"/>
      <c r="BN1846" s="20"/>
      <c r="BO1846" s="20"/>
      <c r="BW1846" s="20"/>
      <c r="BX1846" s="20"/>
      <c r="BY1846" s="20"/>
    </row>
    <row r="1847" spans="1:77" x14ac:dyDescent="0.4">
      <c r="A1847" s="31"/>
      <c r="B1847" s="32">
        <f t="shared" si="1921"/>
        <v>836</v>
      </c>
      <c r="D1847" s="23">
        <f t="shared" ref="D1847:AY1847" si="1984">($E$1-0.5*($E$2)^2)*D$1010+$E$2*D2851*D$2014</f>
        <v>3.1857034433662279E-2</v>
      </c>
      <c r="E1847" s="23">
        <f t="shared" si="1984"/>
        <v>-2.3068465862157612E-2</v>
      </c>
      <c r="F1847" s="23">
        <f t="shared" si="1984"/>
        <v>0.14809966356930335</v>
      </c>
      <c r="G1847" s="23">
        <f t="shared" si="1984"/>
        <v>0.17586780342248168</v>
      </c>
      <c r="H1847" s="23">
        <f t="shared" si="1984"/>
        <v>-9.7584827069331845E-2</v>
      </c>
      <c r="I1847" s="23">
        <f t="shared" si="1984"/>
        <v>-7.1725794929435691E-2</v>
      </c>
      <c r="J1847" s="23">
        <f t="shared" si="1984"/>
        <v>0.11381956113161791</v>
      </c>
      <c r="K1847" s="23">
        <f t="shared" si="1984"/>
        <v>0.10675589025200198</v>
      </c>
      <c r="L1847" s="23">
        <f t="shared" si="1984"/>
        <v>-0.12715130298739696</v>
      </c>
      <c r="M1847" s="23">
        <f t="shared" si="1984"/>
        <v>-0.15669436639135367</v>
      </c>
      <c r="N1847" s="23">
        <f t="shared" si="1984"/>
        <v>0.1455218864790403</v>
      </c>
      <c r="O1847" s="23">
        <f t="shared" si="1984"/>
        <v>-4.4165741841267037E-2</v>
      </c>
      <c r="P1847" s="23">
        <f t="shared" si="1984"/>
        <v>0.10146579023983075</v>
      </c>
      <c r="Q1847" s="23">
        <f t="shared" si="1984"/>
        <v>9.9412918244610723E-2</v>
      </c>
      <c r="R1847" s="23">
        <f t="shared" si="1984"/>
        <v>-9.9938633435995669E-2</v>
      </c>
      <c r="S1847" s="23">
        <f t="shared" si="1984"/>
        <v>-1.5091317406705929E-2</v>
      </c>
      <c r="T1847" s="23">
        <f t="shared" si="1984"/>
        <v>0.11121232202214386</v>
      </c>
      <c r="U1847" s="23">
        <f t="shared" si="1984"/>
        <v>7.480672615397814E-2</v>
      </c>
      <c r="V1847" s="23">
        <f t="shared" si="1984"/>
        <v>-0.15637585576823831</v>
      </c>
      <c r="W1847" s="23">
        <f t="shared" si="1984"/>
        <v>-0.10633788462534148</v>
      </c>
      <c r="X1847" s="23">
        <f t="shared" si="1984"/>
        <v>0.16238744528549037</v>
      </c>
      <c r="Y1847" s="23">
        <f t="shared" si="1984"/>
        <v>0.12025238503441206</v>
      </c>
      <c r="Z1847" s="23">
        <f t="shared" si="1984"/>
        <v>-2.0003358501619925E-2</v>
      </c>
      <c r="AA1847" s="23">
        <f t="shared" si="1984"/>
        <v>0.22145984810211447</v>
      </c>
      <c r="AB1847" s="23">
        <f t="shared" si="1984"/>
        <v>0.17354400451493079</v>
      </c>
      <c r="AC1847" s="23">
        <f t="shared" si="1984"/>
        <v>0.10349686569200384</v>
      </c>
      <c r="AD1847" s="23">
        <f t="shared" si="1984"/>
        <v>0.11827738206813855</v>
      </c>
      <c r="AE1847" s="23">
        <f t="shared" si="1984"/>
        <v>-5.8087912859314458E-2</v>
      </c>
      <c r="AF1847" s="23">
        <f t="shared" si="1984"/>
        <v>7.7214952148263544E-2</v>
      </c>
      <c r="AG1847" s="23">
        <f t="shared" si="1984"/>
        <v>-3.4107796171926642E-2</v>
      </c>
      <c r="AH1847" s="23">
        <f t="shared" si="1984"/>
        <v>-0.14313352516055586</v>
      </c>
      <c r="AI1847" s="23">
        <f t="shared" si="1984"/>
        <v>-0.22756040102679528</v>
      </c>
      <c r="AJ1847" s="23">
        <f t="shared" si="1984"/>
        <v>8.580138875382632E-3</v>
      </c>
      <c r="AK1847" s="23">
        <f t="shared" si="1984"/>
        <v>-0.11237270791330395</v>
      </c>
      <c r="AL1847" s="23">
        <f t="shared" si="1984"/>
        <v>2.3004060149833624E-2</v>
      </c>
      <c r="AM1847" s="23">
        <f t="shared" si="1984"/>
        <v>0.1354062262534973</v>
      </c>
      <c r="AN1847" s="23">
        <f t="shared" si="1984"/>
        <v>-1.0582445327478204E-2</v>
      </c>
      <c r="AO1847" s="23">
        <f t="shared" si="1984"/>
        <v>-9.6923247714908872E-2</v>
      </c>
      <c r="AP1847" s="23">
        <f t="shared" si="1984"/>
        <v>0.15162458333496701</v>
      </c>
      <c r="AQ1847" s="23">
        <f t="shared" si="1984"/>
        <v>-0.18785511189579354</v>
      </c>
      <c r="AR1847" s="23">
        <f t="shared" si="1984"/>
        <v>-7.2312168143213479E-2</v>
      </c>
      <c r="AS1847" s="23">
        <f t="shared" si="1984"/>
        <v>-0.23632312134189759</v>
      </c>
      <c r="AT1847" s="23">
        <f t="shared" si="1984"/>
        <v>-0.21834585215613567</v>
      </c>
      <c r="AU1847" s="23">
        <f t="shared" si="1984"/>
        <v>4.698924067640136E-2</v>
      </c>
      <c r="AV1847" s="23">
        <f t="shared" si="1984"/>
        <v>-0.13520361132638389</v>
      </c>
      <c r="AW1847" s="23">
        <f t="shared" si="1984"/>
        <v>-1.7632167981721299E-2</v>
      </c>
      <c r="AX1847" s="23">
        <f t="shared" si="1984"/>
        <v>-1.717803915092463E-2</v>
      </c>
      <c r="AY1847" s="23">
        <f t="shared" si="1984"/>
        <v>-3.3419308408956148E-2</v>
      </c>
      <c r="AZ1847" s="20"/>
      <c r="BA1847" s="20"/>
      <c r="BC1847" s="20"/>
      <c r="BD1847" s="20"/>
      <c r="BE1847" s="20"/>
      <c r="BM1847" s="20"/>
      <c r="BN1847" s="20"/>
      <c r="BO1847" s="20"/>
      <c r="BW1847" s="20"/>
      <c r="BX1847" s="20"/>
      <c r="BY1847" s="20"/>
    </row>
    <row r="1848" spans="1:77" x14ac:dyDescent="0.4">
      <c r="A1848" s="31"/>
      <c r="B1848" s="32">
        <f t="shared" si="1921"/>
        <v>837</v>
      </c>
      <c r="D1848" s="23">
        <f t="shared" ref="D1848:AY1848" si="1985">($E$1-0.5*($E$2)^2)*D$1010+$E$2*D2852*D$2014</f>
        <v>-0.15285773829967053</v>
      </c>
      <c r="E1848" s="23">
        <f t="shared" si="1985"/>
        <v>-8.9174638584084337E-2</v>
      </c>
      <c r="F1848" s="23">
        <f t="shared" si="1985"/>
        <v>-5.8302717084339463E-2</v>
      </c>
      <c r="G1848" s="23">
        <f t="shared" si="1985"/>
        <v>2.095873090849433E-2</v>
      </c>
      <c r="H1848" s="23">
        <f t="shared" si="1985"/>
        <v>4.119487980386434E-2</v>
      </c>
      <c r="I1848" s="23">
        <f t="shared" si="1985"/>
        <v>0.27470835498252338</v>
      </c>
      <c r="J1848" s="23">
        <f t="shared" si="1985"/>
        <v>0.21274474698819354</v>
      </c>
      <c r="K1848" s="23">
        <f t="shared" si="1985"/>
        <v>-8.7512677796505511E-2</v>
      </c>
      <c r="L1848" s="23">
        <f t="shared" si="1985"/>
        <v>0.14325775590111883</v>
      </c>
      <c r="M1848" s="23">
        <f t="shared" si="1985"/>
        <v>0.14711284884631726</v>
      </c>
      <c r="N1848" s="23">
        <f t="shared" si="1985"/>
        <v>-0.17585136313505603</v>
      </c>
      <c r="O1848" s="23">
        <f t="shared" si="1985"/>
        <v>8.0649312327017511E-2</v>
      </c>
      <c r="P1848" s="23">
        <f t="shared" si="1985"/>
        <v>-1.6386689585578547E-2</v>
      </c>
      <c r="Q1848" s="23">
        <f t="shared" si="1985"/>
        <v>5.8638840445797868E-2</v>
      </c>
      <c r="R1848" s="23">
        <f t="shared" si="1985"/>
        <v>0.1114572959084465</v>
      </c>
      <c r="S1848" s="23">
        <f t="shared" si="1985"/>
        <v>-0.17043593359493819</v>
      </c>
      <c r="T1848" s="23">
        <f t="shared" si="1985"/>
        <v>-7.642815635635776E-2</v>
      </c>
      <c r="U1848" s="23">
        <f t="shared" si="1985"/>
        <v>-0.20819725179330797</v>
      </c>
      <c r="V1848" s="23">
        <f t="shared" si="1985"/>
        <v>-7.6286406107250043E-2</v>
      </c>
      <c r="W1848" s="23">
        <f t="shared" si="1985"/>
        <v>1.6090838678030406E-2</v>
      </c>
      <c r="X1848" s="23">
        <f t="shared" si="1985"/>
        <v>7.6713215375747096E-3</v>
      </c>
      <c r="Y1848" s="23">
        <f t="shared" si="1985"/>
        <v>-2.524896069465964E-2</v>
      </c>
      <c r="Z1848" s="23">
        <f t="shared" si="1985"/>
        <v>0.1074561083205828</v>
      </c>
      <c r="AA1848" s="23">
        <f t="shared" si="1985"/>
        <v>-0.15809676114783422</v>
      </c>
      <c r="AB1848" s="23">
        <f t="shared" si="1985"/>
        <v>3.5142082859661236E-2</v>
      </c>
      <c r="AC1848" s="23">
        <f t="shared" si="1985"/>
        <v>-8.7864525555180328E-3</v>
      </c>
      <c r="AD1848" s="23">
        <f t="shared" si="1985"/>
        <v>9.9580759690572826E-2</v>
      </c>
      <c r="AE1848" s="23">
        <f t="shared" si="1985"/>
        <v>4.4710897714441561E-2</v>
      </c>
      <c r="AF1848" s="23">
        <f t="shared" si="1985"/>
        <v>-6.0504587272617219E-2</v>
      </c>
      <c r="AG1848" s="23">
        <f t="shared" si="1985"/>
        <v>1.0858580782641151E-3</v>
      </c>
      <c r="AH1848" s="23">
        <f t="shared" si="1985"/>
        <v>6.2993539056554443E-2</v>
      </c>
      <c r="AI1848" s="23">
        <f t="shared" si="1985"/>
        <v>-9.6776014376011923E-2</v>
      </c>
      <c r="AJ1848" s="23">
        <f t="shared" si="1985"/>
        <v>-8.0932650925316402E-2</v>
      </c>
      <c r="AK1848" s="23">
        <f t="shared" si="1985"/>
        <v>-4.4235793741341588E-2</v>
      </c>
      <c r="AL1848" s="23">
        <f t="shared" si="1985"/>
        <v>-3.9157361002244914E-2</v>
      </c>
      <c r="AM1848" s="23">
        <f t="shared" si="1985"/>
        <v>3.8794105627841531E-2</v>
      </c>
      <c r="AN1848" s="23">
        <f t="shared" si="1985"/>
        <v>4.7931585584964735E-4</v>
      </c>
      <c r="AO1848" s="23">
        <f t="shared" si="1985"/>
        <v>6.5790868261243571E-2</v>
      </c>
      <c r="AP1848" s="23">
        <f t="shared" si="1985"/>
        <v>9.9224714832632899E-2</v>
      </c>
      <c r="AQ1848" s="23">
        <f t="shared" si="1985"/>
        <v>-6.9831651353730317E-2</v>
      </c>
      <c r="AR1848" s="23">
        <f t="shared" si="1985"/>
        <v>8.8253762449829083E-3</v>
      </c>
      <c r="AS1848" s="23">
        <f t="shared" si="1985"/>
        <v>9.8039813957946365E-2</v>
      </c>
      <c r="AT1848" s="23">
        <f t="shared" si="1985"/>
        <v>0.10145337344976135</v>
      </c>
      <c r="AU1848" s="23">
        <f t="shared" si="1985"/>
        <v>3.9284866417037531E-2</v>
      </c>
      <c r="AV1848" s="23">
        <f t="shared" si="1985"/>
        <v>0.14626620007055316</v>
      </c>
      <c r="AW1848" s="23">
        <f t="shared" si="1985"/>
        <v>-0.1796402809161903</v>
      </c>
      <c r="AX1848" s="23">
        <f t="shared" si="1985"/>
        <v>-0.1296943487995654</v>
      </c>
      <c r="AY1848" s="23">
        <f t="shared" si="1985"/>
        <v>-0.25586682976795239</v>
      </c>
      <c r="AZ1848" s="20"/>
      <c r="BA1848" s="20"/>
      <c r="BC1848" s="20"/>
      <c r="BD1848" s="20"/>
      <c r="BE1848" s="20"/>
      <c r="BM1848" s="20"/>
      <c r="BN1848" s="20"/>
      <c r="BO1848" s="20"/>
      <c r="BW1848" s="20"/>
      <c r="BX1848" s="20"/>
      <c r="BY1848" s="20"/>
    </row>
    <row r="1849" spans="1:77" x14ac:dyDescent="0.4">
      <c r="A1849" s="31"/>
      <c r="B1849" s="32">
        <f t="shared" ref="B1849:B1912" si="1986">B1848+1</f>
        <v>838</v>
      </c>
      <c r="D1849" s="23">
        <f t="shared" ref="D1849:AY1849" si="1987">($E$1-0.5*($E$2)^2)*D$1010+$E$2*D2853*D$2014</f>
        <v>-0.12499108996001076</v>
      </c>
      <c r="E1849" s="23">
        <f t="shared" si="1987"/>
        <v>7.2251170553754004E-2</v>
      </c>
      <c r="F1849" s="23">
        <f t="shared" si="1987"/>
        <v>0.13623544594090983</v>
      </c>
      <c r="G1849" s="23">
        <f t="shared" si="1987"/>
        <v>8.0225161787503121E-2</v>
      </c>
      <c r="H1849" s="23">
        <f t="shared" si="1987"/>
        <v>8.8780884563230272E-2</v>
      </c>
      <c r="I1849" s="23">
        <f t="shared" si="1987"/>
        <v>-9.8788395807555898E-2</v>
      </c>
      <c r="J1849" s="23">
        <f t="shared" si="1987"/>
        <v>-0.11610567107660284</v>
      </c>
      <c r="K1849" s="23">
        <f t="shared" si="1987"/>
        <v>-4.0072956294447945E-2</v>
      </c>
      <c r="L1849" s="23">
        <f t="shared" si="1987"/>
        <v>-0.22930505449909322</v>
      </c>
      <c r="M1849" s="23">
        <f t="shared" si="1987"/>
        <v>0.10932514461716873</v>
      </c>
      <c r="N1849" s="23">
        <f t="shared" si="1987"/>
        <v>-1.3160662036760334E-2</v>
      </c>
      <c r="O1849" s="23">
        <f t="shared" si="1987"/>
        <v>-1.7307146145450077E-3</v>
      </c>
      <c r="P1849" s="23">
        <f t="shared" si="1987"/>
        <v>0.11344699274573503</v>
      </c>
      <c r="Q1849" s="23">
        <f t="shared" si="1987"/>
        <v>4.943538405353419E-2</v>
      </c>
      <c r="R1849" s="23">
        <f t="shared" si="1987"/>
        <v>2.3267957477878267E-2</v>
      </c>
      <c r="S1849" s="23">
        <f t="shared" si="1987"/>
        <v>-0.26631247699396227</v>
      </c>
      <c r="T1849" s="23">
        <f t="shared" si="1987"/>
        <v>-2.9625991726363061E-2</v>
      </c>
      <c r="U1849" s="23">
        <f t="shared" si="1987"/>
        <v>-4.0254558789229239E-3</v>
      </c>
      <c r="V1849" s="23">
        <f t="shared" si="1987"/>
        <v>-0.14380362324820906</v>
      </c>
      <c r="W1849" s="23">
        <f t="shared" si="1987"/>
        <v>-4.6840543597397734E-2</v>
      </c>
      <c r="X1849" s="23">
        <f t="shared" si="1987"/>
        <v>0.28224650225636827</v>
      </c>
      <c r="Y1849" s="23">
        <f t="shared" si="1987"/>
        <v>-0.12324073480594253</v>
      </c>
      <c r="Z1849" s="23">
        <f t="shared" si="1987"/>
        <v>6.08308997947275E-2</v>
      </c>
      <c r="AA1849" s="23">
        <f t="shared" si="1987"/>
        <v>-8.2271136187035812E-2</v>
      </c>
      <c r="AB1849" s="23">
        <f t="shared" si="1987"/>
        <v>-0.10842478910608637</v>
      </c>
      <c r="AC1849" s="23">
        <f t="shared" si="1987"/>
        <v>-9.6990253097753582E-2</v>
      </c>
      <c r="AD1849" s="23">
        <f t="shared" si="1987"/>
        <v>-0.1225071417074704</v>
      </c>
      <c r="AE1849" s="23">
        <f t="shared" si="1987"/>
        <v>-0.13089570041168003</v>
      </c>
      <c r="AF1849" s="23">
        <f t="shared" si="1987"/>
        <v>-3.8742066854147071E-2</v>
      </c>
      <c r="AG1849" s="23">
        <f t="shared" si="1987"/>
        <v>4.107230538873502E-2</v>
      </c>
      <c r="AH1849" s="23">
        <f t="shared" si="1987"/>
        <v>-2.476832925898402E-2</v>
      </c>
      <c r="AI1849" s="23">
        <f t="shared" si="1987"/>
        <v>-0.12247422439682325</v>
      </c>
      <c r="AJ1849" s="23">
        <f t="shared" si="1987"/>
        <v>-5.6142547295651997E-2</v>
      </c>
      <c r="AK1849" s="23">
        <f t="shared" si="1987"/>
        <v>-4.5997937333673772E-2</v>
      </c>
      <c r="AL1849" s="23">
        <f t="shared" si="1987"/>
        <v>-0.32234809645377427</v>
      </c>
      <c r="AM1849" s="23">
        <f t="shared" si="1987"/>
        <v>-0.23619154251503735</v>
      </c>
      <c r="AN1849" s="23">
        <f t="shared" si="1987"/>
        <v>1.7900792955387403E-2</v>
      </c>
      <c r="AO1849" s="23">
        <f t="shared" si="1987"/>
        <v>-1.8379346743115796E-2</v>
      </c>
      <c r="AP1849" s="23">
        <f t="shared" si="1987"/>
        <v>2.2638437829624755E-2</v>
      </c>
      <c r="AQ1849" s="23">
        <f t="shared" si="1987"/>
        <v>0.16084138396777856</v>
      </c>
      <c r="AR1849" s="23">
        <f t="shared" si="1987"/>
        <v>-9.3384738166172196E-2</v>
      </c>
      <c r="AS1849" s="23">
        <f t="shared" si="1987"/>
        <v>-0.2195890346048579</v>
      </c>
      <c r="AT1849" s="23">
        <f t="shared" si="1987"/>
        <v>-0.1574437267300394</v>
      </c>
      <c r="AU1849" s="23">
        <f t="shared" si="1987"/>
        <v>-0.10366910143644939</v>
      </c>
      <c r="AV1849" s="23">
        <f t="shared" si="1987"/>
        <v>0.21555560858723727</v>
      </c>
      <c r="AW1849" s="23">
        <f t="shared" si="1987"/>
        <v>-0.12325682438221645</v>
      </c>
      <c r="AX1849" s="23">
        <f t="shared" si="1987"/>
        <v>-4.8923340932471637E-2</v>
      </c>
      <c r="AY1849" s="23">
        <f t="shared" si="1987"/>
        <v>-2.8379911834668443E-2</v>
      </c>
      <c r="AZ1849" s="20"/>
      <c r="BA1849" s="20"/>
      <c r="BC1849" s="20"/>
      <c r="BD1849" s="20"/>
      <c r="BE1849" s="20"/>
      <c r="BM1849" s="20"/>
      <c r="BN1849" s="20"/>
      <c r="BO1849" s="20"/>
      <c r="BW1849" s="20"/>
      <c r="BX1849" s="20"/>
      <c r="BY1849" s="20"/>
    </row>
    <row r="1850" spans="1:77" x14ac:dyDescent="0.4">
      <c r="A1850" s="31"/>
      <c r="B1850" s="32">
        <f t="shared" si="1986"/>
        <v>839</v>
      </c>
      <c r="D1850" s="23">
        <f t="shared" ref="D1850:AY1850" si="1988">($E$1-0.5*($E$2)^2)*D$1010+$E$2*D2854*D$2014</f>
        <v>0.2223686450814997</v>
      </c>
      <c r="E1850" s="23">
        <f t="shared" si="1988"/>
        <v>-6.0485362976853946E-2</v>
      </c>
      <c r="F1850" s="23">
        <f t="shared" si="1988"/>
        <v>-5.0242180191455918E-2</v>
      </c>
      <c r="G1850" s="23">
        <f t="shared" si="1988"/>
        <v>-5.9529794883735408E-2</v>
      </c>
      <c r="H1850" s="23">
        <f t="shared" si="1988"/>
        <v>0.12836223809057137</v>
      </c>
      <c r="I1850" s="23">
        <f t="shared" si="1988"/>
        <v>-0.14400833608990113</v>
      </c>
      <c r="J1850" s="23">
        <f t="shared" si="1988"/>
        <v>-0.24931032473998935</v>
      </c>
      <c r="K1850" s="23">
        <f t="shared" si="1988"/>
        <v>1.7019578813191671E-2</v>
      </c>
      <c r="L1850" s="23">
        <f t="shared" si="1988"/>
        <v>-0.13863360977811201</v>
      </c>
      <c r="M1850" s="23">
        <f t="shared" si="1988"/>
        <v>1.6914323891503675E-2</v>
      </c>
      <c r="N1850" s="23">
        <f t="shared" si="1988"/>
        <v>8.5942985493097077E-2</v>
      </c>
      <c r="O1850" s="23">
        <f t="shared" si="1988"/>
        <v>1.2132601065703415E-2</v>
      </c>
      <c r="P1850" s="23">
        <f t="shared" si="1988"/>
        <v>1.1499902494616014E-2</v>
      </c>
      <c r="Q1850" s="23">
        <f t="shared" si="1988"/>
        <v>-8.2716494352389022E-2</v>
      </c>
      <c r="R1850" s="23">
        <f t="shared" si="1988"/>
        <v>-1.7969860281675885E-2</v>
      </c>
      <c r="S1850" s="23">
        <f t="shared" si="1988"/>
        <v>-0.15597569791794075</v>
      </c>
      <c r="T1850" s="23">
        <f t="shared" si="1988"/>
        <v>6.3415572710447607E-2</v>
      </c>
      <c r="U1850" s="23">
        <f t="shared" si="1988"/>
        <v>-0.18052257766320021</v>
      </c>
      <c r="V1850" s="23">
        <f t="shared" si="1988"/>
        <v>2.492039930528038E-2</v>
      </c>
      <c r="W1850" s="23">
        <f t="shared" si="1988"/>
        <v>5.7913870639809226E-2</v>
      </c>
      <c r="X1850" s="23">
        <f t="shared" si="1988"/>
        <v>-5.2016951966945439E-2</v>
      </c>
      <c r="Y1850" s="23">
        <f t="shared" si="1988"/>
        <v>1.5541868368853663E-2</v>
      </c>
      <c r="Z1850" s="23">
        <f t="shared" si="1988"/>
        <v>-8.6938529683372803E-2</v>
      </c>
      <c r="AA1850" s="23">
        <f t="shared" si="1988"/>
        <v>0.16094205419776819</v>
      </c>
      <c r="AB1850" s="23">
        <f t="shared" si="1988"/>
        <v>-4.5917720191301185E-2</v>
      </c>
      <c r="AC1850" s="23">
        <f t="shared" si="1988"/>
        <v>6.1434609962360276E-2</v>
      </c>
      <c r="AD1850" s="23">
        <f t="shared" si="1988"/>
        <v>-4.6302467871076718E-3</v>
      </c>
      <c r="AE1850" s="23">
        <f t="shared" si="1988"/>
        <v>4.2638935454260167E-2</v>
      </c>
      <c r="AF1850" s="23">
        <f t="shared" si="1988"/>
        <v>-9.342598434598183E-2</v>
      </c>
      <c r="AG1850" s="23">
        <f t="shared" si="1988"/>
        <v>-2.8246576852170916E-2</v>
      </c>
      <c r="AH1850" s="23">
        <f t="shared" si="1988"/>
        <v>5.6827691558062561E-2</v>
      </c>
      <c r="AI1850" s="23">
        <f t="shared" si="1988"/>
        <v>-0.17457976811102477</v>
      </c>
      <c r="AJ1850" s="23">
        <f t="shared" si="1988"/>
        <v>-5.0620234118149664E-2</v>
      </c>
      <c r="AK1850" s="23">
        <f t="shared" si="1988"/>
        <v>0.12882640830058792</v>
      </c>
      <c r="AL1850" s="23">
        <f t="shared" si="1988"/>
        <v>-0.22911750232029601</v>
      </c>
      <c r="AM1850" s="23">
        <f t="shared" si="1988"/>
        <v>-8.3561876350018507E-2</v>
      </c>
      <c r="AN1850" s="23">
        <f t="shared" si="1988"/>
        <v>-5.3920989411737327E-2</v>
      </c>
      <c r="AO1850" s="23">
        <f t="shared" si="1988"/>
        <v>0.18059549005151512</v>
      </c>
      <c r="AP1850" s="23">
        <f t="shared" si="1988"/>
        <v>0.19923631946724504</v>
      </c>
      <c r="AQ1850" s="23">
        <f t="shared" si="1988"/>
        <v>-0.14468594783318225</v>
      </c>
      <c r="AR1850" s="23">
        <f t="shared" si="1988"/>
        <v>-0.13227167888498192</v>
      </c>
      <c r="AS1850" s="23">
        <f t="shared" si="1988"/>
        <v>-1.6403982109658134E-2</v>
      </c>
      <c r="AT1850" s="23">
        <f t="shared" si="1988"/>
        <v>-3.0876220343076861E-2</v>
      </c>
      <c r="AU1850" s="23">
        <f t="shared" si="1988"/>
        <v>4.1552049755206884E-2</v>
      </c>
      <c r="AV1850" s="23">
        <f t="shared" si="1988"/>
        <v>0.12743712053347039</v>
      </c>
      <c r="AW1850" s="23">
        <f t="shared" si="1988"/>
        <v>-3.7917654220602243E-4</v>
      </c>
      <c r="AX1850" s="23">
        <f t="shared" si="1988"/>
        <v>9.990848871675681E-2</v>
      </c>
      <c r="AY1850" s="23">
        <f t="shared" si="1988"/>
        <v>-4.5918841264610308E-2</v>
      </c>
      <c r="AZ1850" s="20"/>
      <c r="BA1850" s="20"/>
      <c r="BC1850" s="20"/>
      <c r="BD1850" s="20"/>
      <c r="BE1850" s="20"/>
      <c r="BM1850" s="20"/>
      <c r="BN1850" s="20"/>
      <c r="BO1850" s="20"/>
      <c r="BW1850" s="20"/>
      <c r="BX1850" s="20"/>
      <c r="BY1850" s="20"/>
    </row>
    <row r="1851" spans="1:77" x14ac:dyDescent="0.4">
      <c r="A1851" s="31"/>
      <c r="B1851" s="32">
        <f t="shared" si="1986"/>
        <v>840</v>
      </c>
      <c r="D1851" s="23">
        <f t="shared" ref="D1851:AY1851" si="1989">($E$1-0.5*($E$2)^2)*D$1010+$E$2*D2855*D$2014</f>
        <v>-0.167585758207135</v>
      </c>
      <c r="E1851" s="23">
        <f t="shared" si="1989"/>
        <v>8.4637734672904752E-2</v>
      </c>
      <c r="F1851" s="23">
        <f t="shared" si="1989"/>
        <v>0.10742775358770461</v>
      </c>
      <c r="G1851" s="23">
        <f t="shared" si="1989"/>
        <v>-0.22567633733665216</v>
      </c>
      <c r="H1851" s="23">
        <f t="shared" si="1989"/>
        <v>3.2697367116951752E-2</v>
      </c>
      <c r="I1851" s="23">
        <f t="shared" si="1989"/>
        <v>-7.1351993834139239E-3</v>
      </c>
      <c r="J1851" s="23">
        <f t="shared" si="1989"/>
        <v>1.8191672831131593E-2</v>
      </c>
      <c r="K1851" s="23">
        <f t="shared" si="1989"/>
        <v>-0.15463559063534771</v>
      </c>
      <c r="L1851" s="23">
        <f t="shared" si="1989"/>
        <v>0.10317728626646219</v>
      </c>
      <c r="M1851" s="23">
        <f t="shared" si="1989"/>
        <v>-8.9241899487629478E-2</v>
      </c>
      <c r="N1851" s="23">
        <f t="shared" si="1989"/>
        <v>-0.15363331458506582</v>
      </c>
      <c r="O1851" s="23">
        <f t="shared" si="1989"/>
        <v>-2.0136507945819015E-2</v>
      </c>
      <c r="P1851" s="23">
        <f t="shared" si="1989"/>
        <v>-0.14209856250906905</v>
      </c>
      <c r="Q1851" s="23">
        <f t="shared" si="1989"/>
        <v>-2.7696907817182044E-2</v>
      </c>
      <c r="R1851" s="23">
        <f t="shared" si="1989"/>
        <v>-5.5195400701929145E-2</v>
      </c>
      <c r="S1851" s="23">
        <f t="shared" si="1989"/>
        <v>0.13703603255858518</v>
      </c>
      <c r="T1851" s="23">
        <f t="shared" si="1989"/>
        <v>4.1720655813100915E-2</v>
      </c>
      <c r="U1851" s="23">
        <f t="shared" si="1989"/>
        <v>-8.9265429954087983E-2</v>
      </c>
      <c r="V1851" s="23">
        <f t="shared" si="1989"/>
        <v>-5.4173086719669139E-2</v>
      </c>
      <c r="W1851" s="23">
        <f t="shared" si="1989"/>
        <v>0.11251268912200152</v>
      </c>
      <c r="X1851" s="23">
        <f t="shared" si="1989"/>
        <v>-0.14096379676242574</v>
      </c>
      <c r="Y1851" s="23">
        <f t="shared" si="1989"/>
        <v>0.27395392642773553</v>
      </c>
      <c r="Z1851" s="23">
        <f t="shared" si="1989"/>
        <v>-0.14521834379443566</v>
      </c>
      <c r="AA1851" s="23">
        <f t="shared" si="1989"/>
        <v>-0.16149815979000948</v>
      </c>
      <c r="AB1851" s="23">
        <f t="shared" si="1989"/>
        <v>1.9954253392802632E-2</v>
      </c>
      <c r="AC1851" s="23">
        <f t="shared" si="1989"/>
        <v>-0.1314147286197313</v>
      </c>
      <c r="AD1851" s="23">
        <f t="shared" si="1989"/>
        <v>9.1997158904698853E-2</v>
      </c>
      <c r="AE1851" s="23">
        <f t="shared" si="1989"/>
        <v>3.2294764551834866E-2</v>
      </c>
      <c r="AF1851" s="23">
        <f t="shared" si="1989"/>
        <v>-0.22412815431692962</v>
      </c>
      <c r="AG1851" s="23">
        <f t="shared" si="1989"/>
        <v>6.7161684420370057E-2</v>
      </c>
      <c r="AH1851" s="23">
        <f t="shared" si="1989"/>
        <v>-0.20365055316659966</v>
      </c>
      <c r="AI1851" s="23">
        <f t="shared" si="1989"/>
        <v>-3.7577072934224312E-2</v>
      </c>
      <c r="AJ1851" s="23">
        <f t="shared" si="1989"/>
        <v>0.10501689851918326</v>
      </c>
      <c r="AK1851" s="23">
        <f t="shared" si="1989"/>
        <v>0.10180619601064822</v>
      </c>
      <c r="AL1851" s="23">
        <f t="shared" si="1989"/>
        <v>-2.4562651517310494E-2</v>
      </c>
      <c r="AM1851" s="23">
        <f t="shared" si="1989"/>
        <v>-0.24979038672634343</v>
      </c>
      <c r="AN1851" s="23">
        <f t="shared" si="1989"/>
        <v>0.16530308418106091</v>
      </c>
      <c r="AO1851" s="23">
        <f t="shared" si="1989"/>
        <v>-0.11172386169583941</v>
      </c>
      <c r="AP1851" s="23">
        <f t="shared" si="1989"/>
        <v>-0.26571365988849549</v>
      </c>
      <c r="AQ1851" s="23">
        <f t="shared" si="1989"/>
        <v>-0.16685090183385815</v>
      </c>
      <c r="AR1851" s="23">
        <f t="shared" si="1989"/>
        <v>0.11998773313986989</v>
      </c>
      <c r="AS1851" s="23">
        <f t="shared" si="1989"/>
        <v>-7.3217825164614697E-2</v>
      </c>
      <c r="AT1851" s="23">
        <f t="shared" si="1989"/>
        <v>-0.29717993752611438</v>
      </c>
      <c r="AU1851" s="23">
        <f t="shared" si="1989"/>
        <v>1.1021762238060083E-3</v>
      </c>
      <c r="AV1851" s="23">
        <f t="shared" si="1989"/>
        <v>7.6754451381463848E-2</v>
      </c>
      <c r="AW1851" s="23">
        <f t="shared" si="1989"/>
        <v>0.13342003653562826</v>
      </c>
      <c r="AX1851" s="23">
        <f t="shared" si="1989"/>
        <v>1.2912105568158482E-2</v>
      </c>
      <c r="AY1851" s="23">
        <f t="shared" si="1989"/>
        <v>0.23989853552261778</v>
      </c>
      <c r="AZ1851" s="20"/>
      <c r="BA1851" s="20"/>
      <c r="BC1851" s="20"/>
      <c r="BD1851" s="20"/>
      <c r="BE1851" s="20"/>
      <c r="BM1851" s="20"/>
      <c r="BN1851" s="20"/>
      <c r="BO1851" s="20"/>
      <c r="BW1851" s="20"/>
      <c r="BX1851" s="20"/>
      <c r="BY1851" s="20"/>
    </row>
    <row r="1852" spans="1:77" x14ac:dyDescent="0.4">
      <c r="A1852" s="31"/>
      <c r="B1852" s="32">
        <f t="shared" si="1986"/>
        <v>841</v>
      </c>
      <c r="D1852" s="23">
        <f t="shared" ref="D1852:AY1852" si="1990">($E$1-0.5*($E$2)^2)*D$1010+$E$2*D2856*D$2014</f>
        <v>-0.26674152672944856</v>
      </c>
      <c r="E1852" s="23">
        <f t="shared" si="1990"/>
        <v>-0.17199968638251001</v>
      </c>
      <c r="F1852" s="23">
        <f t="shared" si="1990"/>
        <v>0.37801265264802791</v>
      </c>
      <c r="G1852" s="23">
        <f t="shared" si="1990"/>
        <v>0.1622986470914495</v>
      </c>
      <c r="H1852" s="23">
        <f t="shared" si="1990"/>
        <v>7.8624769442049922E-2</v>
      </c>
      <c r="I1852" s="23">
        <f t="shared" si="1990"/>
        <v>6.3716246775621845E-4</v>
      </c>
      <c r="J1852" s="23">
        <f t="shared" si="1990"/>
        <v>0.18992156060454402</v>
      </c>
      <c r="K1852" s="23">
        <f t="shared" si="1990"/>
        <v>0.26703728536585791</v>
      </c>
      <c r="L1852" s="23">
        <f t="shared" si="1990"/>
        <v>-8.8586804306433342E-2</v>
      </c>
      <c r="M1852" s="23">
        <f t="shared" si="1990"/>
        <v>0.15636657928280678</v>
      </c>
      <c r="N1852" s="23">
        <f t="shared" si="1990"/>
        <v>0.11408472588119041</v>
      </c>
      <c r="O1852" s="23">
        <f t="shared" si="1990"/>
        <v>-5.6924085445248199E-2</v>
      </c>
      <c r="P1852" s="23">
        <f t="shared" si="1990"/>
        <v>2.3993618003100011E-2</v>
      </c>
      <c r="Q1852" s="23">
        <f t="shared" si="1990"/>
        <v>-2.5564728825332873E-2</v>
      </c>
      <c r="R1852" s="23">
        <f t="shared" si="1990"/>
        <v>8.6459998283263131E-2</v>
      </c>
      <c r="S1852" s="23">
        <f t="shared" si="1990"/>
        <v>0.18709323067715466</v>
      </c>
      <c r="T1852" s="23">
        <f t="shared" si="1990"/>
        <v>-2.4610018875164646E-2</v>
      </c>
      <c r="U1852" s="23">
        <f t="shared" si="1990"/>
        <v>8.6628975160173094E-2</v>
      </c>
      <c r="V1852" s="23">
        <f t="shared" si="1990"/>
        <v>-0.10284642915552888</v>
      </c>
      <c r="W1852" s="23">
        <f t="shared" si="1990"/>
        <v>-5.8104351708587937E-2</v>
      </c>
      <c r="X1852" s="23">
        <f t="shared" si="1990"/>
        <v>-8.2479609760460648E-2</v>
      </c>
      <c r="Y1852" s="23">
        <f t="shared" si="1990"/>
        <v>7.5950592049901086E-3</v>
      </c>
      <c r="Z1852" s="23">
        <f t="shared" si="1990"/>
        <v>-4.6119870706234085E-2</v>
      </c>
      <c r="AA1852" s="23">
        <f t="shared" si="1990"/>
        <v>2.6585707334808438E-2</v>
      </c>
      <c r="AB1852" s="23">
        <f t="shared" si="1990"/>
        <v>-7.1705004633116173E-2</v>
      </c>
      <c r="AC1852" s="23">
        <f t="shared" si="1990"/>
        <v>0.10321817411080089</v>
      </c>
      <c r="AD1852" s="23">
        <f t="shared" si="1990"/>
        <v>0.14285125834317683</v>
      </c>
      <c r="AE1852" s="23">
        <f t="shared" si="1990"/>
        <v>4.6633167696118983E-3</v>
      </c>
      <c r="AF1852" s="23">
        <f t="shared" si="1990"/>
        <v>0.15450971719059753</v>
      </c>
      <c r="AG1852" s="23">
        <f t="shared" si="1990"/>
        <v>0.10361300082007853</v>
      </c>
      <c r="AH1852" s="23">
        <f t="shared" si="1990"/>
        <v>-7.2543063700490934E-2</v>
      </c>
      <c r="AI1852" s="23">
        <f t="shared" si="1990"/>
        <v>0.19970883681566659</v>
      </c>
      <c r="AJ1852" s="23">
        <f t="shared" si="1990"/>
        <v>7.3272647845638167E-2</v>
      </c>
      <c r="AK1852" s="23">
        <f t="shared" si="1990"/>
        <v>5.6503758817723945E-2</v>
      </c>
      <c r="AL1852" s="23">
        <f t="shared" si="1990"/>
        <v>-5.3611553350111751E-2</v>
      </c>
      <c r="AM1852" s="23">
        <f t="shared" si="1990"/>
        <v>1.7083882668791996E-2</v>
      </c>
      <c r="AN1852" s="23">
        <f t="shared" si="1990"/>
        <v>-0.15674679938449615</v>
      </c>
      <c r="AO1852" s="23">
        <f t="shared" si="1990"/>
        <v>-1.7682940105976475E-2</v>
      </c>
      <c r="AP1852" s="23">
        <f t="shared" si="1990"/>
        <v>4.4579983890931554E-2</v>
      </c>
      <c r="AQ1852" s="23">
        <f t="shared" si="1990"/>
        <v>-0.16109631225576992</v>
      </c>
      <c r="AR1852" s="23">
        <f t="shared" si="1990"/>
        <v>-6.1442954596080561E-2</v>
      </c>
      <c r="AS1852" s="23">
        <f t="shared" si="1990"/>
        <v>-0.23257558325459879</v>
      </c>
      <c r="AT1852" s="23">
        <f t="shared" si="1990"/>
        <v>5.989325517088856E-2</v>
      </c>
      <c r="AU1852" s="23">
        <f t="shared" si="1990"/>
        <v>-0.22856450939798115</v>
      </c>
      <c r="AV1852" s="23">
        <f t="shared" si="1990"/>
        <v>0.11927430072730535</v>
      </c>
      <c r="AW1852" s="23">
        <f t="shared" si="1990"/>
        <v>-8.9986414567192641E-2</v>
      </c>
      <c r="AX1852" s="23">
        <f t="shared" si="1990"/>
        <v>0.28806337836792417</v>
      </c>
      <c r="AY1852" s="23">
        <f t="shared" si="1990"/>
        <v>-0.16570305028746726</v>
      </c>
      <c r="AZ1852" s="20"/>
      <c r="BA1852" s="20"/>
      <c r="BC1852" s="20"/>
      <c r="BD1852" s="20"/>
      <c r="BE1852" s="20"/>
      <c r="BM1852" s="20"/>
      <c r="BN1852" s="20"/>
      <c r="BO1852" s="20"/>
      <c r="BW1852" s="20"/>
      <c r="BX1852" s="20"/>
      <c r="BY1852" s="20"/>
    </row>
    <row r="1853" spans="1:77" x14ac:dyDescent="0.4">
      <c r="A1853" s="31"/>
      <c r="B1853" s="32">
        <f t="shared" si="1986"/>
        <v>842</v>
      </c>
      <c r="D1853" s="23">
        <f t="shared" ref="D1853:AY1853" si="1991">($E$1-0.5*($E$2)^2)*D$1010+$E$2*D2857*D$2014</f>
        <v>2.7334737479009608E-2</v>
      </c>
      <c r="E1853" s="23">
        <f t="shared" si="1991"/>
        <v>-7.2490809694672642E-2</v>
      </c>
      <c r="F1853" s="23">
        <f t="shared" si="1991"/>
        <v>-0.22598412153750561</v>
      </c>
      <c r="G1853" s="23">
        <f t="shared" si="1991"/>
        <v>-4.9746830963049722E-2</v>
      </c>
      <c r="H1853" s="23">
        <f t="shared" si="1991"/>
        <v>0.11872667632612721</v>
      </c>
      <c r="I1853" s="23">
        <f t="shared" si="1991"/>
        <v>-0.17766542457537823</v>
      </c>
      <c r="J1853" s="23">
        <f t="shared" si="1991"/>
        <v>4.5404577774245107E-2</v>
      </c>
      <c r="K1853" s="23">
        <f t="shared" si="1991"/>
        <v>6.9621464392676038E-2</v>
      </c>
      <c r="L1853" s="23">
        <f t="shared" si="1991"/>
        <v>0.35914010869579255</v>
      </c>
      <c r="M1853" s="23">
        <f t="shared" si="1991"/>
        <v>-1.0133973638105719E-2</v>
      </c>
      <c r="N1853" s="23">
        <f t="shared" si="1991"/>
        <v>3.755172333986178E-2</v>
      </c>
      <c r="O1853" s="23">
        <f t="shared" si="1991"/>
        <v>-0.13351174127958731</v>
      </c>
      <c r="P1853" s="23">
        <f t="shared" si="1991"/>
        <v>0.1740212360532209</v>
      </c>
      <c r="Q1853" s="23">
        <f t="shared" si="1991"/>
        <v>0.1471266500127606</v>
      </c>
      <c r="R1853" s="23">
        <f t="shared" si="1991"/>
        <v>-0.17870422507602179</v>
      </c>
      <c r="S1853" s="23">
        <f t="shared" si="1991"/>
        <v>-5.4085533793106468E-2</v>
      </c>
      <c r="T1853" s="23">
        <f t="shared" si="1991"/>
        <v>6.8865986657175582E-2</v>
      </c>
      <c r="U1853" s="23">
        <f t="shared" si="1991"/>
        <v>3.1734481828280044E-2</v>
      </c>
      <c r="V1853" s="23">
        <f t="shared" si="1991"/>
        <v>-8.7641765865788618E-2</v>
      </c>
      <c r="W1853" s="23">
        <f t="shared" si="1991"/>
        <v>-1.5936378016428308E-2</v>
      </c>
      <c r="X1853" s="23">
        <f t="shared" si="1991"/>
        <v>1.6650389645263129E-2</v>
      </c>
      <c r="Y1853" s="23">
        <f t="shared" si="1991"/>
        <v>-9.9863942178210013E-2</v>
      </c>
      <c r="Z1853" s="23">
        <f t="shared" si="1991"/>
        <v>9.5358315976596206E-2</v>
      </c>
      <c r="AA1853" s="23">
        <f t="shared" si="1991"/>
        <v>5.7101251165359398E-2</v>
      </c>
      <c r="AB1853" s="23">
        <f t="shared" si="1991"/>
        <v>9.1374830884599009E-2</v>
      </c>
      <c r="AC1853" s="23">
        <f t="shared" si="1991"/>
        <v>8.0868246265955221E-2</v>
      </c>
      <c r="AD1853" s="23">
        <f t="shared" si="1991"/>
        <v>-0.12442188253467425</v>
      </c>
      <c r="AE1853" s="23">
        <f t="shared" si="1991"/>
        <v>0.165507682145595</v>
      </c>
      <c r="AF1853" s="23">
        <f t="shared" si="1991"/>
        <v>0.17652794775810407</v>
      </c>
      <c r="AG1853" s="23">
        <f t="shared" si="1991"/>
        <v>-0.13751446454243593</v>
      </c>
      <c r="AH1853" s="23">
        <f t="shared" si="1991"/>
        <v>-1.8606679913064167E-2</v>
      </c>
      <c r="AI1853" s="23">
        <f t="shared" si="1991"/>
        <v>-0.13199312704593788</v>
      </c>
      <c r="AJ1853" s="23">
        <f t="shared" si="1991"/>
        <v>1.4285653945157552E-2</v>
      </c>
      <c r="AK1853" s="23">
        <f t="shared" si="1991"/>
        <v>0.15313264033619758</v>
      </c>
      <c r="AL1853" s="23">
        <f t="shared" si="1991"/>
        <v>2.052114411883034E-2</v>
      </c>
      <c r="AM1853" s="23">
        <f t="shared" si="1991"/>
        <v>-8.2787083498156083E-2</v>
      </c>
      <c r="AN1853" s="23">
        <f t="shared" si="1991"/>
        <v>3.7268107525279086E-2</v>
      </c>
      <c r="AO1853" s="23">
        <f t="shared" si="1991"/>
        <v>-5.8703350892809369E-2</v>
      </c>
      <c r="AP1853" s="23">
        <f t="shared" si="1991"/>
        <v>-0.1280874858029655</v>
      </c>
      <c r="AQ1853" s="23">
        <f t="shared" si="1991"/>
        <v>-4.0733363163238744E-2</v>
      </c>
      <c r="AR1853" s="23">
        <f t="shared" si="1991"/>
        <v>1.7546264520575443E-2</v>
      </c>
      <c r="AS1853" s="23">
        <f t="shared" si="1991"/>
        <v>9.0954174715745822E-2</v>
      </c>
      <c r="AT1853" s="23">
        <f t="shared" si="1991"/>
        <v>-5.3268786082061065E-2</v>
      </c>
      <c r="AU1853" s="23">
        <f t="shared" si="1991"/>
        <v>-5.009123132144104E-2</v>
      </c>
      <c r="AV1853" s="23">
        <f t="shared" si="1991"/>
        <v>-8.3262608084403389E-2</v>
      </c>
      <c r="AW1853" s="23">
        <f t="shared" si="1991"/>
        <v>-9.0346863492033011E-2</v>
      </c>
      <c r="AX1853" s="23">
        <f t="shared" si="1991"/>
        <v>-0.10793732051966305</v>
      </c>
      <c r="AY1853" s="23">
        <f t="shared" si="1991"/>
        <v>2.3809873339296055E-3</v>
      </c>
      <c r="AZ1853" s="20"/>
      <c r="BA1853" s="20"/>
      <c r="BC1853" s="20"/>
      <c r="BD1853" s="20"/>
      <c r="BE1853" s="20"/>
      <c r="BM1853" s="20"/>
      <c r="BN1853" s="20"/>
      <c r="BO1853" s="20"/>
      <c r="BW1853" s="20"/>
      <c r="BX1853" s="20"/>
      <c r="BY1853" s="20"/>
    </row>
    <row r="1854" spans="1:77" x14ac:dyDescent="0.4">
      <c r="A1854" s="31"/>
      <c r="B1854" s="32">
        <f t="shared" si="1986"/>
        <v>843</v>
      </c>
      <c r="D1854" s="23">
        <f t="shared" ref="D1854:AY1854" si="1992">($E$1-0.5*($E$2)^2)*D$1010+$E$2*D2858*D$2014</f>
        <v>6.2520725527972359E-2</v>
      </c>
      <c r="E1854" s="23">
        <f t="shared" si="1992"/>
        <v>-0.30729235216113893</v>
      </c>
      <c r="F1854" s="23">
        <f t="shared" si="1992"/>
        <v>-0.1417144052838232</v>
      </c>
      <c r="G1854" s="23">
        <f t="shared" si="1992"/>
        <v>-7.2411386497318167E-2</v>
      </c>
      <c r="H1854" s="23">
        <f t="shared" si="1992"/>
        <v>-6.8290231495946013E-2</v>
      </c>
      <c r="I1854" s="23">
        <f t="shared" si="1992"/>
        <v>-5.9248175835070034E-2</v>
      </c>
      <c r="J1854" s="23">
        <f t="shared" si="1992"/>
        <v>-0.14697241668473199</v>
      </c>
      <c r="K1854" s="23">
        <f t="shared" si="1992"/>
        <v>5.7500723209850599E-2</v>
      </c>
      <c r="L1854" s="23">
        <f t="shared" si="1992"/>
        <v>-0.22744429831672139</v>
      </c>
      <c r="M1854" s="23">
        <f t="shared" si="1992"/>
        <v>0.12292949307006763</v>
      </c>
      <c r="N1854" s="23">
        <f t="shared" si="1992"/>
        <v>6.7870328639953736E-2</v>
      </c>
      <c r="O1854" s="23">
        <f t="shared" si="1992"/>
        <v>6.8525127422832302E-2</v>
      </c>
      <c r="P1854" s="23">
        <f t="shared" si="1992"/>
        <v>-6.6198458147154984E-2</v>
      </c>
      <c r="Q1854" s="23">
        <f t="shared" si="1992"/>
        <v>2.774181797144757E-2</v>
      </c>
      <c r="R1854" s="23">
        <f t="shared" si="1992"/>
        <v>-2.2765548083177555E-2</v>
      </c>
      <c r="S1854" s="23">
        <f t="shared" si="1992"/>
        <v>0.24638432409540728</v>
      </c>
      <c r="T1854" s="23">
        <f t="shared" si="1992"/>
        <v>0.10841863556059177</v>
      </c>
      <c r="U1854" s="23">
        <f t="shared" si="1992"/>
        <v>1.0834669096602089E-2</v>
      </c>
      <c r="V1854" s="23">
        <f t="shared" si="1992"/>
        <v>-0.18662437837416887</v>
      </c>
      <c r="W1854" s="23">
        <f t="shared" si="1992"/>
        <v>-6.6783498306990166E-2</v>
      </c>
      <c r="X1854" s="23">
        <f t="shared" si="1992"/>
        <v>-4.2830381651682473E-2</v>
      </c>
      <c r="Y1854" s="23">
        <f t="shared" si="1992"/>
        <v>-0.18405022378001618</v>
      </c>
      <c r="Z1854" s="23">
        <f t="shared" si="1992"/>
        <v>0.10239139571163694</v>
      </c>
      <c r="AA1854" s="23">
        <f t="shared" si="1992"/>
        <v>-0.1492164474638249</v>
      </c>
      <c r="AB1854" s="23">
        <f t="shared" si="1992"/>
        <v>-2.1446502983802632E-2</v>
      </c>
      <c r="AC1854" s="23">
        <f t="shared" si="1992"/>
        <v>-4.2567691590303401E-2</v>
      </c>
      <c r="AD1854" s="23">
        <f t="shared" si="1992"/>
        <v>5.8209965036956801E-2</v>
      </c>
      <c r="AE1854" s="23">
        <f t="shared" si="1992"/>
        <v>-0.11361713881140172</v>
      </c>
      <c r="AF1854" s="23">
        <f t="shared" si="1992"/>
        <v>-6.9732336335725578E-2</v>
      </c>
      <c r="AG1854" s="23">
        <f t="shared" si="1992"/>
        <v>0.15022161346432447</v>
      </c>
      <c r="AH1854" s="23">
        <f t="shared" si="1992"/>
        <v>5.2137317262682829E-2</v>
      </c>
      <c r="AI1854" s="23">
        <f t="shared" si="1992"/>
        <v>-5.8545154661130458E-2</v>
      </c>
      <c r="AJ1854" s="23">
        <f t="shared" si="1992"/>
        <v>8.7654697587166458E-2</v>
      </c>
      <c r="AK1854" s="23">
        <f t="shared" si="1992"/>
        <v>1.3853102621838986E-3</v>
      </c>
      <c r="AL1854" s="23">
        <f t="shared" si="1992"/>
        <v>-8.0459334989896977E-2</v>
      </c>
      <c r="AM1854" s="23">
        <f t="shared" si="1992"/>
        <v>-5.6836633195903957E-2</v>
      </c>
      <c r="AN1854" s="23">
        <f t="shared" si="1992"/>
        <v>5.8620401917735465E-3</v>
      </c>
      <c r="AO1854" s="23">
        <f t="shared" si="1992"/>
        <v>3.8103876749852529E-2</v>
      </c>
      <c r="AP1854" s="23">
        <f t="shared" si="1992"/>
        <v>-8.7902901911342562E-2</v>
      </c>
      <c r="AQ1854" s="23">
        <f t="shared" si="1992"/>
        <v>0.15044048333394716</v>
      </c>
      <c r="AR1854" s="23">
        <f t="shared" si="1992"/>
        <v>-5.0837625030897754E-2</v>
      </c>
      <c r="AS1854" s="23">
        <f t="shared" si="1992"/>
        <v>-0.13196074858765719</v>
      </c>
      <c r="AT1854" s="23">
        <f t="shared" si="1992"/>
        <v>6.4044973439179184E-2</v>
      </c>
      <c r="AU1854" s="23">
        <f t="shared" si="1992"/>
        <v>1.267340208195453E-2</v>
      </c>
      <c r="AV1854" s="23">
        <f t="shared" si="1992"/>
        <v>6.4129173352911614E-2</v>
      </c>
      <c r="AW1854" s="23">
        <f t="shared" si="1992"/>
        <v>-1.7784037013620971E-2</v>
      </c>
      <c r="AX1854" s="23">
        <f t="shared" si="1992"/>
        <v>0.10884134015890783</v>
      </c>
      <c r="AY1854" s="23">
        <f t="shared" si="1992"/>
        <v>1.0838253575618923E-2</v>
      </c>
      <c r="AZ1854" s="20"/>
      <c r="BA1854" s="20"/>
      <c r="BC1854" s="20"/>
      <c r="BD1854" s="20"/>
      <c r="BE1854" s="20"/>
      <c r="BM1854" s="20"/>
      <c r="BN1854" s="20"/>
      <c r="BO1854" s="20"/>
      <c r="BW1854" s="20"/>
      <c r="BX1854" s="20"/>
      <c r="BY1854" s="20"/>
    </row>
    <row r="1855" spans="1:77" x14ac:dyDescent="0.4">
      <c r="A1855" s="31"/>
      <c r="B1855" s="32">
        <f t="shared" si="1986"/>
        <v>844</v>
      </c>
      <c r="D1855" s="23">
        <f t="shared" ref="D1855:AY1855" si="1993">($E$1-0.5*($E$2)^2)*D$1010+$E$2*D2859*D$2014</f>
        <v>2.0557562816515627E-2</v>
      </c>
      <c r="E1855" s="23">
        <f t="shared" si="1993"/>
        <v>-0.12353916497437646</v>
      </c>
      <c r="F1855" s="23">
        <f t="shared" si="1993"/>
        <v>-5.760627114139015E-3</v>
      </c>
      <c r="G1855" s="23">
        <f t="shared" si="1993"/>
        <v>0.10206062972383273</v>
      </c>
      <c r="H1855" s="23">
        <f t="shared" si="1993"/>
        <v>0.12229736422231026</v>
      </c>
      <c r="I1855" s="23">
        <f t="shared" si="1993"/>
        <v>-2.3778107429993426E-2</v>
      </c>
      <c r="J1855" s="23">
        <f t="shared" si="1993"/>
        <v>-4.5318679267810892E-2</v>
      </c>
      <c r="K1855" s="23">
        <f t="shared" si="1993"/>
        <v>-2.9831456886065526E-2</v>
      </c>
      <c r="L1855" s="23">
        <f t="shared" si="1993"/>
        <v>0.13461654419806129</v>
      </c>
      <c r="M1855" s="23">
        <f t="shared" si="1993"/>
        <v>-0.18196780602108995</v>
      </c>
      <c r="N1855" s="23">
        <f t="shared" si="1993"/>
        <v>-0.15622309008846849</v>
      </c>
      <c r="O1855" s="23">
        <f t="shared" si="1993"/>
        <v>-6.9295991471802383E-3</v>
      </c>
      <c r="P1855" s="23">
        <f t="shared" si="1993"/>
        <v>-0.13225952701231725</v>
      </c>
      <c r="Q1855" s="23">
        <f t="shared" si="1993"/>
        <v>0.13370578818829185</v>
      </c>
      <c r="R1855" s="23">
        <f t="shared" si="1993"/>
        <v>-0.10607074018807187</v>
      </c>
      <c r="S1855" s="23">
        <f t="shared" si="1993"/>
        <v>-0.1346311300653534</v>
      </c>
      <c r="T1855" s="23">
        <f t="shared" si="1993"/>
        <v>0.14003580865423268</v>
      </c>
      <c r="U1855" s="23">
        <f t="shared" si="1993"/>
        <v>-4.6475061208620903E-2</v>
      </c>
      <c r="V1855" s="23">
        <f t="shared" si="1993"/>
        <v>-0.1483330512661192</v>
      </c>
      <c r="W1855" s="23">
        <f t="shared" si="1993"/>
        <v>5.8876768083506489E-2</v>
      </c>
      <c r="X1855" s="23">
        <f t="shared" si="1993"/>
        <v>0.18940416747836669</v>
      </c>
      <c r="Y1855" s="23">
        <f t="shared" si="1993"/>
        <v>-7.7443927274852067E-3</v>
      </c>
      <c r="Z1855" s="23">
        <f t="shared" si="1993"/>
        <v>-5.6319225973335905E-2</v>
      </c>
      <c r="AA1855" s="23">
        <f t="shared" si="1993"/>
        <v>-4.1283761710128826E-2</v>
      </c>
      <c r="AB1855" s="23">
        <f t="shared" si="1993"/>
        <v>9.6416049936865658E-2</v>
      </c>
      <c r="AC1855" s="23">
        <f t="shared" si="1993"/>
        <v>7.8126383987728573E-2</v>
      </c>
      <c r="AD1855" s="23">
        <f t="shared" si="1993"/>
        <v>1.5464025049751189E-2</v>
      </c>
      <c r="AE1855" s="23">
        <f t="shared" si="1993"/>
        <v>-4.4589297389699037E-2</v>
      </c>
      <c r="AF1855" s="23">
        <f t="shared" si="1993"/>
        <v>-8.8469750947405626E-2</v>
      </c>
      <c r="AG1855" s="23">
        <f t="shared" si="1993"/>
        <v>-3.8748028438975138E-2</v>
      </c>
      <c r="AH1855" s="23">
        <f t="shared" si="1993"/>
        <v>0.25524625578764276</v>
      </c>
      <c r="AI1855" s="23">
        <f t="shared" si="1993"/>
        <v>6.7055018329733429E-2</v>
      </c>
      <c r="AJ1855" s="23">
        <f t="shared" si="1993"/>
        <v>7.3057769719005253E-2</v>
      </c>
      <c r="AK1855" s="23">
        <f t="shared" si="1993"/>
        <v>-3.2946462478332848E-2</v>
      </c>
      <c r="AL1855" s="23">
        <f t="shared" si="1993"/>
        <v>-3.0024353595801329E-2</v>
      </c>
      <c r="AM1855" s="23">
        <f t="shared" si="1993"/>
        <v>0.15395285597742847</v>
      </c>
      <c r="AN1855" s="23">
        <f t="shared" si="1993"/>
        <v>7.2140723518587704E-2</v>
      </c>
      <c r="AO1855" s="23">
        <f t="shared" si="1993"/>
        <v>2.5470466280530006E-2</v>
      </c>
      <c r="AP1855" s="23">
        <f t="shared" si="1993"/>
        <v>4.1834364687931079E-2</v>
      </c>
      <c r="AQ1855" s="23">
        <f t="shared" si="1993"/>
        <v>-8.4375240172486432E-2</v>
      </c>
      <c r="AR1855" s="23">
        <f t="shared" si="1993"/>
        <v>-0.17098926300846143</v>
      </c>
      <c r="AS1855" s="23">
        <f t="shared" si="1993"/>
        <v>7.1574973314460028E-2</v>
      </c>
      <c r="AT1855" s="23">
        <f t="shared" si="1993"/>
        <v>-1.7634004445808982E-2</v>
      </c>
      <c r="AU1855" s="23">
        <f t="shared" si="1993"/>
        <v>-0.10706333159640337</v>
      </c>
      <c r="AV1855" s="23">
        <f t="shared" si="1993"/>
        <v>-0.17391991247103944</v>
      </c>
      <c r="AW1855" s="23">
        <f t="shared" si="1993"/>
        <v>7.489401498839944E-2</v>
      </c>
      <c r="AX1855" s="23">
        <f t="shared" si="1993"/>
        <v>2.9996412715053322E-2</v>
      </c>
      <c r="AY1855" s="23">
        <f t="shared" si="1993"/>
        <v>-5.0793981819973848E-2</v>
      </c>
      <c r="AZ1855" s="20"/>
      <c r="BA1855" s="20"/>
      <c r="BC1855" s="20"/>
      <c r="BD1855" s="20"/>
      <c r="BE1855" s="20"/>
      <c r="BM1855" s="20"/>
      <c r="BN1855" s="20"/>
      <c r="BO1855" s="20"/>
      <c r="BW1855" s="20"/>
      <c r="BX1855" s="20"/>
      <c r="BY1855" s="20"/>
    </row>
    <row r="1856" spans="1:77" x14ac:dyDescent="0.4">
      <c r="A1856" s="31"/>
      <c r="B1856" s="32">
        <f t="shared" si="1986"/>
        <v>845</v>
      </c>
      <c r="D1856" s="23">
        <f t="shared" ref="D1856:AY1856" si="1994">($E$1-0.5*($E$2)^2)*D$1010+$E$2*D2860*D$2014</f>
        <v>-1.2013087509719626E-2</v>
      </c>
      <c r="E1856" s="23">
        <f t="shared" si="1994"/>
        <v>1.9461227967045077E-3</v>
      </c>
      <c r="F1856" s="23">
        <f t="shared" si="1994"/>
        <v>0.28910101407204997</v>
      </c>
      <c r="G1856" s="23">
        <f t="shared" si="1994"/>
        <v>4.8667305068395603E-2</v>
      </c>
      <c r="H1856" s="23">
        <f t="shared" si="1994"/>
        <v>5.9532741438558939E-2</v>
      </c>
      <c r="I1856" s="23">
        <f t="shared" si="1994"/>
        <v>-0.10725875788353123</v>
      </c>
      <c r="J1856" s="23">
        <f t="shared" si="1994"/>
        <v>-5.838910479213006E-2</v>
      </c>
      <c r="K1856" s="23">
        <f t="shared" si="1994"/>
        <v>0.10968087603790611</v>
      </c>
      <c r="L1856" s="23">
        <f t="shared" si="1994"/>
        <v>8.8005977719576814E-2</v>
      </c>
      <c r="M1856" s="23">
        <f t="shared" si="1994"/>
        <v>-8.4304550643857251E-2</v>
      </c>
      <c r="N1856" s="23">
        <f t="shared" si="1994"/>
        <v>-0.10972671373779631</v>
      </c>
      <c r="O1856" s="23">
        <f t="shared" si="1994"/>
        <v>4.4458360890427498E-2</v>
      </c>
      <c r="P1856" s="23">
        <f t="shared" si="1994"/>
        <v>-2.549185044328103E-2</v>
      </c>
      <c r="Q1856" s="23">
        <f t="shared" si="1994"/>
        <v>-7.5135957522474414E-2</v>
      </c>
      <c r="R1856" s="23">
        <f t="shared" si="1994"/>
        <v>-3.3854140594773277E-2</v>
      </c>
      <c r="S1856" s="23">
        <f t="shared" si="1994"/>
        <v>-8.3477907229255355E-2</v>
      </c>
      <c r="T1856" s="23">
        <f t="shared" si="1994"/>
        <v>-0.13367758344013345</v>
      </c>
      <c r="U1856" s="23">
        <f t="shared" si="1994"/>
        <v>8.8627166002735014E-2</v>
      </c>
      <c r="V1856" s="23">
        <f t="shared" si="1994"/>
        <v>-6.4070803227264411E-2</v>
      </c>
      <c r="W1856" s="23">
        <f t="shared" si="1994"/>
        <v>6.9323678683919643E-2</v>
      </c>
      <c r="X1856" s="23">
        <f t="shared" si="1994"/>
        <v>-0.27910050563399963</v>
      </c>
      <c r="Y1856" s="23">
        <f t="shared" si="1994"/>
        <v>-0.11014905044547842</v>
      </c>
      <c r="Z1856" s="23">
        <f t="shared" si="1994"/>
        <v>4.0029768202001069E-2</v>
      </c>
      <c r="AA1856" s="23">
        <f t="shared" si="1994"/>
        <v>-0.13771217464679925</v>
      </c>
      <c r="AB1856" s="23">
        <f t="shared" si="1994"/>
        <v>-0.16599541759452596</v>
      </c>
      <c r="AC1856" s="23">
        <f t="shared" si="1994"/>
        <v>-1.781213459955517E-2</v>
      </c>
      <c r="AD1856" s="23">
        <f t="shared" si="1994"/>
        <v>-8.2152139300886953E-2</v>
      </c>
      <c r="AE1856" s="23">
        <f t="shared" si="1994"/>
        <v>-0.21126724033755762</v>
      </c>
      <c r="AF1856" s="23">
        <f t="shared" si="1994"/>
        <v>9.3679733437858181E-2</v>
      </c>
      <c r="AG1856" s="23">
        <f t="shared" si="1994"/>
        <v>2.7243018475134363E-2</v>
      </c>
      <c r="AH1856" s="23">
        <f t="shared" si="1994"/>
        <v>8.7255615852802511E-3</v>
      </c>
      <c r="AI1856" s="23">
        <f t="shared" si="1994"/>
        <v>9.2941107959185032E-2</v>
      </c>
      <c r="AJ1856" s="23">
        <f t="shared" si="1994"/>
        <v>6.5122994263535405E-2</v>
      </c>
      <c r="AK1856" s="23">
        <f t="shared" si="1994"/>
        <v>0.13062522610617211</v>
      </c>
      <c r="AL1856" s="23">
        <f t="shared" si="1994"/>
        <v>0.13890536294877878</v>
      </c>
      <c r="AM1856" s="23">
        <f t="shared" si="1994"/>
        <v>7.7529407495821712E-2</v>
      </c>
      <c r="AN1856" s="23">
        <f t="shared" si="1994"/>
        <v>0.17807350390704196</v>
      </c>
      <c r="AO1856" s="23">
        <f t="shared" si="1994"/>
        <v>7.8329594676451023E-2</v>
      </c>
      <c r="AP1856" s="23">
        <f t="shared" si="1994"/>
        <v>-8.1006732798817732E-2</v>
      </c>
      <c r="AQ1856" s="23">
        <f t="shared" si="1994"/>
        <v>0.13806681453104888</v>
      </c>
      <c r="AR1856" s="23">
        <f t="shared" si="1994"/>
        <v>0.12426930879858307</v>
      </c>
      <c r="AS1856" s="23">
        <f t="shared" si="1994"/>
        <v>-1.9167107598550379E-2</v>
      </c>
      <c r="AT1856" s="23">
        <f t="shared" si="1994"/>
        <v>0.14693083518232083</v>
      </c>
      <c r="AU1856" s="23">
        <f t="shared" si="1994"/>
        <v>2.9366654255029177E-2</v>
      </c>
      <c r="AV1856" s="23">
        <f t="shared" si="1994"/>
        <v>-0.16635509465400644</v>
      </c>
      <c r="AW1856" s="23">
        <f t="shared" si="1994"/>
        <v>-2.1779053923599478E-2</v>
      </c>
      <c r="AX1856" s="23">
        <f t="shared" si="1994"/>
        <v>8.133193232288706E-2</v>
      </c>
      <c r="AY1856" s="23">
        <f t="shared" si="1994"/>
        <v>7.7663196125358311E-2</v>
      </c>
      <c r="AZ1856" s="20"/>
      <c r="BA1856" s="20"/>
      <c r="BC1856" s="20"/>
      <c r="BD1856" s="20"/>
      <c r="BE1856" s="20"/>
      <c r="BM1856" s="20"/>
      <c r="BN1856" s="20"/>
      <c r="BO1856" s="20"/>
      <c r="BW1856" s="20"/>
      <c r="BX1856" s="20"/>
      <c r="BY1856" s="20"/>
    </row>
    <row r="1857" spans="1:77" x14ac:dyDescent="0.4">
      <c r="A1857" s="31"/>
      <c r="B1857" s="32">
        <f t="shared" si="1986"/>
        <v>846</v>
      </c>
      <c r="D1857" s="23">
        <f t="shared" ref="D1857:AY1857" si="1995">($E$1-0.5*($E$2)^2)*D$1010+$E$2*D2861*D$2014</f>
        <v>-8.3650439620800737E-2</v>
      </c>
      <c r="E1857" s="23">
        <f t="shared" si="1995"/>
        <v>-0.11303714724860199</v>
      </c>
      <c r="F1857" s="23">
        <f t="shared" si="1995"/>
        <v>6.0286768505189409E-2</v>
      </c>
      <c r="G1857" s="23">
        <f t="shared" si="1995"/>
        <v>1.298730259724332E-2</v>
      </c>
      <c r="H1857" s="23">
        <f t="shared" si="1995"/>
        <v>9.8291954820123928E-2</v>
      </c>
      <c r="I1857" s="23">
        <f t="shared" si="1995"/>
        <v>-0.1241223209435966</v>
      </c>
      <c r="J1857" s="23">
        <f t="shared" si="1995"/>
        <v>7.467738166442929E-2</v>
      </c>
      <c r="K1857" s="23">
        <f t="shared" si="1995"/>
        <v>-3.7169113049470612E-2</v>
      </c>
      <c r="L1857" s="23">
        <f t="shared" si="1995"/>
        <v>-6.6092325706937516E-2</v>
      </c>
      <c r="M1857" s="23">
        <f t="shared" si="1995"/>
        <v>0.22662717753746853</v>
      </c>
      <c r="N1857" s="23">
        <f t="shared" si="1995"/>
        <v>-1.3508414081733092E-2</v>
      </c>
      <c r="O1857" s="23">
        <f t="shared" si="1995"/>
        <v>2.8223791431170327E-2</v>
      </c>
      <c r="P1857" s="23">
        <f t="shared" si="1995"/>
        <v>-0.10525803183156029</v>
      </c>
      <c r="Q1857" s="23">
        <f t="shared" si="1995"/>
        <v>6.1871312327216694E-3</v>
      </c>
      <c r="R1857" s="23">
        <f t="shared" si="1995"/>
        <v>0.11663316229276784</v>
      </c>
      <c r="S1857" s="23">
        <f t="shared" si="1995"/>
        <v>6.4557084878608714E-2</v>
      </c>
      <c r="T1857" s="23">
        <f t="shared" si="1995"/>
        <v>-8.182361214686483E-2</v>
      </c>
      <c r="U1857" s="23">
        <f t="shared" si="1995"/>
        <v>1.2097587069248218E-2</v>
      </c>
      <c r="V1857" s="23">
        <f t="shared" si="1995"/>
        <v>2.9387868123705571E-2</v>
      </c>
      <c r="W1857" s="23">
        <f t="shared" si="1995"/>
        <v>0.19390339599658163</v>
      </c>
      <c r="X1857" s="23">
        <f t="shared" si="1995"/>
        <v>0.14016850366480788</v>
      </c>
      <c r="Y1857" s="23">
        <f t="shared" si="1995"/>
        <v>-9.1577522241877526E-2</v>
      </c>
      <c r="Z1857" s="23">
        <f t="shared" si="1995"/>
        <v>-6.6887683927554745E-2</v>
      </c>
      <c r="AA1857" s="23">
        <f t="shared" si="1995"/>
        <v>-0.13504238046480763</v>
      </c>
      <c r="AB1857" s="23">
        <f t="shared" si="1995"/>
        <v>-1.8447688731817943E-2</v>
      </c>
      <c r="AC1857" s="23">
        <f t="shared" si="1995"/>
        <v>-2.2547135033795427E-3</v>
      </c>
      <c r="AD1857" s="23">
        <f t="shared" si="1995"/>
        <v>-2.6550042714272068E-2</v>
      </c>
      <c r="AE1857" s="23">
        <f t="shared" si="1995"/>
        <v>0.18120743968692871</v>
      </c>
      <c r="AF1857" s="23">
        <f t="shared" si="1995"/>
        <v>-0.1117875080769563</v>
      </c>
      <c r="AG1857" s="23">
        <f t="shared" si="1995"/>
        <v>-5.945739615544738E-2</v>
      </c>
      <c r="AH1857" s="23">
        <f t="shared" si="1995"/>
        <v>5.7249920445511119E-3</v>
      </c>
      <c r="AI1857" s="23">
        <f t="shared" si="1995"/>
        <v>-7.0824746056284443E-2</v>
      </c>
      <c r="AJ1857" s="23">
        <f t="shared" si="1995"/>
        <v>7.2230224688342032E-2</v>
      </c>
      <c r="AK1857" s="23">
        <f t="shared" si="1995"/>
        <v>-0.15457630974298975</v>
      </c>
      <c r="AL1857" s="23">
        <f t="shared" si="1995"/>
        <v>0.14444153030348578</v>
      </c>
      <c r="AM1857" s="23">
        <f t="shared" si="1995"/>
        <v>0.11552981326534277</v>
      </c>
      <c r="AN1857" s="23">
        <f t="shared" si="1995"/>
        <v>-2.8694272448358232E-2</v>
      </c>
      <c r="AO1857" s="23">
        <f t="shared" si="1995"/>
        <v>-2.6374373118996351E-2</v>
      </c>
      <c r="AP1857" s="23">
        <f t="shared" si="1995"/>
        <v>-2.691855011327764E-2</v>
      </c>
      <c r="AQ1857" s="23">
        <f t="shared" si="1995"/>
        <v>1.0020593842776176E-2</v>
      </c>
      <c r="AR1857" s="23">
        <f t="shared" si="1995"/>
        <v>-3.4941904465260958E-2</v>
      </c>
      <c r="AS1857" s="23">
        <f t="shared" si="1995"/>
        <v>-8.5449484594923034E-2</v>
      </c>
      <c r="AT1857" s="23">
        <f t="shared" si="1995"/>
        <v>0.15453061332192952</v>
      </c>
      <c r="AU1857" s="23">
        <f t="shared" si="1995"/>
        <v>4.1699593734286925E-3</v>
      </c>
      <c r="AV1857" s="23">
        <f t="shared" si="1995"/>
        <v>-0.1180838333598983</v>
      </c>
      <c r="AW1857" s="23">
        <f t="shared" si="1995"/>
        <v>1.2139440807588102E-2</v>
      </c>
      <c r="AX1857" s="23">
        <f t="shared" si="1995"/>
        <v>-5.2190621117344793E-2</v>
      </c>
      <c r="AY1857" s="23">
        <f t="shared" si="1995"/>
        <v>-2.9159876134341362E-2</v>
      </c>
      <c r="AZ1857" s="20"/>
      <c r="BA1857" s="20"/>
      <c r="BC1857" s="20"/>
      <c r="BD1857" s="20"/>
      <c r="BE1857" s="20"/>
      <c r="BM1857" s="20"/>
      <c r="BN1857" s="20"/>
      <c r="BO1857" s="20"/>
      <c r="BW1857" s="20"/>
      <c r="BX1857" s="20"/>
      <c r="BY1857" s="20"/>
    </row>
    <row r="1858" spans="1:77" x14ac:dyDescent="0.4">
      <c r="A1858" s="31"/>
      <c r="B1858" s="32">
        <f t="shared" si="1986"/>
        <v>847</v>
      </c>
      <c r="D1858" s="23">
        <f t="shared" ref="D1858:AY1858" si="1996">($E$1-0.5*($E$2)^2)*D$1010+$E$2*D2862*D$2014</f>
        <v>-0.19087116588124675</v>
      </c>
      <c r="E1858" s="23">
        <f t="shared" si="1996"/>
        <v>0.26009670124963929</v>
      </c>
      <c r="F1858" s="23">
        <f t="shared" si="1996"/>
        <v>7.2166248300525329E-2</v>
      </c>
      <c r="G1858" s="23">
        <f t="shared" si="1996"/>
        <v>-8.8070949795193337E-2</v>
      </c>
      <c r="H1858" s="23">
        <f t="shared" si="1996"/>
        <v>-4.6822596750484689E-2</v>
      </c>
      <c r="I1858" s="23">
        <f t="shared" si="1996"/>
        <v>-0.12071270089815975</v>
      </c>
      <c r="J1858" s="23">
        <f t="shared" si="1996"/>
        <v>-1.8007189197603544E-2</v>
      </c>
      <c r="K1858" s="23">
        <f t="shared" si="1996"/>
        <v>0.13280024603102608</v>
      </c>
      <c r="L1858" s="23">
        <f t="shared" si="1996"/>
        <v>0.18647058439456948</v>
      </c>
      <c r="M1858" s="23">
        <f t="shared" si="1996"/>
        <v>0.16115161123082983</v>
      </c>
      <c r="N1858" s="23">
        <f t="shared" si="1996"/>
        <v>5.7692111555777331E-2</v>
      </c>
      <c r="O1858" s="23">
        <f t="shared" si="1996"/>
        <v>5.2760703383141162E-3</v>
      </c>
      <c r="P1858" s="23">
        <f t="shared" si="1996"/>
        <v>7.6899729271527231E-2</v>
      </c>
      <c r="Q1858" s="23">
        <f t="shared" si="1996"/>
        <v>-5.2442137812286078E-2</v>
      </c>
      <c r="R1858" s="23">
        <f t="shared" si="1996"/>
        <v>9.68416978991401E-2</v>
      </c>
      <c r="S1858" s="23">
        <f t="shared" si="1996"/>
        <v>1.8766766653528734E-3</v>
      </c>
      <c r="T1858" s="23">
        <f t="shared" si="1996"/>
        <v>-0.23577886764887016</v>
      </c>
      <c r="U1858" s="23">
        <f t="shared" si="1996"/>
        <v>-1.3379268194758241E-2</v>
      </c>
      <c r="V1858" s="23">
        <f t="shared" si="1996"/>
        <v>0.12787158119689992</v>
      </c>
      <c r="W1858" s="23">
        <f t="shared" si="1996"/>
        <v>5.2772086197679362E-2</v>
      </c>
      <c r="X1858" s="23">
        <f t="shared" si="1996"/>
        <v>-2.1018159053262597E-2</v>
      </c>
      <c r="Y1858" s="23">
        <f t="shared" si="1996"/>
        <v>0.13105799884672467</v>
      </c>
      <c r="Z1858" s="23">
        <f t="shared" si="1996"/>
        <v>-0.16926289757188143</v>
      </c>
      <c r="AA1858" s="23">
        <f t="shared" si="1996"/>
        <v>5.7067256574186924E-2</v>
      </c>
      <c r="AB1858" s="23">
        <f t="shared" si="1996"/>
        <v>-0.10405325068635798</v>
      </c>
      <c r="AC1858" s="23">
        <f t="shared" si="1996"/>
        <v>4.3040529571020433E-2</v>
      </c>
      <c r="AD1858" s="23">
        <f t="shared" si="1996"/>
        <v>-3.0046411435218062E-3</v>
      </c>
      <c r="AE1858" s="23">
        <f t="shared" si="1996"/>
        <v>-2.3281288199773278E-2</v>
      </c>
      <c r="AF1858" s="23">
        <f t="shared" si="1996"/>
        <v>-6.9273842350231806E-3</v>
      </c>
      <c r="AG1858" s="23">
        <f t="shared" si="1996"/>
        <v>-4.0196411579308193E-2</v>
      </c>
      <c r="AH1858" s="23">
        <f t="shared" si="1996"/>
        <v>-0.1173451121862054</v>
      </c>
      <c r="AI1858" s="23">
        <f t="shared" si="1996"/>
        <v>4.9285594361800508E-2</v>
      </c>
      <c r="AJ1858" s="23">
        <f t="shared" si="1996"/>
        <v>-4.0673976513893068E-2</v>
      </c>
      <c r="AK1858" s="23">
        <f t="shared" si="1996"/>
        <v>2.2665689066682657E-3</v>
      </c>
      <c r="AL1858" s="23">
        <f t="shared" si="1996"/>
        <v>-0.10894283048682465</v>
      </c>
      <c r="AM1858" s="23">
        <f t="shared" si="1996"/>
        <v>-0.1043185417731702</v>
      </c>
      <c r="AN1858" s="23">
        <f t="shared" si="1996"/>
        <v>2.3217463979602008E-3</v>
      </c>
      <c r="AO1858" s="23">
        <f t="shared" si="1996"/>
        <v>-6.2286287057975228E-3</v>
      </c>
      <c r="AP1858" s="23">
        <f t="shared" si="1996"/>
        <v>-0.11739837293665542</v>
      </c>
      <c r="AQ1858" s="23">
        <f t="shared" si="1996"/>
        <v>-0.14158272272130035</v>
      </c>
      <c r="AR1858" s="23">
        <f t="shared" si="1996"/>
        <v>1.4281160708180782E-2</v>
      </c>
      <c r="AS1858" s="23">
        <f t="shared" si="1996"/>
        <v>-4.192748902306017E-2</v>
      </c>
      <c r="AT1858" s="23">
        <f t="shared" si="1996"/>
        <v>4.8960213838176198E-2</v>
      </c>
      <c r="AU1858" s="23">
        <f t="shared" si="1996"/>
        <v>-9.5357338634585592E-2</v>
      </c>
      <c r="AV1858" s="23">
        <f t="shared" si="1996"/>
        <v>0.2058438291810708</v>
      </c>
      <c r="AW1858" s="23">
        <f t="shared" si="1996"/>
        <v>-5.9030201914215307E-3</v>
      </c>
      <c r="AX1858" s="23">
        <f t="shared" si="1996"/>
        <v>-6.1286233437090734E-2</v>
      </c>
      <c r="AY1858" s="23">
        <f t="shared" si="1996"/>
        <v>-5.8202421756998232E-2</v>
      </c>
      <c r="AZ1858" s="20"/>
      <c r="BA1858" s="20"/>
      <c r="BC1858" s="20"/>
      <c r="BD1858" s="20"/>
      <c r="BE1858" s="20"/>
      <c r="BM1858" s="20"/>
      <c r="BN1858" s="20"/>
      <c r="BO1858" s="20"/>
      <c r="BW1858" s="20"/>
      <c r="BX1858" s="20"/>
      <c r="BY1858" s="20"/>
    </row>
    <row r="1859" spans="1:77" x14ac:dyDescent="0.4">
      <c r="A1859" s="31"/>
      <c r="B1859" s="32">
        <f t="shared" si="1986"/>
        <v>848</v>
      </c>
      <c r="D1859" s="23">
        <f t="shared" ref="D1859:AY1859" si="1997">($E$1-0.5*($E$2)^2)*D$1010+$E$2*D2863*D$2014</f>
        <v>0.10004470964046344</v>
      </c>
      <c r="E1859" s="23">
        <f t="shared" si="1997"/>
        <v>-0.16545538805389404</v>
      </c>
      <c r="F1859" s="23">
        <f t="shared" si="1997"/>
        <v>9.1998297268910956E-2</v>
      </c>
      <c r="G1859" s="23">
        <f t="shared" si="1997"/>
        <v>-0.12099732955775462</v>
      </c>
      <c r="H1859" s="23">
        <f t="shared" si="1997"/>
        <v>0.1256113149071848</v>
      </c>
      <c r="I1859" s="23">
        <f t="shared" si="1997"/>
        <v>-2.315768233027941E-2</v>
      </c>
      <c r="J1859" s="23">
        <f t="shared" si="1997"/>
        <v>-4.055602741670019E-2</v>
      </c>
      <c r="K1859" s="23">
        <f t="shared" si="1997"/>
        <v>-3.3074577730494825E-2</v>
      </c>
      <c r="L1859" s="23">
        <f t="shared" si="1997"/>
        <v>-2.0372237946955685E-2</v>
      </c>
      <c r="M1859" s="23">
        <f t="shared" si="1997"/>
        <v>-4.499617206476865E-2</v>
      </c>
      <c r="N1859" s="23">
        <f t="shared" si="1997"/>
        <v>-9.0276009008197919E-2</v>
      </c>
      <c r="O1859" s="23">
        <f t="shared" si="1997"/>
        <v>-2.2316261153440052E-3</v>
      </c>
      <c r="P1859" s="23">
        <f t="shared" si="1997"/>
        <v>0.16441285904127009</v>
      </c>
      <c r="Q1859" s="23">
        <f t="shared" si="1997"/>
        <v>-0.15089408575786598</v>
      </c>
      <c r="R1859" s="23">
        <f t="shared" si="1997"/>
        <v>9.4029367534836442E-2</v>
      </c>
      <c r="S1859" s="23">
        <f t="shared" si="1997"/>
        <v>-1.2600182386930156E-2</v>
      </c>
      <c r="T1859" s="23">
        <f t="shared" si="1997"/>
        <v>5.8513968918762579E-2</v>
      </c>
      <c r="U1859" s="23">
        <f t="shared" si="1997"/>
        <v>9.8027730859398671E-2</v>
      </c>
      <c r="V1859" s="23">
        <f t="shared" si="1997"/>
        <v>-9.0175429943966778E-3</v>
      </c>
      <c r="W1859" s="23">
        <f t="shared" si="1997"/>
        <v>-2.9974679279803032E-2</v>
      </c>
      <c r="X1859" s="23">
        <f t="shared" si="1997"/>
        <v>0.24549090615844887</v>
      </c>
      <c r="Y1859" s="23">
        <f t="shared" si="1997"/>
        <v>9.8147363326125392E-2</v>
      </c>
      <c r="Z1859" s="23">
        <f t="shared" si="1997"/>
        <v>6.9403382092714572E-2</v>
      </c>
      <c r="AA1859" s="23">
        <f t="shared" si="1997"/>
        <v>-1.1179825130706502E-2</v>
      </c>
      <c r="AB1859" s="23">
        <f t="shared" si="1997"/>
        <v>-5.4679605597996825E-2</v>
      </c>
      <c r="AC1859" s="23">
        <f t="shared" si="1997"/>
        <v>-3.2511724269595046E-2</v>
      </c>
      <c r="AD1859" s="23">
        <f t="shared" si="1997"/>
        <v>9.7958591147133088E-3</v>
      </c>
      <c r="AE1859" s="23">
        <f t="shared" si="1997"/>
        <v>0.14434028595487564</v>
      </c>
      <c r="AF1859" s="23">
        <f t="shared" si="1997"/>
        <v>-4.7409594965283276E-2</v>
      </c>
      <c r="AG1859" s="23">
        <f t="shared" si="1997"/>
        <v>-6.225882385664943E-2</v>
      </c>
      <c r="AH1859" s="23">
        <f t="shared" si="1997"/>
        <v>-5.204955027182432E-2</v>
      </c>
      <c r="AI1859" s="23">
        <f t="shared" si="1997"/>
        <v>-3.2464253573670748E-2</v>
      </c>
      <c r="AJ1859" s="23">
        <f t="shared" si="1997"/>
        <v>-0.16842179494360598</v>
      </c>
      <c r="AK1859" s="23">
        <f t="shared" si="1997"/>
        <v>5.8228599779566098E-2</v>
      </c>
      <c r="AL1859" s="23">
        <f t="shared" si="1997"/>
        <v>-0.14446029650176526</v>
      </c>
      <c r="AM1859" s="23">
        <f t="shared" si="1997"/>
        <v>-0.12717557274068853</v>
      </c>
      <c r="AN1859" s="23">
        <f t="shared" si="1997"/>
        <v>-7.799008552418453E-2</v>
      </c>
      <c r="AO1859" s="23">
        <f t="shared" si="1997"/>
        <v>-0.20425233197903245</v>
      </c>
      <c r="AP1859" s="23">
        <f t="shared" si="1997"/>
        <v>5.0054524405157071E-2</v>
      </c>
      <c r="AQ1859" s="23">
        <f t="shared" si="1997"/>
        <v>-4.6126689889983731E-2</v>
      </c>
      <c r="AR1859" s="23">
        <f t="shared" si="1997"/>
        <v>-7.5497236059025252E-2</v>
      </c>
      <c r="AS1859" s="23">
        <f t="shared" si="1997"/>
        <v>-9.2989376883773525E-2</v>
      </c>
      <c r="AT1859" s="23">
        <f t="shared" si="1997"/>
        <v>0.10659591469659414</v>
      </c>
      <c r="AU1859" s="23">
        <f t="shared" si="1997"/>
        <v>-4.7927876028958705E-2</v>
      </c>
      <c r="AV1859" s="23">
        <f t="shared" si="1997"/>
        <v>-0.13231306039894755</v>
      </c>
      <c r="AW1859" s="23">
        <f t="shared" si="1997"/>
        <v>-8.5731691663185255E-2</v>
      </c>
      <c r="AX1859" s="23">
        <f t="shared" si="1997"/>
        <v>-7.4773404229126109E-2</v>
      </c>
      <c r="AY1859" s="23">
        <f t="shared" si="1997"/>
        <v>-0.12473029772777271</v>
      </c>
      <c r="AZ1859" s="20"/>
      <c r="BA1859" s="20"/>
      <c r="BC1859" s="20"/>
      <c r="BD1859" s="20"/>
      <c r="BE1859" s="20"/>
      <c r="BM1859" s="20"/>
      <c r="BN1859" s="20"/>
      <c r="BO1859" s="20"/>
      <c r="BW1859" s="20"/>
      <c r="BX1859" s="20"/>
      <c r="BY1859" s="20"/>
    </row>
    <row r="1860" spans="1:77" x14ac:dyDescent="0.4">
      <c r="A1860" s="31"/>
      <c r="B1860" s="32">
        <f t="shared" si="1986"/>
        <v>849</v>
      </c>
      <c r="D1860" s="23">
        <f t="shared" ref="D1860:AY1860" si="1998">($E$1-0.5*($E$2)^2)*D$1010+$E$2*D2864*D$2014</f>
        <v>-0.14605873217995244</v>
      </c>
      <c r="E1860" s="23">
        <f t="shared" si="1998"/>
        <v>-0.15022575217212059</v>
      </c>
      <c r="F1860" s="23">
        <f t="shared" si="1998"/>
        <v>-1.2093074179014125E-2</v>
      </c>
      <c r="G1860" s="23">
        <f t="shared" si="1998"/>
        <v>-4.8479084673045458E-2</v>
      </c>
      <c r="H1860" s="23">
        <f t="shared" si="1998"/>
        <v>0.22940526736404426</v>
      </c>
      <c r="I1860" s="23">
        <f t="shared" si="1998"/>
        <v>2.5106498012027408E-2</v>
      </c>
      <c r="J1860" s="23">
        <f t="shared" si="1998"/>
        <v>7.5183198418677127E-2</v>
      </c>
      <c r="K1860" s="23">
        <f t="shared" si="1998"/>
        <v>1.1503727330802929E-2</v>
      </c>
      <c r="L1860" s="23">
        <f t="shared" si="1998"/>
        <v>-0.10243487315430914</v>
      </c>
      <c r="M1860" s="23">
        <f t="shared" si="1998"/>
        <v>-5.6717261845874868E-2</v>
      </c>
      <c r="N1860" s="23">
        <f t="shared" si="1998"/>
        <v>0.15225324667969312</v>
      </c>
      <c r="O1860" s="23">
        <f t="shared" si="1998"/>
        <v>0.1128968243886405</v>
      </c>
      <c r="P1860" s="23">
        <f t="shared" si="1998"/>
        <v>-3.8304181259790772E-2</v>
      </c>
      <c r="Q1860" s="23">
        <f t="shared" si="1998"/>
        <v>1.7696008695357632E-2</v>
      </c>
      <c r="R1860" s="23">
        <f t="shared" si="1998"/>
        <v>1.6129769460627608E-2</v>
      </c>
      <c r="S1860" s="23">
        <f t="shared" si="1998"/>
        <v>-0.14145106399715848</v>
      </c>
      <c r="T1860" s="23">
        <f t="shared" si="1998"/>
        <v>3.0862892389948444E-2</v>
      </c>
      <c r="U1860" s="23">
        <f t="shared" si="1998"/>
        <v>-0.21950646270002705</v>
      </c>
      <c r="V1860" s="23">
        <f t="shared" si="1998"/>
        <v>-8.8626448925239479E-2</v>
      </c>
      <c r="W1860" s="23">
        <f t="shared" si="1998"/>
        <v>0.1869498050245734</v>
      </c>
      <c r="X1860" s="23">
        <f t="shared" si="1998"/>
        <v>0.2009227184267468</v>
      </c>
      <c r="Y1860" s="23">
        <f t="shared" si="1998"/>
        <v>-5.1740627044707986E-3</v>
      </c>
      <c r="Z1860" s="23">
        <f t="shared" si="1998"/>
        <v>8.7671523749743158E-2</v>
      </c>
      <c r="AA1860" s="23">
        <f t="shared" si="1998"/>
        <v>-0.16379932334306085</v>
      </c>
      <c r="AB1860" s="23">
        <f t="shared" si="1998"/>
        <v>0.1461382419002708</v>
      </c>
      <c r="AC1860" s="23">
        <f t="shared" si="1998"/>
        <v>-2.8211373252095599E-2</v>
      </c>
      <c r="AD1860" s="23">
        <f t="shared" si="1998"/>
        <v>4.2393680589418878E-2</v>
      </c>
      <c r="AE1860" s="23">
        <f t="shared" si="1998"/>
        <v>7.5925696974499898E-2</v>
      </c>
      <c r="AF1860" s="23">
        <f t="shared" si="1998"/>
        <v>0.17324633549910765</v>
      </c>
      <c r="AG1860" s="23">
        <f t="shared" si="1998"/>
        <v>-7.5829690770213232E-2</v>
      </c>
      <c r="AH1860" s="23">
        <f t="shared" si="1998"/>
        <v>3.7914876205817682E-2</v>
      </c>
      <c r="AI1860" s="23">
        <f t="shared" si="1998"/>
        <v>0.20333588955100046</v>
      </c>
      <c r="AJ1860" s="23">
        <f t="shared" si="1998"/>
        <v>-1.9207011977258975E-2</v>
      </c>
      <c r="AK1860" s="23">
        <f t="shared" si="1998"/>
        <v>1.093948380617173E-2</v>
      </c>
      <c r="AL1860" s="23">
        <f t="shared" si="1998"/>
        <v>-0.19511910559493581</v>
      </c>
      <c r="AM1860" s="23">
        <f t="shared" si="1998"/>
        <v>2.6732223288611343E-2</v>
      </c>
      <c r="AN1860" s="23">
        <f t="shared" si="1998"/>
        <v>3.2228488514720113E-2</v>
      </c>
      <c r="AO1860" s="23">
        <f t="shared" si="1998"/>
        <v>0.120947160589973</v>
      </c>
      <c r="AP1860" s="23">
        <f t="shared" si="1998"/>
        <v>0.13951147752167464</v>
      </c>
      <c r="AQ1860" s="23">
        <f t="shared" si="1998"/>
        <v>0.34780423410831834</v>
      </c>
      <c r="AR1860" s="23">
        <f t="shared" si="1998"/>
        <v>-0.2933733185877439</v>
      </c>
      <c r="AS1860" s="23">
        <f t="shared" si="1998"/>
        <v>6.5152980794486573E-2</v>
      </c>
      <c r="AT1860" s="23">
        <f t="shared" si="1998"/>
        <v>-6.4891479359001858E-2</v>
      </c>
      <c r="AU1860" s="23">
        <f t="shared" si="1998"/>
        <v>5.2022150314491256E-2</v>
      </c>
      <c r="AV1860" s="23">
        <f t="shared" si="1998"/>
        <v>-0.13596343034282821</v>
      </c>
      <c r="AW1860" s="23">
        <f t="shared" si="1998"/>
        <v>-4.6426832408235232E-2</v>
      </c>
      <c r="AX1860" s="23">
        <f t="shared" si="1998"/>
        <v>-1.6915194728613501E-2</v>
      </c>
      <c r="AY1860" s="23">
        <f t="shared" si="1998"/>
        <v>7.7149702181723318E-2</v>
      </c>
      <c r="AZ1860" s="20"/>
      <c r="BA1860" s="20"/>
      <c r="BC1860" s="20"/>
      <c r="BD1860" s="20"/>
      <c r="BE1860" s="20"/>
      <c r="BM1860" s="20"/>
      <c r="BN1860" s="20"/>
      <c r="BO1860" s="20"/>
      <c r="BW1860" s="20"/>
      <c r="BX1860" s="20"/>
      <c r="BY1860" s="20"/>
    </row>
    <row r="1861" spans="1:77" x14ac:dyDescent="0.4">
      <c r="A1861" s="31"/>
      <c r="B1861" s="32">
        <f t="shared" si="1986"/>
        <v>850</v>
      </c>
      <c r="D1861" s="23">
        <f t="shared" ref="D1861:AY1861" si="1999">($E$1-0.5*($E$2)^2)*D$1010+$E$2*D2865*D$2014</f>
        <v>-8.7565193370112634E-2</v>
      </c>
      <c r="E1861" s="23">
        <f t="shared" si="1999"/>
        <v>9.5389967791466676E-2</v>
      </c>
      <c r="F1861" s="23">
        <f t="shared" si="1999"/>
        <v>0.17314002976496953</v>
      </c>
      <c r="G1861" s="23">
        <f t="shared" si="1999"/>
        <v>3.981795184143553E-2</v>
      </c>
      <c r="H1861" s="23">
        <f t="shared" si="1999"/>
        <v>-7.3951094685821547E-2</v>
      </c>
      <c r="I1861" s="23">
        <f t="shared" si="1999"/>
        <v>6.0145205321081946E-2</v>
      </c>
      <c r="J1861" s="23">
        <f t="shared" si="1999"/>
        <v>0.10993884157346502</v>
      </c>
      <c r="K1861" s="23">
        <f t="shared" si="1999"/>
        <v>5.9875920386094281E-2</v>
      </c>
      <c r="L1861" s="23">
        <f t="shared" si="1999"/>
        <v>0.13902794239443789</v>
      </c>
      <c r="M1861" s="23">
        <f t="shared" si="1999"/>
        <v>6.8400231487122959E-2</v>
      </c>
      <c r="N1861" s="23">
        <f t="shared" si="1999"/>
        <v>-0.1445627379740124</v>
      </c>
      <c r="O1861" s="23">
        <f t="shared" si="1999"/>
        <v>-2.6943246123005051E-2</v>
      </c>
      <c r="P1861" s="23">
        <f t="shared" si="1999"/>
        <v>-0.15280516194469515</v>
      </c>
      <c r="Q1861" s="23">
        <f t="shared" si="1999"/>
        <v>-0.2645558685140193</v>
      </c>
      <c r="R1861" s="23">
        <f t="shared" si="1999"/>
        <v>9.691396293941798E-2</v>
      </c>
      <c r="S1861" s="23">
        <f t="shared" si="1999"/>
        <v>9.5604075993528839E-2</v>
      </c>
      <c r="T1861" s="23">
        <f t="shared" si="1999"/>
        <v>-0.13065976825020445</v>
      </c>
      <c r="U1861" s="23">
        <f t="shared" si="1999"/>
        <v>5.7326094387135942E-2</v>
      </c>
      <c r="V1861" s="23">
        <f t="shared" si="1999"/>
        <v>4.1823410655682805E-2</v>
      </c>
      <c r="W1861" s="23">
        <f t="shared" si="1999"/>
        <v>-9.1015740227634839E-2</v>
      </c>
      <c r="X1861" s="23">
        <f t="shared" si="1999"/>
        <v>-0.26822557425931626</v>
      </c>
      <c r="Y1861" s="23">
        <f t="shared" si="1999"/>
        <v>-1.667557850461427E-2</v>
      </c>
      <c r="Z1861" s="23">
        <f t="shared" si="1999"/>
        <v>-2.7684845294484374E-2</v>
      </c>
      <c r="AA1861" s="23">
        <f t="shared" si="1999"/>
        <v>-3.1076167161545605E-2</v>
      </c>
      <c r="AB1861" s="23">
        <f t="shared" si="1999"/>
        <v>-3.8084319245593953E-2</v>
      </c>
      <c r="AC1861" s="23">
        <f t="shared" si="1999"/>
        <v>-6.2713295616508334E-3</v>
      </c>
      <c r="AD1861" s="23">
        <f t="shared" si="1999"/>
        <v>-0.12323124367240905</v>
      </c>
      <c r="AE1861" s="23">
        <f t="shared" si="1999"/>
        <v>1.0781789076843223E-2</v>
      </c>
      <c r="AF1861" s="23">
        <f t="shared" si="1999"/>
        <v>0.10390738526441592</v>
      </c>
      <c r="AG1861" s="23">
        <f t="shared" si="1999"/>
        <v>3.4505216042788972E-2</v>
      </c>
      <c r="AH1861" s="23">
        <f t="shared" si="1999"/>
        <v>0.12871275354170353</v>
      </c>
      <c r="AI1861" s="23">
        <f t="shared" si="1999"/>
        <v>0.11975047008647778</v>
      </c>
      <c r="AJ1861" s="23">
        <f t="shared" si="1999"/>
        <v>-4.8743239741310188E-3</v>
      </c>
      <c r="AK1861" s="23">
        <f t="shared" si="1999"/>
        <v>5.527483672137315E-2</v>
      </c>
      <c r="AL1861" s="23">
        <f t="shared" si="1999"/>
        <v>5.7491528420181751E-2</v>
      </c>
      <c r="AM1861" s="23">
        <f t="shared" si="1999"/>
        <v>-7.4330734168018026E-2</v>
      </c>
      <c r="AN1861" s="23">
        <f t="shared" si="1999"/>
        <v>-0.25924057585771143</v>
      </c>
      <c r="AO1861" s="23">
        <f t="shared" si="1999"/>
        <v>-4.9018268403372256E-2</v>
      </c>
      <c r="AP1861" s="23">
        <f t="shared" si="1999"/>
        <v>7.7385960739384405E-2</v>
      </c>
      <c r="AQ1861" s="23">
        <f t="shared" si="1999"/>
        <v>5.033836734644611E-2</v>
      </c>
      <c r="AR1861" s="23">
        <f t="shared" si="1999"/>
        <v>-0.10094788758328074</v>
      </c>
      <c r="AS1861" s="23">
        <f t="shared" si="1999"/>
        <v>0.22592728880374086</v>
      </c>
      <c r="AT1861" s="23">
        <f t="shared" si="1999"/>
        <v>7.7911928329630037E-2</v>
      </c>
      <c r="AU1861" s="23">
        <f t="shared" si="1999"/>
        <v>-1.7195437093831326E-2</v>
      </c>
      <c r="AV1861" s="23">
        <f t="shared" si="1999"/>
        <v>-8.8352557377113939E-3</v>
      </c>
      <c r="AW1861" s="23">
        <f t="shared" si="1999"/>
        <v>-0.17323773060249389</v>
      </c>
      <c r="AX1861" s="23">
        <f t="shared" si="1999"/>
        <v>-5.2169816111719162E-2</v>
      </c>
      <c r="AY1861" s="23">
        <f t="shared" si="1999"/>
        <v>-1.3590820042680342E-2</v>
      </c>
      <c r="AZ1861" s="20"/>
      <c r="BA1861" s="20"/>
      <c r="BC1861" s="20"/>
      <c r="BD1861" s="20"/>
      <c r="BE1861" s="20"/>
      <c r="BM1861" s="20"/>
      <c r="BN1861" s="20"/>
      <c r="BO1861" s="20"/>
      <c r="BW1861" s="20"/>
      <c r="BX1861" s="20"/>
      <c r="BY1861" s="20"/>
    </row>
    <row r="1862" spans="1:77" x14ac:dyDescent="0.4">
      <c r="A1862" s="31"/>
      <c r="B1862" s="32">
        <f t="shared" si="1986"/>
        <v>851</v>
      </c>
      <c r="D1862" s="23">
        <f t="shared" ref="D1862:AY1862" si="2000">($E$1-0.5*($E$2)^2)*D$1010+$E$2*D2866*D$2014</f>
        <v>-5.6626148004232504E-2</v>
      </c>
      <c r="E1862" s="23">
        <f t="shared" si="2000"/>
        <v>-1.113237585938219E-2</v>
      </c>
      <c r="F1862" s="23">
        <f t="shared" si="2000"/>
        <v>-0.14102735934543473</v>
      </c>
      <c r="G1862" s="23">
        <f t="shared" si="2000"/>
        <v>7.1206743061391312E-2</v>
      </c>
      <c r="H1862" s="23">
        <f t="shared" si="2000"/>
        <v>6.5982740186096012E-2</v>
      </c>
      <c r="I1862" s="23">
        <f t="shared" si="2000"/>
        <v>4.7240804562056121E-2</v>
      </c>
      <c r="J1862" s="23">
        <f t="shared" si="2000"/>
        <v>-9.8997528483120795E-2</v>
      </c>
      <c r="K1862" s="23">
        <f t="shared" si="2000"/>
        <v>0.15130561461582681</v>
      </c>
      <c r="L1862" s="23">
        <f t="shared" si="2000"/>
        <v>-0.11887814514656959</v>
      </c>
      <c r="M1862" s="23">
        <f t="shared" si="2000"/>
        <v>0.10389948575776854</v>
      </c>
      <c r="N1862" s="23">
        <f t="shared" si="2000"/>
        <v>5.289426268828127E-2</v>
      </c>
      <c r="O1862" s="23">
        <f t="shared" si="2000"/>
        <v>-0.2114405410218729</v>
      </c>
      <c r="P1862" s="23">
        <f t="shared" si="2000"/>
        <v>2.5714284759248057E-2</v>
      </c>
      <c r="Q1862" s="23">
        <f t="shared" si="2000"/>
        <v>-5.087766975969161E-3</v>
      </c>
      <c r="R1862" s="23">
        <f t="shared" si="2000"/>
        <v>-4.3552100257987579E-2</v>
      </c>
      <c r="S1862" s="23">
        <f t="shared" si="2000"/>
        <v>-0.17075344216472793</v>
      </c>
      <c r="T1862" s="23">
        <f t="shared" si="2000"/>
        <v>0.12239609493040175</v>
      </c>
      <c r="U1862" s="23">
        <f t="shared" si="2000"/>
        <v>9.6705992787200247E-4</v>
      </c>
      <c r="V1862" s="23">
        <f t="shared" si="2000"/>
        <v>-0.25745084174314287</v>
      </c>
      <c r="W1862" s="23">
        <f t="shared" si="2000"/>
        <v>-6.0083244360244821E-2</v>
      </c>
      <c r="X1862" s="23">
        <f t="shared" si="2000"/>
        <v>1.2520274356149597E-2</v>
      </c>
      <c r="Y1862" s="23">
        <f t="shared" si="2000"/>
        <v>3.1240373849056931E-2</v>
      </c>
      <c r="Z1862" s="23">
        <f t="shared" si="2000"/>
        <v>2.9745102687121182E-2</v>
      </c>
      <c r="AA1862" s="23">
        <f t="shared" si="2000"/>
        <v>2.9188857320461066E-2</v>
      </c>
      <c r="AB1862" s="23">
        <f t="shared" si="2000"/>
        <v>-0.10015142508551707</v>
      </c>
      <c r="AC1862" s="23">
        <f t="shared" si="2000"/>
        <v>-5.4236045760929476E-2</v>
      </c>
      <c r="AD1862" s="23">
        <f t="shared" si="2000"/>
        <v>-6.0574789531531475E-2</v>
      </c>
      <c r="AE1862" s="23">
        <f t="shared" si="2000"/>
        <v>0.26849180959143859</v>
      </c>
      <c r="AF1862" s="23">
        <f t="shared" si="2000"/>
        <v>3.8398741509775562E-2</v>
      </c>
      <c r="AG1862" s="23">
        <f t="shared" si="2000"/>
        <v>0.11395243794749893</v>
      </c>
      <c r="AH1862" s="23">
        <f t="shared" si="2000"/>
        <v>-4.9759188779111577E-2</v>
      </c>
      <c r="AI1862" s="23">
        <f t="shared" si="2000"/>
        <v>1.0720665113795644E-2</v>
      </c>
      <c r="AJ1862" s="23">
        <f t="shared" si="2000"/>
        <v>-8.7617101217423124E-2</v>
      </c>
      <c r="AK1862" s="23">
        <f t="shared" si="2000"/>
        <v>-0.13843452092205327</v>
      </c>
      <c r="AL1862" s="23">
        <f t="shared" si="2000"/>
        <v>2.8944915747972429E-2</v>
      </c>
      <c r="AM1862" s="23">
        <f t="shared" si="2000"/>
        <v>9.1834258403977409E-2</v>
      </c>
      <c r="AN1862" s="23">
        <f t="shared" si="2000"/>
        <v>8.8084842948078876E-2</v>
      </c>
      <c r="AO1862" s="23">
        <f t="shared" si="2000"/>
        <v>8.6191770006549373E-2</v>
      </c>
      <c r="AP1862" s="23">
        <f t="shared" si="2000"/>
        <v>-0.16665144997073433</v>
      </c>
      <c r="AQ1862" s="23">
        <f t="shared" si="2000"/>
        <v>6.2507337783122438E-2</v>
      </c>
      <c r="AR1862" s="23">
        <f t="shared" si="2000"/>
        <v>-2.9026975195627955E-2</v>
      </c>
      <c r="AS1862" s="23">
        <f t="shared" si="2000"/>
        <v>-0.13757770498529132</v>
      </c>
      <c r="AT1862" s="23">
        <f t="shared" si="2000"/>
        <v>9.3683815649940522E-2</v>
      </c>
      <c r="AU1862" s="23">
        <f t="shared" si="2000"/>
        <v>-0.11022597524040416</v>
      </c>
      <c r="AV1862" s="23">
        <f t="shared" si="2000"/>
        <v>-4.5462833251568129E-2</v>
      </c>
      <c r="AW1862" s="23">
        <f t="shared" si="2000"/>
        <v>7.0342392511927171E-2</v>
      </c>
      <c r="AX1862" s="23">
        <f t="shared" si="2000"/>
        <v>-0.20419938878902086</v>
      </c>
      <c r="AY1862" s="23">
        <f t="shared" si="2000"/>
        <v>-5.8950634441081499E-2</v>
      </c>
      <c r="AZ1862" s="20"/>
      <c r="BA1862" s="20"/>
      <c r="BC1862" s="20"/>
      <c r="BD1862" s="20"/>
      <c r="BE1862" s="20"/>
      <c r="BM1862" s="20"/>
      <c r="BN1862" s="20"/>
      <c r="BO1862" s="20"/>
      <c r="BW1862" s="20"/>
      <c r="BX1862" s="20"/>
      <c r="BY1862" s="20"/>
    </row>
    <row r="1863" spans="1:77" x14ac:dyDescent="0.4">
      <c r="A1863" s="31"/>
      <c r="B1863" s="32">
        <f t="shared" si="1986"/>
        <v>852</v>
      </c>
      <c r="D1863" s="23">
        <f t="shared" ref="D1863:AY1863" si="2001">($E$1-0.5*($E$2)^2)*D$1010+$E$2*D2867*D$2014</f>
        <v>0.14901234414893075</v>
      </c>
      <c r="E1863" s="23">
        <f t="shared" si="2001"/>
        <v>7.8659787103618387E-2</v>
      </c>
      <c r="F1863" s="23">
        <f t="shared" si="2001"/>
        <v>-4.7668373056099347E-2</v>
      </c>
      <c r="G1863" s="23">
        <f t="shared" si="2001"/>
        <v>0.17055716081313535</v>
      </c>
      <c r="H1863" s="23">
        <f t="shared" si="2001"/>
        <v>7.2854071304887538E-2</v>
      </c>
      <c r="I1863" s="23">
        <f t="shared" si="2001"/>
        <v>-6.7713368273413274E-2</v>
      </c>
      <c r="J1863" s="23">
        <f t="shared" si="2001"/>
        <v>1.204332636223843E-2</v>
      </c>
      <c r="K1863" s="23">
        <f t="shared" si="2001"/>
        <v>-0.16639393688633272</v>
      </c>
      <c r="L1863" s="23">
        <f t="shared" si="2001"/>
        <v>-5.8763300568308446E-2</v>
      </c>
      <c r="M1863" s="23">
        <f t="shared" si="2001"/>
        <v>-6.2298641522186542E-4</v>
      </c>
      <c r="N1863" s="23">
        <f t="shared" si="2001"/>
        <v>-9.7792325364734201E-3</v>
      </c>
      <c r="O1863" s="23">
        <f t="shared" si="2001"/>
        <v>-4.9974261524585263E-2</v>
      </c>
      <c r="P1863" s="23">
        <f t="shared" si="2001"/>
        <v>3.1174193368717427E-2</v>
      </c>
      <c r="Q1863" s="23">
        <f t="shared" si="2001"/>
        <v>0.17392193481301818</v>
      </c>
      <c r="R1863" s="23">
        <f t="shared" si="2001"/>
        <v>4.4324122718073747E-2</v>
      </c>
      <c r="S1863" s="23">
        <f t="shared" si="2001"/>
        <v>2.4869274249256234E-2</v>
      </c>
      <c r="T1863" s="23">
        <f t="shared" si="2001"/>
        <v>-9.8366468722256323E-2</v>
      </c>
      <c r="U1863" s="23">
        <f t="shared" si="2001"/>
        <v>7.9929475550074125E-2</v>
      </c>
      <c r="V1863" s="23">
        <f t="shared" si="2001"/>
        <v>8.2305906272737525E-2</v>
      </c>
      <c r="W1863" s="23">
        <f t="shared" si="2001"/>
        <v>-3.2254600226652039E-2</v>
      </c>
      <c r="X1863" s="23">
        <f t="shared" si="2001"/>
        <v>-2.1693674167582715E-2</v>
      </c>
      <c r="Y1863" s="23">
        <f t="shared" si="2001"/>
        <v>-0.18213896753190872</v>
      </c>
      <c r="Z1863" s="23">
        <f t="shared" si="2001"/>
        <v>3.4069695129141597E-2</v>
      </c>
      <c r="AA1863" s="23">
        <f t="shared" si="2001"/>
        <v>-7.8799312311590444E-2</v>
      </c>
      <c r="AB1863" s="23">
        <f t="shared" si="2001"/>
        <v>0.16383857258068504</v>
      </c>
      <c r="AC1863" s="23">
        <f t="shared" si="2001"/>
        <v>-6.5454882604317781E-3</v>
      </c>
      <c r="AD1863" s="23">
        <f t="shared" si="2001"/>
        <v>0.21435731909504249</v>
      </c>
      <c r="AE1863" s="23">
        <f t="shared" si="2001"/>
        <v>-0.13039128193815613</v>
      </c>
      <c r="AF1863" s="23">
        <f t="shared" si="2001"/>
        <v>0.14168265706144034</v>
      </c>
      <c r="AG1863" s="23">
        <f t="shared" si="2001"/>
        <v>-6.7178145062194397E-2</v>
      </c>
      <c r="AH1863" s="23">
        <f t="shared" si="2001"/>
        <v>6.5492896429141315E-2</v>
      </c>
      <c r="AI1863" s="23">
        <f t="shared" si="2001"/>
        <v>0.16680509531220047</v>
      </c>
      <c r="AJ1863" s="23">
        <f t="shared" si="2001"/>
        <v>8.5117570440548344E-3</v>
      </c>
      <c r="AK1863" s="23">
        <f t="shared" si="2001"/>
        <v>-1.6127447549293749E-2</v>
      </c>
      <c r="AL1863" s="23">
        <f t="shared" si="2001"/>
        <v>-1.7861509687844435E-2</v>
      </c>
      <c r="AM1863" s="23">
        <f t="shared" si="2001"/>
        <v>0.16859478624612265</v>
      </c>
      <c r="AN1863" s="23">
        <f t="shared" si="2001"/>
        <v>-0.14840394819703373</v>
      </c>
      <c r="AO1863" s="23">
        <f t="shared" si="2001"/>
        <v>0.14338059930954106</v>
      </c>
      <c r="AP1863" s="23">
        <f t="shared" si="2001"/>
        <v>6.8566552216176871E-2</v>
      </c>
      <c r="AQ1863" s="23">
        <f t="shared" si="2001"/>
        <v>-0.16236940835983985</v>
      </c>
      <c r="AR1863" s="23">
        <f t="shared" si="2001"/>
        <v>2.7050662776077539E-2</v>
      </c>
      <c r="AS1863" s="23">
        <f t="shared" si="2001"/>
        <v>-0.15258507108009275</v>
      </c>
      <c r="AT1863" s="23">
        <f t="shared" si="2001"/>
        <v>8.5756941247987356E-2</v>
      </c>
      <c r="AU1863" s="23">
        <f t="shared" si="2001"/>
        <v>6.3282387665939679E-3</v>
      </c>
      <c r="AV1863" s="23">
        <f t="shared" si="2001"/>
        <v>-7.8686413761693108E-2</v>
      </c>
      <c r="AW1863" s="23">
        <f t="shared" si="2001"/>
        <v>-0.15349746689230581</v>
      </c>
      <c r="AX1863" s="23">
        <f t="shared" si="2001"/>
        <v>-1.794707104943265E-3</v>
      </c>
      <c r="AY1863" s="23">
        <f t="shared" si="2001"/>
        <v>-0.1301585887129918</v>
      </c>
      <c r="AZ1863" s="20"/>
      <c r="BA1863" s="20"/>
      <c r="BC1863" s="20"/>
      <c r="BD1863" s="20"/>
      <c r="BE1863" s="20"/>
      <c r="BM1863" s="20"/>
      <c r="BN1863" s="20"/>
      <c r="BO1863" s="20"/>
      <c r="BW1863" s="20"/>
      <c r="BX1863" s="20"/>
      <c r="BY1863" s="20"/>
    </row>
    <row r="1864" spans="1:77" x14ac:dyDescent="0.4">
      <c r="A1864" s="31"/>
      <c r="B1864" s="32">
        <f t="shared" si="1986"/>
        <v>853</v>
      </c>
      <c r="D1864" s="23">
        <f t="shared" ref="D1864:AY1864" si="2002">($E$1-0.5*($E$2)^2)*D$1010+$E$2*D2868*D$2014</f>
        <v>-1.0513293060632589E-2</v>
      </c>
      <c r="E1864" s="23">
        <f t="shared" si="2002"/>
        <v>3.8012045644557756E-2</v>
      </c>
      <c r="F1864" s="23">
        <f t="shared" si="2002"/>
        <v>-0.1306200739422658</v>
      </c>
      <c r="G1864" s="23">
        <f t="shared" si="2002"/>
        <v>-7.7279352961637765E-2</v>
      </c>
      <c r="H1864" s="23">
        <f t="shared" si="2002"/>
        <v>-3.1974595384250411E-2</v>
      </c>
      <c r="I1864" s="23">
        <f t="shared" si="2002"/>
        <v>9.72419670302654E-2</v>
      </c>
      <c r="J1864" s="23">
        <f t="shared" si="2002"/>
        <v>0.16831978961846875</v>
      </c>
      <c r="K1864" s="23">
        <f t="shared" si="2002"/>
        <v>9.0960496773641875E-2</v>
      </c>
      <c r="L1864" s="23">
        <f t="shared" si="2002"/>
        <v>3.3400418150063955E-2</v>
      </c>
      <c r="M1864" s="23">
        <f t="shared" si="2002"/>
        <v>6.1781209626826468E-3</v>
      </c>
      <c r="N1864" s="23">
        <f t="shared" si="2002"/>
        <v>-0.17382942485147215</v>
      </c>
      <c r="O1864" s="23">
        <f t="shared" si="2002"/>
        <v>0.13945590831586563</v>
      </c>
      <c r="P1864" s="23">
        <f t="shared" si="2002"/>
        <v>0.13716423726891561</v>
      </c>
      <c r="Q1864" s="23">
        <f t="shared" si="2002"/>
        <v>-4.7630843829741802E-2</v>
      </c>
      <c r="R1864" s="23">
        <f t="shared" si="2002"/>
        <v>-8.8079425410269738E-2</v>
      </c>
      <c r="S1864" s="23">
        <f t="shared" si="2002"/>
        <v>0.11784571324638103</v>
      </c>
      <c r="T1864" s="23">
        <f t="shared" si="2002"/>
        <v>-1.8537213826047907E-2</v>
      </c>
      <c r="U1864" s="23">
        <f t="shared" si="2002"/>
        <v>-7.7399997655302963E-3</v>
      </c>
      <c r="V1864" s="23">
        <f t="shared" si="2002"/>
        <v>-3.2790055384128665E-2</v>
      </c>
      <c r="W1864" s="23">
        <f t="shared" si="2002"/>
        <v>0.14494877409823398</v>
      </c>
      <c r="X1864" s="23">
        <f t="shared" si="2002"/>
        <v>1.0277177727870377E-2</v>
      </c>
      <c r="Y1864" s="23">
        <f t="shared" si="2002"/>
        <v>-4.6899677064419179E-2</v>
      </c>
      <c r="Z1864" s="23">
        <f t="shared" si="2002"/>
        <v>-3.6389383268589988E-2</v>
      </c>
      <c r="AA1864" s="23">
        <f t="shared" si="2002"/>
        <v>0.25205654285039752</v>
      </c>
      <c r="AB1864" s="23">
        <f t="shared" si="2002"/>
        <v>2.6216600984772853E-2</v>
      </c>
      <c r="AC1864" s="23">
        <f t="shared" si="2002"/>
        <v>9.7034979270134547E-2</v>
      </c>
      <c r="AD1864" s="23">
        <f t="shared" si="2002"/>
        <v>8.9968328690856775E-2</v>
      </c>
      <c r="AE1864" s="23">
        <f t="shared" si="2002"/>
        <v>-8.5326353581186995E-2</v>
      </c>
      <c r="AF1864" s="23">
        <f t="shared" si="2002"/>
        <v>0.13408759358433806</v>
      </c>
      <c r="AG1864" s="23">
        <f t="shared" si="2002"/>
        <v>-8.6707614966829438E-2</v>
      </c>
      <c r="AH1864" s="23">
        <f t="shared" si="2002"/>
        <v>-0.16147769924296498</v>
      </c>
      <c r="AI1864" s="23">
        <f t="shared" si="2002"/>
        <v>6.1410168270080542E-2</v>
      </c>
      <c r="AJ1864" s="23">
        <f t="shared" si="2002"/>
        <v>5.9985241946471793E-3</v>
      </c>
      <c r="AK1864" s="23">
        <f t="shared" si="2002"/>
        <v>-1.9927114898484408E-2</v>
      </c>
      <c r="AL1864" s="23">
        <f t="shared" si="2002"/>
        <v>-0.12009582214092689</v>
      </c>
      <c r="AM1864" s="23">
        <f t="shared" si="2002"/>
        <v>6.6256692645846327E-2</v>
      </c>
      <c r="AN1864" s="23">
        <f t="shared" si="2002"/>
        <v>-1.6376484751073842E-2</v>
      </c>
      <c r="AO1864" s="23">
        <f t="shared" si="2002"/>
        <v>0.23752528825390237</v>
      </c>
      <c r="AP1864" s="23">
        <f t="shared" si="2002"/>
        <v>-0.13046556919171345</v>
      </c>
      <c r="AQ1864" s="23">
        <f t="shared" si="2002"/>
        <v>-7.6160203361594181E-2</v>
      </c>
      <c r="AR1864" s="23">
        <f t="shared" si="2002"/>
        <v>2.6788732068180852E-2</v>
      </c>
      <c r="AS1864" s="23">
        <f t="shared" si="2002"/>
        <v>5.0502466426876761E-3</v>
      </c>
      <c r="AT1864" s="23">
        <f t="shared" si="2002"/>
        <v>-2.288451850919675E-2</v>
      </c>
      <c r="AU1864" s="23">
        <f t="shared" si="2002"/>
        <v>-0.10727990956600951</v>
      </c>
      <c r="AV1864" s="23">
        <f t="shared" si="2002"/>
        <v>-1.3786753767672893E-2</v>
      </c>
      <c r="AW1864" s="23">
        <f t="shared" si="2002"/>
        <v>-2.3111120041731718E-2</v>
      </c>
      <c r="AX1864" s="23">
        <f t="shared" si="2002"/>
        <v>-0.18562714127363167</v>
      </c>
      <c r="AY1864" s="23">
        <f t="shared" si="2002"/>
        <v>-7.2612690978585109E-2</v>
      </c>
      <c r="AZ1864" s="20"/>
      <c r="BA1864" s="20"/>
      <c r="BC1864" s="20"/>
      <c r="BD1864" s="20"/>
      <c r="BE1864" s="20"/>
      <c r="BM1864" s="20"/>
      <c r="BN1864" s="20"/>
      <c r="BO1864" s="20"/>
      <c r="BW1864" s="20"/>
      <c r="BX1864" s="20"/>
      <c r="BY1864" s="20"/>
    </row>
    <row r="1865" spans="1:77" x14ac:dyDescent="0.4">
      <c r="A1865" s="31"/>
      <c r="B1865" s="32">
        <f t="shared" si="1986"/>
        <v>854</v>
      </c>
      <c r="D1865" s="23">
        <f t="shared" ref="D1865:AY1865" si="2003">($E$1-0.5*($E$2)^2)*D$1010+$E$2*D2869*D$2014</f>
        <v>5.5386762574106518E-2</v>
      </c>
      <c r="E1865" s="23">
        <f t="shared" si="2003"/>
        <v>6.0452928248330082E-2</v>
      </c>
      <c r="F1865" s="23">
        <f t="shared" si="2003"/>
        <v>-9.8283598712188308E-2</v>
      </c>
      <c r="G1865" s="23">
        <f t="shared" si="2003"/>
        <v>3.5958676202491685E-2</v>
      </c>
      <c r="H1865" s="23">
        <f t="shared" si="2003"/>
        <v>-0.21121609286853876</v>
      </c>
      <c r="I1865" s="23">
        <f t="shared" si="2003"/>
        <v>0.14026290218846882</v>
      </c>
      <c r="J1865" s="23">
        <f t="shared" si="2003"/>
        <v>0.11319382888163027</v>
      </c>
      <c r="K1865" s="23">
        <f t="shared" si="2003"/>
        <v>8.6784799155258982E-2</v>
      </c>
      <c r="L1865" s="23">
        <f t="shared" si="2003"/>
        <v>-6.5254456649504591E-2</v>
      </c>
      <c r="M1865" s="23">
        <f t="shared" si="2003"/>
        <v>-4.1483499622914314E-3</v>
      </c>
      <c r="N1865" s="23">
        <f t="shared" si="2003"/>
        <v>-0.1207673731598928</v>
      </c>
      <c r="O1865" s="23">
        <f t="shared" si="2003"/>
        <v>-6.1527828261302101E-3</v>
      </c>
      <c r="P1865" s="23">
        <f t="shared" si="2003"/>
        <v>-2.3178764006745515E-2</v>
      </c>
      <c r="Q1865" s="23">
        <f t="shared" si="2003"/>
        <v>0.16656285276502394</v>
      </c>
      <c r="R1865" s="23">
        <f t="shared" si="2003"/>
        <v>0.24695586757980514</v>
      </c>
      <c r="S1865" s="23">
        <f t="shared" si="2003"/>
        <v>-1.6069906616569166E-2</v>
      </c>
      <c r="T1865" s="23">
        <f t="shared" si="2003"/>
        <v>5.3821431044968615E-2</v>
      </c>
      <c r="U1865" s="23">
        <f t="shared" si="2003"/>
        <v>0.17055902216986246</v>
      </c>
      <c r="V1865" s="23">
        <f t="shared" si="2003"/>
        <v>-0.22538714202484839</v>
      </c>
      <c r="W1865" s="23">
        <f t="shared" si="2003"/>
        <v>5.3304045435464582E-2</v>
      </c>
      <c r="X1865" s="23">
        <f t="shared" si="2003"/>
        <v>-4.5595394004753709E-2</v>
      </c>
      <c r="Y1865" s="23">
        <f t="shared" si="2003"/>
        <v>-0.20482163350497379</v>
      </c>
      <c r="Z1865" s="23">
        <f t="shared" si="2003"/>
        <v>-0.10435543591203925</v>
      </c>
      <c r="AA1865" s="23">
        <f t="shared" si="2003"/>
        <v>4.1392918910746763E-2</v>
      </c>
      <c r="AB1865" s="23">
        <f t="shared" si="2003"/>
        <v>1.1220343579435788E-2</v>
      </c>
      <c r="AC1865" s="23">
        <f t="shared" si="2003"/>
        <v>5.7417581483260427E-2</v>
      </c>
      <c r="AD1865" s="23">
        <f t="shared" si="2003"/>
        <v>-9.0792577129782157E-2</v>
      </c>
      <c r="AE1865" s="23">
        <f t="shared" si="2003"/>
        <v>7.5271098455272134E-2</v>
      </c>
      <c r="AF1865" s="23">
        <f t="shared" si="2003"/>
        <v>0.10336160039078721</v>
      </c>
      <c r="AG1865" s="23">
        <f t="shared" si="2003"/>
        <v>-8.2321618364810199E-3</v>
      </c>
      <c r="AH1865" s="23">
        <f t="shared" si="2003"/>
        <v>-0.1500813816871033</v>
      </c>
      <c r="AI1865" s="23">
        <f t="shared" si="2003"/>
        <v>-9.09626735213028E-2</v>
      </c>
      <c r="AJ1865" s="23">
        <f t="shared" si="2003"/>
        <v>4.0424406573037142E-2</v>
      </c>
      <c r="AK1865" s="23">
        <f t="shared" si="2003"/>
        <v>-2.5448725199900765E-2</v>
      </c>
      <c r="AL1865" s="23">
        <f t="shared" si="2003"/>
        <v>4.5539792904162858E-2</v>
      </c>
      <c r="AM1865" s="23">
        <f t="shared" si="2003"/>
        <v>-0.10152285830621609</v>
      </c>
      <c r="AN1865" s="23">
        <f t="shared" si="2003"/>
        <v>0.10681952631064137</v>
      </c>
      <c r="AO1865" s="23">
        <f t="shared" si="2003"/>
        <v>-9.7541045514526456E-2</v>
      </c>
      <c r="AP1865" s="23">
        <f t="shared" si="2003"/>
        <v>1.210275492238478E-2</v>
      </c>
      <c r="AQ1865" s="23">
        <f t="shared" si="2003"/>
        <v>9.0797205430520299E-3</v>
      </c>
      <c r="AR1865" s="23">
        <f t="shared" si="2003"/>
        <v>-0.15588712393528742</v>
      </c>
      <c r="AS1865" s="23">
        <f t="shared" si="2003"/>
        <v>-5.7183151784989415E-2</v>
      </c>
      <c r="AT1865" s="23">
        <f t="shared" si="2003"/>
        <v>-6.0077212036716392E-2</v>
      </c>
      <c r="AU1865" s="23">
        <f t="shared" si="2003"/>
        <v>-0.12946440620492866</v>
      </c>
      <c r="AV1865" s="23">
        <f t="shared" si="2003"/>
        <v>-0.20180271864779653</v>
      </c>
      <c r="AW1865" s="23">
        <f t="shared" si="2003"/>
        <v>-0.14231464171670458</v>
      </c>
      <c r="AX1865" s="23">
        <f t="shared" si="2003"/>
        <v>0.1139910500331666</v>
      </c>
      <c r="AY1865" s="23">
        <f t="shared" si="2003"/>
        <v>4.9863242329429838E-3</v>
      </c>
      <c r="AZ1865" s="20"/>
      <c r="BA1865" s="20"/>
      <c r="BC1865" s="20"/>
      <c r="BD1865" s="20"/>
      <c r="BE1865" s="20"/>
      <c r="BM1865" s="20"/>
      <c r="BN1865" s="20"/>
      <c r="BO1865" s="20"/>
      <c r="BW1865" s="20"/>
      <c r="BX1865" s="20"/>
      <c r="BY1865" s="20"/>
    </row>
    <row r="1866" spans="1:77" x14ac:dyDescent="0.4">
      <c r="A1866" s="31"/>
      <c r="B1866" s="32">
        <f t="shared" si="1986"/>
        <v>855</v>
      </c>
      <c r="D1866" s="23">
        <f t="shared" ref="D1866:AY1866" si="2004">($E$1-0.5*($E$2)^2)*D$1010+$E$2*D2870*D$2014</f>
        <v>0.10923083898212796</v>
      </c>
      <c r="E1866" s="23">
        <f t="shared" si="2004"/>
        <v>-0.27017017103088309</v>
      </c>
      <c r="F1866" s="23">
        <f t="shared" si="2004"/>
        <v>3.5518842047401605E-2</v>
      </c>
      <c r="G1866" s="23">
        <f t="shared" si="2004"/>
        <v>-9.2355063685983479E-2</v>
      </c>
      <c r="H1866" s="23">
        <f t="shared" si="2004"/>
        <v>-8.0278725955665167E-2</v>
      </c>
      <c r="I1866" s="23">
        <f t="shared" si="2004"/>
        <v>-0.15302282574175066</v>
      </c>
      <c r="J1866" s="23">
        <f t="shared" si="2004"/>
        <v>-1.2718858505675508E-5</v>
      </c>
      <c r="K1866" s="23">
        <f t="shared" si="2004"/>
        <v>-7.7714675221241702E-2</v>
      </c>
      <c r="L1866" s="23">
        <f t="shared" si="2004"/>
        <v>4.544326972696671E-2</v>
      </c>
      <c r="M1866" s="23">
        <f t="shared" si="2004"/>
        <v>-0.11938612626765589</v>
      </c>
      <c r="N1866" s="23">
        <f t="shared" si="2004"/>
        <v>9.6201212956859329E-3</v>
      </c>
      <c r="O1866" s="23">
        <f t="shared" si="2004"/>
        <v>-3.8237489029695537E-2</v>
      </c>
      <c r="P1866" s="23">
        <f t="shared" si="2004"/>
        <v>-0.11382008363331678</v>
      </c>
      <c r="Q1866" s="23">
        <f t="shared" si="2004"/>
        <v>8.0096985448296631E-2</v>
      </c>
      <c r="R1866" s="23">
        <f t="shared" si="2004"/>
        <v>-0.15339661777950164</v>
      </c>
      <c r="S1866" s="23">
        <f t="shared" si="2004"/>
        <v>4.0100448756601383E-2</v>
      </c>
      <c r="T1866" s="23">
        <f t="shared" si="2004"/>
        <v>-0.10076333375419994</v>
      </c>
      <c r="U1866" s="23">
        <f t="shared" si="2004"/>
        <v>6.4761465451578348E-2</v>
      </c>
      <c r="V1866" s="23">
        <f t="shared" si="2004"/>
        <v>-4.1026130555862919E-2</v>
      </c>
      <c r="W1866" s="23">
        <f t="shared" si="2004"/>
        <v>-3.8033809943787439E-2</v>
      </c>
      <c r="X1866" s="23">
        <f t="shared" si="2004"/>
        <v>-5.8338548202812125E-2</v>
      </c>
      <c r="Y1866" s="23">
        <f t="shared" si="2004"/>
        <v>-1.3757876540089658E-3</v>
      </c>
      <c r="Z1866" s="23">
        <f t="shared" si="2004"/>
        <v>-0.19708076603836414</v>
      </c>
      <c r="AA1866" s="23">
        <f t="shared" si="2004"/>
        <v>-3.7368207928905987E-2</v>
      </c>
      <c r="AB1866" s="23">
        <f t="shared" si="2004"/>
        <v>9.4372582045938749E-2</v>
      </c>
      <c r="AC1866" s="23">
        <f t="shared" si="2004"/>
        <v>-8.2597646819084949E-2</v>
      </c>
      <c r="AD1866" s="23">
        <f t="shared" si="2004"/>
        <v>1.7648935922498395E-2</v>
      </c>
      <c r="AE1866" s="23">
        <f t="shared" si="2004"/>
        <v>-0.14726544367135769</v>
      </c>
      <c r="AF1866" s="23">
        <f t="shared" si="2004"/>
        <v>0.11305074158241166</v>
      </c>
      <c r="AG1866" s="23">
        <f t="shared" si="2004"/>
        <v>-0.20096883450020028</v>
      </c>
      <c r="AH1866" s="23">
        <f t="shared" si="2004"/>
        <v>1.6135385418911012E-2</v>
      </c>
      <c r="AI1866" s="23">
        <f t="shared" si="2004"/>
        <v>-3.6284100620762011E-2</v>
      </c>
      <c r="AJ1866" s="23">
        <f t="shared" si="2004"/>
        <v>3.7979296575765563E-2</v>
      </c>
      <c r="AK1866" s="23">
        <f t="shared" si="2004"/>
        <v>0.15233858215546028</v>
      </c>
      <c r="AL1866" s="23">
        <f t="shared" si="2004"/>
        <v>6.578564243145274E-2</v>
      </c>
      <c r="AM1866" s="23">
        <f t="shared" si="2004"/>
        <v>2.5739405098354146E-3</v>
      </c>
      <c r="AN1866" s="23">
        <f t="shared" si="2004"/>
        <v>6.3140436236815825E-2</v>
      </c>
      <c r="AO1866" s="23">
        <f t="shared" si="2004"/>
        <v>-4.347426186595077E-2</v>
      </c>
      <c r="AP1866" s="23">
        <f t="shared" si="2004"/>
        <v>1.3707460254194104E-2</v>
      </c>
      <c r="AQ1866" s="23">
        <f t="shared" si="2004"/>
        <v>0.14151865158652469</v>
      </c>
      <c r="AR1866" s="23">
        <f t="shared" si="2004"/>
        <v>7.9936411555351652E-2</v>
      </c>
      <c r="AS1866" s="23">
        <f t="shared" si="2004"/>
        <v>-0.20597727480296571</v>
      </c>
      <c r="AT1866" s="23">
        <f t="shared" si="2004"/>
        <v>-0.10850557765427171</v>
      </c>
      <c r="AU1866" s="23">
        <f t="shared" si="2004"/>
        <v>-7.2471167528112612E-2</v>
      </c>
      <c r="AV1866" s="23">
        <f t="shared" si="2004"/>
        <v>1.1449956354210113E-2</v>
      </c>
      <c r="AW1866" s="23">
        <f t="shared" si="2004"/>
        <v>-3.3935344605391486E-4</v>
      </c>
      <c r="AX1866" s="23">
        <f t="shared" si="2004"/>
        <v>-0.15820949505952248</v>
      </c>
      <c r="AY1866" s="23">
        <f t="shared" si="2004"/>
        <v>-0.21054290102074752</v>
      </c>
      <c r="AZ1866" s="20"/>
      <c r="BA1866" s="20"/>
      <c r="BC1866" s="20"/>
      <c r="BD1866" s="20"/>
      <c r="BE1866" s="20"/>
      <c r="BM1866" s="20"/>
      <c r="BN1866" s="20"/>
      <c r="BO1866" s="20"/>
      <c r="BW1866" s="20"/>
      <c r="BX1866" s="20"/>
      <c r="BY1866" s="20"/>
    </row>
    <row r="1867" spans="1:77" x14ac:dyDescent="0.4">
      <c r="A1867" s="31"/>
      <c r="B1867" s="32">
        <f t="shared" si="1986"/>
        <v>856</v>
      </c>
      <c r="D1867" s="23">
        <f t="shared" ref="D1867:AY1867" si="2005">($E$1-0.5*($E$2)^2)*D$1010+$E$2*D2871*D$2014</f>
        <v>-0.14786598232567852</v>
      </c>
      <c r="E1867" s="23">
        <f t="shared" si="2005"/>
        <v>0.12556791604113995</v>
      </c>
      <c r="F1867" s="23">
        <f t="shared" si="2005"/>
        <v>-7.5158056717582869E-2</v>
      </c>
      <c r="G1867" s="23">
        <f t="shared" si="2005"/>
        <v>0.1311916640977718</v>
      </c>
      <c r="H1867" s="23">
        <f t="shared" si="2005"/>
        <v>1.9286700904859837E-3</v>
      </c>
      <c r="I1867" s="23">
        <f t="shared" si="2005"/>
        <v>-2.2463359635749462E-2</v>
      </c>
      <c r="J1867" s="23">
        <f t="shared" si="2005"/>
        <v>-7.3435953940957491E-2</v>
      </c>
      <c r="K1867" s="23">
        <f t="shared" si="2005"/>
        <v>-3.9759041052770942E-2</v>
      </c>
      <c r="L1867" s="23">
        <f t="shared" si="2005"/>
        <v>-5.8471743349783639E-2</v>
      </c>
      <c r="M1867" s="23">
        <f t="shared" si="2005"/>
        <v>-3.4123825051463209E-3</v>
      </c>
      <c r="N1867" s="23">
        <f t="shared" si="2005"/>
        <v>2.781121931861185E-2</v>
      </c>
      <c r="O1867" s="23">
        <f t="shared" si="2005"/>
        <v>3.9696236899307423E-2</v>
      </c>
      <c r="P1867" s="23">
        <f t="shared" si="2005"/>
        <v>-9.0674755666359894E-2</v>
      </c>
      <c r="Q1867" s="23">
        <f t="shared" si="2005"/>
        <v>-7.7200245820055982E-2</v>
      </c>
      <c r="R1867" s="23">
        <f t="shared" si="2005"/>
        <v>-1.1798462628725977E-2</v>
      </c>
      <c r="S1867" s="23">
        <f t="shared" si="2005"/>
        <v>-0.10551900212622772</v>
      </c>
      <c r="T1867" s="23">
        <f t="shared" si="2005"/>
        <v>-5.6207258551631362E-2</v>
      </c>
      <c r="U1867" s="23">
        <f t="shared" si="2005"/>
        <v>-0.18616204621555255</v>
      </c>
      <c r="V1867" s="23">
        <f t="shared" si="2005"/>
        <v>3.7093709399201119E-2</v>
      </c>
      <c r="W1867" s="23">
        <f t="shared" si="2005"/>
        <v>6.5392937807594725E-2</v>
      </c>
      <c r="X1867" s="23">
        <f t="shared" si="2005"/>
        <v>1.8836510829202634E-2</v>
      </c>
      <c r="Y1867" s="23">
        <f t="shared" si="2005"/>
        <v>-8.4304646435458389E-2</v>
      </c>
      <c r="Z1867" s="23">
        <f t="shared" si="2005"/>
        <v>-0.1103195910573502</v>
      </c>
      <c r="AA1867" s="23">
        <f t="shared" si="2005"/>
        <v>6.7704356162471063E-3</v>
      </c>
      <c r="AB1867" s="23">
        <f t="shared" si="2005"/>
        <v>2.0002985644591107E-2</v>
      </c>
      <c r="AC1867" s="23">
        <f t="shared" si="2005"/>
        <v>4.867639519574541E-2</v>
      </c>
      <c r="AD1867" s="23">
        <f t="shared" si="2005"/>
        <v>0.13355819590663517</v>
      </c>
      <c r="AE1867" s="23">
        <f t="shared" si="2005"/>
        <v>0.24383492639755666</v>
      </c>
      <c r="AF1867" s="23">
        <f t="shared" si="2005"/>
        <v>0.10080264244438716</v>
      </c>
      <c r="AG1867" s="23">
        <f t="shared" si="2005"/>
        <v>4.0499007538008558E-2</v>
      </c>
      <c r="AH1867" s="23">
        <f t="shared" si="2005"/>
        <v>-0.13299338321802426</v>
      </c>
      <c r="AI1867" s="23">
        <f t="shared" si="2005"/>
        <v>8.6151122297301916E-2</v>
      </c>
      <c r="AJ1867" s="23">
        <f t="shared" si="2005"/>
        <v>4.6117870929880352E-2</v>
      </c>
      <c r="AK1867" s="23">
        <f t="shared" si="2005"/>
        <v>-5.900268596997657E-2</v>
      </c>
      <c r="AL1867" s="23">
        <f t="shared" si="2005"/>
        <v>-5.2816344976540745E-2</v>
      </c>
      <c r="AM1867" s="23">
        <f t="shared" si="2005"/>
        <v>-9.1376205358218388E-2</v>
      </c>
      <c r="AN1867" s="23">
        <f t="shared" si="2005"/>
        <v>4.6979621106215709E-2</v>
      </c>
      <c r="AO1867" s="23">
        <f t="shared" si="2005"/>
        <v>0.14131370970454721</v>
      </c>
      <c r="AP1867" s="23">
        <f t="shared" si="2005"/>
        <v>6.5954934248225253E-2</v>
      </c>
      <c r="AQ1867" s="23">
        <f t="shared" si="2005"/>
        <v>4.2843644223705922E-2</v>
      </c>
      <c r="AR1867" s="23">
        <f t="shared" si="2005"/>
        <v>-2.7933025724310809E-2</v>
      </c>
      <c r="AS1867" s="23">
        <f t="shared" si="2005"/>
        <v>0.18461430868976272</v>
      </c>
      <c r="AT1867" s="23">
        <f t="shared" si="2005"/>
        <v>9.1193742303296577E-2</v>
      </c>
      <c r="AU1867" s="23">
        <f t="shared" si="2005"/>
        <v>-7.4385063177617949E-2</v>
      </c>
      <c r="AV1867" s="23">
        <f t="shared" si="2005"/>
        <v>0.17153595731336249</v>
      </c>
      <c r="AW1867" s="23">
        <f t="shared" si="2005"/>
        <v>-0.19485466000534898</v>
      </c>
      <c r="AX1867" s="23">
        <f t="shared" si="2005"/>
        <v>0.1966246388259833</v>
      </c>
      <c r="AY1867" s="23">
        <f t="shared" si="2005"/>
        <v>-6.5096805336945077E-2</v>
      </c>
      <c r="AZ1867" s="20"/>
      <c r="BA1867" s="20"/>
      <c r="BC1867" s="20"/>
      <c r="BD1867" s="20"/>
      <c r="BE1867" s="20"/>
      <c r="BM1867" s="20"/>
      <c r="BN1867" s="20"/>
      <c r="BO1867" s="20"/>
      <c r="BW1867" s="20"/>
      <c r="BX1867" s="20"/>
      <c r="BY1867" s="20"/>
    </row>
    <row r="1868" spans="1:77" x14ac:dyDescent="0.4">
      <c r="A1868" s="31"/>
      <c r="B1868" s="32">
        <f t="shared" si="1986"/>
        <v>857</v>
      </c>
      <c r="D1868" s="23">
        <f t="shared" ref="D1868:AY1868" si="2006">($E$1-0.5*($E$2)^2)*D$1010+$E$2*D2872*D$2014</f>
        <v>-9.6590057320150406E-3</v>
      </c>
      <c r="E1868" s="23">
        <f t="shared" si="2006"/>
        <v>0.18046377609675426</v>
      </c>
      <c r="F1868" s="23">
        <f t="shared" si="2006"/>
        <v>0.16271968076522675</v>
      </c>
      <c r="G1868" s="23">
        <f t="shared" si="2006"/>
        <v>-8.5296415134578793E-2</v>
      </c>
      <c r="H1868" s="23">
        <f t="shared" si="2006"/>
        <v>-1.9981978885043421E-2</v>
      </c>
      <c r="I1868" s="23">
        <f t="shared" si="2006"/>
        <v>8.5975390445791694E-2</v>
      </c>
      <c r="J1868" s="23">
        <f t="shared" si="2006"/>
        <v>-0.24729510338722119</v>
      </c>
      <c r="K1868" s="23">
        <f t="shared" si="2006"/>
        <v>-4.21824971128111E-2</v>
      </c>
      <c r="L1868" s="23">
        <f t="shared" si="2006"/>
        <v>0.11333260792117202</v>
      </c>
      <c r="M1868" s="23">
        <f t="shared" si="2006"/>
        <v>-0.20615199869017584</v>
      </c>
      <c r="N1868" s="23">
        <f t="shared" si="2006"/>
        <v>-0.13017619088078913</v>
      </c>
      <c r="O1868" s="23">
        <f t="shared" si="2006"/>
        <v>-0.12519527233312813</v>
      </c>
      <c r="P1868" s="23">
        <f t="shared" si="2006"/>
        <v>-0.17661340880943902</v>
      </c>
      <c r="Q1868" s="23">
        <f t="shared" si="2006"/>
        <v>0.16400540213554526</v>
      </c>
      <c r="R1868" s="23">
        <f t="shared" si="2006"/>
        <v>1.0277172494140108E-2</v>
      </c>
      <c r="S1868" s="23">
        <f t="shared" si="2006"/>
        <v>6.8093413899445995E-2</v>
      </c>
      <c r="T1868" s="23">
        <f t="shared" si="2006"/>
        <v>0.16254136193488289</v>
      </c>
      <c r="U1868" s="23">
        <f t="shared" si="2006"/>
        <v>4.7854872791736468E-2</v>
      </c>
      <c r="V1868" s="23">
        <f t="shared" si="2006"/>
        <v>-0.10598760628549125</v>
      </c>
      <c r="W1868" s="23">
        <f t="shared" si="2006"/>
        <v>-4.747202679622143E-2</v>
      </c>
      <c r="X1868" s="23">
        <f t="shared" si="2006"/>
        <v>-0.15224799849130702</v>
      </c>
      <c r="Y1868" s="23">
        <f t="shared" si="2006"/>
        <v>-6.3609138494277087E-2</v>
      </c>
      <c r="Z1868" s="23">
        <f t="shared" si="2006"/>
        <v>-2.6865265973260104E-2</v>
      </c>
      <c r="AA1868" s="23">
        <f t="shared" si="2006"/>
        <v>-0.13084701063142773</v>
      </c>
      <c r="AB1868" s="23">
        <f t="shared" si="2006"/>
        <v>-4.0146679799893586E-2</v>
      </c>
      <c r="AC1868" s="23">
        <f t="shared" si="2006"/>
        <v>4.1595141411296548E-2</v>
      </c>
      <c r="AD1868" s="23">
        <f t="shared" si="2006"/>
        <v>0.15286716485054003</v>
      </c>
      <c r="AE1868" s="23">
        <f t="shared" si="2006"/>
        <v>9.0835025456860868E-2</v>
      </c>
      <c r="AF1868" s="23">
        <f t="shared" si="2006"/>
        <v>-0.18096837404515861</v>
      </c>
      <c r="AG1868" s="23">
        <f t="shared" si="2006"/>
        <v>-0.11562337664495075</v>
      </c>
      <c r="AH1868" s="23">
        <f t="shared" si="2006"/>
        <v>1.050141042625851E-2</v>
      </c>
      <c r="AI1868" s="23">
        <f t="shared" si="2006"/>
        <v>-3.4372418247464148E-2</v>
      </c>
      <c r="AJ1868" s="23">
        <f t="shared" si="2006"/>
        <v>0.12032027700073884</v>
      </c>
      <c r="AK1868" s="23">
        <f t="shared" si="2006"/>
        <v>0.11507477352200308</v>
      </c>
      <c r="AL1868" s="23">
        <f t="shared" si="2006"/>
        <v>-1.664254604004056E-3</v>
      </c>
      <c r="AM1868" s="23">
        <f t="shared" si="2006"/>
        <v>-0.20209806481316028</v>
      </c>
      <c r="AN1868" s="23">
        <f t="shared" si="2006"/>
        <v>0.22216951015666386</v>
      </c>
      <c r="AO1868" s="23">
        <f t="shared" si="2006"/>
        <v>-0.15111879953362697</v>
      </c>
      <c r="AP1868" s="23">
        <f t="shared" si="2006"/>
        <v>0.10622715041279913</v>
      </c>
      <c r="AQ1868" s="23">
        <f t="shared" si="2006"/>
        <v>-0.11715353340573371</v>
      </c>
      <c r="AR1868" s="23">
        <f t="shared" si="2006"/>
        <v>9.2521897857933758E-2</v>
      </c>
      <c r="AS1868" s="23">
        <f t="shared" si="2006"/>
        <v>6.4985146820136702E-2</v>
      </c>
      <c r="AT1868" s="23">
        <f t="shared" si="2006"/>
        <v>1.4071664613941624E-2</v>
      </c>
      <c r="AU1868" s="23">
        <f t="shared" si="2006"/>
        <v>0.19248136989709802</v>
      </c>
      <c r="AV1868" s="23">
        <f t="shared" si="2006"/>
        <v>0.29571615655447386</v>
      </c>
      <c r="AW1868" s="23">
        <f t="shared" si="2006"/>
        <v>-0.13556878258949778</v>
      </c>
      <c r="AX1868" s="23">
        <f t="shared" si="2006"/>
        <v>-4.1741765580502917E-2</v>
      </c>
      <c r="AY1868" s="23">
        <f t="shared" si="2006"/>
        <v>-0.1829454202220564</v>
      </c>
      <c r="AZ1868" s="20"/>
      <c r="BA1868" s="20"/>
      <c r="BC1868" s="20"/>
      <c r="BD1868" s="20"/>
      <c r="BE1868" s="20"/>
      <c r="BM1868" s="20"/>
      <c r="BN1868" s="20"/>
      <c r="BO1868" s="20"/>
      <c r="BW1868" s="20"/>
      <c r="BX1868" s="20"/>
      <c r="BY1868" s="20"/>
    </row>
    <row r="1869" spans="1:77" x14ac:dyDescent="0.4">
      <c r="A1869" s="31"/>
      <c r="B1869" s="32">
        <f t="shared" si="1986"/>
        <v>858</v>
      </c>
      <c r="D1869" s="23">
        <f t="shared" ref="D1869:AY1869" si="2007">($E$1-0.5*($E$2)^2)*D$1010+$E$2*D2873*D$2014</f>
        <v>-0.19621896533284663</v>
      </c>
      <c r="E1869" s="23">
        <f t="shared" si="2007"/>
        <v>2.2919953930974915E-2</v>
      </c>
      <c r="F1869" s="23">
        <f t="shared" si="2007"/>
        <v>-0.17106033034151286</v>
      </c>
      <c r="G1869" s="23">
        <f t="shared" si="2007"/>
        <v>8.1835119271739878E-2</v>
      </c>
      <c r="H1869" s="23">
        <f t="shared" si="2007"/>
        <v>0.13531582460630692</v>
      </c>
      <c r="I1869" s="23">
        <f t="shared" si="2007"/>
        <v>3.2436693535854384E-2</v>
      </c>
      <c r="J1869" s="23">
        <f t="shared" si="2007"/>
        <v>2.7510373422662245E-3</v>
      </c>
      <c r="K1869" s="23">
        <f t="shared" si="2007"/>
        <v>-8.1280014363697573E-3</v>
      </c>
      <c r="L1869" s="23">
        <f t="shared" si="2007"/>
        <v>4.0859319554164789E-2</v>
      </c>
      <c r="M1869" s="23">
        <f t="shared" si="2007"/>
        <v>-0.20661484374705461</v>
      </c>
      <c r="N1869" s="23">
        <f t="shared" si="2007"/>
        <v>-0.12387190046536807</v>
      </c>
      <c r="O1869" s="23">
        <f t="shared" si="2007"/>
        <v>-7.6422673724286641E-2</v>
      </c>
      <c r="P1869" s="23">
        <f t="shared" si="2007"/>
        <v>-4.4079516971974188E-2</v>
      </c>
      <c r="Q1869" s="23">
        <f t="shared" si="2007"/>
        <v>-0.12582275761172279</v>
      </c>
      <c r="R1869" s="23">
        <f t="shared" si="2007"/>
        <v>0.17598912108980383</v>
      </c>
      <c r="S1869" s="23">
        <f t="shared" si="2007"/>
        <v>4.8841039198315242E-2</v>
      </c>
      <c r="T1869" s="23">
        <f t="shared" si="2007"/>
        <v>-2.8298511152311068E-2</v>
      </c>
      <c r="U1869" s="23">
        <f t="shared" si="2007"/>
        <v>9.1712512368153393E-2</v>
      </c>
      <c r="V1869" s="23">
        <f t="shared" si="2007"/>
        <v>7.8260974771665937E-2</v>
      </c>
      <c r="W1869" s="23">
        <f t="shared" si="2007"/>
        <v>-9.8554769670307379E-2</v>
      </c>
      <c r="X1869" s="23">
        <f t="shared" si="2007"/>
        <v>9.285003644470817E-3</v>
      </c>
      <c r="Y1869" s="23">
        <f t="shared" si="2007"/>
        <v>4.7915441080969373E-2</v>
      </c>
      <c r="Z1869" s="23">
        <f t="shared" si="2007"/>
        <v>8.7431522890420041E-2</v>
      </c>
      <c r="AA1869" s="23">
        <f t="shared" si="2007"/>
        <v>0.10237718649500512</v>
      </c>
      <c r="AB1869" s="23">
        <f t="shared" si="2007"/>
        <v>8.4417381621561954E-2</v>
      </c>
      <c r="AC1869" s="23">
        <f t="shared" si="2007"/>
        <v>-5.6820894134515763E-2</v>
      </c>
      <c r="AD1869" s="23">
        <f t="shared" si="2007"/>
        <v>7.7254704516765624E-2</v>
      </c>
      <c r="AE1869" s="23">
        <f t="shared" si="2007"/>
        <v>-5.7928793363620022E-2</v>
      </c>
      <c r="AF1869" s="23">
        <f t="shared" si="2007"/>
        <v>4.0777265214067729E-2</v>
      </c>
      <c r="AG1869" s="23">
        <f t="shared" si="2007"/>
        <v>-0.16980202343563361</v>
      </c>
      <c r="AH1869" s="23">
        <f t="shared" si="2007"/>
        <v>-8.5184446035574526E-2</v>
      </c>
      <c r="AI1869" s="23">
        <f t="shared" si="2007"/>
        <v>7.4345754676062109E-2</v>
      </c>
      <c r="AJ1869" s="23">
        <f t="shared" si="2007"/>
        <v>-5.6295898218999746E-2</v>
      </c>
      <c r="AK1869" s="23">
        <f t="shared" si="2007"/>
        <v>-0.11193536945255789</v>
      </c>
      <c r="AL1869" s="23">
        <f t="shared" si="2007"/>
        <v>1.3568668289861394E-2</v>
      </c>
      <c r="AM1869" s="23">
        <f t="shared" si="2007"/>
        <v>-0.26301711043610643</v>
      </c>
      <c r="AN1869" s="23">
        <f t="shared" si="2007"/>
        <v>0.19464511572805565</v>
      </c>
      <c r="AO1869" s="23">
        <f t="shared" si="2007"/>
        <v>-9.1251226107738961E-2</v>
      </c>
      <c r="AP1869" s="23">
        <f t="shared" si="2007"/>
        <v>-0.10624381850080071</v>
      </c>
      <c r="AQ1869" s="23">
        <f t="shared" si="2007"/>
        <v>0.12713523145559841</v>
      </c>
      <c r="AR1869" s="23">
        <f t="shared" si="2007"/>
        <v>-1.7181230454622262E-2</v>
      </c>
      <c r="AS1869" s="23">
        <f t="shared" si="2007"/>
        <v>6.6822949822599009E-2</v>
      </c>
      <c r="AT1869" s="23">
        <f t="shared" si="2007"/>
        <v>0.12652558857886848</v>
      </c>
      <c r="AU1869" s="23">
        <f t="shared" si="2007"/>
        <v>1.2096989768325989E-2</v>
      </c>
      <c r="AV1869" s="23">
        <f t="shared" si="2007"/>
        <v>3.3869232343073714E-2</v>
      </c>
      <c r="AW1869" s="23">
        <f t="shared" si="2007"/>
        <v>9.5322196060769096E-2</v>
      </c>
      <c r="AX1869" s="23">
        <f t="shared" si="2007"/>
        <v>-0.1022989515702423</v>
      </c>
      <c r="AY1869" s="23">
        <f t="shared" si="2007"/>
        <v>0.1913363309602511</v>
      </c>
      <c r="AZ1869" s="20"/>
      <c r="BA1869" s="20"/>
      <c r="BC1869" s="20"/>
      <c r="BD1869" s="20"/>
      <c r="BE1869" s="20"/>
      <c r="BM1869" s="20"/>
      <c r="BN1869" s="20"/>
      <c r="BO1869" s="20"/>
      <c r="BW1869" s="20"/>
      <c r="BX1869" s="20"/>
      <c r="BY1869" s="20"/>
    </row>
    <row r="1870" spans="1:77" x14ac:dyDescent="0.4">
      <c r="A1870" s="31"/>
      <c r="B1870" s="32">
        <f t="shared" si="1986"/>
        <v>859</v>
      </c>
      <c r="D1870" s="23">
        <f t="shared" ref="D1870:AY1870" si="2008">($E$1-0.5*($E$2)^2)*D$1010+$E$2*D2874*D$2014</f>
        <v>-1.599078099051935E-2</v>
      </c>
      <c r="E1870" s="23">
        <f t="shared" si="2008"/>
        <v>-4.0858171670419691E-3</v>
      </c>
      <c r="F1870" s="23">
        <f t="shared" si="2008"/>
        <v>-5.8206520320121517E-2</v>
      </c>
      <c r="G1870" s="23">
        <f t="shared" si="2008"/>
        <v>-4.513460208870769E-2</v>
      </c>
      <c r="H1870" s="23">
        <f t="shared" si="2008"/>
        <v>0.2498501988893374</v>
      </c>
      <c r="I1870" s="23">
        <f t="shared" si="2008"/>
        <v>-0.18531160176979758</v>
      </c>
      <c r="J1870" s="23">
        <f t="shared" si="2008"/>
        <v>7.7578332865478009E-2</v>
      </c>
      <c r="K1870" s="23">
        <f t="shared" si="2008"/>
        <v>2.5975538472167324E-3</v>
      </c>
      <c r="L1870" s="23">
        <f t="shared" si="2008"/>
        <v>0.10577803318850063</v>
      </c>
      <c r="M1870" s="23">
        <f t="shared" si="2008"/>
        <v>-0.13858234309313569</v>
      </c>
      <c r="N1870" s="23">
        <f t="shared" si="2008"/>
        <v>-0.14460350448111428</v>
      </c>
      <c r="O1870" s="23">
        <f t="shared" si="2008"/>
        <v>-0.14058714421606605</v>
      </c>
      <c r="P1870" s="23">
        <f t="shared" si="2008"/>
        <v>-2.1021483919453632E-2</v>
      </c>
      <c r="Q1870" s="23">
        <f t="shared" si="2008"/>
        <v>-0.12519354926906875</v>
      </c>
      <c r="R1870" s="23">
        <f t="shared" si="2008"/>
        <v>9.7137078154101136E-2</v>
      </c>
      <c r="S1870" s="23">
        <f t="shared" si="2008"/>
        <v>-4.2521505932995141E-2</v>
      </c>
      <c r="T1870" s="23">
        <f t="shared" si="2008"/>
        <v>-5.2197752781583236E-2</v>
      </c>
      <c r="U1870" s="23">
        <f t="shared" si="2008"/>
        <v>-1.1411266197661923E-2</v>
      </c>
      <c r="V1870" s="23">
        <f t="shared" si="2008"/>
        <v>-7.7552633790584163E-2</v>
      </c>
      <c r="W1870" s="23">
        <f t="shared" si="2008"/>
        <v>-8.2867880258854679E-2</v>
      </c>
      <c r="X1870" s="23">
        <f t="shared" si="2008"/>
        <v>1.1440842766728826E-2</v>
      </c>
      <c r="Y1870" s="23">
        <f t="shared" si="2008"/>
        <v>-0.10366999020939895</v>
      </c>
      <c r="Z1870" s="23">
        <f t="shared" si="2008"/>
        <v>-0.10640591467024064</v>
      </c>
      <c r="AA1870" s="23">
        <f t="shared" si="2008"/>
        <v>-6.743536120450716E-2</v>
      </c>
      <c r="AB1870" s="23">
        <f t="shared" si="2008"/>
        <v>-0.16621533661047366</v>
      </c>
      <c r="AC1870" s="23">
        <f t="shared" si="2008"/>
        <v>2.0765339968314478E-2</v>
      </c>
      <c r="AD1870" s="23">
        <f t="shared" si="2008"/>
        <v>-1.9009901287822847E-3</v>
      </c>
      <c r="AE1870" s="23">
        <f t="shared" si="2008"/>
        <v>0.13643492059985129</v>
      </c>
      <c r="AF1870" s="23">
        <f t="shared" si="2008"/>
        <v>-0.11174012619443816</v>
      </c>
      <c r="AG1870" s="23">
        <f t="shared" si="2008"/>
        <v>2.9831363144071671E-2</v>
      </c>
      <c r="AH1870" s="23">
        <f t="shared" si="2008"/>
        <v>-0.13739137208986266</v>
      </c>
      <c r="AI1870" s="23">
        <f t="shared" si="2008"/>
        <v>0.16863081364252086</v>
      </c>
      <c r="AJ1870" s="23">
        <f t="shared" si="2008"/>
        <v>0.10444620099228331</v>
      </c>
      <c r="AK1870" s="23">
        <f t="shared" si="2008"/>
        <v>5.8096930198299021E-2</v>
      </c>
      <c r="AL1870" s="23">
        <f t="shared" si="2008"/>
        <v>0.14014068841263205</v>
      </c>
      <c r="AM1870" s="23">
        <f t="shared" si="2008"/>
        <v>-9.6744587517399186E-2</v>
      </c>
      <c r="AN1870" s="23">
        <f t="shared" si="2008"/>
        <v>2.5516919895903654E-3</v>
      </c>
      <c r="AO1870" s="23">
        <f t="shared" si="2008"/>
        <v>-1.594140064330735E-2</v>
      </c>
      <c r="AP1870" s="23">
        <f t="shared" si="2008"/>
        <v>0.16077092469230583</v>
      </c>
      <c r="AQ1870" s="23">
        <f t="shared" si="2008"/>
        <v>-0.1087224725880816</v>
      </c>
      <c r="AR1870" s="23">
        <f t="shared" si="2008"/>
        <v>7.5014862524019612E-3</v>
      </c>
      <c r="AS1870" s="23">
        <f t="shared" si="2008"/>
        <v>-0.14200488981508355</v>
      </c>
      <c r="AT1870" s="23">
        <f t="shared" si="2008"/>
        <v>0.12636626933961648</v>
      </c>
      <c r="AU1870" s="23">
        <f t="shared" si="2008"/>
        <v>0.141271654848449</v>
      </c>
      <c r="AV1870" s="23">
        <f t="shared" si="2008"/>
        <v>6.5745203108012684E-2</v>
      </c>
      <c r="AW1870" s="23">
        <f t="shared" si="2008"/>
        <v>-0.14839635103871801</v>
      </c>
      <c r="AX1870" s="23">
        <f t="shared" si="2008"/>
        <v>0.1479116776806661</v>
      </c>
      <c r="AY1870" s="23">
        <f t="shared" si="2008"/>
        <v>-0.13542492903444667</v>
      </c>
      <c r="AZ1870" s="20"/>
      <c r="BA1870" s="20"/>
      <c r="BC1870" s="20"/>
      <c r="BD1870" s="20"/>
      <c r="BE1870" s="20"/>
      <c r="BM1870" s="20"/>
      <c r="BN1870" s="20"/>
      <c r="BO1870" s="20"/>
      <c r="BW1870" s="20"/>
      <c r="BX1870" s="20"/>
      <c r="BY1870" s="20"/>
    </row>
    <row r="1871" spans="1:77" x14ac:dyDescent="0.4">
      <c r="A1871" s="31"/>
      <c r="B1871" s="32">
        <f t="shared" si="1986"/>
        <v>860</v>
      </c>
      <c r="D1871" s="23">
        <f t="shared" ref="D1871:AY1871" si="2009">($E$1-0.5*($E$2)^2)*D$1010+$E$2*D2875*D$2014</f>
        <v>3.3262943775437433E-2</v>
      </c>
      <c r="E1871" s="23">
        <f t="shared" si="2009"/>
        <v>6.8603248362518118E-2</v>
      </c>
      <c r="F1871" s="23">
        <f t="shared" si="2009"/>
        <v>0.16888557765528592</v>
      </c>
      <c r="G1871" s="23">
        <f t="shared" si="2009"/>
        <v>6.707770598902689E-2</v>
      </c>
      <c r="H1871" s="23">
        <f t="shared" si="2009"/>
        <v>0.21724492626112002</v>
      </c>
      <c r="I1871" s="23">
        <f t="shared" si="2009"/>
        <v>8.5665467401393913E-2</v>
      </c>
      <c r="J1871" s="23">
        <f t="shared" si="2009"/>
        <v>-0.1436022311689209</v>
      </c>
      <c r="K1871" s="23">
        <f t="shared" si="2009"/>
        <v>-0.12861372304620575</v>
      </c>
      <c r="L1871" s="23">
        <f t="shared" si="2009"/>
        <v>-0.20627538327933362</v>
      </c>
      <c r="M1871" s="23">
        <f t="shared" si="2009"/>
        <v>-1.4892906274270888E-2</v>
      </c>
      <c r="N1871" s="23">
        <f t="shared" si="2009"/>
        <v>-8.4394140378872287E-2</v>
      </c>
      <c r="O1871" s="23">
        <f t="shared" si="2009"/>
        <v>-1.0270599877976273E-2</v>
      </c>
      <c r="P1871" s="23">
        <f t="shared" si="2009"/>
        <v>-3.9706136841321939E-2</v>
      </c>
      <c r="Q1871" s="23">
        <f t="shared" si="2009"/>
        <v>-0.20368006447878045</v>
      </c>
      <c r="R1871" s="23">
        <f t="shared" si="2009"/>
        <v>4.6374702067499461E-2</v>
      </c>
      <c r="S1871" s="23">
        <f t="shared" si="2009"/>
        <v>2.5613107134745194E-2</v>
      </c>
      <c r="T1871" s="23">
        <f t="shared" si="2009"/>
        <v>-0.14466441405337707</v>
      </c>
      <c r="U1871" s="23">
        <f t="shared" si="2009"/>
        <v>-0.11514685667663976</v>
      </c>
      <c r="V1871" s="23">
        <f t="shared" si="2009"/>
        <v>2.7107835299833599E-2</v>
      </c>
      <c r="W1871" s="23">
        <f t="shared" si="2009"/>
        <v>-0.1633421828974074</v>
      </c>
      <c r="X1871" s="23">
        <f t="shared" si="2009"/>
        <v>0.10078009206231539</v>
      </c>
      <c r="Y1871" s="23">
        <f t="shared" si="2009"/>
        <v>8.4810821982067713E-2</v>
      </c>
      <c r="Z1871" s="23">
        <f t="shared" si="2009"/>
        <v>0.10710570589261033</v>
      </c>
      <c r="AA1871" s="23">
        <f t="shared" si="2009"/>
        <v>-0.22882796164702968</v>
      </c>
      <c r="AB1871" s="23">
        <f t="shared" si="2009"/>
        <v>0.10396162420864241</v>
      </c>
      <c r="AC1871" s="23">
        <f t="shared" si="2009"/>
        <v>9.5559172875445533E-2</v>
      </c>
      <c r="AD1871" s="23">
        <f t="shared" si="2009"/>
        <v>8.5124654413558029E-2</v>
      </c>
      <c r="AE1871" s="23">
        <f t="shared" si="2009"/>
        <v>-0.13710298076049759</v>
      </c>
      <c r="AF1871" s="23">
        <f t="shared" si="2009"/>
        <v>0.13223608325969249</v>
      </c>
      <c r="AG1871" s="23">
        <f t="shared" si="2009"/>
        <v>-0.18547561714463515</v>
      </c>
      <c r="AH1871" s="23">
        <f t="shared" si="2009"/>
        <v>0.15711811535560313</v>
      </c>
      <c r="AI1871" s="23">
        <f t="shared" si="2009"/>
        <v>7.9087427070806793E-2</v>
      </c>
      <c r="AJ1871" s="23">
        <f t="shared" si="2009"/>
        <v>-0.11291960754366259</v>
      </c>
      <c r="AK1871" s="23">
        <f t="shared" si="2009"/>
        <v>0.25771937353678653</v>
      </c>
      <c r="AL1871" s="23">
        <f t="shared" si="2009"/>
        <v>-0.16914529162274436</v>
      </c>
      <c r="AM1871" s="23">
        <f t="shared" si="2009"/>
        <v>3.2245240558363482E-2</v>
      </c>
      <c r="AN1871" s="23">
        <f t="shared" si="2009"/>
        <v>2.2645041940019414E-2</v>
      </c>
      <c r="AO1871" s="23">
        <f t="shared" si="2009"/>
        <v>0.24028616118882862</v>
      </c>
      <c r="AP1871" s="23">
        <f t="shared" si="2009"/>
        <v>-7.0190007775130278E-2</v>
      </c>
      <c r="AQ1871" s="23">
        <f t="shared" si="2009"/>
        <v>0.1612225420354341</v>
      </c>
      <c r="AR1871" s="23">
        <f t="shared" si="2009"/>
        <v>-3.8602402247154687E-2</v>
      </c>
      <c r="AS1871" s="23">
        <f t="shared" si="2009"/>
        <v>0.11668895857347275</v>
      </c>
      <c r="AT1871" s="23">
        <f t="shared" si="2009"/>
        <v>5.6145886766175601E-2</v>
      </c>
      <c r="AU1871" s="23">
        <f t="shared" si="2009"/>
        <v>-0.13405578094324272</v>
      </c>
      <c r="AV1871" s="23">
        <f t="shared" si="2009"/>
        <v>-0.14814346692376412</v>
      </c>
      <c r="AW1871" s="23">
        <f t="shared" si="2009"/>
        <v>0.12078464736843479</v>
      </c>
      <c r="AX1871" s="23">
        <f t="shared" si="2009"/>
        <v>0.2062352785857518</v>
      </c>
      <c r="AY1871" s="23">
        <f t="shared" si="2009"/>
        <v>0.14374063918749247</v>
      </c>
      <c r="AZ1871" s="20"/>
      <c r="BA1871" s="20"/>
      <c r="BC1871" s="20"/>
      <c r="BD1871" s="20"/>
      <c r="BE1871" s="20"/>
      <c r="BM1871" s="20"/>
      <c r="BN1871" s="20"/>
      <c r="BO1871" s="20"/>
      <c r="BW1871" s="20"/>
      <c r="BX1871" s="20"/>
      <c r="BY1871" s="20"/>
    </row>
    <row r="1872" spans="1:77" x14ac:dyDescent="0.4">
      <c r="A1872" s="31"/>
      <c r="B1872" s="32">
        <f t="shared" si="1986"/>
        <v>861</v>
      </c>
      <c r="D1872" s="23">
        <f t="shared" ref="D1872:AY1872" si="2010">($E$1-0.5*($E$2)^2)*D$1010+$E$2*D2876*D$2014</f>
        <v>-2.4037571905076414E-2</v>
      </c>
      <c r="E1872" s="23">
        <f t="shared" si="2010"/>
        <v>3.4764430248514444E-2</v>
      </c>
      <c r="F1872" s="23">
        <f t="shared" si="2010"/>
        <v>-6.6659344352587968E-2</v>
      </c>
      <c r="G1872" s="23">
        <f t="shared" si="2010"/>
        <v>-0.12550240575948549</v>
      </c>
      <c r="H1872" s="23">
        <f t="shared" si="2010"/>
        <v>-7.3761384616732664E-2</v>
      </c>
      <c r="I1872" s="23">
        <f t="shared" si="2010"/>
        <v>-2.9306195343431381E-2</v>
      </c>
      <c r="J1872" s="23">
        <f t="shared" si="2010"/>
        <v>0.1280352610172466</v>
      </c>
      <c r="K1872" s="23">
        <f t="shared" si="2010"/>
        <v>-0.14759575195164606</v>
      </c>
      <c r="L1872" s="23">
        <f t="shared" si="2010"/>
        <v>3.118758290308829E-2</v>
      </c>
      <c r="M1872" s="23">
        <f t="shared" si="2010"/>
        <v>-6.7548574763990746E-2</v>
      </c>
      <c r="N1872" s="23">
        <f t="shared" si="2010"/>
        <v>-0.10025142145022328</v>
      </c>
      <c r="O1872" s="23">
        <f t="shared" si="2010"/>
        <v>9.2258014716448226E-3</v>
      </c>
      <c r="P1872" s="23">
        <f t="shared" si="2010"/>
        <v>0.14274603202805264</v>
      </c>
      <c r="Q1872" s="23">
        <f t="shared" si="2010"/>
        <v>7.3277576034480396E-3</v>
      </c>
      <c r="R1872" s="23">
        <f t="shared" si="2010"/>
        <v>-8.3923577683917103E-2</v>
      </c>
      <c r="S1872" s="23">
        <f t="shared" si="2010"/>
        <v>4.623321310586722E-2</v>
      </c>
      <c r="T1872" s="23">
        <f t="shared" si="2010"/>
        <v>-1.3747522646160731E-2</v>
      </c>
      <c r="U1872" s="23">
        <f t="shared" si="2010"/>
        <v>-3.4231192918922064E-2</v>
      </c>
      <c r="V1872" s="23">
        <f t="shared" si="2010"/>
        <v>-0.18003161471601684</v>
      </c>
      <c r="W1872" s="23">
        <f t="shared" si="2010"/>
        <v>6.6675069861506064E-2</v>
      </c>
      <c r="X1872" s="23">
        <f t="shared" si="2010"/>
        <v>0.37914369499876327</v>
      </c>
      <c r="Y1872" s="23">
        <f t="shared" si="2010"/>
        <v>-0.19488895184442037</v>
      </c>
      <c r="Z1872" s="23">
        <f t="shared" si="2010"/>
        <v>7.9516162893647463E-2</v>
      </c>
      <c r="AA1872" s="23">
        <f t="shared" si="2010"/>
        <v>5.2879853546046435E-2</v>
      </c>
      <c r="AB1872" s="23">
        <f t="shared" si="2010"/>
        <v>8.0675608934567059E-2</v>
      </c>
      <c r="AC1872" s="23">
        <f t="shared" si="2010"/>
        <v>-3.4290306854792021E-2</v>
      </c>
      <c r="AD1872" s="23">
        <f t="shared" si="2010"/>
        <v>-0.20941242804282645</v>
      </c>
      <c r="AE1872" s="23">
        <f t="shared" si="2010"/>
        <v>7.9541565040828516E-2</v>
      </c>
      <c r="AF1872" s="23">
        <f t="shared" si="2010"/>
        <v>-0.25463598699644274</v>
      </c>
      <c r="AG1872" s="23">
        <f t="shared" si="2010"/>
        <v>4.2149786978103669E-2</v>
      </c>
      <c r="AH1872" s="23">
        <f t="shared" si="2010"/>
        <v>-0.13250937281568304</v>
      </c>
      <c r="AI1872" s="23">
        <f t="shared" si="2010"/>
        <v>0.19523083779551223</v>
      </c>
      <c r="AJ1872" s="23">
        <f t="shared" si="2010"/>
        <v>5.9620214371838329E-2</v>
      </c>
      <c r="AK1872" s="23">
        <f t="shared" si="2010"/>
        <v>2.935084151227417E-2</v>
      </c>
      <c r="AL1872" s="23">
        <f t="shared" si="2010"/>
        <v>3.8998315664681413E-2</v>
      </c>
      <c r="AM1872" s="23">
        <f t="shared" si="2010"/>
        <v>0.11617099173465024</v>
      </c>
      <c r="AN1872" s="23">
        <f t="shared" si="2010"/>
        <v>-3.4661808361160777E-2</v>
      </c>
      <c r="AO1872" s="23">
        <f t="shared" si="2010"/>
        <v>-0.24476570220568136</v>
      </c>
      <c r="AP1872" s="23">
        <f t="shared" si="2010"/>
        <v>-4.855814043767364E-2</v>
      </c>
      <c r="AQ1872" s="23">
        <f t="shared" si="2010"/>
        <v>0.12903932511004015</v>
      </c>
      <c r="AR1872" s="23">
        <f t="shared" si="2010"/>
        <v>-7.9837903557997011E-2</v>
      </c>
      <c r="AS1872" s="23">
        <f t="shared" si="2010"/>
        <v>-0.21784256555243134</v>
      </c>
      <c r="AT1872" s="23">
        <f t="shared" si="2010"/>
        <v>3.6519023755369534E-3</v>
      </c>
      <c r="AU1872" s="23">
        <f t="shared" si="2010"/>
        <v>7.1706104884625324E-2</v>
      </c>
      <c r="AV1872" s="23">
        <f t="shared" si="2010"/>
        <v>-1.8688036080353458E-2</v>
      </c>
      <c r="AW1872" s="23">
        <f t="shared" si="2010"/>
        <v>0.13956299001300246</v>
      </c>
      <c r="AX1872" s="23">
        <f t="shared" si="2010"/>
        <v>2.3569101775881337E-2</v>
      </c>
      <c r="AY1872" s="23">
        <f t="shared" si="2010"/>
        <v>-0.20824477866020319</v>
      </c>
      <c r="AZ1872" s="20"/>
      <c r="BA1872" s="20"/>
      <c r="BC1872" s="20"/>
      <c r="BD1872" s="20"/>
      <c r="BE1872" s="20"/>
      <c r="BM1872" s="20"/>
      <c r="BN1872" s="20"/>
      <c r="BO1872" s="20"/>
      <c r="BW1872" s="20"/>
      <c r="BX1872" s="20"/>
      <c r="BY1872" s="20"/>
    </row>
    <row r="1873" spans="1:77" x14ac:dyDescent="0.4">
      <c r="A1873" s="31"/>
      <c r="B1873" s="32">
        <f t="shared" si="1986"/>
        <v>862</v>
      </c>
      <c r="D1873" s="23">
        <f t="shared" ref="D1873:AY1873" si="2011">($E$1-0.5*($E$2)^2)*D$1010+$E$2*D2877*D$2014</f>
        <v>6.3729505898439481E-2</v>
      </c>
      <c r="E1873" s="23">
        <f t="shared" si="2011"/>
        <v>0.19355483316261266</v>
      </c>
      <c r="F1873" s="23">
        <f t="shared" si="2011"/>
        <v>-5.5174183795540607E-2</v>
      </c>
      <c r="G1873" s="23">
        <f t="shared" si="2011"/>
        <v>-0.1241927428401302</v>
      </c>
      <c r="H1873" s="23">
        <f t="shared" si="2011"/>
        <v>0.27157436690467707</v>
      </c>
      <c r="I1873" s="23">
        <f t="shared" si="2011"/>
        <v>0.30750579567779657</v>
      </c>
      <c r="J1873" s="23">
        <f t="shared" si="2011"/>
        <v>-5.2962090993953354E-2</v>
      </c>
      <c r="K1873" s="23">
        <f t="shared" si="2011"/>
        <v>-0.20237317436917318</v>
      </c>
      <c r="L1873" s="23">
        <f t="shared" si="2011"/>
        <v>-9.2256634932022866E-3</v>
      </c>
      <c r="M1873" s="23">
        <f t="shared" si="2011"/>
        <v>-7.411921763687393E-2</v>
      </c>
      <c r="N1873" s="23">
        <f t="shared" si="2011"/>
        <v>-4.0599452690873249E-2</v>
      </c>
      <c r="O1873" s="23">
        <f t="shared" si="2011"/>
        <v>-9.8396341750123281E-2</v>
      </c>
      <c r="P1873" s="23">
        <f t="shared" si="2011"/>
        <v>-0.10037474705877057</v>
      </c>
      <c r="Q1873" s="23">
        <f t="shared" si="2011"/>
        <v>-7.1184822892411778E-2</v>
      </c>
      <c r="R1873" s="23">
        <f t="shared" si="2011"/>
        <v>0.14342372899057737</v>
      </c>
      <c r="S1873" s="23">
        <f t="shared" si="2011"/>
        <v>0.16676178952082296</v>
      </c>
      <c r="T1873" s="23">
        <f t="shared" si="2011"/>
        <v>-1.7093490895110402E-2</v>
      </c>
      <c r="U1873" s="23">
        <f t="shared" si="2011"/>
        <v>-0.28341996362103833</v>
      </c>
      <c r="V1873" s="23">
        <f t="shared" si="2011"/>
        <v>-0.16587289344271172</v>
      </c>
      <c r="W1873" s="23">
        <f t="shared" si="2011"/>
        <v>-2.4645586339586887E-2</v>
      </c>
      <c r="X1873" s="23">
        <f t="shared" si="2011"/>
        <v>0.11199537079035694</v>
      </c>
      <c r="Y1873" s="23">
        <f t="shared" si="2011"/>
        <v>0.15763032539410685</v>
      </c>
      <c r="Z1873" s="23">
        <f t="shared" si="2011"/>
        <v>-9.1189944317601648E-2</v>
      </c>
      <c r="AA1873" s="23">
        <f t="shared" si="2011"/>
        <v>0.14092304932506647</v>
      </c>
      <c r="AB1873" s="23">
        <f t="shared" si="2011"/>
        <v>-0.30954308013427378</v>
      </c>
      <c r="AC1873" s="23">
        <f t="shared" si="2011"/>
        <v>0.15352490877581762</v>
      </c>
      <c r="AD1873" s="23">
        <f t="shared" si="2011"/>
        <v>0.11302760822311367</v>
      </c>
      <c r="AE1873" s="23">
        <f t="shared" si="2011"/>
        <v>0.21545004044981644</v>
      </c>
      <c r="AF1873" s="23">
        <f t="shared" si="2011"/>
        <v>-0.155411438223722</v>
      </c>
      <c r="AG1873" s="23">
        <f t="shared" si="2011"/>
        <v>5.0255317872918169E-2</v>
      </c>
      <c r="AH1873" s="23">
        <f t="shared" si="2011"/>
        <v>0.14240005057444113</v>
      </c>
      <c r="AI1873" s="23">
        <f t="shared" si="2011"/>
        <v>-0.1006856570927326</v>
      </c>
      <c r="AJ1873" s="23">
        <f t="shared" si="2011"/>
        <v>8.2594031829372666E-2</v>
      </c>
      <c r="AK1873" s="23">
        <f t="shared" si="2011"/>
        <v>-0.30040545781701555</v>
      </c>
      <c r="AL1873" s="23">
        <f t="shared" si="2011"/>
        <v>-0.23684096244350364</v>
      </c>
      <c r="AM1873" s="23">
        <f t="shared" si="2011"/>
        <v>-0.32782275352376988</v>
      </c>
      <c r="AN1873" s="23">
        <f t="shared" si="2011"/>
        <v>-1.3379834587591368E-2</v>
      </c>
      <c r="AO1873" s="23">
        <f t="shared" si="2011"/>
        <v>-9.6452552451473703E-2</v>
      </c>
      <c r="AP1873" s="23">
        <f t="shared" si="2011"/>
        <v>0.18983616476272611</v>
      </c>
      <c r="AQ1873" s="23">
        <f t="shared" si="2011"/>
        <v>-0.10401876779664607</v>
      </c>
      <c r="AR1873" s="23">
        <f t="shared" si="2011"/>
        <v>9.3064119563421394E-2</v>
      </c>
      <c r="AS1873" s="23">
        <f t="shared" si="2011"/>
        <v>2.0056539457846984E-2</v>
      </c>
      <c r="AT1873" s="23">
        <f t="shared" si="2011"/>
        <v>-0.11360491177014563</v>
      </c>
      <c r="AU1873" s="23">
        <f t="shared" si="2011"/>
        <v>-0.14136073671966917</v>
      </c>
      <c r="AV1873" s="23">
        <f t="shared" si="2011"/>
        <v>-0.16552672242618768</v>
      </c>
      <c r="AW1873" s="23">
        <f t="shared" si="2011"/>
        <v>2.0742016140123467E-2</v>
      </c>
      <c r="AX1873" s="23">
        <f t="shared" si="2011"/>
        <v>7.1219178474397321E-2</v>
      </c>
      <c r="AY1873" s="23">
        <f t="shared" si="2011"/>
        <v>-0.10166319361478003</v>
      </c>
      <c r="AZ1873" s="20"/>
      <c r="BA1873" s="20"/>
      <c r="BC1873" s="20"/>
      <c r="BD1873" s="20"/>
      <c r="BE1873" s="20"/>
      <c r="BM1873" s="20"/>
      <c r="BN1873" s="20"/>
      <c r="BO1873" s="20"/>
      <c r="BW1873" s="20"/>
      <c r="BX1873" s="20"/>
      <c r="BY1873" s="20"/>
    </row>
    <row r="1874" spans="1:77" x14ac:dyDescent="0.4">
      <c r="A1874" s="31"/>
      <c r="B1874" s="32">
        <f t="shared" si="1986"/>
        <v>863</v>
      </c>
      <c r="D1874" s="23">
        <f t="shared" ref="D1874:AY1874" si="2012">($E$1-0.5*($E$2)^2)*D$1010+$E$2*D2878*D$2014</f>
        <v>-0.16657675239549607</v>
      </c>
      <c r="E1874" s="23">
        <f t="shared" si="2012"/>
        <v>-0.10017171505127374</v>
      </c>
      <c r="F1874" s="23">
        <f t="shared" si="2012"/>
        <v>-0.13515292428312473</v>
      </c>
      <c r="G1874" s="23">
        <f t="shared" si="2012"/>
        <v>6.4560295846621457E-2</v>
      </c>
      <c r="H1874" s="23">
        <f t="shared" si="2012"/>
        <v>6.5190731441157279E-2</v>
      </c>
      <c r="I1874" s="23">
        <f t="shared" si="2012"/>
        <v>-9.3135154335411571E-2</v>
      </c>
      <c r="J1874" s="23">
        <f t="shared" si="2012"/>
        <v>0.13501662081924035</v>
      </c>
      <c r="K1874" s="23">
        <f t="shared" si="2012"/>
        <v>7.2375588223614748E-3</v>
      </c>
      <c r="L1874" s="23">
        <f t="shared" si="2012"/>
        <v>0.14944998557563222</v>
      </c>
      <c r="M1874" s="23">
        <f t="shared" si="2012"/>
        <v>-7.5361452511360449E-2</v>
      </c>
      <c r="N1874" s="23">
        <f t="shared" si="2012"/>
        <v>-7.3101630377180912E-2</v>
      </c>
      <c r="O1874" s="23">
        <f t="shared" si="2012"/>
        <v>7.5879973398615241E-2</v>
      </c>
      <c r="P1874" s="23">
        <f t="shared" si="2012"/>
        <v>-0.20001523158786222</v>
      </c>
      <c r="Q1874" s="23">
        <f t="shared" si="2012"/>
        <v>5.7019157797212928E-2</v>
      </c>
      <c r="R1874" s="23">
        <f t="shared" si="2012"/>
        <v>0.17505410078986869</v>
      </c>
      <c r="S1874" s="23">
        <f t="shared" si="2012"/>
        <v>-3.7541991681563025E-2</v>
      </c>
      <c r="T1874" s="23">
        <f t="shared" si="2012"/>
        <v>-0.14909011276542056</v>
      </c>
      <c r="U1874" s="23">
        <f t="shared" si="2012"/>
        <v>2.88773412082758E-2</v>
      </c>
      <c r="V1874" s="23">
        <f t="shared" si="2012"/>
        <v>0.12723924430188158</v>
      </c>
      <c r="W1874" s="23">
        <f t="shared" si="2012"/>
        <v>-0.24587495771958293</v>
      </c>
      <c r="X1874" s="23">
        <f t="shared" si="2012"/>
        <v>2.1565437977816581E-2</v>
      </c>
      <c r="Y1874" s="23">
        <f t="shared" si="2012"/>
        <v>4.7508789357198628E-4</v>
      </c>
      <c r="Z1874" s="23">
        <f t="shared" si="2012"/>
        <v>-1.8984067591143447E-2</v>
      </c>
      <c r="AA1874" s="23">
        <f t="shared" si="2012"/>
        <v>-0.10520914296747934</v>
      </c>
      <c r="AB1874" s="23">
        <f t="shared" si="2012"/>
        <v>-0.10666488253436766</v>
      </c>
      <c r="AC1874" s="23">
        <f t="shared" si="2012"/>
        <v>-8.9814627882680072E-3</v>
      </c>
      <c r="AD1874" s="23">
        <f t="shared" si="2012"/>
        <v>0.16208195490171276</v>
      </c>
      <c r="AE1874" s="23">
        <f t="shared" si="2012"/>
        <v>-6.712035453605654E-2</v>
      </c>
      <c r="AF1874" s="23">
        <f t="shared" si="2012"/>
        <v>-9.0740629057736777E-2</v>
      </c>
      <c r="AG1874" s="23">
        <f t="shared" si="2012"/>
        <v>-0.13263564606763065</v>
      </c>
      <c r="AH1874" s="23">
        <f t="shared" si="2012"/>
        <v>-4.0237776845627876E-2</v>
      </c>
      <c r="AI1874" s="23">
        <f t="shared" si="2012"/>
        <v>0.20058479970297302</v>
      </c>
      <c r="AJ1874" s="23">
        <f t="shared" si="2012"/>
        <v>-3.1611745894533666E-2</v>
      </c>
      <c r="AK1874" s="23">
        <f t="shared" si="2012"/>
        <v>6.8896921367832473E-2</v>
      </c>
      <c r="AL1874" s="23">
        <f t="shared" si="2012"/>
        <v>-3.1091429993780418E-3</v>
      </c>
      <c r="AM1874" s="23">
        <f t="shared" si="2012"/>
        <v>3.2641100186391922E-2</v>
      </c>
      <c r="AN1874" s="23">
        <f t="shared" si="2012"/>
        <v>-0.11400369704671119</v>
      </c>
      <c r="AO1874" s="23">
        <f t="shared" si="2012"/>
        <v>-9.9689462152483047E-2</v>
      </c>
      <c r="AP1874" s="23">
        <f t="shared" si="2012"/>
        <v>-3.3497699877583526E-2</v>
      </c>
      <c r="AQ1874" s="23">
        <f t="shared" si="2012"/>
        <v>7.2117870937308967E-2</v>
      </c>
      <c r="AR1874" s="23">
        <f t="shared" si="2012"/>
        <v>-0.16811461555545476</v>
      </c>
      <c r="AS1874" s="23">
        <f t="shared" si="2012"/>
        <v>-2.4830782014282023E-2</v>
      </c>
      <c r="AT1874" s="23">
        <f t="shared" si="2012"/>
        <v>-8.1311585988153204E-2</v>
      </c>
      <c r="AU1874" s="23">
        <f t="shared" si="2012"/>
        <v>0.1221301192355128</v>
      </c>
      <c r="AV1874" s="23">
        <f t="shared" si="2012"/>
        <v>7.7807351987369683E-2</v>
      </c>
      <c r="AW1874" s="23">
        <f t="shared" si="2012"/>
        <v>-0.13009773272753264</v>
      </c>
      <c r="AX1874" s="23">
        <f t="shared" si="2012"/>
        <v>7.4521050899961985E-4</v>
      </c>
      <c r="AY1874" s="23">
        <f t="shared" si="2012"/>
        <v>-5.3157788770904152E-3</v>
      </c>
      <c r="AZ1874" s="20"/>
      <c r="BA1874" s="20"/>
      <c r="BC1874" s="20"/>
      <c r="BD1874" s="20"/>
      <c r="BE1874" s="20"/>
      <c r="BM1874" s="20"/>
      <c r="BN1874" s="20"/>
      <c r="BO1874" s="20"/>
      <c r="BW1874" s="20"/>
      <c r="BX1874" s="20"/>
      <c r="BY1874" s="20"/>
    </row>
    <row r="1875" spans="1:77" x14ac:dyDescent="0.4">
      <c r="A1875" s="31"/>
      <c r="B1875" s="32">
        <f t="shared" si="1986"/>
        <v>864</v>
      </c>
      <c r="D1875" s="23">
        <f t="shared" ref="D1875:AY1875" si="2013">($E$1-0.5*($E$2)^2)*D$1010+$E$2*D2879*D$2014</f>
        <v>-0.15952692461620774</v>
      </c>
      <c r="E1875" s="23">
        <f t="shared" si="2013"/>
        <v>0.19651974241299142</v>
      </c>
      <c r="F1875" s="23">
        <f t="shared" si="2013"/>
        <v>8.9713760341382565E-2</v>
      </c>
      <c r="G1875" s="23">
        <f t="shared" si="2013"/>
        <v>0.2240106517433488</v>
      </c>
      <c r="H1875" s="23">
        <f t="shared" si="2013"/>
        <v>5.789603980794214E-2</v>
      </c>
      <c r="I1875" s="23">
        <f t="shared" si="2013"/>
        <v>0.14912502615571668</v>
      </c>
      <c r="J1875" s="23">
        <f t="shared" si="2013"/>
        <v>-7.5214698632253607E-2</v>
      </c>
      <c r="K1875" s="23">
        <f t="shared" si="2013"/>
        <v>-9.7998510245851295E-2</v>
      </c>
      <c r="L1875" s="23">
        <f t="shared" si="2013"/>
        <v>1.2546190843588122E-2</v>
      </c>
      <c r="M1875" s="23">
        <f t="shared" si="2013"/>
        <v>0.14745924246849823</v>
      </c>
      <c r="N1875" s="23">
        <f t="shared" si="2013"/>
        <v>-0.12833853006328191</v>
      </c>
      <c r="O1875" s="23">
        <f t="shared" si="2013"/>
        <v>-3.0905772253893259E-2</v>
      </c>
      <c r="P1875" s="23">
        <f t="shared" si="2013"/>
        <v>0.13469501251956845</v>
      </c>
      <c r="Q1875" s="23">
        <f t="shared" si="2013"/>
        <v>-0.13252318854115114</v>
      </c>
      <c r="R1875" s="23">
        <f t="shared" si="2013"/>
        <v>5.6612336241162027E-2</v>
      </c>
      <c r="S1875" s="23">
        <f t="shared" si="2013"/>
        <v>9.8531585210496486E-3</v>
      </c>
      <c r="T1875" s="23">
        <f t="shared" si="2013"/>
        <v>-0.14720022623562551</v>
      </c>
      <c r="U1875" s="23">
        <f t="shared" si="2013"/>
        <v>0.12651553342209615</v>
      </c>
      <c r="V1875" s="23">
        <f t="shared" si="2013"/>
        <v>-0.10945896420305933</v>
      </c>
      <c r="W1875" s="23">
        <f t="shared" si="2013"/>
        <v>-3.1452866911295688E-2</v>
      </c>
      <c r="X1875" s="23">
        <f t="shared" si="2013"/>
        <v>-5.0236547048631897E-2</v>
      </c>
      <c r="Y1875" s="23">
        <f t="shared" si="2013"/>
        <v>-6.5778570379481913E-2</v>
      </c>
      <c r="Z1875" s="23">
        <f t="shared" si="2013"/>
        <v>0.30112358620763191</v>
      </c>
      <c r="AA1875" s="23">
        <f t="shared" si="2013"/>
        <v>-0.21966377087083203</v>
      </c>
      <c r="AB1875" s="23">
        <f t="shared" si="2013"/>
        <v>-1.5014523449442003E-3</v>
      </c>
      <c r="AC1875" s="23">
        <f t="shared" si="2013"/>
        <v>-0.22344841045091715</v>
      </c>
      <c r="AD1875" s="23">
        <f t="shared" si="2013"/>
        <v>5.8182020421855274E-2</v>
      </c>
      <c r="AE1875" s="23">
        <f t="shared" si="2013"/>
        <v>-8.1269459273856662E-2</v>
      </c>
      <c r="AF1875" s="23">
        <f t="shared" si="2013"/>
        <v>-5.5389168192210743E-2</v>
      </c>
      <c r="AG1875" s="23">
        <f t="shared" si="2013"/>
        <v>0.11889964172927252</v>
      </c>
      <c r="AH1875" s="23">
        <f t="shared" si="2013"/>
        <v>8.9304694110149165E-3</v>
      </c>
      <c r="AI1875" s="23">
        <f t="shared" si="2013"/>
        <v>-3.4645866820990918E-2</v>
      </c>
      <c r="AJ1875" s="23">
        <f t="shared" si="2013"/>
        <v>6.5732866131406567E-2</v>
      </c>
      <c r="AK1875" s="23">
        <f t="shared" si="2013"/>
        <v>-0.11156474167583361</v>
      </c>
      <c r="AL1875" s="23">
        <f t="shared" si="2013"/>
        <v>2.8577269096935164E-2</v>
      </c>
      <c r="AM1875" s="23">
        <f t="shared" si="2013"/>
        <v>0.148897204468112</v>
      </c>
      <c r="AN1875" s="23">
        <f t="shared" si="2013"/>
        <v>-0.17719420652781223</v>
      </c>
      <c r="AO1875" s="23">
        <f t="shared" si="2013"/>
        <v>0.1240598639147452</v>
      </c>
      <c r="AP1875" s="23">
        <f t="shared" si="2013"/>
        <v>0.13087631438081415</v>
      </c>
      <c r="AQ1875" s="23">
        <f t="shared" si="2013"/>
        <v>0.12834214218224285</v>
      </c>
      <c r="AR1875" s="23">
        <f t="shared" si="2013"/>
        <v>9.0686245041570551E-2</v>
      </c>
      <c r="AS1875" s="23">
        <f t="shared" si="2013"/>
        <v>-0.18111425642674706</v>
      </c>
      <c r="AT1875" s="23">
        <f t="shared" si="2013"/>
        <v>-4.9456041429932859E-2</v>
      </c>
      <c r="AU1875" s="23">
        <f t="shared" si="2013"/>
        <v>0.10523172474999246</v>
      </c>
      <c r="AV1875" s="23">
        <f t="shared" si="2013"/>
        <v>5.0768302756281899E-2</v>
      </c>
      <c r="AW1875" s="23">
        <f t="shared" si="2013"/>
        <v>-6.7417413285504962E-2</v>
      </c>
      <c r="AX1875" s="23">
        <f t="shared" si="2013"/>
        <v>-0.10072226417020698</v>
      </c>
      <c r="AY1875" s="23">
        <f t="shared" si="2013"/>
        <v>2.5504008820434318E-3</v>
      </c>
      <c r="AZ1875" s="20"/>
      <c r="BA1875" s="20"/>
      <c r="BC1875" s="20"/>
      <c r="BD1875" s="20"/>
      <c r="BE1875" s="20"/>
      <c r="BM1875" s="20"/>
      <c r="BN1875" s="20"/>
      <c r="BO1875" s="20"/>
      <c r="BW1875" s="20"/>
      <c r="BX1875" s="20"/>
      <c r="BY1875" s="20"/>
    </row>
    <row r="1876" spans="1:77" x14ac:dyDescent="0.4">
      <c r="A1876" s="31"/>
      <c r="B1876" s="32">
        <f t="shared" si="1986"/>
        <v>865</v>
      </c>
      <c r="D1876" s="23">
        <f t="shared" ref="D1876:AY1876" si="2014">($E$1-0.5*($E$2)^2)*D$1010+$E$2*D2880*D$2014</f>
        <v>-7.0242303061472638E-2</v>
      </c>
      <c r="E1876" s="23">
        <f t="shared" si="2014"/>
        <v>0.19261156540674149</v>
      </c>
      <c r="F1876" s="23">
        <f t="shared" si="2014"/>
        <v>7.1789579449778651E-2</v>
      </c>
      <c r="G1876" s="23">
        <f t="shared" si="2014"/>
        <v>2.5363274027652562E-2</v>
      </c>
      <c r="H1876" s="23">
        <f t="shared" si="2014"/>
        <v>-0.12677965919405798</v>
      </c>
      <c r="I1876" s="23">
        <f t="shared" si="2014"/>
        <v>-0.19279873631682601</v>
      </c>
      <c r="J1876" s="23">
        <f t="shared" si="2014"/>
        <v>5.7339808865360916E-3</v>
      </c>
      <c r="K1876" s="23">
        <f t="shared" si="2014"/>
        <v>9.5611900107746214E-2</v>
      </c>
      <c r="L1876" s="23">
        <f t="shared" si="2014"/>
        <v>7.6680838673261878E-2</v>
      </c>
      <c r="M1876" s="23">
        <f t="shared" si="2014"/>
        <v>7.5310884076097553E-2</v>
      </c>
      <c r="N1876" s="23">
        <f t="shared" si="2014"/>
        <v>-0.16739211223271575</v>
      </c>
      <c r="O1876" s="23">
        <f t="shared" si="2014"/>
        <v>-0.10311240428948554</v>
      </c>
      <c r="P1876" s="23">
        <f t="shared" si="2014"/>
        <v>9.1178939240795343E-2</v>
      </c>
      <c r="Q1876" s="23">
        <f t="shared" si="2014"/>
        <v>-3.6878379690317761E-3</v>
      </c>
      <c r="R1876" s="23">
        <f t="shared" si="2014"/>
        <v>-6.5296384567069737E-2</v>
      </c>
      <c r="S1876" s="23">
        <f t="shared" si="2014"/>
        <v>-0.14937362170615678</v>
      </c>
      <c r="T1876" s="23">
        <f t="shared" si="2014"/>
        <v>1.5416658557236819E-2</v>
      </c>
      <c r="U1876" s="23">
        <f t="shared" si="2014"/>
        <v>-5.913803774832231E-3</v>
      </c>
      <c r="V1876" s="23">
        <f t="shared" si="2014"/>
        <v>-5.5114002090761567E-2</v>
      </c>
      <c r="W1876" s="23">
        <f t="shared" si="2014"/>
        <v>0.15457807482156419</v>
      </c>
      <c r="X1876" s="23">
        <f t="shared" si="2014"/>
        <v>8.2144531074140506E-2</v>
      </c>
      <c r="Y1876" s="23">
        <f t="shared" si="2014"/>
        <v>0.13732644292117158</v>
      </c>
      <c r="Z1876" s="23">
        <f t="shared" si="2014"/>
        <v>-0.19543403566794332</v>
      </c>
      <c r="AA1876" s="23">
        <f t="shared" si="2014"/>
        <v>0.10200534109990499</v>
      </c>
      <c r="AB1876" s="23">
        <f t="shared" si="2014"/>
        <v>6.2550106068150783E-3</v>
      </c>
      <c r="AC1876" s="23">
        <f t="shared" si="2014"/>
        <v>7.872606622321348E-3</v>
      </c>
      <c r="AD1876" s="23">
        <f t="shared" si="2014"/>
        <v>-0.12611122003679495</v>
      </c>
      <c r="AE1876" s="23">
        <f t="shared" si="2014"/>
        <v>-0.1423986937130548</v>
      </c>
      <c r="AF1876" s="23">
        <f t="shared" si="2014"/>
        <v>-7.307554171141617E-2</v>
      </c>
      <c r="AG1876" s="23">
        <f t="shared" si="2014"/>
        <v>-0.11314138242093484</v>
      </c>
      <c r="AH1876" s="23">
        <f t="shared" si="2014"/>
        <v>4.6021315363170487E-2</v>
      </c>
      <c r="AI1876" s="23">
        <f t="shared" si="2014"/>
        <v>3.5716795039694285E-2</v>
      </c>
      <c r="AJ1876" s="23">
        <f t="shared" si="2014"/>
        <v>8.1263670154669787E-2</v>
      </c>
      <c r="AK1876" s="23">
        <f t="shared" si="2014"/>
        <v>-0.24824745792263833</v>
      </c>
      <c r="AL1876" s="23">
        <f t="shared" si="2014"/>
        <v>0.25913517478000653</v>
      </c>
      <c r="AM1876" s="23">
        <f t="shared" si="2014"/>
        <v>3.4130716896049594E-2</v>
      </c>
      <c r="AN1876" s="23">
        <f t="shared" si="2014"/>
        <v>0.25866083138033774</v>
      </c>
      <c r="AO1876" s="23">
        <f t="shared" si="2014"/>
        <v>-4.6839178072825404E-4</v>
      </c>
      <c r="AP1876" s="23">
        <f t="shared" si="2014"/>
        <v>0.14404192480450217</v>
      </c>
      <c r="AQ1876" s="23">
        <f t="shared" si="2014"/>
        <v>2.0981254673329407E-2</v>
      </c>
      <c r="AR1876" s="23">
        <f t="shared" si="2014"/>
        <v>2.7197396232862554E-2</v>
      </c>
      <c r="AS1876" s="23">
        <f t="shared" si="2014"/>
        <v>-0.12485872448891569</v>
      </c>
      <c r="AT1876" s="23">
        <f t="shared" si="2014"/>
        <v>0.1649277263386075</v>
      </c>
      <c r="AU1876" s="23">
        <f t="shared" si="2014"/>
        <v>7.8002238825807396E-2</v>
      </c>
      <c r="AV1876" s="23">
        <f t="shared" si="2014"/>
        <v>-1.6815158208625818E-2</v>
      </c>
      <c r="AW1876" s="23">
        <f t="shared" si="2014"/>
        <v>0.21855903384717423</v>
      </c>
      <c r="AX1876" s="23">
        <f t="shared" si="2014"/>
        <v>6.4171967843503347E-2</v>
      </c>
      <c r="AY1876" s="23">
        <f t="shared" si="2014"/>
        <v>0.11149092401312886</v>
      </c>
      <c r="AZ1876" s="20"/>
      <c r="BA1876" s="20"/>
      <c r="BC1876" s="20"/>
      <c r="BD1876" s="20"/>
      <c r="BE1876" s="20"/>
      <c r="BM1876" s="20"/>
      <c r="BN1876" s="20"/>
      <c r="BO1876" s="20"/>
      <c r="BW1876" s="20"/>
      <c r="BX1876" s="20"/>
      <c r="BY1876" s="20"/>
    </row>
    <row r="1877" spans="1:77" x14ac:dyDescent="0.4">
      <c r="A1877" s="31"/>
      <c r="B1877" s="32">
        <f t="shared" si="1986"/>
        <v>866</v>
      </c>
      <c r="D1877" s="23">
        <f t="shared" ref="D1877:AY1877" si="2015">($E$1-0.5*($E$2)^2)*D$1010+$E$2*D2881*D$2014</f>
        <v>-8.9418294328231201E-2</v>
      </c>
      <c r="E1877" s="23">
        <f t="shared" si="2015"/>
        <v>8.0268450741294461E-2</v>
      </c>
      <c r="F1877" s="23">
        <f t="shared" si="2015"/>
        <v>9.4955394883688531E-3</v>
      </c>
      <c r="G1877" s="23">
        <f t="shared" si="2015"/>
        <v>-0.13599604323520106</v>
      </c>
      <c r="H1877" s="23">
        <f t="shared" si="2015"/>
        <v>-0.23462792666085985</v>
      </c>
      <c r="I1877" s="23">
        <f t="shared" si="2015"/>
        <v>5.3566121177746256E-2</v>
      </c>
      <c r="J1877" s="23">
        <f t="shared" si="2015"/>
        <v>9.5083472434499237E-3</v>
      </c>
      <c r="K1877" s="23">
        <f t="shared" si="2015"/>
        <v>0.1903601690255117</v>
      </c>
      <c r="L1877" s="23">
        <f t="shared" si="2015"/>
        <v>-3.1817851938421599E-2</v>
      </c>
      <c r="M1877" s="23">
        <f t="shared" si="2015"/>
        <v>-9.0156826082166228E-2</v>
      </c>
      <c r="N1877" s="23">
        <f t="shared" si="2015"/>
        <v>9.7204308849091745E-2</v>
      </c>
      <c r="O1877" s="23">
        <f t="shared" si="2015"/>
        <v>7.3173986220738008E-2</v>
      </c>
      <c r="P1877" s="23">
        <f t="shared" si="2015"/>
        <v>0.1075356734894737</v>
      </c>
      <c r="Q1877" s="23">
        <f t="shared" si="2015"/>
        <v>0.29218500168879102</v>
      </c>
      <c r="R1877" s="23">
        <f t="shared" si="2015"/>
        <v>-0.11227521269528701</v>
      </c>
      <c r="S1877" s="23">
        <f t="shared" si="2015"/>
        <v>0.22802474084687516</v>
      </c>
      <c r="T1877" s="23">
        <f t="shared" si="2015"/>
        <v>0.1851413288053701</v>
      </c>
      <c r="U1877" s="23">
        <f t="shared" si="2015"/>
        <v>-0.18535464830153486</v>
      </c>
      <c r="V1877" s="23">
        <f t="shared" si="2015"/>
        <v>-5.7772857776042096E-2</v>
      </c>
      <c r="W1877" s="23">
        <f t="shared" si="2015"/>
        <v>-3.7170303593761403E-2</v>
      </c>
      <c r="X1877" s="23">
        <f t="shared" si="2015"/>
        <v>8.9011394552452841E-2</v>
      </c>
      <c r="Y1877" s="23">
        <f t="shared" si="2015"/>
        <v>9.6856960263429062E-2</v>
      </c>
      <c r="Z1877" s="23">
        <f t="shared" si="2015"/>
        <v>1.1409225190932376E-2</v>
      </c>
      <c r="AA1877" s="23">
        <f t="shared" si="2015"/>
        <v>-4.8806640465019806E-2</v>
      </c>
      <c r="AB1877" s="23">
        <f t="shared" si="2015"/>
        <v>7.9137454800213031E-2</v>
      </c>
      <c r="AC1877" s="23">
        <f t="shared" si="2015"/>
        <v>-6.8719027594922502E-2</v>
      </c>
      <c r="AD1877" s="23">
        <f t="shared" si="2015"/>
        <v>-0.10935439539843755</v>
      </c>
      <c r="AE1877" s="23">
        <f t="shared" si="2015"/>
        <v>0.16363688142398905</v>
      </c>
      <c r="AF1877" s="23">
        <f t="shared" si="2015"/>
        <v>-2.4734211166034192E-2</v>
      </c>
      <c r="AG1877" s="23">
        <f t="shared" si="2015"/>
        <v>-0.17728984688004873</v>
      </c>
      <c r="AH1877" s="23">
        <f t="shared" si="2015"/>
        <v>-4.2717297349609542E-3</v>
      </c>
      <c r="AI1877" s="23">
        <f t="shared" si="2015"/>
        <v>-8.7963902715345585E-2</v>
      </c>
      <c r="AJ1877" s="23">
        <f t="shared" si="2015"/>
        <v>-0.11896281285318297</v>
      </c>
      <c r="AK1877" s="23">
        <f t="shared" si="2015"/>
        <v>-4.5879282959309195E-2</v>
      </c>
      <c r="AL1877" s="23">
        <f t="shared" si="2015"/>
        <v>1.1017288194512937E-2</v>
      </c>
      <c r="AM1877" s="23">
        <f t="shared" si="2015"/>
        <v>0.21753583002127438</v>
      </c>
      <c r="AN1877" s="23">
        <f t="shared" si="2015"/>
        <v>-0.17635704983087552</v>
      </c>
      <c r="AO1877" s="23">
        <f t="shared" si="2015"/>
        <v>6.9275753975937132E-2</v>
      </c>
      <c r="AP1877" s="23">
        <f t="shared" si="2015"/>
        <v>5.9244084580766673E-2</v>
      </c>
      <c r="AQ1877" s="23">
        <f t="shared" si="2015"/>
        <v>4.3422745199811569E-2</v>
      </c>
      <c r="AR1877" s="23">
        <f t="shared" si="2015"/>
        <v>-0.15801947275090025</v>
      </c>
      <c r="AS1877" s="23">
        <f t="shared" si="2015"/>
        <v>0.10205011051330544</v>
      </c>
      <c r="AT1877" s="23">
        <f t="shared" si="2015"/>
        <v>9.8132604826286635E-3</v>
      </c>
      <c r="AU1877" s="23">
        <f t="shared" si="2015"/>
        <v>6.3587341066563649E-2</v>
      </c>
      <c r="AV1877" s="23">
        <f t="shared" si="2015"/>
        <v>0.24568788544535136</v>
      </c>
      <c r="AW1877" s="23">
        <f t="shared" si="2015"/>
        <v>-0.12583485730688995</v>
      </c>
      <c r="AX1877" s="23">
        <f t="shared" si="2015"/>
        <v>0.15703189577476018</v>
      </c>
      <c r="AY1877" s="23">
        <f t="shared" si="2015"/>
        <v>-0.15075747568052456</v>
      </c>
      <c r="AZ1877" s="20"/>
      <c r="BA1877" s="20"/>
      <c r="BC1877" s="20"/>
      <c r="BD1877" s="20"/>
      <c r="BE1877" s="20"/>
      <c r="BM1877" s="20"/>
      <c r="BN1877" s="20"/>
      <c r="BO1877" s="20"/>
      <c r="BW1877" s="20"/>
      <c r="BX1877" s="20"/>
      <c r="BY1877" s="20"/>
    </row>
    <row r="1878" spans="1:77" x14ac:dyDescent="0.4">
      <c r="A1878" s="31"/>
      <c r="B1878" s="32">
        <f t="shared" si="1986"/>
        <v>867</v>
      </c>
      <c r="D1878" s="23">
        <f t="shared" ref="D1878:AY1878" si="2016">($E$1-0.5*($E$2)^2)*D$1010+$E$2*D2882*D$2014</f>
        <v>2.8054412226415165E-2</v>
      </c>
      <c r="E1878" s="23">
        <f t="shared" si="2016"/>
        <v>-1.2838416412307995E-2</v>
      </c>
      <c r="F1878" s="23">
        <f t="shared" si="2016"/>
        <v>-0.16056161439229599</v>
      </c>
      <c r="G1878" s="23">
        <f t="shared" si="2016"/>
        <v>-5.7082455030155937E-2</v>
      </c>
      <c r="H1878" s="23">
        <f t="shared" si="2016"/>
        <v>-0.14132380768219671</v>
      </c>
      <c r="I1878" s="23">
        <f t="shared" si="2016"/>
        <v>9.1376006438282004E-2</v>
      </c>
      <c r="J1878" s="23">
        <f t="shared" si="2016"/>
        <v>-0.10023028027672035</v>
      </c>
      <c r="K1878" s="23">
        <f t="shared" si="2016"/>
        <v>7.0751430964874421E-2</v>
      </c>
      <c r="L1878" s="23">
        <f t="shared" si="2016"/>
        <v>0.10707548534454689</v>
      </c>
      <c r="M1878" s="23">
        <f t="shared" si="2016"/>
        <v>8.4935519970222903E-2</v>
      </c>
      <c r="N1878" s="23">
        <f t="shared" si="2016"/>
        <v>0.17270539103308563</v>
      </c>
      <c r="O1878" s="23">
        <f t="shared" si="2016"/>
        <v>-2.4963030831326814E-2</v>
      </c>
      <c r="P1878" s="23">
        <f t="shared" si="2016"/>
        <v>-0.12679148666211154</v>
      </c>
      <c r="Q1878" s="23">
        <f t="shared" si="2016"/>
        <v>-0.1202149272807434</v>
      </c>
      <c r="R1878" s="23">
        <f t="shared" si="2016"/>
        <v>4.7187722207727663E-2</v>
      </c>
      <c r="S1878" s="23">
        <f t="shared" si="2016"/>
        <v>-4.5055235468741205E-2</v>
      </c>
      <c r="T1878" s="23">
        <f t="shared" si="2016"/>
        <v>1.4679399047017996E-2</v>
      </c>
      <c r="U1878" s="23">
        <f t="shared" si="2016"/>
        <v>0.15627709007243989</v>
      </c>
      <c r="V1878" s="23">
        <f t="shared" si="2016"/>
        <v>3.4079793609730478E-2</v>
      </c>
      <c r="W1878" s="23">
        <f t="shared" si="2016"/>
        <v>4.0903542650717065E-2</v>
      </c>
      <c r="X1878" s="23">
        <f t="shared" si="2016"/>
        <v>3.007592967354316E-2</v>
      </c>
      <c r="Y1878" s="23">
        <f t="shared" si="2016"/>
        <v>0.10308043043377482</v>
      </c>
      <c r="Z1878" s="23">
        <f t="shared" si="2016"/>
        <v>3.513935396920146E-2</v>
      </c>
      <c r="AA1878" s="23">
        <f t="shared" si="2016"/>
        <v>4.769722638859647E-2</v>
      </c>
      <c r="AB1878" s="23">
        <f t="shared" si="2016"/>
        <v>-3.385824323254475E-2</v>
      </c>
      <c r="AC1878" s="23">
        <f t="shared" si="2016"/>
        <v>0.15244584639403408</v>
      </c>
      <c r="AD1878" s="23">
        <f t="shared" si="2016"/>
        <v>-1.6821778472936331E-2</v>
      </c>
      <c r="AE1878" s="23">
        <f t="shared" si="2016"/>
        <v>3.9412077934473924E-3</v>
      </c>
      <c r="AF1878" s="23">
        <f t="shared" si="2016"/>
        <v>6.2392234031215035E-2</v>
      </c>
      <c r="AG1878" s="23">
        <f t="shared" si="2016"/>
        <v>-0.12479045186090086</v>
      </c>
      <c r="AH1878" s="23">
        <f t="shared" si="2016"/>
        <v>0.12100933690348516</v>
      </c>
      <c r="AI1878" s="23">
        <f t="shared" si="2016"/>
        <v>0.13669206851384541</v>
      </c>
      <c r="AJ1878" s="23">
        <f t="shared" si="2016"/>
        <v>7.8361188726259551E-2</v>
      </c>
      <c r="AK1878" s="23">
        <f t="shared" si="2016"/>
        <v>-0.13713353685977134</v>
      </c>
      <c r="AL1878" s="23">
        <f t="shared" si="2016"/>
        <v>-4.7926379005889828E-2</v>
      </c>
      <c r="AM1878" s="23">
        <f t="shared" si="2016"/>
        <v>0.11855341976087024</v>
      </c>
      <c r="AN1878" s="23">
        <f t="shared" si="2016"/>
        <v>-2.5741772505877645E-2</v>
      </c>
      <c r="AO1878" s="23">
        <f t="shared" si="2016"/>
        <v>-2.257132760267026E-2</v>
      </c>
      <c r="AP1878" s="23">
        <f t="shared" si="2016"/>
        <v>3.5015373419971831E-2</v>
      </c>
      <c r="AQ1878" s="23">
        <f t="shared" si="2016"/>
        <v>9.0623766224757346E-2</v>
      </c>
      <c r="AR1878" s="23">
        <f t="shared" si="2016"/>
        <v>1.6268246659365514E-2</v>
      </c>
      <c r="AS1878" s="23">
        <f t="shared" si="2016"/>
        <v>-8.3480251581808954E-2</v>
      </c>
      <c r="AT1878" s="23">
        <f t="shared" si="2016"/>
        <v>2.4172933365579335E-2</v>
      </c>
      <c r="AU1878" s="23">
        <f t="shared" si="2016"/>
        <v>-1.1168377084251859E-2</v>
      </c>
      <c r="AV1878" s="23">
        <f t="shared" si="2016"/>
        <v>9.4704927916391637E-2</v>
      </c>
      <c r="AW1878" s="23">
        <f t="shared" si="2016"/>
        <v>-9.5561760978635238E-2</v>
      </c>
      <c r="AX1878" s="23">
        <f t="shared" si="2016"/>
        <v>0.12240078240047149</v>
      </c>
      <c r="AY1878" s="23">
        <f t="shared" si="2016"/>
        <v>-3.3597335891485301E-2</v>
      </c>
      <c r="AZ1878" s="20"/>
      <c r="BA1878" s="20"/>
      <c r="BC1878" s="20"/>
      <c r="BD1878" s="20"/>
      <c r="BE1878" s="20"/>
      <c r="BM1878" s="20"/>
      <c r="BN1878" s="20"/>
      <c r="BO1878" s="20"/>
      <c r="BW1878" s="20"/>
      <c r="BX1878" s="20"/>
      <c r="BY1878" s="20"/>
    </row>
    <row r="1879" spans="1:77" x14ac:dyDescent="0.4">
      <c r="A1879" s="31"/>
      <c r="B1879" s="32">
        <f t="shared" si="1986"/>
        <v>868</v>
      </c>
      <c r="D1879" s="23">
        <f t="shared" ref="D1879:AY1879" si="2017">($E$1-0.5*($E$2)^2)*D$1010+$E$2*D2883*D$2014</f>
        <v>-5.5197284534504384E-3</v>
      </c>
      <c r="E1879" s="23">
        <f t="shared" si="2017"/>
        <v>0.15185479742090441</v>
      </c>
      <c r="F1879" s="23">
        <f t="shared" si="2017"/>
        <v>-2.7315102465533526E-2</v>
      </c>
      <c r="G1879" s="23">
        <f t="shared" si="2017"/>
        <v>0.11602601246851696</v>
      </c>
      <c r="H1879" s="23">
        <f t="shared" si="2017"/>
        <v>-4.8721911377709891E-2</v>
      </c>
      <c r="I1879" s="23">
        <f t="shared" si="2017"/>
        <v>-6.5371395787784933E-2</v>
      </c>
      <c r="J1879" s="23">
        <f t="shared" si="2017"/>
        <v>-5.0300327776462379E-2</v>
      </c>
      <c r="K1879" s="23">
        <f t="shared" si="2017"/>
        <v>1.5321262600739717E-2</v>
      </c>
      <c r="L1879" s="23">
        <f t="shared" si="2017"/>
        <v>-4.8976232870300895E-2</v>
      </c>
      <c r="M1879" s="23">
        <f t="shared" si="2017"/>
        <v>9.1533041743185314E-2</v>
      </c>
      <c r="N1879" s="23">
        <f t="shared" si="2017"/>
        <v>0.24777010053885246</v>
      </c>
      <c r="O1879" s="23">
        <f t="shared" si="2017"/>
        <v>3.447074936485988E-2</v>
      </c>
      <c r="P1879" s="23">
        <f t="shared" si="2017"/>
        <v>1.3470994753721547E-2</v>
      </c>
      <c r="Q1879" s="23">
        <f t="shared" si="2017"/>
        <v>-0.10714849161382772</v>
      </c>
      <c r="R1879" s="23">
        <f t="shared" si="2017"/>
        <v>0.13243300850269815</v>
      </c>
      <c r="S1879" s="23">
        <f t="shared" si="2017"/>
        <v>-0.30835099258455367</v>
      </c>
      <c r="T1879" s="23">
        <f t="shared" si="2017"/>
        <v>9.1462797045288105E-2</v>
      </c>
      <c r="U1879" s="23">
        <f t="shared" si="2017"/>
        <v>4.0463764858882631E-2</v>
      </c>
      <c r="V1879" s="23">
        <f t="shared" si="2017"/>
        <v>9.7071661439235638E-2</v>
      </c>
      <c r="W1879" s="23">
        <f t="shared" si="2017"/>
        <v>-4.6991397453883419E-3</v>
      </c>
      <c r="X1879" s="23">
        <f t="shared" si="2017"/>
        <v>4.8413235361394018E-2</v>
      </c>
      <c r="Y1879" s="23">
        <f t="shared" si="2017"/>
        <v>-4.0626277986922789E-2</v>
      </c>
      <c r="Z1879" s="23">
        <f t="shared" si="2017"/>
        <v>2.4971674541057878E-2</v>
      </c>
      <c r="AA1879" s="23">
        <f t="shared" si="2017"/>
        <v>-9.2599766290764295E-3</v>
      </c>
      <c r="AB1879" s="23">
        <f t="shared" si="2017"/>
        <v>9.1614110950998348E-2</v>
      </c>
      <c r="AC1879" s="23">
        <f t="shared" si="2017"/>
        <v>-7.2565141546060918E-2</v>
      </c>
      <c r="AD1879" s="23">
        <f t="shared" si="2017"/>
        <v>5.5838107403954361E-2</v>
      </c>
      <c r="AE1879" s="23">
        <f t="shared" si="2017"/>
        <v>0.18871205046435088</v>
      </c>
      <c r="AF1879" s="23">
        <f t="shared" si="2017"/>
        <v>4.213707875981846E-2</v>
      </c>
      <c r="AG1879" s="23">
        <f t="shared" si="2017"/>
        <v>0.19294929369339789</v>
      </c>
      <c r="AH1879" s="23">
        <f t="shared" si="2017"/>
        <v>0.27957452668823118</v>
      </c>
      <c r="AI1879" s="23">
        <f t="shared" si="2017"/>
        <v>-0.10560469952011406</v>
      </c>
      <c r="AJ1879" s="23">
        <f t="shared" si="2017"/>
        <v>0.19258101587928853</v>
      </c>
      <c r="AK1879" s="23">
        <f t="shared" si="2017"/>
        <v>-7.9063023338037438E-3</v>
      </c>
      <c r="AL1879" s="23">
        <f t="shared" si="2017"/>
        <v>-7.2540971170769727E-2</v>
      </c>
      <c r="AM1879" s="23">
        <f t="shared" si="2017"/>
        <v>-7.7314472917006966E-2</v>
      </c>
      <c r="AN1879" s="23">
        <f t="shared" si="2017"/>
        <v>-4.9938255737451066E-2</v>
      </c>
      <c r="AO1879" s="23">
        <f t="shared" si="2017"/>
        <v>8.7805618018580403E-2</v>
      </c>
      <c r="AP1879" s="23">
        <f t="shared" si="2017"/>
        <v>0.22748391244489735</v>
      </c>
      <c r="AQ1879" s="23">
        <f t="shared" si="2017"/>
        <v>6.5741892573894942E-2</v>
      </c>
      <c r="AR1879" s="23">
        <f t="shared" si="2017"/>
        <v>0.20709288763803194</v>
      </c>
      <c r="AS1879" s="23">
        <f t="shared" si="2017"/>
        <v>-0.34908293677064889</v>
      </c>
      <c r="AT1879" s="23">
        <f t="shared" si="2017"/>
        <v>5.0206927699368381E-2</v>
      </c>
      <c r="AU1879" s="23">
        <f t="shared" si="2017"/>
        <v>1.3603480372890286E-2</v>
      </c>
      <c r="AV1879" s="23">
        <f t="shared" si="2017"/>
        <v>-7.549103315182587E-2</v>
      </c>
      <c r="AW1879" s="23">
        <f t="shared" si="2017"/>
        <v>0.13561721794498907</v>
      </c>
      <c r="AX1879" s="23">
        <f t="shared" si="2017"/>
        <v>-2.3379560642958274E-2</v>
      </c>
      <c r="AY1879" s="23">
        <f t="shared" si="2017"/>
        <v>2.6475540502436723E-2</v>
      </c>
      <c r="AZ1879" s="20"/>
      <c r="BA1879" s="20"/>
      <c r="BC1879" s="20"/>
      <c r="BD1879" s="20"/>
      <c r="BE1879" s="20"/>
      <c r="BM1879" s="20"/>
      <c r="BN1879" s="20"/>
      <c r="BO1879" s="20"/>
      <c r="BW1879" s="20"/>
      <c r="BX1879" s="20"/>
      <c r="BY1879" s="20"/>
    </row>
    <row r="1880" spans="1:77" x14ac:dyDescent="0.4">
      <c r="A1880" s="31"/>
      <c r="B1880" s="32">
        <f t="shared" si="1986"/>
        <v>869</v>
      </c>
      <c r="D1880" s="23">
        <f t="shared" ref="D1880:AY1880" si="2018">($E$1-0.5*($E$2)^2)*D$1010+$E$2*D2884*D$2014</f>
        <v>-0.18673648719037184</v>
      </c>
      <c r="E1880" s="23">
        <f t="shared" si="2018"/>
        <v>-7.0066325221766909E-2</v>
      </c>
      <c r="F1880" s="23">
        <f t="shared" si="2018"/>
        <v>-0.2054225176665552</v>
      </c>
      <c r="G1880" s="23">
        <f t="shared" si="2018"/>
        <v>-7.6589064887379571E-2</v>
      </c>
      <c r="H1880" s="23">
        <f t="shared" si="2018"/>
        <v>2.6216194046926329E-2</v>
      </c>
      <c r="I1880" s="23">
        <f t="shared" si="2018"/>
        <v>-0.22415947023787156</v>
      </c>
      <c r="J1880" s="23">
        <f t="shared" si="2018"/>
        <v>0.12149271645864627</v>
      </c>
      <c r="K1880" s="23">
        <f t="shared" si="2018"/>
        <v>0.33689319917957633</v>
      </c>
      <c r="L1880" s="23">
        <f t="shared" si="2018"/>
        <v>-7.1131566877416313E-2</v>
      </c>
      <c r="M1880" s="23">
        <f t="shared" si="2018"/>
        <v>1.7465215658148524E-2</v>
      </c>
      <c r="N1880" s="23">
        <f t="shared" si="2018"/>
        <v>3.1043223611001536E-2</v>
      </c>
      <c r="O1880" s="23">
        <f t="shared" si="2018"/>
        <v>-0.14674970400556295</v>
      </c>
      <c r="P1880" s="23">
        <f t="shared" si="2018"/>
        <v>0.18607044809555093</v>
      </c>
      <c r="Q1880" s="23">
        <f t="shared" si="2018"/>
        <v>2.5021438016271137E-2</v>
      </c>
      <c r="R1880" s="23">
        <f t="shared" si="2018"/>
        <v>-0.10339236900981617</v>
      </c>
      <c r="S1880" s="23">
        <f t="shared" si="2018"/>
        <v>-0.12960217846361974</v>
      </c>
      <c r="T1880" s="23">
        <f t="shared" si="2018"/>
        <v>8.2085665924453724E-2</v>
      </c>
      <c r="U1880" s="23">
        <f t="shared" si="2018"/>
        <v>-3.7069594238839619E-3</v>
      </c>
      <c r="V1880" s="23">
        <f t="shared" si="2018"/>
        <v>-8.5122951269646252E-2</v>
      </c>
      <c r="W1880" s="23">
        <f t="shared" si="2018"/>
        <v>-6.6523888193769934E-2</v>
      </c>
      <c r="X1880" s="23">
        <f t="shared" si="2018"/>
        <v>-7.3701634121484325E-2</v>
      </c>
      <c r="Y1880" s="23">
        <f t="shared" si="2018"/>
        <v>0.15685895142740269</v>
      </c>
      <c r="Z1880" s="23">
        <f t="shared" si="2018"/>
        <v>0.19970726570045388</v>
      </c>
      <c r="AA1880" s="23">
        <f t="shared" si="2018"/>
        <v>5.1675383602307348E-2</v>
      </c>
      <c r="AB1880" s="23">
        <f t="shared" si="2018"/>
        <v>-0.27440832507301716</v>
      </c>
      <c r="AC1880" s="23">
        <f t="shared" si="2018"/>
        <v>-7.3469256995655347E-2</v>
      </c>
      <c r="AD1880" s="23">
        <f t="shared" si="2018"/>
        <v>-0.14069131470806315</v>
      </c>
      <c r="AE1880" s="23">
        <f t="shared" si="2018"/>
        <v>3.6494578493776339E-2</v>
      </c>
      <c r="AF1880" s="23">
        <f t="shared" si="2018"/>
        <v>0.18467689029507336</v>
      </c>
      <c r="AG1880" s="23">
        <f t="shared" si="2018"/>
        <v>9.9275805040199727E-2</v>
      </c>
      <c r="AH1880" s="23">
        <f t="shared" si="2018"/>
        <v>-0.16402726741658388</v>
      </c>
      <c r="AI1880" s="23">
        <f t="shared" si="2018"/>
        <v>4.3757945163170657E-2</v>
      </c>
      <c r="AJ1880" s="23">
        <f t="shared" si="2018"/>
        <v>-0.12399883234367384</v>
      </c>
      <c r="AK1880" s="23">
        <f t="shared" si="2018"/>
        <v>5.135367943391006E-2</v>
      </c>
      <c r="AL1880" s="23">
        <f t="shared" si="2018"/>
        <v>1.1842491373863739E-2</v>
      </c>
      <c r="AM1880" s="23">
        <f t="shared" si="2018"/>
        <v>-5.5287704546852598E-2</v>
      </c>
      <c r="AN1880" s="23">
        <f t="shared" si="2018"/>
        <v>-9.8641035895089907E-2</v>
      </c>
      <c r="AO1880" s="23">
        <f t="shared" si="2018"/>
        <v>-4.8791976857334501E-3</v>
      </c>
      <c r="AP1880" s="23">
        <f t="shared" si="2018"/>
        <v>2.6977536077099976E-4</v>
      </c>
      <c r="AQ1880" s="23">
        <f t="shared" si="2018"/>
        <v>-0.11687985429794573</v>
      </c>
      <c r="AR1880" s="23">
        <f t="shared" si="2018"/>
        <v>-0.20028042316579525</v>
      </c>
      <c r="AS1880" s="23">
        <f t="shared" si="2018"/>
        <v>8.4639906943756088E-2</v>
      </c>
      <c r="AT1880" s="23">
        <f t="shared" si="2018"/>
        <v>0.14835921424945336</v>
      </c>
      <c r="AU1880" s="23">
        <f t="shared" si="2018"/>
        <v>-7.744785757261638E-2</v>
      </c>
      <c r="AV1880" s="23">
        <f t="shared" si="2018"/>
        <v>-6.6456268559773185E-2</v>
      </c>
      <c r="AW1880" s="23">
        <f t="shared" si="2018"/>
        <v>-3.1037644096346809E-2</v>
      </c>
      <c r="AX1880" s="23">
        <f t="shared" si="2018"/>
        <v>-4.8219620653773408E-2</v>
      </c>
      <c r="AY1880" s="23">
        <f t="shared" si="2018"/>
        <v>5.9667483842646973E-2</v>
      </c>
      <c r="AZ1880" s="20"/>
      <c r="BA1880" s="20"/>
      <c r="BC1880" s="20"/>
      <c r="BD1880" s="20"/>
      <c r="BE1880" s="20"/>
      <c r="BM1880" s="20"/>
      <c r="BN1880" s="20"/>
      <c r="BO1880" s="20"/>
      <c r="BW1880" s="20"/>
      <c r="BX1880" s="20"/>
      <c r="BY1880" s="20"/>
    </row>
    <row r="1881" spans="1:77" x14ac:dyDescent="0.4">
      <c r="A1881" s="31"/>
      <c r="B1881" s="32">
        <f t="shared" si="1986"/>
        <v>870</v>
      </c>
      <c r="D1881" s="23">
        <f t="shared" ref="D1881:AY1881" si="2019">($E$1-0.5*($E$2)^2)*D$1010+$E$2*D2885*D$2014</f>
        <v>9.5868283381368519E-2</v>
      </c>
      <c r="E1881" s="23">
        <f t="shared" si="2019"/>
        <v>-0.11730152897060331</v>
      </c>
      <c r="F1881" s="23">
        <f t="shared" si="2019"/>
        <v>3.658752605282297E-2</v>
      </c>
      <c r="G1881" s="23">
        <f t="shared" si="2019"/>
        <v>-0.10322751432937836</v>
      </c>
      <c r="H1881" s="23">
        <f t="shared" si="2019"/>
        <v>6.4697228814123792E-2</v>
      </c>
      <c r="I1881" s="23">
        <f t="shared" si="2019"/>
        <v>1.3198110681475531E-2</v>
      </c>
      <c r="J1881" s="23">
        <f t="shared" si="2019"/>
        <v>-5.1853181886135592E-3</v>
      </c>
      <c r="K1881" s="23">
        <f t="shared" si="2019"/>
        <v>-0.19893462553496347</v>
      </c>
      <c r="L1881" s="23">
        <f t="shared" si="2019"/>
        <v>0.14916636861284333</v>
      </c>
      <c r="M1881" s="23">
        <f t="shared" si="2019"/>
        <v>-6.2549311598102939E-2</v>
      </c>
      <c r="N1881" s="23">
        <f t="shared" si="2019"/>
        <v>-4.3254744380255006E-3</v>
      </c>
      <c r="O1881" s="23">
        <f t="shared" si="2019"/>
        <v>-3.3278976844789434E-3</v>
      </c>
      <c r="P1881" s="23">
        <f t="shared" si="2019"/>
        <v>9.9864562269298088E-2</v>
      </c>
      <c r="Q1881" s="23">
        <f t="shared" si="2019"/>
        <v>-5.3877363845416717E-3</v>
      </c>
      <c r="R1881" s="23">
        <f t="shared" si="2019"/>
        <v>0.11635757700090663</v>
      </c>
      <c r="S1881" s="23">
        <f t="shared" si="2019"/>
        <v>0.11020649304023464</v>
      </c>
      <c r="T1881" s="23">
        <f t="shared" si="2019"/>
        <v>0.10655497139448418</v>
      </c>
      <c r="U1881" s="23">
        <f t="shared" si="2019"/>
        <v>-0.11042137655858916</v>
      </c>
      <c r="V1881" s="23">
        <f t="shared" si="2019"/>
        <v>-7.7769101955987296E-2</v>
      </c>
      <c r="W1881" s="23">
        <f t="shared" si="2019"/>
        <v>2.8946928380028041E-2</v>
      </c>
      <c r="X1881" s="23">
        <f t="shared" si="2019"/>
        <v>-7.4988461213400304E-2</v>
      </c>
      <c r="Y1881" s="23">
        <f t="shared" si="2019"/>
        <v>-9.0092857720544109E-2</v>
      </c>
      <c r="Z1881" s="23">
        <f t="shared" si="2019"/>
        <v>-4.7947825143869964E-2</v>
      </c>
      <c r="AA1881" s="23">
        <f t="shared" si="2019"/>
        <v>-0.10545123315231622</v>
      </c>
      <c r="AB1881" s="23">
        <f t="shared" si="2019"/>
        <v>-8.4596082777206996E-2</v>
      </c>
      <c r="AC1881" s="23">
        <f t="shared" si="2019"/>
        <v>-0.12588821733421354</v>
      </c>
      <c r="AD1881" s="23">
        <f t="shared" si="2019"/>
        <v>-2.5384455636411698E-2</v>
      </c>
      <c r="AE1881" s="23">
        <f t="shared" si="2019"/>
        <v>-4.9835432553968793E-2</v>
      </c>
      <c r="AF1881" s="23">
        <f t="shared" si="2019"/>
        <v>-8.0305240092059582E-2</v>
      </c>
      <c r="AG1881" s="23">
        <f t="shared" si="2019"/>
        <v>-6.7410107711500258E-2</v>
      </c>
      <c r="AH1881" s="23">
        <f t="shared" si="2019"/>
        <v>7.8873626630616755E-2</v>
      </c>
      <c r="AI1881" s="23">
        <f t="shared" si="2019"/>
        <v>-0.17317671144977204</v>
      </c>
      <c r="AJ1881" s="23">
        <f t="shared" si="2019"/>
        <v>2.2392311459641948E-2</v>
      </c>
      <c r="AK1881" s="23">
        <f t="shared" si="2019"/>
        <v>3.8652006546318708E-2</v>
      </c>
      <c r="AL1881" s="23">
        <f t="shared" si="2019"/>
        <v>4.0102911808360592E-2</v>
      </c>
      <c r="AM1881" s="23">
        <f t="shared" si="2019"/>
        <v>-0.17412918723542473</v>
      </c>
      <c r="AN1881" s="23">
        <f t="shared" si="2019"/>
        <v>9.3030846614556809E-2</v>
      </c>
      <c r="AO1881" s="23">
        <f t="shared" si="2019"/>
        <v>-8.6680207863981298E-2</v>
      </c>
      <c r="AP1881" s="23">
        <f t="shared" si="2019"/>
        <v>-4.2671472793685487E-2</v>
      </c>
      <c r="AQ1881" s="23">
        <f t="shared" si="2019"/>
        <v>0.19738586107166015</v>
      </c>
      <c r="AR1881" s="23">
        <f t="shared" si="2019"/>
        <v>-4.5884684463047415E-2</v>
      </c>
      <c r="AS1881" s="23">
        <f t="shared" si="2019"/>
        <v>-0.24455020150975118</v>
      </c>
      <c r="AT1881" s="23">
        <f t="shared" si="2019"/>
        <v>5.380733909463032E-2</v>
      </c>
      <c r="AU1881" s="23">
        <f t="shared" si="2019"/>
        <v>-7.0978218603524434E-2</v>
      </c>
      <c r="AV1881" s="23">
        <f t="shared" si="2019"/>
        <v>-0.11193491245714574</v>
      </c>
      <c r="AW1881" s="23">
        <f t="shared" si="2019"/>
        <v>-5.1895897193868133E-2</v>
      </c>
      <c r="AX1881" s="23">
        <f t="shared" si="2019"/>
        <v>8.5240747837450281E-2</v>
      </c>
      <c r="AY1881" s="23">
        <f t="shared" si="2019"/>
        <v>-5.199101654246753E-2</v>
      </c>
      <c r="AZ1881" s="20"/>
      <c r="BA1881" s="20"/>
      <c r="BC1881" s="20"/>
      <c r="BD1881" s="20"/>
      <c r="BE1881" s="20"/>
      <c r="BM1881" s="20"/>
      <c r="BN1881" s="20"/>
      <c r="BO1881" s="20"/>
      <c r="BW1881" s="20"/>
      <c r="BX1881" s="20"/>
      <c r="BY1881" s="20"/>
    </row>
    <row r="1882" spans="1:77" x14ac:dyDescent="0.4">
      <c r="A1882" s="31"/>
      <c r="B1882" s="32">
        <f t="shared" si="1986"/>
        <v>871</v>
      </c>
      <c r="D1882" s="23">
        <f t="shared" ref="D1882:AY1882" si="2020">($E$1-0.5*($E$2)^2)*D$1010+$E$2*D2886*D$2014</f>
        <v>0.2250887434470274</v>
      </c>
      <c r="E1882" s="23">
        <f t="shared" si="2020"/>
        <v>-0.18822073122908015</v>
      </c>
      <c r="F1882" s="23">
        <f t="shared" si="2020"/>
        <v>0.18270913235218245</v>
      </c>
      <c r="G1882" s="23">
        <f t="shared" si="2020"/>
        <v>-0.15675292144991865</v>
      </c>
      <c r="H1882" s="23">
        <f t="shared" si="2020"/>
        <v>-9.3152990189411186E-2</v>
      </c>
      <c r="I1882" s="23">
        <f t="shared" si="2020"/>
        <v>0.15960894294806202</v>
      </c>
      <c r="J1882" s="23">
        <f t="shared" si="2020"/>
        <v>3.0689789698813121E-2</v>
      </c>
      <c r="K1882" s="23">
        <f t="shared" si="2020"/>
        <v>-0.19898341057143493</v>
      </c>
      <c r="L1882" s="23">
        <f t="shared" si="2020"/>
        <v>0.10412871685873258</v>
      </c>
      <c r="M1882" s="23">
        <f t="shared" si="2020"/>
        <v>0.24015870742380013</v>
      </c>
      <c r="N1882" s="23">
        <f t="shared" si="2020"/>
        <v>-9.0974817835568461E-2</v>
      </c>
      <c r="O1882" s="23">
        <f t="shared" si="2020"/>
        <v>6.6826306454970216E-2</v>
      </c>
      <c r="P1882" s="23">
        <f t="shared" si="2020"/>
        <v>-0.11835421377012084</v>
      </c>
      <c r="Q1882" s="23">
        <f t="shared" si="2020"/>
        <v>1.3498484379976913E-2</v>
      </c>
      <c r="R1882" s="23">
        <f t="shared" si="2020"/>
        <v>-9.9566830264008935E-2</v>
      </c>
      <c r="S1882" s="23">
        <f t="shared" si="2020"/>
        <v>0.21253436719325816</v>
      </c>
      <c r="T1882" s="23">
        <f t="shared" si="2020"/>
        <v>-3.6814280702498585E-2</v>
      </c>
      <c r="U1882" s="23">
        <f t="shared" si="2020"/>
        <v>-1.8929994541656291E-2</v>
      </c>
      <c r="V1882" s="23">
        <f t="shared" si="2020"/>
        <v>9.6895532114634579E-3</v>
      </c>
      <c r="W1882" s="23">
        <f t="shared" si="2020"/>
        <v>-1.9541706416349683E-2</v>
      </c>
      <c r="X1882" s="23">
        <f t="shared" si="2020"/>
        <v>0.13087382201525968</v>
      </c>
      <c r="Y1882" s="23">
        <f t="shared" si="2020"/>
        <v>-9.9968269945754459E-2</v>
      </c>
      <c r="Z1882" s="23">
        <f t="shared" si="2020"/>
        <v>-0.13091625623533942</v>
      </c>
      <c r="AA1882" s="23">
        <f t="shared" si="2020"/>
        <v>-3.5704800488962851E-2</v>
      </c>
      <c r="AB1882" s="23">
        <f t="shared" si="2020"/>
        <v>4.6085242258688895E-2</v>
      </c>
      <c r="AC1882" s="23">
        <f t="shared" si="2020"/>
        <v>-1.7968281338981641E-2</v>
      </c>
      <c r="AD1882" s="23">
        <f t="shared" si="2020"/>
        <v>-0.24101907045560525</v>
      </c>
      <c r="AE1882" s="23">
        <f t="shared" si="2020"/>
        <v>-0.10199109445676716</v>
      </c>
      <c r="AF1882" s="23">
        <f t="shared" si="2020"/>
        <v>-2.0171388308638766E-2</v>
      </c>
      <c r="AG1882" s="23">
        <f t="shared" si="2020"/>
        <v>2.5031524163678275E-2</v>
      </c>
      <c r="AH1882" s="23">
        <f t="shared" si="2020"/>
        <v>4.5820097301306768E-2</v>
      </c>
      <c r="AI1882" s="23">
        <f t="shared" si="2020"/>
        <v>5.4790655364786176E-3</v>
      </c>
      <c r="AJ1882" s="23">
        <f t="shared" si="2020"/>
        <v>6.5637003780751088E-2</v>
      </c>
      <c r="AK1882" s="23">
        <f t="shared" si="2020"/>
        <v>2.5022147822299789E-2</v>
      </c>
      <c r="AL1882" s="23">
        <f t="shared" si="2020"/>
        <v>2.1661044937919587E-2</v>
      </c>
      <c r="AM1882" s="23">
        <f t="shared" si="2020"/>
        <v>9.7118285033810439E-2</v>
      </c>
      <c r="AN1882" s="23">
        <f t="shared" si="2020"/>
        <v>-0.23578996205202074</v>
      </c>
      <c r="AO1882" s="23">
        <f t="shared" si="2020"/>
        <v>-9.081525328494594E-2</v>
      </c>
      <c r="AP1882" s="23">
        <f t="shared" si="2020"/>
        <v>0.17274128748608683</v>
      </c>
      <c r="AQ1882" s="23">
        <f t="shared" si="2020"/>
        <v>-0.17348402244299524</v>
      </c>
      <c r="AR1882" s="23">
        <f t="shared" si="2020"/>
        <v>-6.3465059086386846E-2</v>
      </c>
      <c r="AS1882" s="23">
        <f t="shared" si="2020"/>
        <v>-0.12150597876161197</v>
      </c>
      <c r="AT1882" s="23">
        <f t="shared" si="2020"/>
        <v>-0.24995519546822631</v>
      </c>
      <c r="AU1882" s="23">
        <f t="shared" si="2020"/>
        <v>0.14358886026452031</v>
      </c>
      <c r="AV1882" s="23">
        <f t="shared" si="2020"/>
        <v>-0.15360361711145901</v>
      </c>
      <c r="AW1882" s="23">
        <f t="shared" si="2020"/>
        <v>2.4530845683667774E-2</v>
      </c>
      <c r="AX1882" s="23">
        <f t="shared" si="2020"/>
        <v>3.6018737376422978E-2</v>
      </c>
      <c r="AY1882" s="23">
        <f t="shared" si="2020"/>
        <v>0.10858453376528501</v>
      </c>
      <c r="AZ1882" s="20"/>
      <c r="BA1882" s="20"/>
      <c r="BC1882" s="20"/>
      <c r="BD1882" s="20"/>
      <c r="BE1882" s="20"/>
      <c r="BM1882" s="20"/>
      <c r="BN1882" s="20"/>
      <c r="BO1882" s="20"/>
      <c r="BW1882" s="20"/>
      <c r="BX1882" s="20"/>
      <c r="BY1882" s="20"/>
    </row>
    <row r="1883" spans="1:77" x14ac:dyDescent="0.4">
      <c r="A1883" s="31"/>
      <c r="B1883" s="32">
        <f t="shared" si="1986"/>
        <v>872</v>
      </c>
      <c r="D1883" s="23">
        <f t="shared" ref="D1883:AY1883" si="2021">($E$1-0.5*($E$2)^2)*D$1010+$E$2*D2887*D$2014</f>
        <v>5.4086305984398508E-2</v>
      </c>
      <c r="E1883" s="23">
        <f t="shared" si="2021"/>
        <v>0.11207075771374739</v>
      </c>
      <c r="F1883" s="23">
        <f t="shared" si="2021"/>
        <v>-4.7175702506000658E-3</v>
      </c>
      <c r="G1883" s="23">
        <f t="shared" si="2021"/>
        <v>0.23453417426945425</v>
      </c>
      <c r="H1883" s="23">
        <f t="shared" si="2021"/>
        <v>2.9543653044254069E-2</v>
      </c>
      <c r="I1883" s="23">
        <f t="shared" si="2021"/>
        <v>0.27091713202286005</v>
      </c>
      <c r="J1883" s="23">
        <f t="shared" si="2021"/>
        <v>9.1285386678211594E-2</v>
      </c>
      <c r="K1883" s="23">
        <f t="shared" si="2021"/>
        <v>8.6510816506913057E-2</v>
      </c>
      <c r="L1883" s="23">
        <f t="shared" si="2021"/>
        <v>-8.2151780654073733E-2</v>
      </c>
      <c r="M1883" s="23">
        <f t="shared" si="2021"/>
        <v>-6.6720516811645467E-3</v>
      </c>
      <c r="N1883" s="23">
        <f t="shared" si="2021"/>
        <v>-0.15485609002777675</v>
      </c>
      <c r="O1883" s="23">
        <f t="shared" si="2021"/>
        <v>-7.3192801869017735E-2</v>
      </c>
      <c r="P1883" s="23">
        <f t="shared" si="2021"/>
        <v>-3.3379793140246229E-2</v>
      </c>
      <c r="Q1883" s="23">
        <f t="shared" si="2021"/>
        <v>-1.771305403601544E-2</v>
      </c>
      <c r="R1883" s="23">
        <f t="shared" si="2021"/>
        <v>-9.870299191813604E-3</v>
      </c>
      <c r="S1883" s="23">
        <f t="shared" si="2021"/>
        <v>-0.16420892530770007</v>
      </c>
      <c r="T1883" s="23">
        <f t="shared" si="2021"/>
        <v>-0.1063079536613058</v>
      </c>
      <c r="U1883" s="23">
        <f t="shared" si="2021"/>
        <v>4.0498988980713614E-2</v>
      </c>
      <c r="V1883" s="23">
        <f t="shared" si="2021"/>
        <v>-6.3277163453142327E-2</v>
      </c>
      <c r="W1883" s="23">
        <f t="shared" si="2021"/>
        <v>-9.0137311177834384E-2</v>
      </c>
      <c r="X1883" s="23">
        <f t="shared" si="2021"/>
        <v>8.7991551998385278E-2</v>
      </c>
      <c r="Y1883" s="23">
        <f t="shared" si="2021"/>
        <v>8.11717994224989E-2</v>
      </c>
      <c r="Z1883" s="23">
        <f t="shared" si="2021"/>
        <v>-8.0412883714954336E-2</v>
      </c>
      <c r="AA1883" s="23">
        <f t="shared" si="2021"/>
        <v>-2.9091748668303663E-2</v>
      </c>
      <c r="AB1883" s="23">
        <f t="shared" si="2021"/>
        <v>1.4974602446010149E-2</v>
      </c>
      <c r="AC1883" s="23">
        <f t="shared" si="2021"/>
        <v>-6.385729292061508E-2</v>
      </c>
      <c r="AD1883" s="23">
        <f t="shared" si="2021"/>
        <v>9.3287004810697904E-2</v>
      </c>
      <c r="AE1883" s="23">
        <f t="shared" si="2021"/>
        <v>0.10376622107750752</v>
      </c>
      <c r="AF1883" s="23">
        <f t="shared" si="2021"/>
        <v>-6.0042327881120017E-2</v>
      </c>
      <c r="AG1883" s="23">
        <f t="shared" si="2021"/>
        <v>-0.13419567239263003</v>
      </c>
      <c r="AH1883" s="23">
        <f t="shared" si="2021"/>
        <v>0.23050141494286638</v>
      </c>
      <c r="AI1883" s="23">
        <f t="shared" si="2021"/>
        <v>0.22674202549738201</v>
      </c>
      <c r="AJ1883" s="23">
        <f t="shared" si="2021"/>
        <v>-3.682030682968572E-2</v>
      </c>
      <c r="AK1883" s="23">
        <f t="shared" si="2021"/>
        <v>6.0086282989453094E-2</v>
      </c>
      <c r="AL1883" s="23">
        <f t="shared" si="2021"/>
        <v>-5.0476033917031198E-2</v>
      </c>
      <c r="AM1883" s="23">
        <f t="shared" si="2021"/>
        <v>5.4729777314488762E-2</v>
      </c>
      <c r="AN1883" s="23">
        <f t="shared" si="2021"/>
        <v>-1.5312306690378061E-2</v>
      </c>
      <c r="AO1883" s="23">
        <f t="shared" si="2021"/>
        <v>-9.7637422302995977E-2</v>
      </c>
      <c r="AP1883" s="23">
        <f t="shared" si="2021"/>
        <v>-0.10707503332886306</v>
      </c>
      <c r="AQ1883" s="23">
        <f t="shared" si="2021"/>
        <v>0.15609399759286952</v>
      </c>
      <c r="AR1883" s="23">
        <f t="shared" si="2021"/>
        <v>-4.9858101300382332E-2</v>
      </c>
      <c r="AS1883" s="23">
        <f t="shared" si="2021"/>
        <v>-9.1337197245565285E-2</v>
      </c>
      <c r="AT1883" s="23">
        <f t="shared" si="2021"/>
        <v>-0.11048870167583881</v>
      </c>
      <c r="AU1883" s="23">
        <f t="shared" si="2021"/>
        <v>6.6046359722669465E-2</v>
      </c>
      <c r="AV1883" s="23">
        <f t="shared" si="2021"/>
        <v>-6.8639742078917779E-2</v>
      </c>
      <c r="AW1883" s="23">
        <f t="shared" si="2021"/>
        <v>-6.3090001647496952E-2</v>
      </c>
      <c r="AX1883" s="23">
        <f t="shared" si="2021"/>
        <v>-4.7589758208358354E-2</v>
      </c>
      <c r="AY1883" s="23">
        <f t="shared" si="2021"/>
        <v>2.7600984190156086E-3</v>
      </c>
      <c r="AZ1883" s="20"/>
      <c r="BA1883" s="20"/>
      <c r="BC1883" s="20"/>
      <c r="BD1883" s="20"/>
      <c r="BE1883" s="20"/>
      <c r="BM1883" s="20"/>
      <c r="BN1883" s="20"/>
      <c r="BO1883" s="20"/>
      <c r="BW1883" s="20"/>
      <c r="BX1883" s="20"/>
      <c r="BY1883" s="20"/>
    </row>
    <row r="1884" spans="1:77" x14ac:dyDescent="0.4">
      <c r="A1884" s="31"/>
      <c r="B1884" s="32">
        <f t="shared" si="1986"/>
        <v>873</v>
      </c>
      <c r="D1884" s="23">
        <f t="shared" ref="D1884:AY1884" si="2022">($E$1-0.5*($E$2)^2)*D$1010+$E$2*D2888*D$2014</f>
        <v>-4.1069564631427274E-2</v>
      </c>
      <c r="E1884" s="23">
        <f t="shared" si="2022"/>
        <v>3.3563903121226944E-2</v>
      </c>
      <c r="F1884" s="23">
        <f t="shared" si="2022"/>
        <v>2.1276542177265875E-2</v>
      </c>
      <c r="G1884" s="23">
        <f t="shared" si="2022"/>
        <v>5.600511376539026E-2</v>
      </c>
      <c r="H1884" s="23">
        <f t="shared" si="2022"/>
        <v>0.18722472377827765</v>
      </c>
      <c r="I1884" s="23">
        <f t="shared" si="2022"/>
        <v>-8.8955205317281613E-2</v>
      </c>
      <c r="J1884" s="23">
        <f t="shared" si="2022"/>
        <v>5.2555680740964276E-2</v>
      </c>
      <c r="K1884" s="23">
        <f t="shared" si="2022"/>
        <v>-0.10449191616096551</v>
      </c>
      <c r="L1884" s="23">
        <f t="shared" si="2022"/>
        <v>-6.2566081277073235E-2</v>
      </c>
      <c r="M1884" s="23">
        <f t="shared" si="2022"/>
        <v>9.9200880600297317E-3</v>
      </c>
      <c r="N1884" s="23">
        <f t="shared" si="2022"/>
        <v>-8.6741924056702516E-2</v>
      </c>
      <c r="O1884" s="23">
        <f t="shared" si="2022"/>
        <v>-0.17239406165269971</v>
      </c>
      <c r="P1884" s="23">
        <f t="shared" si="2022"/>
        <v>-0.10119509464831943</v>
      </c>
      <c r="Q1884" s="23">
        <f t="shared" si="2022"/>
        <v>-3.4703190350061371E-2</v>
      </c>
      <c r="R1884" s="23">
        <f t="shared" si="2022"/>
        <v>-5.6178849262360296E-2</v>
      </c>
      <c r="S1884" s="23">
        <f t="shared" si="2022"/>
        <v>0.20157806775811754</v>
      </c>
      <c r="T1884" s="23">
        <f t="shared" si="2022"/>
        <v>-0.12120917743762706</v>
      </c>
      <c r="U1884" s="23">
        <f t="shared" si="2022"/>
        <v>-5.8869309191362455E-2</v>
      </c>
      <c r="V1884" s="23">
        <f t="shared" si="2022"/>
        <v>-5.7898511097170473E-2</v>
      </c>
      <c r="W1884" s="23">
        <f t="shared" si="2022"/>
        <v>-2.8869067073886943E-2</v>
      </c>
      <c r="X1884" s="23">
        <f t="shared" si="2022"/>
        <v>1.6862741992922016E-2</v>
      </c>
      <c r="Y1884" s="23">
        <f t="shared" si="2022"/>
        <v>0.14922191964365017</v>
      </c>
      <c r="Z1884" s="23">
        <f t="shared" si="2022"/>
        <v>3.5534972817321576E-4</v>
      </c>
      <c r="AA1884" s="23">
        <f t="shared" si="2022"/>
        <v>1.4874136488758117E-2</v>
      </c>
      <c r="AB1884" s="23">
        <f t="shared" si="2022"/>
        <v>-0.2109748598424139</v>
      </c>
      <c r="AC1884" s="23">
        <f t="shared" si="2022"/>
        <v>2.4403947466489065E-2</v>
      </c>
      <c r="AD1884" s="23">
        <f t="shared" si="2022"/>
        <v>-4.8735353753068769E-2</v>
      </c>
      <c r="AE1884" s="23">
        <f t="shared" si="2022"/>
        <v>7.90593906354463E-2</v>
      </c>
      <c r="AF1884" s="23">
        <f t="shared" si="2022"/>
        <v>-2.0470519663770587E-2</v>
      </c>
      <c r="AG1884" s="23">
        <f t="shared" si="2022"/>
        <v>-3.7600316097075606E-2</v>
      </c>
      <c r="AH1884" s="23">
        <f t="shared" si="2022"/>
        <v>-1.2792520866368602E-2</v>
      </c>
      <c r="AI1884" s="23">
        <f t="shared" si="2022"/>
        <v>-0.12728855283113771</v>
      </c>
      <c r="AJ1884" s="23">
        <f t="shared" si="2022"/>
        <v>-0.10981513275316561</v>
      </c>
      <c r="AK1884" s="23">
        <f t="shared" si="2022"/>
        <v>3.8963655215567765E-2</v>
      </c>
      <c r="AL1884" s="23">
        <f t="shared" si="2022"/>
        <v>0.24457159909903275</v>
      </c>
      <c r="AM1884" s="23">
        <f t="shared" si="2022"/>
        <v>-0.12185817265756611</v>
      </c>
      <c r="AN1884" s="23">
        <f t="shared" si="2022"/>
        <v>2.0142646013457863E-2</v>
      </c>
      <c r="AO1884" s="23">
        <f t="shared" si="2022"/>
        <v>1.994924348297205E-2</v>
      </c>
      <c r="AP1884" s="23">
        <f t="shared" si="2022"/>
        <v>-9.2806339633523027E-2</v>
      </c>
      <c r="AQ1884" s="23">
        <f t="shared" si="2022"/>
        <v>0.20718028471249331</v>
      </c>
      <c r="AR1884" s="23">
        <f t="shared" si="2022"/>
        <v>6.0040489635002026E-2</v>
      </c>
      <c r="AS1884" s="23">
        <f t="shared" si="2022"/>
        <v>-9.0930143234578958E-2</v>
      </c>
      <c r="AT1884" s="23">
        <f t="shared" si="2022"/>
        <v>-5.5444590790494408E-2</v>
      </c>
      <c r="AU1884" s="23">
        <f t="shared" si="2022"/>
        <v>-7.3968961590182722E-2</v>
      </c>
      <c r="AV1884" s="23">
        <f t="shared" si="2022"/>
        <v>-0.13276844726995712</v>
      </c>
      <c r="AW1884" s="23">
        <f t="shared" si="2022"/>
        <v>8.2713515248105843E-2</v>
      </c>
      <c r="AX1884" s="23">
        <f t="shared" si="2022"/>
        <v>0.1000052635700778</v>
      </c>
      <c r="AY1884" s="23">
        <f t="shared" si="2022"/>
        <v>0.16191252676343468</v>
      </c>
      <c r="AZ1884" s="20"/>
      <c r="BA1884" s="20"/>
      <c r="BC1884" s="20"/>
      <c r="BD1884" s="20"/>
      <c r="BE1884" s="20"/>
      <c r="BM1884" s="20"/>
      <c r="BN1884" s="20"/>
      <c r="BO1884" s="20"/>
      <c r="BW1884" s="20"/>
      <c r="BX1884" s="20"/>
      <c r="BY1884" s="20"/>
    </row>
    <row r="1885" spans="1:77" x14ac:dyDescent="0.4">
      <c r="A1885" s="31"/>
      <c r="B1885" s="32">
        <f t="shared" si="1986"/>
        <v>874</v>
      </c>
      <c r="D1885" s="23">
        <f t="shared" ref="D1885:AY1885" si="2023">($E$1-0.5*($E$2)^2)*D$1010+$E$2*D2889*D$2014</f>
        <v>1.3471083032165862E-2</v>
      </c>
      <c r="E1885" s="23">
        <f t="shared" si="2023"/>
        <v>-3.0974158905008771E-2</v>
      </c>
      <c r="F1885" s="23">
        <f t="shared" si="2023"/>
        <v>-5.0402782982257657E-2</v>
      </c>
      <c r="G1885" s="23">
        <f t="shared" si="2023"/>
        <v>-9.3034405866002728E-2</v>
      </c>
      <c r="H1885" s="23">
        <f t="shared" si="2023"/>
        <v>-6.0769883884168416E-2</v>
      </c>
      <c r="I1885" s="23">
        <f t="shared" si="2023"/>
        <v>-7.1085596443399901E-2</v>
      </c>
      <c r="J1885" s="23">
        <f t="shared" si="2023"/>
        <v>-9.149752692820616E-2</v>
      </c>
      <c r="K1885" s="23">
        <f t="shared" si="2023"/>
        <v>-7.013651443014321E-2</v>
      </c>
      <c r="L1885" s="23">
        <f t="shared" si="2023"/>
        <v>-0.14131705223609314</v>
      </c>
      <c r="M1885" s="23">
        <f t="shared" si="2023"/>
        <v>-0.13599616468711631</v>
      </c>
      <c r="N1885" s="23">
        <f t="shared" si="2023"/>
        <v>-9.8041971208231521E-2</v>
      </c>
      <c r="O1885" s="23">
        <f t="shared" si="2023"/>
        <v>-8.130939153874342E-2</v>
      </c>
      <c r="P1885" s="23">
        <f t="shared" si="2023"/>
        <v>-0.23082702721557499</v>
      </c>
      <c r="Q1885" s="23">
        <f t="shared" si="2023"/>
        <v>8.7811826141833749E-2</v>
      </c>
      <c r="R1885" s="23">
        <f t="shared" si="2023"/>
        <v>-6.1407407166415462E-2</v>
      </c>
      <c r="S1885" s="23">
        <f t="shared" si="2023"/>
        <v>-5.9395586007223014E-2</v>
      </c>
      <c r="T1885" s="23">
        <f t="shared" si="2023"/>
        <v>-0.17835257913546915</v>
      </c>
      <c r="U1885" s="23">
        <f t="shared" si="2023"/>
        <v>1.2910615722433114E-2</v>
      </c>
      <c r="V1885" s="23">
        <f t="shared" si="2023"/>
        <v>4.9182026706054843E-2</v>
      </c>
      <c r="W1885" s="23">
        <f t="shared" si="2023"/>
        <v>-3.6613208983850544E-2</v>
      </c>
      <c r="X1885" s="23">
        <f t="shared" si="2023"/>
        <v>-5.2196514565491618E-2</v>
      </c>
      <c r="Y1885" s="23">
        <f t="shared" si="2023"/>
        <v>0.15836044878334449</v>
      </c>
      <c r="Z1885" s="23">
        <f t="shared" si="2023"/>
        <v>-6.3234263209457339E-2</v>
      </c>
      <c r="AA1885" s="23">
        <f t="shared" si="2023"/>
        <v>-2.2649161932786509E-2</v>
      </c>
      <c r="AB1885" s="23">
        <f t="shared" si="2023"/>
        <v>0.14640023668267499</v>
      </c>
      <c r="AC1885" s="23">
        <f t="shared" si="2023"/>
        <v>4.6186519810155549E-2</v>
      </c>
      <c r="AD1885" s="23">
        <f t="shared" si="2023"/>
        <v>0.25377881557451276</v>
      </c>
      <c r="AE1885" s="23">
        <f t="shared" si="2023"/>
        <v>-0.2047879066293038</v>
      </c>
      <c r="AF1885" s="23">
        <f t="shared" si="2023"/>
        <v>-0.1739370510321552</v>
      </c>
      <c r="AG1885" s="23">
        <f t="shared" si="2023"/>
        <v>-4.7779707676375328E-2</v>
      </c>
      <c r="AH1885" s="23">
        <f t="shared" si="2023"/>
        <v>0.13539065216923232</v>
      </c>
      <c r="AI1885" s="23">
        <f t="shared" si="2023"/>
        <v>-0.12869486826204163</v>
      </c>
      <c r="AJ1885" s="23">
        <f t="shared" si="2023"/>
        <v>-0.23352323196607874</v>
      </c>
      <c r="AK1885" s="23">
        <f t="shared" si="2023"/>
        <v>-3.7008418300190117E-3</v>
      </c>
      <c r="AL1885" s="23">
        <f t="shared" si="2023"/>
        <v>5.0211048257981727E-2</v>
      </c>
      <c r="AM1885" s="23">
        <f t="shared" si="2023"/>
        <v>-0.20812268011083451</v>
      </c>
      <c r="AN1885" s="23">
        <f t="shared" si="2023"/>
        <v>0.21488059470483131</v>
      </c>
      <c r="AO1885" s="23">
        <f t="shared" si="2023"/>
        <v>-0.13159402298436795</v>
      </c>
      <c r="AP1885" s="23">
        <f t="shared" si="2023"/>
        <v>-2.1873146445277991E-2</v>
      </c>
      <c r="AQ1885" s="23">
        <f t="shared" si="2023"/>
        <v>1.8788485910568947E-2</v>
      </c>
      <c r="AR1885" s="23">
        <f t="shared" si="2023"/>
        <v>0.13580748014247121</v>
      </c>
      <c r="AS1885" s="23">
        <f t="shared" si="2023"/>
        <v>3.5821417801494941E-2</v>
      </c>
      <c r="AT1885" s="23">
        <f t="shared" si="2023"/>
        <v>-0.17831314168639414</v>
      </c>
      <c r="AU1885" s="23">
        <f t="shared" si="2023"/>
        <v>3.9382267156809522E-2</v>
      </c>
      <c r="AV1885" s="23">
        <f t="shared" si="2023"/>
        <v>4.2458436607990993E-2</v>
      </c>
      <c r="AW1885" s="23">
        <f t="shared" si="2023"/>
        <v>-5.0039648436838689E-2</v>
      </c>
      <c r="AX1885" s="23">
        <f t="shared" si="2023"/>
        <v>0.19497750606707476</v>
      </c>
      <c r="AY1885" s="23">
        <f t="shared" si="2023"/>
        <v>-4.885182491234584E-2</v>
      </c>
      <c r="AZ1885" s="20"/>
      <c r="BA1885" s="20"/>
      <c r="BC1885" s="20"/>
      <c r="BD1885" s="20"/>
      <c r="BE1885" s="20"/>
      <c r="BM1885" s="20"/>
      <c r="BN1885" s="20"/>
      <c r="BO1885" s="20"/>
      <c r="BW1885" s="20"/>
      <c r="BX1885" s="20"/>
      <c r="BY1885" s="20"/>
    </row>
    <row r="1886" spans="1:77" x14ac:dyDescent="0.4">
      <c r="A1886" s="31"/>
      <c r="B1886" s="32">
        <f t="shared" si="1986"/>
        <v>875</v>
      </c>
      <c r="D1886" s="23">
        <f t="shared" ref="D1886:AY1886" si="2024">($E$1-0.5*($E$2)^2)*D$1010+$E$2*D2890*D$2014</f>
        <v>-0.11267022642961476</v>
      </c>
      <c r="E1886" s="23">
        <f t="shared" si="2024"/>
        <v>8.7334675830727557E-2</v>
      </c>
      <c r="F1886" s="23">
        <f t="shared" si="2024"/>
        <v>-0.19652084701233327</v>
      </c>
      <c r="G1886" s="23">
        <f t="shared" si="2024"/>
        <v>0.14511714660704911</v>
      </c>
      <c r="H1886" s="23">
        <f t="shared" si="2024"/>
        <v>0.10692214346441027</v>
      </c>
      <c r="I1886" s="23">
        <f t="shared" si="2024"/>
        <v>-0.29675732310020791</v>
      </c>
      <c r="J1886" s="23">
        <f t="shared" si="2024"/>
        <v>6.6351234226199015E-3</v>
      </c>
      <c r="K1886" s="23">
        <f t="shared" si="2024"/>
        <v>-0.10494883437700997</v>
      </c>
      <c r="L1886" s="23">
        <f t="shared" si="2024"/>
        <v>0.13029778190252728</v>
      </c>
      <c r="M1886" s="23">
        <f t="shared" si="2024"/>
        <v>-0.27930372436700962</v>
      </c>
      <c r="N1886" s="23">
        <f t="shared" si="2024"/>
        <v>6.5400181382619882E-2</v>
      </c>
      <c r="O1886" s="23">
        <f t="shared" si="2024"/>
        <v>-0.1335085203645146</v>
      </c>
      <c r="P1886" s="23">
        <f t="shared" si="2024"/>
        <v>3.0505523703618413E-2</v>
      </c>
      <c r="Q1886" s="23">
        <f t="shared" si="2024"/>
        <v>-0.12263725742573831</v>
      </c>
      <c r="R1886" s="23">
        <f t="shared" si="2024"/>
        <v>1.3126554505115715E-2</v>
      </c>
      <c r="S1886" s="23">
        <f t="shared" si="2024"/>
        <v>-9.5040358885177478E-2</v>
      </c>
      <c r="T1886" s="23">
        <f t="shared" si="2024"/>
        <v>-0.11967793739497366</v>
      </c>
      <c r="U1886" s="23">
        <f t="shared" si="2024"/>
        <v>0.10166696114940034</v>
      </c>
      <c r="V1886" s="23">
        <f t="shared" si="2024"/>
        <v>0.15662890490487175</v>
      </c>
      <c r="W1886" s="23">
        <f t="shared" si="2024"/>
        <v>-0.15539114169422669</v>
      </c>
      <c r="X1886" s="23">
        <f t="shared" si="2024"/>
        <v>6.9418996341131106E-2</v>
      </c>
      <c r="Y1886" s="23">
        <f t="shared" si="2024"/>
        <v>0.18762943060759035</v>
      </c>
      <c r="Z1886" s="23">
        <f t="shared" si="2024"/>
        <v>-0.26224281234818919</v>
      </c>
      <c r="AA1886" s="23">
        <f t="shared" si="2024"/>
        <v>-0.11177982732255515</v>
      </c>
      <c r="AB1886" s="23">
        <f t="shared" si="2024"/>
        <v>-0.17485862866321616</v>
      </c>
      <c r="AC1886" s="23">
        <f t="shared" si="2024"/>
        <v>7.2752429202576361E-3</v>
      </c>
      <c r="AD1886" s="23">
        <f t="shared" si="2024"/>
        <v>0.33441875315015712</v>
      </c>
      <c r="AE1886" s="23">
        <f t="shared" si="2024"/>
        <v>-9.3749411400432664E-2</v>
      </c>
      <c r="AF1886" s="23">
        <f t="shared" si="2024"/>
        <v>-0.22067357688688857</v>
      </c>
      <c r="AG1886" s="23">
        <f t="shared" si="2024"/>
        <v>-7.122308730047865E-3</v>
      </c>
      <c r="AH1886" s="23">
        <f t="shared" si="2024"/>
        <v>1.5147174017981893E-2</v>
      </c>
      <c r="AI1886" s="23">
        <f t="shared" si="2024"/>
        <v>-0.16124824485404315</v>
      </c>
      <c r="AJ1886" s="23">
        <f t="shared" si="2024"/>
        <v>-8.5258925510172584E-2</v>
      </c>
      <c r="AK1886" s="23">
        <f t="shared" si="2024"/>
        <v>0.10108857198926613</v>
      </c>
      <c r="AL1886" s="23">
        <f t="shared" si="2024"/>
        <v>-0.27763596227021609</v>
      </c>
      <c r="AM1886" s="23">
        <f t="shared" si="2024"/>
        <v>-4.2898888705502167E-2</v>
      </c>
      <c r="AN1886" s="23">
        <f t="shared" si="2024"/>
        <v>9.0746834101594925E-2</v>
      </c>
      <c r="AO1886" s="23">
        <f t="shared" si="2024"/>
        <v>3.6231728236740493E-2</v>
      </c>
      <c r="AP1886" s="23">
        <f t="shared" si="2024"/>
        <v>0.12168442397713121</v>
      </c>
      <c r="AQ1886" s="23">
        <f t="shared" si="2024"/>
        <v>4.2460125296151369E-2</v>
      </c>
      <c r="AR1886" s="23">
        <f t="shared" si="2024"/>
        <v>-4.6194756392477748E-2</v>
      </c>
      <c r="AS1886" s="23">
        <f t="shared" si="2024"/>
        <v>-0.19560428883934652</v>
      </c>
      <c r="AT1886" s="23">
        <f t="shared" si="2024"/>
        <v>0.26290939873228886</v>
      </c>
      <c r="AU1886" s="23">
        <f t="shared" si="2024"/>
        <v>8.2859765451366502E-2</v>
      </c>
      <c r="AV1886" s="23">
        <f t="shared" si="2024"/>
        <v>0.16447588909307703</v>
      </c>
      <c r="AW1886" s="23">
        <f t="shared" si="2024"/>
        <v>4.6777981670670571E-2</v>
      </c>
      <c r="AX1886" s="23">
        <f t="shared" si="2024"/>
        <v>6.9972124440674119E-2</v>
      </c>
      <c r="AY1886" s="23">
        <f t="shared" si="2024"/>
        <v>0.11702879141455221</v>
      </c>
      <c r="AZ1886" s="20"/>
      <c r="BA1886" s="20"/>
      <c r="BC1886" s="20"/>
      <c r="BD1886" s="20"/>
      <c r="BE1886" s="20"/>
      <c r="BM1886" s="20"/>
      <c r="BN1886" s="20"/>
      <c r="BO1886" s="20"/>
      <c r="BW1886" s="20"/>
      <c r="BX1886" s="20"/>
      <c r="BY1886" s="20"/>
    </row>
    <row r="1887" spans="1:77" x14ac:dyDescent="0.4">
      <c r="A1887" s="31"/>
      <c r="B1887" s="32">
        <f t="shared" si="1986"/>
        <v>876</v>
      </c>
      <c r="D1887" s="23">
        <f t="shared" ref="D1887:AY1887" si="2025">($E$1-0.5*($E$2)^2)*D$1010+$E$2*D2891*D$2014</f>
        <v>0.16719974234966939</v>
      </c>
      <c r="E1887" s="23">
        <f t="shared" si="2025"/>
        <v>4.9896898560344717E-2</v>
      </c>
      <c r="F1887" s="23">
        <f t="shared" si="2025"/>
        <v>-6.3652031730290243E-2</v>
      </c>
      <c r="G1887" s="23">
        <f t="shared" si="2025"/>
        <v>-8.4167228998216839E-3</v>
      </c>
      <c r="H1887" s="23">
        <f t="shared" si="2025"/>
        <v>-0.11422743506257411</v>
      </c>
      <c r="I1887" s="23">
        <f t="shared" si="2025"/>
        <v>-3.9142478544307448E-2</v>
      </c>
      <c r="J1887" s="23">
        <f t="shared" si="2025"/>
        <v>-5.9982801861381378E-4</v>
      </c>
      <c r="K1887" s="23">
        <f t="shared" si="2025"/>
        <v>-2.3793817544853206E-2</v>
      </c>
      <c r="L1887" s="23">
        <f t="shared" si="2025"/>
        <v>5.9614676982461159E-2</v>
      </c>
      <c r="M1887" s="23">
        <f t="shared" si="2025"/>
        <v>8.1347099729759224E-3</v>
      </c>
      <c r="N1887" s="23">
        <f t="shared" si="2025"/>
        <v>-0.11128342205808725</v>
      </c>
      <c r="O1887" s="23">
        <f t="shared" si="2025"/>
        <v>1.7181856812631447E-2</v>
      </c>
      <c r="P1887" s="23">
        <f t="shared" si="2025"/>
        <v>1.1282156262741958E-2</v>
      </c>
      <c r="Q1887" s="23">
        <f t="shared" si="2025"/>
        <v>-7.8145349470637712E-2</v>
      </c>
      <c r="R1887" s="23">
        <f t="shared" si="2025"/>
        <v>-1.9530460674563318E-2</v>
      </c>
      <c r="S1887" s="23">
        <f t="shared" si="2025"/>
        <v>-2.1088609310283297E-2</v>
      </c>
      <c r="T1887" s="23">
        <f t="shared" si="2025"/>
        <v>-9.7722823994918717E-2</v>
      </c>
      <c r="U1887" s="23">
        <f t="shared" si="2025"/>
        <v>0.24361587867057125</v>
      </c>
      <c r="V1887" s="23">
        <f t="shared" si="2025"/>
        <v>0.16461791283322161</v>
      </c>
      <c r="W1887" s="23">
        <f t="shared" si="2025"/>
        <v>7.1791879176690138E-2</v>
      </c>
      <c r="X1887" s="23">
        <f t="shared" si="2025"/>
        <v>0.12092808484233998</v>
      </c>
      <c r="Y1887" s="23">
        <f t="shared" si="2025"/>
        <v>-0.14302898351079463</v>
      </c>
      <c r="Z1887" s="23">
        <f t="shared" si="2025"/>
        <v>-9.7401587639705141E-3</v>
      </c>
      <c r="AA1887" s="23">
        <f t="shared" si="2025"/>
        <v>3.522179249971751E-3</v>
      </c>
      <c r="AB1887" s="23">
        <f t="shared" si="2025"/>
        <v>-0.16352563390460131</v>
      </c>
      <c r="AC1887" s="23">
        <f t="shared" si="2025"/>
        <v>3.7887442874284444E-2</v>
      </c>
      <c r="AD1887" s="23">
        <f t="shared" si="2025"/>
        <v>0.20477451962104981</v>
      </c>
      <c r="AE1887" s="23">
        <f t="shared" si="2025"/>
        <v>-0.16308480503726411</v>
      </c>
      <c r="AF1887" s="23">
        <f t="shared" si="2025"/>
        <v>1.1686939235252897E-2</v>
      </c>
      <c r="AG1887" s="23">
        <f t="shared" si="2025"/>
        <v>-7.9430277839042857E-2</v>
      </c>
      <c r="AH1887" s="23">
        <f t="shared" si="2025"/>
        <v>-2.9081276016681801E-3</v>
      </c>
      <c r="AI1887" s="23">
        <f t="shared" si="2025"/>
        <v>-0.21373512715583184</v>
      </c>
      <c r="AJ1887" s="23">
        <f t="shared" si="2025"/>
        <v>9.9081962052763012E-2</v>
      </c>
      <c r="AK1887" s="23">
        <f t="shared" si="2025"/>
        <v>0.11431302117963899</v>
      </c>
      <c r="AL1887" s="23">
        <f t="shared" si="2025"/>
        <v>-5.2329470361742514E-2</v>
      </c>
      <c r="AM1887" s="23">
        <f t="shared" si="2025"/>
        <v>0.1521374989489655</v>
      </c>
      <c r="AN1887" s="23">
        <f t="shared" si="2025"/>
        <v>-0.11872180020099765</v>
      </c>
      <c r="AO1887" s="23">
        <f t="shared" si="2025"/>
        <v>-3.0660834771459887E-2</v>
      </c>
      <c r="AP1887" s="23">
        <f t="shared" si="2025"/>
        <v>0.24241695228845361</v>
      </c>
      <c r="AQ1887" s="23">
        <f t="shared" si="2025"/>
        <v>2.4530678971755374E-2</v>
      </c>
      <c r="AR1887" s="23">
        <f t="shared" si="2025"/>
        <v>6.9324823464797292E-2</v>
      </c>
      <c r="AS1887" s="23">
        <f t="shared" si="2025"/>
        <v>8.6154033832756743E-2</v>
      </c>
      <c r="AT1887" s="23">
        <f t="shared" si="2025"/>
        <v>-0.15451436520320869</v>
      </c>
      <c r="AU1887" s="23">
        <f t="shared" si="2025"/>
        <v>0.10769489074959997</v>
      </c>
      <c r="AV1887" s="23">
        <f t="shared" si="2025"/>
        <v>-3.6467203301280851E-2</v>
      </c>
      <c r="AW1887" s="23">
        <f t="shared" si="2025"/>
        <v>-8.1685316404228131E-2</v>
      </c>
      <c r="AX1887" s="23">
        <f t="shared" si="2025"/>
        <v>-0.11912924114994544</v>
      </c>
      <c r="AY1887" s="23">
        <f t="shared" si="2025"/>
        <v>0.25204555684969099</v>
      </c>
      <c r="AZ1887" s="20"/>
      <c r="BA1887" s="20"/>
      <c r="BC1887" s="20"/>
      <c r="BD1887" s="20"/>
      <c r="BE1887" s="20"/>
      <c r="BM1887" s="20"/>
      <c r="BN1887" s="20"/>
      <c r="BO1887" s="20"/>
      <c r="BW1887" s="20"/>
      <c r="BX1887" s="20"/>
      <c r="BY1887" s="20"/>
    </row>
    <row r="1888" spans="1:77" x14ac:dyDescent="0.4">
      <c r="A1888" s="31"/>
      <c r="B1888" s="32">
        <f t="shared" si="1986"/>
        <v>877</v>
      </c>
      <c r="D1888" s="23">
        <f t="shared" ref="D1888:AY1888" si="2026">($E$1-0.5*($E$2)^2)*D$1010+$E$2*D2892*D$2014</f>
        <v>0.1694953758302471</v>
      </c>
      <c r="E1888" s="23">
        <f t="shared" si="2026"/>
        <v>4.3032966747894419E-2</v>
      </c>
      <c r="F1888" s="23">
        <f t="shared" si="2026"/>
        <v>0.11329313608986082</v>
      </c>
      <c r="G1888" s="23">
        <f t="shared" si="2026"/>
        <v>-0.19375307022259958</v>
      </c>
      <c r="H1888" s="23">
        <f t="shared" si="2026"/>
        <v>2.9270931470930907E-3</v>
      </c>
      <c r="I1888" s="23">
        <f t="shared" si="2026"/>
        <v>1.9634367760209763E-2</v>
      </c>
      <c r="J1888" s="23">
        <f t="shared" si="2026"/>
        <v>-0.10149609018600542</v>
      </c>
      <c r="K1888" s="23">
        <f t="shared" si="2026"/>
        <v>0.19690375762089068</v>
      </c>
      <c r="L1888" s="23">
        <f t="shared" si="2026"/>
        <v>-0.11109899644451665</v>
      </c>
      <c r="M1888" s="23">
        <f t="shared" si="2026"/>
        <v>-0.21079285708601112</v>
      </c>
      <c r="N1888" s="23">
        <f t="shared" si="2026"/>
        <v>-7.1940095145273303E-2</v>
      </c>
      <c r="O1888" s="23">
        <f t="shared" si="2026"/>
        <v>-6.8586443242012934E-2</v>
      </c>
      <c r="P1888" s="23">
        <f t="shared" si="2026"/>
        <v>8.9518736816603071E-3</v>
      </c>
      <c r="Q1888" s="23">
        <f t="shared" si="2026"/>
        <v>3.9528304509589822E-2</v>
      </c>
      <c r="R1888" s="23">
        <f t="shared" si="2026"/>
        <v>-0.17234379033155167</v>
      </c>
      <c r="S1888" s="23">
        <f t="shared" si="2026"/>
        <v>0.12821143200492588</v>
      </c>
      <c r="T1888" s="23">
        <f t="shared" si="2026"/>
        <v>-8.5827293950561184E-2</v>
      </c>
      <c r="U1888" s="23">
        <f t="shared" si="2026"/>
        <v>3.1232028899884454E-2</v>
      </c>
      <c r="V1888" s="23">
        <f t="shared" si="2026"/>
        <v>0.11579347501559925</v>
      </c>
      <c r="W1888" s="23">
        <f t="shared" si="2026"/>
        <v>-7.5331896017901773E-2</v>
      </c>
      <c r="X1888" s="23">
        <f t="shared" si="2026"/>
        <v>-0.27570471873317764</v>
      </c>
      <c r="Y1888" s="23">
        <f t="shared" si="2026"/>
        <v>-0.20027941188159487</v>
      </c>
      <c r="Z1888" s="23">
        <f t="shared" si="2026"/>
        <v>-0.17496571010153855</v>
      </c>
      <c r="AA1888" s="23">
        <f t="shared" si="2026"/>
        <v>-9.6761865342082851E-2</v>
      </c>
      <c r="AB1888" s="23">
        <f t="shared" si="2026"/>
        <v>0.17635388988013162</v>
      </c>
      <c r="AC1888" s="23">
        <f t="shared" si="2026"/>
        <v>0.14117183851152165</v>
      </c>
      <c r="AD1888" s="23">
        <f t="shared" si="2026"/>
        <v>-1.2508506428255354E-2</v>
      </c>
      <c r="AE1888" s="23">
        <f t="shared" si="2026"/>
        <v>-0.11931674595573884</v>
      </c>
      <c r="AF1888" s="23">
        <f t="shared" si="2026"/>
        <v>0.16351748949448794</v>
      </c>
      <c r="AG1888" s="23">
        <f t="shared" si="2026"/>
        <v>1.443290291099281E-2</v>
      </c>
      <c r="AH1888" s="23">
        <f t="shared" si="2026"/>
        <v>-0.1717854825557579</v>
      </c>
      <c r="AI1888" s="23">
        <f t="shared" si="2026"/>
        <v>0.10924406123208036</v>
      </c>
      <c r="AJ1888" s="23">
        <f t="shared" si="2026"/>
        <v>1.4960693413505456E-2</v>
      </c>
      <c r="AK1888" s="23">
        <f t="shared" si="2026"/>
        <v>0.1637154187845144</v>
      </c>
      <c r="AL1888" s="23">
        <f t="shared" si="2026"/>
        <v>6.6943794088213104E-2</v>
      </c>
      <c r="AM1888" s="23">
        <f t="shared" si="2026"/>
        <v>7.5076065162890421E-2</v>
      </c>
      <c r="AN1888" s="23">
        <f t="shared" si="2026"/>
        <v>1.4476405609250308E-2</v>
      </c>
      <c r="AO1888" s="23">
        <f t="shared" si="2026"/>
        <v>1.8374032580842591E-2</v>
      </c>
      <c r="AP1888" s="23">
        <f t="shared" si="2026"/>
        <v>0.20858616829881993</v>
      </c>
      <c r="AQ1888" s="23">
        <f t="shared" si="2026"/>
        <v>0.25604039955033525</v>
      </c>
      <c r="AR1888" s="23">
        <f t="shared" si="2026"/>
        <v>7.7158084393508228E-2</v>
      </c>
      <c r="AS1888" s="23">
        <f t="shared" si="2026"/>
        <v>2.5646240236021554E-2</v>
      </c>
      <c r="AT1888" s="23">
        <f t="shared" si="2026"/>
        <v>-0.24797263240317055</v>
      </c>
      <c r="AU1888" s="23">
        <f t="shared" si="2026"/>
        <v>1.4207766738179986E-2</v>
      </c>
      <c r="AV1888" s="23">
        <f t="shared" si="2026"/>
        <v>0.25963133838904523</v>
      </c>
      <c r="AW1888" s="23">
        <f t="shared" si="2026"/>
        <v>-0.38814196590613759</v>
      </c>
      <c r="AX1888" s="23">
        <f t="shared" si="2026"/>
        <v>0.27262289729895972</v>
      </c>
      <c r="AY1888" s="23">
        <f t="shared" si="2026"/>
        <v>-1.8360053955366031E-2</v>
      </c>
      <c r="AZ1888" s="20"/>
      <c r="BA1888" s="20"/>
      <c r="BC1888" s="20"/>
      <c r="BD1888" s="20"/>
      <c r="BE1888" s="20"/>
      <c r="BM1888" s="20"/>
      <c r="BN1888" s="20"/>
      <c r="BO1888" s="20"/>
      <c r="BW1888" s="20"/>
      <c r="BX1888" s="20"/>
      <c r="BY1888" s="20"/>
    </row>
    <row r="1889" spans="1:77" x14ac:dyDescent="0.4">
      <c r="A1889" s="31"/>
      <c r="B1889" s="32">
        <f t="shared" si="1986"/>
        <v>878</v>
      </c>
      <c r="D1889" s="23">
        <f t="shared" ref="D1889:AY1889" si="2027">($E$1-0.5*($E$2)^2)*D$1010+$E$2*D2893*D$2014</f>
        <v>0.12986946630589336</v>
      </c>
      <c r="E1889" s="23">
        <f t="shared" si="2027"/>
        <v>6.5165152908585183E-2</v>
      </c>
      <c r="F1889" s="23">
        <f t="shared" si="2027"/>
        <v>-4.8761419755619248E-2</v>
      </c>
      <c r="G1889" s="23">
        <f t="shared" si="2027"/>
        <v>-1.4275132285741154E-3</v>
      </c>
      <c r="H1889" s="23">
        <f t="shared" si="2027"/>
        <v>0.1509421535219283</v>
      </c>
      <c r="I1889" s="23">
        <f t="shared" si="2027"/>
        <v>-0.12930523949167777</v>
      </c>
      <c r="J1889" s="23">
        <f t="shared" si="2027"/>
        <v>0.30042689484962015</v>
      </c>
      <c r="K1889" s="23">
        <f t="shared" si="2027"/>
        <v>-5.4267689310340053E-2</v>
      </c>
      <c r="L1889" s="23">
        <f t="shared" si="2027"/>
        <v>-4.2494731164595803E-2</v>
      </c>
      <c r="M1889" s="23">
        <f t="shared" si="2027"/>
        <v>7.7332770197690137E-2</v>
      </c>
      <c r="N1889" s="23">
        <f t="shared" si="2027"/>
        <v>-5.9745910811358849E-3</v>
      </c>
      <c r="O1889" s="23">
        <f t="shared" si="2027"/>
        <v>-2.2030315079751148E-2</v>
      </c>
      <c r="P1889" s="23">
        <f t="shared" si="2027"/>
        <v>-2.7099731670047863E-2</v>
      </c>
      <c r="Q1889" s="23">
        <f t="shared" si="2027"/>
        <v>8.9879746320121898E-2</v>
      </c>
      <c r="R1889" s="23">
        <f t="shared" si="2027"/>
        <v>0.12894967544480226</v>
      </c>
      <c r="S1889" s="23">
        <f t="shared" si="2027"/>
        <v>8.7486000430709476E-2</v>
      </c>
      <c r="T1889" s="23">
        <f t="shared" si="2027"/>
        <v>-0.14965770422423749</v>
      </c>
      <c r="U1889" s="23">
        <f t="shared" si="2027"/>
        <v>-8.2228593540409831E-2</v>
      </c>
      <c r="V1889" s="23">
        <f t="shared" si="2027"/>
        <v>0.12108208319795601</v>
      </c>
      <c r="W1889" s="23">
        <f t="shared" si="2027"/>
        <v>-5.9938340642642383E-2</v>
      </c>
      <c r="X1889" s="23">
        <f t="shared" si="2027"/>
        <v>1.4574667281698598E-2</v>
      </c>
      <c r="Y1889" s="23">
        <f t="shared" si="2027"/>
        <v>-4.3216364036593971E-2</v>
      </c>
      <c r="Z1889" s="23">
        <f t="shared" si="2027"/>
        <v>9.2291088679019778E-2</v>
      </c>
      <c r="AA1889" s="23">
        <f t="shared" si="2027"/>
        <v>0.24154613012776477</v>
      </c>
      <c r="AB1889" s="23">
        <f t="shared" si="2027"/>
        <v>0.11973494377868195</v>
      </c>
      <c r="AC1889" s="23">
        <f t="shared" si="2027"/>
        <v>-2.9864489453201023E-2</v>
      </c>
      <c r="AD1889" s="23">
        <f t="shared" si="2027"/>
        <v>-1.7612727209241905E-3</v>
      </c>
      <c r="AE1889" s="23">
        <f t="shared" si="2027"/>
        <v>-4.883479840549243E-2</v>
      </c>
      <c r="AF1889" s="23">
        <f t="shared" si="2027"/>
        <v>0.16904391971858823</v>
      </c>
      <c r="AG1889" s="23">
        <f t="shared" si="2027"/>
        <v>-2.4384637373069066E-2</v>
      </c>
      <c r="AH1889" s="23">
        <f t="shared" si="2027"/>
        <v>7.1612807288129682E-3</v>
      </c>
      <c r="AI1889" s="23">
        <f t="shared" si="2027"/>
        <v>9.3032567750661571E-2</v>
      </c>
      <c r="AJ1889" s="23">
        <f t="shared" si="2027"/>
        <v>0.11995848096963731</v>
      </c>
      <c r="AK1889" s="23">
        <f t="shared" si="2027"/>
        <v>-0.31641218044851144</v>
      </c>
      <c r="AL1889" s="23">
        <f t="shared" si="2027"/>
        <v>-9.7172741149917485E-3</v>
      </c>
      <c r="AM1889" s="23">
        <f t="shared" si="2027"/>
        <v>-0.22096679488669166</v>
      </c>
      <c r="AN1889" s="23">
        <f t="shared" si="2027"/>
        <v>-4.8274286398381952E-2</v>
      </c>
      <c r="AO1889" s="23">
        <f t="shared" si="2027"/>
        <v>-1.763229134075496E-2</v>
      </c>
      <c r="AP1889" s="23">
        <f t="shared" si="2027"/>
        <v>-0.12296715925078744</v>
      </c>
      <c r="AQ1889" s="23">
        <f t="shared" si="2027"/>
        <v>0.17497971302475715</v>
      </c>
      <c r="AR1889" s="23">
        <f t="shared" si="2027"/>
        <v>5.5197311078683817E-3</v>
      </c>
      <c r="AS1889" s="23">
        <f t="shared" si="2027"/>
        <v>5.9929127424373424E-2</v>
      </c>
      <c r="AT1889" s="23">
        <f t="shared" si="2027"/>
        <v>0.17141455502431829</v>
      </c>
      <c r="AU1889" s="23">
        <f t="shared" si="2027"/>
        <v>-4.1036095715204293E-2</v>
      </c>
      <c r="AV1889" s="23">
        <f t="shared" si="2027"/>
        <v>3.1414779075401453E-2</v>
      </c>
      <c r="AW1889" s="23">
        <f t="shared" si="2027"/>
        <v>0.15600026487141935</v>
      </c>
      <c r="AX1889" s="23">
        <f t="shared" si="2027"/>
        <v>0.24305608174814441</v>
      </c>
      <c r="AY1889" s="23">
        <f t="shared" si="2027"/>
        <v>-5.6963890608269313E-2</v>
      </c>
      <c r="AZ1889" s="20"/>
      <c r="BA1889" s="20"/>
      <c r="BC1889" s="20"/>
      <c r="BD1889" s="20"/>
      <c r="BE1889" s="20"/>
      <c r="BM1889" s="20"/>
      <c r="BN1889" s="20"/>
      <c r="BO1889" s="20"/>
      <c r="BW1889" s="20"/>
      <c r="BX1889" s="20"/>
      <c r="BY1889" s="20"/>
    </row>
    <row r="1890" spans="1:77" x14ac:dyDescent="0.4">
      <c r="A1890" s="31"/>
      <c r="B1890" s="32">
        <f t="shared" si="1986"/>
        <v>879</v>
      </c>
      <c r="D1890" s="23">
        <f t="shared" ref="D1890:AY1890" si="2028">($E$1-0.5*($E$2)^2)*D$1010+$E$2*D2894*D$2014</f>
        <v>7.5590337612809172E-2</v>
      </c>
      <c r="E1890" s="23">
        <f t="shared" si="2028"/>
        <v>1.9346462372855687E-3</v>
      </c>
      <c r="F1890" s="23">
        <f t="shared" si="2028"/>
        <v>-0.10994664785979352</v>
      </c>
      <c r="G1890" s="23">
        <f t="shared" si="2028"/>
        <v>-5.1542657744511429E-3</v>
      </c>
      <c r="H1890" s="23">
        <f t="shared" si="2028"/>
        <v>6.3734110059167945E-2</v>
      </c>
      <c r="I1890" s="23">
        <f t="shared" si="2028"/>
        <v>9.0676793499841354E-2</v>
      </c>
      <c r="J1890" s="23">
        <f t="shared" si="2028"/>
        <v>-1.4447628583217848E-3</v>
      </c>
      <c r="K1890" s="23">
        <f t="shared" si="2028"/>
        <v>-0.17476565950130157</v>
      </c>
      <c r="L1890" s="23">
        <f t="shared" si="2028"/>
        <v>0.12582342890124668</v>
      </c>
      <c r="M1890" s="23">
        <f t="shared" si="2028"/>
        <v>5.1053689549850637E-2</v>
      </c>
      <c r="N1890" s="23">
        <f t="shared" si="2028"/>
        <v>-0.23714734713631938</v>
      </c>
      <c r="O1890" s="23">
        <f t="shared" si="2028"/>
        <v>-3.5602019487219236E-2</v>
      </c>
      <c r="P1890" s="23">
        <f t="shared" si="2028"/>
        <v>0.13351857900585901</v>
      </c>
      <c r="Q1890" s="23">
        <f t="shared" si="2028"/>
        <v>-3.4472186875549461E-2</v>
      </c>
      <c r="R1890" s="23">
        <f t="shared" si="2028"/>
        <v>0.10088766886369241</v>
      </c>
      <c r="S1890" s="23">
        <f t="shared" si="2028"/>
        <v>0.12754857319675572</v>
      </c>
      <c r="T1890" s="23">
        <f t="shared" si="2028"/>
        <v>8.6063551280905023E-2</v>
      </c>
      <c r="U1890" s="23">
        <f t="shared" si="2028"/>
        <v>9.9370830153531611E-2</v>
      </c>
      <c r="V1890" s="23">
        <f t="shared" si="2028"/>
        <v>-6.4343772624529838E-2</v>
      </c>
      <c r="W1890" s="23">
        <f t="shared" si="2028"/>
        <v>-4.1817243284445721E-2</v>
      </c>
      <c r="X1890" s="23">
        <f t="shared" si="2028"/>
        <v>8.2851617945609815E-2</v>
      </c>
      <c r="Y1890" s="23">
        <f t="shared" si="2028"/>
        <v>0.10519295656189477</v>
      </c>
      <c r="Z1890" s="23">
        <f t="shared" si="2028"/>
        <v>-5.2509328850410084E-2</v>
      </c>
      <c r="AA1890" s="23">
        <f t="shared" si="2028"/>
        <v>0.10070713179791917</v>
      </c>
      <c r="AB1890" s="23">
        <f t="shared" si="2028"/>
        <v>-3.7361236779759437E-3</v>
      </c>
      <c r="AC1890" s="23">
        <f t="shared" si="2028"/>
        <v>6.8780432999529947E-2</v>
      </c>
      <c r="AD1890" s="23">
        <f t="shared" si="2028"/>
        <v>-3.5462248003059939E-3</v>
      </c>
      <c r="AE1890" s="23">
        <f t="shared" si="2028"/>
        <v>7.6044602585420479E-2</v>
      </c>
      <c r="AF1890" s="23">
        <f t="shared" si="2028"/>
        <v>0.10414112522600162</v>
      </c>
      <c r="AG1890" s="23">
        <f t="shared" si="2028"/>
        <v>0.13967262787140708</v>
      </c>
      <c r="AH1890" s="23">
        <f t="shared" si="2028"/>
        <v>0.10279911912405512</v>
      </c>
      <c r="AI1890" s="23">
        <f t="shared" si="2028"/>
        <v>-0.16225741031978844</v>
      </c>
      <c r="AJ1890" s="23">
        <f t="shared" si="2028"/>
        <v>1.1180262359616788E-2</v>
      </c>
      <c r="AK1890" s="23">
        <f t="shared" si="2028"/>
        <v>-1.6460519561005048E-2</v>
      </c>
      <c r="AL1890" s="23">
        <f t="shared" si="2028"/>
        <v>4.346461359942571E-2</v>
      </c>
      <c r="AM1890" s="23">
        <f t="shared" si="2028"/>
        <v>0.14377377592365115</v>
      </c>
      <c r="AN1890" s="23">
        <f t="shared" si="2028"/>
        <v>5.0829149055875425E-3</v>
      </c>
      <c r="AO1890" s="23">
        <f t="shared" si="2028"/>
        <v>-9.1726888263271883E-2</v>
      </c>
      <c r="AP1890" s="23">
        <f t="shared" si="2028"/>
        <v>0.11903301128142495</v>
      </c>
      <c r="AQ1890" s="23">
        <f t="shared" si="2028"/>
        <v>0.12684896961516304</v>
      </c>
      <c r="AR1890" s="23">
        <f t="shared" si="2028"/>
        <v>-0.14739493611146789</v>
      </c>
      <c r="AS1890" s="23">
        <f t="shared" si="2028"/>
        <v>0.10751371461499808</v>
      </c>
      <c r="AT1890" s="23">
        <f t="shared" si="2028"/>
        <v>-0.16477457318514874</v>
      </c>
      <c r="AU1890" s="23">
        <f t="shared" si="2028"/>
        <v>-0.13967946254573904</v>
      </c>
      <c r="AV1890" s="23">
        <f t="shared" si="2028"/>
        <v>6.5110272108719142E-2</v>
      </c>
      <c r="AW1890" s="23">
        <f t="shared" si="2028"/>
        <v>4.1019798360107168E-3</v>
      </c>
      <c r="AX1890" s="23">
        <f t="shared" si="2028"/>
        <v>0.16678637652178549</v>
      </c>
      <c r="AY1890" s="23">
        <f t="shared" si="2028"/>
        <v>-0.11839039844304065</v>
      </c>
      <c r="AZ1890" s="20"/>
      <c r="BA1890" s="20"/>
      <c r="BC1890" s="20"/>
      <c r="BD1890" s="20"/>
      <c r="BE1890" s="20"/>
      <c r="BM1890" s="20"/>
      <c r="BN1890" s="20"/>
      <c r="BO1890" s="20"/>
      <c r="BW1890" s="20"/>
      <c r="BX1890" s="20"/>
      <c r="BY1890" s="20"/>
    </row>
    <row r="1891" spans="1:77" x14ac:dyDescent="0.4">
      <c r="A1891" s="31"/>
      <c r="B1891" s="32">
        <f t="shared" si="1986"/>
        <v>880</v>
      </c>
      <c r="D1891" s="23">
        <f t="shared" ref="D1891:AY1891" si="2029">($E$1-0.5*($E$2)^2)*D$1010+$E$2*D2895*D$2014</f>
        <v>-9.270870873113328E-2</v>
      </c>
      <c r="E1891" s="23">
        <f t="shared" si="2029"/>
        <v>-0.15617462462811071</v>
      </c>
      <c r="F1891" s="23">
        <f t="shared" si="2029"/>
        <v>5.9908171409891603E-2</v>
      </c>
      <c r="G1891" s="23">
        <f t="shared" si="2029"/>
        <v>4.9436142602422269E-3</v>
      </c>
      <c r="H1891" s="23">
        <f t="shared" si="2029"/>
        <v>0.32358229379635051</v>
      </c>
      <c r="I1891" s="23">
        <f t="shared" si="2029"/>
        <v>-0.17750561274525622</v>
      </c>
      <c r="J1891" s="23">
        <f t="shared" si="2029"/>
        <v>6.4447665983096659E-3</v>
      </c>
      <c r="K1891" s="23">
        <f t="shared" si="2029"/>
        <v>3.3718733417306093E-2</v>
      </c>
      <c r="L1891" s="23">
        <f t="shared" si="2029"/>
        <v>-0.17910818744326035</v>
      </c>
      <c r="M1891" s="23">
        <f t="shared" si="2029"/>
        <v>0.12813714807880341</v>
      </c>
      <c r="N1891" s="23">
        <f t="shared" si="2029"/>
        <v>-0.25709937049359249</v>
      </c>
      <c r="O1891" s="23">
        <f t="shared" si="2029"/>
        <v>0.18069572176192855</v>
      </c>
      <c r="P1891" s="23">
        <f t="shared" si="2029"/>
        <v>3.6673159847182626E-4</v>
      </c>
      <c r="Q1891" s="23">
        <f t="shared" si="2029"/>
        <v>8.2919001822172253E-2</v>
      </c>
      <c r="R1891" s="23">
        <f t="shared" si="2029"/>
        <v>4.7448137849623442E-2</v>
      </c>
      <c r="S1891" s="23">
        <f t="shared" si="2029"/>
        <v>-0.235736561698695</v>
      </c>
      <c r="T1891" s="23">
        <f t="shared" si="2029"/>
        <v>9.6351536895814258E-2</v>
      </c>
      <c r="U1891" s="23">
        <f t="shared" si="2029"/>
        <v>0.1154019058094171</v>
      </c>
      <c r="V1891" s="23">
        <f t="shared" si="2029"/>
        <v>3.0408309548405496E-2</v>
      </c>
      <c r="W1891" s="23">
        <f t="shared" si="2029"/>
        <v>0.16273119088933388</v>
      </c>
      <c r="X1891" s="23">
        <f t="shared" si="2029"/>
        <v>-0.10478177275877229</v>
      </c>
      <c r="Y1891" s="23">
        <f t="shared" si="2029"/>
        <v>-1.6601494824529987E-2</v>
      </c>
      <c r="Z1891" s="23">
        <f t="shared" si="2029"/>
        <v>-0.22814098466742269</v>
      </c>
      <c r="AA1891" s="23">
        <f t="shared" si="2029"/>
        <v>6.8211986362532069E-4</v>
      </c>
      <c r="AB1891" s="23">
        <f t="shared" si="2029"/>
        <v>6.0808494652601991E-2</v>
      </c>
      <c r="AC1891" s="23">
        <f t="shared" si="2029"/>
        <v>0.14172009498525642</v>
      </c>
      <c r="AD1891" s="23">
        <f t="shared" si="2029"/>
        <v>-0.13413214103759732</v>
      </c>
      <c r="AE1891" s="23">
        <f t="shared" si="2029"/>
        <v>-0.2589138492908265</v>
      </c>
      <c r="AF1891" s="23">
        <f t="shared" si="2029"/>
        <v>-0.23397630555266821</v>
      </c>
      <c r="AG1891" s="23">
        <f t="shared" si="2029"/>
        <v>-3.5769161378612399E-2</v>
      </c>
      <c r="AH1891" s="23">
        <f t="shared" si="2029"/>
        <v>-0.1378541597533984</v>
      </c>
      <c r="AI1891" s="23">
        <f t="shared" si="2029"/>
        <v>-0.21125309613475901</v>
      </c>
      <c r="AJ1891" s="23">
        <f t="shared" si="2029"/>
        <v>0.16717246723374216</v>
      </c>
      <c r="AK1891" s="23">
        <f t="shared" si="2029"/>
        <v>-3.4318619335343123E-2</v>
      </c>
      <c r="AL1891" s="23">
        <f t="shared" si="2029"/>
        <v>0.16734140365587333</v>
      </c>
      <c r="AM1891" s="23">
        <f t="shared" si="2029"/>
        <v>-3.8886645363680923E-2</v>
      </c>
      <c r="AN1891" s="23">
        <f t="shared" si="2029"/>
        <v>-0.111346692827891</v>
      </c>
      <c r="AO1891" s="23">
        <f t="shared" si="2029"/>
        <v>0.1189314090956652</v>
      </c>
      <c r="AP1891" s="23">
        <f t="shared" si="2029"/>
        <v>5.9616396438948838E-2</v>
      </c>
      <c r="AQ1891" s="23">
        <f t="shared" si="2029"/>
        <v>-6.2547130469953194E-2</v>
      </c>
      <c r="AR1891" s="23">
        <f t="shared" si="2029"/>
        <v>0.11981546051967366</v>
      </c>
      <c r="AS1891" s="23">
        <f t="shared" si="2029"/>
        <v>1.8035427382840346E-2</v>
      </c>
      <c r="AT1891" s="23">
        <f t="shared" si="2029"/>
        <v>0.18620636111353067</v>
      </c>
      <c r="AU1891" s="23">
        <f t="shared" si="2029"/>
        <v>6.8638304247047213E-2</v>
      </c>
      <c r="AV1891" s="23">
        <f t="shared" si="2029"/>
        <v>4.1801243864001775E-2</v>
      </c>
      <c r="AW1891" s="23">
        <f t="shared" si="2029"/>
        <v>1.2816738986776231E-2</v>
      </c>
      <c r="AX1891" s="23">
        <f t="shared" si="2029"/>
        <v>-7.0482979575240093E-2</v>
      </c>
      <c r="AY1891" s="23">
        <f t="shared" si="2029"/>
        <v>-4.1465071421566899E-2</v>
      </c>
      <c r="AZ1891" s="20"/>
      <c r="BA1891" s="20"/>
      <c r="BC1891" s="20"/>
      <c r="BD1891" s="20"/>
      <c r="BE1891" s="20"/>
      <c r="BM1891" s="20"/>
      <c r="BN1891" s="20"/>
      <c r="BO1891" s="20"/>
      <c r="BW1891" s="20"/>
      <c r="BX1891" s="20"/>
      <c r="BY1891" s="20"/>
    </row>
    <row r="1892" spans="1:77" x14ac:dyDescent="0.4">
      <c r="A1892" s="31"/>
      <c r="B1892" s="32">
        <f t="shared" si="1986"/>
        <v>881</v>
      </c>
      <c r="D1892" s="23">
        <f t="shared" ref="D1892:AY1892" si="2030">($E$1-0.5*($E$2)^2)*D$1010+$E$2*D2896*D$2014</f>
        <v>-9.3587224056047261E-2</v>
      </c>
      <c r="E1892" s="23">
        <f t="shared" si="2030"/>
        <v>0.25787070400966555</v>
      </c>
      <c r="F1892" s="23">
        <f t="shared" si="2030"/>
        <v>8.8117436865025642E-2</v>
      </c>
      <c r="G1892" s="23">
        <f t="shared" si="2030"/>
        <v>-3.6655794672444779E-2</v>
      </c>
      <c r="H1892" s="23">
        <f t="shared" si="2030"/>
        <v>-4.6521542312793311E-2</v>
      </c>
      <c r="I1892" s="23">
        <f t="shared" si="2030"/>
        <v>0.14568358916486779</v>
      </c>
      <c r="J1892" s="23">
        <f t="shared" si="2030"/>
        <v>-0.13220921686309614</v>
      </c>
      <c r="K1892" s="23">
        <f t="shared" si="2030"/>
        <v>4.172819459108864E-2</v>
      </c>
      <c r="L1892" s="23">
        <f t="shared" si="2030"/>
        <v>-0.14586577564649553</v>
      </c>
      <c r="M1892" s="23">
        <f t="shared" si="2030"/>
        <v>1.9583947166014467E-2</v>
      </c>
      <c r="N1892" s="23">
        <f t="shared" si="2030"/>
        <v>1.3041147229818466E-2</v>
      </c>
      <c r="O1892" s="23">
        <f t="shared" si="2030"/>
        <v>-9.9182908014150889E-2</v>
      </c>
      <c r="P1892" s="23">
        <f t="shared" si="2030"/>
        <v>3.7565114268411845E-2</v>
      </c>
      <c r="Q1892" s="23">
        <f t="shared" si="2030"/>
        <v>-0.21116663153409784</v>
      </c>
      <c r="R1892" s="23">
        <f t="shared" si="2030"/>
        <v>-3.9650854367923191E-2</v>
      </c>
      <c r="S1892" s="23">
        <f t="shared" si="2030"/>
        <v>0.14963714066796857</v>
      </c>
      <c r="T1892" s="23">
        <f t="shared" si="2030"/>
        <v>-1.1934551838416008E-2</v>
      </c>
      <c r="U1892" s="23">
        <f t="shared" si="2030"/>
        <v>4.1437636010933726E-2</v>
      </c>
      <c r="V1892" s="23">
        <f t="shared" si="2030"/>
        <v>-6.842455598873534E-3</v>
      </c>
      <c r="W1892" s="23">
        <f t="shared" si="2030"/>
        <v>9.1931463524417917E-2</v>
      </c>
      <c r="X1892" s="23">
        <f t="shared" si="2030"/>
        <v>0.12568332003717025</v>
      </c>
      <c r="Y1892" s="23">
        <f t="shared" si="2030"/>
        <v>-0.24633413493642414</v>
      </c>
      <c r="Z1892" s="23">
        <f t="shared" si="2030"/>
        <v>0.13323626241075218</v>
      </c>
      <c r="AA1892" s="23">
        <f t="shared" si="2030"/>
        <v>0.11353811405710473</v>
      </c>
      <c r="AB1892" s="23">
        <f t="shared" si="2030"/>
        <v>-3.4307845066397169E-2</v>
      </c>
      <c r="AC1892" s="23">
        <f t="shared" si="2030"/>
        <v>-0.12090062696339308</v>
      </c>
      <c r="AD1892" s="23">
        <f t="shared" si="2030"/>
        <v>0.11265662203070591</v>
      </c>
      <c r="AE1892" s="23">
        <f t="shared" si="2030"/>
        <v>-5.5855114761952356E-3</v>
      </c>
      <c r="AF1892" s="23">
        <f t="shared" si="2030"/>
        <v>-8.7826966846255461E-2</v>
      </c>
      <c r="AG1892" s="23">
        <f t="shared" si="2030"/>
        <v>0.13525125952084294</v>
      </c>
      <c r="AH1892" s="23">
        <f t="shared" si="2030"/>
        <v>-3.7535441108424633E-2</v>
      </c>
      <c r="AI1892" s="23">
        <f t="shared" si="2030"/>
        <v>0.13690382477562099</v>
      </c>
      <c r="AJ1892" s="23">
        <f t="shared" si="2030"/>
        <v>7.2443882424188246E-3</v>
      </c>
      <c r="AK1892" s="23">
        <f t="shared" si="2030"/>
        <v>8.2264950738797499E-3</v>
      </c>
      <c r="AL1892" s="23">
        <f t="shared" si="2030"/>
        <v>6.4970957805603316E-2</v>
      </c>
      <c r="AM1892" s="23">
        <f t="shared" si="2030"/>
        <v>0.1380326783817622</v>
      </c>
      <c r="AN1892" s="23">
        <f t="shared" si="2030"/>
        <v>3.9308701370055182E-2</v>
      </c>
      <c r="AO1892" s="23">
        <f t="shared" si="2030"/>
        <v>1.9542682251526042E-2</v>
      </c>
      <c r="AP1892" s="23">
        <f t="shared" si="2030"/>
        <v>-2.3011838327519178E-2</v>
      </c>
      <c r="AQ1892" s="23">
        <f t="shared" si="2030"/>
        <v>-0.1566647544565119</v>
      </c>
      <c r="AR1892" s="23">
        <f t="shared" si="2030"/>
        <v>-3.6355133674432549E-2</v>
      </c>
      <c r="AS1892" s="23">
        <f t="shared" si="2030"/>
        <v>-7.2891327576672979E-2</v>
      </c>
      <c r="AT1892" s="23">
        <f t="shared" si="2030"/>
        <v>9.7916770213669707E-2</v>
      </c>
      <c r="AU1892" s="23">
        <f t="shared" si="2030"/>
        <v>-0.17640000309230808</v>
      </c>
      <c r="AV1892" s="23">
        <f t="shared" si="2030"/>
        <v>8.2848001633483812E-2</v>
      </c>
      <c r="AW1892" s="23">
        <f t="shared" si="2030"/>
        <v>0.15431403314747039</v>
      </c>
      <c r="AX1892" s="23">
        <f t="shared" si="2030"/>
        <v>5.487940720496378E-2</v>
      </c>
      <c r="AY1892" s="23">
        <f t="shared" si="2030"/>
        <v>5.7432214908740911E-2</v>
      </c>
      <c r="AZ1892" s="20"/>
      <c r="BA1892" s="20"/>
      <c r="BC1892" s="20"/>
      <c r="BD1892" s="20"/>
      <c r="BE1892" s="20"/>
      <c r="BM1892" s="20"/>
      <c r="BN1892" s="20"/>
      <c r="BO1892" s="20"/>
      <c r="BW1892" s="20"/>
      <c r="BX1892" s="20"/>
      <c r="BY1892" s="20"/>
    </row>
    <row r="1893" spans="1:77" x14ac:dyDescent="0.4">
      <c r="A1893" s="31"/>
      <c r="B1893" s="32">
        <f t="shared" si="1986"/>
        <v>882</v>
      </c>
      <c r="D1893" s="23">
        <f t="shared" ref="D1893:AY1893" si="2031">($E$1-0.5*($E$2)^2)*D$1010+$E$2*D2897*D$2014</f>
        <v>-4.9246614750676099E-2</v>
      </c>
      <c r="E1893" s="23">
        <f t="shared" si="2031"/>
        <v>-9.4105944339231435E-3</v>
      </c>
      <c r="F1893" s="23">
        <f t="shared" si="2031"/>
        <v>-5.75057020766606E-2</v>
      </c>
      <c r="G1893" s="23">
        <f t="shared" si="2031"/>
        <v>-1.0568327689329863E-2</v>
      </c>
      <c r="H1893" s="23">
        <f t="shared" si="2031"/>
        <v>5.3118206341204698E-2</v>
      </c>
      <c r="I1893" s="23">
        <f t="shared" si="2031"/>
        <v>9.6968156606554765E-2</v>
      </c>
      <c r="J1893" s="23">
        <f t="shared" si="2031"/>
        <v>7.2123719232654454E-2</v>
      </c>
      <c r="K1893" s="23">
        <f t="shared" si="2031"/>
        <v>1.5314207025838557E-2</v>
      </c>
      <c r="L1893" s="23">
        <f t="shared" si="2031"/>
        <v>-0.28609344134166659</v>
      </c>
      <c r="M1893" s="23">
        <f t="shared" si="2031"/>
        <v>9.5633421692168361E-2</v>
      </c>
      <c r="N1893" s="23">
        <f t="shared" si="2031"/>
        <v>-1.1667951954450924E-2</v>
      </c>
      <c r="O1893" s="23">
        <f t="shared" si="2031"/>
        <v>1.0316849283833449E-2</v>
      </c>
      <c r="P1893" s="23">
        <f t="shared" si="2031"/>
        <v>-1.7492839148169032E-2</v>
      </c>
      <c r="Q1893" s="23">
        <f t="shared" si="2031"/>
        <v>-8.2499535928275497E-2</v>
      </c>
      <c r="R1893" s="23">
        <f t="shared" si="2031"/>
        <v>3.3092040494199899E-2</v>
      </c>
      <c r="S1893" s="23">
        <f t="shared" si="2031"/>
        <v>9.5080591417678759E-2</v>
      </c>
      <c r="T1893" s="23">
        <f t="shared" si="2031"/>
        <v>7.9170198091505647E-2</v>
      </c>
      <c r="U1893" s="23">
        <f t="shared" si="2031"/>
        <v>-9.0691497185473435E-3</v>
      </c>
      <c r="V1893" s="23">
        <f t="shared" si="2031"/>
        <v>-2.7039038624329877E-2</v>
      </c>
      <c r="W1893" s="23">
        <f t="shared" si="2031"/>
        <v>7.0118774027046082E-2</v>
      </c>
      <c r="X1893" s="23">
        <f t="shared" si="2031"/>
        <v>4.3476354839570831E-2</v>
      </c>
      <c r="Y1893" s="23">
        <f t="shared" si="2031"/>
        <v>9.9883324574244634E-2</v>
      </c>
      <c r="Z1893" s="23">
        <f t="shared" si="2031"/>
        <v>-0.11270075678061325</v>
      </c>
      <c r="AA1893" s="23">
        <f t="shared" si="2031"/>
        <v>-2.7102254097797068E-2</v>
      </c>
      <c r="AB1893" s="23">
        <f t="shared" si="2031"/>
        <v>-9.0280863960124066E-2</v>
      </c>
      <c r="AC1893" s="23">
        <f t="shared" si="2031"/>
        <v>-0.21623044134618796</v>
      </c>
      <c r="AD1893" s="23">
        <f t="shared" si="2031"/>
        <v>9.9692926377083699E-3</v>
      </c>
      <c r="AE1893" s="23">
        <f t="shared" si="2031"/>
        <v>-0.17021967076578193</v>
      </c>
      <c r="AF1893" s="23">
        <f t="shared" si="2031"/>
        <v>0.15900644313009435</v>
      </c>
      <c r="AG1893" s="23">
        <f t="shared" si="2031"/>
        <v>-0.18081095034286276</v>
      </c>
      <c r="AH1893" s="23">
        <f t="shared" si="2031"/>
        <v>-0.17252823054808877</v>
      </c>
      <c r="AI1893" s="23">
        <f t="shared" si="2031"/>
        <v>3.7390044281083251E-2</v>
      </c>
      <c r="AJ1893" s="23">
        <f t="shared" si="2031"/>
        <v>-0.1740084112885219</v>
      </c>
      <c r="AK1893" s="23">
        <f t="shared" si="2031"/>
        <v>-0.16127593312498417</v>
      </c>
      <c r="AL1893" s="23">
        <f t="shared" si="2031"/>
        <v>0.11777977941982898</v>
      </c>
      <c r="AM1893" s="23">
        <f t="shared" si="2031"/>
        <v>9.9278202725611567E-2</v>
      </c>
      <c r="AN1893" s="23">
        <f t="shared" si="2031"/>
        <v>5.7285883123564099E-2</v>
      </c>
      <c r="AO1893" s="23">
        <f t="shared" si="2031"/>
        <v>9.6923878580123343E-2</v>
      </c>
      <c r="AP1893" s="23">
        <f t="shared" si="2031"/>
        <v>4.2307166862177573E-2</v>
      </c>
      <c r="AQ1893" s="23">
        <f t="shared" si="2031"/>
        <v>-6.127029363068151E-2</v>
      </c>
      <c r="AR1893" s="23">
        <f t="shared" si="2031"/>
        <v>7.1985478998830279E-3</v>
      </c>
      <c r="AS1893" s="23">
        <f t="shared" si="2031"/>
        <v>-9.3438993641983534E-2</v>
      </c>
      <c r="AT1893" s="23">
        <f t="shared" si="2031"/>
        <v>6.3974819343032452E-2</v>
      </c>
      <c r="AU1893" s="23">
        <f t="shared" si="2031"/>
        <v>-2.6700597461460855E-2</v>
      </c>
      <c r="AV1893" s="23">
        <f t="shared" si="2031"/>
        <v>-0.16814031680390318</v>
      </c>
      <c r="AW1893" s="23">
        <f t="shared" si="2031"/>
        <v>0.10965428354483243</v>
      </c>
      <c r="AX1893" s="23">
        <f t="shared" si="2031"/>
        <v>-2.397378332274519E-2</v>
      </c>
      <c r="AY1893" s="23">
        <f t="shared" si="2031"/>
        <v>0.17495457707403037</v>
      </c>
      <c r="AZ1893" s="20"/>
      <c r="BA1893" s="20"/>
      <c r="BC1893" s="20"/>
      <c r="BD1893" s="20"/>
      <c r="BE1893" s="20"/>
      <c r="BM1893" s="20"/>
      <c r="BN1893" s="20"/>
      <c r="BO1893" s="20"/>
      <c r="BW1893" s="20"/>
      <c r="BX1893" s="20"/>
      <c r="BY1893" s="20"/>
    </row>
    <row r="1894" spans="1:77" x14ac:dyDescent="0.4">
      <c r="A1894" s="31"/>
      <c r="B1894" s="32">
        <f t="shared" si="1986"/>
        <v>883</v>
      </c>
      <c r="D1894" s="23">
        <f t="shared" ref="D1894:AY1894" si="2032">($E$1-0.5*($E$2)^2)*D$1010+$E$2*D2898*D$2014</f>
        <v>5.2910298951860731E-2</v>
      </c>
      <c r="E1894" s="23">
        <f t="shared" si="2032"/>
        <v>5.0674502277594367E-2</v>
      </c>
      <c r="F1894" s="23">
        <f t="shared" si="2032"/>
        <v>-0.17882246656932133</v>
      </c>
      <c r="G1894" s="23">
        <f t="shared" si="2032"/>
        <v>9.4524022687719166E-3</v>
      </c>
      <c r="H1894" s="23">
        <f t="shared" si="2032"/>
        <v>-4.0549872932361342E-2</v>
      </c>
      <c r="I1894" s="23">
        <f t="shared" si="2032"/>
        <v>5.0351853064166147E-2</v>
      </c>
      <c r="J1894" s="23">
        <f t="shared" si="2032"/>
        <v>-0.18181065293367771</v>
      </c>
      <c r="K1894" s="23">
        <f t="shared" si="2032"/>
        <v>0.211037439682594</v>
      </c>
      <c r="L1894" s="23">
        <f t="shared" si="2032"/>
        <v>-0.11263677094112408</v>
      </c>
      <c r="M1894" s="23">
        <f t="shared" si="2032"/>
        <v>-5.5412447423751426E-2</v>
      </c>
      <c r="N1894" s="23">
        <f t="shared" si="2032"/>
        <v>-0.15337508534528274</v>
      </c>
      <c r="O1894" s="23">
        <f t="shared" si="2032"/>
        <v>0.18885562238992998</v>
      </c>
      <c r="P1894" s="23">
        <f t="shared" si="2032"/>
        <v>-6.7102176460843529E-2</v>
      </c>
      <c r="Q1894" s="23">
        <f t="shared" si="2032"/>
        <v>0.1683437746643012</v>
      </c>
      <c r="R1894" s="23">
        <f t="shared" si="2032"/>
        <v>-7.463347723516674E-4</v>
      </c>
      <c r="S1894" s="23">
        <f t="shared" si="2032"/>
        <v>-4.1094607092550216E-2</v>
      </c>
      <c r="T1894" s="23">
        <f t="shared" si="2032"/>
        <v>-0.1785196720932582</v>
      </c>
      <c r="U1894" s="23">
        <f t="shared" si="2032"/>
        <v>-5.3474678061032274E-2</v>
      </c>
      <c r="V1894" s="23">
        <f t="shared" si="2032"/>
        <v>-0.13893543335414471</v>
      </c>
      <c r="W1894" s="23">
        <f t="shared" si="2032"/>
        <v>-1.4290941507341202E-2</v>
      </c>
      <c r="X1894" s="23">
        <f t="shared" si="2032"/>
        <v>1.4455087688866426E-3</v>
      </c>
      <c r="Y1894" s="23">
        <f t="shared" si="2032"/>
        <v>-5.7939876250817195E-2</v>
      </c>
      <c r="Z1894" s="23">
        <f t="shared" si="2032"/>
        <v>7.7737412612599921E-2</v>
      </c>
      <c r="AA1894" s="23">
        <f t="shared" si="2032"/>
        <v>1.2361788332153938E-2</v>
      </c>
      <c r="AB1894" s="23">
        <f t="shared" si="2032"/>
        <v>-4.6887393578610964E-2</v>
      </c>
      <c r="AC1894" s="23">
        <f t="shared" si="2032"/>
        <v>0.14646738970765996</v>
      </c>
      <c r="AD1894" s="23">
        <f t="shared" si="2032"/>
        <v>0.16575988214212078</v>
      </c>
      <c r="AE1894" s="23">
        <f t="shared" si="2032"/>
        <v>-8.5903129656464974E-2</v>
      </c>
      <c r="AF1894" s="23">
        <f t="shared" si="2032"/>
        <v>2.0837756258563572E-2</v>
      </c>
      <c r="AG1894" s="23">
        <f t="shared" si="2032"/>
        <v>2.9363362314048735E-2</v>
      </c>
      <c r="AH1894" s="23">
        <f t="shared" si="2032"/>
        <v>6.9694559394686731E-2</v>
      </c>
      <c r="AI1894" s="23">
        <f t="shared" si="2032"/>
        <v>0.20939928889071907</v>
      </c>
      <c r="AJ1894" s="23">
        <f t="shared" si="2032"/>
        <v>-0.17062427485895915</v>
      </c>
      <c r="AK1894" s="23">
        <f t="shared" si="2032"/>
        <v>-6.7988090298582757E-2</v>
      </c>
      <c r="AL1894" s="23">
        <f t="shared" si="2032"/>
        <v>-6.2906937046765435E-2</v>
      </c>
      <c r="AM1894" s="23">
        <f t="shared" si="2032"/>
        <v>4.0050586461606433E-2</v>
      </c>
      <c r="AN1894" s="23">
        <f t="shared" si="2032"/>
        <v>-7.5557505768985886E-2</v>
      </c>
      <c r="AO1894" s="23">
        <f t="shared" si="2032"/>
        <v>-9.2499445369642677E-2</v>
      </c>
      <c r="AP1894" s="23">
        <f t="shared" si="2032"/>
        <v>-1.4131876582399085E-2</v>
      </c>
      <c r="AQ1894" s="23">
        <f t="shared" si="2032"/>
        <v>-3.9075873027139559E-2</v>
      </c>
      <c r="AR1894" s="23">
        <f t="shared" si="2032"/>
        <v>0.22750832609594368</v>
      </c>
      <c r="AS1894" s="23">
        <f t="shared" si="2032"/>
        <v>0.2068953768186762</v>
      </c>
      <c r="AT1894" s="23">
        <f t="shared" si="2032"/>
        <v>-7.4875172353064373E-2</v>
      </c>
      <c r="AU1894" s="23">
        <f t="shared" si="2032"/>
        <v>-9.3877880723477497E-2</v>
      </c>
      <c r="AV1894" s="23">
        <f t="shared" si="2032"/>
        <v>-4.9553941416368666E-2</v>
      </c>
      <c r="AW1894" s="23">
        <f t="shared" si="2032"/>
        <v>-8.1229960475916671E-2</v>
      </c>
      <c r="AX1894" s="23">
        <f t="shared" si="2032"/>
        <v>0.26557254303257055</v>
      </c>
      <c r="AY1894" s="23">
        <f t="shared" si="2032"/>
        <v>-3.5361217514527976E-2</v>
      </c>
      <c r="AZ1894" s="20"/>
      <c r="BA1894" s="20"/>
      <c r="BC1894" s="20"/>
      <c r="BD1894" s="20"/>
      <c r="BE1894" s="20"/>
      <c r="BM1894" s="20"/>
      <c r="BN1894" s="20"/>
      <c r="BO1894" s="20"/>
      <c r="BW1894" s="20"/>
      <c r="BX1894" s="20"/>
      <c r="BY1894" s="20"/>
    </row>
    <row r="1895" spans="1:77" x14ac:dyDescent="0.4">
      <c r="A1895" s="31"/>
      <c r="B1895" s="32">
        <f t="shared" si="1986"/>
        <v>884</v>
      </c>
      <c r="D1895" s="23">
        <f t="shared" ref="D1895:AY1895" si="2033">($E$1-0.5*($E$2)^2)*D$1010+$E$2*D2899*D$2014</f>
        <v>-0.12945955148500099</v>
      </c>
      <c r="E1895" s="23">
        <f t="shared" si="2033"/>
        <v>-0.16676405815297032</v>
      </c>
      <c r="F1895" s="23">
        <f t="shared" si="2033"/>
        <v>-5.0683326632022366E-2</v>
      </c>
      <c r="G1895" s="23">
        <f t="shared" si="2033"/>
        <v>0.19914483869862304</v>
      </c>
      <c r="H1895" s="23">
        <f t="shared" si="2033"/>
        <v>-6.7203261791721688E-2</v>
      </c>
      <c r="I1895" s="23">
        <f t="shared" si="2033"/>
        <v>-1.3376386610918882E-2</v>
      </c>
      <c r="J1895" s="23">
        <f t="shared" si="2033"/>
        <v>-2.369274079332323E-2</v>
      </c>
      <c r="K1895" s="23">
        <f t="shared" si="2033"/>
        <v>0.13722425756303686</v>
      </c>
      <c r="L1895" s="23">
        <f t="shared" si="2033"/>
        <v>-9.2109684994695268E-2</v>
      </c>
      <c r="M1895" s="23">
        <f t="shared" si="2033"/>
        <v>-0.11944383327125012</v>
      </c>
      <c r="N1895" s="23">
        <f t="shared" si="2033"/>
        <v>3.8609147262304168E-2</v>
      </c>
      <c r="O1895" s="23">
        <f t="shared" si="2033"/>
        <v>0.17265091039025984</v>
      </c>
      <c r="P1895" s="23">
        <f t="shared" si="2033"/>
        <v>-0.12788589855946492</v>
      </c>
      <c r="Q1895" s="23">
        <f t="shared" si="2033"/>
        <v>-8.5869591485505686E-2</v>
      </c>
      <c r="R1895" s="23">
        <f t="shared" si="2033"/>
        <v>4.2361658325014213E-2</v>
      </c>
      <c r="S1895" s="23">
        <f t="shared" si="2033"/>
        <v>0.26088220378827903</v>
      </c>
      <c r="T1895" s="23">
        <f t="shared" si="2033"/>
        <v>-0.14174550372963343</v>
      </c>
      <c r="U1895" s="23">
        <f t="shared" si="2033"/>
        <v>-0.11809058648622089</v>
      </c>
      <c r="V1895" s="23">
        <f t="shared" si="2033"/>
        <v>7.3071142219859817E-2</v>
      </c>
      <c r="W1895" s="23">
        <f t="shared" si="2033"/>
        <v>3.0788832068604229E-2</v>
      </c>
      <c r="X1895" s="23">
        <f t="shared" si="2033"/>
        <v>-5.484204483946481E-2</v>
      </c>
      <c r="Y1895" s="23">
        <f t="shared" si="2033"/>
        <v>2.7344238924464359E-2</v>
      </c>
      <c r="Z1895" s="23">
        <f t="shared" si="2033"/>
        <v>-0.10927379009309747</v>
      </c>
      <c r="AA1895" s="23">
        <f t="shared" si="2033"/>
        <v>-8.0566612682752364E-2</v>
      </c>
      <c r="AB1895" s="23">
        <f t="shared" si="2033"/>
        <v>-7.2122800602117149E-2</v>
      </c>
      <c r="AC1895" s="23">
        <f t="shared" si="2033"/>
        <v>-0.10887549943836723</v>
      </c>
      <c r="AD1895" s="23">
        <f t="shared" si="2033"/>
        <v>0.17974137081139546</v>
      </c>
      <c r="AE1895" s="23">
        <f t="shared" si="2033"/>
        <v>1.9750577124827756E-3</v>
      </c>
      <c r="AF1895" s="23">
        <f t="shared" si="2033"/>
        <v>-0.10894334479474412</v>
      </c>
      <c r="AG1895" s="23">
        <f t="shared" si="2033"/>
        <v>-4.9813258234024715E-2</v>
      </c>
      <c r="AH1895" s="23">
        <f t="shared" si="2033"/>
        <v>0.18591815426956218</v>
      </c>
      <c r="AI1895" s="23">
        <f t="shared" si="2033"/>
        <v>5.6055856861264693E-2</v>
      </c>
      <c r="AJ1895" s="23">
        <f t="shared" si="2033"/>
        <v>-6.8819791973981151E-2</v>
      </c>
      <c r="AK1895" s="23">
        <f t="shared" si="2033"/>
        <v>8.767661224153353E-2</v>
      </c>
      <c r="AL1895" s="23">
        <f t="shared" si="2033"/>
        <v>-0.15876990816550526</v>
      </c>
      <c r="AM1895" s="23">
        <f t="shared" si="2033"/>
        <v>-0.22430666208654099</v>
      </c>
      <c r="AN1895" s="23">
        <f t="shared" si="2033"/>
        <v>-6.0895175870901479E-2</v>
      </c>
      <c r="AO1895" s="23">
        <f t="shared" si="2033"/>
        <v>0.16876578680203261</v>
      </c>
      <c r="AP1895" s="23">
        <f t="shared" si="2033"/>
        <v>2.9559385655876236E-2</v>
      </c>
      <c r="AQ1895" s="23">
        <f t="shared" si="2033"/>
        <v>-1.5535161401287003E-3</v>
      </c>
      <c r="AR1895" s="23">
        <f t="shared" si="2033"/>
        <v>-3.6678915441809554E-2</v>
      </c>
      <c r="AS1895" s="23">
        <f t="shared" si="2033"/>
        <v>3.4871510882249726E-2</v>
      </c>
      <c r="AT1895" s="23">
        <f t="shared" si="2033"/>
        <v>2.7128667087278291E-2</v>
      </c>
      <c r="AU1895" s="23">
        <f t="shared" si="2033"/>
        <v>-0.12252089433902351</v>
      </c>
      <c r="AV1895" s="23">
        <f t="shared" si="2033"/>
        <v>0.12800852134242752</v>
      </c>
      <c r="AW1895" s="23">
        <f t="shared" si="2033"/>
        <v>3.308498556793809E-2</v>
      </c>
      <c r="AX1895" s="23">
        <f t="shared" si="2033"/>
        <v>7.7299713561316846E-2</v>
      </c>
      <c r="AY1895" s="23">
        <f t="shared" si="2033"/>
        <v>-5.7577694876800582E-2</v>
      </c>
      <c r="AZ1895" s="20"/>
      <c r="BA1895" s="20"/>
      <c r="BC1895" s="20"/>
      <c r="BD1895" s="20"/>
      <c r="BE1895" s="20"/>
      <c r="BM1895" s="20"/>
      <c r="BN1895" s="20"/>
      <c r="BO1895" s="20"/>
      <c r="BW1895" s="20"/>
      <c r="BX1895" s="20"/>
      <c r="BY1895" s="20"/>
    </row>
    <row r="1896" spans="1:77" x14ac:dyDescent="0.4">
      <c r="A1896" s="31"/>
      <c r="B1896" s="32">
        <f t="shared" si="1986"/>
        <v>885</v>
      </c>
      <c r="D1896" s="23">
        <f t="shared" ref="D1896:AY1896" si="2034">($E$1-0.5*($E$2)^2)*D$1010+$E$2*D2900*D$2014</f>
        <v>-4.9379270556044248E-2</v>
      </c>
      <c r="E1896" s="23">
        <f t="shared" si="2034"/>
        <v>0.10538556902049109</v>
      </c>
      <c r="F1896" s="23">
        <f t="shared" si="2034"/>
        <v>6.2944451614785665E-2</v>
      </c>
      <c r="G1896" s="23">
        <f t="shared" si="2034"/>
        <v>9.2238851139024622E-2</v>
      </c>
      <c r="H1896" s="23">
        <f t="shared" si="2034"/>
        <v>5.0363878153361498E-2</v>
      </c>
      <c r="I1896" s="23">
        <f t="shared" si="2034"/>
        <v>-6.2328753261003005E-2</v>
      </c>
      <c r="J1896" s="23">
        <f t="shared" si="2034"/>
        <v>0.22030684559151553</v>
      </c>
      <c r="K1896" s="23">
        <f t="shared" si="2034"/>
        <v>-0.23929374082652088</v>
      </c>
      <c r="L1896" s="23">
        <f t="shared" si="2034"/>
        <v>-4.7823168597667959E-3</v>
      </c>
      <c r="M1896" s="23">
        <f t="shared" si="2034"/>
        <v>7.7540071598857965E-2</v>
      </c>
      <c r="N1896" s="23">
        <f t="shared" si="2034"/>
        <v>-5.2080802254664028E-3</v>
      </c>
      <c r="O1896" s="23">
        <f t="shared" si="2034"/>
        <v>-2.8836782822373744E-2</v>
      </c>
      <c r="P1896" s="23">
        <f t="shared" si="2034"/>
        <v>4.7014373378824519E-2</v>
      </c>
      <c r="Q1896" s="23">
        <f t="shared" si="2034"/>
        <v>0.15970988847958173</v>
      </c>
      <c r="R1896" s="23">
        <f t="shared" si="2034"/>
        <v>4.1502307399754954E-2</v>
      </c>
      <c r="S1896" s="23">
        <f t="shared" si="2034"/>
        <v>-4.3834319592716608E-2</v>
      </c>
      <c r="T1896" s="23">
        <f t="shared" si="2034"/>
        <v>-8.4264807925839694E-2</v>
      </c>
      <c r="U1896" s="23">
        <f t="shared" si="2034"/>
        <v>0.16704011189109505</v>
      </c>
      <c r="V1896" s="23">
        <f t="shared" si="2034"/>
        <v>-0.14995429988216213</v>
      </c>
      <c r="W1896" s="23">
        <f t="shared" si="2034"/>
        <v>0.18668409083448781</v>
      </c>
      <c r="X1896" s="23">
        <f t="shared" si="2034"/>
        <v>-5.0541023592951768E-2</v>
      </c>
      <c r="Y1896" s="23">
        <f t="shared" si="2034"/>
        <v>-7.3599360013867327E-2</v>
      </c>
      <c r="Z1896" s="23">
        <f t="shared" si="2034"/>
        <v>-1.0064883345289093E-2</v>
      </c>
      <c r="AA1896" s="23">
        <f t="shared" si="2034"/>
        <v>6.8012643418920618E-2</v>
      </c>
      <c r="AB1896" s="23">
        <f t="shared" si="2034"/>
        <v>-8.9690394917126673E-2</v>
      </c>
      <c r="AC1896" s="23">
        <f t="shared" si="2034"/>
        <v>-3.246983765204061E-2</v>
      </c>
      <c r="AD1896" s="23">
        <f t="shared" si="2034"/>
        <v>-0.11141939585444947</v>
      </c>
      <c r="AE1896" s="23">
        <f t="shared" si="2034"/>
        <v>0.1401311870166575</v>
      </c>
      <c r="AF1896" s="23">
        <f t="shared" si="2034"/>
        <v>-2.7168496004343276E-2</v>
      </c>
      <c r="AG1896" s="23">
        <f t="shared" si="2034"/>
        <v>-0.16372203259306684</v>
      </c>
      <c r="AH1896" s="23">
        <f t="shared" si="2034"/>
        <v>-7.3457636091514372E-2</v>
      </c>
      <c r="AI1896" s="23">
        <f t="shared" si="2034"/>
        <v>-7.3079250928786643E-2</v>
      </c>
      <c r="AJ1896" s="23">
        <f t="shared" si="2034"/>
        <v>-1.5164554727008721E-2</v>
      </c>
      <c r="AK1896" s="23">
        <f t="shared" si="2034"/>
        <v>-1.7168198425420032E-2</v>
      </c>
      <c r="AL1896" s="23">
        <f t="shared" si="2034"/>
        <v>-5.860164866425574E-2</v>
      </c>
      <c r="AM1896" s="23">
        <f t="shared" si="2034"/>
        <v>-4.0810345816366979E-2</v>
      </c>
      <c r="AN1896" s="23">
        <f t="shared" si="2034"/>
        <v>-4.4793368834679319E-2</v>
      </c>
      <c r="AO1896" s="23">
        <f t="shared" si="2034"/>
        <v>1.1972380792228095E-3</v>
      </c>
      <c r="AP1896" s="23">
        <f t="shared" si="2034"/>
        <v>-0.11347274590535769</v>
      </c>
      <c r="AQ1896" s="23">
        <f t="shared" si="2034"/>
        <v>-0.23393894719744457</v>
      </c>
      <c r="AR1896" s="23">
        <f t="shared" si="2034"/>
        <v>-2.3964445122550984E-2</v>
      </c>
      <c r="AS1896" s="23">
        <f t="shared" si="2034"/>
        <v>4.6878538214817599E-2</v>
      </c>
      <c r="AT1896" s="23">
        <f t="shared" si="2034"/>
        <v>-3.6319435283789739E-2</v>
      </c>
      <c r="AU1896" s="23">
        <f t="shared" si="2034"/>
        <v>1.1535845263263744E-2</v>
      </c>
      <c r="AV1896" s="23">
        <f t="shared" si="2034"/>
        <v>-0.14995044543218181</v>
      </c>
      <c r="AW1896" s="23">
        <f t="shared" si="2034"/>
        <v>-2.0028865156980206E-2</v>
      </c>
      <c r="AX1896" s="23">
        <f t="shared" si="2034"/>
        <v>-3.6237407548062393E-2</v>
      </c>
      <c r="AY1896" s="23">
        <f t="shared" si="2034"/>
        <v>6.1764557540343504E-2</v>
      </c>
      <c r="AZ1896" s="20"/>
      <c r="BA1896" s="20"/>
      <c r="BC1896" s="20"/>
      <c r="BD1896" s="20"/>
      <c r="BE1896" s="20"/>
      <c r="BM1896" s="20"/>
      <c r="BN1896" s="20"/>
      <c r="BO1896" s="20"/>
      <c r="BW1896" s="20"/>
      <c r="BX1896" s="20"/>
      <c r="BY1896" s="20"/>
    </row>
    <row r="1897" spans="1:77" x14ac:dyDescent="0.4">
      <c r="A1897" s="31"/>
      <c r="B1897" s="32">
        <f t="shared" si="1986"/>
        <v>886</v>
      </c>
      <c r="D1897" s="23">
        <f t="shared" ref="D1897:AY1897" si="2035">($E$1-0.5*($E$2)^2)*D$1010+$E$2*D2901*D$2014</f>
        <v>-1.929098361160729E-2</v>
      </c>
      <c r="E1897" s="23">
        <f t="shared" si="2035"/>
        <v>0.15894354217971365</v>
      </c>
      <c r="F1897" s="23">
        <f t="shared" si="2035"/>
        <v>0.15144781064927246</v>
      </c>
      <c r="G1897" s="23">
        <f t="shared" si="2035"/>
        <v>-0.28623257629061755</v>
      </c>
      <c r="H1897" s="23">
        <f t="shared" si="2035"/>
        <v>0.13799605225393138</v>
      </c>
      <c r="I1897" s="23">
        <f t="shared" si="2035"/>
        <v>0.15608701036664693</v>
      </c>
      <c r="J1897" s="23">
        <f t="shared" si="2035"/>
        <v>-0.29394383802263374</v>
      </c>
      <c r="K1897" s="23">
        <f t="shared" si="2035"/>
        <v>-2.4112177056325488E-2</v>
      </c>
      <c r="L1897" s="23">
        <f t="shared" si="2035"/>
        <v>6.8505020201403394E-2</v>
      </c>
      <c r="M1897" s="23">
        <f t="shared" si="2035"/>
        <v>2.9636927048553516E-2</v>
      </c>
      <c r="N1897" s="23">
        <f t="shared" si="2035"/>
        <v>0.13333015132530723</v>
      </c>
      <c r="O1897" s="23">
        <f t="shared" si="2035"/>
        <v>3.9731871473761955E-2</v>
      </c>
      <c r="P1897" s="23">
        <f t="shared" si="2035"/>
        <v>-0.14533177698543001</v>
      </c>
      <c r="Q1897" s="23">
        <f t="shared" si="2035"/>
        <v>-2.6384909222300607E-2</v>
      </c>
      <c r="R1897" s="23">
        <f t="shared" si="2035"/>
        <v>6.010174472459405E-2</v>
      </c>
      <c r="S1897" s="23">
        <f t="shared" si="2035"/>
        <v>-5.1253243320915923E-2</v>
      </c>
      <c r="T1897" s="23">
        <f t="shared" si="2035"/>
        <v>-0.27592415069345555</v>
      </c>
      <c r="U1897" s="23">
        <f t="shared" si="2035"/>
        <v>0.11222850308953639</v>
      </c>
      <c r="V1897" s="23">
        <f t="shared" si="2035"/>
        <v>5.992620479029219E-2</v>
      </c>
      <c r="W1897" s="23">
        <f t="shared" si="2035"/>
        <v>0.10871916336028757</v>
      </c>
      <c r="X1897" s="23">
        <f t="shared" si="2035"/>
        <v>4.0471190104001124E-2</v>
      </c>
      <c r="Y1897" s="23">
        <f t="shared" si="2035"/>
        <v>-0.16615422512177819</v>
      </c>
      <c r="Z1897" s="23">
        <f t="shared" si="2035"/>
        <v>3.6712894919379992E-2</v>
      </c>
      <c r="AA1897" s="23">
        <f t="shared" si="2035"/>
        <v>2.3710084265227117E-2</v>
      </c>
      <c r="AB1897" s="23">
        <f t="shared" si="2035"/>
        <v>-5.3827937055017032E-2</v>
      </c>
      <c r="AC1897" s="23">
        <f t="shared" si="2035"/>
        <v>-2.5538156474846991E-2</v>
      </c>
      <c r="AD1897" s="23">
        <f t="shared" si="2035"/>
        <v>-5.0647303697460476E-2</v>
      </c>
      <c r="AE1897" s="23">
        <f t="shared" si="2035"/>
        <v>-2.8370674564266719E-2</v>
      </c>
      <c r="AF1897" s="23">
        <f t="shared" si="2035"/>
        <v>-6.2357742632181273E-3</v>
      </c>
      <c r="AG1897" s="23">
        <f t="shared" si="2035"/>
        <v>0.15766961394252393</v>
      </c>
      <c r="AH1897" s="23">
        <f t="shared" si="2035"/>
        <v>0.14080886969219833</v>
      </c>
      <c r="AI1897" s="23">
        <f t="shared" si="2035"/>
        <v>3.7186935734767286E-2</v>
      </c>
      <c r="AJ1897" s="23">
        <f t="shared" si="2035"/>
        <v>0.15137716285741157</v>
      </c>
      <c r="AK1897" s="23">
        <f t="shared" si="2035"/>
        <v>-5.7349748793463703E-2</v>
      </c>
      <c r="AL1897" s="23">
        <f t="shared" si="2035"/>
        <v>-3.8406700296638053E-3</v>
      </c>
      <c r="AM1897" s="23">
        <f t="shared" si="2035"/>
        <v>-0.13674489879434878</v>
      </c>
      <c r="AN1897" s="23">
        <f t="shared" si="2035"/>
        <v>-8.2387102383768979E-2</v>
      </c>
      <c r="AO1897" s="23">
        <f t="shared" si="2035"/>
        <v>0.12247067880695396</v>
      </c>
      <c r="AP1897" s="23">
        <f t="shared" si="2035"/>
        <v>4.9122094474564885E-2</v>
      </c>
      <c r="AQ1897" s="23">
        <f t="shared" si="2035"/>
        <v>-9.332667939275982E-2</v>
      </c>
      <c r="AR1897" s="23">
        <f t="shared" si="2035"/>
        <v>0.1373988215855286</v>
      </c>
      <c r="AS1897" s="23">
        <f t="shared" si="2035"/>
        <v>-1.6994207281232885E-2</v>
      </c>
      <c r="AT1897" s="23">
        <f t="shared" si="2035"/>
        <v>0.10743025396084864</v>
      </c>
      <c r="AU1897" s="23">
        <f t="shared" si="2035"/>
        <v>9.6988471485069672E-4</v>
      </c>
      <c r="AV1897" s="23">
        <f t="shared" si="2035"/>
        <v>-4.1304977835009471E-2</v>
      </c>
      <c r="AW1897" s="23">
        <f t="shared" si="2035"/>
        <v>3.1096344500058971E-2</v>
      </c>
      <c r="AX1897" s="23">
        <f t="shared" si="2035"/>
        <v>-5.3387480660526544E-2</v>
      </c>
      <c r="AY1897" s="23">
        <f t="shared" si="2035"/>
        <v>-0.15727203510051102</v>
      </c>
      <c r="AZ1897" s="20"/>
      <c r="BA1897" s="20"/>
      <c r="BC1897" s="20"/>
      <c r="BD1897" s="20"/>
      <c r="BE1897" s="20"/>
      <c r="BM1897" s="20"/>
      <c r="BN1897" s="20"/>
      <c r="BO1897" s="20"/>
      <c r="BW1897" s="20"/>
      <c r="BX1897" s="20"/>
      <c r="BY1897" s="20"/>
    </row>
    <row r="1898" spans="1:77" x14ac:dyDescent="0.4">
      <c r="A1898" s="31"/>
      <c r="B1898" s="32">
        <f t="shared" si="1986"/>
        <v>887</v>
      </c>
      <c r="D1898" s="23">
        <f t="shared" ref="D1898:AY1898" si="2036">($E$1-0.5*($E$2)^2)*D$1010+$E$2*D2902*D$2014</f>
        <v>-4.9122620925800213E-2</v>
      </c>
      <c r="E1898" s="23">
        <f t="shared" si="2036"/>
        <v>-0.18914117130515753</v>
      </c>
      <c r="F1898" s="23">
        <f t="shared" si="2036"/>
        <v>-0.10887253331570904</v>
      </c>
      <c r="G1898" s="23">
        <f t="shared" si="2036"/>
        <v>0.13563336600888193</v>
      </c>
      <c r="H1898" s="23">
        <f t="shared" si="2036"/>
        <v>4.7584457098075718E-2</v>
      </c>
      <c r="I1898" s="23">
        <f t="shared" si="2036"/>
        <v>-5.958789480893012E-2</v>
      </c>
      <c r="J1898" s="23">
        <f t="shared" si="2036"/>
        <v>-6.7004030382293633E-2</v>
      </c>
      <c r="K1898" s="23">
        <f t="shared" si="2036"/>
        <v>-0.15252206572383925</v>
      </c>
      <c r="L1898" s="23">
        <f t="shared" si="2036"/>
        <v>-0.16096175911104546</v>
      </c>
      <c r="M1898" s="23">
        <f t="shared" si="2036"/>
        <v>-5.3569256287803325E-2</v>
      </c>
      <c r="N1898" s="23">
        <f t="shared" si="2036"/>
        <v>0.27408609352861213</v>
      </c>
      <c r="O1898" s="23">
        <f t="shared" si="2036"/>
        <v>2.9373774345635859E-2</v>
      </c>
      <c r="P1898" s="23">
        <f t="shared" si="2036"/>
        <v>-1.4251827534963745E-2</v>
      </c>
      <c r="Q1898" s="23">
        <f t="shared" si="2036"/>
        <v>-0.12902679493839331</v>
      </c>
      <c r="R1898" s="23">
        <f t="shared" si="2036"/>
        <v>-5.0538073878771649E-2</v>
      </c>
      <c r="S1898" s="23">
        <f t="shared" si="2036"/>
        <v>7.048840045298467E-2</v>
      </c>
      <c r="T1898" s="23">
        <f t="shared" si="2036"/>
        <v>3.1404003689045411E-2</v>
      </c>
      <c r="U1898" s="23">
        <f t="shared" si="2036"/>
        <v>-3.3919260117636497E-2</v>
      </c>
      <c r="V1898" s="23">
        <f t="shared" si="2036"/>
        <v>-5.7982769264855009E-2</v>
      </c>
      <c r="W1898" s="23">
        <f t="shared" si="2036"/>
        <v>-7.8128938928554381E-2</v>
      </c>
      <c r="X1898" s="23">
        <f t="shared" si="2036"/>
        <v>-0.19657802478614475</v>
      </c>
      <c r="Y1898" s="23">
        <f t="shared" si="2036"/>
        <v>7.3826998267555274E-2</v>
      </c>
      <c r="Z1898" s="23">
        <f t="shared" si="2036"/>
        <v>0.16910730473395474</v>
      </c>
      <c r="AA1898" s="23">
        <f t="shared" si="2036"/>
        <v>3.1891937523953549E-2</v>
      </c>
      <c r="AB1898" s="23">
        <f t="shared" si="2036"/>
        <v>2.5832881488124133E-2</v>
      </c>
      <c r="AC1898" s="23">
        <f t="shared" si="2036"/>
        <v>-0.16723270776534824</v>
      </c>
      <c r="AD1898" s="23">
        <f t="shared" si="2036"/>
        <v>-2.5272344236419182E-2</v>
      </c>
      <c r="AE1898" s="23">
        <f t="shared" si="2036"/>
        <v>7.4816206188368789E-2</v>
      </c>
      <c r="AF1898" s="23">
        <f t="shared" si="2036"/>
        <v>-5.0818693702720158E-2</v>
      </c>
      <c r="AG1898" s="23">
        <f t="shared" si="2036"/>
        <v>0.11461176134173987</v>
      </c>
      <c r="AH1898" s="23">
        <f t="shared" si="2036"/>
        <v>-4.4432741829284389E-2</v>
      </c>
      <c r="AI1898" s="23">
        <f t="shared" si="2036"/>
        <v>6.5045003912679233E-3</v>
      </c>
      <c r="AJ1898" s="23">
        <f t="shared" si="2036"/>
        <v>0.10382752672327883</v>
      </c>
      <c r="AK1898" s="23">
        <f t="shared" si="2036"/>
        <v>4.0607565187079836E-2</v>
      </c>
      <c r="AL1898" s="23">
        <f t="shared" si="2036"/>
        <v>-4.8415483274291647E-3</v>
      </c>
      <c r="AM1898" s="23">
        <f t="shared" si="2036"/>
        <v>-7.0943855063947722E-2</v>
      </c>
      <c r="AN1898" s="23">
        <f t="shared" si="2036"/>
        <v>-3.2200150393757433E-2</v>
      </c>
      <c r="AO1898" s="23">
        <f t="shared" si="2036"/>
        <v>0.19317247878798402</v>
      </c>
      <c r="AP1898" s="23">
        <f t="shared" si="2036"/>
        <v>-0.13037678218376739</v>
      </c>
      <c r="AQ1898" s="23">
        <f t="shared" si="2036"/>
        <v>0.12532812209549321</v>
      </c>
      <c r="AR1898" s="23">
        <f t="shared" si="2036"/>
        <v>-0.15347970750959919</v>
      </c>
      <c r="AS1898" s="23">
        <f t="shared" si="2036"/>
        <v>0.18834894408622777</v>
      </c>
      <c r="AT1898" s="23">
        <f t="shared" si="2036"/>
        <v>-4.0724460476650164E-3</v>
      </c>
      <c r="AU1898" s="23">
        <f t="shared" si="2036"/>
        <v>2.8640985084393208E-2</v>
      </c>
      <c r="AV1898" s="23">
        <f t="shared" si="2036"/>
        <v>0.1514387270982708</v>
      </c>
      <c r="AW1898" s="23">
        <f t="shared" si="2036"/>
        <v>-0.24513672303379544</v>
      </c>
      <c r="AX1898" s="23">
        <f t="shared" si="2036"/>
        <v>4.6471349065024758E-2</v>
      </c>
      <c r="AY1898" s="23">
        <f t="shared" si="2036"/>
        <v>0.2769355255852427</v>
      </c>
      <c r="AZ1898" s="20"/>
      <c r="BA1898" s="20"/>
      <c r="BC1898" s="20"/>
      <c r="BD1898" s="20"/>
      <c r="BE1898" s="20"/>
      <c r="BM1898" s="20"/>
      <c r="BN1898" s="20"/>
      <c r="BO1898" s="20"/>
      <c r="BW1898" s="20"/>
      <c r="BX1898" s="20"/>
      <c r="BY1898" s="20"/>
    </row>
    <row r="1899" spans="1:77" x14ac:dyDescent="0.4">
      <c r="A1899" s="31"/>
      <c r="B1899" s="32">
        <f t="shared" si="1986"/>
        <v>888</v>
      </c>
      <c r="D1899" s="23">
        <f t="shared" ref="D1899:AY1899" si="2037">($E$1-0.5*($E$2)^2)*D$1010+$E$2*D2903*D$2014</f>
        <v>-2.9119207273282866E-2</v>
      </c>
      <c r="E1899" s="23">
        <f t="shared" si="2037"/>
        <v>1.9536825633880438E-2</v>
      </c>
      <c r="F1899" s="23">
        <f t="shared" si="2037"/>
        <v>-0.12179417175966567</v>
      </c>
      <c r="G1899" s="23">
        <f t="shared" si="2037"/>
        <v>6.9859483995358018E-2</v>
      </c>
      <c r="H1899" s="23">
        <f t="shared" si="2037"/>
        <v>-9.9441382302135912E-3</v>
      </c>
      <c r="I1899" s="23">
        <f t="shared" si="2037"/>
        <v>8.7922866376057895E-2</v>
      </c>
      <c r="J1899" s="23">
        <f t="shared" si="2037"/>
        <v>-9.1485710727434527E-2</v>
      </c>
      <c r="K1899" s="23">
        <f t="shared" si="2037"/>
        <v>-0.11178401076336496</v>
      </c>
      <c r="L1899" s="23">
        <f t="shared" si="2037"/>
        <v>-5.1315486207444444E-2</v>
      </c>
      <c r="M1899" s="23">
        <f t="shared" si="2037"/>
        <v>-0.22220420152905623</v>
      </c>
      <c r="N1899" s="23">
        <f t="shared" si="2037"/>
        <v>1.8128228401162825E-2</v>
      </c>
      <c r="O1899" s="23">
        <f t="shared" si="2037"/>
        <v>7.6646216584001836E-2</v>
      </c>
      <c r="P1899" s="23">
        <f t="shared" si="2037"/>
        <v>0.10569170343921622</v>
      </c>
      <c r="Q1899" s="23">
        <f t="shared" si="2037"/>
        <v>-1.0756222128198965E-2</v>
      </c>
      <c r="R1899" s="23">
        <f t="shared" si="2037"/>
        <v>9.5489441678040118E-2</v>
      </c>
      <c r="S1899" s="23">
        <f t="shared" si="2037"/>
        <v>-6.8408436774761664E-3</v>
      </c>
      <c r="T1899" s="23">
        <f t="shared" si="2037"/>
        <v>9.3706542842016502E-2</v>
      </c>
      <c r="U1899" s="23">
        <f t="shared" si="2037"/>
        <v>-2.6402290230254186E-2</v>
      </c>
      <c r="V1899" s="23">
        <f t="shared" si="2037"/>
        <v>0.18520818699021038</v>
      </c>
      <c r="W1899" s="23">
        <f t="shared" si="2037"/>
        <v>0.21526684884667108</v>
      </c>
      <c r="X1899" s="23">
        <f t="shared" si="2037"/>
        <v>-0.14422158871185545</v>
      </c>
      <c r="Y1899" s="23">
        <f t="shared" si="2037"/>
        <v>-0.10557121756799484</v>
      </c>
      <c r="Z1899" s="23">
        <f t="shared" si="2037"/>
        <v>-6.8941167311056359E-2</v>
      </c>
      <c r="AA1899" s="23">
        <f t="shared" si="2037"/>
        <v>-0.15692572160884563</v>
      </c>
      <c r="AB1899" s="23">
        <f t="shared" si="2037"/>
        <v>-0.10222689733151434</v>
      </c>
      <c r="AC1899" s="23">
        <f t="shared" si="2037"/>
        <v>8.6204650867986399E-2</v>
      </c>
      <c r="AD1899" s="23">
        <f t="shared" si="2037"/>
        <v>-0.2749020055656945</v>
      </c>
      <c r="AE1899" s="23">
        <f t="shared" si="2037"/>
        <v>7.2907054063815506E-3</v>
      </c>
      <c r="AF1899" s="23">
        <f t="shared" si="2037"/>
        <v>0.18371205573170452</v>
      </c>
      <c r="AG1899" s="23">
        <f t="shared" si="2037"/>
        <v>-6.4028644527890977E-2</v>
      </c>
      <c r="AH1899" s="23">
        <f t="shared" si="2037"/>
        <v>8.8315251392783983E-2</v>
      </c>
      <c r="AI1899" s="23">
        <f t="shared" si="2037"/>
        <v>-6.5195444087643356E-2</v>
      </c>
      <c r="AJ1899" s="23">
        <f t="shared" si="2037"/>
        <v>-0.13098701589223113</v>
      </c>
      <c r="AK1899" s="23">
        <f t="shared" si="2037"/>
        <v>-0.26129798400147891</v>
      </c>
      <c r="AL1899" s="23">
        <f t="shared" si="2037"/>
        <v>6.9222018407552766E-2</v>
      </c>
      <c r="AM1899" s="23">
        <f t="shared" si="2037"/>
        <v>3.7391242221150936E-2</v>
      </c>
      <c r="AN1899" s="23">
        <f t="shared" si="2037"/>
        <v>6.7965413379293793E-2</v>
      </c>
      <c r="AO1899" s="23">
        <f t="shared" si="2037"/>
        <v>-0.12568511465266488</v>
      </c>
      <c r="AP1899" s="23">
        <f t="shared" si="2037"/>
        <v>-0.21671280203630058</v>
      </c>
      <c r="AQ1899" s="23">
        <f t="shared" si="2037"/>
        <v>0.14527456535883432</v>
      </c>
      <c r="AR1899" s="23">
        <f t="shared" si="2037"/>
        <v>1.8377977970631541E-2</v>
      </c>
      <c r="AS1899" s="23">
        <f t="shared" si="2037"/>
        <v>4.7449329894135493E-2</v>
      </c>
      <c r="AT1899" s="23">
        <f t="shared" si="2037"/>
        <v>-0.22183678597118703</v>
      </c>
      <c r="AU1899" s="23">
        <f t="shared" si="2037"/>
        <v>0.32738545560734456</v>
      </c>
      <c r="AV1899" s="23">
        <f t="shared" si="2037"/>
        <v>0.18364681229290361</v>
      </c>
      <c r="AW1899" s="23">
        <f t="shared" si="2037"/>
        <v>-0.13583387754720813</v>
      </c>
      <c r="AX1899" s="23">
        <f t="shared" si="2037"/>
        <v>-2.2943967565564254E-2</v>
      </c>
      <c r="AY1899" s="23">
        <f t="shared" si="2037"/>
        <v>0.14515957640752561</v>
      </c>
      <c r="AZ1899" s="20"/>
      <c r="BA1899" s="20"/>
      <c r="BC1899" s="20"/>
      <c r="BD1899" s="20"/>
      <c r="BE1899" s="20"/>
      <c r="BM1899" s="20"/>
      <c r="BN1899" s="20"/>
      <c r="BO1899" s="20"/>
      <c r="BW1899" s="20"/>
      <c r="BX1899" s="20"/>
      <c r="BY1899" s="20"/>
    </row>
    <row r="1900" spans="1:77" x14ac:dyDescent="0.4">
      <c r="A1900" s="31"/>
      <c r="B1900" s="32">
        <f t="shared" si="1986"/>
        <v>889</v>
      </c>
      <c r="D1900" s="23">
        <f t="shared" ref="D1900:AY1900" si="2038">($E$1-0.5*($E$2)^2)*D$1010+$E$2*D2904*D$2014</f>
        <v>1.9528023377262536E-2</v>
      </c>
      <c r="E1900" s="23">
        <f t="shared" si="2038"/>
        <v>0.11855353008861585</v>
      </c>
      <c r="F1900" s="23">
        <f t="shared" si="2038"/>
        <v>-0.14966773545286358</v>
      </c>
      <c r="G1900" s="23">
        <f t="shared" si="2038"/>
        <v>5.4308752355929711E-2</v>
      </c>
      <c r="H1900" s="23">
        <f t="shared" si="2038"/>
        <v>6.7097444408207585E-2</v>
      </c>
      <c r="I1900" s="23">
        <f t="shared" si="2038"/>
        <v>-2.1542322835023883E-2</v>
      </c>
      <c r="J1900" s="23">
        <f t="shared" si="2038"/>
        <v>-3.2495819524041999E-2</v>
      </c>
      <c r="K1900" s="23">
        <f t="shared" si="2038"/>
        <v>3.9546138694449534E-2</v>
      </c>
      <c r="L1900" s="23">
        <f t="shared" si="2038"/>
        <v>-0.21139516666015742</v>
      </c>
      <c r="M1900" s="23">
        <f t="shared" si="2038"/>
        <v>-0.15629882063239006</v>
      </c>
      <c r="N1900" s="23">
        <f t="shared" si="2038"/>
        <v>-0.10746472764392045</v>
      </c>
      <c r="O1900" s="23">
        <f t="shared" si="2038"/>
        <v>-5.2355255190208077E-3</v>
      </c>
      <c r="P1900" s="23">
        <f t="shared" si="2038"/>
        <v>-1.1836549250981918E-2</v>
      </c>
      <c r="Q1900" s="23">
        <f t="shared" si="2038"/>
        <v>7.2822601950556329E-2</v>
      </c>
      <c r="R1900" s="23">
        <f t="shared" si="2038"/>
        <v>-2.7962045161517519E-2</v>
      </c>
      <c r="S1900" s="23">
        <f t="shared" si="2038"/>
        <v>0.10431996351999288</v>
      </c>
      <c r="T1900" s="23">
        <f t="shared" si="2038"/>
        <v>-3.4138575932479542E-2</v>
      </c>
      <c r="U1900" s="23">
        <f t="shared" si="2038"/>
        <v>-7.7593933138534812E-2</v>
      </c>
      <c r="V1900" s="23">
        <f t="shared" si="2038"/>
        <v>2.9857096879908174E-2</v>
      </c>
      <c r="W1900" s="23">
        <f t="shared" si="2038"/>
        <v>-2.3028837455216299E-2</v>
      </c>
      <c r="X1900" s="23">
        <f t="shared" si="2038"/>
        <v>1.0658051507740608E-2</v>
      </c>
      <c r="Y1900" s="23">
        <f t="shared" si="2038"/>
        <v>-7.6002427042254406E-2</v>
      </c>
      <c r="Z1900" s="23">
        <f t="shared" si="2038"/>
        <v>-2.9493271539604148E-2</v>
      </c>
      <c r="AA1900" s="23">
        <f t="shared" si="2038"/>
        <v>-0.27053296249214032</v>
      </c>
      <c r="AB1900" s="23">
        <f t="shared" si="2038"/>
        <v>-0.18679123471994813</v>
      </c>
      <c r="AC1900" s="23">
        <f t="shared" si="2038"/>
        <v>-6.8300633363495997E-2</v>
      </c>
      <c r="AD1900" s="23">
        <f t="shared" si="2038"/>
        <v>-0.22421948272423783</v>
      </c>
      <c r="AE1900" s="23">
        <f t="shared" si="2038"/>
        <v>-0.13168370176352379</v>
      </c>
      <c r="AF1900" s="23">
        <f t="shared" si="2038"/>
        <v>-3.8374731887575869E-2</v>
      </c>
      <c r="AG1900" s="23">
        <f t="shared" si="2038"/>
        <v>6.8850079168704739E-4</v>
      </c>
      <c r="AH1900" s="23">
        <f t="shared" si="2038"/>
        <v>1.5469347086816385E-2</v>
      </c>
      <c r="AI1900" s="23">
        <f t="shared" si="2038"/>
        <v>-0.11628981854663946</v>
      </c>
      <c r="AJ1900" s="23">
        <f t="shared" si="2038"/>
        <v>6.470242099260412E-2</v>
      </c>
      <c r="AK1900" s="23">
        <f t="shared" si="2038"/>
        <v>0.11659736200958193</v>
      </c>
      <c r="AL1900" s="23">
        <f t="shared" si="2038"/>
        <v>-4.1502476755993015E-2</v>
      </c>
      <c r="AM1900" s="23">
        <f t="shared" si="2038"/>
        <v>0.2128800261223652</v>
      </c>
      <c r="AN1900" s="23">
        <f t="shared" si="2038"/>
        <v>-0.29110099651318122</v>
      </c>
      <c r="AO1900" s="23">
        <f t="shared" si="2038"/>
        <v>-0.17690683159899606</v>
      </c>
      <c r="AP1900" s="23">
        <f t="shared" si="2038"/>
        <v>0.21630769217507875</v>
      </c>
      <c r="AQ1900" s="23">
        <f t="shared" si="2038"/>
        <v>4.2809277331992295E-2</v>
      </c>
      <c r="AR1900" s="23">
        <f t="shared" si="2038"/>
        <v>-0.1107839570324476</v>
      </c>
      <c r="AS1900" s="23">
        <f t="shared" si="2038"/>
        <v>0.11095077976324449</v>
      </c>
      <c r="AT1900" s="23">
        <f t="shared" si="2038"/>
        <v>-0.13657503694610598</v>
      </c>
      <c r="AU1900" s="23">
        <f t="shared" si="2038"/>
        <v>7.1144011392620402E-2</v>
      </c>
      <c r="AV1900" s="23">
        <f t="shared" si="2038"/>
        <v>-0.14447529804679532</v>
      </c>
      <c r="AW1900" s="23">
        <f t="shared" si="2038"/>
        <v>0.20996341389974593</v>
      </c>
      <c r="AX1900" s="23">
        <f t="shared" si="2038"/>
        <v>0.15935050621759353</v>
      </c>
      <c r="AY1900" s="23">
        <f t="shared" si="2038"/>
        <v>0.11490623559192698</v>
      </c>
      <c r="AZ1900" s="20"/>
      <c r="BA1900" s="20"/>
      <c r="BC1900" s="20"/>
      <c r="BD1900" s="20"/>
      <c r="BE1900" s="20"/>
      <c r="BM1900" s="20"/>
      <c r="BN1900" s="20"/>
      <c r="BO1900" s="20"/>
      <c r="BW1900" s="20"/>
      <c r="BX1900" s="20"/>
      <c r="BY1900" s="20"/>
    </row>
    <row r="1901" spans="1:77" x14ac:dyDescent="0.4">
      <c r="A1901" s="31"/>
      <c r="B1901" s="32">
        <f t="shared" si="1986"/>
        <v>890</v>
      </c>
      <c r="D1901" s="23">
        <f t="shared" ref="D1901:AY1901" si="2039">($E$1-0.5*($E$2)^2)*D$1010+$E$2*D2905*D$2014</f>
        <v>-0.19935667529142961</v>
      </c>
      <c r="E1901" s="23">
        <f t="shared" si="2039"/>
        <v>0.10893150924488787</v>
      </c>
      <c r="F1901" s="23">
        <f t="shared" si="2039"/>
        <v>-9.8351525903734929E-2</v>
      </c>
      <c r="G1901" s="23">
        <f t="shared" si="2039"/>
        <v>-1.2371716850640761E-2</v>
      </c>
      <c r="H1901" s="23">
        <f t="shared" si="2039"/>
        <v>-7.6670463574553663E-2</v>
      </c>
      <c r="I1901" s="23">
        <f t="shared" si="2039"/>
        <v>0.10112505968359249</v>
      </c>
      <c r="J1901" s="23">
        <f t="shared" si="2039"/>
        <v>-0.16617276604154285</v>
      </c>
      <c r="K1901" s="23">
        <f t="shared" si="2039"/>
        <v>5.6669491390562814E-2</v>
      </c>
      <c r="L1901" s="23">
        <f t="shared" si="2039"/>
        <v>0.16948143268408269</v>
      </c>
      <c r="M1901" s="23">
        <f t="shared" si="2039"/>
        <v>-0.1064849095845351</v>
      </c>
      <c r="N1901" s="23">
        <f t="shared" si="2039"/>
        <v>-0.19428849065082227</v>
      </c>
      <c r="O1901" s="23">
        <f t="shared" si="2039"/>
        <v>-7.3344784985578143E-2</v>
      </c>
      <c r="P1901" s="23">
        <f t="shared" si="2039"/>
        <v>2.4142289273793662E-2</v>
      </c>
      <c r="Q1901" s="23">
        <f t="shared" si="2039"/>
        <v>-0.18809802128769357</v>
      </c>
      <c r="R1901" s="23">
        <f t="shared" si="2039"/>
        <v>-0.1199866599712551</v>
      </c>
      <c r="S1901" s="23">
        <f t="shared" si="2039"/>
        <v>2.2697696601276896E-2</v>
      </c>
      <c r="T1901" s="23">
        <f t="shared" si="2039"/>
        <v>-6.5920846349574319E-2</v>
      </c>
      <c r="U1901" s="23">
        <f t="shared" si="2039"/>
        <v>-7.2235015991275964E-2</v>
      </c>
      <c r="V1901" s="23">
        <f t="shared" si="2039"/>
        <v>5.2596051268453944E-2</v>
      </c>
      <c r="W1901" s="23">
        <f t="shared" si="2039"/>
        <v>7.4271716098418747E-2</v>
      </c>
      <c r="X1901" s="23">
        <f t="shared" si="2039"/>
        <v>0.15428651787143829</v>
      </c>
      <c r="Y1901" s="23">
        <f t="shared" si="2039"/>
        <v>0.18392065958129594</v>
      </c>
      <c r="Z1901" s="23">
        <f t="shared" si="2039"/>
        <v>2.0902945698200465E-2</v>
      </c>
      <c r="AA1901" s="23">
        <f t="shared" si="2039"/>
        <v>-3.1298592452250022E-2</v>
      </c>
      <c r="AB1901" s="23">
        <f t="shared" si="2039"/>
        <v>0.19203277196067237</v>
      </c>
      <c r="AC1901" s="23">
        <f t="shared" si="2039"/>
        <v>7.0842503616923666E-2</v>
      </c>
      <c r="AD1901" s="23">
        <f t="shared" si="2039"/>
        <v>-0.13748204260536195</v>
      </c>
      <c r="AE1901" s="23">
        <f t="shared" si="2039"/>
        <v>-0.10539121820218376</v>
      </c>
      <c r="AF1901" s="23">
        <f t="shared" si="2039"/>
        <v>4.6813720492526571E-2</v>
      </c>
      <c r="AG1901" s="23">
        <f t="shared" si="2039"/>
        <v>4.9204742246892953E-2</v>
      </c>
      <c r="AH1901" s="23">
        <f t="shared" si="2039"/>
        <v>-2.4573528643460157E-2</v>
      </c>
      <c r="AI1901" s="23">
        <f t="shared" si="2039"/>
        <v>0.24690465089485852</v>
      </c>
      <c r="AJ1901" s="23">
        <f t="shared" si="2039"/>
        <v>-6.7431626053936211E-2</v>
      </c>
      <c r="AK1901" s="23">
        <f t="shared" si="2039"/>
        <v>3.6592509140688456E-2</v>
      </c>
      <c r="AL1901" s="23">
        <f t="shared" si="2039"/>
        <v>2.3978653308268958E-2</v>
      </c>
      <c r="AM1901" s="23">
        <f t="shared" si="2039"/>
        <v>-0.23848643217853749</v>
      </c>
      <c r="AN1901" s="23">
        <f t="shared" si="2039"/>
        <v>4.0571142748130014E-2</v>
      </c>
      <c r="AO1901" s="23">
        <f t="shared" si="2039"/>
        <v>0.18605210202199182</v>
      </c>
      <c r="AP1901" s="23">
        <f t="shared" si="2039"/>
        <v>-9.2565734875011144E-2</v>
      </c>
      <c r="AQ1901" s="23">
        <f t="shared" si="2039"/>
        <v>-0.22152986445205158</v>
      </c>
      <c r="AR1901" s="23">
        <f t="shared" si="2039"/>
        <v>-9.1592382937001712E-2</v>
      </c>
      <c r="AS1901" s="23">
        <f t="shared" si="2039"/>
        <v>1.0815681407900127E-2</v>
      </c>
      <c r="AT1901" s="23">
        <f t="shared" si="2039"/>
        <v>0.1023685794117495</v>
      </c>
      <c r="AU1901" s="23">
        <f t="shared" si="2039"/>
        <v>-1.3407069226232346E-2</v>
      </c>
      <c r="AV1901" s="23">
        <f t="shared" si="2039"/>
        <v>-0.19623924156416012</v>
      </c>
      <c r="AW1901" s="23">
        <f t="shared" si="2039"/>
        <v>-0.21755844356562515</v>
      </c>
      <c r="AX1901" s="23">
        <f t="shared" si="2039"/>
        <v>-0.16761885949902183</v>
      </c>
      <c r="AY1901" s="23">
        <f t="shared" si="2039"/>
        <v>0.24692664438898698</v>
      </c>
      <c r="AZ1901" s="20"/>
      <c r="BA1901" s="20"/>
      <c r="BC1901" s="20"/>
      <c r="BD1901" s="20"/>
      <c r="BE1901" s="20"/>
      <c r="BM1901" s="20"/>
      <c r="BN1901" s="20"/>
      <c r="BO1901" s="20"/>
      <c r="BW1901" s="20"/>
      <c r="BX1901" s="20"/>
      <c r="BY1901" s="20"/>
    </row>
    <row r="1902" spans="1:77" x14ac:dyDescent="0.4">
      <c r="A1902" s="31"/>
      <c r="B1902" s="32">
        <f t="shared" si="1986"/>
        <v>891</v>
      </c>
      <c r="D1902" s="23">
        <f t="shared" ref="D1902:AY1902" si="2040">($E$1-0.5*($E$2)^2)*D$1010+$E$2*D2906*D$2014</f>
        <v>0.142168825827553</v>
      </c>
      <c r="E1902" s="23">
        <f t="shared" si="2040"/>
        <v>-4.9610545855160788E-2</v>
      </c>
      <c r="F1902" s="23">
        <f t="shared" si="2040"/>
        <v>0.11938597563735738</v>
      </c>
      <c r="G1902" s="23">
        <f t="shared" si="2040"/>
        <v>0.10172400734578176</v>
      </c>
      <c r="H1902" s="23">
        <f t="shared" si="2040"/>
        <v>0.11951309962808521</v>
      </c>
      <c r="I1902" s="23">
        <f t="shared" si="2040"/>
        <v>-3.9967050813889245E-2</v>
      </c>
      <c r="J1902" s="23">
        <f t="shared" si="2040"/>
        <v>1.7005173106323792E-2</v>
      </c>
      <c r="K1902" s="23">
        <f t="shared" si="2040"/>
        <v>0.13553124920677534</v>
      </c>
      <c r="L1902" s="23">
        <f t="shared" si="2040"/>
        <v>-0.11257202913860793</v>
      </c>
      <c r="M1902" s="23">
        <f t="shared" si="2040"/>
        <v>2.4232182340661806E-2</v>
      </c>
      <c r="N1902" s="23">
        <f t="shared" si="2040"/>
        <v>-1.6381069569546634E-2</v>
      </c>
      <c r="O1902" s="23">
        <f t="shared" si="2040"/>
        <v>-9.3696462048152712E-2</v>
      </c>
      <c r="P1902" s="23">
        <f t="shared" si="2040"/>
        <v>-0.10720496298208763</v>
      </c>
      <c r="Q1902" s="23">
        <f t="shared" si="2040"/>
        <v>0.16054146201209113</v>
      </c>
      <c r="R1902" s="23">
        <f t="shared" si="2040"/>
        <v>0.14680065436398637</v>
      </c>
      <c r="S1902" s="23">
        <f t="shared" si="2040"/>
        <v>-3.1056331251648559E-2</v>
      </c>
      <c r="T1902" s="23">
        <f t="shared" si="2040"/>
        <v>-0.14312891548821915</v>
      </c>
      <c r="U1902" s="23">
        <f t="shared" si="2040"/>
        <v>6.4685821102199309E-2</v>
      </c>
      <c r="V1902" s="23">
        <f t="shared" si="2040"/>
        <v>8.4487798682306867E-2</v>
      </c>
      <c r="W1902" s="23">
        <f t="shared" si="2040"/>
        <v>-6.6344668579452912E-2</v>
      </c>
      <c r="X1902" s="23">
        <f t="shared" si="2040"/>
        <v>-3.9313520763434175E-2</v>
      </c>
      <c r="Y1902" s="23">
        <f t="shared" si="2040"/>
        <v>9.1063245687645969E-2</v>
      </c>
      <c r="Z1902" s="23">
        <f t="shared" si="2040"/>
        <v>-6.1114499403363224E-3</v>
      </c>
      <c r="AA1902" s="23">
        <f t="shared" si="2040"/>
        <v>-6.8288915396128788E-2</v>
      </c>
      <c r="AB1902" s="23">
        <f t="shared" si="2040"/>
        <v>3.4363729200162292E-2</v>
      </c>
      <c r="AC1902" s="23">
        <f t="shared" si="2040"/>
        <v>0.18095563876231252</v>
      </c>
      <c r="AD1902" s="23">
        <f t="shared" si="2040"/>
        <v>-0.19999485053488295</v>
      </c>
      <c r="AE1902" s="23">
        <f t="shared" si="2040"/>
        <v>6.0677194975767637E-2</v>
      </c>
      <c r="AF1902" s="23">
        <f t="shared" si="2040"/>
        <v>-0.18433960790372814</v>
      </c>
      <c r="AG1902" s="23">
        <f t="shared" si="2040"/>
        <v>-9.9350688991411584E-2</v>
      </c>
      <c r="AH1902" s="23">
        <f t="shared" si="2040"/>
        <v>4.3231945986375836E-2</v>
      </c>
      <c r="AI1902" s="23">
        <f t="shared" si="2040"/>
        <v>0.1293421390322278</v>
      </c>
      <c r="AJ1902" s="23">
        <f t="shared" si="2040"/>
        <v>-0.11749363978486098</v>
      </c>
      <c r="AK1902" s="23">
        <f t="shared" si="2040"/>
        <v>3.2018776981208211E-2</v>
      </c>
      <c r="AL1902" s="23">
        <f t="shared" si="2040"/>
        <v>0.13380424935555951</v>
      </c>
      <c r="AM1902" s="23">
        <f t="shared" si="2040"/>
        <v>-7.3651862865014947E-2</v>
      </c>
      <c r="AN1902" s="23">
        <f t="shared" si="2040"/>
        <v>-3.387307357876878E-2</v>
      </c>
      <c r="AO1902" s="23">
        <f t="shared" si="2040"/>
        <v>0.16829612161349003</v>
      </c>
      <c r="AP1902" s="23">
        <f t="shared" si="2040"/>
        <v>-0.17856183662340672</v>
      </c>
      <c r="AQ1902" s="23">
        <f t="shared" si="2040"/>
        <v>-2.1162689298216224E-2</v>
      </c>
      <c r="AR1902" s="23">
        <f t="shared" si="2040"/>
        <v>0.11014623999553513</v>
      </c>
      <c r="AS1902" s="23">
        <f t="shared" si="2040"/>
        <v>-1.7091409982800752E-2</v>
      </c>
      <c r="AT1902" s="23">
        <f t="shared" si="2040"/>
        <v>-8.2610050585510436E-2</v>
      </c>
      <c r="AU1902" s="23">
        <f t="shared" si="2040"/>
        <v>-0.12193707831046868</v>
      </c>
      <c r="AV1902" s="23">
        <f t="shared" si="2040"/>
        <v>-0.10943758981676453</v>
      </c>
      <c r="AW1902" s="23">
        <f t="shared" si="2040"/>
        <v>4.9868115520767697E-2</v>
      </c>
      <c r="AX1902" s="23">
        <f t="shared" si="2040"/>
        <v>-0.12065490013059087</v>
      </c>
      <c r="AY1902" s="23">
        <f t="shared" si="2040"/>
        <v>-0.12291913767936646</v>
      </c>
      <c r="AZ1902" s="20"/>
      <c r="BA1902" s="20"/>
      <c r="BC1902" s="20"/>
      <c r="BD1902" s="20"/>
      <c r="BE1902" s="20"/>
      <c r="BM1902" s="20"/>
      <c r="BN1902" s="20"/>
      <c r="BO1902" s="20"/>
      <c r="BW1902" s="20"/>
      <c r="BX1902" s="20"/>
      <c r="BY1902" s="20"/>
    </row>
    <row r="1903" spans="1:77" x14ac:dyDescent="0.4">
      <c r="A1903" s="31"/>
      <c r="B1903" s="32">
        <f t="shared" si="1986"/>
        <v>892</v>
      </c>
      <c r="D1903" s="23">
        <f t="shared" ref="D1903:AY1903" si="2041">($E$1-0.5*($E$2)^2)*D$1010+$E$2*D2907*D$2014</f>
        <v>-0.10104454402444432</v>
      </c>
      <c r="E1903" s="23">
        <f t="shared" si="2041"/>
        <v>4.5319444058178206E-2</v>
      </c>
      <c r="F1903" s="23">
        <f t="shared" si="2041"/>
        <v>7.1891799890048375E-2</v>
      </c>
      <c r="G1903" s="23">
        <f t="shared" si="2041"/>
        <v>-6.2930302544851546E-2</v>
      </c>
      <c r="H1903" s="23">
        <f t="shared" si="2041"/>
        <v>0.15895440580218453</v>
      </c>
      <c r="I1903" s="23">
        <f t="shared" si="2041"/>
        <v>-0.19235945531540768</v>
      </c>
      <c r="J1903" s="23">
        <f t="shared" si="2041"/>
        <v>-9.7835903368078986E-2</v>
      </c>
      <c r="K1903" s="23">
        <f t="shared" si="2041"/>
        <v>-0.14219746345566603</v>
      </c>
      <c r="L1903" s="23">
        <f t="shared" si="2041"/>
        <v>-0.22998122962845258</v>
      </c>
      <c r="M1903" s="23">
        <f t="shared" si="2041"/>
        <v>-0.13429049974814947</v>
      </c>
      <c r="N1903" s="23">
        <f t="shared" si="2041"/>
        <v>0.37469345286240247</v>
      </c>
      <c r="O1903" s="23">
        <f t="shared" si="2041"/>
        <v>-4.6109321133376735E-2</v>
      </c>
      <c r="P1903" s="23">
        <f t="shared" si="2041"/>
        <v>-7.9254298878807083E-2</v>
      </c>
      <c r="Q1903" s="23">
        <f t="shared" si="2041"/>
        <v>1.5517815097090989E-2</v>
      </c>
      <c r="R1903" s="23">
        <f t="shared" si="2041"/>
        <v>-2.9590013377405196E-2</v>
      </c>
      <c r="S1903" s="23">
        <f t="shared" si="2041"/>
        <v>-5.737069827275551E-3</v>
      </c>
      <c r="T1903" s="23">
        <f t="shared" si="2041"/>
        <v>-9.2507777735986854E-2</v>
      </c>
      <c r="U1903" s="23">
        <f t="shared" si="2041"/>
        <v>3.6755247932136498E-2</v>
      </c>
      <c r="V1903" s="23">
        <f t="shared" si="2041"/>
        <v>9.3384045714008795E-2</v>
      </c>
      <c r="W1903" s="23">
        <f t="shared" si="2041"/>
        <v>-0.22235148841791305</v>
      </c>
      <c r="X1903" s="23">
        <f t="shared" si="2041"/>
        <v>8.071328099714431E-2</v>
      </c>
      <c r="Y1903" s="23">
        <f t="shared" si="2041"/>
        <v>4.0704133929501889E-2</v>
      </c>
      <c r="Z1903" s="23">
        <f t="shared" si="2041"/>
        <v>-1.3357043314748539E-2</v>
      </c>
      <c r="AA1903" s="23">
        <f t="shared" si="2041"/>
        <v>9.6352134499170905E-2</v>
      </c>
      <c r="AB1903" s="23">
        <f t="shared" si="2041"/>
        <v>8.7426163309264268E-2</v>
      </c>
      <c r="AC1903" s="23">
        <f t="shared" si="2041"/>
        <v>0.14249396930875721</v>
      </c>
      <c r="AD1903" s="23">
        <f t="shared" si="2041"/>
        <v>-0.1238925052938151</v>
      </c>
      <c r="AE1903" s="23">
        <f t="shared" si="2041"/>
        <v>-4.4840172834176802E-2</v>
      </c>
      <c r="AF1903" s="23">
        <f t="shared" si="2041"/>
        <v>-5.1213569662805832E-2</v>
      </c>
      <c r="AG1903" s="23">
        <f t="shared" si="2041"/>
        <v>-4.2398878273491286E-2</v>
      </c>
      <c r="AH1903" s="23">
        <f t="shared" si="2041"/>
        <v>-0.29980822812025865</v>
      </c>
      <c r="AI1903" s="23">
        <f t="shared" si="2041"/>
        <v>0.22809815473368764</v>
      </c>
      <c r="AJ1903" s="23">
        <f t="shared" si="2041"/>
        <v>-0.10766768967090516</v>
      </c>
      <c r="AK1903" s="23">
        <f t="shared" si="2041"/>
        <v>-3.8371354925963323E-2</v>
      </c>
      <c r="AL1903" s="23">
        <f t="shared" si="2041"/>
        <v>-0.14375094702567184</v>
      </c>
      <c r="AM1903" s="23">
        <f t="shared" si="2041"/>
        <v>0.23424162363483036</v>
      </c>
      <c r="AN1903" s="23">
        <f t="shared" si="2041"/>
        <v>-3.477487023505834E-2</v>
      </c>
      <c r="AO1903" s="23">
        <f t="shared" si="2041"/>
        <v>2.4401295464452522E-2</v>
      </c>
      <c r="AP1903" s="23">
        <f t="shared" si="2041"/>
        <v>-9.7257336935971453E-2</v>
      </c>
      <c r="AQ1903" s="23">
        <f t="shared" si="2041"/>
        <v>-1.9813674313308986E-2</v>
      </c>
      <c r="AR1903" s="23">
        <f t="shared" si="2041"/>
        <v>-0.14737259661681554</v>
      </c>
      <c r="AS1903" s="23">
        <f t="shared" si="2041"/>
        <v>0.16485740454571415</v>
      </c>
      <c r="AT1903" s="23">
        <f t="shared" si="2041"/>
        <v>-0.27328691935229937</v>
      </c>
      <c r="AU1903" s="23">
        <f t="shared" si="2041"/>
        <v>-3.1358632748387689E-2</v>
      </c>
      <c r="AV1903" s="23">
        <f t="shared" si="2041"/>
        <v>6.0859748004193123E-2</v>
      </c>
      <c r="AW1903" s="23">
        <f t="shared" si="2041"/>
        <v>3.2549948878614482E-2</v>
      </c>
      <c r="AX1903" s="23">
        <f t="shared" si="2041"/>
        <v>-7.9222045332012492E-2</v>
      </c>
      <c r="AY1903" s="23">
        <f t="shared" si="2041"/>
        <v>0.14628447877043468</v>
      </c>
      <c r="AZ1903" s="20"/>
      <c r="BA1903" s="20"/>
      <c r="BC1903" s="20"/>
      <c r="BD1903" s="20"/>
      <c r="BE1903" s="20"/>
      <c r="BM1903" s="20"/>
      <c r="BN1903" s="20"/>
      <c r="BO1903" s="20"/>
      <c r="BW1903" s="20"/>
      <c r="BX1903" s="20"/>
      <c r="BY1903" s="20"/>
    </row>
    <row r="1904" spans="1:77" x14ac:dyDescent="0.4">
      <c r="A1904" s="31"/>
      <c r="B1904" s="32">
        <f t="shared" si="1986"/>
        <v>893</v>
      </c>
      <c r="D1904" s="23">
        <f t="shared" ref="D1904:AY1904" si="2042">($E$1-0.5*($E$2)^2)*D$1010+$E$2*D2908*D$2014</f>
        <v>-1.7482071746468129E-2</v>
      </c>
      <c r="E1904" s="23">
        <f t="shared" si="2042"/>
        <v>0.12975334503852978</v>
      </c>
      <c r="F1904" s="23">
        <f t="shared" si="2042"/>
        <v>0.24925979984669067</v>
      </c>
      <c r="G1904" s="23">
        <f t="shared" si="2042"/>
        <v>-0.13334239216071303</v>
      </c>
      <c r="H1904" s="23">
        <f t="shared" si="2042"/>
        <v>-0.23439862547652646</v>
      </c>
      <c r="I1904" s="23">
        <f t="shared" si="2042"/>
        <v>-0.13200289179591632</v>
      </c>
      <c r="J1904" s="23">
        <f t="shared" si="2042"/>
        <v>-0.18801200486829725</v>
      </c>
      <c r="K1904" s="23">
        <f t="shared" si="2042"/>
        <v>5.0085896799480063E-2</v>
      </c>
      <c r="L1904" s="23">
        <f t="shared" si="2042"/>
        <v>3.0112100603314096E-2</v>
      </c>
      <c r="M1904" s="23">
        <f t="shared" si="2042"/>
        <v>-0.15983039615860239</v>
      </c>
      <c r="N1904" s="23">
        <f t="shared" si="2042"/>
        <v>6.4010256973159999E-2</v>
      </c>
      <c r="O1904" s="23">
        <f t="shared" si="2042"/>
        <v>-1.7668393252862163E-2</v>
      </c>
      <c r="P1904" s="23">
        <f t="shared" si="2042"/>
        <v>-2.2112436214473268E-2</v>
      </c>
      <c r="Q1904" s="23">
        <f t="shared" si="2042"/>
        <v>-0.30747662063146908</v>
      </c>
      <c r="R1904" s="23">
        <f t="shared" si="2042"/>
        <v>6.9370903174574061E-2</v>
      </c>
      <c r="S1904" s="23">
        <f t="shared" si="2042"/>
        <v>0.28251916968515539</v>
      </c>
      <c r="T1904" s="23">
        <f t="shared" si="2042"/>
        <v>-9.9958716123257491E-2</v>
      </c>
      <c r="U1904" s="23">
        <f t="shared" si="2042"/>
        <v>9.4526050683853169E-2</v>
      </c>
      <c r="V1904" s="23">
        <f t="shared" si="2042"/>
        <v>-0.12016612435574629</v>
      </c>
      <c r="W1904" s="23">
        <f t="shared" si="2042"/>
        <v>5.3642120966760402E-2</v>
      </c>
      <c r="X1904" s="23">
        <f t="shared" si="2042"/>
        <v>-0.10405027452413854</v>
      </c>
      <c r="Y1904" s="23">
        <f t="shared" si="2042"/>
        <v>0.19388656952394262</v>
      </c>
      <c r="Z1904" s="23">
        <f t="shared" si="2042"/>
        <v>0.15358694302499085</v>
      </c>
      <c r="AA1904" s="23">
        <f t="shared" si="2042"/>
        <v>8.8006145763399879E-2</v>
      </c>
      <c r="AB1904" s="23">
        <f t="shared" si="2042"/>
        <v>-0.12415327292481922</v>
      </c>
      <c r="AC1904" s="23">
        <f t="shared" si="2042"/>
        <v>0.23003376129188083</v>
      </c>
      <c r="AD1904" s="23">
        <f t="shared" si="2042"/>
        <v>0.15839978769382673</v>
      </c>
      <c r="AE1904" s="23">
        <f t="shared" si="2042"/>
        <v>0.15505381866791221</v>
      </c>
      <c r="AF1904" s="23">
        <f t="shared" si="2042"/>
        <v>2.7248018324915642E-2</v>
      </c>
      <c r="AG1904" s="23">
        <f t="shared" si="2042"/>
        <v>1.2586175166910751E-2</v>
      </c>
      <c r="AH1904" s="23">
        <f t="shared" si="2042"/>
        <v>-5.2944375764943839E-2</v>
      </c>
      <c r="AI1904" s="23">
        <f t="shared" si="2042"/>
        <v>3.6882188393109958E-2</v>
      </c>
      <c r="AJ1904" s="23">
        <f t="shared" si="2042"/>
        <v>2.1290509304574125E-2</v>
      </c>
      <c r="AK1904" s="23">
        <f t="shared" si="2042"/>
        <v>0.23512761076137909</v>
      </c>
      <c r="AL1904" s="23">
        <f t="shared" si="2042"/>
        <v>-3.0302423941381742E-2</v>
      </c>
      <c r="AM1904" s="23">
        <f t="shared" si="2042"/>
        <v>-0.27511935312071317</v>
      </c>
      <c r="AN1904" s="23">
        <f t="shared" si="2042"/>
        <v>6.5078935666721668E-2</v>
      </c>
      <c r="AO1904" s="23">
        <f t="shared" si="2042"/>
        <v>0.11433433357489436</v>
      </c>
      <c r="AP1904" s="23">
        <f t="shared" si="2042"/>
        <v>7.432239859654545E-2</v>
      </c>
      <c r="AQ1904" s="23">
        <f t="shared" si="2042"/>
        <v>-0.1458515142563411</v>
      </c>
      <c r="AR1904" s="23">
        <f t="shared" si="2042"/>
        <v>5.8455101835973272E-2</v>
      </c>
      <c r="AS1904" s="23">
        <f t="shared" si="2042"/>
        <v>7.1622350783252684E-3</v>
      </c>
      <c r="AT1904" s="23">
        <f t="shared" si="2042"/>
        <v>0.13800716344825323</v>
      </c>
      <c r="AU1904" s="23">
        <f t="shared" si="2042"/>
        <v>-5.0169465484619334E-2</v>
      </c>
      <c r="AV1904" s="23">
        <f t="shared" si="2042"/>
        <v>-9.6649610026366267E-3</v>
      </c>
      <c r="AW1904" s="23">
        <f t="shared" si="2042"/>
        <v>5.6562480241518456E-2</v>
      </c>
      <c r="AX1904" s="23">
        <f t="shared" si="2042"/>
        <v>-1.1869219088308106E-2</v>
      </c>
      <c r="AY1904" s="23">
        <f t="shared" si="2042"/>
        <v>0.10862147592882022</v>
      </c>
      <c r="AZ1904" s="20"/>
      <c r="BA1904" s="20"/>
      <c r="BC1904" s="20"/>
      <c r="BD1904" s="20"/>
      <c r="BE1904" s="20"/>
      <c r="BM1904" s="20"/>
      <c r="BN1904" s="20"/>
      <c r="BO1904" s="20"/>
      <c r="BW1904" s="20"/>
      <c r="BX1904" s="20"/>
      <c r="BY1904" s="20"/>
    </row>
    <row r="1905" spans="1:77" x14ac:dyDescent="0.4">
      <c r="A1905" s="31"/>
      <c r="B1905" s="32">
        <f t="shared" si="1986"/>
        <v>894</v>
      </c>
      <c r="D1905" s="23">
        <f t="shared" ref="D1905:AY1905" si="2043">($E$1-0.5*($E$2)^2)*D$1010+$E$2*D2909*D$2014</f>
        <v>4.3417702319321454E-2</v>
      </c>
      <c r="E1905" s="23">
        <f t="shared" si="2043"/>
        <v>0.12098345763331579</v>
      </c>
      <c r="F1905" s="23">
        <f t="shared" si="2043"/>
        <v>-0.27726757775146599</v>
      </c>
      <c r="G1905" s="23">
        <f t="shared" si="2043"/>
        <v>0.17041721414129987</v>
      </c>
      <c r="H1905" s="23">
        <f t="shared" si="2043"/>
        <v>-4.9316777748207787E-2</v>
      </c>
      <c r="I1905" s="23">
        <f t="shared" si="2043"/>
        <v>8.9230584103954763E-2</v>
      </c>
      <c r="J1905" s="23">
        <f t="shared" si="2043"/>
        <v>-0.12406538476031025</v>
      </c>
      <c r="K1905" s="23">
        <f t="shared" si="2043"/>
        <v>-5.5117726273946031E-2</v>
      </c>
      <c r="L1905" s="23">
        <f t="shared" si="2043"/>
        <v>3.1151884987358595E-2</v>
      </c>
      <c r="M1905" s="23">
        <f t="shared" si="2043"/>
        <v>-0.12611615489892586</v>
      </c>
      <c r="N1905" s="23">
        <f t="shared" si="2043"/>
        <v>4.6345682698140545E-2</v>
      </c>
      <c r="O1905" s="23">
        <f t="shared" si="2043"/>
        <v>-1.450111597254335E-2</v>
      </c>
      <c r="P1905" s="23">
        <f t="shared" si="2043"/>
        <v>-1.4484280855516944E-2</v>
      </c>
      <c r="Q1905" s="23">
        <f t="shared" si="2043"/>
        <v>5.8353629708485372E-2</v>
      </c>
      <c r="R1905" s="23">
        <f t="shared" si="2043"/>
        <v>2.5238080321771293E-2</v>
      </c>
      <c r="S1905" s="23">
        <f t="shared" si="2043"/>
        <v>1.8124148183735677E-3</v>
      </c>
      <c r="T1905" s="23">
        <f t="shared" si="2043"/>
        <v>-0.32549771046237991</v>
      </c>
      <c r="U1905" s="23">
        <f t="shared" si="2043"/>
        <v>-1.9138422382061621E-2</v>
      </c>
      <c r="V1905" s="23">
        <f t="shared" si="2043"/>
        <v>0.11121918417407259</v>
      </c>
      <c r="W1905" s="23">
        <f t="shared" si="2043"/>
        <v>-0.150546388443212</v>
      </c>
      <c r="X1905" s="23">
        <f t="shared" si="2043"/>
        <v>1.6647484327033417E-3</v>
      </c>
      <c r="Y1905" s="23">
        <f t="shared" si="2043"/>
        <v>-1.3413154153040684E-2</v>
      </c>
      <c r="Z1905" s="23">
        <f t="shared" si="2043"/>
        <v>-0.17893286050247384</v>
      </c>
      <c r="AA1905" s="23">
        <f t="shared" si="2043"/>
        <v>-4.6025827055955586E-3</v>
      </c>
      <c r="AB1905" s="23">
        <f t="shared" si="2043"/>
        <v>0.1034948134426735</v>
      </c>
      <c r="AC1905" s="23">
        <f t="shared" si="2043"/>
        <v>-5.7245715706101138E-2</v>
      </c>
      <c r="AD1905" s="23">
        <f t="shared" si="2043"/>
        <v>-0.16279079537828658</v>
      </c>
      <c r="AE1905" s="23">
        <f t="shared" si="2043"/>
        <v>3.3981958552641384E-2</v>
      </c>
      <c r="AF1905" s="23">
        <f t="shared" si="2043"/>
        <v>-7.1480331632793909E-2</v>
      </c>
      <c r="AG1905" s="23">
        <f t="shared" si="2043"/>
        <v>-8.3225300379650036E-2</v>
      </c>
      <c r="AH1905" s="23">
        <f t="shared" si="2043"/>
        <v>-4.2897020292363336E-2</v>
      </c>
      <c r="AI1905" s="23">
        <f t="shared" si="2043"/>
        <v>-0.12501140807385788</v>
      </c>
      <c r="AJ1905" s="23">
        <f t="shared" si="2043"/>
        <v>-0.12464421423212578</v>
      </c>
      <c r="AK1905" s="23">
        <f t="shared" si="2043"/>
        <v>5.6193380979244575E-2</v>
      </c>
      <c r="AL1905" s="23">
        <f t="shared" si="2043"/>
        <v>0.18408165082026379</v>
      </c>
      <c r="AM1905" s="23">
        <f t="shared" si="2043"/>
        <v>3.8375473532171078E-2</v>
      </c>
      <c r="AN1905" s="23">
        <f t="shared" si="2043"/>
        <v>-0.18636187769208223</v>
      </c>
      <c r="AO1905" s="23">
        <f t="shared" si="2043"/>
        <v>-4.3351263322441116E-2</v>
      </c>
      <c r="AP1905" s="23">
        <f t="shared" si="2043"/>
        <v>-9.4340484870691854E-2</v>
      </c>
      <c r="AQ1905" s="23">
        <f t="shared" si="2043"/>
        <v>-4.5437171548744021E-2</v>
      </c>
      <c r="AR1905" s="23">
        <f t="shared" si="2043"/>
        <v>3.6315910123178037E-2</v>
      </c>
      <c r="AS1905" s="23">
        <f t="shared" si="2043"/>
        <v>3.7344054493975661E-2</v>
      </c>
      <c r="AT1905" s="23">
        <f t="shared" si="2043"/>
        <v>5.0946116930915983E-2</v>
      </c>
      <c r="AU1905" s="23">
        <f t="shared" si="2043"/>
        <v>-0.14074517495541941</v>
      </c>
      <c r="AV1905" s="23">
        <f t="shared" si="2043"/>
        <v>-8.5375858683464107E-3</v>
      </c>
      <c r="AW1905" s="23">
        <f t="shared" si="2043"/>
        <v>-1.7492867815491416E-2</v>
      </c>
      <c r="AX1905" s="23">
        <f t="shared" si="2043"/>
        <v>3.8672780388938954E-2</v>
      </c>
      <c r="AY1905" s="23">
        <f t="shared" si="2043"/>
        <v>-1.3554744225240039E-2</v>
      </c>
      <c r="AZ1905" s="20"/>
      <c r="BA1905" s="20"/>
      <c r="BC1905" s="20"/>
      <c r="BD1905" s="20"/>
      <c r="BE1905" s="20"/>
      <c r="BM1905" s="20"/>
      <c r="BN1905" s="20"/>
      <c r="BO1905" s="20"/>
      <c r="BW1905" s="20"/>
      <c r="BX1905" s="20"/>
      <c r="BY1905" s="20"/>
    </row>
    <row r="1906" spans="1:77" x14ac:dyDescent="0.4">
      <c r="A1906" s="31"/>
      <c r="B1906" s="32">
        <f t="shared" si="1986"/>
        <v>895</v>
      </c>
      <c r="D1906" s="23">
        <f t="shared" ref="D1906:AY1906" si="2044">($E$1-0.5*($E$2)^2)*D$1010+$E$2*D2910*D$2014</f>
        <v>-2.2581533657390393E-2</v>
      </c>
      <c r="E1906" s="23">
        <f t="shared" si="2044"/>
        <v>5.3052198593246435E-3</v>
      </c>
      <c r="F1906" s="23">
        <f t="shared" si="2044"/>
        <v>-3.7318099551125417E-2</v>
      </c>
      <c r="G1906" s="23">
        <f t="shared" si="2044"/>
        <v>6.2559332195685435E-2</v>
      </c>
      <c r="H1906" s="23">
        <f t="shared" si="2044"/>
        <v>-0.24772434567599097</v>
      </c>
      <c r="I1906" s="23">
        <f t="shared" si="2044"/>
        <v>-1.6458657966758848E-2</v>
      </c>
      <c r="J1906" s="23">
        <f t="shared" si="2044"/>
        <v>0.21450649420352039</v>
      </c>
      <c r="K1906" s="23">
        <f t="shared" si="2044"/>
        <v>-7.0264449152763184E-2</v>
      </c>
      <c r="L1906" s="23">
        <f t="shared" si="2044"/>
        <v>-0.15012901614088286</v>
      </c>
      <c r="M1906" s="23">
        <f t="shared" si="2044"/>
        <v>-9.2510447404478932E-2</v>
      </c>
      <c r="N1906" s="23">
        <f t="shared" si="2044"/>
        <v>-2.9894646346159574E-2</v>
      </c>
      <c r="O1906" s="23">
        <f t="shared" si="2044"/>
        <v>-6.8940601267120927E-3</v>
      </c>
      <c r="P1906" s="23">
        <f t="shared" si="2044"/>
        <v>-8.0320595777479117E-2</v>
      </c>
      <c r="Q1906" s="23">
        <f t="shared" si="2044"/>
        <v>2.5852728933108598E-3</v>
      </c>
      <c r="R1906" s="23">
        <f t="shared" si="2044"/>
        <v>0.20427541517216879</v>
      </c>
      <c r="S1906" s="23">
        <f t="shared" si="2044"/>
        <v>5.3174337426584561E-2</v>
      </c>
      <c r="T1906" s="23">
        <f t="shared" si="2044"/>
        <v>0.13384412442102711</v>
      </c>
      <c r="U1906" s="23">
        <f t="shared" si="2044"/>
        <v>-3.2946571783108558E-2</v>
      </c>
      <c r="V1906" s="23">
        <f t="shared" si="2044"/>
        <v>1.0560975721154001E-2</v>
      </c>
      <c r="W1906" s="23">
        <f t="shared" si="2044"/>
        <v>-5.7047065210721622E-2</v>
      </c>
      <c r="X1906" s="23">
        <f t="shared" si="2044"/>
        <v>-5.8294959159744177E-2</v>
      </c>
      <c r="Y1906" s="23">
        <f t="shared" si="2044"/>
        <v>0.18015317924462798</v>
      </c>
      <c r="Z1906" s="23">
        <f t="shared" si="2044"/>
        <v>0.10590265561687101</v>
      </c>
      <c r="AA1906" s="23">
        <f t="shared" si="2044"/>
        <v>-0.11727572963477104</v>
      </c>
      <c r="AB1906" s="23">
        <f t="shared" si="2044"/>
        <v>1.4557026532047723E-2</v>
      </c>
      <c r="AC1906" s="23">
        <f t="shared" si="2044"/>
        <v>-0.10731521560300444</v>
      </c>
      <c r="AD1906" s="23">
        <f t="shared" si="2044"/>
        <v>-9.912242348028992E-2</v>
      </c>
      <c r="AE1906" s="23">
        <f t="shared" si="2044"/>
        <v>-2.2082592782487941E-2</v>
      </c>
      <c r="AF1906" s="23">
        <f t="shared" si="2044"/>
        <v>-3.3573143916853516E-2</v>
      </c>
      <c r="AG1906" s="23">
        <f t="shared" si="2044"/>
        <v>-0.20375077266876404</v>
      </c>
      <c r="AH1906" s="23">
        <f t="shared" si="2044"/>
        <v>7.0035062989935143E-2</v>
      </c>
      <c r="AI1906" s="23">
        <f t="shared" si="2044"/>
        <v>-7.6329494001848172E-2</v>
      </c>
      <c r="AJ1906" s="23">
        <f t="shared" si="2044"/>
        <v>-1.0809133376507652E-3</v>
      </c>
      <c r="AK1906" s="23">
        <f t="shared" si="2044"/>
        <v>0.19203743282282235</v>
      </c>
      <c r="AL1906" s="23">
        <f t="shared" si="2044"/>
        <v>-0.20381657329862529</v>
      </c>
      <c r="AM1906" s="23">
        <f t="shared" si="2044"/>
        <v>7.6478238238705434E-2</v>
      </c>
      <c r="AN1906" s="23">
        <f t="shared" si="2044"/>
        <v>0.14725733558166854</v>
      </c>
      <c r="AO1906" s="23">
        <f t="shared" si="2044"/>
        <v>9.9722722659123561E-2</v>
      </c>
      <c r="AP1906" s="23">
        <f t="shared" si="2044"/>
        <v>-0.11595055997072609</v>
      </c>
      <c r="AQ1906" s="23">
        <f t="shared" si="2044"/>
        <v>-9.4458575855097635E-2</v>
      </c>
      <c r="AR1906" s="23">
        <f t="shared" si="2044"/>
        <v>-0.10265074472350556</v>
      </c>
      <c r="AS1906" s="23">
        <f t="shared" si="2044"/>
        <v>-0.13111275357367519</v>
      </c>
      <c r="AT1906" s="23">
        <f t="shared" si="2044"/>
        <v>-0.12508030919181112</v>
      </c>
      <c r="AU1906" s="23">
        <f t="shared" si="2044"/>
        <v>9.0023325846601415E-2</v>
      </c>
      <c r="AV1906" s="23">
        <f t="shared" si="2044"/>
        <v>0.10678660361962085</v>
      </c>
      <c r="AW1906" s="23">
        <f t="shared" si="2044"/>
        <v>-0.1055728162153059</v>
      </c>
      <c r="AX1906" s="23">
        <f t="shared" si="2044"/>
        <v>2.3923925865293415E-2</v>
      </c>
      <c r="AY1906" s="23">
        <f t="shared" si="2044"/>
        <v>6.007155591700461E-2</v>
      </c>
      <c r="AZ1906" s="20"/>
      <c r="BA1906" s="20"/>
      <c r="BC1906" s="20"/>
      <c r="BD1906" s="20"/>
      <c r="BE1906" s="20"/>
      <c r="BM1906" s="20"/>
      <c r="BN1906" s="20"/>
      <c r="BO1906" s="20"/>
      <c r="BW1906" s="20"/>
      <c r="BX1906" s="20"/>
      <c r="BY1906" s="20"/>
    </row>
    <row r="1907" spans="1:77" x14ac:dyDescent="0.4">
      <c r="A1907" s="31"/>
      <c r="B1907" s="32">
        <f t="shared" si="1986"/>
        <v>896</v>
      </c>
      <c r="D1907" s="23">
        <f t="shared" ref="D1907:AY1907" si="2045">($E$1-0.5*($E$2)^2)*D$1010+$E$2*D2911*D$2014</f>
        <v>-0.10501170557773795</v>
      </c>
      <c r="E1907" s="23">
        <f t="shared" si="2045"/>
        <v>-4.6142099844651112E-2</v>
      </c>
      <c r="F1907" s="23">
        <f t="shared" si="2045"/>
        <v>-8.3249683549031853E-2</v>
      </c>
      <c r="G1907" s="23">
        <f t="shared" si="2045"/>
        <v>-5.2336359672787026E-2</v>
      </c>
      <c r="H1907" s="23">
        <f t="shared" si="2045"/>
        <v>0.11432732529774585</v>
      </c>
      <c r="I1907" s="23">
        <f t="shared" si="2045"/>
        <v>0.26964238843110178</v>
      </c>
      <c r="J1907" s="23">
        <f t="shared" si="2045"/>
        <v>-0.14944025031751151</v>
      </c>
      <c r="K1907" s="23">
        <f t="shared" si="2045"/>
        <v>0.14498910928415029</v>
      </c>
      <c r="L1907" s="23">
        <f t="shared" si="2045"/>
        <v>5.0377627107920049E-2</v>
      </c>
      <c r="M1907" s="23">
        <f t="shared" si="2045"/>
        <v>0.3550096553460238</v>
      </c>
      <c r="N1907" s="23">
        <f t="shared" si="2045"/>
        <v>-0.18926398818837908</v>
      </c>
      <c r="O1907" s="23">
        <f t="shared" si="2045"/>
        <v>-2.6814919764046118E-2</v>
      </c>
      <c r="P1907" s="23">
        <f t="shared" si="2045"/>
        <v>-9.6842036781209784E-3</v>
      </c>
      <c r="Q1907" s="23">
        <f t="shared" si="2045"/>
        <v>0.11894417669861138</v>
      </c>
      <c r="R1907" s="23">
        <f t="shared" si="2045"/>
        <v>5.0818579891164534E-2</v>
      </c>
      <c r="S1907" s="23">
        <f t="shared" si="2045"/>
        <v>1.5308564036093934E-2</v>
      </c>
      <c r="T1907" s="23">
        <f t="shared" si="2045"/>
        <v>7.1026744760325699E-3</v>
      </c>
      <c r="U1907" s="23">
        <f t="shared" si="2045"/>
        <v>-5.4491990209133638E-2</v>
      </c>
      <c r="V1907" s="23">
        <f t="shared" si="2045"/>
        <v>-6.6677498996885569E-3</v>
      </c>
      <c r="W1907" s="23">
        <f t="shared" si="2045"/>
        <v>-0.15365104663123949</v>
      </c>
      <c r="X1907" s="23">
        <f t="shared" si="2045"/>
        <v>-4.3002475034148752E-2</v>
      </c>
      <c r="Y1907" s="23">
        <f t="shared" si="2045"/>
        <v>-0.14715012392254476</v>
      </c>
      <c r="Z1907" s="23">
        <f t="shared" si="2045"/>
        <v>-9.663471572225471E-2</v>
      </c>
      <c r="AA1907" s="23">
        <f t="shared" si="2045"/>
        <v>-1.3693992013182665E-2</v>
      </c>
      <c r="AB1907" s="23">
        <f t="shared" si="2045"/>
        <v>5.0082147452375013E-2</v>
      </c>
      <c r="AC1907" s="23">
        <f t="shared" si="2045"/>
        <v>-0.16115938022235796</v>
      </c>
      <c r="AD1907" s="23">
        <f t="shared" si="2045"/>
        <v>-3.4179059037747435E-2</v>
      </c>
      <c r="AE1907" s="23">
        <f t="shared" si="2045"/>
        <v>0.25496081181915309</v>
      </c>
      <c r="AF1907" s="23">
        <f t="shared" si="2045"/>
        <v>-5.3174193968881109E-2</v>
      </c>
      <c r="AG1907" s="23">
        <f t="shared" si="2045"/>
        <v>1.1111134550698603E-2</v>
      </c>
      <c r="AH1907" s="23">
        <f t="shared" si="2045"/>
        <v>-0.10608746089253399</v>
      </c>
      <c r="AI1907" s="23">
        <f t="shared" si="2045"/>
        <v>2.2286038723067798E-2</v>
      </c>
      <c r="AJ1907" s="23">
        <f t="shared" si="2045"/>
        <v>0.1440560579496456</v>
      </c>
      <c r="AK1907" s="23">
        <f t="shared" si="2045"/>
        <v>-3.7274018482298291E-2</v>
      </c>
      <c r="AL1907" s="23">
        <f t="shared" si="2045"/>
        <v>-0.19347808610958001</v>
      </c>
      <c r="AM1907" s="23">
        <f t="shared" si="2045"/>
        <v>6.1005974042520261E-3</v>
      </c>
      <c r="AN1907" s="23">
        <f t="shared" si="2045"/>
        <v>4.7975254842521277E-2</v>
      </c>
      <c r="AO1907" s="23">
        <f t="shared" si="2045"/>
        <v>-5.2385823421440984E-2</v>
      </c>
      <c r="AP1907" s="23">
        <f t="shared" si="2045"/>
        <v>-3.6974754579460221E-2</v>
      </c>
      <c r="AQ1907" s="23">
        <f t="shared" si="2045"/>
        <v>7.2334293788875639E-2</v>
      </c>
      <c r="AR1907" s="23">
        <f t="shared" si="2045"/>
        <v>-0.1050393492045982</v>
      </c>
      <c r="AS1907" s="23">
        <f t="shared" si="2045"/>
        <v>-0.21531179155841831</v>
      </c>
      <c r="AT1907" s="23">
        <f t="shared" si="2045"/>
        <v>4.6668964920160469E-2</v>
      </c>
      <c r="AU1907" s="23">
        <f t="shared" si="2045"/>
        <v>-0.14223137305530167</v>
      </c>
      <c r="AV1907" s="23">
        <f t="shared" si="2045"/>
        <v>-0.11667294871913775</v>
      </c>
      <c r="AW1907" s="23">
        <f t="shared" si="2045"/>
        <v>0.12960539364156776</v>
      </c>
      <c r="AX1907" s="23">
        <f t="shared" si="2045"/>
        <v>7.2596985526930793E-2</v>
      </c>
      <c r="AY1907" s="23">
        <f t="shared" si="2045"/>
        <v>-0.11672877101190547</v>
      </c>
      <c r="AZ1907" s="20"/>
      <c r="BA1907" s="20"/>
      <c r="BC1907" s="20"/>
      <c r="BD1907" s="20"/>
      <c r="BE1907" s="20"/>
      <c r="BM1907" s="20"/>
      <c r="BN1907" s="20"/>
      <c r="BO1907" s="20"/>
      <c r="BW1907" s="20"/>
      <c r="BX1907" s="20"/>
      <c r="BY1907" s="20"/>
    </row>
    <row r="1908" spans="1:77" x14ac:dyDescent="0.4">
      <c r="A1908" s="31"/>
      <c r="B1908" s="32">
        <f t="shared" si="1986"/>
        <v>897</v>
      </c>
      <c r="D1908" s="23">
        <f t="shared" ref="D1908:AY1908" si="2046">($E$1-0.5*($E$2)^2)*D$1010+$E$2*D2912*D$2014</f>
        <v>0.14160086713400322</v>
      </c>
      <c r="E1908" s="23">
        <f t="shared" si="2046"/>
        <v>4.2644265439338025E-2</v>
      </c>
      <c r="F1908" s="23">
        <f t="shared" si="2046"/>
        <v>2.7206670651688435E-2</v>
      </c>
      <c r="G1908" s="23">
        <f t="shared" si="2046"/>
        <v>-5.5775100291295773E-2</v>
      </c>
      <c r="H1908" s="23">
        <f t="shared" si="2046"/>
        <v>3.3269465904642657E-2</v>
      </c>
      <c r="I1908" s="23">
        <f t="shared" si="2046"/>
        <v>-7.0510037933128947E-2</v>
      </c>
      <c r="J1908" s="23">
        <f t="shared" si="2046"/>
        <v>-3.1752329263235492E-2</v>
      </c>
      <c r="K1908" s="23">
        <f t="shared" si="2046"/>
        <v>4.183031623039251E-2</v>
      </c>
      <c r="L1908" s="23">
        <f t="shared" si="2046"/>
        <v>-0.10590151906173884</v>
      </c>
      <c r="M1908" s="23">
        <f t="shared" si="2046"/>
        <v>0.17814194961338606</v>
      </c>
      <c r="N1908" s="23">
        <f t="shared" si="2046"/>
        <v>0.11492396568647555</v>
      </c>
      <c r="O1908" s="23">
        <f t="shared" si="2046"/>
        <v>-0.13852131348542027</v>
      </c>
      <c r="P1908" s="23">
        <f t="shared" si="2046"/>
        <v>-8.5544066962593659E-2</v>
      </c>
      <c r="Q1908" s="23">
        <f t="shared" si="2046"/>
        <v>4.7021931858921104E-2</v>
      </c>
      <c r="R1908" s="23">
        <f t="shared" si="2046"/>
        <v>-0.1458867928685387</v>
      </c>
      <c r="S1908" s="23">
        <f t="shared" si="2046"/>
        <v>-0.24073545621924175</v>
      </c>
      <c r="T1908" s="23">
        <f t="shared" si="2046"/>
        <v>-1.1765134922233234E-2</v>
      </c>
      <c r="U1908" s="23">
        <f t="shared" si="2046"/>
        <v>0.15742177240715316</v>
      </c>
      <c r="V1908" s="23">
        <f t="shared" si="2046"/>
        <v>6.3400667404652375E-2</v>
      </c>
      <c r="W1908" s="23">
        <f t="shared" si="2046"/>
        <v>-0.21841424061435158</v>
      </c>
      <c r="X1908" s="23">
        <f t="shared" si="2046"/>
        <v>3.276770521787307E-3</v>
      </c>
      <c r="Y1908" s="23">
        <f t="shared" si="2046"/>
        <v>-0.11627500836226567</v>
      </c>
      <c r="Z1908" s="23">
        <f t="shared" si="2046"/>
        <v>-3.0042712753828318E-3</v>
      </c>
      <c r="AA1908" s="23">
        <f t="shared" si="2046"/>
        <v>7.2804391831715498E-2</v>
      </c>
      <c r="AB1908" s="23">
        <f t="shared" si="2046"/>
        <v>-1.2862536568725005E-2</v>
      </c>
      <c r="AC1908" s="23">
        <f t="shared" si="2046"/>
        <v>3.5142288090957839E-2</v>
      </c>
      <c r="AD1908" s="23">
        <f t="shared" si="2046"/>
        <v>1.7540462485518056E-2</v>
      </c>
      <c r="AE1908" s="23">
        <f t="shared" si="2046"/>
        <v>0.10516209034081211</v>
      </c>
      <c r="AF1908" s="23">
        <f t="shared" si="2046"/>
        <v>-0.10200642766141406</v>
      </c>
      <c r="AG1908" s="23">
        <f t="shared" si="2046"/>
        <v>0.24942348774882889</v>
      </c>
      <c r="AH1908" s="23">
        <f t="shared" si="2046"/>
        <v>-3.7674861019883772E-2</v>
      </c>
      <c r="AI1908" s="23">
        <f t="shared" si="2046"/>
        <v>0.15673208480479253</v>
      </c>
      <c r="AJ1908" s="23">
        <f t="shared" si="2046"/>
        <v>-0.12916062738423056</v>
      </c>
      <c r="AK1908" s="23">
        <f t="shared" si="2046"/>
        <v>-0.11239137365408962</v>
      </c>
      <c r="AL1908" s="23">
        <f t="shared" si="2046"/>
        <v>-0.13842707592588022</v>
      </c>
      <c r="AM1908" s="23">
        <f t="shared" si="2046"/>
        <v>0.12327868987985714</v>
      </c>
      <c r="AN1908" s="23">
        <f t="shared" si="2046"/>
        <v>-8.9442019366669685E-3</v>
      </c>
      <c r="AO1908" s="23">
        <f t="shared" si="2046"/>
        <v>2.0891575303436598E-2</v>
      </c>
      <c r="AP1908" s="23">
        <f t="shared" si="2046"/>
        <v>0.13229875263784446</v>
      </c>
      <c r="AQ1908" s="23">
        <f t="shared" si="2046"/>
        <v>-7.3824638836997414E-2</v>
      </c>
      <c r="AR1908" s="23">
        <f t="shared" si="2046"/>
        <v>-0.19550155619652979</v>
      </c>
      <c r="AS1908" s="23">
        <f t="shared" si="2046"/>
        <v>-1.6920991597350124E-2</v>
      </c>
      <c r="AT1908" s="23">
        <f t="shared" si="2046"/>
        <v>-1.4992581114261425E-2</v>
      </c>
      <c r="AU1908" s="23">
        <f t="shared" si="2046"/>
        <v>-5.6828655381868168E-2</v>
      </c>
      <c r="AV1908" s="23">
        <f t="shared" si="2046"/>
        <v>0.12663101119278911</v>
      </c>
      <c r="AW1908" s="23">
        <f t="shared" si="2046"/>
        <v>-8.5047424707268754E-2</v>
      </c>
      <c r="AX1908" s="23">
        <f t="shared" si="2046"/>
        <v>6.5827963565084316E-2</v>
      </c>
      <c r="AY1908" s="23">
        <f t="shared" si="2046"/>
        <v>2.1642950682027144E-2</v>
      </c>
      <c r="AZ1908" s="20"/>
      <c r="BA1908" s="20"/>
      <c r="BC1908" s="20"/>
      <c r="BD1908" s="20"/>
      <c r="BE1908" s="20"/>
      <c r="BM1908" s="20"/>
      <c r="BN1908" s="20"/>
      <c r="BO1908" s="20"/>
      <c r="BW1908" s="20"/>
      <c r="BX1908" s="20"/>
      <c r="BY1908" s="20"/>
    </row>
    <row r="1909" spans="1:77" x14ac:dyDescent="0.4">
      <c r="A1909" s="31"/>
      <c r="B1909" s="32">
        <f t="shared" si="1986"/>
        <v>898</v>
      </c>
      <c r="D1909" s="23">
        <f t="shared" ref="D1909:AY1909" si="2047">($E$1-0.5*($E$2)^2)*D$1010+$E$2*D2913*D$2014</f>
        <v>-0.18168321684233554</v>
      </c>
      <c r="E1909" s="23">
        <f t="shared" si="2047"/>
        <v>2.5707924854018148E-2</v>
      </c>
      <c r="F1909" s="23">
        <f t="shared" si="2047"/>
        <v>-4.0537068517799722E-2</v>
      </c>
      <c r="G1909" s="23">
        <f t="shared" si="2047"/>
        <v>3.2637630091971133E-2</v>
      </c>
      <c r="H1909" s="23">
        <f t="shared" si="2047"/>
        <v>0.21880417724024662</v>
      </c>
      <c r="I1909" s="23">
        <f t="shared" si="2047"/>
        <v>0.14678522314774281</v>
      </c>
      <c r="J1909" s="23">
        <f t="shared" si="2047"/>
        <v>0.17511360240700188</v>
      </c>
      <c r="K1909" s="23">
        <f t="shared" si="2047"/>
        <v>-7.0415739923265899E-2</v>
      </c>
      <c r="L1909" s="23">
        <f t="shared" si="2047"/>
        <v>0.13798969267533331</v>
      </c>
      <c r="M1909" s="23">
        <f t="shared" si="2047"/>
        <v>0.11672625841409795</v>
      </c>
      <c r="N1909" s="23">
        <f t="shared" si="2047"/>
        <v>6.0374826244479166E-2</v>
      </c>
      <c r="O1909" s="23">
        <f t="shared" si="2047"/>
        <v>-5.1577042892680988E-2</v>
      </c>
      <c r="P1909" s="23">
        <f t="shared" si="2047"/>
        <v>-0.22076906941278515</v>
      </c>
      <c r="Q1909" s="23">
        <f t="shared" si="2047"/>
        <v>6.2637296007407486E-2</v>
      </c>
      <c r="R1909" s="23">
        <f t="shared" si="2047"/>
        <v>-0.17608152898142401</v>
      </c>
      <c r="S1909" s="23">
        <f t="shared" si="2047"/>
        <v>8.9099452293660036E-2</v>
      </c>
      <c r="T1909" s="23">
        <f t="shared" si="2047"/>
        <v>-0.11372421568105753</v>
      </c>
      <c r="U1909" s="23">
        <f t="shared" si="2047"/>
        <v>-0.20663093157081169</v>
      </c>
      <c r="V1909" s="23">
        <f t="shared" si="2047"/>
        <v>-2.8666867711321072E-3</v>
      </c>
      <c r="W1909" s="23">
        <f t="shared" si="2047"/>
        <v>1.4064948319435628E-2</v>
      </c>
      <c r="X1909" s="23">
        <f t="shared" si="2047"/>
        <v>1.7343326622990481E-2</v>
      </c>
      <c r="Y1909" s="23">
        <f t="shared" si="2047"/>
        <v>-0.15193353124076059</v>
      </c>
      <c r="Z1909" s="23">
        <f t="shared" si="2047"/>
        <v>4.9913070390227368E-2</v>
      </c>
      <c r="AA1909" s="23">
        <f t="shared" si="2047"/>
        <v>0.11134226301183545</v>
      </c>
      <c r="AB1909" s="23">
        <f t="shared" si="2047"/>
        <v>-3.9185023690386935E-2</v>
      </c>
      <c r="AC1909" s="23">
        <f t="shared" si="2047"/>
        <v>-4.104497751962196E-2</v>
      </c>
      <c r="AD1909" s="23">
        <f t="shared" si="2047"/>
        <v>0.16755700567690221</v>
      </c>
      <c r="AE1909" s="23">
        <f t="shared" si="2047"/>
        <v>8.9100348738344215E-2</v>
      </c>
      <c r="AF1909" s="23">
        <f t="shared" si="2047"/>
        <v>-9.5190862874043256E-4</v>
      </c>
      <c r="AG1909" s="23">
        <f t="shared" si="2047"/>
        <v>-9.5200758044226605E-2</v>
      </c>
      <c r="AH1909" s="23">
        <f t="shared" si="2047"/>
        <v>-4.8716840436122802E-2</v>
      </c>
      <c r="AI1909" s="23">
        <f t="shared" si="2047"/>
        <v>-2.4888162648990853E-2</v>
      </c>
      <c r="AJ1909" s="23">
        <f t="shared" si="2047"/>
        <v>-2.8498106529691133E-2</v>
      </c>
      <c r="AK1909" s="23">
        <f t="shared" si="2047"/>
        <v>-0.17004918358280621</v>
      </c>
      <c r="AL1909" s="23">
        <f t="shared" si="2047"/>
        <v>-0.15120414501436033</v>
      </c>
      <c r="AM1909" s="23">
        <f t="shared" si="2047"/>
        <v>-0.10079498823681597</v>
      </c>
      <c r="AN1909" s="23">
        <f t="shared" si="2047"/>
        <v>0.10967040394112336</v>
      </c>
      <c r="AO1909" s="23">
        <f t="shared" si="2047"/>
        <v>-4.5344300744623887E-2</v>
      </c>
      <c r="AP1909" s="23">
        <f t="shared" si="2047"/>
        <v>-0.11599994710553839</v>
      </c>
      <c r="AQ1909" s="23">
        <f t="shared" si="2047"/>
        <v>-0.1593341239184195</v>
      </c>
      <c r="AR1909" s="23">
        <f t="shared" si="2047"/>
        <v>-1.59476817821044E-2</v>
      </c>
      <c r="AS1909" s="23">
        <f t="shared" si="2047"/>
        <v>-0.16787765539336266</v>
      </c>
      <c r="AT1909" s="23">
        <f t="shared" si="2047"/>
        <v>2.2318634127486039E-2</v>
      </c>
      <c r="AU1909" s="23">
        <f t="shared" si="2047"/>
        <v>-0.19599900453116523</v>
      </c>
      <c r="AV1909" s="23">
        <f t="shared" si="2047"/>
        <v>9.7455697917492798E-2</v>
      </c>
      <c r="AW1909" s="23">
        <f t="shared" si="2047"/>
        <v>6.7883762527858492E-3</v>
      </c>
      <c r="AX1909" s="23">
        <f t="shared" si="2047"/>
        <v>-1.6328788485521845E-2</v>
      </c>
      <c r="AY1909" s="23">
        <f t="shared" si="2047"/>
        <v>-2.1368173533922102E-2</v>
      </c>
      <c r="AZ1909" s="20"/>
      <c r="BA1909" s="20"/>
      <c r="BC1909" s="20"/>
      <c r="BD1909" s="20"/>
      <c r="BE1909" s="20"/>
      <c r="BM1909" s="20"/>
      <c r="BN1909" s="20"/>
      <c r="BO1909" s="20"/>
      <c r="BW1909" s="20"/>
      <c r="BX1909" s="20"/>
      <c r="BY1909" s="20"/>
    </row>
    <row r="1910" spans="1:77" x14ac:dyDescent="0.4">
      <c r="A1910" s="31"/>
      <c r="B1910" s="32">
        <f t="shared" si="1986"/>
        <v>899</v>
      </c>
      <c r="D1910" s="23">
        <f t="shared" ref="D1910:AY1910" si="2048">($E$1-0.5*($E$2)^2)*D$1010+$E$2*D2914*D$2014</f>
        <v>9.2965576997735333E-2</v>
      </c>
      <c r="E1910" s="23">
        <f t="shared" si="2048"/>
        <v>0.11452266025625885</v>
      </c>
      <c r="F1910" s="23">
        <f t="shared" si="2048"/>
        <v>-2.8103079632324217E-2</v>
      </c>
      <c r="G1910" s="23">
        <f t="shared" si="2048"/>
        <v>-0.11149634350451598</v>
      </c>
      <c r="H1910" s="23">
        <f t="shared" si="2048"/>
        <v>-0.18880293062704803</v>
      </c>
      <c r="I1910" s="23">
        <f t="shared" si="2048"/>
        <v>-8.8140889922343368E-2</v>
      </c>
      <c r="J1910" s="23">
        <f t="shared" si="2048"/>
        <v>-9.6604662579887576E-2</v>
      </c>
      <c r="K1910" s="23">
        <f t="shared" si="2048"/>
        <v>9.15809385839398E-2</v>
      </c>
      <c r="L1910" s="23">
        <f t="shared" si="2048"/>
        <v>6.1751063257551878E-2</v>
      </c>
      <c r="M1910" s="23">
        <f t="shared" si="2048"/>
        <v>5.2902093409149843E-5</v>
      </c>
      <c r="N1910" s="23">
        <f t="shared" si="2048"/>
        <v>-7.0140327047022347E-2</v>
      </c>
      <c r="O1910" s="23">
        <f t="shared" si="2048"/>
        <v>-0.19705510148033384</v>
      </c>
      <c r="P1910" s="23">
        <f t="shared" si="2048"/>
        <v>0.11180525412820567</v>
      </c>
      <c r="Q1910" s="23">
        <f t="shared" si="2048"/>
        <v>-7.3747261295277311E-2</v>
      </c>
      <c r="R1910" s="23">
        <f t="shared" si="2048"/>
        <v>-0.10572937633579467</v>
      </c>
      <c r="S1910" s="23">
        <f t="shared" si="2048"/>
        <v>-0.20092530153378027</v>
      </c>
      <c r="T1910" s="23">
        <f t="shared" si="2048"/>
        <v>3.261236528768087E-2</v>
      </c>
      <c r="U1910" s="23">
        <f t="shared" si="2048"/>
        <v>-6.7200832481881981E-2</v>
      </c>
      <c r="V1910" s="23">
        <f t="shared" si="2048"/>
        <v>2.5786593063626202E-2</v>
      </c>
      <c r="W1910" s="23">
        <f t="shared" si="2048"/>
        <v>-8.9236452314161926E-3</v>
      </c>
      <c r="X1910" s="23">
        <f t="shared" si="2048"/>
        <v>1.6589787416910053E-2</v>
      </c>
      <c r="Y1910" s="23">
        <f t="shared" si="2048"/>
        <v>8.9389269802286037E-2</v>
      </c>
      <c r="Z1910" s="23">
        <f t="shared" si="2048"/>
        <v>0.16313589936183337</v>
      </c>
      <c r="AA1910" s="23">
        <f t="shared" si="2048"/>
        <v>-0.15934813796747913</v>
      </c>
      <c r="AB1910" s="23">
        <f t="shared" si="2048"/>
        <v>-7.7371203426995026E-3</v>
      </c>
      <c r="AC1910" s="23">
        <f t="shared" si="2048"/>
        <v>8.0553650700775914E-2</v>
      </c>
      <c r="AD1910" s="23">
        <f t="shared" si="2048"/>
        <v>-2.8550783700565163E-3</v>
      </c>
      <c r="AE1910" s="23">
        <f t="shared" si="2048"/>
        <v>-0.31187223917588608</v>
      </c>
      <c r="AF1910" s="23">
        <f t="shared" si="2048"/>
        <v>-0.14665850676790657</v>
      </c>
      <c r="AG1910" s="23">
        <f t="shared" si="2048"/>
        <v>0.12477215907706336</v>
      </c>
      <c r="AH1910" s="23">
        <f t="shared" si="2048"/>
        <v>-6.5233018756479591E-2</v>
      </c>
      <c r="AI1910" s="23">
        <f t="shared" si="2048"/>
        <v>-0.17645908703188251</v>
      </c>
      <c r="AJ1910" s="23">
        <f t="shared" si="2048"/>
        <v>4.0054201281526898E-3</v>
      </c>
      <c r="AK1910" s="23">
        <f t="shared" si="2048"/>
        <v>0.12830197348481873</v>
      </c>
      <c r="AL1910" s="23">
        <f t="shared" si="2048"/>
        <v>8.4111909394848583E-2</v>
      </c>
      <c r="AM1910" s="23">
        <f t="shared" si="2048"/>
        <v>4.2813169834923316E-2</v>
      </c>
      <c r="AN1910" s="23">
        <f t="shared" si="2048"/>
        <v>0.10546306658602168</v>
      </c>
      <c r="AO1910" s="23">
        <f t="shared" si="2048"/>
        <v>4.8751050640054562E-2</v>
      </c>
      <c r="AP1910" s="23">
        <f t="shared" si="2048"/>
        <v>-0.11198839817401662</v>
      </c>
      <c r="AQ1910" s="23">
        <f t="shared" si="2048"/>
        <v>8.0547574588777704E-2</v>
      </c>
      <c r="AR1910" s="23">
        <f t="shared" si="2048"/>
        <v>5.0154740493122433E-3</v>
      </c>
      <c r="AS1910" s="23">
        <f t="shared" si="2048"/>
        <v>8.2447387306448794E-3</v>
      </c>
      <c r="AT1910" s="23">
        <f t="shared" si="2048"/>
        <v>-0.12709832666352072</v>
      </c>
      <c r="AU1910" s="23">
        <f t="shared" si="2048"/>
        <v>-3.0420599701011439E-2</v>
      </c>
      <c r="AV1910" s="23">
        <f t="shared" si="2048"/>
        <v>-0.13204401074266536</v>
      </c>
      <c r="AW1910" s="23">
        <f t="shared" si="2048"/>
        <v>0.20015974630169736</v>
      </c>
      <c r="AX1910" s="23">
        <f t="shared" si="2048"/>
        <v>-0.12843754454059425</v>
      </c>
      <c r="AY1910" s="23">
        <f t="shared" si="2048"/>
        <v>6.5761230943695043E-2</v>
      </c>
      <c r="AZ1910" s="20"/>
      <c r="BA1910" s="20"/>
      <c r="BC1910" s="20"/>
      <c r="BD1910" s="20"/>
      <c r="BE1910" s="20"/>
      <c r="BM1910" s="20"/>
      <c r="BN1910" s="20"/>
      <c r="BO1910" s="20"/>
      <c r="BW1910" s="20"/>
      <c r="BX1910" s="20"/>
      <c r="BY1910" s="20"/>
    </row>
    <row r="1911" spans="1:77" x14ac:dyDescent="0.4">
      <c r="A1911" s="31"/>
      <c r="B1911" s="32">
        <f t="shared" si="1986"/>
        <v>900</v>
      </c>
      <c r="D1911" s="23">
        <f t="shared" ref="D1911:AY1911" si="2049">($E$1-0.5*($E$2)^2)*D$1010+$E$2*D2915*D$2014</f>
        <v>0.15464039238013813</v>
      </c>
      <c r="E1911" s="23">
        <f t="shared" si="2049"/>
        <v>-3.2506434419466816E-2</v>
      </c>
      <c r="F1911" s="23">
        <f t="shared" si="2049"/>
        <v>-3.1213864041453293E-2</v>
      </c>
      <c r="G1911" s="23">
        <f t="shared" si="2049"/>
        <v>6.1951955741856067E-3</v>
      </c>
      <c r="H1911" s="23">
        <f t="shared" si="2049"/>
        <v>6.9602027257982362E-4</v>
      </c>
      <c r="I1911" s="23">
        <f t="shared" si="2049"/>
        <v>6.8897056500953013E-2</v>
      </c>
      <c r="J1911" s="23">
        <f t="shared" si="2049"/>
        <v>6.5828875892636085E-2</v>
      </c>
      <c r="K1911" s="23">
        <f t="shared" si="2049"/>
        <v>-0.10613923240756612</v>
      </c>
      <c r="L1911" s="23">
        <f t="shared" si="2049"/>
        <v>-8.1635860711440758E-2</v>
      </c>
      <c r="M1911" s="23">
        <f t="shared" si="2049"/>
        <v>1.1725551215035001E-2</v>
      </c>
      <c r="N1911" s="23">
        <f t="shared" si="2049"/>
        <v>-0.18208039215816424</v>
      </c>
      <c r="O1911" s="23">
        <f t="shared" si="2049"/>
        <v>0.12799069340276192</v>
      </c>
      <c r="P1911" s="23">
        <f t="shared" si="2049"/>
        <v>0.10549027874691998</v>
      </c>
      <c r="Q1911" s="23">
        <f t="shared" si="2049"/>
        <v>1.0002529622566373E-2</v>
      </c>
      <c r="R1911" s="23">
        <f t="shared" si="2049"/>
        <v>0.23882463418626368</v>
      </c>
      <c r="S1911" s="23">
        <f t="shared" si="2049"/>
        <v>-9.5648938417019838E-3</v>
      </c>
      <c r="T1911" s="23">
        <f t="shared" si="2049"/>
        <v>0.19840058076188477</v>
      </c>
      <c r="U1911" s="23">
        <f t="shared" si="2049"/>
        <v>0.12388349059228314</v>
      </c>
      <c r="V1911" s="23">
        <f t="shared" si="2049"/>
        <v>0.10337282979234508</v>
      </c>
      <c r="W1911" s="23">
        <f t="shared" si="2049"/>
        <v>9.5678001604131119E-2</v>
      </c>
      <c r="X1911" s="23">
        <f t="shared" si="2049"/>
        <v>-9.96841275562418E-2</v>
      </c>
      <c r="Y1911" s="23">
        <f t="shared" si="2049"/>
        <v>-0.10905083924340848</v>
      </c>
      <c r="Z1911" s="23">
        <f t="shared" si="2049"/>
        <v>-5.6651723221281328E-2</v>
      </c>
      <c r="AA1911" s="23">
        <f t="shared" si="2049"/>
        <v>-0.16702408989003092</v>
      </c>
      <c r="AB1911" s="23">
        <f t="shared" si="2049"/>
        <v>3.5410438428989895E-2</v>
      </c>
      <c r="AC1911" s="23">
        <f t="shared" si="2049"/>
        <v>-0.14275839051335421</v>
      </c>
      <c r="AD1911" s="23">
        <f t="shared" si="2049"/>
        <v>0.34354665780180538</v>
      </c>
      <c r="AE1911" s="23">
        <f t="shared" si="2049"/>
        <v>-2.0953439847368357E-2</v>
      </c>
      <c r="AF1911" s="23">
        <f t="shared" si="2049"/>
        <v>-0.28841622542419715</v>
      </c>
      <c r="AG1911" s="23">
        <f t="shared" si="2049"/>
        <v>-0.11842864314011321</v>
      </c>
      <c r="AH1911" s="23">
        <f t="shared" si="2049"/>
        <v>-4.107147513177109E-2</v>
      </c>
      <c r="AI1911" s="23">
        <f t="shared" si="2049"/>
        <v>-4.1498401627788048E-2</v>
      </c>
      <c r="AJ1911" s="23">
        <f t="shared" si="2049"/>
        <v>-4.4756598661520951E-2</v>
      </c>
      <c r="AK1911" s="23">
        <f t="shared" si="2049"/>
        <v>0.10034320327171292</v>
      </c>
      <c r="AL1911" s="23">
        <f t="shared" si="2049"/>
        <v>-0.11987154821227129</v>
      </c>
      <c r="AM1911" s="23">
        <f t="shared" si="2049"/>
        <v>-0.13315093031291383</v>
      </c>
      <c r="AN1911" s="23">
        <f t="shared" si="2049"/>
        <v>9.3445296026700833E-2</v>
      </c>
      <c r="AO1911" s="23">
        <f t="shared" si="2049"/>
        <v>-0.11492666558218173</v>
      </c>
      <c r="AP1911" s="23">
        <f t="shared" si="2049"/>
        <v>-6.0898582110494759E-2</v>
      </c>
      <c r="AQ1911" s="23">
        <f t="shared" si="2049"/>
        <v>-8.4015533218652655E-2</v>
      </c>
      <c r="AR1911" s="23">
        <f t="shared" si="2049"/>
        <v>-3.1889880608494167E-2</v>
      </c>
      <c r="AS1911" s="23">
        <f t="shared" si="2049"/>
        <v>-0.12188160472473639</v>
      </c>
      <c r="AT1911" s="23">
        <f t="shared" si="2049"/>
        <v>0.1212928962251678</v>
      </c>
      <c r="AU1911" s="23">
        <f t="shared" si="2049"/>
        <v>8.6208584260084167E-2</v>
      </c>
      <c r="AV1911" s="23">
        <f t="shared" si="2049"/>
        <v>-0.15022785949103548</v>
      </c>
      <c r="AW1911" s="23">
        <f t="shared" si="2049"/>
        <v>-3.3542810892795108E-2</v>
      </c>
      <c r="AX1911" s="23">
        <f t="shared" si="2049"/>
        <v>-5.179295889485578E-2</v>
      </c>
      <c r="AY1911" s="23">
        <f t="shared" si="2049"/>
        <v>-0.10059384696172434</v>
      </c>
      <c r="AZ1911" s="20"/>
      <c r="BA1911" s="20"/>
      <c r="BC1911" s="20"/>
      <c r="BD1911" s="20"/>
      <c r="BE1911" s="20"/>
      <c r="BM1911" s="20"/>
      <c r="BN1911" s="20"/>
      <c r="BO1911" s="20"/>
      <c r="BW1911" s="20"/>
      <c r="BX1911" s="20"/>
      <c r="BY1911" s="20"/>
    </row>
    <row r="1912" spans="1:77" x14ac:dyDescent="0.4">
      <c r="A1912" s="31"/>
      <c r="B1912" s="32">
        <f t="shared" si="1986"/>
        <v>901</v>
      </c>
      <c r="D1912" s="23">
        <f t="shared" ref="D1912:AY1912" si="2050">($E$1-0.5*($E$2)^2)*D$1010+$E$2*D2916*D$2014</f>
        <v>3.295089658520569E-2</v>
      </c>
      <c r="E1912" s="23">
        <f t="shared" si="2050"/>
        <v>-3.5904827106941303E-2</v>
      </c>
      <c r="F1912" s="23">
        <f t="shared" si="2050"/>
        <v>0.19500423525001928</v>
      </c>
      <c r="G1912" s="23">
        <f t="shared" si="2050"/>
        <v>-8.7969832024879735E-2</v>
      </c>
      <c r="H1912" s="23">
        <f t="shared" si="2050"/>
        <v>-5.6956747795662198E-2</v>
      </c>
      <c r="I1912" s="23">
        <f t="shared" si="2050"/>
        <v>-8.4074694514658113E-2</v>
      </c>
      <c r="J1912" s="23">
        <f t="shared" si="2050"/>
        <v>1.7091981000902992E-2</v>
      </c>
      <c r="K1912" s="23">
        <f t="shared" si="2050"/>
        <v>-0.10099569584012916</v>
      </c>
      <c r="L1912" s="23">
        <f t="shared" si="2050"/>
        <v>0.11874530399477412</v>
      </c>
      <c r="M1912" s="23">
        <f t="shared" si="2050"/>
        <v>6.7466837865518353E-2</v>
      </c>
      <c r="N1912" s="23">
        <f t="shared" si="2050"/>
        <v>7.4346259394684797E-2</v>
      </c>
      <c r="O1912" s="23">
        <f t="shared" si="2050"/>
        <v>-0.15028004209060372</v>
      </c>
      <c r="P1912" s="23">
        <f t="shared" si="2050"/>
        <v>0.19646812375647169</v>
      </c>
      <c r="Q1912" s="23">
        <f t="shared" si="2050"/>
        <v>-0.20739734674875909</v>
      </c>
      <c r="R1912" s="23">
        <f t="shared" si="2050"/>
        <v>6.7323439213355041E-2</v>
      </c>
      <c r="S1912" s="23">
        <f t="shared" si="2050"/>
        <v>-1.1661094498976364E-2</v>
      </c>
      <c r="T1912" s="23">
        <f t="shared" si="2050"/>
        <v>0.16963580345591373</v>
      </c>
      <c r="U1912" s="23">
        <f t="shared" si="2050"/>
        <v>7.4695633600912734E-2</v>
      </c>
      <c r="V1912" s="23">
        <f t="shared" si="2050"/>
        <v>4.7549081998243557E-2</v>
      </c>
      <c r="W1912" s="23">
        <f t="shared" si="2050"/>
        <v>-4.0886086420764543E-2</v>
      </c>
      <c r="X1912" s="23">
        <f t="shared" si="2050"/>
        <v>3.815288925748108E-2</v>
      </c>
      <c r="Y1912" s="23">
        <f t="shared" si="2050"/>
        <v>0.11958146224919552</v>
      </c>
      <c r="Z1912" s="23">
        <f t="shared" si="2050"/>
        <v>-0.22900668032947652</v>
      </c>
      <c r="AA1912" s="23">
        <f t="shared" si="2050"/>
        <v>-7.4495678755973835E-2</v>
      </c>
      <c r="AB1912" s="23">
        <f t="shared" si="2050"/>
        <v>0.23172966522601582</v>
      </c>
      <c r="AC1912" s="23">
        <f t="shared" si="2050"/>
        <v>0.10526143192058023</v>
      </c>
      <c r="AD1912" s="23">
        <f t="shared" si="2050"/>
        <v>-8.7297349875530492E-2</v>
      </c>
      <c r="AE1912" s="23">
        <f t="shared" si="2050"/>
        <v>4.9642827879977251E-2</v>
      </c>
      <c r="AF1912" s="23">
        <f t="shared" si="2050"/>
        <v>5.8963234618853888E-2</v>
      </c>
      <c r="AG1912" s="23">
        <f t="shared" si="2050"/>
        <v>-0.15420164573038517</v>
      </c>
      <c r="AH1912" s="23">
        <f t="shared" si="2050"/>
        <v>8.5423793610813994E-2</v>
      </c>
      <c r="AI1912" s="23">
        <f t="shared" si="2050"/>
        <v>5.6635355045530711E-3</v>
      </c>
      <c r="AJ1912" s="23">
        <f t="shared" si="2050"/>
        <v>-0.17753004131568334</v>
      </c>
      <c r="AK1912" s="23">
        <f t="shared" si="2050"/>
        <v>-9.465361266826032E-2</v>
      </c>
      <c r="AL1912" s="23">
        <f t="shared" si="2050"/>
        <v>3.0544542308093926E-2</v>
      </c>
      <c r="AM1912" s="23">
        <f t="shared" si="2050"/>
        <v>2.5701153060403454E-2</v>
      </c>
      <c r="AN1912" s="23">
        <f t="shared" si="2050"/>
        <v>-3.1666867838945258E-3</v>
      </c>
      <c r="AO1912" s="23">
        <f t="shared" si="2050"/>
        <v>-4.6231993557272096E-2</v>
      </c>
      <c r="AP1912" s="23">
        <f t="shared" si="2050"/>
        <v>-0.12723005489375797</v>
      </c>
      <c r="AQ1912" s="23">
        <f t="shared" si="2050"/>
        <v>-4.3013742099886017E-2</v>
      </c>
      <c r="AR1912" s="23">
        <f t="shared" si="2050"/>
        <v>7.9382865337909947E-2</v>
      </c>
      <c r="AS1912" s="23">
        <f t="shared" si="2050"/>
        <v>-9.3597258830741895E-2</v>
      </c>
      <c r="AT1912" s="23">
        <f t="shared" si="2050"/>
        <v>9.6454751225096849E-2</v>
      </c>
      <c r="AU1912" s="23">
        <f t="shared" si="2050"/>
        <v>0.11551018381265285</v>
      </c>
      <c r="AV1912" s="23">
        <f t="shared" si="2050"/>
        <v>0.12136732976428484</v>
      </c>
      <c r="AW1912" s="23">
        <f t="shared" si="2050"/>
        <v>0.12612808024931993</v>
      </c>
      <c r="AX1912" s="23">
        <f t="shared" si="2050"/>
        <v>0.11331555358851199</v>
      </c>
      <c r="AY1912" s="23">
        <f t="shared" si="2050"/>
        <v>-0.10113202347902139</v>
      </c>
      <c r="AZ1912" s="20"/>
      <c r="BA1912" s="20"/>
      <c r="BC1912" s="20"/>
      <c r="BD1912" s="20"/>
      <c r="BE1912" s="20"/>
      <c r="BM1912" s="20"/>
      <c r="BN1912" s="20"/>
      <c r="BO1912" s="20"/>
      <c r="BW1912" s="20"/>
      <c r="BX1912" s="20"/>
      <c r="BY1912" s="20"/>
    </row>
    <row r="1913" spans="1:77" x14ac:dyDescent="0.4">
      <c r="A1913" s="31"/>
      <c r="B1913" s="32">
        <f t="shared" ref="B1913:B1976" si="2051">B1912+1</f>
        <v>902</v>
      </c>
      <c r="D1913" s="23">
        <f t="shared" ref="D1913:AY1913" si="2052">($E$1-0.5*($E$2)^2)*D$1010+$E$2*D2917*D$2014</f>
        <v>0.17666943581398747</v>
      </c>
      <c r="E1913" s="23">
        <f t="shared" si="2052"/>
        <v>0.1497341980209651</v>
      </c>
      <c r="F1913" s="23">
        <f t="shared" si="2052"/>
        <v>-3.380975742310665E-2</v>
      </c>
      <c r="G1913" s="23">
        <f t="shared" si="2052"/>
        <v>-6.1373680716496374E-3</v>
      </c>
      <c r="H1913" s="23">
        <f t="shared" si="2052"/>
        <v>0.14112887349085651</v>
      </c>
      <c r="I1913" s="23">
        <f t="shared" si="2052"/>
        <v>-9.225100784900378E-2</v>
      </c>
      <c r="J1913" s="23">
        <f t="shared" si="2052"/>
        <v>-0.11284545755501145</v>
      </c>
      <c r="K1913" s="23">
        <f t="shared" si="2052"/>
        <v>9.9352046040742575E-2</v>
      </c>
      <c r="L1913" s="23">
        <f t="shared" si="2052"/>
        <v>8.9403844898765281E-2</v>
      </c>
      <c r="M1913" s="23">
        <f t="shared" si="2052"/>
        <v>-0.16668398110262869</v>
      </c>
      <c r="N1913" s="23">
        <f t="shared" si="2052"/>
        <v>8.2386941859297028E-2</v>
      </c>
      <c r="O1913" s="23">
        <f t="shared" si="2052"/>
        <v>0.12910016830758811</v>
      </c>
      <c r="P1913" s="23">
        <f t="shared" si="2052"/>
        <v>-0.11931803661724157</v>
      </c>
      <c r="Q1913" s="23">
        <f t="shared" si="2052"/>
        <v>-8.1126274168951719E-4</v>
      </c>
      <c r="R1913" s="23">
        <f t="shared" si="2052"/>
        <v>-0.15301415692367137</v>
      </c>
      <c r="S1913" s="23">
        <f t="shared" si="2052"/>
        <v>-0.14682729991479238</v>
      </c>
      <c r="T1913" s="23">
        <f t="shared" si="2052"/>
        <v>-7.4726059291128702E-2</v>
      </c>
      <c r="U1913" s="23">
        <f t="shared" si="2052"/>
        <v>-9.8326793959459743E-2</v>
      </c>
      <c r="V1913" s="23">
        <f t="shared" si="2052"/>
        <v>-8.2549826975806623E-2</v>
      </c>
      <c r="W1913" s="23">
        <f t="shared" si="2052"/>
        <v>-0.14923548312765172</v>
      </c>
      <c r="X1913" s="23">
        <f t="shared" si="2052"/>
        <v>3.2980789424067715E-2</v>
      </c>
      <c r="Y1913" s="23">
        <f t="shared" si="2052"/>
        <v>1.2289225528488268E-2</v>
      </c>
      <c r="Z1913" s="23">
        <f t="shared" si="2052"/>
        <v>1.9176113218208394E-2</v>
      </c>
      <c r="AA1913" s="23">
        <f t="shared" si="2052"/>
        <v>-3.6855879071597389E-2</v>
      </c>
      <c r="AB1913" s="23">
        <f t="shared" si="2052"/>
        <v>-2.6513545431450337E-2</v>
      </c>
      <c r="AC1913" s="23">
        <f t="shared" si="2052"/>
        <v>-0.33415643971243819</v>
      </c>
      <c r="AD1913" s="23">
        <f t="shared" si="2052"/>
        <v>-0.15667672486339321</v>
      </c>
      <c r="AE1913" s="23">
        <f t="shared" si="2052"/>
        <v>2.6954657218321741E-3</v>
      </c>
      <c r="AF1913" s="23">
        <f t="shared" si="2052"/>
        <v>-7.8896142456588852E-2</v>
      </c>
      <c r="AG1913" s="23">
        <f t="shared" si="2052"/>
        <v>-0.13579395948830256</v>
      </c>
      <c r="AH1913" s="23">
        <f t="shared" si="2052"/>
        <v>2.8764318209730473E-2</v>
      </c>
      <c r="AI1913" s="23">
        <f t="shared" si="2052"/>
        <v>-4.9008848238651134E-2</v>
      </c>
      <c r="AJ1913" s="23">
        <f t="shared" si="2052"/>
        <v>-0.17607026745019061</v>
      </c>
      <c r="AK1913" s="23">
        <f t="shared" si="2052"/>
        <v>-0.12256089211057186</v>
      </c>
      <c r="AL1913" s="23">
        <f t="shared" si="2052"/>
        <v>8.4654110466130361E-2</v>
      </c>
      <c r="AM1913" s="23">
        <f t="shared" si="2052"/>
        <v>0.21017712508261591</v>
      </c>
      <c r="AN1913" s="23">
        <f t="shared" si="2052"/>
        <v>-0.11108646334364482</v>
      </c>
      <c r="AO1913" s="23">
        <f t="shared" si="2052"/>
        <v>8.2276162099048714E-2</v>
      </c>
      <c r="AP1913" s="23">
        <f t="shared" si="2052"/>
        <v>0.26787399566045561</v>
      </c>
      <c r="AQ1913" s="23">
        <f t="shared" si="2052"/>
        <v>5.2404773485164514E-2</v>
      </c>
      <c r="AR1913" s="23">
        <f t="shared" si="2052"/>
        <v>-8.3048466084139405E-2</v>
      </c>
      <c r="AS1913" s="23">
        <f t="shared" si="2052"/>
        <v>-2.8819564715018359E-2</v>
      </c>
      <c r="AT1913" s="23">
        <f t="shared" si="2052"/>
        <v>-9.654573107426713E-2</v>
      </c>
      <c r="AU1913" s="23">
        <f t="shared" si="2052"/>
        <v>0.10452633978037203</v>
      </c>
      <c r="AV1913" s="23">
        <f t="shared" si="2052"/>
        <v>-5.7550793333770195E-2</v>
      </c>
      <c r="AW1913" s="23">
        <f t="shared" si="2052"/>
        <v>0.11840633659037209</v>
      </c>
      <c r="AX1913" s="23">
        <f t="shared" si="2052"/>
        <v>-0.1205420496282887</v>
      </c>
      <c r="AY1913" s="23">
        <f t="shared" si="2052"/>
        <v>-9.8615297820526637E-2</v>
      </c>
      <c r="AZ1913" s="20"/>
      <c r="BA1913" s="20"/>
      <c r="BC1913" s="20"/>
      <c r="BD1913" s="20"/>
      <c r="BE1913" s="20"/>
      <c r="BM1913" s="20"/>
      <c r="BN1913" s="20"/>
      <c r="BO1913" s="20"/>
      <c r="BW1913" s="20"/>
      <c r="BX1913" s="20"/>
      <c r="BY1913" s="20"/>
    </row>
    <row r="1914" spans="1:77" x14ac:dyDescent="0.4">
      <c r="A1914" s="31"/>
      <c r="B1914" s="32">
        <f t="shared" si="2051"/>
        <v>903</v>
      </c>
      <c r="D1914" s="23">
        <f t="shared" ref="D1914:AY1914" si="2053">($E$1-0.5*($E$2)^2)*D$1010+$E$2*D2918*D$2014</f>
        <v>0.17026698476697119</v>
      </c>
      <c r="E1914" s="23">
        <f t="shared" si="2053"/>
        <v>8.6648906485753824E-2</v>
      </c>
      <c r="F1914" s="23">
        <f t="shared" si="2053"/>
        <v>-5.554659892319494E-2</v>
      </c>
      <c r="G1914" s="23">
        <f t="shared" si="2053"/>
        <v>0.12567066461593901</v>
      </c>
      <c r="H1914" s="23">
        <f t="shared" si="2053"/>
        <v>0.14434407473627245</v>
      </c>
      <c r="I1914" s="23">
        <f t="shared" si="2053"/>
        <v>0.10649007114071722</v>
      </c>
      <c r="J1914" s="23">
        <f t="shared" si="2053"/>
        <v>-4.8957139705253248E-2</v>
      </c>
      <c r="K1914" s="23">
        <f t="shared" si="2053"/>
        <v>0.20027281226351118</v>
      </c>
      <c r="L1914" s="23">
        <f t="shared" si="2053"/>
        <v>9.5858536323297633E-2</v>
      </c>
      <c r="M1914" s="23">
        <f t="shared" si="2053"/>
        <v>-2.2373537571624795E-3</v>
      </c>
      <c r="N1914" s="23">
        <f t="shared" si="2053"/>
        <v>4.4369544986682372E-2</v>
      </c>
      <c r="O1914" s="23">
        <f t="shared" si="2053"/>
        <v>0.22786858379075794</v>
      </c>
      <c r="P1914" s="23">
        <f t="shared" si="2053"/>
        <v>0.26544988617238419</v>
      </c>
      <c r="Q1914" s="23">
        <f t="shared" si="2053"/>
        <v>7.0925852683665525E-2</v>
      </c>
      <c r="R1914" s="23">
        <f t="shared" si="2053"/>
        <v>0.21257942190508025</v>
      </c>
      <c r="S1914" s="23">
        <f t="shared" si="2053"/>
        <v>0.13865621118013738</v>
      </c>
      <c r="T1914" s="23">
        <f t="shared" si="2053"/>
        <v>-0.27138545904133432</v>
      </c>
      <c r="U1914" s="23">
        <f t="shared" si="2053"/>
        <v>-7.2555949473203426E-3</v>
      </c>
      <c r="V1914" s="23">
        <f t="shared" si="2053"/>
        <v>0.12148362058398758</v>
      </c>
      <c r="W1914" s="23">
        <f t="shared" si="2053"/>
        <v>-1.7819380611122163E-2</v>
      </c>
      <c r="X1914" s="23">
        <f t="shared" si="2053"/>
        <v>-1.5394896521623867E-2</v>
      </c>
      <c r="Y1914" s="23">
        <f t="shared" si="2053"/>
        <v>0.30890803162446406</v>
      </c>
      <c r="Z1914" s="23">
        <f t="shared" si="2053"/>
        <v>0.12086679544024038</v>
      </c>
      <c r="AA1914" s="23">
        <f t="shared" si="2053"/>
        <v>-5.8603690910112999E-2</v>
      </c>
      <c r="AB1914" s="23">
        <f t="shared" si="2053"/>
        <v>-9.8905944583781699E-2</v>
      </c>
      <c r="AC1914" s="23">
        <f t="shared" si="2053"/>
        <v>-0.20832992477567785</v>
      </c>
      <c r="AD1914" s="23">
        <f t="shared" si="2053"/>
        <v>0.1148410561192225</v>
      </c>
      <c r="AE1914" s="23">
        <f t="shared" si="2053"/>
        <v>-0.14548162782334517</v>
      </c>
      <c r="AF1914" s="23">
        <f t="shared" si="2053"/>
        <v>-2.4142632956577304E-2</v>
      </c>
      <c r="AG1914" s="23">
        <f t="shared" si="2053"/>
        <v>0.13689071570166203</v>
      </c>
      <c r="AH1914" s="23">
        <f t="shared" si="2053"/>
        <v>0.13307345739409959</v>
      </c>
      <c r="AI1914" s="23">
        <f t="shared" si="2053"/>
        <v>9.9055345089564789E-2</v>
      </c>
      <c r="AJ1914" s="23">
        <f t="shared" si="2053"/>
        <v>-3.3400777601180258E-2</v>
      </c>
      <c r="AK1914" s="23">
        <f t="shared" si="2053"/>
        <v>-0.11582296526436649</v>
      </c>
      <c r="AL1914" s="23">
        <f t="shared" si="2053"/>
        <v>-5.8252241492783942E-2</v>
      </c>
      <c r="AM1914" s="23">
        <f t="shared" si="2053"/>
        <v>-1.8087503889804298E-2</v>
      </c>
      <c r="AN1914" s="23">
        <f t="shared" si="2053"/>
        <v>0.21220136485875407</v>
      </c>
      <c r="AO1914" s="23">
        <f t="shared" si="2053"/>
        <v>8.3429685399224227E-2</v>
      </c>
      <c r="AP1914" s="23">
        <f t="shared" si="2053"/>
        <v>2.8132402941421143E-2</v>
      </c>
      <c r="AQ1914" s="23">
        <f t="shared" si="2053"/>
        <v>0.32548532669477565</v>
      </c>
      <c r="AR1914" s="23">
        <f t="shared" si="2053"/>
        <v>-0.12091056688891154</v>
      </c>
      <c r="AS1914" s="23">
        <f t="shared" si="2053"/>
        <v>-0.20588853803511747</v>
      </c>
      <c r="AT1914" s="23">
        <f t="shared" si="2053"/>
        <v>3.2970699858775515E-2</v>
      </c>
      <c r="AU1914" s="23">
        <f t="shared" si="2053"/>
        <v>0.12227917161703934</v>
      </c>
      <c r="AV1914" s="23">
        <f t="shared" si="2053"/>
        <v>6.5533758593905464E-2</v>
      </c>
      <c r="AW1914" s="23">
        <f t="shared" si="2053"/>
        <v>-0.11608415699655748</v>
      </c>
      <c r="AX1914" s="23">
        <f t="shared" si="2053"/>
        <v>5.2602249851521954E-2</v>
      </c>
      <c r="AY1914" s="23">
        <f t="shared" si="2053"/>
        <v>1.9914988041374936E-2</v>
      </c>
      <c r="AZ1914" s="20"/>
      <c r="BA1914" s="20"/>
      <c r="BC1914" s="20"/>
      <c r="BD1914" s="20"/>
      <c r="BE1914" s="20"/>
      <c r="BM1914" s="20"/>
      <c r="BN1914" s="20"/>
      <c r="BO1914" s="20"/>
      <c r="BW1914" s="20"/>
      <c r="BX1914" s="20"/>
      <c r="BY1914" s="20"/>
    </row>
    <row r="1915" spans="1:77" x14ac:dyDescent="0.4">
      <c r="A1915" s="31"/>
      <c r="B1915" s="32">
        <f t="shared" si="2051"/>
        <v>904</v>
      </c>
      <c r="D1915" s="23">
        <f t="shared" ref="D1915:AY1915" si="2054">($E$1-0.5*($E$2)^2)*D$1010+$E$2*D2919*D$2014</f>
        <v>-4.3647373478186126E-2</v>
      </c>
      <c r="E1915" s="23">
        <f t="shared" si="2054"/>
        <v>-8.2251875700835239E-2</v>
      </c>
      <c r="F1915" s="23">
        <f t="shared" si="2054"/>
        <v>-5.4497239027482922E-2</v>
      </c>
      <c r="G1915" s="23">
        <f t="shared" si="2054"/>
        <v>-5.2730759856145303E-2</v>
      </c>
      <c r="H1915" s="23">
        <f t="shared" si="2054"/>
        <v>-4.7888660747609342E-2</v>
      </c>
      <c r="I1915" s="23">
        <f t="shared" si="2054"/>
        <v>5.8081801670768846E-2</v>
      </c>
      <c r="J1915" s="23">
        <f t="shared" si="2054"/>
        <v>8.773339904522244E-2</v>
      </c>
      <c r="K1915" s="23">
        <f t="shared" si="2054"/>
        <v>-8.4543378128739952E-2</v>
      </c>
      <c r="L1915" s="23">
        <f t="shared" si="2054"/>
        <v>-0.18676231932319426</v>
      </c>
      <c r="M1915" s="23">
        <f t="shared" si="2054"/>
        <v>0.12463564811628976</v>
      </c>
      <c r="N1915" s="23">
        <f t="shared" si="2054"/>
        <v>-7.2164984700544749E-2</v>
      </c>
      <c r="O1915" s="23">
        <f t="shared" si="2054"/>
        <v>9.2633120110050482E-2</v>
      </c>
      <c r="P1915" s="23">
        <f t="shared" si="2054"/>
        <v>8.7401007121482674E-2</v>
      </c>
      <c r="Q1915" s="23">
        <f t="shared" si="2054"/>
        <v>-4.6308239683807775E-2</v>
      </c>
      <c r="R1915" s="23">
        <f t="shared" si="2054"/>
        <v>0.21504651383266657</v>
      </c>
      <c r="S1915" s="23">
        <f t="shared" si="2054"/>
        <v>5.3857775432452085E-2</v>
      </c>
      <c r="T1915" s="23">
        <f t="shared" si="2054"/>
        <v>-2.9564821413071891E-2</v>
      </c>
      <c r="U1915" s="23">
        <f t="shared" si="2054"/>
        <v>0.15435548944767466</v>
      </c>
      <c r="V1915" s="23">
        <f t="shared" si="2054"/>
        <v>-9.4790803235024576E-2</v>
      </c>
      <c r="W1915" s="23">
        <f t="shared" si="2054"/>
        <v>-3.7886665277735883E-2</v>
      </c>
      <c r="X1915" s="23">
        <f t="shared" si="2054"/>
        <v>-9.6526252207741595E-2</v>
      </c>
      <c r="Y1915" s="23">
        <f t="shared" si="2054"/>
        <v>0.11178780451534469</v>
      </c>
      <c r="Z1915" s="23">
        <f t="shared" si="2054"/>
        <v>-4.8988845981795225E-2</v>
      </c>
      <c r="AA1915" s="23">
        <f t="shared" si="2054"/>
        <v>0.11849506579705392</v>
      </c>
      <c r="AB1915" s="23">
        <f t="shared" si="2054"/>
        <v>5.6636020074331606E-2</v>
      </c>
      <c r="AC1915" s="23">
        <f t="shared" si="2054"/>
        <v>9.777139966593705E-2</v>
      </c>
      <c r="AD1915" s="23">
        <f t="shared" si="2054"/>
        <v>1.3110612244072735E-2</v>
      </c>
      <c r="AE1915" s="23">
        <f t="shared" si="2054"/>
        <v>0.12568966690235608</v>
      </c>
      <c r="AF1915" s="23">
        <f t="shared" si="2054"/>
        <v>-3.2138892236876895E-2</v>
      </c>
      <c r="AG1915" s="23">
        <f t="shared" si="2054"/>
        <v>-8.9503209115981031E-2</v>
      </c>
      <c r="AH1915" s="23">
        <f t="shared" si="2054"/>
        <v>-0.171461350709146</v>
      </c>
      <c r="AI1915" s="23">
        <f t="shared" si="2054"/>
        <v>9.0464673338111964E-3</v>
      </c>
      <c r="AJ1915" s="23">
        <f t="shared" si="2054"/>
        <v>-3.9433606520276596E-2</v>
      </c>
      <c r="AK1915" s="23">
        <f t="shared" si="2054"/>
        <v>-0.36089313504618437</v>
      </c>
      <c r="AL1915" s="23">
        <f t="shared" si="2054"/>
        <v>0.11255238311175698</v>
      </c>
      <c r="AM1915" s="23">
        <f t="shared" si="2054"/>
        <v>-0.11301185539201428</v>
      </c>
      <c r="AN1915" s="23">
        <f t="shared" si="2054"/>
        <v>1.5672969794205897E-2</v>
      </c>
      <c r="AO1915" s="23">
        <f t="shared" si="2054"/>
        <v>0.10693849421293963</v>
      </c>
      <c r="AP1915" s="23">
        <f t="shared" si="2054"/>
        <v>3.4723388180520454E-2</v>
      </c>
      <c r="AQ1915" s="23">
        <f t="shared" si="2054"/>
        <v>-0.10560797708362596</v>
      </c>
      <c r="AR1915" s="23">
        <f t="shared" si="2054"/>
        <v>9.7942783677995998E-3</v>
      </c>
      <c r="AS1915" s="23">
        <f t="shared" si="2054"/>
        <v>5.4245020247695952E-2</v>
      </c>
      <c r="AT1915" s="23">
        <f t="shared" si="2054"/>
        <v>4.0173278330380832E-3</v>
      </c>
      <c r="AU1915" s="23">
        <f t="shared" si="2054"/>
        <v>1.5171039221780931E-2</v>
      </c>
      <c r="AV1915" s="23">
        <f t="shared" si="2054"/>
        <v>0.10263345596582719</v>
      </c>
      <c r="AW1915" s="23">
        <f t="shared" si="2054"/>
        <v>-0.12563919711693175</v>
      </c>
      <c r="AX1915" s="23">
        <f t="shared" si="2054"/>
        <v>-1.3131855203749314E-2</v>
      </c>
      <c r="AY1915" s="23">
        <f t="shared" si="2054"/>
        <v>-3.1553810389751767E-2</v>
      </c>
      <c r="AZ1915" s="20"/>
      <c r="BA1915" s="20"/>
      <c r="BC1915" s="20"/>
      <c r="BD1915" s="20"/>
      <c r="BE1915" s="20"/>
      <c r="BM1915" s="20"/>
      <c r="BN1915" s="20"/>
      <c r="BO1915" s="20"/>
      <c r="BW1915" s="20"/>
      <c r="BX1915" s="20"/>
      <c r="BY1915" s="20"/>
    </row>
    <row r="1916" spans="1:77" x14ac:dyDescent="0.4">
      <c r="A1916" s="31"/>
      <c r="B1916" s="32">
        <f t="shared" si="2051"/>
        <v>905</v>
      </c>
      <c r="D1916" s="23">
        <f t="shared" ref="D1916:AY1916" si="2055">($E$1-0.5*($E$2)^2)*D$1010+$E$2*D2920*D$2014</f>
        <v>-1.746730704427395E-2</v>
      </c>
      <c r="E1916" s="23">
        <f t="shared" si="2055"/>
        <v>9.8954600011037022E-2</v>
      </c>
      <c r="F1916" s="23">
        <f t="shared" si="2055"/>
        <v>6.6507561746585217E-2</v>
      </c>
      <c r="G1916" s="23">
        <f t="shared" si="2055"/>
        <v>-0.37372082178146249</v>
      </c>
      <c r="H1916" s="23">
        <f t="shared" si="2055"/>
        <v>1.5169731516431684E-2</v>
      </c>
      <c r="I1916" s="23">
        <f t="shared" si="2055"/>
        <v>-0.15971460733378195</v>
      </c>
      <c r="J1916" s="23">
        <f t="shared" si="2055"/>
        <v>6.346402219933614E-2</v>
      </c>
      <c r="K1916" s="23">
        <f t="shared" si="2055"/>
        <v>-9.2148593618623598E-2</v>
      </c>
      <c r="L1916" s="23">
        <f t="shared" si="2055"/>
        <v>9.4860945769249722E-2</v>
      </c>
      <c r="M1916" s="23">
        <f t="shared" si="2055"/>
        <v>1.7283122398121263E-2</v>
      </c>
      <c r="N1916" s="23">
        <f t="shared" si="2055"/>
        <v>0.1876909968151291</v>
      </c>
      <c r="O1916" s="23">
        <f t="shared" si="2055"/>
        <v>3.1522459309780128E-2</v>
      </c>
      <c r="P1916" s="23">
        <f t="shared" si="2055"/>
        <v>9.4111971280323087E-2</v>
      </c>
      <c r="Q1916" s="23">
        <f t="shared" si="2055"/>
        <v>9.0312215019218697E-2</v>
      </c>
      <c r="R1916" s="23">
        <f t="shared" si="2055"/>
        <v>8.1886632855654118E-2</v>
      </c>
      <c r="S1916" s="23">
        <f t="shared" si="2055"/>
        <v>0.14051249807393504</v>
      </c>
      <c r="T1916" s="23">
        <f t="shared" si="2055"/>
        <v>0.10535064060520585</v>
      </c>
      <c r="U1916" s="23">
        <f t="shared" si="2055"/>
        <v>-6.67804314665639E-2</v>
      </c>
      <c r="V1916" s="23">
        <f t="shared" si="2055"/>
        <v>0.10170082541231443</v>
      </c>
      <c r="W1916" s="23">
        <f t="shared" si="2055"/>
        <v>1.6169640341234422E-2</v>
      </c>
      <c r="X1916" s="23">
        <f t="shared" si="2055"/>
        <v>6.8708429660367332E-2</v>
      </c>
      <c r="Y1916" s="23">
        <f t="shared" si="2055"/>
        <v>-5.6877098670974686E-2</v>
      </c>
      <c r="Z1916" s="23">
        <f t="shared" si="2055"/>
        <v>-7.5756515272574154E-2</v>
      </c>
      <c r="AA1916" s="23">
        <f t="shared" si="2055"/>
        <v>-1.0541814154110126E-2</v>
      </c>
      <c r="AB1916" s="23">
        <f t="shared" si="2055"/>
        <v>6.7428602109335961E-2</v>
      </c>
      <c r="AC1916" s="23">
        <f t="shared" si="2055"/>
        <v>-0.29202093914772581</v>
      </c>
      <c r="AD1916" s="23">
        <f t="shared" si="2055"/>
        <v>-0.11105303796982378</v>
      </c>
      <c r="AE1916" s="23">
        <f t="shared" si="2055"/>
        <v>4.2324746305122708E-2</v>
      </c>
      <c r="AF1916" s="23">
        <f t="shared" si="2055"/>
        <v>-3.3882098130379366E-2</v>
      </c>
      <c r="AG1916" s="23">
        <f t="shared" si="2055"/>
        <v>-9.8434352609331435E-2</v>
      </c>
      <c r="AH1916" s="23">
        <f t="shared" si="2055"/>
        <v>0.21645224235371247</v>
      </c>
      <c r="AI1916" s="23">
        <f t="shared" si="2055"/>
        <v>-8.4068556909667469E-2</v>
      </c>
      <c r="AJ1916" s="23">
        <f t="shared" si="2055"/>
        <v>-1.6356771269882584E-2</v>
      </c>
      <c r="AK1916" s="23">
        <f t="shared" si="2055"/>
        <v>-4.1528216644716683E-2</v>
      </c>
      <c r="AL1916" s="23">
        <f t="shared" si="2055"/>
        <v>0.15264629065903648</v>
      </c>
      <c r="AM1916" s="23">
        <f t="shared" si="2055"/>
        <v>-2.0140110379124901E-2</v>
      </c>
      <c r="AN1916" s="23">
        <f t="shared" si="2055"/>
        <v>3.4766303627125905E-2</v>
      </c>
      <c r="AO1916" s="23">
        <f t="shared" si="2055"/>
        <v>-5.5272474455325987E-2</v>
      </c>
      <c r="AP1916" s="23">
        <f t="shared" si="2055"/>
        <v>1.3860922040588721E-2</v>
      </c>
      <c r="AQ1916" s="23">
        <f t="shared" si="2055"/>
        <v>-5.1404442791812742E-2</v>
      </c>
      <c r="AR1916" s="23">
        <f t="shared" si="2055"/>
        <v>-5.5586400868652533E-2</v>
      </c>
      <c r="AS1916" s="23">
        <f t="shared" si="2055"/>
        <v>-1.5563477311502101E-2</v>
      </c>
      <c r="AT1916" s="23">
        <f t="shared" si="2055"/>
        <v>0.141701413237485</v>
      </c>
      <c r="AU1916" s="23">
        <f t="shared" si="2055"/>
        <v>-0.12609576659334151</v>
      </c>
      <c r="AV1916" s="23">
        <f t="shared" si="2055"/>
        <v>-8.4324892269133755E-2</v>
      </c>
      <c r="AW1916" s="23">
        <f t="shared" si="2055"/>
        <v>0.20999080177760782</v>
      </c>
      <c r="AX1916" s="23">
        <f t="shared" si="2055"/>
        <v>-0.1137779271323504</v>
      </c>
      <c r="AY1916" s="23">
        <f t="shared" si="2055"/>
        <v>0.18480351530102529</v>
      </c>
      <c r="AZ1916" s="20"/>
      <c r="BA1916" s="20"/>
      <c r="BC1916" s="20"/>
      <c r="BD1916" s="20"/>
      <c r="BE1916" s="20"/>
      <c r="BM1916" s="20"/>
      <c r="BN1916" s="20"/>
      <c r="BO1916" s="20"/>
      <c r="BW1916" s="20"/>
      <c r="BX1916" s="20"/>
      <c r="BY1916" s="20"/>
    </row>
    <row r="1917" spans="1:77" x14ac:dyDescent="0.4">
      <c r="A1917" s="31"/>
      <c r="B1917" s="32">
        <f t="shared" si="2051"/>
        <v>906</v>
      </c>
      <c r="D1917" s="23">
        <f t="shared" ref="D1917:AY1917" si="2056">($E$1-0.5*($E$2)^2)*D$1010+$E$2*D2921*D$2014</f>
        <v>-0.12581941105180741</v>
      </c>
      <c r="E1917" s="23">
        <f t="shared" si="2056"/>
        <v>8.3700006716916492E-3</v>
      </c>
      <c r="F1917" s="23">
        <f t="shared" si="2056"/>
        <v>8.9938903469056433E-2</v>
      </c>
      <c r="G1917" s="23">
        <f t="shared" si="2056"/>
        <v>-0.15502403093765965</v>
      </c>
      <c r="H1917" s="23">
        <f t="shared" si="2056"/>
        <v>0.17936454273908325</v>
      </c>
      <c r="I1917" s="23">
        <f t="shared" si="2056"/>
        <v>-4.8439801547357636E-2</v>
      </c>
      <c r="J1917" s="23">
        <f t="shared" si="2056"/>
        <v>0.14220838410955372</v>
      </c>
      <c r="K1917" s="23">
        <f t="shared" si="2056"/>
        <v>4.3229062162933292E-3</v>
      </c>
      <c r="L1917" s="23">
        <f t="shared" si="2056"/>
        <v>9.0894183215289817E-2</v>
      </c>
      <c r="M1917" s="23">
        <f t="shared" si="2056"/>
        <v>-5.8503651341013652E-2</v>
      </c>
      <c r="N1917" s="23">
        <f t="shared" si="2056"/>
        <v>1.5500069519353045E-3</v>
      </c>
      <c r="O1917" s="23">
        <f t="shared" si="2056"/>
        <v>-5.0106079090665636E-4</v>
      </c>
      <c r="P1917" s="23">
        <f t="shared" si="2056"/>
        <v>-0.17746006184667645</v>
      </c>
      <c r="Q1917" s="23">
        <f t="shared" si="2056"/>
        <v>6.4790692160269961E-2</v>
      </c>
      <c r="R1917" s="23">
        <f t="shared" si="2056"/>
        <v>0.10634808190026511</v>
      </c>
      <c r="S1917" s="23">
        <f t="shared" si="2056"/>
        <v>8.5328536613373168E-2</v>
      </c>
      <c r="T1917" s="23">
        <f t="shared" si="2056"/>
        <v>-0.10435844137451754</v>
      </c>
      <c r="U1917" s="23">
        <f t="shared" si="2056"/>
        <v>-2.401289916392288E-3</v>
      </c>
      <c r="V1917" s="23">
        <f t="shared" si="2056"/>
        <v>8.3233530122513097E-2</v>
      </c>
      <c r="W1917" s="23">
        <f t="shared" si="2056"/>
        <v>0.15161148395613935</v>
      </c>
      <c r="X1917" s="23">
        <f t="shared" si="2056"/>
        <v>2.8555740355696066E-2</v>
      </c>
      <c r="Y1917" s="23">
        <f t="shared" si="2056"/>
        <v>0.17091661704751027</v>
      </c>
      <c r="Z1917" s="23">
        <f t="shared" si="2056"/>
        <v>1.2655538668839054E-2</v>
      </c>
      <c r="AA1917" s="23">
        <f t="shared" si="2056"/>
        <v>-0.21052076884393814</v>
      </c>
      <c r="AB1917" s="23">
        <f t="shared" si="2056"/>
        <v>0.15234616099391052</v>
      </c>
      <c r="AC1917" s="23">
        <f t="shared" si="2056"/>
        <v>-3.8162095903572044E-2</v>
      </c>
      <c r="AD1917" s="23">
        <f t="shared" si="2056"/>
        <v>4.8400494520687627E-2</v>
      </c>
      <c r="AE1917" s="23">
        <f t="shared" si="2056"/>
        <v>4.9818388394929089E-3</v>
      </c>
      <c r="AF1917" s="23">
        <f t="shared" si="2056"/>
        <v>-0.20343615288032871</v>
      </c>
      <c r="AG1917" s="23">
        <f t="shared" si="2056"/>
        <v>2.9412435605528899E-2</v>
      </c>
      <c r="AH1917" s="23">
        <f t="shared" si="2056"/>
        <v>-7.892985839322314E-2</v>
      </c>
      <c r="AI1917" s="23">
        <f t="shared" si="2056"/>
        <v>3.4928740703995716E-2</v>
      </c>
      <c r="AJ1917" s="23">
        <f t="shared" si="2056"/>
        <v>-5.2672113234006154E-2</v>
      </c>
      <c r="AK1917" s="23">
        <f t="shared" si="2056"/>
        <v>0.11721887801545403</v>
      </c>
      <c r="AL1917" s="23">
        <f t="shared" si="2056"/>
        <v>-2.9764985500499498E-3</v>
      </c>
      <c r="AM1917" s="23">
        <f t="shared" si="2056"/>
        <v>-0.14761979827576671</v>
      </c>
      <c r="AN1917" s="23">
        <f t="shared" si="2056"/>
        <v>0.22797702575514972</v>
      </c>
      <c r="AO1917" s="23">
        <f t="shared" si="2056"/>
        <v>-0.14112950177445757</v>
      </c>
      <c r="AP1917" s="23">
        <f t="shared" si="2056"/>
        <v>8.8011406598311151E-2</v>
      </c>
      <c r="AQ1917" s="23">
        <f t="shared" si="2056"/>
        <v>-0.10328305908277552</v>
      </c>
      <c r="AR1917" s="23">
        <f t="shared" si="2056"/>
        <v>0.16581817918243713</v>
      </c>
      <c r="AS1917" s="23">
        <f t="shared" si="2056"/>
        <v>-8.7824944825090456E-2</v>
      </c>
      <c r="AT1917" s="23">
        <f t="shared" si="2056"/>
        <v>-9.0638217466285698E-2</v>
      </c>
      <c r="AU1917" s="23">
        <f t="shared" si="2056"/>
        <v>-2.6928914696129094E-2</v>
      </c>
      <c r="AV1917" s="23">
        <f t="shared" si="2056"/>
        <v>9.6482441962405796E-2</v>
      </c>
      <c r="AW1917" s="23">
        <f t="shared" si="2056"/>
        <v>0.14175303045620322</v>
      </c>
      <c r="AX1917" s="23">
        <f t="shared" si="2056"/>
        <v>3.6177898574550282E-2</v>
      </c>
      <c r="AY1917" s="23">
        <f t="shared" si="2056"/>
        <v>-0.17956977262945115</v>
      </c>
      <c r="AZ1917" s="20"/>
      <c r="BA1917" s="20"/>
      <c r="BC1917" s="20"/>
      <c r="BD1917" s="20"/>
      <c r="BE1917" s="20"/>
      <c r="BM1917" s="20"/>
      <c r="BN1917" s="20"/>
      <c r="BO1917" s="20"/>
      <c r="BW1917" s="20"/>
      <c r="BX1917" s="20"/>
      <c r="BY1917" s="20"/>
    </row>
    <row r="1918" spans="1:77" x14ac:dyDescent="0.4">
      <c r="A1918" s="31"/>
      <c r="B1918" s="32">
        <f t="shared" si="2051"/>
        <v>907</v>
      </c>
      <c r="D1918" s="23">
        <f t="shared" ref="D1918:AY1918" si="2057">($E$1-0.5*($E$2)^2)*D$1010+$E$2*D2922*D$2014</f>
        <v>-0.11370161011603033</v>
      </c>
      <c r="E1918" s="23">
        <f t="shared" si="2057"/>
        <v>1.9034201297050687E-2</v>
      </c>
      <c r="F1918" s="23">
        <f t="shared" si="2057"/>
        <v>-3.3705101214660943E-2</v>
      </c>
      <c r="G1918" s="23">
        <f t="shared" si="2057"/>
        <v>2.5290678446809111E-2</v>
      </c>
      <c r="H1918" s="23">
        <f t="shared" si="2057"/>
        <v>-0.12614312407356498</v>
      </c>
      <c r="I1918" s="23">
        <f t="shared" si="2057"/>
        <v>-0.15369905309401316</v>
      </c>
      <c r="J1918" s="23">
        <f t="shared" si="2057"/>
        <v>-1.6474573695253417E-2</v>
      </c>
      <c r="K1918" s="23">
        <f t="shared" si="2057"/>
        <v>8.9044910682786207E-2</v>
      </c>
      <c r="L1918" s="23">
        <f t="shared" si="2057"/>
        <v>-3.244494685883248E-2</v>
      </c>
      <c r="M1918" s="23">
        <f t="shared" si="2057"/>
        <v>0.10679267463195784</v>
      </c>
      <c r="N1918" s="23">
        <f t="shared" si="2057"/>
        <v>-8.9342408403754819E-2</v>
      </c>
      <c r="O1918" s="23">
        <f t="shared" si="2057"/>
        <v>0.19631975446715891</v>
      </c>
      <c r="P1918" s="23">
        <f t="shared" si="2057"/>
        <v>-0.10073655014973934</v>
      </c>
      <c r="Q1918" s="23">
        <f t="shared" si="2057"/>
        <v>-5.3091944787666797E-3</v>
      </c>
      <c r="R1918" s="23">
        <f t="shared" si="2057"/>
        <v>-0.10293065924903258</v>
      </c>
      <c r="S1918" s="23">
        <f t="shared" si="2057"/>
        <v>-4.6564348897867883E-2</v>
      </c>
      <c r="T1918" s="23">
        <f t="shared" si="2057"/>
        <v>8.5612410164260327E-2</v>
      </c>
      <c r="U1918" s="23">
        <f t="shared" si="2057"/>
        <v>-0.32771101706516864</v>
      </c>
      <c r="V1918" s="23">
        <f t="shared" si="2057"/>
        <v>-0.14429322058686073</v>
      </c>
      <c r="W1918" s="23">
        <f t="shared" si="2057"/>
        <v>1.4873312591201105E-2</v>
      </c>
      <c r="X1918" s="23">
        <f t="shared" si="2057"/>
        <v>0.19118010511247632</v>
      </c>
      <c r="Y1918" s="23">
        <f t="shared" si="2057"/>
        <v>7.5680832293666372E-2</v>
      </c>
      <c r="Z1918" s="23">
        <f t="shared" si="2057"/>
        <v>-0.10951161913523763</v>
      </c>
      <c r="AA1918" s="23">
        <f t="shared" si="2057"/>
        <v>4.1006414444050475E-2</v>
      </c>
      <c r="AB1918" s="23">
        <f t="shared" si="2057"/>
        <v>-7.6974274450118632E-2</v>
      </c>
      <c r="AC1918" s="23">
        <f t="shared" si="2057"/>
        <v>1.5872942473731132E-2</v>
      </c>
      <c r="AD1918" s="23">
        <f t="shared" si="2057"/>
        <v>4.5082778986377949E-2</v>
      </c>
      <c r="AE1918" s="23">
        <f t="shared" si="2057"/>
        <v>1.6522348394579098E-2</v>
      </c>
      <c r="AF1918" s="23">
        <f t="shared" si="2057"/>
        <v>-0.1509368374308197</v>
      </c>
      <c r="AG1918" s="23">
        <f t="shared" si="2057"/>
        <v>-4.0484832946369167E-3</v>
      </c>
      <c r="AH1918" s="23">
        <f t="shared" si="2057"/>
        <v>0.15030891348578615</v>
      </c>
      <c r="AI1918" s="23">
        <f t="shared" si="2057"/>
        <v>-0.11538888861341093</v>
      </c>
      <c r="AJ1918" s="23">
        <f t="shared" si="2057"/>
        <v>9.7257225462483235E-2</v>
      </c>
      <c r="AK1918" s="23">
        <f t="shared" si="2057"/>
        <v>0.12960375960434634</v>
      </c>
      <c r="AL1918" s="23">
        <f t="shared" si="2057"/>
        <v>-0.12155992059567634</v>
      </c>
      <c r="AM1918" s="23">
        <f t="shared" si="2057"/>
        <v>-6.8104063486717492E-2</v>
      </c>
      <c r="AN1918" s="23">
        <f t="shared" si="2057"/>
        <v>-0.20259069154963896</v>
      </c>
      <c r="AO1918" s="23">
        <f t="shared" si="2057"/>
        <v>-3.663237485711926E-2</v>
      </c>
      <c r="AP1918" s="23">
        <f t="shared" si="2057"/>
        <v>7.2529886531973564E-2</v>
      </c>
      <c r="AQ1918" s="23">
        <f t="shared" si="2057"/>
        <v>-3.6358413486138053E-2</v>
      </c>
      <c r="AR1918" s="23">
        <f t="shared" si="2057"/>
        <v>-0.12938452163445899</v>
      </c>
      <c r="AS1918" s="23">
        <f t="shared" si="2057"/>
        <v>-6.4820491720327014E-2</v>
      </c>
      <c r="AT1918" s="23">
        <f t="shared" si="2057"/>
        <v>-1.0554025422168687E-2</v>
      </c>
      <c r="AU1918" s="23">
        <f t="shared" si="2057"/>
        <v>4.4639789853572864E-2</v>
      </c>
      <c r="AV1918" s="23">
        <f t="shared" si="2057"/>
        <v>7.0734088143888096E-2</v>
      </c>
      <c r="AW1918" s="23">
        <f t="shared" si="2057"/>
        <v>-0.13481854660124867</v>
      </c>
      <c r="AX1918" s="23">
        <f t="shared" si="2057"/>
        <v>-5.1788252248382599E-2</v>
      </c>
      <c r="AY1918" s="23">
        <f t="shared" si="2057"/>
        <v>-4.1448242317583348E-3</v>
      </c>
      <c r="AZ1918" s="20"/>
      <c r="BA1918" s="20"/>
      <c r="BC1918" s="20"/>
      <c r="BD1918" s="20"/>
      <c r="BE1918" s="20"/>
      <c r="BM1918" s="20"/>
      <c r="BN1918" s="20"/>
      <c r="BO1918" s="20"/>
      <c r="BW1918" s="20"/>
      <c r="BX1918" s="20"/>
      <c r="BY1918" s="20"/>
    </row>
    <row r="1919" spans="1:77" x14ac:dyDescent="0.4">
      <c r="A1919" s="31"/>
      <c r="B1919" s="32">
        <f t="shared" si="2051"/>
        <v>908</v>
      </c>
      <c r="D1919" s="23">
        <f t="shared" ref="D1919:AY1919" si="2058">($E$1-0.5*($E$2)^2)*D$1010+$E$2*D2923*D$2014</f>
        <v>6.3297471634849556E-2</v>
      </c>
      <c r="E1919" s="23">
        <f t="shared" si="2058"/>
        <v>0.11154375959512071</v>
      </c>
      <c r="F1919" s="23">
        <f t="shared" si="2058"/>
        <v>6.494844779569256E-2</v>
      </c>
      <c r="G1919" s="23">
        <f t="shared" si="2058"/>
        <v>1.756862153500305E-3</v>
      </c>
      <c r="H1919" s="23">
        <f t="shared" si="2058"/>
        <v>-0.10212357759158548</v>
      </c>
      <c r="I1919" s="23">
        <f t="shared" si="2058"/>
        <v>5.5777128623369102E-2</v>
      </c>
      <c r="J1919" s="23">
        <f t="shared" si="2058"/>
        <v>-0.21233953946788151</v>
      </c>
      <c r="K1919" s="23">
        <f t="shared" si="2058"/>
        <v>4.1807246878841055E-2</v>
      </c>
      <c r="L1919" s="23">
        <f t="shared" si="2058"/>
        <v>-1.6906843302937565E-2</v>
      </c>
      <c r="M1919" s="23">
        <f t="shared" si="2058"/>
        <v>8.5370417813430702E-2</v>
      </c>
      <c r="N1919" s="23">
        <f t="shared" si="2058"/>
        <v>0.12133373066064988</v>
      </c>
      <c r="O1919" s="23">
        <f t="shared" si="2058"/>
        <v>9.3015580853920865E-2</v>
      </c>
      <c r="P1919" s="23">
        <f t="shared" si="2058"/>
        <v>-8.9355069549539659E-2</v>
      </c>
      <c r="Q1919" s="23">
        <f t="shared" si="2058"/>
        <v>-3.9392670120244201E-2</v>
      </c>
      <c r="R1919" s="23">
        <f t="shared" si="2058"/>
        <v>0.13029360800816803</v>
      </c>
      <c r="S1919" s="23">
        <f t="shared" si="2058"/>
        <v>2.1648751205340178E-3</v>
      </c>
      <c r="T1919" s="23">
        <f t="shared" si="2058"/>
        <v>-2.1865992813578851E-2</v>
      </c>
      <c r="U1919" s="23">
        <f t="shared" si="2058"/>
        <v>7.2144066293517065E-2</v>
      </c>
      <c r="V1919" s="23">
        <f t="shared" si="2058"/>
        <v>4.9845871637187462E-2</v>
      </c>
      <c r="W1919" s="23">
        <f t="shared" si="2058"/>
        <v>0.28723307120001268</v>
      </c>
      <c r="X1919" s="23">
        <f t="shared" si="2058"/>
        <v>-2.7026200523853704E-2</v>
      </c>
      <c r="Y1919" s="23">
        <f t="shared" si="2058"/>
        <v>7.7164064198290546E-3</v>
      </c>
      <c r="Z1919" s="23">
        <f t="shared" si="2058"/>
        <v>-0.13566403885420786</v>
      </c>
      <c r="AA1919" s="23">
        <f t="shared" si="2058"/>
        <v>-0.10724818418907074</v>
      </c>
      <c r="AB1919" s="23">
        <f t="shared" si="2058"/>
        <v>3.8266311780428199E-2</v>
      </c>
      <c r="AC1919" s="23">
        <f t="shared" si="2058"/>
        <v>3.150841451464477E-2</v>
      </c>
      <c r="AD1919" s="23">
        <f t="shared" si="2058"/>
        <v>5.1216503229472646E-2</v>
      </c>
      <c r="AE1919" s="23">
        <f t="shared" si="2058"/>
        <v>3.7349527262181811E-2</v>
      </c>
      <c r="AF1919" s="23">
        <f t="shared" si="2058"/>
        <v>2.7706960937768825E-3</v>
      </c>
      <c r="AG1919" s="23">
        <f t="shared" si="2058"/>
        <v>0.25716635242046415</v>
      </c>
      <c r="AH1919" s="23">
        <f t="shared" si="2058"/>
        <v>5.551006088746575E-4</v>
      </c>
      <c r="AI1919" s="23">
        <f t="shared" si="2058"/>
        <v>-0.12502779395467786</v>
      </c>
      <c r="AJ1919" s="23">
        <f t="shared" si="2058"/>
        <v>-0.10133489584760628</v>
      </c>
      <c r="AK1919" s="23">
        <f t="shared" si="2058"/>
        <v>1.58895728792759E-2</v>
      </c>
      <c r="AL1919" s="23">
        <f t="shared" si="2058"/>
        <v>-7.3957161003284463E-2</v>
      </c>
      <c r="AM1919" s="23">
        <f t="shared" si="2058"/>
        <v>0.11819626449875913</v>
      </c>
      <c r="AN1919" s="23">
        <f t="shared" si="2058"/>
        <v>6.6186120532391216E-2</v>
      </c>
      <c r="AO1919" s="23">
        <f t="shared" si="2058"/>
        <v>-0.18463317498066736</v>
      </c>
      <c r="AP1919" s="23">
        <f t="shared" si="2058"/>
        <v>2.7794686995814159E-2</v>
      </c>
      <c r="AQ1919" s="23">
        <f t="shared" si="2058"/>
        <v>4.9808030836143172E-2</v>
      </c>
      <c r="AR1919" s="23">
        <f t="shared" si="2058"/>
        <v>-0.1405378959569239</v>
      </c>
      <c r="AS1919" s="23">
        <f t="shared" si="2058"/>
        <v>0.20796978674755329</v>
      </c>
      <c r="AT1919" s="23">
        <f t="shared" si="2058"/>
        <v>0.10620846549910641</v>
      </c>
      <c r="AU1919" s="23">
        <f t="shared" si="2058"/>
        <v>5.6877697559604867E-2</v>
      </c>
      <c r="AV1919" s="23">
        <f t="shared" si="2058"/>
        <v>-2.3929182083595232E-2</v>
      </c>
      <c r="AW1919" s="23">
        <f t="shared" si="2058"/>
        <v>-8.2209132013354183E-2</v>
      </c>
      <c r="AX1919" s="23">
        <f t="shared" si="2058"/>
        <v>-3.3543915015249406E-2</v>
      </c>
      <c r="AY1919" s="23">
        <f t="shared" si="2058"/>
        <v>-3.9070686626097459E-2</v>
      </c>
      <c r="AZ1919" s="20"/>
      <c r="BA1919" s="20"/>
      <c r="BC1919" s="20"/>
      <c r="BD1919" s="20"/>
      <c r="BE1919" s="20"/>
      <c r="BM1919" s="20"/>
      <c r="BN1919" s="20"/>
      <c r="BO1919" s="20"/>
      <c r="BW1919" s="20"/>
      <c r="BX1919" s="20"/>
      <c r="BY1919" s="20"/>
    </row>
    <row r="1920" spans="1:77" x14ac:dyDescent="0.4">
      <c r="A1920" s="31"/>
      <c r="B1920" s="32">
        <f t="shared" si="2051"/>
        <v>909</v>
      </c>
      <c r="D1920" s="23">
        <f t="shared" ref="D1920:AY1920" si="2059">($E$1-0.5*($E$2)^2)*D$1010+$E$2*D2924*D$2014</f>
        <v>-2.8019236457393383E-2</v>
      </c>
      <c r="E1920" s="23">
        <f t="shared" si="2059"/>
        <v>1.7717024382575813E-2</v>
      </c>
      <c r="F1920" s="23">
        <f t="shared" si="2059"/>
        <v>-9.5939040738638293E-2</v>
      </c>
      <c r="G1920" s="23">
        <f t="shared" si="2059"/>
        <v>-9.1683636509133457E-2</v>
      </c>
      <c r="H1920" s="23">
        <f t="shared" si="2059"/>
        <v>-5.0457877598884898E-2</v>
      </c>
      <c r="I1920" s="23">
        <f t="shared" si="2059"/>
        <v>-0.13868209241354584</v>
      </c>
      <c r="J1920" s="23">
        <f t="shared" si="2059"/>
        <v>-0.1644636036997256</v>
      </c>
      <c r="K1920" s="23">
        <f t="shared" si="2059"/>
        <v>-9.8966810430560839E-3</v>
      </c>
      <c r="L1920" s="23">
        <f t="shared" si="2059"/>
        <v>-0.18427911761133825</v>
      </c>
      <c r="M1920" s="23">
        <f t="shared" si="2059"/>
        <v>4.4558414261339413E-2</v>
      </c>
      <c r="N1920" s="23">
        <f t="shared" si="2059"/>
        <v>-3.518953941841238E-2</v>
      </c>
      <c r="O1920" s="23">
        <f t="shared" si="2059"/>
        <v>-6.1777349189417269E-2</v>
      </c>
      <c r="P1920" s="23">
        <f t="shared" si="2059"/>
        <v>-5.8190450280312334E-2</v>
      </c>
      <c r="Q1920" s="23">
        <f t="shared" si="2059"/>
        <v>6.6046031333456295E-2</v>
      </c>
      <c r="R1920" s="23">
        <f t="shared" si="2059"/>
        <v>-0.15551057360709314</v>
      </c>
      <c r="S1920" s="23">
        <f t="shared" si="2059"/>
        <v>9.2654332351762195E-2</v>
      </c>
      <c r="T1920" s="23">
        <f t="shared" si="2059"/>
        <v>-0.17698825926947157</v>
      </c>
      <c r="U1920" s="23">
        <f t="shared" si="2059"/>
        <v>-5.0027292474494132E-2</v>
      </c>
      <c r="V1920" s="23">
        <f t="shared" si="2059"/>
        <v>0.16366178077117907</v>
      </c>
      <c r="W1920" s="23">
        <f t="shared" si="2059"/>
        <v>2.6347577681358821E-2</v>
      </c>
      <c r="X1920" s="23">
        <f t="shared" si="2059"/>
        <v>1.2201542326682711E-2</v>
      </c>
      <c r="Y1920" s="23">
        <f t="shared" si="2059"/>
        <v>-7.9343263784559352E-3</v>
      </c>
      <c r="Z1920" s="23">
        <f t="shared" si="2059"/>
        <v>9.8567970085722365E-2</v>
      </c>
      <c r="AA1920" s="23">
        <f t="shared" si="2059"/>
        <v>-5.5508107984482254E-2</v>
      </c>
      <c r="AB1920" s="23">
        <f t="shared" si="2059"/>
        <v>-2.1968607375776533E-2</v>
      </c>
      <c r="AC1920" s="23">
        <f t="shared" si="2059"/>
        <v>0.16784726786674287</v>
      </c>
      <c r="AD1920" s="23">
        <f t="shared" si="2059"/>
        <v>-0.24058653278613412</v>
      </c>
      <c r="AE1920" s="23">
        <f t="shared" si="2059"/>
        <v>-0.1862840002577838</v>
      </c>
      <c r="AF1920" s="23">
        <f t="shared" si="2059"/>
        <v>6.525856791393711E-2</v>
      </c>
      <c r="AG1920" s="23">
        <f t="shared" si="2059"/>
        <v>-1.6930884552096109E-2</v>
      </c>
      <c r="AH1920" s="23">
        <f t="shared" si="2059"/>
        <v>9.1462427854491823E-2</v>
      </c>
      <c r="AI1920" s="23">
        <f t="shared" si="2059"/>
        <v>6.0880638575974519E-2</v>
      </c>
      <c r="AJ1920" s="23">
        <f t="shared" si="2059"/>
        <v>2.5432572966502181E-2</v>
      </c>
      <c r="AK1920" s="23">
        <f t="shared" si="2059"/>
        <v>-5.9834922365377734E-2</v>
      </c>
      <c r="AL1920" s="23">
        <f t="shared" si="2059"/>
        <v>-7.317646515913466E-2</v>
      </c>
      <c r="AM1920" s="23">
        <f t="shared" si="2059"/>
        <v>-0.24591570637769886</v>
      </c>
      <c r="AN1920" s="23">
        <f t="shared" si="2059"/>
        <v>7.8220905804429627E-2</v>
      </c>
      <c r="AO1920" s="23">
        <f t="shared" si="2059"/>
        <v>3.1429020717646576E-2</v>
      </c>
      <c r="AP1920" s="23">
        <f t="shared" si="2059"/>
        <v>-1.5839363105692939E-2</v>
      </c>
      <c r="AQ1920" s="23">
        <f t="shared" si="2059"/>
        <v>4.2812706514864596E-3</v>
      </c>
      <c r="AR1920" s="23">
        <f t="shared" si="2059"/>
        <v>2.3652593548310161E-2</v>
      </c>
      <c r="AS1920" s="23">
        <f t="shared" si="2059"/>
        <v>5.2327431184539955E-3</v>
      </c>
      <c r="AT1920" s="23">
        <f t="shared" si="2059"/>
        <v>-6.7873746866048079E-2</v>
      </c>
      <c r="AU1920" s="23">
        <f t="shared" si="2059"/>
        <v>6.0913463068044821E-2</v>
      </c>
      <c r="AV1920" s="23">
        <f t="shared" si="2059"/>
        <v>-9.5789385576819149E-3</v>
      </c>
      <c r="AW1920" s="23">
        <f t="shared" si="2059"/>
        <v>6.1000146553397043E-3</v>
      </c>
      <c r="AX1920" s="23">
        <f t="shared" si="2059"/>
        <v>0.20347882634064207</v>
      </c>
      <c r="AY1920" s="23">
        <f t="shared" si="2059"/>
        <v>4.2308253863108373E-2</v>
      </c>
      <c r="AZ1920" s="20"/>
      <c r="BA1920" s="20"/>
      <c r="BC1920" s="20"/>
      <c r="BD1920" s="20"/>
      <c r="BE1920" s="20"/>
      <c r="BM1920" s="20"/>
      <c r="BN1920" s="20"/>
      <c r="BO1920" s="20"/>
      <c r="BW1920" s="20"/>
      <c r="BX1920" s="20"/>
      <c r="BY1920" s="20"/>
    </row>
    <row r="1921" spans="1:77" x14ac:dyDescent="0.4">
      <c r="A1921" s="31"/>
      <c r="B1921" s="32">
        <f t="shared" si="2051"/>
        <v>910</v>
      </c>
      <c r="D1921" s="23">
        <f t="shared" ref="D1921:AY1921" si="2060">($E$1-0.5*($E$2)^2)*D$1010+$E$2*D2925*D$2014</f>
        <v>0.19168049702490395</v>
      </c>
      <c r="E1921" s="23">
        <f t="shared" si="2060"/>
        <v>-7.6675424187087633E-4</v>
      </c>
      <c r="F1921" s="23">
        <f t="shared" si="2060"/>
        <v>-3.3019918839854077E-2</v>
      </c>
      <c r="G1921" s="23">
        <f t="shared" si="2060"/>
        <v>1.9733619183681619E-2</v>
      </c>
      <c r="H1921" s="23">
        <f t="shared" si="2060"/>
        <v>-8.340244824838601E-2</v>
      </c>
      <c r="I1921" s="23">
        <f t="shared" si="2060"/>
        <v>0.33922565666519972</v>
      </c>
      <c r="J1921" s="23">
        <f t="shared" si="2060"/>
        <v>0.2185351681654949</v>
      </c>
      <c r="K1921" s="23">
        <f t="shared" si="2060"/>
        <v>-0.10355369351096064</v>
      </c>
      <c r="L1921" s="23">
        <f t="shared" si="2060"/>
        <v>0.15524887984700339</v>
      </c>
      <c r="M1921" s="23">
        <f t="shared" si="2060"/>
        <v>-2.8682568788113507E-2</v>
      </c>
      <c r="N1921" s="23">
        <f t="shared" si="2060"/>
        <v>9.1828555307516026E-3</v>
      </c>
      <c r="O1921" s="23">
        <f t="shared" si="2060"/>
        <v>-1.6688083202397327E-2</v>
      </c>
      <c r="P1921" s="23">
        <f t="shared" si="2060"/>
        <v>-9.7596916662061342E-2</v>
      </c>
      <c r="Q1921" s="23">
        <f t="shared" si="2060"/>
        <v>-7.9959602556344517E-2</v>
      </c>
      <c r="R1921" s="23">
        <f t="shared" si="2060"/>
        <v>9.1944185559994229E-2</v>
      </c>
      <c r="S1921" s="23">
        <f t="shared" si="2060"/>
        <v>6.1422430704867997E-2</v>
      </c>
      <c r="T1921" s="23">
        <f t="shared" si="2060"/>
        <v>3.3601665962509075E-2</v>
      </c>
      <c r="U1921" s="23">
        <f t="shared" si="2060"/>
        <v>-4.9536635026703996E-2</v>
      </c>
      <c r="V1921" s="23">
        <f t="shared" si="2060"/>
        <v>0.15183287107050669</v>
      </c>
      <c r="W1921" s="23">
        <f t="shared" si="2060"/>
        <v>-0.23424960785731433</v>
      </c>
      <c r="X1921" s="23">
        <f t="shared" si="2060"/>
        <v>-0.13936541584324508</v>
      </c>
      <c r="Y1921" s="23">
        <f t="shared" si="2060"/>
        <v>8.0366130590024579E-2</v>
      </c>
      <c r="Z1921" s="23">
        <f t="shared" si="2060"/>
        <v>-4.6935639425600252E-3</v>
      </c>
      <c r="AA1921" s="23">
        <f t="shared" si="2060"/>
        <v>1.6947492764225209E-2</v>
      </c>
      <c r="AB1921" s="23">
        <f t="shared" si="2060"/>
        <v>0.14836648219313467</v>
      </c>
      <c r="AC1921" s="23">
        <f t="shared" si="2060"/>
        <v>0.25645784644045139</v>
      </c>
      <c r="AD1921" s="23">
        <f t="shared" si="2060"/>
        <v>5.7131197220797222E-2</v>
      </c>
      <c r="AE1921" s="23">
        <f t="shared" si="2060"/>
        <v>-0.14190114326292075</v>
      </c>
      <c r="AF1921" s="23">
        <f t="shared" si="2060"/>
        <v>1.4666559445788298E-2</v>
      </c>
      <c r="AG1921" s="23">
        <f t="shared" si="2060"/>
        <v>8.2801032296679761E-3</v>
      </c>
      <c r="AH1921" s="23">
        <f t="shared" si="2060"/>
        <v>0.20930439902202561</v>
      </c>
      <c r="AI1921" s="23">
        <f t="shared" si="2060"/>
        <v>-3.8880774783936652E-2</v>
      </c>
      <c r="AJ1921" s="23">
        <f t="shared" si="2060"/>
        <v>-0.17010718542040967</v>
      </c>
      <c r="AK1921" s="23">
        <f t="shared" si="2060"/>
        <v>-2.5039751657690915E-2</v>
      </c>
      <c r="AL1921" s="23">
        <f t="shared" si="2060"/>
        <v>-4.9102016902635583E-2</v>
      </c>
      <c r="AM1921" s="23">
        <f t="shared" si="2060"/>
        <v>-5.2966043093607737E-2</v>
      </c>
      <c r="AN1921" s="23">
        <f t="shared" si="2060"/>
        <v>2.4306957931059556E-2</v>
      </c>
      <c r="AO1921" s="23">
        <f t="shared" si="2060"/>
        <v>-1.2603626693042224E-2</v>
      </c>
      <c r="AP1921" s="23">
        <f t="shared" si="2060"/>
        <v>-7.0783712727227541E-2</v>
      </c>
      <c r="AQ1921" s="23">
        <f t="shared" si="2060"/>
        <v>-0.30606032578315456</v>
      </c>
      <c r="AR1921" s="23">
        <f t="shared" si="2060"/>
        <v>0.14368454397677088</v>
      </c>
      <c r="AS1921" s="23">
        <f t="shared" si="2060"/>
        <v>-0.12512103520434478</v>
      </c>
      <c r="AT1921" s="23">
        <f t="shared" si="2060"/>
        <v>-9.4975723292640826E-2</v>
      </c>
      <c r="AU1921" s="23">
        <f t="shared" si="2060"/>
        <v>0.16295367971322056</v>
      </c>
      <c r="AV1921" s="23">
        <f t="shared" si="2060"/>
        <v>-6.6164685235452644E-2</v>
      </c>
      <c r="AW1921" s="23">
        <f t="shared" si="2060"/>
        <v>-7.9326395157678795E-2</v>
      </c>
      <c r="AX1921" s="23">
        <f t="shared" si="2060"/>
        <v>-6.3618412632567858E-2</v>
      </c>
      <c r="AY1921" s="23">
        <f t="shared" si="2060"/>
        <v>-2.3737666431644659E-2</v>
      </c>
      <c r="AZ1921" s="20"/>
      <c r="BA1921" s="20"/>
      <c r="BC1921" s="20"/>
      <c r="BD1921" s="20"/>
      <c r="BE1921" s="20"/>
      <c r="BM1921" s="20"/>
      <c r="BN1921" s="20"/>
      <c r="BO1921" s="20"/>
      <c r="BW1921" s="20"/>
      <c r="BX1921" s="20"/>
      <c r="BY1921" s="20"/>
    </row>
    <row r="1922" spans="1:77" x14ac:dyDescent="0.4">
      <c r="A1922" s="31"/>
      <c r="B1922" s="32">
        <f t="shared" si="2051"/>
        <v>911</v>
      </c>
      <c r="D1922" s="23">
        <f t="shared" ref="D1922:AY1922" si="2061">($E$1-0.5*($E$2)^2)*D$1010+$E$2*D2926*D$2014</f>
        <v>-2.6835690771026436E-2</v>
      </c>
      <c r="E1922" s="23">
        <f t="shared" si="2061"/>
        <v>0.15549771161612716</v>
      </c>
      <c r="F1922" s="23">
        <f t="shared" si="2061"/>
        <v>0.25723388851048884</v>
      </c>
      <c r="G1922" s="23">
        <f t="shared" si="2061"/>
        <v>3.0850127400283188E-3</v>
      </c>
      <c r="H1922" s="23">
        <f t="shared" si="2061"/>
        <v>8.6143242960839035E-3</v>
      </c>
      <c r="I1922" s="23">
        <f t="shared" si="2061"/>
        <v>7.227480324932771E-2</v>
      </c>
      <c r="J1922" s="23">
        <f t="shared" si="2061"/>
        <v>-0.22519318169068547</v>
      </c>
      <c r="K1922" s="23">
        <f t="shared" si="2061"/>
        <v>-3.9964487393967157E-2</v>
      </c>
      <c r="L1922" s="23">
        <f t="shared" si="2061"/>
        <v>-0.12722210868573267</v>
      </c>
      <c r="M1922" s="23">
        <f t="shared" si="2061"/>
        <v>-0.14909944954647775</v>
      </c>
      <c r="N1922" s="23">
        <f t="shared" si="2061"/>
        <v>-4.5184721694827089E-2</v>
      </c>
      <c r="O1922" s="23">
        <f t="shared" si="2061"/>
        <v>-9.1566058740274819E-2</v>
      </c>
      <c r="P1922" s="23">
        <f t="shared" si="2061"/>
        <v>-0.13649326107557536</v>
      </c>
      <c r="Q1922" s="23">
        <f t="shared" si="2061"/>
        <v>-2.1181555678914225E-2</v>
      </c>
      <c r="R1922" s="23">
        <f t="shared" si="2061"/>
        <v>-0.10866499327900546</v>
      </c>
      <c r="S1922" s="23">
        <f t="shared" si="2061"/>
        <v>-4.2145732296909516E-2</v>
      </c>
      <c r="T1922" s="23">
        <f t="shared" si="2061"/>
        <v>0.11249142528289501</v>
      </c>
      <c r="U1922" s="23">
        <f t="shared" si="2061"/>
        <v>-4.0193609982553953E-2</v>
      </c>
      <c r="V1922" s="23">
        <f t="shared" si="2061"/>
        <v>-0.10624018103053275</v>
      </c>
      <c r="W1922" s="23">
        <f t="shared" si="2061"/>
        <v>3.0272952105417188E-2</v>
      </c>
      <c r="X1922" s="23">
        <f t="shared" si="2061"/>
        <v>-5.678615372414083E-2</v>
      </c>
      <c r="Y1922" s="23">
        <f t="shared" si="2061"/>
        <v>-0.12085205877519856</v>
      </c>
      <c r="Z1922" s="23">
        <f t="shared" si="2061"/>
        <v>4.3577158235373122E-2</v>
      </c>
      <c r="AA1922" s="23">
        <f t="shared" si="2061"/>
        <v>3.3594701222624535E-2</v>
      </c>
      <c r="AB1922" s="23">
        <f t="shared" si="2061"/>
        <v>0.16782327342853479</v>
      </c>
      <c r="AC1922" s="23">
        <f t="shared" si="2061"/>
        <v>0.17551289076911281</v>
      </c>
      <c r="AD1922" s="23">
        <f t="shared" si="2061"/>
        <v>-9.8848354025311697E-2</v>
      </c>
      <c r="AE1922" s="23">
        <f t="shared" si="2061"/>
        <v>0.19532349842808938</v>
      </c>
      <c r="AF1922" s="23">
        <f t="shared" si="2061"/>
        <v>-0.22376204861675361</v>
      </c>
      <c r="AG1922" s="23">
        <f t="shared" si="2061"/>
        <v>-0.12966935773950544</v>
      </c>
      <c r="AH1922" s="23">
        <f t="shared" si="2061"/>
        <v>4.7993647712894383E-2</v>
      </c>
      <c r="AI1922" s="23">
        <f t="shared" si="2061"/>
        <v>-4.5666889852594844E-2</v>
      </c>
      <c r="AJ1922" s="23">
        <f t="shared" si="2061"/>
        <v>0.13937103512017568</v>
      </c>
      <c r="AK1922" s="23">
        <f t="shared" si="2061"/>
        <v>0.12707738606572258</v>
      </c>
      <c r="AL1922" s="23">
        <f t="shared" si="2061"/>
        <v>-0.20350959029171858</v>
      </c>
      <c r="AM1922" s="23">
        <f t="shared" si="2061"/>
        <v>-8.9789092023565456E-2</v>
      </c>
      <c r="AN1922" s="23">
        <f t="shared" si="2061"/>
        <v>-8.7057642269703882E-3</v>
      </c>
      <c r="AO1922" s="23">
        <f t="shared" si="2061"/>
        <v>5.9809095826673334E-2</v>
      </c>
      <c r="AP1922" s="23">
        <f t="shared" si="2061"/>
        <v>4.3167323811113371E-2</v>
      </c>
      <c r="AQ1922" s="23">
        <f t="shared" si="2061"/>
        <v>-0.12767382105066219</v>
      </c>
      <c r="AR1922" s="23">
        <f t="shared" si="2061"/>
        <v>-1.3658234661625874E-2</v>
      </c>
      <c r="AS1922" s="23">
        <f t="shared" si="2061"/>
        <v>0.13086917839059631</v>
      </c>
      <c r="AT1922" s="23">
        <f t="shared" si="2061"/>
        <v>-4.0111913077452134E-2</v>
      </c>
      <c r="AU1922" s="23">
        <f t="shared" si="2061"/>
        <v>0.10543351058983066</v>
      </c>
      <c r="AV1922" s="23">
        <f t="shared" si="2061"/>
        <v>-9.9867702949430495E-2</v>
      </c>
      <c r="AW1922" s="23">
        <f t="shared" si="2061"/>
        <v>-0.12595431460393258</v>
      </c>
      <c r="AX1922" s="23">
        <f t="shared" si="2061"/>
        <v>-8.7693657592143801E-2</v>
      </c>
      <c r="AY1922" s="23">
        <f t="shared" si="2061"/>
        <v>0.17040957700682335</v>
      </c>
      <c r="AZ1922" s="20"/>
      <c r="BA1922" s="20"/>
      <c r="BC1922" s="20"/>
      <c r="BD1922" s="20"/>
      <c r="BE1922" s="20"/>
      <c r="BM1922" s="20"/>
      <c r="BN1922" s="20"/>
      <c r="BO1922" s="20"/>
      <c r="BW1922" s="20"/>
      <c r="BX1922" s="20"/>
      <c r="BY1922" s="20"/>
    </row>
    <row r="1923" spans="1:77" x14ac:dyDescent="0.4">
      <c r="A1923" s="31"/>
      <c r="B1923" s="32">
        <f t="shared" si="2051"/>
        <v>912</v>
      </c>
      <c r="D1923" s="23">
        <f t="shared" ref="D1923:AY1923" si="2062">($E$1-0.5*($E$2)^2)*D$1010+$E$2*D2927*D$2014</f>
        <v>-0.10953343579488954</v>
      </c>
      <c r="E1923" s="23">
        <f t="shared" si="2062"/>
        <v>5.8086470729105819E-2</v>
      </c>
      <c r="F1923" s="23">
        <f t="shared" si="2062"/>
        <v>-9.1929259025590987E-2</v>
      </c>
      <c r="G1923" s="23">
        <f t="shared" si="2062"/>
        <v>0.20132408951222105</v>
      </c>
      <c r="H1923" s="23">
        <f t="shared" si="2062"/>
        <v>-4.4608828910210133E-2</v>
      </c>
      <c r="I1923" s="23">
        <f t="shared" si="2062"/>
        <v>-3.71193687996643E-2</v>
      </c>
      <c r="J1923" s="23">
        <f t="shared" si="2062"/>
        <v>7.2599970579747411E-3</v>
      </c>
      <c r="K1923" s="23">
        <f t="shared" si="2062"/>
        <v>-0.11437888416771043</v>
      </c>
      <c r="L1923" s="23">
        <f t="shared" si="2062"/>
        <v>0.10919128587870965</v>
      </c>
      <c r="M1923" s="23">
        <f t="shared" si="2062"/>
        <v>-3.5052259200878566E-2</v>
      </c>
      <c r="N1923" s="23">
        <f t="shared" si="2062"/>
        <v>8.1628021600185008E-2</v>
      </c>
      <c r="O1923" s="23">
        <f t="shared" si="2062"/>
        <v>-2.5027596972177893E-2</v>
      </c>
      <c r="P1923" s="23">
        <f t="shared" si="2062"/>
        <v>-3.7938243348748429E-2</v>
      </c>
      <c r="Q1923" s="23">
        <f t="shared" si="2062"/>
        <v>-3.1229076418605489E-2</v>
      </c>
      <c r="R1923" s="23">
        <f t="shared" si="2062"/>
        <v>1.6667627510872425E-2</v>
      </c>
      <c r="S1923" s="23">
        <f t="shared" si="2062"/>
        <v>2.894869866825428E-2</v>
      </c>
      <c r="T1923" s="23">
        <f t="shared" si="2062"/>
        <v>-5.4794529078633254E-2</v>
      </c>
      <c r="U1923" s="23">
        <f t="shared" si="2062"/>
        <v>-5.3667266538182691E-3</v>
      </c>
      <c r="V1923" s="23">
        <f t="shared" si="2062"/>
        <v>-3.0104655621775001E-2</v>
      </c>
      <c r="W1923" s="23">
        <f t="shared" si="2062"/>
        <v>2.7418496330303835E-3</v>
      </c>
      <c r="X1923" s="23">
        <f t="shared" si="2062"/>
        <v>0.14863074362979553</v>
      </c>
      <c r="Y1923" s="23">
        <f t="shared" si="2062"/>
        <v>-0.21462703402447736</v>
      </c>
      <c r="Z1923" s="23">
        <f t="shared" si="2062"/>
        <v>-0.119418344433774</v>
      </c>
      <c r="AA1923" s="23">
        <f t="shared" si="2062"/>
        <v>6.6066194851207141E-2</v>
      </c>
      <c r="AB1923" s="23">
        <f t="shared" si="2062"/>
        <v>-8.9103107890345604E-2</v>
      </c>
      <c r="AC1923" s="23">
        <f t="shared" si="2062"/>
        <v>0.20601614601730167</v>
      </c>
      <c r="AD1923" s="23">
        <f t="shared" si="2062"/>
        <v>-2.6301166642332648E-3</v>
      </c>
      <c r="AE1923" s="23">
        <f t="shared" si="2062"/>
        <v>-2.3108863270184802E-2</v>
      </c>
      <c r="AF1923" s="23">
        <f t="shared" si="2062"/>
        <v>-5.686525380978491E-2</v>
      </c>
      <c r="AG1923" s="23">
        <f t="shared" si="2062"/>
        <v>0.16975150769969033</v>
      </c>
      <c r="AH1923" s="23">
        <f t="shared" si="2062"/>
        <v>8.7469946939398024E-2</v>
      </c>
      <c r="AI1923" s="23">
        <f t="shared" si="2062"/>
        <v>-7.3443720594745035E-2</v>
      </c>
      <c r="AJ1923" s="23">
        <f t="shared" si="2062"/>
        <v>7.8931151623265708E-2</v>
      </c>
      <c r="AK1923" s="23">
        <f t="shared" si="2062"/>
        <v>-0.12571730034154832</v>
      </c>
      <c r="AL1923" s="23">
        <f t="shared" si="2062"/>
        <v>-3.2641451417616575E-4</v>
      </c>
      <c r="AM1923" s="23">
        <f t="shared" si="2062"/>
        <v>-9.8012083847525217E-2</v>
      </c>
      <c r="AN1923" s="23">
        <f t="shared" si="2062"/>
        <v>-7.8368672079983048E-2</v>
      </c>
      <c r="AO1923" s="23">
        <f t="shared" si="2062"/>
        <v>-8.2200583163351063E-2</v>
      </c>
      <c r="AP1923" s="23">
        <f t="shared" si="2062"/>
        <v>0.13533724433745828</v>
      </c>
      <c r="AQ1923" s="23">
        <f t="shared" si="2062"/>
        <v>8.5642302007076759E-2</v>
      </c>
      <c r="AR1923" s="23">
        <f t="shared" si="2062"/>
        <v>0.13920389097823471</v>
      </c>
      <c r="AS1923" s="23">
        <f t="shared" si="2062"/>
        <v>4.3407861563545452E-2</v>
      </c>
      <c r="AT1923" s="23">
        <f t="shared" si="2062"/>
        <v>-1.7876867234336243E-2</v>
      </c>
      <c r="AU1923" s="23">
        <f t="shared" si="2062"/>
        <v>-9.042365294219927E-2</v>
      </c>
      <c r="AV1923" s="23">
        <f t="shared" si="2062"/>
        <v>-0.12423070899971936</v>
      </c>
      <c r="AW1923" s="23">
        <f t="shared" si="2062"/>
        <v>-0.12958488983145547</v>
      </c>
      <c r="AX1923" s="23">
        <f t="shared" si="2062"/>
        <v>-3.7701580268545851E-2</v>
      </c>
      <c r="AY1923" s="23">
        <f t="shared" si="2062"/>
        <v>0.11985666580395439</v>
      </c>
      <c r="AZ1923" s="20"/>
      <c r="BA1923" s="20"/>
      <c r="BC1923" s="20"/>
      <c r="BD1923" s="20"/>
      <c r="BE1923" s="20"/>
      <c r="BM1923" s="20"/>
      <c r="BN1923" s="20"/>
      <c r="BO1923" s="20"/>
      <c r="BW1923" s="20"/>
      <c r="BX1923" s="20"/>
      <c r="BY1923" s="20"/>
    </row>
    <row r="1924" spans="1:77" x14ac:dyDescent="0.4">
      <c r="A1924" s="31"/>
      <c r="B1924" s="32">
        <f t="shared" si="2051"/>
        <v>913</v>
      </c>
      <c r="D1924" s="23">
        <f t="shared" ref="D1924:AY1924" si="2063">($E$1-0.5*($E$2)^2)*D$1010+$E$2*D2928*D$2014</f>
        <v>-4.1216505541824044E-2</v>
      </c>
      <c r="E1924" s="23">
        <f t="shared" si="2063"/>
        <v>9.2863465827906097E-2</v>
      </c>
      <c r="F1924" s="23">
        <f t="shared" si="2063"/>
        <v>-4.1277710651117315E-2</v>
      </c>
      <c r="G1924" s="23">
        <f t="shared" si="2063"/>
        <v>3.8709472089415907E-2</v>
      </c>
      <c r="H1924" s="23">
        <f t="shared" si="2063"/>
        <v>3.4025254898393149E-2</v>
      </c>
      <c r="I1924" s="23">
        <f t="shared" si="2063"/>
        <v>7.4707069465386036E-2</v>
      </c>
      <c r="J1924" s="23">
        <f t="shared" si="2063"/>
        <v>-5.4170060636002756E-2</v>
      </c>
      <c r="K1924" s="23">
        <f t="shared" si="2063"/>
        <v>2.4638501900133288E-2</v>
      </c>
      <c r="L1924" s="23">
        <f t="shared" si="2063"/>
        <v>-2.1779071516130871E-2</v>
      </c>
      <c r="M1924" s="23">
        <f t="shared" si="2063"/>
        <v>8.2795291780759617E-2</v>
      </c>
      <c r="N1924" s="23">
        <f t="shared" si="2063"/>
        <v>0.1023787537061248</v>
      </c>
      <c r="O1924" s="23">
        <f t="shared" si="2063"/>
        <v>-0.11113500690703761</v>
      </c>
      <c r="P1924" s="23">
        <f t="shared" si="2063"/>
        <v>0.11527365435890548</v>
      </c>
      <c r="Q1924" s="23">
        <f t="shared" si="2063"/>
        <v>7.0781660865231091E-2</v>
      </c>
      <c r="R1924" s="23">
        <f t="shared" si="2063"/>
        <v>0.11024364616374541</v>
      </c>
      <c r="S1924" s="23">
        <f t="shared" si="2063"/>
        <v>0.1622782622849836</v>
      </c>
      <c r="T1924" s="23">
        <f t="shared" si="2063"/>
        <v>0.11856442873684223</v>
      </c>
      <c r="U1924" s="23">
        <f t="shared" si="2063"/>
        <v>-6.5357533926832159E-3</v>
      </c>
      <c r="V1924" s="23">
        <f t="shared" si="2063"/>
        <v>-0.22691619657285941</v>
      </c>
      <c r="W1924" s="23">
        <f t="shared" si="2063"/>
        <v>-2.7320555074698986E-2</v>
      </c>
      <c r="X1924" s="23">
        <f t="shared" si="2063"/>
        <v>2.7950575468638867E-3</v>
      </c>
      <c r="Y1924" s="23">
        <f t="shared" si="2063"/>
        <v>8.0897582616526978E-2</v>
      </c>
      <c r="Z1924" s="23">
        <f t="shared" si="2063"/>
        <v>5.1257065739670545E-2</v>
      </c>
      <c r="AA1924" s="23">
        <f t="shared" si="2063"/>
        <v>-9.9433576576326579E-2</v>
      </c>
      <c r="AB1924" s="23">
        <f t="shared" si="2063"/>
        <v>-0.17307272505791296</v>
      </c>
      <c r="AC1924" s="23">
        <f t="shared" si="2063"/>
        <v>0.12367196319438307</v>
      </c>
      <c r="AD1924" s="23">
        <f t="shared" si="2063"/>
        <v>0.15390241191324022</v>
      </c>
      <c r="AE1924" s="23">
        <f t="shared" si="2063"/>
        <v>0.2010263306315454</v>
      </c>
      <c r="AF1924" s="23">
        <f t="shared" si="2063"/>
        <v>2.6613027725133458E-2</v>
      </c>
      <c r="AG1924" s="23">
        <f t="shared" si="2063"/>
        <v>0.20153558437966526</v>
      </c>
      <c r="AH1924" s="23">
        <f t="shared" si="2063"/>
        <v>3.4910250830696779E-2</v>
      </c>
      <c r="AI1924" s="23">
        <f t="shared" si="2063"/>
        <v>8.7695836165175456E-2</v>
      </c>
      <c r="AJ1924" s="23">
        <f t="shared" si="2063"/>
        <v>-8.5378188487900269E-3</v>
      </c>
      <c r="AK1924" s="23">
        <f t="shared" si="2063"/>
        <v>-5.7553585951746609E-2</v>
      </c>
      <c r="AL1924" s="23">
        <f t="shared" si="2063"/>
        <v>-0.13078988103222208</v>
      </c>
      <c r="AM1924" s="23">
        <f t="shared" si="2063"/>
        <v>0.13910778151766107</v>
      </c>
      <c r="AN1924" s="23">
        <f t="shared" si="2063"/>
        <v>0.17906227628850499</v>
      </c>
      <c r="AO1924" s="23">
        <f t="shared" si="2063"/>
        <v>-1.594261374949205E-2</v>
      </c>
      <c r="AP1924" s="23">
        <f t="shared" si="2063"/>
        <v>4.9642468439189416E-2</v>
      </c>
      <c r="AQ1924" s="23">
        <f t="shared" si="2063"/>
        <v>8.0866471489268066E-2</v>
      </c>
      <c r="AR1924" s="23">
        <f t="shared" si="2063"/>
        <v>-8.9444120864129256E-2</v>
      </c>
      <c r="AS1924" s="23">
        <f t="shared" si="2063"/>
        <v>9.286299643723854E-2</v>
      </c>
      <c r="AT1924" s="23">
        <f t="shared" si="2063"/>
        <v>6.8222899215404031E-2</v>
      </c>
      <c r="AU1924" s="23">
        <f t="shared" si="2063"/>
        <v>-7.6143565610937713E-2</v>
      </c>
      <c r="AV1924" s="23">
        <f t="shared" si="2063"/>
        <v>-8.0100407184943198E-2</v>
      </c>
      <c r="AW1924" s="23">
        <f t="shared" si="2063"/>
        <v>0.13338255181058284</v>
      </c>
      <c r="AX1924" s="23">
        <f t="shared" si="2063"/>
        <v>0.21734351982450972</v>
      </c>
      <c r="AY1924" s="23">
        <f t="shared" si="2063"/>
        <v>0.15491715681011684</v>
      </c>
      <c r="AZ1924" s="20"/>
      <c r="BA1924" s="20"/>
      <c r="BC1924" s="20"/>
      <c r="BD1924" s="20"/>
      <c r="BE1924" s="20"/>
      <c r="BM1924" s="20"/>
      <c r="BN1924" s="20"/>
      <c r="BO1924" s="20"/>
      <c r="BW1924" s="20"/>
      <c r="BX1924" s="20"/>
      <c r="BY1924" s="20"/>
    </row>
    <row r="1925" spans="1:77" x14ac:dyDescent="0.4">
      <c r="A1925" s="31"/>
      <c r="B1925" s="32">
        <f t="shared" si="2051"/>
        <v>914</v>
      </c>
      <c r="D1925" s="23">
        <f t="shared" ref="D1925:AY1925" si="2064">($E$1-0.5*($E$2)^2)*D$1010+$E$2*D2929*D$2014</f>
        <v>0.10491420181335778</v>
      </c>
      <c r="E1925" s="23">
        <f t="shared" si="2064"/>
        <v>0.1839870519255434</v>
      </c>
      <c r="F1925" s="23">
        <f t="shared" si="2064"/>
        <v>-0.1628077723132102</v>
      </c>
      <c r="G1925" s="23">
        <f t="shared" si="2064"/>
        <v>-0.16631367604144764</v>
      </c>
      <c r="H1925" s="23">
        <f t="shared" si="2064"/>
        <v>0.30243933294352382</v>
      </c>
      <c r="I1925" s="23">
        <f t="shared" si="2064"/>
        <v>8.5098487451721778E-3</v>
      </c>
      <c r="J1925" s="23">
        <f t="shared" si="2064"/>
        <v>3.8305437166843301E-2</v>
      </c>
      <c r="K1925" s="23">
        <f t="shared" si="2064"/>
        <v>-6.029363021927947E-2</v>
      </c>
      <c r="L1925" s="23">
        <f t="shared" si="2064"/>
        <v>0.14560473875897831</v>
      </c>
      <c r="M1925" s="23">
        <f t="shared" si="2064"/>
        <v>8.5812086587388342E-2</v>
      </c>
      <c r="N1925" s="23">
        <f t="shared" si="2064"/>
        <v>-0.25135371023470804</v>
      </c>
      <c r="O1925" s="23">
        <f t="shared" si="2064"/>
        <v>6.8359418790293947E-2</v>
      </c>
      <c r="P1925" s="23">
        <f t="shared" si="2064"/>
        <v>0.14210693384379333</v>
      </c>
      <c r="Q1925" s="23">
        <f t="shared" si="2064"/>
        <v>2.632936858997461E-2</v>
      </c>
      <c r="R1925" s="23">
        <f t="shared" si="2064"/>
        <v>0.16409797237052751</v>
      </c>
      <c r="S1925" s="23">
        <f t="shared" si="2064"/>
        <v>5.0347433613015392E-2</v>
      </c>
      <c r="T1925" s="23">
        <f t="shared" si="2064"/>
        <v>9.278247979698491E-2</v>
      </c>
      <c r="U1925" s="23">
        <f t="shared" si="2064"/>
        <v>9.7759619781289595E-3</v>
      </c>
      <c r="V1925" s="23">
        <f t="shared" si="2064"/>
        <v>0.18739816956444011</v>
      </c>
      <c r="W1925" s="23">
        <f t="shared" si="2064"/>
        <v>7.0019998482573426E-2</v>
      </c>
      <c r="X1925" s="23">
        <f t="shared" si="2064"/>
        <v>-0.15639312598153235</v>
      </c>
      <c r="Y1925" s="23">
        <f t="shared" si="2064"/>
        <v>-9.8450324702338596E-2</v>
      </c>
      <c r="Z1925" s="23">
        <f t="shared" si="2064"/>
        <v>0.16395740238979867</v>
      </c>
      <c r="AA1925" s="23">
        <f t="shared" si="2064"/>
        <v>-0.13249541393431735</v>
      </c>
      <c r="AB1925" s="23">
        <f t="shared" si="2064"/>
        <v>-1.8834824087874919E-2</v>
      </c>
      <c r="AC1925" s="23">
        <f t="shared" si="2064"/>
        <v>0.25962274370878319</v>
      </c>
      <c r="AD1925" s="23">
        <f t="shared" si="2064"/>
        <v>-0.19524502532807983</v>
      </c>
      <c r="AE1925" s="23">
        <f t="shared" si="2064"/>
        <v>1.9275078969933267E-2</v>
      </c>
      <c r="AF1925" s="23">
        <f t="shared" si="2064"/>
        <v>6.885520062600721E-2</v>
      </c>
      <c r="AG1925" s="23">
        <f t="shared" si="2064"/>
        <v>2.5516108874171665E-2</v>
      </c>
      <c r="AH1925" s="23">
        <f t="shared" si="2064"/>
        <v>-1.4089919238164689E-2</v>
      </c>
      <c r="AI1925" s="23">
        <f t="shared" si="2064"/>
        <v>-0.14828327226804916</v>
      </c>
      <c r="AJ1925" s="23">
        <f t="shared" si="2064"/>
        <v>-9.2777520876931391E-2</v>
      </c>
      <c r="AK1925" s="23">
        <f t="shared" si="2064"/>
        <v>-9.1961753329024731E-2</v>
      </c>
      <c r="AL1925" s="23">
        <f t="shared" si="2064"/>
        <v>2.1967594573449309E-2</v>
      </c>
      <c r="AM1925" s="23">
        <f t="shared" si="2064"/>
        <v>8.8338919677058966E-2</v>
      </c>
      <c r="AN1925" s="23">
        <f t="shared" si="2064"/>
        <v>-9.613395070897289E-2</v>
      </c>
      <c r="AO1925" s="23">
        <f t="shared" si="2064"/>
        <v>-0.34198091417641779</v>
      </c>
      <c r="AP1925" s="23">
        <f t="shared" si="2064"/>
        <v>0.12579595339899102</v>
      </c>
      <c r="AQ1925" s="23">
        <f t="shared" si="2064"/>
        <v>6.4698505730007558E-2</v>
      </c>
      <c r="AR1925" s="23">
        <f t="shared" si="2064"/>
        <v>0.15520221446487695</v>
      </c>
      <c r="AS1925" s="23">
        <f t="shared" si="2064"/>
        <v>2.150263198735429E-2</v>
      </c>
      <c r="AT1925" s="23">
        <f t="shared" si="2064"/>
        <v>0.108999483742812</v>
      </c>
      <c r="AU1925" s="23">
        <f t="shared" si="2064"/>
        <v>-3.583982349127008E-2</v>
      </c>
      <c r="AV1925" s="23">
        <f t="shared" si="2064"/>
        <v>-0.11762591674454069</v>
      </c>
      <c r="AW1925" s="23">
        <f t="shared" si="2064"/>
        <v>-1.9741327054768339E-2</v>
      </c>
      <c r="AX1925" s="23">
        <f t="shared" si="2064"/>
        <v>8.0469043927906186E-2</v>
      </c>
      <c r="AY1925" s="23">
        <f t="shared" si="2064"/>
        <v>-2.1062614594341823E-2</v>
      </c>
      <c r="AZ1925" s="20"/>
      <c r="BA1925" s="20"/>
      <c r="BC1925" s="20"/>
      <c r="BD1925" s="20"/>
      <c r="BE1925" s="20"/>
      <c r="BM1925" s="20"/>
      <c r="BN1925" s="20"/>
      <c r="BO1925" s="20"/>
      <c r="BW1925" s="20"/>
      <c r="BX1925" s="20"/>
      <c r="BY1925" s="20"/>
    </row>
    <row r="1926" spans="1:77" x14ac:dyDescent="0.4">
      <c r="A1926" s="31"/>
      <c r="B1926" s="32">
        <f t="shared" si="2051"/>
        <v>915</v>
      </c>
      <c r="D1926" s="23">
        <f t="shared" ref="D1926:AY1926" si="2065">($E$1-0.5*($E$2)^2)*D$1010+$E$2*D2930*D$2014</f>
        <v>-0.14238452386709483</v>
      </c>
      <c r="E1926" s="23">
        <f t="shared" si="2065"/>
        <v>-0.12131726339941748</v>
      </c>
      <c r="F1926" s="23">
        <f t="shared" si="2065"/>
        <v>0.20260225023929349</v>
      </c>
      <c r="G1926" s="23">
        <f t="shared" si="2065"/>
        <v>-4.8079428962143171E-2</v>
      </c>
      <c r="H1926" s="23">
        <f t="shared" si="2065"/>
        <v>3.0938643382866851E-2</v>
      </c>
      <c r="I1926" s="23">
        <f t="shared" si="2065"/>
        <v>9.670596226798947E-2</v>
      </c>
      <c r="J1926" s="23">
        <f t="shared" si="2065"/>
        <v>-0.17752158778681867</v>
      </c>
      <c r="K1926" s="23">
        <f t="shared" si="2065"/>
        <v>-0.16847393648657738</v>
      </c>
      <c r="L1926" s="23">
        <f t="shared" si="2065"/>
        <v>-0.17326410185803276</v>
      </c>
      <c r="M1926" s="23">
        <f t="shared" si="2065"/>
        <v>0.19964821776325864</v>
      </c>
      <c r="N1926" s="23">
        <f t="shared" si="2065"/>
        <v>0.19342000055317723</v>
      </c>
      <c r="O1926" s="23">
        <f t="shared" si="2065"/>
        <v>9.0195968063165724E-2</v>
      </c>
      <c r="P1926" s="23">
        <f t="shared" si="2065"/>
        <v>-6.4267884585654148E-2</v>
      </c>
      <c r="Q1926" s="23">
        <f t="shared" si="2065"/>
        <v>-0.14900285144785094</v>
      </c>
      <c r="R1926" s="23">
        <f t="shared" si="2065"/>
        <v>1.02414204565302E-2</v>
      </c>
      <c r="S1926" s="23">
        <f t="shared" si="2065"/>
        <v>-0.29080741921223124</v>
      </c>
      <c r="T1926" s="23">
        <f t="shared" si="2065"/>
        <v>5.0916001163944083E-2</v>
      </c>
      <c r="U1926" s="23">
        <f t="shared" si="2065"/>
        <v>-0.12370298153573824</v>
      </c>
      <c r="V1926" s="23">
        <f t="shared" si="2065"/>
        <v>0.14992026808754327</v>
      </c>
      <c r="W1926" s="23">
        <f t="shared" si="2065"/>
        <v>4.4148352111061245E-2</v>
      </c>
      <c r="X1926" s="23">
        <f t="shared" si="2065"/>
        <v>-1.6067779172459641E-2</v>
      </c>
      <c r="Y1926" s="23">
        <f t="shared" si="2065"/>
        <v>0.13105545224474305</v>
      </c>
      <c r="Z1926" s="23">
        <f t="shared" si="2065"/>
        <v>4.5584915866204383E-2</v>
      </c>
      <c r="AA1926" s="23">
        <f t="shared" si="2065"/>
        <v>0.12695350550607959</v>
      </c>
      <c r="AB1926" s="23">
        <f t="shared" si="2065"/>
        <v>0.1504044455208777</v>
      </c>
      <c r="AC1926" s="23">
        <f t="shared" si="2065"/>
        <v>6.0679878846745999E-2</v>
      </c>
      <c r="AD1926" s="23">
        <f t="shared" si="2065"/>
        <v>-0.13968134130698814</v>
      </c>
      <c r="AE1926" s="23">
        <f t="shared" si="2065"/>
        <v>0.17527885407383317</v>
      </c>
      <c r="AF1926" s="23">
        <f t="shared" si="2065"/>
        <v>-0.16416075253111531</v>
      </c>
      <c r="AG1926" s="23">
        <f t="shared" si="2065"/>
        <v>0.21588568089664834</v>
      </c>
      <c r="AH1926" s="23">
        <f t="shared" si="2065"/>
        <v>-9.2842153948214268E-2</v>
      </c>
      <c r="AI1926" s="23">
        <f t="shared" si="2065"/>
        <v>2.9154324380991005E-2</v>
      </c>
      <c r="AJ1926" s="23">
        <f t="shared" si="2065"/>
        <v>-4.3616335123227913E-2</v>
      </c>
      <c r="AK1926" s="23">
        <f t="shared" si="2065"/>
        <v>0.13337739306253613</v>
      </c>
      <c r="AL1926" s="23">
        <f t="shared" si="2065"/>
        <v>0.15621158478041239</v>
      </c>
      <c r="AM1926" s="23">
        <f t="shared" si="2065"/>
        <v>-0.10310950383257056</v>
      </c>
      <c r="AN1926" s="23">
        <f t="shared" si="2065"/>
        <v>5.342683124992452E-2</v>
      </c>
      <c r="AO1926" s="23">
        <f t="shared" si="2065"/>
        <v>-2.7876703226714244E-2</v>
      </c>
      <c r="AP1926" s="23">
        <f t="shared" si="2065"/>
        <v>9.0332881334381346E-2</v>
      </c>
      <c r="AQ1926" s="23">
        <f t="shared" si="2065"/>
        <v>5.1020886813021249E-2</v>
      </c>
      <c r="AR1926" s="23">
        <f t="shared" si="2065"/>
        <v>9.6238846861010641E-2</v>
      </c>
      <c r="AS1926" s="23">
        <f t="shared" si="2065"/>
        <v>0.13605908004680353</v>
      </c>
      <c r="AT1926" s="23">
        <f t="shared" si="2065"/>
        <v>-3.2900526023637258E-2</v>
      </c>
      <c r="AU1926" s="23">
        <f t="shared" si="2065"/>
        <v>3.5765103868141572E-2</v>
      </c>
      <c r="AV1926" s="23">
        <f t="shared" si="2065"/>
        <v>0.11847707737190954</v>
      </c>
      <c r="AW1926" s="23">
        <f t="shared" si="2065"/>
        <v>9.8584681170684835E-2</v>
      </c>
      <c r="AX1926" s="23">
        <f t="shared" si="2065"/>
        <v>0.16936585860782405</v>
      </c>
      <c r="AY1926" s="23">
        <f t="shared" si="2065"/>
        <v>5.9809616254614143E-3</v>
      </c>
      <c r="AZ1926" s="20"/>
      <c r="BA1926" s="20"/>
      <c r="BC1926" s="20"/>
      <c r="BD1926" s="20"/>
      <c r="BE1926" s="20"/>
      <c r="BM1926" s="20"/>
      <c r="BN1926" s="20"/>
      <c r="BO1926" s="20"/>
      <c r="BW1926" s="20"/>
      <c r="BX1926" s="20"/>
      <c r="BY1926" s="20"/>
    </row>
    <row r="1927" spans="1:77" x14ac:dyDescent="0.4">
      <c r="A1927" s="31"/>
      <c r="B1927" s="32">
        <f t="shared" si="2051"/>
        <v>916</v>
      </c>
      <c r="D1927" s="23">
        <f t="shared" ref="D1927:AY1927" si="2066">($E$1-0.5*($E$2)^2)*D$1010+$E$2*D2931*D$2014</f>
        <v>0.20359167541855561</v>
      </c>
      <c r="E1927" s="23">
        <f t="shared" si="2066"/>
        <v>-6.5053979000091675E-2</v>
      </c>
      <c r="F1927" s="23">
        <f t="shared" si="2066"/>
        <v>-3.9040041731659751E-2</v>
      </c>
      <c r="G1927" s="23">
        <f t="shared" si="2066"/>
        <v>0.15081770387145854</v>
      </c>
      <c r="H1927" s="23">
        <f t="shared" si="2066"/>
        <v>-5.7749636720147476E-2</v>
      </c>
      <c r="I1927" s="23">
        <f t="shared" si="2066"/>
        <v>-0.15234815905352087</v>
      </c>
      <c r="J1927" s="23">
        <f t="shared" si="2066"/>
        <v>-0.22058016146376316</v>
      </c>
      <c r="K1927" s="23">
        <f t="shared" si="2066"/>
        <v>-0.19332376218338149</v>
      </c>
      <c r="L1927" s="23">
        <f t="shared" si="2066"/>
        <v>6.1201422419704415E-2</v>
      </c>
      <c r="M1927" s="23">
        <f t="shared" si="2066"/>
        <v>6.9183650473369163E-2</v>
      </c>
      <c r="N1927" s="23">
        <f t="shared" si="2066"/>
        <v>5.6480518023145805E-2</v>
      </c>
      <c r="O1927" s="23">
        <f t="shared" si="2066"/>
        <v>0.11848124562343179</v>
      </c>
      <c r="P1927" s="23">
        <f t="shared" si="2066"/>
        <v>0.17573702266660143</v>
      </c>
      <c r="Q1927" s="23">
        <f t="shared" si="2066"/>
        <v>5.3774950504961961E-3</v>
      </c>
      <c r="R1927" s="23">
        <f t="shared" si="2066"/>
        <v>-0.21278429167195692</v>
      </c>
      <c r="S1927" s="23">
        <f t="shared" si="2066"/>
        <v>9.9029402697137378E-2</v>
      </c>
      <c r="T1927" s="23">
        <f t="shared" si="2066"/>
        <v>0.16770881368875676</v>
      </c>
      <c r="U1927" s="23">
        <f t="shared" si="2066"/>
        <v>7.9983467068985084E-2</v>
      </c>
      <c r="V1927" s="23">
        <f t="shared" si="2066"/>
        <v>0.25577607210349085</v>
      </c>
      <c r="W1927" s="23">
        <f t="shared" si="2066"/>
        <v>0.19945596500662449</v>
      </c>
      <c r="X1927" s="23">
        <f t="shared" si="2066"/>
        <v>-9.385215552708337E-2</v>
      </c>
      <c r="Y1927" s="23">
        <f t="shared" si="2066"/>
        <v>9.5498084153139942E-2</v>
      </c>
      <c r="Z1927" s="23">
        <f t="shared" si="2066"/>
        <v>0.22428855866642886</v>
      </c>
      <c r="AA1927" s="23">
        <f t="shared" si="2066"/>
        <v>0.12171614383838876</v>
      </c>
      <c r="AB1927" s="23">
        <f t="shared" si="2066"/>
        <v>-5.4072193435648952E-2</v>
      </c>
      <c r="AC1927" s="23">
        <f t="shared" si="2066"/>
        <v>7.6370508143633969E-2</v>
      </c>
      <c r="AD1927" s="23">
        <f t="shared" si="2066"/>
        <v>-9.4151561007516288E-2</v>
      </c>
      <c r="AE1927" s="23">
        <f t="shared" si="2066"/>
        <v>-0.17450708523283862</v>
      </c>
      <c r="AF1927" s="23">
        <f t="shared" si="2066"/>
        <v>-7.8503458875341339E-2</v>
      </c>
      <c r="AG1927" s="23">
        <f t="shared" si="2066"/>
        <v>-7.2677085419738024E-2</v>
      </c>
      <c r="AH1927" s="23">
        <f t="shared" si="2066"/>
        <v>1.1647265904994496E-2</v>
      </c>
      <c r="AI1927" s="23">
        <f t="shared" si="2066"/>
        <v>8.281160841327409E-2</v>
      </c>
      <c r="AJ1927" s="23">
        <f t="shared" si="2066"/>
        <v>-8.6191474376749733E-3</v>
      </c>
      <c r="AK1927" s="23">
        <f t="shared" si="2066"/>
        <v>7.1969405323547972E-3</v>
      </c>
      <c r="AL1927" s="23">
        <f t="shared" si="2066"/>
        <v>-2.908879157319888E-2</v>
      </c>
      <c r="AM1927" s="23">
        <f t="shared" si="2066"/>
        <v>0.14380767104306261</v>
      </c>
      <c r="AN1927" s="23">
        <f t="shared" si="2066"/>
        <v>0.22971318350869568</v>
      </c>
      <c r="AO1927" s="23">
        <f t="shared" si="2066"/>
        <v>4.449386327402465E-3</v>
      </c>
      <c r="AP1927" s="23">
        <f t="shared" si="2066"/>
        <v>-5.2677646510214289E-3</v>
      </c>
      <c r="AQ1927" s="23">
        <f t="shared" si="2066"/>
        <v>-0.11697965642764412</v>
      </c>
      <c r="AR1927" s="23">
        <f t="shared" si="2066"/>
        <v>1.9339805679804246E-2</v>
      </c>
      <c r="AS1927" s="23">
        <f t="shared" si="2066"/>
        <v>-6.2464574813536615E-2</v>
      </c>
      <c r="AT1927" s="23">
        <f t="shared" si="2066"/>
        <v>-7.128517678792988E-2</v>
      </c>
      <c r="AU1927" s="23">
        <f t="shared" si="2066"/>
        <v>-0.13128975573239746</v>
      </c>
      <c r="AV1927" s="23">
        <f t="shared" si="2066"/>
        <v>-0.27465392967338581</v>
      </c>
      <c r="AW1927" s="23">
        <f t="shared" si="2066"/>
        <v>-9.3668933507069591E-2</v>
      </c>
      <c r="AX1927" s="23">
        <f t="shared" si="2066"/>
        <v>-9.0021644950026986E-3</v>
      </c>
      <c r="AY1927" s="23">
        <f t="shared" si="2066"/>
        <v>0.22982168771489567</v>
      </c>
      <c r="AZ1927" s="20"/>
      <c r="BA1927" s="20"/>
      <c r="BC1927" s="20"/>
      <c r="BD1927" s="20"/>
      <c r="BE1927" s="20"/>
      <c r="BM1927" s="20"/>
      <c r="BN1927" s="20"/>
      <c r="BO1927" s="20"/>
      <c r="BW1927" s="20"/>
      <c r="BX1927" s="20"/>
      <c r="BY1927" s="20"/>
    </row>
    <row r="1928" spans="1:77" x14ac:dyDescent="0.4">
      <c r="A1928" s="31"/>
      <c r="B1928" s="32">
        <f t="shared" si="2051"/>
        <v>917</v>
      </c>
      <c r="D1928" s="23">
        <f t="shared" ref="D1928:AY1928" si="2067">($E$1-0.5*($E$2)^2)*D$1010+$E$2*D2932*D$2014</f>
        <v>0.1308512063620465</v>
      </c>
      <c r="E1928" s="23">
        <f t="shared" si="2067"/>
        <v>7.7301364015931406E-2</v>
      </c>
      <c r="F1928" s="23">
        <f t="shared" si="2067"/>
        <v>-1.8463362956816824E-2</v>
      </c>
      <c r="G1928" s="23">
        <f t="shared" si="2067"/>
        <v>6.2527046180974752E-2</v>
      </c>
      <c r="H1928" s="23">
        <f t="shared" si="2067"/>
        <v>6.4810589143443412E-2</v>
      </c>
      <c r="I1928" s="23">
        <f t="shared" si="2067"/>
        <v>7.8821527188391874E-2</v>
      </c>
      <c r="J1928" s="23">
        <f t="shared" si="2067"/>
        <v>6.1331621746236312E-2</v>
      </c>
      <c r="K1928" s="23">
        <f t="shared" si="2067"/>
        <v>-3.7448078472958807E-2</v>
      </c>
      <c r="L1928" s="23">
        <f t="shared" si="2067"/>
        <v>2.4308115189572044E-2</v>
      </c>
      <c r="M1928" s="23">
        <f t="shared" si="2067"/>
        <v>1.002874455075542E-2</v>
      </c>
      <c r="N1928" s="23">
        <f t="shared" si="2067"/>
        <v>2.2116628109882701E-3</v>
      </c>
      <c r="O1928" s="23">
        <f t="shared" si="2067"/>
        <v>-1.6595120292243735E-3</v>
      </c>
      <c r="P1928" s="23">
        <f t="shared" si="2067"/>
        <v>-0.17842122949965428</v>
      </c>
      <c r="Q1928" s="23">
        <f t="shared" si="2067"/>
        <v>-3.2587611712131127E-2</v>
      </c>
      <c r="R1928" s="23">
        <f t="shared" si="2067"/>
        <v>-4.4280349157188426E-2</v>
      </c>
      <c r="S1928" s="23">
        <f t="shared" si="2067"/>
        <v>7.8327303391239875E-2</v>
      </c>
      <c r="T1928" s="23">
        <f t="shared" si="2067"/>
        <v>-0.14139957331216935</v>
      </c>
      <c r="U1928" s="23">
        <f t="shared" si="2067"/>
        <v>-2.3004587320803779E-2</v>
      </c>
      <c r="V1928" s="23">
        <f t="shared" si="2067"/>
        <v>6.2800806641992099E-2</v>
      </c>
      <c r="W1928" s="23">
        <f t="shared" si="2067"/>
        <v>0.1466004146738801</v>
      </c>
      <c r="X1928" s="23">
        <f t="shared" si="2067"/>
        <v>0.13635707936385608</v>
      </c>
      <c r="Y1928" s="23">
        <f t="shared" si="2067"/>
        <v>1.1072310109278945E-2</v>
      </c>
      <c r="Z1928" s="23">
        <f t="shared" si="2067"/>
        <v>-0.14786623836310309</v>
      </c>
      <c r="AA1928" s="23">
        <f t="shared" si="2067"/>
        <v>8.0442360815093122E-2</v>
      </c>
      <c r="AB1928" s="23">
        <f t="shared" si="2067"/>
        <v>-0.18071923299468526</v>
      </c>
      <c r="AC1928" s="23">
        <f t="shared" si="2067"/>
        <v>0.12134911971799457</v>
      </c>
      <c r="AD1928" s="23">
        <f t="shared" si="2067"/>
        <v>8.4494612662811497E-2</v>
      </c>
      <c r="AE1928" s="23">
        <f t="shared" si="2067"/>
        <v>-0.32261502583620366</v>
      </c>
      <c r="AF1928" s="23">
        <f t="shared" si="2067"/>
        <v>-7.4079794844236872E-3</v>
      </c>
      <c r="AG1928" s="23">
        <f t="shared" si="2067"/>
        <v>0.26834348098059585</v>
      </c>
      <c r="AH1928" s="23">
        <f t="shared" si="2067"/>
        <v>-0.1347495500051705</v>
      </c>
      <c r="AI1928" s="23">
        <f t="shared" si="2067"/>
        <v>-0.26409343937141805</v>
      </c>
      <c r="AJ1928" s="23">
        <f t="shared" si="2067"/>
        <v>0.15077777262898018</v>
      </c>
      <c r="AK1928" s="23">
        <f t="shared" si="2067"/>
        <v>1.496440382894075E-2</v>
      </c>
      <c r="AL1928" s="23">
        <f t="shared" si="2067"/>
        <v>-7.3926757887986874E-2</v>
      </c>
      <c r="AM1928" s="23">
        <f t="shared" si="2067"/>
        <v>2.1082301336913392E-3</v>
      </c>
      <c r="AN1928" s="23">
        <f t="shared" si="2067"/>
        <v>0.1011686088587324</v>
      </c>
      <c r="AO1928" s="23">
        <f t="shared" si="2067"/>
        <v>-6.5557346236961411E-2</v>
      </c>
      <c r="AP1928" s="23">
        <f t="shared" si="2067"/>
        <v>0.13432632478657697</v>
      </c>
      <c r="AQ1928" s="23">
        <f t="shared" si="2067"/>
        <v>-0.22138431453754159</v>
      </c>
      <c r="AR1928" s="23">
        <f t="shared" si="2067"/>
        <v>0.13562942634463176</v>
      </c>
      <c r="AS1928" s="23">
        <f t="shared" si="2067"/>
        <v>-0.13202875693102492</v>
      </c>
      <c r="AT1928" s="23">
        <f t="shared" si="2067"/>
        <v>2.6715734739369513E-3</v>
      </c>
      <c r="AU1928" s="23">
        <f t="shared" si="2067"/>
        <v>0.17597695457554585</v>
      </c>
      <c r="AV1928" s="23">
        <f t="shared" si="2067"/>
        <v>-8.0354078609075785E-2</v>
      </c>
      <c r="AW1928" s="23">
        <f t="shared" si="2067"/>
        <v>0.13199402411737471</v>
      </c>
      <c r="AX1928" s="23">
        <f t="shared" si="2067"/>
        <v>-0.21832923063268669</v>
      </c>
      <c r="AY1928" s="23">
        <f t="shared" si="2067"/>
        <v>-8.9566427416953642E-2</v>
      </c>
      <c r="AZ1928" s="20"/>
      <c r="BA1928" s="20"/>
      <c r="BC1928" s="20"/>
      <c r="BD1928" s="20"/>
      <c r="BE1928" s="20"/>
      <c r="BM1928" s="20"/>
      <c r="BN1928" s="20"/>
      <c r="BO1928" s="20"/>
      <c r="BW1928" s="20"/>
      <c r="BX1928" s="20"/>
      <c r="BY1928" s="20"/>
    </row>
    <row r="1929" spans="1:77" x14ac:dyDescent="0.4">
      <c r="A1929" s="31"/>
      <c r="B1929" s="32">
        <f t="shared" si="2051"/>
        <v>918</v>
      </c>
      <c r="D1929" s="23">
        <f t="shared" ref="D1929:AY1929" si="2068">($E$1-0.5*($E$2)^2)*D$1010+$E$2*D2933*D$2014</f>
        <v>1.3202715930015489E-2</v>
      </c>
      <c r="E1929" s="23">
        <f t="shared" si="2068"/>
        <v>0.14898024103162852</v>
      </c>
      <c r="F1929" s="23">
        <f t="shared" si="2068"/>
        <v>-9.2228580048923092E-2</v>
      </c>
      <c r="G1929" s="23">
        <f t="shared" si="2068"/>
        <v>-1.5271461788249771E-2</v>
      </c>
      <c r="H1929" s="23">
        <f t="shared" si="2068"/>
        <v>7.1704430151167883E-2</v>
      </c>
      <c r="I1929" s="23">
        <f t="shared" si="2068"/>
        <v>0.23127251615628636</v>
      </c>
      <c r="J1929" s="23">
        <f t="shared" si="2068"/>
        <v>-0.10396419616064492</v>
      </c>
      <c r="K1929" s="23">
        <f t="shared" si="2068"/>
        <v>-0.14399458126316911</v>
      </c>
      <c r="L1929" s="23">
        <f t="shared" si="2068"/>
        <v>4.0370120460853694E-4</v>
      </c>
      <c r="M1929" s="23">
        <f t="shared" si="2068"/>
        <v>-1.8237170208884285E-2</v>
      </c>
      <c r="N1929" s="23">
        <f t="shared" si="2068"/>
        <v>-0.12021667310001387</v>
      </c>
      <c r="O1929" s="23">
        <f t="shared" si="2068"/>
        <v>5.7476495241693168E-2</v>
      </c>
      <c r="P1929" s="23">
        <f t="shared" si="2068"/>
        <v>-1.9431167069455097E-2</v>
      </c>
      <c r="Q1929" s="23">
        <f t="shared" si="2068"/>
        <v>-2.5523984883131678E-2</v>
      </c>
      <c r="R1929" s="23">
        <f t="shared" si="2068"/>
        <v>0.10807054700824556</v>
      </c>
      <c r="S1929" s="23">
        <f t="shared" si="2068"/>
        <v>-0.18282986558405709</v>
      </c>
      <c r="T1929" s="23">
        <f t="shared" si="2068"/>
        <v>4.1021340390214149E-2</v>
      </c>
      <c r="U1929" s="23">
        <f t="shared" si="2068"/>
        <v>3.4174281171049051E-2</v>
      </c>
      <c r="V1929" s="23">
        <f t="shared" si="2068"/>
        <v>-5.8477547921157759E-2</v>
      </c>
      <c r="W1929" s="23">
        <f t="shared" si="2068"/>
        <v>0.20565710333864992</v>
      </c>
      <c r="X1929" s="23">
        <f t="shared" si="2068"/>
        <v>-0.2446886813935959</v>
      </c>
      <c r="Y1929" s="23">
        <f t="shared" si="2068"/>
        <v>4.6966965315910304E-2</v>
      </c>
      <c r="Z1929" s="23">
        <f t="shared" si="2068"/>
        <v>0.101755125891914</v>
      </c>
      <c r="AA1929" s="23">
        <f t="shared" si="2068"/>
        <v>6.7026753307919754E-2</v>
      </c>
      <c r="AB1929" s="23">
        <f t="shared" si="2068"/>
        <v>2.5359765967442389E-2</v>
      </c>
      <c r="AC1929" s="23">
        <f t="shared" si="2068"/>
        <v>5.1207547140458172E-2</v>
      </c>
      <c r="AD1929" s="23">
        <f t="shared" si="2068"/>
        <v>-0.10154597640574153</v>
      </c>
      <c r="AE1929" s="23">
        <f t="shared" si="2068"/>
        <v>-3.3556789134420381E-2</v>
      </c>
      <c r="AF1929" s="23">
        <f t="shared" si="2068"/>
        <v>-0.2232503798016657</v>
      </c>
      <c r="AG1929" s="23">
        <f t="shared" si="2068"/>
        <v>7.1694535314576438E-2</v>
      </c>
      <c r="AH1929" s="23">
        <f t="shared" si="2068"/>
        <v>-0.14515606841518697</v>
      </c>
      <c r="AI1929" s="23">
        <f t="shared" si="2068"/>
        <v>7.5193922498332857E-2</v>
      </c>
      <c r="AJ1929" s="23">
        <f t="shared" si="2068"/>
        <v>-0.1307003050499686</v>
      </c>
      <c r="AK1929" s="23">
        <f t="shared" si="2068"/>
        <v>-0.11940283419580972</v>
      </c>
      <c r="AL1929" s="23">
        <f t="shared" si="2068"/>
        <v>0.14771083590408909</v>
      </c>
      <c r="AM1929" s="23">
        <f t="shared" si="2068"/>
        <v>-0.17071196762323401</v>
      </c>
      <c r="AN1929" s="23">
        <f t="shared" si="2068"/>
        <v>-5.3101497600996209E-2</v>
      </c>
      <c r="AO1929" s="23">
        <f t="shared" si="2068"/>
        <v>0.2162132663541462</v>
      </c>
      <c r="AP1929" s="23">
        <f t="shared" si="2068"/>
        <v>-1.5452643853610493E-2</v>
      </c>
      <c r="AQ1929" s="23">
        <f t="shared" si="2068"/>
        <v>-0.15100181524463085</v>
      </c>
      <c r="AR1929" s="23">
        <f t="shared" si="2068"/>
        <v>1.3554419848068735E-2</v>
      </c>
      <c r="AS1929" s="23">
        <f t="shared" si="2068"/>
        <v>-2.1683310005963683E-3</v>
      </c>
      <c r="AT1929" s="23">
        <f t="shared" si="2068"/>
        <v>0.13750591719762409</v>
      </c>
      <c r="AU1929" s="23">
        <f t="shared" si="2068"/>
        <v>-2.7541831767782212E-2</v>
      </c>
      <c r="AV1929" s="23">
        <f t="shared" si="2068"/>
        <v>0.11043528951486099</v>
      </c>
      <c r="AW1929" s="23">
        <f t="shared" si="2068"/>
        <v>1.2873404534448862E-2</v>
      </c>
      <c r="AX1929" s="23">
        <f t="shared" si="2068"/>
        <v>-6.746050238057294E-2</v>
      </c>
      <c r="AY1929" s="23">
        <f t="shared" si="2068"/>
        <v>-0.15374896049498715</v>
      </c>
      <c r="AZ1929" s="20"/>
      <c r="BA1929" s="20"/>
      <c r="BC1929" s="20"/>
      <c r="BD1929" s="20"/>
      <c r="BE1929" s="20"/>
      <c r="BM1929" s="20"/>
      <c r="BN1929" s="20"/>
      <c r="BO1929" s="20"/>
      <c r="BW1929" s="20"/>
      <c r="BX1929" s="20"/>
      <c r="BY1929" s="20"/>
    </row>
    <row r="1930" spans="1:77" x14ac:dyDescent="0.4">
      <c r="A1930" s="31"/>
      <c r="B1930" s="32">
        <f t="shared" si="2051"/>
        <v>919</v>
      </c>
      <c r="D1930" s="23">
        <f t="shared" ref="D1930:AY1930" si="2069">($E$1-0.5*($E$2)^2)*D$1010+$E$2*D2934*D$2014</f>
        <v>-0.12721439006166274</v>
      </c>
      <c r="E1930" s="23">
        <f t="shared" si="2069"/>
        <v>-7.9524191147586076E-3</v>
      </c>
      <c r="F1930" s="23">
        <f t="shared" si="2069"/>
        <v>8.5512205488522161E-2</v>
      </c>
      <c r="G1930" s="23">
        <f t="shared" si="2069"/>
        <v>0.2614172481639418</v>
      </c>
      <c r="H1930" s="23">
        <f t="shared" si="2069"/>
        <v>0.10984414116227148</v>
      </c>
      <c r="I1930" s="23">
        <f t="shared" si="2069"/>
        <v>2.8786535323639145E-2</v>
      </c>
      <c r="J1930" s="23">
        <f t="shared" si="2069"/>
        <v>-0.12632734263423925</v>
      </c>
      <c r="K1930" s="23">
        <f t="shared" si="2069"/>
        <v>-4.9068480901473074E-2</v>
      </c>
      <c r="L1930" s="23">
        <f t="shared" si="2069"/>
        <v>-0.11448023414920422</v>
      </c>
      <c r="M1930" s="23">
        <f t="shared" si="2069"/>
        <v>1.2156635459941452E-2</v>
      </c>
      <c r="N1930" s="23">
        <f t="shared" si="2069"/>
        <v>0.15395385018509197</v>
      </c>
      <c r="O1930" s="23">
        <f t="shared" si="2069"/>
        <v>-0.18172627401587693</v>
      </c>
      <c r="P1930" s="23">
        <f t="shared" si="2069"/>
        <v>-0.16600373987205932</v>
      </c>
      <c r="Q1930" s="23">
        <f t="shared" si="2069"/>
        <v>1.7405624273353751E-2</v>
      </c>
      <c r="R1930" s="23">
        <f t="shared" si="2069"/>
        <v>7.9532128190156259E-2</v>
      </c>
      <c r="S1930" s="23">
        <f t="shared" si="2069"/>
        <v>8.6467360636033663E-2</v>
      </c>
      <c r="T1930" s="23">
        <f t="shared" si="2069"/>
        <v>6.2243676256505065E-2</v>
      </c>
      <c r="U1930" s="23">
        <f t="shared" si="2069"/>
        <v>-2.385837130319449E-2</v>
      </c>
      <c r="V1930" s="23">
        <f t="shared" si="2069"/>
        <v>-6.2601012219580837E-2</v>
      </c>
      <c r="W1930" s="23">
        <f t="shared" si="2069"/>
        <v>0.10047851620062541</v>
      </c>
      <c r="X1930" s="23">
        <f t="shared" si="2069"/>
        <v>-1.6316762735832362E-2</v>
      </c>
      <c r="Y1930" s="23">
        <f t="shared" si="2069"/>
        <v>-1.4431262422712646E-2</v>
      </c>
      <c r="Z1930" s="23">
        <f t="shared" si="2069"/>
        <v>-0.10959271187948734</v>
      </c>
      <c r="AA1930" s="23">
        <f t="shared" si="2069"/>
        <v>0.13949387739177621</v>
      </c>
      <c r="AB1930" s="23">
        <f t="shared" si="2069"/>
        <v>8.6409047005153436E-2</v>
      </c>
      <c r="AC1930" s="23">
        <f t="shared" si="2069"/>
        <v>-8.7693497866507694E-2</v>
      </c>
      <c r="AD1930" s="23">
        <f t="shared" si="2069"/>
        <v>-8.3620674924734639E-3</v>
      </c>
      <c r="AE1930" s="23">
        <f t="shared" si="2069"/>
        <v>1.3744972482020102E-2</v>
      </c>
      <c r="AF1930" s="23">
        <f t="shared" si="2069"/>
        <v>-6.0003235823011411E-2</v>
      </c>
      <c r="AG1930" s="23">
        <f t="shared" si="2069"/>
        <v>6.7644196934890127E-2</v>
      </c>
      <c r="AH1930" s="23">
        <f t="shared" si="2069"/>
        <v>9.0811422508718112E-2</v>
      </c>
      <c r="AI1930" s="23">
        <f t="shared" si="2069"/>
        <v>-9.5257000698734315E-2</v>
      </c>
      <c r="AJ1930" s="23">
        <f t="shared" si="2069"/>
        <v>3.2689623197854428E-2</v>
      </c>
      <c r="AK1930" s="23">
        <f t="shared" si="2069"/>
        <v>-7.7728160733608234E-2</v>
      </c>
      <c r="AL1930" s="23">
        <f t="shared" si="2069"/>
        <v>2.7780497133552511E-2</v>
      </c>
      <c r="AM1930" s="23">
        <f t="shared" si="2069"/>
        <v>-0.1231309146966194</v>
      </c>
      <c r="AN1930" s="23">
        <f t="shared" si="2069"/>
        <v>-3.9569216486491837E-2</v>
      </c>
      <c r="AO1930" s="23">
        <f t="shared" si="2069"/>
        <v>-6.6158834872138014E-2</v>
      </c>
      <c r="AP1930" s="23">
        <f t="shared" si="2069"/>
        <v>-5.144156975434136E-2</v>
      </c>
      <c r="AQ1930" s="23">
        <f t="shared" si="2069"/>
        <v>0.17359058633856259</v>
      </c>
      <c r="AR1930" s="23">
        <f t="shared" si="2069"/>
        <v>-0.34430041948326157</v>
      </c>
      <c r="AS1930" s="23">
        <f t="shared" si="2069"/>
        <v>-2.3379273046842879E-2</v>
      </c>
      <c r="AT1930" s="23">
        <f t="shared" si="2069"/>
        <v>1.9984163054000945E-2</v>
      </c>
      <c r="AU1930" s="23">
        <f t="shared" si="2069"/>
        <v>0.18861237835791742</v>
      </c>
      <c r="AV1930" s="23">
        <f t="shared" si="2069"/>
        <v>0.22643031914203335</v>
      </c>
      <c r="AW1930" s="23">
        <f t="shared" si="2069"/>
        <v>-8.1855520941695542E-2</v>
      </c>
      <c r="AX1930" s="23">
        <f t="shared" si="2069"/>
        <v>1.7348122411230203E-2</v>
      </c>
      <c r="AY1930" s="23">
        <f t="shared" si="2069"/>
        <v>-0.12921432792650739</v>
      </c>
      <c r="AZ1930" s="20"/>
      <c r="BA1930" s="20"/>
      <c r="BC1930" s="20"/>
      <c r="BD1930" s="20"/>
      <c r="BE1930" s="20"/>
      <c r="BM1930" s="20"/>
      <c r="BN1930" s="20"/>
      <c r="BO1930" s="20"/>
      <c r="BW1930" s="20"/>
      <c r="BX1930" s="20"/>
      <c r="BY1930" s="20"/>
    </row>
    <row r="1931" spans="1:77" x14ac:dyDescent="0.4">
      <c r="A1931" s="31"/>
      <c r="B1931" s="32">
        <f t="shared" si="2051"/>
        <v>920</v>
      </c>
      <c r="D1931" s="23">
        <f t="shared" ref="D1931:AY1931" si="2070">($E$1-0.5*($E$2)^2)*D$1010+$E$2*D2935*D$2014</f>
        <v>1.2767904810163197E-2</v>
      </c>
      <c r="E1931" s="23">
        <f t="shared" si="2070"/>
        <v>8.5493694088247141E-2</v>
      </c>
      <c r="F1931" s="23">
        <f t="shared" si="2070"/>
        <v>-0.19690923563180762</v>
      </c>
      <c r="G1931" s="23">
        <f t="shared" si="2070"/>
        <v>-4.5717776572785022E-2</v>
      </c>
      <c r="H1931" s="23">
        <f t="shared" si="2070"/>
        <v>-3.3884829051728058E-2</v>
      </c>
      <c r="I1931" s="23">
        <f t="shared" si="2070"/>
        <v>7.4498834806223352E-2</v>
      </c>
      <c r="J1931" s="23">
        <f t="shared" si="2070"/>
        <v>-6.0626583578425507E-2</v>
      </c>
      <c r="K1931" s="23">
        <f t="shared" si="2070"/>
        <v>9.2946981067974097E-2</v>
      </c>
      <c r="L1931" s="23">
        <f t="shared" si="2070"/>
        <v>5.0949639974629368E-2</v>
      </c>
      <c r="M1931" s="23">
        <f t="shared" si="2070"/>
        <v>0.12126189223920499</v>
      </c>
      <c r="N1931" s="23">
        <f t="shared" si="2070"/>
        <v>-3.4799447148632486E-2</v>
      </c>
      <c r="O1931" s="23">
        <f t="shared" si="2070"/>
        <v>-6.3121053014016062E-2</v>
      </c>
      <c r="P1931" s="23">
        <f t="shared" si="2070"/>
        <v>0.10147946097686375</v>
      </c>
      <c r="Q1931" s="23">
        <f t="shared" si="2070"/>
        <v>0.2002545227718171</v>
      </c>
      <c r="R1931" s="23">
        <f t="shared" si="2070"/>
        <v>8.1920867842644532E-2</v>
      </c>
      <c r="S1931" s="23">
        <f t="shared" si="2070"/>
        <v>-2.6636021143116251E-2</v>
      </c>
      <c r="T1931" s="23">
        <f t="shared" si="2070"/>
        <v>0.15459284199294157</v>
      </c>
      <c r="U1931" s="23">
        <f t="shared" si="2070"/>
        <v>-1.4676748902433381E-2</v>
      </c>
      <c r="V1931" s="23">
        <f t="shared" si="2070"/>
        <v>-6.7316483336690011E-3</v>
      </c>
      <c r="W1931" s="23">
        <f t="shared" si="2070"/>
        <v>-7.9693439059985979E-2</v>
      </c>
      <c r="X1931" s="23">
        <f t="shared" si="2070"/>
        <v>0.15259239862312024</v>
      </c>
      <c r="Y1931" s="23">
        <f t="shared" si="2070"/>
        <v>-3.9099478667530885E-2</v>
      </c>
      <c r="Z1931" s="23">
        <f t="shared" si="2070"/>
        <v>-1.1395538738628929E-2</v>
      </c>
      <c r="AA1931" s="23">
        <f t="shared" si="2070"/>
        <v>-3.3603445202519219E-2</v>
      </c>
      <c r="AB1931" s="23">
        <f t="shared" si="2070"/>
        <v>-5.4428027862052253E-2</v>
      </c>
      <c r="AC1931" s="23">
        <f t="shared" si="2070"/>
        <v>-0.1684826832445056</v>
      </c>
      <c r="AD1931" s="23">
        <f t="shared" si="2070"/>
        <v>-0.17379118430939755</v>
      </c>
      <c r="AE1931" s="23">
        <f t="shared" si="2070"/>
        <v>8.0969950959078912E-2</v>
      </c>
      <c r="AF1931" s="23">
        <f t="shared" si="2070"/>
        <v>-0.21989888853460057</v>
      </c>
      <c r="AG1931" s="23">
        <f t="shared" si="2070"/>
        <v>-4.3045140429997145E-2</v>
      </c>
      <c r="AH1931" s="23">
        <f t="shared" si="2070"/>
        <v>-0.16474345233695867</v>
      </c>
      <c r="AI1931" s="23">
        <f t="shared" si="2070"/>
        <v>-0.1564186643776263</v>
      </c>
      <c r="AJ1931" s="23">
        <f t="shared" si="2070"/>
        <v>-0.12228193821577012</v>
      </c>
      <c r="AK1931" s="23">
        <f t="shared" si="2070"/>
        <v>0.14652424382107959</v>
      </c>
      <c r="AL1931" s="23">
        <f t="shared" si="2070"/>
        <v>-8.6408529927905861E-2</v>
      </c>
      <c r="AM1931" s="23">
        <f t="shared" si="2070"/>
        <v>-6.8977346816817608E-2</v>
      </c>
      <c r="AN1931" s="23">
        <f t="shared" si="2070"/>
        <v>3.5448364604704831E-2</v>
      </c>
      <c r="AO1931" s="23">
        <f t="shared" si="2070"/>
        <v>0.1492495385943452</v>
      </c>
      <c r="AP1931" s="23">
        <f t="shared" si="2070"/>
        <v>0.10410689040173153</v>
      </c>
      <c r="AQ1931" s="23">
        <f t="shared" si="2070"/>
        <v>-4.709747344999448E-2</v>
      </c>
      <c r="AR1931" s="23">
        <f t="shared" si="2070"/>
        <v>-4.8753363081486652E-2</v>
      </c>
      <c r="AS1931" s="23">
        <f t="shared" si="2070"/>
        <v>-9.4750314046356657E-2</v>
      </c>
      <c r="AT1931" s="23">
        <f t="shared" si="2070"/>
        <v>-2.2370069998502374E-2</v>
      </c>
      <c r="AU1931" s="23">
        <f t="shared" si="2070"/>
        <v>0.11817249657547446</v>
      </c>
      <c r="AV1931" s="23">
        <f t="shared" si="2070"/>
        <v>4.1742942496786659E-2</v>
      </c>
      <c r="AW1931" s="23">
        <f t="shared" si="2070"/>
        <v>2.0623553559716071E-2</v>
      </c>
      <c r="AX1931" s="23">
        <f t="shared" si="2070"/>
        <v>0.1637927719162664</v>
      </c>
      <c r="AY1931" s="23">
        <f t="shared" si="2070"/>
        <v>0.10567796796553984</v>
      </c>
      <c r="AZ1931" s="20"/>
      <c r="BA1931" s="20"/>
      <c r="BC1931" s="20"/>
      <c r="BD1931" s="20"/>
      <c r="BE1931" s="20"/>
      <c r="BM1931" s="20"/>
      <c r="BN1931" s="20"/>
      <c r="BO1931" s="20"/>
      <c r="BW1931" s="20"/>
      <c r="BX1931" s="20"/>
      <c r="BY1931" s="20"/>
    </row>
    <row r="1932" spans="1:77" x14ac:dyDescent="0.4">
      <c r="A1932" s="31"/>
      <c r="B1932" s="32">
        <f t="shared" si="2051"/>
        <v>921</v>
      </c>
      <c r="D1932" s="23">
        <f t="shared" ref="D1932:AY1932" si="2071">($E$1-0.5*($E$2)^2)*D$1010+$E$2*D2936*D$2014</f>
        <v>3.2198172827788044E-2</v>
      </c>
      <c r="E1932" s="23">
        <f t="shared" si="2071"/>
        <v>-0.21228430419651487</v>
      </c>
      <c r="F1932" s="23">
        <f t="shared" si="2071"/>
        <v>7.2891912913911783E-2</v>
      </c>
      <c r="G1932" s="23">
        <f t="shared" si="2071"/>
        <v>-6.8412954222803274E-2</v>
      </c>
      <c r="H1932" s="23">
        <f t="shared" si="2071"/>
        <v>0.12991513257556223</v>
      </c>
      <c r="I1932" s="23">
        <f t="shared" si="2071"/>
        <v>-1.101689798762041E-2</v>
      </c>
      <c r="J1932" s="23">
        <f t="shared" si="2071"/>
        <v>0.15944741406141807</v>
      </c>
      <c r="K1932" s="23">
        <f t="shared" si="2071"/>
        <v>-5.3557790717285579E-2</v>
      </c>
      <c r="L1932" s="23">
        <f t="shared" si="2071"/>
        <v>-1.6995537826772954E-2</v>
      </c>
      <c r="M1932" s="23">
        <f t="shared" si="2071"/>
        <v>-1.0866995398407287E-2</v>
      </c>
      <c r="N1932" s="23">
        <f t="shared" si="2071"/>
        <v>1.7443869984714599E-2</v>
      </c>
      <c r="O1932" s="23">
        <f t="shared" si="2071"/>
        <v>9.8173013297035067E-2</v>
      </c>
      <c r="P1932" s="23">
        <f t="shared" si="2071"/>
        <v>-1.0999723427451263E-2</v>
      </c>
      <c r="Q1932" s="23">
        <f t="shared" si="2071"/>
        <v>-1.7891462311140752E-2</v>
      </c>
      <c r="R1932" s="23">
        <f t="shared" si="2071"/>
        <v>6.0017622639642165E-2</v>
      </c>
      <c r="S1932" s="23">
        <f t="shared" si="2071"/>
        <v>5.6146551219873497E-2</v>
      </c>
      <c r="T1932" s="23">
        <f t="shared" si="2071"/>
        <v>-0.17795129010640573</v>
      </c>
      <c r="U1932" s="23">
        <f t="shared" si="2071"/>
        <v>-8.601427688609159E-2</v>
      </c>
      <c r="V1932" s="23">
        <f t="shared" si="2071"/>
        <v>0.22406048781582838</v>
      </c>
      <c r="W1932" s="23">
        <f t="shared" si="2071"/>
        <v>0.16792762416402959</v>
      </c>
      <c r="X1932" s="23">
        <f t="shared" si="2071"/>
        <v>-0.16848672674565573</v>
      </c>
      <c r="Y1932" s="23">
        <f t="shared" si="2071"/>
        <v>-3.4567884911201073E-2</v>
      </c>
      <c r="Z1932" s="23">
        <f t="shared" si="2071"/>
        <v>-6.5830154065687763E-2</v>
      </c>
      <c r="AA1932" s="23">
        <f t="shared" si="2071"/>
        <v>-6.6681350070533413E-2</v>
      </c>
      <c r="AB1932" s="23">
        <f t="shared" si="2071"/>
        <v>-1.2436493015299045E-2</v>
      </c>
      <c r="AC1932" s="23">
        <f t="shared" si="2071"/>
        <v>4.8600010203987036E-3</v>
      </c>
      <c r="AD1932" s="23">
        <f t="shared" si="2071"/>
        <v>0.11241604949993426</v>
      </c>
      <c r="AE1932" s="23">
        <f t="shared" si="2071"/>
        <v>-0.10033270217058782</v>
      </c>
      <c r="AF1932" s="23">
        <f t="shared" si="2071"/>
        <v>-2.1594322563162474E-2</v>
      </c>
      <c r="AG1932" s="23">
        <f t="shared" si="2071"/>
        <v>2.0514685530304434E-4</v>
      </c>
      <c r="AH1932" s="23">
        <f t="shared" si="2071"/>
        <v>0.1333965622279962</v>
      </c>
      <c r="AI1932" s="23">
        <f t="shared" si="2071"/>
        <v>5.8467958825556429E-2</v>
      </c>
      <c r="AJ1932" s="23">
        <f t="shared" si="2071"/>
        <v>0.18222353708616026</v>
      </c>
      <c r="AK1932" s="23">
        <f t="shared" si="2071"/>
        <v>0.17389949366572036</v>
      </c>
      <c r="AL1932" s="23">
        <f t="shared" si="2071"/>
        <v>0.15036494559350833</v>
      </c>
      <c r="AM1932" s="23">
        <f t="shared" si="2071"/>
        <v>0.23086312275534709</v>
      </c>
      <c r="AN1932" s="23">
        <f t="shared" si="2071"/>
        <v>-0.10115542215094558</v>
      </c>
      <c r="AO1932" s="23">
        <f t="shared" si="2071"/>
        <v>-5.9618160072629697E-2</v>
      </c>
      <c r="AP1932" s="23">
        <f t="shared" si="2071"/>
        <v>-0.16609787391346029</v>
      </c>
      <c r="AQ1932" s="23">
        <f t="shared" si="2071"/>
        <v>-3.7718212282574139E-2</v>
      </c>
      <c r="AR1932" s="23">
        <f t="shared" si="2071"/>
        <v>0.38045262116130074</v>
      </c>
      <c r="AS1932" s="23">
        <f t="shared" si="2071"/>
        <v>-6.7924636030563409E-2</v>
      </c>
      <c r="AT1932" s="23">
        <f t="shared" si="2071"/>
        <v>0.12041514885781428</v>
      </c>
      <c r="AU1932" s="23">
        <f t="shared" si="2071"/>
        <v>-0.27663404591589053</v>
      </c>
      <c r="AV1932" s="23">
        <f t="shared" si="2071"/>
        <v>-1.0766047402062185E-2</v>
      </c>
      <c r="AW1932" s="23">
        <f t="shared" si="2071"/>
        <v>7.0067703923951882E-2</v>
      </c>
      <c r="AX1932" s="23">
        <f t="shared" si="2071"/>
        <v>4.3694754911238379E-2</v>
      </c>
      <c r="AY1932" s="23">
        <f t="shared" si="2071"/>
        <v>-0.15011861591996759</v>
      </c>
      <c r="AZ1932" s="20"/>
      <c r="BA1932" s="20"/>
      <c r="BC1932" s="20"/>
      <c r="BD1932" s="20"/>
      <c r="BE1932" s="20"/>
      <c r="BM1932" s="20"/>
      <c r="BN1932" s="20"/>
      <c r="BO1932" s="20"/>
      <c r="BW1932" s="20"/>
      <c r="BX1932" s="20"/>
      <c r="BY1932" s="20"/>
    </row>
    <row r="1933" spans="1:77" x14ac:dyDescent="0.4">
      <c r="A1933" s="31"/>
      <c r="B1933" s="32">
        <f t="shared" si="2051"/>
        <v>922</v>
      </c>
      <c r="D1933" s="23">
        <f t="shared" ref="D1933:AY1933" si="2072">($E$1-0.5*($E$2)^2)*D$1010+$E$2*D2937*D$2014</f>
        <v>0.11846037686178297</v>
      </c>
      <c r="E1933" s="23">
        <f t="shared" si="2072"/>
        <v>0.15472584917827661</v>
      </c>
      <c r="F1933" s="23">
        <f t="shared" si="2072"/>
        <v>0.15769280793156285</v>
      </c>
      <c r="G1933" s="23">
        <f t="shared" si="2072"/>
        <v>-2.1550755874478913E-3</v>
      </c>
      <c r="H1933" s="23">
        <f t="shared" si="2072"/>
        <v>0.10058895136009909</v>
      </c>
      <c r="I1933" s="23">
        <f t="shared" si="2072"/>
        <v>0.1872880397826768</v>
      </c>
      <c r="J1933" s="23">
        <f t="shared" si="2072"/>
        <v>0.10431237495042994</v>
      </c>
      <c r="K1933" s="23">
        <f t="shared" si="2072"/>
        <v>8.2326252259469865E-2</v>
      </c>
      <c r="L1933" s="23">
        <f t="shared" si="2072"/>
        <v>1.7446063276378009E-2</v>
      </c>
      <c r="M1933" s="23">
        <f t="shared" si="2072"/>
        <v>-8.3288115888226072E-2</v>
      </c>
      <c r="N1933" s="23">
        <f t="shared" si="2072"/>
        <v>0.10066124954297388</v>
      </c>
      <c r="O1933" s="23">
        <f t="shared" si="2072"/>
        <v>-2.2458210907728603E-2</v>
      </c>
      <c r="P1933" s="23">
        <f t="shared" si="2072"/>
        <v>0.10035547858431874</v>
      </c>
      <c r="Q1933" s="23">
        <f t="shared" si="2072"/>
        <v>0.14205359034523946</v>
      </c>
      <c r="R1933" s="23">
        <f t="shared" si="2072"/>
        <v>-0.13679625004744547</v>
      </c>
      <c r="S1933" s="23">
        <f t="shared" si="2072"/>
        <v>-0.15879976832682069</v>
      </c>
      <c r="T1933" s="23">
        <f t="shared" si="2072"/>
        <v>9.8545515237650497E-2</v>
      </c>
      <c r="U1933" s="23">
        <f t="shared" si="2072"/>
        <v>8.5540672111303478E-2</v>
      </c>
      <c r="V1933" s="23">
        <f t="shared" si="2072"/>
        <v>5.045932940894457E-2</v>
      </c>
      <c r="W1933" s="23">
        <f t="shared" si="2072"/>
        <v>8.1422323904772928E-2</v>
      </c>
      <c r="X1933" s="23">
        <f t="shared" si="2072"/>
        <v>-0.19323550545639073</v>
      </c>
      <c r="Y1933" s="23">
        <f t="shared" si="2072"/>
        <v>8.9619033678203744E-2</v>
      </c>
      <c r="Z1933" s="23">
        <f t="shared" si="2072"/>
        <v>0.15220534627551369</v>
      </c>
      <c r="AA1933" s="23">
        <f t="shared" si="2072"/>
        <v>9.1969494152140743E-2</v>
      </c>
      <c r="AB1933" s="23">
        <f t="shared" si="2072"/>
        <v>0.1756752098785371</v>
      </c>
      <c r="AC1933" s="23">
        <f t="shared" si="2072"/>
        <v>2.0672346654375104E-2</v>
      </c>
      <c r="AD1933" s="23">
        <f t="shared" si="2072"/>
        <v>8.6898416010295527E-3</v>
      </c>
      <c r="AE1933" s="23">
        <f t="shared" si="2072"/>
        <v>-5.7856849680815309E-2</v>
      </c>
      <c r="AF1933" s="23">
        <f t="shared" si="2072"/>
        <v>1.0390438331329011E-2</v>
      </c>
      <c r="AG1933" s="23">
        <f t="shared" si="2072"/>
        <v>-0.17547147379738254</v>
      </c>
      <c r="AH1933" s="23">
        <f t="shared" si="2072"/>
        <v>-9.2937276494750726E-2</v>
      </c>
      <c r="AI1933" s="23">
        <f t="shared" si="2072"/>
        <v>-1.9275024697783204E-2</v>
      </c>
      <c r="AJ1933" s="23">
        <f t="shared" si="2072"/>
        <v>0.14813619514276596</v>
      </c>
      <c r="AK1933" s="23">
        <f t="shared" si="2072"/>
        <v>-3.7215985396183079E-2</v>
      </c>
      <c r="AL1933" s="23">
        <f t="shared" si="2072"/>
        <v>-0.13668839828439278</v>
      </c>
      <c r="AM1933" s="23">
        <f t="shared" si="2072"/>
        <v>-0.11651760222725978</v>
      </c>
      <c r="AN1933" s="23">
        <f t="shared" si="2072"/>
        <v>0.1609726500302617</v>
      </c>
      <c r="AO1933" s="23">
        <f t="shared" si="2072"/>
        <v>-5.0359069792111341E-2</v>
      </c>
      <c r="AP1933" s="23">
        <f t="shared" si="2072"/>
        <v>-3.3669885350829779E-2</v>
      </c>
      <c r="AQ1933" s="23">
        <f t="shared" si="2072"/>
        <v>-0.12815509914600898</v>
      </c>
      <c r="AR1933" s="23">
        <f t="shared" si="2072"/>
        <v>-9.6505000485769238E-2</v>
      </c>
      <c r="AS1933" s="23">
        <f t="shared" si="2072"/>
        <v>3.5492520807316082E-2</v>
      </c>
      <c r="AT1933" s="23">
        <f t="shared" si="2072"/>
        <v>3.9252440198687281E-2</v>
      </c>
      <c r="AU1933" s="23">
        <f t="shared" si="2072"/>
        <v>-0.19398702267494877</v>
      </c>
      <c r="AV1933" s="23">
        <f t="shared" si="2072"/>
        <v>0.11541717667379524</v>
      </c>
      <c r="AW1933" s="23">
        <f t="shared" si="2072"/>
        <v>2.4015692538306994E-2</v>
      </c>
      <c r="AX1933" s="23">
        <f t="shared" si="2072"/>
        <v>0.20109531915198858</v>
      </c>
      <c r="AY1933" s="23">
        <f t="shared" si="2072"/>
        <v>-6.8213836861127615E-3</v>
      </c>
      <c r="AZ1933" s="20"/>
      <c r="BA1933" s="20"/>
      <c r="BC1933" s="20"/>
      <c r="BD1933" s="20"/>
      <c r="BE1933" s="20"/>
      <c r="BM1933" s="20"/>
      <c r="BN1933" s="20"/>
      <c r="BO1933" s="20"/>
      <c r="BW1933" s="20"/>
      <c r="BX1933" s="20"/>
      <c r="BY1933" s="20"/>
    </row>
    <row r="1934" spans="1:77" x14ac:dyDescent="0.4">
      <c r="A1934" s="31"/>
      <c r="B1934" s="32">
        <f t="shared" si="2051"/>
        <v>923</v>
      </c>
      <c r="D1934" s="23">
        <f t="shared" ref="D1934:AY1934" si="2073">($E$1-0.5*($E$2)^2)*D$1010+$E$2*D2938*D$2014</f>
        <v>-1.3552683861391954E-2</v>
      </c>
      <c r="E1934" s="23">
        <f t="shared" si="2073"/>
        <v>-7.2281790673477286E-2</v>
      </c>
      <c r="F1934" s="23">
        <f t="shared" si="2073"/>
        <v>-9.7824362101054489E-3</v>
      </c>
      <c r="G1934" s="23">
        <f t="shared" si="2073"/>
        <v>-9.3508387435564416E-2</v>
      </c>
      <c r="H1934" s="23">
        <f t="shared" si="2073"/>
        <v>-1.8899458863487418E-2</v>
      </c>
      <c r="I1934" s="23">
        <f t="shared" si="2073"/>
        <v>8.2482208950573413E-2</v>
      </c>
      <c r="J1934" s="23">
        <f t="shared" si="2073"/>
        <v>0.10564858437829075</v>
      </c>
      <c r="K1934" s="23">
        <f t="shared" si="2073"/>
        <v>0.16532094667466996</v>
      </c>
      <c r="L1934" s="23">
        <f t="shared" si="2073"/>
        <v>0.11968781464801885</v>
      </c>
      <c r="M1934" s="23">
        <f t="shared" si="2073"/>
        <v>6.2393479175658309E-2</v>
      </c>
      <c r="N1934" s="23">
        <f t="shared" si="2073"/>
        <v>-7.0535397623253462E-2</v>
      </c>
      <c r="O1934" s="23">
        <f t="shared" si="2073"/>
        <v>5.6652328223939237E-2</v>
      </c>
      <c r="P1934" s="23">
        <f t="shared" si="2073"/>
        <v>7.7993266701280137E-2</v>
      </c>
      <c r="Q1934" s="23">
        <f t="shared" si="2073"/>
        <v>-0.10987495388749026</v>
      </c>
      <c r="R1934" s="23">
        <f t="shared" si="2073"/>
        <v>-7.914415786137198E-2</v>
      </c>
      <c r="S1934" s="23">
        <f t="shared" si="2073"/>
        <v>4.2611110587543535E-2</v>
      </c>
      <c r="T1934" s="23">
        <f t="shared" si="2073"/>
        <v>-1.9796211276454312E-2</v>
      </c>
      <c r="U1934" s="23">
        <f t="shared" si="2073"/>
        <v>3.1616615104144612E-3</v>
      </c>
      <c r="V1934" s="23">
        <f t="shared" si="2073"/>
        <v>-7.0825060703147646E-2</v>
      </c>
      <c r="W1934" s="23">
        <f t="shared" si="2073"/>
        <v>-4.6495643586975846E-2</v>
      </c>
      <c r="X1934" s="23">
        <f t="shared" si="2073"/>
        <v>-0.13146798204049678</v>
      </c>
      <c r="Y1934" s="23">
        <f t="shared" si="2073"/>
        <v>-0.19527435154222506</v>
      </c>
      <c r="Z1934" s="23">
        <f t="shared" si="2073"/>
        <v>-0.17420955863713264</v>
      </c>
      <c r="AA1934" s="23">
        <f t="shared" si="2073"/>
        <v>2.7677088519259055E-2</v>
      </c>
      <c r="AB1934" s="23">
        <f t="shared" si="2073"/>
        <v>-0.14775771441020735</v>
      </c>
      <c r="AC1934" s="23">
        <f t="shared" si="2073"/>
        <v>3.2960973437864078E-3</v>
      </c>
      <c r="AD1934" s="23">
        <f t="shared" si="2073"/>
        <v>-0.20873371366932505</v>
      </c>
      <c r="AE1934" s="23">
        <f t="shared" si="2073"/>
        <v>-6.544572340398977E-2</v>
      </c>
      <c r="AF1934" s="23">
        <f t="shared" si="2073"/>
        <v>0.10547404067645084</v>
      </c>
      <c r="AG1934" s="23">
        <f t="shared" si="2073"/>
        <v>8.097159523225321E-2</v>
      </c>
      <c r="AH1934" s="23">
        <f t="shared" si="2073"/>
        <v>-7.3868636693902687E-2</v>
      </c>
      <c r="AI1934" s="23">
        <f t="shared" si="2073"/>
        <v>0.24129122579799334</v>
      </c>
      <c r="AJ1934" s="23">
        <f t="shared" si="2073"/>
        <v>0.19400350653126303</v>
      </c>
      <c r="AK1934" s="23">
        <f t="shared" si="2073"/>
        <v>0.24388827221146786</v>
      </c>
      <c r="AL1934" s="23">
        <f t="shared" si="2073"/>
        <v>-6.8862519200008021E-2</v>
      </c>
      <c r="AM1934" s="23">
        <f t="shared" si="2073"/>
        <v>4.9859282195833042E-2</v>
      </c>
      <c r="AN1934" s="23">
        <f t="shared" si="2073"/>
        <v>-9.8252326193649264E-2</v>
      </c>
      <c r="AO1934" s="23">
        <f t="shared" si="2073"/>
        <v>-6.0446138836764612E-2</v>
      </c>
      <c r="AP1934" s="23">
        <f t="shared" si="2073"/>
        <v>7.1521919865352904E-2</v>
      </c>
      <c r="AQ1934" s="23">
        <f t="shared" si="2073"/>
        <v>0.16107555435116275</v>
      </c>
      <c r="AR1934" s="23">
        <f t="shared" si="2073"/>
        <v>7.2388306589915394E-2</v>
      </c>
      <c r="AS1934" s="23">
        <f t="shared" si="2073"/>
        <v>-0.24471299428200588</v>
      </c>
      <c r="AT1934" s="23">
        <f t="shared" si="2073"/>
        <v>9.0409219319646447E-3</v>
      </c>
      <c r="AU1934" s="23">
        <f t="shared" si="2073"/>
        <v>0.12875570183477672</v>
      </c>
      <c r="AV1934" s="23">
        <f t="shared" si="2073"/>
        <v>3.1968492101229422E-2</v>
      </c>
      <c r="AW1934" s="23">
        <f t="shared" si="2073"/>
        <v>-0.19710409170102558</v>
      </c>
      <c r="AX1934" s="23">
        <f t="shared" si="2073"/>
        <v>0.12765465205520463</v>
      </c>
      <c r="AY1934" s="23">
        <f t="shared" si="2073"/>
        <v>-7.575336582876345E-2</v>
      </c>
      <c r="AZ1934" s="20"/>
      <c r="BA1934" s="20"/>
      <c r="BC1934" s="20"/>
      <c r="BD1934" s="20"/>
      <c r="BE1934" s="20"/>
      <c r="BM1934" s="20"/>
      <c r="BN1934" s="20"/>
      <c r="BO1934" s="20"/>
      <c r="BW1934" s="20"/>
      <c r="BX1934" s="20"/>
      <c r="BY1934" s="20"/>
    </row>
    <row r="1935" spans="1:77" x14ac:dyDescent="0.4">
      <c r="A1935" s="31"/>
      <c r="B1935" s="32">
        <f t="shared" si="2051"/>
        <v>924</v>
      </c>
      <c r="D1935" s="23">
        <f t="shared" ref="D1935:AY1935" si="2074">($E$1-0.5*($E$2)^2)*D$1010+$E$2*D2939*D$2014</f>
        <v>0.15899309936183001</v>
      </c>
      <c r="E1935" s="23">
        <f t="shared" si="2074"/>
        <v>-7.1199805000200789E-2</v>
      </c>
      <c r="F1935" s="23">
        <f t="shared" si="2074"/>
        <v>-0.10496365623747658</v>
      </c>
      <c r="G1935" s="23">
        <f t="shared" si="2074"/>
        <v>7.5576161071611248E-2</v>
      </c>
      <c r="H1935" s="23">
        <f t="shared" si="2074"/>
        <v>-0.20493174321127028</v>
      </c>
      <c r="I1935" s="23">
        <f t="shared" si="2074"/>
        <v>4.9381573415496566E-2</v>
      </c>
      <c r="J1935" s="23">
        <f t="shared" si="2074"/>
        <v>-0.17886442221530555</v>
      </c>
      <c r="K1935" s="23">
        <f t="shared" si="2074"/>
        <v>0.21993595460727139</v>
      </c>
      <c r="L1935" s="23">
        <f t="shared" si="2074"/>
        <v>6.5564657809374885E-2</v>
      </c>
      <c r="M1935" s="23">
        <f t="shared" si="2074"/>
        <v>-0.20407047467844977</v>
      </c>
      <c r="N1935" s="23">
        <f t="shared" si="2074"/>
        <v>0.12529208499849959</v>
      </c>
      <c r="O1935" s="23">
        <f t="shared" si="2074"/>
        <v>-7.3581363721438392E-2</v>
      </c>
      <c r="P1935" s="23">
        <f t="shared" si="2074"/>
        <v>4.1276516079093717E-2</v>
      </c>
      <c r="Q1935" s="23">
        <f t="shared" si="2074"/>
        <v>3.9097194607754439E-2</v>
      </c>
      <c r="R1935" s="23">
        <f t="shared" si="2074"/>
        <v>-0.24186292878716459</v>
      </c>
      <c r="S1935" s="23">
        <f t="shared" si="2074"/>
        <v>6.350841148364525E-2</v>
      </c>
      <c r="T1935" s="23">
        <f t="shared" si="2074"/>
        <v>-0.19130700312971824</v>
      </c>
      <c r="U1935" s="23">
        <f t="shared" si="2074"/>
        <v>0.2120801655669611</v>
      </c>
      <c r="V1935" s="23">
        <f t="shared" si="2074"/>
        <v>9.6203250088219769E-2</v>
      </c>
      <c r="W1935" s="23">
        <f t="shared" si="2074"/>
        <v>-8.8320226913607122E-2</v>
      </c>
      <c r="X1935" s="23">
        <f t="shared" si="2074"/>
        <v>-0.19495187230967229</v>
      </c>
      <c r="Y1935" s="23">
        <f t="shared" si="2074"/>
        <v>-3.9215113296332059E-2</v>
      </c>
      <c r="Z1935" s="23">
        <f t="shared" si="2074"/>
        <v>-0.14444972175873047</v>
      </c>
      <c r="AA1935" s="23">
        <f t="shared" si="2074"/>
        <v>-7.8909216735631713E-2</v>
      </c>
      <c r="AB1935" s="23">
        <f t="shared" si="2074"/>
        <v>1.5861943945584364E-2</v>
      </c>
      <c r="AC1935" s="23">
        <f t="shared" si="2074"/>
        <v>0.2749357942108549</v>
      </c>
      <c r="AD1935" s="23">
        <f t="shared" si="2074"/>
        <v>0.13507076853830144</v>
      </c>
      <c r="AE1935" s="23">
        <f t="shared" si="2074"/>
        <v>-7.788000325812007E-2</v>
      </c>
      <c r="AF1935" s="23">
        <f t="shared" si="2074"/>
        <v>-4.0356147894162898E-2</v>
      </c>
      <c r="AG1935" s="23">
        <f t="shared" si="2074"/>
        <v>-0.26548673023941743</v>
      </c>
      <c r="AH1935" s="23">
        <f t="shared" si="2074"/>
        <v>8.6224476398685274E-2</v>
      </c>
      <c r="AI1935" s="23">
        <f t="shared" si="2074"/>
        <v>0.10055289609804097</v>
      </c>
      <c r="AJ1935" s="23">
        <f t="shared" si="2074"/>
        <v>-0.15051186395196295</v>
      </c>
      <c r="AK1935" s="23">
        <f t="shared" si="2074"/>
        <v>-0.20887494935791584</v>
      </c>
      <c r="AL1935" s="23">
        <f t="shared" si="2074"/>
        <v>-7.5843001243016558E-2</v>
      </c>
      <c r="AM1935" s="23">
        <f t="shared" si="2074"/>
        <v>0.10544857955573095</v>
      </c>
      <c r="AN1935" s="23">
        <f t="shared" si="2074"/>
        <v>-1.8014446441522385E-2</v>
      </c>
      <c r="AO1935" s="23">
        <f t="shared" si="2074"/>
        <v>5.8983726850000445E-2</v>
      </c>
      <c r="AP1935" s="23">
        <f t="shared" si="2074"/>
        <v>9.8558490224809087E-2</v>
      </c>
      <c r="AQ1935" s="23">
        <f t="shared" si="2074"/>
        <v>-3.9491968898940015E-2</v>
      </c>
      <c r="AR1935" s="23">
        <f t="shared" si="2074"/>
        <v>-1.9123034552321658E-2</v>
      </c>
      <c r="AS1935" s="23">
        <f t="shared" si="2074"/>
        <v>9.4123617286792763E-2</v>
      </c>
      <c r="AT1935" s="23">
        <f t="shared" si="2074"/>
        <v>0.12384208090752012</v>
      </c>
      <c r="AU1935" s="23">
        <f t="shared" si="2074"/>
        <v>-6.3688815916343747E-2</v>
      </c>
      <c r="AV1935" s="23">
        <f t="shared" si="2074"/>
        <v>1.9838818169354112E-2</v>
      </c>
      <c r="AW1935" s="23">
        <f t="shared" si="2074"/>
        <v>1.9709694729354504E-2</v>
      </c>
      <c r="AX1935" s="23">
        <f t="shared" si="2074"/>
        <v>-0.12719988129752957</v>
      </c>
      <c r="AY1935" s="23">
        <f t="shared" si="2074"/>
        <v>-0.32019534530414268</v>
      </c>
      <c r="AZ1935" s="20"/>
      <c r="BA1935" s="20"/>
      <c r="BC1935" s="20"/>
      <c r="BD1935" s="20"/>
      <c r="BE1935" s="20"/>
      <c r="BM1935" s="20"/>
      <c r="BN1935" s="20"/>
      <c r="BO1935" s="20"/>
      <c r="BW1935" s="20"/>
      <c r="BX1935" s="20"/>
      <c r="BY1935" s="20"/>
    </row>
    <row r="1936" spans="1:77" x14ac:dyDescent="0.4">
      <c r="A1936" s="31"/>
      <c r="B1936" s="32">
        <f t="shared" si="2051"/>
        <v>925</v>
      </c>
      <c r="D1936" s="23">
        <f t="shared" ref="D1936:AY1936" si="2075">($E$1-0.5*($E$2)^2)*D$1010+$E$2*D2940*D$2014</f>
        <v>-0.15964254772422928</v>
      </c>
      <c r="E1936" s="23">
        <f t="shared" si="2075"/>
        <v>-0.22062629212725315</v>
      </c>
      <c r="F1936" s="23">
        <f t="shared" si="2075"/>
        <v>-1.112083812661401E-2</v>
      </c>
      <c r="G1936" s="23">
        <f t="shared" si="2075"/>
        <v>0.10234101157489851</v>
      </c>
      <c r="H1936" s="23">
        <f t="shared" si="2075"/>
        <v>-1.0612983551150944E-2</v>
      </c>
      <c r="I1936" s="23">
        <f t="shared" si="2075"/>
        <v>0.19847804053721979</v>
      </c>
      <c r="J1936" s="23">
        <f t="shared" si="2075"/>
        <v>-0.15063931722032811</v>
      </c>
      <c r="K1936" s="23">
        <f t="shared" si="2075"/>
        <v>0.1361935889968709</v>
      </c>
      <c r="L1936" s="23">
        <f t="shared" si="2075"/>
        <v>-7.6918697074819464E-2</v>
      </c>
      <c r="M1936" s="23">
        <f t="shared" si="2075"/>
        <v>9.5845874849787932E-2</v>
      </c>
      <c r="N1936" s="23">
        <f t="shared" si="2075"/>
        <v>-0.10684896712841446</v>
      </c>
      <c r="O1936" s="23">
        <f t="shared" si="2075"/>
        <v>-9.1532007712370689E-2</v>
      </c>
      <c r="P1936" s="23">
        <f t="shared" si="2075"/>
        <v>-0.206817326634024</v>
      </c>
      <c r="Q1936" s="23">
        <f t="shared" si="2075"/>
        <v>-4.660598363779845E-3</v>
      </c>
      <c r="R1936" s="23">
        <f t="shared" si="2075"/>
        <v>0.11615812593780651</v>
      </c>
      <c r="S1936" s="23">
        <f t="shared" si="2075"/>
        <v>8.0724835386735319E-2</v>
      </c>
      <c r="T1936" s="23">
        <f t="shared" si="2075"/>
        <v>-3.6700555294346036E-2</v>
      </c>
      <c r="U1936" s="23">
        <f t="shared" si="2075"/>
        <v>0.15586902665493263</v>
      </c>
      <c r="V1936" s="23">
        <f t="shared" si="2075"/>
        <v>-9.4542661657391665E-3</v>
      </c>
      <c r="W1936" s="23">
        <f t="shared" si="2075"/>
        <v>8.0255984145147057E-3</v>
      </c>
      <c r="X1936" s="23">
        <f t="shared" si="2075"/>
        <v>-8.2879768241308327E-2</v>
      </c>
      <c r="Y1936" s="23">
        <f t="shared" si="2075"/>
        <v>-0.14474049589537011</v>
      </c>
      <c r="Z1936" s="23">
        <f t="shared" si="2075"/>
        <v>-0.13663012375208308</v>
      </c>
      <c r="AA1936" s="23">
        <f t="shared" si="2075"/>
        <v>0.11771319895079752</v>
      </c>
      <c r="AB1936" s="23">
        <f t="shared" si="2075"/>
        <v>7.6663922575365391E-3</v>
      </c>
      <c r="AC1936" s="23">
        <f t="shared" si="2075"/>
        <v>-0.15372607832922008</v>
      </c>
      <c r="AD1936" s="23">
        <f t="shared" si="2075"/>
        <v>9.212043832804695E-2</v>
      </c>
      <c r="AE1936" s="23">
        <f t="shared" si="2075"/>
        <v>6.8697818989760323E-2</v>
      </c>
      <c r="AF1936" s="23">
        <f t="shared" si="2075"/>
        <v>8.0934335941793986E-2</v>
      </c>
      <c r="AG1936" s="23">
        <f t="shared" si="2075"/>
        <v>2.6386400801610803E-2</v>
      </c>
      <c r="AH1936" s="23">
        <f t="shared" si="2075"/>
        <v>4.9668448097357501E-2</v>
      </c>
      <c r="AI1936" s="23">
        <f t="shared" si="2075"/>
        <v>1.2407484758304544E-2</v>
      </c>
      <c r="AJ1936" s="23">
        <f t="shared" si="2075"/>
        <v>9.1537174095369475E-2</v>
      </c>
      <c r="AK1936" s="23">
        <f t="shared" si="2075"/>
        <v>8.6521712296062828E-2</v>
      </c>
      <c r="AL1936" s="23">
        <f t="shared" si="2075"/>
        <v>3.7306549384520833E-2</v>
      </c>
      <c r="AM1936" s="23">
        <f t="shared" si="2075"/>
        <v>8.8607027999779389E-2</v>
      </c>
      <c r="AN1936" s="23">
        <f t="shared" si="2075"/>
        <v>-3.6695776040563462E-2</v>
      </c>
      <c r="AO1936" s="23">
        <f t="shared" si="2075"/>
        <v>3.6042164013609136E-4</v>
      </c>
      <c r="AP1936" s="23">
        <f t="shared" si="2075"/>
        <v>0.14340165820679607</v>
      </c>
      <c r="AQ1936" s="23">
        <f t="shared" si="2075"/>
        <v>9.6317287866375875E-2</v>
      </c>
      <c r="AR1936" s="23">
        <f t="shared" si="2075"/>
        <v>4.8754649536695335E-4</v>
      </c>
      <c r="AS1936" s="23">
        <f t="shared" si="2075"/>
        <v>-8.4597245319409237E-2</v>
      </c>
      <c r="AT1936" s="23">
        <f t="shared" si="2075"/>
        <v>-6.7386222608884615E-3</v>
      </c>
      <c r="AU1936" s="23">
        <f t="shared" si="2075"/>
        <v>0.11782823265443336</v>
      </c>
      <c r="AV1936" s="23">
        <f t="shared" si="2075"/>
        <v>0.10485013001812149</v>
      </c>
      <c r="AW1936" s="23">
        <f t="shared" si="2075"/>
        <v>-0.11366121689365861</v>
      </c>
      <c r="AX1936" s="23">
        <f t="shared" si="2075"/>
        <v>8.3735924592462305E-2</v>
      </c>
      <c r="AY1936" s="23">
        <f t="shared" si="2075"/>
        <v>-9.847539206317607E-2</v>
      </c>
      <c r="AZ1936" s="20"/>
      <c r="BA1936" s="20"/>
      <c r="BC1936" s="20"/>
      <c r="BD1936" s="20"/>
      <c r="BE1936" s="20"/>
      <c r="BM1936" s="20"/>
      <c r="BN1936" s="20"/>
      <c r="BO1936" s="20"/>
      <c r="BW1936" s="20"/>
      <c r="BX1936" s="20"/>
      <c r="BY1936" s="20"/>
    </row>
    <row r="1937" spans="1:77" x14ac:dyDescent="0.4">
      <c r="A1937" s="31"/>
      <c r="B1937" s="32">
        <f t="shared" si="2051"/>
        <v>926</v>
      </c>
      <c r="D1937" s="23">
        <f t="shared" ref="D1937:AY1937" si="2076">($E$1-0.5*($E$2)^2)*D$1010+$E$2*D2941*D$2014</f>
        <v>0.14043812726016444</v>
      </c>
      <c r="E1937" s="23">
        <f t="shared" si="2076"/>
        <v>1.4708833551883085E-2</v>
      </c>
      <c r="F1937" s="23">
        <f t="shared" si="2076"/>
        <v>-1.6723036773801391E-2</v>
      </c>
      <c r="G1937" s="23">
        <f t="shared" si="2076"/>
        <v>-8.3154525726195791E-2</v>
      </c>
      <c r="H1937" s="23">
        <f t="shared" si="2076"/>
        <v>-6.6694432437841733E-2</v>
      </c>
      <c r="I1937" s="23">
        <f t="shared" si="2076"/>
        <v>-0.15096270240464557</v>
      </c>
      <c r="J1937" s="23">
        <f t="shared" si="2076"/>
        <v>-8.9034912587642706E-2</v>
      </c>
      <c r="K1937" s="23">
        <f t="shared" si="2076"/>
        <v>0.10007580092829373</v>
      </c>
      <c r="L1937" s="23">
        <f t="shared" si="2076"/>
        <v>-3.6373411279798408E-2</v>
      </c>
      <c r="M1937" s="23">
        <f t="shared" si="2076"/>
        <v>6.1788520632451521E-2</v>
      </c>
      <c r="N1937" s="23">
        <f t="shared" si="2076"/>
        <v>0.15262311811108328</v>
      </c>
      <c r="O1937" s="23">
        <f t="shared" si="2076"/>
        <v>-0.20455156789773837</v>
      </c>
      <c r="P1937" s="23">
        <f t="shared" si="2076"/>
        <v>-0.13315929485767061</v>
      </c>
      <c r="Q1937" s="23">
        <f t="shared" si="2076"/>
        <v>6.3737384089723972E-2</v>
      </c>
      <c r="R1937" s="23">
        <f t="shared" si="2076"/>
        <v>-5.4558898470279449E-2</v>
      </c>
      <c r="S1937" s="23">
        <f t="shared" si="2076"/>
        <v>4.4578672112764797E-2</v>
      </c>
      <c r="T1937" s="23">
        <f t="shared" si="2076"/>
        <v>-6.0007919593287135E-2</v>
      </c>
      <c r="U1937" s="23">
        <f t="shared" si="2076"/>
        <v>-6.6545309493895241E-2</v>
      </c>
      <c r="V1937" s="23">
        <f t="shared" si="2076"/>
        <v>-9.4054896150186751E-2</v>
      </c>
      <c r="W1937" s="23">
        <f t="shared" si="2076"/>
        <v>-1.7129116587127558E-2</v>
      </c>
      <c r="X1937" s="23">
        <f t="shared" si="2076"/>
        <v>-6.8699752423147603E-2</v>
      </c>
      <c r="Y1937" s="23">
        <f t="shared" si="2076"/>
        <v>-2.4642569724610233E-3</v>
      </c>
      <c r="Z1937" s="23">
        <f t="shared" si="2076"/>
        <v>-0.18657664984266523</v>
      </c>
      <c r="AA1937" s="23">
        <f t="shared" si="2076"/>
        <v>3.1881981468547878E-2</v>
      </c>
      <c r="AB1937" s="23">
        <f t="shared" si="2076"/>
        <v>-2.3696219810822972E-2</v>
      </c>
      <c r="AC1937" s="23">
        <f t="shared" si="2076"/>
        <v>4.3172521571291096E-2</v>
      </c>
      <c r="AD1937" s="23">
        <f t="shared" si="2076"/>
        <v>-3.4851998870311568E-2</v>
      </c>
      <c r="AE1937" s="23">
        <f t="shared" si="2076"/>
        <v>-5.401616090234445E-2</v>
      </c>
      <c r="AF1937" s="23">
        <f t="shared" si="2076"/>
        <v>9.9886885869647696E-2</v>
      </c>
      <c r="AG1937" s="23">
        <f t="shared" si="2076"/>
        <v>-8.7668223171541965E-2</v>
      </c>
      <c r="AH1937" s="23">
        <f t="shared" si="2076"/>
        <v>-7.9203162819459758E-2</v>
      </c>
      <c r="AI1937" s="23">
        <f t="shared" si="2076"/>
        <v>7.6650127721464281E-3</v>
      </c>
      <c r="AJ1937" s="23">
        <f t="shared" si="2076"/>
        <v>4.0905187853893341E-2</v>
      </c>
      <c r="AK1937" s="23">
        <f t="shared" si="2076"/>
        <v>-0.12137960202128455</v>
      </c>
      <c r="AL1937" s="23">
        <f t="shared" si="2076"/>
        <v>-0.16188087091499739</v>
      </c>
      <c r="AM1937" s="23">
        <f t="shared" si="2076"/>
        <v>-3.275047933499705E-2</v>
      </c>
      <c r="AN1937" s="23">
        <f t="shared" si="2076"/>
        <v>-7.7823157557093237E-2</v>
      </c>
      <c r="AO1937" s="23">
        <f t="shared" si="2076"/>
        <v>0.15282154541565432</v>
      </c>
      <c r="AP1937" s="23">
        <f t="shared" si="2076"/>
        <v>-5.6165937459175953E-2</v>
      </c>
      <c r="AQ1937" s="23">
        <f t="shared" si="2076"/>
        <v>-0.18802338046080491</v>
      </c>
      <c r="AR1937" s="23">
        <f t="shared" si="2076"/>
        <v>0.10702237711499167</v>
      </c>
      <c r="AS1937" s="23">
        <f t="shared" si="2076"/>
        <v>3.2959084245650305E-2</v>
      </c>
      <c r="AT1937" s="23">
        <f t="shared" si="2076"/>
        <v>-0.16859257292617472</v>
      </c>
      <c r="AU1937" s="23">
        <f t="shared" si="2076"/>
        <v>0.14979135942351426</v>
      </c>
      <c r="AV1937" s="23">
        <f t="shared" si="2076"/>
        <v>0.10165572000669709</v>
      </c>
      <c r="AW1937" s="23">
        <f t="shared" si="2076"/>
        <v>3.2375006789692996E-2</v>
      </c>
      <c r="AX1937" s="23">
        <f t="shared" si="2076"/>
        <v>-9.5679173872586315E-2</v>
      </c>
      <c r="AY1937" s="23">
        <f t="shared" si="2076"/>
        <v>1.0672525870993339E-2</v>
      </c>
      <c r="AZ1937" s="20"/>
      <c r="BA1937" s="20"/>
      <c r="BC1937" s="20"/>
      <c r="BD1937" s="20"/>
      <c r="BE1937" s="20"/>
      <c r="BM1937" s="20"/>
      <c r="BN1937" s="20"/>
      <c r="BO1937" s="20"/>
      <c r="BW1937" s="20"/>
      <c r="BX1937" s="20"/>
      <c r="BY1937" s="20"/>
    </row>
    <row r="1938" spans="1:77" x14ac:dyDescent="0.4">
      <c r="A1938" s="31"/>
      <c r="B1938" s="32">
        <f t="shared" si="2051"/>
        <v>927</v>
      </c>
      <c r="D1938" s="23">
        <f t="shared" ref="D1938:AY1938" si="2077">($E$1-0.5*($E$2)^2)*D$1010+$E$2*D2942*D$2014</f>
        <v>-5.9957896796559829E-2</v>
      </c>
      <c r="E1938" s="23">
        <f t="shared" si="2077"/>
        <v>0.18611859380356668</v>
      </c>
      <c r="F1938" s="23">
        <f t="shared" si="2077"/>
        <v>-3.5845098801401819E-2</v>
      </c>
      <c r="G1938" s="23">
        <f t="shared" si="2077"/>
        <v>0.20127270618106757</v>
      </c>
      <c r="H1938" s="23">
        <f t="shared" si="2077"/>
        <v>-0.12367263930120623</v>
      </c>
      <c r="I1938" s="23">
        <f t="shared" si="2077"/>
        <v>0.19127098826141595</v>
      </c>
      <c r="J1938" s="23">
        <f t="shared" si="2077"/>
        <v>6.4344355139187362E-2</v>
      </c>
      <c r="K1938" s="23">
        <f t="shared" si="2077"/>
        <v>5.1480337144358221E-2</v>
      </c>
      <c r="L1938" s="23">
        <f t="shared" si="2077"/>
        <v>3.2041535495547113E-2</v>
      </c>
      <c r="M1938" s="23">
        <f t="shared" si="2077"/>
        <v>3.0636866743905616E-2</v>
      </c>
      <c r="N1938" s="23">
        <f t="shared" si="2077"/>
        <v>-0.22086215436820766</v>
      </c>
      <c r="O1938" s="23">
        <f t="shared" si="2077"/>
        <v>0.10330703902847861</v>
      </c>
      <c r="P1938" s="23">
        <f t="shared" si="2077"/>
        <v>5.1775239473352212E-2</v>
      </c>
      <c r="Q1938" s="23">
        <f t="shared" si="2077"/>
        <v>-1.7038234032023248E-2</v>
      </c>
      <c r="R1938" s="23">
        <f t="shared" si="2077"/>
        <v>-5.6957168706767779E-2</v>
      </c>
      <c r="S1938" s="23">
        <f t="shared" si="2077"/>
        <v>7.2760882755430675E-2</v>
      </c>
      <c r="T1938" s="23">
        <f t="shared" si="2077"/>
        <v>-3.9200948592316667E-2</v>
      </c>
      <c r="U1938" s="23">
        <f t="shared" si="2077"/>
        <v>-6.6101483511828388E-2</v>
      </c>
      <c r="V1938" s="23">
        <f t="shared" si="2077"/>
        <v>-1.0224486150998004E-2</v>
      </c>
      <c r="W1938" s="23">
        <f t="shared" si="2077"/>
        <v>-0.27777181474874629</v>
      </c>
      <c r="X1938" s="23">
        <f t="shared" si="2077"/>
        <v>-2.283546214003563E-2</v>
      </c>
      <c r="Y1938" s="23">
        <f t="shared" si="2077"/>
        <v>-2.1049623659748929E-2</v>
      </c>
      <c r="Z1938" s="23">
        <f t="shared" si="2077"/>
        <v>-6.9108000851985665E-2</v>
      </c>
      <c r="AA1938" s="23">
        <f t="shared" si="2077"/>
        <v>0.15328920491527262</v>
      </c>
      <c r="AB1938" s="23">
        <f t="shared" si="2077"/>
        <v>8.4342778450731348E-2</v>
      </c>
      <c r="AC1938" s="23">
        <f t="shared" si="2077"/>
        <v>0.1246004145430792</v>
      </c>
      <c r="AD1938" s="23">
        <f t="shared" si="2077"/>
        <v>7.2928849717344243E-2</v>
      </c>
      <c r="AE1938" s="23">
        <f t="shared" si="2077"/>
        <v>6.9695832888081025E-2</v>
      </c>
      <c r="AF1938" s="23">
        <f t="shared" si="2077"/>
        <v>-7.6210230093578836E-3</v>
      </c>
      <c r="AG1938" s="23">
        <f t="shared" si="2077"/>
        <v>-0.11121486743535139</v>
      </c>
      <c r="AH1938" s="23">
        <f t="shared" si="2077"/>
        <v>-1.3077381975469461E-2</v>
      </c>
      <c r="AI1938" s="23">
        <f t="shared" si="2077"/>
        <v>1.3455519606765907E-3</v>
      </c>
      <c r="AJ1938" s="23">
        <f t="shared" si="2077"/>
        <v>-8.9571624630129076E-2</v>
      </c>
      <c r="AK1938" s="23">
        <f t="shared" si="2077"/>
        <v>-6.050868318054415E-2</v>
      </c>
      <c r="AL1938" s="23">
        <f t="shared" si="2077"/>
        <v>6.7681674884188345E-2</v>
      </c>
      <c r="AM1938" s="23">
        <f t="shared" si="2077"/>
        <v>1.0832372191405884E-2</v>
      </c>
      <c r="AN1938" s="23">
        <f t="shared" si="2077"/>
        <v>3.6949059261426935E-2</v>
      </c>
      <c r="AO1938" s="23">
        <f t="shared" si="2077"/>
        <v>-0.15979555777004367</v>
      </c>
      <c r="AP1938" s="23">
        <f t="shared" si="2077"/>
        <v>-5.3167016097562005E-3</v>
      </c>
      <c r="AQ1938" s="23">
        <f t="shared" si="2077"/>
        <v>3.578247769287249E-3</v>
      </c>
      <c r="AR1938" s="23">
        <f t="shared" si="2077"/>
        <v>0.1151257786657819</v>
      </c>
      <c r="AS1938" s="23">
        <f t="shared" si="2077"/>
        <v>-1.4850234097172909E-2</v>
      </c>
      <c r="AT1938" s="23">
        <f t="shared" si="2077"/>
        <v>-7.5664570875618661E-2</v>
      </c>
      <c r="AU1938" s="23">
        <f t="shared" si="2077"/>
        <v>-6.5964235783062805E-2</v>
      </c>
      <c r="AV1938" s="23">
        <f t="shared" si="2077"/>
        <v>-3.5447444996954854E-2</v>
      </c>
      <c r="AW1938" s="23">
        <f t="shared" si="2077"/>
        <v>-0.12467779327718483</v>
      </c>
      <c r="AX1938" s="23">
        <f t="shared" si="2077"/>
        <v>-7.0370142617066353E-2</v>
      </c>
      <c r="AY1938" s="23">
        <f t="shared" si="2077"/>
        <v>-9.768438083625805E-2</v>
      </c>
      <c r="AZ1938" s="20"/>
      <c r="BA1938" s="20"/>
      <c r="BC1938" s="20"/>
      <c r="BD1938" s="20"/>
      <c r="BE1938" s="20"/>
      <c r="BM1938" s="20"/>
      <c r="BN1938" s="20"/>
      <c r="BO1938" s="20"/>
      <c r="BW1938" s="20"/>
      <c r="BX1938" s="20"/>
      <c r="BY1938" s="20"/>
    </row>
    <row r="1939" spans="1:77" x14ac:dyDescent="0.4">
      <c r="A1939" s="31"/>
      <c r="B1939" s="32">
        <f t="shared" si="2051"/>
        <v>928</v>
      </c>
      <c r="D1939" s="23">
        <f t="shared" ref="D1939:AY1939" si="2078">($E$1-0.5*($E$2)^2)*D$1010+$E$2*D2943*D$2014</f>
        <v>2.7834146148888496E-2</v>
      </c>
      <c r="E1939" s="23">
        <f t="shared" si="2078"/>
        <v>4.1864329336850026E-2</v>
      </c>
      <c r="F1939" s="23">
        <f t="shared" si="2078"/>
        <v>4.1384269205013507E-2</v>
      </c>
      <c r="G1939" s="23">
        <f t="shared" si="2078"/>
        <v>0.12780130340840384</v>
      </c>
      <c r="H1939" s="23">
        <f t="shared" si="2078"/>
        <v>7.5742463310430025E-2</v>
      </c>
      <c r="I1939" s="23">
        <f t="shared" si="2078"/>
        <v>-1.2976781875236565E-2</v>
      </c>
      <c r="J1939" s="23">
        <f t="shared" si="2078"/>
        <v>5.9695453368572141E-2</v>
      </c>
      <c r="K1939" s="23">
        <f t="shared" si="2078"/>
        <v>-4.8727596406533333E-2</v>
      </c>
      <c r="L1939" s="23">
        <f t="shared" si="2078"/>
        <v>0.11479393721126271</v>
      </c>
      <c r="M1939" s="23">
        <f t="shared" si="2078"/>
        <v>0.2220317450224541</v>
      </c>
      <c r="N1939" s="23">
        <f t="shared" si="2078"/>
        <v>3.1802598580770024E-2</v>
      </c>
      <c r="O1939" s="23">
        <f t="shared" si="2078"/>
        <v>-0.16712160982868329</v>
      </c>
      <c r="P1939" s="23">
        <f t="shared" si="2078"/>
        <v>-1.9960054548270274E-2</v>
      </c>
      <c r="Q1939" s="23">
        <f t="shared" si="2078"/>
        <v>7.1918104226431315E-2</v>
      </c>
      <c r="R1939" s="23">
        <f t="shared" si="2078"/>
        <v>-0.10180218552511942</v>
      </c>
      <c r="S1939" s="23">
        <f t="shared" si="2078"/>
        <v>-7.3152777611064326E-2</v>
      </c>
      <c r="T1939" s="23">
        <f t="shared" si="2078"/>
        <v>-5.3777619109361074E-2</v>
      </c>
      <c r="U1939" s="23">
        <f t="shared" si="2078"/>
        <v>-0.11803514149337969</v>
      </c>
      <c r="V1939" s="23">
        <f t="shared" si="2078"/>
        <v>0.11964358687457667</v>
      </c>
      <c r="W1939" s="23">
        <f t="shared" si="2078"/>
        <v>-2.6848961269212244E-2</v>
      </c>
      <c r="X1939" s="23">
        <f t="shared" si="2078"/>
        <v>7.6792324141184171E-2</v>
      </c>
      <c r="Y1939" s="23">
        <f t="shared" si="2078"/>
        <v>1.6283611508930165E-2</v>
      </c>
      <c r="Z1939" s="23">
        <f t="shared" si="2078"/>
        <v>-1.3207536750035494E-2</v>
      </c>
      <c r="AA1939" s="23">
        <f t="shared" si="2078"/>
        <v>3.5825750259599158E-4</v>
      </c>
      <c r="AB1939" s="23">
        <f t="shared" si="2078"/>
        <v>6.0784339302567603E-2</v>
      </c>
      <c r="AC1939" s="23">
        <f t="shared" si="2078"/>
        <v>-6.2616292926199621E-2</v>
      </c>
      <c r="AD1939" s="23">
        <f t="shared" si="2078"/>
        <v>-6.5279859242383054E-2</v>
      </c>
      <c r="AE1939" s="23">
        <f t="shared" si="2078"/>
        <v>-2.0368054842983929E-2</v>
      </c>
      <c r="AF1939" s="23">
        <f t="shared" si="2078"/>
        <v>8.2902569430941236E-2</v>
      </c>
      <c r="AG1939" s="23">
        <f t="shared" si="2078"/>
        <v>-1.934548626144602E-2</v>
      </c>
      <c r="AH1939" s="23">
        <f t="shared" si="2078"/>
        <v>6.2171787972432696E-2</v>
      </c>
      <c r="AI1939" s="23">
        <f t="shared" si="2078"/>
        <v>0.21829267974955635</v>
      </c>
      <c r="AJ1939" s="23">
        <f t="shared" si="2078"/>
        <v>2.9846140876629422E-2</v>
      </c>
      <c r="AK1939" s="23">
        <f t="shared" si="2078"/>
        <v>-3.674703557537802E-2</v>
      </c>
      <c r="AL1939" s="23">
        <f t="shared" si="2078"/>
        <v>-0.27534949429911543</v>
      </c>
      <c r="AM1939" s="23">
        <f t="shared" si="2078"/>
        <v>0.21459334390433291</v>
      </c>
      <c r="AN1939" s="23">
        <f t="shared" si="2078"/>
        <v>2.7028159257597821E-2</v>
      </c>
      <c r="AO1939" s="23">
        <f t="shared" si="2078"/>
        <v>-8.3900304509725868E-2</v>
      </c>
      <c r="AP1939" s="23">
        <f t="shared" si="2078"/>
        <v>7.7287986192199384E-2</v>
      </c>
      <c r="AQ1939" s="23">
        <f t="shared" si="2078"/>
        <v>0.16843467402711784</v>
      </c>
      <c r="AR1939" s="23">
        <f t="shared" si="2078"/>
        <v>-1.6948568381052277E-2</v>
      </c>
      <c r="AS1939" s="23">
        <f t="shared" si="2078"/>
        <v>5.1632616797421468E-2</v>
      </c>
      <c r="AT1939" s="23">
        <f t="shared" si="2078"/>
        <v>-0.19669894116037237</v>
      </c>
      <c r="AU1939" s="23">
        <f t="shared" si="2078"/>
        <v>-9.9741725382548482E-2</v>
      </c>
      <c r="AV1939" s="23">
        <f t="shared" si="2078"/>
        <v>-4.8205647093001881E-2</v>
      </c>
      <c r="AW1939" s="23">
        <f t="shared" si="2078"/>
        <v>-2.6605553719848553E-2</v>
      </c>
      <c r="AX1939" s="23">
        <f t="shared" si="2078"/>
        <v>0.10034620978923768</v>
      </c>
      <c r="AY1939" s="23">
        <f t="shared" si="2078"/>
        <v>5.8896994361605115E-2</v>
      </c>
      <c r="AZ1939" s="20"/>
      <c r="BA1939" s="20"/>
      <c r="BC1939" s="20"/>
      <c r="BD1939" s="20"/>
      <c r="BE1939" s="20"/>
      <c r="BM1939" s="20"/>
      <c r="BN1939" s="20"/>
      <c r="BO1939" s="20"/>
      <c r="BW1939" s="20"/>
      <c r="BX1939" s="20"/>
      <c r="BY1939" s="20"/>
    </row>
    <row r="1940" spans="1:77" x14ac:dyDescent="0.4">
      <c r="A1940" s="31"/>
      <c r="B1940" s="32">
        <f t="shared" si="2051"/>
        <v>929</v>
      </c>
      <c r="D1940" s="23">
        <f t="shared" ref="D1940:AY1940" si="2079">($E$1-0.5*($E$2)^2)*D$1010+$E$2*D2944*D$2014</f>
        <v>-2.7420956067294132E-2</v>
      </c>
      <c r="E1940" s="23">
        <f t="shared" si="2079"/>
        <v>0.20606642895229194</v>
      </c>
      <c r="F1940" s="23">
        <f t="shared" si="2079"/>
        <v>7.0796570946190962E-2</v>
      </c>
      <c r="G1940" s="23">
        <f t="shared" si="2079"/>
        <v>0.13797980671222795</v>
      </c>
      <c r="H1940" s="23">
        <f t="shared" si="2079"/>
        <v>0.23075223660389407</v>
      </c>
      <c r="I1940" s="23">
        <f t="shared" si="2079"/>
        <v>-3.6858151283501964E-2</v>
      </c>
      <c r="J1940" s="23">
        <f t="shared" si="2079"/>
        <v>-0.14542981460426879</v>
      </c>
      <c r="K1940" s="23">
        <f t="shared" si="2079"/>
        <v>-0.17180983663445357</v>
      </c>
      <c r="L1940" s="23">
        <f t="shared" si="2079"/>
        <v>7.9221460139927868E-2</v>
      </c>
      <c r="M1940" s="23">
        <f t="shared" si="2079"/>
        <v>-1.2169290209559896E-2</v>
      </c>
      <c r="N1940" s="23">
        <f t="shared" si="2079"/>
        <v>-0.27610363900094603</v>
      </c>
      <c r="O1940" s="23">
        <f t="shared" si="2079"/>
        <v>-0.12907201716642333</v>
      </c>
      <c r="P1940" s="23">
        <f t="shared" si="2079"/>
        <v>0.17658301013386707</v>
      </c>
      <c r="Q1940" s="23">
        <f t="shared" si="2079"/>
        <v>-8.1977075478470399E-2</v>
      </c>
      <c r="R1940" s="23">
        <f t="shared" si="2079"/>
        <v>-8.1703620320684775E-2</v>
      </c>
      <c r="S1940" s="23">
        <f t="shared" si="2079"/>
        <v>3.8226424608645768E-2</v>
      </c>
      <c r="T1940" s="23">
        <f t="shared" si="2079"/>
        <v>0.1655342574754981</v>
      </c>
      <c r="U1940" s="23">
        <f t="shared" si="2079"/>
        <v>-6.7763674048423025E-2</v>
      </c>
      <c r="V1940" s="23">
        <f t="shared" si="2079"/>
        <v>-7.3743375940091324E-2</v>
      </c>
      <c r="W1940" s="23">
        <f t="shared" si="2079"/>
        <v>-1.23289393958512E-2</v>
      </c>
      <c r="X1940" s="23">
        <f t="shared" si="2079"/>
        <v>-8.3400961280960348E-2</v>
      </c>
      <c r="Y1940" s="23">
        <f t="shared" si="2079"/>
        <v>-0.36258197436860801</v>
      </c>
      <c r="Z1940" s="23">
        <f t="shared" si="2079"/>
        <v>0.21570488310393732</v>
      </c>
      <c r="AA1940" s="23">
        <f t="shared" si="2079"/>
        <v>-2.7442153135044278E-2</v>
      </c>
      <c r="AB1940" s="23">
        <f t="shared" si="2079"/>
        <v>-0.19560178072886836</v>
      </c>
      <c r="AC1940" s="23">
        <f t="shared" si="2079"/>
        <v>9.4497093661938106E-2</v>
      </c>
      <c r="AD1940" s="23">
        <f t="shared" si="2079"/>
        <v>-3.1363303149134589E-2</v>
      </c>
      <c r="AE1940" s="23">
        <f t="shared" si="2079"/>
        <v>-2.4232285169877962E-2</v>
      </c>
      <c r="AF1940" s="23">
        <f t="shared" si="2079"/>
        <v>0.10676211378124259</v>
      </c>
      <c r="AG1940" s="23">
        <f t="shared" si="2079"/>
        <v>-9.5132879918438509E-2</v>
      </c>
      <c r="AH1940" s="23">
        <f t="shared" si="2079"/>
        <v>-2.2757657615276247E-2</v>
      </c>
      <c r="AI1940" s="23">
        <f t="shared" si="2079"/>
        <v>-6.1656400537044111E-2</v>
      </c>
      <c r="AJ1940" s="23">
        <f t="shared" si="2079"/>
        <v>-8.5168683235583673E-2</v>
      </c>
      <c r="AK1940" s="23">
        <f t="shared" si="2079"/>
        <v>-0.19867022330339232</v>
      </c>
      <c r="AL1940" s="23">
        <f t="shared" si="2079"/>
        <v>-0.15760140091858946</v>
      </c>
      <c r="AM1940" s="23">
        <f t="shared" si="2079"/>
        <v>-8.8959819016694322E-2</v>
      </c>
      <c r="AN1940" s="23">
        <f t="shared" si="2079"/>
        <v>7.1589086337804447E-2</v>
      </c>
      <c r="AO1940" s="23">
        <f t="shared" si="2079"/>
        <v>6.7747439339846657E-2</v>
      </c>
      <c r="AP1940" s="23">
        <f t="shared" si="2079"/>
        <v>-1.6893004724293077E-2</v>
      </c>
      <c r="AQ1940" s="23">
        <f t="shared" si="2079"/>
        <v>-0.12778061503299348</v>
      </c>
      <c r="AR1940" s="23">
        <f t="shared" si="2079"/>
        <v>4.2948599507337893E-3</v>
      </c>
      <c r="AS1940" s="23">
        <f t="shared" si="2079"/>
        <v>4.1456909247976702E-2</v>
      </c>
      <c r="AT1940" s="23">
        <f t="shared" si="2079"/>
        <v>7.3513599790378428E-2</v>
      </c>
      <c r="AU1940" s="23">
        <f t="shared" si="2079"/>
        <v>0.16850693274439124</v>
      </c>
      <c r="AV1940" s="23">
        <f t="shared" si="2079"/>
        <v>6.2881079281407626E-2</v>
      </c>
      <c r="AW1940" s="23">
        <f t="shared" si="2079"/>
        <v>7.3643788937519357E-3</v>
      </c>
      <c r="AX1940" s="23">
        <f t="shared" si="2079"/>
        <v>-0.17294256844745562</v>
      </c>
      <c r="AY1940" s="23">
        <f t="shared" si="2079"/>
        <v>0.1348470927426535</v>
      </c>
      <c r="AZ1940" s="20"/>
      <c r="BA1940" s="20"/>
      <c r="BC1940" s="20"/>
      <c r="BD1940" s="20"/>
      <c r="BE1940" s="20"/>
      <c r="BM1940" s="20"/>
      <c r="BN1940" s="20"/>
      <c r="BO1940" s="20"/>
      <c r="BW1940" s="20"/>
      <c r="BX1940" s="20"/>
      <c r="BY1940" s="20"/>
    </row>
    <row r="1941" spans="1:77" x14ac:dyDescent="0.4">
      <c r="A1941" s="31"/>
      <c r="B1941" s="32">
        <f t="shared" si="2051"/>
        <v>930</v>
      </c>
      <c r="D1941" s="23">
        <f t="shared" ref="D1941:AY1941" si="2080">($E$1-0.5*($E$2)^2)*D$1010+$E$2*D2945*D$2014</f>
        <v>-0.15550025669602</v>
      </c>
      <c r="E1941" s="23">
        <f t="shared" si="2080"/>
        <v>3.0323303804945231E-2</v>
      </c>
      <c r="F1941" s="23">
        <f t="shared" si="2080"/>
        <v>-0.13126732039103972</v>
      </c>
      <c r="G1941" s="23">
        <f t="shared" si="2080"/>
        <v>4.263559868858563E-2</v>
      </c>
      <c r="H1941" s="23">
        <f t="shared" si="2080"/>
        <v>0.15293020782806999</v>
      </c>
      <c r="I1941" s="23">
        <f t="shared" si="2080"/>
        <v>0.18722512305330719</v>
      </c>
      <c r="J1941" s="23">
        <f t="shared" si="2080"/>
        <v>-2.9063136082889678E-2</v>
      </c>
      <c r="K1941" s="23">
        <f t="shared" si="2080"/>
        <v>-0.16979781679653005</v>
      </c>
      <c r="L1941" s="23">
        <f t="shared" si="2080"/>
        <v>-5.4730382402970602E-2</v>
      </c>
      <c r="M1941" s="23">
        <f t="shared" si="2080"/>
        <v>0.11971535481270394</v>
      </c>
      <c r="N1941" s="23">
        <f t="shared" si="2080"/>
        <v>-0.21456704794568662</v>
      </c>
      <c r="O1941" s="23">
        <f t="shared" si="2080"/>
        <v>-5.8143541379420793E-2</v>
      </c>
      <c r="P1941" s="23">
        <f t="shared" si="2080"/>
        <v>3.4138286783766967E-3</v>
      </c>
      <c r="Q1941" s="23">
        <f t="shared" si="2080"/>
        <v>6.8409869830022632E-2</v>
      </c>
      <c r="R1941" s="23">
        <f t="shared" si="2080"/>
        <v>1.600854731280717E-2</v>
      </c>
      <c r="S1941" s="23">
        <f t="shared" si="2080"/>
        <v>-8.3239314219988696E-3</v>
      </c>
      <c r="T1941" s="23">
        <f t="shared" si="2080"/>
        <v>2.1574141861834848E-2</v>
      </c>
      <c r="U1941" s="23">
        <f t="shared" si="2080"/>
        <v>6.1972451728228767E-2</v>
      </c>
      <c r="V1941" s="23">
        <f t="shared" si="2080"/>
        <v>-3.5240015833831115E-2</v>
      </c>
      <c r="W1941" s="23">
        <f t="shared" si="2080"/>
        <v>-3.3238776388742536E-2</v>
      </c>
      <c r="X1941" s="23">
        <f t="shared" si="2080"/>
        <v>-5.8298954626246097E-2</v>
      </c>
      <c r="Y1941" s="23">
        <f t="shared" si="2080"/>
        <v>9.5609349259211329E-2</v>
      </c>
      <c r="Z1941" s="23">
        <f t="shared" si="2080"/>
        <v>-2.4995022092607962E-2</v>
      </c>
      <c r="AA1941" s="23">
        <f t="shared" si="2080"/>
        <v>4.3920379329400593E-2</v>
      </c>
      <c r="AB1941" s="23">
        <f t="shared" si="2080"/>
        <v>-7.7517657452451774E-2</v>
      </c>
      <c r="AC1941" s="23">
        <f t="shared" si="2080"/>
        <v>-0.10810429726608864</v>
      </c>
      <c r="AD1941" s="23">
        <f t="shared" si="2080"/>
        <v>7.4051594763246742E-2</v>
      </c>
      <c r="AE1941" s="23">
        <f t="shared" si="2080"/>
        <v>3.3284078205294249E-2</v>
      </c>
      <c r="AF1941" s="23">
        <f t="shared" si="2080"/>
        <v>-6.1913714268617422E-2</v>
      </c>
      <c r="AG1941" s="23">
        <f t="shared" si="2080"/>
        <v>0.25897965675052792</v>
      </c>
      <c r="AH1941" s="23">
        <f t="shared" si="2080"/>
        <v>0.22564590686479133</v>
      </c>
      <c r="AI1941" s="23">
        <f t="shared" si="2080"/>
        <v>9.1050752016129475E-4</v>
      </c>
      <c r="AJ1941" s="23">
        <f t="shared" si="2080"/>
        <v>8.5045357483115827E-2</v>
      </c>
      <c r="AK1941" s="23">
        <f t="shared" si="2080"/>
        <v>2.9699351703356509E-3</v>
      </c>
      <c r="AL1941" s="23">
        <f t="shared" si="2080"/>
        <v>-0.16584997713344196</v>
      </c>
      <c r="AM1941" s="23">
        <f t="shared" si="2080"/>
        <v>-1.4765660634122612E-2</v>
      </c>
      <c r="AN1941" s="23">
        <f t="shared" si="2080"/>
        <v>-5.2375352306078114E-2</v>
      </c>
      <c r="AO1941" s="23">
        <f t="shared" si="2080"/>
        <v>-0.21977430960794908</v>
      </c>
      <c r="AP1941" s="23">
        <f t="shared" si="2080"/>
        <v>0.12068371826674547</v>
      </c>
      <c r="AQ1941" s="23">
        <f t="shared" si="2080"/>
        <v>-0.18942314347322103</v>
      </c>
      <c r="AR1941" s="23">
        <f t="shared" si="2080"/>
        <v>-9.5428813605734616E-2</v>
      </c>
      <c r="AS1941" s="23">
        <f t="shared" si="2080"/>
        <v>-6.7057699956574318E-2</v>
      </c>
      <c r="AT1941" s="23">
        <f t="shared" si="2080"/>
        <v>-7.8376301831072442E-2</v>
      </c>
      <c r="AU1941" s="23">
        <f t="shared" si="2080"/>
        <v>-9.282358977161001E-2</v>
      </c>
      <c r="AV1941" s="23">
        <f t="shared" si="2080"/>
        <v>0.13614000518852831</v>
      </c>
      <c r="AW1941" s="23">
        <f t="shared" si="2080"/>
        <v>2.0896558445665295E-2</v>
      </c>
      <c r="AX1941" s="23">
        <f t="shared" si="2080"/>
        <v>-0.12822854846461992</v>
      </c>
      <c r="AY1941" s="23">
        <f t="shared" si="2080"/>
        <v>-7.7479560275752368E-2</v>
      </c>
      <c r="AZ1941" s="20"/>
      <c r="BA1941" s="20"/>
      <c r="BC1941" s="20"/>
      <c r="BD1941" s="20"/>
      <c r="BE1941" s="20"/>
      <c r="BM1941" s="20"/>
      <c r="BN1941" s="20"/>
      <c r="BO1941" s="20"/>
      <c r="BW1941" s="20"/>
      <c r="BX1941" s="20"/>
      <c r="BY1941" s="20"/>
    </row>
    <row r="1942" spans="1:77" x14ac:dyDescent="0.4">
      <c r="A1942" s="31"/>
      <c r="B1942" s="32">
        <f t="shared" si="2051"/>
        <v>931</v>
      </c>
      <c r="D1942" s="23">
        <f t="shared" ref="D1942:AY1942" si="2081">($E$1-0.5*($E$2)^2)*D$1010+$E$2*D2946*D$2014</f>
        <v>-5.7901249501859563E-2</v>
      </c>
      <c r="E1942" s="23">
        <f t="shared" si="2081"/>
        <v>6.9761222305826681E-2</v>
      </c>
      <c r="F1942" s="23">
        <f t="shared" si="2081"/>
        <v>7.7777891265956842E-2</v>
      </c>
      <c r="G1942" s="23">
        <f t="shared" si="2081"/>
        <v>-0.13229298356504748</v>
      </c>
      <c r="H1942" s="23">
        <f t="shared" si="2081"/>
        <v>-5.2671067751862187E-3</v>
      </c>
      <c r="I1942" s="23">
        <f t="shared" si="2081"/>
        <v>-4.5384645939895191E-2</v>
      </c>
      <c r="J1942" s="23">
        <f t="shared" si="2081"/>
        <v>-3.5286059357706474E-3</v>
      </c>
      <c r="K1942" s="23">
        <f t="shared" si="2081"/>
        <v>-7.0186247996337825E-2</v>
      </c>
      <c r="L1942" s="23">
        <f t="shared" si="2081"/>
        <v>9.6907681253832173E-2</v>
      </c>
      <c r="M1942" s="23">
        <f t="shared" si="2081"/>
        <v>0.18201690522720626</v>
      </c>
      <c r="N1942" s="23">
        <f t="shared" si="2081"/>
        <v>6.3738182578095423E-2</v>
      </c>
      <c r="O1942" s="23">
        <f t="shared" si="2081"/>
        <v>-0.11128121386982542</v>
      </c>
      <c r="P1942" s="23">
        <f t="shared" si="2081"/>
        <v>0.1884650497165869</v>
      </c>
      <c r="Q1942" s="23">
        <f t="shared" si="2081"/>
        <v>0.17307963241399515</v>
      </c>
      <c r="R1942" s="23">
        <f t="shared" si="2081"/>
        <v>1.0648176641289548E-2</v>
      </c>
      <c r="S1942" s="23">
        <f t="shared" si="2081"/>
        <v>5.7942247135231814E-2</v>
      </c>
      <c r="T1942" s="23">
        <f t="shared" si="2081"/>
        <v>-0.11300174752156882</v>
      </c>
      <c r="U1942" s="23">
        <f t="shared" si="2081"/>
        <v>-3.062278236217969E-2</v>
      </c>
      <c r="V1942" s="23">
        <f t="shared" si="2081"/>
        <v>0.20473544012761682</v>
      </c>
      <c r="W1942" s="23">
        <f t="shared" si="2081"/>
        <v>2.6982934316107994E-2</v>
      </c>
      <c r="X1942" s="23">
        <f t="shared" si="2081"/>
        <v>0.11379664072780878</v>
      </c>
      <c r="Y1942" s="23">
        <f t="shared" si="2081"/>
        <v>0.22567047119740435</v>
      </c>
      <c r="Z1942" s="23">
        <f t="shared" si="2081"/>
        <v>-8.2961752088946628E-2</v>
      </c>
      <c r="AA1942" s="23">
        <f t="shared" si="2081"/>
        <v>0.11030959751691216</v>
      </c>
      <c r="AB1942" s="23">
        <f t="shared" si="2081"/>
        <v>-2.1018235844764029E-2</v>
      </c>
      <c r="AC1942" s="23">
        <f t="shared" si="2081"/>
        <v>-6.4935166278401152E-2</v>
      </c>
      <c r="AD1942" s="23">
        <f t="shared" si="2081"/>
        <v>-0.20561869046166592</v>
      </c>
      <c r="AE1942" s="23">
        <f t="shared" si="2081"/>
        <v>7.0237893708553323E-2</v>
      </c>
      <c r="AF1942" s="23">
        <f t="shared" si="2081"/>
        <v>-0.17879540414413295</v>
      </c>
      <c r="AG1942" s="23">
        <f t="shared" si="2081"/>
        <v>-0.25497768449933977</v>
      </c>
      <c r="AH1942" s="23">
        <f t="shared" si="2081"/>
        <v>-9.5228642204560454E-2</v>
      </c>
      <c r="AI1942" s="23">
        <f t="shared" si="2081"/>
        <v>-1.2575355473533941E-2</v>
      </c>
      <c r="AJ1942" s="23">
        <f t="shared" si="2081"/>
        <v>0.14343686802534988</v>
      </c>
      <c r="AK1942" s="23">
        <f t="shared" si="2081"/>
        <v>7.2512246298472458E-2</v>
      </c>
      <c r="AL1942" s="23">
        <f t="shared" si="2081"/>
        <v>0.10962375239188364</v>
      </c>
      <c r="AM1942" s="23">
        <f t="shared" si="2081"/>
        <v>-0.18088816498809671</v>
      </c>
      <c r="AN1942" s="23">
        <f t="shared" si="2081"/>
        <v>0.15081949128713634</v>
      </c>
      <c r="AO1942" s="23">
        <f t="shared" si="2081"/>
        <v>-4.9430814377924862E-2</v>
      </c>
      <c r="AP1942" s="23">
        <f t="shared" si="2081"/>
        <v>-0.2259691851238339</v>
      </c>
      <c r="AQ1942" s="23">
        <f t="shared" si="2081"/>
        <v>0.20330981241693616</v>
      </c>
      <c r="AR1942" s="23">
        <f t="shared" si="2081"/>
        <v>4.022637115473409E-2</v>
      </c>
      <c r="AS1942" s="23">
        <f t="shared" si="2081"/>
        <v>-6.3951415656982355E-2</v>
      </c>
      <c r="AT1942" s="23">
        <f t="shared" si="2081"/>
        <v>-6.9965209942775178E-2</v>
      </c>
      <c r="AU1942" s="23">
        <f t="shared" si="2081"/>
        <v>0.22978702315804705</v>
      </c>
      <c r="AV1942" s="23">
        <f t="shared" si="2081"/>
        <v>-8.4473538900509924E-3</v>
      </c>
      <c r="AW1942" s="23">
        <f t="shared" si="2081"/>
        <v>-9.8391964466968906E-2</v>
      </c>
      <c r="AX1942" s="23">
        <f t="shared" si="2081"/>
        <v>-0.13683861824270258</v>
      </c>
      <c r="AY1942" s="23">
        <f t="shared" si="2081"/>
        <v>-0.1518368991945355</v>
      </c>
      <c r="AZ1942" s="20"/>
      <c r="BA1942" s="20"/>
      <c r="BC1942" s="20"/>
      <c r="BD1942" s="20"/>
      <c r="BE1942" s="20"/>
      <c r="BM1942" s="20"/>
      <c r="BN1942" s="20"/>
      <c r="BO1942" s="20"/>
      <c r="BW1942" s="20"/>
      <c r="BX1942" s="20"/>
      <c r="BY1942" s="20"/>
    </row>
    <row r="1943" spans="1:77" x14ac:dyDescent="0.4">
      <c r="A1943" s="31"/>
      <c r="B1943" s="32">
        <f t="shared" si="2051"/>
        <v>932</v>
      </c>
      <c r="D1943" s="23">
        <f t="shared" ref="D1943:AY1943" si="2082">($E$1-0.5*($E$2)^2)*D$1010+$E$2*D2947*D$2014</f>
        <v>-5.7707948836597689E-2</v>
      </c>
      <c r="E1943" s="23">
        <f t="shared" si="2082"/>
        <v>0.11483122279329096</v>
      </c>
      <c r="F1943" s="23">
        <f t="shared" si="2082"/>
        <v>8.5565223042785382E-2</v>
      </c>
      <c r="G1943" s="23">
        <f t="shared" si="2082"/>
        <v>0.10326719926643527</v>
      </c>
      <c r="H1943" s="23">
        <f t="shared" si="2082"/>
        <v>9.7194376603188776E-2</v>
      </c>
      <c r="I1943" s="23">
        <f t="shared" si="2082"/>
        <v>-8.02137530511432E-3</v>
      </c>
      <c r="J1943" s="23">
        <f t="shared" si="2082"/>
        <v>-0.14088413621241699</v>
      </c>
      <c r="K1943" s="23">
        <f t="shared" si="2082"/>
        <v>-2.596950721334821E-2</v>
      </c>
      <c r="L1943" s="23">
        <f t="shared" si="2082"/>
        <v>-8.6792135733537362E-2</v>
      </c>
      <c r="M1943" s="23">
        <f t="shared" si="2082"/>
        <v>-0.22711013967471358</v>
      </c>
      <c r="N1943" s="23">
        <f t="shared" si="2082"/>
        <v>0.15033290877402197</v>
      </c>
      <c r="O1943" s="23">
        <f t="shared" si="2082"/>
        <v>6.8081727260015934E-2</v>
      </c>
      <c r="P1943" s="23">
        <f t="shared" si="2082"/>
        <v>4.7260069360654369E-2</v>
      </c>
      <c r="Q1943" s="23">
        <f t="shared" si="2082"/>
        <v>-0.21527317180281913</v>
      </c>
      <c r="R1943" s="23">
        <f t="shared" si="2082"/>
        <v>4.5872004400059523E-3</v>
      </c>
      <c r="S1943" s="23">
        <f t="shared" si="2082"/>
        <v>-2.7869819479777232E-2</v>
      </c>
      <c r="T1943" s="23">
        <f t="shared" si="2082"/>
        <v>-7.0660229553540607E-2</v>
      </c>
      <c r="U1943" s="23">
        <f t="shared" si="2082"/>
        <v>-3.7982488619478776E-2</v>
      </c>
      <c r="V1943" s="23">
        <f t="shared" si="2082"/>
        <v>9.2193043586943094E-2</v>
      </c>
      <c r="W1943" s="23">
        <f t="shared" si="2082"/>
        <v>1.3895586605739231E-2</v>
      </c>
      <c r="X1943" s="23">
        <f t="shared" si="2082"/>
        <v>-5.8626650644068357E-2</v>
      </c>
      <c r="Y1943" s="23">
        <f t="shared" si="2082"/>
        <v>-0.10658865605886732</v>
      </c>
      <c r="Z1943" s="23">
        <f t="shared" si="2082"/>
        <v>-2.0931739080564754E-2</v>
      </c>
      <c r="AA1943" s="23">
        <f t="shared" si="2082"/>
        <v>-8.2949932087308414E-2</v>
      </c>
      <c r="AB1943" s="23">
        <f t="shared" si="2082"/>
        <v>-3.8165093930724363E-2</v>
      </c>
      <c r="AC1943" s="23">
        <f t="shared" si="2082"/>
        <v>4.1727395273884263E-2</v>
      </c>
      <c r="AD1943" s="23">
        <f t="shared" si="2082"/>
        <v>-0.25833592124001714</v>
      </c>
      <c r="AE1943" s="23">
        <f t="shared" si="2082"/>
        <v>-0.16647166675463815</v>
      </c>
      <c r="AF1943" s="23">
        <f t="shared" si="2082"/>
        <v>0.22550857544584965</v>
      </c>
      <c r="AG1943" s="23">
        <f t="shared" si="2082"/>
        <v>9.5396943721910654E-2</v>
      </c>
      <c r="AH1943" s="23">
        <f t="shared" si="2082"/>
        <v>-0.25966341901296158</v>
      </c>
      <c r="AI1943" s="23">
        <f t="shared" si="2082"/>
        <v>4.3271407123509312E-2</v>
      </c>
      <c r="AJ1943" s="23">
        <f t="shared" si="2082"/>
        <v>-1.6708645048828165E-2</v>
      </c>
      <c r="AK1943" s="23">
        <f t="shared" si="2082"/>
        <v>-3.1714456216855563E-2</v>
      </c>
      <c r="AL1943" s="23">
        <f t="shared" si="2082"/>
        <v>-8.2195036550744158E-2</v>
      </c>
      <c r="AM1943" s="23">
        <f t="shared" si="2082"/>
        <v>2.6172515871563364E-2</v>
      </c>
      <c r="AN1943" s="23">
        <f t="shared" si="2082"/>
        <v>-6.714217707106758E-2</v>
      </c>
      <c r="AO1943" s="23">
        <f t="shared" si="2082"/>
        <v>8.9458926689420917E-2</v>
      </c>
      <c r="AP1943" s="23">
        <f t="shared" si="2082"/>
        <v>-5.7008389385959063E-2</v>
      </c>
      <c r="AQ1943" s="23">
        <f t="shared" si="2082"/>
        <v>8.8432958600681483E-2</v>
      </c>
      <c r="AR1943" s="23">
        <f t="shared" si="2082"/>
        <v>-3.7567512993777308E-2</v>
      </c>
      <c r="AS1943" s="23">
        <f t="shared" si="2082"/>
        <v>8.4442062519576797E-3</v>
      </c>
      <c r="AT1943" s="23">
        <f t="shared" si="2082"/>
        <v>-5.3570214008895958E-2</v>
      </c>
      <c r="AU1943" s="23">
        <f t="shared" si="2082"/>
        <v>-6.8133565236485227E-2</v>
      </c>
      <c r="AV1943" s="23">
        <f t="shared" si="2082"/>
        <v>-0.22660153126494242</v>
      </c>
      <c r="AW1943" s="23">
        <f t="shared" si="2082"/>
        <v>7.8069671962812656E-2</v>
      </c>
      <c r="AX1943" s="23">
        <f t="shared" si="2082"/>
        <v>1.5240352636139626E-2</v>
      </c>
      <c r="AY1943" s="23">
        <f t="shared" si="2082"/>
        <v>-2.8249117315709445E-2</v>
      </c>
      <c r="AZ1943" s="20"/>
      <c r="BA1943" s="20"/>
      <c r="BC1943" s="20"/>
      <c r="BD1943" s="20"/>
      <c r="BE1943" s="20"/>
      <c r="BM1943" s="20"/>
      <c r="BN1943" s="20"/>
      <c r="BO1943" s="20"/>
      <c r="BW1943" s="20"/>
      <c r="BX1943" s="20"/>
      <c r="BY1943" s="20"/>
    </row>
    <row r="1944" spans="1:77" x14ac:dyDescent="0.4">
      <c r="A1944" s="31"/>
      <c r="B1944" s="32">
        <f t="shared" si="2051"/>
        <v>933</v>
      </c>
      <c r="D1944" s="23">
        <f t="shared" ref="D1944:AY1944" si="2083">($E$1-0.5*($E$2)^2)*D$1010+$E$2*D2948*D$2014</f>
        <v>3.2063150157059335E-3</v>
      </c>
      <c r="E1944" s="23">
        <f t="shared" si="2083"/>
        <v>-7.994273137647856E-2</v>
      </c>
      <c r="F1944" s="23">
        <f t="shared" si="2083"/>
        <v>-0.12239164924486533</v>
      </c>
      <c r="G1944" s="23">
        <f t="shared" si="2083"/>
        <v>-7.0256862732198139E-2</v>
      </c>
      <c r="H1944" s="23">
        <f t="shared" si="2083"/>
        <v>-0.15367008183751663</v>
      </c>
      <c r="I1944" s="23">
        <f t="shared" si="2083"/>
        <v>8.2147270606833696E-3</v>
      </c>
      <c r="J1944" s="23">
        <f t="shared" si="2083"/>
        <v>7.2527897164313638E-3</v>
      </c>
      <c r="K1944" s="23">
        <f t="shared" si="2083"/>
        <v>0.13202216414273735</v>
      </c>
      <c r="L1944" s="23">
        <f t="shared" si="2083"/>
        <v>-0.11039587760517773</v>
      </c>
      <c r="M1944" s="23">
        <f t="shared" si="2083"/>
        <v>5.425461023535391E-3</v>
      </c>
      <c r="N1944" s="23">
        <f t="shared" si="2083"/>
        <v>-6.4926545262861318E-2</v>
      </c>
      <c r="O1944" s="23">
        <f t="shared" si="2083"/>
        <v>0.21073679834246614</v>
      </c>
      <c r="P1944" s="23">
        <f t="shared" si="2083"/>
        <v>7.0469085779073862E-2</v>
      </c>
      <c r="Q1944" s="23">
        <f t="shared" si="2083"/>
        <v>2.872040036134773E-2</v>
      </c>
      <c r="R1944" s="23">
        <f t="shared" si="2083"/>
        <v>-2.2768110588983551E-5</v>
      </c>
      <c r="S1944" s="23">
        <f t="shared" si="2083"/>
        <v>9.1690991863959528E-2</v>
      </c>
      <c r="T1944" s="23">
        <f t="shared" si="2083"/>
        <v>5.6288705831452651E-2</v>
      </c>
      <c r="U1944" s="23">
        <f t="shared" si="2083"/>
        <v>-8.0966739188276765E-2</v>
      </c>
      <c r="V1944" s="23">
        <f t="shared" si="2083"/>
        <v>2.3727340919064411E-2</v>
      </c>
      <c r="W1944" s="23">
        <f t="shared" si="2083"/>
        <v>4.883641632953252E-2</v>
      </c>
      <c r="X1944" s="23">
        <f t="shared" si="2083"/>
        <v>-2.2729258561488736E-2</v>
      </c>
      <c r="Y1944" s="23">
        <f t="shared" si="2083"/>
        <v>3.1377177282733856E-2</v>
      </c>
      <c r="Z1944" s="23">
        <f t="shared" si="2083"/>
        <v>0.10367039333647629</v>
      </c>
      <c r="AA1944" s="23">
        <f t="shared" si="2083"/>
        <v>-4.2935626461218221E-2</v>
      </c>
      <c r="AB1944" s="23">
        <f t="shared" si="2083"/>
        <v>-0.20094117597275632</v>
      </c>
      <c r="AC1944" s="23">
        <f t="shared" si="2083"/>
        <v>7.5657581073475963E-2</v>
      </c>
      <c r="AD1944" s="23">
        <f t="shared" si="2083"/>
        <v>-3.7521262229063913E-2</v>
      </c>
      <c r="AE1944" s="23">
        <f t="shared" si="2083"/>
        <v>-2.8140310382366002E-2</v>
      </c>
      <c r="AF1944" s="23">
        <f t="shared" si="2083"/>
        <v>-0.10799874171845411</v>
      </c>
      <c r="AG1944" s="23">
        <f t="shared" si="2083"/>
        <v>-3.1927330798807267E-2</v>
      </c>
      <c r="AH1944" s="23">
        <f t="shared" si="2083"/>
        <v>0.18925852272402074</v>
      </c>
      <c r="AI1944" s="23">
        <f t="shared" si="2083"/>
        <v>-9.7328987145993764E-2</v>
      </c>
      <c r="AJ1944" s="23">
        <f t="shared" si="2083"/>
        <v>-0.13382844406529756</v>
      </c>
      <c r="AK1944" s="23">
        <f t="shared" si="2083"/>
        <v>2.9617733681265641E-2</v>
      </c>
      <c r="AL1944" s="23">
        <f t="shared" si="2083"/>
        <v>-0.14415164417319642</v>
      </c>
      <c r="AM1944" s="23">
        <f t="shared" si="2083"/>
        <v>9.1696959172323372E-2</v>
      </c>
      <c r="AN1944" s="23">
        <f t="shared" si="2083"/>
        <v>-0.12041222689836308</v>
      </c>
      <c r="AO1944" s="23">
        <f t="shared" si="2083"/>
        <v>0.18262622457530009</v>
      </c>
      <c r="AP1944" s="23">
        <f t="shared" si="2083"/>
        <v>-7.5393376245990823E-2</v>
      </c>
      <c r="AQ1944" s="23">
        <f t="shared" si="2083"/>
        <v>3.8433535507018196E-2</v>
      </c>
      <c r="AR1944" s="23">
        <f t="shared" si="2083"/>
        <v>2.8417324303089804E-2</v>
      </c>
      <c r="AS1944" s="23">
        <f t="shared" si="2083"/>
        <v>2.2069365206091325E-2</v>
      </c>
      <c r="AT1944" s="23">
        <f t="shared" si="2083"/>
        <v>-4.2073712699272674E-2</v>
      </c>
      <c r="AU1944" s="23">
        <f t="shared" si="2083"/>
        <v>8.3314774983003992E-2</v>
      </c>
      <c r="AV1944" s="23">
        <f t="shared" si="2083"/>
        <v>0.10264436842099317</v>
      </c>
      <c r="AW1944" s="23">
        <f t="shared" si="2083"/>
        <v>0.12492058730401491</v>
      </c>
      <c r="AX1944" s="23">
        <f t="shared" si="2083"/>
        <v>8.0745447413805321E-2</v>
      </c>
      <c r="AY1944" s="23">
        <f t="shared" si="2083"/>
        <v>-1.9907194138629358E-2</v>
      </c>
      <c r="AZ1944" s="20"/>
      <c r="BA1944" s="20"/>
      <c r="BC1944" s="20"/>
      <c r="BD1944" s="20"/>
      <c r="BE1944" s="20"/>
      <c r="BM1944" s="20"/>
      <c r="BN1944" s="20"/>
      <c r="BO1944" s="20"/>
      <c r="BW1944" s="20"/>
      <c r="BX1944" s="20"/>
      <c r="BY1944" s="20"/>
    </row>
    <row r="1945" spans="1:77" x14ac:dyDescent="0.4">
      <c r="A1945" s="31"/>
      <c r="B1945" s="32">
        <f t="shared" si="2051"/>
        <v>934</v>
      </c>
      <c r="D1945" s="23">
        <f t="shared" ref="D1945:AY1945" si="2084">($E$1-0.5*($E$2)^2)*D$1010+$E$2*D2949*D$2014</f>
        <v>1.5724321691611774E-2</v>
      </c>
      <c r="E1945" s="23">
        <f t="shared" si="2084"/>
        <v>-0.11001112162418999</v>
      </c>
      <c r="F1945" s="23">
        <f t="shared" si="2084"/>
        <v>6.9887150208382889E-2</v>
      </c>
      <c r="G1945" s="23">
        <f t="shared" si="2084"/>
        <v>5.5785360203789373E-2</v>
      </c>
      <c r="H1945" s="23">
        <f t="shared" si="2084"/>
        <v>-6.9065736698756999E-2</v>
      </c>
      <c r="I1945" s="23">
        <f t="shared" si="2084"/>
        <v>7.6533283407493005E-2</v>
      </c>
      <c r="J1945" s="23">
        <f t="shared" si="2084"/>
        <v>-5.1064302980039021E-2</v>
      </c>
      <c r="K1945" s="23">
        <f t="shared" si="2084"/>
        <v>-0.17246299286979033</v>
      </c>
      <c r="L1945" s="23">
        <f t="shared" si="2084"/>
        <v>6.6747484291260067E-2</v>
      </c>
      <c r="M1945" s="23">
        <f t="shared" si="2084"/>
        <v>1.5675695907522543E-2</v>
      </c>
      <c r="N1945" s="23">
        <f t="shared" si="2084"/>
        <v>-6.5592712378612847E-3</v>
      </c>
      <c r="O1945" s="23">
        <f t="shared" si="2084"/>
        <v>-2.650845627569761E-2</v>
      </c>
      <c r="P1945" s="23">
        <f t="shared" si="2084"/>
        <v>-0.11161942165674596</v>
      </c>
      <c r="Q1945" s="23">
        <f t="shared" si="2084"/>
        <v>-2.5903907367660392E-2</v>
      </c>
      <c r="R1945" s="23">
        <f t="shared" si="2084"/>
        <v>-0.11381250916303402</v>
      </c>
      <c r="S1945" s="23">
        <f t="shared" si="2084"/>
        <v>-5.8198308212819932E-2</v>
      </c>
      <c r="T1945" s="23">
        <f t="shared" si="2084"/>
        <v>9.172805193655828E-2</v>
      </c>
      <c r="U1945" s="23">
        <f t="shared" si="2084"/>
        <v>-3.5212738563452785E-2</v>
      </c>
      <c r="V1945" s="23">
        <f t="shared" si="2084"/>
        <v>-0.10394475770173285</v>
      </c>
      <c r="W1945" s="23">
        <f t="shared" si="2084"/>
        <v>6.5786565364165522E-2</v>
      </c>
      <c r="X1945" s="23">
        <f t="shared" si="2084"/>
        <v>1.8702111105429423E-2</v>
      </c>
      <c r="Y1945" s="23">
        <f t="shared" si="2084"/>
        <v>3.315605642664203E-2</v>
      </c>
      <c r="Z1945" s="23">
        <f t="shared" si="2084"/>
        <v>8.2100705425285206E-2</v>
      </c>
      <c r="AA1945" s="23">
        <f t="shared" si="2084"/>
        <v>8.1531657912857436E-2</v>
      </c>
      <c r="AB1945" s="23">
        <f t="shared" si="2084"/>
        <v>0.25027345707552756</v>
      </c>
      <c r="AC1945" s="23">
        <f t="shared" si="2084"/>
        <v>8.0939654123436844E-2</v>
      </c>
      <c r="AD1945" s="23">
        <f t="shared" si="2084"/>
        <v>-1.4705850580536171E-2</v>
      </c>
      <c r="AE1945" s="23">
        <f t="shared" si="2084"/>
        <v>-9.2064015888935494E-2</v>
      </c>
      <c r="AF1945" s="23">
        <f t="shared" si="2084"/>
        <v>-0.17475383094139721</v>
      </c>
      <c r="AG1945" s="23">
        <f t="shared" si="2084"/>
        <v>-2.3996020943666579E-2</v>
      </c>
      <c r="AH1945" s="23">
        <f t="shared" si="2084"/>
        <v>-0.31942474417846362</v>
      </c>
      <c r="AI1945" s="23">
        <f t="shared" si="2084"/>
        <v>-1.0426950156602027E-2</v>
      </c>
      <c r="AJ1945" s="23">
        <f t="shared" si="2084"/>
        <v>-2.1691694980805053E-2</v>
      </c>
      <c r="AK1945" s="23">
        <f t="shared" si="2084"/>
        <v>-2.3886158606103505E-2</v>
      </c>
      <c r="AL1945" s="23">
        <f t="shared" si="2084"/>
        <v>-1.1198128569916678E-2</v>
      </c>
      <c r="AM1945" s="23">
        <f t="shared" si="2084"/>
        <v>-0.25724235383727129</v>
      </c>
      <c r="AN1945" s="23">
        <f t="shared" si="2084"/>
        <v>1.4069931117605041E-4</v>
      </c>
      <c r="AO1945" s="23">
        <f t="shared" si="2084"/>
        <v>8.839564881954734E-2</v>
      </c>
      <c r="AP1945" s="23">
        <f t="shared" si="2084"/>
        <v>-0.20261487050687974</v>
      </c>
      <c r="AQ1945" s="23">
        <f t="shared" si="2084"/>
        <v>6.689818483119169E-3</v>
      </c>
      <c r="AR1945" s="23">
        <f t="shared" si="2084"/>
        <v>-0.21441004849882969</v>
      </c>
      <c r="AS1945" s="23">
        <f t="shared" si="2084"/>
        <v>0.1391324013149465</v>
      </c>
      <c r="AT1945" s="23">
        <f t="shared" si="2084"/>
        <v>7.1175020625883642E-2</v>
      </c>
      <c r="AU1945" s="23">
        <f t="shared" si="2084"/>
        <v>-5.190908851773255E-2</v>
      </c>
      <c r="AV1945" s="23">
        <f t="shared" si="2084"/>
        <v>8.7080801220937615E-2</v>
      </c>
      <c r="AW1945" s="23">
        <f t="shared" si="2084"/>
        <v>6.2132620495541871E-2</v>
      </c>
      <c r="AX1945" s="23">
        <f t="shared" si="2084"/>
        <v>6.2142275712157941E-2</v>
      </c>
      <c r="AY1945" s="23">
        <f t="shared" si="2084"/>
        <v>7.7711035767525069E-2</v>
      </c>
      <c r="AZ1945" s="20"/>
      <c r="BA1945" s="20"/>
      <c r="BC1945" s="20"/>
      <c r="BD1945" s="20"/>
      <c r="BE1945" s="20"/>
      <c r="BM1945" s="20"/>
      <c r="BN1945" s="20"/>
      <c r="BO1945" s="20"/>
      <c r="BW1945" s="20"/>
      <c r="BX1945" s="20"/>
      <c r="BY1945" s="20"/>
    </row>
    <row r="1946" spans="1:77" x14ac:dyDescent="0.4">
      <c r="A1946" s="31"/>
      <c r="B1946" s="32">
        <f t="shared" si="2051"/>
        <v>935</v>
      </c>
      <c r="D1946" s="23">
        <f t="shared" ref="D1946:AY1946" si="2085">($E$1-0.5*($E$2)^2)*D$1010+$E$2*D2950*D$2014</f>
        <v>0.14480233777285484</v>
      </c>
      <c r="E1946" s="23">
        <f t="shared" si="2085"/>
        <v>-0.23056609753994328</v>
      </c>
      <c r="F1946" s="23">
        <f t="shared" si="2085"/>
        <v>3.9715993909126099E-2</v>
      </c>
      <c r="G1946" s="23">
        <f t="shared" si="2085"/>
        <v>-3.2387091597825171E-2</v>
      </c>
      <c r="H1946" s="23">
        <f t="shared" si="2085"/>
        <v>0.1025698347305804</v>
      </c>
      <c r="I1946" s="23">
        <f t="shared" si="2085"/>
        <v>-5.4847359527207269E-2</v>
      </c>
      <c r="J1946" s="23">
        <f t="shared" si="2085"/>
        <v>-8.0009332297213326E-2</v>
      </c>
      <c r="K1946" s="23">
        <f t="shared" si="2085"/>
        <v>0.12210277619974384</v>
      </c>
      <c r="L1946" s="23">
        <f t="shared" si="2085"/>
        <v>-2.0046966739453644E-2</v>
      </c>
      <c r="M1946" s="23">
        <f t="shared" si="2085"/>
        <v>-5.2807620241431368E-2</v>
      </c>
      <c r="N1946" s="23">
        <f t="shared" si="2085"/>
        <v>0.13150421721779709</v>
      </c>
      <c r="O1946" s="23">
        <f t="shared" si="2085"/>
        <v>3.4233758866938864E-2</v>
      </c>
      <c r="P1946" s="23">
        <f t="shared" si="2085"/>
        <v>8.2549173115679872E-2</v>
      </c>
      <c r="Q1946" s="23">
        <f t="shared" si="2085"/>
        <v>9.5567450390376785E-2</v>
      </c>
      <c r="R1946" s="23">
        <f t="shared" si="2085"/>
        <v>4.3287863593200894E-2</v>
      </c>
      <c r="S1946" s="23">
        <f t="shared" si="2085"/>
        <v>5.183992245855233E-3</v>
      </c>
      <c r="T1946" s="23">
        <f t="shared" si="2085"/>
        <v>-0.16514801459471626</v>
      </c>
      <c r="U1946" s="23">
        <f t="shared" si="2085"/>
        <v>-3.8412046408531818E-2</v>
      </c>
      <c r="V1946" s="23">
        <f t="shared" si="2085"/>
        <v>-6.0832190748452706E-3</v>
      </c>
      <c r="W1946" s="23">
        <f t="shared" si="2085"/>
        <v>0.10969225553660861</v>
      </c>
      <c r="X1946" s="23">
        <f t="shared" si="2085"/>
        <v>9.7795809665325334E-2</v>
      </c>
      <c r="Y1946" s="23">
        <f t="shared" si="2085"/>
        <v>-7.6792287759159458E-2</v>
      </c>
      <c r="Z1946" s="23">
        <f t="shared" si="2085"/>
        <v>7.5104198382836161E-3</v>
      </c>
      <c r="AA1946" s="23">
        <f t="shared" si="2085"/>
        <v>3.2520383335644373E-2</v>
      </c>
      <c r="AB1946" s="23">
        <f t="shared" si="2085"/>
        <v>0.16164320169469723</v>
      </c>
      <c r="AC1946" s="23">
        <f t="shared" si="2085"/>
        <v>6.810587588562525E-2</v>
      </c>
      <c r="AD1946" s="23">
        <f t="shared" si="2085"/>
        <v>7.4101062631941354E-3</v>
      </c>
      <c r="AE1946" s="23">
        <f t="shared" si="2085"/>
        <v>6.5260359022145751E-4</v>
      </c>
      <c r="AF1946" s="23">
        <f t="shared" si="2085"/>
        <v>0.2723502523536217</v>
      </c>
      <c r="AG1946" s="23">
        <f t="shared" si="2085"/>
        <v>-9.1703351135877825E-2</v>
      </c>
      <c r="AH1946" s="23">
        <f t="shared" si="2085"/>
        <v>7.656824039370745E-3</v>
      </c>
      <c r="AI1946" s="23">
        <f t="shared" si="2085"/>
        <v>-2.0060414410210709E-3</v>
      </c>
      <c r="AJ1946" s="23">
        <f t="shared" si="2085"/>
        <v>0.14097264313708749</v>
      </c>
      <c r="AK1946" s="23">
        <f t="shared" si="2085"/>
        <v>0.190851481638556</v>
      </c>
      <c r="AL1946" s="23">
        <f t="shared" si="2085"/>
        <v>-0.16323234990603783</v>
      </c>
      <c r="AM1946" s="23">
        <f t="shared" si="2085"/>
        <v>-0.16377109343914609</v>
      </c>
      <c r="AN1946" s="23">
        <f t="shared" si="2085"/>
        <v>-3.1632626045559324E-2</v>
      </c>
      <c r="AO1946" s="23">
        <f t="shared" si="2085"/>
        <v>8.9410028358571772E-2</v>
      </c>
      <c r="AP1946" s="23">
        <f t="shared" si="2085"/>
        <v>0.25177483960747377</v>
      </c>
      <c r="AQ1946" s="23">
        <f t="shared" si="2085"/>
        <v>2.6710836861387949E-2</v>
      </c>
      <c r="AR1946" s="23">
        <f t="shared" si="2085"/>
        <v>9.7916006851965359E-2</v>
      </c>
      <c r="AS1946" s="23">
        <f t="shared" si="2085"/>
        <v>-0.16399928029508007</v>
      </c>
      <c r="AT1946" s="23">
        <f t="shared" si="2085"/>
        <v>3.0062643234696297E-2</v>
      </c>
      <c r="AU1946" s="23">
        <f t="shared" si="2085"/>
        <v>-3.6335887741861361E-2</v>
      </c>
      <c r="AV1946" s="23">
        <f t="shared" si="2085"/>
        <v>-1.7256470777026408E-2</v>
      </c>
      <c r="AW1946" s="23">
        <f t="shared" si="2085"/>
        <v>-0.13269706819818167</v>
      </c>
      <c r="AX1946" s="23">
        <f t="shared" si="2085"/>
        <v>-0.14185852363282411</v>
      </c>
      <c r="AY1946" s="23">
        <f t="shared" si="2085"/>
        <v>-1.8351667977528376E-2</v>
      </c>
      <c r="AZ1946" s="20"/>
      <c r="BA1946" s="20"/>
      <c r="BC1946" s="20"/>
      <c r="BD1946" s="20"/>
      <c r="BE1946" s="20"/>
      <c r="BM1946" s="20"/>
      <c r="BN1946" s="20"/>
      <c r="BO1946" s="20"/>
      <c r="BW1946" s="20"/>
      <c r="BX1946" s="20"/>
      <c r="BY1946" s="20"/>
    </row>
    <row r="1947" spans="1:77" x14ac:dyDescent="0.4">
      <c r="A1947" s="31"/>
      <c r="B1947" s="32">
        <f t="shared" si="2051"/>
        <v>936</v>
      </c>
      <c r="D1947" s="23">
        <f t="shared" ref="D1947:AY1947" si="2086">($E$1-0.5*($E$2)^2)*D$1010+$E$2*D2951*D$2014</f>
        <v>-0.21186725761263653</v>
      </c>
      <c r="E1947" s="23">
        <f t="shared" si="2086"/>
        <v>0.11210815022410262</v>
      </c>
      <c r="F1947" s="23">
        <f t="shared" si="2086"/>
        <v>-3.5143546582849121E-2</v>
      </c>
      <c r="G1947" s="23">
        <f t="shared" si="2086"/>
        <v>-6.3746106449545772E-2</v>
      </c>
      <c r="H1947" s="23">
        <f t="shared" si="2086"/>
        <v>4.6570524794795461E-2</v>
      </c>
      <c r="I1947" s="23">
        <f t="shared" si="2086"/>
        <v>0.22272368924566291</v>
      </c>
      <c r="J1947" s="23">
        <f t="shared" si="2086"/>
        <v>-1.5081495418081192E-2</v>
      </c>
      <c r="K1947" s="23">
        <f t="shared" si="2086"/>
        <v>9.7557700235795325E-2</v>
      </c>
      <c r="L1947" s="23">
        <f t="shared" si="2086"/>
        <v>2.8499071555505566E-2</v>
      </c>
      <c r="M1947" s="23">
        <f t="shared" si="2086"/>
        <v>3.2818404400149916E-2</v>
      </c>
      <c r="N1947" s="23">
        <f t="shared" si="2086"/>
        <v>9.7182663673435643E-2</v>
      </c>
      <c r="O1947" s="23">
        <f t="shared" si="2086"/>
        <v>-0.17541327046875169</v>
      </c>
      <c r="P1947" s="23">
        <f t="shared" si="2086"/>
        <v>-0.17075034717352999</v>
      </c>
      <c r="Q1947" s="23">
        <f t="shared" si="2086"/>
        <v>3.2354164892664114E-2</v>
      </c>
      <c r="R1947" s="23">
        <f t="shared" si="2086"/>
        <v>-3.8263502417336774E-3</v>
      </c>
      <c r="S1947" s="23">
        <f t="shared" si="2086"/>
        <v>8.9520490611383563E-2</v>
      </c>
      <c r="T1947" s="23">
        <f t="shared" si="2086"/>
        <v>-3.8197700944882194E-2</v>
      </c>
      <c r="U1947" s="23">
        <f t="shared" si="2086"/>
        <v>0.29463505584187522</v>
      </c>
      <c r="V1947" s="23">
        <f t="shared" si="2086"/>
        <v>0.10699236636838104</v>
      </c>
      <c r="W1947" s="23">
        <f t="shared" si="2086"/>
        <v>1.6619477309115862E-2</v>
      </c>
      <c r="X1947" s="23">
        <f t="shared" si="2086"/>
        <v>0.21902965127133731</v>
      </c>
      <c r="Y1947" s="23">
        <f t="shared" si="2086"/>
        <v>-0.27020759349670154</v>
      </c>
      <c r="Z1947" s="23">
        <f t="shared" si="2086"/>
        <v>6.2796450087537314E-2</v>
      </c>
      <c r="AA1947" s="23">
        <f t="shared" si="2086"/>
        <v>-0.11601354739301364</v>
      </c>
      <c r="AB1947" s="23">
        <f t="shared" si="2086"/>
        <v>3.2342907678900898E-2</v>
      </c>
      <c r="AC1947" s="23">
        <f t="shared" si="2086"/>
        <v>9.9039271495591774E-2</v>
      </c>
      <c r="AD1947" s="23">
        <f t="shared" si="2086"/>
        <v>1.7371919200510715E-2</v>
      </c>
      <c r="AE1947" s="23">
        <f t="shared" si="2086"/>
        <v>8.4198939992293872E-2</v>
      </c>
      <c r="AF1947" s="23">
        <f t="shared" si="2086"/>
        <v>5.0367024410898131E-2</v>
      </c>
      <c r="AG1947" s="23">
        <f t="shared" si="2086"/>
        <v>3.0371526695517355E-2</v>
      </c>
      <c r="AH1947" s="23">
        <f t="shared" si="2086"/>
        <v>0.1962435225266288</v>
      </c>
      <c r="AI1947" s="23">
        <f t="shared" si="2086"/>
        <v>0.10674720864501909</v>
      </c>
      <c r="AJ1947" s="23">
        <f t="shared" si="2086"/>
        <v>0.14116435767364235</v>
      </c>
      <c r="AK1947" s="23">
        <f t="shared" si="2086"/>
        <v>1.4235921793496607E-2</v>
      </c>
      <c r="AL1947" s="23">
        <f t="shared" si="2086"/>
        <v>-7.8656577380703099E-2</v>
      </c>
      <c r="AM1947" s="23">
        <f t="shared" si="2086"/>
        <v>0.17779234722623047</v>
      </c>
      <c r="AN1947" s="23">
        <f t="shared" si="2086"/>
        <v>-2.0424887005594059E-2</v>
      </c>
      <c r="AO1947" s="23">
        <f t="shared" si="2086"/>
        <v>0.31376138659434427</v>
      </c>
      <c r="AP1947" s="23">
        <f t="shared" si="2086"/>
        <v>0.16819633320112401</v>
      </c>
      <c r="AQ1947" s="23">
        <f t="shared" si="2086"/>
        <v>7.8542622847791205E-2</v>
      </c>
      <c r="AR1947" s="23">
        <f t="shared" si="2086"/>
        <v>-0.21168609900469351</v>
      </c>
      <c r="AS1947" s="23">
        <f t="shared" si="2086"/>
        <v>-1.6385307069168607E-2</v>
      </c>
      <c r="AT1947" s="23">
        <f t="shared" si="2086"/>
        <v>6.235704404780427E-3</v>
      </c>
      <c r="AU1947" s="23">
        <f t="shared" si="2086"/>
        <v>0.10186830546531907</v>
      </c>
      <c r="AV1947" s="23">
        <f t="shared" si="2086"/>
        <v>0.11213231991954936</v>
      </c>
      <c r="AW1947" s="23">
        <f t="shared" si="2086"/>
        <v>-9.9733567276016344E-3</v>
      </c>
      <c r="AX1947" s="23">
        <f t="shared" si="2086"/>
        <v>-0.18840638735708001</v>
      </c>
      <c r="AY1947" s="23">
        <f t="shared" si="2086"/>
        <v>-6.2235739710683316E-2</v>
      </c>
      <c r="AZ1947" s="20"/>
      <c r="BA1947" s="20"/>
      <c r="BC1947" s="20"/>
      <c r="BD1947" s="20"/>
      <c r="BE1947" s="20"/>
      <c r="BM1947" s="20"/>
      <c r="BN1947" s="20"/>
      <c r="BO1947" s="20"/>
      <c r="BW1947" s="20"/>
      <c r="BX1947" s="20"/>
      <c r="BY1947" s="20"/>
    </row>
    <row r="1948" spans="1:77" x14ac:dyDescent="0.4">
      <c r="A1948" s="31"/>
      <c r="B1948" s="32">
        <f t="shared" si="2051"/>
        <v>937</v>
      </c>
      <c r="D1948" s="23">
        <f t="shared" ref="D1948:AY1948" si="2087">($E$1-0.5*($E$2)^2)*D$1010+$E$2*D2952*D$2014</f>
        <v>-0.11168071213845752</v>
      </c>
      <c r="E1948" s="23">
        <f t="shared" si="2087"/>
        <v>-6.1964220935675808E-2</v>
      </c>
      <c r="F1948" s="23">
        <f t="shared" si="2087"/>
        <v>-3.3068724141594869E-2</v>
      </c>
      <c r="G1948" s="23">
        <f t="shared" si="2087"/>
        <v>5.7987911452496432E-2</v>
      </c>
      <c r="H1948" s="23">
        <f t="shared" si="2087"/>
        <v>-2.0912480539573893E-2</v>
      </c>
      <c r="I1948" s="23">
        <f t="shared" si="2087"/>
        <v>-0.1909376472658989</v>
      </c>
      <c r="J1948" s="23">
        <f t="shared" si="2087"/>
        <v>-0.1587765799343118</v>
      </c>
      <c r="K1948" s="23">
        <f t="shared" si="2087"/>
        <v>9.61757073242413E-2</v>
      </c>
      <c r="L1948" s="23">
        <f t="shared" si="2087"/>
        <v>6.348227786054611E-2</v>
      </c>
      <c r="M1948" s="23">
        <f t="shared" si="2087"/>
        <v>2.9422547231196514E-2</v>
      </c>
      <c r="N1948" s="23">
        <f t="shared" si="2087"/>
        <v>-0.11461633144984182</v>
      </c>
      <c r="O1948" s="23">
        <f t="shared" si="2087"/>
        <v>-5.3665393975738357E-2</v>
      </c>
      <c r="P1948" s="23">
        <f t="shared" si="2087"/>
        <v>5.9343297035785697E-2</v>
      </c>
      <c r="Q1948" s="23">
        <f t="shared" si="2087"/>
        <v>-5.4984004069804733E-3</v>
      </c>
      <c r="R1948" s="23">
        <f t="shared" si="2087"/>
        <v>3.0492004293176597E-2</v>
      </c>
      <c r="S1948" s="23">
        <f t="shared" si="2087"/>
        <v>0.11347114520741373</v>
      </c>
      <c r="T1948" s="23">
        <f t="shared" si="2087"/>
        <v>6.9020767093391527E-2</v>
      </c>
      <c r="U1948" s="23">
        <f t="shared" si="2087"/>
        <v>-0.12081218334099986</v>
      </c>
      <c r="V1948" s="23">
        <f t="shared" si="2087"/>
        <v>8.5931273630582908E-2</v>
      </c>
      <c r="W1948" s="23">
        <f t="shared" si="2087"/>
        <v>-0.23857993224198562</v>
      </c>
      <c r="X1948" s="23">
        <f t="shared" si="2087"/>
        <v>-2.9634866136508259E-4</v>
      </c>
      <c r="Y1948" s="23">
        <f t="shared" si="2087"/>
        <v>0.14263142278451077</v>
      </c>
      <c r="Z1948" s="23">
        <f t="shared" si="2087"/>
        <v>-1.6425413918048574E-2</v>
      </c>
      <c r="AA1948" s="23">
        <f t="shared" si="2087"/>
        <v>0.11043062662233409</v>
      </c>
      <c r="AB1948" s="23">
        <f t="shared" si="2087"/>
        <v>-0.10526728126688481</v>
      </c>
      <c r="AC1948" s="23">
        <f t="shared" si="2087"/>
        <v>-4.2639505798512549E-2</v>
      </c>
      <c r="AD1948" s="23">
        <f t="shared" si="2087"/>
        <v>0.12894249965140422</v>
      </c>
      <c r="AE1948" s="23">
        <f t="shared" si="2087"/>
        <v>-0.11968557545406244</v>
      </c>
      <c r="AF1948" s="23">
        <f t="shared" si="2087"/>
        <v>-2.2320525718989605E-2</v>
      </c>
      <c r="AG1948" s="23">
        <f t="shared" si="2087"/>
        <v>-7.8293706278002972E-2</v>
      </c>
      <c r="AH1948" s="23">
        <f t="shared" si="2087"/>
        <v>-0.15887417052764205</v>
      </c>
      <c r="AI1948" s="23">
        <f t="shared" si="2087"/>
        <v>6.4730393441233824E-2</v>
      </c>
      <c r="AJ1948" s="23">
        <f t="shared" si="2087"/>
        <v>-0.12889531871633156</v>
      </c>
      <c r="AK1948" s="23">
        <f t="shared" si="2087"/>
        <v>0.14034277510674892</v>
      </c>
      <c r="AL1948" s="23">
        <f t="shared" si="2087"/>
        <v>-3.753357820827577E-2</v>
      </c>
      <c r="AM1948" s="23">
        <f t="shared" si="2087"/>
        <v>8.097776706695109E-2</v>
      </c>
      <c r="AN1948" s="23">
        <f t="shared" si="2087"/>
        <v>-8.0492978141258678E-2</v>
      </c>
      <c r="AO1948" s="23">
        <f t="shared" si="2087"/>
        <v>5.7723177899298761E-2</v>
      </c>
      <c r="AP1948" s="23">
        <f t="shared" si="2087"/>
        <v>0.15662879846195552</v>
      </c>
      <c r="AQ1948" s="23">
        <f t="shared" si="2087"/>
        <v>0.10462603524785162</v>
      </c>
      <c r="AR1948" s="23">
        <f t="shared" si="2087"/>
        <v>0.13510887985527403</v>
      </c>
      <c r="AS1948" s="23">
        <f t="shared" si="2087"/>
        <v>-0.10542114180350713</v>
      </c>
      <c r="AT1948" s="23">
        <f t="shared" si="2087"/>
        <v>-1.9377332872818998E-2</v>
      </c>
      <c r="AU1948" s="23">
        <f t="shared" si="2087"/>
        <v>6.0462449832068679E-2</v>
      </c>
      <c r="AV1948" s="23">
        <f t="shared" si="2087"/>
        <v>0.15743166956820745</v>
      </c>
      <c r="AW1948" s="23">
        <f t="shared" si="2087"/>
        <v>3.8311274573121425E-2</v>
      </c>
      <c r="AX1948" s="23">
        <f t="shared" si="2087"/>
        <v>-8.3001156923599703E-2</v>
      </c>
      <c r="AY1948" s="23">
        <f t="shared" si="2087"/>
        <v>-0.13044778972939275</v>
      </c>
      <c r="AZ1948" s="20"/>
      <c r="BA1948" s="20"/>
      <c r="BC1948" s="20"/>
      <c r="BD1948" s="20"/>
      <c r="BE1948" s="20"/>
      <c r="BM1948" s="20"/>
      <c r="BN1948" s="20"/>
      <c r="BO1948" s="20"/>
      <c r="BW1948" s="20"/>
      <c r="BX1948" s="20"/>
      <c r="BY1948" s="20"/>
    </row>
    <row r="1949" spans="1:77" x14ac:dyDescent="0.4">
      <c r="A1949" s="31"/>
      <c r="B1949" s="32">
        <f t="shared" si="2051"/>
        <v>938</v>
      </c>
      <c r="D1949" s="23">
        <f t="shared" ref="D1949:AY1949" si="2088">($E$1-0.5*($E$2)^2)*D$1010+$E$2*D2953*D$2014</f>
        <v>0.2557232264114303</v>
      </c>
      <c r="E1949" s="23">
        <f t="shared" si="2088"/>
        <v>1.4754614742983046E-2</v>
      </c>
      <c r="F1949" s="23">
        <f t="shared" si="2088"/>
        <v>2.7164214899808699E-2</v>
      </c>
      <c r="G1949" s="23">
        <f t="shared" si="2088"/>
        <v>-0.17819346624325269</v>
      </c>
      <c r="H1949" s="23">
        <f t="shared" si="2088"/>
        <v>-8.9291492087245336E-2</v>
      </c>
      <c r="I1949" s="23">
        <f t="shared" si="2088"/>
        <v>0.11996944649578763</v>
      </c>
      <c r="J1949" s="23">
        <f t="shared" si="2088"/>
        <v>-6.4228520681313461E-2</v>
      </c>
      <c r="K1949" s="23">
        <f t="shared" si="2088"/>
        <v>-0.12416548941685461</v>
      </c>
      <c r="L1949" s="23">
        <f t="shared" si="2088"/>
        <v>-5.4192434980551214E-2</v>
      </c>
      <c r="M1949" s="23">
        <f t="shared" si="2088"/>
        <v>3.1233169697084256E-2</v>
      </c>
      <c r="N1949" s="23">
        <f t="shared" si="2088"/>
        <v>-8.504539480374787E-2</v>
      </c>
      <c r="O1949" s="23">
        <f t="shared" si="2088"/>
        <v>-8.7335826678877709E-2</v>
      </c>
      <c r="P1949" s="23">
        <f t="shared" si="2088"/>
        <v>2.0651796668992965E-2</v>
      </c>
      <c r="Q1949" s="23">
        <f t="shared" si="2088"/>
        <v>1.2581221847412276E-2</v>
      </c>
      <c r="R1949" s="23">
        <f t="shared" si="2088"/>
        <v>-0.10706149042693903</v>
      </c>
      <c r="S1949" s="23">
        <f t="shared" si="2088"/>
        <v>-0.22200092317354</v>
      </c>
      <c r="T1949" s="23">
        <f t="shared" si="2088"/>
        <v>0.14002154418700694</v>
      </c>
      <c r="U1949" s="23">
        <f t="shared" si="2088"/>
        <v>1.936822158715085E-2</v>
      </c>
      <c r="V1949" s="23">
        <f t="shared" si="2088"/>
        <v>-4.1249187098392037E-2</v>
      </c>
      <c r="W1949" s="23">
        <f t="shared" si="2088"/>
        <v>-0.10554906687245542</v>
      </c>
      <c r="X1949" s="23">
        <f t="shared" si="2088"/>
        <v>0.13765981286411821</v>
      </c>
      <c r="Y1949" s="23">
        <f t="shared" si="2088"/>
        <v>-4.7223611482985574E-2</v>
      </c>
      <c r="Z1949" s="23">
        <f t="shared" si="2088"/>
        <v>-3.2996867441618082E-2</v>
      </c>
      <c r="AA1949" s="23">
        <f t="shared" si="2088"/>
        <v>0.195718236363465</v>
      </c>
      <c r="AB1949" s="23">
        <f t="shared" si="2088"/>
        <v>1.5174043790317726E-2</v>
      </c>
      <c r="AC1949" s="23">
        <f t="shared" si="2088"/>
        <v>0.15467546060968865</v>
      </c>
      <c r="AD1949" s="23">
        <f t="shared" si="2088"/>
        <v>-2.0840497648492069E-2</v>
      </c>
      <c r="AE1949" s="23">
        <f t="shared" si="2088"/>
        <v>0.11078482777703996</v>
      </c>
      <c r="AF1949" s="23">
        <f t="shared" si="2088"/>
        <v>-6.5500965350462889E-2</v>
      </c>
      <c r="AG1949" s="23">
        <f t="shared" si="2088"/>
        <v>-6.6458726368701634E-2</v>
      </c>
      <c r="AH1949" s="23">
        <f t="shared" si="2088"/>
        <v>0.16316625871052717</v>
      </c>
      <c r="AI1949" s="23">
        <f t="shared" si="2088"/>
        <v>-7.4084306015289633E-2</v>
      </c>
      <c r="AJ1949" s="23">
        <f t="shared" si="2088"/>
        <v>-0.19085448859135945</v>
      </c>
      <c r="AK1949" s="23">
        <f t="shared" si="2088"/>
        <v>-2.1066729769671305E-2</v>
      </c>
      <c r="AL1949" s="23">
        <f t="shared" si="2088"/>
        <v>-0.14069902280517829</v>
      </c>
      <c r="AM1949" s="23">
        <f t="shared" si="2088"/>
        <v>5.1758928692993707E-2</v>
      </c>
      <c r="AN1949" s="23">
        <f t="shared" si="2088"/>
        <v>-9.2180333035937506E-2</v>
      </c>
      <c r="AO1949" s="23">
        <f t="shared" si="2088"/>
        <v>-0.1910895052473387</v>
      </c>
      <c r="AP1949" s="23">
        <f t="shared" si="2088"/>
        <v>0.23943265792734397</v>
      </c>
      <c r="AQ1949" s="23">
        <f t="shared" si="2088"/>
        <v>-5.4803740589443463E-2</v>
      </c>
      <c r="AR1949" s="23">
        <f t="shared" si="2088"/>
        <v>-0.14081130455380192</v>
      </c>
      <c r="AS1949" s="23">
        <f t="shared" si="2088"/>
        <v>6.8059243864315278E-2</v>
      </c>
      <c r="AT1949" s="23">
        <f t="shared" si="2088"/>
        <v>7.6640944422814467E-2</v>
      </c>
      <c r="AU1949" s="23">
        <f t="shared" si="2088"/>
        <v>-0.20099254462848759</v>
      </c>
      <c r="AV1949" s="23">
        <f t="shared" si="2088"/>
        <v>0.20888420027958512</v>
      </c>
      <c r="AW1949" s="23">
        <f t="shared" si="2088"/>
        <v>-9.6004017086267587E-2</v>
      </c>
      <c r="AX1949" s="23">
        <f t="shared" si="2088"/>
        <v>8.341008255152077E-2</v>
      </c>
      <c r="AY1949" s="23">
        <f t="shared" si="2088"/>
        <v>0.1430221556152074</v>
      </c>
      <c r="AZ1949" s="20"/>
      <c r="BA1949" s="20"/>
      <c r="BC1949" s="20"/>
      <c r="BD1949" s="20"/>
      <c r="BE1949" s="20"/>
      <c r="BM1949" s="20"/>
      <c r="BN1949" s="20"/>
      <c r="BO1949" s="20"/>
      <c r="BW1949" s="20"/>
      <c r="BX1949" s="20"/>
      <c r="BY1949" s="20"/>
    </row>
    <row r="1950" spans="1:77" x14ac:dyDescent="0.4">
      <c r="A1950" s="31"/>
      <c r="B1950" s="32">
        <f t="shared" si="2051"/>
        <v>939</v>
      </c>
      <c r="D1950" s="23">
        <f t="shared" ref="D1950:AY1950" si="2089">($E$1-0.5*($E$2)^2)*D$1010+$E$2*D2954*D$2014</f>
        <v>-0.15555569005791098</v>
      </c>
      <c r="E1950" s="23">
        <f t="shared" si="2089"/>
        <v>-0.13983506791127123</v>
      </c>
      <c r="F1950" s="23">
        <f t="shared" si="2089"/>
        <v>0.10830628340454257</v>
      </c>
      <c r="G1950" s="23">
        <f t="shared" si="2089"/>
        <v>9.0390174997762071E-2</v>
      </c>
      <c r="H1950" s="23">
        <f t="shared" si="2089"/>
        <v>-0.29802146945366015</v>
      </c>
      <c r="I1950" s="23">
        <f t="shared" si="2089"/>
        <v>4.6125810397280614E-2</v>
      </c>
      <c r="J1950" s="23">
        <f t="shared" si="2089"/>
        <v>0.23055796721139743</v>
      </c>
      <c r="K1950" s="23">
        <f t="shared" si="2089"/>
        <v>-1.6158678006956577E-2</v>
      </c>
      <c r="L1950" s="23">
        <f t="shared" si="2089"/>
        <v>-7.8945943454587594E-2</v>
      </c>
      <c r="M1950" s="23">
        <f t="shared" si="2089"/>
        <v>-4.4859375848129192E-2</v>
      </c>
      <c r="N1950" s="23">
        <f t="shared" si="2089"/>
        <v>-4.0651805247128607E-3</v>
      </c>
      <c r="O1950" s="23">
        <f t="shared" si="2089"/>
        <v>-3.7145087859895558E-2</v>
      </c>
      <c r="P1950" s="23">
        <f t="shared" si="2089"/>
        <v>2.6289682979810353E-2</v>
      </c>
      <c r="Q1950" s="23">
        <f t="shared" si="2089"/>
        <v>-3.9916416799038297E-2</v>
      </c>
      <c r="R1950" s="23">
        <f t="shared" si="2089"/>
        <v>0.12501671891761509</v>
      </c>
      <c r="S1950" s="23">
        <f t="shared" si="2089"/>
        <v>-0.11702546888568173</v>
      </c>
      <c r="T1950" s="23">
        <f t="shared" si="2089"/>
        <v>-5.7539995792578673E-2</v>
      </c>
      <c r="U1950" s="23">
        <f t="shared" si="2089"/>
        <v>-1.0188197011298337E-2</v>
      </c>
      <c r="V1950" s="23">
        <f t="shared" si="2089"/>
        <v>-3.2745757472722459E-2</v>
      </c>
      <c r="W1950" s="23">
        <f t="shared" si="2089"/>
        <v>0.14702045407207259</v>
      </c>
      <c r="X1950" s="23">
        <f t="shared" si="2089"/>
        <v>7.1302719063729661E-2</v>
      </c>
      <c r="Y1950" s="23">
        <f t="shared" si="2089"/>
        <v>-0.18986521780803381</v>
      </c>
      <c r="Z1950" s="23">
        <f t="shared" si="2089"/>
        <v>9.9420981662509123E-2</v>
      </c>
      <c r="AA1950" s="23">
        <f t="shared" si="2089"/>
        <v>3.1421725841661328E-2</v>
      </c>
      <c r="AB1950" s="23">
        <f t="shared" si="2089"/>
        <v>9.013497633777616E-2</v>
      </c>
      <c r="AC1950" s="23">
        <f t="shared" si="2089"/>
        <v>0.1022563336778699</v>
      </c>
      <c r="AD1950" s="23">
        <f t="shared" si="2089"/>
        <v>-0.12363588327678407</v>
      </c>
      <c r="AE1950" s="23">
        <f t="shared" si="2089"/>
        <v>-0.10137316123591188</v>
      </c>
      <c r="AF1950" s="23">
        <f t="shared" si="2089"/>
        <v>0.12232754099329744</v>
      </c>
      <c r="AG1950" s="23">
        <f t="shared" si="2089"/>
        <v>0.25277749039428093</v>
      </c>
      <c r="AH1950" s="23">
        <f t="shared" si="2089"/>
        <v>-4.0595741793632976E-2</v>
      </c>
      <c r="AI1950" s="23">
        <f t="shared" si="2089"/>
        <v>-2.7121377650660146E-2</v>
      </c>
      <c r="AJ1950" s="23">
        <f t="shared" si="2089"/>
        <v>-1.9010423553388958E-2</v>
      </c>
      <c r="AK1950" s="23">
        <f t="shared" si="2089"/>
        <v>-9.7396511788466963E-3</v>
      </c>
      <c r="AL1950" s="23">
        <f t="shared" si="2089"/>
        <v>-0.16645471804495277</v>
      </c>
      <c r="AM1950" s="23">
        <f t="shared" si="2089"/>
        <v>2.7607702136378427E-2</v>
      </c>
      <c r="AN1950" s="23">
        <f t="shared" si="2089"/>
        <v>5.1716742246621344E-2</v>
      </c>
      <c r="AO1950" s="23">
        <f t="shared" si="2089"/>
        <v>-2.8964442525778473E-3</v>
      </c>
      <c r="AP1950" s="23">
        <f t="shared" si="2089"/>
        <v>-3.9786134911223126E-2</v>
      </c>
      <c r="AQ1950" s="23">
        <f t="shared" si="2089"/>
        <v>-0.19156457260505771</v>
      </c>
      <c r="AR1950" s="23">
        <f t="shared" si="2089"/>
        <v>0.32175635100853933</v>
      </c>
      <c r="AS1950" s="23">
        <f t="shared" si="2089"/>
        <v>-0.126656963756865</v>
      </c>
      <c r="AT1950" s="23">
        <f t="shared" si="2089"/>
        <v>-3.7548164915162351E-2</v>
      </c>
      <c r="AU1950" s="23">
        <f t="shared" si="2089"/>
        <v>0.12630791024807997</v>
      </c>
      <c r="AV1950" s="23">
        <f t="shared" si="2089"/>
        <v>-6.3052691740308215E-3</v>
      </c>
      <c r="AW1950" s="23">
        <f t="shared" si="2089"/>
        <v>-5.6169414017896886E-2</v>
      </c>
      <c r="AX1950" s="23">
        <f t="shared" si="2089"/>
        <v>-8.4117510043426741E-2</v>
      </c>
      <c r="AY1950" s="23">
        <f t="shared" si="2089"/>
        <v>-6.3038923657405488E-2</v>
      </c>
      <c r="AZ1950" s="20"/>
      <c r="BA1950" s="20"/>
      <c r="BC1950" s="20"/>
      <c r="BD1950" s="20"/>
      <c r="BE1950" s="20"/>
      <c r="BM1950" s="20"/>
      <c r="BN1950" s="20"/>
      <c r="BO1950" s="20"/>
      <c r="BW1950" s="20"/>
      <c r="BX1950" s="20"/>
      <c r="BY1950" s="20"/>
    </row>
    <row r="1951" spans="1:77" x14ac:dyDescent="0.4">
      <c r="A1951" s="31"/>
      <c r="B1951" s="32">
        <f t="shared" si="2051"/>
        <v>940</v>
      </c>
      <c r="D1951" s="23">
        <f t="shared" ref="D1951:AY1951" si="2090">($E$1-0.5*($E$2)^2)*D$1010+$E$2*D2955*D$2014</f>
        <v>8.7608193941098311E-2</v>
      </c>
      <c r="E1951" s="23">
        <f t="shared" si="2090"/>
        <v>-6.1463312309431931E-2</v>
      </c>
      <c r="F1951" s="23">
        <f t="shared" si="2090"/>
        <v>8.5344989280364394E-2</v>
      </c>
      <c r="G1951" s="23">
        <f t="shared" si="2090"/>
        <v>2.6554757563982338E-2</v>
      </c>
      <c r="H1951" s="23">
        <f t="shared" si="2090"/>
        <v>1.7022169820390821E-2</v>
      </c>
      <c r="I1951" s="23">
        <f t="shared" si="2090"/>
        <v>0.21350610226406405</v>
      </c>
      <c r="J1951" s="23">
        <f t="shared" si="2090"/>
        <v>7.7808813892034687E-2</v>
      </c>
      <c r="K1951" s="23">
        <f t="shared" si="2090"/>
        <v>-6.1543626774573437E-2</v>
      </c>
      <c r="L1951" s="23">
        <f t="shared" si="2090"/>
        <v>7.4049218362853483E-5</v>
      </c>
      <c r="M1951" s="23">
        <f t="shared" si="2090"/>
        <v>0.11186520362326922</v>
      </c>
      <c r="N1951" s="23">
        <f t="shared" si="2090"/>
        <v>-0.20251799819933131</v>
      </c>
      <c r="O1951" s="23">
        <f t="shared" si="2090"/>
        <v>-2.9878969783375935E-4</v>
      </c>
      <c r="P1951" s="23">
        <f t="shared" si="2090"/>
        <v>0.12029119844760573</v>
      </c>
      <c r="Q1951" s="23">
        <f t="shared" si="2090"/>
        <v>-8.2389695779265096E-2</v>
      </c>
      <c r="R1951" s="23">
        <f t="shared" si="2090"/>
        <v>7.5917349011196886E-2</v>
      </c>
      <c r="S1951" s="23">
        <f t="shared" si="2090"/>
        <v>-5.6576954782134342E-2</v>
      </c>
      <c r="T1951" s="23">
        <f t="shared" si="2090"/>
        <v>-0.11162130327061087</v>
      </c>
      <c r="U1951" s="23">
        <f t="shared" si="2090"/>
        <v>-5.6973513768892738E-2</v>
      </c>
      <c r="V1951" s="23">
        <f t="shared" si="2090"/>
        <v>-0.11032246904684007</v>
      </c>
      <c r="W1951" s="23">
        <f t="shared" si="2090"/>
        <v>2.510118402243134E-2</v>
      </c>
      <c r="X1951" s="23">
        <f t="shared" si="2090"/>
        <v>0.13062326926999823</v>
      </c>
      <c r="Y1951" s="23">
        <f t="shared" si="2090"/>
        <v>-9.5211913344007498E-2</v>
      </c>
      <c r="Z1951" s="23">
        <f t="shared" si="2090"/>
        <v>-0.11064750957766324</v>
      </c>
      <c r="AA1951" s="23">
        <f t="shared" si="2090"/>
        <v>2.2973003200182463E-2</v>
      </c>
      <c r="AB1951" s="23">
        <f t="shared" si="2090"/>
        <v>-5.8854110647971199E-2</v>
      </c>
      <c r="AC1951" s="23">
        <f t="shared" si="2090"/>
        <v>-8.06779193733516E-2</v>
      </c>
      <c r="AD1951" s="23">
        <f t="shared" si="2090"/>
        <v>3.878217351901663E-3</v>
      </c>
      <c r="AE1951" s="23">
        <f t="shared" si="2090"/>
        <v>-1.8316528132972841E-3</v>
      </c>
      <c r="AF1951" s="23">
        <f t="shared" si="2090"/>
        <v>-4.6118295952099712E-3</v>
      </c>
      <c r="AG1951" s="23">
        <f t="shared" si="2090"/>
        <v>0.10390275808900272</v>
      </c>
      <c r="AH1951" s="23">
        <f t="shared" si="2090"/>
        <v>-0.21079133684194223</v>
      </c>
      <c r="AI1951" s="23">
        <f t="shared" si="2090"/>
        <v>-6.7642438109424899E-2</v>
      </c>
      <c r="AJ1951" s="23">
        <f t="shared" si="2090"/>
        <v>5.0045361956928209E-3</v>
      </c>
      <c r="AK1951" s="23">
        <f t="shared" si="2090"/>
        <v>1.001511555723986E-2</v>
      </c>
      <c r="AL1951" s="23">
        <f t="shared" si="2090"/>
        <v>-0.11210420179045023</v>
      </c>
      <c r="AM1951" s="23">
        <f t="shared" si="2090"/>
        <v>-5.0393787526736573E-2</v>
      </c>
      <c r="AN1951" s="23">
        <f t="shared" si="2090"/>
        <v>-0.13859416766724661</v>
      </c>
      <c r="AO1951" s="23">
        <f t="shared" si="2090"/>
        <v>-5.4406051010462237E-3</v>
      </c>
      <c r="AP1951" s="23">
        <f t="shared" si="2090"/>
        <v>-0.10053687653190661</v>
      </c>
      <c r="AQ1951" s="23">
        <f t="shared" si="2090"/>
        <v>0.13847241242254182</v>
      </c>
      <c r="AR1951" s="23">
        <f t="shared" si="2090"/>
        <v>0.15009832840846832</v>
      </c>
      <c r="AS1951" s="23">
        <f t="shared" si="2090"/>
        <v>-6.9070064734746799E-3</v>
      </c>
      <c r="AT1951" s="23">
        <f t="shared" si="2090"/>
        <v>-1.6651086764194172E-2</v>
      </c>
      <c r="AU1951" s="23">
        <f t="shared" si="2090"/>
        <v>-3.0006406743078994E-2</v>
      </c>
      <c r="AV1951" s="23">
        <f t="shared" si="2090"/>
        <v>-9.5950106570487206E-2</v>
      </c>
      <c r="AW1951" s="23">
        <f t="shared" si="2090"/>
        <v>4.4972074486943889E-2</v>
      </c>
      <c r="AX1951" s="23">
        <f t="shared" si="2090"/>
        <v>-0.15036251915861956</v>
      </c>
      <c r="AY1951" s="23">
        <f t="shared" si="2090"/>
        <v>-5.4076389867801819E-2</v>
      </c>
      <c r="AZ1951" s="20"/>
      <c r="BA1951" s="20"/>
      <c r="BC1951" s="20"/>
      <c r="BD1951" s="20"/>
      <c r="BE1951" s="20"/>
      <c r="BM1951" s="20"/>
      <c r="BN1951" s="20"/>
      <c r="BO1951" s="20"/>
      <c r="BW1951" s="20"/>
      <c r="BX1951" s="20"/>
      <c r="BY1951" s="20"/>
    </row>
    <row r="1952" spans="1:77" x14ac:dyDescent="0.4">
      <c r="A1952" s="31"/>
      <c r="B1952" s="32">
        <f t="shared" si="2051"/>
        <v>941</v>
      </c>
      <c r="D1952" s="23">
        <f t="shared" ref="D1952:AY1952" si="2091">($E$1-0.5*($E$2)^2)*D$1010+$E$2*D2956*D$2014</f>
        <v>-2.8812591955255838E-2</v>
      </c>
      <c r="E1952" s="23">
        <f t="shared" si="2091"/>
        <v>-4.0428839829407079E-2</v>
      </c>
      <c r="F1952" s="23">
        <f t="shared" si="2091"/>
        <v>-0.25644903104777106</v>
      </c>
      <c r="G1952" s="23">
        <f t="shared" si="2091"/>
        <v>8.3635266735191019E-2</v>
      </c>
      <c r="H1952" s="23">
        <f t="shared" si="2091"/>
        <v>0.17999877554278487</v>
      </c>
      <c r="I1952" s="23">
        <f t="shared" si="2091"/>
        <v>-4.0544064834081517E-2</v>
      </c>
      <c r="J1952" s="23">
        <f t="shared" si="2091"/>
        <v>-0.10642123189817519</v>
      </c>
      <c r="K1952" s="23">
        <f t="shared" si="2091"/>
        <v>-9.5382113615738062E-2</v>
      </c>
      <c r="L1952" s="23">
        <f t="shared" si="2091"/>
        <v>-0.20623354111391179</v>
      </c>
      <c r="M1952" s="23">
        <f t="shared" si="2091"/>
        <v>0.11318595904769511</v>
      </c>
      <c r="N1952" s="23">
        <f t="shared" si="2091"/>
        <v>-4.8621075925615785E-2</v>
      </c>
      <c r="O1952" s="23">
        <f t="shared" si="2091"/>
        <v>0.16525992345593649</v>
      </c>
      <c r="P1952" s="23">
        <f t="shared" si="2091"/>
        <v>-0.11170012982472137</v>
      </c>
      <c r="Q1952" s="23">
        <f t="shared" si="2091"/>
        <v>-0.13847119175124767</v>
      </c>
      <c r="R1952" s="23">
        <f t="shared" si="2091"/>
        <v>-0.1305603875348253</v>
      </c>
      <c r="S1952" s="23">
        <f t="shared" si="2091"/>
        <v>-5.3956603872759704E-2</v>
      </c>
      <c r="T1952" s="23">
        <f t="shared" si="2091"/>
        <v>-0.15468187175031059</v>
      </c>
      <c r="U1952" s="23">
        <f t="shared" si="2091"/>
        <v>-0.14415973286434214</v>
      </c>
      <c r="V1952" s="23">
        <f t="shared" si="2091"/>
        <v>2.1538604404493154E-2</v>
      </c>
      <c r="W1952" s="23">
        <f t="shared" si="2091"/>
        <v>0.12972439854102466</v>
      </c>
      <c r="X1952" s="23">
        <f t="shared" si="2091"/>
        <v>9.612655856358944E-2</v>
      </c>
      <c r="Y1952" s="23">
        <f t="shared" si="2091"/>
        <v>-7.8015819153466726E-2</v>
      </c>
      <c r="Z1952" s="23">
        <f t="shared" si="2091"/>
        <v>-1.4840647682850171E-2</v>
      </c>
      <c r="AA1952" s="23">
        <f t="shared" si="2091"/>
        <v>0.2153347449131009</v>
      </c>
      <c r="AB1952" s="23">
        <f t="shared" si="2091"/>
        <v>2.3302362544773733E-2</v>
      </c>
      <c r="AC1952" s="23">
        <f t="shared" si="2091"/>
        <v>0.10808824191655994</v>
      </c>
      <c r="AD1952" s="23">
        <f t="shared" si="2091"/>
        <v>-0.19268328187153438</v>
      </c>
      <c r="AE1952" s="23">
        <f t="shared" si="2091"/>
        <v>-0.1001829761863836</v>
      </c>
      <c r="AF1952" s="23">
        <f t="shared" si="2091"/>
        <v>0.3224518226558748</v>
      </c>
      <c r="AG1952" s="23">
        <f t="shared" si="2091"/>
        <v>-2.5999279458250937E-2</v>
      </c>
      <c r="AH1952" s="23">
        <f t="shared" si="2091"/>
        <v>-0.10931659500985746</v>
      </c>
      <c r="AI1952" s="23">
        <f t="shared" si="2091"/>
        <v>-0.18481725921151693</v>
      </c>
      <c r="AJ1952" s="23">
        <f t="shared" si="2091"/>
        <v>-3.1232502150480148E-2</v>
      </c>
      <c r="AK1952" s="23">
        <f t="shared" si="2091"/>
        <v>3.730768659338627E-2</v>
      </c>
      <c r="AL1952" s="23">
        <f t="shared" si="2091"/>
        <v>-0.15787331921066208</v>
      </c>
      <c r="AM1952" s="23">
        <f t="shared" si="2091"/>
        <v>-5.8448415907503201E-2</v>
      </c>
      <c r="AN1952" s="23">
        <f t="shared" si="2091"/>
        <v>7.9928330748974957E-2</v>
      </c>
      <c r="AO1952" s="23">
        <f t="shared" si="2091"/>
        <v>4.3092244940774092E-2</v>
      </c>
      <c r="AP1952" s="23">
        <f t="shared" si="2091"/>
        <v>-0.13059420969191476</v>
      </c>
      <c r="AQ1952" s="23">
        <f t="shared" si="2091"/>
        <v>6.0068130840927617E-2</v>
      </c>
      <c r="AR1952" s="23">
        <f t="shared" si="2091"/>
        <v>-4.1178575058690749E-2</v>
      </c>
      <c r="AS1952" s="23">
        <f t="shared" si="2091"/>
        <v>8.9072955307837806E-3</v>
      </c>
      <c r="AT1952" s="23">
        <f t="shared" si="2091"/>
        <v>3.6348868697584663E-2</v>
      </c>
      <c r="AU1952" s="23">
        <f t="shared" si="2091"/>
        <v>8.1154605049023887E-2</v>
      </c>
      <c r="AV1952" s="23">
        <f t="shared" si="2091"/>
        <v>-3.3102694378964362E-2</v>
      </c>
      <c r="AW1952" s="23">
        <f t="shared" si="2091"/>
        <v>0.22978208385599996</v>
      </c>
      <c r="AX1952" s="23">
        <f t="shared" si="2091"/>
        <v>0.18008919171489993</v>
      </c>
      <c r="AY1952" s="23">
        <f t="shared" si="2091"/>
        <v>2.1955234519901761E-2</v>
      </c>
      <c r="AZ1952" s="20"/>
      <c r="BA1952" s="20"/>
      <c r="BC1952" s="20"/>
      <c r="BD1952" s="20"/>
      <c r="BE1952" s="20"/>
      <c r="BM1952" s="20"/>
      <c r="BN1952" s="20"/>
      <c r="BO1952" s="20"/>
      <c r="BW1952" s="20"/>
      <c r="BX1952" s="20"/>
      <c r="BY1952" s="20"/>
    </row>
    <row r="1953" spans="1:77" x14ac:dyDescent="0.4">
      <c r="A1953" s="31"/>
      <c r="B1953" s="32">
        <f t="shared" si="2051"/>
        <v>942</v>
      </c>
      <c r="D1953" s="23">
        <f t="shared" ref="D1953:AY1953" si="2092">($E$1-0.5*($E$2)^2)*D$1010+$E$2*D2957*D$2014</f>
        <v>-0.33689545728398945</v>
      </c>
      <c r="E1953" s="23">
        <f t="shared" si="2092"/>
        <v>0.10919110456356892</v>
      </c>
      <c r="F1953" s="23">
        <f t="shared" si="2092"/>
        <v>2.9390679872243933E-2</v>
      </c>
      <c r="G1953" s="23">
        <f t="shared" si="2092"/>
        <v>-3.5653032537304889E-2</v>
      </c>
      <c r="H1953" s="23">
        <f t="shared" si="2092"/>
        <v>0.15268807526398409</v>
      </c>
      <c r="I1953" s="23">
        <f t="shared" si="2092"/>
        <v>2.7110205783032512E-2</v>
      </c>
      <c r="J1953" s="23">
        <f t="shared" si="2092"/>
        <v>6.9077493373400328E-2</v>
      </c>
      <c r="K1953" s="23">
        <f t="shared" si="2092"/>
        <v>-6.6801528441142982E-2</v>
      </c>
      <c r="L1953" s="23">
        <f t="shared" si="2092"/>
        <v>-7.5937707700159687E-2</v>
      </c>
      <c r="M1953" s="23">
        <f t="shared" si="2092"/>
        <v>-5.8704710499146155E-2</v>
      </c>
      <c r="N1953" s="23">
        <f t="shared" si="2092"/>
        <v>-1.4891124565568792E-2</v>
      </c>
      <c r="O1953" s="23">
        <f t="shared" si="2092"/>
        <v>-0.22861181791527169</v>
      </c>
      <c r="P1953" s="23">
        <f t="shared" si="2092"/>
        <v>5.1917033136532016E-2</v>
      </c>
      <c r="Q1953" s="23">
        <f t="shared" si="2092"/>
        <v>6.7580228235486248E-2</v>
      </c>
      <c r="R1953" s="23">
        <f t="shared" si="2092"/>
        <v>-0.13569305778739182</v>
      </c>
      <c r="S1953" s="23">
        <f t="shared" si="2092"/>
        <v>7.603402618753248E-2</v>
      </c>
      <c r="T1953" s="23">
        <f t="shared" si="2092"/>
        <v>1.1932296339529264E-2</v>
      </c>
      <c r="U1953" s="23">
        <f t="shared" si="2092"/>
        <v>-0.10122440909496146</v>
      </c>
      <c r="V1953" s="23">
        <f t="shared" si="2092"/>
        <v>-8.2841771111708901E-2</v>
      </c>
      <c r="W1953" s="23">
        <f t="shared" si="2092"/>
        <v>6.6106727670541604E-3</v>
      </c>
      <c r="X1953" s="23">
        <f t="shared" si="2092"/>
        <v>-0.12467220903054697</v>
      </c>
      <c r="Y1953" s="23">
        <f t="shared" si="2092"/>
        <v>-4.9751827308956359E-2</v>
      </c>
      <c r="Z1953" s="23">
        <f t="shared" si="2092"/>
        <v>-2.422561430448588E-2</v>
      </c>
      <c r="AA1953" s="23">
        <f t="shared" si="2092"/>
        <v>-2.0632809735760167E-2</v>
      </c>
      <c r="AB1953" s="23">
        <f t="shared" si="2092"/>
        <v>-7.5314211387899122E-2</v>
      </c>
      <c r="AC1953" s="23">
        <f t="shared" si="2092"/>
        <v>0.15227978763665573</v>
      </c>
      <c r="AD1953" s="23">
        <f t="shared" si="2092"/>
        <v>-9.1386091834618058E-2</v>
      </c>
      <c r="AE1953" s="23">
        <f t="shared" si="2092"/>
        <v>0.15556788862566315</v>
      </c>
      <c r="AF1953" s="23">
        <f t="shared" si="2092"/>
        <v>-0.22101014723443188</v>
      </c>
      <c r="AG1953" s="23">
        <f t="shared" si="2092"/>
        <v>4.6788978700481168E-2</v>
      </c>
      <c r="AH1953" s="23">
        <f t="shared" si="2092"/>
        <v>-0.19926683222494557</v>
      </c>
      <c r="AI1953" s="23">
        <f t="shared" si="2092"/>
        <v>-3.7554070432799097E-2</v>
      </c>
      <c r="AJ1953" s="23">
        <f t="shared" si="2092"/>
        <v>5.5884782455196853E-2</v>
      </c>
      <c r="AK1953" s="23">
        <f t="shared" si="2092"/>
        <v>-0.10963290964941806</v>
      </c>
      <c r="AL1953" s="23">
        <f t="shared" si="2092"/>
        <v>2.2621958563656761E-3</v>
      </c>
      <c r="AM1953" s="23">
        <f t="shared" si="2092"/>
        <v>-0.2147272784850309</v>
      </c>
      <c r="AN1953" s="23">
        <f t="shared" si="2092"/>
        <v>0.15557710770591657</v>
      </c>
      <c r="AO1953" s="23">
        <f t="shared" si="2092"/>
        <v>-1.3801175731708859E-2</v>
      </c>
      <c r="AP1953" s="23">
        <f t="shared" si="2092"/>
        <v>-3.5043018834007095E-2</v>
      </c>
      <c r="AQ1953" s="23">
        <f t="shared" si="2092"/>
        <v>0.21007325528145956</v>
      </c>
      <c r="AR1953" s="23">
        <f t="shared" si="2092"/>
        <v>0.24915006571361087</v>
      </c>
      <c r="AS1953" s="23">
        <f t="shared" si="2092"/>
        <v>-1.0863728326471787E-2</v>
      </c>
      <c r="AT1953" s="23">
        <f t="shared" si="2092"/>
        <v>-0.25922501330163128</v>
      </c>
      <c r="AU1953" s="23">
        <f t="shared" si="2092"/>
        <v>-0.10998375006741418</v>
      </c>
      <c r="AV1953" s="23">
        <f t="shared" si="2092"/>
        <v>9.5317286440651711E-2</v>
      </c>
      <c r="AW1953" s="23">
        <f t="shared" si="2092"/>
        <v>5.6311818072409592E-2</v>
      </c>
      <c r="AX1953" s="23">
        <f t="shared" si="2092"/>
        <v>-0.1174496903513946</v>
      </c>
      <c r="AY1953" s="23">
        <f t="shared" si="2092"/>
        <v>-4.2180229887516872E-2</v>
      </c>
      <c r="AZ1953" s="20"/>
      <c r="BA1953" s="20"/>
      <c r="BC1953" s="20"/>
      <c r="BD1953" s="20"/>
      <c r="BE1953" s="20"/>
      <c r="BM1953" s="20"/>
      <c r="BN1953" s="20"/>
      <c r="BO1953" s="20"/>
      <c r="BW1953" s="20"/>
      <c r="BX1953" s="20"/>
      <c r="BY1953" s="20"/>
    </row>
    <row r="1954" spans="1:77" x14ac:dyDescent="0.4">
      <c r="A1954" s="31"/>
      <c r="B1954" s="32">
        <f t="shared" si="2051"/>
        <v>943</v>
      </c>
      <c r="D1954" s="23">
        <f t="shared" ref="D1954:AY1954" si="2093">($E$1-0.5*($E$2)^2)*D$1010+$E$2*D2958*D$2014</f>
        <v>0.21931759664643649</v>
      </c>
      <c r="E1954" s="23">
        <f t="shared" si="2093"/>
        <v>-0.14375836268930509</v>
      </c>
      <c r="F1954" s="23">
        <f t="shared" si="2093"/>
        <v>0.17796706838446355</v>
      </c>
      <c r="G1954" s="23">
        <f t="shared" si="2093"/>
        <v>0.17102771228133512</v>
      </c>
      <c r="H1954" s="23">
        <f t="shared" si="2093"/>
        <v>-0.12075776348404478</v>
      </c>
      <c r="I1954" s="23">
        <f t="shared" si="2093"/>
        <v>4.9676135674741944E-3</v>
      </c>
      <c r="J1954" s="23">
        <f t="shared" si="2093"/>
        <v>1.5575536837918166E-2</v>
      </c>
      <c r="K1954" s="23">
        <f t="shared" si="2093"/>
        <v>-9.4831594246674977E-2</v>
      </c>
      <c r="L1954" s="23">
        <f t="shared" si="2093"/>
        <v>-1.2349807353623645E-2</v>
      </c>
      <c r="M1954" s="23">
        <f t="shared" si="2093"/>
        <v>-0.35950869772045491</v>
      </c>
      <c r="N1954" s="23">
        <f t="shared" si="2093"/>
        <v>-0.16452943876291309</v>
      </c>
      <c r="O1954" s="23">
        <f t="shared" si="2093"/>
        <v>-2.2344780221667485E-2</v>
      </c>
      <c r="P1954" s="23">
        <f t="shared" si="2093"/>
        <v>-2.0616297308383377E-2</v>
      </c>
      <c r="Q1954" s="23">
        <f t="shared" si="2093"/>
        <v>1.6075521800459885E-2</v>
      </c>
      <c r="R1954" s="23">
        <f t="shared" si="2093"/>
        <v>-0.13374791415174683</v>
      </c>
      <c r="S1954" s="23">
        <f t="shared" si="2093"/>
        <v>-8.2786051297599389E-2</v>
      </c>
      <c r="T1954" s="23">
        <f t="shared" si="2093"/>
        <v>8.2224868662376174E-2</v>
      </c>
      <c r="U1954" s="23">
        <f t="shared" si="2093"/>
        <v>-4.8100305085128366E-2</v>
      </c>
      <c r="V1954" s="23">
        <f t="shared" si="2093"/>
        <v>3.411071872941597E-2</v>
      </c>
      <c r="W1954" s="23">
        <f t="shared" si="2093"/>
        <v>0.11525148927358907</v>
      </c>
      <c r="X1954" s="23">
        <f t="shared" si="2093"/>
        <v>0.1639571631152317</v>
      </c>
      <c r="Y1954" s="23">
        <f t="shared" si="2093"/>
        <v>8.8382815962116772E-3</v>
      </c>
      <c r="Z1954" s="23">
        <f t="shared" si="2093"/>
        <v>-2.2401915242586177E-3</v>
      </c>
      <c r="AA1954" s="23">
        <f t="shared" si="2093"/>
        <v>5.4899073163247374E-2</v>
      </c>
      <c r="AB1954" s="23">
        <f t="shared" si="2093"/>
        <v>6.6823263878241695E-2</v>
      </c>
      <c r="AC1954" s="23">
        <f t="shared" si="2093"/>
        <v>1.033881850849654E-2</v>
      </c>
      <c r="AD1954" s="23">
        <f t="shared" si="2093"/>
        <v>-0.12832249180429262</v>
      </c>
      <c r="AE1954" s="23">
        <f t="shared" si="2093"/>
        <v>3.3717658295113008E-2</v>
      </c>
      <c r="AF1954" s="23">
        <f t="shared" si="2093"/>
        <v>-0.22206096022412553</v>
      </c>
      <c r="AG1954" s="23">
        <f t="shared" si="2093"/>
        <v>-2.5277228865039147E-2</v>
      </c>
      <c r="AH1954" s="23">
        <f t="shared" si="2093"/>
        <v>-0.18909997268783141</v>
      </c>
      <c r="AI1954" s="23">
        <f t="shared" si="2093"/>
        <v>-5.7071054818875595E-2</v>
      </c>
      <c r="AJ1954" s="23">
        <f t="shared" si="2093"/>
        <v>0.20535863702031648</v>
      </c>
      <c r="AK1954" s="23">
        <f t="shared" si="2093"/>
        <v>-8.1963355465769439E-2</v>
      </c>
      <c r="AL1954" s="23">
        <f t="shared" si="2093"/>
        <v>-5.0219519183842126E-2</v>
      </c>
      <c r="AM1954" s="23">
        <f t="shared" si="2093"/>
        <v>-0.18348969826453726</v>
      </c>
      <c r="AN1954" s="23">
        <f t="shared" si="2093"/>
        <v>0.26001153158386014</v>
      </c>
      <c r="AO1954" s="23">
        <f t="shared" si="2093"/>
        <v>-0.13733162428427664</v>
      </c>
      <c r="AP1954" s="23">
        <f t="shared" si="2093"/>
        <v>-0.13052385860816842</v>
      </c>
      <c r="AQ1954" s="23">
        <f t="shared" si="2093"/>
        <v>-0.14637642754381494</v>
      </c>
      <c r="AR1954" s="23">
        <f t="shared" si="2093"/>
        <v>-0.15348299612804508</v>
      </c>
      <c r="AS1954" s="23">
        <f t="shared" si="2093"/>
        <v>-6.9426707786767058E-2</v>
      </c>
      <c r="AT1954" s="23">
        <f t="shared" si="2093"/>
        <v>1.2224441010498906E-2</v>
      </c>
      <c r="AU1954" s="23">
        <f t="shared" si="2093"/>
        <v>-4.2656185746785522E-2</v>
      </c>
      <c r="AV1954" s="23">
        <f t="shared" si="2093"/>
        <v>5.3660019705897059E-2</v>
      </c>
      <c r="AW1954" s="23">
        <f t="shared" si="2093"/>
        <v>-0.10529122642758452</v>
      </c>
      <c r="AX1954" s="23">
        <f t="shared" si="2093"/>
        <v>0.23799759474088733</v>
      </c>
      <c r="AY1954" s="23">
        <f t="shared" si="2093"/>
        <v>0.19211710836011126</v>
      </c>
      <c r="AZ1954" s="20"/>
      <c r="BA1954" s="20"/>
      <c r="BC1954" s="20"/>
      <c r="BD1954" s="20"/>
      <c r="BE1954" s="20"/>
      <c r="BM1954" s="20"/>
      <c r="BN1954" s="20"/>
      <c r="BO1954" s="20"/>
      <c r="BW1954" s="20"/>
      <c r="BX1954" s="20"/>
      <c r="BY1954" s="20"/>
    </row>
    <row r="1955" spans="1:77" x14ac:dyDescent="0.4">
      <c r="A1955" s="31"/>
      <c r="B1955" s="32">
        <f t="shared" si="2051"/>
        <v>944</v>
      </c>
      <c r="D1955" s="23">
        <f t="shared" ref="D1955:AY1955" si="2094">($E$1-0.5*($E$2)^2)*D$1010+$E$2*D2959*D$2014</f>
        <v>-0.2077674976796243</v>
      </c>
      <c r="E1955" s="23">
        <f t="shared" si="2094"/>
        <v>-0.11090029087100824</v>
      </c>
      <c r="F1955" s="23">
        <f t="shared" si="2094"/>
        <v>-6.8893401164887638E-2</v>
      </c>
      <c r="G1955" s="23">
        <f t="shared" si="2094"/>
        <v>1.0621889117252075E-2</v>
      </c>
      <c r="H1955" s="23">
        <f t="shared" si="2094"/>
        <v>-0.10375036797933762</v>
      </c>
      <c r="I1955" s="23">
        <f t="shared" si="2094"/>
        <v>-0.23670080950686195</v>
      </c>
      <c r="J1955" s="23">
        <f t="shared" si="2094"/>
        <v>0.15676638117349026</v>
      </c>
      <c r="K1955" s="23">
        <f t="shared" si="2094"/>
        <v>-0.17415416062700287</v>
      </c>
      <c r="L1955" s="23">
        <f t="shared" si="2094"/>
        <v>-8.8897431262193558E-2</v>
      </c>
      <c r="M1955" s="23">
        <f t="shared" si="2094"/>
        <v>0.18975201701119124</v>
      </c>
      <c r="N1955" s="23">
        <f t="shared" si="2094"/>
        <v>-8.7577220186692672E-2</v>
      </c>
      <c r="O1955" s="23">
        <f t="shared" si="2094"/>
        <v>8.0018915761506423E-2</v>
      </c>
      <c r="P1955" s="23">
        <f t="shared" si="2094"/>
        <v>6.0210843121297222E-2</v>
      </c>
      <c r="Q1955" s="23">
        <f t="shared" si="2094"/>
        <v>3.6080185968851333E-2</v>
      </c>
      <c r="R1955" s="23">
        <f t="shared" si="2094"/>
        <v>4.344524926117263E-2</v>
      </c>
      <c r="S1955" s="23">
        <f t="shared" si="2094"/>
        <v>-1.8708316601286367E-2</v>
      </c>
      <c r="T1955" s="23">
        <f t="shared" si="2094"/>
        <v>-0.10401902551621761</v>
      </c>
      <c r="U1955" s="23">
        <f t="shared" si="2094"/>
        <v>0.12480578087335416</v>
      </c>
      <c r="V1955" s="23">
        <f t="shared" si="2094"/>
        <v>-2.0962719821545017E-2</v>
      </c>
      <c r="W1955" s="23">
        <f t="shared" si="2094"/>
        <v>8.0584194917394755E-2</v>
      </c>
      <c r="X1955" s="23">
        <f t="shared" si="2094"/>
        <v>1.1339374737400827E-2</v>
      </c>
      <c r="Y1955" s="23">
        <f t="shared" si="2094"/>
        <v>4.7943177138483305E-2</v>
      </c>
      <c r="Z1955" s="23">
        <f t="shared" si="2094"/>
        <v>5.4005624246764644E-3</v>
      </c>
      <c r="AA1955" s="23">
        <f t="shared" si="2094"/>
        <v>0.35063825134460708</v>
      </c>
      <c r="AB1955" s="23">
        <f t="shared" si="2094"/>
        <v>-4.0455019988280189E-2</v>
      </c>
      <c r="AC1955" s="23">
        <f t="shared" si="2094"/>
        <v>-0.17614960747300543</v>
      </c>
      <c r="AD1955" s="23">
        <f t="shared" si="2094"/>
        <v>-0.1222539236140034</v>
      </c>
      <c r="AE1955" s="23">
        <f t="shared" si="2094"/>
        <v>-0.14808756672414294</v>
      </c>
      <c r="AF1955" s="23">
        <f t="shared" si="2094"/>
        <v>0.13151908872702681</v>
      </c>
      <c r="AG1955" s="23">
        <f t="shared" si="2094"/>
        <v>-1.9108152415634041E-2</v>
      </c>
      <c r="AH1955" s="23">
        <f t="shared" si="2094"/>
        <v>-5.24026291980823E-2</v>
      </c>
      <c r="AI1955" s="23">
        <f t="shared" si="2094"/>
        <v>0.10424180758634308</v>
      </c>
      <c r="AJ1955" s="23">
        <f t="shared" si="2094"/>
        <v>-0.14071637668249781</v>
      </c>
      <c r="AK1955" s="23">
        <f t="shared" si="2094"/>
        <v>3.1423768607772615E-2</v>
      </c>
      <c r="AL1955" s="23">
        <f t="shared" si="2094"/>
        <v>-9.5096066418606059E-2</v>
      </c>
      <c r="AM1955" s="23">
        <f t="shared" si="2094"/>
        <v>8.6915790478313479E-2</v>
      </c>
      <c r="AN1955" s="23">
        <f t="shared" si="2094"/>
        <v>-3.8706230970800724E-3</v>
      </c>
      <c r="AO1955" s="23">
        <f t="shared" si="2094"/>
        <v>-6.7865226417887165E-3</v>
      </c>
      <c r="AP1955" s="23">
        <f t="shared" si="2094"/>
        <v>4.449075148245743E-2</v>
      </c>
      <c r="AQ1955" s="23">
        <f t="shared" si="2094"/>
        <v>-4.6546509166201629E-2</v>
      </c>
      <c r="AR1955" s="23">
        <f t="shared" si="2094"/>
        <v>-4.7651173253669896E-2</v>
      </c>
      <c r="AS1955" s="23">
        <f t="shared" si="2094"/>
        <v>-8.2932184311767937E-2</v>
      </c>
      <c r="AT1955" s="23">
        <f t="shared" si="2094"/>
        <v>-0.10194462113528975</v>
      </c>
      <c r="AU1955" s="23">
        <f t="shared" si="2094"/>
        <v>-0.11654766168860904</v>
      </c>
      <c r="AV1955" s="23">
        <f t="shared" si="2094"/>
        <v>-7.0991965073473148E-2</v>
      </c>
      <c r="AW1955" s="23">
        <f t="shared" si="2094"/>
        <v>9.0037928357296931E-2</v>
      </c>
      <c r="AX1955" s="23">
        <f t="shared" si="2094"/>
        <v>0.1316806929076485</v>
      </c>
      <c r="AY1955" s="23">
        <f t="shared" si="2094"/>
        <v>-3.0792600332235895E-2</v>
      </c>
      <c r="AZ1955" s="20"/>
      <c r="BA1955" s="20"/>
      <c r="BC1955" s="20"/>
      <c r="BD1955" s="20"/>
      <c r="BE1955" s="20"/>
      <c r="BM1955" s="20"/>
      <c r="BN1955" s="20"/>
      <c r="BO1955" s="20"/>
      <c r="BW1955" s="20"/>
      <c r="BX1955" s="20"/>
      <c r="BY1955" s="20"/>
    </row>
    <row r="1956" spans="1:77" x14ac:dyDescent="0.4">
      <c r="A1956" s="31"/>
      <c r="B1956" s="32">
        <f t="shared" si="2051"/>
        <v>945</v>
      </c>
      <c r="D1956" s="23">
        <f t="shared" ref="D1956:AY1956" si="2095">($E$1-0.5*($E$2)^2)*D$1010+$E$2*D2960*D$2014</f>
        <v>0.10324562891816057</v>
      </c>
      <c r="E1956" s="23">
        <f t="shared" si="2095"/>
        <v>-6.7351725258870454E-2</v>
      </c>
      <c r="F1956" s="23">
        <f t="shared" si="2095"/>
        <v>0.21549686696386178</v>
      </c>
      <c r="G1956" s="23">
        <f t="shared" si="2095"/>
        <v>6.4365044404647506E-2</v>
      </c>
      <c r="H1956" s="23">
        <f t="shared" si="2095"/>
        <v>0.1026537061656649</v>
      </c>
      <c r="I1956" s="23">
        <f t="shared" si="2095"/>
        <v>-5.7371977939109677E-2</v>
      </c>
      <c r="J1956" s="23">
        <f t="shared" si="2095"/>
        <v>-7.9820300381708731E-2</v>
      </c>
      <c r="K1956" s="23">
        <f t="shared" si="2095"/>
        <v>5.1976516339214927E-2</v>
      </c>
      <c r="L1956" s="23">
        <f t="shared" si="2095"/>
        <v>7.637379324036131E-2</v>
      </c>
      <c r="M1956" s="23">
        <f t="shared" si="2095"/>
        <v>-0.12090469165651974</v>
      </c>
      <c r="N1956" s="23">
        <f t="shared" si="2095"/>
        <v>-0.19763178977479245</v>
      </c>
      <c r="O1956" s="23">
        <f t="shared" si="2095"/>
        <v>-1.3137310505116993E-3</v>
      </c>
      <c r="P1956" s="23">
        <f t="shared" si="2095"/>
        <v>-0.32878429115970975</v>
      </c>
      <c r="Q1956" s="23">
        <f t="shared" si="2095"/>
        <v>5.000264100094641E-2</v>
      </c>
      <c r="R1956" s="23">
        <f t="shared" si="2095"/>
        <v>-0.25400017981249867</v>
      </c>
      <c r="S1956" s="23">
        <f t="shared" si="2095"/>
        <v>-0.11808937463437447</v>
      </c>
      <c r="T1956" s="23">
        <f t="shared" si="2095"/>
        <v>0.12260414064173959</v>
      </c>
      <c r="U1956" s="23">
        <f t="shared" si="2095"/>
        <v>5.3700977087628124E-2</v>
      </c>
      <c r="V1956" s="23">
        <f t="shared" si="2095"/>
        <v>-0.25378155222214632</v>
      </c>
      <c r="W1956" s="23">
        <f t="shared" si="2095"/>
        <v>8.1869263775853671E-2</v>
      </c>
      <c r="X1956" s="23">
        <f t="shared" si="2095"/>
        <v>6.3865173738854669E-2</v>
      </c>
      <c r="Y1956" s="23">
        <f t="shared" si="2095"/>
        <v>-3.6114182055387987E-2</v>
      </c>
      <c r="Z1956" s="23">
        <f t="shared" si="2095"/>
        <v>0.11765738825435273</v>
      </c>
      <c r="AA1956" s="23">
        <f t="shared" si="2095"/>
        <v>-0.11525647225758724</v>
      </c>
      <c r="AB1956" s="23">
        <f t="shared" si="2095"/>
        <v>-6.3581160905170506E-2</v>
      </c>
      <c r="AC1956" s="23">
        <f t="shared" si="2095"/>
        <v>-4.0571414259664637E-2</v>
      </c>
      <c r="AD1956" s="23">
        <f t="shared" si="2095"/>
        <v>-8.4311771119993759E-2</v>
      </c>
      <c r="AE1956" s="23">
        <f t="shared" si="2095"/>
        <v>-0.25450523670012914</v>
      </c>
      <c r="AF1956" s="23">
        <f t="shared" si="2095"/>
        <v>0.10522333303356617</v>
      </c>
      <c r="AG1956" s="23">
        <f t="shared" si="2095"/>
        <v>-7.1773352883127764E-2</v>
      </c>
      <c r="AH1956" s="23">
        <f t="shared" si="2095"/>
        <v>-4.125335343142595E-2</v>
      </c>
      <c r="AI1956" s="23">
        <f t="shared" si="2095"/>
        <v>-0.21737495945730595</v>
      </c>
      <c r="AJ1956" s="23">
        <f t="shared" si="2095"/>
        <v>4.815343305930634E-2</v>
      </c>
      <c r="AK1956" s="23">
        <f t="shared" si="2095"/>
        <v>-5.226364010866346E-2</v>
      </c>
      <c r="AL1956" s="23">
        <f t="shared" si="2095"/>
        <v>-0.19226994590006286</v>
      </c>
      <c r="AM1956" s="23">
        <f t="shared" si="2095"/>
        <v>-0.22996414507403953</v>
      </c>
      <c r="AN1956" s="23">
        <f t="shared" si="2095"/>
        <v>-0.11650896339597343</v>
      </c>
      <c r="AO1956" s="23">
        <f t="shared" si="2095"/>
        <v>0.10295717840403791</v>
      </c>
      <c r="AP1956" s="23">
        <f t="shared" si="2095"/>
        <v>-3.5333505828438236E-2</v>
      </c>
      <c r="AQ1956" s="23">
        <f t="shared" si="2095"/>
        <v>-1.9542673630747288E-2</v>
      </c>
      <c r="AR1956" s="23">
        <f t="shared" si="2095"/>
        <v>2.8728799773903337E-2</v>
      </c>
      <c r="AS1956" s="23">
        <f t="shared" si="2095"/>
        <v>-2.4054535707924669E-2</v>
      </c>
      <c r="AT1956" s="23">
        <f t="shared" si="2095"/>
        <v>0.16894617309675189</v>
      </c>
      <c r="AU1956" s="23">
        <f t="shared" si="2095"/>
        <v>0.15428017569088365</v>
      </c>
      <c r="AV1956" s="23">
        <f t="shared" si="2095"/>
        <v>0.21727695966050328</v>
      </c>
      <c r="AW1956" s="23">
        <f t="shared" si="2095"/>
        <v>2.8349154358198519E-3</v>
      </c>
      <c r="AX1956" s="23">
        <f t="shared" si="2095"/>
        <v>-1.0856163341870364E-2</v>
      </c>
      <c r="AY1956" s="23">
        <f t="shared" si="2095"/>
        <v>-5.9001432858794334E-2</v>
      </c>
      <c r="AZ1956" s="20"/>
      <c r="BA1956" s="20"/>
      <c r="BC1956" s="20"/>
      <c r="BD1956" s="20"/>
      <c r="BE1956" s="20"/>
      <c r="BM1956" s="20"/>
      <c r="BN1956" s="20"/>
      <c r="BO1956" s="20"/>
      <c r="BW1956" s="20"/>
      <c r="BX1956" s="20"/>
      <c r="BY1956" s="20"/>
    </row>
    <row r="1957" spans="1:77" x14ac:dyDescent="0.4">
      <c r="A1957" s="31"/>
      <c r="B1957" s="32">
        <f t="shared" si="2051"/>
        <v>946</v>
      </c>
      <c r="D1957" s="23">
        <f t="shared" ref="D1957:AY1957" si="2096">($E$1-0.5*($E$2)^2)*D$1010+$E$2*D2961*D$2014</f>
        <v>7.8990715832155181E-2</v>
      </c>
      <c r="E1957" s="23">
        <f t="shared" si="2096"/>
        <v>-1.2667116353129254E-2</v>
      </c>
      <c r="F1957" s="23">
        <f t="shared" si="2096"/>
        <v>-3.7176757165760285E-2</v>
      </c>
      <c r="G1957" s="23">
        <f t="shared" si="2096"/>
        <v>0.26803477377658197</v>
      </c>
      <c r="H1957" s="23">
        <f t="shared" si="2096"/>
        <v>-0.30843812994106179</v>
      </c>
      <c r="I1957" s="23">
        <f t="shared" si="2096"/>
        <v>-1.670807622380318E-2</v>
      </c>
      <c r="J1957" s="23">
        <f t="shared" si="2096"/>
        <v>-7.1368068943346241E-2</v>
      </c>
      <c r="K1957" s="23">
        <f t="shared" si="2096"/>
        <v>0.24041038564283457</v>
      </c>
      <c r="L1957" s="23">
        <f t="shared" si="2096"/>
        <v>-5.778996802192634E-2</v>
      </c>
      <c r="M1957" s="23">
        <f t="shared" si="2096"/>
        <v>-4.2134917839731445E-2</v>
      </c>
      <c r="N1957" s="23">
        <f t="shared" si="2096"/>
        <v>5.6619706713459353E-2</v>
      </c>
      <c r="O1957" s="23">
        <f t="shared" si="2096"/>
        <v>-4.7897083725538157E-2</v>
      </c>
      <c r="P1957" s="23">
        <f t="shared" si="2096"/>
        <v>3.1760350925789218E-3</v>
      </c>
      <c r="Q1957" s="23">
        <f t="shared" si="2096"/>
        <v>0.1898913140832896</v>
      </c>
      <c r="R1957" s="23">
        <f t="shared" si="2096"/>
        <v>0.10016373271340427</v>
      </c>
      <c r="S1957" s="23">
        <f t="shared" si="2096"/>
        <v>0.12537410025542747</v>
      </c>
      <c r="T1957" s="23">
        <f t="shared" si="2096"/>
        <v>7.5189583042042735E-2</v>
      </c>
      <c r="U1957" s="23">
        <f t="shared" si="2096"/>
        <v>-3.156091188505103E-2</v>
      </c>
      <c r="V1957" s="23">
        <f t="shared" si="2096"/>
        <v>3.5080517378583741E-3</v>
      </c>
      <c r="W1957" s="23">
        <f t="shared" si="2096"/>
        <v>-6.7025224376395701E-2</v>
      </c>
      <c r="X1957" s="23">
        <f t="shared" si="2096"/>
        <v>5.8461260710888641E-2</v>
      </c>
      <c r="Y1957" s="23">
        <f t="shared" si="2096"/>
        <v>-0.16441035791398254</v>
      </c>
      <c r="Z1957" s="23">
        <f t="shared" si="2096"/>
        <v>-8.7566285860153165E-2</v>
      </c>
      <c r="AA1957" s="23">
        <f t="shared" si="2096"/>
        <v>-4.0507411644650437E-2</v>
      </c>
      <c r="AB1957" s="23">
        <f t="shared" si="2096"/>
        <v>1.813117213424164E-2</v>
      </c>
      <c r="AC1957" s="23">
        <f t="shared" si="2096"/>
        <v>0.21082948491166442</v>
      </c>
      <c r="AD1957" s="23">
        <f t="shared" si="2096"/>
        <v>-4.8043986307651325E-2</v>
      </c>
      <c r="AE1957" s="23">
        <f t="shared" si="2096"/>
        <v>-0.16988599801835214</v>
      </c>
      <c r="AF1957" s="23">
        <f t="shared" si="2096"/>
        <v>0.16625561545735726</v>
      </c>
      <c r="AG1957" s="23">
        <f t="shared" si="2096"/>
        <v>7.9889790992640555E-2</v>
      </c>
      <c r="AH1957" s="23">
        <f t="shared" si="2096"/>
        <v>-8.1545280703626974E-2</v>
      </c>
      <c r="AI1957" s="23">
        <f t="shared" si="2096"/>
        <v>9.1837306517203218E-2</v>
      </c>
      <c r="AJ1957" s="23">
        <f t="shared" si="2096"/>
        <v>-2.1663585751008712E-3</v>
      </c>
      <c r="AK1957" s="23">
        <f t="shared" si="2096"/>
        <v>0.13949768500751275</v>
      </c>
      <c r="AL1957" s="23">
        <f t="shared" si="2096"/>
        <v>7.6999167905759155E-2</v>
      </c>
      <c r="AM1957" s="23">
        <f t="shared" si="2096"/>
        <v>-4.6337350878071296E-2</v>
      </c>
      <c r="AN1957" s="23">
        <f t="shared" si="2096"/>
        <v>-7.9489330847545128E-2</v>
      </c>
      <c r="AO1957" s="23">
        <f t="shared" si="2096"/>
        <v>-6.8858745367024521E-2</v>
      </c>
      <c r="AP1957" s="23">
        <f t="shared" si="2096"/>
        <v>-0.13163784696608791</v>
      </c>
      <c r="AQ1957" s="23">
        <f t="shared" si="2096"/>
        <v>0.1791519172646944</v>
      </c>
      <c r="AR1957" s="23">
        <f t="shared" si="2096"/>
        <v>6.6403474196557996E-2</v>
      </c>
      <c r="AS1957" s="23">
        <f t="shared" si="2096"/>
        <v>-0.13811856481854137</v>
      </c>
      <c r="AT1957" s="23">
        <f t="shared" si="2096"/>
        <v>3.3497391746837085E-3</v>
      </c>
      <c r="AU1957" s="23">
        <f t="shared" si="2096"/>
        <v>9.9110596641446405E-2</v>
      </c>
      <c r="AV1957" s="23">
        <f t="shared" si="2096"/>
        <v>-0.11572310533928691</v>
      </c>
      <c r="AW1957" s="23">
        <f t="shared" si="2096"/>
        <v>0.17213661217728285</v>
      </c>
      <c r="AX1957" s="23">
        <f t="shared" si="2096"/>
        <v>-5.0168758020624489E-2</v>
      </c>
      <c r="AY1957" s="23">
        <f t="shared" si="2096"/>
        <v>8.121003002590782E-2</v>
      </c>
      <c r="AZ1957" s="20"/>
      <c r="BA1957" s="20"/>
      <c r="BC1957" s="20"/>
      <c r="BD1957" s="20"/>
      <c r="BE1957" s="20"/>
      <c r="BM1957" s="20"/>
      <c r="BN1957" s="20"/>
      <c r="BO1957" s="20"/>
      <c r="BW1957" s="20"/>
      <c r="BX1957" s="20"/>
      <c r="BY1957" s="20"/>
    </row>
    <row r="1958" spans="1:77" x14ac:dyDescent="0.4">
      <c r="A1958" s="31"/>
      <c r="B1958" s="32">
        <f t="shared" si="2051"/>
        <v>947</v>
      </c>
      <c r="D1958" s="23">
        <f t="shared" ref="D1958:AY1958" si="2097">($E$1-0.5*($E$2)^2)*D$1010+$E$2*D2962*D$2014</f>
        <v>-0.11075806856920933</v>
      </c>
      <c r="E1958" s="23">
        <f t="shared" si="2097"/>
        <v>0.12892686110602308</v>
      </c>
      <c r="F1958" s="23">
        <f t="shared" si="2097"/>
        <v>0.11933294119416012</v>
      </c>
      <c r="G1958" s="23">
        <f t="shared" si="2097"/>
        <v>7.8663246890736865E-2</v>
      </c>
      <c r="H1958" s="23">
        <f t="shared" si="2097"/>
        <v>0.11221315712074097</v>
      </c>
      <c r="I1958" s="23">
        <f t="shared" si="2097"/>
        <v>7.2847666770989236E-2</v>
      </c>
      <c r="J1958" s="23">
        <f t="shared" si="2097"/>
        <v>-3.318407498405905E-2</v>
      </c>
      <c r="K1958" s="23">
        <f t="shared" si="2097"/>
        <v>0.12276470833422991</v>
      </c>
      <c r="L1958" s="23">
        <f t="shared" si="2097"/>
        <v>0.20888287824872021</v>
      </c>
      <c r="M1958" s="23">
        <f t="shared" si="2097"/>
        <v>1.1226854491936378E-2</v>
      </c>
      <c r="N1958" s="23">
        <f t="shared" si="2097"/>
        <v>5.450010741826463E-2</v>
      </c>
      <c r="O1958" s="23">
        <f t="shared" si="2097"/>
        <v>0.12853351327059048</v>
      </c>
      <c r="P1958" s="23">
        <f t="shared" si="2097"/>
        <v>-0.10347162340047103</v>
      </c>
      <c r="Q1958" s="23">
        <f t="shared" si="2097"/>
        <v>-0.12336481874431482</v>
      </c>
      <c r="R1958" s="23">
        <f t="shared" si="2097"/>
        <v>-8.8532032674247696E-2</v>
      </c>
      <c r="S1958" s="23">
        <f t="shared" si="2097"/>
        <v>-2.1176728221788826E-2</v>
      </c>
      <c r="T1958" s="23">
        <f t="shared" si="2097"/>
        <v>4.8661441819275467E-2</v>
      </c>
      <c r="U1958" s="23">
        <f t="shared" si="2097"/>
        <v>-1.0940472213225543E-2</v>
      </c>
      <c r="V1958" s="23">
        <f t="shared" si="2097"/>
        <v>-0.12538390759010526</v>
      </c>
      <c r="W1958" s="23">
        <f t="shared" si="2097"/>
        <v>0.13484264396311285</v>
      </c>
      <c r="X1958" s="23">
        <f t="shared" si="2097"/>
        <v>-0.2111765296639605</v>
      </c>
      <c r="Y1958" s="23">
        <f t="shared" si="2097"/>
        <v>5.033587512389164E-3</v>
      </c>
      <c r="Z1958" s="23">
        <f t="shared" si="2097"/>
        <v>-5.10313835488946E-3</v>
      </c>
      <c r="AA1958" s="23">
        <f t="shared" si="2097"/>
        <v>0.20534646175706631</v>
      </c>
      <c r="AB1958" s="23">
        <f t="shared" si="2097"/>
        <v>0.17594997157883163</v>
      </c>
      <c r="AC1958" s="23">
        <f t="shared" si="2097"/>
        <v>-4.9121082124286272E-2</v>
      </c>
      <c r="AD1958" s="23">
        <f t="shared" si="2097"/>
        <v>0.16223857330116445</v>
      </c>
      <c r="AE1958" s="23">
        <f t="shared" si="2097"/>
        <v>-0.15086269524459578</v>
      </c>
      <c r="AF1958" s="23">
        <f t="shared" si="2097"/>
        <v>-9.7523952517026696E-2</v>
      </c>
      <c r="AG1958" s="23">
        <f t="shared" si="2097"/>
        <v>-1.9943149570012267E-2</v>
      </c>
      <c r="AH1958" s="23">
        <f t="shared" si="2097"/>
        <v>-1.5112472976313303E-2</v>
      </c>
      <c r="AI1958" s="23">
        <f t="shared" si="2097"/>
        <v>3.6287673732940479E-2</v>
      </c>
      <c r="AJ1958" s="23">
        <f t="shared" si="2097"/>
        <v>-8.4653557798343188E-2</v>
      </c>
      <c r="AK1958" s="23">
        <f t="shared" si="2097"/>
        <v>3.2249027572923096E-3</v>
      </c>
      <c r="AL1958" s="23">
        <f t="shared" si="2097"/>
        <v>-8.093562400853721E-2</v>
      </c>
      <c r="AM1958" s="23">
        <f t="shared" si="2097"/>
        <v>-0.20557409084467049</v>
      </c>
      <c r="AN1958" s="23">
        <f t="shared" si="2097"/>
        <v>0.1146925042140568</v>
      </c>
      <c r="AO1958" s="23">
        <f t="shared" si="2097"/>
        <v>-0.18274614904086037</v>
      </c>
      <c r="AP1958" s="23">
        <f t="shared" si="2097"/>
        <v>0.29602144709226402</v>
      </c>
      <c r="AQ1958" s="23">
        <f t="shared" si="2097"/>
        <v>9.0903970200923903E-2</v>
      </c>
      <c r="AR1958" s="23">
        <f t="shared" si="2097"/>
        <v>5.1079312142758806E-2</v>
      </c>
      <c r="AS1958" s="23">
        <f t="shared" si="2097"/>
        <v>8.2359043096426068E-2</v>
      </c>
      <c r="AT1958" s="23">
        <f t="shared" si="2097"/>
        <v>6.3570388508215392E-2</v>
      </c>
      <c r="AU1958" s="23">
        <f t="shared" si="2097"/>
        <v>1.0032067267007078E-2</v>
      </c>
      <c r="AV1958" s="23">
        <f t="shared" si="2097"/>
        <v>-7.4024149892167726E-2</v>
      </c>
      <c r="AW1958" s="23">
        <f t="shared" si="2097"/>
        <v>-1.3460827707754596E-2</v>
      </c>
      <c r="AX1958" s="23">
        <f t="shared" si="2097"/>
        <v>6.4465871324769386E-2</v>
      </c>
      <c r="AY1958" s="23">
        <f t="shared" si="2097"/>
        <v>0.1066292639009897</v>
      </c>
      <c r="AZ1958" s="20"/>
      <c r="BA1958" s="20"/>
      <c r="BC1958" s="20"/>
      <c r="BD1958" s="20"/>
      <c r="BE1958" s="20"/>
      <c r="BM1958" s="20"/>
      <c r="BN1958" s="20"/>
      <c r="BO1958" s="20"/>
      <c r="BW1958" s="20"/>
      <c r="BX1958" s="20"/>
      <c r="BY1958" s="20"/>
    </row>
    <row r="1959" spans="1:77" x14ac:dyDescent="0.4">
      <c r="A1959" s="31"/>
      <c r="B1959" s="32">
        <f t="shared" si="2051"/>
        <v>948</v>
      </c>
      <c r="D1959" s="23">
        <f t="shared" ref="D1959:AY1959" si="2098">($E$1-0.5*($E$2)^2)*D$1010+$E$2*D2963*D$2014</f>
        <v>1.438670280983145E-2</v>
      </c>
      <c r="E1959" s="23">
        <f t="shared" si="2098"/>
        <v>2.7733929715468834E-2</v>
      </c>
      <c r="F1959" s="23">
        <f t="shared" si="2098"/>
        <v>-0.1159388699732789</v>
      </c>
      <c r="G1959" s="23">
        <f t="shared" si="2098"/>
        <v>-3.061225261116686E-2</v>
      </c>
      <c r="H1959" s="23">
        <f t="shared" si="2098"/>
        <v>6.4642891203221003E-2</v>
      </c>
      <c r="I1959" s="23">
        <f t="shared" si="2098"/>
        <v>-0.13075046278413213</v>
      </c>
      <c r="J1959" s="23">
        <f t="shared" si="2098"/>
        <v>9.7469295584854287E-2</v>
      </c>
      <c r="K1959" s="23">
        <f t="shared" si="2098"/>
        <v>-0.18192553794798255</v>
      </c>
      <c r="L1959" s="23">
        <f t="shared" si="2098"/>
        <v>0.20605318966602673</v>
      </c>
      <c r="M1959" s="23">
        <f t="shared" si="2098"/>
        <v>-0.10909820253183838</v>
      </c>
      <c r="N1959" s="23">
        <f t="shared" si="2098"/>
        <v>8.4124933911941119E-2</v>
      </c>
      <c r="O1959" s="23">
        <f t="shared" si="2098"/>
        <v>-2.5846187081671881E-2</v>
      </c>
      <c r="P1959" s="23">
        <f t="shared" si="2098"/>
        <v>5.3268488972760743E-2</v>
      </c>
      <c r="Q1959" s="23">
        <f t="shared" si="2098"/>
        <v>-0.14092001586354852</v>
      </c>
      <c r="R1959" s="23">
        <f t="shared" si="2098"/>
        <v>-1.7192942004301926E-2</v>
      </c>
      <c r="S1959" s="23">
        <f t="shared" si="2098"/>
        <v>-0.3682438330591345</v>
      </c>
      <c r="T1959" s="23">
        <f t="shared" si="2098"/>
        <v>0.10216891381823119</v>
      </c>
      <c r="U1959" s="23">
        <f t="shared" si="2098"/>
        <v>0.12874940244162511</v>
      </c>
      <c r="V1959" s="23">
        <f t="shared" si="2098"/>
        <v>8.5202915874386012E-2</v>
      </c>
      <c r="W1959" s="23">
        <f t="shared" si="2098"/>
        <v>1.0675753138246594E-2</v>
      </c>
      <c r="X1959" s="23">
        <f t="shared" si="2098"/>
        <v>-0.16614244124132821</v>
      </c>
      <c r="Y1959" s="23">
        <f t="shared" si="2098"/>
        <v>0.10868273524737038</v>
      </c>
      <c r="Z1959" s="23">
        <f t="shared" si="2098"/>
        <v>1.8666777910370417E-2</v>
      </c>
      <c r="AA1959" s="23">
        <f t="shared" si="2098"/>
        <v>7.1899904876360735E-2</v>
      </c>
      <c r="AB1959" s="23">
        <f t="shared" si="2098"/>
        <v>5.8669070873775897E-3</v>
      </c>
      <c r="AC1959" s="23">
        <f t="shared" si="2098"/>
        <v>-2.1683135884506804E-4</v>
      </c>
      <c r="AD1959" s="23">
        <f t="shared" si="2098"/>
        <v>-8.8141156920416422E-2</v>
      </c>
      <c r="AE1959" s="23">
        <f t="shared" si="2098"/>
        <v>-0.14203895662350163</v>
      </c>
      <c r="AF1959" s="23">
        <f t="shared" si="2098"/>
        <v>-7.7431907980238718E-2</v>
      </c>
      <c r="AG1959" s="23">
        <f t="shared" si="2098"/>
        <v>-4.566388174729899E-2</v>
      </c>
      <c r="AH1959" s="23">
        <f t="shared" si="2098"/>
        <v>5.8428566680296459E-2</v>
      </c>
      <c r="AI1959" s="23">
        <f t="shared" si="2098"/>
        <v>0.12874243690436751</v>
      </c>
      <c r="AJ1959" s="23">
        <f t="shared" si="2098"/>
        <v>-7.3639377293042055E-2</v>
      </c>
      <c r="AK1959" s="23">
        <f t="shared" si="2098"/>
        <v>0.10604586138935283</v>
      </c>
      <c r="AL1959" s="23">
        <f t="shared" si="2098"/>
        <v>9.9827234929126922E-3</v>
      </c>
      <c r="AM1959" s="23">
        <f t="shared" si="2098"/>
        <v>0.10255680870162279</v>
      </c>
      <c r="AN1959" s="23">
        <f t="shared" si="2098"/>
        <v>-0.16351616169368979</v>
      </c>
      <c r="AO1959" s="23">
        <f t="shared" si="2098"/>
        <v>-5.9059903142988285E-2</v>
      </c>
      <c r="AP1959" s="23">
        <f t="shared" si="2098"/>
        <v>7.238889794805288E-2</v>
      </c>
      <c r="AQ1959" s="23">
        <f t="shared" si="2098"/>
        <v>3.5043546517004802E-2</v>
      </c>
      <c r="AR1959" s="23">
        <f t="shared" si="2098"/>
        <v>-0.20345944878196701</v>
      </c>
      <c r="AS1959" s="23">
        <f t="shared" si="2098"/>
        <v>-1.5383173668894745E-2</v>
      </c>
      <c r="AT1959" s="23">
        <f t="shared" si="2098"/>
        <v>-5.57129513189333E-2</v>
      </c>
      <c r="AU1959" s="23">
        <f t="shared" si="2098"/>
        <v>1.6984303460968495E-2</v>
      </c>
      <c r="AV1959" s="23">
        <f t="shared" si="2098"/>
        <v>3.7355183140362881E-2</v>
      </c>
      <c r="AW1959" s="23">
        <f t="shared" si="2098"/>
        <v>0.10383617748978287</v>
      </c>
      <c r="AX1959" s="23">
        <f t="shared" si="2098"/>
        <v>-8.1239761011505263E-2</v>
      </c>
      <c r="AY1959" s="23">
        <f t="shared" si="2098"/>
        <v>-4.2503883856041452E-2</v>
      </c>
      <c r="AZ1959" s="20"/>
      <c r="BA1959" s="20"/>
      <c r="BC1959" s="20"/>
      <c r="BD1959" s="20"/>
      <c r="BE1959" s="20"/>
      <c r="BM1959" s="20"/>
      <c r="BN1959" s="20"/>
      <c r="BO1959" s="20"/>
      <c r="BW1959" s="20"/>
      <c r="BX1959" s="20"/>
      <c r="BY1959" s="20"/>
    </row>
    <row r="1960" spans="1:77" x14ac:dyDescent="0.4">
      <c r="A1960" s="31"/>
      <c r="B1960" s="32">
        <f t="shared" si="2051"/>
        <v>949</v>
      </c>
      <c r="D1960" s="23">
        <f t="shared" ref="D1960:AY1960" si="2099">($E$1-0.5*($E$2)^2)*D$1010+$E$2*D2964*D$2014</f>
        <v>-5.5783469368034889E-2</v>
      </c>
      <c r="E1960" s="23">
        <f t="shared" si="2099"/>
        <v>0.16884092729271516</v>
      </c>
      <c r="F1960" s="23">
        <f t="shared" si="2099"/>
        <v>0.15471427415671463</v>
      </c>
      <c r="G1960" s="23">
        <f t="shared" si="2099"/>
        <v>-7.9182301561721596E-2</v>
      </c>
      <c r="H1960" s="23">
        <f t="shared" si="2099"/>
        <v>-0.13106999528220883</v>
      </c>
      <c r="I1960" s="23">
        <f t="shared" si="2099"/>
        <v>-0.12327865876265238</v>
      </c>
      <c r="J1960" s="23">
        <f t="shared" si="2099"/>
        <v>-0.24291219876433504</v>
      </c>
      <c r="K1960" s="23">
        <f t="shared" si="2099"/>
        <v>2.5274419129745129E-3</v>
      </c>
      <c r="L1960" s="23">
        <f t="shared" si="2099"/>
        <v>-4.582970041378108E-2</v>
      </c>
      <c r="M1960" s="23">
        <f t="shared" si="2099"/>
        <v>3.9684493791137476E-2</v>
      </c>
      <c r="N1960" s="23">
        <f t="shared" si="2099"/>
        <v>-1.6983227574180557E-2</v>
      </c>
      <c r="O1960" s="23">
        <f t="shared" si="2099"/>
        <v>-1.9517116415846209E-2</v>
      </c>
      <c r="P1960" s="23">
        <f t="shared" si="2099"/>
        <v>5.8627872339981513E-2</v>
      </c>
      <c r="Q1960" s="23">
        <f t="shared" si="2099"/>
        <v>-8.5720066672654763E-2</v>
      </c>
      <c r="R1960" s="23">
        <f t="shared" si="2099"/>
        <v>7.7796765043826613E-2</v>
      </c>
      <c r="S1960" s="23">
        <f t="shared" si="2099"/>
        <v>-6.8319424395026682E-2</v>
      </c>
      <c r="T1960" s="23">
        <f t="shared" si="2099"/>
        <v>4.2876362922113033E-2</v>
      </c>
      <c r="U1960" s="23">
        <f t="shared" si="2099"/>
        <v>0.13730428579969617</v>
      </c>
      <c r="V1960" s="23">
        <f t="shared" si="2099"/>
        <v>-0.36444269356153708</v>
      </c>
      <c r="W1960" s="23">
        <f t="shared" si="2099"/>
        <v>2.2219120177484238E-3</v>
      </c>
      <c r="X1960" s="23">
        <f t="shared" si="2099"/>
        <v>-4.3373214370902198E-2</v>
      </c>
      <c r="Y1960" s="23">
        <f t="shared" si="2099"/>
        <v>6.7863620714252532E-2</v>
      </c>
      <c r="Z1960" s="23">
        <f t="shared" si="2099"/>
        <v>7.3493634231956512E-2</v>
      </c>
      <c r="AA1960" s="23">
        <f t="shared" si="2099"/>
        <v>-4.0927783619023508E-2</v>
      </c>
      <c r="AB1960" s="23">
        <f t="shared" si="2099"/>
        <v>-0.1899635313036061</v>
      </c>
      <c r="AC1960" s="23">
        <f t="shared" si="2099"/>
        <v>9.8960213088978496E-2</v>
      </c>
      <c r="AD1960" s="23">
        <f t="shared" si="2099"/>
        <v>-3.0628496859707682E-2</v>
      </c>
      <c r="AE1960" s="23">
        <f t="shared" si="2099"/>
        <v>2.2080719866144429E-2</v>
      </c>
      <c r="AF1960" s="23">
        <f t="shared" si="2099"/>
        <v>1.2182891342401424E-2</v>
      </c>
      <c r="AG1960" s="23">
        <f t="shared" si="2099"/>
        <v>-0.11642909352817576</v>
      </c>
      <c r="AH1960" s="23">
        <f t="shared" si="2099"/>
        <v>-0.15526299732977217</v>
      </c>
      <c r="AI1960" s="23">
        <f t="shared" si="2099"/>
        <v>0.10784236063691849</v>
      </c>
      <c r="AJ1960" s="23">
        <f t="shared" si="2099"/>
        <v>-9.8077256914443925E-2</v>
      </c>
      <c r="AK1960" s="23">
        <f t="shared" si="2099"/>
        <v>0.10525533187241888</v>
      </c>
      <c r="AL1960" s="23">
        <f t="shared" si="2099"/>
        <v>0.10561024597108289</v>
      </c>
      <c r="AM1960" s="23">
        <f t="shared" si="2099"/>
        <v>0.28624728405537325</v>
      </c>
      <c r="AN1960" s="23">
        <f t="shared" si="2099"/>
        <v>0.10985138917688864</v>
      </c>
      <c r="AO1960" s="23">
        <f t="shared" si="2099"/>
        <v>-1.7963384089832724E-2</v>
      </c>
      <c r="AP1960" s="23">
        <f t="shared" si="2099"/>
        <v>-0.16708731956273093</v>
      </c>
      <c r="AQ1960" s="23">
        <f t="shared" si="2099"/>
        <v>-0.10645056382671128</v>
      </c>
      <c r="AR1960" s="23">
        <f t="shared" si="2099"/>
        <v>-0.25194422458809468</v>
      </c>
      <c r="AS1960" s="23">
        <f t="shared" si="2099"/>
        <v>-0.2837327418547067</v>
      </c>
      <c r="AT1960" s="23">
        <f t="shared" si="2099"/>
        <v>3.8515461228242044E-2</v>
      </c>
      <c r="AU1960" s="23">
        <f t="shared" si="2099"/>
        <v>0.14668461103921088</v>
      </c>
      <c r="AV1960" s="23">
        <f t="shared" si="2099"/>
        <v>-0.10418990450518453</v>
      </c>
      <c r="AW1960" s="23">
        <f t="shared" si="2099"/>
        <v>7.02130465443567E-2</v>
      </c>
      <c r="AX1960" s="23">
        <f t="shared" si="2099"/>
        <v>7.6954750141634873E-2</v>
      </c>
      <c r="AY1960" s="23">
        <f t="shared" si="2099"/>
        <v>0.18241959092074642</v>
      </c>
      <c r="AZ1960" s="20"/>
      <c r="BA1960" s="20"/>
      <c r="BC1960" s="20"/>
      <c r="BD1960" s="20"/>
      <c r="BE1960" s="20"/>
      <c r="BM1960" s="20"/>
      <c r="BN1960" s="20"/>
      <c r="BO1960" s="20"/>
      <c r="BW1960" s="20"/>
      <c r="BX1960" s="20"/>
      <c r="BY1960" s="20"/>
    </row>
    <row r="1961" spans="1:77" x14ac:dyDescent="0.4">
      <c r="A1961" s="31"/>
      <c r="B1961" s="32">
        <f t="shared" si="2051"/>
        <v>950</v>
      </c>
      <c r="D1961" s="23">
        <f t="shared" ref="D1961:AY1961" si="2100">($E$1-0.5*($E$2)^2)*D$1010+$E$2*D2965*D$2014</f>
        <v>0.13878847328498686</v>
      </c>
      <c r="E1961" s="23">
        <f t="shared" si="2100"/>
        <v>-1.9763362736294886E-2</v>
      </c>
      <c r="F1961" s="23">
        <f t="shared" si="2100"/>
        <v>7.3435328840119843E-2</v>
      </c>
      <c r="G1961" s="23">
        <f t="shared" si="2100"/>
        <v>4.4614437094820159E-2</v>
      </c>
      <c r="H1961" s="23">
        <f t="shared" si="2100"/>
        <v>-8.7060982227033165E-2</v>
      </c>
      <c r="I1961" s="23">
        <f t="shared" si="2100"/>
        <v>0.20309192624723216</v>
      </c>
      <c r="J1961" s="23">
        <f t="shared" si="2100"/>
        <v>0.10640732607540332</v>
      </c>
      <c r="K1961" s="23">
        <f t="shared" si="2100"/>
        <v>-5.0241565936058781E-2</v>
      </c>
      <c r="L1961" s="23">
        <f t="shared" si="2100"/>
        <v>-5.0705584618999919E-2</v>
      </c>
      <c r="M1961" s="23">
        <f t="shared" si="2100"/>
        <v>-3.3637495497929895E-2</v>
      </c>
      <c r="N1961" s="23">
        <f t="shared" si="2100"/>
        <v>7.9573610562287955E-3</v>
      </c>
      <c r="O1961" s="23">
        <f t="shared" si="2100"/>
        <v>-0.11296800170080634</v>
      </c>
      <c r="P1961" s="23">
        <f t="shared" si="2100"/>
        <v>-2.9064875427398652E-2</v>
      </c>
      <c r="Q1961" s="23">
        <f t="shared" si="2100"/>
        <v>3.4919987955790772E-2</v>
      </c>
      <c r="R1961" s="23">
        <f t="shared" si="2100"/>
        <v>-2.4415216851458983E-2</v>
      </c>
      <c r="S1961" s="23">
        <f t="shared" si="2100"/>
        <v>8.9551872699194804E-2</v>
      </c>
      <c r="T1961" s="23">
        <f t="shared" si="2100"/>
        <v>-0.13092245133067315</v>
      </c>
      <c r="U1961" s="23">
        <f t="shared" si="2100"/>
        <v>5.9086253764865981E-2</v>
      </c>
      <c r="V1961" s="23">
        <f t="shared" si="2100"/>
        <v>-0.2678470156370561</v>
      </c>
      <c r="W1961" s="23">
        <f t="shared" si="2100"/>
        <v>-0.10948736338286197</v>
      </c>
      <c r="X1961" s="23">
        <f t="shared" si="2100"/>
        <v>-9.7272720909158561E-2</v>
      </c>
      <c r="Y1961" s="23">
        <f t="shared" si="2100"/>
        <v>3.2774397188436111E-2</v>
      </c>
      <c r="Z1961" s="23">
        <f t="shared" si="2100"/>
        <v>-1.1551338401495446E-2</v>
      </c>
      <c r="AA1961" s="23">
        <f t="shared" si="2100"/>
        <v>1.2723975905362252E-2</v>
      </c>
      <c r="AB1961" s="23">
        <f t="shared" si="2100"/>
        <v>-0.15914431875858231</v>
      </c>
      <c r="AC1961" s="23">
        <f t="shared" si="2100"/>
        <v>7.2675515887909187E-2</v>
      </c>
      <c r="AD1961" s="23">
        <f t="shared" si="2100"/>
        <v>4.552559828286603E-2</v>
      </c>
      <c r="AE1961" s="23">
        <f t="shared" si="2100"/>
        <v>-0.1236090699873772</v>
      </c>
      <c r="AF1961" s="23">
        <f t="shared" si="2100"/>
        <v>-8.4199905889906376E-2</v>
      </c>
      <c r="AG1961" s="23">
        <f t="shared" si="2100"/>
        <v>-0.16178195340493193</v>
      </c>
      <c r="AH1961" s="23">
        <f t="shared" si="2100"/>
        <v>0.28249914289831296</v>
      </c>
      <c r="AI1961" s="23">
        <f t="shared" si="2100"/>
        <v>-9.506586218108419E-2</v>
      </c>
      <c r="AJ1961" s="23">
        <f t="shared" si="2100"/>
        <v>-9.7437283041039865E-2</v>
      </c>
      <c r="AK1961" s="23">
        <f t="shared" si="2100"/>
        <v>9.8639063412622741E-2</v>
      </c>
      <c r="AL1961" s="23">
        <f t="shared" si="2100"/>
        <v>-0.14714387313623606</v>
      </c>
      <c r="AM1961" s="23">
        <f t="shared" si="2100"/>
        <v>0.24337862059577295</v>
      </c>
      <c r="AN1961" s="23">
        <f t="shared" si="2100"/>
        <v>-9.2856827805866557E-2</v>
      </c>
      <c r="AO1961" s="23">
        <f t="shared" si="2100"/>
        <v>-3.3485656104895407E-2</v>
      </c>
      <c r="AP1961" s="23">
        <f t="shared" si="2100"/>
        <v>-3.6573162398729507E-2</v>
      </c>
      <c r="AQ1961" s="23">
        <f t="shared" si="2100"/>
        <v>-0.14979628770904529</v>
      </c>
      <c r="AR1961" s="23">
        <f t="shared" si="2100"/>
        <v>-5.4769190691624392E-2</v>
      </c>
      <c r="AS1961" s="23">
        <f t="shared" si="2100"/>
        <v>-7.5609950235912632E-2</v>
      </c>
      <c r="AT1961" s="23">
        <f t="shared" si="2100"/>
        <v>2.073146445863586E-2</v>
      </c>
      <c r="AU1961" s="23">
        <f t="shared" si="2100"/>
        <v>0.1734095475814626</v>
      </c>
      <c r="AV1961" s="23">
        <f t="shared" si="2100"/>
        <v>-7.7680537458356347E-2</v>
      </c>
      <c r="AW1961" s="23">
        <f t="shared" si="2100"/>
        <v>0.11640200942971592</v>
      </c>
      <c r="AX1961" s="23">
        <f t="shared" si="2100"/>
        <v>5.8861868728138408E-2</v>
      </c>
      <c r="AY1961" s="23">
        <f t="shared" si="2100"/>
        <v>8.0607331384878189E-3</v>
      </c>
      <c r="AZ1961" s="20"/>
      <c r="BA1961" s="20"/>
      <c r="BC1961" s="20"/>
      <c r="BD1961" s="20"/>
      <c r="BE1961" s="20"/>
      <c r="BM1961" s="20"/>
      <c r="BN1961" s="20"/>
      <c r="BO1961" s="20"/>
      <c r="BW1961" s="20"/>
      <c r="BX1961" s="20"/>
      <c r="BY1961" s="20"/>
    </row>
    <row r="1962" spans="1:77" x14ac:dyDescent="0.4">
      <c r="A1962" s="31"/>
      <c r="B1962" s="32">
        <f t="shared" si="2051"/>
        <v>951</v>
      </c>
      <c r="D1962" s="23">
        <f t="shared" ref="D1962:AY1962" si="2101">($E$1-0.5*($E$2)^2)*D$1010+$E$2*D2966*D$2014</f>
        <v>-6.6794805760759843E-2</v>
      </c>
      <c r="E1962" s="23">
        <f t="shared" si="2101"/>
        <v>1.5115549000244165E-2</v>
      </c>
      <c r="F1962" s="23">
        <f t="shared" si="2101"/>
        <v>-0.27225038679609603</v>
      </c>
      <c r="G1962" s="23">
        <f t="shared" si="2101"/>
        <v>5.7910760763176345E-3</v>
      </c>
      <c r="H1962" s="23">
        <f t="shared" si="2101"/>
        <v>0.18474926927360319</v>
      </c>
      <c r="I1962" s="23">
        <f t="shared" si="2101"/>
        <v>0.14123232815868414</v>
      </c>
      <c r="J1962" s="23">
        <f t="shared" si="2101"/>
        <v>0.13435955746040978</v>
      </c>
      <c r="K1962" s="23">
        <f t="shared" si="2101"/>
        <v>4.4964307392579013E-2</v>
      </c>
      <c r="L1962" s="23">
        <f t="shared" si="2101"/>
        <v>-0.14146854827203667</v>
      </c>
      <c r="M1962" s="23">
        <f t="shared" si="2101"/>
        <v>-6.0963610012602594E-2</v>
      </c>
      <c r="N1962" s="23">
        <f t="shared" si="2101"/>
        <v>4.3270563591206882E-3</v>
      </c>
      <c r="O1962" s="23">
        <f t="shared" si="2101"/>
        <v>-3.3785552699782381E-2</v>
      </c>
      <c r="P1962" s="23">
        <f t="shared" si="2101"/>
        <v>-3.4425890106297215E-2</v>
      </c>
      <c r="Q1962" s="23">
        <f t="shared" si="2101"/>
        <v>-5.6939701545266654E-2</v>
      </c>
      <c r="R1962" s="23">
        <f t="shared" si="2101"/>
        <v>1.2672073896325572E-2</v>
      </c>
      <c r="S1962" s="23">
        <f t="shared" si="2101"/>
        <v>-1.9322115316797169E-2</v>
      </c>
      <c r="T1962" s="23">
        <f t="shared" si="2101"/>
        <v>9.3837225941148135E-3</v>
      </c>
      <c r="U1962" s="23">
        <f t="shared" si="2101"/>
        <v>0.30061187349090512</v>
      </c>
      <c r="V1962" s="23">
        <f t="shared" si="2101"/>
        <v>-0.12635601892984213</v>
      </c>
      <c r="W1962" s="23">
        <f t="shared" si="2101"/>
        <v>-0.14665240047337455</v>
      </c>
      <c r="X1962" s="23">
        <f t="shared" si="2101"/>
        <v>5.9981218598922234E-2</v>
      </c>
      <c r="Y1962" s="23">
        <f t="shared" si="2101"/>
        <v>-1.0950315440871211E-2</v>
      </c>
      <c r="Z1962" s="23">
        <f t="shared" si="2101"/>
        <v>-6.3004534886073993E-2</v>
      </c>
      <c r="AA1962" s="23">
        <f t="shared" si="2101"/>
        <v>5.8537964144055585E-2</v>
      </c>
      <c r="AB1962" s="23">
        <f t="shared" si="2101"/>
        <v>0.11388839653516215</v>
      </c>
      <c r="AC1962" s="23">
        <f t="shared" si="2101"/>
        <v>1.1782297475490849E-2</v>
      </c>
      <c r="AD1962" s="23">
        <f t="shared" si="2101"/>
        <v>0.13747231756464259</v>
      </c>
      <c r="AE1962" s="23">
        <f t="shared" si="2101"/>
        <v>-0.1019929292349781</v>
      </c>
      <c r="AF1962" s="23">
        <f t="shared" si="2101"/>
        <v>6.4716109341704298E-2</v>
      </c>
      <c r="AG1962" s="23">
        <f t="shared" si="2101"/>
        <v>5.9997300533400466E-2</v>
      </c>
      <c r="AH1962" s="23">
        <f t="shared" si="2101"/>
        <v>4.1359057550459023E-2</v>
      </c>
      <c r="AI1962" s="23">
        <f t="shared" si="2101"/>
        <v>5.9033835323763148E-2</v>
      </c>
      <c r="AJ1962" s="23">
        <f t="shared" si="2101"/>
        <v>0.18432664100486543</v>
      </c>
      <c r="AK1962" s="23">
        <f t="shared" si="2101"/>
        <v>3.5666052539930652E-2</v>
      </c>
      <c r="AL1962" s="23">
        <f t="shared" si="2101"/>
        <v>-0.11788468961426198</v>
      </c>
      <c r="AM1962" s="23">
        <f t="shared" si="2101"/>
        <v>0.15112859811380677</v>
      </c>
      <c r="AN1962" s="23">
        <f t="shared" si="2101"/>
        <v>3.0943372900615981E-2</v>
      </c>
      <c r="AO1962" s="23">
        <f t="shared" si="2101"/>
        <v>-0.15940652722925772</v>
      </c>
      <c r="AP1962" s="23">
        <f t="shared" si="2101"/>
        <v>-8.9695956439430388E-2</v>
      </c>
      <c r="AQ1962" s="23">
        <f t="shared" si="2101"/>
        <v>-0.10249961013656772</v>
      </c>
      <c r="AR1962" s="23">
        <f t="shared" si="2101"/>
        <v>0.24152784746379938</v>
      </c>
      <c r="AS1962" s="23">
        <f t="shared" si="2101"/>
        <v>0.1071806152050449</v>
      </c>
      <c r="AT1962" s="23">
        <f t="shared" si="2101"/>
        <v>3.0332189337613336E-2</v>
      </c>
      <c r="AU1962" s="23">
        <f t="shared" si="2101"/>
        <v>3.3010824925243593E-3</v>
      </c>
      <c r="AV1962" s="23">
        <f t="shared" si="2101"/>
        <v>5.1403925255562491E-2</v>
      </c>
      <c r="AW1962" s="23">
        <f t="shared" si="2101"/>
        <v>0.1586685165111279</v>
      </c>
      <c r="AX1962" s="23">
        <f t="shared" si="2101"/>
        <v>8.8286559113386703E-2</v>
      </c>
      <c r="AY1962" s="23">
        <f t="shared" si="2101"/>
        <v>0.1217592875354498</v>
      </c>
      <c r="AZ1962" s="20"/>
      <c r="BA1962" s="20"/>
      <c r="BC1962" s="20"/>
      <c r="BD1962" s="20"/>
      <c r="BE1962" s="20"/>
      <c r="BM1962" s="20"/>
      <c r="BN1962" s="20"/>
      <c r="BO1962" s="20"/>
      <c r="BW1962" s="20"/>
      <c r="BX1962" s="20"/>
      <c r="BY1962" s="20"/>
    </row>
    <row r="1963" spans="1:77" x14ac:dyDescent="0.4">
      <c r="A1963" s="31"/>
      <c r="B1963" s="32">
        <f t="shared" si="2051"/>
        <v>952</v>
      </c>
      <c r="D1963" s="23">
        <f t="shared" ref="D1963:AY1963" si="2102">($E$1-0.5*($E$2)^2)*D$1010+$E$2*D2967*D$2014</f>
        <v>-4.7079622371074069E-2</v>
      </c>
      <c r="E1963" s="23">
        <f t="shared" si="2102"/>
        <v>9.4939984860536258E-2</v>
      </c>
      <c r="F1963" s="23">
        <f t="shared" si="2102"/>
        <v>0.1035502942338159</v>
      </c>
      <c r="G1963" s="23">
        <f t="shared" si="2102"/>
        <v>-0.14622956245806362</v>
      </c>
      <c r="H1963" s="23">
        <f t="shared" si="2102"/>
        <v>2.2711558449619137E-2</v>
      </c>
      <c r="I1963" s="23">
        <f t="shared" si="2102"/>
        <v>0.15159832189808059</v>
      </c>
      <c r="J1963" s="23">
        <f t="shared" si="2102"/>
        <v>-0.15300709429471393</v>
      </c>
      <c r="K1963" s="23">
        <f t="shared" si="2102"/>
        <v>1.6102772171030642E-2</v>
      </c>
      <c r="L1963" s="23">
        <f t="shared" si="2102"/>
        <v>2.8433519091137539E-2</v>
      </c>
      <c r="M1963" s="23">
        <f t="shared" si="2102"/>
        <v>-0.1793275737204294</v>
      </c>
      <c r="N1963" s="23">
        <f t="shared" si="2102"/>
        <v>0.12116792672635414</v>
      </c>
      <c r="O1963" s="23">
        <f t="shared" si="2102"/>
        <v>-0.12415863597462599</v>
      </c>
      <c r="P1963" s="23">
        <f t="shared" si="2102"/>
        <v>-2.0899924423862359E-2</v>
      </c>
      <c r="Q1963" s="23">
        <f t="shared" si="2102"/>
        <v>0.19325586186454835</v>
      </c>
      <c r="R1963" s="23">
        <f t="shared" si="2102"/>
        <v>0.10543050312214916</v>
      </c>
      <c r="S1963" s="23">
        <f t="shared" si="2102"/>
        <v>0.16621718642135214</v>
      </c>
      <c r="T1963" s="23">
        <f t="shared" si="2102"/>
        <v>0.22226247730679835</v>
      </c>
      <c r="U1963" s="23">
        <f t="shared" si="2102"/>
        <v>-0.15426662369458533</v>
      </c>
      <c r="V1963" s="23">
        <f t="shared" si="2102"/>
        <v>8.9590601280834167E-2</v>
      </c>
      <c r="W1963" s="23">
        <f t="shared" si="2102"/>
        <v>-3.3701502103145653E-2</v>
      </c>
      <c r="X1963" s="23">
        <f t="shared" si="2102"/>
        <v>-9.3306622244088325E-2</v>
      </c>
      <c r="Y1963" s="23">
        <f t="shared" si="2102"/>
        <v>-0.16083934268973019</v>
      </c>
      <c r="Z1963" s="23">
        <f t="shared" si="2102"/>
        <v>0.1521910458244389</v>
      </c>
      <c r="AA1963" s="23">
        <f t="shared" si="2102"/>
        <v>0.25810265009719457</v>
      </c>
      <c r="AB1963" s="23">
        <f t="shared" si="2102"/>
        <v>2.6414452481940505E-3</v>
      </c>
      <c r="AC1963" s="23">
        <f t="shared" si="2102"/>
        <v>-9.2147586383629548E-2</v>
      </c>
      <c r="AD1963" s="23">
        <f t="shared" si="2102"/>
        <v>1.264908347685445E-2</v>
      </c>
      <c r="AE1963" s="23">
        <f t="shared" si="2102"/>
        <v>0.19876640919578242</v>
      </c>
      <c r="AF1963" s="23">
        <f t="shared" si="2102"/>
        <v>-0.17876956146370532</v>
      </c>
      <c r="AG1963" s="23">
        <f t="shared" si="2102"/>
        <v>-0.18399387803514872</v>
      </c>
      <c r="AH1963" s="23">
        <f t="shared" si="2102"/>
        <v>6.9523616057221502E-2</v>
      </c>
      <c r="AI1963" s="23">
        <f t="shared" si="2102"/>
        <v>-0.15474914770652734</v>
      </c>
      <c r="AJ1963" s="23">
        <f t="shared" si="2102"/>
        <v>0.10893004937076362</v>
      </c>
      <c r="AK1963" s="23">
        <f t="shared" si="2102"/>
        <v>9.8314370422052849E-2</v>
      </c>
      <c r="AL1963" s="23">
        <f t="shared" si="2102"/>
        <v>-0.16292747959771989</v>
      </c>
      <c r="AM1963" s="23">
        <f t="shared" si="2102"/>
        <v>-0.10169582719343881</v>
      </c>
      <c r="AN1963" s="23">
        <f t="shared" si="2102"/>
        <v>-7.316333036972715E-2</v>
      </c>
      <c r="AO1963" s="23">
        <f t="shared" si="2102"/>
        <v>2.5990512493724145E-2</v>
      </c>
      <c r="AP1963" s="23">
        <f t="shared" si="2102"/>
        <v>-0.1088243704599548</v>
      </c>
      <c r="AQ1963" s="23">
        <f t="shared" si="2102"/>
        <v>7.8638068557879998E-2</v>
      </c>
      <c r="AR1963" s="23">
        <f t="shared" si="2102"/>
        <v>-0.20272840745564571</v>
      </c>
      <c r="AS1963" s="23">
        <f t="shared" si="2102"/>
        <v>-5.7896171878536733E-2</v>
      </c>
      <c r="AT1963" s="23">
        <f t="shared" si="2102"/>
        <v>2.7344170151978936E-3</v>
      </c>
      <c r="AU1963" s="23">
        <f t="shared" si="2102"/>
        <v>-0.1560221982421327</v>
      </c>
      <c r="AV1963" s="23">
        <f t="shared" si="2102"/>
        <v>2.9322703857479253E-2</v>
      </c>
      <c r="AW1963" s="23">
        <f t="shared" si="2102"/>
        <v>1.7083547567097835E-2</v>
      </c>
      <c r="AX1963" s="23">
        <f t="shared" si="2102"/>
        <v>0.13814517131748064</v>
      </c>
      <c r="AY1963" s="23">
        <f t="shared" si="2102"/>
        <v>5.0344832014976859E-2</v>
      </c>
      <c r="AZ1963" s="20"/>
      <c r="BA1963" s="20"/>
      <c r="BC1963" s="20"/>
      <c r="BD1963" s="20"/>
      <c r="BE1963" s="20"/>
      <c r="BM1963" s="20"/>
      <c r="BN1963" s="20"/>
      <c r="BO1963" s="20"/>
      <c r="BW1963" s="20"/>
      <c r="BX1963" s="20"/>
      <c r="BY1963" s="20"/>
    </row>
    <row r="1964" spans="1:77" x14ac:dyDescent="0.4">
      <c r="A1964" s="31"/>
      <c r="B1964" s="32">
        <f t="shared" si="2051"/>
        <v>953</v>
      </c>
      <c r="D1964" s="23">
        <f t="shared" ref="D1964:AY1964" si="2103">($E$1-0.5*($E$2)^2)*D$1010+$E$2*D2968*D$2014</f>
        <v>-8.1873650355359207E-2</v>
      </c>
      <c r="E1964" s="23">
        <f t="shared" si="2103"/>
        <v>7.4283286470949575E-2</v>
      </c>
      <c r="F1964" s="23">
        <f t="shared" si="2103"/>
        <v>0.2134755702648416</v>
      </c>
      <c r="G1964" s="23">
        <f t="shared" si="2103"/>
        <v>0.16153657862780196</v>
      </c>
      <c r="H1964" s="23">
        <f t="shared" si="2103"/>
        <v>-6.2759367525548601E-2</v>
      </c>
      <c r="I1964" s="23">
        <f t="shared" si="2103"/>
        <v>-7.6831311787979042E-2</v>
      </c>
      <c r="J1964" s="23">
        <f t="shared" si="2103"/>
        <v>-0.17570106698927357</v>
      </c>
      <c r="K1964" s="23">
        <f t="shared" si="2103"/>
        <v>-8.0543517145819938E-3</v>
      </c>
      <c r="L1964" s="23">
        <f t="shared" si="2103"/>
        <v>-9.215861772544709E-2</v>
      </c>
      <c r="M1964" s="23">
        <f t="shared" si="2103"/>
        <v>-0.17841530865454464</v>
      </c>
      <c r="N1964" s="23">
        <f t="shared" si="2103"/>
        <v>-7.2669385290837635E-2</v>
      </c>
      <c r="O1964" s="23">
        <f t="shared" si="2103"/>
        <v>-0.15957778744721568</v>
      </c>
      <c r="P1964" s="23">
        <f t="shared" si="2103"/>
        <v>7.9914377145828414E-2</v>
      </c>
      <c r="Q1964" s="23">
        <f t="shared" si="2103"/>
        <v>0.13733640333264657</v>
      </c>
      <c r="R1964" s="23">
        <f t="shared" si="2103"/>
        <v>9.7516671966419707E-2</v>
      </c>
      <c r="S1964" s="23">
        <f t="shared" si="2103"/>
        <v>2.2103276575285522E-3</v>
      </c>
      <c r="T1964" s="23">
        <f t="shared" si="2103"/>
        <v>-3.1380640550226916E-3</v>
      </c>
      <c r="U1964" s="23">
        <f t="shared" si="2103"/>
        <v>0.13340742997930302</v>
      </c>
      <c r="V1964" s="23">
        <f t="shared" si="2103"/>
        <v>-1.9210028175794064E-2</v>
      </c>
      <c r="W1964" s="23">
        <f t="shared" si="2103"/>
        <v>-0.27597336020232238</v>
      </c>
      <c r="X1964" s="23">
        <f t="shared" si="2103"/>
        <v>-0.33491630518910886</v>
      </c>
      <c r="Y1964" s="23">
        <f t="shared" si="2103"/>
        <v>9.3228886594399596E-2</v>
      </c>
      <c r="Z1964" s="23">
        <f t="shared" si="2103"/>
        <v>-0.11013514124771621</v>
      </c>
      <c r="AA1964" s="23">
        <f t="shared" si="2103"/>
        <v>8.3763913889144059E-2</v>
      </c>
      <c r="AB1964" s="23">
        <f t="shared" si="2103"/>
        <v>-0.20721543453723226</v>
      </c>
      <c r="AC1964" s="23">
        <f t="shared" si="2103"/>
        <v>5.28389826813307E-2</v>
      </c>
      <c r="AD1964" s="23">
        <f t="shared" si="2103"/>
        <v>-0.16810469313088669</v>
      </c>
      <c r="AE1964" s="23">
        <f t="shared" si="2103"/>
        <v>-6.4230325371938804E-2</v>
      </c>
      <c r="AF1964" s="23">
        <f t="shared" si="2103"/>
        <v>-7.4228073996214977E-2</v>
      </c>
      <c r="AG1964" s="23">
        <f t="shared" si="2103"/>
        <v>-4.8679782451424444E-2</v>
      </c>
      <c r="AH1964" s="23">
        <f t="shared" si="2103"/>
        <v>0.21534482359145435</v>
      </c>
      <c r="AI1964" s="23">
        <f t="shared" si="2103"/>
        <v>-0.31618883360664601</v>
      </c>
      <c r="AJ1964" s="23">
        <f t="shared" si="2103"/>
        <v>-0.15240673172782557</v>
      </c>
      <c r="AK1964" s="23">
        <f t="shared" si="2103"/>
        <v>6.5207579856869466E-2</v>
      </c>
      <c r="AL1964" s="23">
        <f t="shared" si="2103"/>
        <v>-7.0186662176952019E-2</v>
      </c>
      <c r="AM1964" s="23">
        <f t="shared" si="2103"/>
        <v>-7.6730858070511027E-2</v>
      </c>
      <c r="AN1964" s="23">
        <f t="shared" si="2103"/>
        <v>-0.10224223934728109</v>
      </c>
      <c r="AO1964" s="23">
        <f t="shared" si="2103"/>
        <v>4.1321570820779994E-2</v>
      </c>
      <c r="AP1964" s="23">
        <f t="shared" si="2103"/>
        <v>-0.10812442129960631</v>
      </c>
      <c r="AQ1964" s="23">
        <f t="shared" si="2103"/>
        <v>-0.14058761725508664</v>
      </c>
      <c r="AR1964" s="23">
        <f t="shared" si="2103"/>
        <v>-0.22580418252853474</v>
      </c>
      <c r="AS1964" s="23">
        <f t="shared" si="2103"/>
        <v>2.5778632969404917E-2</v>
      </c>
      <c r="AT1964" s="23">
        <f t="shared" si="2103"/>
        <v>-8.0477251607470282E-2</v>
      </c>
      <c r="AU1964" s="23">
        <f t="shared" si="2103"/>
        <v>0.11930775840432978</v>
      </c>
      <c r="AV1964" s="23">
        <f t="shared" si="2103"/>
        <v>0.10567961753172593</v>
      </c>
      <c r="AW1964" s="23">
        <f t="shared" si="2103"/>
        <v>5.1680440695847256E-2</v>
      </c>
      <c r="AX1964" s="23">
        <f t="shared" si="2103"/>
        <v>6.5126608074047992E-2</v>
      </c>
      <c r="AY1964" s="23">
        <f t="shared" si="2103"/>
        <v>0.1105606806823935</v>
      </c>
      <c r="AZ1964" s="20"/>
      <c r="BA1964" s="20"/>
      <c r="BC1964" s="20"/>
      <c r="BD1964" s="20"/>
      <c r="BE1964" s="20"/>
      <c r="BM1964" s="20"/>
      <c r="BN1964" s="20"/>
      <c r="BO1964" s="20"/>
      <c r="BW1964" s="20"/>
      <c r="BX1964" s="20"/>
      <c r="BY1964" s="20"/>
    </row>
    <row r="1965" spans="1:77" x14ac:dyDescent="0.4">
      <c r="A1965" s="31"/>
      <c r="B1965" s="32">
        <f t="shared" si="2051"/>
        <v>954</v>
      </c>
      <c r="D1965" s="23">
        <f t="shared" ref="D1965:AY1965" si="2104">($E$1-0.5*($E$2)^2)*D$1010+$E$2*D2969*D$2014</f>
        <v>-8.3308478355269694E-2</v>
      </c>
      <c r="E1965" s="23">
        <f t="shared" si="2104"/>
        <v>-8.4347800504128545E-2</v>
      </c>
      <c r="F1965" s="23">
        <f t="shared" si="2104"/>
        <v>0.21288111074307697</v>
      </c>
      <c r="G1965" s="23">
        <f t="shared" si="2104"/>
        <v>-1.6374011300719127E-2</v>
      </c>
      <c r="H1965" s="23">
        <f t="shared" si="2104"/>
        <v>3.6744232727620743E-2</v>
      </c>
      <c r="I1965" s="23">
        <f t="shared" si="2104"/>
        <v>3.0806885865190342E-2</v>
      </c>
      <c r="J1965" s="23">
        <f t="shared" si="2104"/>
        <v>2.2363657567838178E-2</v>
      </c>
      <c r="K1965" s="23">
        <f t="shared" si="2104"/>
        <v>-8.5042389954018013E-2</v>
      </c>
      <c r="L1965" s="23">
        <f t="shared" si="2104"/>
        <v>-0.1404035662727148</v>
      </c>
      <c r="M1965" s="23">
        <f t="shared" si="2104"/>
        <v>-7.5258827585933746E-2</v>
      </c>
      <c r="N1965" s="23">
        <f t="shared" si="2104"/>
        <v>6.4975434045157543E-2</v>
      </c>
      <c r="O1965" s="23">
        <f t="shared" si="2104"/>
        <v>0.1446491813632009</v>
      </c>
      <c r="P1965" s="23">
        <f t="shared" si="2104"/>
        <v>-0.15988398862534101</v>
      </c>
      <c r="Q1965" s="23">
        <f t="shared" si="2104"/>
        <v>5.916370757201754E-2</v>
      </c>
      <c r="R1965" s="23">
        <f t="shared" si="2104"/>
        <v>4.2080075269942264E-2</v>
      </c>
      <c r="S1965" s="23">
        <f t="shared" si="2104"/>
        <v>0.11986063109547714</v>
      </c>
      <c r="T1965" s="23">
        <f t="shared" si="2104"/>
        <v>0.31466709370569224</v>
      </c>
      <c r="U1965" s="23">
        <f t="shared" si="2104"/>
        <v>-9.4625749134847018E-2</v>
      </c>
      <c r="V1965" s="23">
        <f t="shared" si="2104"/>
        <v>-0.2533934709331408</v>
      </c>
      <c r="W1965" s="23">
        <f t="shared" si="2104"/>
        <v>-6.9793288571712533E-2</v>
      </c>
      <c r="X1965" s="23">
        <f t="shared" si="2104"/>
        <v>2.0863380751365866E-2</v>
      </c>
      <c r="Y1965" s="23">
        <f t="shared" si="2104"/>
        <v>3.799221066162764E-2</v>
      </c>
      <c r="Z1965" s="23">
        <f t="shared" si="2104"/>
        <v>-1.8443782456468563E-2</v>
      </c>
      <c r="AA1965" s="23">
        <f t="shared" si="2104"/>
        <v>0.1785435797696158</v>
      </c>
      <c r="AB1965" s="23">
        <f t="shared" si="2104"/>
        <v>0.35970499811526924</v>
      </c>
      <c r="AC1965" s="23">
        <f t="shared" si="2104"/>
        <v>1.0139432477851366E-2</v>
      </c>
      <c r="AD1965" s="23">
        <f t="shared" si="2104"/>
        <v>4.5242278403177572E-2</v>
      </c>
      <c r="AE1965" s="23">
        <f t="shared" si="2104"/>
        <v>0.26569863394130855</v>
      </c>
      <c r="AF1965" s="23">
        <f t="shared" si="2104"/>
        <v>3.6881158468111734E-2</v>
      </c>
      <c r="AG1965" s="23">
        <f t="shared" si="2104"/>
        <v>3.6427181657975122E-2</v>
      </c>
      <c r="AH1965" s="23">
        <f t="shared" si="2104"/>
        <v>-0.15151640880610281</v>
      </c>
      <c r="AI1965" s="23">
        <f t="shared" si="2104"/>
        <v>6.9733432445121035E-2</v>
      </c>
      <c r="AJ1965" s="23">
        <f t="shared" si="2104"/>
        <v>2.2550093113879864E-2</v>
      </c>
      <c r="AK1965" s="23">
        <f t="shared" si="2104"/>
        <v>-6.8944692463438539E-2</v>
      </c>
      <c r="AL1965" s="23">
        <f t="shared" si="2104"/>
        <v>-0.13146383025243746</v>
      </c>
      <c r="AM1965" s="23">
        <f t="shared" si="2104"/>
        <v>-3.8918667834891313E-2</v>
      </c>
      <c r="AN1965" s="23">
        <f t="shared" si="2104"/>
        <v>9.0320841329063081E-2</v>
      </c>
      <c r="AO1965" s="23">
        <f t="shared" si="2104"/>
        <v>-6.1464219556138816E-2</v>
      </c>
      <c r="AP1965" s="23">
        <f t="shared" si="2104"/>
        <v>-5.4586099426657828E-3</v>
      </c>
      <c r="AQ1965" s="23">
        <f t="shared" si="2104"/>
        <v>-0.16381012034937451</v>
      </c>
      <c r="AR1965" s="23">
        <f t="shared" si="2104"/>
        <v>1.1100257016254961E-3</v>
      </c>
      <c r="AS1965" s="23">
        <f t="shared" si="2104"/>
        <v>-0.1942375262988342</v>
      </c>
      <c r="AT1965" s="23">
        <f t="shared" si="2104"/>
        <v>-6.7024211120973565E-2</v>
      </c>
      <c r="AU1965" s="23">
        <f t="shared" si="2104"/>
        <v>-0.23548247502234534</v>
      </c>
      <c r="AV1965" s="23">
        <f t="shared" si="2104"/>
        <v>-2.4535349461017573E-2</v>
      </c>
      <c r="AW1965" s="23">
        <f t="shared" si="2104"/>
        <v>0.15098210805429613</v>
      </c>
      <c r="AX1965" s="23">
        <f t="shared" si="2104"/>
        <v>-0.14362001229674573</v>
      </c>
      <c r="AY1965" s="23">
        <f t="shared" si="2104"/>
        <v>-0.1389245273234522</v>
      </c>
      <c r="AZ1965" s="20"/>
      <c r="BA1965" s="20"/>
      <c r="BC1965" s="20"/>
      <c r="BD1965" s="20"/>
      <c r="BE1965" s="20"/>
      <c r="BM1965" s="20"/>
      <c r="BN1965" s="20"/>
      <c r="BO1965" s="20"/>
      <c r="BW1965" s="20"/>
      <c r="BX1965" s="20"/>
      <c r="BY1965" s="20"/>
    </row>
    <row r="1966" spans="1:77" x14ac:dyDescent="0.4">
      <c r="A1966" s="31"/>
      <c r="B1966" s="32">
        <f t="shared" si="2051"/>
        <v>955</v>
      </c>
      <c r="D1966" s="23">
        <f t="shared" ref="D1966:AY1966" si="2105">($E$1-0.5*($E$2)^2)*D$1010+$E$2*D2970*D$2014</f>
        <v>0.12506987886568824</v>
      </c>
      <c r="E1966" s="23">
        <f t="shared" si="2105"/>
        <v>2.8767039154167666E-2</v>
      </c>
      <c r="F1966" s="23">
        <f t="shared" si="2105"/>
        <v>-0.10347852943802156</v>
      </c>
      <c r="G1966" s="23">
        <f t="shared" si="2105"/>
        <v>-7.5626385237662297E-2</v>
      </c>
      <c r="H1966" s="23">
        <f t="shared" si="2105"/>
        <v>0.15656839237560505</v>
      </c>
      <c r="I1966" s="23">
        <f t="shared" si="2105"/>
        <v>0.21034159245455661</v>
      </c>
      <c r="J1966" s="23">
        <f t="shared" si="2105"/>
        <v>0.12038407430390725</v>
      </c>
      <c r="K1966" s="23">
        <f t="shared" si="2105"/>
        <v>-7.7728955295626498E-2</v>
      </c>
      <c r="L1966" s="23">
        <f t="shared" si="2105"/>
        <v>-3.994603516910928E-2</v>
      </c>
      <c r="M1966" s="23">
        <f t="shared" si="2105"/>
        <v>0.18154587437303266</v>
      </c>
      <c r="N1966" s="23">
        <f t="shared" si="2105"/>
        <v>-0.17369509889976084</v>
      </c>
      <c r="O1966" s="23">
        <f t="shared" si="2105"/>
        <v>-4.9040063477474569E-2</v>
      </c>
      <c r="P1966" s="23">
        <f t="shared" si="2105"/>
        <v>-9.6932501263599619E-2</v>
      </c>
      <c r="Q1966" s="23">
        <f t="shared" si="2105"/>
        <v>-9.4581475565422249E-2</v>
      </c>
      <c r="R1966" s="23">
        <f t="shared" si="2105"/>
        <v>2.2111876849973653E-2</v>
      </c>
      <c r="S1966" s="23">
        <f t="shared" si="2105"/>
        <v>-4.2524904277914916E-2</v>
      </c>
      <c r="T1966" s="23">
        <f t="shared" si="2105"/>
        <v>-8.2876680791516291E-2</v>
      </c>
      <c r="U1966" s="23">
        <f t="shared" si="2105"/>
        <v>2.2710175375438027E-2</v>
      </c>
      <c r="V1966" s="23">
        <f t="shared" si="2105"/>
        <v>8.8192818144628024E-2</v>
      </c>
      <c r="W1966" s="23">
        <f t="shared" si="2105"/>
        <v>-5.6280672944895693E-2</v>
      </c>
      <c r="X1966" s="23">
        <f t="shared" si="2105"/>
        <v>-5.4521805706082914E-2</v>
      </c>
      <c r="Y1966" s="23">
        <f t="shared" si="2105"/>
        <v>-8.8468850769810037E-2</v>
      </c>
      <c r="Z1966" s="23">
        <f t="shared" si="2105"/>
        <v>-4.1909989834779206E-2</v>
      </c>
      <c r="AA1966" s="23">
        <f t="shared" si="2105"/>
        <v>-0.26200611542062047</v>
      </c>
      <c r="AB1966" s="23">
        <f t="shared" si="2105"/>
        <v>-3.1724649353865181E-2</v>
      </c>
      <c r="AC1966" s="23">
        <f t="shared" si="2105"/>
        <v>-1.3199768316111485E-2</v>
      </c>
      <c r="AD1966" s="23">
        <f t="shared" si="2105"/>
        <v>0.12386819356364091</v>
      </c>
      <c r="AE1966" s="23">
        <f t="shared" si="2105"/>
        <v>-0.13526433172938493</v>
      </c>
      <c r="AF1966" s="23">
        <f t="shared" si="2105"/>
        <v>-0.1401929419238046</v>
      </c>
      <c r="AG1966" s="23">
        <f t="shared" si="2105"/>
        <v>2.0713502362240017E-2</v>
      </c>
      <c r="AH1966" s="23">
        <f t="shared" si="2105"/>
        <v>-0.15875016918005133</v>
      </c>
      <c r="AI1966" s="23">
        <f t="shared" si="2105"/>
        <v>-9.6914099666613546E-2</v>
      </c>
      <c r="AJ1966" s="23">
        <f t="shared" si="2105"/>
        <v>-4.5534538747589677E-2</v>
      </c>
      <c r="AK1966" s="23">
        <f t="shared" si="2105"/>
        <v>-3.5053058394892408E-2</v>
      </c>
      <c r="AL1966" s="23">
        <f t="shared" si="2105"/>
        <v>1.1997002360450228E-2</v>
      </c>
      <c r="AM1966" s="23">
        <f t="shared" si="2105"/>
        <v>5.8121665736741365E-2</v>
      </c>
      <c r="AN1966" s="23">
        <f t="shared" si="2105"/>
        <v>-7.3390431542253526E-2</v>
      </c>
      <c r="AO1966" s="23">
        <f t="shared" si="2105"/>
        <v>-6.8410119803317376E-2</v>
      </c>
      <c r="AP1966" s="23">
        <f t="shared" si="2105"/>
        <v>-0.15560357036696809</v>
      </c>
      <c r="AQ1966" s="23">
        <f t="shared" si="2105"/>
        <v>-8.1407534585025004E-2</v>
      </c>
      <c r="AR1966" s="23">
        <f t="shared" si="2105"/>
        <v>0.10692558213870115</v>
      </c>
      <c r="AS1966" s="23">
        <f t="shared" si="2105"/>
        <v>3.8247727672334114E-2</v>
      </c>
      <c r="AT1966" s="23">
        <f t="shared" si="2105"/>
        <v>-0.1082319084850053</v>
      </c>
      <c r="AU1966" s="23">
        <f t="shared" si="2105"/>
        <v>-0.13537905021621402</v>
      </c>
      <c r="AV1966" s="23">
        <f t="shared" si="2105"/>
        <v>6.7619719265439608E-3</v>
      </c>
      <c r="AW1966" s="23">
        <f t="shared" si="2105"/>
        <v>2.1233721537699684E-2</v>
      </c>
      <c r="AX1966" s="23">
        <f t="shared" si="2105"/>
        <v>-8.6176933931353714E-2</v>
      </c>
      <c r="AY1966" s="23">
        <f t="shared" si="2105"/>
        <v>-0.1446732172630904</v>
      </c>
      <c r="AZ1966" s="20"/>
      <c r="BA1966" s="20"/>
      <c r="BC1966" s="20"/>
      <c r="BD1966" s="20"/>
      <c r="BE1966" s="20"/>
      <c r="BM1966" s="20"/>
      <c r="BN1966" s="20"/>
      <c r="BO1966" s="20"/>
      <c r="BW1966" s="20"/>
      <c r="BX1966" s="20"/>
      <c r="BY1966" s="20"/>
    </row>
    <row r="1967" spans="1:77" x14ac:dyDescent="0.4">
      <c r="A1967" s="31"/>
      <c r="B1967" s="32">
        <f t="shared" si="2051"/>
        <v>956</v>
      </c>
      <c r="D1967" s="23">
        <f t="shared" ref="D1967:AY1967" si="2106">($E$1-0.5*($E$2)^2)*D$1010+$E$2*D2971*D$2014</f>
        <v>0.16507924392072032</v>
      </c>
      <c r="E1967" s="23">
        <f t="shared" si="2106"/>
        <v>0.23325010660862305</v>
      </c>
      <c r="F1967" s="23">
        <f t="shared" si="2106"/>
        <v>-0.21965009510028113</v>
      </c>
      <c r="G1967" s="23">
        <f t="shared" si="2106"/>
        <v>-6.1577284576217944E-2</v>
      </c>
      <c r="H1967" s="23">
        <f t="shared" si="2106"/>
        <v>-3.6679839179902885E-3</v>
      </c>
      <c r="I1967" s="23">
        <f t="shared" si="2106"/>
        <v>-6.9570523585483407E-2</v>
      </c>
      <c r="J1967" s="23">
        <f t="shared" si="2106"/>
        <v>-3.0360543887189291E-2</v>
      </c>
      <c r="K1967" s="23">
        <f t="shared" si="2106"/>
        <v>-4.6454167779657662E-2</v>
      </c>
      <c r="L1967" s="23">
        <f t="shared" si="2106"/>
        <v>3.5803699870033671E-2</v>
      </c>
      <c r="M1967" s="23">
        <f t="shared" si="2106"/>
        <v>8.3711126423223259E-2</v>
      </c>
      <c r="N1967" s="23">
        <f t="shared" si="2106"/>
        <v>0.13093394001704572</v>
      </c>
      <c r="O1967" s="23">
        <f t="shared" si="2106"/>
        <v>-0.15736188738145213</v>
      </c>
      <c r="P1967" s="23">
        <f t="shared" si="2106"/>
        <v>0.25007962093453917</v>
      </c>
      <c r="Q1967" s="23">
        <f t="shared" si="2106"/>
        <v>0.13940087434015516</v>
      </c>
      <c r="R1967" s="23">
        <f t="shared" si="2106"/>
        <v>-0.10883572733288012</v>
      </c>
      <c r="S1967" s="23">
        <f t="shared" si="2106"/>
        <v>0.10363269151024702</v>
      </c>
      <c r="T1967" s="23">
        <f t="shared" si="2106"/>
        <v>5.9707580114477993E-2</v>
      </c>
      <c r="U1967" s="23">
        <f t="shared" si="2106"/>
        <v>-9.4422347210315033E-2</v>
      </c>
      <c r="V1967" s="23">
        <f t="shared" si="2106"/>
        <v>-5.0028791010488328E-2</v>
      </c>
      <c r="W1967" s="23">
        <f t="shared" si="2106"/>
        <v>0.32989641067797942</v>
      </c>
      <c r="X1967" s="23">
        <f t="shared" si="2106"/>
        <v>7.5973702207264163E-3</v>
      </c>
      <c r="Y1967" s="23">
        <f t="shared" si="2106"/>
        <v>-0.15481155381631825</v>
      </c>
      <c r="Z1967" s="23">
        <f t="shared" si="2106"/>
        <v>-6.5392568531000728E-2</v>
      </c>
      <c r="AA1967" s="23">
        <f t="shared" si="2106"/>
        <v>-0.14743929473584225</v>
      </c>
      <c r="AB1967" s="23">
        <f t="shared" si="2106"/>
        <v>7.0449819541859623E-2</v>
      </c>
      <c r="AC1967" s="23">
        <f t="shared" si="2106"/>
        <v>0.27600579192915403</v>
      </c>
      <c r="AD1967" s="23">
        <f t="shared" si="2106"/>
        <v>7.3326792428948198E-2</v>
      </c>
      <c r="AE1967" s="23">
        <f t="shared" si="2106"/>
        <v>-3.417928773197438E-2</v>
      </c>
      <c r="AF1967" s="23">
        <f t="shared" si="2106"/>
        <v>8.5005865462622593E-2</v>
      </c>
      <c r="AG1967" s="23">
        <f t="shared" si="2106"/>
        <v>-1.6852571862292564E-2</v>
      </c>
      <c r="AH1967" s="23">
        <f t="shared" si="2106"/>
        <v>-0.17628519024137262</v>
      </c>
      <c r="AI1967" s="23">
        <f t="shared" si="2106"/>
        <v>-8.5189850876681697E-2</v>
      </c>
      <c r="AJ1967" s="23">
        <f t="shared" si="2106"/>
        <v>-0.2529020847702102</v>
      </c>
      <c r="AK1967" s="23">
        <f t="shared" si="2106"/>
        <v>-0.18332739596178416</v>
      </c>
      <c r="AL1967" s="23">
        <f t="shared" si="2106"/>
        <v>0.22729511867652255</v>
      </c>
      <c r="AM1967" s="23">
        <f t="shared" si="2106"/>
        <v>-0.11389751240354348</v>
      </c>
      <c r="AN1967" s="23">
        <f t="shared" si="2106"/>
        <v>-9.6168937629160373E-3</v>
      </c>
      <c r="AO1967" s="23">
        <f t="shared" si="2106"/>
        <v>-4.6112976545136034E-2</v>
      </c>
      <c r="AP1967" s="23">
        <f t="shared" si="2106"/>
        <v>0.15558160861776169</v>
      </c>
      <c r="AQ1967" s="23">
        <f t="shared" si="2106"/>
        <v>4.8296935016732052E-2</v>
      </c>
      <c r="AR1967" s="23">
        <f t="shared" si="2106"/>
        <v>0.11051863566570197</v>
      </c>
      <c r="AS1967" s="23">
        <f t="shared" si="2106"/>
        <v>-0.1448175289312677</v>
      </c>
      <c r="AT1967" s="23">
        <f t="shared" si="2106"/>
        <v>-0.19560447131547462</v>
      </c>
      <c r="AU1967" s="23">
        <f t="shared" si="2106"/>
        <v>-0.14608124806345846</v>
      </c>
      <c r="AV1967" s="23">
        <f t="shared" si="2106"/>
        <v>8.1560492181673383E-2</v>
      </c>
      <c r="AW1967" s="23">
        <f t="shared" si="2106"/>
        <v>-0.17124383503602847</v>
      </c>
      <c r="AX1967" s="23">
        <f t="shared" si="2106"/>
        <v>0.1077881113030652</v>
      </c>
      <c r="AY1967" s="23">
        <f t="shared" si="2106"/>
        <v>-0.16963933526127958</v>
      </c>
      <c r="AZ1967" s="20"/>
      <c r="BA1967" s="20"/>
      <c r="BC1967" s="20"/>
      <c r="BD1967" s="20"/>
      <c r="BE1967" s="20"/>
      <c r="BM1967" s="20"/>
      <c r="BN1967" s="20"/>
      <c r="BO1967" s="20"/>
      <c r="BW1967" s="20"/>
      <c r="BX1967" s="20"/>
      <c r="BY1967" s="20"/>
    </row>
    <row r="1968" spans="1:77" x14ac:dyDescent="0.4">
      <c r="A1968" s="31"/>
      <c r="B1968" s="32">
        <f t="shared" si="2051"/>
        <v>957</v>
      </c>
      <c r="D1968" s="23">
        <f t="shared" ref="D1968:AY1968" si="2107">($E$1-0.5*($E$2)^2)*D$1010+$E$2*D2972*D$2014</f>
        <v>-3.0462747148115216E-2</v>
      </c>
      <c r="E1968" s="23">
        <f t="shared" si="2107"/>
        <v>-0.17595688672298035</v>
      </c>
      <c r="F1968" s="23">
        <f t="shared" si="2107"/>
        <v>-1.711644678085612E-3</v>
      </c>
      <c r="G1968" s="23">
        <f t="shared" si="2107"/>
        <v>-3.1591203667633634E-2</v>
      </c>
      <c r="H1968" s="23">
        <f t="shared" si="2107"/>
        <v>6.7146561576010289E-2</v>
      </c>
      <c r="I1968" s="23">
        <f t="shared" si="2107"/>
        <v>-9.6123315052547911E-3</v>
      </c>
      <c r="J1968" s="23">
        <f t="shared" si="2107"/>
        <v>0.13205396365755437</v>
      </c>
      <c r="K1968" s="23">
        <f t="shared" si="2107"/>
        <v>-0.28033274516588058</v>
      </c>
      <c r="L1968" s="23">
        <f t="shared" si="2107"/>
        <v>-3.7900343060549367E-2</v>
      </c>
      <c r="M1968" s="23">
        <f t="shared" si="2107"/>
        <v>-7.974727073210687E-2</v>
      </c>
      <c r="N1968" s="23">
        <f t="shared" si="2107"/>
        <v>-0.13623548097230878</v>
      </c>
      <c r="O1968" s="23">
        <f t="shared" si="2107"/>
        <v>-6.8941157459274607E-2</v>
      </c>
      <c r="P1968" s="23">
        <f t="shared" si="2107"/>
        <v>0.11871221351759949</v>
      </c>
      <c r="Q1968" s="23">
        <f t="shared" si="2107"/>
        <v>0.13682387079778799</v>
      </c>
      <c r="R1968" s="23">
        <f t="shared" si="2107"/>
        <v>-0.17211007461655728</v>
      </c>
      <c r="S1968" s="23">
        <f t="shared" si="2107"/>
        <v>-0.18319143824111953</v>
      </c>
      <c r="T1968" s="23">
        <f t="shared" si="2107"/>
        <v>-9.2237816940053188E-2</v>
      </c>
      <c r="U1968" s="23">
        <f t="shared" si="2107"/>
        <v>1.9033987828789064E-2</v>
      </c>
      <c r="V1968" s="23">
        <f t="shared" si="2107"/>
        <v>-6.8794599389997615E-2</v>
      </c>
      <c r="W1968" s="23">
        <f t="shared" si="2107"/>
        <v>0.10590009034786398</v>
      </c>
      <c r="X1968" s="23">
        <f t="shared" si="2107"/>
        <v>0.13327942402160919</v>
      </c>
      <c r="Y1968" s="23">
        <f t="shared" si="2107"/>
        <v>0.13496220923857907</v>
      </c>
      <c r="Z1968" s="23">
        <f t="shared" si="2107"/>
        <v>1.4354326868109689E-2</v>
      </c>
      <c r="AA1968" s="23">
        <f t="shared" si="2107"/>
        <v>0.18940696979837376</v>
      </c>
      <c r="AB1968" s="23">
        <f t="shared" si="2107"/>
        <v>0.10214177654697987</v>
      </c>
      <c r="AC1968" s="23">
        <f t="shared" si="2107"/>
        <v>1.0283883537803929E-3</v>
      </c>
      <c r="AD1968" s="23">
        <f t="shared" si="2107"/>
        <v>-5.7668638512748734E-2</v>
      </c>
      <c r="AE1968" s="23">
        <f t="shared" si="2107"/>
        <v>0.16310622747595108</v>
      </c>
      <c r="AF1968" s="23">
        <f t="shared" si="2107"/>
        <v>-7.1622605035254611E-2</v>
      </c>
      <c r="AG1968" s="23">
        <f t="shared" si="2107"/>
        <v>-9.2677885229057788E-2</v>
      </c>
      <c r="AH1968" s="23">
        <f t="shared" si="2107"/>
        <v>-0.12807622308495417</v>
      </c>
      <c r="AI1968" s="23">
        <f t="shared" si="2107"/>
        <v>2.5074758146837812E-2</v>
      </c>
      <c r="AJ1968" s="23">
        <f t="shared" si="2107"/>
        <v>-6.1262749327031497E-2</v>
      </c>
      <c r="AK1968" s="23">
        <f t="shared" si="2107"/>
        <v>4.8471099039166916E-2</v>
      </c>
      <c r="AL1968" s="23">
        <f t="shared" si="2107"/>
        <v>7.5375752275534365E-3</v>
      </c>
      <c r="AM1968" s="23">
        <f t="shared" si="2107"/>
        <v>4.1945521275644285E-2</v>
      </c>
      <c r="AN1968" s="23">
        <f t="shared" si="2107"/>
        <v>3.9710381118654291E-2</v>
      </c>
      <c r="AO1968" s="23">
        <f t="shared" si="2107"/>
        <v>0.12521992753083744</v>
      </c>
      <c r="AP1968" s="23">
        <f t="shared" si="2107"/>
        <v>5.8320924125630129E-3</v>
      </c>
      <c r="AQ1968" s="23">
        <f t="shared" si="2107"/>
        <v>-7.3511271958818583E-2</v>
      </c>
      <c r="AR1968" s="23">
        <f t="shared" si="2107"/>
        <v>1.2961052996118664E-2</v>
      </c>
      <c r="AS1968" s="23">
        <f t="shared" si="2107"/>
        <v>-0.12065001494782431</v>
      </c>
      <c r="AT1968" s="23">
        <f t="shared" si="2107"/>
        <v>-0.19306265309090601</v>
      </c>
      <c r="AU1968" s="23">
        <f t="shared" si="2107"/>
        <v>5.1293932703785636E-3</v>
      </c>
      <c r="AV1968" s="23">
        <f t="shared" si="2107"/>
        <v>7.0855234780221821E-2</v>
      </c>
      <c r="AW1968" s="23">
        <f t="shared" si="2107"/>
        <v>-3.4901170304999667E-2</v>
      </c>
      <c r="AX1968" s="23">
        <f t="shared" si="2107"/>
        <v>-1.9292958106950305E-2</v>
      </c>
      <c r="AY1968" s="23">
        <f t="shared" si="2107"/>
        <v>-0.22118159564382106</v>
      </c>
      <c r="AZ1968" s="20"/>
      <c r="BA1968" s="20"/>
      <c r="BC1968" s="20"/>
      <c r="BD1968" s="20"/>
      <c r="BE1968" s="20"/>
      <c r="BM1968" s="20"/>
      <c r="BN1968" s="20"/>
      <c r="BO1968" s="20"/>
      <c r="BW1968" s="20"/>
      <c r="BX1968" s="20"/>
      <c r="BY1968" s="20"/>
    </row>
    <row r="1969" spans="1:77" x14ac:dyDescent="0.4">
      <c r="A1969" s="31"/>
      <c r="B1969" s="32">
        <f t="shared" si="2051"/>
        <v>958</v>
      </c>
      <c r="D1969" s="23">
        <f t="shared" ref="D1969:AY1969" si="2108">($E$1-0.5*($E$2)^2)*D$1010+$E$2*D2973*D$2014</f>
        <v>8.5386383607024455E-2</v>
      </c>
      <c r="E1969" s="23">
        <f t="shared" si="2108"/>
        <v>0.26828408440560408</v>
      </c>
      <c r="F1969" s="23">
        <f t="shared" si="2108"/>
        <v>-0.1334123082299154</v>
      </c>
      <c r="G1969" s="23">
        <f t="shared" si="2108"/>
        <v>-0.15074836754563298</v>
      </c>
      <c r="H1969" s="23">
        <f t="shared" si="2108"/>
        <v>-9.3546472926369778E-2</v>
      </c>
      <c r="I1969" s="23">
        <f t="shared" si="2108"/>
        <v>-0.15775067611233612</v>
      </c>
      <c r="J1969" s="23">
        <f t="shared" si="2108"/>
        <v>0.11674040984874266</v>
      </c>
      <c r="K1969" s="23">
        <f t="shared" si="2108"/>
        <v>-0.13903539148334898</v>
      </c>
      <c r="L1969" s="23">
        <f t="shared" si="2108"/>
        <v>0.13087793870663525</v>
      </c>
      <c r="M1969" s="23">
        <f t="shared" si="2108"/>
        <v>4.10949042671164E-2</v>
      </c>
      <c r="N1969" s="23">
        <f t="shared" si="2108"/>
        <v>0.11922191633851252</v>
      </c>
      <c r="O1969" s="23">
        <f t="shared" si="2108"/>
        <v>-4.4298324597697794E-2</v>
      </c>
      <c r="P1969" s="23">
        <f t="shared" si="2108"/>
        <v>-0.11762159052211768</v>
      </c>
      <c r="Q1969" s="23">
        <f t="shared" si="2108"/>
        <v>-4.7073654115706971E-2</v>
      </c>
      <c r="R1969" s="23">
        <f t="shared" si="2108"/>
        <v>0.20361787780539992</v>
      </c>
      <c r="S1969" s="23">
        <f t="shared" si="2108"/>
        <v>-7.4879983947045786E-2</v>
      </c>
      <c r="T1969" s="23">
        <f t="shared" si="2108"/>
        <v>-0.11631050527755621</v>
      </c>
      <c r="U1969" s="23">
        <f t="shared" si="2108"/>
        <v>-0.12334308273550737</v>
      </c>
      <c r="V1969" s="23">
        <f t="shared" si="2108"/>
        <v>5.1318351680599471E-2</v>
      </c>
      <c r="W1969" s="23">
        <f t="shared" si="2108"/>
        <v>-3.5915029633558949E-2</v>
      </c>
      <c r="X1969" s="23">
        <f t="shared" si="2108"/>
        <v>-5.3494666514510701E-2</v>
      </c>
      <c r="Y1969" s="23">
        <f t="shared" si="2108"/>
        <v>-6.111920116549556E-2</v>
      </c>
      <c r="Z1969" s="23">
        <f t="shared" si="2108"/>
        <v>0.1877128397780973</v>
      </c>
      <c r="AA1969" s="23">
        <f t="shared" si="2108"/>
        <v>-4.4466125382698118E-2</v>
      </c>
      <c r="AB1969" s="23">
        <f t="shared" si="2108"/>
        <v>-5.6683723107050159E-2</v>
      </c>
      <c r="AC1969" s="23">
        <f t="shared" si="2108"/>
        <v>0.11556891964145702</v>
      </c>
      <c r="AD1969" s="23">
        <f t="shared" si="2108"/>
        <v>-0.27654586439601009</v>
      </c>
      <c r="AE1969" s="23">
        <f t="shared" si="2108"/>
        <v>2.502621042735332E-2</v>
      </c>
      <c r="AF1969" s="23">
        <f t="shared" si="2108"/>
        <v>-6.1769403883878173E-3</v>
      </c>
      <c r="AG1969" s="23">
        <f t="shared" si="2108"/>
        <v>-0.14526798366312124</v>
      </c>
      <c r="AH1969" s="23">
        <f t="shared" si="2108"/>
        <v>4.495848535080367E-2</v>
      </c>
      <c r="AI1969" s="23">
        <f t="shared" si="2108"/>
        <v>6.2340962369708597E-2</v>
      </c>
      <c r="AJ1969" s="23">
        <f t="shared" si="2108"/>
        <v>1.2586863720830642E-2</v>
      </c>
      <c r="AK1969" s="23">
        <f t="shared" si="2108"/>
        <v>0.15205574151765372</v>
      </c>
      <c r="AL1969" s="23">
        <f t="shared" si="2108"/>
        <v>-0.19801325652711046</v>
      </c>
      <c r="AM1969" s="23">
        <f t="shared" si="2108"/>
        <v>-3.4004813566691723E-2</v>
      </c>
      <c r="AN1969" s="23">
        <f t="shared" si="2108"/>
        <v>-3.5333319537936461E-2</v>
      </c>
      <c r="AO1969" s="23">
        <f t="shared" si="2108"/>
        <v>-5.079852762514836E-2</v>
      </c>
      <c r="AP1969" s="23">
        <f t="shared" si="2108"/>
        <v>-0.22247098220936584</v>
      </c>
      <c r="AQ1969" s="23">
        <f t="shared" si="2108"/>
        <v>-6.2045078369800735E-2</v>
      </c>
      <c r="AR1969" s="23">
        <f t="shared" si="2108"/>
        <v>-0.12434306051121131</v>
      </c>
      <c r="AS1969" s="23">
        <f t="shared" si="2108"/>
        <v>-2.6833327964490779E-2</v>
      </c>
      <c r="AT1969" s="23">
        <f t="shared" si="2108"/>
        <v>5.0348222984947989E-2</v>
      </c>
      <c r="AU1969" s="23">
        <f t="shared" si="2108"/>
        <v>1.7547328836982932E-2</v>
      </c>
      <c r="AV1969" s="23">
        <f t="shared" si="2108"/>
        <v>6.7520222818674369E-2</v>
      </c>
      <c r="AW1969" s="23">
        <f t="shared" si="2108"/>
        <v>-0.16310385670493185</v>
      </c>
      <c r="AX1969" s="23">
        <f t="shared" si="2108"/>
        <v>2.3125373498926381E-2</v>
      </c>
      <c r="AY1969" s="23">
        <f t="shared" si="2108"/>
        <v>0.28168279478176511</v>
      </c>
      <c r="AZ1969" s="20"/>
      <c r="BA1969" s="20"/>
      <c r="BC1969" s="20"/>
      <c r="BD1969" s="20"/>
      <c r="BE1969" s="20"/>
      <c r="BM1969" s="20"/>
      <c r="BN1969" s="20"/>
      <c r="BO1969" s="20"/>
      <c r="BW1969" s="20"/>
      <c r="BX1969" s="20"/>
      <c r="BY1969" s="20"/>
    </row>
    <row r="1970" spans="1:77" x14ac:dyDescent="0.4">
      <c r="A1970" s="31"/>
      <c r="B1970" s="32">
        <f t="shared" si="2051"/>
        <v>959</v>
      </c>
      <c r="D1970" s="23">
        <f t="shared" ref="D1970:AY1970" si="2109">($E$1-0.5*($E$2)^2)*D$1010+$E$2*D2974*D$2014</f>
        <v>8.2159853164178467E-2</v>
      </c>
      <c r="E1970" s="23">
        <f t="shared" si="2109"/>
        <v>-2.1692087128658492E-2</v>
      </c>
      <c r="F1970" s="23">
        <f t="shared" si="2109"/>
        <v>0.10789030420625373</v>
      </c>
      <c r="G1970" s="23">
        <f t="shared" si="2109"/>
        <v>-7.8570573085487261E-2</v>
      </c>
      <c r="H1970" s="23">
        <f t="shared" si="2109"/>
        <v>2.9056711590754986E-2</v>
      </c>
      <c r="I1970" s="23">
        <f t="shared" si="2109"/>
        <v>-0.11573378806508673</v>
      </c>
      <c r="J1970" s="23">
        <f t="shared" si="2109"/>
        <v>9.5435730799532076E-2</v>
      </c>
      <c r="K1970" s="23">
        <f t="shared" si="2109"/>
        <v>1.3086040015479361E-2</v>
      </c>
      <c r="L1970" s="23">
        <f t="shared" si="2109"/>
        <v>-9.5683646655188456E-2</v>
      </c>
      <c r="M1970" s="23">
        <f t="shared" si="2109"/>
        <v>0.11310398493040688</v>
      </c>
      <c r="N1970" s="23">
        <f t="shared" si="2109"/>
        <v>0.18225150627498238</v>
      </c>
      <c r="O1970" s="23">
        <f t="shared" si="2109"/>
        <v>8.8730601451231267E-2</v>
      </c>
      <c r="P1970" s="23">
        <f t="shared" si="2109"/>
        <v>1.2207090529015144E-2</v>
      </c>
      <c r="Q1970" s="23">
        <f t="shared" si="2109"/>
        <v>-0.20990487289481316</v>
      </c>
      <c r="R1970" s="23">
        <f t="shared" si="2109"/>
        <v>0.16108326470475209</v>
      </c>
      <c r="S1970" s="23">
        <f t="shared" si="2109"/>
        <v>7.4513291394303779E-2</v>
      </c>
      <c r="T1970" s="23">
        <f t="shared" si="2109"/>
        <v>6.1884400795528219E-2</v>
      </c>
      <c r="U1970" s="23">
        <f t="shared" si="2109"/>
        <v>-0.10507106862909932</v>
      </c>
      <c r="V1970" s="23">
        <f t="shared" si="2109"/>
        <v>-5.4017555999311372E-2</v>
      </c>
      <c r="W1970" s="23">
        <f t="shared" si="2109"/>
        <v>0.20947455775068366</v>
      </c>
      <c r="X1970" s="23">
        <f t="shared" si="2109"/>
        <v>-4.4792570109233258E-2</v>
      </c>
      <c r="Y1970" s="23">
        <f t="shared" si="2109"/>
        <v>0.1419002851130248</v>
      </c>
      <c r="Z1970" s="23">
        <f t="shared" si="2109"/>
        <v>0.11187127076212122</v>
      </c>
      <c r="AA1970" s="23">
        <f t="shared" si="2109"/>
        <v>9.0608057545731216E-2</v>
      </c>
      <c r="AB1970" s="23">
        <f t="shared" si="2109"/>
        <v>4.1099264696341661E-2</v>
      </c>
      <c r="AC1970" s="23">
        <f t="shared" si="2109"/>
        <v>-1.1793520073133324E-2</v>
      </c>
      <c r="AD1970" s="23">
        <f t="shared" si="2109"/>
        <v>5.9849228175388181E-2</v>
      </c>
      <c r="AE1970" s="23">
        <f t="shared" si="2109"/>
        <v>-0.17569309533530736</v>
      </c>
      <c r="AF1970" s="23">
        <f t="shared" si="2109"/>
        <v>0.1537078514693353</v>
      </c>
      <c r="AG1970" s="23">
        <f t="shared" si="2109"/>
        <v>-0.2592401055599774</v>
      </c>
      <c r="AH1970" s="23">
        <f t="shared" si="2109"/>
        <v>-0.17025722029241183</v>
      </c>
      <c r="AI1970" s="23">
        <f t="shared" si="2109"/>
        <v>-8.3125028103562273E-2</v>
      </c>
      <c r="AJ1970" s="23">
        <f t="shared" si="2109"/>
        <v>-4.1538084967389557E-3</v>
      </c>
      <c r="AK1970" s="23">
        <f t="shared" si="2109"/>
        <v>-8.4690680154963938E-3</v>
      </c>
      <c r="AL1970" s="23">
        <f t="shared" si="2109"/>
        <v>-0.19290114512594056</v>
      </c>
      <c r="AM1970" s="23">
        <f t="shared" si="2109"/>
        <v>7.6680999196125296E-2</v>
      </c>
      <c r="AN1970" s="23">
        <f t="shared" si="2109"/>
        <v>-4.7154453990622652E-2</v>
      </c>
      <c r="AO1970" s="23">
        <f t="shared" si="2109"/>
        <v>2.9498147688536695E-2</v>
      </c>
      <c r="AP1970" s="23">
        <f t="shared" si="2109"/>
        <v>-6.316293419040446E-2</v>
      </c>
      <c r="AQ1970" s="23">
        <f t="shared" si="2109"/>
        <v>-0.15341539738236726</v>
      </c>
      <c r="AR1970" s="23">
        <f t="shared" si="2109"/>
        <v>-6.6926279351995771E-2</v>
      </c>
      <c r="AS1970" s="23">
        <f t="shared" si="2109"/>
        <v>-9.2858939767880594E-2</v>
      </c>
      <c r="AT1970" s="23">
        <f t="shared" si="2109"/>
        <v>-0.10041985759662521</v>
      </c>
      <c r="AU1970" s="23">
        <f t="shared" si="2109"/>
        <v>-0.21429443159598613</v>
      </c>
      <c r="AV1970" s="23">
        <f t="shared" si="2109"/>
        <v>0.13751743006274345</v>
      </c>
      <c r="AW1970" s="23">
        <f t="shared" si="2109"/>
        <v>3.9149686126500834E-2</v>
      </c>
      <c r="AX1970" s="23">
        <f t="shared" si="2109"/>
        <v>-7.2461952998576024E-2</v>
      </c>
      <c r="AY1970" s="23">
        <f t="shared" si="2109"/>
        <v>0.1925013163754869</v>
      </c>
      <c r="AZ1970" s="20"/>
      <c r="BA1970" s="20"/>
      <c r="BC1970" s="20"/>
      <c r="BD1970" s="20"/>
      <c r="BE1970" s="20"/>
      <c r="BM1970" s="20"/>
      <c r="BN1970" s="20"/>
      <c r="BO1970" s="20"/>
      <c r="BW1970" s="20"/>
      <c r="BX1970" s="20"/>
      <c r="BY1970" s="20"/>
    </row>
    <row r="1971" spans="1:77" x14ac:dyDescent="0.4">
      <c r="A1971" s="31"/>
      <c r="B1971" s="32">
        <f t="shared" si="2051"/>
        <v>960</v>
      </c>
      <c r="D1971" s="23">
        <f t="shared" ref="D1971:AY1971" si="2110">($E$1-0.5*($E$2)^2)*D$1010+$E$2*D2975*D$2014</f>
        <v>-3.075005267040137E-2</v>
      </c>
      <c r="E1971" s="23">
        <f t="shared" si="2110"/>
        <v>7.3698988995316517E-2</v>
      </c>
      <c r="F1971" s="23">
        <f t="shared" si="2110"/>
        <v>5.0741416338422685E-3</v>
      </c>
      <c r="G1971" s="23">
        <f t="shared" si="2110"/>
        <v>-8.4046420580292672E-2</v>
      </c>
      <c r="H1971" s="23">
        <f t="shared" si="2110"/>
        <v>-6.4239091449644931E-2</v>
      </c>
      <c r="I1971" s="23">
        <f t="shared" si="2110"/>
        <v>-4.2249940449508784E-2</v>
      </c>
      <c r="J1971" s="23">
        <f t="shared" si="2110"/>
        <v>-0.15176138589844176</v>
      </c>
      <c r="K1971" s="23">
        <f t="shared" si="2110"/>
        <v>0.17415879943649323</v>
      </c>
      <c r="L1971" s="23">
        <f t="shared" si="2110"/>
        <v>-0.15520730820243969</v>
      </c>
      <c r="M1971" s="23">
        <f t="shared" si="2110"/>
        <v>-5.830853459063632E-2</v>
      </c>
      <c r="N1971" s="23">
        <f t="shared" si="2110"/>
        <v>-6.2138422470920579E-2</v>
      </c>
      <c r="O1971" s="23">
        <f t="shared" si="2110"/>
        <v>-0.10441952251679792</v>
      </c>
      <c r="P1971" s="23">
        <f t="shared" si="2110"/>
        <v>0.19001127935882586</v>
      </c>
      <c r="Q1971" s="23">
        <f t="shared" si="2110"/>
        <v>-0.14874495344578822</v>
      </c>
      <c r="R1971" s="23">
        <f t="shared" si="2110"/>
        <v>0.10533514464095783</v>
      </c>
      <c r="S1971" s="23">
        <f t="shared" si="2110"/>
        <v>-9.7337389975890809E-2</v>
      </c>
      <c r="T1971" s="23">
        <f t="shared" si="2110"/>
        <v>-0.11360603887078506</v>
      </c>
      <c r="U1971" s="23">
        <f t="shared" si="2110"/>
        <v>-5.3195350085747757E-3</v>
      </c>
      <c r="V1971" s="23">
        <f t="shared" si="2110"/>
        <v>7.0335529431428068E-2</v>
      </c>
      <c r="W1971" s="23">
        <f t="shared" si="2110"/>
        <v>1.3447862998098196E-2</v>
      </c>
      <c r="X1971" s="23">
        <f t="shared" si="2110"/>
        <v>-4.5399675169238395E-2</v>
      </c>
      <c r="Y1971" s="23">
        <f t="shared" si="2110"/>
        <v>3.9705506234916983E-2</v>
      </c>
      <c r="Z1971" s="23">
        <f t="shared" si="2110"/>
        <v>-4.1611968497287974E-2</v>
      </c>
      <c r="AA1971" s="23">
        <f t="shared" si="2110"/>
        <v>7.8110910451813426E-2</v>
      </c>
      <c r="AB1971" s="23">
        <f t="shared" si="2110"/>
        <v>-5.3327209075471685E-2</v>
      </c>
      <c r="AC1971" s="23">
        <f t="shared" si="2110"/>
        <v>-7.6678705213848531E-3</v>
      </c>
      <c r="AD1971" s="23">
        <f t="shared" si="2110"/>
        <v>-0.13632090423038343</v>
      </c>
      <c r="AE1971" s="23">
        <f t="shared" si="2110"/>
        <v>0.17091063660881051</v>
      </c>
      <c r="AF1971" s="23">
        <f t="shared" si="2110"/>
        <v>0.18271254443477997</v>
      </c>
      <c r="AG1971" s="23">
        <f t="shared" si="2110"/>
        <v>-7.6743644009957146E-2</v>
      </c>
      <c r="AH1971" s="23">
        <f t="shared" si="2110"/>
        <v>-1.7824001328354735E-2</v>
      </c>
      <c r="AI1971" s="23">
        <f t="shared" si="2110"/>
        <v>2.0259074049640818E-2</v>
      </c>
      <c r="AJ1971" s="23">
        <f t="shared" si="2110"/>
        <v>-0.17970967993576717</v>
      </c>
      <c r="AK1971" s="23">
        <f t="shared" si="2110"/>
        <v>-0.14782610362438961</v>
      </c>
      <c r="AL1971" s="23">
        <f t="shared" si="2110"/>
        <v>-5.3572973627667039E-2</v>
      </c>
      <c r="AM1971" s="23">
        <f t="shared" si="2110"/>
        <v>0.22321552325615704</v>
      </c>
      <c r="AN1971" s="23">
        <f t="shared" si="2110"/>
        <v>-0.20188381266955605</v>
      </c>
      <c r="AO1971" s="23">
        <f t="shared" si="2110"/>
        <v>5.6581691804392875E-2</v>
      </c>
      <c r="AP1971" s="23">
        <f t="shared" si="2110"/>
        <v>6.5286319198481227E-2</v>
      </c>
      <c r="AQ1971" s="23">
        <f t="shared" si="2110"/>
        <v>-8.0572008324614544E-2</v>
      </c>
      <c r="AR1971" s="23">
        <f t="shared" si="2110"/>
        <v>-0.13120803020932284</v>
      </c>
      <c r="AS1971" s="23">
        <f t="shared" si="2110"/>
        <v>-9.6745792436772671E-2</v>
      </c>
      <c r="AT1971" s="23">
        <f t="shared" si="2110"/>
        <v>0.1189441703246127</v>
      </c>
      <c r="AU1971" s="23">
        <f t="shared" si="2110"/>
        <v>-2.3004677486234134E-2</v>
      </c>
      <c r="AV1971" s="23">
        <f t="shared" si="2110"/>
        <v>5.2413349169239343E-2</v>
      </c>
      <c r="AW1971" s="23">
        <f t="shared" si="2110"/>
        <v>-9.9522930252687603E-3</v>
      </c>
      <c r="AX1971" s="23">
        <f t="shared" si="2110"/>
        <v>-5.8301460212221252E-3</v>
      </c>
      <c r="AY1971" s="23">
        <f t="shared" si="2110"/>
        <v>-0.25656769246590239</v>
      </c>
      <c r="AZ1971" s="20"/>
      <c r="BA1971" s="20"/>
      <c r="BC1971" s="20"/>
      <c r="BD1971" s="20"/>
      <c r="BE1971" s="20"/>
      <c r="BM1971" s="20"/>
      <c r="BN1971" s="20"/>
      <c r="BO1971" s="20"/>
      <c r="BW1971" s="20"/>
      <c r="BX1971" s="20"/>
      <c r="BY1971" s="20"/>
    </row>
    <row r="1972" spans="1:77" x14ac:dyDescent="0.4">
      <c r="A1972" s="31"/>
      <c r="B1972" s="32">
        <f t="shared" si="2051"/>
        <v>961</v>
      </c>
      <c r="D1972" s="23">
        <f t="shared" ref="D1972:AY1972" si="2111">($E$1-0.5*($E$2)^2)*D$1010+$E$2*D2976*D$2014</f>
        <v>0.19544509338930355</v>
      </c>
      <c r="E1972" s="23">
        <f t="shared" si="2111"/>
        <v>-4.0462244207555315E-2</v>
      </c>
      <c r="F1972" s="23">
        <f t="shared" si="2111"/>
        <v>-4.439745760253707E-2</v>
      </c>
      <c r="G1972" s="23">
        <f t="shared" si="2111"/>
        <v>-0.1598666320297818</v>
      </c>
      <c r="H1972" s="23">
        <f t="shared" si="2111"/>
        <v>-1.1647021619857338E-2</v>
      </c>
      <c r="I1972" s="23">
        <f t="shared" si="2111"/>
        <v>0.10143120966244341</v>
      </c>
      <c r="J1972" s="23">
        <f t="shared" si="2111"/>
        <v>-0.10752561698492172</v>
      </c>
      <c r="K1972" s="23">
        <f t="shared" si="2111"/>
        <v>-6.85362218630194E-2</v>
      </c>
      <c r="L1972" s="23">
        <f t="shared" si="2111"/>
        <v>-0.22607005820295523</v>
      </c>
      <c r="M1972" s="23">
        <f t="shared" si="2111"/>
        <v>-1.5381203055379298E-2</v>
      </c>
      <c r="N1972" s="23">
        <f t="shared" si="2111"/>
        <v>-0.17535752987494613</v>
      </c>
      <c r="O1972" s="23">
        <f t="shared" si="2111"/>
        <v>-0.19729482860921718</v>
      </c>
      <c r="P1972" s="23">
        <f t="shared" si="2111"/>
        <v>0.13074123679899327</v>
      </c>
      <c r="Q1972" s="23">
        <f t="shared" si="2111"/>
        <v>-7.8535739589331008E-2</v>
      </c>
      <c r="R1972" s="23">
        <f t="shared" si="2111"/>
        <v>-3.61893459711152E-2</v>
      </c>
      <c r="S1972" s="23">
        <f t="shared" si="2111"/>
        <v>8.5500059810802748E-2</v>
      </c>
      <c r="T1972" s="23">
        <f t="shared" si="2111"/>
        <v>-3.0054309154122199E-4</v>
      </c>
      <c r="U1972" s="23">
        <f t="shared" si="2111"/>
        <v>-9.8876517103025936E-3</v>
      </c>
      <c r="V1972" s="23">
        <f t="shared" si="2111"/>
        <v>0.1043816550162803</v>
      </c>
      <c r="W1972" s="23">
        <f t="shared" si="2111"/>
        <v>-0.24806724225938148</v>
      </c>
      <c r="X1972" s="23">
        <f t="shared" si="2111"/>
        <v>7.6448351017871221E-3</v>
      </c>
      <c r="Y1972" s="23">
        <f t="shared" si="2111"/>
        <v>6.5976269926075063E-3</v>
      </c>
      <c r="Z1972" s="23">
        <f t="shared" si="2111"/>
        <v>1.1994969435686228E-2</v>
      </c>
      <c r="AA1972" s="23">
        <f t="shared" si="2111"/>
        <v>-0.21639548875379633</v>
      </c>
      <c r="AB1972" s="23">
        <f t="shared" si="2111"/>
        <v>-0.10285184826914165</v>
      </c>
      <c r="AC1972" s="23">
        <f t="shared" si="2111"/>
        <v>0.16981774361134344</v>
      </c>
      <c r="AD1972" s="23">
        <f t="shared" si="2111"/>
        <v>0.16974890324338454</v>
      </c>
      <c r="AE1972" s="23">
        <f t="shared" si="2111"/>
        <v>-0.19716213275738997</v>
      </c>
      <c r="AF1972" s="23">
        <f t="shared" si="2111"/>
        <v>-0.20226846614838709</v>
      </c>
      <c r="AG1972" s="23">
        <f t="shared" si="2111"/>
        <v>-9.2339258366550922E-2</v>
      </c>
      <c r="AH1972" s="23">
        <f t="shared" si="2111"/>
        <v>-4.2490354985688324E-2</v>
      </c>
      <c r="AI1972" s="23">
        <f t="shared" si="2111"/>
        <v>-0.16387406776710142</v>
      </c>
      <c r="AJ1972" s="23">
        <f t="shared" si="2111"/>
        <v>-2.6374641125929202E-2</v>
      </c>
      <c r="AK1972" s="23">
        <f t="shared" si="2111"/>
        <v>9.6671779645981781E-2</v>
      </c>
      <c r="AL1972" s="23">
        <f t="shared" si="2111"/>
        <v>-3.6413479540009917E-2</v>
      </c>
      <c r="AM1972" s="23">
        <f t="shared" si="2111"/>
        <v>0.22638392995993123</v>
      </c>
      <c r="AN1972" s="23">
        <f t="shared" si="2111"/>
        <v>0.17941427389706679</v>
      </c>
      <c r="AO1972" s="23">
        <f t="shared" si="2111"/>
        <v>8.5355135605347354E-2</v>
      </c>
      <c r="AP1972" s="23">
        <f t="shared" si="2111"/>
        <v>-2.5197036902126494E-2</v>
      </c>
      <c r="AQ1972" s="23">
        <f t="shared" si="2111"/>
        <v>-6.3104931057414862E-3</v>
      </c>
      <c r="AR1972" s="23">
        <f t="shared" si="2111"/>
        <v>5.2725300916454894E-2</v>
      </c>
      <c r="AS1972" s="23">
        <f t="shared" si="2111"/>
        <v>-7.3518634555745907E-2</v>
      </c>
      <c r="AT1972" s="23">
        <f t="shared" si="2111"/>
        <v>-8.986398997987502E-2</v>
      </c>
      <c r="AU1972" s="23">
        <f t="shared" si="2111"/>
        <v>-0.10369160751276375</v>
      </c>
      <c r="AV1972" s="23">
        <f t="shared" si="2111"/>
        <v>-0.17504723099404831</v>
      </c>
      <c r="AW1972" s="23">
        <f t="shared" si="2111"/>
        <v>0.19398159206130822</v>
      </c>
      <c r="AX1972" s="23">
        <f t="shared" si="2111"/>
        <v>-3.0113454786467944E-2</v>
      </c>
      <c r="AY1972" s="23">
        <f t="shared" si="2111"/>
        <v>7.1975697827081478E-2</v>
      </c>
      <c r="AZ1972" s="20"/>
      <c r="BA1972" s="20"/>
      <c r="BC1972" s="20"/>
      <c r="BD1972" s="20"/>
      <c r="BE1972" s="20"/>
      <c r="BM1972" s="20"/>
      <c r="BN1972" s="20"/>
      <c r="BO1972" s="20"/>
      <c r="BW1972" s="20"/>
      <c r="BX1972" s="20"/>
      <c r="BY1972" s="20"/>
    </row>
    <row r="1973" spans="1:77" x14ac:dyDescent="0.4">
      <c r="A1973" s="31"/>
      <c r="B1973" s="32">
        <f t="shared" si="2051"/>
        <v>962</v>
      </c>
      <c r="D1973" s="23">
        <f t="shared" ref="D1973:AY1973" si="2112">($E$1-0.5*($E$2)^2)*D$1010+$E$2*D2977*D$2014</f>
        <v>0.15456884758683834</v>
      </c>
      <c r="E1973" s="23">
        <f t="shared" si="2112"/>
        <v>0.24375638073711314</v>
      </c>
      <c r="F1973" s="23">
        <f t="shared" si="2112"/>
        <v>5.0056841240891638E-2</v>
      </c>
      <c r="G1973" s="23">
        <f t="shared" si="2112"/>
        <v>-8.7172554510110412E-2</v>
      </c>
      <c r="H1973" s="23">
        <f t="shared" si="2112"/>
        <v>-0.29359323449707087</v>
      </c>
      <c r="I1973" s="23">
        <f t="shared" si="2112"/>
        <v>-3.2849743400112694E-2</v>
      </c>
      <c r="J1973" s="23">
        <f t="shared" si="2112"/>
        <v>5.8684358248817112E-2</v>
      </c>
      <c r="K1973" s="23">
        <f t="shared" si="2112"/>
        <v>-4.2935702536389148E-2</v>
      </c>
      <c r="L1973" s="23">
        <f t="shared" si="2112"/>
        <v>-0.17094508284775509</v>
      </c>
      <c r="M1973" s="23">
        <f t="shared" si="2112"/>
        <v>9.2245096176159724E-2</v>
      </c>
      <c r="N1973" s="23">
        <f t="shared" si="2112"/>
        <v>-7.9728595450041535E-3</v>
      </c>
      <c r="O1973" s="23">
        <f t="shared" si="2112"/>
        <v>-0.11837324148365269</v>
      </c>
      <c r="P1973" s="23">
        <f t="shared" si="2112"/>
        <v>0.13045524148080895</v>
      </c>
      <c r="Q1973" s="23">
        <f t="shared" si="2112"/>
        <v>4.1138439438745421E-2</v>
      </c>
      <c r="R1973" s="23">
        <f t="shared" si="2112"/>
        <v>6.86603644592787E-2</v>
      </c>
      <c r="S1973" s="23">
        <f t="shared" si="2112"/>
        <v>3.2763359647892176E-2</v>
      </c>
      <c r="T1973" s="23">
        <f t="shared" si="2112"/>
        <v>0.14451442260595099</v>
      </c>
      <c r="U1973" s="23">
        <f t="shared" si="2112"/>
        <v>0.15057867121834573</v>
      </c>
      <c r="V1973" s="23">
        <f t="shared" si="2112"/>
        <v>4.9850700220125367E-2</v>
      </c>
      <c r="W1973" s="23">
        <f t="shared" si="2112"/>
        <v>-4.5163425114488655E-2</v>
      </c>
      <c r="X1973" s="23">
        <f t="shared" si="2112"/>
        <v>3.1472778191020963E-2</v>
      </c>
      <c r="Y1973" s="23">
        <f t="shared" si="2112"/>
        <v>1.8092871339501718E-2</v>
      </c>
      <c r="Z1973" s="23">
        <f t="shared" si="2112"/>
        <v>8.9363037816641108E-2</v>
      </c>
      <c r="AA1973" s="23">
        <f t="shared" si="2112"/>
        <v>-3.5720166904745172E-2</v>
      </c>
      <c r="AB1973" s="23">
        <f t="shared" si="2112"/>
        <v>-9.9362645075025929E-2</v>
      </c>
      <c r="AC1973" s="23">
        <f t="shared" si="2112"/>
        <v>0.13090215501645919</v>
      </c>
      <c r="AD1973" s="23">
        <f t="shared" si="2112"/>
        <v>7.7251631162880752E-2</v>
      </c>
      <c r="AE1973" s="23">
        <f t="shared" si="2112"/>
        <v>-7.1939412697747757E-2</v>
      </c>
      <c r="AF1973" s="23">
        <f t="shared" si="2112"/>
        <v>-5.524445939176513E-2</v>
      </c>
      <c r="AG1973" s="23">
        <f t="shared" si="2112"/>
        <v>3.4582120589375438E-2</v>
      </c>
      <c r="AH1973" s="23">
        <f t="shared" si="2112"/>
        <v>-0.23558848571149382</v>
      </c>
      <c r="AI1973" s="23">
        <f t="shared" si="2112"/>
        <v>1.3821974405208059E-2</v>
      </c>
      <c r="AJ1973" s="23">
        <f t="shared" si="2112"/>
        <v>0.17802059075040427</v>
      </c>
      <c r="AK1973" s="23">
        <f t="shared" si="2112"/>
        <v>4.7639504520153288E-2</v>
      </c>
      <c r="AL1973" s="23">
        <f t="shared" si="2112"/>
        <v>0.10110840011093933</v>
      </c>
      <c r="AM1973" s="23">
        <f t="shared" si="2112"/>
        <v>4.0781151205837383E-2</v>
      </c>
      <c r="AN1973" s="23">
        <f t="shared" si="2112"/>
        <v>-0.20409136772389583</v>
      </c>
      <c r="AO1973" s="23">
        <f t="shared" si="2112"/>
        <v>5.6051291625309245E-2</v>
      </c>
      <c r="AP1973" s="23">
        <f t="shared" si="2112"/>
        <v>-0.16343183654492724</v>
      </c>
      <c r="AQ1973" s="23">
        <f t="shared" si="2112"/>
        <v>-9.7971321717056942E-2</v>
      </c>
      <c r="AR1973" s="23">
        <f t="shared" si="2112"/>
        <v>1.419421896993418E-2</v>
      </c>
      <c r="AS1973" s="23">
        <f t="shared" si="2112"/>
        <v>-2.8149886180256527E-2</v>
      </c>
      <c r="AT1973" s="23">
        <f t="shared" si="2112"/>
        <v>-0.20320372947529378</v>
      </c>
      <c r="AU1973" s="23">
        <f t="shared" si="2112"/>
        <v>-0.18396439728347</v>
      </c>
      <c r="AV1973" s="23">
        <f t="shared" si="2112"/>
        <v>0.2798535797299655</v>
      </c>
      <c r="AW1973" s="23">
        <f t="shared" si="2112"/>
        <v>-8.3444688815424578E-3</v>
      </c>
      <c r="AX1973" s="23">
        <f t="shared" si="2112"/>
        <v>-1.6244232860673301E-2</v>
      </c>
      <c r="AY1973" s="23">
        <f t="shared" si="2112"/>
        <v>8.436215526948565E-2</v>
      </c>
      <c r="AZ1973" s="20"/>
      <c r="BA1973" s="20"/>
      <c r="BC1973" s="20"/>
      <c r="BD1973" s="20"/>
      <c r="BE1973" s="20"/>
      <c r="BM1973" s="20"/>
      <c r="BN1973" s="20"/>
      <c r="BO1973" s="20"/>
      <c r="BW1973" s="20"/>
      <c r="BX1973" s="20"/>
      <c r="BY1973" s="20"/>
    </row>
    <row r="1974" spans="1:77" x14ac:dyDescent="0.4">
      <c r="A1974" s="31"/>
      <c r="B1974" s="32">
        <f t="shared" si="2051"/>
        <v>963</v>
      </c>
      <c r="D1974" s="23">
        <f t="shared" ref="D1974:AY1974" si="2113">($E$1-0.5*($E$2)^2)*D$1010+$E$2*D2978*D$2014</f>
        <v>-0.20219007701081843</v>
      </c>
      <c r="E1974" s="23">
        <f t="shared" si="2113"/>
        <v>7.6092188875709163E-2</v>
      </c>
      <c r="F1974" s="23">
        <f t="shared" si="2113"/>
        <v>-0.12745839603852721</v>
      </c>
      <c r="G1974" s="23">
        <f t="shared" si="2113"/>
        <v>0.24459137918761542</v>
      </c>
      <c r="H1974" s="23">
        <f t="shared" si="2113"/>
        <v>0.11369941600810231</v>
      </c>
      <c r="I1974" s="23">
        <f t="shared" si="2113"/>
        <v>-1.2463305682217755E-3</v>
      </c>
      <c r="J1974" s="23">
        <f t="shared" si="2113"/>
        <v>-0.12127296538970764</v>
      </c>
      <c r="K1974" s="23">
        <f t="shared" si="2113"/>
        <v>-0.14295240060271347</v>
      </c>
      <c r="L1974" s="23">
        <f t="shared" si="2113"/>
        <v>-7.8957099452955953E-2</v>
      </c>
      <c r="M1974" s="23">
        <f t="shared" si="2113"/>
        <v>-3.1989553665648595E-3</v>
      </c>
      <c r="N1974" s="23">
        <f t="shared" si="2113"/>
        <v>7.5797872448247925E-3</v>
      </c>
      <c r="O1974" s="23">
        <f t="shared" si="2113"/>
        <v>-1.6940626190233062E-2</v>
      </c>
      <c r="P1974" s="23">
        <f t="shared" si="2113"/>
        <v>-7.246446075471083E-2</v>
      </c>
      <c r="Q1974" s="23">
        <f t="shared" si="2113"/>
        <v>-2.4680128106857394E-2</v>
      </c>
      <c r="R1974" s="23">
        <f t="shared" si="2113"/>
        <v>1.2119871379766299E-2</v>
      </c>
      <c r="S1974" s="23">
        <f t="shared" si="2113"/>
        <v>0.10446991839132477</v>
      </c>
      <c r="T1974" s="23">
        <f t="shared" si="2113"/>
        <v>2.7694635241856121E-2</v>
      </c>
      <c r="U1974" s="23">
        <f t="shared" si="2113"/>
        <v>-0.17299952130656879</v>
      </c>
      <c r="V1974" s="23">
        <f t="shared" si="2113"/>
        <v>5.8324150130801805E-2</v>
      </c>
      <c r="W1974" s="23">
        <f t="shared" si="2113"/>
        <v>6.2748385277639734E-2</v>
      </c>
      <c r="X1974" s="23">
        <f t="shared" si="2113"/>
        <v>-2.2207313729709847E-2</v>
      </c>
      <c r="Y1974" s="23">
        <f t="shared" si="2113"/>
        <v>-2.3185363465328956E-3</v>
      </c>
      <c r="Z1974" s="23">
        <f t="shared" si="2113"/>
        <v>4.6401360493764969E-2</v>
      </c>
      <c r="AA1974" s="23">
        <f t="shared" si="2113"/>
        <v>-2.3553462674229749E-2</v>
      </c>
      <c r="AB1974" s="23">
        <f t="shared" si="2113"/>
        <v>3.2690532914257171E-2</v>
      </c>
      <c r="AC1974" s="23">
        <f t="shared" si="2113"/>
        <v>-8.6174812540126648E-4</v>
      </c>
      <c r="AD1974" s="23">
        <f t="shared" si="2113"/>
        <v>0.12653645527079424</v>
      </c>
      <c r="AE1974" s="23">
        <f t="shared" si="2113"/>
        <v>-0.24158402963870867</v>
      </c>
      <c r="AF1974" s="23">
        <f t="shared" si="2113"/>
        <v>1.418386600792047E-2</v>
      </c>
      <c r="AG1974" s="23">
        <f t="shared" si="2113"/>
        <v>0.14148638764703936</v>
      </c>
      <c r="AH1974" s="23">
        <f t="shared" si="2113"/>
        <v>-0.11462148231421559</v>
      </c>
      <c r="AI1974" s="23">
        <f t="shared" si="2113"/>
        <v>-0.371180850283228</v>
      </c>
      <c r="AJ1974" s="23">
        <f t="shared" si="2113"/>
        <v>-3.1076066604961188E-2</v>
      </c>
      <c r="AK1974" s="23">
        <f t="shared" si="2113"/>
        <v>-2.2066290080453389E-2</v>
      </c>
      <c r="AL1974" s="23">
        <f t="shared" si="2113"/>
        <v>3.3807118450129452E-2</v>
      </c>
      <c r="AM1974" s="23">
        <f t="shared" si="2113"/>
        <v>0.10114034044569606</v>
      </c>
      <c r="AN1974" s="23">
        <f t="shared" si="2113"/>
        <v>-1.8491574447600682E-2</v>
      </c>
      <c r="AO1974" s="23">
        <f t="shared" si="2113"/>
        <v>6.4670397288916728E-2</v>
      </c>
      <c r="AP1974" s="23">
        <f t="shared" si="2113"/>
        <v>3.9561422187860802E-2</v>
      </c>
      <c r="AQ1974" s="23">
        <f t="shared" si="2113"/>
        <v>9.2915971728439753E-2</v>
      </c>
      <c r="AR1974" s="23">
        <f t="shared" si="2113"/>
        <v>9.8973387193856649E-2</v>
      </c>
      <c r="AS1974" s="23">
        <f t="shared" si="2113"/>
        <v>0.12015104981555662</v>
      </c>
      <c r="AT1974" s="23">
        <f t="shared" si="2113"/>
        <v>6.2082676201168502E-2</v>
      </c>
      <c r="AU1974" s="23">
        <f t="shared" si="2113"/>
        <v>-0.11002263170587455</v>
      </c>
      <c r="AV1974" s="23">
        <f t="shared" si="2113"/>
        <v>1.6738406932070255E-2</v>
      </c>
      <c r="AW1974" s="23">
        <f t="shared" si="2113"/>
        <v>-0.10913304911711898</v>
      </c>
      <c r="AX1974" s="23">
        <f t="shared" si="2113"/>
        <v>7.5581390783339711E-2</v>
      </c>
      <c r="AY1974" s="23">
        <f t="shared" si="2113"/>
        <v>3.4020047441245142E-2</v>
      </c>
      <c r="AZ1974" s="20"/>
      <c r="BA1974" s="20"/>
      <c r="BC1974" s="20"/>
      <c r="BD1974" s="20"/>
      <c r="BE1974" s="20"/>
      <c r="BM1974" s="20"/>
      <c r="BN1974" s="20"/>
      <c r="BO1974" s="20"/>
      <c r="BW1974" s="20"/>
      <c r="BX1974" s="20"/>
      <c r="BY1974" s="20"/>
    </row>
    <row r="1975" spans="1:77" x14ac:dyDescent="0.4">
      <c r="A1975" s="31"/>
      <c r="B1975" s="32">
        <f t="shared" si="2051"/>
        <v>964</v>
      </c>
      <c r="D1975" s="23">
        <f t="shared" ref="D1975:AY1975" si="2114">($E$1-0.5*($E$2)^2)*D$1010+$E$2*D2979*D$2014</f>
        <v>-0.14993961177681511</v>
      </c>
      <c r="E1975" s="23">
        <f t="shared" si="2114"/>
        <v>0.12919693768904247</v>
      </c>
      <c r="F1975" s="23">
        <f t="shared" si="2114"/>
        <v>-5.0399515247412943E-2</v>
      </c>
      <c r="G1975" s="23">
        <f t="shared" si="2114"/>
        <v>-7.6047996906226101E-2</v>
      </c>
      <c r="H1975" s="23">
        <f t="shared" si="2114"/>
        <v>-2.255988441704861E-2</v>
      </c>
      <c r="I1975" s="23">
        <f t="shared" si="2114"/>
        <v>-3.1734410663153086E-2</v>
      </c>
      <c r="J1975" s="23">
        <f t="shared" si="2114"/>
        <v>-3.8424537590173211E-2</v>
      </c>
      <c r="K1975" s="23">
        <f t="shared" si="2114"/>
        <v>-0.11368377586755729</v>
      </c>
      <c r="L1975" s="23">
        <f t="shared" si="2114"/>
        <v>0.16949262494090669</v>
      </c>
      <c r="M1975" s="23">
        <f t="shared" si="2114"/>
        <v>-6.1485672631919307E-3</v>
      </c>
      <c r="N1975" s="23">
        <f t="shared" si="2114"/>
        <v>1.3541495097963954E-2</v>
      </c>
      <c r="O1975" s="23">
        <f t="shared" si="2114"/>
        <v>-0.11092981769319561</v>
      </c>
      <c r="P1975" s="23">
        <f t="shared" si="2114"/>
        <v>0.14179279233963402</v>
      </c>
      <c r="Q1975" s="23">
        <f t="shared" si="2114"/>
        <v>-2.2594690753155538E-3</v>
      </c>
      <c r="R1975" s="23">
        <f t="shared" si="2114"/>
        <v>1.7398936529751125E-2</v>
      </c>
      <c r="S1975" s="23">
        <f t="shared" si="2114"/>
        <v>-0.10395846638632526</v>
      </c>
      <c r="T1975" s="23">
        <f t="shared" si="2114"/>
        <v>-0.1274474155625443</v>
      </c>
      <c r="U1975" s="23">
        <f t="shared" si="2114"/>
        <v>-6.7535317279620727E-2</v>
      </c>
      <c r="V1975" s="23">
        <f t="shared" si="2114"/>
        <v>9.9261084574183034E-2</v>
      </c>
      <c r="W1975" s="23">
        <f t="shared" si="2114"/>
        <v>6.0285613242775538E-2</v>
      </c>
      <c r="X1975" s="23">
        <f t="shared" si="2114"/>
        <v>-0.22584199181573639</v>
      </c>
      <c r="Y1975" s="23">
        <f t="shared" si="2114"/>
        <v>-0.20079652460082201</v>
      </c>
      <c r="Z1975" s="23">
        <f t="shared" si="2114"/>
        <v>-6.266033427445393E-2</v>
      </c>
      <c r="AA1975" s="23">
        <f t="shared" si="2114"/>
        <v>3.3192780683983361E-2</v>
      </c>
      <c r="AB1975" s="23">
        <f t="shared" si="2114"/>
        <v>-0.13751938947050144</v>
      </c>
      <c r="AC1975" s="23">
        <f t="shared" si="2114"/>
        <v>-9.569964310408062E-2</v>
      </c>
      <c r="AD1975" s="23">
        <f t="shared" si="2114"/>
        <v>-0.22340670607642771</v>
      </c>
      <c r="AE1975" s="23">
        <f t="shared" si="2114"/>
        <v>-6.9869265425239011E-2</v>
      </c>
      <c r="AF1975" s="23">
        <f t="shared" si="2114"/>
        <v>-2.9200077295637599E-2</v>
      </c>
      <c r="AG1975" s="23">
        <f t="shared" si="2114"/>
        <v>2.3022090507743391E-2</v>
      </c>
      <c r="AH1975" s="23">
        <f t="shared" si="2114"/>
        <v>6.8714025903846759E-2</v>
      </c>
      <c r="AI1975" s="23">
        <f t="shared" si="2114"/>
        <v>0.1614439281265837</v>
      </c>
      <c r="AJ1975" s="23">
        <f t="shared" si="2114"/>
        <v>-3.756310672150754E-2</v>
      </c>
      <c r="AK1975" s="23">
        <f t="shared" si="2114"/>
        <v>-0.28749923159973245</v>
      </c>
      <c r="AL1975" s="23">
        <f t="shared" si="2114"/>
        <v>-2.2121657261584462E-2</v>
      </c>
      <c r="AM1975" s="23">
        <f t="shared" si="2114"/>
        <v>-7.5087754960364642E-2</v>
      </c>
      <c r="AN1975" s="23">
        <f t="shared" si="2114"/>
        <v>-9.2828149729185613E-2</v>
      </c>
      <c r="AO1975" s="23">
        <f t="shared" si="2114"/>
        <v>0.13159070827610561</v>
      </c>
      <c r="AP1975" s="23">
        <f t="shared" si="2114"/>
        <v>3.8509965718167498E-2</v>
      </c>
      <c r="AQ1975" s="23">
        <f t="shared" si="2114"/>
        <v>0.18675930424126894</v>
      </c>
      <c r="AR1975" s="23">
        <f t="shared" si="2114"/>
        <v>-3.0247527530222983E-2</v>
      </c>
      <c r="AS1975" s="23">
        <f t="shared" si="2114"/>
        <v>-0.11378793760112117</v>
      </c>
      <c r="AT1975" s="23">
        <f t="shared" si="2114"/>
        <v>-0.14894856787826327</v>
      </c>
      <c r="AU1975" s="23">
        <f t="shared" si="2114"/>
        <v>-0.12852112645593808</v>
      </c>
      <c r="AV1975" s="23">
        <f t="shared" si="2114"/>
        <v>2.8167129183960318E-2</v>
      </c>
      <c r="AW1975" s="23">
        <f t="shared" si="2114"/>
        <v>-0.10498151449116848</v>
      </c>
      <c r="AX1975" s="23">
        <f t="shared" si="2114"/>
        <v>0.11020125826850936</v>
      </c>
      <c r="AY1975" s="23">
        <f t="shared" si="2114"/>
        <v>-0.1171605239996126</v>
      </c>
      <c r="AZ1975" s="20"/>
      <c r="BA1975" s="20"/>
      <c r="BC1975" s="20"/>
      <c r="BD1975" s="20"/>
      <c r="BE1975" s="20"/>
      <c r="BM1975" s="20"/>
      <c r="BN1975" s="20"/>
      <c r="BO1975" s="20"/>
      <c r="BW1975" s="20"/>
      <c r="BX1975" s="20"/>
      <c r="BY1975" s="20"/>
    </row>
    <row r="1976" spans="1:77" x14ac:dyDescent="0.4">
      <c r="A1976" s="31"/>
      <c r="B1976" s="32">
        <f t="shared" si="2051"/>
        <v>965</v>
      </c>
      <c r="D1976" s="23">
        <f t="shared" ref="D1976:AY1976" si="2115">($E$1-0.5*($E$2)^2)*D$1010+$E$2*D2980*D$2014</f>
        <v>-0.18205283694313376</v>
      </c>
      <c r="E1976" s="23">
        <f t="shared" si="2115"/>
        <v>-1.3399459138874976E-2</v>
      </c>
      <c r="F1976" s="23">
        <f t="shared" si="2115"/>
        <v>0.1252174581478836</v>
      </c>
      <c r="G1976" s="23">
        <f t="shared" si="2115"/>
        <v>-0.31144388791138838</v>
      </c>
      <c r="H1976" s="23">
        <f t="shared" si="2115"/>
        <v>0.20726953954599259</v>
      </c>
      <c r="I1976" s="23">
        <f t="shared" si="2115"/>
        <v>-5.3937324709537708E-2</v>
      </c>
      <c r="J1976" s="23">
        <f t="shared" si="2115"/>
        <v>0.16033368791403615</v>
      </c>
      <c r="K1976" s="23">
        <f t="shared" si="2115"/>
        <v>-0.13572084038683835</v>
      </c>
      <c r="L1976" s="23">
        <f t="shared" si="2115"/>
        <v>2.2040252545154234E-2</v>
      </c>
      <c r="M1976" s="23">
        <f t="shared" si="2115"/>
        <v>-0.25938975307162515</v>
      </c>
      <c r="N1976" s="23">
        <f t="shared" si="2115"/>
        <v>-0.11897067500351446</v>
      </c>
      <c r="O1976" s="23">
        <f t="shared" si="2115"/>
        <v>-8.8285322737962565E-2</v>
      </c>
      <c r="P1976" s="23">
        <f t="shared" si="2115"/>
        <v>5.8640566283765004E-3</v>
      </c>
      <c r="Q1976" s="23">
        <f t="shared" si="2115"/>
        <v>9.4762549515386943E-2</v>
      </c>
      <c r="R1976" s="23">
        <f t="shared" si="2115"/>
        <v>0.17102808665849006</v>
      </c>
      <c r="S1976" s="23">
        <f t="shared" si="2115"/>
        <v>-2.6789635133405453E-3</v>
      </c>
      <c r="T1976" s="23">
        <f t="shared" si="2115"/>
        <v>9.5757222318954005E-2</v>
      </c>
      <c r="U1976" s="23">
        <f t="shared" si="2115"/>
        <v>9.4198861649379559E-2</v>
      </c>
      <c r="V1976" s="23">
        <f t="shared" si="2115"/>
        <v>-0.13621653332008368</v>
      </c>
      <c r="W1976" s="23">
        <f t="shared" si="2115"/>
        <v>-0.15637691682528784</v>
      </c>
      <c r="X1976" s="23">
        <f t="shared" si="2115"/>
        <v>-0.12320936464856767</v>
      </c>
      <c r="Y1976" s="23">
        <f t="shared" si="2115"/>
        <v>-7.1986475509200967E-2</v>
      </c>
      <c r="Z1976" s="23">
        <f t="shared" si="2115"/>
        <v>3.1354496225359574E-2</v>
      </c>
      <c r="AA1976" s="23">
        <f t="shared" si="2115"/>
        <v>5.5179128841689101E-2</v>
      </c>
      <c r="AB1976" s="23">
        <f t="shared" si="2115"/>
        <v>-0.11123961984901937</v>
      </c>
      <c r="AC1976" s="23">
        <f t="shared" si="2115"/>
        <v>4.4182419316611187E-3</v>
      </c>
      <c r="AD1976" s="23">
        <f t="shared" si="2115"/>
        <v>6.0601939053541928E-2</v>
      </c>
      <c r="AE1976" s="23">
        <f t="shared" si="2115"/>
        <v>-0.19648303755549046</v>
      </c>
      <c r="AF1976" s="23">
        <f t="shared" si="2115"/>
        <v>0.19999301764550848</v>
      </c>
      <c r="AG1976" s="23">
        <f t="shared" si="2115"/>
        <v>4.2023786375541682E-2</v>
      </c>
      <c r="AH1976" s="23">
        <f t="shared" si="2115"/>
        <v>-1.1822567910825265E-2</v>
      </c>
      <c r="AI1976" s="23">
        <f t="shared" si="2115"/>
        <v>-9.584172179071633E-2</v>
      </c>
      <c r="AJ1976" s="23">
        <f t="shared" si="2115"/>
        <v>-8.1412497543703388E-2</v>
      </c>
      <c r="AK1976" s="23">
        <f t="shared" si="2115"/>
        <v>-0.11562671063780079</v>
      </c>
      <c r="AL1976" s="23">
        <f t="shared" si="2115"/>
        <v>-5.5668345969379279E-2</v>
      </c>
      <c r="AM1976" s="23">
        <f t="shared" si="2115"/>
        <v>-3.0298490038964017E-2</v>
      </c>
      <c r="AN1976" s="23">
        <f t="shared" si="2115"/>
        <v>7.2000677858302498E-2</v>
      </c>
      <c r="AO1976" s="23">
        <f t="shared" si="2115"/>
        <v>8.2748530494644215E-2</v>
      </c>
      <c r="AP1976" s="23">
        <f t="shared" si="2115"/>
        <v>0.10433204884787571</v>
      </c>
      <c r="AQ1976" s="23">
        <f t="shared" si="2115"/>
        <v>-2.2032924723260926E-2</v>
      </c>
      <c r="AR1976" s="23">
        <f t="shared" si="2115"/>
        <v>-7.5505412781711523E-2</v>
      </c>
      <c r="AS1976" s="23">
        <f t="shared" si="2115"/>
        <v>-4.2094285390250105E-2</v>
      </c>
      <c r="AT1976" s="23">
        <f t="shared" si="2115"/>
        <v>-0.14653807364753316</v>
      </c>
      <c r="AU1976" s="23">
        <f t="shared" si="2115"/>
        <v>-1.7183473021760799E-2</v>
      </c>
      <c r="AV1976" s="23">
        <f t="shared" si="2115"/>
        <v>-9.5516450193397825E-3</v>
      </c>
      <c r="AW1976" s="23">
        <f t="shared" si="2115"/>
        <v>-7.7387699175254329E-2</v>
      </c>
      <c r="AX1976" s="23">
        <f t="shared" si="2115"/>
        <v>-0.11618953550583873</v>
      </c>
      <c r="AY1976" s="23">
        <f t="shared" si="2115"/>
        <v>-4.9639210249641026E-2</v>
      </c>
      <c r="AZ1976" s="20"/>
      <c r="BA1976" s="20"/>
      <c r="BC1976" s="20"/>
      <c r="BD1976" s="20"/>
      <c r="BE1976" s="20"/>
      <c r="BM1976" s="20"/>
      <c r="BN1976" s="20"/>
      <c r="BO1976" s="20"/>
      <c r="BW1976" s="20"/>
      <c r="BX1976" s="20"/>
      <c r="BY1976" s="20"/>
    </row>
    <row r="1977" spans="1:77" x14ac:dyDescent="0.4">
      <c r="A1977" s="31"/>
      <c r="B1977" s="32">
        <f t="shared" ref="B1977:B2011" si="2116">B1976+1</f>
        <v>966</v>
      </c>
      <c r="D1977" s="23">
        <f t="shared" ref="D1977:AY1977" si="2117">($E$1-0.5*($E$2)^2)*D$1010+$E$2*D2981*D$2014</f>
        <v>0.1077268683204355</v>
      </c>
      <c r="E1977" s="23">
        <f t="shared" si="2117"/>
        <v>4.7257404280371826E-2</v>
      </c>
      <c r="F1977" s="23">
        <f t="shared" si="2117"/>
        <v>5.2298072720928575E-2</v>
      </c>
      <c r="G1977" s="23">
        <f t="shared" si="2117"/>
        <v>3.2657573148405027E-2</v>
      </c>
      <c r="H1977" s="23">
        <f t="shared" si="2117"/>
        <v>0.11603433139215626</v>
      </c>
      <c r="I1977" s="23">
        <f t="shared" si="2117"/>
        <v>-4.8919344605526389E-2</v>
      </c>
      <c r="J1977" s="23">
        <f t="shared" si="2117"/>
        <v>1.9771968820580882E-2</v>
      </c>
      <c r="K1977" s="23">
        <f t="shared" si="2117"/>
        <v>-0.30182464545439114</v>
      </c>
      <c r="L1977" s="23">
        <f t="shared" si="2117"/>
        <v>-8.2306572406780854E-2</v>
      </c>
      <c r="M1977" s="23">
        <f t="shared" si="2117"/>
        <v>-0.19257357750046125</v>
      </c>
      <c r="N1977" s="23">
        <f t="shared" si="2117"/>
        <v>2.6134489486654609E-2</v>
      </c>
      <c r="O1977" s="23">
        <f t="shared" si="2117"/>
        <v>2.1454118148849021E-2</v>
      </c>
      <c r="P1977" s="23">
        <f t="shared" si="2117"/>
        <v>0.11656983179334864</v>
      </c>
      <c r="Q1977" s="23">
        <f t="shared" si="2117"/>
        <v>1.6949252717787803E-2</v>
      </c>
      <c r="R1977" s="23">
        <f t="shared" si="2117"/>
        <v>-0.13286736578269034</v>
      </c>
      <c r="S1977" s="23">
        <f t="shared" si="2117"/>
        <v>-1.5382668306072753E-2</v>
      </c>
      <c r="T1977" s="23">
        <f t="shared" si="2117"/>
        <v>8.0149020433856986E-3</v>
      </c>
      <c r="U1977" s="23">
        <f t="shared" si="2117"/>
        <v>3.0667256464977907E-2</v>
      </c>
      <c r="V1977" s="23">
        <f t="shared" si="2117"/>
        <v>8.7850069955888468E-2</v>
      </c>
      <c r="W1977" s="23">
        <f t="shared" si="2117"/>
        <v>-8.601847239493278E-2</v>
      </c>
      <c r="X1977" s="23">
        <f t="shared" si="2117"/>
        <v>0.10082008066380867</v>
      </c>
      <c r="Y1977" s="23">
        <f t="shared" si="2117"/>
        <v>-0.19159039224670352</v>
      </c>
      <c r="Z1977" s="23">
        <f t="shared" si="2117"/>
        <v>-0.14187610628904671</v>
      </c>
      <c r="AA1977" s="23">
        <f t="shared" si="2117"/>
        <v>0.19639115683447955</v>
      </c>
      <c r="AB1977" s="23">
        <f t="shared" si="2117"/>
        <v>6.1317020237400557E-2</v>
      </c>
      <c r="AC1977" s="23">
        <f t="shared" si="2117"/>
        <v>9.2285128806525188E-2</v>
      </c>
      <c r="AD1977" s="23">
        <f t="shared" si="2117"/>
        <v>4.2795158940907747E-2</v>
      </c>
      <c r="AE1977" s="23">
        <f t="shared" si="2117"/>
        <v>-3.6175203537809474E-2</v>
      </c>
      <c r="AF1977" s="23">
        <f t="shared" si="2117"/>
        <v>0.10865452297168315</v>
      </c>
      <c r="AG1977" s="23">
        <f t="shared" si="2117"/>
        <v>-8.7559463307783858E-2</v>
      </c>
      <c r="AH1977" s="23">
        <f t="shared" si="2117"/>
        <v>4.9754326538307185E-2</v>
      </c>
      <c r="AI1977" s="23">
        <f t="shared" si="2117"/>
        <v>3.0512816311492427E-2</v>
      </c>
      <c r="AJ1977" s="23">
        <f t="shared" si="2117"/>
        <v>0.13788322458257513</v>
      </c>
      <c r="AK1977" s="23">
        <f t="shared" si="2117"/>
        <v>-6.5704858038480835E-2</v>
      </c>
      <c r="AL1977" s="23">
        <f t="shared" si="2117"/>
        <v>0.10109191437902734</v>
      </c>
      <c r="AM1977" s="23">
        <f t="shared" si="2117"/>
        <v>-9.9945072158306308E-2</v>
      </c>
      <c r="AN1977" s="23">
        <f t="shared" si="2117"/>
        <v>-9.4050545468230079E-2</v>
      </c>
      <c r="AO1977" s="23">
        <f t="shared" si="2117"/>
        <v>3.8964840672513136E-2</v>
      </c>
      <c r="AP1977" s="23">
        <f t="shared" si="2117"/>
        <v>-0.10473569399407837</v>
      </c>
      <c r="AQ1977" s="23">
        <f t="shared" si="2117"/>
        <v>-0.1028420609692277</v>
      </c>
      <c r="AR1977" s="23">
        <f t="shared" si="2117"/>
        <v>7.9643330043376634E-2</v>
      </c>
      <c r="AS1977" s="23">
        <f t="shared" si="2117"/>
        <v>6.4247899523960594E-2</v>
      </c>
      <c r="AT1977" s="23">
        <f t="shared" si="2117"/>
        <v>-4.05004503612032E-2</v>
      </c>
      <c r="AU1977" s="23">
        <f t="shared" si="2117"/>
        <v>-0.15390784799065654</v>
      </c>
      <c r="AV1977" s="23">
        <f t="shared" si="2117"/>
        <v>-2.6416473883615902E-2</v>
      </c>
      <c r="AW1977" s="23">
        <f t="shared" si="2117"/>
        <v>-7.6972641699567204E-2</v>
      </c>
      <c r="AX1977" s="23">
        <f t="shared" si="2117"/>
        <v>-0.34643703397828191</v>
      </c>
      <c r="AY1977" s="23">
        <f t="shared" si="2117"/>
        <v>-4.6478787281802721E-2</v>
      </c>
      <c r="AZ1977" s="20"/>
      <c r="BA1977" s="20"/>
      <c r="BC1977" s="20"/>
      <c r="BD1977" s="20"/>
      <c r="BE1977" s="20"/>
      <c r="BM1977" s="20"/>
      <c r="BN1977" s="20"/>
      <c r="BO1977" s="20"/>
      <c r="BW1977" s="20"/>
      <c r="BX1977" s="20"/>
      <c r="BY1977" s="20"/>
    </row>
    <row r="1978" spans="1:77" x14ac:dyDescent="0.4">
      <c r="A1978" s="31"/>
      <c r="B1978" s="32">
        <f t="shared" si="2116"/>
        <v>967</v>
      </c>
      <c r="D1978" s="23">
        <f t="shared" ref="D1978:AY1978" si="2118">($E$1-0.5*($E$2)^2)*D$1010+$E$2*D2982*D$2014</f>
        <v>-0.31098207586399185</v>
      </c>
      <c r="E1978" s="23">
        <f t="shared" si="2118"/>
        <v>2.9706447012585825E-2</v>
      </c>
      <c r="F1978" s="23">
        <f t="shared" si="2118"/>
        <v>4.3453197168587332E-3</v>
      </c>
      <c r="G1978" s="23">
        <f t="shared" si="2118"/>
        <v>-8.4161076873012872E-2</v>
      </c>
      <c r="H1978" s="23">
        <f t="shared" si="2118"/>
        <v>0.16967231780355463</v>
      </c>
      <c r="I1978" s="23">
        <f t="shared" si="2118"/>
        <v>0.13781745555468025</v>
      </c>
      <c r="J1978" s="23">
        <f t="shared" si="2118"/>
        <v>2.9806274762167594E-2</v>
      </c>
      <c r="K1978" s="23">
        <f t="shared" si="2118"/>
        <v>-0.23371114077423821</v>
      </c>
      <c r="L1978" s="23">
        <f t="shared" si="2118"/>
        <v>-0.17065780662793908</v>
      </c>
      <c r="M1978" s="23">
        <f t="shared" si="2118"/>
        <v>0.10391513953561167</v>
      </c>
      <c r="N1978" s="23">
        <f t="shared" si="2118"/>
        <v>-1.4737964433675053E-2</v>
      </c>
      <c r="O1978" s="23">
        <f t="shared" si="2118"/>
        <v>4.0100903449152665E-3</v>
      </c>
      <c r="P1978" s="23">
        <f t="shared" si="2118"/>
        <v>-0.15599781514638336</v>
      </c>
      <c r="Q1978" s="23">
        <f t="shared" si="2118"/>
        <v>0.15746588410824824</v>
      </c>
      <c r="R1978" s="23">
        <f t="shared" si="2118"/>
        <v>3.7235488357685491E-3</v>
      </c>
      <c r="S1978" s="23">
        <f t="shared" si="2118"/>
        <v>-2.0614128776166429E-2</v>
      </c>
      <c r="T1978" s="23">
        <f t="shared" si="2118"/>
        <v>0.19168183534759145</v>
      </c>
      <c r="U1978" s="23">
        <f t="shared" si="2118"/>
        <v>8.8946714553428161E-2</v>
      </c>
      <c r="V1978" s="23">
        <f t="shared" si="2118"/>
        <v>1.7839829838628446E-2</v>
      </c>
      <c r="W1978" s="23">
        <f t="shared" si="2118"/>
        <v>6.6298684728647556E-2</v>
      </c>
      <c r="X1978" s="23">
        <f t="shared" si="2118"/>
        <v>9.8595291493909124E-2</v>
      </c>
      <c r="Y1978" s="23">
        <f t="shared" si="2118"/>
        <v>-3.2534186855315999E-3</v>
      </c>
      <c r="Z1978" s="23">
        <f t="shared" si="2118"/>
        <v>9.2094208996554058E-2</v>
      </c>
      <c r="AA1978" s="23">
        <f t="shared" si="2118"/>
        <v>0.22967311338452367</v>
      </c>
      <c r="AB1978" s="23">
        <f t="shared" si="2118"/>
        <v>-1.5890602848552187E-2</v>
      </c>
      <c r="AC1978" s="23">
        <f t="shared" si="2118"/>
        <v>-0.23760138084368965</v>
      </c>
      <c r="AD1978" s="23">
        <f t="shared" si="2118"/>
        <v>7.3270274703934574E-2</v>
      </c>
      <c r="AE1978" s="23">
        <f t="shared" si="2118"/>
        <v>2.8615103463235987E-2</v>
      </c>
      <c r="AF1978" s="23">
        <f t="shared" si="2118"/>
        <v>2.3711739606021735E-2</v>
      </c>
      <c r="AG1978" s="23">
        <f t="shared" si="2118"/>
        <v>-7.0467922474519426E-2</v>
      </c>
      <c r="AH1978" s="23">
        <f t="shared" si="2118"/>
        <v>-0.14298041439379539</v>
      </c>
      <c r="AI1978" s="23">
        <f t="shared" si="2118"/>
        <v>0.20501232160017319</v>
      </c>
      <c r="AJ1978" s="23">
        <f t="shared" si="2118"/>
        <v>3.6538968383915613E-2</v>
      </c>
      <c r="AK1978" s="23">
        <f t="shared" si="2118"/>
        <v>-0.17682291545285475</v>
      </c>
      <c r="AL1978" s="23">
        <f t="shared" si="2118"/>
        <v>-8.5480782904034977E-2</v>
      </c>
      <c r="AM1978" s="23">
        <f t="shared" si="2118"/>
        <v>7.8276736498810534E-2</v>
      </c>
      <c r="AN1978" s="23">
        <f t="shared" si="2118"/>
        <v>-6.0435903468049848E-2</v>
      </c>
      <c r="AO1978" s="23">
        <f t="shared" si="2118"/>
        <v>0.17331826180119791</v>
      </c>
      <c r="AP1978" s="23">
        <f t="shared" si="2118"/>
        <v>-0.17161282355902283</v>
      </c>
      <c r="AQ1978" s="23">
        <f t="shared" si="2118"/>
        <v>0.17616231801978116</v>
      </c>
      <c r="AR1978" s="23">
        <f t="shared" si="2118"/>
        <v>3.4726444234509331E-2</v>
      </c>
      <c r="AS1978" s="23">
        <f t="shared" si="2118"/>
        <v>3.8838978482009255E-2</v>
      </c>
      <c r="AT1978" s="23">
        <f t="shared" si="2118"/>
        <v>-0.17589668641284478</v>
      </c>
      <c r="AU1978" s="23">
        <f t="shared" si="2118"/>
        <v>-4.146009446358118E-3</v>
      </c>
      <c r="AV1978" s="23">
        <f t="shared" si="2118"/>
        <v>-0.15341001071992599</v>
      </c>
      <c r="AW1978" s="23">
        <f t="shared" si="2118"/>
        <v>0.1071529608407423</v>
      </c>
      <c r="AX1978" s="23">
        <f t="shared" si="2118"/>
        <v>9.1292641171365721E-2</v>
      </c>
      <c r="AY1978" s="23">
        <f t="shared" si="2118"/>
        <v>-0.24782092778553413</v>
      </c>
      <c r="AZ1978" s="20"/>
      <c r="BA1978" s="20"/>
      <c r="BC1978" s="20"/>
      <c r="BD1978" s="20"/>
      <c r="BE1978" s="20"/>
      <c r="BM1978" s="20"/>
      <c r="BN1978" s="20"/>
      <c r="BO1978" s="20"/>
      <c r="BW1978" s="20"/>
      <c r="BX1978" s="20"/>
      <c r="BY1978" s="20"/>
    </row>
    <row r="1979" spans="1:77" x14ac:dyDescent="0.4">
      <c r="A1979" s="31"/>
      <c r="B1979" s="32">
        <f t="shared" si="2116"/>
        <v>968</v>
      </c>
      <c r="D1979" s="23">
        <f t="shared" ref="D1979:AY1979" si="2119">($E$1-0.5*($E$2)^2)*D$1010+$E$2*D2983*D$2014</f>
        <v>-6.367002115981292E-2</v>
      </c>
      <c r="E1979" s="23">
        <f t="shared" si="2119"/>
        <v>-4.8206114841842153E-2</v>
      </c>
      <c r="F1979" s="23">
        <f t="shared" si="2119"/>
        <v>1.5238661220520245E-2</v>
      </c>
      <c r="G1979" s="23">
        <f t="shared" si="2119"/>
        <v>0.17171135421822034</v>
      </c>
      <c r="H1979" s="23">
        <f t="shared" si="2119"/>
        <v>0.15104524631743449</v>
      </c>
      <c r="I1979" s="23">
        <f t="shared" si="2119"/>
        <v>5.5055421817094899E-2</v>
      </c>
      <c r="J1979" s="23">
        <f t="shared" si="2119"/>
        <v>9.7153352000251599E-4</v>
      </c>
      <c r="K1979" s="23">
        <f t="shared" si="2119"/>
        <v>-2.6180741675869746E-2</v>
      </c>
      <c r="L1979" s="23">
        <f t="shared" si="2119"/>
        <v>6.6705325272547078E-2</v>
      </c>
      <c r="M1979" s="23">
        <f t="shared" si="2119"/>
        <v>-3.5929686356352859E-2</v>
      </c>
      <c r="N1979" s="23">
        <f t="shared" si="2119"/>
        <v>-5.5621061342823741E-2</v>
      </c>
      <c r="O1979" s="23">
        <f t="shared" si="2119"/>
        <v>0.22300038857155802</v>
      </c>
      <c r="P1979" s="23">
        <f t="shared" si="2119"/>
        <v>0.12771164462663778</v>
      </c>
      <c r="Q1979" s="23">
        <f t="shared" si="2119"/>
        <v>-0.15885806629591953</v>
      </c>
      <c r="R1979" s="23">
        <f t="shared" si="2119"/>
        <v>-0.1430537317128425</v>
      </c>
      <c r="S1979" s="23">
        <f t="shared" si="2119"/>
        <v>0.31263433741382307</v>
      </c>
      <c r="T1979" s="23">
        <f t="shared" si="2119"/>
        <v>-6.54642056342426E-2</v>
      </c>
      <c r="U1979" s="23">
        <f t="shared" si="2119"/>
        <v>-1.7926634355688323E-2</v>
      </c>
      <c r="V1979" s="23">
        <f t="shared" si="2119"/>
        <v>-0.27937988689196025</v>
      </c>
      <c r="W1979" s="23">
        <f t="shared" si="2119"/>
        <v>-0.11360609217595889</v>
      </c>
      <c r="X1979" s="23">
        <f t="shared" si="2119"/>
        <v>0.13856474657920809</v>
      </c>
      <c r="Y1979" s="23">
        <f t="shared" si="2119"/>
        <v>-0.16321249374869368</v>
      </c>
      <c r="Z1979" s="23">
        <f t="shared" si="2119"/>
        <v>-6.6400549207822332E-2</v>
      </c>
      <c r="AA1979" s="23">
        <f t="shared" si="2119"/>
        <v>0.10812063669707003</v>
      </c>
      <c r="AB1979" s="23">
        <f t="shared" si="2119"/>
        <v>5.6660559281164112E-2</v>
      </c>
      <c r="AC1979" s="23">
        <f t="shared" si="2119"/>
        <v>-0.10969881991605344</v>
      </c>
      <c r="AD1979" s="23">
        <f t="shared" si="2119"/>
        <v>3.646990311165571E-2</v>
      </c>
      <c r="AE1979" s="23">
        <f t="shared" si="2119"/>
        <v>-0.16892743921163947</v>
      </c>
      <c r="AF1979" s="23">
        <f t="shared" si="2119"/>
        <v>0.28291553631043193</v>
      </c>
      <c r="AG1979" s="23">
        <f t="shared" si="2119"/>
        <v>3.7170411215438168E-2</v>
      </c>
      <c r="AH1979" s="23">
        <f t="shared" si="2119"/>
        <v>0.10017752510132333</v>
      </c>
      <c r="AI1979" s="23">
        <f t="shared" si="2119"/>
        <v>9.9267341663614478E-2</v>
      </c>
      <c r="AJ1979" s="23">
        <f t="shared" si="2119"/>
        <v>-2.2999080209443204E-2</v>
      </c>
      <c r="AK1979" s="23">
        <f t="shared" si="2119"/>
        <v>3.4327555735656469E-2</v>
      </c>
      <c r="AL1979" s="23">
        <f t="shared" si="2119"/>
        <v>-0.30417906660827437</v>
      </c>
      <c r="AM1979" s="23">
        <f t="shared" si="2119"/>
        <v>-9.5597006866101925E-2</v>
      </c>
      <c r="AN1979" s="23">
        <f t="shared" si="2119"/>
        <v>-7.7324529773347639E-2</v>
      </c>
      <c r="AO1979" s="23">
        <f t="shared" si="2119"/>
        <v>2.2821471164649654E-2</v>
      </c>
      <c r="AP1979" s="23">
        <f t="shared" si="2119"/>
        <v>-0.19636236603521637</v>
      </c>
      <c r="AQ1979" s="23">
        <f t="shared" si="2119"/>
        <v>-3.6199349073009292E-2</v>
      </c>
      <c r="AR1979" s="23">
        <f t="shared" si="2119"/>
        <v>4.436250733546445E-2</v>
      </c>
      <c r="AS1979" s="23">
        <f t="shared" si="2119"/>
        <v>-6.187689026295122E-2</v>
      </c>
      <c r="AT1979" s="23">
        <f t="shared" si="2119"/>
        <v>0.1542002383156002</v>
      </c>
      <c r="AU1979" s="23">
        <f t="shared" si="2119"/>
        <v>-2.7358559259508353E-2</v>
      </c>
      <c r="AV1979" s="23">
        <f t="shared" si="2119"/>
        <v>-9.4860323154744353E-2</v>
      </c>
      <c r="AW1979" s="23">
        <f t="shared" si="2119"/>
        <v>9.8480945891038715E-2</v>
      </c>
      <c r="AX1979" s="23">
        <f t="shared" si="2119"/>
        <v>7.6900400643417174E-2</v>
      </c>
      <c r="AY1979" s="23">
        <f t="shared" si="2119"/>
        <v>-5.3944978014351934E-2</v>
      </c>
      <c r="AZ1979" s="20"/>
      <c r="BA1979" s="20"/>
      <c r="BC1979" s="20"/>
      <c r="BD1979" s="20"/>
      <c r="BE1979" s="20"/>
      <c r="BM1979" s="20"/>
      <c r="BN1979" s="20"/>
      <c r="BO1979" s="20"/>
      <c r="BW1979" s="20"/>
      <c r="BX1979" s="20"/>
      <c r="BY1979" s="20"/>
    </row>
    <row r="1980" spans="1:77" x14ac:dyDescent="0.4">
      <c r="A1980" s="31"/>
      <c r="B1980" s="32">
        <f t="shared" si="2116"/>
        <v>969</v>
      </c>
      <c r="D1980" s="23">
        <f t="shared" ref="D1980:AY1980" si="2120">($E$1-0.5*($E$2)^2)*D$1010+$E$2*D2984*D$2014</f>
        <v>-1.7387757655201459E-2</v>
      </c>
      <c r="E1980" s="23">
        <f t="shared" si="2120"/>
        <v>-7.9916534821408383E-2</v>
      </c>
      <c r="F1980" s="23">
        <f t="shared" si="2120"/>
        <v>-1.9153285493669174E-2</v>
      </c>
      <c r="G1980" s="23">
        <f t="shared" si="2120"/>
        <v>-8.3769633871701686E-5</v>
      </c>
      <c r="H1980" s="23">
        <f t="shared" si="2120"/>
        <v>-3.7084622139798518E-2</v>
      </c>
      <c r="I1980" s="23">
        <f t="shared" si="2120"/>
        <v>-9.7522400856611277E-2</v>
      </c>
      <c r="J1980" s="23">
        <f t="shared" si="2120"/>
        <v>9.1548843505275937E-2</v>
      </c>
      <c r="K1980" s="23">
        <f t="shared" si="2120"/>
        <v>-0.11100623760657315</v>
      </c>
      <c r="L1980" s="23">
        <f t="shared" si="2120"/>
        <v>-7.2378830995055113E-2</v>
      </c>
      <c r="M1980" s="23">
        <f t="shared" si="2120"/>
        <v>-4.2155577450128288E-2</v>
      </c>
      <c r="N1980" s="23">
        <f t="shared" si="2120"/>
        <v>3.8991166473712244E-2</v>
      </c>
      <c r="O1980" s="23">
        <f t="shared" si="2120"/>
        <v>8.6562010052295607E-2</v>
      </c>
      <c r="P1980" s="23">
        <f t="shared" si="2120"/>
        <v>3.3582296667468261E-3</v>
      </c>
      <c r="Q1980" s="23">
        <f t="shared" si="2120"/>
        <v>-0.17959359014166043</v>
      </c>
      <c r="R1980" s="23">
        <f t="shared" si="2120"/>
        <v>6.9413514763081413E-2</v>
      </c>
      <c r="S1980" s="23">
        <f t="shared" si="2120"/>
        <v>-8.5278953876463864E-2</v>
      </c>
      <c r="T1980" s="23">
        <f t="shared" si="2120"/>
        <v>6.020919613789294E-2</v>
      </c>
      <c r="U1980" s="23">
        <f t="shared" si="2120"/>
        <v>-2.9988134932698404E-2</v>
      </c>
      <c r="V1980" s="23">
        <f t="shared" si="2120"/>
        <v>7.5822556955695314E-2</v>
      </c>
      <c r="W1980" s="23">
        <f t="shared" si="2120"/>
        <v>-0.1452761708090349</v>
      </c>
      <c r="X1980" s="23">
        <f t="shared" si="2120"/>
        <v>2.337940094300044E-2</v>
      </c>
      <c r="Y1980" s="23">
        <f t="shared" si="2120"/>
        <v>-7.9582379234646158E-2</v>
      </c>
      <c r="Z1980" s="23">
        <f t="shared" si="2120"/>
        <v>0.1025745249256709</v>
      </c>
      <c r="AA1980" s="23">
        <f t="shared" si="2120"/>
        <v>-5.7810016442255072E-2</v>
      </c>
      <c r="AB1980" s="23">
        <f t="shared" si="2120"/>
        <v>-0.15316303791277533</v>
      </c>
      <c r="AC1980" s="23">
        <f t="shared" si="2120"/>
        <v>-0.17767021482115872</v>
      </c>
      <c r="AD1980" s="23">
        <f t="shared" si="2120"/>
        <v>4.3172844604229994E-2</v>
      </c>
      <c r="AE1980" s="23">
        <f t="shared" si="2120"/>
        <v>-0.12487044041313641</v>
      </c>
      <c r="AF1980" s="23">
        <f t="shared" si="2120"/>
        <v>0.1518288497564565</v>
      </c>
      <c r="AG1980" s="23">
        <f t="shared" si="2120"/>
        <v>8.9602402102069295E-3</v>
      </c>
      <c r="AH1980" s="23">
        <f t="shared" si="2120"/>
        <v>1.8021672424461992E-2</v>
      </c>
      <c r="AI1980" s="23">
        <f t="shared" si="2120"/>
        <v>-2.5673411588905223E-2</v>
      </c>
      <c r="AJ1980" s="23">
        <f t="shared" si="2120"/>
        <v>-7.0328724658285366E-2</v>
      </c>
      <c r="AK1980" s="23">
        <f t="shared" si="2120"/>
        <v>0.1593292580074358</v>
      </c>
      <c r="AL1980" s="23">
        <f t="shared" si="2120"/>
        <v>0.1888448421036715</v>
      </c>
      <c r="AM1980" s="23">
        <f t="shared" si="2120"/>
        <v>3.3167097853975515E-2</v>
      </c>
      <c r="AN1980" s="23">
        <f t="shared" si="2120"/>
        <v>1.4849556299422296E-2</v>
      </c>
      <c r="AO1980" s="23">
        <f t="shared" si="2120"/>
        <v>8.1008507920300836E-3</v>
      </c>
      <c r="AP1980" s="23">
        <f t="shared" si="2120"/>
        <v>7.3665859099791731E-2</v>
      </c>
      <c r="AQ1980" s="23">
        <f t="shared" si="2120"/>
        <v>4.7422547012881899E-2</v>
      </c>
      <c r="AR1980" s="23">
        <f t="shared" si="2120"/>
        <v>-1.5203691728091513E-2</v>
      </c>
      <c r="AS1980" s="23">
        <f t="shared" si="2120"/>
        <v>3.0191559269647117E-2</v>
      </c>
      <c r="AT1980" s="23">
        <f t="shared" si="2120"/>
        <v>8.2302156955101624E-2</v>
      </c>
      <c r="AU1980" s="23">
        <f t="shared" si="2120"/>
        <v>-0.14701553823229407</v>
      </c>
      <c r="AV1980" s="23">
        <f t="shared" si="2120"/>
        <v>-8.383657039791402E-2</v>
      </c>
      <c r="AW1980" s="23">
        <f t="shared" si="2120"/>
        <v>0.38539235444906778</v>
      </c>
      <c r="AX1980" s="23">
        <f t="shared" si="2120"/>
        <v>-7.8841061143307883E-2</v>
      </c>
      <c r="AY1980" s="23">
        <f t="shared" si="2120"/>
        <v>-7.3886155811413085E-2</v>
      </c>
      <c r="AZ1980" s="20"/>
      <c r="BA1980" s="20"/>
      <c r="BC1980" s="20"/>
      <c r="BD1980" s="20"/>
      <c r="BE1980" s="20"/>
      <c r="BM1980" s="20"/>
      <c r="BN1980" s="20"/>
      <c r="BO1980" s="20"/>
      <c r="BW1980" s="20"/>
      <c r="BX1980" s="20"/>
      <c r="BY1980" s="20"/>
    </row>
    <row r="1981" spans="1:77" x14ac:dyDescent="0.4">
      <c r="A1981" s="31"/>
      <c r="B1981" s="32">
        <f t="shared" si="2116"/>
        <v>970</v>
      </c>
      <c r="D1981" s="23">
        <f t="shared" ref="D1981:AY1981" si="2121">($E$1-0.5*($E$2)^2)*D$1010+$E$2*D2985*D$2014</f>
        <v>-8.6154280693386556E-2</v>
      </c>
      <c r="E1981" s="23">
        <f t="shared" si="2121"/>
        <v>-3.7651779219910836E-2</v>
      </c>
      <c r="F1981" s="23">
        <f t="shared" si="2121"/>
        <v>-8.4953297026124946E-2</v>
      </c>
      <c r="G1981" s="23">
        <f t="shared" si="2121"/>
        <v>-9.479493365179846E-2</v>
      </c>
      <c r="H1981" s="23">
        <f t="shared" si="2121"/>
        <v>0.10325302399706615</v>
      </c>
      <c r="I1981" s="23">
        <f t="shared" si="2121"/>
        <v>0.14118646657894918</v>
      </c>
      <c r="J1981" s="23">
        <f t="shared" si="2121"/>
        <v>2.8076547662839298E-2</v>
      </c>
      <c r="K1981" s="23">
        <f t="shared" si="2121"/>
        <v>1.324765477441512E-2</v>
      </c>
      <c r="L1981" s="23">
        <f t="shared" si="2121"/>
        <v>-6.660133450597361E-3</v>
      </c>
      <c r="M1981" s="23">
        <f t="shared" si="2121"/>
        <v>3.138484351291744E-2</v>
      </c>
      <c r="N1981" s="23">
        <f t="shared" si="2121"/>
        <v>2.7546831754304904E-2</v>
      </c>
      <c r="O1981" s="23">
        <f t="shared" si="2121"/>
        <v>-6.1578169843953055E-2</v>
      </c>
      <c r="P1981" s="23">
        <f t="shared" si="2121"/>
        <v>-5.6192449291313493E-2</v>
      </c>
      <c r="Q1981" s="23">
        <f t="shared" si="2121"/>
        <v>-6.2025167459323967E-2</v>
      </c>
      <c r="R1981" s="23">
        <f t="shared" si="2121"/>
        <v>-9.5800353547958697E-2</v>
      </c>
      <c r="S1981" s="23">
        <f t="shared" si="2121"/>
        <v>-0.24426155512692968</v>
      </c>
      <c r="T1981" s="23">
        <f t="shared" si="2121"/>
        <v>-0.10641110992394072</v>
      </c>
      <c r="U1981" s="23">
        <f t="shared" si="2121"/>
        <v>7.4491729378100571E-2</v>
      </c>
      <c r="V1981" s="23">
        <f t="shared" si="2121"/>
        <v>-0.14450839299249132</v>
      </c>
      <c r="W1981" s="23">
        <f t="shared" si="2121"/>
        <v>0.12871430293731673</v>
      </c>
      <c r="X1981" s="23">
        <f t="shared" si="2121"/>
        <v>-0.22962494861645638</v>
      </c>
      <c r="Y1981" s="23">
        <f t="shared" si="2121"/>
        <v>4.0256050590673697E-3</v>
      </c>
      <c r="Z1981" s="23">
        <f t="shared" si="2121"/>
        <v>7.2758294540914856E-2</v>
      </c>
      <c r="AA1981" s="23">
        <f t="shared" si="2121"/>
        <v>-1.2843470173785855E-2</v>
      </c>
      <c r="AB1981" s="23">
        <f t="shared" si="2121"/>
        <v>-9.5708161536424363E-2</v>
      </c>
      <c r="AC1981" s="23">
        <f t="shared" si="2121"/>
        <v>-5.9904627251810408E-2</v>
      </c>
      <c r="AD1981" s="23">
        <f t="shared" si="2121"/>
        <v>-1.346884104407477E-2</v>
      </c>
      <c r="AE1981" s="23">
        <f t="shared" si="2121"/>
        <v>0.22300581594190685</v>
      </c>
      <c r="AF1981" s="23">
        <f t="shared" si="2121"/>
        <v>-7.982990917458517E-2</v>
      </c>
      <c r="AG1981" s="23">
        <f t="shared" si="2121"/>
        <v>-0.11590793316184364</v>
      </c>
      <c r="AH1981" s="23">
        <f t="shared" si="2121"/>
        <v>-9.5753292198957798E-2</v>
      </c>
      <c r="AI1981" s="23">
        <f t="shared" si="2121"/>
        <v>3.1160330799169925E-2</v>
      </c>
      <c r="AJ1981" s="23">
        <f t="shared" si="2121"/>
        <v>-2.0431079858096873E-2</v>
      </c>
      <c r="AK1981" s="23">
        <f t="shared" si="2121"/>
        <v>-0.14588744393478728</v>
      </c>
      <c r="AL1981" s="23">
        <f t="shared" si="2121"/>
        <v>-1.3826188938981718E-2</v>
      </c>
      <c r="AM1981" s="23">
        <f t="shared" si="2121"/>
        <v>9.4985697858076451E-2</v>
      </c>
      <c r="AN1981" s="23">
        <f t="shared" si="2121"/>
        <v>6.6163491779928718E-3</v>
      </c>
      <c r="AO1981" s="23">
        <f t="shared" si="2121"/>
        <v>0.1424985853213297</v>
      </c>
      <c r="AP1981" s="23">
        <f t="shared" si="2121"/>
        <v>-6.7505654083719654E-2</v>
      </c>
      <c r="AQ1981" s="23">
        <f t="shared" si="2121"/>
        <v>1.2553430042676304E-2</v>
      </c>
      <c r="AR1981" s="23">
        <f t="shared" si="2121"/>
        <v>0.12909355223027416</v>
      </c>
      <c r="AS1981" s="23">
        <f t="shared" si="2121"/>
        <v>9.7493143404701513E-2</v>
      </c>
      <c r="AT1981" s="23">
        <f t="shared" si="2121"/>
        <v>-0.11729472406280798</v>
      </c>
      <c r="AU1981" s="23">
        <f t="shared" si="2121"/>
        <v>-2.5934246524447944E-2</v>
      </c>
      <c r="AV1981" s="23">
        <f t="shared" si="2121"/>
        <v>-0.12224977880550676</v>
      </c>
      <c r="AW1981" s="23">
        <f t="shared" si="2121"/>
        <v>4.5625083333429267E-2</v>
      </c>
      <c r="AX1981" s="23">
        <f t="shared" si="2121"/>
        <v>5.2508436605471519E-2</v>
      </c>
      <c r="AY1981" s="23">
        <f t="shared" si="2121"/>
        <v>8.6245512543255534E-2</v>
      </c>
      <c r="AZ1981" s="20"/>
      <c r="BA1981" s="20"/>
      <c r="BC1981" s="20"/>
      <c r="BD1981" s="20"/>
      <c r="BE1981" s="20"/>
      <c r="BM1981" s="20"/>
      <c r="BN1981" s="20"/>
      <c r="BO1981" s="20"/>
      <c r="BW1981" s="20"/>
      <c r="BX1981" s="20"/>
      <c r="BY1981" s="20"/>
    </row>
    <row r="1982" spans="1:77" x14ac:dyDescent="0.4">
      <c r="A1982" s="31"/>
      <c r="B1982" s="32">
        <f t="shared" si="2116"/>
        <v>971</v>
      </c>
      <c r="D1982" s="23">
        <f t="shared" ref="D1982:AY1982" si="2122">($E$1-0.5*($E$2)^2)*D$1010+$E$2*D2986*D$2014</f>
        <v>0.14284676613659458</v>
      </c>
      <c r="E1982" s="23">
        <f t="shared" si="2122"/>
        <v>-0.19040589038176675</v>
      </c>
      <c r="F1982" s="23">
        <f t="shared" si="2122"/>
        <v>-4.1539758554752539E-2</v>
      </c>
      <c r="G1982" s="23">
        <f t="shared" si="2122"/>
        <v>0.14034609579087248</v>
      </c>
      <c r="H1982" s="23">
        <f t="shared" si="2122"/>
        <v>1.2552076657325415E-2</v>
      </c>
      <c r="I1982" s="23">
        <f t="shared" si="2122"/>
        <v>-0.19350541431345683</v>
      </c>
      <c r="J1982" s="23">
        <f t="shared" si="2122"/>
        <v>0.1777366330693001</v>
      </c>
      <c r="K1982" s="23">
        <f t="shared" si="2122"/>
        <v>-0.10898545535671322</v>
      </c>
      <c r="L1982" s="23">
        <f t="shared" si="2122"/>
        <v>9.9159712749496448E-2</v>
      </c>
      <c r="M1982" s="23">
        <f t="shared" si="2122"/>
        <v>-9.5316313413867135E-2</v>
      </c>
      <c r="N1982" s="23">
        <f t="shared" si="2122"/>
        <v>6.9891628651987434E-2</v>
      </c>
      <c r="O1982" s="23">
        <f t="shared" si="2122"/>
        <v>-2.3770404347384821E-2</v>
      </c>
      <c r="P1982" s="23">
        <f t="shared" si="2122"/>
        <v>4.448917577797306E-2</v>
      </c>
      <c r="Q1982" s="23">
        <f t="shared" si="2122"/>
        <v>-4.3887683734755753E-2</v>
      </c>
      <c r="R1982" s="23">
        <f t="shared" si="2122"/>
        <v>-9.6204718307137758E-3</v>
      </c>
      <c r="S1982" s="23">
        <f t="shared" si="2122"/>
        <v>6.8987502735261594E-2</v>
      </c>
      <c r="T1982" s="23">
        <f t="shared" si="2122"/>
        <v>3.2697717872848558E-2</v>
      </c>
      <c r="U1982" s="23">
        <f t="shared" si="2122"/>
        <v>0.12722641504253682</v>
      </c>
      <c r="V1982" s="23">
        <f t="shared" si="2122"/>
        <v>-3.8968158519924821E-2</v>
      </c>
      <c r="W1982" s="23">
        <f t="shared" si="2122"/>
        <v>-7.138478965952888E-2</v>
      </c>
      <c r="X1982" s="23">
        <f t="shared" si="2122"/>
        <v>5.1907706796478692E-3</v>
      </c>
      <c r="Y1982" s="23">
        <f t="shared" si="2122"/>
        <v>-9.9234334900933419E-2</v>
      </c>
      <c r="Z1982" s="23">
        <f t="shared" si="2122"/>
        <v>-0.14708660231479187</v>
      </c>
      <c r="AA1982" s="23">
        <f t="shared" si="2122"/>
        <v>9.4990271166246643E-2</v>
      </c>
      <c r="AB1982" s="23">
        <f t="shared" si="2122"/>
        <v>2.1046941751250613E-2</v>
      </c>
      <c r="AC1982" s="23">
        <f t="shared" si="2122"/>
        <v>-4.9528283186344293E-2</v>
      </c>
      <c r="AD1982" s="23">
        <f t="shared" si="2122"/>
        <v>-2.8728774838617257E-3</v>
      </c>
      <c r="AE1982" s="23">
        <f t="shared" si="2122"/>
        <v>-3.7296121145228206E-2</v>
      </c>
      <c r="AF1982" s="23">
        <f t="shared" si="2122"/>
        <v>0.11474265693427109</v>
      </c>
      <c r="AG1982" s="23">
        <f t="shared" si="2122"/>
        <v>-7.2539083329064891E-2</v>
      </c>
      <c r="AH1982" s="23">
        <f t="shared" si="2122"/>
        <v>-8.1792975908165907E-2</v>
      </c>
      <c r="AI1982" s="23">
        <f t="shared" si="2122"/>
        <v>5.0044268090356878E-2</v>
      </c>
      <c r="AJ1982" s="23">
        <f t="shared" si="2122"/>
        <v>-9.642324454808382E-2</v>
      </c>
      <c r="AK1982" s="23">
        <f t="shared" si="2122"/>
        <v>-8.4687738020767789E-2</v>
      </c>
      <c r="AL1982" s="23">
        <f t="shared" si="2122"/>
        <v>2.7901071441231258E-3</v>
      </c>
      <c r="AM1982" s="23">
        <f t="shared" si="2122"/>
        <v>0.17132899150794853</v>
      </c>
      <c r="AN1982" s="23">
        <f t="shared" si="2122"/>
        <v>-0.12306218237729077</v>
      </c>
      <c r="AO1982" s="23">
        <f t="shared" si="2122"/>
        <v>-2.6404143090253136E-2</v>
      </c>
      <c r="AP1982" s="23">
        <f t="shared" si="2122"/>
        <v>-0.11266577378070916</v>
      </c>
      <c r="AQ1982" s="23">
        <f t="shared" si="2122"/>
        <v>2.063127876736201E-2</v>
      </c>
      <c r="AR1982" s="23">
        <f t="shared" si="2122"/>
        <v>0.22017976672347728</v>
      </c>
      <c r="AS1982" s="23">
        <f t="shared" si="2122"/>
        <v>-2.5746599589369411E-3</v>
      </c>
      <c r="AT1982" s="23">
        <f t="shared" si="2122"/>
        <v>-4.7670173908305455E-2</v>
      </c>
      <c r="AU1982" s="23">
        <f t="shared" si="2122"/>
        <v>9.0247578882827376E-2</v>
      </c>
      <c r="AV1982" s="23">
        <f t="shared" si="2122"/>
        <v>0.23111596496595987</v>
      </c>
      <c r="AW1982" s="23">
        <f t="shared" si="2122"/>
        <v>-0.18292707477728207</v>
      </c>
      <c r="AX1982" s="23">
        <f t="shared" si="2122"/>
        <v>0.15361977192346749</v>
      </c>
      <c r="AY1982" s="23">
        <f t="shared" si="2122"/>
        <v>2.5570517375594858E-2</v>
      </c>
      <c r="AZ1982" s="20"/>
      <c r="BA1982" s="20"/>
      <c r="BC1982" s="20"/>
      <c r="BD1982" s="20"/>
      <c r="BE1982" s="20"/>
      <c r="BM1982" s="20"/>
      <c r="BN1982" s="20"/>
      <c r="BO1982" s="20"/>
      <c r="BW1982" s="20"/>
      <c r="BX1982" s="20"/>
      <c r="BY1982" s="20"/>
    </row>
    <row r="1983" spans="1:77" x14ac:dyDescent="0.4">
      <c r="A1983" s="31"/>
      <c r="B1983" s="32">
        <f t="shared" si="2116"/>
        <v>972</v>
      </c>
      <c r="D1983" s="23">
        <f t="shared" ref="D1983:AY1983" si="2123">($E$1-0.5*($E$2)^2)*D$1010+$E$2*D2987*D$2014</f>
        <v>-0.14360824415022097</v>
      </c>
      <c r="E1983" s="23">
        <f t="shared" si="2123"/>
        <v>2.9167067519764188E-2</v>
      </c>
      <c r="F1983" s="23">
        <f t="shared" si="2123"/>
        <v>0.23986408549760133</v>
      </c>
      <c r="G1983" s="23">
        <f t="shared" si="2123"/>
        <v>-3.8641270580157927E-2</v>
      </c>
      <c r="H1983" s="23">
        <f t="shared" si="2123"/>
        <v>-0.12580875463800895</v>
      </c>
      <c r="I1983" s="23">
        <f t="shared" si="2123"/>
        <v>-0.22388765140825417</v>
      </c>
      <c r="J1983" s="23">
        <f t="shared" si="2123"/>
        <v>0.139807552087686</v>
      </c>
      <c r="K1983" s="23">
        <f t="shared" si="2123"/>
        <v>-5.9814058535674806E-2</v>
      </c>
      <c r="L1983" s="23">
        <f t="shared" si="2123"/>
        <v>2.4706231056970597E-2</v>
      </c>
      <c r="M1983" s="23">
        <f t="shared" si="2123"/>
        <v>1.6832581173462945E-2</v>
      </c>
      <c r="N1983" s="23">
        <f t="shared" si="2123"/>
        <v>0.12327136958934153</v>
      </c>
      <c r="O1983" s="23">
        <f t="shared" si="2123"/>
        <v>4.3894151839353163E-2</v>
      </c>
      <c r="P1983" s="23">
        <f t="shared" si="2123"/>
        <v>-7.2788132866573096E-2</v>
      </c>
      <c r="Q1983" s="23">
        <f t="shared" si="2123"/>
        <v>-0.14792626996824915</v>
      </c>
      <c r="R1983" s="23">
        <f t="shared" si="2123"/>
        <v>0.12027831341773611</v>
      </c>
      <c r="S1983" s="23">
        <f t="shared" si="2123"/>
        <v>0.23363592323518068</v>
      </c>
      <c r="T1983" s="23">
        <f t="shared" si="2123"/>
        <v>0.19998374456761256</v>
      </c>
      <c r="U1983" s="23">
        <f t="shared" si="2123"/>
        <v>2.9656375668523957E-2</v>
      </c>
      <c r="V1983" s="23">
        <f t="shared" si="2123"/>
        <v>-0.10165233053843083</v>
      </c>
      <c r="W1983" s="23">
        <f t="shared" si="2123"/>
        <v>6.9669723114878984E-2</v>
      </c>
      <c r="X1983" s="23">
        <f t="shared" si="2123"/>
        <v>-6.4040652651522312E-2</v>
      </c>
      <c r="Y1983" s="23">
        <f t="shared" si="2123"/>
        <v>3.6528230972147713E-3</v>
      </c>
      <c r="Z1983" s="23">
        <f t="shared" si="2123"/>
        <v>1.7677923708176072E-2</v>
      </c>
      <c r="AA1983" s="23">
        <f t="shared" si="2123"/>
        <v>-0.28213128381589314</v>
      </c>
      <c r="AB1983" s="23">
        <f t="shared" si="2123"/>
        <v>7.0412351814745283E-2</v>
      </c>
      <c r="AC1983" s="23">
        <f t="shared" si="2123"/>
        <v>0.16901071749397628</v>
      </c>
      <c r="AD1983" s="23">
        <f t="shared" si="2123"/>
        <v>-2.112111062382141E-2</v>
      </c>
      <c r="AE1983" s="23">
        <f t="shared" si="2123"/>
        <v>3.5344749170045091E-2</v>
      </c>
      <c r="AF1983" s="23">
        <f t="shared" si="2123"/>
        <v>-9.4617963268175155E-3</v>
      </c>
      <c r="AG1983" s="23">
        <f t="shared" si="2123"/>
        <v>-3.1575900953661404E-2</v>
      </c>
      <c r="AH1983" s="23">
        <f t="shared" si="2123"/>
        <v>1.1882754278827574E-2</v>
      </c>
      <c r="AI1983" s="23">
        <f t="shared" si="2123"/>
        <v>-4.9544814401583571E-2</v>
      </c>
      <c r="AJ1983" s="23">
        <f t="shared" si="2123"/>
        <v>6.615239377523506E-2</v>
      </c>
      <c r="AK1983" s="23">
        <f t="shared" si="2123"/>
        <v>7.3510885643146964E-2</v>
      </c>
      <c r="AL1983" s="23">
        <f t="shared" si="2123"/>
        <v>0.10769101381618264</v>
      </c>
      <c r="AM1983" s="23">
        <f t="shared" si="2123"/>
        <v>-9.6842392800622262E-2</v>
      </c>
      <c r="AN1983" s="23">
        <f t="shared" si="2123"/>
        <v>-8.31936451027427E-2</v>
      </c>
      <c r="AO1983" s="23">
        <f t="shared" si="2123"/>
        <v>-0.27372131152561846</v>
      </c>
      <c r="AP1983" s="23">
        <f t="shared" si="2123"/>
        <v>-9.0312611044460936E-2</v>
      </c>
      <c r="AQ1983" s="23">
        <f t="shared" si="2123"/>
        <v>-0.17118442400491199</v>
      </c>
      <c r="AR1983" s="23">
        <f t="shared" si="2123"/>
        <v>8.7967007100839267E-2</v>
      </c>
      <c r="AS1983" s="23">
        <f t="shared" si="2123"/>
        <v>-0.10205560874408311</v>
      </c>
      <c r="AT1983" s="23">
        <f t="shared" si="2123"/>
        <v>-0.19821649495678692</v>
      </c>
      <c r="AU1983" s="23">
        <f t="shared" si="2123"/>
        <v>-0.27536030015797686</v>
      </c>
      <c r="AV1983" s="23">
        <f t="shared" si="2123"/>
        <v>6.5968409468676228E-2</v>
      </c>
      <c r="AW1983" s="23">
        <f t="shared" si="2123"/>
        <v>0.19966647111801847</v>
      </c>
      <c r="AX1983" s="23">
        <f t="shared" si="2123"/>
        <v>0.16870905451404197</v>
      </c>
      <c r="AY1983" s="23">
        <f t="shared" si="2123"/>
        <v>-0.12183181914470116</v>
      </c>
      <c r="AZ1983" s="20"/>
      <c r="BA1983" s="20"/>
      <c r="BC1983" s="20"/>
      <c r="BD1983" s="20"/>
      <c r="BE1983" s="20"/>
      <c r="BM1983" s="20"/>
      <c r="BN1983" s="20"/>
      <c r="BO1983" s="20"/>
      <c r="BW1983" s="20"/>
      <c r="BX1983" s="20"/>
      <c r="BY1983" s="20"/>
    </row>
    <row r="1984" spans="1:77" x14ac:dyDescent="0.4">
      <c r="A1984" s="31"/>
      <c r="B1984" s="32">
        <f t="shared" si="2116"/>
        <v>973</v>
      </c>
      <c r="D1984" s="23">
        <f t="shared" ref="D1984:AY1984" si="2124">($E$1-0.5*($E$2)^2)*D$1010+$E$2*D2988*D$2014</f>
        <v>-2.53195559580984E-2</v>
      </c>
      <c r="E1984" s="23">
        <f t="shared" si="2124"/>
        <v>-6.0740598785083207E-2</v>
      </c>
      <c r="F1984" s="23">
        <f t="shared" si="2124"/>
        <v>0.14689574283135357</v>
      </c>
      <c r="G1984" s="23">
        <f t="shared" si="2124"/>
        <v>-4.1946718581500932E-2</v>
      </c>
      <c r="H1984" s="23">
        <f t="shared" si="2124"/>
        <v>0.25871934912411426</v>
      </c>
      <c r="I1984" s="23">
        <f t="shared" si="2124"/>
        <v>8.8149033035086241E-2</v>
      </c>
      <c r="J1984" s="23">
        <f t="shared" si="2124"/>
        <v>-0.11392649021241094</v>
      </c>
      <c r="K1984" s="23">
        <f t="shared" si="2124"/>
        <v>5.5527704593686375E-2</v>
      </c>
      <c r="L1984" s="23">
        <f t="shared" si="2124"/>
        <v>0.1474892324323864</v>
      </c>
      <c r="M1984" s="23">
        <f t="shared" si="2124"/>
        <v>-6.0452210215206081E-2</v>
      </c>
      <c r="N1984" s="23">
        <f t="shared" si="2124"/>
        <v>9.1146736180641175E-2</v>
      </c>
      <c r="O1984" s="23">
        <f t="shared" si="2124"/>
        <v>4.1198896464220217E-2</v>
      </c>
      <c r="P1984" s="23">
        <f t="shared" si="2124"/>
        <v>-0.15489154272906808</v>
      </c>
      <c r="Q1984" s="23">
        <f t="shared" si="2124"/>
        <v>7.7521768773562649E-2</v>
      </c>
      <c r="R1984" s="23">
        <f t="shared" si="2124"/>
        <v>2.3886619095156998E-2</v>
      </c>
      <c r="S1984" s="23">
        <f t="shared" si="2124"/>
        <v>5.2999871873179026E-2</v>
      </c>
      <c r="T1984" s="23">
        <f t="shared" si="2124"/>
        <v>-2.8117821280789435E-2</v>
      </c>
      <c r="U1984" s="23">
        <f t="shared" si="2124"/>
        <v>9.1748705827054619E-2</v>
      </c>
      <c r="V1984" s="23">
        <f t="shared" si="2124"/>
        <v>-2.4083628603866383E-2</v>
      </c>
      <c r="W1984" s="23">
        <f t="shared" si="2124"/>
        <v>2.0325122445399191E-2</v>
      </c>
      <c r="X1984" s="23">
        <f t="shared" si="2124"/>
        <v>0.14970786242995371</v>
      </c>
      <c r="Y1984" s="23">
        <f t="shared" si="2124"/>
        <v>-0.10096544676249705</v>
      </c>
      <c r="Z1984" s="23">
        <f t="shared" si="2124"/>
        <v>8.6038693118890147E-2</v>
      </c>
      <c r="AA1984" s="23">
        <f t="shared" si="2124"/>
        <v>4.4166930164110822E-2</v>
      </c>
      <c r="AB1984" s="23">
        <f t="shared" si="2124"/>
        <v>3.9676369013056288E-2</v>
      </c>
      <c r="AC1984" s="23">
        <f t="shared" si="2124"/>
        <v>-8.2597265105059672E-2</v>
      </c>
      <c r="AD1984" s="23">
        <f t="shared" si="2124"/>
        <v>-0.17824350792702032</v>
      </c>
      <c r="AE1984" s="23">
        <f t="shared" si="2124"/>
        <v>0.10037086371956443</v>
      </c>
      <c r="AF1984" s="23">
        <f t="shared" si="2124"/>
        <v>-7.3783900861113666E-2</v>
      </c>
      <c r="AG1984" s="23">
        <f t="shared" si="2124"/>
        <v>-5.535954395817104E-2</v>
      </c>
      <c r="AH1984" s="23">
        <f t="shared" si="2124"/>
        <v>0.24378045295558451</v>
      </c>
      <c r="AI1984" s="23">
        <f t="shared" si="2124"/>
        <v>-3.4429025492662468E-2</v>
      </c>
      <c r="AJ1984" s="23">
        <f t="shared" si="2124"/>
        <v>-0.16912303820865876</v>
      </c>
      <c r="AK1984" s="23">
        <f t="shared" si="2124"/>
        <v>0.10104462304091723</v>
      </c>
      <c r="AL1984" s="23">
        <f t="shared" si="2124"/>
        <v>-7.9426815098183778E-2</v>
      </c>
      <c r="AM1984" s="23">
        <f t="shared" si="2124"/>
        <v>-5.8194899999245348E-2</v>
      </c>
      <c r="AN1984" s="23">
        <f t="shared" si="2124"/>
        <v>9.58891977091966E-2</v>
      </c>
      <c r="AO1984" s="23">
        <f t="shared" si="2124"/>
        <v>0.12889783208918684</v>
      </c>
      <c r="AP1984" s="23">
        <f t="shared" si="2124"/>
        <v>6.9321104224958213E-2</v>
      </c>
      <c r="AQ1984" s="23">
        <f t="shared" si="2124"/>
        <v>-2.0769958685038308E-3</v>
      </c>
      <c r="AR1984" s="23">
        <f t="shared" si="2124"/>
        <v>2.505555642929988E-2</v>
      </c>
      <c r="AS1984" s="23">
        <f t="shared" si="2124"/>
        <v>-0.13869916137460508</v>
      </c>
      <c r="AT1984" s="23">
        <f t="shared" si="2124"/>
        <v>-8.4259113929546926E-3</v>
      </c>
      <c r="AU1984" s="23">
        <f t="shared" si="2124"/>
        <v>0.49415818825645957</v>
      </c>
      <c r="AV1984" s="23">
        <f t="shared" si="2124"/>
        <v>7.7888783605549336E-2</v>
      </c>
      <c r="AW1984" s="23">
        <f t="shared" si="2124"/>
        <v>-0.10373917373881868</v>
      </c>
      <c r="AX1984" s="23">
        <f t="shared" si="2124"/>
        <v>-0.15122916128232511</v>
      </c>
      <c r="AY1984" s="23">
        <f t="shared" si="2124"/>
        <v>-5.2152497722725011E-2</v>
      </c>
      <c r="AZ1984" s="20"/>
      <c r="BA1984" s="20"/>
      <c r="BC1984" s="20"/>
      <c r="BD1984" s="20"/>
      <c r="BE1984" s="20"/>
      <c r="BM1984" s="20"/>
      <c r="BN1984" s="20"/>
      <c r="BO1984" s="20"/>
      <c r="BW1984" s="20"/>
      <c r="BX1984" s="20"/>
      <c r="BY1984" s="20"/>
    </row>
    <row r="1985" spans="1:77" x14ac:dyDescent="0.4">
      <c r="A1985" s="31"/>
      <c r="B1985" s="32">
        <f t="shared" si="2116"/>
        <v>974</v>
      </c>
      <c r="D1985" s="23">
        <f t="shared" ref="D1985:AY1985" si="2125">($E$1-0.5*($E$2)^2)*D$1010+$E$2*D2989*D$2014</f>
        <v>7.6389696260685785E-2</v>
      </c>
      <c r="E1985" s="23">
        <f t="shared" si="2125"/>
        <v>5.2843615455830203E-2</v>
      </c>
      <c r="F1985" s="23">
        <f t="shared" si="2125"/>
        <v>-4.8054259712574064E-2</v>
      </c>
      <c r="G1985" s="23">
        <f t="shared" si="2125"/>
        <v>-6.4398522119569229E-2</v>
      </c>
      <c r="H1985" s="23">
        <f t="shared" si="2125"/>
        <v>-0.10882474757043854</v>
      </c>
      <c r="I1985" s="23">
        <f t="shared" si="2125"/>
        <v>-0.12078921432254842</v>
      </c>
      <c r="J1985" s="23">
        <f t="shared" si="2125"/>
        <v>-5.881571910869688E-2</v>
      </c>
      <c r="K1985" s="23">
        <f t="shared" si="2125"/>
        <v>-2.7076501697528891E-3</v>
      </c>
      <c r="L1985" s="23">
        <f t="shared" si="2125"/>
        <v>0.10295885374754284</v>
      </c>
      <c r="M1985" s="23">
        <f t="shared" si="2125"/>
        <v>6.7613258140304389E-2</v>
      </c>
      <c r="N1985" s="23">
        <f t="shared" si="2125"/>
        <v>4.7641113196519765E-2</v>
      </c>
      <c r="O1985" s="23">
        <f t="shared" si="2125"/>
        <v>-0.11085927009388795</v>
      </c>
      <c r="P1985" s="23">
        <f t="shared" si="2125"/>
        <v>-0.10832658881580079</v>
      </c>
      <c r="Q1985" s="23">
        <f t="shared" si="2125"/>
        <v>-3.6254047892877235E-2</v>
      </c>
      <c r="R1985" s="23">
        <f t="shared" si="2125"/>
        <v>8.7704478876575967E-2</v>
      </c>
      <c r="S1985" s="23">
        <f t="shared" si="2125"/>
        <v>2.4057899488441094E-2</v>
      </c>
      <c r="T1985" s="23">
        <f t="shared" si="2125"/>
        <v>-0.32262486360104031</v>
      </c>
      <c r="U1985" s="23">
        <f t="shared" si="2125"/>
        <v>-7.5521247965524493E-2</v>
      </c>
      <c r="V1985" s="23">
        <f t="shared" si="2125"/>
        <v>9.1504988241989896E-2</v>
      </c>
      <c r="W1985" s="23">
        <f t="shared" si="2125"/>
        <v>-0.10175466965510296</v>
      </c>
      <c r="X1985" s="23">
        <f t="shared" si="2125"/>
        <v>-1.1034110993422493E-2</v>
      </c>
      <c r="Y1985" s="23">
        <f t="shared" si="2125"/>
        <v>-0.13946895447852267</v>
      </c>
      <c r="Z1985" s="23">
        <f t="shared" si="2125"/>
        <v>0.19117393508874089</v>
      </c>
      <c r="AA1985" s="23">
        <f t="shared" si="2125"/>
        <v>4.2164377361976445E-2</v>
      </c>
      <c r="AB1985" s="23">
        <f t="shared" si="2125"/>
        <v>-1.4135045871061652E-2</v>
      </c>
      <c r="AC1985" s="23">
        <f t="shared" si="2125"/>
        <v>0.22452721565944322</v>
      </c>
      <c r="AD1985" s="23">
        <f t="shared" si="2125"/>
        <v>-8.2179926446082963E-2</v>
      </c>
      <c r="AE1985" s="23">
        <f t="shared" si="2125"/>
        <v>5.7453569261302836E-2</v>
      </c>
      <c r="AF1985" s="23">
        <f t="shared" si="2125"/>
        <v>0.15826747452834489</v>
      </c>
      <c r="AG1985" s="23">
        <f t="shared" si="2125"/>
        <v>-2.5064496252844456E-2</v>
      </c>
      <c r="AH1985" s="23">
        <f t="shared" si="2125"/>
        <v>0.17270036310335446</v>
      </c>
      <c r="AI1985" s="23">
        <f t="shared" si="2125"/>
        <v>-3.7572015986765489E-2</v>
      </c>
      <c r="AJ1985" s="23">
        <f t="shared" si="2125"/>
        <v>-5.6428632060846334E-2</v>
      </c>
      <c r="AK1985" s="23">
        <f t="shared" si="2125"/>
        <v>-0.18590108565874852</v>
      </c>
      <c r="AL1985" s="23">
        <f t="shared" si="2125"/>
        <v>0.12118344995341503</v>
      </c>
      <c r="AM1985" s="23">
        <f t="shared" si="2125"/>
        <v>0.20817742993910041</v>
      </c>
      <c r="AN1985" s="23">
        <f t="shared" si="2125"/>
        <v>1.8421715496742368E-2</v>
      </c>
      <c r="AO1985" s="23">
        <f t="shared" si="2125"/>
        <v>3.2106677219093938E-2</v>
      </c>
      <c r="AP1985" s="23">
        <f t="shared" si="2125"/>
        <v>0.1997371711542861</v>
      </c>
      <c r="AQ1985" s="23">
        <f t="shared" si="2125"/>
        <v>-6.3669047024806691E-2</v>
      </c>
      <c r="AR1985" s="23">
        <f t="shared" si="2125"/>
        <v>-1.0405500091026419E-2</v>
      </c>
      <c r="AS1985" s="23">
        <f t="shared" si="2125"/>
        <v>8.5885203629618809E-2</v>
      </c>
      <c r="AT1985" s="23">
        <f t="shared" si="2125"/>
        <v>1.1797402135576285E-2</v>
      </c>
      <c r="AU1985" s="23">
        <f t="shared" si="2125"/>
        <v>-2.5170118694976155E-2</v>
      </c>
      <c r="AV1985" s="23">
        <f t="shared" si="2125"/>
        <v>-0.13227823403758196</v>
      </c>
      <c r="AW1985" s="23">
        <f t="shared" si="2125"/>
        <v>-0.14715470589690999</v>
      </c>
      <c r="AX1985" s="23">
        <f t="shared" si="2125"/>
        <v>-0.13130804721903389</v>
      </c>
      <c r="AY1985" s="23">
        <f t="shared" si="2125"/>
        <v>0.19263309650094931</v>
      </c>
      <c r="AZ1985" s="20"/>
      <c r="BA1985" s="20"/>
      <c r="BC1985" s="20"/>
      <c r="BD1985" s="20"/>
      <c r="BE1985" s="20"/>
      <c r="BM1985" s="20"/>
      <c r="BN1985" s="20"/>
      <c r="BO1985" s="20"/>
      <c r="BW1985" s="20"/>
      <c r="BX1985" s="20"/>
      <c r="BY1985" s="20"/>
    </row>
    <row r="1986" spans="1:77" x14ac:dyDescent="0.4">
      <c r="A1986" s="31"/>
      <c r="B1986" s="32">
        <f t="shared" si="2116"/>
        <v>975</v>
      </c>
      <c r="D1986" s="23">
        <f t="shared" ref="D1986:AY1986" si="2126">($E$1-0.5*($E$2)^2)*D$1010+$E$2*D2990*D$2014</f>
        <v>-4.2618023517445175E-2</v>
      </c>
      <c r="E1986" s="23">
        <f t="shared" si="2126"/>
        <v>-5.248406253839235E-2</v>
      </c>
      <c r="F1986" s="23">
        <f t="shared" si="2126"/>
        <v>7.0837291400486321E-2</v>
      </c>
      <c r="G1986" s="23">
        <f t="shared" si="2126"/>
        <v>3.8383037916374728E-2</v>
      </c>
      <c r="H1986" s="23">
        <f t="shared" si="2126"/>
        <v>-0.25561355253411089</v>
      </c>
      <c r="I1986" s="23">
        <f t="shared" si="2126"/>
        <v>-8.6031820434101486E-2</v>
      </c>
      <c r="J1986" s="23">
        <f t="shared" si="2126"/>
        <v>7.0218465654112064E-2</v>
      </c>
      <c r="K1986" s="23">
        <f t="shared" si="2126"/>
        <v>-7.5451905049477547E-2</v>
      </c>
      <c r="L1986" s="23">
        <f t="shared" si="2126"/>
        <v>-8.2016839610494843E-2</v>
      </c>
      <c r="M1986" s="23">
        <f t="shared" si="2126"/>
        <v>-4.1805673416038878E-2</v>
      </c>
      <c r="N1986" s="23">
        <f t="shared" si="2126"/>
        <v>5.7135762384829661E-2</v>
      </c>
      <c r="O1986" s="23">
        <f t="shared" si="2126"/>
        <v>-0.16292138358850736</v>
      </c>
      <c r="P1986" s="23">
        <f t="shared" si="2126"/>
        <v>6.9677576655327478E-2</v>
      </c>
      <c r="Q1986" s="23">
        <f t="shared" si="2126"/>
        <v>8.4540067520455051E-2</v>
      </c>
      <c r="R1986" s="23">
        <f t="shared" si="2126"/>
        <v>0.1267541339177502</v>
      </c>
      <c r="S1986" s="23">
        <f t="shared" si="2126"/>
        <v>7.6159687989451844E-2</v>
      </c>
      <c r="T1986" s="23">
        <f t="shared" si="2126"/>
        <v>0.124489309075817</v>
      </c>
      <c r="U1986" s="23">
        <f t="shared" si="2126"/>
        <v>-2.3387385408219618E-2</v>
      </c>
      <c r="V1986" s="23">
        <f t="shared" si="2126"/>
        <v>0.15816047847813719</v>
      </c>
      <c r="W1986" s="23">
        <f t="shared" si="2126"/>
        <v>6.4903311771812883E-2</v>
      </c>
      <c r="X1986" s="23">
        <f t="shared" si="2126"/>
        <v>8.3157756433804395E-2</v>
      </c>
      <c r="Y1986" s="23">
        <f t="shared" si="2126"/>
        <v>-0.19221719224713499</v>
      </c>
      <c r="Z1986" s="23">
        <f t="shared" si="2126"/>
        <v>-5.4750102644962675E-2</v>
      </c>
      <c r="AA1986" s="23">
        <f t="shared" si="2126"/>
        <v>8.0266644757746475E-2</v>
      </c>
      <c r="AB1986" s="23">
        <f t="shared" si="2126"/>
        <v>-0.10727143841800321</v>
      </c>
      <c r="AC1986" s="23">
        <f t="shared" si="2126"/>
        <v>3.3925031488583536E-2</v>
      </c>
      <c r="AD1986" s="23">
        <f t="shared" si="2126"/>
        <v>7.9044500995283484E-2</v>
      </c>
      <c r="AE1986" s="23">
        <f t="shared" si="2126"/>
        <v>3.8414967547294482E-2</v>
      </c>
      <c r="AF1986" s="23">
        <f t="shared" si="2126"/>
        <v>1.4408645682486614E-2</v>
      </c>
      <c r="AG1986" s="23">
        <f t="shared" si="2126"/>
        <v>0.10298869692817933</v>
      </c>
      <c r="AH1986" s="23">
        <f t="shared" si="2126"/>
        <v>-0.30010648297593445</v>
      </c>
      <c r="AI1986" s="23">
        <f t="shared" si="2126"/>
        <v>5.6852125295725328E-3</v>
      </c>
      <c r="AJ1986" s="23">
        <f t="shared" si="2126"/>
        <v>9.3578726560590783E-2</v>
      </c>
      <c r="AK1986" s="23">
        <f t="shared" si="2126"/>
        <v>8.7017478265157044E-2</v>
      </c>
      <c r="AL1986" s="23">
        <f t="shared" si="2126"/>
        <v>-1.9651597283163947E-2</v>
      </c>
      <c r="AM1986" s="23">
        <f t="shared" si="2126"/>
        <v>-0.13491558026192829</v>
      </c>
      <c r="AN1986" s="23">
        <f t="shared" si="2126"/>
        <v>0.30313372940685873</v>
      </c>
      <c r="AO1986" s="23">
        <f t="shared" si="2126"/>
        <v>0.11733209550402277</v>
      </c>
      <c r="AP1986" s="23">
        <f t="shared" si="2126"/>
        <v>-0.14580925787459917</v>
      </c>
      <c r="AQ1986" s="23">
        <f t="shared" si="2126"/>
        <v>-4.7268640681812038E-2</v>
      </c>
      <c r="AR1986" s="23">
        <f t="shared" si="2126"/>
        <v>0.13414038964739461</v>
      </c>
      <c r="AS1986" s="23">
        <f t="shared" si="2126"/>
        <v>0.1391088437209313</v>
      </c>
      <c r="AT1986" s="23">
        <f t="shared" si="2126"/>
        <v>0.14525149295402742</v>
      </c>
      <c r="AU1986" s="23">
        <f t="shared" si="2126"/>
        <v>0.1414592675734645</v>
      </c>
      <c r="AV1986" s="23">
        <f t="shared" si="2126"/>
        <v>-8.4308824293436863E-3</v>
      </c>
      <c r="AW1986" s="23">
        <f t="shared" si="2126"/>
        <v>-0.12814802437667383</v>
      </c>
      <c r="AX1986" s="23">
        <f t="shared" si="2126"/>
        <v>0.17633700031760108</v>
      </c>
      <c r="AY1986" s="23">
        <f t="shared" si="2126"/>
        <v>-0.19168603290378924</v>
      </c>
      <c r="AZ1986" s="20"/>
      <c r="BA1986" s="20"/>
      <c r="BC1986" s="20"/>
      <c r="BD1986" s="20"/>
      <c r="BE1986" s="20"/>
      <c r="BM1986" s="20"/>
      <c r="BN1986" s="20"/>
      <c r="BO1986" s="20"/>
      <c r="BW1986" s="20"/>
      <c r="BX1986" s="20"/>
      <c r="BY1986" s="20"/>
    </row>
    <row r="1987" spans="1:77" x14ac:dyDescent="0.4">
      <c r="A1987" s="31"/>
      <c r="B1987" s="32">
        <f t="shared" si="2116"/>
        <v>976</v>
      </c>
      <c r="D1987" s="23">
        <f t="shared" ref="D1987:AY1987" si="2127">($E$1-0.5*($E$2)^2)*D$1010+$E$2*D2991*D$2014</f>
        <v>-0.15825210627847017</v>
      </c>
      <c r="E1987" s="23">
        <f t="shared" si="2127"/>
        <v>-9.2210166902846835E-2</v>
      </c>
      <c r="F1987" s="23">
        <f t="shared" si="2127"/>
        <v>-0.10930604559333662</v>
      </c>
      <c r="G1987" s="23">
        <f t="shared" si="2127"/>
        <v>0.15453189560018599</v>
      </c>
      <c r="H1987" s="23">
        <f t="shared" si="2127"/>
        <v>-9.44956820530648E-2</v>
      </c>
      <c r="I1987" s="23">
        <f t="shared" si="2127"/>
        <v>-7.3788035822550405E-2</v>
      </c>
      <c r="J1987" s="23">
        <f t="shared" si="2127"/>
        <v>-2.943143326319644E-2</v>
      </c>
      <c r="K1987" s="23">
        <f t="shared" si="2127"/>
        <v>9.6246611952267871E-2</v>
      </c>
      <c r="L1987" s="23">
        <f t="shared" si="2127"/>
        <v>0.10619289299244711</v>
      </c>
      <c r="M1987" s="23">
        <f t="shared" si="2127"/>
        <v>-0.28581051563331822</v>
      </c>
      <c r="N1987" s="23">
        <f t="shared" si="2127"/>
        <v>2.9266194535966003E-2</v>
      </c>
      <c r="O1987" s="23">
        <f t="shared" si="2127"/>
        <v>-0.11706485018394544</v>
      </c>
      <c r="P1987" s="23">
        <f t="shared" si="2127"/>
        <v>-9.8961579590303314E-2</v>
      </c>
      <c r="Q1987" s="23">
        <f t="shared" si="2127"/>
        <v>-1.7438211996094903E-2</v>
      </c>
      <c r="R1987" s="23">
        <f t="shared" si="2127"/>
        <v>-9.590190255834273E-2</v>
      </c>
      <c r="S1987" s="23">
        <f t="shared" si="2127"/>
        <v>-7.8238378005224291E-2</v>
      </c>
      <c r="T1987" s="23">
        <f t="shared" si="2127"/>
        <v>-0.12501730346082787</v>
      </c>
      <c r="U1987" s="23">
        <f t="shared" si="2127"/>
        <v>-9.493177322115727E-2</v>
      </c>
      <c r="V1987" s="23">
        <f t="shared" si="2127"/>
        <v>-5.4667673708530685E-2</v>
      </c>
      <c r="W1987" s="23">
        <f t="shared" si="2127"/>
        <v>4.3810929920169321E-2</v>
      </c>
      <c r="X1987" s="23">
        <f t="shared" si="2127"/>
        <v>-7.255192827620624E-2</v>
      </c>
      <c r="Y1987" s="23">
        <f t="shared" si="2127"/>
        <v>4.3815458323870765E-2</v>
      </c>
      <c r="Z1987" s="23">
        <f t="shared" si="2127"/>
        <v>-6.8030251491759744E-2</v>
      </c>
      <c r="AA1987" s="23">
        <f t="shared" si="2127"/>
        <v>0.11208671662893119</v>
      </c>
      <c r="AB1987" s="23">
        <f t="shared" si="2127"/>
        <v>-3.0743346435378404E-3</v>
      </c>
      <c r="AC1987" s="23">
        <f t="shared" si="2127"/>
        <v>-4.0781838729265447E-2</v>
      </c>
      <c r="AD1987" s="23">
        <f t="shared" si="2127"/>
        <v>9.1273482867034669E-2</v>
      </c>
      <c r="AE1987" s="23">
        <f t="shared" si="2127"/>
        <v>-7.852415102051645E-2</v>
      </c>
      <c r="AF1987" s="23">
        <f t="shared" si="2127"/>
        <v>-6.011137982268671E-2</v>
      </c>
      <c r="AG1987" s="23">
        <f t="shared" si="2127"/>
        <v>1.8746594126027423E-2</v>
      </c>
      <c r="AH1987" s="23">
        <f t="shared" si="2127"/>
        <v>-5.4217242020506887E-2</v>
      </c>
      <c r="AI1987" s="23">
        <f t="shared" si="2127"/>
        <v>-0.12766956992658196</v>
      </c>
      <c r="AJ1987" s="23">
        <f t="shared" si="2127"/>
        <v>-7.1664639297550334E-2</v>
      </c>
      <c r="AK1987" s="23">
        <f t="shared" si="2127"/>
        <v>0.20719947064170488</v>
      </c>
      <c r="AL1987" s="23">
        <f t="shared" si="2127"/>
        <v>-7.0942855294903826E-3</v>
      </c>
      <c r="AM1987" s="23">
        <f t="shared" si="2127"/>
        <v>-2.6895997042783983E-2</v>
      </c>
      <c r="AN1987" s="23">
        <f t="shared" si="2127"/>
        <v>-5.8442207112109491E-2</v>
      </c>
      <c r="AO1987" s="23">
        <f t="shared" si="2127"/>
        <v>9.4233379080116697E-2</v>
      </c>
      <c r="AP1987" s="23">
        <f t="shared" si="2127"/>
        <v>-0.2530241804530628</v>
      </c>
      <c r="AQ1987" s="23">
        <f t="shared" si="2127"/>
        <v>0.22653388520964191</v>
      </c>
      <c r="AR1987" s="23">
        <f t="shared" si="2127"/>
        <v>-0.12697735719216188</v>
      </c>
      <c r="AS1987" s="23">
        <f t="shared" si="2127"/>
        <v>0.11751000655686968</v>
      </c>
      <c r="AT1987" s="23">
        <f t="shared" si="2127"/>
        <v>-0.2152708478332189</v>
      </c>
      <c r="AU1987" s="23">
        <f t="shared" si="2127"/>
        <v>-3.7277526982296666E-2</v>
      </c>
      <c r="AV1987" s="23">
        <f t="shared" si="2127"/>
        <v>1.254391207510976E-2</v>
      </c>
      <c r="AW1987" s="23">
        <f t="shared" si="2127"/>
        <v>3.1846060483949126E-2</v>
      </c>
      <c r="AX1987" s="23">
        <f t="shared" si="2127"/>
        <v>0.16973683985741184</v>
      </c>
      <c r="AY1987" s="23">
        <f t="shared" si="2127"/>
        <v>-7.6771139551438244E-2</v>
      </c>
      <c r="AZ1987" s="20"/>
      <c r="BA1987" s="20"/>
      <c r="BC1987" s="20"/>
      <c r="BD1987" s="20"/>
      <c r="BE1987" s="20"/>
      <c r="BM1987" s="20"/>
      <c r="BN1987" s="20"/>
      <c r="BO1987" s="20"/>
      <c r="BW1987" s="20"/>
      <c r="BX1987" s="20"/>
      <c r="BY1987" s="20"/>
    </row>
    <row r="1988" spans="1:77" x14ac:dyDescent="0.4">
      <c r="A1988" s="31"/>
      <c r="B1988" s="32">
        <f t="shared" si="2116"/>
        <v>977</v>
      </c>
      <c r="D1988" s="23">
        <f t="shared" ref="D1988:AY1988" si="2128">($E$1-0.5*($E$2)^2)*D$1010+$E$2*D2992*D$2014</f>
        <v>3.1838018707751742E-2</v>
      </c>
      <c r="E1988" s="23">
        <f t="shared" si="2128"/>
        <v>9.8539155355007957E-2</v>
      </c>
      <c r="F1988" s="23">
        <f t="shared" si="2128"/>
        <v>0.14649247619722156</v>
      </c>
      <c r="G1988" s="23">
        <f t="shared" si="2128"/>
        <v>-9.7841309888047595E-2</v>
      </c>
      <c r="H1988" s="23">
        <f t="shared" si="2128"/>
        <v>-0.13378493224682086</v>
      </c>
      <c r="I1988" s="23">
        <f t="shared" si="2128"/>
        <v>-0.14818255349050721</v>
      </c>
      <c r="J1988" s="23">
        <f t="shared" si="2128"/>
        <v>0.10969469603215853</v>
      </c>
      <c r="K1988" s="23">
        <f t="shared" si="2128"/>
        <v>2.3286848478794142E-2</v>
      </c>
      <c r="L1988" s="23">
        <f t="shared" si="2128"/>
        <v>0.16345161544304551</v>
      </c>
      <c r="M1988" s="23">
        <f t="shared" si="2128"/>
        <v>-0.17613368339808966</v>
      </c>
      <c r="N1988" s="23">
        <f t="shared" si="2128"/>
        <v>-0.14783801056138179</v>
      </c>
      <c r="O1988" s="23">
        <f t="shared" si="2128"/>
        <v>-0.15612960393970332</v>
      </c>
      <c r="P1988" s="23">
        <f t="shared" si="2128"/>
        <v>-1.3578778978038521E-2</v>
      </c>
      <c r="Q1988" s="23">
        <f t="shared" si="2128"/>
        <v>5.6251370204161849E-2</v>
      </c>
      <c r="R1988" s="23">
        <f t="shared" si="2128"/>
        <v>0.22280177592208789</v>
      </c>
      <c r="S1988" s="23">
        <f t="shared" si="2128"/>
        <v>-6.4497258911901292E-2</v>
      </c>
      <c r="T1988" s="23">
        <f t="shared" si="2128"/>
        <v>-6.0121277173292388E-2</v>
      </c>
      <c r="U1988" s="23">
        <f t="shared" si="2128"/>
        <v>5.4548842172234451E-3</v>
      </c>
      <c r="V1988" s="23">
        <f t="shared" si="2128"/>
        <v>3.6225729667460224E-2</v>
      </c>
      <c r="W1988" s="23">
        <f t="shared" si="2128"/>
        <v>0.24669588084023986</v>
      </c>
      <c r="X1988" s="23">
        <f t="shared" si="2128"/>
        <v>7.7734520648281652E-2</v>
      </c>
      <c r="Y1988" s="23">
        <f t="shared" si="2128"/>
        <v>-0.15031546574222793</v>
      </c>
      <c r="Z1988" s="23">
        <f t="shared" si="2128"/>
        <v>7.2272772286764903E-2</v>
      </c>
      <c r="AA1988" s="23">
        <f t="shared" si="2128"/>
        <v>0.30625011013054043</v>
      </c>
      <c r="AB1988" s="23">
        <f t="shared" si="2128"/>
        <v>6.3873980571256483E-2</v>
      </c>
      <c r="AC1988" s="23">
        <f t="shared" si="2128"/>
        <v>7.5106278497337225E-2</v>
      </c>
      <c r="AD1988" s="23">
        <f t="shared" si="2128"/>
        <v>0.11616241940867612</v>
      </c>
      <c r="AE1988" s="23">
        <f t="shared" si="2128"/>
        <v>5.4316092607307465E-2</v>
      </c>
      <c r="AF1988" s="23">
        <f t="shared" si="2128"/>
        <v>-7.5633616788552613E-2</v>
      </c>
      <c r="AG1988" s="23">
        <f t="shared" si="2128"/>
        <v>-8.4727970493448809E-2</v>
      </c>
      <c r="AH1988" s="23">
        <f t="shared" si="2128"/>
        <v>0.16450801314173502</v>
      </c>
      <c r="AI1988" s="23">
        <f t="shared" si="2128"/>
        <v>-2.4976216459026868E-2</v>
      </c>
      <c r="AJ1988" s="23">
        <f t="shared" si="2128"/>
        <v>9.9062323819954501E-2</v>
      </c>
      <c r="AK1988" s="23">
        <f t="shared" si="2128"/>
        <v>8.8840320117902785E-2</v>
      </c>
      <c r="AL1988" s="23">
        <f t="shared" si="2128"/>
        <v>-0.1895805394218873</v>
      </c>
      <c r="AM1988" s="23">
        <f t="shared" si="2128"/>
        <v>2.8002583291074072E-2</v>
      </c>
      <c r="AN1988" s="23">
        <f t="shared" si="2128"/>
        <v>-8.9102035630397369E-2</v>
      </c>
      <c r="AO1988" s="23">
        <f t="shared" si="2128"/>
        <v>4.1898054598342475E-3</v>
      </c>
      <c r="AP1988" s="23">
        <f t="shared" si="2128"/>
        <v>-4.0331551790692019E-2</v>
      </c>
      <c r="AQ1988" s="23">
        <f t="shared" si="2128"/>
        <v>3.8363907564822719E-2</v>
      </c>
      <c r="AR1988" s="23">
        <f t="shared" si="2128"/>
        <v>-0.13170949999126258</v>
      </c>
      <c r="AS1988" s="23">
        <f t="shared" si="2128"/>
        <v>-4.6126125669300839E-3</v>
      </c>
      <c r="AT1988" s="23">
        <f t="shared" si="2128"/>
        <v>0.1455761331786978</v>
      </c>
      <c r="AU1988" s="23">
        <f t="shared" si="2128"/>
        <v>0.28061145523802894</v>
      </c>
      <c r="AV1988" s="23">
        <f t="shared" si="2128"/>
        <v>-0.11653199002066139</v>
      </c>
      <c r="AW1988" s="23">
        <f t="shared" si="2128"/>
        <v>9.9361660879856942E-2</v>
      </c>
      <c r="AX1988" s="23">
        <f t="shared" si="2128"/>
        <v>-0.22549151232791831</v>
      </c>
      <c r="AY1988" s="23">
        <f t="shared" si="2128"/>
        <v>-0.18385833755648298</v>
      </c>
      <c r="AZ1988" s="20"/>
      <c r="BA1988" s="20"/>
      <c r="BC1988" s="20"/>
      <c r="BD1988" s="20"/>
      <c r="BE1988" s="20"/>
      <c r="BM1988" s="20"/>
      <c r="BN1988" s="20"/>
      <c r="BO1988" s="20"/>
      <c r="BW1988" s="20"/>
      <c r="BX1988" s="20"/>
      <c r="BY1988" s="20"/>
    </row>
    <row r="1989" spans="1:77" x14ac:dyDescent="0.4">
      <c r="A1989" s="31"/>
      <c r="B1989" s="32">
        <f t="shared" si="2116"/>
        <v>978</v>
      </c>
      <c r="D1989" s="23">
        <f t="shared" ref="D1989:AY1989" si="2129">($E$1-0.5*($E$2)^2)*D$1010+$E$2*D2993*D$2014</f>
        <v>-2.0765558089652076E-3</v>
      </c>
      <c r="E1989" s="23">
        <f t="shared" si="2129"/>
        <v>3.7859999237031754E-2</v>
      </c>
      <c r="F1989" s="23">
        <f t="shared" si="2129"/>
        <v>1.4984711008570555E-2</v>
      </c>
      <c r="G1989" s="23">
        <f t="shared" si="2129"/>
        <v>6.7798020505636658E-2</v>
      </c>
      <c r="H1989" s="23">
        <f t="shared" si="2129"/>
        <v>0.15412892923950514</v>
      </c>
      <c r="I1989" s="23">
        <f t="shared" si="2129"/>
        <v>0.17902026773560295</v>
      </c>
      <c r="J1989" s="23">
        <f t="shared" si="2129"/>
        <v>-7.2050129982122214E-3</v>
      </c>
      <c r="K1989" s="23">
        <f t="shared" si="2129"/>
        <v>-0.14691323213834551</v>
      </c>
      <c r="L1989" s="23">
        <f t="shared" si="2129"/>
        <v>-0.1714192606452376</v>
      </c>
      <c r="M1989" s="23">
        <f t="shared" si="2129"/>
        <v>-2.0890297329409117E-2</v>
      </c>
      <c r="N1989" s="23">
        <f t="shared" si="2129"/>
        <v>-6.9141472271425503E-2</v>
      </c>
      <c r="O1989" s="23">
        <f t="shared" si="2129"/>
        <v>1.7434945159746546E-2</v>
      </c>
      <c r="P1989" s="23">
        <f t="shared" si="2129"/>
        <v>-0.11730000191520615</v>
      </c>
      <c r="Q1989" s="23">
        <f t="shared" si="2129"/>
        <v>-0.20693043994092539</v>
      </c>
      <c r="R1989" s="23">
        <f t="shared" si="2129"/>
        <v>8.8795830810420334E-2</v>
      </c>
      <c r="S1989" s="23">
        <f t="shared" si="2129"/>
        <v>5.9199032414946886E-3</v>
      </c>
      <c r="T1989" s="23">
        <f t="shared" si="2129"/>
        <v>2.5849077151717727E-2</v>
      </c>
      <c r="U1989" s="23">
        <f t="shared" si="2129"/>
        <v>0.21223454565737648</v>
      </c>
      <c r="V1989" s="23">
        <f t="shared" si="2129"/>
        <v>-4.7490369752163794E-2</v>
      </c>
      <c r="W1989" s="23">
        <f t="shared" si="2129"/>
        <v>0.12678287613401201</v>
      </c>
      <c r="X1989" s="23">
        <f t="shared" si="2129"/>
        <v>-3.5775249208510176E-2</v>
      </c>
      <c r="Y1989" s="23">
        <f t="shared" si="2129"/>
        <v>-5.555822413014614E-2</v>
      </c>
      <c r="Z1989" s="23">
        <f t="shared" si="2129"/>
        <v>6.5718591439995434E-3</v>
      </c>
      <c r="AA1989" s="23">
        <f t="shared" si="2129"/>
        <v>0.12282606442361489</v>
      </c>
      <c r="AB1989" s="23">
        <f t="shared" si="2129"/>
        <v>0.14892801456455335</v>
      </c>
      <c r="AC1989" s="23">
        <f t="shared" si="2129"/>
        <v>-4.8685595470257415E-2</v>
      </c>
      <c r="AD1989" s="23">
        <f t="shared" si="2129"/>
        <v>0.10755800635490013</v>
      </c>
      <c r="AE1989" s="23">
        <f t="shared" si="2129"/>
        <v>-0.10394039339864576</v>
      </c>
      <c r="AF1989" s="23">
        <f t="shared" si="2129"/>
        <v>0.23641950519567509</v>
      </c>
      <c r="AG1989" s="23">
        <f t="shared" si="2129"/>
        <v>-0.17202628585826327</v>
      </c>
      <c r="AH1989" s="23">
        <f t="shared" si="2129"/>
        <v>-8.6816458102519034E-2</v>
      </c>
      <c r="AI1989" s="23">
        <f t="shared" si="2129"/>
        <v>0.2419361432326374</v>
      </c>
      <c r="AJ1989" s="23">
        <f t="shared" si="2129"/>
        <v>0.10945523814391747</v>
      </c>
      <c r="AK1989" s="23">
        <f t="shared" si="2129"/>
        <v>-0.1042477788682441</v>
      </c>
      <c r="AL1989" s="23">
        <f t="shared" si="2129"/>
        <v>-6.6061084649766982E-2</v>
      </c>
      <c r="AM1989" s="23">
        <f t="shared" si="2129"/>
        <v>-0.14830316314850642</v>
      </c>
      <c r="AN1989" s="23">
        <f t="shared" si="2129"/>
        <v>-0.16868159850635056</v>
      </c>
      <c r="AO1989" s="23">
        <f t="shared" si="2129"/>
        <v>-3.4612036157967561E-2</v>
      </c>
      <c r="AP1989" s="23">
        <f t="shared" si="2129"/>
        <v>-4.7613535687800294E-2</v>
      </c>
      <c r="AQ1989" s="23">
        <f t="shared" si="2129"/>
        <v>0.11531124760847443</v>
      </c>
      <c r="AR1989" s="23">
        <f t="shared" si="2129"/>
        <v>-0.17136632419132866</v>
      </c>
      <c r="AS1989" s="23">
        <f t="shared" si="2129"/>
        <v>-6.8072605907360945E-2</v>
      </c>
      <c r="AT1989" s="23">
        <f t="shared" si="2129"/>
        <v>-3.8779849558415777E-2</v>
      </c>
      <c r="AU1989" s="23">
        <f t="shared" si="2129"/>
        <v>0.18988131858110316</v>
      </c>
      <c r="AV1989" s="23">
        <f t="shared" si="2129"/>
        <v>-0.18403121991259708</v>
      </c>
      <c r="AW1989" s="23">
        <f t="shared" si="2129"/>
        <v>0.16659517083056682</v>
      </c>
      <c r="AX1989" s="23">
        <f t="shared" si="2129"/>
        <v>1.9127414760509651E-2</v>
      </c>
      <c r="AY1989" s="23">
        <f t="shared" si="2129"/>
        <v>6.4775643872218278E-2</v>
      </c>
      <c r="AZ1989" s="20"/>
      <c r="BA1989" s="20"/>
      <c r="BC1989" s="20"/>
      <c r="BD1989" s="20"/>
      <c r="BE1989" s="20"/>
      <c r="BM1989" s="20"/>
      <c r="BN1989" s="20"/>
      <c r="BO1989" s="20"/>
      <c r="BW1989" s="20"/>
      <c r="BX1989" s="20"/>
      <c r="BY1989" s="20"/>
    </row>
    <row r="1990" spans="1:77" x14ac:dyDescent="0.4">
      <c r="A1990" s="31"/>
      <c r="B1990" s="32">
        <f t="shared" si="2116"/>
        <v>979</v>
      </c>
      <c r="D1990" s="23">
        <f t="shared" ref="D1990:AY1990" si="2130">($E$1-0.5*($E$2)^2)*D$1010+$E$2*D2994*D$2014</f>
        <v>3.2405512429347839E-2</v>
      </c>
      <c r="E1990" s="23">
        <f t="shared" si="2130"/>
        <v>-6.1473936983079125E-2</v>
      </c>
      <c r="F1990" s="23">
        <f t="shared" si="2130"/>
        <v>1.0299873142540585E-2</v>
      </c>
      <c r="G1990" s="23">
        <f t="shared" si="2130"/>
        <v>0.2043952558992885</v>
      </c>
      <c r="H1990" s="23">
        <f t="shared" si="2130"/>
        <v>-5.7663567503014788E-2</v>
      </c>
      <c r="I1990" s="23">
        <f t="shared" si="2130"/>
        <v>3.1782515452593293E-2</v>
      </c>
      <c r="J1990" s="23">
        <f t="shared" si="2130"/>
        <v>-5.2094543909861797E-2</v>
      </c>
      <c r="K1990" s="23">
        <f t="shared" si="2130"/>
        <v>-3.3340766410619602E-2</v>
      </c>
      <c r="L1990" s="23">
        <f t="shared" si="2130"/>
        <v>0.23327500688603875</v>
      </c>
      <c r="M1990" s="23">
        <f t="shared" si="2130"/>
        <v>2.5389703713092446E-2</v>
      </c>
      <c r="N1990" s="23">
        <f t="shared" si="2130"/>
        <v>1.4298415371169774E-2</v>
      </c>
      <c r="O1990" s="23">
        <f t="shared" si="2130"/>
        <v>-5.4867230734723389E-2</v>
      </c>
      <c r="P1990" s="23">
        <f t="shared" si="2130"/>
        <v>0.1172463592316691</v>
      </c>
      <c r="Q1990" s="23">
        <f t="shared" si="2130"/>
        <v>-0.24309979503444468</v>
      </c>
      <c r="R1990" s="23">
        <f t="shared" si="2130"/>
        <v>2.0035471971043908E-2</v>
      </c>
      <c r="S1990" s="23">
        <f t="shared" si="2130"/>
        <v>5.4638894096538722E-2</v>
      </c>
      <c r="T1990" s="23">
        <f t="shared" si="2130"/>
        <v>-0.10756197894631206</v>
      </c>
      <c r="U1990" s="23">
        <f t="shared" si="2130"/>
        <v>-5.8555275244889175E-2</v>
      </c>
      <c r="V1990" s="23">
        <f t="shared" si="2130"/>
        <v>8.1400399286027575E-2</v>
      </c>
      <c r="W1990" s="23">
        <f t="shared" si="2130"/>
        <v>2.0004546608707079E-2</v>
      </c>
      <c r="X1990" s="23">
        <f t="shared" si="2130"/>
        <v>-0.15703393345863634</v>
      </c>
      <c r="Y1990" s="23">
        <f t="shared" si="2130"/>
        <v>3.6661991622819405E-2</v>
      </c>
      <c r="Z1990" s="23">
        <f t="shared" si="2130"/>
        <v>-7.4277288008952086E-2</v>
      </c>
      <c r="AA1990" s="23">
        <f t="shared" si="2130"/>
        <v>-8.3960828347634645E-2</v>
      </c>
      <c r="AB1990" s="23">
        <f t="shared" si="2130"/>
        <v>3.7616476913539927E-2</v>
      </c>
      <c r="AC1990" s="23">
        <f t="shared" si="2130"/>
        <v>0.11455674549998467</v>
      </c>
      <c r="AD1990" s="23">
        <f t="shared" si="2130"/>
        <v>-0.22410627327932919</v>
      </c>
      <c r="AE1990" s="23">
        <f t="shared" si="2130"/>
        <v>-0.18854848536045055</v>
      </c>
      <c r="AF1990" s="23">
        <f t="shared" si="2130"/>
        <v>0.15311267426449648</v>
      </c>
      <c r="AG1990" s="23">
        <f t="shared" si="2130"/>
        <v>4.0054710168095982E-2</v>
      </c>
      <c r="AH1990" s="23">
        <f t="shared" si="2130"/>
        <v>-0.24426686903736089</v>
      </c>
      <c r="AI1990" s="23">
        <f t="shared" si="2130"/>
        <v>-8.043777611799377E-2</v>
      </c>
      <c r="AJ1990" s="23">
        <f t="shared" si="2130"/>
        <v>3.1558338934615154E-2</v>
      </c>
      <c r="AK1990" s="23">
        <f t="shared" si="2130"/>
        <v>7.3359653896111821E-2</v>
      </c>
      <c r="AL1990" s="23">
        <f t="shared" si="2130"/>
        <v>-6.0263715430657977E-2</v>
      </c>
      <c r="AM1990" s="23">
        <f t="shared" si="2130"/>
        <v>5.438273925388727E-3</v>
      </c>
      <c r="AN1990" s="23">
        <f t="shared" si="2130"/>
        <v>2.1147913740925124E-2</v>
      </c>
      <c r="AO1990" s="23">
        <f t="shared" si="2130"/>
        <v>2.3785835821615937E-2</v>
      </c>
      <c r="AP1990" s="23">
        <f t="shared" si="2130"/>
        <v>-0.10727994415602458</v>
      </c>
      <c r="AQ1990" s="23">
        <f t="shared" si="2130"/>
        <v>-0.17727859833745815</v>
      </c>
      <c r="AR1990" s="23">
        <f t="shared" si="2130"/>
        <v>4.0886119882345496E-3</v>
      </c>
      <c r="AS1990" s="23">
        <f t="shared" si="2130"/>
        <v>-2.8666084274403383E-2</v>
      </c>
      <c r="AT1990" s="23">
        <f t="shared" si="2130"/>
        <v>-6.6131725245395415E-2</v>
      </c>
      <c r="AU1990" s="23">
        <f t="shared" si="2130"/>
        <v>-2.0328179458940266E-2</v>
      </c>
      <c r="AV1990" s="23">
        <f t="shared" si="2130"/>
        <v>-8.0317278009846768E-2</v>
      </c>
      <c r="AW1990" s="23">
        <f t="shared" si="2130"/>
        <v>5.8866890604992256E-2</v>
      </c>
      <c r="AX1990" s="23">
        <f t="shared" si="2130"/>
        <v>3.0925781063005017E-2</v>
      </c>
      <c r="AY1990" s="23">
        <f t="shared" si="2130"/>
        <v>-8.6599210646517336E-2</v>
      </c>
      <c r="AZ1990" s="20"/>
      <c r="BA1990" s="20"/>
      <c r="BC1990" s="20"/>
      <c r="BD1990" s="20"/>
      <c r="BE1990" s="20"/>
      <c r="BM1990" s="20"/>
      <c r="BN1990" s="20"/>
      <c r="BO1990" s="20"/>
      <c r="BW1990" s="20"/>
      <c r="BX1990" s="20"/>
      <c r="BY1990" s="20"/>
    </row>
    <row r="1991" spans="1:77" x14ac:dyDescent="0.4">
      <c r="A1991" s="31"/>
      <c r="B1991" s="32">
        <f t="shared" si="2116"/>
        <v>980</v>
      </c>
      <c r="D1991" s="23">
        <f t="shared" ref="D1991:AY1991" si="2131">($E$1-0.5*($E$2)^2)*D$1010+$E$2*D2995*D$2014</f>
        <v>-9.7458240921739867E-2</v>
      </c>
      <c r="E1991" s="23">
        <f t="shared" si="2131"/>
        <v>0.23292712620276834</v>
      </c>
      <c r="F1991" s="23">
        <f t="shared" si="2131"/>
        <v>-0.14801669779422905</v>
      </c>
      <c r="G1991" s="23">
        <f t="shared" si="2131"/>
        <v>4.5272775163927366E-2</v>
      </c>
      <c r="H1991" s="23">
        <f t="shared" si="2131"/>
        <v>7.6529826743841449E-5</v>
      </c>
      <c r="I1991" s="23">
        <f t="shared" si="2131"/>
        <v>-3.1626469557972638E-2</v>
      </c>
      <c r="J1991" s="23">
        <f t="shared" si="2131"/>
        <v>0.13813578934160675</v>
      </c>
      <c r="K1991" s="23">
        <f t="shared" si="2131"/>
        <v>0.15865776020701522</v>
      </c>
      <c r="L1991" s="23">
        <f t="shared" si="2131"/>
        <v>-0.1509153425773434</v>
      </c>
      <c r="M1991" s="23">
        <f t="shared" si="2131"/>
        <v>-1.6967201470641773E-2</v>
      </c>
      <c r="N1991" s="23">
        <f t="shared" si="2131"/>
        <v>-0.28615677803431694</v>
      </c>
      <c r="O1991" s="23">
        <f t="shared" si="2131"/>
        <v>0.10783451295739262</v>
      </c>
      <c r="P1991" s="23">
        <f t="shared" si="2131"/>
        <v>0.2579211955775631</v>
      </c>
      <c r="Q1991" s="23">
        <f t="shared" si="2131"/>
        <v>-0.14067697478883401</v>
      </c>
      <c r="R1991" s="23">
        <f t="shared" si="2131"/>
        <v>-1.0196190474440134E-2</v>
      </c>
      <c r="S1991" s="23">
        <f t="shared" si="2131"/>
        <v>-0.17024922847153467</v>
      </c>
      <c r="T1991" s="23">
        <f t="shared" si="2131"/>
        <v>8.9827691627114167E-2</v>
      </c>
      <c r="U1991" s="23">
        <f t="shared" si="2131"/>
        <v>0.13659085052964734</v>
      </c>
      <c r="V1991" s="23">
        <f t="shared" si="2131"/>
        <v>-9.2118471858664466E-2</v>
      </c>
      <c r="W1991" s="23">
        <f t="shared" si="2131"/>
        <v>-0.1188559382192194</v>
      </c>
      <c r="X1991" s="23">
        <f t="shared" si="2131"/>
        <v>2.0486784418588505E-2</v>
      </c>
      <c r="Y1991" s="23">
        <f t="shared" si="2131"/>
        <v>-5.6588385550363031E-2</v>
      </c>
      <c r="Z1991" s="23">
        <f t="shared" si="2131"/>
        <v>-5.9651119671126213E-2</v>
      </c>
      <c r="AA1991" s="23">
        <f t="shared" si="2131"/>
        <v>-3.5701466138817022E-3</v>
      </c>
      <c r="AB1991" s="23">
        <f t="shared" si="2131"/>
        <v>-2.238674375165315E-2</v>
      </c>
      <c r="AC1991" s="23">
        <f t="shared" si="2131"/>
        <v>0.22679030247123164</v>
      </c>
      <c r="AD1991" s="23">
        <f t="shared" si="2131"/>
        <v>1.7621330875412716E-2</v>
      </c>
      <c r="AE1991" s="23">
        <f t="shared" si="2131"/>
        <v>-0.17193364568152866</v>
      </c>
      <c r="AF1991" s="23">
        <f t="shared" si="2131"/>
        <v>-5.0098887842471865E-2</v>
      </c>
      <c r="AG1991" s="23">
        <f t="shared" si="2131"/>
        <v>6.1353891645060374E-2</v>
      </c>
      <c r="AH1991" s="23">
        <f t="shared" si="2131"/>
        <v>-0.15375857496755307</v>
      </c>
      <c r="AI1991" s="23">
        <f t="shared" si="2131"/>
        <v>-6.2363928264184167E-2</v>
      </c>
      <c r="AJ1991" s="23">
        <f t="shared" si="2131"/>
        <v>8.2691233322293681E-2</v>
      </c>
      <c r="AK1991" s="23">
        <f t="shared" si="2131"/>
        <v>7.0419775191160772E-2</v>
      </c>
      <c r="AL1991" s="23">
        <f t="shared" si="2131"/>
        <v>4.6561370620983117E-2</v>
      </c>
      <c r="AM1991" s="23">
        <f t="shared" si="2131"/>
        <v>-0.24058192022255481</v>
      </c>
      <c r="AN1991" s="23">
        <f t="shared" si="2131"/>
        <v>4.5899263764620418E-2</v>
      </c>
      <c r="AO1991" s="23">
        <f t="shared" si="2131"/>
        <v>0.1992914213665587</v>
      </c>
      <c r="AP1991" s="23">
        <f t="shared" si="2131"/>
        <v>-0.23272363972715898</v>
      </c>
      <c r="AQ1991" s="23">
        <f t="shared" si="2131"/>
        <v>-5.053571172338904E-2</v>
      </c>
      <c r="AR1991" s="23">
        <f t="shared" si="2131"/>
        <v>-8.6531193428999953E-2</v>
      </c>
      <c r="AS1991" s="23">
        <f t="shared" si="2131"/>
        <v>-4.0877825423300998E-2</v>
      </c>
      <c r="AT1991" s="23">
        <f t="shared" si="2131"/>
        <v>7.1909463110708546E-2</v>
      </c>
      <c r="AU1991" s="23">
        <f t="shared" si="2131"/>
        <v>6.8571469417252673E-2</v>
      </c>
      <c r="AV1991" s="23">
        <f t="shared" si="2131"/>
        <v>-5.0485721976345141E-4</v>
      </c>
      <c r="AW1991" s="23">
        <f t="shared" si="2131"/>
        <v>6.6505557802473469E-2</v>
      </c>
      <c r="AX1991" s="23">
        <f t="shared" si="2131"/>
        <v>9.8347879888587939E-2</v>
      </c>
      <c r="AY1991" s="23">
        <f t="shared" si="2131"/>
        <v>5.5959516169187415E-2</v>
      </c>
      <c r="AZ1991" s="20"/>
      <c r="BA1991" s="20"/>
      <c r="BC1991" s="20"/>
      <c r="BD1991" s="20"/>
      <c r="BE1991" s="20"/>
      <c r="BM1991" s="20"/>
      <c r="BN1991" s="20"/>
      <c r="BO1991" s="20"/>
      <c r="BW1991" s="20"/>
      <c r="BX1991" s="20"/>
      <c r="BY1991" s="20"/>
    </row>
    <row r="1992" spans="1:77" x14ac:dyDescent="0.4">
      <c r="A1992" s="31"/>
      <c r="B1992" s="32">
        <f t="shared" si="2116"/>
        <v>981</v>
      </c>
      <c r="D1992" s="23">
        <f t="shared" ref="D1992:AY1992" si="2132">($E$1-0.5*($E$2)^2)*D$1010+$E$2*D2996*D$2014</f>
        <v>2.0450529588101878E-2</v>
      </c>
      <c r="E1992" s="23">
        <f t="shared" si="2132"/>
        <v>-0.26904915399609325</v>
      </c>
      <c r="F1992" s="23">
        <f t="shared" si="2132"/>
        <v>-5.3224641820467371E-2</v>
      </c>
      <c r="G1992" s="23">
        <f t="shared" si="2132"/>
        <v>-0.15064959434643901</v>
      </c>
      <c r="H1992" s="23">
        <f t="shared" si="2132"/>
        <v>0.21032240865949584</v>
      </c>
      <c r="I1992" s="23">
        <f t="shared" si="2132"/>
        <v>5.1627705433175311E-2</v>
      </c>
      <c r="J1992" s="23">
        <f t="shared" si="2132"/>
        <v>-0.13946959501533235</v>
      </c>
      <c r="K1992" s="23">
        <f t="shared" si="2132"/>
        <v>-0.13626879358847435</v>
      </c>
      <c r="L1992" s="23">
        <f t="shared" si="2132"/>
        <v>-6.3205322069306291E-2</v>
      </c>
      <c r="M1992" s="23">
        <f t="shared" si="2132"/>
        <v>0.1883074390818672</v>
      </c>
      <c r="N1992" s="23">
        <f t="shared" si="2132"/>
        <v>-0.13952495099317114</v>
      </c>
      <c r="O1992" s="23">
        <f t="shared" si="2132"/>
        <v>-3.9532960430004066E-2</v>
      </c>
      <c r="P1992" s="23">
        <f t="shared" si="2132"/>
        <v>1.9685020908402493E-2</v>
      </c>
      <c r="Q1992" s="23">
        <f t="shared" si="2132"/>
        <v>6.3605506731693212E-2</v>
      </c>
      <c r="R1992" s="23">
        <f t="shared" si="2132"/>
        <v>5.0160399997437127E-2</v>
      </c>
      <c r="S1992" s="23">
        <f t="shared" si="2132"/>
        <v>-4.8010137526378008E-3</v>
      </c>
      <c r="T1992" s="23">
        <f t="shared" si="2132"/>
        <v>-0.20362719551863437</v>
      </c>
      <c r="U1992" s="23">
        <f t="shared" si="2132"/>
        <v>-5.5108354937940952E-2</v>
      </c>
      <c r="V1992" s="23">
        <f t="shared" si="2132"/>
        <v>0.17288675977765808</v>
      </c>
      <c r="W1992" s="23">
        <f t="shared" si="2132"/>
        <v>-0.10847878242169701</v>
      </c>
      <c r="X1992" s="23">
        <f t="shared" si="2132"/>
        <v>0.22649979361942837</v>
      </c>
      <c r="Y1992" s="23">
        <f t="shared" si="2132"/>
        <v>0.13220052323810133</v>
      </c>
      <c r="Z1992" s="23">
        <f t="shared" si="2132"/>
        <v>0.15230432857526319</v>
      </c>
      <c r="AA1992" s="23">
        <f t="shared" si="2132"/>
        <v>-7.9242210901993515E-2</v>
      </c>
      <c r="AB1992" s="23">
        <f t="shared" si="2132"/>
        <v>1.0611546406054818E-2</v>
      </c>
      <c r="AC1992" s="23">
        <f t="shared" si="2132"/>
        <v>-0.10305097846977265</v>
      </c>
      <c r="AD1992" s="23">
        <f t="shared" si="2132"/>
        <v>-0.10403954290054843</v>
      </c>
      <c r="AE1992" s="23">
        <f t="shared" si="2132"/>
        <v>6.9650908530902805E-2</v>
      </c>
      <c r="AF1992" s="23">
        <f t="shared" si="2132"/>
        <v>5.2084667337330963E-2</v>
      </c>
      <c r="AG1992" s="23">
        <f t="shared" si="2132"/>
        <v>9.1406290683520616E-2</v>
      </c>
      <c r="AH1992" s="23">
        <f t="shared" si="2132"/>
        <v>8.7848123303896491E-3</v>
      </c>
      <c r="AI1992" s="23">
        <f t="shared" si="2132"/>
        <v>-6.791453628180838E-2</v>
      </c>
      <c r="AJ1992" s="23">
        <f t="shared" si="2132"/>
        <v>-3.8841048320289541E-2</v>
      </c>
      <c r="AK1992" s="23">
        <f t="shared" si="2132"/>
        <v>-0.11675510441698013</v>
      </c>
      <c r="AL1992" s="23">
        <f t="shared" si="2132"/>
        <v>-1.3545984315989145E-2</v>
      </c>
      <c r="AM1992" s="23">
        <f t="shared" si="2132"/>
        <v>-6.4175123837501265E-3</v>
      </c>
      <c r="AN1992" s="23">
        <f t="shared" si="2132"/>
        <v>-3.7868679966209218E-3</v>
      </c>
      <c r="AO1992" s="23">
        <f t="shared" si="2132"/>
        <v>-0.10933457009204028</v>
      </c>
      <c r="AP1992" s="23">
        <f t="shared" si="2132"/>
        <v>2.0071454339163759E-2</v>
      </c>
      <c r="AQ1992" s="23">
        <f t="shared" si="2132"/>
        <v>0.19909401645020561</v>
      </c>
      <c r="AR1992" s="23">
        <f t="shared" si="2132"/>
        <v>-9.1669130706268004E-2</v>
      </c>
      <c r="AS1992" s="23">
        <f t="shared" si="2132"/>
        <v>0.12681525928800505</v>
      </c>
      <c r="AT1992" s="23">
        <f t="shared" si="2132"/>
        <v>-9.275673712371596E-2</v>
      </c>
      <c r="AU1992" s="23">
        <f t="shared" si="2132"/>
        <v>-0.20260009386636046</v>
      </c>
      <c r="AV1992" s="23">
        <f t="shared" si="2132"/>
        <v>-0.12183952734889711</v>
      </c>
      <c r="AW1992" s="23">
        <f t="shared" si="2132"/>
        <v>-1.0109400381133532E-2</v>
      </c>
      <c r="AX1992" s="23">
        <f t="shared" si="2132"/>
        <v>4.5587944003211284E-2</v>
      </c>
      <c r="AY1992" s="23">
        <f t="shared" si="2132"/>
        <v>-5.6733239136919474E-2</v>
      </c>
      <c r="AZ1992" s="20"/>
      <c r="BA1992" s="20"/>
      <c r="BC1992" s="20"/>
      <c r="BD1992" s="20"/>
      <c r="BE1992" s="20"/>
      <c r="BM1992" s="20"/>
      <c r="BN1992" s="20"/>
      <c r="BO1992" s="20"/>
      <c r="BW1992" s="20"/>
      <c r="BX1992" s="20"/>
      <c r="BY1992" s="20"/>
    </row>
    <row r="1993" spans="1:77" x14ac:dyDescent="0.4">
      <c r="A1993" s="31"/>
      <c r="B1993" s="32">
        <f t="shared" si="2116"/>
        <v>982</v>
      </c>
      <c r="D1993" s="23">
        <f t="shared" ref="D1993:AY1993" si="2133">($E$1-0.5*($E$2)^2)*D$1010+$E$2*D2997*D$2014</f>
        <v>2.054730482617334E-2</v>
      </c>
      <c r="E1993" s="23">
        <f t="shared" si="2133"/>
        <v>-8.9225009931798563E-2</v>
      </c>
      <c r="F1993" s="23">
        <f t="shared" si="2133"/>
        <v>0.1397930936212764</v>
      </c>
      <c r="G1993" s="23">
        <f t="shared" si="2133"/>
        <v>-0.18912392756691185</v>
      </c>
      <c r="H1993" s="23">
        <f t="shared" si="2133"/>
        <v>-0.21537211533911724</v>
      </c>
      <c r="I1993" s="23">
        <f t="shared" si="2133"/>
        <v>8.8073091496633379E-2</v>
      </c>
      <c r="J1993" s="23">
        <f t="shared" si="2133"/>
        <v>-7.2032873688605337E-2</v>
      </c>
      <c r="K1993" s="23">
        <f t="shared" si="2133"/>
        <v>9.7517889979699096E-2</v>
      </c>
      <c r="L1993" s="23">
        <f t="shared" si="2133"/>
        <v>4.4815541493931937E-2</v>
      </c>
      <c r="M1993" s="23">
        <f t="shared" si="2133"/>
        <v>-8.725963477556815E-3</v>
      </c>
      <c r="N1993" s="23">
        <f t="shared" si="2133"/>
        <v>-1.6982126722856102E-2</v>
      </c>
      <c r="O1993" s="23">
        <f t="shared" si="2133"/>
        <v>6.2006958048297478E-2</v>
      </c>
      <c r="P1993" s="23">
        <f t="shared" si="2133"/>
        <v>-5.0289206182164752E-2</v>
      </c>
      <c r="Q1993" s="23">
        <f t="shared" si="2133"/>
        <v>-0.14067119753909915</v>
      </c>
      <c r="R1993" s="23">
        <f t="shared" si="2133"/>
        <v>-0.14725050797166883</v>
      </c>
      <c r="S1993" s="23">
        <f t="shared" si="2133"/>
        <v>2.3771160187902842E-2</v>
      </c>
      <c r="T1993" s="23">
        <f t="shared" si="2133"/>
        <v>-3.2250148374341682E-2</v>
      </c>
      <c r="U1993" s="23">
        <f t="shared" si="2133"/>
        <v>1.7974921812715532E-2</v>
      </c>
      <c r="V1993" s="23">
        <f t="shared" si="2133"/>
        <v>0.10873360834437011</v>
      </c>
      <c r="W1993" s="23">
        <f t="shared" si="2133"/>
        <v>-0.10767440715765524</v>
      </c>
      <c r="X1993" s="23">
        <f t="shared" si="2133"/>
        <v>-0.15035483055177243</v>
      </c>
      <c r="Y1993" s="23">
        <f t="shared" si="2133"/>
        <v>-3.8633326645545363E-2</v>
      </c>
      <c r="Z1993" s="23">
        <f t="shared" si="2133"/>
        <v>-5.10236709654616E-2</v>
      </c>
      <c r="AA1993" s="23">
        <f t="shared" si="2133"/>
        <v>-0.1271456517305932</v>
      </c>
      <c r="AB1993" s="23">
        <f t="shared" si="2133"/>
        <v>-6.8401660720093363E-2</v>
      </c>
      <c r="AC1993" s="23">
        <f t="shared" si="2133"/>
        <v>-0.17395774254234789</v>
      </c>
      <c r="AD1993" s="23">
        <f t="shared" si="2133"/>
        <v>-0.14962413957786463</v>
      </c>
      <c r="AE1993" s="23">
        <f t="shared" si="2133"/>
        <v>0.11438294372929483</v>
      </c>
      <c r="AF1993" s="23">
        <f t="shared" si="2133"/>
        <v>6.5605815445358512E-2</v>
      </c>
      <c r="AG1993" s="23">
        <f t="shared" si="2133"/>
        <v>-1.4312138936163583E-2</v>
      </c>
      <c r="AH1993" s="23">
        <f t="shared" si="2133"/>
        <v>0.18009653407314272</v>
      </c>
      <c r="AI1993" s="23">
        <f t="shared" si="2133"/>
        <v>-1.2765774719256981E-2</v>
      </c>
      <c r="AJ1993" s="23">
        <f t="shared" si="2133"/>
        <v>3.2375061203778754E-2</v>
      </c>
      <c r="AK1993" s="23">
        <f t="shared" si="2133"/>
        <v>-0.27121627230882978</v>
      </c>
      <c r="AL1993" s="23">
        <f t="shared" si="2133"/>
        <v>0.11030576763974512</v>
      </c>
      <c r="AM1993" s="23">
        <f t="shared" si="2133"/>
        <v>-0.10499377254972005</v>
      </c>
      <c r="AN1993" s="23">
        <f t="shared" si="2133"/>
        <v>-0.102742187953314</v>
      </c>
      <c r="AO1993" s="23">
        <f t="shared" si="2133"/>
        <v>-2.5475406738901963E-2</v>
      </c>
      <c r="AP1993" s="23">
        <f t="shared" si="2133"/>
        <v>-3.6769131636263816E-2</v>
      </c>
      <c r="AQ1993" s="23">
        <f t="shared" si="2133"/>
        <v>3.6051946587535195E-2</v>
      </c>
      <c r="AR1993" s="23">
        <f t="shared" si="2133"/>
        <v>0.10696092444790564</v>
      </c>
      <c r="AS1993" s="23">
        <f t="shared" si="2133"/>
        <v>-4.6921589944154157E-2</v>
      </c>
      <c r="AT1993" s="23">
        <f t="shared" si="2133"/>
        <v>-0.34841333779804295</v>
      </c>
      <c r="AU1993" s="23">
        <f t="shared" si="2133"/>
        <v>-0.18503830766298951</v>
      </c>
      <c r="AV1993" s="23">
        <f t="shared" si="2133"/>
        <v>2.2390637977288151E-2</v>
      </c>
      <c r="AW1993" s="23">
        <f t="shared" si="2133"/>
        <v>0.11948368404806321</v>
      </c>
      <c r="AX1993" s="23">
        <f t="shared" si="2133"/>
        <v>-9.1812292325426217E-2</v>
      </c>
      <c r="AY1993" s="23">
        <f t="shared" si="2133"/>
        <v>-3.8951271446138275E-2</v>
      </c>
      <c r="AZ1993" s="20"/>
      <c r="BA1993" s="20"/>
      <c r="BC1993" s="20"/>
      <c r="BD1993" s="20"/>
      <c r="BE1993" s="20"/>
      <c r="BM1993" s="20"/>
      <c r="BN1993" s="20"/>
      <c r="BO1993" s="20"/>
      <c r="BW1993" s="20"/>
      <c r="BX1993" s="20"/>
      <c r="BY1993" s="20"/>
    </row>
    <row r="1994" spans="1:77" x14ac:dyDescent="0.4">
      <c r="A1994" s="31"/>
      <c r="B1994" s="32">
        <f t="shared" si="2116"/>
        <v>983</v>
      </c>
      <c r="D1994" s="23">
        <f t="shared" ref="D1994:AY1994" si="2134">($E$1-0.5*($E$2)^2)*D$1010+$E$2*D2998*D$2014</f>
        <v>-3.5113242322885423E-2</v>
      </c>
      <c r="E1994" s="23">
        <f t="shared" si="2134"/>
        <v>-5.6216038724144393E-2</v>
      </c>
      <c r="F1994" s="23">
        <f t="shared" si="2134"/>
        <v>-0.1115405274298857</v>
      </c>
      <c r="G1994" s="23">
        <f t="shared" si="2134"/>
        <v>0.10811663354973031</v>
      </c>
      <c r="H1994" s="23">
        <f t="shared" si="2134"/>
        <v>7.5658649890624388E-2</v>
      </c>
      <c r="I1994" s="23">
        <f t="shared" si="2134"/>
        <v>-3.0981918323361373E-2</v>
      </c>
      <c r="J1994" s="23">
        <f t="shared" si="2134"/>
        <v>7.9971054690929425E-3</v>
      </c>
      <c r="K1994" s="23">
        <f t="shared" si="2134"/>
        <v>-8.262199271423197E-2</v>
      </c>
      <c r="L1994" s="23">
        <f t="shared" si="2134"/>
        <v>-0.27996492172077014</v>
      </c>
      <c r="M1994" s="23">
        <f t="shared" si="2134"/>
        <v>-4.6027468083382608E-2</v>
      </c>
      <c r="N1994" s="23">
        <f t="shared" si="2134"/>
        <v>-0.12504930004769835</v>
      </c>
      <c r="O1994" s="23">
        <f t="shared" si="2134"/>
        <v>-0.14762264763713584</v>
      </c>
      <c r="P1994" s="23">
        <f t="shared" si="2134"/>
        <v>-3.4642865991532636E-2</v>
      </c>
      <c r="Q1994" s="23">
        <f t="shared" si="2134"/>
        <v>-0.1855528784636242</v>
      </c>
      <c r="R1994" s="23">
        <f t="shared" si="2134"/>
        <v>0.10967198838903591</v>
      </c>
      <c r="S1994" s="23">
        <f t="shared" si="2134"/>
        <v>0.10090473251424943</v>
      </c>
      <c r="T1994" s="23">
        <f t="shared" si="2134"/>
        <v>-0.1799350276686412</v>
      </c>
      <c r="U1994" s="23">
        <f t="shared" si="2134"/>
        <v>-0.12054639042093089</v>
      </c>
      <c r="V1994" s="23">
        <f t="shared" si="2134"/>
        <v>4.0774765481733283E-2</v>
      </c>
      <c r="W1994" s="23">
        <f t="shared" si="2134"/>
        <v>-2.8547848980983757E-2</v>
      </c>
      <c r="X1994" s="23">
        <f t="shared" si="2134"/>
        <v>0.1367592317004741</v>
      </c>
      <c r="Y1994" s="23">
        <f t="shared" si="2134"/>
        <v>8.6866290472021129E-2</v>
      </c>
      <c r="Z1994" s="23">
        <f t="shared" si="2134"/>
        <v>5.4284477959508394E-2</v>
      </c>
      <c r="AA1994" s="23">
        <f t="shared" si="2134"/>
        <v>-0.10717826258979979</v>
      </c>
      <c r="AB1994" s="23">
        <f t="shared" si="2134"/>
        <v>-0.21365687014865292</v>
      </c>
      <c r="AC1994" s="23">
        <f t="shared" si="2134"/>
        <v>-4.3984949853943349E-3</v>
      </c>
      <c r="AD1994" s="23">
        <f t="shared" si="2134"/>
        <v>-0.24843964815124531</v>
      </c>
      <c r="AE1994" s="23">
        <f t="shared" si="2134"/>
        <v>5.8996130943452449E-2</v>
      </c>
      <c r="AF1994" s="23">
        <f t="shared" si="2134"/>
        <v>-1.1642107460831224E-2</v>
      </c>
      <c r="AG1994" s="23">
        <f t="shared" si="2134"/>
        <v>5.8955802032496701E-2</v>
      </c>
      <c r="AH1994" s="23">
        <f t="shared" si="2134"/>
        <v>-8.753812074485666E-2</v>
      </c>
      <c r="AI1994" s="23">
        <f t="shared" si="2134"/>
        <v>-0.14135656896389251</v>
      </c>
      <c r="AJ1994" s="23">
        <f t="shared" si="2134"/>
        <v>-0.13118005633616772</v>
      </c>
      <c r="AK1994" s="23">
        <f t="shared" si="2134"/>
        <v>0.137060435109984</v>
      </c>
      <c r="AL1994" s="23">
        <f t="shared" si="2134"/>
        <v>-8.315447889283506E-2</v>
      </c>
      <c r="AM1994" s="23">
        <f t="shared" si="2134"/>
        <v>-6.5315466771474859E-2</v>
      </c>
      <c r="AN1994" s="23">
        <f t="shared" si="2134"/>
        <v>-5.755299401901897E-2</v>
      </c>
      <c r="AO1994" s="23">
        <f t="shared" si="2134"/>
        <v>-7.4085746046747818E-3</v>
      </c>
      <c r="AP1994" s="23">
        <f t="shared" si="2134"/>
        <v>-0.10993868213326187</v>
      </c>
      <c r="AQ1994" s="23">
        <f t="shared" si="2134"/>
        <v>-4.564013410797596E-2</v>
      </c>
      <c r="AR1994" s="23">
        <f t="shared" si="2134"/>
        <v>3.0392798129396985E-2</v>
      </c>
      <c r="AS1994" s="23">
        <f t="shared" si="2134"/>
        <v>2.713881945450583E-2</v>
      </c>
      <c r="AT1994" s="23">
        <f t="shared" si="2134"/>
        <v>-7.3589030279886678E-3</v>
      </c>
      <c r="AU1994" s="23">
        <f t="shared" si="2134"/>
        <v>-0.18359308944711972</v>
      </c>
      <c r="AV1994" s="23">
        <f t="shared" si="2134"/>
        <v>-6.5343578783811973E-2</v>
      </c>
      <c r="AW1994" s="23">
        <f t="shared" si="2134"/>
        <v>-4.5227244527598777E-2</v>
      </c>
      <c r="AX1994" s="23">
        <f t="shared" si="2134"/>
        <v>-1.4890276893238545E-3</v>
      </c>
      <c r="AY1994" s="23">
        <f t="shared" si="2134"/>
        <v>7.9610542995370515E-2</v>
      </c>
      <c r="AZ1994" s="20"/>
      <c r="BA1994" s="20"/>
      <c r="BC1994" s="20"/>
      <c r="BD1994" s="20"/>
      <c r="BE1994" s="20"/>
      <c r="BM1994" s="20"/>
      <c r="BN1994" s="20"/>
      <c r="BO1994" s="20"/>
      <c r="BW1994" s="20"/>
      <c r="BX1994" s="20"/>
      <c r="BY1994" s="20"/>
    </row>
    <row r="1995" spans="1:77" x14ac:dyDescent="0.4">
      <c r="A1995" s="31"/>
      <c r="B1995" s="32">
        <f t="shared" si="2116"/>
        <v>984</v>
      </c>
      <c r="D1995" s="23">
        <f t="shared" ref="D1995:AY1995" si="2135">($E$1-0.5*($E$2)^2)*D$1010+$E$2*D2999*D$2014</f>
        <v>-0.10148979582938007</v>
      </c>
      <c r="E1995" s="23">
        <f t="shared" si="2135"/>
        <v>9.8911908317343769E-2</v>
      </c>
      <c r="F1995" s="23">
        <f t="shared" si="2135"/>
        <v>7.4261699683809052E-2</v>
      </c>
      <c r="G1995" s="23">
        <f t="shared" si="2135"/>
        <v>-0.12248262902884052</v>
      </c>
      <c r="H1995" s="23">
        <f t="shared" si="2135"/>
        <v>-1.6722286107970413E-2</v>
      </c>
      <c r="I1995" s="23">
        <f t="shared" si="2135"/>
        <v>-0.12030565429966701</v>
      </c>
      <c r="J1995" s="23">
        <f t="shared" si="2135"/>
        <v>6.8742391542685896E-2</v>
      </c>
      <c r="K1995" s="23">
        <f t="shared" si="2135"/>
        <v>-4.5168655735840033E-3</v>
      </c>
      <c r="L1995" s="23">
        <f t="shared" si="2135"/>
        <v>3.2464689206470887E-2</v>
      </c>
      <c r="M1995" s="23">
        <f t="shared" si="2135"/>
        <v>-9.5033462134935069E-3</v>
      </c>
      <c r="N1995" s="23">
        <f t="shared" si="2135"/>
        <v>0.16603590402761639</v>
      </c>
      <c r="O1995" s="23">
        <f t="shared" si="2135"/>
        <v>-9.6379046989785611E-2</v>
      </c>
      <c r="P1995" s="23">
        <f t="shared" si="2135"/>
        <v>4.9447113063401459E-2</v>
      </c>
      <c r="Q1995" s="23">
        <f t="shared" si="2135"/>
        <v>-9.0213382865402356E-2</v>
      </c>
      <c r="R1995" s="23">
        <f t="shared" si="2135"/>
        <v>1.3741128372897708E-2</v>
      </c>
      <c r="S1995" s="23">
        <f t="shared" si="2135"/>
        <v>-5.905758010294105E-2</v>
      </c>
      <c r="T1995" s="23">
        <f t="shared" si="2135"/>
        <v>-4.8180145064450612E-2</v>
      </c>
      <c r="U1995" s="23">
        <f t="shared" si="2135"/>
        <v>-1.4539567697312078E-3</v>
      </c>
      <c r="V1995" s="23">
        <f t="shared" si="2135"/>
        <v>-0.19162744278282243</v>
      </c>
      <c r="W1995" s="23">
        <f t="shared" si="2135"/>
        <v>-5.2730799493272236E-3</v>
      </c>
      <c r="X1995" s="23">
        <f t="shared" si="2135"/>
        <v>-4.1816347661946349E-2</v>
      </c>
      <c r="Y1995" s="23">
        <f t="shared" si="2135"/>
        <v>-8.2318456364293593E-2</v>
      </c>
      <c r="Z1995" s="23">
        <f t="shared" si="2135"/>
        <v>-0.13679781333200169</v>
      </c>
      <c r="AA1995" s="23">
        <f t="shared" si="2135"/>
        <v>-1.3518564845493384E-2</v>
      </c>
      <c r="AB1995" s="23">
        <f t="shared" si="2135"/>
        <v>1.2975074515938333E-2</v>
      </c>
      <c r="AC1995" s="23">
        <f t="shared" si="2135"/>
        <v>0.11800384201489038</v>
      </c>
      <c r="AD1995" s="23">
        <f t="shared" si="2135"/>
        <v>-0.1613784625162509</v>
      </c>
      <c r="AE1995" s="23">
        <f t="shared" si="2135"/>
        <v>2.2570453234624664E-2</v>
      </c>
      <c r="AF1995" s="23">
        <f t="shared" si="2135"/>
        <v>-7.3338311683457516E-2</v>
      </c>
      <c r="AG1995" s="23">
        <f t="shared" si="2135"/>
        <v>6.0432119142550004E-3</v>
      </c>
      <c r="AH1995" s="23">
        <f t="shared" si="2135"/>
        <v>3.4544402733924034E-2</v>
      </c>
      <c r="AI1995" s="23">
        <f t="shared" si="2135"/>
        <v>-6.1515176768148681E-2</v>
      </c>
      <c r="AJ1995" s="23">
        <f t="shared" si="2135"/>
        <v>-0.1208442321857856</v>
      </c>
      <c r="AK1995" s="23">
        <f t="shared" si="2135"/>
        <v>-2.6881778391348945E-2</v>
      </c>
      <c r="AL1995" s="23">
        <f t="shared" si="2135"/>
        <v>-2.4288058454709292E-2</v>
      </c>
      <c r="AM1995" s="23">
        <f t="shared" si="2135"/>
        <v>5.0126533261281733E-2</v>
      </c>
      <c r="AN1995" s="23">
        <f t="shared" si="2135"/>
        <v>-0.11530843526784447</v>
      </c>
      <c r="AO1995" s="23">
        <f t="shared" si="2135"/>
        <v>1.6550220573187814E-2</v>
      </c>
      <c r="AP1995" s="23">
        <f t="shared" si="2135"/>
        <v>-0.11139279495350905</v>
      </c>
      <c r="AQ1995" s="23">
        <f t="shared" si="2135"/>
        <v>0.16834529503717116</v>
      </c>
      <c r="AR1995" s="23">
        <f t="shared" si="2135"/>
        <v>0.18706317895723942</v>
      </c>
      <c r="AS1995" s="23">
        <f t="shared" si="2135"/>
        <v>0.10438889122521049</v>
      </c>
      <c r="AT1995" s="23">
        <f t="shared" si="2135"/>
        <v>1.3661388173715847E-2</v>
      </c>
      <c r="AU1995" s="23">
        <f t="shared" si="2135"/>
        <v>0.1103619911140067</v>
      </c>
      <c r="AV1995" s="23">
        <f t="shared" si="2135"/>
        <v>-0.12210464790519882</v>
      </c>
      <c r="AW1995" s="23">
        <f t="shared" si="2135"/>
        <v>-5.0229545781116387E-2</v>
      </c>
      <c r="AX1995" s="23">
        <f t="shared" si="2135"/>
        <v>2.0089112644199471E-2</v>
      </c>
      <c r="AY1995" s="23">
        <f t="shared" si="2135"/>
        <v>5.2167319199664865E-2</v>
      </c>
      <c r="AZ1995" s="20"/>
      <c r="BA1995" s="20"/>
      <c r="BC1995" s="20"/>
      <c r="BD1995" s="20"/>
      <c r="BE1995" s="20"/>
      <c r="BM1995" s="20"/>
      <c r="BN1995" s="20"/>
      <c r="BO1995" s="20"/>
      <c r="BW1995" s="20"/>
      <c r="BX1995" s="20"/>
      <c r="BY1995" s="20"/>
    </row>
    <row r="1996" spans="1:77" x14ac:dyDescent="0.4">
      <c r="A1996" s="31"/>
      <c r="B1996" s="32">
        <f t="shared" si="2116"/>
        <v>985</v>
      </c>
      <c r="D1996" s="23">
        <f t="shared" ref="D1996:AY1996" si="2136">($E$1-0.5*($E$2)^2)*D$1010+$E$2*D3000*D$2014</f>
        <v>5.8535260385222887E-2</v>
      </c>
      <c r="E1996" s="23">
        <f t="shared" si="2136"/>
        <v>-3.9600394107221701E-2</v>
      </c>
      <c r="F1996" s="23">
        <f t="shared" si="2136"/>
        <v>8.2642198449773788E-2</v>
      </c>
      <c r="G1996" s="23">
        <f t="shared" si="2136"/>
        <v>0.1997666363809755</v>
      </c>
      <c r="H1996" s="23">
        <f t="shared" si="2136"/>
        <v>-3.7666669372992713E-2</v>
      </c>
      <c r="I1996" s="23">
        <f t="shared" si="2136"/>
        <v>-0.10518602001888816</v>
      </c>
      <c r="J1996" s="23">
        <f t="shared" si="2136"/>
        <v>6.9437181387616398E-2</v>
      </c>
      <c r="K1996" s="23">
        <f t="shared" si="2136"/>
        <v>-0.15216822528139581</v>
      </c>
      <c r="L1996" s="23">
        <f t="shared" si="2136"/>
        <v>-1.8546559172257174E-2</v>
      </c>
      <c r="M1996" s="23">
        <f t="shared" si="2136"/>
        <v>-1.5111353147072685E-2</v>
      </c>
      <c r="N1996" s="23">
        <f t="shared" si="2136"/>
        <v>5.2913835452461339E-2</v>
      </c>
      <c r="O1996" s="23">
        <f t="shared" si="2136"/>
        <v>-0.27798673232904397</v>
      </c>
      <c r="P1996" s="23">
        <f t="shared" si="2136"/>
        <v>-6.7098049875555191E-2</v>
      </c>
      <c r="Q1996" s="23">
        <f t="shared" si="2136"/>
        <v>4.5332138593346172E-2</v>
      </c>
      <c r="R1996" s="23">
        <f t="shared" si="2136"/>
        <v>-2.0113769397001439E-2</v>
      </c>
      <c r="S1996" s="23">
        <f t="shared" si="2136"/>
        <v>-3.6548282191443418E-2</v>
      </c>
      <c r="T1996" s="23">
        <f t="shared" si="2136"/>
        <v>2.4510689799365885E-2</v>
      </c>
      <c r="U1996" s="23">
        <f t="shared" si="2136"/>
        <v>-3.5306404215604499E-2</v>
      </c>
      <c r="V1996" s="23">
        <f t="shared" si="2136"/>
        <v>0.15963308244237639</v>
      </c>
      <c r="W1996" s="23">
        <f t="shared" si="2136"/>
        <v>4.0757487696656956E-2</v>
      </c>
      <c r="X1996" s="23">
        <f t="shared" si="2136"/>
        <v>-0.16314386050601024</v>
      </c>
      <c r="Y1996" s="23">
        <f t="shared" si="2136"/>
        <v>-3.1157395562895495E-2</v>
      </c>
      <c r="Z1996" s="23">
        <f t="shared" si="2136"/>
        <v>-5.291385603930486E-2</v>
      </c>
      <c r="AA1996" s="23">
        <f t="shared" si="2136"/>
        <v>4.7580685919764068E-2</v>
      </c>
      <c r="AB1996" s="23">
        <f t="shared" si="2136"/>
        <v>-0.22255474121518293</v>
      </c>
      <c r="AC1996" s="23">
        <f t="shared" si="2136"/>
        <v>6.2424151438737552E-3</v>
      </c>
      <c r="AD1996" s="23">
        <f t="shared" si="2136"/>
        <v>-0.18863745174755234</v>
      </c>
      <c r="AE1996" s="23">
        <f t="shared" si="2136"/>
        <v>-7.2047975046728753E-3</v>
      </c>
      <c r="AF1996" s="23">
        <f t="shared" si="2136"/>
        <v>-0.21625976564226165</v>
      </c>
      <c r="AG1996" s="23">
        <f t="shared" si="2136"/>
        <v>6.9442003509108688E-2</v>
      </c>
      <c r="AH1996" s="23">
        <f t="shared" si="2136"/>
        <v>-9.5985155763715531E-3</v>
      </c>
      <c r="AI1996" s="23">
        <f t="shared" si="2136"/>
        <v>-4.8884360880593414E-3</v>
      </c>
      <c r="AJ1996" s="23">
        <f t="shared" si="2136"/>
        <v>0.25448301272346019</v>
      </c>
      <c r="AK1996" s="23">
        <f t="shared" si="2136"/>
        <v>-0.21399200717220396</v>
      </c>
      <c r="AL1996" s="23">
        <f t="shared" si="2136"/>
        <v>-6.6596568778462331E-2</v>
      </c>
      <c r="AM1996" s="23">
        <f t="shared" si="2136"/>
        <v>-4.554203398668677E-2</v>
      </c>
      <c r="AN1996" s="23">
        <f t="shared" si="2136"/>
        <v>0.1754157190004981</v>
      </c>
      <c r="AO1996" s="23">
        <f t="shared" si="2136"/>
        <v>9.2283117929805092E-2</v>
      </c>
      <c r="AP1996" s="23">
        <f t="shared" si="2136"/>
        <v>-0.14823179875571058</v>
      </c>
      <c r="AQ1996" s="23">
        <f t="shared" si="2136"/>
        <v>2.5217414872983204E-2</v>
      </c>
      <c r="AR1996" s="23">
        <f t="shared" si="2136"/>
        <v>-6.1949071362639295E-2</v>
      </c>
      <c r="AS1996" s="23">
        <f t="shared" si="2136"/>
        <v>6.7785144256780686E-2</v>
      </c>
      <c r="AT1996" s="23">
        <f t="shared" si="2136"/>
        <v>-0.11389723699843636</v>
      </c>
      <c r="AU1996" s="23">
        <f t="shared" si="2136"/>
        <v>0.13398954955986717</v>
      </c>
      <c r="AV1996" s="23">
        <f t="shared" si="2136"/>
        <v>8.3214300830346963E-2</v>
      </c>
      <c r="AW1996" s="23">
        <f t="shared" si="2136"/>
        <v>-6.691285560447538E-2</v>
      </c>
      <c r="AX1996" s="23">
        <f t="shared" si="2136"/>
        <v>9.3213401501029872E-2</v>
      </c>
      <c r="AY1996" s="23">
        <f t="shared" si="2136"/>
        <v>0.1547352806938245</v>
      </c>
      <c r="AZ1996" s="20"/>
      <c r="BA1996" s="20"/>
      <c r="BC1996" s="20"/>
      <c r="BD1996" s="20"/>
      <c r="BE1996" s="20"/>
      <c r="BM1996" s="20"/>
      <c r="BN1996" s="20"/>
      <c r="BO1996" s="20"/>
      <c r="BW1996" s="20"/>
      <c r="BX1996" s="20"/>
      <c r="BY1996" s="20"/>
    </row>
    <row r="1997" spans="1:77" x14ac:dyDescent="0.4">
      <c r="A1997" s="31"/>
      <c r="B1997" s="32">
        <f t="shared" si="2116"/>
        <v>986</v>
      </c>
      <c r="D1997" s="23">
        <f t="shared" ref="D1997:AY1997" si="2137">($E$1-0.5*($E$2)^2)*D$1010+$E$2*D3001*D$2014</f>
        <v>7.4233979913347528E-2</v>
      </c>
      <c r="E1997" s="23">
        <f t="shared" si="2137"/>
        <v>5.3462758933300138E-2</v>
      </c>
      <c r="F1997" s="23">
        <f t="shared" si="2137"/>
        <v>6.8259151473728033E-2</v>
      </c>
      <c r="G1997" s="23">
        <f t="shared" si="2137"/>
        <v>5.4642723049824329E-2</v>
      </c>
      <c r="H1997" s="23">
        <f t="shared" si="2137"/>
        <v>5.0941844682649513E-2</v>
      </c>
      <c r="I1997" s="23">
        <f t="shared" si="2137"/>
        <v>-0.12420364975267245</v>
      </c>
      <c r="J1997" s="23">
        <f t="shared" si="2137"/>
        <v>0.10347063074379044</v>
      </c>
      <c r="K1997" s="23">
        <f t="shared" si="2137"/>
        <v>-4.9359287927514765E-4</v>
      </c>
      <c r="L1997" s="23">
        <f t="shared" si="2137"/>
        <v>5.0003001339332012E-2</v>
      </c>
      <c r="M1997" s="23">
        <f t="shared" si="2137"/>
        <v>-0.11591891402792658</v>
      </c>
      <c r="N1997" s="23">
        <f t="shared" si="2137"/>
        <v>-9.7953325300922975E-2</v>
      </c>
      <c r="O1997" s="23">
        <f t="shared" si="2137"/>
        <v>-6.6948397380628882E-2</v>
      </c>
      <c r="P1997" s="23">
        <f t="shared" si="2137"/>
        <v>0.10434186855908061</v>
      </c>
      <c r="Q1997" s="23">
        <f t="shared" si="2137"/>
        <v>-7.4325713727669065E-2</v>
      </c>
      <c r="R1997" s="23">
        <f t="shared" si="2137"/>
        <v>0.12337604041239385</v>
      </c>
      <c r="S1997" s="23">
        <f t="shared" si="2137"/>
        <v>1.6638063029539178E-2</v>
      </c>
      <c r="T1997" s="23">
        <f t="shared" si="2137"/>
        <v>0.10193861766828216</v>
      </c>
      <c r="U1997" s="23">
        <f t="shared" si="2137"/>
        <v>-3.8160520111213073E-3</v>
      </c>
      <c r="V1997" s="23">
        <f t="shared" si="2137"/>
        <v>2.6090348042056795E-2</v>
      </c>
      <c r="W1997" s="23">
        <f t="shared" si="2137"/>
        <v>3.8862250424315035E-2</v>
      </c>
      <c r="X1997" s="23">
        <f t="shared" si="2137"/>
        <v>-9.8642577540385856E-2</v>
      </c>
      <c r="Y1997" s="23">
        <f t="shared" si="2137"/>
        <v>-4.017264495269042E-2</v>
      </c>
      <c r="Z1997" s="23">
        <f t="shared" si="2137"/>
        <v>1.4996538870417762E-2</v>
      </c>
      <c r="AA1997" s="23">
        <f t="shared" si="2137"/>
        <v>-4.528859382876535E-2</v>
      </c>
      <c r="AB1997" s="23">
        <f t="shared" si="2137"/>
        <v>2.2496317126579814E-2</v>
      </c>
      <c r="AC1997" s="23">
        <f t="shared" si="2137"/>
        <v>-0.11116650235600567</v>
      </c>
      <c r="AD1997" s="23">
        <f t="shared" si="2137"/>
        <v>-5.4624050220710228E-2</v>
      </c>
      <c r="AE1997" s="23">
        <f t="shared" si="2137"/>
        <v>4.8308179931011936E-3</v>
      </c>
      <c r="AF1997" s="23">
        <f t="shared" si="2137"/>
        <v>3.7019560013725351E-4</v>
      </c>
      <c r="AG1997" s="23">
        <f t="shared" si="2137"/>
        <v>-0.25613969557452676</v>
      </c>
      <c r="AH1997" s="23">
        <f t="shared" si="2137"/>
        <v>3.0749149352687702E-2</v>
      </c>
      <c r="AI1997" s="23">
        <f t="shared" si="2137"/>
        <v>0.12781887116021573</v>
      </c>
      <c r="AJ1997" s="23">
        <f t="shared" si="2137"/>
        <v>-7.8871227993760701E-2</v>
      </c>
      <c r="AK1997" s="23">
        <f t="shared" si="2137"/>
        <v>0.13947723722352279</v>
      </c>
      <c r="AL1997" s="23">
        <f t="shared" si="2137"/>
        <v>-5.7894552014131531E-2</v>
      </c>
      <c r="AM1997" s="23">
        <f t="shared" si="2137"/>
        <v>4.108603259918199E-2</v>
      </c>
      <c r="AN1997" s="23">
        <f t="shared" si="2137"/>
        <v>-7.4410573150509834E-2</v>
      </c>
      <c r="AO1997" s="23">
        <f t="shared" si="2137"/>
        <v>-0.2370358204571123</v>
      </c>
      <c r="AP1997" s="23">
        <f t="shared" si="2137"/>
        <v>0.12283384125833015</v>
      </c>
      <c r="AQ1997" s="23">
        <f t="shared" si="2137"/>
        <v>-0.17089071082648014</v>
      </c>
      <c r="AR1997" s="23">
        <f t="shared" si="2137"/>
        <v>-0.18288068088740234</v>
      </c>
      <c r="AS1997" s="23">
        <f t="shared" si="2137"/>
        <v>-9.283495373315466E-2</v>
      </c>
      <c r="AT1997" s="23">
        <f t="shared" si="2137"/>
        <v>-8.793593812866532E-2</v>
      </c>
      <c r="AU1997" s="23">
        <f t="shared" si="2137"/>
        <v>1.4216002325183597E-2</v>
      </c>
      <c r="AV1997" s="23">
        <f t="shared" si="2137"/>
        <v>1.1737998920473426E-2</v>
      </c>
      <c r="AW1997" s="23">
        <f t="shared" si="2137"/>
        <v>1.5890387845932018E-2</v>
      </c>
      <c r="AX1997" s="23">
        <f t="shared" si="2137"/>
        <v>-2.4628755968683351E-2</v>
      </c>
      <c r="AY1997" s="23">
        <f t="shared" si="2137"/>
        <v>0.1058353834541238</v>
      </c>
      <c r="AZ1997" s="20"/>
      <c r="BA1997" s="20"/>
      <c r="BC1997" s="20"/>
      <c r="BD1997" s="20"/>
      <c r="BE1997" s="20"/>
      <c r="BM1997" s="20"/>
      <c r="BN1997" s="20"/>
      <c r="BO1997" s="20"/>
      <c r="BW1997" s="20"/>
      <c r="BX1997" s="20"/>
      <c r="BY1997" s="20"/>
    </row>
    <row r="1998" spans="1:77" x14ac:dyDescent="0.4">
      <c r="A1998" s="31"/>
      <c r="B1998" s="32">
        <f t="shared" si="2116"/>
        <v>987</v>
      </c>
      <c r="D1998" s="23">
        <f t="shared" ref="D1998:AY1998" si="2138">($E$1-0.5*($E$2)^2)*D$1010+$E$2*D3002*D$2014</f>
        <v>-6.171941521634393E-3</v>
      </c>
      <c r="E1998" s="23">
        <f t="shared" si="2138"/>
        <v>0.13558341068935623</v>
      </c>
      <c r="F1998" s="23">
        <f t="shared" si="2138"/>
        <v>0.14710007695750285</v>
      </c>
      <c r="G1998" s="23">
        <f t="shared" si="2138"/>
        <v>-9.1659289555723805E-2</v>
      </c>
      <c r="H1998" s="23">
        <f t="shared" si="2138"/>
        <v>0.23798967792489675</v>
      </c>
      <c r="I1998" s="23">
        <f t="shared" si="2138"/>
        <v>-1.9115740676960098E-2</v>
      </c>
      <c r="J1998" s="23">
        <f t="shared" si="2138"/>
        <v>9.3598885946477986E-2</v>
      </c>
      <c r="K1998" s="23">
        <f t="shared" si="2138"/>
        <v>0.1833024431050102</v>
      </c>
      <c r="L1998" s="23">
        <f t="shared" si="2138"/>
        <v>5.0474743689478796E-2</v>
      </c>
      <c r="M1998" s="23">
        <f t="shared" si="2138"/>
        <v>-7.7472332305502586E-2</v>
      </c>
      <c r="N1998" s="23">
        <f t="shared" si="2138"/>
        <v>-7.3826776546429301E-2</v>
      </c>
      <c r="O1998" s="23">
        <f t="shared" si="2138"/>
        <v>-0.11212324684178662</v>
      </c>
      <c r="P1998" s="23">
        <f t="shared" si="2138"/>
        <v>6.2462683181176731E-2</v>
      </c>
      <c r="Q1998" s="23">
        <f t="shared" si="2138"/>
        <v>3.5180686739480799E-2</v>
      </c>
      <c r="R1998" s="23">
        <f t="shared" si="2138"/>
        <v>-1.7683335667820804E-2</v>
      </c>
      <c r="S1998" s="23">
        <f t="shared" si="2138"/>
        <v>-6.8139445725967376E-2</v>
      </c>
      <c r="T1998" s="23">
        <f t="shared" si="2138"/>
        <v>-6.9820836907973111E-2</v>
      </c>
      <c r="U1998" s="23">
        <f t="shared" si="2138"/>
        <v>-8.9882222524478958E-2</v>
      </c>
      <c r="V1998" s="23">
        <f t="shared" si="2138"/>
        <v>0.10511437538675578</v>
      </c>
      <c r="W1998" s="23">
        <f t="shared" si="2138"/>
        <v>4.9232406620685967E-2</v>
      </c>
      <c r="X1998" s="23">
        <f t="shared" si="2138"/>
        <v>3.8772563962755011E-2</v>
      </c>
      <c r="Y1998" s="23">
        <f t="shared" si="2138"/>
        <v>5.3022083273217028E-3</v>
      </c>
      <c r="Z1998" s="23">
        <f t="shared" si="2138"/>
        <v>6.0415089152650217E-2</v>
      </c>
      <c r="AA1998" s="23">
        <f t="shared" si="2138"/>
        <v>-6.1332323875912337E-2</v>
      </c>
      <c r="AB1998" s="23">
        <f t="shared" si="2138"/>
        <v>-7.0123401107400479E-2</v>
      </c>
      <c r="AC1998" s="23">
        <f t="shared" si="2138"/>
        <v>-5.1939649996804498E-2</v>
      </c>
      <c r="AD1998" s="23">
        <f t="shared" si="2138"/>
        <v>-0.14940775882239393</v>
      </c>
      <c r="AE1998" s="23">
        <f t="shared" si="2138"/>
        <v>1.8896554769550503E-2</v>
      </c>
      <c r="AF1998" s="23">
        <f t="shared" si="2138"/>
        <v>-7.5062086055952632E-2</v>
      </c>
      <c r="AG1998" s="23">
        <f t="shared" si="2138"/>
        <v>0.23215313207157168</v>
      </c>
      <c r="AH1998" s="23">
        <f t="shared" si="2138"/>
        <v>-6.519610622257202E-2</v>
      </c>
      <c r="AI1998" s="23">
        <f t="shared" si="2138"/>
        <v>0.32932513026682486</v>
      </c>
      <c r="AJ1998" s="23">
        <f t="shared" si="2138"/>
        <v>0.12207569491673816</v>
      </c>
      <c r="AK1998" s="23">
        <f t="shared" si="2138"/>
        <v>2.4250970597975138E-2</v>
      </c>
      <c r="AL1998" s="23">
        <f t="shared" si="2138"/>
        <v>-0.23835153364031431</v>
      </c>
      <c r="AM1998" s="23">
        <f t="shared" si="2138"/>
        <v>3.4363664598341314E-3</v>
      </c>
      <c r="AN1998" s="23">
        <f t="shared" si="2138"/>
        <v>-0.1124673748964716</v>
      </c>
      <c r="AO1998" s="23">
        <f t="shared" si="2138"/>
        <v>-0.12020289770277297</v>
      </c>
      <c r="AP1998" s="23">
        <f t="shared" si="2138"/>
        <v>0.15953182541378857</v>
      </c>
      <c r="AQ1998" s="23">
        <f t="shared" si="2138"/>
        <v>-0.14467955596588425</v>
      </c>
      <c r="AR1998" s="23">
        <f t="shared" si="2138"/>
        <v>-9.4119008401436347E-2</v>
      </c>
      <c r="AS1998" s="23">
        <f t="shared" si="2138"/>
        <v>-7.8250773227897391E-2</v>
      </c>
      <c r="AT1998" s="23">
        <f t="shared" si="2138"/>
        <v>-2.4690615659205401E-2</v>
      </c>
      <c r="AU1998" s="23">
        <f t="shared" si="2138"/>
        <v>4.5590671102857673E-2</v>
      </c>
      <c r="AV1998" s="23">
        <f t="shared" si="2138"/>
        <v>-0.10788981148727592</v>
      </c>
      <c r="AW1998" s="23">
        <f t="shared" si="2138"/>
        <v>-3.2805232997776226E-2</v>
      </c>
      <c r="AX1998" s="23">
        <f t="shared" si="2138"/>
        <v>-0.15626442505871471</v>
      </c>
      <c r="AY1998" s="23">
        <f t="shared" si="2138"/>
        <v>6.2176240958255599E-3</v>
      </c>
      <c r="AZ1998" s="20"/>
      <c r="BA1998" s="20"/>
      <c r="BC1998" s="20"/>
      <c r="BD1998" s="20"/>
      <c r="BE1998" s="20"/>
      <c r="BM1998" s="20"/>
      <c r="BN1998" s="20"/>
      <c r="BO1998" s="20"/>
      <c r="BW1998" s="20"/>
      <c r="BX1998" s="20"/>
      <c r="BY1998" s="20"/>
    </row>
    <row r="1999" spans="1:77" x14ac:dyDescent="0.4">
      <c r="A1999" s="31"/>
      <c r="B1999" s="32">
        <f t="shared" si="2116"/>
        <v>988</v>
      </c>
      <c r="D1999" s="23">
        <f t="shared" ref="D1999:AY1999" si="2139">($E$1-0.5*($E$2)^2)*D$1010+$E$2*D3003*D$2014</f>
        <v>2.2199340926680432E-3</v>
      </c>
      <c r="E1999" s="23">
        <f t="shared" si="2139"/>
        <v>-0.18375761876311772</v>
      </c>
      <c r="F1999" s="23">
        <f t="shared" si="2139"/>
        <v>0.10939513486150013</v>
      </c>
      <c r="G1999" s="23">
        <f t="shared" si="2139"/>
        <v>0.20244911899321916</v>
      </c>
      <c r="H1999" s="23">
        <f t="shared" si="2139"/>
        <v>-0.11406264254304944</v>
      </c>
      <c r="I1999" s="23">
        <f t="shared" si="2139"/>
        <v>1.7390689145106723E-2</v>
      </c>
      <c r="J1999" s="23">
        <f t="shared" si="2139"/>
        <v>-3.986893729693898E-2</v>
      </c>
      <c r="K1999" s="23">
        <f t="shared" si="2139"/>
        <v>3.5164540246895575E-2</v>
      </c>
      <c r="L1999" s="23">
        <f t="shared" si="2139"/>
        <v>-0.1033518911232387</v>
      </c>
      <c r="M1999" s="23">
        <f t="shared" si="2139"/>
        <v>-0.18553527538159181</v>
      </c>
      <c r="N1999" s="23">
        <f t="shared" si="2139"/>
        <v>1.0740559191983034E-3</v>
      </c>
      <c r="O1999" s="23">
        <f t="shared" si="2139"/>
        <v>4.0070772013235549E-2</v>
      </c>
      <c r="P1999" s="23">
        <f t="shared" si="2139"/>
        <v>0.19970126601515847</v>
      </c>
      <c r="Q1999" s="23">
        <f t="shared" si="2139"/>
        <v>-7.4063528710854781E-2</v>
      </c>
      <c r="R1999" s="23">
        <f t="shared" si="2139"/>
        <v>0.11951653424267422</v>
      </c>
      <c r="S1999" s="23">
        <f t="shared" si="2139"/>
        <v>0.15564143851604331</v>
      </c>
      <c r="T1999" s="23">
        <f t="shared" si="2139"/>
        <v>-5.7938582165297348E-2</v>
      </c>
      <c r="U1999" s="23">
        <f t="shared" si="2139"/>
        <v>6.9395706911704311E-2</v>
      </c>
      <c r="V1999" s="23">
        <f t="shared" si="2139"/>
        <v>-0.13255285838353323</v>
      </c>
      <c r="W1999" s="23">
        <f t="shared" si="2139"/>
        <v>0.15488878374625065</v>
      </c>
      <c r="X1999" s="23">
        <f t="shared" si="2139"/>
        <v>-0.10466670937945811</v>
      </c>
      <c r="Y1999" s="23">
        <f t="shared" si="2139"/>
        <v>-4.306764707020393E-3</v>
      </c>
      <c r="Z1999" s="23">
        <f t="shared" si="2139"/>
        <v>-8.2135595483767893E-2</v>
      </c>
      <c r="AA1999" s="23">
        <f t="shared" si="2139"/>
        <v>1.3413689386594912E-2</v>
      </c>
      <c r="AB1999" s="23">
        <f t="shared" si="2139"/>
        <v>0.10198524403978358</v>
      </c>
      <c r="AC1999" s="23">
        <f t="shared" si="2139"/>
        <v>0.14767683786177016</v>
      </c>
      <c r="AD1999" s="23">
        <f t="shared" si="2139"/>
        <v>-3.3427523809076091E-2</v>
      </c>
      <c r="AE1999" s="23">
        <f t="shared" si="2139"/>
        <v>6.0178223765859767E-2</v>
      </c>
      <c r="AF1999" s="23">
        <f t="shared" si="2139"/>
        <v>6.7740517859856192E-3</v>
      </c>
      <c r="AG1999" s="23">
        <f t="shared" si="2139"/>
        <v>-9.6535248460080714E-2</v>
      </c>
      <c r="AH1999" s="23">
        <f t="shared" si="2139"/>
        <v>-3.9990370637659478E-2</v>
      </c>
      <c r="AI1999" s="23">
        <f t="shared" si="2139"/>
        <v>-3.7769661583762895E-2</v>
      </c>
      <c r="AJ1999" s="23">
        <f t="shared" si="2139"/>
        <v>-0.1549643653406883</v>
      </c>
      <c r="AK1999" s="23">
        <f t="shared" si="2139"/>
        <v>4.2369600679717304E-2</v>
      </c>
      <c r="AL1999" s="23">
        <f t="shared" si="2139"/>
        <v>-1.1350472141919263E-2</v>
      </c>
      <c r="AM1999" s="23">
        <f t="shared" si="2139"/>
        <v>1.7995411122034972E-2</v>
      </c>
      <c r="AN1999" s="23">
        <f t="shared" si="2139"/>
        <v>-9.5150896534905785E-2</v>
      </c>
      <c r="AO1999" s="23">
        <f t="shared" si="2139"/>
        <v>-1.6797879752683098E-2</v>
      </c>
      <c r="AP1999" s="23">
        <f t="shared" si="2139"/>
        <v>-1.4615700073924449E-2</v>
      </c>
      <c r="AQ1999" s="23">
        <f t="shared" si="2139"/>
        <v>0.16798044247310862</v>
      </c>
      <c r="AR1999" s="23">
        <f t="shared" si="2139"/>
        <v>0.11828572750968203</v>
      </c>
      <c r="AS1999" s="23">
        <f t="shared" si="2139"/>
        <v>-0.15840265242047341</v>
      </c>
      <c r="AT1999" s="23">
        <f t="shared" si="2139"/>
        <v>-0.16020270006458662</v>
      </c>
      <c r="AU1999" s="23">
        <f t="shared" si="2139"/>
        <v>7.0449023727634355E-2</v>
      </c>
      <c r="AV1999" s="23">
        <f t="shared" si="2139"/>
        <v>-3.4642092206823294E-2</v>
      </c>
      <c r="AW1999" s="23">
        <f t="shared" si="2139"/>
        <v>9.7541569080942289E-2</v>
      </c>
      <c r="AX1999" s="23">
        <f t="shared" si="2139"/>
        <v>-0.17164296640286072</v>
      </c>
      <c r="AY1999" s="23">
        <f t="shared" si="2139"/>
        <v>-2.9991846818613541E-4</v>
      </c>
      <c r="AZ1999" s="20"/>
      <c r="BA1999" s="20"/>
      <c r="BC1999" s="20"/>
      <c r="BD1999" s="20"/>
      <c r="BE1999" s="20"/>
      <c r="BM1999" s="20"/>
      <c r="BN1999" s="20"/>
      <c r="BO1999" s="20"/>
      <c r="BW1999" s="20"/>
      <c r="BX1999" s="20"/>
      <c r="BY1999" s="20"/>
    </row>
    <row r="2000" spans="1:77" x14ac:dyDescent="0.4">
      <c r="A2000" s="31"/>
      <c r="B2000" s="32">
        <f t="shared" si="2116"/>
        <v>989</v>
      </c>
      <c r="D2000" s="23">
        <f t="shared" ref="D2000:AY2000" si="2140">($E$1-0.5*($E$2)^2)*D$1010+$E$2*D3004*D$2014</f>
        <v>1.9200706018716672E-2</v>
      </c>
      <c r="E2000" s="23">
        <f t="shared" si="2140"/>
        <v>-0.16174014478462781</v>
      </c>
      <c r="F2000" s="23">
        <f t="shared" si="2140"/>
        <v>-4.770891365413598E-4</v>
      </c>
      <c r="G2000" s="23">
        <f t="shared" si="2140"/>
        <v>-5.7160020620285676E-2</v>
      </c>
      <c r="H2000" s="23">
        <f t="shared" si="2140"/>
        <v>-0.29839946003369716</v>
      </c>
      <c r="I2000" s="23">
        <f t="shared" si="2140"/>
        <v>0.15910283536901895</v>
      </c>
      <c r="J2000" s="23">
        <f t="shared" si="2140"/>
        <v>-2.8541742775869711E-2</v>
      </c>
      <c r="K2000" s="23">
        <f t="shared" si="2140"/>
        <v>-0.1817808979643899</v>
      </c>
      <c r="L2000" s="23">
        <f t="shared" si="2140"/>
        <v>0.13684124405429135</v>
      </c>
      <c r="M2000" s="23">
        <f t="shared" si="2140"/>
        <v>-5.6514804448785379E-2</v>
      </c>
      <c r="N2000" s="23">
        <f t="shared" si="2140"/>
        <v>-0.16118280309532848</v>
      </c>
      <c r="O2000" s="23">
        <f t="shared" si="2140"/>
        <v>-4.225090436803039E-2</v>
      </c>
      <c r="P2000" s="23">
        <f t="shared" si="2140"/>
        <v>-6.909923006145291E-2</v>
      </c>
      <c r="Q2000" s="23">
        <f t="shared" si="2140"/>
        <v>0.16857452040229498</v>
      </c>
      <c r="R2000" s="23">
        <f t="shared" si="2140"/>
        <v>-0.23896110634817139</v>
      </c>
      <c r="S2000" s="23">
        <f t="shared" si="2140"/>
        <v>0.12100589219994047</v>
      </c>
      <c r="T2000" s="23">
        <f t="shared" si="2140"/>
        <v>-0.13756319255884897</v>
      </c>
      <c r="U2000" s="23">
        <f t="shared" si="2140"/>
        <v>-2.9243876004585126E-2</v>
      </c>
      <c r="V2000" s="23">
        <f t="shared" si="2140"/>
        <v>4.5374022904672339E-3</v>
      </c>
      <c r="W2000" s="23">
        <f t="shared" si="2140"/>
        <v>0.11916969697698222</v>
      </c>
      <c r="X2000" s="23">
        <f t="shared" si="2140"/>
        <v>-2.536388060647236E-2</v>
      </c>
      <c r="Y2000" s="23">
        <f t="shared" si="2140"/>
        <v>-5.1271653171239467E-2</v>
      </c>
      <c r="Z2000" s="23">
        <f t="shared" si="2140"/>
        <v>7.6609380164880544E-2</v>
      </c>
      <c r="AA2000" s="23">
        <f t="shared" si="2140"/>
        <v>0.13443277371735929</v>
      </c>
      <c r="AB2000" s="23">
        <f t="shared" si="2140"/>
        <v>-3.658158645750996E-3</v>
      </c>
      <c r="AC2000" s="23">
        <f t="shared" si="2140"/>
        <v>-0.11663063249846416</v>
      </c>
      <c r="AD2000" s="23">
        <f t="shared" si="2140"/>
        <v>-9.6177128578758125E-2</v>
      </c>
      <c r="AE2000" s="23">
        <f t="shared" si="2140"/>
        <v>2.9629635964255885E-2</v>
      </c>
      <c r="AF2000" s="23">
        <f t="shared" si="2140"/>
        <v>0.22419849271613368</v>
      </c>
      <c r="AG2000" s="23">
        <f t="shared" si="2140"/>
        <v>0.11911605299375103</v>
      </c>
      <c r="AH2000" s="23">
        <f t="shared" si="2140"/>
        <v>-0.1244836540627175</v>
      </c>
      <c r="AI2000" s="23">
        <f t="shared" si="2140"/>
        <v>-0.11906085838357547</v>
      </c>
      <c r="AJ2000" s="23">
        <f t="shared" si="2140"/>
        <v>0.15959155948384773</v>
      </c>
      <c r="AK2000" s="23">
        <f t="shared" si="2140"/>
        <v>8.2338733968482861E-2</v>
      </c>
      <c r="AL2000" s="23">
        <f t="shared" si="2140"/>
        <v>-3.1699417314521611E-2</v>
      </c>
      <c r="AM2000" s="23">
        <f t="shared" si="2140"/>
        <v>-0.19152824538600299</v>
      </c>
      <c r="AN2000" s="23">
        <f t="shared" si="2140"/>
        <v>0.10473032130271979</v>
      </c>
      <c r="AO2000" s="23">
        <f t="shared" si="2140"/>
        <v>0.19318180940614851</v>
      </c>
      <c r="AP2000" s="23">
        <f t="shared" si="2140"/>
        <v>-1.7185091436521929E-2</v>
      </c>
      <c r="AQ2000" s="23">
        <f t="shared" si="2140"/>
        <v>-7.5471421516108469E-3</v>
      </c>
      <c r="AR2000" s="23">
        <f t="shared" si="2140"/>
        <v>-3.9902380711367015E-2</v>
      </c>
      <c r="AS2000" s="23">
        <f t="shared" si="2140"/>
        <v>-4.0577357008835947E-2</v>
      </c>
      <c r="AT2000" s="23">
        <f t="shared" si="2140"/>
        <v>-6.1828929549584105E-2</v>
      </c>
      <c r="AU2000" s="23">
        <f t="shared" si="2140"/>
        <v>6.6596741178445384E-2</v>
      </c>
      <c r="AV2000" s="23">
        <f t="shared" si="2140"/>
        <v>5.0141135848921131E-2</v>
      </c>
      <c r="AW2000" s="23">
        <f t="shared" si="2140"/>
        <v>-0.13510577926506512</v>
      </c>
      <c r="AX2000" s="23">
        <f t="shared" si="2140"/>
        <v>7.5845394479672409E-2</v>
      </c>
      <c r="AY2000" s="23">
        <f t="shared" si="2140"/>
        <v>7.1972242192800115E-2</v>
      </c>
      <c r="AZ2000" s="20"/>
      <c r="BA2000" s="20"/>
      <c r="BC2000" s="20"/>
      <c r="BD2000" s="20"/>
      <c r="BE2000" s="20"/>
      <c r="BM2000" s="20"/>
      <c r="BN2000" s="20"/>
      <c r="BO2000" s="20"/>
      <c r="BW2000" s="20"/>
      <c r="BX2000" s="20"/>
      <c r="BY2000" s="20"/>
    </row>
    <row r="2001" spans="1:77" x14ac:dyDescent="0.4">
      <c r="A2001" s="31"/>
      <c r="B2001" s="32">
        <f t="shared" si="2116"/>
        <v>990</v>
      </c>
      <c r="D2001" s="23">
        <f t="shared" ref="D2001:AY2001" si="2141">($E$1-0.5*($E$2)^2)*D$1010+$E$2*D3005*D$2014</f>
        <v>-2.3435951434442909E-2</v>
      </c>
      <c r="E2001" s="23">
        <f t="shared" si="2141"/>
        <v>-2.7518640194962325E-2</v>
      </c>
      <c r="F2001" s="23">
        <f t="shared" si="2141"/>
        <v>5.2969503712573279E-2</v>
      </c>
      <c r="G2001" s="23">
        <f t="shared" si="2141"/>
        <v>-5.8090850449294632E-4</v>
      </c>
      <c r="H2001" s="23">
        <f t="shared" si="2141"/>
        <v>-1.7652481076482499E-2</v>
      </c>
      <c r="I2001" s="23">
        <f t="shared" si="2141"/>
        <v>2.9614241259807378E-3</v>
      </c>
      <c r="J2001" s="23">
        <f t="shared" si="2141"/>
        <v>-3.245990477630542E-2</v>
      </c>
      <c r="K2001" s="23">
        <f t="shared" si="2141"/>
        <v>-0.16221194892049029</v>
      </c>
      <c r="L2001" s="23">
        <f t="shared" si="2141"/>
        <v>-6.7141308650364828E-2</v>
      </c>
      <c r="M2001" s="23">
        <f t="shared" si="2141"/>
        <v>0.11965659637391977</v>
      </c>
      <c r="N2001" s="23">
        <f t="shared" si="2141"/>
        <v>0.14517714274869251</v>
      </c>
      <c r="O2001" s="23">
        <f t="shared" si="2141"/>
        <v>-0.21808260839041718</v>
      </c>
      <c r="P2001" s="23">
        <f t="shared" si="2141"/>
        <v>-4.0803940793426828E-2</v>
      </c>
      <c r="Q2001" s="23">
        <f t="shared" si="2141"/>
        <v>0.1469011965002224</v>
      </c>
      <c r="R2001" s="23">
        <f t="shared" si="2141"/>
        <v>8.4322354677942406E-3</v>
      </c>
      <c r="S2001" s="23">
        <f t="shared" si="2141"/>
        <v>-0.10150720809485619</v>
      </c>
      <c r="T2001" s="23">
        <f t="shared" si="2141"/>
        <v>7.6506124356994151E-2</v>
      </c>
      <c r="U2001" s="23">
        <f t="shared" si="2141"/>
        <v>0.15007808004201295</v>
      </c>
      <c r="V2001" s="23">
        <f t="shared" si="2141"/>
        <v>-3.4504029792434131E-2</v>
      </c>
      <c r="W2001" s="23">
        <f t="shared" si="2141"/>
        <v>-0.30632737770259122</v>
      </c>
      <c r="X2001" s="23">
        <f t="shared" si="2141"/>
        <v>0.26703901813048947</v>
      </c>
      <c r="Y2001" s="23">
        <f t="shared" si="2141"/>
        <v>-4.8093071932538041E-2</v>
      </c>
      <c r="Z2001" s="23">
        <f t="shared" si="2141"/>
        <v>-8.0390411684272772E-2</v>
      </c>
      <c r="AA2001" s="23">
        <f t="shared" si="2141"/>
        <v>3.8168873273553054E-2</v>
      </c>
      <c r="AB2001" s="23">
        <f t="shared" si="2141"/>
        <v>-5.647872401439537E-3</v>
      </c>
      <c r="AC2001" s="23">
        <f t="shared" si="2141"/>
        <v>3.8255670845031668E-2</v>
      </c>
      <c r="AD2001" s="23">
        <f t="shared" si="2141"/>
        <v>4.8875848567180837E-2</v>
      </c>
      <c r="AE2001" s="23">
        <f t="shared" si="2141"/>
        <v>-3.4708160540128319E-2</v>
      </c>
      <c r="AF2001" s="23">
        <f t="shared" si="2141"/>
        <v>0.18202362868761646</v>
      </c>
      <c r="AG2001" s="23">
        <f t="shared" si="2141"/>
        <v>5.3977444586412425E-2</v>
      </c>
      <c r="AH2001" s="23">
        <f t="shared" si="2141"/>
        <v>-5.0115251946147629E-3</v>
      </c>
      <c r="AI2001" s="23">
        <f t="shared" si="2141"/>
        <v>-0.17001387672323615</v>
      </c>
      <c r="AJ2001" s="23">
        <f t="shared" si="2141"/>
        <v>-1.0735679431923113E-2</v>
      </c>
      <c r="AK2001" s="23">
        <f t="shared" si="2141"/>
        <v>-7.7452264286491769E-3</v>
      </c>
      <c r="AL2001" s="23">
        <f t="shared" si="2141"/>
        <v>-1.7441993834738868E-2</v>
      </c>
      <c r="AM2001" s="23">
        <f t="shared" si="2141"/>
        <v>5.4872817256028467E-2</v>
      </c>
      <c r="AN2001" s="23">
        <f t="shared" si="2141"/>
        <v>2.3596443593190668E-3</v>
      </c>
      <c r="AO2001" s="23">
        <f t="shared" si="2141"/>
        <v>3.193467119495573E-2</v>
      </c>
      <c r="AP2001" s="23">
        <f t="shared" si="2141"/>
        <v>-7.5552206305064873E-2</v>
      </c>
      <c r="AQ2001" s="23">
        <f t="shared" si="2141"/>
        <v>-7.7485990332311891E-2</v>
      </c>
      <c r="AR2001" s="23">
        <f t="shared" si="2141"/>
        <v>-0.15359731234865176</v>
      </c>
      <c r="AS2001" s="23">
        <f t="shared" si="2141"/>
        <v>6.4630135595171889E-2</v>
      </c>
      <c r="AT2001" s="23">
        <f t="shared" si="2141"/>
        <v>-0.12484261071074365</v>
      </c>
      <c r="AU2001" s="23">
        <f t="shared" si="2141"/>
        <v>-8.164433133555675E-2</v>
      </c>
      <c r="AV2001" s="23">
        <f t="shared" si="2141"/>
        <v>-8.8360371326552112E-2</v>
      </c>
      <c r="AW2001" s="23">
        <f t="shared" si="2141"/>
        <v>4.2577065133423485E-2</v>
      </c>
      <c r="AX2001" s="23">
        <f t="shared" si="2141"/>
        <v>-3.175120388287396E-2</v>
      </c>
      <c r="AY2001" s="23">
        <f t="shared" si="2141"/>
        <v>-8.4732867455253075E-2</v>
      </c>
      <c r="AZ2001" s="20"/>
      <c r="BA2001" s="20"/>
      <c r="BC2001" s="20"/>
      <c r="BD2001" s="20"/>
      <c r="BE2001" s="20"/>
      <c r="BM2001" s="20"/>
      <c r="BN2001" s="20"/>
      <c r="BO2001" s="20"/>
      <c r="BW2001" s="20"/>
      <c r="BX2001" s="20"/>
      <c r="BY2001" s="20"/>
    </row>
    <row r="2002" spans="1:77" x14ac:dyDescent="0.4">
      <c r="A2002" s="31"/>
      <c r="B2002" s="32">
        <f t="shared" si="2116"/>
        <v>991</v>
      </c>
      <c r="D2002" s="23">
        <f t="shared" ref="D2002:AY2002" si="2142">($E$1-0.5*($E$2)^2)*D$1010+$E$2*D3006*D$2014</f>
        <v>0.27387088997201969</v>
      </c>
      <c r="E2002" s="23">
        <f t="shared" si="2142"/>
        <v>-0.10217641036739585</v>
      </c>
      <c r="F2002" s="23">
        <f t="shared" si="2142"/>
        <v>-3.1530614051658461E-2</v>
      </c>
      <c r="G2002" s="23">
        <f t="shared" si="2142"/>
        <v>-1.6084423643318104E-2</v>
      </c>
      <c r="H2002" s="23">
        <f t="shared" si="2142"/>
        <v>2.5442220229374087E-2</v>
      </c>
      <c r="I2002" s="23">
        <f t="shared" si="2142"/>
        <v>-0.10273462475531392</v>
      </c>
      <c r="J2002" s="23">
        <f t="shared" si="2142"/>
        <v>5.8890426448040323E-2</v>
      </c>
      <c r="K2002" s="23">
        <f t="shared" si="2142"/>
        <v>0.1499549305593624</v>
      </c>
      <c r="L2002" s="23">
        <f t="shared" si="2142"/>
        <v>0.29908159858734262</v>
      </c>
      <c r="M2002" s="23">
        <f t="shared" si="2142"/>
        <v>0.16307466741158344</v>
      </c>
      <c r="N2002" s="23">
        <f t="shared" si="2142"/>
        <v>-0.10926650517488005</v>
      </c>
      <c r="O2002" s="23">
        <f t="shared" si="2142"/>
        <v>0.23809172837567583</v>
      </c>
      <c r="P2002" s="23">
        <f t="shared" si="2142"/>
        <v>-6.891608114104901E-2</v>
      </c>
      <c r="Q2002" s="23">
        <f t="shared" si="2142"/>
        <v>0.12947219576604843</v>
      </c>
      <c r="R2002" s="23">
        <f t="shared" si="2142"/>
        <v>-0.17724740343818796</v>
      </c>
      <c r="S2002" s="23">
        <f t="shared" si="2142"/>
        <v>-4.920135108836738E-2</v>
      </c>
      <c r="T2002" s="23">
        <f t="shared" si="2142"/>
        <v>-4.8782915256933734E-2</v>
      </c>
      <c r="U2002" s="23">
        <f t="shared" si="2142"/>
        <v>-0.13239604231375965</v>
      </c>
      <c r="V2002" s="23">
        <f t="shared" si="2142"/>
        <v>-0.14557729957732626</v>
      </c>
      <c r="W2002" s="23">
        <f t="shared" si="2142"/>
        <v>-0.11075465747931459</v>
      </c>
      <c r="X2002" s="23">
        <f t="shared" si="2142"/>
        <v>4.1203151893113313E-2</v>
      </c>
      <c r="Y2002" s="23">
        <f t="shared" si="2142"/>
        <v>-0.24972552120092406</v>
      </c>
      <c r="Z2002" s="23">
        <f t="shared" si="2142"/>
        <v>0.16333389868358375</v>
      </c>
      <c r="AA2002" s="23">
        <f t="shared" si="2142"/>
        <v>-0.14432299359395895</v>
      </c>
      <c r="AB2002" s="23">
        <f t="shared" si="2142"/>
        <v>0.10541861715773289</v>
      </c>
      <c r="AC2002" s="23">
        <f t="shared" si="2142"/>
        <v>-9.3919200840236611E-3</v>
      </c>
      <c r="AD2002" s="23">
        <f t="shared" si="2142"/>
        <v>0.10362598274336438</v>
      </c>
      <c r="AE2002" s="23">
        <f t="shared" si="2142"/>
        <v>0.22435163970069971</v>
      </c>
      <c r="AF2002" s="23">
        <f t="shared" si="2142"/>
        <v>-5.557395776166113E-2</v>
      </c>
      <c r="AG2002" s="23">
        <f t="shared" si="2142"/>
        <v>8.6475665877378052E-2</v>
      </c>
      <c r="AH2002" s="23">
        <f t="shared" si="2142"/>
        <v>6.269517658576873E-2</v>
      </c>
      <c r="AI2002" s="23">
        <f t="shared" si="2142"/>
        <v>0.10223673427231188</v>
      </c>
      <c r="AJ2002" s="23">
        <f t="shared" si="2142"/>
        <v>-6.6368740471631438E-2</v>
      </c>
      <c r="AK2002" s="23">
        <f t="shared" si="2142"/>
        <v>-0.15424378442029607</v>
      </c>
      <c r="AL2002" s="23">
        <f t="shared" si="2142"/>
        <v>-7.5630504866013679E-2</v>
      </c>
      <c r="AM2002" s="23">
        <f t="shared" si="2142"/>
        <v>-2.1129537106447688E-2</v>
      </c>
      <c r="AN2002" s="23">
        <f t="shared" si="2142"/>
        <v>-0.16680761916020695</v>
      </c>
      <c r="AO2002" s="23">
        <f t="shared" si="2142"/>
        <v>-5.9882747838964523E-2</v>
      </c>
      <c r="AP2002" s="23">
        <f t="shared" si="2142"/>
        <v>-0.19692431749868325</v>
      </c>
      <c r="AQ2002" s="23">
        <f t="shared" si="2142"/>
        <v>-0.1077474866723738</v>
      </c>
      <c r="AR2002" s="23">
        <f t="shared" si="2142"/>
        <v>0.12445998372095564</v>
      </c>
      <c r="AS2002" s="23">
        <f t="shared" si="2142"/>
        <v>0.12477822102344045</v>
      </c>
      <c r="AT2002" s="23">
        <f t="shared" si="2142"/>
        <v>0.14298836532409023</v>
      </c>
      <c r="AU2002" s="23">
        <f t="shared" si="2142"/>
        <v>0.10227766641322908</v>
      </c>
      <c r="AV2002" s="23">
        <f t="shared" si="2142"/>
        <v>6.5320611172894602E-2</v>
      </c>
      <c r="AW2002" s="23">
        <f t="shared" si="2142"/>
        <v>7.646261457939417E-2</v>
      </c>
      <c r="AX2002" s="23">
        <f t="shared" si="2142"/>
        <v>7.3037695973550129E-2</v>
      </c>
      <c r="AY2002" s="23">
        <f t="shared" si="2142"/>
        <v>-0.20554233735664962</v>
      </c>
      <c r="AZ2002" s="20"/>
      <c r="BA2002" s="20"/>
      <c r="BC2002" s="20"/>
      <c r="BD2002" s="20"/>
      <c r="BE2002" s="20"/>
      <c r="BM2002" s="20"/>
      <c r="BN2002" s="20"/>
      <c r="BO2002" s="20"/>
      <c r="BW2002" s="20"/>
      <c r="BX2002" s="20"/>
      <c r="BY2002" s="20"/>
    </row>
    <row r="2003" spans="1:77" x14ac:dyDescent="0.4">
      <c r="A2003" s="31"/>
      <c r="B2003" s="32">
        <f t="shared" si="2116"/>
        <v>992</v>
      </c>
      <c r="D2003" s="23">
        <f t="shared" ref="D2003:AY2003" si="2143">($E$1-0.5*($E$2)^2)*D$1010+$E$2*D3007*D$2014</f>
        <v>-5.8572173950062104E-2</v>
      </c>
      <c r="E2003" s="23">
        <f t="shared" si="2143"/>
        <v>5.8241858518046405E-2</v>
      </c>
      <c r="F2003" s="23">
        <f t="shared" si="2143"/>
        <v>-0.25968626589019972</v>
      </c>
      <c r="G2003" s="23">
        <f t="shared" si="2143"/>
        <v>-5.261556602559949E-2</v>
      </c>
      <c r="H2003" s="23">
        <f t="shared" si="2143"/>
        <v>-8.7033447612693601E-4</v>
      </c>
      <c r="I2003" s="23">
        <f t="shared" si="2143"/>
        <v>-8.8590641196765907E-2</v>
      </c>
      <c r="J2003" s="23">
        <f t="shared" si="2143"/>
        <v>5.1227585635026662E-2</v>
      </c>
      <c r="K2003" s="23">
        <f t="shared" si="2143"/>
        <v>6.6157021307454669E-2</v>
      </c>
      <c r="L2003" s="23">
        <f t="shared" si="2143"/>
        <v>-9.4757815129551531E-2</v>
      </c>
      <c r="M2003" s="23">
        <f t="shared" si="2143"/>
        <v>4.4896855855724407E-2</v>
      </c>
      <c r="N2003" s="23">
        <f t="shared" si="2143"/>
        <v>0.20928150934660505</v>
      </c>
      <c r="O2003" s="23">
        <f t="shared" si="2143"/>
        <v>-4.102208124250032E-2</v>
      </c>
      <c r="P2003" s="23">
        <f t="shared" si="2143"/>
        <v>0.13850698189606692</v>
      </c>
      <c r="Q2003" s="23">
        <f t="shared" si="2143"/>
        <v>3.6924938979828882E-2</v>
      </c>
      <c r="R2003" s="23">
        <f t="shared" si="2143"/>
        <v>-7.9854115204339979E-2</v>
      </c>
      <c r="S2003" s="23">
        <f t="shared" si="2143"/>
        <v>-0.1734463636789175</v>
      </c>
      <c r="T2003" s="23">
        <f t="shared" si="2143"/>
        <v>-0.1792869835686185</v>
      </c>
      <c r="U2003" s="23">
        <f t="shared" si="2143"/>
        <v>3.7476206557557672E-2</v>
      </c>
      <c r="V2003" s="23">
        <f t="shared" si="2143"/>
        <v>-4.9341870486863997E-2</v>
      </c>
      <c r="W2003" s="23">
        <f t="shared" si="2143"/>
        <v>9.4031688529092217E-2</v>
      </c>
      <c r="X2003" s="23">
        <f t="shared" si="2143"/>
        <v>0.29848541062284512</v>
      </c>
      <c r="Y2003" s="23">
        <f t="shared" si="2143"/>
        <v>0.13488718809095065</v>
      </c>
      <c r="Z2003" s="23">
        <f t="shared" si="2143"/>
        <v>0.10594155678553296</v>
      </c>
      <c r="AA2003" s="23">
        <f t="shared" si="2143"/>
        <v>4.6736780225329434E-2</v>
      </c>
      <c r="AB2003" s="23">
        <f t="shared" si="2143"/>
        <v>-2.3466873231904887E-2</v>
      </c>
      <c r="AC2003" s="23">
        <f t="shared" si="2143"/>
        <v>-4.9939401858543703E-2</v>
      </c>
      <c r="AD2003" s="23">
        <f t="shared" si="2143"/>
        <v>-2.7448307159163327E-2</v>
      </c>
      <c r="AE2003" s="23">
        <f t="shared" si="2143"/>
        <v>8.1715163275582439E-2</v>
      </c>
      <c r="AF2003" s="23">
        <f t="shared" si="2143"/>
        <v>0.11951483768338157</v>
      </c>
      <c r="AG2003" s="23">
        <f t="shared" si="2143"/>
        <v>1.9484002066308768E-3</v>
      </c>
      <c r="AH2003" s="23">
        <f t="shared" si="2143"/>
        <v>-5.9791666486314343E-2</v>
      </c>
      <c r="AI2003" s="23">
        <f t="shared" si="2143"/>
        <v>-0.16415763878934178</v>
      </c>
      <c r="AJ2003" s="23">
        <f t="shared" si="2143"/>
        <v>0.21148356078021011</v>
      </c>
      <c r="AK2003" s="23">
        <f t="shared" si="2143"/>
        <v>-6.4433563042098588E-2</v>
      </c>
      <c r="AL2003" s="23">
        <f t="shared" si="2143"/>
        <v>-6.9074044155999596E-3</v>
      </c>
      <c r="AM2003" s="23">
        <f t="shared" si="2143"/>
        <v>0.2396946955119352</v>
      </c>
      <c r="AN2003" s="23">
        <f t="shared" si="2143"/>
        <v>-0.20319004912916189</v>
      </c>
      <c r="AO2003" s="23">
        <f t="shared" si="2143"/>
        <v>1.2267826167346341E-2</v>
      </c>
      <c r="AP2003" s="23">
        <f t="shared" si="2143"/>
        <v>-9.3512983088973323E-2</v>
      </c>
      <c r="AQ2003" s="23">
        <f t="shared" si="2143"/>
        <v>-2.055640105990306E-2</v>
      </c>
      <c r="AR2003" s="23">
        <f t="shared" si="2143"/>
        <v>-6.2598380603018288E-3</v>
      </c>
      <c r="AS2003" s="23">
        <f t="shared" si="2143"/>
        <v>-4.6042435710537139E-4</v>
      </c>
      <c r="AT2003" s="23">
        <f t="shared" si="2143"/>
        <v>-5.5231104876877012E-2</v>
      </c>
      <c r="AU2003" s="23">
        <f t="shared" si="2143"/>
        <v>0.14683421710936209</v>
      </c>
      <c r="AV2003" s="23">
        <f t="shared" si="2143"/>
        <v>0.10437391151371678</v>
      </c>
      <c r="AW2003" s="23">
        <f t="shared" si="2143"/>
        <v>-0.1221640280695738</v>
      </c>
      <c r="AX2003" s="23">
        <f t="shared" si="2143"/>
        <v>-3.6659632073938235E-2</v>
      </c>
      <c r="AY2003" s="23">
        <f t="shared" si="2143"/>
        <v>-0.4347236410816307</v>
      </c>
      <c r="AZ2003" s="20"/>
      <c r="BA2003" s="20"/>
      <c r="BC2003" s="20"/>
      <c r="BD2003" s="20"/>
      <c r="BE2003" s="20"/>
      <c r="BM2003" s="20"/>
      <c r="BN2003" s="20"/>
      <c r="BO2003" s="20"/>
      <c r="BW2003" s="20"/>
      <c r="BX2003" s="20"/>
      <c r="BY2003" s="20"/>
    </row>
    <row r="2004" spans="1:77" x14ac:dyDescent="0.4">
      <c r="A2004" s="31"/>
      <c r="B2004" s="32">
        <f t="shared" si="2116"/>
        <v>993</v>
      </c>
      <c r="D2004" s="23">
        <f t="shared" ref="D2004:AY2004" si="2144">($E$1-0.5*($E$2)^2)*D$1010+$E$2*D3008*D$2014</f>
        <v>5.4930328573586451E-3</v>
      </c>
      <c r="E2004" s="23">
        <f t="shared" si="2144"/>
        <v>-1.2271721556140123E-2</v>
      </c>
      <c r="F2004" s="23">
        <f t="shared" si="2144"/>
        <v>2.38954896968432E-2</v>
      </c>
      <c r="G2004" s="23">
        <f t="shared" si="2144"/>
        <v>-8.3998929171891612E-2</v>
      </c>
      <c r="H2004" s="23">
        <f t="shared" si="2144"/>
        <v>0.12424779294253989</v>
      </c>
      <c r="I2004" s="23">
        <f t="shared" si="2144"/>
        <v>6.3765810793564234E-2</v>
      </c>
      <c r="J2004" s="23">
        <f t="shared" si="2144"/>
        <v>-0.18405366160921877</v>
      </c>
      <c r="K2004" s="23">
        <f t="shared" si="2144"/>
        <v>-4.2220499023985494E-3</v>
      </c>
      <c r="L2004" s="23">
        <f t="shared" si="2144"/>
        <v>0.14375574711703357</v>
      </c>
      <c r="M2004" s="23">
        <f t="shared" si="2144"/>
        <v>0.1730888488236961</v>
      </c>
      <c r="N2004" s="23">
        <f t="shared" si="2144"/>
        <v>-0.31278964018401628</v>
      </c>
      <c r="O2004" s="23">
        <f t="shared" si="2144"/>
        <v>4.2330663371846725E-2</v>
      </c>
      <c r="P2004" s="23">
        <f t="shared" si="2144"/>
        <v>-0.10573261139422434</v>
      </c>
      <c r="Q2004" s="23">
        <f t="shared" si="2144"/>
        <v>0.21242933816187254</v>
      </c>
      <c r="R2004" s="23">
        <f t="shared" si="2144"/>
        <v>-1.8250150939338596E-2</v>
      </c>
      <c r="S2004" s="23">
        <f t="shared" si="2144"/>
        <v>-0.1662406359090893</v>
      </c>
      <c r="T2004" s="23">
        <f t="shared" si="2144"/>
        <v>0.21095015329754002</v>
      </c>
      <c r="U2004" s="23">
        <f t="shared" si="2144"/>
        <v>0.19045550539811504</v>
      </c>
      <c r="V2004" s="23">
        <f t="shared" si="2144"/>
        <v>-5.9246475569257474E-2</v>
      </c>
      <c r="W2004" s="23">
        <f t="shared" si="2144"/>
        <v>9.0603394689808367E-2</v>
      </c>
      <c r="X2004" s="23">
        <f t="shared" si="2144"/>
        <v>7.4315496534537078E-3</v>
      </c>
      <c r="Y2004" s="23">
        <f t="shared" si="2144"/>
        <v>-5.45628711165232E-3</v>
      </c>
      <c r="Z2004" s="23">
        <f t="shared" si="2144"/>
        <v>-4.1269180960758149E-2</v>
      </c>
      <c r="AA2004" s="23">
        <f t="shared" si="2144"/>
        <v>-0.14231401348136632</v>
      </c>
      <c r="AB2004" s="23">
        <f t="shared" si="2144"/>
        <v>-0.23143654075706607</v>
      </c>
      <c r="AC2004" s="23">
        <f t="shared" si="2144"/>
        <v>5.7434445874965899E-4</v>
      </c>
      <c r="AD2004" s="23">
        <f t="shared" si="2144"/>
        <v>-0.12141865166859357</v>
      </c>
      <c r="AE2004" s="23">
        <f t="shared" si="2144"/>
        <v>-4.0311435113768682E-2</v>
      </c>
      <c r="AF2004" s="23">
        <f t="shared" si="2144"/>
        <v>3.6530724842533937E-3</v>
      </c>
      <c r="AG2004" s="23">
        <f t="shared" si="2144"/>
        <v>-0.111654609969533</v>
      </c>
      <c r="AH2004" s="23">
        <f t="shared" si="2144"/>
        <v>1.8078657430736545E-2</v>
      </c>
      <c r="AI2004" s="23">
        <f t="shared" si="2144"/>
        <v>-0.16143133224816006</v>
      </c>
      <c r="AJ2004" s="23">
        <f t="shared" si="2144"/>
        <v>5.5113109740241813E-2</v>
      </c>
      <c r="AK2004" s="23">
        <f t="shared" si="2144"/>
        <v>0.20611897604045731</v>
      </c>
      <c r="AL2004" s="23">
        <f t="shared" si="2144"/>
        <v>0.16725350384607171</v>
      </c>
      <c r="AM2004" s="23">
        <f t="shared" si="2144"/>
        <v>0.12295036377246311</v>
      </c>
      <c r="AN2004" s="23">
        <f t="shared" si="2144"/>
        <v>8.7133451647433441E-2</v>
      </c>
      <c r="AO2004" s="23">
        <f t="shared" si="2144"/>
        <v>-1.944157128106112E-2</v>
      </c>
      <c r="AP2004" s="23">
        <f t="shared" si="2144"/>
        <v>-4.2243554232159787E-2</v>
      </c>
      <c r="AQ2004" s="23">
        <f t="shared" si="2144"/>
        <v>-9.0869307954862533E-3</v>
      </c>
      <c r="AR2004" s="23">
        <f t="shared" si="2144"/>
        <v>9.6592850145691689E-3</v>
      </c>
      <c r="AS2004" s="23">
        <f t="shared" si="2144"/>
        <v>-0.18071959500206602</v>
      </c>
      <c r="AT2004" s="23">
        <f t="shared" si="2144"/>
        <v>-5.5542110065364136E-2</v>
      </c>
      <c r="AU2004" s="23">
        <f t="shared" si="2144"/>
        <v>-0.21362755302220096</v>
      </c>
      <c r="AV2004" s="23">
        <f t="shared" si="2144"/>
        <v>6.4805254211464172E-2</v>
      </c>
      <c r="AW2004" s="23">
        <f t="shared" si="2144"/>
        <v>7.4373476174863645E-2</v>
      </c>
      <c r="AX2004" s="23">
        <f t="shared" si="2144"/>
        <v>0.16912988208011179</v>
      </c>
      <c r="AY2004" s="23">
        <f t="shared" si="2144"/>
        <v>3.1807601525192304E-2</v>
      </c>
      <c r="AZ2004" s="20"/>
      <c r="BA2004" s="20"/>
      <c r="BC2004" s="20"/>
      <c r="BD2004" s="20"/>
      <c r="BE2004" s="20"/>
      <c r="BM2004" s="20"/>
      <c r="BN2004" s="20"/>
      <c r="BO2004" s="20"/>
      <c r="BW2004" s="20"/>
      <c r="BX2004" s="20"/>
      <c r="BY2004" s="20"/>
    </row>
    <row r="2005" spans="1:77" x14ac:dyDescent="0.4">
      <c r="A2005" s="31"/>
      <c r="B2005" s="32">
        <f t="shared" si="2116"/>
        <v>994</v>
      </c>
      <c r="D2005" s="23">
        <f t="shared" ref="D2005:AY2005" si="2145">($E$1-0.5*($E$2)^2)*D$1010+$E$2*D3009*D$2014</f>
        <v>3.9403746326448913E-2</v>
      </c>
      <c r="E2005" s="23">
        <f t="shared" si="2145"/>
        <v>-0.16914411405293511</v>
      </c>
      <c r="F2005" s="23">
        <f t="shared" si="2145"/>
        <v>4.9372658742113967E-2</v>
      </c>
      <c r="G2005" s="23">
        <f t="shared" si="2145"/>
        <v>-2.0614370225146252E-2</v>
      </c>
      <c r="H2005" s="23">
        <f t="shared" si="2145"/>
        <v>-0.12245241439643138</v>
      </c>
      <c r="I2005" s="23">
        <f t="shared" si="2145"/>
        <v>-0.24702180855329245</v>
      </c>
      <c r="J2005" s="23">
        <f t="shared" si="2145"/>
        <v>0.15685365707901328</v>
      </c>
      <c r="K2005" s="23">
        <f t="shared" si="2145"/>
        <v>0.12042819506534892</v>
      </c>
      <c r="L2005" s="23">
        <f t="shared" si="2145"/>
        <v>-0.12081633561048163</v>
      </c>
      <c r="M2005" s="23">
        <f t="shared" si="2145"/>
        <v>5.3541100405049884E-2</v>
      </c>
      <c r="N2005" s="23">
        <f t="shared" si="2145"/>
        <v>0.10482318658662672</v>
      </c>
      <c r="O2005" s="23">
        <f t="shared" si="2145"/>
        <v>-8.0910913983464602E-2</v>
      </c>
      <c r="P2005" s="23">
        <f t="shared" si="2145"/>
        <v>4.9468519143478898E-2</v>
      </c>
      <c r="Q2005" s="23">
        <f t="shared" si="2145"/>
        <v>0.1614260252580261</v>
      </c>
      <c r="R2005" s="23">
        <f t="shared" si="2145"/>
        <v>-0.13511759200464565</v>
      </c>
      <c r="S2005" s="23">
        <f t="shared" si="2145"/>
        <v>3.4478194103982548E-2</v>
      </c>
      <c r="T2005" s="23">
        <f t="shared" si="2145"/>
        <v>-8.7192039121968268E-2</v>
      </c>
      <c r="U2005" s="23">
        <f t="shared" si="2145"/>
        <v>-7.2506783852221146E-2</v>
      </c>
      <c r="V2005" s="23">
        <f t="shared" si="2145"/>
        <v>2.7485878928247567E-2</v>
      </c>
      <c r="W2005" s="23">
        <f t="shared" si="2145"/>
        <v>-3.98568804122197E-2</v>
      </c>
      <c r="X2005" s="23">
        <f t="shared" si="2145"/>
        <v>-3.2037144302937137E-3</v>
      </c>
      <c r="Y2005" s="23">
        <f t="shared" si="2145"/>
        <v>0.11990260696235315</v>
      </c>
      <c r="Z2005" s="23">
        <f t="shared" si="2145"/>
        <v>-5.0443907830775271E-2</v>
      </c>
      <c r="AA2005" s="23">
        <f t="shared" si="2145"/>
        <v>-8.2879832846160274E-3</v>
      </c>
      <c r="AB2005" s="23">
        <f t="shared" si="2145"/>
        <v>-0.15472453905207414</v>
      </c>
      <c r="AC2005" s="23">
        <f t="shared" si="2145"/>
        <v>2.1963404575722999E-2</v>
      </c>
      <c r="AD2005" s="23">
        <f t="shared" si="2145"/>
        <v>-0.11015451637169582</v>
      </c>
      <c r="AE2005" s="23">
        <f t="shared" si="2145"/>
        <v>1.0105241072948648E-2</v>
      </c>
      <c r="AF2005" s="23">
        <f t="shared" si="2145"/>
        <v>-9.3448916822106449E-3</v>
      </c>
      <c r="AG2005" s="23">
        <f t="shared" si="2145"/>
        <v>-5.4756354499652209E-2</v>
      </c>
      <c r="AH2005" s="23">
        <f t="shared" si="2145"/>
        <v>-0.27175859217763121</v>
      </c>
      <c r="AI2005" s="23">
        <f t="shared" si="2145"/>
        <v>-0.14980752091792826</v>
      </c>
      <c r="AJ2005" s="23">
        <f t="shared" si="2145"/>
        <v>-8.4403425801222884E-2</v>
      </c>
      <c r="AK2005" s="23">
        <f t="shared" si="2145"/>
        <v>1.1619881657171816E-2</v>
      </c>
      <c r="AL2005" s="23">
        <f t="shared" si="2145"/>
        <v>1.4344861002903754E-3</v>
      </c>
      <c r="AM2005" s="23">
        <f t="shared" si="2145"/>
        <v>9.7671019835360806E-2</v>
      </c>
      <c r="AN2005" s="23">
        <f t="shared" si="2145"/>
        <v>-5.2024025238742479E-2</v>
      </c>
      <c r="AO2005" s="23">
        <f t="shared" si="2145"/>
        <v>-0.25621512352254439</v>
      </c>
      <c r="AP2005" s="23">
        <f t="shared" si="2145"/>
        <v>-1.4602192395503383E-2</v>
      </c>
      <c r="AQ2005" s="23">
        <f t="shared" si="2145"/>
        <v>-0.10550846224930498</v>
      </c>
      <c r="AR2005" s="23">
        <f t="shared" si="2145"/>
        <v>4.6391554776377339E-2</v>
      </c>
      <c r="AS2005" s="23">
        <f t="shared" si="2145"/>
        <v>4.908504911375406E-2</v>
      </c>
      <c r="AT2005" s="23">
        <f t="shared" si="2145"/>
        <v>5.4151032444648875E-2</v>
      </c>
      <c r="AU2005" s="23">
        <f t="shared" si="2145"/>
        <v>1.6924310316347259E-2</v>
      </c>
      <c r="AV2005" s="23">
        <f t="shared" si="2145"/>
        <v>0.15929595232337182</v>
      </c>
      <c r="AW2005" s="23">
        <f t="shared" si="2145"/>
        <v>-1.1630385987896091E-2</v>
      </c>
      <c r="AX2005" s="23">
        <f t="shared" si="2145"/>
        <v>-0.12317047517512709</v>
      </c>
      <c r="AY2005" s="23">
        <f t="shared" si="2145"/>
        <v>4.2620721412236544E-2</v>
      </c>
      <c r="AZ2005" s="20"/>
      <c r="BA2005" s="20"/>
      <c r="BC2005" s="20"/>
      <c r="BD2005" s="20"/>
      <c r="BE2005" s="20"/>
      <c r="BM2005" s="20"/>
      <c r="BN2005" s="20"/>
      <c r="BO2005" s="20"/>
      <c r="BW2005" s="20"/>
      <c r="BX2005" s="20"/>
      <c r="BY2005" s="20"/>
    </row>
    <row r="2006" spans="1:77" x14ac:dyDescent="0.4">
      <c r="A2006" s="31"/>
      <c r="B2006" s="32">
        <f t="shared" si="2116"/>
        <v>995</v>
      </c>
      <c r="D2006" s="23">
        <f t="shared" ref="D2006:AY2006" si="2146">($E$1-0.5*($E$2)^2)*D$1010+$E$2*D3010*D$2014</f>
        <v>-0.25156688834835811</v>
      </c>
      <c r="E2006" s="23">
        <f t="shared" si="2146"/>
        <v>0.11230034075442147</v>
      </c>
      <c r="F2006" s="23">
        <f t="shared" si="2146"/>
        <v>0.2169070535191793</v>
      </c>
      <c r="G2006" s="23">
        <f t="shared" si="2146"/>
        <v>-2.9183733649275317E-2</v>
      </c>
      <c r="H2006" s="23">
        <f t="shared" si="2146"/>
        <v>7.0163136274264196E-2</v>
      </c>
      <c r="I2006" s="23">
        <f t="shared" si="2146"/>
        <v>-6.2244669325073936E-2</v>
      </c>
      <c r="J2006" s="23">
        <f t="shared" si="2146"/>
        <v>-0.11437423925409367</v>
      </c>
      <c r="K2006" s="23">
        <f t="shared" si="2146"/>
        <v>7.7825560568032304E-2</v>
      </c>
      <c r="L2006" s="23">
        <f t="shared" si="2146"/>
        <v>6.6078181000007688E-2</v>
      </c>
      <c r="M2006" s="23">
        <f t="shared" si="2146"/>
        <v>0.1555716713933705</v>
      </c>
      <c r="N2006" s="23">
        <f t="shared" si="2146"/>
        <v>0.26057795028509556</v>
      </c>
      <c r="O2006" s="23">
        <f t="shared" si="2146"/>
        <v>-4.3780041722965859E-2</v>
      </c>
      <c r="P2006" s="23">
        <f t="shared" si="2146"/>
        <v>-5.8174335823868675E-2</v>
      </c>
      <c r="Q2006" s="23">
        <f t="shared" si="2146"/>
        <v>3.9358049227200161E-2</v>
      </c>
      <c r="R2006" s="23">
        <f t="shared" si="2146"/>
        <v>2.2297246006879705E-3</v>
      </c>
      <c r="S2006" s="23">
        <f t="shared" si="2146"/>
        <v>-0.30010640395076793</v>
      </c>
      <c r="T2006" s="23">
        <f t="shared" si="2146"/>
        <v>3.1127775146113909E-2</v>
      </c>
      <c r="U2006" s="23">
        <f t="shared" si="2146"/>
        <v>-3.7750031520186716E-2</v>
      </c>
      <c r="V2006" s="23">
        <f t="shared" si="2146"/>
        <v>0.21575187154315453</v>
      </c>
      <c r="W2006" s="23">
        <f t="shared" si="2146"/>
        <v>-9.915700317772902E-2</v>
      </c>
      <c r="X2006" s="23">
        <f t="shared" si="2146"/>
        <v>-3.7411695511631727E-3</v>
      </c>
      <c r="Y2006" s="23">
        <f t="shared" si="2146"/>
        <v>9.1086729950891496E-2</v>
      </c>
      <c r="Z2006" s="23">
        <f t="shared" si="2146"/>
        <v>0.12384985600096014</v>
      </c>
      <c r="AA2006" s="23">
        <f t="shared" si="2146"/>
        <v>4.3820474732292572E-2</v>
      </c>
      <c r="AB2006" s="23">
        <f t="shared" si="2146"/>
        <v>-4.7328968804692235E-2</v>
      </c>
      <c r="AC2006" s="23">
        <f t="shared" si="2146"/>
        <v>-6.5870190321805175E-2</v>
      </c>
      <c r="AD2006" s="23">
        <f t="shared" si="2146"/>
        <v>-7.1484310902706336E-2</v>
      </c>
      <c r="AE2006" s="23">
        <f t="shared" si="2146"/>
        <v>-0.2667153676333856</v>
      </c>
      <c r="AF2006" s="23">
        <f t="shared" si="2146"/>
        <v>3.703601166169742E-2</v>
      </c>
      <c r="AG2006" s="23">
        <f t="shared" si="2146"/>
        <v>-1.4174471910109027E-2</v>
      </c>
      <c r="AH2006" s="23">
        <f t="shared" si="2146"/>
        <v>9.0508141681329715E-2</v>
      </c>
      <c r="AI2006" s="23">
        <f t="shared" si="2146"/>
        <v>9.4001795530526039E-2</v>
      </c>
      <c r="AJ2006" s="23">
        <f t="shared" si="2146"/>
        <v>-0.13461133538178616</v>
      </c>
      <c r="AK2006" s="23">
        <f t="shared" si="2146"/>
        <v>7.5005496702757024E-2</v>
      </c>
      <c r="AL2006" s="23">
        <f t="shared" si="2146"/>
        <v>-4.0862497680324718E-2</v>
      </c>
      <c r="AM2006" s="23">
        <f t="shared" si="2146"/>
        <v>0.21263324587021115</v>
      </c>
      <c r="AN2006" s="23">
        <f t="shared" si="2146"/>
        <v>7.6784469662560051E-3</v>
      </c>
      <c r="AO2006" s="23">
        <f t="shared" si="2146"/>
        <v>-0.20801022289559074</v>
      </c>
      <c r="AP2006" s="23">
        <f t="shared" si="2146"/>
        <v>0.11346607894763913</v>
      </c>
      <c r="AQ2006" s="23">
        <f t="shared" si="2146"/>
        <v>0.16518014300674749</v>
      </c>
      <c r="AR2006" s="23">
        <f t="shared" si="2146"/>
        <v>-9.4139336633830825E-2</v>
      </c>
      <c r="AS2006" s="23">
        <f t="shared" si="2146"/>
        <v>-0.10510811572439531</v>
      </c>
      <c r="AT2006" s="23">
        <f t="shared" si="2146"/>
        <v>-0.13075854202963669</v>
      </c>
      <c r="AU2006" s="23">
        <f t="shared" si="2146"/>
        <v>-6.5889125836020121E-2</v>
      </c>
      <c r="AV2006" s="23">
        <f t="shared" si="2146"/>
        <v>3.4253863494156572E-2</v>
      </c>
      <c r="AW2006" s="23">
        <f t="shared" si="2146"/>
        <v>0.33044962700303465</v>
      </c>
      <c r="AX2006" s="23">
        <f t="shared" si="2146"/>
        <v>-0.10171200259058893</v>
      </c>
      <c r="AY2006" s="23">
        <f t="shared" si="2146"/>
        <v>0.18632512124226408</v>
      </c>
      <c r="AZ2006" s="20"/>
      <c r="BA2006" s="20"/>
      <c r="BC2006" s="20"/>
      <c r="BD2006" s="20"/>
      <c r="BE2006" s="20"/>
      <c r="BM2006" s="20"/>
      <c r="BN2006" s="20"/>
      <c r="BO2006" s="20"/>
      <c r="BW2006" s="20"/>
      <c r="BX2006" s="20"/>
      <c r="BY2006" s="20"/>
    </row>
    <row r="2007" spans="1:77" x14ac:dyDescent="0.4">
      <c r="A2007" s="31"/>
      <c r="B2007" s="32">
        <f t="shared" si="2116"/>
        <v>996</v>
      </c>
      <c r="D2007" s="23">
        <f t="shared" ref="D2007:AY2007" si="2147">($E$1-0.5*($E$2)^2)*D$1010+$E$2*D3011*D$2014</f>
        <v>-6.3502003759988157E-2</v>
      </c>
      <c r="E2007" s="23">
        <f t="shared" si="2147"/>
        <v>-0.11197796820510979</v>
      </c>
      <c r="F2007" s="23">
        <f t="shared" si="2147"/>
        <v>-9.9952833655077997E-2</v>
      </c>
      <c r="G2007" s="23">
        <f t="shared" si="2147"/>
        <v>8.9103971557860429E-2</v>
      </c>
      <c r="H2007" s="23">
        <f t="shared" si="2147"/>
        <v>0.11340490242650987</v>
      </c>
      <c r="I2007" s="23">
        <f t="shared" si="2147"/>
        <v>-0.11748366741684943</v>
      </c>
      <c r="J2007" s="23">
        <f t="shared" si="2147"/>
        <v>-2.9924781345008382E-3</v>
      </c>
      <c r="K2007" s="23">
        <f t="shared" si="2147"/>
        <v>0.14080165041239559</v>
      </c>
      <c r="L2007" s="23">
        <f t="shared" si="2147"/>
        <v>5.9000441835474871E-2</v>
      </c>
      <c r="M2007" s="23">
        <f t="shared" si="2147"/>
        <v>-7.9570245831994776E-2</v>
      </c>
      <c r="N2007" s="23">
        <f t="shared" si="2147"/>
        <v>0.10069868116240281</v>
      </c>
      <c r="O2007" s="23">
        <f t="shared" si="2147"/>
        <v>-8.6941131703587582E-2</v>
      </c>
      <c r="P2007" s="23">
        <f t="shared" si="2147"/>
        <v>0.26294828657387748</v>
      </c>
      <c r="Q2007" s="23">
        <f t="shared" si="2147"/>
        <v>8.1872013764615476E-2</v>
      </c>
      <c r="R2007" s="23">
        <f t="shared" si="2147"/>
        <v>-3.1741085071820066E-2</v>
      </c>
      <c r="S2007" s="23">
        <f t="shared" si="2147"/>
        <v>-0.1428977595167224</v>
      </c>
      <c r="T2007" s="23">
        <f t="shared" si="2147"/>
        <v>-0.13198525626815774</v>
      </c>
      <c r="U2007" s="23">
        <f t="shared" si="2147"/>
        <v>-4.0442658787220941E-2</v>
      </c>
      <c r="V2007" s="23">
        <f t="shared" si="2147"/>
        <v>-7.6153751830910485E-2</v>
      </c>
      <c r="W2007" s="23">
        <f t="shared" si="2147"/>
        <v>-8.7490518872620493E-2</v>
      </c>
      <c r="X2007" s="23">
        <f t="shared" si="2147"/>
        <v>-0.13078078114491171</v>
      </c>
      <c r="Y2007" s="23">
        <f t="shared" si="2147"/>
        <v>1.2047509128360077E-2</v>
      </c>
      <c r="Z2007" s="23">
        <f t="shared" si="2147"/>
        <v>3.1912539778413539E-2</v>
      </c>
      <c r="AA2007" s="23">
        <f t="shared" si="2147"/>
        <v>-3.8385613166797755E-2</v>
      </c>
      <c r="AB2007" s="23">
        <f t="shared" si="2147"/>
        <v>-0.10392796276299232</v>
      </c>
      <c r="AC2007" s="23">
        <f t="shared" si="2147"/>
        <v>0.12470899655669919</v>
      </c>
      <c r="AD2007" s="23">
        <f t="shared" si="2147"/>
        <v>-0.11404093633685607</v>
      </c>
      <c r="AE2007" s="23">
        <f t="shared" si="2147"/>
        <v>-0.13898440188682709</v>
      </c>
      <c r="AF2007" s="23">
        <f t="shared" si="2147"/>
        <v>4.140216134242089E-2</v>
      </c>
      <c r="AG2007" s="23">
        <f t="shared" si="2147"/>
        <v>-1.2519521215492678E-2</v>
      </c>
      <c r="AH2007" s="23">
        <f t="shared" si="2147"/>
        <v>-0.1307651383562124</v>
      </c>
      <c r="AI2007" s="23">
        <f t="shared" si="2147"/>
        <v>-1.7206510161597407E-2</v>
      </c>
      <c r="AJ2007" s="23">
        <f t="shared" si="2147"/>
        <v>-8.0648263391198918E-2</v>
      </c>
      <c r="AK2007" s="23">
        <f t="shared" si="2147"/>
        <v>-0.16422350266582741</v>
      </c>
      <c r="AL2007" s="23">
        <f t="shared" si="2147"/>
        <v>3.4974615776305971E-2</v>
      </c>
      <c r="AM2007" s="23">
        <f t="shared" si="2147"/>
        <v>0.23899025631686557</v>
      </c>
      <c r="AN2007" s="23">
        <f t="shared" si="2147"/>
        <v>2.3053855088485703E-2</v>
      </c>
      <c r="AO2007" s="23">
        <f t="shared" si="2147"/>
        <v>-1.1798270038853913E-2</v>
      </c>
      <c r="AP2007" s="23">
        <f t="shared" si="2147"/>
        <v>7.7974060536678491E-2</v>
      </c>
      <c r="AQ2007" s="23">
        <f t="shared" si="2147"/>
        <v>8.6635038437427564E-2</v>
      </c>
      <c r="AR2007" s="23">
        <f t="shared" si="2147"/>
        <v>3.4955973071566455E-2</v>
      </c>
      <c r="AS2007" s="23">
        <f t="shared" si="2147"/>
        <v>-0.16889321454204262</v>
      </c>
      <c r="AT2007" s="23">
        <f t="shared" si="2147"/>
        <v>-0.16783351003067995</v>
      </c>
      <c r="AU2007" s="23">
        <f t="shared" si="2147"/>
        <v>4.5823030160962383E-2</v>
      </c>
      <c r="AV2007" s="23">
        <f t="shared" si="2147"/>
        <v>0.25265693070741407</v>
      </c>
      <c r="AW2007" s="23">
        <f t="shared" si="2147"/>
        <v>-0.15060653849799702</v>
      </c>
      <c r="AX2007" s="23">
        <f t="shared" si="2147"/>
        <v>-1.3735098838073251E-2</v>
      </c>
      <c r="AY2007" s="23">
        <f t="shared" si="2147"/>
        <v>-6.4949813152755886E-2</v>
      </c>
      <c r="AZ2007" s="20"/>
      <c r="BA2007" s="20"/>
      <c r="BC2007" s="20"/>
      <c r="BD2007" s="20"/>
      <c r="BE2007" s="20"/>
      <c r="BM2007" s="20"/>
      <c r="BN2007" s="20"/>
      <c r="BO2007" s="20"/>
      <c r="BW2007" s="20"/>
      <c r="BX2007" s="20"/>
      <c r="BY2007" s="20"/>
    </row>
    <row r="2008" spans="1:77" x14ac:dyDescent="0.4">
      <c r="A2008" s="31"/>
      <c r="B2008" s="32">
        <f t="shared" si="2116"/>
        <v>997</v>
      </c>
      <c r="D2008" s="23">
        <f t="shared" ref="D2008:AY2008" si="2148">($E$1-0.5*($E$2)^2)*D$1010+$E$2*D3012*D$2014</f>
        <v>8.4573098693680265E-2</v>
      </c>
      <c r="E2008" s="23">
        <f t="shared" si="2148"/>
        <v>0.165043374631266</v>
      </c>
      <c r="F2008" s="23">
        <f t="shared" si="2148"/>
        <v>-2.2821632210575236E-2</v>
      </c>
      <c r="G2008" s="23">
        <f t="shared" si="2148"/>
        <v>-0.12969462827853728</v>
      </c>
      <c r="H2008" s="23">
        <f t="shared" si="2148"/>
        <v>3.0358097114087573E-2</v>
      </c>
      <c r="I2008" s="23">
        <f t="shared" si="2148"/>
        <v>-7.8963300508860107E-2</v>
      </c>
      <c r="J2008" s="23">
        <f t="shared" si="2148"/>
        <v>9.2583454942758145E-2</v>
      </c>
      <c r="K2008" s="23">
        <f t="shared" si="2148"/>
        <v>-7.1807137135028315E-2</v>
      </c>
      <c r="L2008" s="23">
        <f t="shared" si="2148"/>
        <v>-0.18853980717538049</v>
      </c>
      <c r="M2008" s="23">
        <f t="shared" si="2148"/>
        <v>5.0469579884961535E-2</v>
      </c>
      <c r="N2008" s="23">
        <f t="shared" si="2148"/>
        <v>5.3374313692600053E-2</v>
      </c>
      <c r="O2008" s="23">
        <f t="shared" si="2148"/>
        <v>-0.16368943251396503</v>
      </c>
      <c r="P2008" s="23">
        <f t="shared" si="2148"/>
        <v>0.17809413332474655</v>
      </c>
      <c r="Q2008" s="23">
        <f t="shared" si="2148"/>
        <v>-0.16581037465790618</v>
      </c>
      <c r="R2008" s="23">
        <f t="shared" si="2148"/>
        <v>0.18001994243477551</v>
      </c>
      <c r="S2008" s="23">
        <f t="shared" si="2148"/>
        <v>-0.1671765887915255</v>
      </c>
      <c r="T2008" s="23">
        <f t="shared" si="2148"/>
        <v>6.4078979612418152E-2</v>
      </c>
      <c r="U2008" s="23">
        <f t="shared" si="2148"/>
        <v>5.3324099333789732E-2</v>
      </c>
      <c r="V2008" s="23">
        <f t="shared" si="2148"/>
        <v>1.4417414369166472E-2</v>
      </c>
      <c r="W2008" s="23">
        <f t="shared" si="2148"/>
        <v>-3.8002686556274118E-2</v>
      </c>
      <c r="X2008" s="23">
        <f t="shared" si="2148"/>
        <v>-0.12631086166367117</v>
      </c>
      <c r="Y2008" s="23">
        <f t="shared" si="2148"/>
        <v>-0.25043613587421615</v>
      </c>
      <c r="Z2008" s="23">
        <f t="shared" si="2148"/>
        <v>4.2483559616038107E-2</v>
      </c>
      <c r="AA2008" s="23">
        <f t="shared" si="2148"/>
        <v>-5.0560546043489425E-2</v>
      </c>
      <c r="AB2008" s="23">
        <f t="shared" si="2148"/>
        <v>5.6244437039499835E-2</v>
      </c>
      <c r="AC2008" s="23">
        <f t="shared" si="2148"/>
        <v>-0.23243971615719872</v>
      </c>
      <c r="AD2008" s="23">
        <f t="shared" si="2148"/>
        <v>0.15214088974313139</v>
      </c>
      <c r="AE2008" s="23">
        <f t="shared" si="2148"/>
        <v>-5.5738441507729483E-2</v>
      </c>
      <c r="AF2008" s="23">
        <f t="shared" si="2148"/>
        <v>-9.5963118004807016E-2</v>
      </c>
      <c r="AG2008" s="23">
        <f t="shared" si="2148"/>
        <v>0.15410244659327543</v>
      </c>
      <c r="AH2008" s="23">
        <f t="shared" si="2148"/>
        <v>0.10715424930688576</v>
      </c>
      <c r="AI2008" s="23">
        <f t="shared" si="2148"/>
        <v>-0.24133195282680997</v>
      </c>
      <c r="AJ2008" s="23">
        <f t="shared" si="2148"/>
        <v>1.845206574646599E-2</v>
      </c>
      <c r="AK2008" s="23">
        <f t="shared" si="2148"/>
        <v>5.1899791051066006E-2</v>
      </c>
      <c r="AL2008" s="23">
        <f t="shared" si="2148"/>
        <v>0.24033068044311556</v>
      </c>
      <c r="AM2008" s="23">
        <f t="shared" si="2148"/>
        <v>-9.144712886579838E-2</v>
      </c>
      <c r="AN2008" s="23">
        <f t="shared" si="2148"/>
        <v>3.412581352939717E-2</v>
      </c>
      <c r="AO2008" s="23">
        <f t="shared" si="2148"/>
        <v>4.8704780524371181E-2</v>
      </c>
      <c r="AP2008" s="23">
        <f t="shared" si="2148"/>
        <v>6.3914846818018428E-2</v>
      </c>
      <c r="AQ2008" s="23">
        <f t="shared" si="2148"/>
        <v>1.9083077140633113E-2</v>
      </c>
      <c r="AR2008" s="23">
        <f t="shared" si="2148"/>
        <v>3.2386223390106902E-3</v>
      </c>
      <c r="AS2008" s="23">
        <f t="shared" si="2148"/>
        <v>-5.6277562676587421E-2</v>
      </c>
      <c r="AT2008" s="23">
        <f t="shared" si="2148"/>
        <v>-0.17365038751206655</v>
      </c>
      <c r="AU2008" s="23">
        <f t="shared" si="2148"/>
        <v>0.27419154272375762</v>
      </c>
      <c r="AV2008" s="23">
        <f t="shared" si="2148"/>
        <v>-0.1005800879861867</v>
      </c>
      <c r="AW2008" s="23">
        <f t="shared" si="2148"/>
        <v>2.9132526980213394E-3</v>
      </c>
      <c r="AX2008" s="23">
        <f t="shared" si="2148"/>
        <v>-4.9202848213030217E-3</v>
      </c>
      <c r="AY2008" s="23">
        <f t="shared" si="2148"/>
        <v>-0.19304041918282949</v>
      </c>
      <c r="AZ2008" s="20"/>
      <c r="BA2008" s="20"/>
      <c r="BC2008" s="20"/>
      <c r="BD2008" s="20"/>
      <c r="BE2008" s="20"/>
      <c r="BM2008" s="20"/>
      <c r="BN2008" s="20"/>
      <c r="BO2008" s="20"/>
      <c r="BW2008" s="20"/>
      <c r="BX2008" s="20"/>
      <c r="BY2008" s="20"/>
    </row>
    <row r="2009" spans="1:77" x14ac:dyDescent="0.4">
      <c r="A2009" s="31"/>
      <c r="B2009" s="32">
        <f t="shared" si="2116"/>
        <v>998</v>
      </c>
      <c r="D2009" s="23">
        <f t="shared" ref="D2009:AY2009" si="2149">($E$1-0.5*($E$2)^2)*D$1010+$E$2*D3013*D$2014</f>
        <v>1.3360441732554424E-2</v>
      </c>
      <c r="E2009" s="23">
        <f t="shared" si="2149"/>
        <v>-0.12835401406151845</v>
      </c>
      <c r="F2009" s="23">
        <f t="shared" si="2149"/>
        <v>-4.3141872213622014E-2</v>
      </c>
      <c r="G2009" s="23">
        <f t="shared" si="2149"/>
        <v>-2.2183553464104326E-2</v>
      </c>
      <c r="H2009" s="23">
        <f t="shared" si="2149"/>
        <v>0.18597696969899827</v>
      </c>
      <c r="I2009" s="23">
        <f t="shared" si="2149"/>
        <v>7.0674971283991486E-2</v>
      </c>
      <c r="J2009" s="23">
        <f t="shared" si="2149"/>
        <v>9.5240638017934739E-2</v>
      </c>
      <c r="K2009" s="23">
        <f t="shared" si="2149"/>
        <v>0.25261757303097343</v>
      </c>
      <c r="L2009" s="23">
        <f t="shared" si="2149"/>
        <v>6.8464995040097955E-3</v>
      </c>
      <c r="M2009" s="23">
        <f t="shared" si="2149"/>
        <v>-0.1791180165564901</v>
      </c>
      <c r="N2009" s="23">
        <f t="shared" si="2149"/>
        <v>3.8606041423377369E-2</v>
      </c>
      <c r="O2009" s="23">
        <f t="shared" si="2149"/>
        <v>-0.14263621792586567</v>
      </c>
      <c r="P2009" s="23">
        <f t="shared" si="2149"/>
        <v>6.1743811596639941E-2</v>
      </c>
      <c r="Q2009" s="23">
        <f t="shared" si="2149"/>
        <v>0.35439497767826172</v>
      </c>
      <c r="R2009" s="23">
        <f t="shared" si="2149"/>
        <v>-2.2051395752351783E-2</v>
      </c>
      <c r="S2009" s="23">
        <f t="shared" si="2149"/>
        <v>-9.4334266299332073E-2</v>
      </c>
      <c r="T2009" s="23">
        <f t="shared" si="2149"/>
        <v>-0.18403873540755222</v>
      </c>
      <c r="U2009" s="23">
        <f t="shared" si="2149"/>
        <v>0.16707178513075135</v>
      </c>
      <c r="V2009" s="23">
        <f t="shared" si="2149"/>
        <v>-0.12827647484220331</v>
      </c>
      <c r="W2009" s="23">
        <f t="shared" si="2149"/>
        <v>-0.15175068464299712</v>
      </c>
      <c r="X2009" s="23">
        <f t="shared" si="2149"/>
        <v>6.0782230988798466E-2</v>
      </c>
      <c r="Y2009" s="23">
        <f t="shared" si="2149"/>
        <v>2.6166653935392893E-2</v>
      </c>
      <c r="Z2009" s="23">
        <f t="shared" si="2149"/>
        <v>-0.26891644264592052</v>
      </c>
      <c r="AA2009" s="23">
        <f t="shared" si="2149"/>
        <v>3.9315967250606189E-2</v>
      </c>
      <c r="AB2009" s="23">
        <f t="shared" si="2149"/>
        <v>-8.3143560916478773E-2</v>
      </c>
      <c r="AC2009" s="23">
        <f t="shared" si="2149"/>
        <v>0.10052423559896285</v>
      </c>
      <c r="AD2009" s="23">
        <f t="shared" si="2149"/>
        <v>2.4062238668522947E-3</v>
      </c>
      <c r="AE2009" s="23">
        <f t="shared" si="2149"/>
        <v>-8.2972688137164033E-2</v>
      </c>
      <c r="AF2009" s="23">
        <f t="shared" si="2149"/>
        <v>7.1425902759414892E-2</v>
      </c>
      <c r="AG2009" s="23">
        <f t="shared" si="2149"/>
        <v>0.14932052959747713</v>
      </c>
      <c r="AH2009" s="23">
        <f t="shared" si="2149"/>
        <v>0.11207001800654687</v>
      </c>
      <c r="AI2009" s="23">
        <f t="shared" si="2149"/>
        <v>0.1026907964021035</v>
      </c>
      <c r="AJ2009" s="23">
        <f t="shared" si="2149"/>
        <v>0.13622417459888653</v>
      </c>
      <c r="AK2009" s="23">
        <f t="shared" si="2149"/>
        <v>-2.4754472350708698E-2</v>
      </c>
      <c r="AL2009" s="23">
        <f t="shared" si="2149"/>
        <v>-2.1514851459077278E-2</v>
      </c>
      <c r="AM2009" s="23">
        <f t="shared" si="2149"/>
        <v>-0.22172634227924509</v>
      </c>
      <c r="AN2009" s="23">
        <f t="shared" si="2149"/>
        <v>-0.1304010356385209</v>
      </c>
      <c r="AO2009" s="23">
        <f t="shared" si="2149"/>
        <v>-7.8938865124691587E-2</v>
      </c>
      <c r="AP2009" s="23">
        <f t="shared" si="2149"/>
        <v>-8.7793499807343564E-2</v>
      </c>
      <c r="AQ2009" s="23">
        <f t="shared" si="2149"/>
        <v>-3.2314719302609249E-2</v>
      </c>
      <c r="AR2009" s="23">
        <f t="shared" si="2149"/>
        <v>-2.1123752282380465E-2</v>
      </c>
      <c r="AS2009" s="23">
        <f t="shared" si="2149"/>
        <v>6.681813450546896E-2</v>
      </c>
      <c r="AT2009" s="23">
        <f t="shared" si="2149"/>
        <v>0.11872513391080566</v>
      </c>
      <c r="AU2009" s="23">
        <f t="shared" si="2149"/>
        <v>2.177600801650242E-2</v>
      </c>
      <c r="AV2009" s="23">
        <f t="shared" si="2149"/>
        <v>0.1979243101034357</v>
      </c>
      <c r="AW2009" s="23">
        <f t="shared" si="2149"/>
        <v>0.12386921813904238</v>
      </c>
      <c r="AX2009" s="23">
        <f t="shared" si="2149"/>
        <v>4.5376063879463996E-2</v>
      </c>
      <c r="AY2009" s="23">
        <f t="shared" si="2149"/>
        <v>9.3223925930170815E-2</v>
      </c>
      <c r="AZ2009" s="20"/>
      <c r="BA2009" s="20"/>
      <c r="BC2009" s="20"/>
      <c r="BD2009" s="20"/>
      <c r="BE2009" s="20"/>
      <c r="BM2009" s="20"/>
      <c r="BN2009" s="20"/>
      <c r="BO2009" s="20"/>
      <c r="BW2009" s="20"/>
      <c r="BX2009" s="20"/>
      <c r="BY2009" s="20"/>
    </row>
    <row r="2010" spans="1:77" x14ac:dyDescent="0.4">
      <c r="A2010" s="31"/>
      <c r="B2010" s="32">
        <f t="shared" si="2116"/>
        <v>999</v>
      </c>
      <c r="D2010" s="23">
        <f t="shared" ref="D2010:AY2010" si="2150">($E$1-0.5*($E$2)^2)*D$1010+$E$2*D3014*D$2014</f>
        <v>-5.0172749330700192E-2</v>
      </c>
      <c r="E2010" s="23">
        <f t="shared" si="2150"/>
        <v>-0.10882894979762887</v>
      </c>
      <c r="F2010" s="23">
        <f t="shared" si="2150"/>
        <v>-0.2979727131682316</v>
      </c>
      <c r="G2010" s="23">
        <f t="shared" si="2150"/>
        <v>-1.9609463670373938E-2</v>
      </c>
      <c r="H2010" s="23">
        <f t="shared" si="2150"/>
        <v>2.9884413217728001E-2</v>
      </c>
      <c r="I2010" s="23">
        <f t="shared" si="2150"/>
        <v>-2.5295417396716181E-2</v>
      </c>
      <c r="J2010" s="23">
        <f t="shared" si="2150"/>
        <v>-5.5259901500441605E-2</v>
      </c>
      <c r="K2010" s="23">
        <f t="shared" si="2150"/>
        <v>-5.1553856630769113E-4</v>
      </c>
      <c r="L2010" s="23">
        <f t="shared" si="2150"/>
        <v>-5.2344198310210657E-2</v>
      </c>
      <c r="M2010" s="23">
        <f t="shared" si="2150"/>
        <v>0.16313890676629098</v>
      </c>
      <c r="N2010" s="23">
        <f t="shared" si="2150"/>
        <v>-6.6688922732513756E-2</v>
      </c>
      <c r="O2010" s="23">
        <f t="shared" si="2150"/>
        <v>-6.7328693464524777E-3</v>
      </c>
      <c r="P2010" s="23">
        <f t="shared" si="2150"/>
        <v>6.0375706851033481E-2</v>
      </c>
      <c r="Q2010" s="23">
        <f t="shared" si="2150"/>
        <v>-5.8502596678207675E-2</v>
      </c>
      <c r="R2010" s="23">
        <f t="shared" si="2150"/>
        <v>0.18757227771594798</v>
      </c>
      <c r="S2010" s="23">
        <f t="shared" si="2150"/>
        <v>1.3857883746585333E-2</v>
      </c>
      <c r="T2010" s="23">
        <f t="shared" si="2150"/>
        <v>6.7188661828043339E-2</v>
      </c>
      <c r="U2010" s="23">
        <f t="shared" si="2150"/>
        <v>-1.1243892895695528E-2</v>
      </c>
      <c r="V2010" s="23">
        <f t="shared" si="2150"/>
        <v>-6.0558404535796619E-2</v>
      </c>
      <c r="W2010" s="23">
        <f t="shared" si="2150"/>
        <v>-0.1818485451906916</v>
      </c>
      <c r="X2010" s="23">
        <f t="shared" si="2150"/>
        <v>5.666669121113934E-2</v>
      </c>
      <c r="Y2010" s="23">
        <f t="shared" si="2150"/>
        <v>3.8388682115304218E-2</v>
      </c>
      <c r="Z2010" s="23">
        <f t="shared" si="2150"/>
        <v>0.18351425525376225</v>
      </c>
      <c r="AA2010" s="23">
        <f t="shared" si="2150"/>
        <v>-1.6723826895446586E-2</v>
      </c>
      <c r="AB2010" s="23">
        <f t="shared" si="2150"/>
        <v>-8.2736514454364411E-3</v>
      </c>
      <c r="AC2010" s="23">
        <f t="shared" si="2150"/>
        <v>-9.2524726266858037E-2</v>
      </c>
      <c r="AD2010" s="23">
        <f t="shared" si="2150"/>
        <v>7.8134669795421191E-2</v>
      </c>
      <c r="AE2010" s="23">
        <f t="shared" si="2150"/>
        <v>1.0831033923427057E-2</v>
      </c>
      <c r="AF2010" s="23">
        <f t="shared" si="2150"/>
        <v>4.5512558911389757E-2</v>
      </c>
      <c r="AG2010" s="23">
        <f t="shared" si="2150"/>
        <v>9.3290946948929018E-2</v>
      </c>
      <c r="AH2010" s="23">
        <f t="shared" si="2150"/>
        <v>0.16646653927577243</v>
      </c>
      <c r="AI2010" s="23">
        <f t="shared" si="2150"/>
        <v>-5.2658048184986025E-2</v>
      </c>
      <c r="AJ2010" s="23">
        <f t="shared" si="2150"/>
        <v>-3.8093051055164709E-2</v>
      </c>
      <c r="AK2010" s="23">
        <f t="shared" si="2150"/>
        <v>0.12481556372410484</v>
      </c>
      <c r="AL2010" s="23">
        <f t="shared" si="2150"/>
        <v>0.13079666027356124</v>
      </c>
      <c r="AM2010" s="23">
        <f t="shared" si="2150"/>
        <v>-8.3691572790677057E-2</v>
      </c>
      <c r="AN2010" s="23">
        <f t="shared" si="2150"/>
        <v>8.8128216423125322E-2</v>
      </c>
      <c r="AO2010" s="23">
        <f t="shared" si="2150"/>
        <v>-5.1340488722524391E-2</v>
      </c>
      <c r="AP2010" s="23">
        <f t="shared" si="2150"/>
        <v>-7.0518484240732329E-2</v>
      </c>
      <c r="AQ2010" s="23">
        <f t="shared" si="2150"/>
        <v>-4.5780936170327184E-2</v>
      </c>
      <c r="AR2010" s="23">
        <f t="shared" si="2150"/>
        <v>4.9204202130336105E-2</v>
      </c>
      <c r="AS2010" s="23">
        <f t="shared" si="2150"/>
        <v>-4.6993346280794074E-2</v>
      </c>
      <c r="AT2010" s="23">
        <f t="shared" si="2150"/>
        <v>0.11784188951383209</v>
      </c>
      <c r="AU2010" s="23">
        <f t="shared" si="2150"/>
        <v>2.6490560612830233E-3</v>
      </c>
      <c r="AV2010" s="23">
        <f t="shared" si="2150"/>
        <v>-7.4962790724652839E-2</v>
      </c>
      <c r="AW2010" s="23">
        <f t="shared" si="2150"/>
        <v>2.7381325234859727E-2</v>
      </c>
      <c r="AX2010" s="23">
        <f t="shared" si="2150"/>
        <v>-4.1612209964950485E-2</v>
      </c>
      <c r="AY2010" s="23">
        <f t="shared" si="2150"/>
        <v>8.3284171525709313E-2</v>
      </c>
      <c r="AZ2010" s="20"/>
      <c r="BA2010" s="20"/>
      <c r="BC2010" s="20"/>
      <c r="BD2010" s="20"/>
      <c r="BE2010" s="20"/>
      <c r="BM2010" s="20"/>
      <c r="BN2010" s="20"/>
      <c r="BO2010" s="20"/>
      <c r="BW2010" s="20"/>
      <c r="BX2010" s="20"/>
      <c r="BY2010" s="20"/>
    </row>
    <row r="2011" spans="1:77" x14ac:dyDescent="0.4">
      <c r="A2011" s="31"/>
      <c r="B2011" s="32">
        <f t="shared" si="2116"/>
        <v>1000</v>
      </c>
      <c r="D2011" s="23">
        <f t="shared" ref="D2011:AY2011" si="2151">($E$1-0.5*($E$2)^2)*D$1010+$E$2*D3015*D$2014</f>
        <v>8.8123682828347275E-2</v>
      </c>
      <c r="E2011" s="23">
        <f t="shared" si="2151"/>
        <v>9.6564887688833936E-2</v>
      </c>
      <c r="F2011" s="23">
        <f t="shared" si="2151"/>
        <v>1.9292639054782484E-2</v>
      </c>
      <c r="G2011" s="23">
        <f t="shared" si="2151"/>
        <v>6.8206859291658317E-2</v>
      </c>
      <c r="H2011" s="23">
        <f t="shared" si="2151"/>
        <v>0.24388688697073121</v>
      </c>
      <c r="I2011" s="23">
        <f t="shared" si="2151"/>
        <v>-5.6002818022377963E-2</v>
      </c>
      <c r="J2011" s="23">
        <f t="shared" si="2151"/>
        <v>-0.14156667768347864</v>
      </c>
      <c r="K2011" s="23">
        <f t="shared" si="2151"/>
        <v>1.0469392691636818E-2</v>
      </c>
      <c r="L2011" s="23">
        <f t="shared" si="2151"/>
        <v>3.1706802734348997E-2</v>
      </c>
      <c r="M2011" s="23">
        <f t="shared" si="2151"/>
        <v>1.072344149360788E-2</v>
      </c>
      <c r="N2011" s="23">
        <f t="shared" si="2151"/>
        <v>-0.20003966134388504</v>
      </c>
      <c r="O2011" s="23">
        <f t="shared" si="2151"/>
        <v>-8.1908319863742404E-2</v>
      </c>
      <c r="P2011" s="23">
        <f t="shared" si="2151"/>
        <v>0.10051732034850373</v>
      </c>
      <c r="Q2011" s="23">
        <f t="shared" si="2151"/>
        <v>0.15970505441332702</v>
      </c>
      <c r="R2011" s="23">
        <f t="shared" si="2151"/>
        <v>7.4770613916067152E-2</v>
      </c>
      <c r="S2011" s="23">
        <f t="shared" si="2151"/>
        <v>-3.6767303027150575E-2</v>
      </c>
      <c r="T2011" s="23">
        <f t="shared" si="2151"/>
        <v>-8.0409217731674566E-3</v>
      </c>
      <c r="U2011" s="23">
        <f t="shared" si="2151"/>
        <v>0.13337372204662371</v>
      </c>
      <c r="V2011" s="23">
        <f t="shared" si="2151"/>
        <v>2.1605891257534291E-2</v>
      </c>
      <c r="W2011" s="23">
        <f t="shared" si="2151"/>
        <v>3.4697476977735182E-2</v>
      </c>
      <c r="X2011" s="23">
        <f t="shared" si="2151"/>
        <v>-9.9263034378573367E-2</v>
      </c>
      <c r="Y2011" s="23">
        <f t="shared" si="2151"/>
        <v>-5.7771794689703726E-2</v>
      </c>
      <c r="Z2011" s="23">
        <f t="shared" si="2151"/>
        <v>-0.10352382290731166</v>
      </c>
      <c r="AA2011" s="23">
        <f t="shared" si="2151"/>
        <v>9.3169358333190441E-3</v>
      </c>
      <c r="AB2011" s="23">
        <f t="shared" si="2151"/>
        <v>3.2636704680986728E-2</v>
      </c>
      <c r="AC2011" s="23">
        <f t="shared" si="2151"/>
        <v>1.3378696020494253E-3</v>
      </c>
      <c r="AD2011" s="23">
        <f t="shared" si="2151"/>
        <v>-2.6677006688906263E-3</v>
      </c>
      <c r="AE2011" s="23">
        <f t="shared" si="2151"/>
        <v>-0.1251876290375957</v>
      </c>
      <c r="AF2011" s="23">
        <f t="shared" si="2151"/>
        <v>1.8021982486991633E-2</v>
      </c>
      <c r="AG2011" s="23">
        <f t="shared" si="2151"/>
        <v>5.769539210439055E-2</v>
      </c>
      <c r="AH2011" s="23">
        <f t="shared" si="2151"/>
        <v>5.9602195061629311E-3</v>
      </c>
      <c r="AI2011" s="23">
        <f t="shared" si="2151"/>
        <v>1.3368175918270383E-2</v>
      </c>
      <c r="AJ2011" s="23">
        <f t="shared" si="2151"/>
        <v>-9.9993474382245179E-2</v>
      </c>
      <c r="AK2011" s="23">
        <f t="shared" si="2151"/>
        <v>7.045442614053507E-2</v>
      </c>
      <c r="AL2011" s="23">
        <f t="shared" si="2151"/>
        <v>-6.55093446437396E-2</v>
      </c>
      <c r="AM2011" s="23">
        <f t="shared" si="2151"/>
        <v>8.9617799831987588E-2</v>
      </c>
      <c r="AN2011" s="23">
        <f t="shared" si="2151"/>
        <v>-0.10169564162358591</v>
      </c>
      <c r="AO2011" s="23">
        <f t="shared" si="2151"/>
        <v>2.5016540161386235E-2</v>
      </c>
      <c r="AP2011" s="23">
        <f t="shared" si="2151"/>
        <v>0.24840506067509915</v>
      </c>
      <c r="AQ2011" s="23">
        <f t="shared" si="2151"/>
        <v>7.061646649006216E-2</v>
      </c>
      <c r="AR2011" s="23">
        <f t="shared" si="2151"/>
        <v>4.8558600897624102E-3</v>
      </c>
      <c r="AS2011" s="23">
        <f t="shared" si="2151"/>
        <v>0.17519766441417015</v>
      </c>
      <c r="AT2011" s="23">
        <f t="shared" si="2151"/>
        <v>0.30835389083563125</v>
      </c>
      <c r="AU2011" s="23">
        <f t="shared" si="2151"/>
        <v>9.3372778473408136E-2</v>
      </c>
      <c r="AV2011" s="23">
        <f t="shared" si="2151"/>
        <v>-9.4307920682041788E-2</v>
      </c>
      <c r="AW2011" s="23">
        <f t="shared" si="2151"/>
        <v>0.27998036482912725</v>
      </c>
      <c r="AX2011" s="23">
        <f t="shared" si="2151"/>
        <v>-0.10778688058951927</v>
      </c>
      <c r="AY2011" s="23">
        <f t="shared" si="2151"/>
        <v>5.6076929974536928E-2</v>
      </c>
      <c r="AZ2011" s="20"/>
      <c r="BA2011" s="20"/>
      <c r="BC2011" s="20"/>
      <c r="BD2011" s="20"/>
      <c r="BE2011" s="20"/>
      <c r="BM2011" s="20"/>
      <c r="BN2011" s="20"/>
      <c r="BO2011" s="20"/>
      <c r="BW2011" s="20"/>
      <c r="BX2011" s="20"/>
      <c r="BY2011" s="20"/>
    </row>
    <row r="2012" spans="1:77" x14ac:dyDescent="0.4">
      <c r="A2012" s="31"/>
      <c r="B2012" s="32"/>
      <c r="D2012" s="23"/>
      <c r="E2012" s="23"/>
      <c r="F2012" s="23"/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0"/>
      <c r="BA2012" s="20"/>
      <c r="BC2012" s="20"/>
      <c r="BD2012" s="20"/>
      <c r="BE2012" s="20"/>
      <c r="BM2012" s="20"/>
      <c r="BN2012" s="20"/>
      <c r="BO2012" s="20"/>
      <c r="BW2012" s="20"/>
      <c r="BX2012" s="20"/>
      <c r="BY2012" s="20"/>
    </row>
    <row r="2013" spans="1:77" x14ac:dyDescent="0.4">
      <c r="A2013" s="31"/>
      <c r="B2013" s="32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C2013" s="20"/>
      <c r="BD2013" s="20"/>
      <c r="BE2013" s="20"/>
      <c r="BM2013" s="20"/>
      <c r="BN2013" s="20"/>
      <c r="BO2013" s="20"/>
      <c r="BW2013" s="20"/>
      <c r="BX2013" s="20"/>
      <c r="BY2013" s="20"/>
    </row>
    <row r="2014" spans="1:77" x14ac:dyDescent="0.4">
      <c r="A2014" s="31"/>
      <c r="B2014" s="3" t="s">
        <v>11</v>
      </c>
      <c r="D2014" s="3">
        <f>SQRT(1/12)</f>
        <v>0.28867513459481287</v>
      </c>
      <c r="E2014" s="3">
        <f t="shared" ref="E2014:AY2014" si="2152">SQRT(1/12)</f>
        <v>0.28867513459481287</v>
      </c>
      <c r="F2014" s="3">
        <f t="shared" si="2152"/>
        <v>0.28867513459481287</v>
      </c>
      <c r="G2014" s="3">
        <f t="shared" si="2152"/>
        <v>0.28867513459481287</v>
      </c>
      <c r="H2014" s="3">
        <f t="shared" si="2152"/>
        <v>0.28867513459481287</v>
      </c>
      <c r="I2014" s="3">
        <f t="shared" si="2152"/>
        <v>0.28867513459481287</v>
      </c>
      <c r="J2014" s="3">
        <f t="shared" si="2152"/>
        <v>0.28867513459481287</v>
      </c>
      <c r="K2014" s="3">
        <f t="shared" si="2152"/>
        <v>0.28867513459481287</v>
      </c>
      <c r="L2014" s="3">
        <f t="shared" si="2152"/>
        <v>0.28867513459481287</v>
      </c>
      <c r="M2014" s="3">
        <f t="shared" si="2152"/>
        <v>0.28867513459481287</v>
      </c>
      <c r="N2014" s="3">
        <f t="shared" si="2152"/>
        <v>0.28867513459481287</v>
      </c>
      <c r="O2014" s="3">
        <f t="shared" si="2152"/>
        <v>0.28867513459481287</v>
      </c>
      <c r="P2014" s="3">
        <f t="shared" si="2152"/>
        <v>0.28867513459481287</v>
      </c>
      <c r="Q2014" s="3">
        <f t="shared" si="2152"/>
        <v>0.28867513459481287</v>
      </c>
      <c r="R2014" s="3">
        <f t="shared" si="2152"/>
        <v>0.28867513459481287</v>
      </c>
      <c r="S2014" s="3">
        <f t="shared" si="2152"/>
        <v>0.28867513459481287</v>
      </c>
      <c r="T2014" s="3">
        <f t="shared" si="2152"/>
        <v>0.28867513459481287</v>
      </c>
      <c r="U2014" s="3">
        <f t="shared" si="2152"/>
        <v>0.28867513459481287</v>
      </c>
      <c r="V2014" s="3">
        <f t="shared" si="2152"/>
        <v>0.28867513459481287</v>
      </c>
      <c r="W2014" s="3">
        <f t="shared" si="2152"/>
        <v>0.28867513459481287</v>
      </c>
      <c r="X2014" s="3">
        <f t="shared" si="2152"/>
        <v>0.28867513459481287</v>
      </c>
      <c r="Y2014" s="3">
        <f t="shared" si="2152"/>
        <v>0.28867513459481287</v>
      </c>
      <c r="Z2014" s="3">
        <f t="shared" si="2152"/>
        <v>0.28867513459481287</v>
      </c>
      <c r="AA2014" s="3">
        <f t="shared" si="2152"/>
        <v>0.28867513459481287</v>
      </c>
      <c r="AB2014" s="3">
        <f t="shared" si="2152"/>
        <v>0.28867513459481287</v>
      </c>
      <c r="AC2014" s="3">
        <f t="shared" si="2152"/>
        <v>0.28867513459481287</v>
      </c>
      <c r="AD2014" s="3">
        <f t="shared" si="2152"/>
        <v>0.28867513459481287</v>
      </c>
      <c r="AE2014" s="3">
        <f t="shared" si="2152"/>
        <v>0.28867513459481287</v>
      </c>
      <c r="AF2014" s="3">
        <f t="shared" si="2152"/>
        <v>0.28867513459481287</v>
      </c>
      <c r="AG2014" s="3">
        <f t="shared" si="2152"/>
        <v>0.28867513459481287</v>
      </c>
      <c r="AH2014" s="3">
        <f t="shared" si="2152"/>
        <v>0.28867513459481287</v>
      </c>
      <c r="AI2014" s="3">
        <f t="shared" si="2152"/>
        <v>0.28867513459481287</v>
      </c>
      <c r="AJ2014" s="3">
        <f t="shared" si="2152"/>
        <v>0.28867513459481287</v>
      </c>
      <c r="AK2014" s="3">
        <f t="shared" si="2152"/>
        <v>0.28867513459481287</v>
      </c>
      <c r="AL2014" s="3">
        <f t="shared" si="2152"/>
        <v>0.28867513459481287</v>
      </c>
      <c r="AM2014" s="3">
        <f t="shared" si="2152"/>
        <v>0.28867513459481287</v>
      </c>
      <c r="AN2014" s="3">
        <f t="shared" si="2152"/>
        <v>0.28867513459481287</v>
      </c>
      <c r="AO2014" s="3">
        <f t="shared" si="2152"/>
        <v>0.28867513459481287</v>
      </c>
      <c r="AP2014" s="3">
        <f t="shared" si="2152"/>
        <v>0.28867513459481287</v>
      </c>
      <c r="AQ2014" s="3">
        <f t="shared" si="2152"/>
        <v>0.28867513459481287</v>
      </c>
      <c r="AR2014" s="3">
        <f t="shared" si="2152"/>
        <v>0.28867513459481287</v>
      </c>
      <c r="AS2014" s="3">
        <f t="shared" si="2152"/>
        <v>0.28867513459481287</v>
      </c>
      <c r="AT2014" s="3">
        <f t="shared" si="2152"/>
        <v>0.28867513459481287</v>
      </c>
      <c r="AU2014" s="3">
        <f t="shared" si="2152"/>
        <v>0.28867513459481287</v>
      </c>
      <c r="AV2014" s="3">
        <f t="shared" si="2152"/>
        <v>0.28867513459481287</v>
      </c>
      <c r="AW2014" s="3">
        <f t="shared" si="2152"/>
        <v>0.28867513459481287</v>
      </c>
      <c r="AX2014" s="3">
        <f t="shared" si="2152"/>
        <v>0.28867513459481287</v>
      </c>
      <c r="AY2014" s="3">
        <f t="shared" si="2152"/>
        <v>0.28867513459481287</v>
      </c>
      <c r="AZ2014" s="20"/>
      <c r="BA2014" s="20"/>
      <c r="BC2014" s="20"/>
      <c r="BD2014" s="20"/>
      <c r="BE2014" s="20"/>
      <c r="BM2014" s="20"/>
      <c r="BN2014" s="20"/>
      <c r="BO2014" s="20"/>
      <c r="BW2014" s="20"/>
      <c r="BX2014" s="20"/>
      <c r="BY2014" s="20"/>
    </row>
    <row r="2015" spans="1:77" x14ac:dyDescent="0.4">
      <c r="A2015" s="31"/>
      <c r="B2015" s="27" t="s">
        <v>12</v>
      </c>
      <c r="C2015" s="27" t="s">
        <v>6</v>
      </c>
      <c r="D2015" s="28">
        <v>1</v>
      </c>
      <c r="E2015" s="28">
        <f t="shared" ref="E2015:O2015" si="2153">D2015+1</f>
        <v>2</v>
      </c>
      <c r="F2015" s="28">
        <f t="shared" si="2153"/>
        <v>3</v>
      </c>
      <c r="G2015" s="28">
        <f t="shared" si="2153"/>
        <v>4</v>
      </c>
      <c r="H2015" s="28">
        <f t="shared" si="2153"/>
        <v>5</v>
      </c>
      <c r="I2015" s="28">
        <f t="shared" si="2153"/>
        <v>6</v>
      </c>
      <c r="J2015" s="28">
        <f t="shared" si="2153"/>
        <v>7</v>
      </c>
      <c r="K2015" s="28">
        <f t="shared" si="2153"/>
        <v>8</v>
      </c>
      <c r="L2015" s="28">
        <f t="shared" si="2153"/>
        <v>9</v>
      </c>
      <c r="M2015" s="28">
        <f t="shared" si="2153"/>
        <v>10</v>
      </c>
      <c r="N2015" s="28">
        <f t="shared" si="2153"/>
        <v>11</v>
      </c>
      <c r="O2015" s="28">
        <f t="shared" si="2153"/>
        <v>12</v>
      </c>
      <c r="P2015" s="28">
        <f t="shared" ref="P2015" si="2154">O2015+1</f>
        <v>13</v>
      </c>
      <c r="Q2015" s="28">
        <f t="shared" ref="Q2015" si="2155">P2015+1</f>
        <v>14</v>
      </c>
      <c r="R2015" s="28">
        <f t="shared" ref="R2015" si="2156">Q2015+1</f>
        <v>15</v>
      </c>
      <c r="S2015" s="28">
        <f t="shared" ref="S2015" si="2157">R2015+1</f>
        <v>16</v>
      </c>
      <c r="T2015" s="28">
        <f t="shared" ref="T2015" si="2158">S2015+1</f>
        <v>17</v>
      </c>
      <c r="U2015" s="28">
        <f t="shared" ref="U2015" si="2159">T2015+1</f>
        <v>18</v>
      </c>
      <c r="V2015" s="28">
        <f t="shared" ref="V2015" si="2160">U2015+1</f>
        <v>19</v>
      </c>
      <c r="W2015" s="28">
        <f t="shared" ref="W2015" si="2161">V2015+1</f>
        <v>20</v>
      </c>
      <c r="X2015" s="28">
        <f t="shared" ref="X2015" si="2162">W2015+1</f>
        <v>21</v>
      </c>
      <c r="Y2015" s="28">
        <f t="shared" ref="Y2015" si="2163">X2015+1</f>
        <v>22</v>
      </c>
      <c r="Z2015" s="28">
        <f t="shared" ref="Z2015" si="2164">Y2015+1</f>
        <v>23</v>
      </c>
      <c r="AA2015" s="28">
        <f t="shared" ref="AA2015" si="2165">Z2015+1</f>
        <v>24</v>
      </c>
      <c r="AB2015" s="28">
        <f t="shared" ref="AB2015" si="2166">AA2015+1</f>
        <v>25</v>
      </c>
      <c r="AC2015" s="28">
        <f t="shared" ref="AC2015" si="2167">AB2015+1</f>
        <v>26</v>
      </c>
      <c r="AD2015" s="28">
        <f t="shared" ref="AD2015" si="2168">AC2015+1</f>
        <v>27</v>
      </c>
      <c r="AE2015" s="28">
        <f t="shared" ref="AE2015" si="2169">AD2015+1</f>
        <v>28</v>
      </c>
      <c r="AF2015" s="28">
        <f t="shared" ref="AF2015" si="2170">AE2015+1</f>
        <v>29</v>
      </c>
      <c r="AG2015" s="28">
        <f t="shared" ref="AG2015" si="2171">AF2015+1</f>
        <v>30</v>
      </c>
      <c r="AH2015" s="28">
        <f t="shared" ref="AH2015" si="2172">AG2015+1</f>
        <v>31</v>
      </c>
      <c r="AI2015" s="28">
        <f t="shared" ref="AI2015" si="2173">AH2015+1</f>
        <v>32</v>
      </c>
      <c r="AJ2015" s="28">
        <f t="shared" ref="AJ2015" si="2174">AI2015+1</f>
        <v>33</v>
      </c>
      <c r="AK2015" s="28">
        <f t="shared" ref="AK2015" si="2175">AJ2015+1</f>
        <v>34</v>
      </c>
      <c r="AL2015" s="28">
        <f t="shared" ref="AL2015" si="2176">AK2015+1</f>
        <v>35</v>
      </c>
      <c r="AM2015" s="28">
        <f t="shared" ref="AM2015" si="2177">AL2015+1</f>
        <v>36</v>
      </c>
      <c r="AN2015" s="28">
        <f t="shared" ref="AN2015" si="2178">AM2015+1</f>
        <v>37</v>
      </c>
      <c r="AO2015" s="28">
        <f t="shared" ref="AO2015" si="2179">AN2015+1</f>
        <v>38</v>
      </c>
      <c r="AP2015" s="28">
        <f t="shared" ref="AP2015" si="2180">AO2015+1</f>
        <v>39</v>
      </c>
      <c r="AQ2015" s="28">
        <f t="shared" ref="AQ2015" si="2181">AP2015+1</f>
        <v>40</v>
      </c>
      <c r="AR2015" s="28">
        <f t="shared" ref="AR2015" si="2182">AQ2015+1</f>
        <v>41</v>
      </c>
      <c r="AS2015" s="28">
        <f t="shared" ref="AS2015" si="2183">AR2015+1</f>
        <v>42</v>
      </c>
      <c r="AT2015" s="28">
        <f t="shared" ref="AT2015" si="2184">AS2015+1</f>
        <v>43</v>
      </c>
      <c r="AU2015" s="28">
        <f t="shared" ref="AU2015" si="2185">AT2015+1</f>
        <v>44</v>
      </c>
      <c r="AV2015" s="28">
        <f t="shared" ref="AV2015" si="2186">AU2015+1</f>
        <v>45</v>
      </c>
      <c r="AW2015" s="28">
        <f t="shared" ref="AW2015" si="2187">AV2015+1</f>
        <v>46</v>
      </c>
      <c r="AX2015" s="28">
        <f t="shared" ref="AX2015" si="2188">AW2015+1</f>
        <v>47</v>
      </c>
      <c r="AY2015" s="28">
        <f t="shared" ref="AY2015" si="2189">AX2015+1</f>
        <v>48</v>
      </c>
      <c r="AZ2015" s="20"/>
      <c r="BA2015" s="20"/>
      <c r="BC2015" s="20"/>
      <c r="BD2015" s="20"/>
      <c r="BE2015" s="20"/>
      <c r="BM2015" s="20"/>
      <c r="BN2015" s="20"/>
      <c r="BO2015" s="20"/>
      <c r="BW2015" s="20"/>
      <c r="BX2015" s="20"/>
      <c r="BY2015" s="20"/>
    </row>
    <row r="2016" spans="1:77" x14ac:dyDescent="0.4">
      <c r="A2016" s="31"/>
      <c r="B2016" s="32">
        <v>1</v>
      </c>
      <c r="D2016" s="41">
        <v>1.4839846707467079</v>
      </c>
      <c r="E2016" s="41">
        <v>0.28131271082827836</v>
      </c>
      <c r="F2016" s="41">
        <v>-3.6735074439926116E-2</v>
      </c>
      <c r="G2016" s="41">
        <v>0.27922003526613137</v>
      </c>
      <c r="H2016" s="41">
        <v>1.0114626256384727</v>
      </c>
      <c r="I2016" s="41">
        <v>2.096695329265692</v>
      </c>
      <c r="J2016" s="41">
        <v>2.7794931197621242</v>
      </c>
      <c r="K2016" s="41">
        <v>0.48307306275585871</v>
      </c>
      <c r="L2016" s="41">
        <v>0.2546754308833552</v>
      </c>
      <c r="M2016" s="41">
        <v>-0.23285959664143063</v>
      </c>
      <c r="N2016" s="41">
        <v>8.5483421305016058E-2</v>
      </c>
      <c r="O2016" s="41">
        <v>0.19449565572454153</v>
      </c>
      <c r="P2016" s="41">
        <v>0.63076690597016427</v>
      </c>
      <c r="Q2016" s="41">
        <v>-0.57132253222831264</v>
      </c>
      <c r="R2016" s="41">
        <v>0.60060644863598633</v>
      </c>
      <c r="S2016" s="41">
        <v>1.3674672909590584</v>
      </c>
      <c r="T2016" s="41">
        <v>-5.1991821162765683E-2</v>
      </c>
      <c r="U2016" s="41">
        <v>-0.1834255647513412</v>
      </c>
      <c r="V2016" s="41">
        <v>9.6196233107623125E-2</v>
      </c>
      <c r="W2016" s="41">
        <v>-0.18935269172242075</v>
      </c>
      <c r="X2016" s="41">
        <v>-0.26985651258676557</v>
      </c>
      <c r="Y2016" s="41">
        <v>0.22707170933389736</v>
      </c>
      <c r="Z2016" s="41">
        <v>1.2848660990601373</v>
      </c>
      <c r="AA2016" s="41">
        <v>-0.89221935837546695</v>
      </c>
      <c r="AB2016" s="41">
        <v>-0.99750913391453866</v>
      </c>
      <c r="AC2016" s="41">
        <v>-0.34925560865975291</v>
      </c>
      <c r="AD2016" s="41">
        <v>0.97522485691538363</v>
      </c>
      <c r="AE2016" s="41">
        <v>0.40746630647328197</v>
      </c>
      <c r="AF2016" s="41">
        <v>1.7249915698319045</v>
      </c>
      <c r="AG2016" s="41">
        <v>-0.77816476001152068</v>
      </c>
      <c r="AH2016" s="41">
        <v>0.48703534701073076</v>
      </c>
      <c r="AI2016" s="41">
        <v>-0.10282283920029539</v>
      </c>
      <c r="AJ2016" s="41">
        <v>-1.7429128110250365</v>
      </c>
      <c r="AK2016" s="41">
        <v>-0.44365066384380686</v>
      </c>
      <c r="AL2016" s="41">
        <v>1.2409927499290292</v>
      </c>
      <c r="AM2016" s="41">
        <v>-1.7994251851684531</v>
      </c>
      <c r="AN2016" s="41">
        <v>-1.2085274014142071</v>
      </c>
      <c r="AO2016" s="41">
        <v>0.63767336582686029</v>
      </c>
      <c r="AP2016" s="41">
        <v>1.1071308322148803</v>
      </c>
      <c r="AQ2016" s="41">
        <v>1.1275781059691399</v>
      </c>
      <c r="AR2016" s="41">
        <v>-0.29311302126850852</v>
      </c>
      <c r="AS2016" s="41">
        <v>-0.93409565361243763</v>
      </c>
      <c r="AT2016" s="41">
        <v>0.60462136999966187</v>
      </c>
      <c r="AU2016" s="41">
        <v>2.6407256412415192</v>
      </c>
      <c r="AV2016" s="41">
        <v>0.9057407019011664</v>
      </c>
      <c r="AW2016" s="41">
        <v>0.64841956457094219</v>
      </c>
      <c r="AX2016" s="41">
        <v>0.6269018683262978</v>
      </c>
      <c r="AY2016" s="41">
        <v>-0.91466944493579405</v>
      </c>
      <c r="AZ2016" s="20"/>
      <c r="BA2016" s="20"/>
      <c r="BC2016" s="20"/>
      <c r="BD2016" s="20"/>
      <c r="BE2016" s="20"/>
      <c r="BM2016" s="20"/>
      <c r="BN2016" s="20"/>
      <c r="BO2016" s="20"/>
      <c r="BW2016" s="20"/>
      <c r="BX2016" s="20"/>
      <c r="BY2016" s="20"/>
    </row>
    <row r="2017" spans="1:77" x14ac:dyDescent="0.4">
      <c r="A2017" s="31"/>
      <c r="B2017" s="32">
        <f>B2016+1</f>
        <v>2</v>
      </c>
      <c r="D2017" s="41">
        <v>1.5047926710987445</v>
      </c>
      <c r="E2017" s="41">
        <v>-0.77990408705842973</v>
      </c>
      <c r="F2017" s="41">
        <v>1.4397336982947799</v>
      </c>
      <c r="G2017" s="41">
        <v>0.15682152102207933</v>
      </c>
      <c r="H2017" s="41">
        <v>-1.3931553764980875</v>
      </c>
      <c r="I2017" s="41">
        <v>-0.52154937538429147</v>
      </c>
      <c r="J2017" s="41">
        <v>-0.71944651007045368</v>
      </c>
      <c r="K2017" s="41">
        <v>-2.2636021732469715</v>
      </c>
      <c r="L2017" s="41">
        <v>-0.37166709480125032</v>
      </c>
      <c r="M2017" s="41">
        <v>0.57340907261762752</v>
      </c>
      <c r="N2017" s="41">
        <v>0.10569299135024088</v>
      </c>
      <c r="O2017" s="41">
        <v>-0.40600886070579872</v>
      </c>
      <c r="P2017" s="41">
        <v>7.9837673925153702E-2</v>
      </c>
      <c r="Q2017" s="41">
        <v>1.402317354853144</v>
      </c>
      <c r="R2017" s="41">
        <v>-0.71434062991858105</v>
      </c>
      <c r="S2017" s="41">
        <v>0.64194009327223656</v>
      </c>
      <c r="T2017" s="41">
        <v>1.0180081438496753</v>
      </c>
      <c r="U2017" s="41">
        <v>-1.0460041914371432</v>
      </c>
      <c r="V2017" s="41">
        <v>-1.8434219200640749</v>
      </c>
      <c r="W2017" s="41">
        <v>-1.9984665933627401</v>
      </c>
      <c r="X2017" s="41">
        <v>-1.8786942033159009</v>
      </c>
      <c r="Y2017" s="41">
        <v>-1.0898631373550105</v>
      </c>
      <c r="Z2017" s="41">
        <v>0.59744856563276583</v>
      </c>
      <c r="AA2017" s="41">
        <v>0.49955294545841727</v>
      </c>
      <c r="AB2017" s="41">
        <v>-2.2064129315386478</v>
      </c>
      <c r="AC2017" s="41">
        <v>0.20908515249963885</v>
      </c>
      <c r="AD2017" s="41">
        <v>0.21670279250153879</v>
      </c>
      <c r="AE2017" s="41">
        <v>-1.3607127328507564</v>
      </c>
      <c r="AF2017" s="41">
        <v>-1.0924698001715636</v>
      </c>
      <c r="AG2017" s="41">
        <v>-1.9931995963874814E-2</v>
      </c>
      <c r="AH2017" s="41">
        <v>-0.54975465910843835</v>
      </c>
      <c r="AI2017" s="41">
        <v>0.87634275353946012</v>
      </c>
      <c r="AJ2017" s="41">
        <v>-1.1778675754794781</v>
      </c>
      <c r="AK2017" s="41">
        <v>-0.53764227500704487</v>
      </c>
      <c r="AL2017" s="41">
        <v>1.701158716106884</v>
      </c>
      <c r="AM2017" s="41">
        <v>-1.3931576553894198</v>
      </c>
      <c r="AN2017" s="41">
        <v>0.76183853269269419</v>
      </c>
      <c r="AO2017" s="41">
        <v>-1.6421130249907609</v>
      </c>
      <c r="AP2017" s="41">
        <v>0.28369469578723916</v>
      </c>
      <c r="AQ2017" s="41">
        <v>-1.6484570590466816</v>
      </c>
      <c r="AR2017" s="41">
        <v>0.69884078720261289</v>
      </c>
      <c r="AS2017" s="41">
        <v>1.3143579036479032</v>
      </c>
      <c r="AT2017" s="41">
        <v>-0.27682555054971508</v>
      </c>
      <c r="AU2017" s="41">
        <v>0.41757197766324522</v>
      </c>
      <c r="AV2017" s="41">
        <v>0.8832511285839364</v>
      </c>
      <c r="AW2017" s="41">
        <v>0.82352252117018998</v>
      </c>
      <c r="AX2017" s="41">
        <v>-1.0270889132477399</v>
      </c>
      <c r="AY2017" s="41">
        <v>1.3067971708237454</v>
      </c>
      <c r="AZ2017" s="20"/>
      <c r="BA2017" s="20"/>
      <c r="BC2017" s="20"/>
      <c r="BD2017" s="20"/>
      <c r="BE2017" s="20"/>
      <c r="BM2017" s="20"/>
      <c r="BN2017" s="20"/>
      <c r="BO2017" s="20"/>
      <c r="BW2017" s="20"/>
      <c r="BX2017" s="20"/>
      <c r="BY2017" s="20"/>
    </row>
    <row r="2018" spans="1:77" x14ac:dyDescent="0.4">
      <c r="A2018" s="31"/>
      <c r="B2018" s="32">
        <f>B2017+1</f>
        <v>3</v>
      </c>
      <c r="D2018" s="41">
        <v>0.71818623919121904</v>
      </c>
      <c r="E2018" s="41">
        <v>-4.4864684136845925E-2</v>
      </c>
      <c r="F2018" s="41">
        <v>-0.70279254413008041</v>
      </c>
      <c r="G2018" s="41">
        <v>-0.10256797414174951</v>
      </c>
      <c r="H2018" s="41">
        <v>0.12476690888985481</v>
      </c>
      <c r="I2018" s="41">
        <v>-0.84815532107070812</v>
      </c>
      <c r="J2018" s="41">
        <v>1.5001344105583361</v>
      </c>
      <c r="K2018" s="41">
        <v>-1.2103690742576383</v>
      </c>
      <c r="L2018" s="41">
        <v>-0.67151721748064686</v>
      </c>
      <c r="M2018" s="41">
        <v>2.5231960244482154</v>
      </c>
      <c r="N2018" s="41">
        <v>-0.91588193551771624</v>
      </c>
      <c r="O2018" s="41">
        <v>-1.515957294415277</v>
      </c>
      <c r="P2018" s="41">
        <v>-6.8289606078320367E-2</v>
      </c>
      <c r="Q2018" s="41">
        <v>0.40414584929905328</v>
      </c>
      <c r="R2018" s="41">
        <v>1.7712510210542516</v>
      </c>
      <c r="S2018" s="41">
        <v>-0.60839754721521055</v>
      </c>
      <c r="T2018" s="41">
        <v>-2.9026640344833434</v>
      </c>
      <c r="U2018" s="41">
        <v>0.5998649686994082</v>
      </c>
      <c r="V2018" s="41">
        <v>0.5054250240537046</v>
      </c>
      <c r="W2018" s="41">
        <v>0.4681087361745912</v>
      </c>
      <c r="X2018" s="41">
        <v>0.40041751596382785</v>
      </c>
      <c r="Y2018" s="41">
        <v>-0.67170033546290919</v>
      </c>
      <c r="Z2018" s="41">
        <v>0.1064918135043874</v>
      </c>
      <c r="AA2018" s="41">
        <v>-3.1630390550343511E-3</v>
      </c>
      <c r="AB2018" s="41">
        <v>1.3456039546432632</v>
      </c>
      <c r="AC2018" s="41">
        <v>-0.87857405266989286</v>
      </c>
      <c r="AD2018" s="41">
        <v>-1.1179542975199794</v>
      </c>
      <c r="AE2018" s="41">
        <v>0.49334499689047567</v>
      </c>
      <c r="AF2018" s="41">
        <v>0.60751443569793817</v>
      </c>
      <c r="AG2018" s="41">
        <v>-1.2970486102378394</v>
      </c>
      <c r="AH2018" s="41">
        <v>-1.080310040285922</v>
      </c>
      <c r="AI2018" s="41">
        <v>0.84415648549982547</v>
      </c>
      <c r="AJ2018" s="41">
        <v>-0.55727964193253421</v>
      </c>
      <c r="AK2018" s="41">
        <v>0.26139968116572349</v>
      </c>
      <c r="AL2018" s="41">
        <v>1.3381075729079415</v>
      </c>
      <c r="AM2018" s="41">
        <v>2.5696946258204458</v>
      </c>
      <c r="AN2018" s="41">
        <v>1.3581668538218887</v>
      </c>
      <c r="AO2018" s="41">
        <v>1.1260722417712219</v>
      </c>
      <c r="AP2018" s="41">
        <v>-1.2995033151721289</v>
      </c>
      <c r="AQ2018" s="41">
        <v>-0.259958376125071</v>
      </c>
      <c r="AR2018" s="41">
        <v>-2.0181986529497697</v>
      </c>
      <c r="AS2018" s="41">
        <v>-7.6988669733328255E-2</v>
      </c>
      <c r="AT2018" s="41">
        <v>0.37142635435478516</v>
      </c>
      <c r="AU2018" s="41">
        <v>-1.182483524867636</v>
      </c>
      <c r="AV2018" s="41">
        <v>0.7430316288915747</v>
      </c>
      <c r="AW2018" s="41">
        <v>0.49562136714425842</v>
      </c>
      <c r="AX2018" s="41">
        <v>1.8929418492383661</v>
      </c>
      <c r="AY2018" s="41">
        <v>-1.9580382945355514</v>
      </c>
      <c r="AZ2018" s="20"/>
      <c r="BA2018" s="20"/>
      <c r="BC2018" s="20"/>
      <c r="BD2018" s="20"/>
      <c r="BE2018" s="20"/>
      <c r="BM2018" s="20"/>
      <c r="BN2018" s="20"/>
      <c r="BO2018" s="20"/>
      <c r="BW2018" s="20"/>
      <c r="BX2018" s="20"/>
      <c r="BY2018" s="20"/>
    </row>
    <row r="2019" spans="1:77" x14ac:dyDescent="0.4">
      <c r="A2019" s="31"/>
      <c r="B2019" s="32">
        <f>B2018+1</f>
        <v>4</v>
      </c>
      <c r="D2019" s="41">
        <v>3.1317363285322995E-2</v>
      </c>
      <c r="E2019" s="41">
        <v>-1.7047916555384262</v>
      </c>
      <c r="F2019" s="41">
        <v>-4.2514495117460624E-2</v>
      </c>
      <c r="G2019" s="41">
        <v>-0.62525013030165755</v>
      </c>
      <c r="H2019" s="41">
        <v>5.9856623587706069E-2</v>
      </c>
      <c r="I2019" s="41">
        <v>0.59664819328531571</v>
      </c>
      <c r="J2019" s="41">
        <v>0.4978637687451728</v>
      </c>
      <c r="K2019" s="41">
        <v>1.6516867937450019</v>
      </c>
      <c r="L2019" s="41">
        <v>2.1655776413597718</v>
      </c>
      <c r="M2019" s="41">
        <v>0.15556826585568104</v>
      </c>
      <c r="N2019" s="41">
        <v>-0.28244851795725595</v>
      </c>
      <c r="O2019" s="41">
        <v>0.34206534721503556</v>
      </c>
      <c r="P2019" s="41">
        <v>-0.88798825175409857</v>
      </c>
      <c r="Q2019" s="41">
        <v>0.62224848866406957</v>
      </c>
      <c r="R2019" s="41">
        <v>-1.1542018640591902</v>
      </c>
      <c r="S2019" s="41">
        <v>0.44910104997432876</v>
      </c>
      <c r="T2019" s="41">
        <v>-0.15235427741783408</v>
      </c>
      <c r="U2019" s="41">
        <v>0.61667785749503923</v>
      </c>
      <c r="V2019" s="41">
        <v>0.94082686044707509</v>
      </c>
      <c r="W2019" s="41">
        <v>0.94972297405592132</v>
      </c>
      <c r="X2019" s="41">
        <v>0.32084321191405718</v>
      </c>
      <c r="Y2019" s="41">
        <v>0.27372671459692444</v>
      </c>
      <c r="Z2019" s="41">
        <v>-0.43699792314358266</v>
      </c>
      <c r="AA2019" s="41">
        <v>-1.7569564783260263</v>
      </c>
      <c r="AB2019" s="41">
        <v>0.85903798362176653</v>
      </c>
      <c r="AC2019" s="41">
        <v>0.95747217359214443</v>
      </c>
      <c r="AD2019" s="41">
        <v>-1.5465978599251347</v>
      </c>
      <c r="AE2019" s="41">
        <v>0.91027327711010098</v>
      </c>
      <c r="AF2019" s="41">
        <v>2.5481135485165702</v>
      </c>
      <c r="AG2019" s="41">
        <v>1.5902429399417102</v>
      </c>
      <c r="AH2019" s="41">
        <v>-2.0867022215840608E-2</v>
      </c>
      <c r="AI2019" s="41">
        <v>-1.1576917520633285</v>
      </c>
      <c r="AJ2019" s="41">
        <v>-0.27234005978557141</v>
      </c>
      <c r="AK2019" s="41">
        <v>-1.4571400052309611</v>
      </c>
      <c r="AL2019" s="41">
        <v>-0.87485849663336757</v>
      </c>
      <c r="AM2019" s="41">
        <v>0.75690830188066038</v>
      </c>
      <c r="AN2019" s="41">
        <v>-0.64792586786713002</v>
      </c>
      <c r="AO2019" s="41">
        <v>-1.0934643004291105</v>
      </c>
      <c r="AP2019" s="41">
        <v>-1.2576289954628304</v>
      </c>
      <c r="AQ2019" s="41">
        <v>0.85290288271308967</v>
      </c>
      <c r="AR2019" s="41">
        <v>1.619076759232192</v>
      </c>
      <c r="AS2019" s="41">
        <v>-0.5569970675944097</v>
      </c>
      <c r="AT2019" s="41">
        <v>2.1358745805726675</v>
      </c>
      <c r="AU2019" s="41">
        <v>-0.53279610890915519</v>
      </c>
      <c r="AV2019" s="41">
        <v>-0.40100793306760635</v>
      </c>
      <c r="AW2019" s="41">
        <v>0.41565641521723912</v>
      </c>
      <c r="AX2019" s="41">
        <v>0.78677723055496374</v>
      </c>
      <c r="AY2019" s="41">
        <v>0.21191360704663467</v>
      </c>
      <c r="AZ2019" s="20"/>
      <c r="BA2019" s="20"/>
      <c r="BC2019" s="20"/>
      <c r="BD2019" s="20"/>
      <c r="BE2019" s="20"/>
      <c r="BM2019" s="20"/>
      <c r="BN2019" s="20"/>
      <c r="BO2019" s="20"/>
      <c r="BW2019" s="20"/>
      <c r="BX2019" s="20"/>
      <c r="BY2019" s="20"/>
    </row>
    <row r="2020" spans="1:77" x14ac:dyDescent="0.4">
      <c r="A2020" s="31"/>
      <c r="B2020" s="32">
        <f>B2019+1</f>
        <v>5</v>
      </c>
      <c r="D2020" s="41">
        <v>-1.3325245506651231</v>
      </c>
      <c r="E2020" s="41">
        <v>0.98909622425451715</v>
      </c>
      <c r="F2020" s="41">
        <v>1.0778813881254123</v>
      </c>
      <c r="G2020" s="41">
        <v>0.21688819753279251</v>
      </c>
      <c r="H2020" s="41">
        <v>0.23741939100418546</v>
      </c>
      <c r="I2020" s="41">
        <v>0.55441215641205654</v>
      </c>
      <c r="J2020" s="41">
        <v>1.0206548354754985</v>
      </c>
      <c r="K2020" s="41">
        <v>1.2779922070574967</v>
      </c>
      <c r="L2020" s="41">
        <v>-0.26387178474439543</v>
      </c>
      <c r="M2020" s="41">
        <v>1.2360152528966291</v>
      </c>
      <c r="N2020" s="41">
        <v>0.13313771121490034</v>
      </c>
      <c r="O2020" s="41">
        <v>0.45091308408012348</v>
      </c>
      <c r="P2020" s="41">
        <v>0.55055870450492772</v>
      </c>
      <c r="Q2020" s="41">
        <v>0.3809729685365415</v>
      </c>
      <c r="R2020" s="41">
        <v>-1.2348142972168166</v>
      </c>
      <c r="S2020" s="41">
        <v>3.982607361208592E-2</v>
      </c>
      <c r="T2020" s="41">
        <v>0.18431073437870377</v>
      </c>
      <c r="U2020" s="41">
        <v>-0.17702845345492357</v>
      </c>
      <c r="V2020" s="41">
        <v>-1.1436131237370943</v>
      </c>
      <c r="W2020" s="41">
        <v>-1.4288263161859005</v>
      </c>
      <c r="X2020" s="41">
        <v>-0.60614790688632103</v>
      </c>
      <c r="Y2020" s="41">
        <v>9.9124713139069634E-2</v>
      </c>
      <c r="Z2020" s="41">
        <v>-2.525440674726553</v>
      </c>
      <c r="AA2020" s="41">
        <v>-0.68889187966240129</v>
      </c>
      <c r="AB2020" s="41">
        <v>-0.32428749100753063</v>
      </c>
      <c r="AC2020" s="41">
        <v>0.13416230635216972</v>
      </c>
      <c r="AD2020" s="41">
        <v>-1.380340286289546</v>
      </c>
      <c r="AE2020" s="41">
        <v>1.6264623011220698</v>
      </c>
      <c r="AF2020" s="41">
        <v>-0.22367962998999394</v>
      </c>
      <c r="AG2020" s="41">
        <v>-2.0134703844372255</v>
      </c>
      <c r="AH2020" s="41">
        <v>0.90880140032897394</v>
      </c>
      <c r="AI2020" s="41">
        <v>-0.60253478274212502</v>
      </c>
      <c r="AJ2020" s="41">
        <v>1.218522800457442</v>
      </c>
      <c r="AK2020" s="41">
        <v>0.43991980692830973</v>
      </c>
      <c r="AL2020" s="41">
        <v>-0.51257026726934762</v>
      </c>
      <c r="AM2020" s="41">
        <v>-0.3721564905565623</v>
      </c>
      <c r="AN2020" s="41">
        <v>0.13167819524296709</v>
      </c>
      <c r="AO2020" s="41">
        <v>0.89253793139169457</v>
      </c>
      <c r="AP2020" s="41">
        <v>-0.18932609867094236</v>
      </c>
      <c r="AQ2020" s="41">
        <v>-1.4642041718256602</v>
      </c>
      <c r="AR2020" s="41">
        <v>0.63467073934734075</v>
      </c>
      <c r="AS2020" s="41">
        <v>0.23725678395485264</v>
      </c>
      <c r="AT2020" s="41">
        <v>2.0458116281674275</v>
      </c>
      <c r="AU2020" s="41">
        <v>0.46242958920181693</v>
      </c>
      <c r="AV2020" s="41">
        <v>2.3332543949255942</v>
      </c>
      <c r="AW2020" s="41">
        <v>-0.33315221382940474</v>
      </c>
      <c r="AX2020" s="41">
        <v>-1.4515406075188522</v>
      </c>
      <c r="AY2020" s="41">
        <v>0.26172156251872075</v>
      </c>
      <c r="AZ2020" s="20"/>
      <c r="BA2020" s="20"/>
      <c r="BC2020" s="20"/>
      <c r="BD2020" s="20"/>
      <c r="BE2020" s="20"/>
      <c r="BM2020" s="20"/>
      <c r="BN2020" s="20"/>
      <c r="BO2020" s="20"/>
      <c r="BW2020" s="20"/>
      <c r="BX2020" s="20"/>
      <c r="BY2020" s="20"/>
    </row>
    <row r="2021" spans="1:77" x14ac:dyDescent="0.4">
      <c r="A2021" s="31"/>
      <c r="B2021" s="32">
        <f t="shared" ref="B2021:B2084" si="2190">B2020+1</f>
        <v>6</v>
      </c>
      <c r="C2021" s="20"/>
      <c r="D2021" s="41">
        <v>-0.78783160514211836</v>
      </c>
      <c r="E2021" s="41">
        <v>1.6324752891087899</v>
      </c>
      <c r="F2021" s="41">
        <v>0.21074979403255253</v>
      </c>
      <c r="G2021" s="41">
        <v>1.943947983754589</v>
      </c>
      <c r="H2021" s="41">
        <v>-0.48318732960665106</v>
      </c>
      <c r="I2021" s="41">
        <v>1.5869177802177812</v>
      </c>
      <c r="J2021" s="41">
        <v>-0.72900131873719665</v>
      </c>
      <c r="K2021" s="41">
        <v>-1.5175800395339083</v>
      </c>
      <c r="L2021" s="41">
        <v>-0.3955315513780992</v>
      </c>
      <c r="M2021" s="41">
        <v>1.5471749458506079</v>
      </c>
      <c r="N2021" s="41">
        <v>0.36793731749273767</v>
      </c>
      <c r="O2021" s="41">
        <v>-0.30085367971168459</v>
      </c>
      <c r="P2021" s="41">
        <v>0.90630662608907886</v>
      </c>
      <c r="Q2021" s="41">
        <v>0.79017629491084718</v>
      </c>
      <c r="R2021" s="41">
        <v>-0.31514386927321797</v>
      </c>
      <c r="S2021" s="41">
        <v>-1.5265939172986687</v>
      </c>
      <c r="T2021" s="41">
        <v>7.9676315629993902E-2</v>
      </c>
      <c r="U2021" s="41">
        <v>-0.82551957448177782</v>
      </c>
      <c r="V2021" s="41">
        <v>0.36008780825686099</v>
      </c>
      <c r="W2021" s="41">
        <v>9.3928730264052199E-2</v>
      </c>
      <c r="X2021" s="41">
        <v>0.21443348252396924</v>
      </c>
      <c r="Y2021" s="41">
        <v>1.5466896854905761</v>
      </c>
      <c r="Z2021" s="41">
        <v>0.57108773857137474</v>
      </c>
      <c r="AA2021" s="41">
        <v>0.28532340594281974</v>
      </c>
      <c r="AB2021" s="41">
        <v>-0.30640908228069758</v>
      </c>
      <c r="AC2021" s="41">
        <v>-0.5305832185804249</v>
      </c>
      <c r="AD2021" s="41">
        <v>0.67713125402782226</v>
      </c>
      <c r="AE2021" s="41">
        <v>0.20063284965316353</v>
      </c>
      <c r="AF2021" s="41">
        <v>-0.86491864143185093</v>
      </c>
      <c r="AG2021" s="41">
        <v>0.45260507249569681</v>
      </c>
      <c r="AH2021" s="41">
        <v>1.6487295058672697</v>
      </c>
      <c r="AI2021" s="41">
        <v>-1.6600163694489094</v>
      </c>
      <c r="AJ2021" s="41">
        <v>0.52944466150711988</v>
      </c>
      <c r="AK2021" s="41">
        <v>0.38657458481986073</v>
      </c>
      <c r="AL2021" s="41">
        <v>0.15987546827976559</v>
      </c>
      <c r="AM2021" s="41">
        <v>0.63527871174022388</v>
      </c>
      <c r="AN2021" s="41">
        <v>9.5670414806996729E-2</v>
      </c>
      <c r="AO2021" s="41">
        <v>0.97425227451497187</v>
      </c>
      <c r="AP2021" s="41">
        <v>1.9184893407266197</v>
      </c>
      <c r="AQ2021" s="41">
        <v>2.1204099465140239E-2</v>
      </c>
      <c r="AR2021" s="41">
        <v>-0.88292556378858866</v>
      </c>
      <c r="AS2021" s="41">
        <v>-0.18334228650682977</v>
      </c>
      <c r="AT2021" s="41">
        <v>0.9248482355951857</v>
      </c>
      <c r="AU2021" s="41">
        <v>0.74304783058285417</v>
      </c>
      <c r="AV2021" s="41">
        <v>0.19615381030858781</v>
      </c>
      <c r="AW2021" s="41">
        <v>-0.30359032947286502</v>
      </c>
      <c r="AX2021" s="41">
        <v>-0.49352864379044048</v>
      </c>
      <c r="AY2021" s="41">
        <v>-1.0076711372881022</v>
      </c>
      <c r="AZ2021" s="20"/>
      <c r="BA2021" s="20"/>
      <c r="BC2021" s="20"/>
      <c r="BD2021" s="20"/>
      <c r="BE2021" s="20"/>
      <c r="BM2021" s="20"/>
      <c r="BN2021" s="20"/>
      <c r="BO2021" s="20"/>
      <c r="BW2021" s="20"/>
      <c r="BX2021" s="20"/>
      <c r="BY2021" s="20"/>
    </row>
    <row r="2022" spans="1:77" x14ac:dyDescent="0.4">
      <c r="A2022" s="31"/>
      <c r="B2022" s="32">
        <f t="shared" si="2190"/>
        <v>7</v>
      </c>
      <c r="C2022" s="20"/>
      <c r="D2022" s="41">
        <v>-0.3976353716630403</v>
      </c>
      <c r="E2022" s="41">
        <v>-1.6163005084320534E-2</v>
      </c>
      <c r="F2022" s="41">
        <v>-0.30286479937802752</v>
      </c>
      <c r="G2022" s="41">
        <v>0.80087392867626428</v>
      </c>
      <c r="H2022" s="41">
        <v>-1.1734588378794097</v>
      </c>
      <c r="I2022" s="41">
        <v>-0.34027109371878766</v>
      </c>
      <c r="J2022" s="41">
        <v>2.3431456951200467</v>
      </c>
      <c r="K2022" s="41">
        <v>0.50988690760842315</v>
      </c>
      <c r="L2022" s="41">
        <v>-1.3844660108680971</v>
      </c>
      <c r="M2022" s="41">
        <v>0.24253959862806268</v>
      </c>
      <c r="N2022" s="41">
        <v>-5.7265191374258131E-2</v>
      </c>
      <c r="O2022" s="41">
        <v>-0.10112286656843435</v>
      </c>
      <c r="P2022" s="41">
        <v>-2.1559855345678889</v>
      </c>
      <c r="Q2022" s="41">
        <v>-1.3151034012357288</v>
      </c>
      <c r="R2022" s="41">
        <v>0.57956424166594012</v>
      </c>
      <c r="S2022" s="41">
        <v>-0.85847917898227588</v>
      </c>
      <c r="T2022" s="41">
        <v>-0.3898488499083389</v>
      </c>
      <c r="U2022" s="41">
        <v>2.3231614111176982E-2</v>
      </c>
      <c r="V2022" s="41">
        <v>1.9951800061188349</v>
      </c>
      <c r="W2022" s="41">
        <v>-1.0312263698632411</v>
      </c>
      <c r="X2022" s="41">
        <v>-0.60804131728335065</v>
      </c>
      <c r="Y2022" s="41">
        <v>0.22076206254268971</v>
      </c>
      <c r="Z2022" s="41">
        <v>0.69808770583017232</v>
      </c>
      <c r="AA2022" s="41">
        <v>-0.99899600975244418</v>
      </c>
      <c r="AB2022" s="41">
        <v>-0.6287311401863146</v>
      </c>
      <c r="AC2022" s="41">
        <v>-0.77207600671280219</v>
      </c>
      <c r="AD2022" s="41">
        <v>0.99118786032414841</v>
      </c>
      <c r="AE2022" s="41">
        <v>0.7869146892685307</v>
      </c>
      <c r="AF2022" s="41">
        <v>-0.78885490860345353</v>
      </c>
      <c r="AG2022" s="41">
        <v>0.72205729759917991</v>
      </c>
      <c r="AH2022" s="41">
        <v>-0.42443642772868617</v>
      </c>
      <c r="AI2022" s="41">
        <v>0.73057621067859979</v>
      </c>
      <c r="AJ2022" s="41">
        <v>0.78588774132022177</v>
      </c>
      <c r="AK2022" s="41">
        <v>1.9246053415318816</v>
      </c>
      <c r="AL2022" s="41">
        <v>-0.61905958271279315</v>
      </c>
      <c r="AM2022" s="41">
        <v>-9.4123354982457039E-2</v>
      </c>
      <c r="AN2022" s="41">
        <v>1.7203261877681069</v>
      </c>
      <c r="AO2022" s="41">
        <v>0.93346538856596561</v>
      </c>
      <c r="AP2022" s="41">
        <v>-0.7668555809743226</v>
      </c>
      <c r="AQ2022" s="41">
        <v>2.8795926572652961</v>
      </c>
      <c r="AR2022" s="41">
        <v>-0.36153654614072489</v>
      </c>
      <c r="AS2022" s="41">
        <v>0.93959640313187087</v>
      </c>
      <c r="AT2022" s="41">
        <v>0.99174066955103302</v>
      </c>
      <c r="AU2022" s="41">
        <v>0.94067559119050004</v>
      </c>
      <c r="AV2022" s="41">
        <v>0.68645335141975916</v>
      </c>
      <c r="AW2022" s="41">
        <v>-2.2643027930047013</v>
      </c>
      <c r="AX2022" s="41">
        <v>-0.155607777956497</v>
      </c>
      <c r="AY2022" s="41">
        <v>-1.5311887036679723</v>
      </c>
      <c r="AZ2022" s="20"/>
      <c r="BA2022" s="20"/>
      <c r="BC2022" s="20"/>
      <c r="BD2022" s="20"/>
      <c r="BE2022" s="20"/>
      <c r="BM2022" s="20"/>
      <c r="BN2022" s="20"/>
      <c r="BO2022" s="20"/>
      <c r="BW2022" s="20"/>
      <c r="BX2022" s="20"/>
      <c r="BY2022" s="20"/>
    </row>
    <row r="2023" spans="1:77" x14ac:dyDescent="0.4">
      <c r="A2023" s="31"/>
      <c r="B2023" s="32">
        <f t="shared" si="2190"/>
        <v>8</v>
      </c>
      <c r="C2023" s="20"/>
      <c r="D2023" s="41">
        <v>7.3990071382949177E-2</v>
      </c>
      <c r="E2023" s="41">
        <v>-8.2029294471609837E-2</v>
      </c>
      <c r="F2023" s="41">
        <v>5.5117857702673953E-2</v>
      </c>
      <c r="G2023" s="41">
        <v>-0.74906484816025054</v>
      </c>
      <c r="H2023" s="41">
        <v>0.70829804790151596</v>
      </c>
      <c r="I2023" s="41">
        <v>0.5753054211955092</v>
      </c>
      <c r="J2023" s="41">
        <v>-0.29982928917362661</v>
      </c>
      <c r="K2023" s="41">
        <v>1.3525548650993608</v>
      </c>
      <c r="L2023" s="41">
        <v>-0.11576290857019937</v>
      </c>
      <c r="M2023" s="41">
        <v>0.30278762189938896</v>
      </c>
      <c r="N2023" s="41">
        <v>-0.54178858086011183</v>
      </c>
      <c r="O2023" s="41">
        <v>-0.54190451545507545</v>
      </c>
      <c r="P2023" s="41">
        <v>0.79207481943899816</v>
      </c>
      <c r="Q2023" s="41">
        <v>0.20129304081896793</v>
      </c>
      <c r="R2023" s="41">
        <v>1.0746251887174205</v>
      </c>
      <c r="S2023" s="41">
        <v>1.0651754319778595</v>
      </c>
      <c r="T2023" s="41">
        <v>0.7467449214063453</v>
      </c>
      <c r="U2023" s="41">
        <v>-4.6630072824473866E-2</v>
      </c>
      <c r="V2023" s="41">
        <v>-0.63666062603222706</v>
      </c>
      <c r="W2023" s="41">
        <v>2.0520612392983968</v>
      </c>
      <c r="X2023" s="41">
        <v>-0.59049240425393301</v>
      </c>
      <c r="Y2023" s="41">
        <v>-1.4954920645860168</v>
      </c>
      <c r="Z2023" s="41">
        <v>-1.0781209108639449</v>
      </c>
      <c r="AA2023" s="41">
        <v>0.82675010058619536</v>
      </c>
      <c r="AB2023" s="41">
        <v>0.82908054967136924</v>
      </c>
      <c r="AC2023" s="41">
        <v>0.54310112823761214</v>
      </c>
      <c r="AD2023" s="41">
        <v>-0.52819102410032825</v>
      </c>
      <c r="AE2023" s="41">
        <v>-1.7963579976443353</v>
      </c>
      <c r="AF2023" s="41">
        <v>-1.0765322656723066</v>
      </c>
      <c r="AG2023" s="41">
        <v>-0.97462981717579678</v>
      </c>
      <c r="AH2023" s="41">
        <v>-6.9951287454909958E-2</v>
      </c>
      <c r="AI2023" s="41">
        <v>0.4300671060564753</v>
      </c>
      <c r="AJ2023" s="41">
        <v>-0.83787360050988346</v>
      </c>
      <c r="AK2023" s="41">
        <v>0.68585669709786767</v>
      </c>
      <c r="AL2023" s="41">
        <v>1.4179201471988438</v>
      </c>
      <c r="AM2023" s="41">
        <v>0.72274857255308667</v>
      </c>
      <c r="AN2023" s="41">
        <v>-0.69831967211083268</v>
      </c>
      <c r="AO2023" s="41">
        <v>-2.3129424414190125</v>
      </c>
      <c r="AP2023" s="41">
        <v>0.40916214508276116</v>
      </c>
      <c r="AQ2023" s="41">
        <v>-0.67368192299998986</v>
      </c>
      <c r="AR2023" s="41">
        <v>1.3152423342078516</v>
      </c>
      <c r="AS2023" s="41">
        <v>0.42318881773784595</v>
      </c>
      <c r="AT2023" s="41">
        <v>-0.12518138091400813</v>
      </c>
      <c r="AU2023" s="41">
        <v>0.18536163542623749</v>
      </c>
      <c r="AV2023" s="41">
        <v>-0.3492251776006296</v>
      </c>
      <c r="AW2023" s="41">
        <v>0.34029890811466079</v>
      </c>
      <c r="AX2023" s="41">
        <v>0.57991827151989639</v>
      </c>
      <c r="AY2023" s="41">
        <v>0.45362624343850871</v>
      </c>
      <c r="AZ2023" s="20"/>
      <c r="BA2023" s="20"/>
      <c r="BC2023" s="20"/>
      <c r="BD2023" s="20"/>
      <c r="BE2023" s="20"/>
      <c r="BM2023" s="20"/>
      <c r="BN2023" s="20"/>
      <c r="BO2023" s="20"/>
      <c r="BW2023" s="20"/>
      <c r="BX2023" s="20"/>
      <c r="BY2023" s="20"/>
    </row>
    <row r="2024" spans="1:77" x14ac:dyDescent="0.4">
      <c r="A2024" s="31"/>
      <c r="B2024" s="32">
        <f t="shared" si="2190"/>
        <v>9</v>
      </c>
      <c r="C2024" s="20"/>
      <c r="D2024" s="41">
        <v>-1.6067683575975438</v>
      </c>
      <c r="E2024" s="41">
        <v>-0.81215521188090201</v>
      </c>
      <c r="F2024" s="41">
        <v>1.5866496780909054</v>
      </c>
      <c r="G2024" s="41">
        <v>0.28870633848291233</v>
      </c>
      <c r="H2024" s="41">
        <v>-0.97504940338204549</v>
      </c>
      <c r="I2024" s="41">
        <v>-0.47748837825787716</v>
      </c>
      <c r="J2024" s="41">
        <v>1.2129582667499468</v>
      </c>
      <c r="K2024" s="41">
        <v>1.2415381996364925</v>
      </c>
      <c r="L2024" s="41">
        <v>-0.34491386364730309</v>
      </c>
      <c r="M2024" s="41">
        <v>-0.89788991037175159</v>
      </c>
      <c r="N2024" s="41">
        <v>-0.96887193919933279</v>
      </c>
      <c r="O2024" s="41">
        <v>-1.3501965109674021</v>
      </c>
      <c r="P2024" s="41">
        <v>0.76170798708263399</v>
      </c>
      <c r="Q2024" s="41">
        <v>0.61042188977243017</v>
      </c>
      <c r="R2024" s="41">
        <v>0.2109817220803642</v>
      </c>
      <c r="S2024" s="41">
        <v>-0.91355810333306897</v>
      </c>
      <c r="T2024" s="41">
        <v>0.58346889636562882</v>
      </c>
      <c r="U2024" s="41">
        <v>-0.17591953554159201</v>
      </c>
      <c r="V2024" s="41">
        <v>1.5218031532292842</v>
      </c>
      <c r="W2024" s="41">
        <v>-0.11829114828929599</v>
      </c>
      <c r="X2024" s="41">
        <v>-1.6677797440645807</v>
      </c>
      <c r="Y2024" s="41">
        <v>0.23488151517384798</v>
      </c>
      <c r="Z2024" s="41">
        <v>0.35956978840934112</v>
      </c>
      <c r="AA2024" s="41">
        <v>-1.9414081684806803</v>
      </c>
      <c r="AB2024" s="41">
        <v>0.94130388938447696</v>
      </c>
      <c r="AC2024" s="41">
        <v>-1.0141580868548259</v>
      </c>
      <c r="AD2024" s="41">
        <v>1.1677283353877812</v>
      </c>
      <c r="AE2024" s="41">
        <v>-1.4415784264572507</v>
      </c>
      <c r="AF2024" s="41">
        <v>-1.7792460284984182</v>
      </c>
      <c r="AG2024" s="41">
        <v>-0.64667371517584016</v>
      </c>
      <c r="AH2024" s="41">
        <v>0.96557597032164921</v>
      </c>
      <c r="AI2024" s="41">
        <v>0.61946286990333432</v>
      </c>
      <c r="AJ2024" s="41">
        <v>1.1808861770746282</v>
      </c>
      <c r="AK2024" s="41">
        <v>-5.4067466481784753E-2</v>
      </c>
      <c r="AL2024" s="41">
        <v>-0.67183783464623625</v>
      </c>
      <c r="AM2024" s="41">
        <v>-8.3030528027756179E-2</v>
      </c>
      <c r="AN2024" s="41">
        <v>-1.6475000676412606</v>
      </c>
      <c r="AO2024" s="41">
        <v>-0.5922004761519204</v>
      </c>
      <c r="AP2024" s="41">
        <v>-0.62476007851263871</v>
      </c>
      <c r="AQ2024" s="41">
        <v>-0.34897735921134149</v>
      </c>
      <c r="AR2024" s="41">
        <v>-1.7243017983747149</v>
      </c>
      <c r="AS2024" s="41">
        <v>2.3382511431780357</v>
      </c>
      <c r="AT2024" s="41">
        <v>-0.67862560973960784</v>
      </c>
      <c r="AU2024" s="41">
        <v>1.5141486044306642</v>
      </c>
      <c r="AV2024" s="41">
        <v>1.0509972233069369</v>
      </c>
      <c r="AW2024" s="41">
        <v>-0.31011204724209224</v>
      </c>
      <c r="AX2024" s="41">
        <v>-7.3496177370822981E-3</v>
      </c>
      <c r="AY2024" s="41">
        <v>-0.17660760394988859</v>
      </c>
      <c r="AZ2024" s="20"/>
      <c r="BA2024" s="20"/>
      <c r="BC2024" s="20"/>
      <c r="BD2024" s="20"/>
      <c r="BE2024" s="20"/>
      <c r="BM2024" s="20"/>
      <c r="BN2024" s="20"/>
      <c r="BO2024" s="20"/>
      <c r="BW2024" s="20"/>
      <c r="BX2024" s="20"/>
      <c r="BY2024" s="20"/>
    </row>
    <row r="2025" spans="1:77" x14ac:dyDescent="0.4">
      <c r="A2025" s="31"/>
      <c r="B2025" s="32">
        <f t="shared" si="2190"/>
        <v>10</v>
      </c>
      <c r="C2025" s="20"/>
      <c r="D2025" s="41">
        <v>0.36294459726732514</v>
      </c>
      <c r="E2025" s="41">
        <v>-1.0320655256565863</v>
      </c>
      <c r="F2025" s="41">
        <v>-3.0823066193047151E-2</v>
      </c>
      <c r="G2025" s="41">
        <v>0.77568069208430768</v>
      </c>
      <c r="H2025" s="41">
        <v>-1.5262827317130385</v>
      </c>
      <c r="I2025" s="41">
        <v>-0.52325313216626046</v>
      </c>
      <c r="J2025" s="41">
        <v>1.4716480545161281</v>
      </c>
      <c r="K2025" s="41">
        <v>-0.12590481269619969</v>
      </c>
      <c r="L2025" s="41">
        <v>-0.20150009346963429</v>
      </c>
      <c r="M2025" s="41">
        <v>0.56403690252929806</v>
      </c>
      <c r="N2025" s="41">
        <v>0.54192630415294907</v>
      </c>
      <c r="O2025" s="41">
        <v>-1.6120478635978861</v>
      </c>
      <c r="P2025" s="41">
        <v>-1.0049733090821338</v>
      </c>
      <c r="Q2025" s="41">
        <v>0.38886057015258824</v>
      </c>
      <c r="R2025" s="41">
        <v>-0.85983694115660481</v>
      </c>
      <c r="S2025" s="41">
        <v>0.14403241239385431</v>
      </c>
      <c r="T2025" s="41">
        <v>-6.969929738402024E-2</v>
      </c>
      <c r="U2025" s="41">
        <v>1.6503103849901666</v>
      </c>
      <c r="V2025" s="41">
        <v>0.39237681271079505</v>
      </c>
      <c r="W2025" s="41">
        <v>-0.13440891898149354</v>
      </c>
      <c r="X2025" s="41">
        <v>-1.0475551715640237</v>
      </c>
      <c r="Y2025" s="41">
        <v>-0.49992414215169967</v>
      </c>
      <c r="Z2025" s="41">
        <v>0.56453852133882554</v>
      </c>
      <c r="AA2025" s="41">
        <v>-1.3572870082808439</v>
      </c>
      <c r="AB2025" s="41">
        <v>-0.71797156773383286</v>
      </c>
      <c r="AC2025" s="41">
        <v>1.3424927577636558</v>
      </c>
      <c r="AD2025" s="41">
        <v>-0.71069329011718263</v>
      </c>
      <c r="AE2025" s="41">
        <v>0.42633306868943588</v>
      </c>
      <c r="AF2025" s="41">
        <v>1.5111939908107861</v>
      </c>
      <c r="AG2025" s="41">
        <v>1.1705966546330422</v>
      </c>
      <c r="AH2025" s="41">
        <v>-0.35336019646358957</v>
      </c>
      <c r="AI2025" s="41">
        <v>0.45513610532403231</v>
      </c>
      <c r="AJ2025" s="41">
        <v>-1.158208543565872</v>
      </c>
      <c r="AK2025" s="41">
        <v>-3.1031659118847619E-3</v>
      </c>
      <c r="AL2025" s="41">
        <v>1.9535835601628333</v>
      </c>
      <c r="AM2025" s="41">
        <v>-1.7683427596519798</v>
      </c>
      <c r="AN2025" s="41">
        <v>0.96399572112792253</v>
      </c>
      <c r="AO2025" s="41">
        <v>0.7746112179086706</v>
      </c>
      <c r="AP2025" s="41">
        <v>0.42368843937282741</v>
      </c>
      <c r="AQ2025" s="41">
        <v>-0.83715047510278917</v>
      </c>
      <c r="AR2025" s="41">
        <v>1.9163383598584813</v>
      </c>
      <c r="AS2025" s="41">
        <v>-1.4677396066986323</v>
      </c>
      <c r="AT2025" s="41">
        <v>-0.10279060238584879</v>
      </c>
      <c r="AU2025" s="41">
        <v>-0.18587353047023139</v>
      </c>
      <c r="AV2025" s="41">
        <v>0.12769751835665807</v>
      </c>
      <c r="AW2025" s="41">
        <v>1.2410204717689404</v>
      </c>
      <c r="AX2025" s="41">
        <v>1.0364873366423395</v>
      </c>
      <c r="AY2025" s="41">
        <v>1.014478561829349</v>
      </c>
      <c r="AZ2025" s="20"/>
      <c r="BA2025" s="20"/>
      <c r="BC2025" s="20"/>
      <c r="BD2025" s="20"/>
      <c r="BE2025" s="20"/>
      <c r="BM2025" s="20"/>
      <c r="BN2025" s="20"/>
      <c r="BO2025" s="20"/>
      <c r="BW2025" s="20"/>
      <c r="BX2025" s="20"/>
      <c r="BY2025" s="20"/>
    </row>
    <row r="2026" spans="1:77" x14ac:dyDescent="0.4">
      <c r="A2026" s="31"/>
      <c r="B2026" s="32">
        <f t="shared" si="2190"/>
        <v>11</v>
      </c>
      <c r="C2026" s="20"/>
      <c r="D2026" s="41">
        <v>-0.47005965845084052</v>
      </c>
      <c r="E2026" s="41">
        <v>-1.8305995555732284</v>
      </c>
      <c r="F2026" s="41">
        <v>-0.7060636025404804</v>
      </c>
      <c r="G2026" s="41">
        <v>-0.50075225977485971</v>
      </c>
      <c r="H2026" s="41">
        <v>-0.98563384649630148</v>
      </c>
      <c r="I2026" s="41">
        <v>-0.35142471165613154</v>
      </c>
      <c r="J2026" s="41">
        <v>1.2941659493201572</v>
      </c>
      <c r="K2026" s="41">
        <v>-0.40864890849399177</v>
      </c>
      <c r="L2026" s="41">
        <v>-0.11436680812835759</v>
      </c>
      <c r="M2026" s="41">
        <v>-0.55852304459055535</v>
      </c>
      <c r="N2026" s="41">
        <v>-0.7332927964540602</v>
      </c>
      <c r="O2026" s="41">
        <v>0.72995284564301777</v>
      </c>
      <c r="P2026" s="41">
        <v>-1.4146757291681262</v>
      </c>
      <c r="Q2026" s="41">
        <v>1.2201334860597559</v>
      </c>
      <c r="R2026" s="41">
        <v>-0.1873490419851038</v>
      </c>
      <c r="S2026" s="41">
        <v>-1.2115110712425974</v>
      </c>
      <c r="T2026" s="41">
        <v>0.56531547054587361</v>
      </c>
      <c r="U2026" s="41">
        <v>6.8385633698876694E-2</v>
      </c>
      <c r="V2026" s="41">
        <v>0.91124786047144124</v>
      </c>
      <c r="W2026" s="41">
        <v>0.51374804455306178</v>
      </c>
      <c r="X2026" s="41">
        <v>-1.0101334602866117</v>
      </c>
      <c r="Y2026" s="41">
        <v>0.16501367380363458</v>
      </c>
      <c r="Z2026" s="41">
        <v>0.5337079109123879</v>
      </c>
      <c r="AA2026" s="41">
        <v>-0.36576500517066884</v>
      </c>
      <c r="AB2026" s="41">
        <v>2.5358846594839353</v>
      </c>
      <c r="AC2026" s="41">
        <v>-0.54876672595460863</v>
      </c>
      <c r="AD2026" s="41">
        <v>0.92950845830472317</v>
      </c>
      <c r="AE2026" s="41">
        <v>0.26380402002521613</v>
      </c>
      <c r="AF2026" s="41">
        <v>0.73308772036832348</v>
      </c>
      <c r="AG2026" s="41">
        <v>-1.5054628269922887</v>
      </c>
      <c r="AH2026" s="41">
        <v>-0.50630071363261442</v>
      </c>
      <c r="AI2026" s="41">
        <v>0.25755229683146885</v>
      </c>
      <c r="AJ2026" s="41">
        <v>1.6427563064847255</v>
      </c>
      <c r="AK2026" s="41">
        <v>-0.23589612316037298</v>
      </c>
      <c r="AL2026" s="41">
        <v>-0.19053380449189899</v>
      </c>
      <c r="AM2026" s="41">
        <v>-0.44053183659497236</v>
      </c>
      <c r="AN2026" s="41">
        <v>-2.1284734128532188</v>
      </c>
      <c r="AO2026" s="41">
        <v>0.49572758421221541</v>
      </c>
      <c r="AP2026" s="41">
        <v>6.7691541202693564E-2</v>
      </c>
      <c r="AQ2026" s="41">
        <v>0.75121698622311261</v>
      </c>
      <c r="AR2026" s="41">
        <v>-0.80334434626734963</v>
      </c>
      <c r="AS2026" s="41">
        <v>0.66403201529800648</v>
      </c>
      <c r="AT2026" s="41">
        <v>0.97647836934553633</v>
      </c>
      <c r="AU2026" s="41">
        <v>0.60024644203561273</v>
      </c>
      <c r="AV2026" s="41">
        <v>0.11260707261828133</v>
      </c>
      <c r="AW2026" s="41">
        <v>-0.10991566441823043</v>
      </c>
      <c r="AX2026" s="41">
        <v>-1.3708012131252061</v>
      </c>
      <c r="AY2026" s="41">
        <v>-1.6083325305268406</v>
      </c>
      <c r="AZ2026" s="20"/>
      <c r="BA2026" s="20"/>
      <c r="BC2026" s="20"/>
      <c r="BD2026" s="20"/>
      <c r="BE2026" s="20"/>
      <c r="BM2026" s="20"/>
      <c r="BN2026" s="20"/>
      <c r="BO2026" s="20"/>
      <c r="BW2026" s="20"/>
      <c r="BX2026" s="20"/>
      <c r="BY2026" s="20"/>
    </row>
    <row r="2027" spans="1:77" x14ac:dyDescent="0.4">
      <c r="A2027" s="31"/>
      <c r="B2027" s="32">
        <f t="shared" si="2190"/>
        <v>12</v>
      </c>
      <c r="C2027" s="20"/>
      <c r="D2027" s="41">
        <v>0.48888158711800106</v>
      </c>
      <c r="E2027" s="41">
        <v>-0.60610798056753967</v>
      </c>
      <c r="F2027" s="41">
        <v>1.2789976504457439</v>
      </c>
      <c r="G2027" s="41">
        <v>-0.90538219150072019</v>
      </c>
      <c r="H2027" s="41">
        <v>-1.5272231186967762</v>
      </c>
      <c r="I2027" s="41">
        <v>-0.25806360611185597</v>
      </c>
      <c r="J2027" s="41">
        <v>-4.5308264457303016E-2</v>
      </c>
      <c r="K2027" s="41">
        <v>-1.0192851506030238</v>
      </c>
      <c r="L2027" s="41">
        <v>-0.69050713890584481</v>
      </c>
      <c r="M2027" s="41">
        <v>0.99190091792359902</v>
      </c>
      <c r="N2027" s="41">
        <v>2.0358681007723125</v>
      </c>
      <c r="O2027" s="41">
        <v>0.49997032831949639</v>
      </c>
      <c r="P2027" s="41">
        <v>-1.4469989574213786</v>
      </c>
      <c r="Q2027" s="41">
        <v>9.7720700474285091E-2</v>
      </c>
      <c r="R2027" s="41">
        <v>1.2014119294528431</v>
      </c>
      <c r="S2027" s="41">
        <v>-0.95986914369283072</v>
      </c>
      <c r="T2027" s="41">
        <v>1.2884095198902965</v>
      </c>
      <c r="U2027" s="41">
        <v>0.18853641242671618</v>
      </c>
      <c r="V2027" s="41">
        <v>-0.24652662597335159</v>
      </c>
      <c r="W2027" s="41">
        <v>-0.41363392910939589</v>
      </c>
      <c r="X2027" s="41">
        <v>3.1957957624267917E-2</v>
      </c>
      <c r="Y2027" s="41">
        <v>0.65430852771083725</v>
      </c>
      <c r="Z2027" s="41">
        <v>-0.78738521565850284</v>
      </c>
      <c r="AA2027" s="41">
        <v>-0.98189300653944855</v>
      </c>
      <c r="AB2027" s="41">
        <v>-0.59235436564474231</v>
      </c>
      <c r="AC2027" s="41">
        <v>1.8512264805992042</v>
      </c>
      <c r="AD2027" s="41">
        <v>-1.6595948289499654</v>
      </c>
      <c r="AE2027" s="41">
        <v>-0.32361621835066817</v>
      </c>
      <c r="AF2027" s="41">
        <v>-4.8584399148103315E-2</v>
      </c>
      <c r="AG2027" s="41">
        <v>0.77078913105759561</v>
      </c>
      <c r="AH2027" s="41">
        <v>8.0426974253833813E-2</v>
      </c>
      <c r="AI2027" s="41">
        <v>-0.19629218198012707</v>
      </c>
      <c r="AJ2027" s="41">
        <v>1.1532916669080859</v>
      </c>
      <c r="AK2027" s="41">
        <v>0.87993557426744162</v>
      </c>
      <c r="AL2027" s="41">
        <v>0.46724610345469686</v>
      </c>
      <c r="AM2027" s="41">
        <v>0.17928342329410038</v>
      </c>
      <c r="AN2027" s="41">
        <v>-0.22314946963397528</v>
      </c>
      <c r="AO2027" s="41">
        <v>0.21582505274627029</v>
      </c>
      <c r="AP2027" s="41">
        <v>0.89844744778978725</v>
      </c>
      <c r="AQ2027" s="41">
        <v>0.1884060480525841</v>
      </c>
      <c r="AR2027" s="41">
        <v>1.2811127685936849</v>
      </c>
      <c r="AS2027" s="41">
        <v>0.56167239364024468</v>
      </c>
      <c r="AT2027" s="41">
        <v>0.59767048125417577</v>
      </c>
      <c r="AU2027" s="41">
        <v>0.16434021191126214</v>
      </c>
      <c r="AV2027" s="41">
        <v>-0.68010618419723567</v>
      </c>
      <c r="AW2027" s="41">
        <v>-0.70953675646379655</v>
      </c>
      <c r="AX2027" s="41">
        <v>1.0232815127283408</v>
      </c>
      <c r="AY2027" s="41">
        <v>-0.45694840644668244</v>
      </c>
      <c r="AZ2027" s="20"/>
      <c r="BA2027" s="20"/>
      <c r="BC2027" s="20"/>
      <c r="BD2027" s="20"/>
      <c r="BE2027" s="20"/>
      <c r="BM2027" s="20"/>
      <c r="BN2027" s="20"/>
      <c r="BO2027" s="20"/>
      <c r="BW2027" s="20"/>
      <c r="BX2027" s="20"/>
      <c r="BY2027" s="20"/>
    </row>
    <row r="2028" spans="1:77" x14ac:dyDescent="0.4">
      <c r="A2028" s="31"/>
      <c r="B2028" s="32">
        <f t="shared" si="2190"/>
        <v>13</v>
      </c>
      <c r="C2028" s="20"/>
      <c r="D2028" s="41">
        <v>-0.50552611382585588</v>
      </c>
      <c r="E2028" s="41">
        <v>1.1163015297740979</v>
      </c>
      <c r="F2028" s="41">
        <v>-1.1091519945867199</v>
      </c>
      <c r="G2028" s="41">
        <v>0.80554567889631046</v>
      </c>
      <c r="H2028" s="41">
        <v>1.3543481238940835</v>
      </c>
      <c r="I2028" s="41">
        <v>-0.47572344746114126</v>
      </c>
      <c r="J2028" s="41">
        <v>-0.1966394333311699</v>
      </c>
      <c r="K2028" s="41">
        <v>0.26883275883027047</v>
      </c>
      <c r="L2028" s="41">
        <v>-0.14332216618097662</v>
      </c>
      <c r="M2028" s="41">
        <v>0.11490346863261557</v>
      </c>
      <c r="N2028" s="41">
        <v>-0.6418083570269657</v>
      </c>
      <c r="O2028" s="41">
        <v>1.667428918574499</v>
      </c>
      <c r="P2028" s="41">
        <v>-0.23033620223528742</v>
      </c>
      <c r="Q2028" s="41">
        <v>0.27593710739553462</v>
      </c>
      <c r="R2028" s="41">
        <v>-0.83566690034157376</v>
      </c>
      <c r="S2028" s="41">
        <v>-2.2121272217343666</v>
      </c>
      <c r="T2028" s="41">
        <v>2.3101523322921764</v>
      </c>
      <c r="U2028" s="41">
        <v>-0.13283369094649855</v>
      </c>
      <c r="V2028" s="41">
        <v>1.2431631265056824</v>
      </c>
      <c r="W2028" s="41">
        <v>1.0243860791104265</v>
      </c>
      <c r="X2028" s="41">
        <v>-1.4356787208598332</v>
      </c>
      <c r="Y2028" s="41">
        <v>1.189202619036041</v>
      </c>
      <c r="Z2028" s="41">
        <v>-1.3236203018113386</v>
      </c>
      <c r="AA2028" s="41">
        <v>2.2863513706493862E-2</v>
      </c>
      <c r="AB2028" s="41">
        <v>1.4784385797358128</v>
      </c>
      <c r="AC2028" s="41">
        <v>-0.23792561684794478</v>
      </c>
      <c r="AD2028" s="41">
        <v>-1.0661493448427528</v>
      </c>
      <c r="AE2028" s="41">
        <v>1.778467137383382E-2</v>
      </c>
      <c r="AF2028" s="41">
        <v>-0.44771449354087794</v>
      </c>
      <c r="AG2028" s="41">
        <v>1.0954471889172739</v>
      </c>
      <c r="AH2028" s="41">
        <v>9.5370296910255614E-2</v>
      </c>
      <c r="AI2028" s="41">
        <v>0.15357815885316414</v>
      </c>
      <c r="AJ2028" s="41">
        <v>-0.70102515353076622</v>
      </c>
      <c r="AK2028" s="41">
        <v>-0.92014165834809125</v>
      </c>
      <c r="AL2028" s="41">
        <v>-1.183981765383181</v>
      </c>
      <c r="AM2028" s="41">
        <v>-0.86661475487205475</v>
      </c>
      <c r="AN2028" s="41">
        <v>0.22748606088833839</v>
      </c>
      <c r="AO2028" s="41">
        <v>-1.2627908255577178</v>
      </c>
      <c r="AP2028" s="41">
        <v>0.27037991769623143</v>
      </c>
      <c r="AQ2028" s="41">
        <v>-0.26592376206606683</v>
      </c>
      <c r="AR2028" s="41">
        <v>-1.0519184107528772</v>
      </c>
      <c r="AS2028" s="41">
        <v>-1.2413943962198892</v>
      </c>
      <c r="AT2028" s="41">
        <v>1.5907276168270705</v>
      </c>
      <c r="AU2028" s="41">
        <v>0.19507765254354564</v>
      </c>
      <c r="AV2028" s="41">
        <v>-0.79143506044443945</v>
      </c>
      <c r="AW2028" s="41">
        <v>0.26612464093728422</v>
      </c>
      <c r="AX2028" s="41">
        <v>1.1087912639996051</v>
      </c>
      <c r="AY2028" s="41">
        <v>0.27380502145762559</v>
      </c>
      <c r="AZ2028" s="20"/>
      <c r="BA2028" s="20"/>
      <c r="BC2028" s="20"/>
      <c r="BD2028" s="20"/>
      <c r="BE2028" s="20"/>
      <c r="BM2028" s="20"/>
      <c r="BN2028" s="20"/>
      <c r="BO2028" s="20"/>
      <c r="BW2028" s="20"/>
      <c r="BX2028" s="20"/>
      <c r="BY2028" s="20"/>
    </row>
    <row r="2029" spans="1:77" x14ac:dyDescent="0.4">
      <c r="A2029" s="31"/>
      <c r="B2029" s="32">
        <f t="shared" si="2190"/>
        <v>14</v>
      </c>
      <c r="C2029" s="20"/>
      <c r="D2029" s="41">
        <v>-1.8141610390489433</v>
      </c>
      <c r="E2029" s="41">
        <v>0.1603567039172385</v>
      </c>
      <c r="F2029" s="41">
        <v>0.4811296904592498</v>
      </c>
      <c r="G2029" s="41">
        <v>-9.5816433410211982E-2</v>
      </c>
      <c r="H2029" s="41">
        <v>0.14265600969119818</v>
      </c>
      <c r="I2029" s="41">
        <v>0.2123914281460674</v>
      </c>
      <c r="J2029" s="41">
        <v>0.83720327564799313</v>
      </c>
      <c r="K2029" s="41">
        <v>0.56193292875019718</v>
      </c>
      <c r="L2029" s="41">
        <v>-0.48170918617605546</v>
      </c>
      <c r="M2029" s="41">
        <v>0.60292344674345999</v>
      </c>
      <c r="N2029" s="41">
        <v>-0.38891015620321229</v>
      </c>
      <c r="O2029" s="41">
        <v>-2.3808055973867912E-2</v>
      </c>
      <c r="P2029" s="41">
        <v>0.40513956927686445</v>
      </c>
      <c r="Q2029" s="41">
        <v>0.41299069333039368</v>
      </c>
      <c r="R2029" s="41">
        <v>-0.22358949974805836</v>
      </c>
      <c r="S2029" s="41">
        <v>-0.96941478122732438</v>
      </c>
      <c r="T2029" s="41">
        <v>0.58855904717981322</v>
      </c>
      <c r="U2029" s="41">
        <v>0.34768968568007991</v>
      </c>
      <c r="V2029" s="41">
        <v>0.27167956596294512</v>
      </c>
      <c r="W2029" s="41">
        <v>-1.4683119734454224</v>
      </c>
      <c r="X2029" s="41">
        <v>-6.8598670144141158E-2</v>
      </c>
      <c r="Y2029" s="41">
        <v>-0.76111297096695685</v>
      </c>
      <c r="Z2029" s="41">
        <v>1.1316006884356336</v>
      </c>
      <c r="AA2029" s="41">
        <v>0.58536457313038326</v>
      </c>
      <c r="AB2029" s="41">
        <v>0.15381408495757473</v>
      </c>
      <c r="AC2029" s="41">
        <v>-7.3197824465011899E-2</v>
      </c>
      <c r="AD2029" s="41">
        <v>0.72905155081672524</v>
      </c>
      <c r="AE2029" s="41">
        <v>-0.86517769493850605</v>
      </c>
      <c r="AF2029" s="41">
        <v>0.91887759532624558</v>
      </c>
      <c r="AG2029" s="41">
        <v>0.39443615072534977</v>
      </c>
      <c r="AH2029" s="41">
        <v>-0.36430193580718995</v>
      </c>
      <c r="AI2029" s="41">
        <v>1.3372783865588507</v>
      </c>
      <c r="AJ2029" s="41">
        <v>0.13036610186778902</v>
      </c>
      <c r="AK2029" s="41">
        <v>-0.38562695869512503</v>
      </c>
      <c r="AL2029" s="41">
        <v>-0.37569226430538244</v>
      </c>
      <c r="AM2029" s="41">
        <v>0.61747019525407787</v>
      </c>
      <c r="AN2029" s="41">
        <v>-1.9224828258334345</v>
      </c>
      <c r="AO2029" s="41">
        <v>1.1210337353237814</v>
      </c>
      <c r="AP2029" s="41">
        <v>1.1361497912182197</v>
      </c>
      <c r="AQ2029" s="41">
        <v>0.90932977222241484</v>
      </c>
      <c r="AR2029" s="41">
        <v>0.51281410745121081</v>
      </c>
      <c r="AS2029" s="41">
        <v>0.18763273264625782</v>
      </c>
      <c r="AT2029" s="41">
        <v>-0.98889009823009244</v>
      </c>
      <c r="AU2029" s="41">
        <v>-2.4525354273576188</v>
      </c>
      <c r="AV2029" s="41">
        <v>-1.2683975077185798</v>
      </c>
      <c r="AW2029" s="41">
        <v>0.73488396565456671</v>
      </c>
      <c r="AX2029" s="41">
        <v>1.6384659138339894</v>
      </c>
      <c r="AY2029" s="41">
        <v>0.19191196332309757</v>
      </c>
      <c r="AZ2029" s="20"/>
      <c r="BA2029" s="20"/>
      <c r="BC2029" s="20"/>
      <c r="BD2029" s="20"/>
      <c r="BE2029" s="20"/>
      <c r="BM2029" s="20"/>
      <c r="BN2029" s="20"/>
      <c r="BO2029" s="20"/>
      <c r="BW2029" s="20"/>
      <c r="BX2029" s="20"/>
      <c r="BY2029" s="20"/>
    </row>
    <row r="2030" spans="1:77" x14ac:dyDescent="0.4">
      <c r="A2030" s="31"/>
      <c r="B2030" s="32">
        <f t="shared" si="2190"/>
        <v>15</v>
      </c>
      <c r="C2030" s="20"/>
      <c r="D2030" s="41">
        <v>-1.770848887726419E-2</v>
      </c>
      <c r="E2030" s="41">
        <v>-1.7855048280816461</v>
      </c>
      <c r="F2030" s="41">
        <v>0.24035326472415869</v>
      </c>
      <c r="G2030" s="41">
        <v>0.65128126676766185</v>
      </c>
      <c r="H2030" s="41">
        <v>-1.5795319810314767</v>
      </c>
      <c r="I2030" s="41">
        <v>0.66002128657820036</v>
      </c>
      <c r="J2030" s="41">
        <v>0.95422998329216258</v>
      </c>
      <c r="K2030" s="41">
        <v>1.0953334039955847</v>
      </c>
      <c r="L2030" s="41">
        <v>-0.86410803710056538</v>
      </c>
      <c r="M2030" s="41">
        <v>-0.93340561035568392</v>
      </c>
      <c r="N2030" s="41">
        <v>0.25379610508475542</v>
      </c>
      <c r="O2030" s="41">
        <v>-3.9942461125250734E-3</v>
      </c>
      <c r="P2030" s="41">
        <v>-1.9781770931794345</v>
      </c>
      <c r="Q2030" s="41">
        <v>-3.6625919441058113E-2</v>
      </c>
      <c r="R2030" s="41">
        <v>-2.010681018703528</v>
      </c>
      <c r="S2030" s="41">
        <v>-0.50669277164283744</v>
      </c>
      <c r="T2030" s="41">
        <v>1.0975969559657979</v>
      </c>
      <c r="U2030" s="41">
        <v>1.9503368518226596</v>
      </c>
      <c r="V2030" s="41">
        <v>0.41362629445221899</v>
      </c>
      <c r="W2030" s="41">
        <v>-0.61415731128358853</v>
      </c>
      <c r="X2030" s="41">
        <v>0.3902942883312846</v>
      </c>
      <c r="Y2030" s="41">
        <v>-0.43395150238987668</v>
      </c>
      <c r="Z2030" s="41">
        <v>0.32298729299198548</v>
      </c>
      <c r="AA2030" s="41">
        <v>-0.77797479400057423</v>
      </c>
      <c r="AB2030" s="41">
        <v>0.79332289033957237</v>
      </c>
      <c r="AC2030" s="41">
        <v>0.45810633408743334</v>
      </c>
      <c r="AD2030" s="41">
        <v>0.65355713188855535</v>
      </c>
      <c r="AE2030" s="41">
        <v>0.2014949564358797</v>
      </c>
      <c r="AF2030" s="41">
        <v>0.31492406006798623</v>
      </c>
      <c r="AG2030" s="41">
        <v>1.3377276332891985</v>
      </c>
      <c r="AH2030" s="41">
        <v>-0.48988378091406137</v>
      </c>
      <c r="AI2030" s="41">
        <v>-0.90305840289510564</v>
      </c>
      <c r="AJ2030" s="41">
        <v>-0.87337428348931778</v>
      </c>
      <c r="AK2030" s="41">
        <v>1.619804363444121</v>
      </c>
      <c r="AL2030" s="41">
        <v>-2.3792305776560925</v>
      </c>
      <c r="AM2030" s="41">
        <v>-1.1826564641277577</v>
      </c>
      <c r="AN2030" s="41">
        <v>0.49180204652326381</v>
      </c>
      <c r="AO2030" s="41">
        <v>-1.3636115637575561</v>
      </c>
      <c r="AP2030" s="41">
        <v>-1.1955027998856216</v>
      </c>
      <c r="AQ2030" s="41">
        <v>0.25635361819517122</v>
      </c>
      <c r="AR2030" s="41">
        <v>1.7706632272827991</v>
      </c>
      <c r="AS2030" s="41">
        <v>-0.92141837200859544</v>
      </c>
      <c r="AT2030" s="41">
        <v>-0.35052934512344908</v>
      </c>
      <c r="AU2030" s="41">
        <v>0.89671492642154005</v>
      </c>
      <c r="AV2030" s="41">
        <v>-0.52104513952784393</v>
      </c>
      <c r="AW2030" s="41">
        <v>0.80747556299323597</v>
      </c>
      <c r="AX2030" s="41">
        <v>0.54531061220146781</v>
      </c>
      <c r="AY2030" s="41">
        <v>-1.0950452016085694</v>
      </c>
      <c r="AZ2030" s="20"/>
      <c r="BA2030" s="20"/>
      <c r="BC2030" s="20"/>
      <c r="BD2030" s="20"/>
      <c r="BE2030" s="20"/>
      <c r="BM2030" s="20"/>
      <c r="BN2030" s="20"/>
      <c r="BO2030" s="20"/>
      <c r="BW2030" s="20"/>
      <c r="BX2030" s="20"/>
      <c r="BY2030" s="20"/>
    </row>
    <row r="2031" spans="1:77" x14ac:dyDescent="0.4">
      <c r="A2031" s="31"/>
      <c r="B2031" s="32">
        <f t="shared" si="2190"/>
        <v>16</v>
      </c>
      <c r="C2031" s="20"/>
      <c r="D2031" s="41">
        <v>1.1484649450036752</v>
      </c>
      <c r="E2031" s="41">
        <v>-1.9686689948890164</v>
      </c>
      <c r="F2031" s="41">
        <v>-0.4538808555913349</v>
      </c>
      <c r="G2031" s="41">
        <v>-1.7644284492229736</v>
      </c>
      <c r="H2031" s="41">
        <v>-1.6652719246242005</v>
      </c>
      <c r="I2031" s="41">
        <v>1.5372744359821613</v>
      </c>
      <c r="J2031" s="41">
        <v>0.8558384180165659</v>
      </c>
      <c r="K2031" s="41">
        <v>1.7035269892090141</v>
      </c>
      <c r="L2031" s="41">
        <v>-0.3734149266978829</v>
      </c>
      <c r="M2031" s="41">
        <v>-4.28520860171034E-2</v>
      </c>
      <c r="N2031" s="41">
        <v>0.37572244426157014</v>
      </c>
      <c r="O2031" s="41">
        <v>-1.3569853155790377</v>
      </c>
      <c r="P2031" s="41">
        <v>-3.6504467306535157E-2</v>
      </c>
      <c r="Q2031" s="41">
        <v>-1.3527320586778078</v>
      </c>
      <c r="R2031" s="41">
        <v>1.6273823313731768</v>
      </c>
      <c r="S2031" s="41">
        <v>0.86160020436760409</v>
      </c>
      <c r="T2031" s="41">
        <v>-1.0503076076097853</v>
      </c>
      <c r="U2031" s="41">
        <v>0.36217029812473744</v>
      </c>
      <c r="V2031" s="41">
        <v>0.47040238089898573</v>
      </c>
      <c r="W2031" s="41">
        <v>1.5220549047921286</v>
      </c>
      <c r="X2031" s="41">
        <v>-8.3373601004541831E-2</v>
      </c>
      <c r="Y2031" s="41">
        <v>-0.65187058203175774</v>
      </c>
      <c r="Z2031" s="41">
        <v>-0.19711682336747405</v>
      </c>
      <c r="AA2031" s="41">
        <v>0.86403986567184188</v>
      </c>
      <c r="AB2031" s="41">
        <v>-1.7387079388520974</v>
      </c>
      <c r="AC2031" s="41">
        <v>-0.39994066344899781</v>
      </c>
      <c r="AD2031" s="41">
        <v>0.12737332475141086</v>
      </c>
      <c r="AE2031" s="41">
        <v>0.40576452299112636</v>
      </c>
      <c r="AF2031" s="41">
        <v>0.55852774948762784</v>
      </c>
      <c r="AG2031" s="41">
        <v>2.4015923700118242</v>
      </c>
      <c r="AH2031" s="41">
        <v>-1.0950243452908199</v>
      </c>
      <c r="AI2031" s="41">
        <v>-8.8488208674837726E-2</v>
      </c>
      <c r="AJ2031" s="41">
        <v>1.4981650040106569</v>
      </c>
      <c r="AK2031" s="41">
        <v>-1.0491131722922611</v>
      </c>
      <c r="AL2031" s="41">
        <v>-1.1270102236549753</v>
      </c>
      <c r="AM2031" s="41">
        <v>1.2949405140567007</v>
      </c>
      <c r="AN2031" s="41">
        <v>-1.068722619055245</v>
      </c>
      <c r="AO2031" s="41">
        <v>1.1089019098590374</v>
      </c>
      <c r="AP2031" s="41">
        <v>0.380946620405682</v>
      </c>
      <c r="AQ2031" s="41">
        <v>-1.7951943381210012</v>
      </c>
      <c r="AR2031" s="41">
        <v>9.1515394820421689E-2</v>
      </c>
      <c r="AS2031" s="41">
        <v>-8.3611948906633732E-2</v>
      </c>
      <c r="AT2031" s="41">
        <v>0.12179784106155536</v>
      </c>
      <c r="AU2031" s="41">
        <v>-1.688938456448382</v>
      </c>
      <c r="AV2031" s="41">
        <v>-1.739792374740142</v>
      </c>
      <c r="AW2031" s="41">
        <v>1.5369014577054554</v>
      </c>
      <c r="AX2031" s="41">
        <v>0.737957122914912</v>
      </c>
      <c r="AY2031" s="41">
        <v>-0.80048326810530224</v>
      </c>
      <c r="AZ2031" s="20"/>
      <c r="BA2031" s="20"/>
      <c r="BC2031" s="20"/>
      <c r="BD2031" s="20"/>
      <c r="BE2031" s="20"/>
      <c r="BM2031" s="20"/>
      <c r="BN2031" s="20"/>
      <c r="BO2031" s="20"/>
      <c r="BW2031" s="20"/>
      <c r="BX2031" s="20"/>
      <c r="BY2031" s="20"/>
    </row>
    <row r="2032" spans="1:77" x14ac:dyDescent="0.4">
      <c r="A2032" s="31"/>
      <c r="B2032" s="32">
        <f t="shared" si="2190"/>
        <v>17</v>
      </c>
      <c r="C2032" s="20"/>
      <c r="D2032" s="41">
        <v>-0.2315886028532621</v>
      </c>
      <c r="E2032" s="41">
        <v>-1.9534903884881316</v>
      </c>
      <c r="F2032" s="41">
        <v>0.24654938913983004</v>
      </c>
      <c r="G2032" s="41">
        <v>1.1520460808776889</v>
      </c>
      <c r="H2032" s="41">
        <v>-0.9099327886472538</v>
      </c>
      <c r="I2032" s="41">
        <v>7.1918766032877085E-2</v>
      </c>
      <c r="J2032" s="41">
        <v>-1.4026176851782579</v>
      </c>
      <c r="K2032" s="41">
        <v>-1.5075497233771253</v>
      </c>
      <c r="L2032" s="41">
        <v>0.84541429154583769</v>
      </c>
      <c r="M2032" s="41">
        <v>-0.45967865471169844</v>
      </c>
      <c r="N2032" s="41">
        <v>-0.7082632011278065</v>
      </c>
      <c r="O2032" s="41">
        <v>-0.46156024062775108</v>
      </c>
      <c r="P2032" s="41">
        <v>0.52523732189231587</v>
      </c>
      <c r="Q2032" s="41">
        <v>-0.44137404303746886</v>
      </c>
      <c r="R2032" s="41">
        <v>2.0067302551050341</v>
      </c>
      <c r="S2032" s="41">
        <v>0.14689181718479125</v>
      </c>
      <c r="T2032" s="41">
        <v>-1.1804364706818431</v>
      </c>
      <c r="U2032" s="41">
        <v>1.0896619764976696</v>
      </c>
      <c r="V2032" s="41">
        <v>0.65736238948536707</v>
      </c>
      <c r="W2032" s="41">
        <v>-1.626965451555336</v>
      </c>
      <c r="X2032" s="41">
        <v>1.1743910474219577</v>
      </c>
      <c r="Y2032" s="41">
        <v>-1.1356681977229415</v>
      </c>
      <c r="Z2032" s="41">
        <v>-2.564641886123813E-2</v>
      </c>
      <c r="AA2032" s="41">
        <v>-1.6486556981815617</v>
      </c>
      <c r="AB2032" s="41">
        <v>-1.6024237540712756</v>
      </c>
      <c r="AC2032" s="41">
        <v>0.95750326183604273</v>
      </c>
      <c r="AD2032" s="41">
        <v>0.8464022752025564</v>
      </c>
      <c r="AE2032" s="41">
        <v>0.35823183105622519</v>
      </c>
      <c r="AF2032" s="41">
        <v>-0.63035032317742767</v>
      </c>
      <c r="AG2032" s="41">
        <v>0.12367703909049489</v>
      </c>
      <c r="AH2032" s="41">
        <v>-0.45844651113204937</v>
      </c>
      <c r="AI2032" s="41">
        <v>-1.033521014727862</v>
      </c>
      <c r="AJ2032" s="41">
        <v>1.2990648276816967</v>
      </c>
      <c r="AK2032" s="41">
        <v>0.48426417512148523</v>
      </c>
      <c r="AL2032" s="41">
        <v>6.5576054907101305E-2</v>
      </c>
      <c r="AM2032" s="41">
        <v>-0.30822217727850432</v>
      </c>
      <c r="AN2032" s="41">
        <v>-1.4186479710604201</v>
      </c>
      <c r="AO2032" s="41">
        <v>-1.5183982250467052</v>
      </c>
      <c r="AP2032" s="41">
        <v>2.5701653162803342</v>
      </c>
      <c r="AQ2032" s="41">
        <v>2.2290833941062953E-2</v>
      </c>
      <c r="AR2032" s="41">
        <v>-1.3363085058707997</v>
      </c>
      <c r="AS2032" s="41">
        <v>0.44129615742022044</v>
      </c>
      <c r="AT2032" s="41">
        <v>0.12204926045539881</v>
      </c>
      <c r="AU2032" s="41">
        <v>0.59869057887626043</v>
      </c>
      <c r="AV2032" s="41">
        <v>-0.35520990866304269</v>
      </c>
      <c r="AW2032" s="41">
        <v>0.77186572498001982</v>
      </c>
      <c r="AX2032" s="41">
        <v>-0.16824706330352904</v>
      </c>
      <c r="AY2032" s="41">
        <v>-1.2243208070082248</v>
      </c>
      <c r="AZ2032" s="20"/>
      <c r="BA2032" s="20"/>
      <c r="BC2032" s="20"/>
      <c r="BD2032" s="20"/>
      <c r="BE2032" s="20"/>
      <c r="BM2032" s="20"/>
      <c r="BN2032" s="20"/>
      <c r="BO2032" s="20"/>
      <c r="BW2032" s="20"/>
      <c r="BX2032" s="20"/>
      <c r="BY2032" s="20"/>
    </row>
    <row r="2033" spans="1:77" x14ac:dyDescent="0.4">
      <c r="A2033" s="31"/>
      <c r="B2033" s="32">
        <f t="shared" si="2190"/>
        <v>18</v>
      </c>
      <c r="C2033" s="20"/>
      <c r="D2033" s="41">
        <v>-0.56335373564429492</v>
      </c>
      <c r="E2033" s="41">
        <v>-1.2332846427753674</v>
      </c>
      <c r="F2033" s="41">
        <v>-1.6758383094618869</v>
      </c>
      <c r="G2033" s="41">
        <v>-0.90072203132336226</v>
      </c>
      <c r="H2033" s="41">
        <v>1.679046260631192</v>
      </c>
      <c r="I2033" s="41">
        <v>-0.34222098420091135</v>
      </c>
      <c r="J2033" s="41">
        <v>0.84601879722801498</v>
      </c>
      <c r="K2033" s="41">
        <v>-3.7396583641889497E-2</v>
      </c>
      <c r="L2033" s="41">
        <v>0.18466331692409771</v>
      </c>
      <c r="M2033" s="41">
        <v>1.8822807508118395</v>
      </c>
      <c r="N2033" s="41">
        <v>-1.4734848681865453</v>
      </c>
      <c r="O2033" s="41">
        <v>-2.0724833861116427</v>
      </c>
      <c r="P2033" s="41">
        <v>-0.77973442103470592</v>
      </c>
      <c r="Q2033" s="41">
        <v>0.35088766225944706</v>
      </c>
      <c r="R2033" s="41">
        <v>1.3129778889269643</v>
      </c>
      <c r="S2033" s="41">
        <v>-0.76519884528257376</v>
      </c>
      <c r="T2033" s="41">
        <v>-0.99486398421681466</v>
      </c>
      <c r="U2033" s="41">
        <v>1.3434863768950456</v>
      </c>
      <c r="V2033" s="41">
        <v>-1.8747754266078862</v>
      </c>
      <c r="W2033" s="41">
        <v>-0.20425611182321513</v>
      </c>
      <c r="X2033" s="41">
        <v>-0.77964497252693032</v>
      </c>
      <c r="Y2033" s="41">
        <v>0.4647650526760187</v>
      </c>
      <c r="Z2033" s="41">
        <v>-0.3936564276610246</v>
      </c>
      <c r="AA2033" s="41">
        <v>-1.6662775986461285</v>
      </c>
      <c r="AB2033" s="41">
        <v>-1.3884336892718006</v>
      </c>
      <c r="AC2033" s="41">
        <v>-1.5592746731265823</v>
      </c>
      <c r="AD2033" s="41">
        <v>-0.11409775124698995</v>
      </c>
      <c r="AE2033" s="41">
        <v>-2.7248139345482039</v>
      </c>
      <c r="AF2033" s="41">
        <v>0.15170467115166372</v>
      </c>
      <c r="AG2033" s="41">
        <v>1.9609624148668214</v>
      </c>
      <c r="AH2033" s="41">
        <v>-0.93500117002313377</v>
      </c>
      <c r="AI2033" s="41">
        <v>-0.27671854363434634</v>
      </c>
      <c r="AJ2033" s="41">
        <v>4.5959932721621806E-2</v>
      </c>
      <c r="AK2033" s="41">
        <v>1.3548780149735027</v>
      </c>
      <c r="AL2033" s="41">
        <v>-0.9911227894337018</v>
      </c>
      <c r="AM2033" s="41">
        <v>1.9761978422386273</v>
      </c>
      <c r="AN2033" s="41">
        <v>-0.68016689755691173</v>
      </c>
      <c r="AO2033" s="41">
        <v>-2.0099707137075806</v>
      </c>
      <c r="AP2033" s="41">
        <v>1.066747358094859</v>
      </c>
      <c r="AQ2033" s="41">
        <v>0.68309472246935166</v>
      </c>
      <c r="AR2033" s="41">
        <v>-1.1548179071926272</v>
      </c>
      <c r="AS2033" s="41">
        <v>1.864767915734197</v>
      </c>
      <c r="AT2033" s="41">
        <v>0.80436929982087957</v>
      </c>
      <c r="AU2033" s="41">
        <v>-0.85124747566514214</v>
      </c>
      <c r="AV2033" s="41">
        <v>-0.75024422510993005</v>
      </c>
      <c r="AW2033" s="41">
        <v>0.43483765427702509</v>
      </c>
      <c r="AX2033" s="41">
        <v>-1.3092206703481419</v>
      </c>
      <c r="AY2033" s="41">
        <v>-8.3748009314970534E-2</v>
      </c>
      <c r="AZ2033" s="20"/>
      <c r="BA2033" s="20"/>
      <c r="BC2033" s="20"/>
      <c r="BD2033" s="20"/>
      <c r="BE2033" s="20"/>
      <c r="BM2033" s="20"/>
      <c r="BN2033" s="20"/>
      <c r="BO2033" s="20"/>
      <c r="BW2033" s="20"/>
      <c r="BX2033" s="20"/>
      <c r="BY2033" s="20"/>
    </row>
    <row r="2034" spans="1:77" x14ac:dyDescent="0.4">
      <c r="A2034" s="31"/>
      <c r="B2034" s="32">
        <f t="shared" si="2190"/>
        <v>19</v>
      </c>
      <c r="C2034" s="20"/>
      <c r="D2034" s="41">
        <v>-1.9973146099611008</v>
      </c>
      <c r="E2034" s="41">
        <v>0.64603457040962253</v>
      </c>
      <c r="F2034" s="41">
        <v>-0.77329306197949155</v>
      </c>
      <c r="G2034" s="41">
        <v>2.5554686938452673E-2</v>
      </c>
      <c r="H2034" s="41">
        <v>0.85235018228432247</v>
      </c>
      <c r="I2034" s="41">
        <v>0.47425123795367458</v>
      </c>
      <c r="J2034" s="41">
        <v>-1.3588577317711492</v>
      </c>
      <c r="K2034" s="41">
        <v>-0.63044114195400036</v>
      </c>
      <c r="L2034" s="41">
        <v>-0.87579050756221855</v>
      </c>
      <c r="M2034" s="41">
        <v>1.9044107407331106</v>
      </c>
      <c r="N2034" s="41">
        <v>-0.37797394076214424</v>
      </c>
      <c r="O2034" s="41">
        <v>0.80282766075973011</v>
      </c>
      <c r="P2034" s="41">
        <v>0.2005880693831516</v>
      </c>
      <c r="Q2034" s="41">
        <v>-0.80963854117555922</v>
      </c>
      <c r="R2034" s="41">
        <v>0.29835376539590497</v>
      </c>
      <c r="S2034" s="41">
        <v>0.41350432622326061</v>
      </c>
      <c r="T2034" s="41">
        <v>0.54673455976887941</v>
      </c>
      <c r="U2034" s="41">
        <v>2.0832470237411491</v>
      </c>
      <c r="V2034" s="41">
        <v>-0.8567944954162483</v>
      </c>
      <c r="W2034" s="41">
        <v>-0.2038072212650463</v>
      </c>
      <c r="X2034" s="41">
        <v>-0.17378504711890966</v>
      </c>
      <c r="Y2034" s="41">
        <v>0.63978738609912744</v>
      </c>
      <c r="Z2034" s="41">
        <v>-0.80747194024218594</v>
      </c>
      <c r="AA2034" s="41">
        <v>1.3387082029847741</v>
      </c>
      <c r="AB2034" s="41">
        <v>0.54131775243009528</v>
      </c>
      <c r="AC2034" s="41">
        <v>-0.32180596413753221</v>
      </c>
      <c r="AD2034" s="41">
        <v>-0.10555636147827084</v>
      </c>
      <c r="AE2034" s="41">
        <v>-0.25447487353597648</v>
      </c>
      <c r="AF2034" s="41">
        <v>-1.8251021591159193</v>
      </c>
      <c r="AG2034" s="41">
        <v>-1.5013698919286518</v>
      </c>
      <c r="AH2034" s="41">
        <v>0.62703700064493262</v>
      </c>
      <c r="AI2034" s="41">
        <v>-0.39164929162956369</v>
      </c>
      <c r="AJ2034" s="41">
        <v>-1.0055691468410108</v>
      </c>
      <c r="AK2034" s="41">
        <v>-0.90226806953951266</v>
      </c>
      <c r="AL2034" s="41">
        <v>1.6391428370653616</v>
      </c>
      <c r="AM2034" s="41">
        <v>0.16107149151527272</v>
      </c>
      <c r="AN2034" s="41">
        <v>0.84971984321349414</v>
      </c>
      <c r="AO2034" s="41">
        <v>0.49345342976755097</v>
      </c>
      <c r="AP2034" s="41">
        <v>-2.0722894350181331</v>
      </c>
      <c r="AQ2034" s="41">
        <v>-0.98660808858274041</v>
      </c>
      <c r="AR2034" s="41">
        <v>-0.86953306849341916</v>
      </c>
      <c r="AS2034" s="41">
        <v>-0.19285739991948181</v>
      </c>
      <c r="AT2034" s="41">
        <v>-0.73174731708512031</v>
      </c>
      <c r="AU2034" s="41">
        <v>1.0434412749333537</v>
      </c>
      <c r="AV2034" s="41">
        <v>1.5818368101766882</v>
      </c>
      <c r="AW2034" s="41">
        <v>0.19714573438366423</v>
      </c>
      <c r="AX2034" s="41">
        <v>0.76905674373908051</v>
      </c>
      <c r="AY2034" s="41">
        <v>-1.6318697356787453</v>
      </c>
      <c r="AZ2034" s="20"/>
      <c r="BA2034" s="20"/>
      <c r="BC2034" s="20"/>
      <c r="BD2034" s="20"/>
      <c r="BE2034" s="20"/>
      <c r="BM2034" s="20"/>
      <c r="BN2034" s="20"/>
      <c r="BO2034" s="20"/>
      <c r="BW2034" s="20"/>
      <c r="BX2034" s="20"/>
      <c r="BY2034" s="20"/>
    </row>
    <row r="2035" spans="1:77" x14ac:dyDescent="0.4">
      <c r="A2035" s="31"/>
      <c r="B2035" s="32">
        <f t="shared" si="2190"/>
        <v>20</v>
      </c>
      <c r="C2035" s="20"/>
      <c r="D2035" s="41">
        <v>-1.0727348504768426</v>
      </c>
      <c r="E2035" s="41">
        <v>2.2548029900051723</v>
      </c>
      <c r="F2035" s="41">
        <v>-2.009320978209856E-2</v>
      </c>
      <c r="G2035" s="41">
        <v>0.64710942780119229</v>
      </c>
      <c r="H2035" s="41">
        <v>-1.2425379651980102</v>
      </c>
      <c r="I2035" s="41">
        <v>0.41249288220048447</v>
      </c>
      <c r="J2035" s="41">
        <v>-0.50763814249554784</v>
      </c>
      <c r="K2035" s="41">
        <v>-1.468916248833205</v>
      </c>
      <c r="L2035" s="41">
        <v>-0.61402939435623916</v>
      </c>
      <c r="M2035" s="41">
        <v>-2.6401931110701864</v>
      </c>
      <c r="N2035" s="41">
        <v>-1.340553743455942</v>
      </c>
      <c r="O2035" s="41">
        <v>-1.5032632343490102</v>
      </c>
      <c r="P2035" s="41">
        <v>-0.78512553324375189</v>
      </c>
      <c r="Q2035" s="41">
        <v>0.45565035340283894</v>
      </c>
      <c r="R2035" s="41">
        <v>0.5442121597834948</v>
      </c>
      <c r="S2035" s="41">
        <v>0.18250160680815747</v>
      </c>
      <c r="T2035" s="41">
        <v>-0.30524603367928926</v>
      </c>
      <c r="U2035" s="41">
        <v>0.93053823403039682</v>
      </c>
      <c r="V2035" s="41">
        <v>-1.7572692602459279</v>
      </c>
      <c r="W2035" s="41">
        <v>-2.4058560900942725</v>
      </c>
      <c r="X2035" s="41">
        <v>-1.6139454338546004</v>
      </c>
      <c r="Y2035" s="41">
        <v>-0.57671744013768622</v>
      </c>
      <c r="Z2035" s="41">
        <v>-4.9953295945643619E-3</v>
      </c>
      <c r="AA2035" s="41">
        <v>-0.75338399308589654</v>
      </c>
      <c r="AB2035" s="41">
        <v>-3.6574928044183774E-2</v>
      </c>
      <c r="AC2035" s="41">
        <v>1.0175798604193356</v>
      </c>
      <c r="AD2035" s="41">
        <v>0.60289861494992258</v>
      </c>
      <c r="AE2035" s="41">
        <v>-2.2313828224388724E-2</v>
      </c>
      <c r="AF2035" s="41">
        <v>-1.4027162600658964</v>
      </c>
      <c r="AG2035" s="41">
        <v>-0.4392869762272954</v>
      </c>
      <c r="AH2035" s="41">
        <v>0.65884319474571684</v>
      </c>
      <c r="AI2035" s="41">
        <v>-0.81562627423363299</v>
      </c>
      <c r="AJ2035" s="41">
        <v>-1.264081801120682</v>
      </c>
      <c r="AK2035" s="41">
        <v>0.80763127711445548</v>
      </c>
      <c r="AL2035" s="41">
        <v>0.68782305176932712</v>
      </c>
      <c r="AM2035" s="41">
        <v>-0.66319644148821721</v>
      </c>
      <c r="AN2035" s="41">
        <v>0.57338664944822426</v>
      </c>
      <c r="AO2035" s="41">
        <v>1.4012961138087474</v>
      </c>
      <c r="AP2035" s="41">
        <v>1.2868464012440368</v>
      </c>
      <c r="AQ2035" s="41">
        <v>-0.30043025288641673</v>
      </c>
      <c r="AR2035" s="41">
        <v>-0.80571485467504989</v>
      </c>
      <c r="AS2035" s="41">
        <v>0.99607728739068857</v>
      </c>
      <c r="AT2035" s="41">
        <v>0.44704164669831808</v>
      </c>
      <c r="AU2035" s="41">
        <v>1.153346507346618</v>
      </c>
      <c r="AV2035" s="41">
        <v>-0.300740136361764</v>
      </c>
      <c r="AW2035" s="41">
        <v>-1.0192266377174102</v>
      </c>
      <c r="AX2035" s="41">
        <v>0.19605218003399905</v>
      </c>
      <c r="AY2035" s="41">
        <v>1.7919583646594774</v>
      </c>
      <c r="AZ2035" s="20"/>
      <c r="BA2035" s="20"/>
      <c r="BC2035" s="20"/>
      <c r="BD2035" s="20"/>
      <c r="BE2035" s="20"/>
      <c r="BM2035" s="20"/>
      <c r="BN2035" s="20"/>
      <c r="BO2035" s="20"/>
      <c r="BW2035" s="20"/>
      <c r="BX2035" s="20"/>
      <c r="BY2035" s="20"/>
    </row>
    <row r="2036" spans="1:77" x14ac:dyDescent="0.4">
      <c r="A2036" s="31"/>
      <c r="B2036" s="32">
        <f t="shared" si="2190"/>
        <v>21</v>
      </c>
      <c r="C2036" s="20"/>
      <c r="D2036" s="41">
        <v>1.1864864093343117</v>
      </c>
      <c r="E2036" s="41">
        <v>-0.48905770771013435</v>
      </c>
      <c r="F2036" s="41">
        <v>0.46966933665980309</v>
      </c>
      <c r="G2036" s="41">
        <v>-0.95116092950205822</v>
      </c>
      <c r="H2036" s="41">
        <v>2.3612787456114197</v>
      </c>
      <c r="I2036" s="41">
        <v>-0.18463962602213801</v>
      </c>
      <c r="J2036" s="41">
        <v>0.65627751691973002</v>
      </c>
      <c r="K2036" s="41">
        <v>0.79610955828774987</v>
      </c>
      <c r="L2036" s="41">
        <v>-1.4101892218779792</v>
      </c>
      <c r="M2036" s="41">
        <v>-2.1471829456376019</v>
      </c>
      <c r="N2036" s="41">
        <v>-0.86586895416846665</v>
      </c>
      <c r="O2036" s="41">
        <v>-1.7931124457750451</v>
      </c>
      <c r="P2036" s="41">
        <v>-1.5612829169535301</v>
      </c>
      <c r="Q2036" s="41">
        <v>5.7276314515275401E-2</v>
      </c>
      <c r="R2036" s="41">
        <v>0.48973026757804838</v>
      </c>
      <c r="S2036" s="41">
        <v>-0.69928274872652829</v>
      </c>
      <c r="T2036" s="41">
        <v>0.55300940172297897</v>
      </c>
      <c r="U2036" s="41">
        <v>-0.25696625193237682</v>
      </c>
      <c r="V2036" s="41">
        <v>-0.69206649582453783</v>
      </c>
      <c r="W2036" s="41">
        <v>0.99721195672253149</v>
      </c>
      <c r="X2036" s="41">
        <v>-0.67638104496572216</v>
      </c>
      <c r="Y2036" s="41">
        <v>-0.66582396769101648</v>
      </c>
      <c r="Z2036" s="41">
        <v>2.2020873951961781</v>
      </c>
      <c r="AA2036" s="41">
        <v>1.6918744353524724</v>
      </c>
      <c r="AB2036" s="41">
        <v>-0.57787547657285776</v>
      </c>
      <c r="AC2036" s="41">
        <v>0.70491353977356308</v>
      </c>
      <c r="AD2036" s="41">
        <v>-1.6342491385786952</v>
      </c>
      <c r="AE2036" s="41">
        <v>-4.7064284919340151E-2</v>
      </c>
      <c r="AF2036" s="41">
        <v>-0.64054072499109882</v>
      </c>
      <c r="AG2036" s="41">
        <v>0.66707417346216458</v>
      </c>
      <c r="AH2036" s="41">
        <v>0.19066494842404363</v>
      </c>
      <c r="AI2036" s="41">
        <v>3.5398281709686064E-2</v>
      </c>
      <c r="AJ2036" s="41">
        <v>1.8534871210475772</v>
      </c>
      <c r="AK2036" s="41">
        <v>-1.4240334866602047</v>
      </c>
      <c r="AL2036" s="41">
        <v>1.1575827792144677</v>
      </c>
      <c r="AM2036" s="41">
        <v>0.12134391886731125</v>
      </c>
      <c r="AN2036" s="41">
        <v>-0.15850758370542037</v>
      </c>
      <c r="AO2036" s="41">
        <v>0.47516710980158339</v>
      </c>
      <c r="AP2036" s="41">
        <v>-0.61665462246215919</v>
      </c>
      <c r="AQ2036" s="41">
        <v>-5.8859310277704219E-2</v>
      </c>
      <c r="AR2036" s="41">
        <v>-0.68934078971484347</v>
      </c>
      <c r="AS2036" s="41">
        <v>-7.237534993690195E-2</v>
      </c>
      <c r="AT2036" s="41">
        <v>0.85911396762348213</v>
      </c>
      <c r="AU2036" s="41">
        <v>-1.5037099588751037</v>
      </c>
      <c r="AV2036" s="41">
        <v>0.52138643423304332</v>
      </c>
      <c r="AW2036" s="41">
        <v>-0.77495294761486955</v>
      </c>
      <c r="AX2036" s="41">
        <v>0.91182019924804814</v>
      </c>
      <c r="AY2036" s="41">
        <v>-1.649381593965026</v>
      </c>
      <c r="AZ2036" s="20"/>
      <c r="BA2036" s="20"/>
      <c r="BC2036" s="20"/>
      <c r="BD2036" s="20"/>
      <c r="BE2036" s="20"/>
      <c r="BM2036" s="20"/>
      <c r="BN2036" s="20"/>
      <c r="BO2036" s="20"/>
      <c r="BW2036" s="20"/>
      <c r="BX2036" s="20"/>
      <c r="BY2036" s="20"/>
    </row>
    <row r="2037" spans="1:77" x14ac:dyDescent="0.4">
      <c r="A2037" s="31"/>
      <c r="B2037" s="32">
        <f t="shared" si="2190"/>
        <v>22</v>
      </c>
      <c r="C2037" s="20"/>
      <c r="D2037" s="41">
        <v>-0.26377047958774086</v>
      </c>
      <c r="E2037" s="41">
        <v>0.89587884385468897</v>
      </c>
      <c r="F2037" s="41">
        <v>-0.85812496900131752</v>
      </c>
      <c r="G2037" s="41">
        <v>0.63323004323213716</v>
      </c>
      <c r="H2037" s="41">
        <v>0.93947144508415459</v>
      </c>
      <c r="I2037" s="41">
        <v>0.13305890305524237</v>
      </c>
      <c r="J2037" s="41">
        <v>0.76490123633939111</v>
      </c>
      <c r="K2037" s="41">
        <v>0.24709827857051908</v>
      </c>
      <c r="L2037" s="41">
        <v>0.74228804465604692</v>
      </c>
      <c r="M2037" s="41">
        <v>-1.6411519523759421</v>
      </c>
      <c r="N2037" s="41">
        <v>2.8809324350169989</v>
      </c>
      <c r="O2037" s="41">
        <v>-5.1308999034040778E-2</v>
      </c>
      <c r="P2037" s="41">
        <v>-1.7119474646026265</v>
      </c>
      <c r="Q2037" s="41">
        <v>-0.47945418775872489</v>
      </c>
      <c r="R2037" s="41">
        <v>-0.45183038476871723</v>
      </c>
      <c r="S2037" s="41">
        <v>-0.45990250579040121</v>
      </c>
      <c r="T2037" s="41">
        <v>-0.39437143133618957</v>
      </c>
      <c r="U2037" s="41">
        <v>0.20372068184686198</v>
      </c>
      <c r="V2037" s="41">
        <v>0.74730789232388228</v>
      </c>
      <c r="W2037" s="41">
        <v>1.1745193956798197</v>
      </c>
      <c r="X2037" s="41">
        <v>0.21989367744260505</v>
      </c>
      <c r="Y2037" s="41">
        <v>-1.4449596559411515</v>
      </c>
      <c r="Z2037" s="41">
        <v>-0.50941023999732027</v>
      </c>
      <c r="AA2037" s="41">
        <v>2.0190741061739688E-2</v>
      </c>
      <c r="AB2037" s="41">
        <v>1.7426662417194292</v>
      </c>
      <c r="AC2037" s="41">
        <v>-0.26481895088377039</v>
      </c>
      <c r="AD2037" s="41">
        <v>0.69230114525906716</v>
      </c>
      <c r="AE2037" s="41">
        <v>-0.50369514549086447</v>
      </c>
      <c r="AF2037" s="41">
        <v>0.6772142272869478</v>
      </c>
      <c r="AG2037" s="41">
        <v>0.54450438011908653</v>
      </c>
      <c r="AH2037" s="41">
        <v>-0.88089535736031144</v>
      </c>
      <c r="AI2037" s="41">
        <v>-0.76337898267957738</v>
      </c>
      <c r="AJ2037" s="41">
        <v>-0.93720751178856343</v>
      </c>
      <c r="AK2037" s="41">
        <v>0.43658085563874804</v>
      </c>
      <c r="AL2037" s="41">
        <v>0.40030958096194935</v>
      </c>
      <c r="AM2037" s="41">
        <v>0.51614011269412874</v>
      </c>
      <c r="AN2037" s="41">
        <v>-1.4336209913296851</v>
      </c>
      <c r="AO2037" s="41">
        <v>9.0573568635193183E-2</v>
      </c>
      <c r="AP2037" s="41">
        <v>-1.516954496504761</v>
      </c>
      <c r="AQ2037" s="41">
        <v>-0.32600298369117231</v>
      </c>
      <c r="AR2037" s="41">
        <v>-0.62839670204421749</v>
      </c>
      <c r="AS2037" s="41">
        <v>-2.0173370750547104</v>
      </c>
      <c r="AT2037" s="41">
        <v>-8.4632926622611251E-2</v>
      </c>
      <c r="AU2037" s="41">
        <v>0.16909467055031752</v>
      </c>
      <c r="AV2037" s="41">
        <v>-0.38116934136031172</v>
      </c>
      <c r="AW2037" s="41">
        <v>-0.18068015180593514</v>
      </c>
      <c r="AX2037" s="41">
        <v>-0.53353837475767973</v>
      </c>
      <c r="AY2037" s="41">
        <v>0.36924680106115237</v>
      </c>
      <c r="AZ2037" s="20"/>
      <c r="BA2037" s="20"/>
      <c r="BC2037" s="20"/>
      <c r="BD2037" s="20"/>
      <c r="BE2037" s="20"/>
      <c r="BM2037" s="20"/>
      <c r="BN2037" s="20"/>
      <c r="BO2037" s="20"/>
      <c r="BW2037" s="20"/>
      <c r="BX2037" s="20"/>
      <c r="BY2037" s="20"/>
    </row>
    <row r="2038" spans="1:77" x14ac:dyDescent="0.4">
      <c r="A2038" s="31"/>
      <c r="B2038" s="32">
        <f t="shared" si="2190"/>
        <v>23</v>
      </c>
      <c r="C2038" s="20"/>
      <c r="D2038" s="41">
        <v>-1.3301813191809728</v>
      </c>
      <c r="E2038" s="41">
        <v>-1.0639973818760624</v>
      </c>
      <c r="F2038" s="41">
        <v>-1.0340387109331615</v>
      </c>
      <c r="G2038" s="41">
        <v>-0.98225248164814594</v>
      </c>
      <c r="H2038" s="41">
        <v>-8.4972535783555986E-2</v>
      </c>
      <c r="I2038" s="41">
        <v>0.62920905109478442</v>
      </c>
      <c r="J2038" s="41">
        <v>0.27065470483462445</v>
      </c>
      <c r="K2038" s="41">
        <v>1.2452045104886273</v>
      </c>
      <c r="L2038" s="41">
        <v>0.10629524829322423</v>
      </c>
      <c r="M2038" s="41">
        <v>0.44068654874150592</v>
      </c>
      <c r="N2038" s="41">
        <v>-0.50820921662484386</v>
      </c>
      <c r="O2038" s="41">
        <v>-5.3918836330439736E-2</v>
      </c>
      <c r="P2038" s="41">
        <v>0.14555384108939576</v>
      </c>
      <c r="Q2038" s="41">
        <v>-0.87036773365585274</v>
      </c>
      <c r="R2038" s="41">
        <v>0.19993135776531862</v>
      </c>
      <c r="S2038" s="41">
        <v>-4.7748771461745373E-2</v>
      </c>
      <c r="T2038" s="41">
        <v>0.64864722391284502</v>
      </c>
      <c r="U2038" s="41">
        <v>-4.1515597693815166E-2</v>
      </c>
      <c r="V2038" s="41">
        <v>-9.2755177871102809E-2</v>
      </c>
      <c r="W2038" s="41">
        <v>0.45356410452170093</v>
      </c>
      <c r="X2038" s="41">
        <v>-5.460713446313601E-2</v>
      </c>
      <c r="Y2038" s="41">
        <v>0.14971482701971439</v>
      </c>
      <c r="Z2038" s="41">
        <v>0.4579737463816711</v>
      </c>
      <c r="AA2038" s="41">
        <v>0.82546654090716254</v>
      </c>
      <c r="AB2038" s="41">
        <v>-0.59742826275034255</v>
      </c>
      <c r="AC2038" s="41">
        <v>-1.2442622740631588</v>
      </c>
      <c r="AD2038" s="41">
        <v>1.1356957443042424</v>
      </c>
      <c r="AE2038" s="41">
        <v>-0.76633955852868896</v>
      </c>
      <c r="AF2038" s="41">
        <v>1.2361156282831847</v>
      </c>
      <c r="AG2038" s="41">
        <v>-0.20475705371043659</v>
      </c>
      <c r="AH2038" s="41">
        <v>1.603559602706885</v>
      </c>
      <c r="AI2038" s="41">
        <v>-1.6212948384797594</v>
      </c>
      <c r="AJ2038" s="41">
        <v>0.8406826766006289</v>
      </c>
      <c r="AK2038" s="41">
        <v>1.2130854678590033</v>
      </c>
      <c r="AL2038" s="41">
        <v>1.6716893647130655</v>
      </c>
      <c r="AM2038" s="41">
        <v>0.77661378943141801</v>
      </c>
      <c r="AN2038" s="41">
        <v>0.83867821552721611</v>
      </c>
      <c r="AO2038" s="41">
        <v>1.2483060918820101</v>
      </c>
      <c r="AP2038" s="41">
        <v>-1.1560081529589963</v>
      </c>
      <c r="AQ2038" s="41">
        <v>0.3958103178592739</v>
      </c>
      <c r="AR2038" s="41">
        <v>0.39177721911186492</v>
      </c>
      <c r="AS2038" s="41">
        <v>0.21789858658117808</v>
      </c>
      <c r="AT2038" s="41">
        <v>-0.13786334646164922</v>
      </c>
      <c r="AU2038" s="41">
        <v>1.301960884095422</v>
      </c>
      <c r="AV2038" s="41">
        <v>-1.6509652976911293</v>
      </c>
      <c r="AW2038" s="41">
        <v>-0.53693993316109201</v>
      </c>
      <c r="AX2038" s="41">
        <v>-0.37920832820046263</v>
      </c>
      <c r="AY2038" s="41">
        <v>1.7283773207045856</v>
      </c>
      <c r="AZ2038" s="20"/>
      <c r="BA2038" s="20"/>
      <c r="BC2038" s="20"/>
      <c r="BD2038" s="20"/>
      <c r="BE2038" s="20"/>
      <c r="BM2038" s="20"/>
      <c r="BN2038" s="20"/>
      <c r="BO2038" s="20"/>
      <c r="BW2038" s="20"/>
      <c r="BX2038" s="20"/>
      <c r="BY2038" s="20"/>
    </row>
    <row r="2039" spans="1:77" x14ac:dyDescent="0.4">
      <c r="A2039" s="31"/>
      <c r="B2039" s="32">
        <f t="shared" si="2190"/>
        <v>24</v>
      </c>
      <c r="C2039" s="20"/>
      <c r="D2039" s="41">
        <v>-0.9228424516112067</v>
      </c>
      <c r="E2039" s="41">
        <v>0.92998119375820132</v>
      </c>
      <c r="F2039" s="41">
        <v>-0.16382406696110971</v>
      </c>
      <c r="G2039" s="41">
        <v>1.3347933818909987</v>
      </c>
      <c r="H2039" s="41">
        <v>-1.6715037408558122</v>
      </c>
      <c r="I2039" s="41">
        <v>1.5201344696002814</v>
      </c>
      <c r="J2039" s="41">
        <v>1.0834934967094374</v>
      </c>
      <c r="K2039" s="41">
        <v>-1.2857559978869428</v>
      </c>
      <c r="L2039" s="41">
        <v>9.0791521848932341E-2</v>
      </c>
      <c r="M2039" s="41">
        <v>0.78927791217555954</v>
      </c>
      <c r="N2039" s="41">
        <v>-1.0090646564633561</v>
      </c>
      <c r="O2039" s="41">
        <v>-1.3442363179942611</v>
      </c>
      <c r="P2039" s="41">
        <v>0.11116177643696323</v>
      </c>
      <c r="Q2039" s="41">
        <v>-0.17961282327654557</v>
      </c>
      <c r="R2039" s="41">
        <v>1.248602813077939</v>
      </c>
      <c r="S2039" s="41">
        <v>0.46093858665805332</v>
      </c>
      <c r="T2039" s="41">
        <v>-0.30194052887863432</v>
      </c>
      <c r="U2039" s="41">
        <v>0.77186898836674511</v>
      </c>
      <c r="V2039" s="41">
        <v>1.7403572399732923</v>
      </c>
      <c r="W2039" s="41">
        <v>-0.23060306770562355</v>
      </c>
      <c r="X2039" s="41">
        <v>0.96368502121328692</v>
      </c>
      <c r="Y2039" s="41">
        <v>-0.36265127238212713</v>
      </c>
      <c r="Z2039" s="41">
        <v>0.4297171404993767</v>
      </c>
      <c r="AA2039" s="41">
        <v>-1.7455975288885019</v>
      </c>
      <c r="AB2039" s="41">
        <v>-1.1777863085480988</v>
      </c>
      <c r="AC2039" s="41">
        <v>0.29109585080331896</v>
      </c>
      <c r="AD2039" s="41">
        <v>-0.75012273456759804</v>
      </c>
      <c r="AE2039" s="41">
        <v>-0.21793009838573851</v>
      </c>
      <c r="AF2039" s="41">
        <v>1.5440735667202838</v>
      </c>
      <c r="AG2039" s="41">
        <v>1.1427541035512505</v>
      </c>
      <c r="AH2039" s="41">
        <v>1.0893799997507274</v>
      </c>
      <c r="AI2039" s="41">
        <v>-0.53268566460291944</v>
      </c>
      <c r="AJ2039" s="41">
        <v>1.0761909262546077</v>
      </c>
      <c r="AK2039" s="41">
        <v>2.7745496459665251</v>
      </c>
      <c r="AL2039" s="41">
        <v>-0.13737800057609476</v>
      </c>
      <c r="AM2039" s="41">
        <v>0.96384650379762005</v>
      </c>
      <c r="AN2039" s="41">
        <v>0.10254665357322219</v>
      </c>
      <c r="AO2039" s="41">
        <v>-0.43446501767441681</v>
      </c>
      <c r="AP2039" s="41">
        <v>-0.50029961470608419</v>
      </c>
      <c r="AQ2039" s="41">
        <v>-0.2603649033418311</v>
      </c>
      <c r="AR2039" s="41">
        <v>-0.72712432071897659</v>
      </c>
      <c r="AS2039" s="41">
        <v>-0.80387678602363566</v>
      </c>
      <c r="AT2039" s="41">
        <v>-0.56915295566401469</v>
      </c>
      <c r="AU2039" s="41">
        <v>4.6911975252759169E-2</v>
      </c>
      <c r="AV2039" s="41">
        <v>-1.3524702823220016</v>
      </c>
      <c r="AW2039" s="41">
        <v>-1.7401777810317258</v>
      </c>
      <c r="AX2039" s="41">
        <v>-6.5734619881282014E-2</v>
      </c>
      <c r="AY2039" s="41">
        <v>0.73632724944559702</v>
      </c>
      <c r="AZ2039" s="20"/>
      <c r="BA2039" s="20"/>
      <c r="BC2039" s="20"/>
      <c r="BD2039" s="20"/>
      <c r="BE2039" s="20"/>
      <c r="BM2039" s="20"/>
      <c r="BN2039" s="20"/>
      <c r="BO2039" s="20"/>
      <c r="BW2039" s="20"/>
      <c r="BX2039" s="20"/>
      <c r="BY2039" s="20"/>
    </row>
    <row r="2040" spans="1:77" x14ac:dyDescent="0.4">
      <c r="A2040" s="31"/>
      <c r="B2040" s="32">
        <f t="shared" si="2190"/>
        <v>25</v>
      </c>
      <c r="C2040" s="20"/>
      <c r="D2040" s="41">
        <v>1.7559599979538059</v>
      </c>
      <c r="E2040" s="41">
        <v>-0.51842701329705709</v>
      </c>
      <c r="F2040" s="41">
        <v>2.7899717964097834</v>
      </c>
      <c r="G2040" s="41">
        <v>-0.24883364090480697</v>
      </c>
      <c r="H2040" s="41">
        <v>1.1077546913719183</v>
      </c>
      <c r="I2040" s="41">
        <v>-1.1299239995517452</v>
      </c>
      <c r="J2040" s="41">
        <v>-0.19825896915662183</v>
      </c>
      <c r="K2040" s="41">
        <v>-0.91949696573819362</v>
      </c>
      <c r="L2040" s="41">
        <v>2.0137651103246337</v>
      </c>
      <c r="M2040" s="41">
        <v>0.1858808185726534</v>
      </c>
      <c r="N2040" s="41">
        <v>-0.28124369241273989</v>
      </c>
      <c r="O2040" s="41">
        <v>-0.93718175320574282</v>
      </c>
      <c r="P2040" s="41">
        <v>-1.1219483023873524</v>
      </c>
      <c r="Q2040" s="41">
        <v>0.29033324235700964</v>
      </c>
      <c r="R2040" s="41">
        <v>0.37159679555520847</v>
      </c>
      <c r="S2040" s="41">
        <v>0.4259881928258431</v>
      </c>
      <c r="T2040" s="41">
        <v>0.43512335351310105</v>
      </c>
      <c r="U2040" s="41">
        <v>-0.15128107482991113</v>
      </c>
      <c r="V2040" s="41">
        <v>-0.26924168987262104</v>
      </c>
      <c r="W2040" s="41">
        <v>-0.10973430288802077</v>
      </c>
      <c r="X2040" s="41">
        <v>-0.33818964666633206</v>
      </c>
      <c r="Y2040" s="41">
        <v>0.8754919375346234</v>
      </c>
      <c r="Z2040" s="41">
        <v>1.5914147283706881</v>
      </c>
      <c r="AA2040" s="41">
        <v>1.0559030096112956</v>
      </c>
      <c r="AB2040" s="41">
        <v>-0.92144457421806003</v>
      </c>
      <c r="AC2040" s="41">
        <v>-0.22558337003152254</v>
      </c>
      <c r="AD2040" s="41">
        <v>0.30208951388626687</v>
      </c>
      <c r="AE2040" s="41">
        <v>1.585559970668041</v>
      </c>
      <c r="AF2040" s="41">
        <v>1.8707284916901017</v>
      </c>
      <c r="AG2040" s="41">
        <v>-8.2291994455881159E-2</v>
      </c>
      <c r="AH2040" s="41">
        <v>0.33631156650902394</v>
      </c>
      <c r="AI2040" s="41">
        <v>0.59050908113760314</v>
      </c>
      <c r="AJ2040" s="41">
        <v>0.4462783912505468</v>
      </c>
      <c r="AK2040" s="41">
        <v>-0.16867857302734382</v>
      </c>
      <c r="AL2040" s="41">
        <v>0.56302081303338414</v>
      </c>
      <c r="AM2040" s="41">
        <v>-0.68485665753098879</v>
      </c>
      <c r="AN2040" s="41">
        <v>1.3806554333559842</v>
      </c>
      <c r="AO2040" s="41">
        <v>-0.62622703564658433</v>
      </c>
      <c r="AP2040" s="41">
        <v>0.45957622639427725</v>
      </c>
      <c r="AQ2040" s="41">
        <v>0.20254776741703984</v>
      </c>
      <c r="AR2040" s="41">
        <v>-1.8364699232688932</v>
      </c>
      <c r="AS2040" s="41">
        <v>1.3123674163218881</v>
      </c>
      <c r="AT2040" s="41">
        <v>-1.7467241387814296</v>
      </c>
      <c r="AU2040" s="41">
        <v>-1.0052088881848986</v>
      </c>
      <c r="AV2040" s="41">
        <v>2.0069195189125883E-2</v>
      </c>
      <c r="AW2040" s="41">
        <v>-1.487909129005355</v>
      </c>
      <c r="AX2040" s="41">
        <v>-5.958539635305999E-2</v>
      </c>
      <c r="AY2040" s="41">
        <v>-2.4043652365258477</v>
      </c>
      <c r="AZ2040" s="20"/>
      <c r="BA2040" s="20"/>
      <c r="BC2040" s="20"/>
      <c r="BD2040" s="20"/>
      <c r="BE2040" s="20"/>
      <c r="BM2040" s="20"/>
      <c r="BN2040" s="20"/>
      <c r="BO2040" s="20"/>
      <c r="BW2040" s="20"/>
      <c r="BX2040" s="20"/>
      <c r="BY2040" s="20"/>
    </row>
    <row r="2041" spans="1:77" x14ac:dyDescent="0.4">
      <c r="A2041" s="31"/>
      <c r="B2041" s="32">
        <f t="shared" si="2190"/>
        <v>26</v>
      </c>
      <c r="C2041" s="20"/>
      <c r="D2041" s="41">
        <v>0.78769517359671248</v>
      </c>
      <c r="E2041" s="41">
        <v>0.51261170363991315</v>
      </c>
      <c r="F2041" s="41">
        <v>0.48689778171240894</v>
      </c>
      <c r="G2041" s="41">
        <v>0.22367617221325797</v>
      </c>
      <c r="H2041" s="41">
        <v>-1.5351422903131302</v>
      </c>
      <c r="I2041" s="41">
        <v>0.73664667498450698</v>
      </c>
      <c r="J2041" s="41">
        <v>0.42835048930887387</v>
      </c>
      <c r="K2041" s="41">
        <v>-1.7769651344290454</v>
      </c>
      <c r="L2041" s="41">
        <v>0.64856913849252329</v>
      </c>
      <c r="M2041" s="41">
        <v>-0.29625087263518807</v>
      </c>
      <c r="N2041" s="41">
        <v>-1.1395115083419511</v>
      </c>
      <c r="O2041" s="41">
        <v>1.448960463902883</v>
      </c>
      <c r="P2041" s="41">
        <v>1.4893117463393275</v>
      </c>
      <c r="Q2041" s="41">
        <v>-1.0664352507798471</v>
      </c>
      <c r="R2041" s="41">
        <v>-0.67954012769675254</v>
      </c>
      <c r="S2041" s="41">
        <v>0.22427427204103026</v>
      </c>
      <c r="T2041" s="41">
        <v>-1.2036922219606476</v>
      </c>
      <c r="U2041" s="41">
        <v>-0.4110386922137152</v>
      </c>
      <c r="V2041" s="41">
        <v>-0.91258523188763019</v>
      </c>
      <c r="W2041" s="41">
        <v>0.1050593211708849</v>
      </c>
      <c r="X2041" s="41">
        <v>-0.30851287618260348</v>
      </c>
      <c r="Y2041" s="41">
        <v>0.34968636843492024</v>
      </c>
      <c r="Z2041" s="41">
        <v>0.47964290088492267</v>
      </c>
      <c r="AA2041" s="41">
        <v>-9.4422659510625423E-2</v>
      </c>
      <c r="AB2041" s="41">
        <v>-1.3457989583602805</v>
      </c>
      <c r="AC2041" s="41">
        <v>0.46550442088260141</v>
      </c>
      <c r="AD2041" s="41">
        <v>-0.70515187420832204</v>
      </c>
      <c r="AE2041" s="41">
        <v>2.6390340124272611E-2</v>
      </c>
      <c r="AF2041" s="41">
        <v>0.72695679904942645</v>
      </c>
      <c r="AG2041" s="41">
        <v>0.11921127335492987</v>
      </c>
      <c r="AH2041" s="41">
        <v>1.3270937598126038</v>
      </c>
      <c r="AI2041" s="41">
        <v>-0.86219009688492232</v>
      </c>
      <c r="AJ2041" s="41">
        <v>1.9194120659382334</v>
      </c>
      <c r="AK2041" s="41">
        <v>0.22886067657466352</v>
      </c>
      <c r="AL2041" s="41">
        <v>0.42965847981004818</v>
      </c>
      <c r="AM2041" s="41">
        <v>-0.16307811159282937</v>
      </c>
      <c r="AN2041" s="41">
        <v>-5.1561457707467645E-2</v>
      </c>
      <c r="AO2041" s="41">
        <v>0.39260147719905053</v>
      </c>
      <c r="AP2041" s="41">
        <v>1.2190091052159666</v>
      </c>
      <c r="AQ2041" s="41">
        <v>0.69570740004730058</v>
      </c>
      <c r="AR2041" s="41">
        <v>0.69778822742384961</v>
      </c>
      <c r="AS2041" s="41">
        <v>1.1131927135744524</v>
      </c>
      <c r="AT2041" s="41">
        <v>0.85613398153753772</v>
      </c>
      <c r="AU2041" s="41">
        <v>0.35993868473067481</v>
      </c>
      <c r="AV2041" s="41">
        <v>0.11766822745783474</v>
      </c>
      <c r="AW2041" s="41">
        <v>-0.60590579976080017</v>
      </c>
      <c r="AX2041" s="41">
        <v>-1.8320606508444652</v>
      </c>
      <c r="AY2041" s="41">
        <v>-2.9811208107676266</v>
      </c>
      <c r="AZ2041" s="20"/>
      <c r="BA2041" s="20"/>
      <c r="BC2041" s="20"/>
      <c r="BD2041" s="20"/>
      <c r="BE2041" s="20"/>
      <c r="BM2041" s="20"/>
      <c r="BN2041" s="20"/>
      <c r="BO2041" s="20"/>
      <c r="BW2041" s="20"/>
      <c r="BX2041" s="20"/>
      <c r="BY2041" s="20"/>
    </row>
    <row r="2042" spans="1:77" x14ac:dyDescent="0.4">
      <c r="A2042" s="31"/>
      <c r="B2042" s="32">
        <f t="shared" si="2190"/>
        <v>27</v>
      </c>
      <c r="C2042" s="20"/>
      <c r="D2042" s="41">
        <v>0.91692647841810593</v>
      </c>
      <c r="E2042" s="41">
        <v>0.44592512498307235</v>
      </c>
      <c r="F2042" s="41">
        <v>0.26837704026183751</v>
      </c>
      <c r="G2042" s="41">
        <v>0.5664065443989672</v>
      </c>
      <c r="H2042" s="41">
        <v>0.59997297577309028</v>
      </c>
      <c r="I2042" s="41">
        <v>1.261100210953241</v>
      </c>
      <c r="J2042" s="41">
        <v>-1.5312678375154241</v>
      </c>
      <c r="K2042" s="41">
        <v>-1.6768686687809078</v>
      </c>
      <c r="L2042" s="41">
        <v>-0.65999733355591284</v>
      </c>
      <c r="M2042" s="41">
        <v>-0.24396407937308548</v>
      </c>
      <c r="N2042" s="41">
        <v>0.70828503762985839</v>
      </c>
      <c r="O2042" s="41">
        <v>1.9341754856361675</v>
      </c>
      <c r="P2042" s="41">
        <v>-0.32486897833385536</v>
      </c>
      <c r="Q2042" s="41">
        <v>0.33984233160979488</v>
      </c>
      <c r="R2042" s="41">
        <v>1.0437936309301179</v>
      </c>
      <c r="S2042" s="41">
        <v>0.24149555584771512</v>
      </c>
      <c r="T2042" s="41">
        <v>-1.1601343790863948E-3</v>
      </c>
      <c r="U2042" s="41">
        <v>-0.49938010809863287</v>
      </c>
      <c r="V2042" s="41">
        <v>-1.5800615631120949</v>
      </c>
      <c r="W2042" s="41">
        <v>1.1096990844235981</v>
      </c>
      <c r="X2042" s="41">
        <v>-0.90542478095631396</v>
      </c>
      <c r="Y2042" s="41">
        <v>0.39083609726291485</v>
      </c>
      <c r="Z2042" s="41">
        <v>-0.70061722048559472</v>
      </c>
      <c r="AA2042" s="41">
        <v>-0.26585521629723891</v>
      </c>
      <c r="AB2042" s="41">
        <v>0.77052593328495422</v>
      </c>
      <c r="AC2042" s="41">
        <v>-1.2857041751238485</v>
      </c>
      <c r="AD2042" s="41">
        <v>-0.23578582466427345</v>
      </c>
      <c r="AE2042" s="41">
        <v>0.48142005576278624</v>
      </c>
      <c r="AF2042" s="41">
        <v>-1.2499639687767208</v>
      </c>
      <c r="AG2042" s="41">
        <v>-0.85851702030648569</v>
      </c>
      <c r="AH2042" s="41">
        <v>5.2843925996589686E-2</v>
      </c>
      <c r="AI2042" s="41">
        <v>-2.4116780051670923</v>
      </c>
      <c r="AJ2042" s="41">
        <v>-0.68808898202735702</v>
      </c>
      <c r="AK2042" s="41">
        <v>0.8869302288275982</v>
      </c>
      <c r="AL2042" s="41">
        <v>0.52418614885032255</v>
      </c>
      <c r="AM2042" s="41">
        <v>0.3307572958900335</v>
      </c>
      <c r="AN2042" s="41">
        <v>-0.24018161096618781</v>
      </c>
      <c r="AO2042" s="41">
        <v>0.56873505899294274</v>
      </c>
      <c r="AP2042" s="41">
        <v>-2.286554797234934E-2</v>
      </c>
      <c r="AQ2042" s="41">
        <v>-0.62204248882187418</v>
      </c>
      <c r="AR2042" s="41">
        <v>0.52865358250397843</v>
      </c>
      <c r="AS2042" s="41">
        <v>1.4730751246495719</v>
      </c>
      <c r="AT2042" s="41">
        <v>-1.9282717649153716</v>
      </c>
      <c r="AU2042" s="41">
        <v>-0.85755915248116321</v>
      </c>
      <c r="AV2042" s="41">
        <v>1.4055789795290574</v>
      </c>
      <c r="AW2042" s="41">
        <v>-0.39398457399067954</v>
      </c>
      <c r="AX2042" s="41">
        <v>1.3848938300833546</v>
      </c>
      <c r="AY2042" s="41">
        <v>0.1015908572971396</v>
      </c>
      <c r="AZ2042" s="20"/>
      <c r="BA2042" s="20"/>
      <c r="BC2042" s="20"/>
      <c r="BD2042" s="20"/>
      <c r="BE2042" s="20"/>
      <c r="BM2042" s="20"/>
      <c r="BN2042" s="20"/>
      <c r="BO2042" s="20"/>
      <c r="BW2042" s="20"/>
      <c r="BX2042" s="20"/>
      <c r="BY2042" s="20"/>
    </row>
    <row r="2043" spans="1:77" x14ac:dyDescent="0.4">
      <c r="A2043" s="31"/>
      <c r="B2043" s="32">
        <f t="shared" si="2190"/>
        <v>28</v>
      </c>
      <c r="C2043" s="20"/>
      <c r="D2043" s="41">
        <v>-0.82606802184146144</v>
      </c>
      <c r="E2043" s="41">
        <v>2.0729605267062068</v>
      </c>
      <c r="F2043" s="41">
        <v>-0.48787105006429521</v>
      </c>
      <c r="G2043" s="41">
        <v>-0.59277485398489826</v>
      </c>
      <c r="H2043" s="41">
        <v>0.17554442039311319</v>
      </c>
      <c r="I2043" s="41">
        <v>0.87043402230545019</v>
      </c>
      <c r="J2043" s="41">
        <v>0.61311521694657112</v>
      </c>
      <c r="K2043" s="41">
        <v>-0.77436547261361965</v>
      </c>
      <c r="L2043" s="41">
        <v>1.2514072905102482</v>
      </c>
      <c r="M2043" s="41">
        <v>-3.011926930294675</v>
      </c>
      <c r="N2043" s="41">
        <v>0.16673655684596417</v>
      </c>
      <c r="O2043" s="41">
        <v>0.88012661846525198</v>
      </c>
      <c r="P2043" s="41">
        <v>1.3508353259650714</v>
      </c>
      <c r="Q2043" s="41">
        <v>-1.9641329210418155</v>
      </c>
      <c r="R2043" s="41">
        <v>-1.161526663629201</v>
      </c>
      <c r="S2043" s="41">
        <v>-0.12115940256601042</v>
      </c>
      <c r="T2043" s="41">
        <v>2.1682511531391895</v>
      </c>
      <c r="U2043" s="41">
        <v>-1.6214362308457556E-4</v>
      </c>
      <c r="V2043" s="41">
        <v>0.32328438480160554</v>
      </c>
      <c r="W2043" s="41">
        <v>0.67680028196872111</v>
      </c>
      <c r="X2043" s="41">
        <v>-0.42621490573868648</v>
      </c>
      <c r="Y2043" s="41">
        <v>1.1926241495437737</v>
      </c>
      <c r="Z2043" s="41">
        <v>-1.2680095253873105</v>
      </c>
      <c r="AA2043" s="41">
        <v>-0.63174496231550747</v>
      </c>
      <c r="AB2043" s="41">
        <v>-0.17091489453862754</v>
      </c>
      <c r="AC2043" s="41">
        <v>0.82241568110988827</v>
      </c>
      <c r="AD2043" s="41">
        <v>0.85921089615271906</v>
      </c>
      <c r="AE2043" s="41">
        <v>-0.28575558955017177</v>
      </c>
      <c r="AF2043" s="41">
        <v>-0.45691814606395853</v>
      </c>
      <c r="AG2043" s="41">
        <v>-0.37983859747651455</v>
      </c>
      <c r="AH2043" s="41">
        <v>-1.7914183624244471</v>
      </c>
      <c r="AI2043" s="41">
        <v>0.13205378521590524</v>
      </c>
      <c r="AJ2043" s="41">
        <v>-0.66306570889496819</v>
      </c>
      <c r="AK2043" s="41">
        <v>-0.665470715542684</v>
      </c>
      <c r="AL2043" s="41">
        <v>-0.59043513627662247</v>
      </c>
      <c r="AM2043" s="41">
        <v>-1.5819637720751518</v>
      </c>
      <c r="AN2043" s="41">
        <v>0.84744088434892872</v>
      </c>
      <c r="AO2043" s="41">
        <v>0.88398383576137074</v>
      </c>
      <c r="AP2043" s="41">
        <v>1.6777476849283446</v>
      </c>
      <c r="AQ2043" s="41">
        <v>0.81029816331140203</v>
      </c>
      <c r="AR2043" s="41">
        <v>-5.5792100528438381E-2</v>
      </c>
      <c r="AS2043" s="41">
        <v>-0.55900666335399174</v>
      </c>
      <c r="AT2043" s="41">
        <v>-0.47153743343436982</v>
      </c>
      <c r="AU2043" s="41">
        <v>1.6280016059321265</v>
      </c>
      <c r="AV2043" s="41">
        <v>2.2892300996990409</v>
      </c>
      <c r="AW2043" s="41">
        <v>-5.8984321477701052E-2</v>
      </c>
      <c r="AX2043" s="41">
        <v>1.6099882498155862</v>
      </c>
      <c r="AY2043" s="41">
        <v>0.59285110850202127</v>
      </c>
      <c r="AZ2043" s="20"/>
      <c r="BA2043" s="20"/>
      <c r="BC2043" s="20"/>
      <c r="BD2043" s="20"/>
      <c r="BE2043" s="20"/>
      <c r="BM2043" s="20"/>
      <c r="BN2043" s="20"/>
      <c r="BO2043" s="20"/>
      <c r="BW2043" s="20"/>
      <c r="BX2043" s="20"/>
      <c r="BY2043" s="20"/>
    </row>
    <row r="2044" spans="1:77" x14ac:dyDescent="0.4">
      <c r="A2044" s="31"/>
      <c r="B2044" s="32">
        <f t="shared" si="2190"/>
        <v>29</v>
      </c>
      <c r="C2044" s="20"/>
      <c r="D2044" s="41">
        <v>0.56865303658801558</v>
      </c>
      <c r="E2044" s="41">
        <v>0.59907894588820265</v>
      </c>
      <c r="F2044" s="41">
        <v>-0.40759567429552196</v>
      </c>
      <c r="G2044" s="41">
        <v>0.76078856879775292</v>
      </c>
      <c r="H2044" s="41">
        <v>2.4644607835232852</v>
      </c>
      <c r="I2044" s="41">
        <v>-0.63212680137390442</v>
      </c>
      <c r="J2044" s="41">
        <v>0.39324566852980375</v>
      </c>
      <c r="K2044" s="41">
        <v>-0.17724418749977641</v>
      </c>
      <c r="L2044" s="41">
        <v>-0.72543198168196243</v>
      </c>
      <c r="M2044" s="41">
        <v>-0.4091582533272326</v>
      </c>
      <c r="N2044" s="41">
        <v>-1.3077282570878979</v>
      </c>
      <c r="O2044" s="41">
        <v>-0.46939308319822315</v>
      </c>
      <c r="P2044" s="41">
        <v>0.34692567968266952</v>
      </c>
      <c r="Q2044" s="41">
        <v>0.27308400905648628</v>
      </c>
      <c r="R2044" s="41">
        <v>0.24501032767472422</v>
      </c>
      <c r="S2044" s="41">
        <v>0.40339496039161404</v>
      </c>
      <c r="T2044" s="41">
        <v>-0.28962452428370794</v>
      </c>
      <c r="U2044" s="41">
        <v>-1.4645284940204204</v>
      </c>
      <c r="V2044" s="41">
        <v>-9.1494994236584609E-3</v>
      </c>
      <c r="W2044" s="41">
        <v>-0.27661619113536984</v>
      </c>
      <c r="X2044" s="41">
        <v>-0.39809138306773723</v>
      </c>
      <c r="Y2044" s="41">
        <v>0.29429880127027513</v>
      </c>
      <c r="Z2044" s="41">
        <v>0.95604165708457078</v>
      </c>
      <c r="AA2044" s="41">
        <v>-0.85342900206741357</v>
      </c>
      <c r="AB2044" s="41">
        <v>1.8518005353286418</v>
      </c>
      <c r="AC2044" s="41">
        <v>-0.50387345104566639</v>
      </c>
      <c r="AD2044" s="41">
        <v>0.8882169703677405</v>
      </c>
      <c r="AE2044" s="41">
        <v>-1.6945346849971397</v>
      </c>
      <c r="AF2044" s="41">
        <v>-0.36408276198140599</v>
      </c>
      <c r="AG2044" s="41">
        <v>0.26495080082859962</v>
      </c>
      <c r="AH2044" s="41">
        <v>-1.0418052601189793</v>
      </c>
      <c r="AI2044" s="41">
        <v>0.31823276081138618</v>
      </c>
      <c r="AJ2044" s="41">
        <v>1.1951221320671026</v>
      </c>
      <c r="AK2044" s="41">
        <v>-0.49209374488271002</v>
      </c>
      <c r="AL2044" s="41">
        <v>-0.99227749891447881</v>
      </c>
      <c r="AM2044" s="41">
        <v>-0.36310428702591713</v>
      </c>
      <c r="AN2044" s="41">
        <v>-0.98420299513421117</v>
      </c>
      <c r="AO2044" s="41">
        <v>1.5156957669944857</v>
      </c>
      <c r="AP2044" s="41">
        <v>0.49379122749942572</v>
      </c>
      <c r="AQ2044" s="41">
        <v>-0.50772320504306556</v>
      </c>
      <c r="AR2044" s="41">
        <v>1.4252149908293785</v>
      </c>
      <c r="AS2044" s="41">
        <v>0.63230229094777335</v>
      </c>
      <c r="AT2044" s="41">
        <v>-3.7911728348952449E-2</v>
      </c>
      <c r="AU2044" s="41">
        <v>0.82330594252640954</v>
      </c>
      <c r="AV2044" s="41">
        <v>1.0105865874821305</v>
      </c>
      <c r="AW2044" s="41">
        <v>-1.109724081605058</v>
      </c>
      <c r="AX2044" s="41">
        <v>-0.47336530645475039</v>
      </c>
      <c r="AY2044" s="41">
        <v>0.35704001692910664</v>
      </c>
      <c r="AZ2044" s="20"/>
      <c r="BA2044" s="20"/>
      <c r="BC2044" s="20"/>
      <c r="BD2044" s="20"/>
      <c r="BE2044" s="20"/>
      <c r="BM2044" s="20"/>
      <c r="BN2044" s="20"/>
      <c r="BO2044" s="20"/>
      <c r="BW2044" s="20"/>
      <c r="BX2044" s="20"/>
      <c r="BY2044" s="20"/>
    </row>
    <row r="2045" spans="1:77" x14ac:dyDescent="0.4">
      <c r="A2045" s="31"/>
      <c r="B2045" s="32">
        <f t="shared" si="2190"/>
        <v>30</v>
      </c>
      <c r="C2045" s="20"/>
      <c r="D2045" s="41">
        <v>-1.3077537940880448</v>
      </c>
      <c r="E2045" s="41">
        <v>-0.11226088332187532</v>
      </c>
      <c r="F2045" s="41">
        <v>-0.13368294752337193</v>
      </c>
      <c r="G2045" s="41">
        <v>-0.59605764377443193</v>
      </c>
      <c r="H2045" s="41">
        <v>-0.7111679118105636</v>
      </c>
      <c r="I2045" s="41">
        <v>0.57572388775257799</v>
      </c>
      <c r="J2045" s="41">
        <v>1.3521629556009898</v>
      </c>
      <c r="K2045" s="41">
        <v>-2.3359839417687547</v>
      </c>
      <c r="L2045" s="41">
        <v>0.35256809375931297</v>
      </c>
      <c r="M2045" s="41">
        <v>0.24388600164692498</v>
      </c>
      <c r="N2045" s="41">
        <v>8.1070759269998391E-2</v>
      </c>
      <c r="O2045" s="41">
        <v>-2.0096065979445155</v>
      </c>
      <c r="P2045" s="41">
        <v>0.55857496799392026</v>
      </c>
      <c r="Q2045" s="41">
        <v>0.36282842150208761</v>
      </c>
      <c r="R2045" s="41">
        <v>1.0173393881465238</v>
      </c>
      <c r="S2045" s="41">
        <v>1.1838053186221196</v>
      </c>
      <c r="T2045" s="41">
        <v>-0.7090197133156998</v>
      </c>
      <c r="U2045" s="41">
        <v>1.5786516008755418</v>
      </c>
      <c r="V2045" s="41">
        <v>0.97098756259627561</v>
      </c>
      <c r="W2045" s="41">
        <v>0.89786193430419026</v>
      </c>
      <c r="X2045" s="41">
        <v>-0.22122599814257907</v>
      </c>
      <c r="Y2045" s="41">
        <v>-1.2036821605800665</v>
      </c>
      <c r="Z2045" s="41">
        <v>0.86475960289809606</v>
      </c>
      <c r="AA2045" s="41">
        <v>0.69803651443882064</v>
      </c>
      <c r="AB2045" s="41">
        <v>-0.35003747949589459</v>
      </c>
      <c r="AC2045" s="41">
        <v>0.22929404254258628</v>
      </c>
      <c r="AD2045" s="41">
        <v>-0.62030279499544871</v>
      </c>
      <c r="AE2045" s="41">
        <v>-1.688841338093884</v>
      </c>
      <c r="AF2045" s="41">
        <v>0.26243556649068051</v>
      </c>
      <c r="AG2045" s="41">
        <v>1.6340121505963512</v>
      </c>
      <c r="AH2045" s="41">
        <v>0.28124757667626343</v>
      </c>
      <c r="AI2045" s="41">
        <v>0.2025547529127554</v>
      </c>
      <c r="AJ2045" s="41">
        <v>3.6293338198193932</v>
      </c>
      <c r="AK2045" s="41">
        <v>-1.4726839398285492</v>
      </c>
      <c r="AL2045" s="41">
        <v>1.509062794319074</v>
      </c>
      <c r="AM2045" s="41">
        <v>-0.78643825623252528</v>
      </c>
      <c r="AN2045" s="41">
        <v>-0.69803961874012033</v>
      </c>
      <c r="AO2045" s="41">
        <v>0.8109550461712608</v>
      </c>
      <c r="AP2045" s="41">
        <v>0.1135651001532082</v>
      </c>
      <c r="AQ2045" s="41">
        <v>0.25486796900619829</v>
      </c>
      <c r="AR2045" s="41">
        <v>-1.098217416122347</v>
      </c>
      <c r="AS2045" s="41">
        <v>1.3192142689275779</v>
      </c>
      <c r="AT2045" s="41">
        <v>-1.3202345587445052</v>
      </c>
      <c r="AU2045" s="41">
        <v>-0.55951232628643444</v>
      </c>
      <c r="AV2045" s="41">
        <v>1.7456430059319719</v>
      </c>
      <c r="AW2045" s="41">
        <v>0.66810937019146355</v>
      </c>
      <c r="AX2045" s="41">
        <v>1.0820403837435031</v>
      </c>
      <c r="AY2045" s="41">
        <v>-1.5028158982546869</v>
      </c>
      <c r="AZ2045" s="20"/>
      <c r="BA2045" s="20"/>
      <c r="BC2045" s="20"/>
      <c r="BD2045" s="20"/>
      <c r="BE2045" s="20"/>
      <c r="BM2045" s="20"/>
      <c r="BN2045" s="20"/>
      <c r="BO2045" s="20"/>
      <c r="BW2045" s="20"/>
      <c r="BX2045" s="20"/>
      <c r="BY2045" s="20"/>
    </row>
    <row r="2046" spans="1:77" x14ac:dyDescent="0.4">
      <c r="A2046" s="31"/>
      <c r="B2046" s="32">
        <f t="shared" si="2190"/>
        <v>31</v>
      </c>
      <c r="C2046" s="20"/>
      <c r="D2046" s="41">
        <v>0.41490663210918888</v>
      </c>
      <c r="E2046" s="41">
        <v>-0.74183996960481835</v>
      </c>
      <c r="F2046" s="41">
        <v>8.2279367847658644E-2</v>
      </c>
      <c r="G2046" s="41">
        <v>0.51353482463653233</v>
      </c>
      <c r="H2046" s="41">
        <v>1.8908111962202128</v>
      </c>
      <c r="I2046" s="41">
        <v>1.5044991478000938</v>
      </c>
      <c r="J2046" s="41">
        <v>0.35221645340218022</v>
      </c>
      <c r="K2046" s="41">
        <v>-0.85291649025461258</v>
      </c>
      <c r="L2046" s="41">
        <v>-6.0919755743186386E-2</v>
      </c>
      <c r="M2046" s="41">
        <v>-0.54639708551910204</v>
      </c>
      <c r="N2046" s="41">
        <v>0.2542850326451308</v>
      </c>
      <c r="O2046" s="41">
        <v>-0.85323579637731306</v>
      </c>
      <c r="P2046" s="41">
        <v>6.9140946206881965E-2</v>
      </c>
      <c r="Q2046" s="41">
        <v>0.48639937008957601</v>
      </c>
      <c r="R2046" s="41">
        <v>-0.16668638973113839</v>
      </c>
      <c r="S2046" s="41">
        <v>-1.4212930149929179</v>
      </c>
      <c r="T2046" s="41">
        <v>-0.15551382544372561</v>
      </c>
      <c r="U2046" s="41">
        <v>-0.82700385126537634</v>
      </c>
      <c r="V2046" s="41">
        <v>0.30735350674299033</v>
      </c>
      <c r="W2046" s="41">
        <v>0.79769146044298755</v>
      </c>
      <c r="X2046" s="41">
        <v>0.41375286092529873</v>
      </c>
      <c r="Y2046" s="41">
        <v>0.18122554854067729</v>
      </c>
      <c r="Z2046" s="41">
        <v>1.5510223801675012</v>
      </c>
      <c r="AA2046" s="41">
        <v>0.78329667128455771</v>
      </c>
      <c r="AB2046" s="41">
        <v>-1.3526903019087697</v>
      </c>
      <c r="AC2046" s="41">
        <v>1.9859478007614695</v>
      </c>
      <c r="AD2046" s="41">
        <v>9.6576118743563158E-2</v>
      </c>
      <c r="AE2046" s="41">
        <v>0.5968230071628533</v>
      </c>
      <c r="AF2046" s="41">
        <v>-1.5599182835913259</v>
      </c>
      <c r="AG2046" s="41">
        <v>0.46326751345847778</v>
      </c>
      <c r="AH2046" s="41">
        <v>1.0313856435071027</v>
      </c>
      <c r="AI2046" s="41">
        <v>0.20919571346037652</v>
      </c>
      <c r="AJ2046" s="41">
        <v>-0.32961123413633175</v>
      </c>
      <c r="AK2046" s="41">
        <v>-7.1638847805195291E-2</v>
      </c>
      <c r="AL2046" s="41">
        <v>-0.13515541879230156</v>
      </c>
      <c r="AM2046" s="41">
        <v>0.51438298183173792</v>
      </c>
      <c r="AN2046" s="41">
        <v>-1.2391306099649084</v>
      </c>
      <c r="AO2046" s="41">
        <v>0.75247204409387858</v>
      </c>
      <c r="AP2046" s="41">
        <v>-7.6112415867662847E-2</v>
      </c>
      <c r="AQ2046" s="41">
        <v>0.12907645874069365</v>
      </c>
      <c r="AR2046" s="41">
        <v>0.22392319460750312</v>
      </c>
      <c r="AS2046" s="41">
        <v>0.94988953773235008</v>
      </c>
      <c r="AT2046" s="41">
        <v>1.2848134743140738</v>
      </c>
      <c r="AU2046" s="41">
        <v>-0.77651929907568507</v>
      </c>
      <c r="AV2046" s="41">
        <v>0.62653132640937914</v>
      </c>
      <c r="AW2046" s="41">
        <v>-1.1223501892586412</v>
      </c>
      <c r="AX2046" s="41">
        <v>0.20814120771097627</v>
      </c>
      <c r="AY2046" s="41">
        <v>2.3626446356783126</v>
      </c>
      <c r="AZ2046" s="20"/>
      <c r="BA2046" s="20"/>
      <c r="BC2046" s="20"/>
      <c r="BD2046" s="20"/>
      <c r="BE2046" s="20"/>
      <c r="BM2046" s="20"/>
      <c r="BN2046" s="20"/>
      <c r="BO2046" s="20"/>
      <c r="BW2046" s="20"/>
      <c r="BX2046" s="20"/>
      <c r="BY2046" s="20"/>
    </row>
    <row r="2047" spans="1:77" x14ac:dyDescent="0.4">
      <c r="A2047" s="31"/>
      <c r="B2047" s="32">
        <f t="shared" si="2190"/>
        <v>32</v>
      </c>
      <c r="C2047" s="20"/>
      <c r="D2047" s="41">
        <v>1.7604377971631266E-2</v>
      </c>
      <c r="E2047" s="41">
        <v>-0.67965200510719936</v>
      </c>
      <c r="F2047" s="41">
        <v>1.4183829918423614</v>
      </c>
      <c r="G2047" s="41">
        <v>0.80237281704210195</v>
      </c>
      <c r="H2047" s="41">
        <v>-0.43823800757216319</v>
      </c>
      <c r="I2047" s="41">
        <v>-1.2196818690711586</v>
      </c>
      <c r="J2047" s="41">
        <v>0.33289110010649031</v>
      </c>
      <c r="K2047" s="41">
        <v>-1.3015332895005554</v>
      </c>
      <c r="L2047" s="41">
        <v>0.45511158524818546</v>
      </c>
      <c r="M2047" s="41">
        <v>-0.34630957029260862</v>
      </c>
      <c r="N2047" s="41">
        <v>-0.65568786295876036</v>
      </c>
      <c r="O2047" s="41">
        <v>-0.81502525764561229</v>
      </c>
      <c r="P2047" s="41">
        <v>-0.61934398512454569</v>
      </c>
      <c r="Q2047" s="41">
        <v>0.59165672250218893</v>
      </c>
      <c r="R2047" s="41">
        <v>-0.95161658367983148</v>
      </c>
      <c r="S2047" s="41">
        <v>-0.71138701929624271</v>
      </c>
      <c r="T2047" s="41">
        <v>0.16324257446232684</v>
      </c>
      <c r="U2047" s="41">
        <v>0.77362308034962568</v>
      </c>
      <c r="V2047" s="41">
        <v>0.43278648935222958</v>
      </c>
      <c r="W2047" s="41">
        <v>0.67690828693741445</v>
      </c>
      <c r="X2047" s="41">
        <v>-0.92760872817115825</v>
      </c>
      <c r="Y2047" s="41">
        <v>-1.506780119738818</v>
      </c>
      <c r="Z2047" s="41">
        <v>-0.49402451684890031</v>
      </c>
      <c r="AA2047" s="41">
        <v>-3.1674695337944234</v>
      </c>
      <c r="AB2047" s="41">
        <v>-0.58345877110982192</v>
      </c>
      <c r="AC2047" s="41">
        <v>-2.1688587964756212</v>
      </c>
      <c r="AD2047" s="41">
        <v>0.57604622614112688</v>
      </c>
      <c r="AE2047" s="41">
        <v>-0.95148634926063946</v>
      </c>
      <c r="AF2047" s="41">
        <v>1.0300839942006685</v>
      </c>
      <c r="AG2047" s="41">
        <v>0.28676740421244923</v>
      </c>
      <c r="AH2047" s="41">
        <v>-0.77989713428847607</v>
      </c>
      <c r="AI2047" s="41">
        <v>0.74388712217879061</v>
      </c>
      <c r="AJ2047" s="41">
        <v>-0.51453013812632231</v>
      </c>
      <c r="AK2047" s="41">
        <v>-0.3530700295497427</v>
      </c>
      <c r="AL2047" s="41">
        <v>0.53893124364388623</v>
      </c>
      <c r="AM2047" s="41">
        <v>-1.7084332055783353</v>
      </c>
      <c r="AN2047" s="41">
        <v>0.51787216778203249</v>
      </c>
      <c r="AO2047" s="41">
        <v>6.5394438724224846E-2</v>
      </c>
      <c r="AP2047" s="41">
        <v>0.24665395723714373</v>
      </c>
      <c r="AQ2047" s="41">
        <v>0.27235101560936292</v>
      </c>
      <c r="AR2047" s="41">
        <v>1.3214134757448612</v>
      </c>
      <c r="AS2047" s="41">
        <v>-5.4230114726582575E-2</v>
      </c>
      <c r="AT2047" s="41">
        <v>3.4505570635144527</v>
      </c>
      <c r="AU2047" s="41">
        <v>-0.8789029002175075</v>
      </c>
      <c r="AV2047" s="41">
        <v>-0.51693122106330436</v>
      </c>
      <c r="AW2047" s="41">
        <v>-0.11843953300667007</v>
      </c>
      <c r="AX2047" s="41">
        <v>0.78533947912830271</v>
      </c>
      <c r="AY2047" s="41">
        <v>1.1229373487833794</v>
      </c>
      <c r="AZ2047" s="20"/>
      <c r="BA2047" s="20"/>
      <c r="BC2047" s="20"/>
      <c r="BD2047" s="20"/>
      <c r="BE2047" s="20"/>
      <c r="BM2047" s="20"/>
      <c r="BN2047" s="20"/>
      <c r="BO2047" s="20"/>
      <c r="BW2047" s="20"/>
      <c r="BX2047" s="20"/>
      <c r="BY2047" s="20"/>
    </row>
    <row r="2048" spans="1:77" x14ac:dyDescent="0.4">
      <c r="A2048" s="31"/>
      <c r="B2048" s="32">
        <f t="shared" si="2190"/>
        <v>33</v>
      </c>
      <c r="C2048" s="20"/>
      <c r="D2048" s="41">
        <v>4.9868286808953846E-2</v>
      </c>
      <c r="E2048" s="41">
        <v>-0.90882102199521508</v>
      </c>
      <c r="F2048" s="41">
        <v>-0.40909792178316839</v>
      </c>
      <c r="G2048" s="41">
        <v>0.7008842001598331</v>
      </c>
      <c r="H2048" s="41">
        <v>1.4356054803142251</v>
      </c>
      <c r="I2048" s="41">
        <v>-1.4461445637832075</v>
      </c>
      <c r="J2048" s="41">
        <v>3.0433696601658808</v>
      </c>
      <c r="K2048" s="41">
        <v>1.4840297011575432</v>
      </c>
      <c r="L2048" s="41">
        <v>0.28201240955387524</v>
      </c>
      <c r="M2048" s="41">
        <v>1.1876178844512795</v>
      </c>
      <c r="N2048" s="41">
        <v>7.0706641760118635E-2</v>
      </c>
      <c r="O2048" s="41">
        <v>-0.25592730350707854</v>
      </c>
      <c r="P2048" s="41">
        <v>0.47328763154065867</v>
      </c>
      <c r="Q2048" s="41">
        <v>-1.3605059813265681</v>
      </c>
      <c r="R2048" s="41">
        <v>0.41738370123483265</v>
      </c>
      <c r="S2048" s="41">
        <v>-1.1463861514297324</v>
      </c>
      <c r="T2048" s="41">
        <v>-2.1819271635128858</v>
      </c>
      <c r="U2048" s="41">
        <v>4.0598118784800949E-2</v>
      </c>
      <c r="V2048" s="41">
        <v>-0.10423897524194364</v>
      </c>
      <c r="W2048" s="41">
        <v>0.23842633046865919</v>
      </c>
      <c r="X2048" s="41">
        <v>-0.48727194258210965</v>
      </c>
      <c r="Y2048" s="41">
        <v>0.75370952785344247</v>
      </c>
      <c r="Z2048" s="41">
        <v>0.88379489881893991</v>
      </c>
      <c r="AA2048" s="41">
        <v>-0.64075745403068685</v>
      </c>
      <c r="AB2048" s="41">
        <v>-0.58585410359644607</v>
      </c>
      <c r="AC2048" s="41">
        <v>0.39994252935534724</v>
      </c>
      <c r="AD2048" s="41">
        <v>0.505475246133265</v>
      </c>
      <c r="AE2048" s="41">
        <v>-1.0837732547886552</v>
      </c>
      <c r="AF2048" s="41">
        <v>0.73299746804509791</v>
      </c>
      <c r="AG2048" s="41">
        <v>-0.68121063904478873</v>
      </c>
      <c r="AH2048" s="41">
        <v>0.38849701759638255</v>
      </c>
      <c r="AI2048" s="41">
        <v>0.60682810171625201</v>
      </c>
      <c r="AJ2048" s="41">
        <v>-0.2092506868674365</v>
      </c>
      <c r="AK2048" s="41">
        <v>-1.0482710736175123</v>
      </c>
      <c r="AL2048" s="41">
        <v>-8.4597460265285779E-2</v>
      </c>
      <c r="AM2048" s="41">
        <v>-0.77999757054503394</v>
      </c>
      <c r="AN2048" s="41">
        <v>-0.67091576971842848</v>
      </c>
      <c r="AO2048" s="41">
        <v>-0.25033663779308224</v>
      </c>
      <c r="AP2048" s="41">
        <v>-0.37522148830128427</v>
      </c>
      <c r="AQ2048" s="41">
        <v>-0.61854924997711869</v>
      </c>
      <c r="AR2048" s="41">
        <v>-0.23634504194746914</v>
      </c>
      <c r="AS2048" s="41">
        <v>-1.1453630360873439</v>
      </c>
      <c r="AT2048" s="41">
        <v>-0.56623111397381654</v>
      </c>
      <c r="AU2048" s="41">
        <v>-1.2071521156616452</v>
      </c>
      <c r="AV2048" s="41">
        <v>-0.81109894452079268</v>
      </c>
      <c r="AW2048" s="41">
        <v>5.7497385176441103E-2</v>
      </c>
      <c r="AX2048" s="41">
        <v>2.1144599313027701</v>
      </c>
      <c r="AY2048" s="41">
        <v>1.7748745465376652</v>
      </c>
      <c r="AZ2048" s="20"/>
      <c r="BA2048" s="20"/>
      <c r="BC2048" s="20"/>
      <c r="BD2048" s="20"/>
      <c r="BE2048" s="20"/>
      <c r="BM2048" s="20"/>
      <c r="BN2048" s="20"/>
      <c r="BO2048" s="20"/>
      <c r="BW2048" s="20"/>
      <c r="BX2048" s="20"/>
      <c r="BY2048" s="20"/>
    </row>
    <row r="2049" spans="1:77" x14ac:dyDescent="0.4">
      <c r="A2049" s="31"/>
      <c r="B2049" s="32">
        <f t="shared" si="2190"/>
        <v>34</v>
      </c>
      <c r="C2049" s="20"/>
      <c r="D2049" s="41">
        <v>0.2802579225309984</v>
      </c>
      <c r="E2049" s="41">
        <v>0.65136812869434946</v>
      </c>
      <c r="F2049" s="41">
        <v>0.31680443813027886</v>
      </c>
      <c r="G2049" s="41">
        <v>-0.7538226672856565</v>
      </c>
      <c r="H2049" s="41">
        <v>1.0991700167097092</v>
      </c>
      <c r="I2049" s="41">
        <v>-1.454230534440075</v>
      </c>
      <c r="J2049" s="41">
        <v>1.4112125381477547</v>
      </c>
      <c r="K2049" s="41">
        <v>-0.70407258866909206</v>
      </c>
      <c r="L2049" s="41">
        <v>1.2676483293875238</v>
      </c>
      <c r="M2049" s="41">
        <v>0.43639872569035465</v>
      </c>
      <c r="N2049" s="41">
        <v>0.14537670293347343</v>
      </c>
      <c r="O2049" s="41">
        <v>-0.53591665113397724</v>
      </c>
      <c r="P2049" s="41">
        <v>-0.12673767636780819</v>
      </c>
      <c r="Q2049" s="41">
        <v>-0.21331716514313762</v>
      </c>
      <c r="R2049" s="41">
        <v>-0.27017742863852712</v>
      </c>
      <c r="S2049" s="41">
        <v>1.2002857343194184</v>
      </c>
      <c r="T2049" s="41">
        <v>0.13155052451118854</v>
      </c>
      <c r="U2049" s="41">
        <v>-0.42081072089007882</v>
      </c>
      <c r="V2049" s="41">
        <v>-6.5684640941990363E-2</v>
      </c>
      <c r="W2049" s="41">
        <v>-0.43613961140426466</v>
      </c>
      <c r="X2049" s="41">
        <v>1.5078117493602787</v>
      </c>
      <c r="Y2049" s="41">
        <v>-0.55166526583345432</v>
      </c>
      <c r="Z2049" s="41">
        <v>1.0254873319651658</v>
      </c>
      <c r="AA2049" s="41">
        <v>-0.67929374480291072</v>
      </c>
      <c r="AB2049" s="41">
        <v>-1.373013281594015</v>
      </c>
      <c r="AC2049" s="41">
        <v>-0.59432827269022037</v>
      </c>
      <c r="AD2049" s="41">
        <v>-0.41120931784565684</v>
      </c>
      <c r="AE2049" s="41">
        <v>-0.36958940017417102</v>
      </c>
      <c r="AF2049" s="41">
        <v>-0.18222680416282</v>
      </c>
      <c r="AG2049" s="41">
        <v>-0.89125573431800265</v>
      </c>
      <c r="AH2049" s="41">
        <v>0.30949151491066246</v>
      </c>
      <c r="AI2049" s="41">
        <v>1.1451662735441825</v>
      </c>
      <c r="AJ2049" s="41">
        <v>-0.42501835489259382</v>
      </c>
      <c r="AK2049" s="41">
        <v>-0.19296344731908338</v>
      </c>
      <c r="AL2049" s="41">
        <v>-1.7392654596253241</v>
      </c>
      <c r="AM2049" s="41">
        <v>-1.2196431677766608</v>
      </c>
      <c r="AN2049" s="41">
        <v>-0.496167383995407</v>
      </c>
      <c r="AO2049" s="41">
        <v>-1.0839224279953992</v>
      </c>
      <c r="AP2049" s="41">
        <v>-0.93592295089275324</v>
      </c>
      <c r="AQ2049" s="41">
        <v>-2.1637932680748202</v>
      </c>
      <c r="AR2049" s="41">
        <v>0.7463553976339532</v>
      </c>
      <c r="AS2049" s="41">
        <v>-0.12112280936897936</v>
      </c>
      <c r="AT2049" s="41">
        <v>1.6435344267249294</v>
      </c>
      <c r="AU2049" s="41">
        <v>0.50256088972946533</v>
      </c>
      <c r="AV2049" s="41">
        <v>0.2700172030095857</v>
      </c>
      <c r="AW2049" s="41">
        <v>0.79610501246635135</v>
      </c>
      <c r="AX2049" s="41">
        <v>-0.35866857223809778</v>
      </c>
      <c r="AY2049" s="41">
        <v>-0.59615228868466275</v>
      </c>
      <c r="AZ2049" s="20"/>
      <c r="BA2049" s="20"/>
      <c r="BC2049" s="20"/>
      <c r="BD2049" s="20"/>
      <c r="BE2049" s="20"/>
      <c r="BM2049" s="20"/>
      <c r="BN2049" s="20"/>
      <c r="BO2049" s="20"/>
      <c r="BW2049" s="20"/>
      <c r="BX2049" s="20"/>
      <c r="BY2049" s="20"/>
    </row>
    <row r="2050" spans="1:77" x14ac:dyDescent="0.4">
      <c r="A2050" s="31"/>
      <c r="B2050" s="32">
        <f t="shared" si="2190"/>
        <v>35</v>
      </c>
      <c r="C2050" s="20"/>
      <c r="D2050" s="41">
        <v>0.44094945710883604</v>
      </c>
      <c r="E2050" s="41">
        <v>0.46520677663717958</v>
      </c>
      <c r="F2050" s="41">
        <v>5.5481468707833922E-2</v>
      </c>
      <c r="G2050" s="41">
        <v>0.17980764325857335</v>
      </c>
      <c r="H2050" s="41">
        <v>-0.5033610673341381</v>
      </c>
      <c r="I2050" s="41">
        <v>-0.81879173954912332</v>
      </c>
      <c r="J2050" s="41">
        <v>0.18939899876002514</v>
      </c>
      <c r="K2050" s="41">
        <v>-1.4169846117244833</v>
      </c>
      <c r="L2050" s="41">
        <v>-1.3536149989354798</v>
      </c>
      <c r="M2050" s="41">
        <v>0.98032296819208242</v>
      </c>
      <c r="N2050" s="41">
        <v>0.78479875502545127</v>
      </c>
      <c r="O2050" s="41">
        <v>1.9170399147223212</v>
      </c>
      <c r="P2050" s="41">
        <v>-1.0820901330828823</v>
      </c>
      <c r="Q2050" s="41">
        <v>-0.95337249322143403</v>
      </c>
      <c r="R2050" s="41">
        <v>-0.14506754049807355</v>
      </c>
      <c r="S2050" s="41">
        <v>1.1973462381669104</v>
      </c>
      <c r="T2050" s="41">
        <v>-1.1354410183806203</v>
      </c>
      <c r="U2050" s="41">
        <v>-1.0539646497763866</v>
      </c>
      <c r="V2050" s="41">
        <v>8.0711882174094113E-2</v>
      </c>
      <c r="W2050" s="41">
        <v>0.80209417434390451</v>
      </c>
      <c r="X2050" s="41">
        <v>-0.91940261369298648</v>
      </c>
      <c r="Y2050" s="41">
        <v>1.259100395176513</v>
      </c>
      <c r="Z2050" s="41">
        <v>0.52403000168498803</v>
      </c>
      <c r="AA2050" s="41">
        <v>0.7802083769095548</v>
      </c>
      <c r="AB2050" s="41">
        <v>0.6930513735296232</v>
      </c>
      <c r="AC2050" s="41">
        <v>0.60269638324764518</v>
      </c>
      <c r="AD2050" s="41">
        <v>0.86835198656132184</v>
      </c>
      <c r="AE2050" s="41">
        <v>0.10360233052268342</v>
      </c>
      <c r="AF2050" s="41">
        <v>1.7075777546820274</v>
      </c>
      <c r="AG2050" s="41">
        <v>-0.43827342553503834</v>
      </c>
      <c r="AH2050" s="41">
        <v>0.39849602643649634</v>
      </c>
      <c r="AI2050" s="41">
        <v>-1.3619341312335138</v>
      </c>
      <c r="AJ2050" s="41">
        <v>1.7382706698340253</v>
      </c>
      <c r="AK2050" s="41">
        <v>1.6467401047445551</v>
      </c>
      <c r="AL2050" s="41">
        <v>-0.29464096892437158</v>
      </c>
      <c r="AM2050" s="41">
        <v>0.30659805353991543</v>
      </c>
      <c r="AN2050" s="41">
        <v>1.3607201030458598</v>
      </c>
      <c r="AO2050" s="41">
        <v>0.31692373141541375</v>
      </c>
      <c r="AP2050" s="41">
        <v>-0.4212301049550019</v>
      </c>
      <c r="AQ2050" s="41">
        <v>-1.3517516966834697</v>
      </c>
      <c r="AR2050" s="41">
        <v>0.85812219741353302</v>
      </c>
      <c r="AS2050" s="41">
        <v>1.3672483932931609</v>
      </c>
      <c r="AT2050" s="41">
        <v>-2.4347625142375433</v>
      </c>
      <c r="AU2050" s="41">
        <v>-0.32874612681088911</v>
      </c>
      <c r="AV2050" s="41">
        <v>1.3596079656706634</v>
      </c>
      <c r="AW2050" s="41">
        <v>0.5153856032703078</v>
      </c>
      <c r="AX2050" s="41">
        <v>0.34126996061169618</v>
      </c>
      <c r="AY2050" s="41">
        <v>-0.7494540270961414</v>
      </c>
      <c r="AZ2050" s="20"/>
      <c r="BA2050" s="20"/>
      <c r="BC2050" s="20"/>
      <c r="BD2050" s="20"/>
      <c r="BE2050" s="20"/>
      <c r="BM2050" s="20"/>
      <c r="BN2050" s="20"/>
      <c r="BO2050" s="20"/>
      <c r="BW2050" s="20"/>
      <c r="BX2050" s="20"/>
      <c r="BY2050" s="20"/>
    </row>
    <row r="2051" spans="1:77" x14ac:dyDescent="0.4">
      <c r="A2051" s="31"/>
      <c r="B2051" s="32">
        <f t="shared" si="2190"/>
        <v>36</v>
      </c>
      <c r="C2051" s="20"/>
      <c r="D2051" s="41">
        <v>-0.19017898700225661</v>
      </c>
      <c r="E2051" s="41">
        <v>0.18905723637821309</v>
      </c>
      <c r="F2051" s="41">
        <v>0.80445476462257526</v>
      </c>
      <c r="G2051" s="41">
        <v>0.8360316168084555</v>
      </c>
      <c r="H2051" s="41">
        <v>-0.64572336455364421</v>
      </c>
      <c r="I2051" s="41">
        <v>-1.3095322177800439</v>
      </c>
      <c r="J2051" s="41">
        <v>-0.42320386192585496</v>
      </c>
      <c r="K2051" s="41">
        <v>9.8251039255368322E-2</v>
      </c>
      <c r="L2051" s="41">
        <v>-0.15447565392542326</v>
      </c>
      <c r="M2051" s="41">
        <v>0.71660872649733243</v>
      </c>
      <c r="N2051" s="41">
        <v>-0.84784719916656592</v>
      </c>
      <c r="O2051" s="41">
        <v>-2.8614919455982272E-2</v>
      </c>
      <c r="P2051" s="41">
        <v>0.21251011789973984</v>
      </c>
      <c r="Q2051" s="41">
        <v>0.88949194776445506</v>
      </c>
      <c r="R2051" s="41">
        <v>-0.85140627771373356</v>
      </c>
      <c r="S2051" s="41">
        <v>-0.7532370764542976</v>
      </c>
      <c r="T2051" s="41">
        <v>0.34234351739024532</v>
      </c>
      <c r="U2051" s="41">
        <v>-0.27066039140821391</v>
      </c>
      <c r="V2051" s="41">
        <v>-0.41844634312823742</v>
      </c>
      <c r="W2051" s="41">
        <v>-1.143629243482748</v>
      </c>
      <c r="X2051" s="41">
        <v>0.93152637250504011</v>
      </c>
      <c r="Y2051" s="41">
        <v>0.9607358850295612</v>
      </c>
      <c r="Z2051" s="41">
        <v>0.86932638167180365</v>
      </c>
      <c r="AA2051" s="41">
        <v>2.4508775524676856</v>
      </c>
      <c r="AB2051" s="41">
        <v>2.1825383623918699</v>
      </c>
      <c r="AC2051" s="41">
        <v>0.6977274546711919</v>
      </c>
      <c r="AD2051" s="41">
        <v>-1.5266800892930623</v>
      </c>
      <c r="AE2051" s="41">
        <v>-2.7784051237468588</v>
      </c>
      <c r="AF2051" s="41">
        <v>-0.48658857207236506</v>
      </c>
      <c r="AG2051" s="41">
        <v>-2.0891683732857365</v>
      </c>
      <c r="AH2051" s="41">
        <v>0.57827560071174233</v>
      </c>
      <c r="AI2051" s="41">
        <v>0.25561849516190005</v>
      </c>
      <c r="AJ2051" s="41">
        <v>-1.0326992483795545</v>
      </c>
      <c r="AK2051" s="41">
        <v>0.75699714009792618</v>
      </c>
      <c r="AL2051" s="41">
        <v>-0.3706431960313073</v>
      </c>
      <c r="AM2051" s="41">
        <v>0.48054949323069224</v>
      </c>
      <c r="AN2051" s="41">
        <v>-0.70117659802048449</v>
      </c>
      <c r="AO2051" s="41">
        <v>0.40523623122008173</v>
      </c>
      <c r="AP2051" s="41">
        <v>-1.6484115127520926</v>
      </c>
      <c r="AQ2051" s="41">
        <v>-0.96930228101079829</v>
      </c>
      <c r="AR2051" s="41">
        <v>0.23586729248336133</v>
      </c>
      <c r="AS2051" s="41">
        <v>-0.54787209544447291</v>
      </c>
      <c r="AT2051" s="41">
        <v>1.5778507332963605</v>
      </c>
      <c r="AU2051" s="41">
        <v>0.75227436697784011</v>
      </c>
      <c r="AV2051" s="41">
        <v>1.0532476668843831</v>
      </c>
      <c r="AW2051" s="41">
        <v>0.99408380968445442</v>
      </c>
      <c r="AX2051" s="41">
        <v>-0.31312124771379912</v>
      </c>
      <c r="AY2051" s="41">
        <v>-0.36024158253443317</v>
      </c>
      <c r="AZ2051" s="20"/>
      <c r="BA2051" s="20"/>
      <c r="BC2051" s="20"/>
      <c r="BD2051" s="20"/>
      <c r="BE2051" s="20"/>
      <c r="BM2051" s="20"/>
      <c r="BN2051" s="20"/>
      <c r="BO2051" s="20"/>
      <c r="BW2051" s="20"/>
      <c r="BX2051" s="20"/>
      <c r="BY2051" s="20"/>
    </row>
    <row r="2052" spans="1:77" x14ac:dyDescent="0.4">
      <c r="A2052" s="31"/>
      <c r="B2052" s="32">
        <f t="shared" si="2190"/>
        <v>37</v>
      </c>
      <c r="C2052" s="20"/>
      <c r="D2052" s="41">
        <v>-0.46146241449028252</v>
      </c>
      <c r="E2052" s="41">
        <v>-0.47898371816742369</v>
      </c>
      <c r="F2052" s="41">
        <v>-0.33671938078561792</v>
      </c>
      <c r="G2052" s="41">
        <v>-0.47122440735059423</v>
      </c>
      <c r="H2052" s="41">
        <v>-0.51653546319482047</v>
      </c>
      <c r="I2052" s="41">
        <v>-0.5832903392176626</v>
      </c>
      <c r="J2052" s="41">
        <v>0.49154547688148992</v>
      </c>
      <c r="K2052" s="41">
        <v>-8.9754105096073261E-2</v>
      </c>
      <c r="L2052" s="41">
        <v>-0.38021747479264589</v>
      </c>
      <c r="M2052" s="41">
        <v>1.8567734475630258</v>
      </c>
      <c r="N2052" s="41">
        <v>4.1440344536315357E-2</v>
      </c>
      <c r="O2052" s="41">
        <v>-0.44315486410765453</v>
      </c>
      <c r="P2052" s="41">
        <v>-0.36439432061591265</v>
      </c>
      <c r="Q2052" s="41">
        <v>-1.8458436505528695</v>
      </c>
      <c r="R2052" s="41">
        <v>-1.3331979657376694</v>
      </c>
      <c r="S2052" s="41">
        <v>-0.37675384982282012</v>
      </c>
      <c r="T2052" s="41">
        <v>0.75797075038028516</v>
      </c>
      <c r="U2052" s="41">
        <v>-0.55339787048454914</v>
      </c>
      <c r="V2052" s="41">
        <v>-0.76946619150693307</v>
      </c>
      <c r="W2052" s="41">
        <v>-2.6575081256110549</v>
      </c>
      <c r="X2052" s="41">
        <v>-1.0591470660940243</v>
      </c>
      <c r="Y2052" s="41">
        <v>1.195879195023148</v>
      </c>
      <c r="Z2052" s="41">
        <v>0.52316082290155941</v>
      </c>
      <c r="AA2052" s="41">
        <v>0.45335933255325539</v>
      </c>
      <c r="AB2052" s="41">
        <v>0.24634908598770652</v>
      </c>
      <c r="AC2052" s="41">
        <v>-0.43863173048287435</v>
      </c>
      <c r="AD2052" s="41">
        <v>1.7191472540082069</v>
      </c>
      <c r="AE2052" s="41">
        <v>-1.260943877564128</v>
      </c>
      <c r="AF2052" s="41">
        <v>-0.90903837450331726</v>
      </c>
      <c r="AG2052" s="41">
        <v>1.2884428499857266</v>
      </c>
      <c r="AH2052" s="41">
        <v>0.44490912576090336</v>
      </c>
      <c r="AI2052" s="41">
        <v>1.8207433799816424</v>
      </c>
      <c r="AJ2052" s="41">
        <v>-1.5528096047979105</v>
      </c>
      <c r="AK2052" s="41">
        <v>1.0478442738201856</v>
      </c>
      <c r="AL2052" s="41">
        <v>-0.68828102210537623</v>
      </c>
      <c r="AM2052" s="41">
        <v>0.93485251525893831</v>
      </c>
      <c r="AN2052" s="41">
        <v>-0.76042691639911486</v>
      </c>
      <c r="AO2052" s="41">
        <v>0.57936339204140541</v>
      </c>
      <c r="AP2052" s="41">
        <v>-1.1399173963757694</v>
      </c>
      <c r="AQ2052" s="41">
        <v>-1.3478435536179909</v>
      </c>
      <c r="AR2052" s="41">
        <v>-0.56133073355933216</v>
      </c>
      <c r="AS2052" s="41">
        <v>-1.4775525323261256</v>
      </c>
      <c r="AT2052" s="41">
        <v>-0.3229531504078556</v>
      </c>
      <c r="AU2052" s="41">
        <v>1.3270442463484255</v>
      </c>
      <c r="AV2052" s="41">
        <v>-4.9710850404217126E-2</v>
      </c>
      <c r="AW2052" s="41">
        <v>0.19932151318605115</v>
      </c>
      <c r="AX2052" s="41">
        <v>-0.65259421457533118</v>
      </c>
      <c r="AY2052" s="41">
        <v>2.087988245478023</v>
      </c>
      <c r="AZ2052" s="20"/>
      <c r="BA2052" s="20"/>
      <c r="BC2052" s="20"/>
      <c r="BD2052" s="20"/>
      <c r="BE2052" s="20"/>
      <c r="BM2052" s="20"/>
      <c r="BN2052" s="20"/>
      <c r="BO2052" s="20"/>
      <c r="BW2052" s="20"/>
      <c r="BX2052" s="20"/>
      <c r="BY2052" s="20"/>
    </row>
    <row r="2053" spans="1:77" x14ac:dyDescent="0.4">
      <c r="A2053" s="31"/>
      <c r="B2053" s="32">
        <f t="shared" si="2190"/>
        <v>38</v>
      </c>
      <c r="C2053" s="20"/>
      <c r="D2053" s="41">
        <v>0.98374235974494928</v>
      </c>
      <c r="E2053" s="41">
        <v>1.0288943888659667</v>
      </c>
      <c r="F2053" s="41">
        <v>-8.978048464169211E-2</v>
      </c>
      <c r="G2053" s="41">
        <v>-1.7196783987003041</v>
      </c>
      <c r="H2053" s="41">
        <v>-0.24503786263100716</v>
      </c>
      <c r="I2053" s="41">
        <v>0.93188648524984818</v>
      </c>
      <c r="J2053" s="41">
        <v>-9.7849694536509269E-2</v>
      </c>
      <c r="K2053" s="41">
        <v>-4.3712480980707805E-2</v>
      </c>
      <c r="L2053" s="41">
        <v>-1.7469372877668008</v>
      </c>
      <c r="M2053" s="41">
        <v>0.46663617151153042</v>
      </c>
      <c r="N2053" s="41">
        <v>-1.0174296223446087</v>
      </c>
      <c r="O2053" s="41">
        <v>1.3846590111389414</v>
      </c>
      <c r="P2053" s="41">
        <v>1.4302375011743182</v>
      </c>
      <c r="Q2053" s="41">
        <v>1.1880906898712946</v>
      </c>
      <c r="R2053" s="41">
        <v>-0.84921531427560792</v>
      </c>
      <c r="S2053" s="41">
        <v>0.16735676312624259</v>
      </c>
      <c r="T2053" s="41">
        <v>4.2648079383074841E-2</v>
      </c>
      <c r="U2053" s="41">
        <v>-2.4398244237714466</v>
      </c>
      <c r="V2053" s="41">
        <v>0.52540061096794777</v>
      </c>
      <c r="W2053" s="41">
        <v>-1.6055297401821109</v>
      </c>
      <c r="X2053" s="41">
        <v>-0.60626621666650005</v>
      </c>
      <c r="Y2053" s="41">
        <v>-0.93934595854874425</v>
      </c>
      <c r="Z2053" s="41">
        <v>1.4189244580790328</v>
      </c>
      <c r="AA2053" s="41">
        <v>-0.71005146825668985</v>
      </c>
      <c r="AB2053" s="41">
        <v>-1.7186828998796173</v>
      </c>
      <c r="AC2053" s="41">
        <v>0.8313425679653409</v>
      </c>
      <c r="AD2053" s="41">
        <v>-0.8364711202103966</v>
      </c>
      <c r="AE2053" s="41">
        <v>-0.29909539010073494</v>
      </c>
      <c r="AF2053" s="41">
        <v>1.2089322221276824</v>
      </c>
      <c r="AG2053" s="41">
        <v>-0.18839451838072768</v>
      </c>
      <c r="AH2053" s="41">
        <v>-0.81032626877878999</v>
      </c>
      <c r="AI2053" s="41">
        <v>-1.1522544944157198</v>
      </c>
      <c r="AJ2053" s="41">
        <v>-0.54929054892772977</v>
      </c>
      <c r="AK2053" s="41">
        <v>0.16281513721518301</v>
      </c>
      <c r="AL2053" s="41">
        <v>-0.51370601027417184</v>
      </c>
      <c r="AM2053" s="41">
        <v>1.3556956559571043</v>
      </c>
      <c r="AN2053" s="41">
        <v>0.17632584263044956</v>
      </c>
      <c r="AO2053" s="41">
        <v>-0.31433016271689079</v>
      </c>
      <c r="AP2053" s="41">
        <v>-0.88706739547182989</v>
      </c>
      <c r="AQ2053" s="41">
        <v>-0.64567389485787241</v>
      </c>
      <c r="AR2053" s="41">
        <v>-0.43447915247490632</v>
      </c>
      <c r="AS2053" s="41">
        <v>0.67106100921660672</v>
      </c>
      <c r="AT2053" s="41">
        <v>-0.50778161281087464</v>
      </c>
      <c r="AU2053" s="41">
        <v>-0.35934860734710389</v>
      </c>
      <c r="AV2053" s="41">
        <v>0.24042463424491656</v>
      </c>
      <c r="AW2053" s="41">
        <v>2.0707271221806103</v>
      </c>
      <c r="AX2053" s="41">
        <v>1.0913878726739796</v>
      </c>
      <c r="AY2053" s="41">
        <v>-0.44896316368670097</v>
      </c>
      <c r="AZ2053" s="20"/>
      <c r="BA2053" s="20"/>
      <c r="BC2053" s="20"/>
      <c r="BD2053" s="20"/>
      <c r="BE2053" s="20"/>
      <c r="BM2053" s="20"/>
      <c r="BN2053" s="20"/>
      <c r="BO2053" s="20"/>
      <c r="BW2053" s="20"/>
      <c r="BX2053" s="20"/>
      <c r="BY2053" s="20"/>
    </row>
    <row r="2054" spans="1:77" x14ac:dyDescent="0.4">
      <c r="A2054" s="31"/>
      <c r="B2054" s="32">
        <f t="shared" si="2190"/>
        <v>39</v>
      </c>
      <c r="C2054" s="20"/>
      <c r="D2054" s="41">
        <v>-0.45835547826039585</v>
      </c>
      <c r="E2054" s="41">
        <v>-0.32194103659481016</v>
      </c>
      <c r="F2054" s="41">
        <v>-0.27169048719028749</v>
      </c>
      <c r="G2054" s="41">
        <v>0.13271702705029553</v>
      </c>
      <c r="H2054" s="41">
        <v>-0.31427032087258244</v>
      </c>
      <c r="I2054" s="41">
        <v>1.7390282657692469</v>
      </c>
      <c r="J2054" s="41">
        <v>1.616169002866382</v>
      </c>
      <c r="K2054" s="41">
        <v>1.8140711889455168</v>
      </c>
      <c r="L2054" s="41">
        <v>-0.75840976161810758</v>
      </c>
      <c r="M2054" s="41">
        <v>0.82416117835740288</v>
      </c>
      <c r="N2054" s="41">
        <v>0.58798160056627347</v>
      </c>
      <c r="O2054" s="41">
        <v>-0.77310762974139524</v>
      </c>
      <c r="P2054" s="41">
        <v>0.58256475267574614</v>
      </c>
      <c r="Q2054" s="41">
        <v>-1.2777312646526247</v>
      </c>
      <c r="R2054" s="41">
        <v>-1.1854452311762962</v>
      </c>
      <c r="S2054" s="41">
        <v>-1.5503480746936973</v>
      </c>
      <c r="T2054" s="41">
        <v>-1.0300571319484675</v>
      </c>
      <c r="U2054" s="41">
        <v>0.86345578746059204</v>
      </c>
      <c r="V2054" s="41">
        <v>1.9159603289985419</v>
      </c>
      <c r="W2054" s="41">
        <v>-0.65624058979952271</v>
      </c>
      <c r="X2054" s="41">
        <v>0.56525783820435005</v>
      </c>
      <c r="Y2054" s="41">
        <v>2.2216142876880729E-2</v>
      </c>
      <c r="Z2054" s="41">
        <v>0.37250626945018561</v>
      </c>
      <c r="AA2054" s="41">
        <v>-0.75346656400588008</v>
      </c>
      <c r="AB2054" s="41">
        <v>2.3222082995514755</v>
      </c>
      <c r="AC2054" s="41">
        <v>-1.410610756214729</v>
      </c>
      <c r="AD2054" s="41">
        <v>-0.83913197599650513</v>
      </c>
      <c r="AE2054" s="41">
        <v>0.44585968767126599</v>
      </c>
      <c r="AF2054" s="41">
        <v>-0.72342240709529815</v>
      </c>
      <c r="AG2054" s="41">
        <v>-0.64121441983684069</v>
      </c>
      <c r="AH2054" s="41">
        <v>1.3205033107038286</v>
      </c>
      <c r="AI2054" s="41">
        <v>0.55532536504488506</v>
      </c>
      <c r="AJ2054" s="41">
        <v>-0.49352899346593915</v>
      </c>
      <c r="AK2054" s="41">
        <v>-0.58967058254578775</v>
      </c>
      <c r="AL2054" s="41">
        <v>-0.8359976976186253</v>
      </c>
      <c r="AM2054" s="41">
        <v>0.62463155816598925</v>
      </c>
      <c r="AN2054" s="41">
        <v>-0.31862761263134087</v>
      </c>
      <c r="AO2054" s="41">
        <v>-1.9711839267511633</v>
      </c>
      <c r="AP2054" s="41">
        <v>0.75600533998214847</v>
      </c>
      <c r="AQ2054" s="41">
        <v>0.50123264914621646</v>
      </c>
      <c r="AR2054" s="41">
        <v>1.933839980330522</v>
      </c>
      <c r="AS2054" s="41">
        <v>-0.21003098926239203</v>
      </c>
      <c r="AT2054" s="41">
        <v>0.53699064659355777</v>
      </c>
      <c r="AU2054" s="41">
        <v>-0.40267357192422898</v>
      </c>
      <c r="AV2054" s="41">
        <v>-0.99444661424316838</v>
      </c>
      <c r="AW2054" s="41">
        <v>-2.1002894447014652E-2</v>
      </c>
      <c r="AX2054" s="41">
        <v>-1.0007046994436659</v>
      </c>
      <c r="AY2054" s="41">
        <v>1.5227407534848527</v>
      </c>
      <c r="AZ2054" s="20"/>
      <c r="BA2054" s="20"/>
      <c r="BC2054" s="20"/>
      <c r="BD2054" s="20"/>
      <c r="BE2054" s="20"/>
      <c r="BM2054" s="20"/>
      <c r="BN2054" s="20"/>
      <c r="BO2054" s="20"/>
      <c r="BW2054" s="20"/>
      <c r="BX2054" s="20"/>
      <c r="BY2054" s="20"/>
    </row>
    <row r="2055" spans="1:77" x14ac:dyDescent="0.4">
      <c r="A2055" s="31"/>
      <c r="B2055" s="32">
        <f t="shared" si="2190"/>
        <v>40</v>
      </c>
      <c r="C2055" s="20"/>
      <c r="D2055" s="41">
        <v>-0.94965042164708868</v>
      </c>
      <c r="E2055" s="41">
        <v>-0.14827305110979794</v>
      </c>
      <c r="F2055" s="41">
        <v>-0.46724257452014201</v>
      </c>
      <c r="G2055" s="41">
        <v>-0.62792750933138974</v>
      </c>
      <c r="H2055" s="41">
        <v>0.62671343595830442</v>
      </c>
      <c r="I2055" s="41">
        <v>-1.3624351252706546</v>
      </c>
      <c r="J2055" s="41">
        <v>-1.0581103238235974</v>
      </c>
      <c r="K2055" s="41">
        <v>-2.1701671577983626</v>
      </c>
      <c r="L2055" s="41">
        <v>-0.4934438620939815</v>
      </c>
      <c r="M2055" s="41">
        <v>0.83199626107136815</v>
      </c>
      <c r="N2055" s="41">
        <v>-1.365670091196431</v>
      </c>
      <c r="O2055" s="41">
        <v>-0.35207877583868941</v>
      </c>
      <c r="P2055" s="41">
        <v>0.23496829179035547</v>
      </c>
      <c r="Q2055" s="41">
        <v>-1.5060380318747459</v>
      </c>
      <c r="R2055" s="41">
        <v>1.1643427807401896</v>
      </c>
      <c r="S2055" s="41">
        <v>-0.4788981136155796</v>
      </c>
      <c r="T2055" s="41">
        <v>0.51388431809492252</v>
      </c>
      <c r="U2055" s="41">
        <v>-0.86871240637570935</v>
      </c>
      <c r="V2055" s="41">
        <v>-0.34351746780854936</v>
      </c>
      <c r="W2055" s="41">
        <v>0.55183102553455776</v>
      </c>
      <c r="X2055" s="41">
        <v>-1.0357851151111888</v>
      </c>
      <c r="Y2055" s="41">
        <v>-0.84832832180696882</v>
      </c>
      <c r="Z2055" s="41">
        <v>-0.4440804012315851</v>
      </c>
      <c r="AA2055" s="41">
        <v>-0.70340685107801248</v>
      </c>
      <c r="AB2055" s="41">
        <v>-0.74192676672681168</v>
      </c>
      <c r="AC2055" s="41">
        <v>0.65603048864706526</v>
      </c>
      <c r="AD2055" s="41">
        <v>-0.23229861744298458</v>
      </c>
      <c r="AE2055" s="41">
        <v>-0.87833844536257188</v>
      </c>
      <c r="AF2055" s="41">
        <v>-0.19732800161856592</v>
      </c>
      <c r="AG2055" s="41">
        <v>-7.5672757369636912E-2</v>
      </c>
      <c r="AH2055" s="41">
        <v>1.3217244497348075</v>
      </c>
      <c r="AI2055" s="41">
        <v>0.91705868904369525</v>
      </c>
      <c r="AJ2055" s="41">
        <v>-4.0198262783028944E-3</v>
      </c>
      <c r="AK2055" s="41">
        <v>9.7242855775278955E-2</v>
      </c>
      <c r="AL2055" s="41">
        <v>-0.45571886958203811</v>
      </c>
      <c r="AM2055" s="41">
        <v>-1.3061121892837628</v>
      </c>
      <c r="AN2055" s="41">
        <v>0.35122306833963512</v>
      </c>
      <c r="AO2055" s="41">
        <v>-0.48212992196703913</v>
      </c>
      <c r="AP2055" s="41">
        <v>0.30975301207039763</v>
      </c>
      <c r="AQ2055" s="41">
        <v>-0.48926283779987101</v>
      </c>
      <c r="AR2055" s="41">
        <v>1.4467309870730236</v>
      </c>
      <c r="AS2055" s="41">
        <v>-0.10858063624960852</v>
      </c>
      <c r="AT2055" s="41">
        <v>-0.66896735624026105</v>
      </c>
      <c r="AU2055" s="41">
        <v>1.6278676899580302</v>
      </c>
      <c r="AV2055" s="41">
        <v>-0.23216889335668528</v>
      </c>
      <c r="AW2055" s="41">
        <v>1.1124366109060506</v>
      </c>
      <c r="AX2055" s="41">
        <v>0.362149361097936</v>
      </c>
      <c r="AY2055" s="41">
        <v>0.53489416436433346</v>
      </c>
      <c r="AZ2055" s="20"/>
      <c r="BA2055" s="20"/>
      <c r="BC2055" s="20"/>
      <c r="BD2055" s="20"/>
      <c r="BE2055" s="20"/>
      <c r="BM2055" s="20"/>
      <c r="BN2055" s="20"/>
      <c r="BO2055" s="20"/>
      <c r="BW2055" s="20"/>
      <c r="BX2055" s="20"/>
      <c r="BY2055" s="20"/>
    </row>
    <row r="2056" spans="1:77" x14ac:dyDescent="0.4">
      <c r="A2056" s="31"/>
      <c r="B2056" s="32">
        <f t="shared" si="2190"/>
        <v>41</v>
      </c>
      <c r="C2056" s="20"/>
      <c r="D2056" s="41">
        <v>0.65991947311792531</v>
      </c>
      <c r="E2056" s="41">
        <v>0.44469223799668911</v>
      </c>
      <c r="F2056" s="41">
        <v>1.0410279005901095</v>
      </c>
      <c r="G2056" s="41">
        <v>0.22076167695417862</v>
      </c>
      <c r="H2056" s="41">
        <v>-0.59601176024939706</v>
      </c>
      <c r="I2056" s="41">
        <v>0.45654840413681935</v>
      </c>
      <c r="J2056" s="41">
        <v>-1.1369525231367484E-3</v>
      </c>
      <c r="K2056" s="41">
        <v>0.35701167113199678</v>
      </c>
      <c r="L2056" s="41">
        <v>0.44994498994213294</v>
      </c>
      <c r="M2056" s="41">
        <v>0.76020492857148847</v>
      </c>
      <c r="N2056" s="41">
        <v>0.12799141112747497</v>
      </c>
      <c r="O2056" s="41">
        <v>1.5478428548521179</v>
      </c>
      <c r="P2056" s="41">
        <v>-0.17568238940860756</v>
      </c>
      <c r="Q2056" s="41">
        <v>0.16958159784527432</v>
      </c>
      <c r="R2056" s="41">
        <v>-0.10535318475522214</v>
      </c>
      <c r="S2056" s="41">
        <v>1.5274411717058427</v>
      </c>
      <c r="T2056" s="41">
        <v>-1.4635624286770879</v>
      </c>
      <c r="U2056" s="41">
        <v>-0.57126569284935291</v>
      </c>
      <c r="V2056" s="41">
        <v>0.94820879623559806</v>
      </c>
      <c r="W2056" s="41">
        <v>-1.1777216110944602</v>
      </c>
      <c r="X2056" s="41">
        <v>-0.46739390598398034</v>
      </c>
      <c r="Y2056" s="41">
        <v>-0.39552516259874598</v>
      </c>
      <c r="Z2056" s="41">
        <v>1.3413677791684642</v>
      </c>
      <c r="AA2056" s="41">
        <v>0.14475637971321775</v>
      </c>
      <c r="AB2056" s="41">
        <v>0.93698919690055738</v>
      </c>
      <c r="AC2056" s="41">
        <v>-0.23737467283541627</v>
      </c>
      <c r="AD2056" s="41">
        <v>-4.3503107876540189E-3</v>
      </c>
      <c r="AE2056" s="41">
        <v>-1.2455248980739755</v>
      </c>
      <c r="AF2056" s="41">
        <v>1.078125431664734</v>
      </c>
      <c r="AG2056" s="41">
        <v>0.9508551851701138</v>
      </c>
      <c r="AH2056" s="41">
        <v>-0.63635930716407951</v>
      </c>
      <c r="AI2056" s="41">
        <v>0.68001123501372374</v>
      </c>
      <c r="AJ2056" s="41">
        <v>-0.23638630365698918</v>
      </c>
      <c r="AK2056" s="41">
        <v>-0.49843427517843769</v>
      </c>
      <c r="AL2056" s="41">
        <v>-0.67651606973452572</v>
      </c>
      <c r="AM2056" s="41">
        <v>-0.59766157516976448</v>
      </c>
      <c r="AN2056" s="41">
        <v>1.3661832342060842</v>
      </c>
      <c r="AO2056" s="41">
        <v>6.0575206796794394E-2</v>
      </c>
      <c r="AP2056" s="41">
        <v>1.6996172888938097</v>
      </c>
      <c r="AQ2056" s="41">
        <v>0.18655428392152137</v>
      </c>
      <c r="AR2056" s="41">
        <v>2.037534410638711</v>
      </c>
      <c r="AS2056" s="41">
        <v>-0.54389779027916607</v>
      </c>
      <c r="AT2056" s="41">
        <v>-0.58290146398211029</v>
      </c>
      <c r="AU2056" s="41">
        <v>-0.43343174091735681</v>
      </c>
      <c r="AV2056" s="41">
        <v>-0.88033370615895157</v>
      </c>
      <c r="AW2056" s="41">
        <v>-0.8564506875955592</v>
      </c>
      <c r="AX2056" s="41">
        <v>0.46672103503616041</v>
      </c>
      <c r="AY2056" s="41">
        <v>-1.2931507205776036</v>
      </c>
      <c r="AZ2056" s="20"/>
      <c r="BA2056" s="20"/>
      <c r="BC2056" s="20"/>
      <c r="BD2056" s="20"/>
      <c r="BE2056" s="20"/>
      <c r="BM2056" s="20"/>
      <c r="BN2056" s="20"/>
      <c r="BO2056" s="20"/>
      <c r="BW2056" s="20"/>
      <c r="BX2056" s="20"/>
      <c r="BY2056" s="20"/>
    </row>
    <row r="2057" spans="1:77" x14ac:dyDescent="0.4">
      <c r="A2057" s="31"/>
      <c r="B2057" s="32">
        <f t="shared" si="2190"/>
        <v>42</v>
      </c>
      <c r="C2057" s="20"/>
      <c r="D2057" s="41">
        <v>1.4227773111798381</v>
      </c>
      <c r="E2057" s="41">
        <v>-1.0646069934164248</v>
      </c>
      <c r="F2057" s="41">
        <v>0.20504291642401382</v>
      </c>
      <c r="G2057" s="41">
        <v>1.4539943981213193</v>
      </c>
      <c r="H2057" s="41">
        <v>0.58108346025163971</v>
      </c>
      <c r="I2057" s="41">
        <v>-0.18492191333218766</v>
      </c>
      <c r="J2057" s="41">
        <v>0.13159257681849429</v>
      </c>
      <c r="K2057" s="41">
        <v>-0.36265372808738516</v>
      </c>
      <c r="L2057" s="41">
        <v>0.40516313603744097</v>
      </c>
      <c r="M2057" s="41">
        <v>0.5975401298637022</v>
      </c>
      <c r="N2057" s="41">
        <v>0.44053397882706236</v>
      </c>
      <c r="O2057" s="41">
        <v>-0.80104407734725147</v>
      </c>
      <c r="P2057" s="41">
        <v>0.7226561721782998</v>
      </c>
      <c r="Q2057" s="41">
        <v>-0.88412867221139613</v>
      </c>
      <c r="R2057" s="41">
        <v>-5.8362532974417687E-2</v>
      </c>
      <c r="S2057" s="41">
        <v>0.70446012231789801</v>
      </c>
      <c r="T2057" s="41">
        <v>-1.4755547844020864</v>
      </c>
      <c r="U2057" s="41">
        <v>-0.49840268336564436</v>
      </c>
      <c r="V2057" s="41">
        <v>1.911029355482915</v>
      </c>
      <c r="W2057" s="41">
        <v>-0.80310948838426743</v>
      </c>
      <c r="X2057" s="41">
        <v>1.1377092312127244</v>
      </c>
      <c r="Y2057" s="41">
        <v>-0.5525465808081016</v>
      </c>
      <c r="Z2057" s="41">
        <v>-0.61733929717745284</v>
      </c>
      <c r="AA2057" s="41">
        <v>-1.1071673517576848</v>
      </c>
      <c r="AB2057" s="41">
        <v>-0.35672884303064883</v>
      </c>
      <c r="AC2057" s="41">
        <v>-0.4455227008158788</v>
      </c>
      <c r="AD2057" s="41">
        <v>1.097888833649034</v>
      </c>
      <c r="AE2057" s="41">
        <v>0.5464999047157707</v>
      </c>
      <c r="AF2057" s="41">
        <v>-1.1732859923547219</v>
      </c>
      <c r="AG2057" s="41">
        <v>-0.10664464230172239</v>
      </c>
      <c r="AH2057" s="41">
        <v>-0.11276547243499825</v>
      </c>
      <c r="AI2057" s="41">
        <v>0.17768591759141927</v>
      </c>
      <c r="AJ2057" s="41">
        <v>1.0054075283322046</v>
      </c>
      <c r="AK2057" s="41">
        <v>1.0278305242502153</v>
      </c>
      <c r="AL2057" s="41">
        <v>-0.82007235840292481</v>
      </c>
      <c r="AM2057" s="41">
        <v>-0.75354298200767855</v>
      </c>
      <c r="AN2057" s="41">
        <v>0.45833666769650216</v>
      </c>
      <c r="AO2057" s="41">
        <v>1.0184235248803726</v>
      </c>
      <c r="AP2057" s="41">
        <v>0.55308277171986797</v>
      </c>
      <c r="AQ2057" s="41">
        <v>0.50721061543821899</v>
      </c>
      <c r="AR2057" s="41">
        <v>0.39959673218464137</v>
      </c>
      <c r="AS2057" s="41">
        <v>1.3006805642792585</v>
      </c>
      <c r="AT2057" s="41">
        <v>0.40070329335962174</v>
      </c>
      <c r="AU2057" s="41">
        <v>-0.71555002545675406</v>
      </c>
      <c r="AV2057" s="41">
        <v>1.1589669534967144</v>
      </c>
      <c r="AW2057" s="41">
        <v>-0.61558813303097237</v>
      </c>
      <c r="AX2057" s="41">
        <v>-1.11205039242006</v>
      </c>
      <c r="AY2057" s="41">
        <v>-1.0796758870424246</v>
      </c>
      <c r="AZ2057" s="20"/>
      <c r="BA2057" s="20"/>
      <c r="BC2057" s="20"/>
      <c r="BD2057" s="20"/>
      <c r="BE2057" s="20"/>
      <c r="BM2057" s="20"/>
      <c r="BN2057" s="20"/>
      <c r="BO2057" s="20"/>
      <c r="BW2057" s="20"/>
      <c r="BX2057" s="20"/>
      <c r="BY2057" s="20"/>
    </row>
    <row r="2058" spans="1:77" x14ac:dyDescent="0.4">
      <c r="A2058" s="31"/>
      <c r="B2058" s="32">
        <f t="shared" si="2190"/>
        <v>43</v>
      </c>
      <c r="C2058" s="20"/>
      <c r="D2058" s="41">
        <v>-1.8339218109871605</v>
      </c>
      <c r="E2058" s="41">
        <v>-0.14978293053880223</v>
      </c>
      <c r="F2058" s="41">
        <v>-0.44538449302632227</v>
      </c>
      <c r="G2058" s="41">
        <v>-0.68903215067907153</v>
      </c>
      <c r="H2058" s="41">
        <v>-0.92778015755658105</v>
      </c>
      <c r="I2058" s="41">
        <v>0.58581924238718852</v>
      </c>
      <c r="J2058" s="41">
        <v>-0.2094161293280164</v>
      </c>
      <c r="K2058" s="41">
        <v>-1.8283251172338773</v>
      </c>
      <c r="L2058" s="41">
        <v>-0.10792758316030653</v>
      </c>
      <c r="M2058" s="41">
        <v>-1.3967611714625239</v>
      </c>
      <c r="N2058" s="41">
        <v>0.67913806446516134</v>
      </c>
      <c r="O2058" s="41">
        <v>0.30563465832712272</v>
      </c>
      <c r="P2058" s="41">
        <v>1.6738181494120932</v>
      </c>
      <c r="Q2058" s="41">
        <v>-0.50490147603381563</v>
      </c>
      <c r="R2058" s="41">
        <v>-1.0958441018544385</v>
      </c>
      <c r="S2058" s="41">
        <v>-0.76290075298248949</v>
      </c>
      <c r="T2058" s="41">
        <v>0.54258739799252209</v>
      </c>
      <c r="U2058" s="41">
        <v>-0.58140642265817977</v>
      </c>
      <c r="V2058" s="41">
        <v>0.1594614927448581</v>
      </c>
      <c r="W2058" s="41">
        <v>-0.82560307069890038</v>
      </c>
      <c r="X2058" s="41">
        <v>0.67067471180677041</v>
      </c>
      <c r="Y2058" s="41">
        <v>0.70191298321684992</v>
      </c>
      <c r="Z2058" s="41">
        <v>1.8761893762127422E-2</v>
      </c>
      <c r="AA2058" s="41">
        <v>0.56589211272354067</v>
      </c>
      <c r="AB2058" s="41">
        <v>0.45450010956384695</v>
      </c>
      <c r="AC2058" s="41">
        <v>-0.87772705724022337</v>
      </c>
      <c r="AD2058" s="41">
        <v>0.61889977544329622</v>
      </c>
      <c r="AE2058" s="41">
        <v>-0.94448208729996075</v>
      </c>
      <c r="AF2058" s="41">
        <v>-0.8210684208209299</v>
      </c>
      <c r="AG2058" s="41">
        <v>1.2074154465097504</v>
      </c>
      <c r="AH2058" s="41">
        <v>1.5958664460584821E-2</v>
      </c>
      <c r="AI2058" s="41">
        <v>-0.17338569245858285</v>
      </c>
      <c r="AJ2058" s="41">
        <v>-0.18540453083919134</v>
      </c>
      <c r="AK2058" s="41">
        <v>0.42090922709182915</v>
      </c>
      <c r="AL2058" s="41">
        <v>0.6761118559550181</v>
      </c>
      <c r="AM2058" s="41">
        <v>-0.37998438980667382</v>
      </c>
      <c r="AN2058" s="41">
        <v>0.79534375697355997</v>
      </c>
      <c r="AO2058" s="41">
        <v>-0.55094178726850818</v>
      </c>
      <c r="AP2058" s="41">
        <v>0.51801967257223036</v>
      </c>
      <c r="AQ2058" s="41">
        <v>-0.66206756485036122</v>
      </c>
      <c r="AR2058" s="41">
        <v>1.475020387048205</v>
      </c>
      <c r="AS2058" s="41">
        <v>1.3517378694003499</v>
      </c>
      <c r="AT2058" s="41">
        <v>1.8405987680040143</v>
      </c>
      <c r="AU2058" s="41">
        <v>0.68910274903429691</v>
      </c>
      <c r="AV2058" s="41">
        <v>1.8605453455796304</v>
      </c>
      <c r="AW2058" s="41">
        <v>-0.74779180978852899</v>
      </c>
      <c r="AX2058" s="41">
        <v>-6.0315708379839843E-2</v>
      </c>
      <c r="AY2058" s="41">
        <v>-1.5416721096830921</v>
      </c>
      <c r="AZ2058" s="20"/>
      <c r="BA2058" s="20"/>
      <c r="BC2058" s="20"/>
      <c r="BD2058" s="20"/>
      <c r="BE2058" s="20"/>
      <c r="BM2058" s="20"/>
      <c r="BN2058" s="20"/>
      <c r="BO2058" s="20"/>
      <c r="BW2058" s="20"/>
      <c r="BX2058" s="20"/>
      <c r="BY2058" s="20"/>
    </row>
    <row r="2059" spans="1:77" x14ac:dyDescent="0.4">
      <c r="A2059" s="31"/>
      <c r="B2059" s="32">
        <f t="shared" si="2190"/>
        <v>44</v>
      </c>
      <c r="C2059" s="20"/>
      <c r="D2059" s="41">
        <v>-1.4484688086061805</v>
      </c>
      <c r="E2059" s="41">
        <v>0.46803293715692451</v>
      </c>
      <c r="F2059" s="41">
        <v>-0.85897724656331298</v>
      </c>
      <c r="G2059" s="41">
        <v>-1.3520416778062518</v>
      </c>
      <c r="H2059" s="41">
        <v>0.36714142042066661</v>
      </c>
      <c r="I2059" s="41">
        <v>-0.55608169439403476</v>
      </c>
      <c r="J2059" s="41">
        <v>-0.51456241870259445</v>
      </c>
      <c r="K2059" s="41">
        <v>0.94030971221735915</v>
      </c>
      <c r="L2059" s="41">
        <v>1.0875410580468994</v>
      </c>
      <c r="M2059" s="41">
        <v>0.2933855658768435</v>
      </c>
      <c r="N2059" s="41">
        <v>-0.40605532438359337</v>
      </c>
      <c r="O2059" s="41">
        <v>1.0694991431128766</v>
      </c>
      <c r="P2059" s="41">
        <v>1.5577372391024173</v>
      </c>
      <c r="Q2059" s="41">
        <v>-0.88782849571748546</v>
      </c>
      <c r="R2059" s="41">
        <v>-0.31658161269638735</v>
      </c>
      <c r="S2059" s="41">
        <v>0.21597749829557908</v>
      </c>
      <c r="T2059" s="41">
        <v>1.2569387693581702</v>
      </c>
      <c r="U2059" s="41">
        <v>0.68392080139403977</v>
      </c>
      <c r="V2059" s="41">
        <v>-1.5096461287060599</v>
      </c>
      <c r="W2059" s="41">
        <v>-0.15063372303981898</v>
      </c>
      <c r="X2059" s="41">
        <v>-0.51402549689069532</v>
      </c>
      <c r="Y2059" s="41">
        <v>0.95956600498565869</v>
      </c>
      <c r="Z2059" s="41">
        <v>-0.9678765341777229</v>
      </c>
      <c r="AA2059" s="41">
        <v>-1.0988960153039147</v>
      </c>
      <c r="AB2059" s="41">
        <v>-1.0536809952627417</v>
      </c>
      <c r="AC2059" s="41">
        <v>-0.30192515681536825</v>
      </c>
      <c r="AD2059" s="41">
        <v>3.2286518635767876</v>
      </c>
      <c r="AE2059" s="41">
        <v>-0.20926446079124875</v>
      </c>
      <c r="AF2059" s="41">
        <v>-0.25063915626988881</v>
      </c>
      <c r="AG2059" s="41">
        <v>-0.79294596814033391</v>
      </c>
      <c r="AH2059" s="41">
        <v>-2.4494359027490877</v>
      </c>
      <c r="AI2059" s="41">
        <v>1.6708396668812846</v>
      </c>
      <c r="AJ2059" s="41">
        <v>-1.5857452255593996</v>
      </c>
      <c r="AK2059" s="41">
        <v>6.6375652968182625E-2</v>
      </c>
      <c r="AL2059" s="41">
        <v>-0.71213387450188748</v>
      </c>
      <c r="AM2059" s="41">
        <v>1.6930792229011875</v>
      </c>
      <c r="AN2059" s="41">
        <v>0.12908064451993884</v>
      </c>
      <c r="AO2059" s="41">
        <v>-0.15651392090431721</v>
      </c>
      <c r="AP2059" s="41">
        <v>-1.2828385338686648</v>
      </c>
      <c r="AQ2059" s="41">
        <v>1.8462280548298897</v>
      </c>
      <c r="AR2059" s="41">
        <v>0.77967087936209289</v>
      </c>
      <c r="AS2059" s="41">
        <v>1.4221908638474101</v>
      </c>
      <c r="AT2059" s="41">
        <v>-1.2528267131530673</v>
      </c>
      <c r="AU2059" s="41">
        <v>1.0145784021564936</v>
      </c>
      <c r="AV2059" s="41">
        <v>-0.44620597486139274</v>
      </c>
      <c r="AW2059" s="41">
        <v>-0.24033908701342288</v>
      </c>
      <c r="AX2059" s="41">
        <v>-1.2921667670173329</v>
      </c>
      <c r="AY2059" s="41">
        <v>8.9266944596506206E-2</v>
      </c>
      <c r="AZ2059" s="20"/>
      <c r="BA2059" s="20"/>
      <c r="BC2059" s="20"/>
      <c r="BD2059" s="20"/>
      <c r="BE2059" s="20"/>
      <c r="BM2059" s="20"/>
      <c r="BN2059" s="20"/>
      <c r="BO2059" s="20"/>
      <c r="BW2059" s="20"/>
      <c r="BX2059" s="20"/>
      <c r="BY2059" s="20"/>
    </row>
    <row r="2060" spans="1:77" x14ac:dyDescent="0.4">
      <c r="A2060" s="31"/>
      <c r="B2060" s="32">
        <f t="shared" si="2190"/>
        <v>45</v>
      </c>
      <c r="C2060" s="20"/>
      <c r="D2060" s="41">
        <v>-0.64439600589073009</v>
      </c>
      <c r="E2060" s="41">
        <v>1.4351823768492368E-2</v>
      </c>
      <c r="F2060" s="41">
        <v>0.31855078495586064</v>
      </c>
      <c r="G2060" s="41">
        <v>-0.81095332903030348</v>
      </c>
      <c r="H2060" s="41">
        <v>1.0642615357176572</v>
      </c>
      <c r="I2060" s="41">
        <v>-0.91497386849487417</v>
      </c>
      <c r="J2060" s="41">
        <v>-0.56751560249210542</v>
      </c>
      <c r="K2060" s="41">
        <v>-0.2467957072162569</v>
      </c>
      <c r="L2060" s="41">
        <v>-0.57100982673676082</v>
      </c>
      <c r="M2060" s="41">
        <v>-2.5704596846982426</v>
      </c>
      <c r="N2060" s="41">
        <v>0.50008423740899766</v>
      </c>
      <c r="O2060" s="41">
        <v>-0.41728304772586355</v>
      </c>
      <c r="P2060" s="41">
        <v>8.9662006878270806E-2</v>
      </c>
      <c r="Q2060" s="41">
        <v>0.13625619162737254</v>
      </c>
      <c r="R2060" s="41">
        <v>1.6642481706795731</v>
      </c>
      <c r="S2060" s="41">
        <v>-0.59204813320825966</v>
      </c>
      <c r="T2060" s="41">
        <v>0.17681709849464503</v>
      </c>
      <c r="U2060" s="41">
        <v>-6.3611558786336495E-2</v>
      </c>
      <c r="V2060" s="41">
        <v>0.49455779890385176</v>
      </c>
      <c r="W2060" s="41">
        <v>0.86467669838207306</v>
      </c>
      <c r="X2060" s="41">
        <v>0.55735975061009557</v>
      </c>
      <c r="Y2060" s="41">
        <v>-0.91612545612303464</v>
      </c>
      <c r="Z2060" s="41">
        <v>-1.1628373064245496</v>
      </c>
      <c r="AA2060" s="41">
        <v>-0.65385721572173083</v>
      </c>
      <c r="AB2060" s="41">
        <v>0.97841626331322551</v>
      </c>
      <c r="AC2060" s="41">
        <v>0.17339260360699113</v>
      </c>
      <c r="AD2060" s="41">
        <v>-0.9722920614803946</v>
      </c>
      <c r="AE2060" s="41">
        <v>1.4107470178868597</v>
      </c>
      <c r="AF2060" s="41">
        <v>-0.60312436776704825</v>
      </c>
      <c r="AG2060" s="41">
        <v>0.77812447717404665</v>
      </c>
      <c r="AH2060" s="41">
        <v>-0.69262842030741645</v>
      </c>
      <c r="AI2060" s="41">
        <v>-0.74408468481890155</v>
      </c>
      <c r="AJ2060" s="41">
        <v>-1.2266890635310634</v>
      </c>
      <c r="AK2060" s="41">
        <v>-0.91470653488661391</v>
      </c>
      <c r="AL2060" s="41">
        <v>-0.92543974639503934</v>
      </c>
      <c r="AM2060" s="41">
        <v>0.23701204799594766</v>
      </c>
      <c r="AN2060" s="41">
        <v>-1.578395134814329</v>
      </c>
      <c r="AO2060" s="41">
        <v>-0.64422657323855503</v>
      </c>
      <c r="AP2060" s="41">
        <v>-1.3048283886963667</v>
      </c>
      <c r="AQ2060" s="41">
        <v>0.91648283803711128</v>
      </c>
      <c r="AR2060" s="41">
        <v>0.84312180637274425</v>
      </c>
      <c r="AS2060" s="41">
        <v>-4.5215740727671615E-2</v>
      </c>
      <c r="AT2060" s="41">
        <v>0.42708275583174204</v>
      </c>
      <c r="AU2060" s="41">
        <v>-6.7172621993987214E-2</v>
      </c>
      <c r="AV2060" s="41">
        <v>-0.39862610758546779</v>
      </c>
      <c r="AW2060" s="41">
        <v>0.19185920404412829</v>
      </c>
      <c r="AX2060" s="41">
        <v>-1.5361591824105418</v>
      </c>
      <c r="AY2060" s="41">
        <v>-0.35913350644869046</v>
      </c>
      <c r="AZ2060" s="20"/>
      <c r="BA2060" s="20"/>
      <c r="BC2060" s="20"/>
      <c r="BD2060" s="20"/>
      <c r="BE2060" s="20"/>
      <c r="BM2060" s="20"/>
      <c r="BN2060" s="20"/>
      <c r="BO2060" s="20"/>
      <c r="BW2060" s="20"/>
      <c r="BX2060" s="20"/>
      <c r="BY2060" s="20"/>
    </row>
    <row r="2061" spans="1:77" x14ac:dyDescent="0.4">
      <c r="A2061" s="31"/>
      <c r="B2061" s="32">
        <f t="shared" si="2190"/>
        <v>46</v>
      </c>
      <c r="C2061" s="20"/>
      <c r="D2061" s="41">
        <v>-0.33649924428617217</v>
      </c>
      <c r="E2061" s="41">
        <v>0.54546446224064904</v>
      </c>
      <c r="F2061" s="41">
        <v>1.8891213111445531</v>
      </c>
      <c r="G2061" s="41">
        <v>-1.9267597140895718</v>
      </c>
      <c r="H2061" s="41">
        <v>0.23929166290645607</v>
      </c>
      <c r="I2061" s="41">
        <v>0.29163733170179912</v>
      </c>
      <c r="J2061" s="41">
        <v>-0.15128524967715362</v>
      </c>
      <c r="K2061" s="41">
        <v>0.63811429968447142</v>
      </c>
      <c r="L2061" s="41">
        <v>-1.7659514516416679</v>
      </c>
      <c r="M2061" s="41">
        <v>-0.93292818708806169</v>
      </c>
      <c r="N2061" s="41">
        <v>1.3022594439145621E-2</v>
      </c>
      <c r="O2061" s="41">
        <v>0.31448004599413176</v>
      </c>
      <c r="P2061" s="41">
        <v>2.3345954594287419</v>
      </c>
      <c r="Q2061" s="41">
        <v>-0.21372876745522459</v>
      </c>
      <c r="R2061" s="41">
        <v>1.2545972963857321</v>
      </c>
      <c r="S2061" s="41">
        <v>0.60534090346694724</v>
      </c>
      <c r="T2061" s="41">
        <v>0.29850857604400466</v>
      </c>
      <c r="U2061" s="41">
        <v>-0.56562394638976488</v>
      </c>
      <c r="V2061" s="41">
        <v>1.0960861896435574</v>
      </c>
      <c r="W2061" s="41">
        <v>-0.1834646926545776</v>
      </c>
      <c r="X2061" s="41">
        <v>1.8214677005690945</v>
      </c>
      <c r="Y2061" s="41">
        <v>-1.8837711458612536</v>
      </c>
      <c r="Z2061" s="41">
        <v>-0.32194746567319643</v>
      </c>
      <c r="AA2061" s="41">
        <v>0.82788560919473742</v>
      </c>
      <c r="AB2061" s="41">
        <v>1.9813881534926827</v>
      </c>
      <c r="AC2061" s="41">
        <v>-1.0344939948211342</v>
      </c>
      <c r="AD2061" s="41">
        <v>-1.1246318358549272</v>
      </c>
      <c r="AE2061" s="41">
        <v>2.3269913250284682</v>
      </c>
      <c r="AF2061" s="41">
        <v>-1.6293068659376659</v>
      </c>
      <c r="AG2061" s="41">
        <v>-0.11497068526472011</v>
      </c>
      <c r="AH2061" s="41">
        <v>-0.86198133164385315</v>
      </c>
      <c r="AI2061" s="41">
        <v>-1.091099212717214E-2</v>
      </c>
      <c r="AJ2061" s="41">
        <v>1.0543144525261021</v>
      </c>
      <c r="AK2061" s="41">
        <v>-0.49835696623125358</v>
      </c>
      <c r="AL2061" s="41">
        <v>-1.701886571033671</v>
      </c>
      <c r="AM2061" s="41">
        <v>-0.35183936907649083</v>
      </c>
      <c r="AN2061" s="41">
        <v>0.22508546663487955</v>
      </c>
      <c r="AO2061" s="41">
        <v>-0.23515348863066043</v>
      </c>
      <c r="AP2061" s="41">
        <v>-0.70590932992674638</v>
      </c>
      <c r="AQ2061" s="41">
        <v>1.6485632348670729</v>
      </c>
      <c r="AR2061" s="41">
        <v>-0.91950223455890312</v>
      </c>
      <c r="AS2061" s="41">
        <v>-0.27171986420294258</v>
      </c>
      <c r="AT2061" s="41">
        <v>-0.68175227082012391</v>
      </c>
      <c r="AU2061" s="41">
        <v>1.5878796962216477</v>
      </c>
      <c r="AV2061" s="41">
        <v>-1.0396816536301074</v>
      </c>
      <c r="AW2061" s="41">
        <v>1.57368446833463</v>
      </c>
      <c r="AX2061" s="41">
        <v>1.000490745046871</v>
      </c>
      <c r="AY2061" s="41">
        <v>-0.39927100372510826</v>
      </c>
      <c r="AZ2061" s="20"/>
      <c r="BA2061" s="20"/>
      <c r="BC2061" s="20"/>
      <c r="BD2061" s="20"/>
      <c r="BE2061" s="20"/>
      <c r="BM2061" s="20"/>
      <c r="BN2061" s="20"/>
      <c r="BO2061" s="20"/>
      <c r="BW2061" s="20"/>
      <c r="BX2061" s="20"/>
      <c r="BY2061" s="20"/>
    </row>
    <row r="2062" spans="1:77" x14ac:dyDescent="0.4">
      <c r="A2062" s="31"/>
      <c r="B2062" s="32">
        <f t="shared" si="2190"/>
        <v>47</v>
      </c>
      <c r="C2062" s="20"/>
      <c r="D2062" s="41">
        <v>-1.1629046213789462</v>
      </c>
      <c r="E2062" s="41">
        <v>-1.0397117444172466</v>
      </c>
      <c r="F2062" s="41">
        <v>-0.23183884032185995</v>
      </c>
      <c r="G2062" s="41">
        <v>1.4506457509511437</v>
      </c>
      <c r="H2062" s="41">
        <v>-1.1277634371734218</v>
      </c>
      <c r="I2062" s="41">
        <v>0.67588053003205184</v>
      </c>
      <c r="J2062" s="41">
        <v>-0.83632326012678071</v>
      </c>
      <c r="K2062" s="41">
        <v>-1.6933512542328113</v>
      </c>
      <c r="L2062" s="41">
        <v>1.3164018783035583</v>
      </c>
      <c r="M2062" s="41">
        <v>0.2520303753667571</v>
      </c>
      <c r="N2062" s="41">
        <v>0.88813912570690046</v>
      </c>
      <c r="O2062" s="41">
        <v>-0.50768892656012421</v>
      </c>
      <c r="P2062" s="41">
        <v>1.6598572981766917</v>
      </c>
      <c r="Q2062" s="41">
        <v>-1.2001780922740404</v>
      </c>
      <c r="R2062" s="41">
        <v>-0.62349377832243047</v>
      </c>
      <c r="S2062" s="41">
        <v>-2.0098098979802499</v>
      </c>
      <c r="T2062" s="41">
        <v>-0.40976760140605312</v>
      </c>
      <c r="U2062" s="41">
        <v>0.63341480119857096</v>
      </c>
      <c r="V2062" s="41">
        <v>-0.35000271843845859</v>
      </c>
      <c r="W2062" s="41">
        <v>0.39642303450155941</v>
      </c>
      <c r="X2062" s="41">
        <v>-0.27948511321118263</v>
      </c>
      <c r="Y2062" s="41">
        <v>1.5617874073551374</v>
      </c>
      <c r="Z2062" s="41">
        <v>0.65485036678928921</v>
      </c>
      <c r="AA2062" s="41">
        <v>0.87512796118280844</v>
      </c>
      <c r="AB2062" s="41">
        <v>-1.3026927502575509</v>
      </c>
      <c r="AC2062" s="41">
        <v>-0.3040722994742085</v>
      </c>
      <c r="AD2062" s="41">
        <v>0.13265195156485973</v>
      </c>
      <c r="AE2062" s="41">
        <v>0.3379697131750834</v>
      </c>
      <c r="AF2062" s="41">
        <v>-0.56265486554029798</v>
      </c>
      <c r="AG2062" s="41">
        <v>9.7027769191725399E-2</v>
      </c>
      <c r="AH2062" s="41">
        <v>0.21348421182045083</v>
      </c>
      <c r="AI2062" s="41">
        <v>-0.90260767889203841</v>
      </c>
      <c r="AJ2062" s="41">
        <v>-1.0200882082385936</v>
      </c>
      <c r="AK2062" s="41">
        <v>-5.3312383522135583E-2</v>
      </c>
      <c r="AL2062" s="41">
        <v>-0.86586754495107232</v>
      </c>
      <c r="AM2062" s="41">
        <v>0.71614473722295369</v>
      </c>
      <c r="AN2062" s="41">
        <v>1.0146784402447864</v>
      </c>
      <c r="AO2062" s="41">
        <v>1.1243532829478633</v>
      </c>
      <c r="AP2062" s="41">
        <v>0.13892259013659503</v>
      </c>
      <c r="AQ2062" s="41">
        <v>1.705308698599145</v>
      </c>
      <c r="AR2062" s="41">
        <v>-0.77293310821495032</v>
      </c>
      <c r="AS2062" s="41">
        <v>-8.9514924858645956E-2</v>
      </c>
      <c r="AT2062" s="41">
        <v>0.31058455589595124</v>
      </c>
      <c r="AU2062" s="41">
        <v>0.14886765117598155</v>
      </c>
      <c r="AV2062" s="41">
        <v>1.2000919888040853</v>
      </c>
      <c r="AW2062" s="41">
        <v>-4.6913268416536529E-2</v>
      </c>
      <c r="AX2062" s="41">
        <v>0.92507038829281019</v>
      </c>
      <c r="AY2062" s="41">
        <v>0.2703794635997942</v>
      </c>
      <c r="AZ2062" s="20"/>
      <c r="BA2062" s="20"/>
      <c r="BC2062" s="20"/>
      <c r="BD2062" s="20"/>
      <c r="BE2062" s="20"/>
      <c r="BM2062" s="20"/>
      <c r="BN2062" s="20"/>
      <c r="BO2062" s="20"/>
      <c r="BW2062" s="20"/>
      <c r="BX2062" s="20"/>
      <c r="BY2062" s="20"/>
    </row>
    <row r="2063" spans="1:77" x14ac:dyDescent="0.4">
      <c r="A2063" s="31"/>
      <c r="B2063" s="32">
        <f t="shared" si="2190"/>
        <v>48</v>
      </c>
      <c r="C2063" s="20"/>
      <c r="D2063" s="41">
        <v>0.12061389393381632</v>
      </c>
      <c r="E2063" s="41">
        <v>1.0232304813254116</v>
      </c>
      <c r="F2063" s="41">
        <v>-0.50620566622396834</v>
      </c>
      <c r="G2063" s="41">
        <v>0.63206332705598678</v>
      </c>
      <c r="H2063" s="41">
        <v>-1.6990051223446695E-3</v>
      </c>
      <c r="I2063" s="41">
        <v>1.3919856170243463</v>
      </c>
      <c r="J2063" s="41">
        <v>-1.8289569443849525</v>
      </c>
      <c r="K2063" s="41">
        <v>0.3023422102078609</v>
      </c>
      <c r="L2063" s="41">
        <v>-1.3105878241463369</v>
      </c>
      <c r="M2063" s="41">
        <v>2.6223415612203964</v>
      </c>
      <c r="N2063" s="41">
        <v>0.45704923069648173</v>
      </c>
      <c r="O2063" s="41">
        <v>0.75570873548375306</v>
      </c>
      <c r="P2063" s="41">
        <v>-0.82594164930695135</v>
      </c>
      <c r="Q2063" s="41">
        <v>-0.27039573666702454</v>
      </c>
      <c r="R2063" s="41">
        <v>-1.7056726457917604</v>
      </c>
      <c r="S2063" s="41">
        <v>2.1236919873016942</v>
      </c>
      <c r="T2063" s="41">
        <v>0.56704827151602666</v>
      </c>
      <c r="U2063" s="41">
        <v>0.32019338738228875</v>
      </c>
      <c r="V2063" s="41">
        <v>1.4413113741826833</v>
      </c>
      <c r="W2063" s="41">
        <v>0.29265394304512066</v>
      </c>
      <c r="X2063" s="41">
        <v>-1.209641153558989</v>
      </c>
      <c r="Y2063" s="41">
        <v>1.537797907829364</v>
      </c>
      <c r="Z2063" s="41">
        <v>0.7051392252889721</v>
      </c>
      <c r="AA2063" s="41">
        <v>0.96067569467689096</v>
      </c>
      <c r="AB2063" s="41">
        <v>-1.185066562244286</v>
      </c>
      <c r="AC2063" s="41">
        <v>-0.9979250234365481</v>
      </c>
      <c r="AD2063" s="41">
        <v>1.9396481138267359</v>
      </c>
      <c r="AE2063" s="41">
        <v>0.57459093307135578</v>
      </c>
      <c r="AF2063" s="41">
        <v>-0.20753554346209929</v>
      </c>
      <c r="AG2063" s="41">
        <v>-0.67530824473092776</v>
      </c>
      <c r="AH2063" s="41">
        <v>0.36627029564715874</v>
      </c>
      <c r="AI2063" s="41">
        <v>0.52576032538795436</v>
      </c>
      <c r="AJ2063" s="41">
        <v>-0.44460645101662161</v>
      </c>
      <c r="AK2063" s="41">
        <v>1.8798195944961231</v>
      </c>
      <c r="AL2063" s="41">
        <v>-0.46081626523374436</v>
      </c>
      <c r="AM2063" s="41">
        <v>0.5340503702893169</v>
      </c>
      <c r="AN2063" s="41">
        <v>8.6030448886592961E-2</v>
      </c>
      <c r="AO2063" s="41">
        <v>-0.13552079536734116</v>
      </c>
      <c r="AP2063" s="41">
        <v>-0.42058097734713284</v>
      </c>
      <c r="AQ2063" s="41">
        <v>-0.36537032842123696</v>
      </c>
      <c r="AR2063" s="41">
        <v>1.0932574267018864</v>
      </c>
      <c r="AS2063" s="41">
        <v>-1.4885897938303203</v>
      </c>
      <c r="AT2063" s="41">
        <v>6.5732274438022681E-2</v>
      </c>
      <c r="AU2063" s="41">
        <v>-1.9593203896563427</v>
      </c>
      <c r="AV2063" s="41">
        <v>-8.6343693716545156E-3</v>
      </c>
      <c r="AW2063" s="41">
        <v>-0.6990095420061172</v>
      </c>
      <c r="AX2063" s="41">
        <v>1.1269998157880212</v>
      </c>
      <c r="AY2063" s="41">
        <v>-0.83073448353270507</v>
      </c>
      <c r="AZ2063" s="20"/>
      <c r="BA2063" s="20"/>
      <c r="BC2063" s="20"/>
      <c r="BD2063" s="20"/>
      <c r="BE2063" s="20"/>
      <c r="BM2063" s="20"/>
      <c r="BN2063" s="20"/>
      <c r="BO2063" s="20"/>
      <c r="BW2063" s="20"/>
      <c r="BX2063" s="20"/>
      <c r="BY2063" s="20"/>
    </row>
    <row r="2064" spans="1:77" x14ac:dyDescent="0.4">
      <c r="A2064" s="31"/>
      <c r="B2064" s="32">
        <f t="shared" si="2190"/>
        <v>49</v>
      </c>
      <c r="C2064" s="20"/>
      <c r="D2064" s="41">
        <v>0.25326065738598419</v>
      </c>
      <c r="E2064" s="41">
        <v>0.91913831035520133</v>
      </c>
      <c r="F2064" s="41">
        <v>0.11894619279788957</v>
      </c>
      <c r="G2064" s="41">
        <v>0.58740894080000572</v>
      </c>
      <c r="H2064" s="41">
        <v>1.3785663477262617</v>
      </c>
      <c r="I2064" s="41">
        <v>-1.1908541826929431</v>
      </c>
      <c r="J2064" s="41">
        <v>1.0925010472453047</v>
      </c>
      <c r="K2064" s="41">
        <v>-2.310935018000321</v>
      </c>
      <c r="L2064" s="41">
        <v>-0.28669363583118296</v>
      </c>
      <c r="M2064" s="41">
        <v>0.79398383060733835</v>
      </c>
      <c r="N2064" s="41">
        <v>0.70726117744426786</v>
      </c>
      <c r="O2064" s="41">
        <v>-0.18994788693341699</v>
      </c>
      <c r="P2064" s="41">
        <v>-0.30759456065664781</v>
      </c>
      <c r="Q2064" s="41">
        <v>-0.31390971712318533</v>
      </c>
      <c r="R2064" s="41">
        <v>0.76586411943211674</v>
      </c>
      <c r="S2064" s="41">
        <v>2.5167002914805034</v>
      </c>
      <c r="T2064" s="41">
        <v>-7.2389513331452991E-3</v>
      </c>
      <c r="U2064" s="41">
        <v>0.5952488460333718</v>
      </c>
      <c r="V2064" s="41">
        <v>0.16430550672698258</v>
      </c>
      <c r="W2064" s="41">
        <v>-0.40015041638592286</v>
      </c>
      <c r="X2064" s="41">
        <v>0.44024446033274006</v>
      </c>
      <c r="Y2064" s="41">
        <v>0.62341300278278799</v>
      </c>
      <c r="Z2064" s="41">
        <v>1.0377935588027041</v>
      </c>
      <c r="AA2064" s="41">
        <v>0.36558439144762661</v>
      </c>
      <c r="AB2064" s="41">
        <v>0.41740989948974355</v>
      </c>
      <c r="AC2064" s="41">
        <v>-0.22995544319548267</v>
      </c>
      <c r="AD2064" s="41">
        <v>-0.25587831978938708</v>
      </c>
      <c r="AE2064" s="41">
        <v>0.53177303506293949</v>
      </c>
      <c r="AF2064" s="41">
        <v>-1.8779583711883896</v>
      </c>
      <c r="AG2064" s="41">
        <v>-1.2680574708300638</v>
      </c>
      <c r="AH2064" s="41">
        <v>-0.45137140870867526</v>
      </c>
      <c r="AI2064" s="41">
        <v>-0.35187605465775212</v>
      </c>
      <c r="AJ2064" s="41">
        <v>1.8135961312015922</v>
      </c>
      <c r="AK2064" s="41">
        <v>0.53386336563071035</v>
      </c>
      <c r="AL2064" s="41">
        <v>2.0552645640495184</v>
      </c>
      <c r="AM2064" s="41">
        <v>0.50244163814303811</v>
      </c>
      <c r="AN2064" s="41">
        <v>5.016127601877185E-2</v>
      </c>
      <c r="AO2064" s="41">
        <v>1.4947328481177464</v>
      </c>
      <c r="AP2064" s="41">
        <v>1.4960980700711646</v>
      </c>
      <c r="AQ2064" s="41">
        <v>1.1796863349021145</v>
      </c>
      <c r="AR2064" s="41">
        <v>-0.66759633552203801</v>
      </c>
      <c r="AS2064" s="41">
        <v>-0.78023881855844746</v>
      </c>
      <c r="AT2064" s="41">
        <v>-0.6733780457374553</v>
      </c>
      <c r="AU2064" s="41">
        <v>0.70783286126984202</v>
      </c>
      <c r="AV2064" s="41">
        <v>-0.14031679542771272</v>
      </c>
      <c r="AW2064" s="41">
        <v>-0.36433145456768917</v>
      </c>
      <c r="AX2064" s="41">
        <v>-1.9865188761485735</v>
      </c>
      <c r="AY2064" s="41">
        <v>1.0964724386185454</v>
      </c>
      <c r="AZ2064" s="20"/>
      <c r="BA2064" s="20"/>
      <c r="BC2064" s="20"/>
      <c r="BD2064" s="20"/>
      <c r="BE2064" s="20"/>
      <c r="BM2064" s="20"/>
      <c r="BN2064" s="20"/>
      <c r="BO2064" s="20"/>
      <c r="BW2064" s="20"/>
      <c r="BX2064" s="20"/>
      <c r="BY2064" s="20"/>
    </row>
    <row r="2065" spans="1:77" x14ac:dyDescent="0.4">
      <c r="A2065" s="31"/>
      <c r="B2065" s="32">
        <f t="shared" si="2190"/>
        <v>50</v>
      </c>
      <c r="C2065" s="20"/>
      <c r="D2065" s="41">
        <v>-0.62828213002231104</v>
      </c>
      <c r="E2065" s="41">
        <v>2.3354114987202072E-2</v>
      </c>
      <c r="F2065" s="41">
        <v>-1.4837752343259685</v>
      </c>
      <c r="G2065" s="41">
        <v>-1.1527936620889796</v>
      </c>
      <c r="H2065" s="41">
        <v>-1.2405152815609672</v>
      </c>
      <c r="I2065" s="41">
        <v>0.24011734795438694</v>
      </c>
      <c r="J2065" s="41">
        <v>0.49804704060248284</v>
      </c>
      <c r="K2065" s="41">
        <v>0.24925861341066907</v>
      </c>
      <c r="L2065" s="41">
        <v>-0.14682504426794696</v>
      </c>
      <c r="M2065" s="41">
        <v>-7.2360957509921831E-3</v>
      </c>
      <c r="N2065" s="41">
        <v>1.6824845849460202</v>
      </c>
      <c r="O2065" s="41">
        <v>-1.242198946067095</v>
      </c>
      <c r="P2065" s="41">
        <v>-0.32379216546271955</v>
      </c>
      <c r="Q2065" s="41">
        <v>1.0235464412675768</v>
      </c>
      <c r="R2065" s="41">
        <v>-1.4495705335098916</v>
      </c>
      <c r="S2065" s="41">
        <v>-0.15429839029349082</v>
      </c>
      <c r="T2065" s="41">
        <v>-1.7087048769500537</v>
      </c>
      <c r="U2065" s="41">
        <v>-1.1943272221038344</v>
      </c>
      <c r="V2065" s="41">
        <v>-9.2356718735652696E-3</v>
      </c>
      <c r="W2065" s="41">
        <v>1.8628215592453143</v>
      </c>
      <c r="X2065" s="41">
        <v>1.2983960059448112</v>
      </c>
      <c r="Y2065" s="41">
        <v>-0.44431136082901362</v>
      </c>
      <c r="Z2065" s="41">
        <v>0.24804171862123015</v>
      </c>
      <c r="AA2065" s="41">
        <v>2.0484351828476606</v>
      </c>
      <c r="AB2065" s="41">
        <v>-0.48722928905401708</v>
      </c>
      <c r="AC2065" s="41">
        <v>-0.75364996970922393</v>
      </c>
      <c r="AD2065" s="41">
        <v>-0.83461829351947714</v>
      </c>
      <c r="AE2065" s="41">
        <v>-0.26398293217221724</v>
      </c>
      <c r="AF2065" s="41">
        <v>0.50510641854700444</v>
      </c>
      <c r="AG2065" s="41">
        <v>1.29156324661058</v>
      </c>
      <c r="AH2065" s="41">
        <v>1.4274178864513869</v>
      </c>
      <c r="AI2065" s="41">
        <v>0.10682315967512586</v>
      </c>
      <c r="AJ2065" s="41">
        <v>-0.39324450606830724</v>
      </c>
      <c r="AK2065" s="41">
        <v>0.38007398273900495</v>
      </c>
      <c r="AL2065" s="41">
        <v>-0.12821372633650449</v>
      </c>
      <c r="AM2065" s="41">
        <v>-0.48261857039359296</v>
      </c>
      <c r="AN2065" s="41">
        <v>0.36800384989224699</v>
      </c>
      <c r="AO2065" s="41">
        <v>1.2789754763822809</v>
      </c>
      <c r="AP2065" s="41">
        <v>1.160830306551909</v>
      </c>
      <c r="AQ2065" s="41">
        <v>1.3008197725354277E-2</v>
      </c>
      <c r="AR2065" s="41">
        <v>-0.51352814389196821</v>
      </c>
      <c r="AS2065" s="41">
        <v>1.2514759764286811</v>
      </c>
      <c r="AT2065" s="41">
        <v>-0.51228515951127818</v>
      </c>
      <c r="AU2065" s="41">
        <v>0.90808684094211478</v>
      </c>
      <c r="AV2065" s="41">
        <v>0.43487828492013897</v>
      </c>
      <c r="AW2065" s="41">
        <v>-0.65291238352403125</v>
      </c>
      <c r="AX2065" s="41">
        <v>-0.18203939581057543</v>
      </c>
      <c r="AY2065" s="41">
        <v>0.16169463494358571</v>
      </c>
      <c r="AZ2065" s="20"/>
      <c r="BA2065" s="20"/>
      <c r="BC2065" s="20"/>
      <c r="BD2065" s="20"/>
      <c r="BE2065" s="20"/>
      <c r="BM2065" s="20"/>
      <c r="BN2065" s="20"/>
      <c r="BO2065" s="20"/>
      <c r="BW2065" s="20"/>
      <c r="BX2065" s="20"/>
      <c r="BY2065" s="20"/>
    </row>
    <row r="2066" spans="1:77" x14ac:dyDescent="0.4">
      <c r="A2066" s="31"/>
      <c r="B2066" s="32">
        <f t="shared" si="2190"/>
        <v>51</v>
      </c>
      <c r="C2066" s="20"/>
      <c r="D2066" s="41">
        <v>1.0695545114436782</v>
      </c>
      <c r="E2066" s="41">
        <v>-1.0059734212807929</v>
      </c>
      <c r="F2066" s="41">
        <v>-0.46418574826458281</v>
      </c>
      <c r="G2066" s="41">
        <v>-0.1173765757516393</v>
      </c>
      <c r="H2066" s="41">
        <v>1.6353996694385275</v>
      </c>
      <c r="I2066" s="41">
        <v>2.8319224207884734E-2</v>
      </c>
      <c r="J2066" s="41">
        <v>-0.88393434244420899</v>
      </c>
      <c r="K2066" s="41">
        <v>0.65678445879644365</v>
      </c>
      <c r="L2066" s="41">
        <v>0.26022718123533056</v>
      </c>
      <c r="M2066" s="41">
        <v>-0.14000453859247664</v>
      </c>
      <c r="N2066" s="41">
        <v>1.4853773714444811</v>
      </c>
      <c r="O2066" s="41">
        <v>0.435428576538745</v>
      </c>
      <c r="P2066" s="41">
        <v>-0.17585547590625791</v>
      </c>
      <c r="Q2066" s="41">
        <v>-0.49047018846906287</v>
      </c>
      <c r="R2066" s="41">
        <v>1.0135498521805595</v>
      </c>
      <c r="S2066" s="41">
        <v>1.7451166142682637</v>
      </c>
      <c r="T2066" s="41">
        <v>-0.58843481345394888</v>
      </c>
      <c r="U2066" s="41">
        <v>0.27836232447863807</v>
      </c>
      <c r="V2066" s="41">
        <v>-0.94412770501068721</v>
      </c>
      <c r="W2066" s="41">
        <v>-0.19309007556788468</v>
      </c>
      <c r="X2066" s="41">
        <v>1.8368713255665532</v>
      </c>
      <c r="Y2066" s="41">
        <v>-0.21814765953482368</v>
      </c>
      <c r="Z2066" s="41">
        <v>2.0123242087804236</v>
      </c>
      <c r="AA2066" s="41">
        <v>0.71060412000168749</v>
      </c>
      <c r="AB2066" s="41">
        <v>-1.6384065577939046</v>
      </c>
      <c r="AC2066" s="41">
        <v>-0.14626761792631515</v>
      </c>
      <c r="AD2066" s="41">
        <v>0.14774664303522958</v>
      </c>
      <c r="AE2066" s="41">
        <v>-0.47782192278134628</v>
      </c>
      <c r="AF2066" s="41">
        <v>-0.40500975652358362</v>
      </c>
      <c r="AG2066" s="41">
        <v>0.54474873376329225</v>
      </c>
      <c r="AH2066" s="41">
        <v>-3.029162992206814</v>
      </c>
      <c r="AI2066" s="41">
        <v>2.1008230157140262</v>
      </c>
      <c r="AJ2066" s="41">
        <v>-0.45370047347267706</v>
      </c>
      <c r="AK2066" s="41">
        <v>-0.85917947310179676</v>
      </c>
      <c r="AL2066" s="41">
        <v>0.45866966407522447</v>
      </c>
      <c r="AM2066" s="41">
        <v>0.93880646637231591</v>
      </c>
      <c r="AN2066" s="41">
        <v>-2.6636569720692563E-2</v>
      </c>
      <c r="AO2066" s="41">
        <v>-2.9137515419692978E-2</v>
      </c>
      <c r="AP2066" s="41">
        <v>-0.80343951077161635</v>
      </c>
      <c r="AQ2066" s="41">
        <v>-0.15152361873723713</v>
      </c>
      <c r="AR2066" s="41">
        <v>-0.3878622816774131</v>
      </c>
      <c r="AS2066" s="41">
        <v>-0.55810058352113179</v>
      </c>
      <c r="AT2066" s="41">
        <v>-1.4111205955604606E-2</v>
      </c>
      <c r="AU2066" s="41">
        <v>0.78747963813192334</v>
      </c>
      <c r="AV2066" s="41">
        <v>-0.45305078972673812</v>
      </c>
      <c r="AW2066" s="41">
        <v>-0.37481054303843447</v>
      </c>
      <c r="AX2066" s="41">
        <v>-0.14638907831845366</v>
      </c>
      <c r="AY2066" s="41">
        <v>0.22281541718729619</v>
      </c>
      <c r="AZ2066" s="20"/>
      <c r="BA2066" s="20"/>
      <c r="BC2066" s="20"/>
      <c r="BD2066" s="20"/>
      <c r="BE2066" s="20"/>
      <c r="BM2066" s="20"/>
      <c r="BN2066" s="20"/>
      <c r="BO2066" s="20"/>
      <c r="BW2066" s="20"/>
      <c r="BX2066" s="20"/>
      <c r="BY2066" s="20"/>
    </row>
    <row r="2067" spans="1:77" x14ac:dyDescent="0.4">
      <c r="A2067" s="31"/>
      <c r="B2067" s="32">
        <f t="shared" si="2190"/>
        <v>52</v>
      </c>
      <c r="C2067" s="20"/>
      <c r="D2067" s="41">
        <v>-0.11338780406576023</v>
      </c>
      <c r="E2067" s="41">
        <v>0.10152487775611731</v>
      </c>
      <c r="F2067" s="41">
        <v>0.83604650232038125</v>
      </c>
      <c r="G2067" s="41">
        <v>1.5809054275868575</v>
      </c>
      <c r="H2067" s="41">
        <v>-1.3253491403357509</v>
      </c>
      <c r="I2067" s="41">
        <v>0.21075455070890711</v>
      </c>
      <c r="J2067" s="41">
        <v>0.13055979479401225</v>
      </c>
      <c r="K2067" s="41">
        <v>0.59530768877226647</v>
      </c>
      <c r="L2067" s="41">
        <v>1.8621491508092376</v>
      </c>
      <c r="M2067" s="41">
        <v>1.1842085471056509</v>
      </c>
      <c r="N2067" s="41">
        <v>1.2278805472975838</v>
      </c>
      <c r="O2067" s="41">
        <v>-0.69383385095803352</v>
      </c>
      <c r="P2067" s="41">
        <v>-0.85393376437602697</v>
      </c>
      <c r="Q2067" s="41">
        <v>0.85195018649142329</v>
      </c>
      <c r="R2067" s="41">
        <v>0.57788510903174906</v>
      </c>
      <c r="S2067" s="41">
        <v>-2.5217671510760455</v>
      </c>
      <c r="T2067" s="41">
        <v>-0.14591160739745879</v>
      </c>
      <c r="U2067" s="41">
        <v>0.2608147747802651</v>
      </c>
      <c r="V2067" s="41">
        <v>-0.44020232147942656</v>
      </c>
      <c r="W2067" s="41">
        <v>-0.96273421491268441</v>
      </c>
      <c r="X2067" s="41">
        <v>-0.57627904327529245</v>
      </c>
      <c r="Y2067" s="41">
        <v>-1.2101256397487934</v>
      </c>
      <c r="Z2067" s="41">
        <v>1.7073601543399193</v>
      </c>
      <c r="AA2067" s="41">
        <v>1.3884662886311294</v>
      </c>
      <c r="AB2067" s="41">
        <v>0.60041666462132337</v>
      </c>
      <c r="AC2067" s="41">
        <v>-0.51817406836390245</v>
      </c>
      <c r="AD2067" s="41">
        <v>1.5409367266047038</v>
      </c>
      <c r="AE2067" s="41">
        <v>-1.4616007196903442</v>
      </c>
      <c r="AF2067" s="41">
        <v>-1.2258327534676252</v>
      </c>
      <c r="AG2067" s="41">
        <v>-0.16870918689805053</v>
      </c>
      <c r="AH2067" s="41">
        <v>-2.0606479341849109E-2</v>
      </c>
      <c r="AI2067" s="41">
        <v>0.24062793978129282</v>
      </c>
      <c r="AJ2067" s="41">
        <v>-2.2072441607561561</v>
      </c>
      <c r="AK2067" s="41">
        <v>-0.22593625457628386</v>
      </c>
      <c r="AL2067" s="41">
        <v>8.0660765187249808E-2</v>
      </c>
      <c r="AM2067" s="41">
        <v>-1.2483475691353763</v>
      </c>
      <c r="AN2067" s="41">
        <v>-0.53614403531175803</v>
      </c>
      <c r="AO2067" s="41">
        <v>-0.443521013108849</v>
      </c>
      <c r="AP2067" s="41">
        <v>-0.52412962382867312</v>
      </c>
      <c r="AQ2067" s="41">
        <v>-0.49502170442335797</v>
      </c>
      <c r="AR2067" s="41">
        <v>-0.65234266731050039</v>
      </c>
      <c r="AS2067" s="41">
        <v>0.24502208383484073</v>
      </c>
      <c r="AT2067" s="41">
        <v>0.60455963321161876</v>
      </c>
      <c r="AU2067" s="41">
        <v>-0.46568674999481469</v>
      </c>
      <c r="AV2067" s="41">
        <v>2.7834816013616459</v>
      </c>
      <c r="AW2067" s="41">
        <v>-1.2588238460614549</v>
      </c>
      <c r="AX2067" s="41">
        <v>0.86093031761295202</v>
      </c>
      <c r="AY2067" s="41">
        <v>-0.87303575562339186</v>
      </c>
      <c r="AZ2067" s="20"/>
      <c r="BA2067" s="20"/>
      <c r="BC2067" s="20"/>
      <c r="BD2067" s="20"/>
      <c r="BE2067" s="20"/>
      <c r="BM2067" s="20"/>
      <c r="BN2067" s="20"/>
      <c r="BO2067" s="20"/>
      <c r="BW2067" s="20"/>
      <c r="BX2067" s="20"/>
      <c r="BY2067" s="20"/>
    </row>
    <row r="2068" spans="1:77" x14ac:dyDescent="0.4">
      <c r="A2068" s="31"/>
      <c r="B2068" s="32">
        <f t="shared" si="2190"/>
        <v>53</v>
      </c>
      <c r="C2068" s="20"/>
      <c r="D2068" s="41">
        <v>0.13387324534864659</v>
      </c>
      <c r="E2068" s="41">
        <v>-0.17697368166638811</v>
      </c>
      <c r="F2068" s="41">
        <v>-1.6723753156873311</v>
      </c>
      <c r="G2068" s="41">
        <v>0.572401035159113</v>
      </c>
      <c r="H2068" s="41">
        <v>0.78114465602473071</v>
      </c>
      <c r="I2068" s="41">
        <v>1.5951113932945113</v>
      </c>
      <c r="J2068" s="41">
        <v>-0.92003643037036731</v>
      </c>
      <c r="K2068" s="41">
        <v>0.39277948035753518</v>
      </c>
      <c r="L2068" s="41">
        <v>-0.43201735468806352</v>
      </c>
      <c r="M2068" s="41">
        <v>1.6829441835042269</v>
      </c>
      <c r="N2068" s="41">
        <v>-0.89781895545030022</v>
      </c>
      <c r="O2068" s="41">
        <v>-0.44339377556778775</v>
      </c>
      <c r="P2068" s="41">
        <v>-0.48820416521139248</v>
      </c>
      <c r="Q2068" s="41">
        <v>-0.35208913947557713</v>
      </c>
      <c r="R2068" s="41">
        <v>0.44673545405095788</v>
      </c>
      <c r="S2068" s="41">
        <v>0.88989770591988826</v>
      </c>
      <c r="T2068" s="41">
        <v>-0.18454626051413223</v>
      </c>
      <c r="U2068" s="41">
        <v>-1.6769579659903857</v>
      </c>
      <c r="V2068" s="41">
        <v>0.46525194345774096</v>
      </c>
      <c r="W2068" s="41">
        <v>-0.56672607219698468</v>
      </c>
      <c r="X2068" s="41">
        <v>-0.57442532700742555</v>
      </c>
      <c r="Y2068" s="41">
        <v>-1.4909295479238027</v>
      </c>
      <c r="Z2068" s="41">
        <v>0.87111178676347178</v>
      </c>
      <c r="AA2068" s="41">
        <v>-0.18933927111586643</v>
      </c>
      <c r="AB2068" s="41">
        <v>-0.80688176371867326</v>
      </c>
      <c r="AC2068" s="41">
        <v>-1.4342803552545924</v>
      </c>
      <c r="AD2068" s="41">
        <v>0.94103706540023901</v>
      </c>
      <c r="AE2068" s="41">
        <v>-1.8333383158991945</v>
      </c>
      <c r="AF2068" s="41">
        <v>1.4923032607064293</v>
      </c>
      <c r="AG2068" s="41">
        <v>-0.42655716124009879</v>
      </c>
      <c r="AH2068" s="41">
        <v>-0.24322013562268122</v>
      </c>
      <c r="AI2068" s="41">
        <v>0.45843863521660666</v>
      </c>
      <c r="AJ2068" s="41">
        <v>-0.54731892237976032</v>
      </c>
      <c r="AK2068" s="41">
        <v>0.66428433360231398</v>
      </c>
      <c r="AL2068" s="41">
        <v>1.4626674264481396</v>
      </c>
      <c r="AM2068" s="41">
        <v>-0.66451444292676953</v>
      </c>
      <c r="AN2068" s="41">
        <v>0.801614280229061</v>
      </c>
      <c r="AO2068" s="41">
        <v>-0.37047969811673387</v>
      </c>
      <c r="AP2068" s="41">
        <v>-1.0871181275957842</v>
      </c>
      <c r="AQ2068" s="41">
        <v>0.69484540141290219</v>
      </c>
      <c r="AR2068" s="41">
        <v>-0.81647156061027948</v>
      </c>
      <c r="AS2068" s="41">
        <v>-0.84301424264058844</v>
      </c>
      <c r="AT2068" s="41">
        <v>7.468202459328481E-2</v>
      </c>
      <c r="AU2068" s="41">
        <v>-0.69592312929757361</v>
      </c>
      <c r="AV2068" s="41">
        <v>1.0147824684645634</v>
      </c>
      <c r="AW2068" s="41">
        <v>1.9895696950136883</v>
      </c>
      <c r="AX2068" s="41">
        <v>1.4413050496839073</v>
      </c>
      <c r="AY2068" s="41">
        <v>-1.908796523874422</v>
      </c>
      <c r="AZ2068" s="20"/>
      <c r="BA2068" s="20"/>
      <c r="BC2068" s="20"/>
      <c r="BD2068" s="20"/>
      <c r="BE2068" s="20"/>
      <c r="BM2068" s="20"/>
      <c r="BN2068" s="20"/>
      <c r="BO2068" s="20"/>
      <c r="BW2068" s="20"/>
      <c r="BX2068" s="20"/>
      <c r="BY2068" s="20"/>
    </row>
    <row r="2069" spans="1:77" x14ac:dyDescent="0.4">
      <c r="A2069" s="31"/>
      <c r="B2069" s="32">
        <f t="shared" si="2190"/>
        <v>54</v>
      </c>
      <c r="C2069" s="20"/>
      <c r="D2069" s="41">
        <v>0.4346615056672975</v>
      </c>
      <c r="E2069" s="41">
        <v>-1.0048953613432119</v>
      </c>
      <c r="F2069" s="41">
        <v>-0.37126801654183023</v>
      </c>
      <c r="G2069" s="41">
        <v>1.0036359303005908</v>
      </c>
      <c r="H2069" s="41">
        <v>0.21312160883654604</v>
      </c>
      <c r="I2069" s="41">
        <v>-0.46919893084823161</v>
      </c>
      <c r="J2069" s="41">
        <v>-1.1327353983562869</v>
      </c>
      <c r="K2069" s="41">
        <v>1.9744098475528897</v>
      </c>
      <c r="L2069" s="41">
        <v>0.54081593892119628</v>
      </c>
      <c r="M2069" s="41">
        <v>-1.0801652991558406</v>
      </c>
      <c r="N2069" s="41">
        <v>-1.5054961771917224</v>
      </c>
      <c r="O2069" s="41">
        <v>-0.44010892563657011</v>
      </c>
      <c r="P2069" s="41">
        <v>0.78089386406501049</v>
      </c>
      <c r="Q2069" s="41">
        <v>0.10227706497726756</v>
      </c>
      <c r="R2069" s="41">
        <v>-0.28929173748605946</v>
      </c>
      <c r="S2069" s="41">
        <v>0.7147735627529046</v>
      </c>
      <c r="T2069" s="41">
        <v>0.56222692539128405</v>
      </c>
      <c r="U2069" s="41">
        <v>0.10751220139370318</v>
      </c>
      <c r="V2069" s="41">
        <v>-0.48884131481608672</v>
      </c>
      <c r="W2069" s="41">
        <v>-0.47749012214843695</v>
      </c>
      <c r="X2069" s="41">
        <v>1.3897552958841211</v>
      </c>
      <c r="Y2069" s="41">
        <v>0.28894691444467718</v>
      </c>
      <c r="Z2069" s="41">
        <v>-1.4181724794123316</v>
      </c>
      <c r="AA2069" s="41">
        <v>-0.68267380606863359</v>
      </c>
      <c r="AB2069" s="41">
        <v>-0.50656850478335358</v>
      </c>
      <c r="AC2069" s="41">
        <v>-0.51238047699100964</v>
      </c>
      <c r="AD2069" s="41">
        <v>-1.8939986430847764</v>
      </c>
      <c r="AE2069" s="41">
        <v>0.82840900014793717</v>
      </c>
      <c r="AF2069" s="41">
        <v>0.26144822199167594</v>
      </c>
      <c r="AG2069" s="41">
        <v>1.1639754469668357</v>
      </c>
      <c r="AH2069" s="41">
        <v>-2.602577343392274E-2</v>
      </c>
      <c r="AI2069" s="41">
        <v>-1.6443337653833925</v>
      </c>
      <c r="AJ2069" s="41">
        <v>-1.2831714701729819</v>
      </c>
      <c r="AK2069" s="41">
        <v>-0.92566333097303233</v>
      </c>
      <c r="AL2069" s="41">
        <v>-0.47370906338917751</v>
      </c>
      <c r="AM2069" s="41">
        <v>-1.0905799100608944</v>
      </c>
      <c r="AN2069" s="41">
        <v>0.15839741156183759</v>
      </c>
      <c r="AO2069" s="41">
        <v>0.16677738802301728</v>
      </c>
      <c r="AP2069" s="41">
        <v>-0.35445807329993412</v>
      </c>
      <c r="AQ2069" s="41">
        <v>0.93738460292784798</v>
      </c>
      <c r="AR2069" s="41">
        <v>0.11726144774628369</v>
      </c>
      <c r="AS2069" s="41">
        <v>0.67882979695882206</v>
      </c>
      <c r="AT2069" s="41">
        <v>-0.19331009724379949</v>
      </c>
      <c r="AU2069" s="41">
        <v>-1.0762703931400674E-2</v>
      </c>
      <c r="AV2069" s="41">
        <v>-0.24657022299432199</v>
      </c>
      <c r="AW2069" s="41">
        <v>-0.11834145095821536</v>
      </c>
      <c r="AX2069" s="41">
        <v>0.67012836555328692</v>
      </c>
      <c r="AY2069" s="41">
        <v>1.7608199529465764</v>
      </c>
      <c r="AZ2069" s="20"/>
      <c r="BA2069" s="20"/>
      <c r="BC2069" s="20"/>
      <c r="BD2069" s="20"/>
      <c r="BE2069" s="20"/>
      <c r="BM2069" s="20"/>
      <c r="BN2069" s="20"/>
      <c r="BO2069" s="20"/>
      <c r="BW2069" s="20"/>
      <c r="BX2069" s="20"/>
      <c r="BY2069" s="20"/>
    </row>
    <row r="2070" spans="1:77" x14ac:dyDescent="0.4">
      <c r="A2070" s="31"/>
      <c r="B2070" s="32">
        <f t="shared" si="2190"/>
        <v>55</v>
      </c>
      <c r="C2070" s="20"/>
      <c r="D2070" s="41">
        <v>-1.3972814587976432</v>
      </c>
      <c r="E2070" s="41">
        <v>-1.1505027235178045</v>
      </c>
      <c r="F2070" s="41">
        <v>-0.37874503591923736</v>
      </c>
      <c r="G2070" s="41">
        <v>-1.168809748812859</v>
      </c>
      <c r="H2070" s="41">
        <v>0.38620358347816008</v>
      </c>
      <c r="I2070" s="41">
        <v>0.44544219573174565</v>
      </c>
      <c r="J2070" s="41">
        <v>1.2166798704445037</v>
      </c>
      <c r="K2070" s="41">
        <v>1.2366223877734932E-3</v>
      </c>
      <c r="L2070" s="41">
        <v>0.13861694405647154</v>
      </c>
      <c r="M2070" s="41">
        <v>-7.1399848364626858E-2</v>
      </c>
      <c r="N2070" s="41">
        <v>-0.11990752755060383</v>
      </c>
      <c r="O2070" s="41">
        <v>1.0978092521032139</v>
      </c>
      <c r="P2070" s="41">
        <v>-0.90512866882651832</v>
      </c>
      <c r="Q2070" s="41">
        <v>-0.81098421951692534</v>
      </c>
      <c r="R2070" s="41">
        <v>-0.15240976155028402</v>
      </c>
      <c r="S2070" s="41">
        <v>0.56173073937088658</v>
      </c>
      <c r="T2070" s="41">
        <v>-0.88100153994671182</v>
      </c>
      <c r="U2070" s="41">
        <v>-0.76471467917296831</v>
      </c>
      <c r="V2070" s="41">
        <v>-0.86539493563286407</v>
      </c>
      <c r="W2070" s="41">
        <v>-1.0978393406591473</v>
      </c>
      <c r="X2070" s="41">
        <v>1.2982847940403934</v>
      </c>
      <c r="Y2070" s="41">
        <v>-0.52936912585247109</v>
      </c>
      <c r="Z2070" s="41">
        <v>0.92097667412153916</v>
      </c>
      <c r="AA2070" s="41">
        <v>0.82524441372308499</v>
      </c>
      <c r="AB2070" s="41">
        <v>0.32523357268621539</v>
      </c>
      <c r="AC2070" s="41">
        <v>-1.3306145503905129</v>
      </c>
      <c r="AD2070" s="41">
        <v>-1.6410792730889927</v>
      </c>
      <c r="AE2070" s="41">
        <v>-1.8288903614128673</v>
      </c>
      <c r="AF2070" s="41">
        <v>-0.19803624791156357</v>
      </c>
      <c r="AG2070" s="41">
        <v>1.1325621293749957</v>
      </c>
      <c r="AH2070" s="41">
        <v>0.11079607443193358</v>
      </c>
      <c r="AI2070" s="41">
        <v>-0.51404574283580484</v>
      </c>
      <c r="AJ2070" s="41">
        <v>-1.524743638757164</v>
      </c>
      <c r="AK2070" s="41">
        <v>0.11715528083811229</v>
      </c>
      <c r="AL2070" s="41">
        <v>-0.38594218640241368</v>
      </c>
      <c r="AM2070" s="41">
        <v>-2.3985586851421115</v>
      </c>
      <c r="AN2070" s="41">
        <v>-1.3170853428057006</v>
      </c>
      <c r="AO2070" s="41">
        <v>-0.70614543225623017</v>
      </c>
      <c r="AP2070" s="41">
        <v>1.0959686260382284</v>
      </c>
      <c r="AQ2070" s="41">
        <v>0.2176100663178242</v>
      </c>
      <c r="AR2070" s="41">
        <v>-1.0320173441098845</v>
      </c>
      <c r="AS2070" s="41">
        <v>-1.0215103628921121</v>
      </c>
      <c r="AT2070" s="41">
        <v>0.3032577405594768</v>
      </c>
      <c r="AU2070" s="41">
        <v>-0.25736967006430467</v>
      </c>
      <c r="AV2070" s="41">
        <v>1.4509743766044312</v>
      </c>
      <c r="AW2070" s="41">
        <v>-1.5913026015150784</v>
      </c>
      <c r="AX2070" s="41">
        <v>0.35835470415270215</v>
      </c>
      <c r="AY2070" s="41">
        <v>-0.17191818893934221</v>
      </c>
      <c r="AZ2070" s="20"/>
      <c r="BA2070" s="20"/>
      <c r="BC2070" s="20"/>
      <c r="BD2070" s="20"/>
      <c r="BE2070" s="20"/>
      <c r="BM2070" s="20"/>
      <c r="BN2070" s="20"/>
      <c r="BO2070" s="20"/>
      <c r="BW2070" s="20"/>
      <c r="BX2070" s="20"/>
      <c r="BY2070" s="20"/>
    </row>
    <row r="2071" spans="1:77" x14ac:dyDescent="0.4">
      <c r="A2071" s="31"/>
      <c r="B2071" s="32">
        <f t="shared" si="2190"/>
        <v>56</v>
      </c>
      <c r="C2071" s="20"/>
      <c r="D2071" s="41">
        <v>-1.3417432243232814</v>
      </c>
      <c r="E2071" s="41">
        <v>-1.6051258499767882</v>
      </c>
      <c r="F2071" s="41">
        <v>-0.3733211766859561</v>
      </c>
      <c r="G2071" s="41">
        <v>-0.42738202316984708</v>
      </c>
      <c r="H2071" s="41">
        <v>0.65436287278447802</v>
      </c>
      <c r="I2071" s="41">
        <v>-1.4987663590783271</v>
      </c>
      <c r="J2071" s="41">
        <v>-0.39822089966262314</v>
      </c>
      <c r="K2071" s="41">
        <v>-0.78741300297216799</v>
      </c>
      <c r="L2071" s="41">
        <v>-1.0045634494835292</v>
      </c>
      <c r="M2071" s="41">
        <v>-0.89601080651216425</v>
      </c>
      <c r="N2071" s="41">
        <v>-2.5318857108120354</v>
      </c>
      <c r="O2071" s="41">
        <v>-0.73060963291526282</v>
      </c>
      <c r="P2071" s="41">
        <v>1.1272058017280349</v>
      </c>
      <c r="Q2071" s="41">
        <v>0.54011827384812661</v>
      </c>
      <c r="R2071" s="41">
        <v>0.95294134041381817</v>
      </c>
      <c r="S2071" s="41">
        <v>-6.1603576913705365E-4</v>
      </c>
      <c r="T2071" s="41">
        <v>-1.094088956682016</v>
      </c>
      <c r="U2071" s="41">
        <v>1.7833700751642017</v>
      </c>
      <c r="V2071" s="41">
        <v>-1.0082975352968069</v>
      </c>
      <c r="W2071" s="41">
        <v>0.47368780820831391</v>
      </c>
      <c r="X2071" s="41">
        <v>4.9936277690596084E-4</v>
      </c>
      <c r="Y2071" s="41">
        <v>-0.82011089918057423</v>
      </c>
      <c r="Z2071" s="41">
        <v>-1.9281801809104426</v>
      </c>
      <c r="AA2071" s="41">
        <v>-5.6414588569812858E-2</v>
      </c>
      <c r="AB2071" s="41">
        <v>-0.42916822371695612</v>
      </c>
      <c r="AC2071" s="41">
        <v>-0.27316832127354918</v>
      </c>
      <c r="AD2071" s="41">
        <v>8.2302021424537283E-2</v>
      </c>
      <c r="AE2071" s="41">
        <v>0.82908546898914626</v>
      </c>
      <c r="AF2071" s="41">
        <v>-6.7865896367910142E-2</v>
      </c>
      <c r="AG2071" s="41">
        <v>2.7304634845991265</v>
      </c>
      <c r="AH2071" s="41">
        <v>8.7406193525870618E-2</v>
      </c>
      <c r="AI2071" s="41">
        <v>1.5375587674985447</v>
      </c>
      <c r="AJ2071" s="41">
        <v>0.47417269847496651</v>
      </c>
      <c r="AK2071" s="41">
        <v>-9.7506206721000493E-2</v>
      </c>
      <c r="AL2071" s="41">
        <v>2.3133024513864675</v>
      </c>
      <c r="AM2071" s="41">
        <v>-3.9364695363747826</v>
      </c>
      <c r="AN2071" s="41">
        <v>1.8541745472895041</v>
      </c>
      <c r="AO2071" s="41">
        <v>-0.34132113133909936</v>
      </c>
      <c r="AP2071" s="41">
        <v>1.500302460032076</v>
      </c>
      <c r="AQ2071" s="41">
        <v>0.24136499718770621</v>
      </c>
      <c r="AR2071" s="41">
        <v>-0.57254588128809059</v>
      </c>
      <c r="AS2071" s="41">
        <v>-0.14001025726934452</v>
      </c>
      <c r="AT2071" s="41">
        <v>4.4734126306220576E-2</v>
      </c>
      <c r="AU2071" s="41">
        <v>0.19280377177387753</v>
      </c>
      <c r="AV2071" s="41">
        <v>0.71924511545156844</v>
      </c>
      <c r="AW2071" s="41">
        <v>-2.0710293289496331</v>
      </c>
      <c r="AX2071" s="41">
        <v>-1.5749696954018231</v>
      </c>
      <c r="AY2071" s="41">
        <v>-0.90447925751171343</v>
      </c>
      <c r="AZ2071" s="20"/>
      <c r="BA2071" s="20"/>
      <c r="BC2071" s="20"/>
      <c r="BD2071" s="20"/>
      <c r="BE2071" s="20"/>
      <c r="BM2071" s="20"/>
      <c r="BN2071" s="20"/>
      <c r="BO2071" s="20"/>
      <c r="BW2071" s="20"/>
      <c r="BX2071" s="20"/>
      <c r="BY2071" s="20"/>
    </row>
    <row r="2072" spans="1:77" x14ac:dyDescent="0.4">
      <c r="A2072" s="31"/>
      <c r="B2072" s="32">
        <f t="shared" si="2190"/>
        <v>57</v>
      </c>
      <c r="C2072" s="20"/>
      <c r="D2072" s="41">
        <v>0.81127519656075464</v>
      </c>
      <c r="E2072" s="41">
        <v>0.84414114070571256</v>
      </c>
      <c r="F2072" s="41">
        <v>0.97512200025193718</v>
      </c>
      <c r="G2072" s="41">
        <v>-0.89176468994948543</v>
      </c>
      <c r="H2072" s="41">
        <v>0.40180927848956072</v>
      </c>
      <c r="I2072" s="41">
        <v>-0.86186584250908038</v>
      </c>
      <c r="J2072" s="41">
        <v>-0.68975536721676978</v>
      </c>
      <c r="K2072" s="41">
        <v>1.2702094864111733</v>
      </c>
      <c r="L2072" s="41">
        <v>0.71774878963471422</v>
      </c>
      <c r="M2072" s="41">
        <v>-1.6389308658194814</v>
      </c>
      <c r="N2072" s="41">
        <v>-1.4197997571866188</v>
      </c>
      <c r="O2072" s="41">
        <v>-6.3369285525368857E-2</v>
      </c>
      <c r="P2072" s="41">
        <v>-1.8447872766140447</v>
      </c>
      <c r="Q2072" s="41">
        <v>1.336373038462549</v>
      </c>
      <c r="R2072" s="41">
        <v>0.40088835556185187</v>
      </c>
      <c r="S2072" s="41">
        <v>-1.9883004848538595</v>
      </c>
      <c r="T2072" s="41">
        <v>-1.4870772958588026</v>
      </c>
      <c r="U2072" s="41">
        <v>-0.35810156904480328</v>
      </c>
      <c r="V2072" s="41">
        <v>-0.89594386827286465</v>
      </c>
      <c r="W2072" s="41">
        <v>8.9996343418370636E-2</v>
      </c>
      <c r="X2072" s="41">
        <v>2.0193650875266012</v>
      </c>
      <c r="Y2072" s="41">
        <v>0.11120522726781783</v>
      </c>
      <c r="Z2072" s="41">
        <v>-0.58019753304402599</v>
      </c>
      <c r="AA2072" s="41">
        <v>-3.4227365858329435</v>
      </c>
      <c r="AB2072" s="41">
        <v>4.0963284587359219E-2</v>
      </c>
      <c r="AC2072" s="41">
        <v>0.28346268645960976</v>
      </c>
      <c r="AD2072" s="41">
        <v>1.3155261601027115</v>
      </c>
      <c r="AE2072" s="41">
        <v>-0.21161236685063825</v>
      </c>
      <c r="AF2072" s="41">
        <v>-0.2024109232421796</v>
      </c>
      <c r="AG2072" s="41">
        <v>-0.82103052581391067</v>
      </c>
      <c r="AH2072" s="41">
        <v>0.33756605290990988</v>
      </c>
      <c r="AI2072" s="41">
        <v>3.0378847880527959</v>
      </c>
      <c r="AJ2072" s="41">
        <v>0.92016998439092779</v>
      </c>
      <c r="AK2072" s="41">
        <v>-1.052414597801048</v>
      </c>
      <c r="AL2072" s="41">
        <v>0.44115283423734453</v>
      </c>
      <c r="AM2072" s="41">
        <v>0.41442089993696646</v>
      </c>
      <c r="AN2072" s="41">
        <v>1.7087325793401051</v>
      </c>
      <c r="AO2072" s="41">
        <v>0.15428310528558078</v>
      </c>
      <c r="AP2072" s="41">
        <v>1.0497850002917115</v>
      </c>
      <c r="AQ2072" s="41">
        <v>-1.5542827401355439</v>
      </c>
      <c r="AR2072" s="41">
        <v>-0.50365403090615568</v>
      </c>
      <c r="AS2072" s="41">
        <v>-0.53189121683943386</v>
      </c>
      <c r="AT2072" s="41">
        <v>-0.59061874381495172</v>
      </c>
      <c r="AU2072" s="41">
        <v>-0.45980754120116701</v>
      </c>
      <c r="AV2072" s="41">
        <v>0.59312005572188098</v>
      </c>
      <c r="AW2072" s="41">
        <v>2.2302191990628519</v>
      </c>
      <c r="AX2072" s="41">
        <v>-0.76704186478024194</v>
      </c>
      <c r="AY2072" s="41">
        <v>0.95943264325627797</v>
      </c>
      <c r="AZ2072" s="20"/>
      <c r="BA2072" s="20"/>
      <c r="BC2072" s="20"/>
      <c r="BD2072" s="20"/>
      <c r="BE2072" s="20"/>
      <c r="BM2072" s="20"/>
      <c r="BN2072" s="20"/>
      <c r="BO2072" s="20"/>
      <c r="BW2072" s="20"/>
      <c r="BX2072" s="20"/>
      <c r="BY2072" s="20"/>
    </row>
    <row r="2073" spans="1:77" x14ac:dyDescent="0.4">
      <c r="A2073" s="31"/>
      <c r="B2073" s="32">
        <f t="shared" si="2190"/>
        <v>58</v>
      </c>
      <c r="C2073" s="20"/>
      <c r="D2073" s="41">
        <v>0.44562683308936435</v>
      </c>
      <c r="E2073" s="41">
        <v>0.71574447056521906</v>
      </c>
      <c r="F2073" s="41">
        <v>0.69054671172720306</v>
      </c>
      <c r="G2073" s="41">
        <v>0.49100316243452918</v>
      </c>
      <c r="H2073" s="41">
        <v>-1.8108086737874654</v>
      </c>
      <c r="I2073" s="41">
        <v>0.82069062310693019</v>
      </c>
      <c r="J2073" s="41">
        <v>1.1399824874150322</v>
      </c>
      <c r="K2073" s="41">
        <v>0.97147453617187352</v>
      </c>
      <c r="L2073" s="41">
        <v>0.25858105994043024</v>
      </c>
      <c r="M2073" s="41">
        <v>-1.0615087685831208</v>
      </c>
      <c r="N2073" s="41">
        <v>0.28007640687124014</v>
      </c>
      <c r="O2073" s="41">
        <v>-1.1298178617162167</v>
      </c>
      <c r="P2073" s="41">
        <v>0.96338941013248647</v>
      </c>
      <c r="Q2073" s="41">
        <v>0.88418048843578978</v>
      </c>
      <c r="R2073" s="41">
        <v>0.81730602694514698</v>
      </c>
      <c r="S2073" s="41">
        <v>-1.7360185229906493</v>
      </c>
      <c r="T2073" s="41">
        <v>-0.25634371654577037</v>
      </c>
      <c r="U2073" s="41">
        <v>8.3078323015678357E-2</v>
      </c>
      <c r="V2073" s="41">
        <v>-1.2562777067993223</v>
      </c>
      <c r="W2073" s="41">
        <v>1.902464453801916</v>
      </c>
      <c r="X2073" s="41">
        <v>1.510674883675897</v>
      </c>
      <c r="Y2073" s="41">
        <v>-8.4374559210258521E-2</v>
      </c>
      <c r="Z2073" s="41">
        <v>0.60764158074799268</v>
      </c>
      <c r="AA2073" s="41">
        <v>-1.1346047316681334</v>
      </c>
      <c r="AB2073" s="41">
        <v>-1.7887817600109399</v>
      </c>
      <c r="AC2073" s="41">
        <v>-0.67286031440690819</v>
      </c>
      <c r="AD2073" s="41">
        <v>-1.6846963593805142</v>
      </c>
      <c r="AE2073" s="41">
        <v>-8.5524482257659171E-2</v>
      </c>
      <c r="AF2073" s="41">
        <v>-1.2666658185636446</v>
      </c>
      <c r="AG2073" s="41">
        <v>0.34927328263469276</v>
      </c>
      <c r="AH2073" s="41">
        <v>0.79096512953166687</v>
      </c>
      <c r="AI2073" s="41">
        <v>0.74282444006421378</v>
      </c>
      <c r="AJ2073" s="41">
        <v>-1.46099496608493</v>
      </c>
      <c r="AK2073" s="41">
        <v>-1.7134737838976981</v>
      </c>
      <c r="AL2073" s="41">
        <v>1.2853755066057497</v>
      </c>
      <c r="AM2073" s="41">
        <v>3.4337667423141503E-2</v>
      </c>
      <c r="AN2073" s="41">
        <v>-0.1262027778225768</v>
      </c>
      <c r="AO2073" s="41">
        <v>-1.3770148085313509</v>
      </c>
      <c r="AP2073" s="41">
        <v>-0.2833118697807126</v>
      </c>
      <c r="AQ2073" s="41">
        <v>0.53182900851943948</v>
      </c>
      <c r="AR2073" s="41">
        <v>0.91249408641347418</v>
      </c>
      <c r="AS2073" s="41">
        <v>0.56156702136446579</v>
      </c>
      <c r="AT2073" s="41">
        <v>-1.2282975717748972</v>
      </c>
      <c r="AU2073" s="41">
        <v>0.97969761127227861</v>
      </c>
      <c r="AV2073" s="41">
        <v>-0.79580068272639448</v>
      </c>
      <c r="AW2073" s="41">
        <v>-0.75983897126914357</v>
      </c>
      <c r="AX2073" s="41">
        <v>1.6243733354347083</v>
      </c>
      <c r="AY2073" s="41">
        <v>1.0966270793904289</v>
      </c>
      <c r="AZ2073" s="20"/>
      <c r="BA2073" s="20"/>
      <c r="BC2073" s="20"/>
      <c r="BD2073" s="20"/>
      <c r="BE2073" s="20"/>
      <c r="BM2073" s="20"/>
      <c r="BN2073" s="20"/>
      <c r="BO2073" s="20"/>
      <c r="BW2073" s="20"/>
      <c r="BX2073" s="20"/>
      <c r="BY2073" s="20"/>
    </row>
    <row r="2074" spans="1:77" x14ac:dyDescent="0.4">
      <c r="A2074" s="31"/>
      <c r="B2074" s="32">
        <f t="shared" si="2190"/>
        <v>59</v>
      </c>
      <c r="C2074" s="20"/>
      <c r="D2074" s="41">
        <v>-0.38936665669949166</v>
      </c>
      <c r="E2074" s="41">
        <v>-0.41825193649280701</v>
      </c>
      <c r="F2074" s="41">
        <v>0.99473984860828912</v>
      </c>
      <c r="G2074" s="41">
        <v>0.12251390326093906</v>
      </c>
      <c r="H2074" s="41">
        <v>1.0272644024312938</v>
      </c>
      <c r="I2074" s="41">
        <v>-1.1766939407793287</v>
      </c>
      <c r="J2074" s="41">
        <v>-0.24112716768807835</v>
      </c>
      <c r="K2074" s="41">
        <v>-0.40553028167900035</v>
      </c>
      <c r="L2074" s="41">
        <v>-1.0836821788561912</v>
      </c>
      <c r="M2074" s="41">
        <v>-0.51338631452420247</v>
      </c>
      <c r="N2074" s="41">
        <v>0.9722357243732338</v>
      </c>
      <c r="O2074" s="41">
        <v>-1.3369967457722012</v>
      </c>
      <c r="P2074" s="41">
        <v>0.59031348147301832</v>
      </c>
      <c r="Q2074" s="41">
        <v>0.76603078808942093</v>
      </c>
      <c r="R2074" s="41">
        <v>1.0862241495181977</v>
      </c>
      <c r="S2074" s="41">
        <v>5.635147537105268E-2</v>
      </c>
      <c r="T2074" s="41">
        <v>1.3679002493749408</v>
      </c>
      <c r="U2074" s="41">
        <v>1.2451355620962279</v>
      </c>
      <c r="V2074" s="41">
        <v>-1.0111386651868026</v>
      </c>
      <c r="W2074" s="41">
        <v>0.61263605595383763</v>
      </c>
      <c r="X2074" s="41">
        <v>1.1336729177132088</v>
      </c>
      <c r="Y2074" s="41">
        <v>-1.623978275168662</v>
      </c>
      <c r="Z2074" s="41">
        <v>-1.0402631023956197</v>
      </c>
      <c r="AA2074" s="41">
        <v>3.6130808026319889E-3</v>
      </c>
      <c r="AB2074" s="41">
        <v>-0.71132109962318812</v>
      </c>
      <c r="AC2074" s="41">
        <v>-0.26489074495790638</v>
      </c>
      <c r="AD2074" s="41">
        <v>-0.29527830138576172</v>
      </c>
      <c r="AE2074" s="41">
        <v>-1.304758534734163</v>
      </c>
      <c r="AF2074" s="41">
        <v>2.3069587366250404</v>
      </c>
      <c r="AG2074" s="41">
        <v>1.0283357237247472</v>
      </c>
      <c r="AH2074" s="41">
        <v>-0.84559803568913783</v>
      </c>
      <c r="AI2074" s="41">
        <v>-2.0991831268299159</v>
      </c>
      <c r="AJ2074" s="41">
        <v>-1.0347471596146756</v>
      </c>
      <c r="AK2074" s="41">
        <v>0.98065387956214312</v>
      </c>
      <c r="AL2074" s="41">
        <v>-0.32913891325181222</v>
      </c>
      <c r="AM2074" s="41">
        <v>0.34309180702445963</v>
      </c>
      <c r="AN2074" s="41">
        <v>1.4018670419105503</v>
      </c>
      <c r="AO2074" s="41">
        <v>0.9604232522053272</v>
      </c>
      <c r="AP2074" s="41">
        <v>-0.59861664344401333</v>
      </c>
      <c r="AQ2074" s="41">
        <v>1.5180368852549813</v>
      </c>
      <c r="AR2074" s="41">
        <v>-1.6086698503098515</v>
      </c>
      <c r="AS2074" s="41">
        <v>-0.56545729920337218</v>
      </c>
      <c r="AT2074" s="41">
        <v>0.7409207276360773</v>
      </c>
      <c r="AU2074" s="41">
        <v>-0.48656499853391788</v>
      </c>
      <c r="AV2074" s="41">
        <v>0.93751935770271333</v>
      </c>
      <c r="AW2074" s="41">
        <v>2.4855191592212642</v>
      </c>
      <c r="AX2074" s="41">
        <v>0.64633164472778959</v>
      </c>
      <c r="AY2074" s="41">
        <v>1.9060784120625689</v>
      </c>
      <c r="AZ2074" s="20"/>
      <c r="BA2074" s="20"/>
      <c r="BC2074" s="20"/>
      <c r="BD2074" s="20"/>
      <c r="BE2074" s="20"/>
      <c r="BM2074" s="20"/>
      <c r="BN2074" s="20"/>
      <c r="BO2074" s="20"/>
      <c r="BW2074" s="20"/>
      <c r="BX2074" s="20"/>
      <c r="BY2074" s="20"/>
    </row>
    <row r="2075" spans="1:77" x14ac:dyDescent="0.4">
      <c r="A2075" s="31"/>
      <c r="B2075" s="32">
        <f t="shared" si="2190"/>
        <v>60</v>
      </c>
      <c r="C2075" s="20"/>
      <c r="D2075" s="41">
        <v>0.37589243638642145</v>
      </c>
      <c r="E2075" s="41">
        <v>0.30687493496668672</v>
      </c>
      <c r="F2075" s="41">
        <v>-0.44895306412286562</v>
      </c>
      <c r="G2075" s="41">
        <v>0.26416668341762672</v>
      </c>
      <c r="H2075" s="41">
        <v>1.5238858637763848</v>
      </c>
      <c r="I2075" s="41">
        <v>3.5202077160181623E-2</v>
      </c>
      <c r="J2075" s="41">
        <v>-0.28825759029649223</v>
      </c>
      <c r="K2075" s="41">
        <v>-0.87133531540713116</v>
      </c>
      <c r="L2075" s="41">
        <v>-1.1900799542901574</v>
      </c>
      <c r="M2075" s="41">
        <v>0.58471977313628554</v>
      </c>
      <c r="N2075" s="41">
        <v>-0.51587599190605105</v>
      </c>
      <c r="O2075" s="41">
        <v>-1.1307515286786596</v>
      </c>
      <c r="P2075" s="41">
        <v>0.25212783706975145</v>
      </c>
      <c r="Q2075" s="41">
        <v>-0.42366567280580086</v>
      </c>
      <c r="R2075" s="41">
        <v>-1.2396340161699793</v>
      </c>
      <c r="S2075" s="41">
        <v>1.2832864071538197</v>
      </c>
      <c r="T2075" s="41">
        <v>-1.1822193668853187</v>
      </c>
      <c r="U2075" s="41">
        <v>-1.4084162181890538</v>
      </c>
      <c r="V2075" s="41">
        <v>1.7425963766503507</v>
      </c>
      <c r="W2075" s="41">
        <v>1.8757693446328714</v>
      </c>
      <c r="X2075" s="41">
        <v>0.73645626190917579</v>
      </c>
      <c r="Y2075" s="41">
        <v>-0.62630727338132164</v>
      </c>
      <c r="Z2075" s="41">
        <v>0.30311676820222261</v>
      </c>
      <c r="AA2075" s="41">
        <v>-3.9807028224354224E-2</v>
      </c>
      <c r="AB2075" s="41">
        <v>1.2978940529951284</v>
      </c>
      <c r="AC2075" s="41">
        <v>2.1485413353538121</v>
      </c>
      <c r="AD2075" s="41">
        <v>-0.43038096947203469</v>
      </c>
      <c r="AE2075" s="41">
        <v>0.45271083298487153</v>
      </c>
      <c r="AF2075" s="41">
        <v>2.4158646076572352</v>
      </c>
      <c r="AG2075" s="41">
        <v>-0.73336984079847645</v>
      </c>
      <c r="AH2075" s="41">
        <v>-0.35681248830319567</v>
      </c>
      <c r="AI2075" s="41">
        <v>-0.96021271307711564</v>
      </c>
      <c r="AJ2075" s="41">
        <v>1.0902800380969795</v>
      </c>
      <c r="AK2075" s="41">
        <v>0.19080198717278476</v>
      </c>
      <c r="AL2075" s="41">
        <v>0.79200920555009824</v>
      </c>
      <c r="AM2075" s="41">
        <v>1.3094718763766853</v>
      </c>
      <c r="AN2075" s="41">
        <v>2.1285335430762218</v>
      </c>
      <c r="AO2075" s="41">
        <v>1.2490726124448608</v>
      </c>
      <c r="AP2075" s="41">
        <v>-1.4964176114843983</v>
      </c>
      <c r="AQ2075" s="41">
        <v>1.3581222358917544</v>
      </c>
      <c r="AR2075" s="41">
        <v>0.75783852506914573</v>
      </c>
      <c r="AS2075" s="41">
        <v>0.25505724133092017</v>
      </c>
      <c r="AT2075" s="41">
        <v>-1.2277011601095014</v>
      </c>
      <c r="AU2075" s="41">
        <v>0.41007001758541078</v>
      </c>
      <c r="AV2075" s="41">
        <v>-2.0796200678606143</v>
      </c>
      <c r="AW2075" s="41">
        <v>0.1066537477023347</v>
      </c>
      <c r="AX2075" s="41">
        <v>-4.9618751064741319E-2</v>
      </c>
      <c r="AY2075" s="41">
        <v>0.27812081864527294</v>
      </c>
      <c r="AZ2075" s="20"/>
      <c r="BA2075" s="20"/>
      <c r="BC2075" s="20"/>
      <c r="BD2075" s="20"/>
      <c r="BE2075" s="20"/>
      <c r="BM2075" s="20"/>
      <c r="BN2075" s="20"/>
      <c r="BO2075" s="20"/>
      <c r="BW2075" s="20"/>
      <c r="BX2075" s="20"/>
      <c r="BY2075" s="20"/>
    </row>
    <row r="2076" spans="1:77" x14ac:dyDescent="0.4">
      <c r="A2076" s="31"/>
      <c r="B2076" s="32">
        <f t="shared" si="2190"/>
        <v>61</v>
      </c>
      <c r="C2076" s="20"/>
      <c r="D2076" s="41">
        <v>0.40307160905444978</v>
      </c>
      <c r="E2076" s="41">
        <v>-0.30595730646895053</v>
      </c>
      <c r="F2076" s="41">
        <v>0.24041569276091007</v>
      </c>
      <c r="G2076" s="41">
        <v>-0.53539133516714343</v>
      </c>
      <c r="H2076" s="41">
        <v>0.84341198486367208</v>
      </c>
      <c r="I2076" s="41">
        <v>-1.5517864150183898</v>
      </c>
      <c r="J2076" s="41">
        <v>-1.0401258309601586</v>
      </c>
      <c r="K2076" s="41">
        <v>-1.0191503002139546</v>
      </c>
      <c r="L2076" s="41">
        <v>-0.45086985646280409</v>
      </c>
      <c r="M2076" s="41">
        <v>-1.086218498670396</v>
      </c>
      <c r="N2076" s="41">
        <v>1.9296194243340925</v>
      </c>
      <c r="O2076" s="41">
        <v>-0.7941151399474029</v>
      </c>
      <c r="P2076" s="41">
        <v>-1.8393370561212667</v>
      </c>
      <c r="Q2076" s="41">
        <v>-0.12289728563477419</v>
      </c>
      <c r="R2076" s="41">
        <v>-0.62918702092305012</v>
      </c>
      <c r="S2076" s="41">
        <v>0.88731425888589477</v>
      </c>
      <c r="T2076" s="41">
        <v>-0.65870166201735458</v>
      </c>
      <c r="U2076" s="41">
        <v>1.3699999295749785</v>
      </c>
      <c r="V2076" s="41">
        <v>1.0893895424338689</v>
      </c>
      <c r="W2076" s="41">
        <v>-6.8613992992481665E-2</v>
      </c>
      <c r="X2076" s="41">
        <v>-0.66625936456581125</v>
      </c>
      <c r="Y2076" s="41">
        <v>-1.8221485105002611</v>
      </c>
      <c r="Z2076" s="41">
        <v>-1.2088981980878368</v>
      </c>
      <c r="AA2076" s="41">
        <v>1.4204958982825089</v>
      </c>
      <c r="AB2076" s="41">
        <v>-1.287478099217723</v>
      </c>
      <c r="AC2076" s="41">
        <v>-0.22940680208405406</v>
      </c>
      <c r="AD2076" s="41">
        <v>-0.36526552327295292</v>
      </c>
      <c r="AE2076" s="41">
        <v>-0.61543403712115641</v>
      </c>
      <c r="AF2076" s="41">
        <v>2.1495635126152899</v>
      </c>
      <c r="AG2076" s="41">
        <v>0.58374791314459418</v>
      </c>
      <c r="AH2076" s="41">
        <v>0.48280978818261816</v>
      </c>
      <c r="AI2076" s="41">
        <v>0.28704761658891204</v>
      </c>
      <c r="AJ2076" s="41">
        <v>1.8885404337667737</v>
      </c>
      <c r="AK2076" s="41">
        <v>0.54939726739276873</v>
      </c>
      <c r="AL2076" s="41">
        <v>-1.3388980488071367</v>
      </c>
      <c r="AM2076" s="41">
        <v>1.613709999980725</v>
      </c>
      <c r="AN2076" s="41">
        <v>0.5407904253345156</v>
      </c>
      <c r="AO2076" s="41">
        <v>-1.3650697506690248</v>
      </c>
      <c r="AP2076" s="41">
        <v>0.20267252250373727</v>
      </c>
      <c r="AQ2076" s="41">
        <v>-1.4557093361332596</v>
      </c>
      <c r="AR2076" s="41">
        <v>0.49818643255336476</v>
      </c>
      <c r="AS2076" s="41">
        <v>1.6513637762584659</v>
      </c>
      <c r="AT2076" s="41">
        <v>-0.88380510791497391</v>
      </c>
      <c r="AU2076" s="41">
        <v>-0.33872401674203217</v>
      </c>
      <c r="AV2076" s="41">
        <v>1.389549154658146</v>
      </c>
      <c r="AW2076" s="41">
        <v>-0.50870103765392483</v>
      </c>
      <c r="AX2076" s="41">
        <v>-1.008641671380607</v>
      </c>
      <c r="AY2076" s="41">
        <v>-1.2157095172663737</v>
      </c>
      <c r="AZ2076" s="20"/>
      <c r="BA2076" s="20"/>
      <c r="BC2076" s="20"/>
      <c r="BD2076" s="20"/>
      <c r="BE2076" s="20"/>
      <c r="BM2076" s="20"/>
      <c r="BN2076" s="20"/>
      <c r="BO2076" s="20"/>
      <c r="BW2076" s="20"/>
      <c r="BX2076" s="20"/>
      <c r="BY2076" s="20"/>
    </row>
    <row r="2077" spans="1:77" x14ac:dyDescent="0.4">
      <c r="A2077" s="31"/>
      <c r="B2077" s="32">
        <f t="shared" si="2190"/>
        <v>62</v>
      </c>
      <c r="C2077" s="20"/>
      <c r="D2077" s="41">
        <v>-0.33689567367607942</v>
      </c>
      <c r="E2077" s="41">
        <v>-2.9858762894364246E-2</v>
      </c>
      <c r="F2077" s="41">
        <v>1.5857537121015912</v>
      </c>
      <c r="G2077" s="41">
        <v>1.2528508051041354</v>
      </c>
      <c r="H2077" s="41">
        <v>0.27978866708351285</v>
      </c>
      <c r="I2077" s="41">
        <v>-0.75728851301942957</v>
      </c>
      <c r="J2077" s="41">
        <v>0.85800926074293049</v>
      </c>
      <c r="K2077" s="41">
        <v>-0.79339314923158188</v>
      </c>
      <c r="L2077" s="41">
        <v>0.64464863858969668</v>
      </c>
      <c r="M2077" s="41">
        <v>-9.9415482505509606E-2</v>
      </c>
      <c r="N2077" s="41">
        <v>1.1238108177152206</v>
      </c>
      <c r="O2077" s="41">
        <v>0.98663799084868209</v>
      </c>
      <c r="P2077" s="41">
        <v>-0.65506565338191725</v>
      </c>
      <c r="Q2077" s="41">
        <v>0.58738604557454921</v>
      </c>
      <c r="R2077" s="41">
        <v>0.80726500573404547</v>
      </c>
      <c r="S2077" s="41">
        <v>-0.66709837281449436</v>
      </c>
      <c r="T2077" s="41">
        <v>-1.7634594058743036</v>
      </c>
      <c r="U2077" s="41">
        <v>-1.2239172330376551</v>
      </c>
      <c r="V2077" s="41">
        <v>0.72613411084964585</v>
      </c>
      <c r="W2077" s="41">
        <v>0.23354803601022323</v>
      </c>
      <c r="X2077" s="41">
        <v>-0.65402905410483725</v>
      </c>
      <c r="Y2077" s="41">
        <v>-1.0334665051181839</v>
      </c>
      <c r="Z2077" s="41">
        <v>-0.73876634287514842</v>
      </c>
      <c r="AA2077" s="41">
        <v>0.67395322353176224</v>
      </c>
      <c r="AB2077" s="41">
        <v>-1.5873853002072076</v>
      </c>
      <c r="AC2077" s="41">
        <v>0.48795727213041051</v>
      </c>
      <c r="AD2077" s="41">
        <v>-0.85796077119698511</v>
      </c>
      <c r="AE2077" s="41">
        <v>0.61199230498444779</v>
      </c>
      <c r="AF2077" s="41">
        <v>-0.25744466017816414</v>
      </c>
      <c r="AG2077" s="41">
        <v>-0.3058559104172327</v>
      </c>
      <c r="AH2077" s="41">
        <v>2.6363068255677877</v>
      </c>
      <c r="AI2077" s="41">
        <v>0.74442560984081474</v>
      </c>
      <c r="AJ2077" s="41">
        <v>0.65908392416292871</v>
      </c>
      <c r="AK2077" s="41">
        <v>0.25185559389164514</v>
      </c>
      <c r="AL2077" s="41">
        <v>1.9728344043273189</v>
      </c>
      <c r="AM2077" s="41">
        <v>-1.0303315538674505</v>
      </c>
      <c r="AN2077" s="41">
        <v>9.7599747983115659E-2</v>
      </c>
      <c r="AO2077" s="41">
        <v>-1.1216785263597564</v>
      </c>
      <c r="AP2077" s="41">
        <v>0.58659277596815995</v>
      </c>
      <c r="AQ2077" s="41">
        <v>1.1868458841750642</v>
      </c>
      <c r="AR2077" s="41">
        <v>-0.25701394416958351</v>
      </c>
      <c r="AS2077" s="41">
        <v>0.60049581107528793</v>
      </c>
      <c r="AT2077" s="41">
        <v>0.26137660343683272</v>
      </c>
      <c r="AU2077" s="41">
        <v>-0.26801467669683543</v>
      </c>
      <c r="AV2077" s="41">
        <v>-0.58221785020997885</v>
      </c>
      <c r="AW2077" s="41">
        <v>0.19212540959765584</v>
      </c>
      <c r="AX2077" s="41">
        <v>-1.5452304538984887</v>
      </c>
      <c r="AY2077" s="41">
        <v>1.0979893291351694</v>
      </c>
      <c r="AZ2077" s="20"/>
      <c r="BA2077" s="20"/>
      <c r="BC2077" s="20"/>
      <c r="BD2077" s="20"/>
      <c r="BE2077" s="20"/>
      <c r="BM2077" s="20"/>
      <c r="BN2077" s="20"/>
      <c r="BO2077" s="20"/>
      <c r="BW2077" s="20"/>
      <c r="BX2077" s="20"/>
      <c r="BY2077" s="20"/>
    </row>
    <row r="2078" spans="1:77" x14ac:dyDescent="0.4">
      <c r="A2078" s="31"/>
      <c r="B2078" s="32">
        <f t="shared" si="2190"/>
        <v>63</v>
      </c>
      <c r="C2078" s="20"/>
      <c r="D2078" s="41">
        <v>2.1811829757526198</v>
      </c>
      <c r="E2078" s="41">
        <v>0.82071973278117294</v>
      </c>
      <c r="F2078" s="41">
        <v>1.701164816533639</v>
      </c>
      <c r="G2078" s="41">
        <v>-0.29812936463943457</v>
      </c>
      <c r="H2078" s="41">
        <v>-0.20455214012553377</v>
      </c>
      <c r="I2078" s="41">
        <v>1.5813076008049891</v>
      </c>
      <c r="J2078" s="41">
        <v>0.399627830710517</v>
      </c>
      <c r="K2078" s="41">
        <v>-0.27932933433118168</v>
      </c>
      <c r="L2078" s="41">
        <v>1.9822723430369928</v>
      </c>
      <c r="M2078" s="41">
        <v>0.52558079248047318</v>
      </c>
      <c r="N2078" s="41">
        <v>-0.61769856002414114</v>
      </c>
      <c r="O2078" s="41">
        <v>-2.4679319859701927</v>
      </c>
      <c r="P2078" s="41">
        <v>0.71469988242509452</v>
      </c>
      <c r="Q2078" s="41">
        <v>-2.1589173319701612E-2</v>
      </c>
      <c r="R2078" s="41">
        <v>1.1535508597340383</v>
      </c>
      <c r="S2078" s="41">
        <v>0.88932338865244154</v>
      </c>
      <c r="T2078" s="41">
        <v>0.63085623419893977</v>
      </c>
      <c r="U2078" s="41">
        <v>0.68051227129951042</v>
      </c>
      <c r="V2078" s="41">
        <v>-0.28995188331173744</v>
      </c>
      <c r="W2078" s="41">
        <v>-1.3986293336841891</v>
      </c>
      <c r="X2078" s="41">
        <v>-0.36723027221005039</v>
      </c>
      <c r="Y2078" s="41">
        <v>-3.4658688183242824E-2</v>
      </c>
      <c r="Z2078" s="41">
        <v>-0.56705437422483729</v>
      </c>
      <c r="AA2078" s="41">
        <v>0.84176499754793388</v>
      </c>
      <c r="AB2078" s="41">
        <v>-0.28516345660650916</v>
      </c>
      <c r="AC2078" s="41">
        <v>-0.37706025541738392</v>
      </c>
      <c r="AD2078" s="41">
        <v>-0.69549321635274652</v>
      </c>
      <c r="AE2078" s="41">
        <v>-1.7409733509844065</v>
      </c>
      <c r="AF2078" s="41">
        <v>0.30475382822550012</v>
      </c>
      <c r="AG2078" s="41">
        <v>0.76456429762941003</v>
      </c>
      <c r="AH2078" s="41">
        <v>0.64591147009639738</v>
      </c>
      <c r="AI2078" s="41">
        <v>7.0200710506931135E-2</v>
      </c>
      <c r="AJ2078" s="41">
        <v>0.16429123220198588</v>
      </c>
      <c r="AK2078" s="41">
        <v>-0.49945313014358134</v>
      </c>
      <c r="AL2078" s="41">
        <v>-0.37690392542855783</v>
      </c>
      <c r="AM2078" s="41">
        <v>-1.0973560622904435</v>
      </c>
      <c r="AN2078" s="41">
        <v>0.48124653975924347</v>
      </c>
      <c r="AO2078" s="41">
        <v>-5.122849780426797E-2</v>
      </c>
      <c r="AP2078" s="41">
        <v>-0.22675917219639141</v>
      </c>
      <c r="AQ2078" s="41">
        <v>0.92400896411011613</v>
      </c>
      <c r="AR2078" s="41">
        <v>0.44432815715605267</v>
      </c>
      <c r="AS2078" s="41">
        <v>-0.51413547074632449</v>
      </c>
      <c r="AT2078" s="41">
        <v>0.72782055387051947</v>
      </c>
      <c r="AU2078" s="41">
        <v>0.361734193329527</v>
      </c>
      <c r="AV2078" s="41">
        <v>0.69966013257691639</v>
      </c>
      <c r="AW2078" s="41">
        <v>-2.1319310690407667</v>
      </c>
      <c r="AX2078" s="41">
        <v>0.20145806046183393</v>
      </c>
      <c r="AY2078" s="41">
        <v>-0.68290297404977696</v>
      </c>
      <c r="AZ2078" s="20"/>
      <c r="BA2078" s="20"/>
      <c r="BC2078" s="20"/>
      <c r="BD2078" s="20"/>
      <c r="BE2078" s="20"/>
      <c r="BM2078" s="20"/>
      <c r="BN2078" s="20"/>
      <c r="BO2078" s="20"/>
      <c r="BW2078" s="20"/>
      <c r="BX2078" s="20"/>
      <c r="BY2078" s="20"/>
    </row>
    <row r="2079" spans="1:77" x14ac:dyDescent="0.4">
      <c r="A2079" s="31"/>
      <c r="B2079" s="32">
        <f t="shared" si="2190"/>
        <v>64</v>
      </c>
      <c r="C2079" s="20"/>
      <c r="D2079" s="41">
        <v>-0.89857741109031575</v>
      </c>
      <c r="E2079" s="41">
        <v>1.4077689993938038</v>
      </c>
      <c r="F2079" s="41">
        <v>1.028550723781072</v>
      </c>
      <c r="G2079" s="41">
        <v>-1.8409818675912479</v>
      </c>
      <c r="H2079" s="41">
        <v>0.11105847608069998</v>
      </c>
      <c r="I2079" s="41">
        <v>9.1581932788565745E-2</v>
      </c>
      <c r="J2079" s="41">
        <v>-0.13486530344400496</v>
      </c>
      <c r="K2079" s="41">
        <v>1.444727988698524</v>
      </c>
      <c r="L2079" s="41">
        <v>-0.12107948257637252</v>
      </c>
      <c r="M2079" s="41">
        <v>0.31523897241776183</v>
      </c>
      <c r="N2079" s="41">
        <v>1.314406965092723</v>
      </c>
      <c r="O2079" s="41">
        <v>-1.2318884629945734</v>
      </c>
      <c r="P2079" s="41">
        <v>0.44906364571355001</v>
      </c>
      <c r="Q2079" s="41">
        <v>1.1127919387575242</v>
      </c>
      <c r="R2079" s="41">
        <v>-0.27338679869944521</v>
      </c>
      <c r="S2079" s="41">
        <v>-0.43742910676858487</v>
      </c>
      <c r="T2079" s="41">
        <v>-0.44498497156717154</v>
      </c>
      <c r="U2079" s="41">
        <v>-1.6025984925849948</v>
      </c>
      <c r="V2079" s="41">
        <v>1.4472068774701694</v>
      </c>
      <c r="W2079" s="41">
        <v>1.1639576728700858</v>
      </c>
      <c r="X2079" s="41">
        <v>0.20994322936440582</v>
      </c>
      <c r="Y2079" s="41">
        <v>0.29221457063439443</v>
      </c>
      <c r="Z2079" s="41">
        <v>-1.2667928686862568</v>
      </c>
      <c r="AA2079" s="41">
        <v>0.40877086757252074</v>
      </c>
      <c r="AB2079" s="41">
        <v>-1.4679882161199964</v>
      </c>
      <c r="AC2079" s="41">
        <v>-1.0416637356558409</v>
      </c>
      <c r="AD2079" s="41">
        <v>0.15861308967738758</v>
      </c>
      <c r="AE2079" s="41">
        <v>1.0979533066859746</v>
      </c>
      <c r="AF2079" s="41">
        <v>-0.32107678289997565</v>
      </c>
      <c r="AG2079" s="41">
        <v>0.47805379208981791</v>
      </c>
      <c r="AH2079" s="41">
        <v>-0.47162038656290289</v>
      </c>
      <c r="AI2079" s="41">
        <v>-0.56899822350557705</v>
      </c>
      <c r="AJ2079" s="41">
        <v>-0.36345013582593594</v>
      </c>
      <c r="AK2079" s="41">
        <v>0.20152144260462251</v>
      </c>
      <c r="AL2079" s="41">
        <v>0.26791650113960525</v>
      </c>
      <c r="AM2079" s="41">
        <v>-1.1504392088491533</v>
      </c>
      <c r="AN2079" s="41">
        <v>0.13012152233855429</v>
      </c>
      <c r="AO2079" s="41">
        <v>-0.65931575078965154</v>
      </c>
      <c r="AP2079" s="41">
        <v>6.8689295820823837E-2</v>
      </c>
      <c r="AQ2079" s="41">
        <v>-2.1082307792871617</v>
      </c>
      <c r="AR2079" s="41">
        <v>-0.57664691205045171</v>
      </c>
      <c r="AS2079" s="41">
        <v>-0.18629804494536112</v>
      </c>
      <c r="AT2079" s="41">
        <v>0.45520908812071581</v>
      </c>
      <c r="AU2079" s="41">
        <v>-3.0408418781091315</v>
      </c>
      <c r="AV2079" s="41">
        <v>-2.9279959541064649E-2</v>
      </c>
      <c r="AW2079" s="41">
        <v>-0.16589519356408536</v>
      </c>
      <c r="AX2079" s="41">
        <v>0.91130245482138605</v>
      </c>
      <c r="AY2079" s="41">
        <v>0.53477884173090684</v>
      </c>
      <c r="AZ2079" s="20"/>
      <c r="BA2079" s="20"/>
      <c r="BC2079" s="20"/>
      <c r="BD2079" s="20"/>
      <c r="BE2079" s="20"/>
      <c r="BM2079" s="20"/>
      <c r="BN2079" s="20"/>
      <c r="BO2079" s="20"/>
      <c r="BW2079" s="20"/>
      <c r="BX2079" s="20"/>
      <c r="BY2079" s="20"/>
    </row>
    <row r="2080" spans="1:77" x14ac:dyDescent="0.4">
      <c r="A2080" s="31"/>
      <c r="B2080" s="32">
        <f t="shared" si="2190"/>
        <v>65</v>
      </c>
      <c r="C2080" s="20"/>
      <c r="D2080" s="41">
        <v>-0.31549095525326809</v>
      </c>
      <c r="E2080" s="41">
        <v>-0.67420936932666042</v>
      </c>
      <c r="F2080" s="41">
        <v>-1.7123081497617074</v>
      </c>
      <c r="G2080" s="41">
        <v>-0.9609509743551421</v>
      </c>
      <c r="H2080" s="41">
        <v>-0.28098405584239539</v>
      </c>
      <c r="I2080" s="41">
        <v>-0.40837987400305847</v>
      </c>
      <c r="J2080" s="41">
        <v>-0.14369486802857151</v>
      </c>
      <c r="K2080" s="41">
        <v>-1.5478230015685823</v>
      </c>
      <c r="L2080" s="41">
        <v>-0.29186155226883226</v>
      </c>
      <c r="M2080" s="41">
        <v>1.9346194537927877</v>
      </c>
      <c r="N2080" s="41">
        <v>1.9210193431950389</v>
      </c>
      <c r="O2080" s="41">
        <v>-0.62219498833063958</v>
      </c>
      <c r="P2080" s="41">
        <v>0.30873586515305895</v>
      </c>
      <c r="Q2080" s="41">
        <v>0.75106400309995558</v>
      </c>
      <c r="R2080" s="41">
        <v>-1.5205783719191033</v>
      </c>
      <c r="S2080" s="41">
        <v>-0.53391076439407492</v>
      </c>
      <c r="T2080" s="41">
        <v>0.60970211672845165</v>
      </c>
      <c r="U2080" s="41">
        <v>-0.54627270210330048</v>
      </c>
      <c r="V2080" s="41">
        <v>-1.097919852105026</v>
      </c>
      <c r="W2080" s="41">
        <v>-1.7484760215325625</v>
      </c>
      <c r="X2080" s="41">
        <v>0.45269861406985179</v>
      </c>
      <c r="Y2080" s="41">
        <v>2.020435120901555</v>
      </c>
      <c r="Z2080" s="41">
        <v>4.572815172492458E-2</v>
      </c>
      <c r="AA2080" s="41">
        <v>-1.9405106464817219</v>
      </c>
      <c r="AB2080" s="41">
        <v>0.75821375984286976</v>
      </c>
      <c r="AC2080" s="41">
        <v>1.1825994696332136</v>
      </c>
      <c r="AD2080" s="41">
        <v>-0.54090737602722816</v>
      </c>
      <c r="AE2080" s="41">
        <v>-0.56996773252552757</v>
      </c>
      <c r="AF2080" s="41">
        <v>-0.54429765743771841</v>
      </c>
      <c r="AG2080" s="41">
        <v>0.41889945558507408</v>
      </c>
      <c r="AH2080" s="41">
        <v>0.38876310214042287</v>
      </c>
      <c r="AI2080" s="41">
        <v>0.92354624974352684</v>
      </c>
      <c r="AJ2080" s="41">
        <v>0.48104261209981508</v>
      </c>
      <c r="AK2080" s="41">
        <v>1.5893272520921395</v>
      </c>
      <c r="AL2080" s="41">
        <v>-1.7306260994062306</v>
      </c>
      <c r="AM2080" s="41">
        <v>-0.75520054996736874</v>
      </c>
      <c r="AN2080" s="41">
        <v>-1.5067232820869159</v>
      </c>
      <c r="AO2080" s="41">
        <v>0.2822928388914428</v>
      </c>
      <c r="AP2080" s="41">
        <v>0.38925055927588476</v>
      </c>
      <c r="AQ2080" s="41">
        <v>3.0973544820238135</v>
      </c>
      <c r="AR2080" s="41">
        <v>1.0458484246678486</v>
      </c>
      <c r="AS2080" s="41">
        <v>-0.45117281697529726</v>
      </c>
      <c r="AT2080" s="41">
        <v>0.53165820846976763</v>
      </c>
      <c r="AU2080" s="41">
        <v>-1.3563764841584376</v>
      </c>
      <c r="AV2080" s="41">
        <v>-0.56929702794734505</v>
      </c>
      <c r="AW2080" s="41">
        <v>0.59709651341947334</v>
      </c>
      <c r="AX2080" s="41">
        <v>-1.5721488192299893</v>
      </c>
      <c r="AY2080" s="41">
        <v>0.35618785193983882</v>
      </c>
      <c r="AZ2080" s="20"/>
      <c r="BA2080" s="20"/>
      <c r="BC2080" s="20"/>
      <c r="BD2080" s="20"/>
      <c r="BE2080" s="20"/>
      <c r="BM2080" s="20"/>
      <c r="BN2080" s="20"/>
      <c r="BO2080" s="20"/>
      <c r="BW2080" s="20"/>
      <c r="BX2080" s="20"/>
      <c r="BY2080" s="20"/>
    </row>
    <row r="2081" spans="1:77" x14ac:dyDescent="0.4">
      <c r="A2081" s="31"/>
      <c r="B2081" s="32">
        <f t="shared" si="2190"/>
        <v>66</v>
      </c>
      <c r="C2081" s="20"/>
      <c r="D2081" s="41">
        <v>5.3477148492856515E-2</v>
      </c>
      <c r="E2081" s="41">
        <v>0.80107975812981846</v>
      </c>
      <c r="F2081" s="41">
        <v>0.11061641832871465</v>
      </c>
      <c r="G2081" s="41">
        <v>-0.97868111406361247</v>
      </c>
      <c r="H2081" s="41">
        <v>6.0350571381386754E-2</v>
      </c>
      <c r="I2081" s="41">
        <v>-0.45156926810728359</v>
      </c>
      <c r="J2081" s="41">
        <v>-0.44074617347363559</v>
      </c>
      <c r="K2081" s="41">
        <v>1.5859113762689871E-2</v>
      </c>
      <c r="L2081" s="41">
        <v>-0.91342690655891445</v>
      </c>
      <c r="M2081" s="41">
        <v>-0.89962086591388646</v>
      </c>
      <c r="N2081" s="41">
        <v>0.95456872789245917</v>
      </c>
      <c r="O2081" s="41">
        <v>-1.3633126873091235</v>
      </c>
      <c r="P2081" s="41">
        <v>-1.5852832745787415</v>
      </c>
      <c r="Q2081" s="41">
        <v>-8.3665185814342E-2</v>
      </c>
      <c r="R2081" s="41">
        <v>-2.7069187506456056</v>
      </c>
      <c r="S2081" s="41">
        <v>0.6529339569357363</v>
      </c>
      <c r="T2081" s="41">
        <v>-0.24689901631010769</v>
      </c>
      <c r="U2081" s="41">
        <v>-0.36585559023803621</v>
      </c>
      <c r="V2081" s="41">
        <v>-0.76876824615524397</v>
      </c>
      <c r="W2081" s="41">
        <v>-0.79544738444584906</v>
      </c>
      <c r="X2081" s="41">
        <v>3.3263696258587758E-2</v>
      </c>
      <c r="Y2081" s="41">
        <v>0.1432866645289213</v>
      </c>
      <c r="Z2081" s="41">
        <v>1.4337436210584991</v>
      </c>
      <c r="AA2081" s="41">
        <v>-2.6651523204202405</v>
      </c>
      <c r="AB2081" s="41">
        <v>0.23718475777680187</v>
      </c>
      <c r="AC2081" s="41">
        <v>0.51061964935607762</v>
      </c>
      <c r="AD2081" s="41">
        <v>0.24022888804327683</v>
      </c>
      <c r="AE2081" s="41">
        <v>0.23531673039755474</v>
      </c>
      <c r="AF2081" s="41">
        <v>-0.11499187094546803</v>
      </c>
      <c r="AG2081" s="41">
        <v>0.56213024129920086</v>
      </c>
      <c r="AH2081" s="41">
        <v>-1.0870838267429084</v>
      </c>
      <c r="AI2081" s="41">
        <v>0.78611041054122865</v>
      </c>
      <c r="AJ2081" s="41">
        <v>-1.2856304923448545</v>
      </c>
      <c r="AK2081" s="41">
        <v>0.28103981213433382</v>
      </c>
      <c r="AL2081" s="41">
        <v>0.62756201302569126</v>
      </c>
      <c r="AM2081" s="41">
        <v>0.78199498706704884</v>
      </c>
      <c r="AN2081" s="41">
        <v>-0.42601036258932207</v>
      </c>
      <c r="AO2081" s="41">
        <v>1.4579733362175047</v>
      </c>
      <c r="AP2081" s="41">
        <v>0.29624677951735529</v>
      </c>
      <c r="AQ2081" s="41">
        <v>-0.26794491437637585</v>
      </c>
      <c r="AR2081" s="41">
        <v>0.30024589610598057</v>
      </c>
      <c r="AS2081" s="41">
        <v>-0.72459952055451105</v>
      </c>
      <c r="AT2081" s="41">
        <v>0.49275069659813431</v>
      </c>
      <c r="AU2081" s="41">
        <v>-3.8501056438447312E-2</v>
      </c>
      <c r="AV2081" s="41">
        <v>0.95409689771713335</v>
      </c>
      <c r="AW2081" s="41">
        <v>1.4857664149802046</v>
      </c>
      <c r="AX2081" s="41">
        <v>-0.69944307253153071</v>
      </c>
      <c r="AY2081" s="41">
        <v>0.58470973538377446</v>
      </c>
      <c r="AZ2081" s="20"/>
      <c r="BA2081" s="20"/>
      <c r="BC2081" s="20"/>
      <c r="BD2081" s="20"/>
      <c r="BE2081" s="20"/>
      <c r="BM2081" s="20"/>
      <c r="BN2081" s="20"/>
      <c r="BO2081" s="20"/>
      <c r="BW2081" s="20"/>
      <c r="BX2081" s="20"/>
      <c r="BY2081" s="20"/>
    </row>
    <row r="2082" spans="1:77" x14ac:dyDescent="0.4">
      <c r="A2082" s="31"/>
      <c r="B2082" s="32">
        <f t="shared" si="2190"/>
        <v>67</v>
      </c>
      <c r="C2082" s="20"/>
      <c r="D2082" s="41">
        <v>-0.35137489292588731</v>
      </c>
      <c r="E2082" s="41">
        <v>-0.33602150029994066</v>
      </c>
      <c r="F2082" s="41">
        <v>-2.3015538740370425</v>
      </c>
      <c r="G2082" s="41">
        <v>0.68324483304815653</v>
      </c>
      <c r="H2082" s="41">
        <v>1.038692010518244</v>
      </c>
      <c r="I2082" s="41">
        <v>-0.79948387065803206</v>
      </c>
      <c r="J2082" s="41">
        <v>0.61733327609367372</v>
      </c>
      <c r="K2082" s="41">
        <v>-0.17816088029623733</v>
      </c>
      <c r="L2082" s="41">
        <v>-1.627218689520898</v>
      </c>
      <c r="M2082" s="41">
        <v>0.26552575244316501</v>
      </c>
      <c r="N2082" s="41">
        <v>-2.1792689292123475E-2</v>
      </c>
      <c r="O2082" s="41">
        <v>0.20163384190745479</v>
      </c>
      <c r="P2082" s="41">
        <v>6.6259298350078891E-2</v>
      </c>
      <c r="Q2082" s="41">
        <v>0.34089957093364015</v>
      </c>
      <c r="R2082" s="41">
        <v>1.0725950621773834</v>
      </c>
      <c r="S2082" s="41">
        <v>0.8415562449509878</v>
      </c>
      <c r="T2082" s="41">
        <v>-0.67574162146707939</v>
      </c>
      <c r="U2082" s="41">
        <v>-0.30563927407355307</v>
      </c>
      <c r="V2082" s="41">
        <v>-0.45598366388242467</v>
      </c>
      <c r="W2082" s="41">
        <v>-0.308590560088774</v>
      </c>
      <c r="X2082" s="41">
        <v>-1.3343656450813922E-2</v>
      </c>
      <c r="Y2082" s="41">
        <v>-0.25920008690860685</v>
      </c>
      <c r="Z2082" s="41">
        <v>-0.36886391816488662</v>
      </c>
      <c r="AA2082" s="41">
        <v>-0.14559891960144974</v>
      </c>
      <c r="AB2082" s="41">
        <v>5.7424924057945088E-2</v>
      </c>
      <c r="AC2082" s="41">
        <v>0.45705279364960699</v>
      </c>
      <c r="AD2082" s="41">
        <v>1.9692191931549954</v>
      </c>
      <c r="AE2082" s="41">
        <v>1.0791900018451501</v>
      </c>
      <c r="AF2082" s="41">
        <v>-1.8318937126503125</v>
      </c>
      <c r="AG2082" s="41">
        <v>0.63136681706391073</v>
      </c>
      <c r="AH2082" s="41">
        <v>1.7420695291197233E-2</v>
      </c>
      <c r="AI2082" s="41">
        <v>-0.11400040124666795</v>
      </c>
      <c r="AJ2082" s="41">
        <v>2.5665495538062282E-2</v>
      </c>
      <c r="AK2082" s="41">
        <v>-0.22863474931840108</v>
      </c>
      <c r="AL2082" s="41">
        <v>0.99288254224179973</v>
      </c>
      <c r="AM2082" s="41">
        <v>0.68913636943111589</v>
      </c>
      <c r="AN2082" s="41">
        <v>1.325575120710746</v>
      </c>
      <c r="AO2082" s="41">
        <v>2.4457256278847614</v>
      </c>
      <c r="AP2082" s="41">
        <v>-9.4899768511265456E-2</v>
      </c>
      <c r="AQ2082" s="41">
        <v>-0.4814892724278883</v>
      </c>
      <c r="AR2082" s="41">
        <v>1.2683326692804529</v>
      </c>
      <c r="AS2082" s="41">
        <v>2.5386263007125414E-2</v>
      </c>
      <c r="AT2082" s="41">
        <v>-0.25726544955048231</v>
      </c>
      <c r="AU2082" s="41">
        <v>0.24986592808971914</v>
      </c>
      <c r="AV2082" s="41">
        <v>-1.5712444129989942</v>
      </c>
      <c r="AW2082" s="41">
        <v>0.67265516517845514</v>
      </c>
      <c r="AX2082" s="41">
        <v>-0.54255621207451499</v>
      </c>
      <c r="AY2082" s="41">
        <v>0.94336185264019867</v>
      </c>
      <c r="AZ2082" s="20"/>
      <c r="BA2082" s="20"/>
      <c r="BC2082" s="20"/>
      <c r="BD2082" s="20"/>
      <c r="BE2082" s="20"/>
      <c r="BM2082" s="20"/>
      <c r="BN2082" s="20"/>
      <c r="BO2082" s="20"/>
      <c r="BW2082" s="20"/>
      <c r="BX2082" s="20"/>
      <c r="BY2082" s="20"/>
    </row>
    <row r="2083" spans="1:77" x14ac:dyDescent="0.4">
      <c r="A2083" s="31"/>
      <c r="B2083" s="32">
        <f t="shared" si="2190"/>
        <v>68</v>
      </c>
      <c r="C2083" s="20"/>
      <c r="D2083" s="41">
        <v>-0.98255236048080441</v>
      </c>
      <c r="E2083" s="41">
        <v>0.14006063805387167</v>
      </c>
      <c r="F2083" s="41">
        <v>-0.61792449241436698</v>
      </c>
      <c r="G2083" s="41">
        <v>0.74773800142930058</v>
      </c>
      <c r="H2083" s="41">
        <v>9.5326429758372952E-2</v>
      </c>
      <c r="I2083" s="41">
        <v>0.44565971285389056</v>
      </c>
      <c r="J2083" s="41">
        <v>-0.50695400858516559</v>
      </c>
      <c r="K2083" s="41">
        <v>-0.93969353883130546</v>
      </c>
      <c r="L2083" s="41">
        <v>2.177715772144047</v>
      </c>
      <c r="M2083" s="41">
        <v>0.95016004542359933</v>
      </c>
      <c r="N2083" s="41">
        <v>-1.5140336738089326</v>
      </c>
      <c r="O2083" s="41">
        <v>1.0510887456717741</v>
      </c>
      <c r="P2083" s="41">
        <v>7.3994483213526877E-2</v>
      </c>
      <c r="Q2083" s="41">
        <v>-1.9700215667574048</v>
      </c>
      <c r="R2083" s="41">
        <v>0.56713386729377857</v>
      </c>
      <c r="S2083" s="41">
        <v>-1.4340377818394978</v>
      </c>
      <c r="T2083" s="41">
        <v>0.69989105865031187</v>
      </c>
      <c r="U2083" s="41">
        <v>0.38225748297083517</v>
      </c>
      <c r="V2083" s="41">
        <v>-0.24990592310057427</v>
      </c>
      <c r="W2083" s="41">
        <v>-2.3234656525731374</v>
      </c>
      <c r="X2083" s="41">
        <v>0.20694631850750334</v>
      </c>
      <c r="Y2083" s="41">
        <v>-1.2009074391607817</v>
      </c>
      <c r="Z2083" s="41">
        <v>-7.1115313600670693E-2</v>
      </c>
      <c r="AA2083" s="41">
        <v>0.37980292106805985</v>
      </c>
      <c r="AB2083" s="41">
        <v>0.17673695158725902</v>
      </c>
      <c r="AC2083" s="41">
        <v>-0.30631361961582709</v>
      </c>
      <c r="AD2083" s="41">
        <v>-4.9359065546867011E-2</v>
      </c>
      <c r="AE2083" s="41">
        <v>2.589025342139021</v>
      </c>
      <c r="AF2083" s="41">
        <v>-0.21815464501861745</v>
      </c>
      <c r="AG2083" s="41">
        <v>0.63102568314311414</v>
      </c>
      <c r="AH2083" s="41">
        <v>1.8231370555934847</v>
      </c>
      <c r="AI2083" s="41">
        <v>-0.4939166702818904</v>
      </c>
      <c r="AJ2083" s="41">
        <v>1.4648461533515269</v>
      </c>
      <c r="AK2083" s="41">
        <v>-1.9535214639440517</v>
      </c>
      <c r="AL2083" s="41">
        <v>0.86540255819581191</v>
      </c>
      <c r="AM2083" s="41">
        <v>0.32214650225965824</v>
      </c>
      <c r="AN2083" s="41">
        <v>-0.84265636143392963</v>
      </c>
      <c r="AO2083" s="41">
        <v>0.19672921622922371</v>
      </c>
      <c r="AP2083" s="41">
        <v>0.24080117895724668</v>
      </c>
      <c r="AQ2083" s="41">
        <v>1.702945060070675</v>
      </c>
      <c r="AR2083" s="41">
        <v>-0.35694712859677169</v>
      </c>
      <c r="AS2083" s="41">
        <v>0.4836214686744309</v>
      </c>
      <c r="AT2083" s="41">
        <v>0.75800019796620333</v>
      </c>
      <c r="AU2083" s="41">
        <v>0.40430216067083435</v>
      </c>
      <c r="AV2083" s="41">
        <v>-0.30682159081325244</v>
      </c>
      <c r="AW2083" s="41">
        <v>-0.19525204616479891</v>
      </c>
      <c r="AX2083" s="41">
        <v>-1.2110644690455628</v>
      </c>
      <c r="AY2083" s="41">
        <v>0.87920694295806667</v>
      </c>
      <c r="AZ2083" s="20"/>
      <c r="BA2083" s="20"/>
      <c r="BC2083" s="20"/>
      <c r="BD2083" s="20"/>
      <c r="BE2083" s="20"/>
      <c r="BM2083" s="20"/>
      <c r="BN2083" s="20"/>
      <c r="BO2083" s="20"/>
      <c r="BW2083" s="20"/>
      <c r="BX2083" s="20"/>
      <c r="BY2083" s="20"/>
    </row>
    <row r="2084" spans="1:77" x14ac:dyDescent="0.4">
      <c r="A2084" s="31"/>
      <c r="B2084" s="32">
        <f t="shared" si="2190"/>
        <v>69</v>
      </c>
      <c r="C2084" s="20"/>
      <c r="D2084" s="41">
        <v>-0.8526878407979599</v>
      </c>
      <c r="E2084" s="41">
        <v>1.6255610718161058</v>
      </c>
      <c r="F2084" s="41">
        <v>0.90709769598574996</v>
      </c>
      <c r="G2084" s="41">
        <v>-0.50832015067326397</v>
      </c>
      <c r="H2084" s="41">
        <v>-0.36018283850756555</v>
      </c>
      <c r="I2084" s="41">
        <v>2.1547868154120065E-2</v>
      </c>
      <c r="J2084" s="41">
        <v>-1.1363414294796637</v>
      </c>
      <c r="K2084" s="41">
        <v>-0.75128416619339256</v>
      </c>
      <c r="L2084" s="41">
        <v>-0.54346352629295103</v>
      </c>
      <c r="M2084" s="41">
        <v>0.82363364033839825</v>
      </c>
      <c r="N2084" s="41">
        <v>0.70296991683222465</v>
      </c>
      <c r="O2084" s="41">
        <v>-1.0841991013346848E-2</v>
      </c>
      <c r="P2084" s="41">
        <v>0.13459465635338777</v>
      </c>
      <c r="Q2084" s="41">
        <v>-0.62345031456917299</v>
      </c>
      <c r="R2084" s="41">
        <v>-0.62463954501655128</v>
      </c>
      <c r="S2084" s="41">
        <v>0.7165972739158466</v>
      </c>
      <c r="T2084" s="41">
        <v>2.991797435248543</v>
      </c>
      <c r="U2084" s="41">
        <v>0.19231451642796099</v>
      </c>
      <c r="V2084" s="41">
        <v>-0.26299583506034152</v>
      </c>
      <c r="W2084" s="41">
        <v>1.2604544842716805</v>
      </c>
      <c r="X2084" s="41">
        <v>1.7610789671091815</v>
      </c>
      <c r="Y2084" s="41">
        <v>-0.39813066349677512</v>
      </c>
      <c r="Z2084" s="41">
        <v>0.91995666324458836</v>
      </c>
      <c r="AA2084" s="41">
        <v>-0.65768061566202218</v>
      </c>
      <c r="AB2084" s="41">
        <v>0.20792969617258483</v>
      </c>
      <c r="AC2084" s="41">
        <v>1.4359141942664961</v>
      </c>
      <c r="AD2084" s="41">
        <v>0.34327841717863461</v>
      </c>
      <c r="AE2084" s="41">
        <v>-0.24073451380497424</v>
      </c>
      <c r="AF2084" s="41">
        <v>-2.2829983439604562</v>
      </c>
      <c r="AG2084" s="41">
        <v>0.19879909929624004</v>
      </c>
      <c r="AH2084" s="41">
        <v>0.3203563380825602</v>
      </c>
      <c r="AI2084" s="41">
        <v>-5.1039790114962791E-2</v>
      </c>
      <c r="AJ2084" s="41">
        <v>0.28066684832034328</v>
      </c>
      <c r="AK2084" s="41">
        <v>1.0575944041976932</v>
      </c>
      <c r="AL2084" s="41">
        <v>0.2755490348071139</v>
      </c>
      <c r="AM2084" s="41">
        <v>1.1002172933911747</v>
      </c>
      <c r="AN2084" s="41">
        <v>1.6497115378412071</v>
      </c>
      <c r="AO2084" s="41">
        <v>-0.10569431323858339</v>
      </c>
      <c r="AP2084" s="41">
        <v>-1.4893873396503927</v>
      </c>
      <c r="AQ2084" s="41">
        <v>0.55657028668113184</v>
      </c>
      <c r="AR2084" s="41">
        <v>-0.30331182551282793</v>
      </c>
      <c r="AS2084" s="41">
        <v>-4.1043715728322515E-2</v>
      </c>
      <c r="AT2084" s="41">
        <v>0.7411284077080269</v>
      </c>
      <c r="AU2084" s="41">
        <v>-0.15484393627474285</v>
      </c>
      <c r="AV2084" s="41">
        <v>-0.88046285390247991</v>
      </c>
      <c r="AW2084" s="41">
        <v>0.463449945067272</v>
      </c>
      <c r="AX2084" s="41">
        <v>0.87127307789862474</v>
      </c>
      <c r="AY2084" s="41">
        <v>0.13285086116090963</v>
      </c>
      <c r="AZ2084" s="20"/>
      <c r="BA2084" s="20"/>
      <c r="BC2084" s="20"/>
      <c r="BD2084" s="20"/>
      <c r="BE2084" s="20"/>
      <c r="BM2084" s="20"/>
      <c r="BN2084" s="20"/>
      <c r="BO2084" s="20"/>
      <c r="BW2084" s="20"/>
      <c r="BX2084" s="20"/>
      <c r="BY2084" s="20"/>
    </row>
    <row r="2085" spans="1:77" x14ac:dyDescent="0.4">
      <c r="A2085" s="31"/>
      <c r="B2085" s="32">
        <f t="shared" ref="B2085:B2148" si="2191">B2084+1</f>
        <v>70</v>
      </c>
      <c r="C2085" s="20"/>
      <c r="D2085" s="41">
        <v>-0.47701727775937897</v>
      </c>
      <c r="E2085" s="41">
        <v>-1.681418688041693</v>
      </c>
      <c r="F2085" s="41">
        <v>-0.6212843893036426</v>
      </c>
      <c r="G2085" s="41">
        <v>-0.37015591660981745</v>
      </c>
      <c r="H2085" s="41">
        <v>-0.88429527374357941</v>
      </c>
      <c r="I2085" s="41">
        <v>-1.2538534966243484</v>
      </c>
      <c r="J2085" s="41">
        <v>1.2978400992641952</v>
      </c>
      <c r="K2085" s="41">
        <v>0.18945486890833577</v>
      </c>
      <c r="L2085" s="41">
        <v>-1.4938482273413933</v>
      </c>
      <c r="M2085" s="41">
        <v>-0.40776735307646689</v>
      </c>
      <c r="N2085" s="41">
        <v>-0.65249744091462092</v>
      </c>
      <c r="O2085" s="41">
        <v>0.70574874421432743</v>
      </c>
      <c r="P2085" s="41">
        <v>6.5533316157689765E-3</v>
      </c>
      <c r="Q2085" s="41">
        <v>-2.0170559375768939</v>
      </c>
      <c r="R2085" s="41">
        <v>-0.72978046368229732</v>
      </c>
      <c r="S2085" s="41">
        <v>0.47488338541004244</v>
      </c>
      <c r="T2085" s="41">
        <v>1.3079629003644644</v>
      </c>
      <c r="U2085" s="41">
        <v>-1.3303495075791809</v>
      </c>
      <c r="V2085" s="41">
        <v>-1.8032015272468933</v>
      </c>
      <c r="W2085" s="41">
        <v>0.75974491321867055</v>
      </c>
      <c r="X2085" s="41">
        <v>0.87179653538763935</v>
      </c>
      <c r="Y2085" s="41">
        <v>1.590070963627211</v>
      </c>
      <c r="Z2085" s="41">
        <v>0.7653547414827605</v>
      </c>
      <c r="AA2085" s="41">
        <v>-1.5533459030654018</v>
      </c>
      <c r="AB2085" s="41">
        <v>-0.13730333940641926</v>
      </c>
      <c r="AC2085" s="41">
        <v>2.1199545820582903</v>
      </c>
      <c r="AD2085" s="41">
        <v>2.0316213746670098</v>
      </c>
      <c r="AE2085" s="41">
        <v>0.98769773533894478</v>
      </c>
      <c r="AF2085" s="41">
        <v>-1.6549386516829936</v>
      </c>
      <c r="AG2085" s="41">
        <v>2.0393611514583698</v>
      </c>
      <c r="AH2085" s="41">
        <v>1.0185069062283565</v>
      </c>
      <c r="AI2085" s="41">
        <v>-0.56885472986091035</v>
      </c>
      <c r="AJ2085" s="41">
        <v>-1.2687716308621391</v>
      </c>
      <c r="AK2085" s="41">
        <v>0.11698825679338147</v>
      </c>
      <c r="AL2085" s="41">
        <v>0.62401220123556411</v>
      </c>
      <c r="AM2085" s="41">
        <v>-0.65668776809329377</v>
      </c>
      <c r="AN2085" s="41">
        <v>0.72431393730387794</v>
      </c>
      <c r="AO2085" s="41">
        <v>0.11098233947399815</v>
      </c>
      <c r="AP2085" s="41">
        <v>0.32792591242229358</v>
      </c>
      <c r="AQ2085" s="41">
        <v>0.4249447724116846</v>
      </c>
      <c r="AR2085" s="41">
        <v>0.12163032980518607</v>
      </c>
      <c r="AS2085" s="41">
        <v>-0.25785339100212268</v>
      </c>
      <c r="AT2085" s="41">
        <v>-0.2211350725235886</v>
      </c>
      <c r="AU2085" s="41">
        <v>-0.26215637407662618</v>
      </c>
      <c r="AV2085" s="41">
        <v>-0.42756617190245999</v>
      </c>
      <c r="AW2085" s="41">
        <v>0.45765745818193593</v>
      </c>
      <c r="AX2085" s="41">
        <v>-9.3461115336401113E-2</v>
      </c>
      <c r="AY2085" s="41">
        <v>-1.213833201947438</v>
      </c>
      <c r="AZ2085" s="20"/>
      <c r="BA2085" s="20"/>
      <c r="BC2085" s="20"/>
      <c r="BD2085" s="20"/>
      <c r="BE2085" s="20"/>
      <c r="BM2085" s="20"/>
      <c r="BN2085" s="20"/>
      <c r="BO2085" s="20"/>
      <c r="BW2085" s="20"/>
      <c r="BX2085" s="20"/>
      <c r="BY2085" s="20"/>
    </row>
    <row r="2086" spans="1:77" x14ac:dyDescent="0.4">
      <c r="A2086" s="31"/>
      <c r="B2086" s="32">
        <f t="shared" si="2191"/>
        <v>71</v>
      </c>
      <c r="C2086" s="20"/>
      <c r="D2086" s="41">
        <v>-1.9452387586405628</v>
      </c>
      <c r="E2086" s="41">
        <v>0.10333045894868893</v>
      </c>
      <c r="F2086" s="41">
        <v>1.1445801306093006</v>
      </c>
      <c r="G2086" s="41">
        <v>-0.45328938259386714</v>
      </c>
      <c r="H2086" s="41">
        <v>0.62951548635210974</v>
      </c>
      <c r="I2086" s="41">
        <v>0.43590658275279487</v>
      </c>
      <c r="J2086" s="41">
        <v>-0.7629716557094165</v>
      </c>
      <c r="K2086" s="41">
        <v>0.98209174487890127</v>
      </c>
      <c r="L2086" s="41">
        <v>-1.3298420944596752</v>
      </c>
      <c r="M2086" s="41">
        <v>0.28143020797000373</v>
      </c>
      <c r="N2086" s="41">
        <v>0.16907096799243385</v>
      </c>
      <c r="O2086" s="41">
        <v>1.5415456104940188</v>
      </c>
      <c r="P2086" s="41">
        <v>-0.27227828694268957</v>
      </c>
      <c r="Q2086" s="41">
        <v>-0.78756670335274248</v>
      </c>
      <c r="R2086" s="41">
        <v>-0.18909335804091434</v>
      </c>
      <c r="S2086" s="41">
        <v>-0.17030010548105495</v>
      </c>
      <c r="T2086" s="41">
        <v>1.143522984805748</v>
      </c>
      <c r="U2086" s="41">
        <v>-1.0016804117089013</v>
      </c>
      <c r="V2086" s="41">
        <v>0.66292302674935444</v>
      </c>
      <c r="W2086" s="41">
        <v>1.477364244088174</v>
      </c>
      <c r="X2086" s="41">
        <v>-1.7854794365791946</v>
      </c>
      <c r="Y2086" s="41">
        <v>2.2537564526248373</v>
      </c>
      <c r="Z2086" s="41">
        <v>-0.91290169004908428</v>
      </c>
      <c r="AA2086" s="41">
        <v>0.64741523284359659</v>
      </c>
      <c r="AB2086" s="41">
        <v>-1.1654301617301781</v>
      </c>
      <c r="AC2086" s="41">
        <v>0.97228387552204432</v>
      </c>
      <c r="AD2086" s="41">
        <v>-0.89600988496292922</v>
      </c>
      <c r="AE2086" s="41">
        <v>-1.3553527557178295</v>
      </c>
      <c r="AF2086" s="41">
        <v>1.0498034355629096</v>
      </c>
      <c r="AG2086" s="41">
        <v>-0.61184689584840579</v>
      </c>
      <c r="AH2086" s="41">
        <v>0.56928328384986382</v>
      </c>
      <c r="AI2086" s="41">
        <v>1.1683917033307265</v>
      </c>
      <c r="AJ2086" s="41">
        <v>-0.59489158352928917</v>
      </c>
      <c r="AK2086" s="41">
        <v>-0.22205939650135131</v>
      </c>
      <c r="AL2086" s="41">
        <v>0.17444478897441992</v>
      </c>
      <c r="AM2086" s="41">
        <v>-0.90661362215598507</v>
      </c>
      <c r="AN2086" s="41">
        <v>-0.6953412360258604</v>
      </c>
      <c r="AO2086" s="41">
        <v>0.3907584551369464</v>
      </c>
      <c r="AP2086" s="41">
        <v>-0.23909914861225334</v>
      </c>
      <c r="AQ2086" s="41">
        <v>0.33191401233515117</v>
      </c>
      <c r="AR2086" s="41">
        <v>-0.69971336541222406</v>
      </c>
      <c r="AS2086" s="41">
        <v>-0.41957805103488077</v>
      </c>
      <c r="AT2086" s="41">
        <v>-1.1525684212469436</v>
      </c>
      <c r="AU2086" s="41">
        <v>-0.71489072195007064</v>
      </c>
      <c r="AV2086" s="41">
        <v>0.72407958324377164</v>
      </c>
      <c r="AW2086" s="41">
        <v>0.29425628051043518</v>
      </c>
      <c r="AX2086" s="41">
        <v>0.98319361689575746</v>
      </c>
      <c r="AY2086" s="41">
        <v>-2.3753031626088839</v>
      </c>
      <c r="AZ2086" s="20"/>
      <c r="BA2086" s="20"/>
      <c r="BC2086" s="20"/>
      <c r="BD2086" s="20"/>
      <c r="BE2086" s="20"/>
      <c r="BM2086" s="20"/>
      <c r="BN2086" s="20"/>
      <c r="BO2086" s="20"/>
      <c r="BW2086" s="20"/>
      <c r="BX2086" s="20"/>
      <c r="BY2086" s="20"/>
    </row>
    <row r="2087" spans="1:77" x14ac:dyDescent="0.4">
      <c r="A2087" s="31"/>
      <c r="B2087" s="32">
        <f t="shared" si="2191"/>
        <v>72</v>
      </c>
      <c r="C2087" s="20"/>
      <c r="D2087" s="41">
        <v>0.18832658932566584</v>
      </c>
      <c r="E2087" s="41">
        <v>0.86183682885694179</v>
      </c>
      <c r="F2087" s="41">
        <v>0.88332353752580672</v>
      </c>
      <c r="G2087" s="41">
        <v>2.4666270268946779</v>
      </c>
      <c r="H2087" s="41">
        <v>-1.3862547008232815</v>
      </c>
      <c r="I2087" s="41">
        <v>-0.45224587940970318</v>
      </c>
      <c r="J2087" s="41">
        <v>0.86636338842527161</v>
      </c>
      <c r="K2087" s="41">
        <v>-0.16999591149114962</v>
      </c>
      <c r="L2087" s="41">
        <v>0.96870158991985356</v>
      </c>
      <c r="M2087" s="41">
        <v>1.8549647882098843</v>
      </c>
      <c r="N2087" s="41">
        <v>-0.31871548818164741</v>
      </c>
      <c r="O2087" s="41">
        <v>-0.17244678525497123</v>
      </c>
      <c r="P2087" s="41">
        <v>0.2566735641935492</v>
      </c>
      <c r="Q2087" s="41">
        <v>0.14541043612941543</v>
      </c>
      <c r="R2087" s="41">
        <v>-1.9001035265313613</v>
      </c>
      <c r="S2087" s="41">
        <v>-0.62650433608321143</v>
      </c>
      <c r="T2087" s="41">
        <v>-0.89622778074870191</v>
      </c>
      <c r="U2087" s="41">
        <v>-1.9284898999983051</v>
      </c>
      <c r="V2087" s="41">
        <v>9.2452232417439287E-2</v>
      </c>
      <c r="W2087" s="41">
        <v>-0.86020796791820686</v>
      </c>
      <c r="X2087" s="41">
        <v>1.7641556941192218</v>
      </c>
      <c r="Y2087" s="41">
        <v>-1.4505572849820951</v>
      </c>
      <c r="Z2087" s="41">
        <v>-1.3915652094806485</v>
      </c>
      <c r="AA2087" s="41">
        <v>2.1220998726897244</v>
      </c>
      <c r="AB2087" s="41">
        <v>0.11343986139716859</v>
      </c>
      <c r="AC2087" s="41">
        <v>2.8004761862127938</v>
      </c>
      <c r="AD2087" s="41">
        <v>1.7538326850169772</v>
      </c>
      <c r="AE2087" s="41">
        <v>-0.29377289697756948</v>
      </c>
      <c r="AF2087" s="41">
        <v>-0.92874400756565212</v>
      </c>
      <c r="AG2087" s="41">
        <v>1.5688620167958838</v>
      </c>
      <c r="AH2087" s="41">
        <v>1.109838070900133</v>
      </c>
      <c r="AI2087" s="41">
        <v>-0.20206435353908481</v>
      </c>
      <c r="AJ2087" s="41">
        <v>-1.8793343237269513</v>
      </c>
      <c r="AK2087" s="41">
        <v>-0.74341398513907042</v>
      </c>
      <c r="AL2087" s="41">
        <v>1.0892613831550064</v>
      </c>
      <c r="AM2087" s="41">
        <v>0.61418901306491924</v>
      </c>
      <c r="AN2087" s="41">
        <v>0.54589934424385189</v>
      </c>
      <c r="AO2087" s="41">
        <v>0.30458953363350971</v>
      </c>
      <c r="AP2087" s="41">
        <v>-1.1465887826621459</v>
      </c>
      <c r="AQ2087" s="41">
        <v>0.73167596120250222</v>
      </c>
      <c r="AR2087" s="41">
        <v>0.83730659670383567</v>
      </c>
      <c r="AS2087" s="41">
        <v>-2.1492982790156123</v>
      </c>
      <c r="AT2087" s="41">
        <v>0.33618264940167858</v>
      </c>
      <c r="AU2087" s="41">
        <v>1.4428405154891504</v>
      </c>
      <c r="AV2087" s="41">
        <v>0.43309891270778916</v>
      </c>
      <c r="AW2087" s="41">
        <v>-0.85066318403782593</v>
      </c>
      <c r="AX2087" s="41">
        <v>0.91325311522655972</v>
      </c>
      <c r="AY2087" s="41">
        <v>-0.34618423434341311</v>
      </c>
      <c r="AZ2087" s="20"/>
      <c r="BA2087" s="20"/>
      <c r="BC2087" s="20"/>
      <c r="BD2087" s="20"/>
      <c r="BE2087" s="20"/>
      <c r="BM2087" s="20"/>
      <c r="BN2087" s="20"/>
      <c r="BO2087" s="20"/>
      <c r="BW2087" s="20"/>
      <c r="BX2087" s="20"/>
      <c r="BY2087" s="20"/>
    </row>
    <row r="2088" spans="1:77" x14ac:dyDescent="0.4">
      <c r="A2088" s="31"/>
      <c r="B2088" s="32">
        <f t="shared" si="2191"/>
        <v>73</v>
      </c>
      <c r="C2088" s="20"/>
      <c r="D2088" s="41">
        <v>0.61676955240007825</v>
      </c>
      <c r="E2088" s="41">
        <v>-0.82253847455578222</v>
      </c>
      <c r="F2088" s="41">
        <v>-2.1181019435855299</v>
      </c>
      <c r="G2088" s="41">
        <v>-0.96228829003100824</v>
      </c>
      <c r="H2088" s="41">
        <v>-0.25727413141570837</v>
      </c>
      <c r="I2088" s="41">
        <v>0.264406735155508</v>
      </c>
      <c r="J2088" s="41">
        <v>-1.5346860957730253</v>
      </c>
      <c r="K2088" s="41">
        <v>1.2945236793816184</v>
      </c>
      <c r="L2088" s="41">
        <v>-0.50884774618612283</v>
      </c>
      <c r="M2088" s="41">
        <v>-1.080087570562744</v>
      </c>
      <c r="N2088" s="41">
        <v>-1.4879253247588689</v>
      </c>
      <c r="O2088" s="41">
        <v>-1.1913825550082064</v>
      </c>
      <c r="P2088" s="41">
        <v>-0.45967175972977176</v>
      </c>
      <c r="Q2088" s="41">
        <v>-0.89030489191940054</v>
      </c>
      <c r="R2088" s="41">
        <v>1.213721997342643</v>
      </c>
      <c r="S2088" s="41">
        <v>-0.65633237324347649</v>
      </c>
      <c r="T2088" s="41">
        <v>-0.25926929929774417</v>
      </c>
      <c r="U2088" s="41">
        <v>-0.36808707020396897</v>
      </c>
      <c r="V2088" s="41">
        <v>-2.7895980967560123</v>
      </c>
      <c r="W2088" s="41">
        <v>1.1250795480589637</v>
      </c>
      <c r="X2088" s="41">
        <v>-1.0682438421500584</v>
      </c>
      <c r="Y2088" s="41">
        <v>2.0627884655643092</v>
      </c>
      <c r="Z2088" s="41">
        <v>-0.82232696936824312</v>
      </c>
      <c r="AA2088" s="41">
        <v>-1.0818183467838904</v>
      </c>
      <c r="AB2088" s="41">
        <v>1.3518474100518649</v>
      </c>
      <c r="AC2088" s="41">
        <v>-2.1005615349590983</v>
      </c>
      <c r="AD2088" s="41">
        <v>0.74705787569269211</v>
      </c>
      <c r="AE2088" s="41">
        <v>0.4913607983044031</v>
      </c>
      <c r="AF2088" s="41">
        <v>-0.67881602648515937</v>
      </c>
      <c r="AG2088" s="41">
        <v>8.2763537943628313E-2</v>
      </c>
      <c r="AH2088" s="41">
        <v>1.6792171608204884</v>
      </c>
      <c r="AI2088" s="41">
        <v>-4.3287653405699171E-2</v>
      </c>
      <c r="AJ2088" s="41">
        <v>-1.6400335594452029</v>
      </c>
      <c r="AK2088" s="41">
        <v>1.3047326848031247</v>
      </c>
      <c r="AL2088" s="41">
        <v>0.46710962747811113</v>
      </c>
      <c r="AM2088" s="41">
        <v>1.5843972595073021</v>
      </c>
      <c r="AN2088" s="41">
        <v>1.4984992726586746</v>
      </c>
      <c r="AO2088" s="41">
        <v>-0.63391097554597553</v>
      </c>
      <c r="AP2088" s="41">
        <v>0.18650355700670754</v>
      </c>
      <c r="AQ2088" s="41">
        <v>-1.4817081697325165</v>
      </c>
      <c r="AR2088" s="41">
        <v>-0.36591920722446664</v>
      </c>
      <c r="AS2088" s="41">
        <v>0.68976752084187609</v>
      </c>
      <c r="AT2088" s="41">
        <v>-0.63468647677736512</v>
      </c>
      <c r="AU2088" s="41">
        <v>0.18180165775106005</v>
      </c>
      <c r="AV2088" s="41">
        <v>0.2408870741129788</v>
      </c>
      <c r="AW2088" s="41">
        <v>-0.16232505365912292</v>
      </c>
      <c r="AX2088" s="41">
        <v>-1.1453083685166483</v>
      </c>
      <c r="AY2088" s="41">
        <v>-0.14568231599545162</v>
      </c>
      <c r="AZ2088" s="20"/>
      <c r="BA2088" s="20"/>
      <c r="BC2088" s="20"/>
      <c r="BD2088" s="20"/>
      <c r="BE2088" s="20"/>
      <c r="BM2088" s="20"/>
      <c r="BN2088" s="20"/>
      <c r="BO2088" s="20"/>
      <c r="BW2088" s="20"/>
      <c r="BX2088" s="20"/>
      <c r="BY2088" s="20"/>
    </row>
    <row r="2089" spans="1:77" x14ac:dyDescent="0.4">
      <c r="A2089" s="31"/>
      <c r="B2089" s="32">
        <f t="shared" si="2191"/>
        <v>74</v>
      </c>
      <c r="C2089" s="20"/>
      <c r="D2089" s="41">
        <v>-0.34530656784067704</v>
      </c>
      <c r="E2089" s="41">
        <v>-0.66219890846735474</v>
      </c>
      <c r="F2089" s="41">
        <v>1.5679959242298638</v>
      </c>
      <c r="G2089" s="41">
        <v>0.77073576378210229</v>
      </c>
      <c r="H2089" s="41">
        <v>-0.50691621344282112</v>
      </c>
      <c r="I2089" s="41">
        <v>0.10538178357398897</v>
      </c>
      <c r="J2089" s="41">
        <v>-1.535258981283433</v>
      </c>
      <c r="K2089" s="41">
        <v>0.48676552758987934</v>
      </c>
      <c r="L2089" s="41">
        <v>-0.99636888194207074</v>
      </c>
      <c r="M2089" s="41">
        <v>-0.40380122386637884</v>
      </c>
      <c r="N2089" s="41">
        <v>-0.91538752126538703</v>
      </c>
      <c r="O2089" s="41">
        <v>0.41091973716146479</v>
      </c>
      <c r="P2089" s="41">
        <v>2.3347602430987684</v>
      </c>
      <c r="Q2089" s="41">
        <v>-1.6587675290821668</v>
      </c>
      <c r="R2089" s="41">
        <v>0.80329368464356932</v>
      </c>
      <c r="S2089" s="41">
        <v>0.27457310190321949</v>
      </c>
      <c r="T2089" s="41">
        <v>0.54482056872358897</v>
      </c>
      <c r="U2089" s="41">
        <v>1.0368981839871805</v>
      </c>
      <c r="V2089" s="41">
        <v>0.23574228184419851</v>
      </c>
      <c r="W2089" s="41">
        <v>-1.6574050300631615</v>
      </c>
      <c r="X2089" s="41">
        <v>1.0404020048012528</v>
      </c>
      <c r="Y2089" s="41">
        <v>0.36090342214838395</v>
      </c>
      <c r="Z2089" s="41">
        <v>0.20589033671686355</v>
      </c>
      <c r="AA2089" s="41">
        <v>-1.0304437910935913</v>
      </c>
      <c r="AB2089" s="41">
        <v>0.81491352590979793</v>
      </c>
      <c r="AC2089" s="41">
        <v>-1.1209369206954223</v>
      </c>
      <c r="AD2089" s="41">
        <v>-0.12315649414800613</v>
      </c>
      <c r="AE2089" s="41">
        <v>0.48408524689532156</v>
      </c>
      <c r="AF2089" s="41">
        <v>0.36736270189203052</v>
      </c>
      <c r="AG2089" s="41">
        <v>-1.0020572589293189</v>
      </c>
      <c r="AH2089" s="41">
        <v>-0.87850407131147212</v>
      </c>
      <c r="AI2089" s="41">
        <v>0.21661062926839256</v>
      </c>
      <c r="AJ2089" s="41">
        <v>-1.1911202714429239</v>
      </c>
      <c r="AK2089" s="41">
        <v>0.4761807377188601</v>
      </c>
      <c r="AL2089" s="41">
        <v>1.8402629555507533</v>
      </c>
      <c r="AM2089" s="41">
        <v>-0.71983488479313829</v>
      </c>
      <c r="AN2089" s="41">
        <v>-1.0622975623623925</v>
      </c>
      <c r="AO2089" s="41">
        <v>-0.45077401815381241</v>
      </c>
      <c r="AP2089" s="41">
        <v>-1.2548467179432279</v>
      </c>
      <c r="AQ2089" s="41">
        <v>-0.76295920668869233</v>
      </c>
      <c r="AR2089" s="41">
        <v>-1.5820792795181717</v>
      </c>
      <c r="AS2089" s="41">
        <v>1.10921637433234</v>
      </c>
      <c r="AT2089" s="41">
        <v>1.0597640454289836</v>
      </c>
      <c r="AU2089" s="41">
        <v>-0.39165069792536533</v>
      </c>
      <c r="AV2089" s="41">
        <v>2.74106454810372E-2</v>
      </c>
      <c r="AW2089" s="41">
        <v>-0.41903501198539894</v>
      </c>
      <c r="AX2089" s="41">
        <v>-0.73055882028095764</v>
      </c>
      <c r="AY2089" s="41">
        <v>-1.0477579380255226</v>
      </c>
      <c r="AZ2089" s="20"/>
      <c r="BA2089" s="20"/>
      <c r="BC2089" s="20"/>
      <c r="BD2089" s="20"/>
      <c r="BE2089" s="20"/>
      <c r="BM2089" s="20"/>
      <c r="BN2089" s="20"/>
      <c r="BO2089" s="20"/>
      <c r="BW2089" s="20"/>
      <c r="BX2089" s="20"/>
      <c r="BY2089" s="20"/>
    </row>
    <row r="2090" spans="1:77" x14ac:dyDescent="0.4">
      <c r="A2090" s="31"/>
      <c r="B2090" s="32">
        <f t="shared" si="2191"/>
        <v>75</v>
      </c>
      <c r="C2090" s="20"/>
      <c r="D2090" s="41">
        <v>0.94422347296405407</v>
      </c>
      <c r="E2090" s="41">
        <v>-0.1956805450623878</v>
      </c>
      <c r="F2090" s="41">
        <v>2.5718695868443673</v>
      </c>
      <c r="G2090" s="41">
        <v>-0.55898155595958743</v>
      </c>
      <c r="H2090" s="41">
        <v>1.4469922075492654</v>
      </c>
      <c r="I2090" s="41">
        <v>0.6648139603395965</v>
      </c>
      <c r="J2090" s="41">
        <v>0.34961428224284363</v>
      </c>
      <c r="K2090" s="41">
        <v>0.3186574190238412</v>
      </c>
      <c r="L2090" s="41">
        <v>0.52258660781615218</v>
      </c>
      <c r="M2090" s="41">
        <v>-2.0887376507572366</v>
      </c>
      <c r="N2090" s="41">
        <v>-1.3423791954864048</v>
      </c>
      <c r="O2090" s="41">
        <v>-1.4936307783066551</v>
      </c>
      <c r="P2090" s="41">
        <v>-0.76550544947393584</v>
      </c>
      <c r="Q2090" s="41">
        <v>8.1058709050832439E-3</v>
      </c>
      <c r="R2090" s="41">
        <v>-0.24469839663992443</v>
      </c>
      <c r="S2090" s="41">
        <v>0.78166588539839377</v>
      </c>
      <c r="T2090" s="41">
        <v>-2.2148811922710911</v>
      </c>
      <c r="U2090" s="41">
        <v>-0.16874256473469454</v>
      </c>
      <c r="V2090" s="41">
        <v>0.33550858869033573</v>
      </c>
      <c r="W2090" s="41">
        <v>0.86495039884916702</v>
      </c>
      <c r="X2090" s="41">
        <v>1.4287979212962987</v>
      </c>
      <c r="Y2090" s="41">
        <v>-6.8094182826834715E-2</v>
      </c>
      <c r="Z2090" s="41">
        <v>-1.5156121857091289</v>
      </c>
      <c r="AA2090" s="41">
        <v>0.20255031415307867</v>
      </c>
      <c r="AB2090" s="41">
        <v>0.3092592205666993</v>
      </c>
      <c r="AC2090" s="41">
        <v>-0.62281997936483147</v>
      </c>
      <c r="AD2090" s="41">
        <v>-0.50794562405900712</v>
      </c>
      <c r="AE2090" s="41">
        <v>-0.90290224412764986</v>
      </c>
      <c r="AF2090" s="41">
        <v>-1.0518140322130243</v>
      </c>
      <c r="AG2090" s="41">
        <v>-0.66579985798153363</v>
      </c>
      <c r="AH2090" s="41">
        <v>1.1261768364062252</v>
      </c>
      <c r="AI2090" s="41">
        <v>1.0747348371095464</v>
      </c>
      <c r="AJ2090" s="41">
        <v>-1.575445796083438</v>
      </c>
      <c r="AK2090" s="41">
        <v>2.3404904638350486</v>
      </c>
      <c r="AL2090" s="41">
        <v>0.87707325938604275</v>
      </c>
      <c r="AM2090" s="41">
        <v>0.66541675452818283</v>
      </c>
      <c r="AN2090" s="41">
        <v>-0.36123660216995351</v>
      </c>
      <c r="AO2090" s="41">
        <v>0.13815957508791765</v>
      </c>
      <c r="AP2090" s="41">
        <v>-0.28961657752383585</v>
      </c>
      <c r="AQ2090" s="41">
        <v>1.2739068096359625</v>
      </c>
      <c r="AR2090" s="41">
        <v>7.7112807828679769E-2</v>
      </c>
      <c r="AS2090" s="41">
        <v>-0.50918803452478001</v>
      </c>
      <c r="AT2090" s="41">
        <v>1.0500326676629617</v>
      </c>
      <c r="AU2090" s="41">
        <v>1.0309642818348754</v>
      </c>
      <c r="AV2090" s="41">
        <v>-0.1711079752699026</v>
      </c>
      <c r="AW2090" s="41">
        <v>1.2217916716203725</v>
      </c>
      <c r="AX2090" s="41">
        <v>0.15108675018969342</v>
      </c>
      <c r="AY2090" s="41">
        <v>-0.57254365236582794</v>
      </c>
      <c r="AZ2090" s="20"/>
      <c r="BA2090" s="20"/>
      <c r="BC2090" s="20"/>
      <c r="BD2090" s="20"/>
      <c r="BE2090" s="20"/>
      <c r="BM2090" s="20"/>
      <c r="BN2090" s="20"/>
      <c r="BO2090" s="20"/>
      <c r="BW2090" s="20"/>
      <c r="BX2090" s="20"/>
      <c r="BY2090" s="20"/>
    </row>
    <row r="2091" spans="1:77" x14ac:dyDescent="0.4">
      <c r="A2091" s="31"/>
      <c r="B2091" s="32">
        <f t="shared" si="2191"/>
        <v>76</v>
      </c>
      <c r="C2091" s="20"/>
      <c r="D2091" s="41">
        <v>0.97996410762315078</v>
      </c>
      <c r="E2091" s="41">
        <v>-0.6715575203887395</v>
      </c>
      <c r="F2091" s="41">
        <v>-1.5813442120510599</v>
      </c>
      <c r="G2091" s="41">
        <v>0.68657621769894106</v>
      </c>
      <c r="H2091" s="41">
        <v>-1.5222390525456746</v>
      </c>
      <c r="I2091" s="41">
        <v>1.2232260574088683</v>
      </c>
      <c r="J2091" s="41">
        <v>2.3469448557907895</v>
      </c>
      <c r="K2091" s="41">
        <v>0.3809455205159229</v>
      </c>
      <c r="L2091" s="41">
        <v>-0.17658377463073063</v>
      </c>
      <c r="M2091" s="41">
        <v>-0.29969629182632074</v>
      </c>
      <c r="N2091" s="41">
        <v>0.22035638739006366</v>
      </c>
      <c r="O2091" s="41">
        <v>2.1810215601199925</v>
      </c>
      <c r="P2091" s="41">
        <v>-0.27036602265593712</v>
      </c>
      <c r="Q2091" s="41">
        <v>5.9147669674572675E-2</v>
      </c>
      <c r="R2091" s="41">
        <v>-0.41768849133286967</v>
      </c>
      <c r="S2091" s="41">
        <v>-0.4184995370976638</v>
      </c>
      <c r="T2091" s="41">
        <v>-1.5578867548397637</v>
      </c>
      <c r="U2091" s="41">
        <v>1.1068471663711028</v>
      </c>
      <c r="V2091" s="41">
        <v>-0.62802042083301945</v>
      </c>
      <c r="W2091" s="41">
        <v>-1.1776206672098719</v>
      </c>
      <c r="X2091" s="41">
        <v>0.72624718612962891</v>
      </c>
      <c r="Y2091" s="41">
        <v>7.857497516402269E-2</v>
      </c>
      <c r="Z2091" s="41">
        <v>2.0781428415831114</v>
      </c>
      <c r="AA2091" s="41">
        <v>-2.9936960733016975</v>
      </c>
      <c r="AB2091" s="41">
        <v>0.60407538554430884</v>
      </c>
      <c r="AC2091" s="41">
        <v>-0.17690536473822693</v>
      </c>
      <c r="AD2091" s="41">
        <v>1.1134511569155039</v>
      </c>
      <c r="AE2091" s="41">
        <v>-1.8730440703339967E-2</v>
      </c>
      <c r="AF2091" s="41">
        <v>-1.6132168610827184</v>
      </c>
      <c r="AG2091" s="41">
        <v>-0.49723757159419218</v>
      </c>
      <c r="AH2091" s="41">
        <v>7.868834116208856E-2</v>
      </c>
      <c r="AI2091" s="41">
        <v>0.76734992125142709</v>
      </c>
      <c r="AJ2091" s="41">
        <v>-1.0849933492135022</v>
      </c>
      <c r="AK2091" s="41">
        <v>-0.24419315084698198</v>
      </c>
      <c r="AL2091" s="41">
        <v>-0.20057323531317636</v>
      </c>
      <c r="AM2091" s="41">
        <v>-1.4627150055252525</v>
      </c>
      <c r="AN2091" s="41">
        <v>0.35041951426825774</v>
      </c>
      <c r="AO2091" s="41">
        <v>1.2063564263722553</v>
      </c>
      <c r="AP2091" s="41">
        <v>0.45101783989118999</v>
      </c>
      <c r="AQ2091" s="41">
        <v>7.212558790131679E-2</v>
      </c>
      <c r="AR2091" s="41">
        <v>-0.19589940569598804</v>
      </c>
      <c r="AS2091" s="41">
        <v>-0.58377955700642314</v>
      </c>
      <c r="AT2091" s="41">
        <v>1.3382520316024349</v>
      </c>
      <c r="AU2091" s="41">
        <v>-1.1277593850025573</v>
      </c>
      <c r="AV2091" s="41">
        <v>1.1028956627016859</v>
      </c>
      <c r="AW2091" s="41">
        <v>-0.25969750520092383</v>
      </c>
      <c r="AX2091" s="41">
        <v>1.6944346776106671</v>
      </c>
      <c r="AY2091" s="41">
        <v>1.1794481361853599</v>
      </c>
      <c r="AZ2091" s="20"/>
      <c r="BA2091" s="20"/>
      <c r="BC2091" s="20"/>
      <c r="BD2091" s="20"/>
      <c r="BE2091" s="20"/>
      <c r="BM2091" s="20"/>
      <c r="BN2091" s="20"/>
      <c r="BO2091" s="20"/>
      <c r="BW2091" s="20"/>
      <c r="BX2091" s="20"/>
      <c r="BY2091" s="20"/>
    </row>
    <row r="2092" spans="1:77" x14ac:dyDescent="0.4">
      <c r="A2092" s="31"/>
      <c r="B2092" s="32">
        <f t="shared" si="2191"/>
        <v>77</v>
      </c>
      <c r="C2092" s="20"/>
      <c r="D2092" s="41">
        <v>-1.4342114792486953</v>
      </c>
      <c r="E2092" s="41">
        <v>0.1058009531600463</v>
      </c>
      <c r="F2092" s="41">
        <v>-1.481174004189616</v>
      </c>
      <c r="G2092" s="41">
        <v>0.45204411225015073</v>
      </c>
      <c r="H2092" s="41">
        <v>0.18422798432245258</v>
      </c>
      <c r="I2092" s="41">
        <v>-0.48926594551955954</v>
      </c>
      <c r="J2092" s="41">
        <v>-0.78203203189508386</v>
      </c>
      <c r="K2092" s="41">
        <v>0.38140529353394126</v>
      </c>
      <c r="L2092" s="41">
        <v>0.61710744686171259</v>
      </c>
      <c r="M2092" s="41">
        <v>-1.0663490112219922</v>
      </c>
      <c r="N2092" s="41">
        <v>0.35586801972702203</v>
      </c>
      <c r="O2092" s="41">
        <v>0.58154707087122859</v>
      </c>
      <c r="P2092" s="41">
        <v>3.0919509503792595</v>
      </c>
      <c r="Q2092" s="41">
        <v>0.88628487781434018</v>
      </c>
      <c r="R2092" s="41">
        <v>2.0540109600760412</v>
      </c>
      <c r="S2092" s="41">
        <v>1.5476444040392383</v>
      </c>
      <c r="T2092" s="41">
        <v>1.0566007566943516</v>
      </c>
      <c r="U2092" s="41">
        <v>-0.25888287142195365</v>
      </c>
      <c r="V2092" s="41">
        <v>-1.250457265213615</v>
      </c>
      <c r="W2092" s="41">
        <v>-0.72975713608552495</v>
      </c>
      <c r="X2092" s="41">
        <v>-0.25942109743115588</v>
      </c>
      <c r="Y2092" s="41">
        <v>-0.89989712899276308</v>
      </c>
      <c r="Z2092" s="41">
        <v>-0.63064697265283698</v>
      </c>
      <c r="AA2092" s="41">
        <v>0.59705719042573102</v>
      </c>
      <c r="AB2092" s="41">
        <v>-1.3519850413711409</v>
      </c>
      <c r="AC2092" s="41">
        <v>-1.6894398083421909</v>
      </c>
      <c r="AD2092" s="41">
        <v>-0.77072700363053548</v>
      </c>
      <c r="AE2092" s="41">
        <v>0.84073025901467646</v>
      </c>
      <c r="AF2092" s="41">
        <v>1.2138525157810525</v>
      </c>
      <c r="AG2092" s="41">
        <v>0.28709767983288814</v>
      </c>
      <c r="AH2092" s="41">
        <v>0.50442915993138548</v>
      </c>
      <c r="AI2092" s="41">
        <v>-0.19536185944864198</v>
      </c>
      <c r="AJ2092" s="41">
        <v>-2.672311458951711</v>
      </c>
      <c r="AK2092" s="41">
        <v>1.4466875663372791</v>
      </c>
      <c r="AL2092" s="41">
        <v>-1.1134380900762904</v>
      </c>
      <c r="AM2092" s="41">
        <v>-0.17291661589541898</v>
      </c>
      <c r="AN2092" s="41">
        <v>-0.12434281989101163</v>
      </c>
      <c r="AO2092" s="41">
        <v>-0.53746937231302028</v>
      </c>
      <c r="AP2092" s="41">
        <v>-0.4446993287226389</v>
      </c>
      <c r="AQ2092" s="41">
        <v>1.4536409307619111</v>
      </c>
      <c r="AR2092" s="41">
        <v>-0.38362730417552277</v>
      </c>
      <c r="AS2092" s="41">
        <v>1.4115955404671168</v>
      </c>
      <c r="AT2092" s="41">
        <v>-0.21650360332075461</v>
      </c>
      <c r="AU2092" s="41">
        <v>-1.5444113418586634</v>
      </c>
      <c r="AV2092" s="41">
        <v>-0.84186709988301422</v>
      </c>
      <c r="AW2092" s="41">
        <v>-0.20593869104959225</v>
      </c>
      <c r="AX2092" s="41">
        <v>5.1328426388079551E-2</v>
      </c>
      <c r="AY2092" s="41">
        <v>0.11341787128350019</v>
      </c>
      <c r="AZ2092" s="20"/>
      <c r="BA2092" s="20"/>
      <c r="BC2092" s="20"/>
      <c r="BD2092" s="20"/>
      <c r="BE2092" s="20"/>
      <c r="BM2092" s="20"/>
      <c r="BN2092" s="20"/>
      <c r="BO2092" s="20"/>
      <c r="BW2092" s="20"/>
      <c r="BX2092" s="20"/>
      <c r="BY2092" s="20"/>
    </row>
    <row r="2093" spans="1:77" x14ac:dyDescent="0.4">
      <c r="A2093" s="31"/>
      <c r="B2093" s="32">
        <f t="shared" si="2191"/>
        <v>78</v>
      </c>
      <c r="C2093" s="20"/>
      <c r="D2093" s="41">
        <v>-0.96875632811638834</v>
      </c>
      <c r="E2093" s="41">
        <v>-0.46093699992864717</v>
      </c>
      <c r="F2093" s="41">
        <v>0.83529795350132163</v>
      </c>
      <c r="G2093" s="41">
        <v>-0.56097745642609742</v>
      </c>
      <c r="H2093" s="41">
        <v>4.0978878617909227E-2</v>
      </c>
      <c r="I2093" s="41">
        <v>-0.37078359463209803</v>
      </c>
      <c r="J2093" s="41">
        <v>0.93948340013657383</v>
      </c>
      <c r="K2093" s="41">
        <v>-1.4644477105693323</v>
      </c>
      <c r="L2093" s="41">
        <v>-1.2028639391241056</v>
      </c>
      <c r="M2093" s="41">
        <v>1.731345503765046</v>
      </c>
      <c r="N2093" s="41">
        <v>-0.27944481125031639</v>
      </c>
      <c r="O2093" s="41">
        <v>-1.2045902218295159</v>
      </c>
      <c r="P2093" s="41">
        <v>1.9451092396196281</v>
      </c>
      <c r="Q2093" s="41">
        <v>1.4069099662960587</v>
      </c>
      <c r="R2093" s="41">
        <v>-0.32842071376212012</v>
      </c>
      <c r="S2093" s="41">
        <v>-0.73834390225048541</v>
      </c>
      <c r="T2093" s="41">
        <v>-0.5375930518928369</v>
      </c>
      <c r="U2093" s="41">
        <v>-0.73508334964448163</v>
      </c>
      <c r="V2093" s="41">
        <v>-0.31230773625395952</v>
      </c>
      <c r="W2093" s="41">
        <v>-1.3659756250755097</v>
      </c>
      <c r="X2093" s="41">
        <v>1.5961150387741276</v>
      </c>
      <c r="Y2093" s="41">
        <v>0.5783747696203636</v>
      </c>
      <c r="Z2093" s="41">
        <v>1.9785242277784738</v>
      </c>
      <c r="AA2093" s="41">
        <v>-2.2561070585033756</v>
      </c>
      <c r="AB2093" s="41">
        <v>0.4587432755387863</v>
      </c>
      <c r="AC2093" s="41">
        <v>-0.33306553886512669</v>
      </c>
      <c r="AD2093" s="41">
        <v>-0.20332271356835807</v>
      </c>
      <c r="AE2093" s="41">
        <v>1.7521142696382859</v>
      </c>
      <c r="AF2093" s="41">
        <v>1.3337439189518039</v>
      </c>
      <c r="AG2093" s="41">
        <v>0.51931558126201838</v>
      </c>
      <c r="AH2093" s="41">
        <v>0.66367399403471883</v>
      </c>
      <c r="AI2093" s="41">
        <v>-0.52272623149370012</v>
      </c>
      <c r="AJ2093" s="41">
        <v>1.0327697919977135</v>
      </c>
      <c r="AK2093" s="41">
        <v>9.6602599214416513E-3</v>
      </c>
      <c r="AL2093" s="41">
        <v>-0.65615686059493095</v>
      </c>
      <c r="AM2093" s="41">
        <v>0.29858517595279849</v>
      </c>
      <c r="AN2093" s="41">
        <v>1.8584952989301375</v>
      </c>
      <c r="AO2093" s="41">
        <v>0.43798565762253944</v>
      </c>
      <c r="AP2093" s="41">
        <v>-0.39529545171214614</v>
      </c>
      <c r="AQ2093" s="41">
        <v>0.72445105450361325</v>
      </c>
      <c r="AR2093" s="41">
        <v>5.2734124006296949E-2</v>
      </c>
      <c r="AS2093" s="41">
        <v>0.11145861494635349</v>
      </c>
      <c r="AT2093" s="41">
        <v>-1.0021587749479139</v>
      </c>
      <c r="AU2093" s="41">
        <v>-8.743595529714801E-2</v>
      </c>
      <c r="AV2093" s="41">
        <v>-1.1195414509648425</v>
      </c>
      <c r="AW2093" s="41">
        <v>0.59908182137666754</v>
      </c>
      <c r="AX2093" s="41">
        <v>-0.42708046140945338</v>
      </c>
      <c r="AY2093" s="41">
        <v>-0.51971078030630946</v>
      </c>
      <c r="AZ2093" s="20"/>
      <c r="BA2093" s="20"/>
      <c r="BC2093" s="20"/>
      <c r="BD2093" s="20"/>
      <c r="BE2093" s="20"/>
      <c r="BM2093" s="20"/>
      <c r="BN2093" s="20"/>
      <c r="BO2093" s="20"/>
      <c r="BW2093" s="20"/>
      <c r="BX2093" s="20"/>
      <c r="BY2093" s="20"/>
    </row>
    <row r="2094" spans="1:77" x14ac:dyDescent="0.4">
      <c r="A2094" s="31"/>
      <c r="B2094" s="32">
        <f t="shared" si="2191"/>
        <v>79</v>
      </c>
      <c r="C2094" s="20"/>
      <c r="D2094" s="41">
        <v>-0.44669546831929807</v>
      </c>
      <c r="E2094" s="41">
        <v>-0.21193282165947905</v>
      </c>
      <c r="F2094" s="41">
        <v>-0.87380379921064777</v>
      </c>
      <c r="G2094" s="41">
        <v>-1.1958644151736255</v>
      </c>
      <c r="H2094" s="41">
        <v>2.8019096788152371</v>
      </c>
      <c r="I2094" s="41">
        <v>-0.3570911008613209</v>
      </c>
      <c r="J2094" s="41">
        <v>-0.27084638303753306</v>
      </c>
      <c r="K2094" s="41">
        <v>-0.16047540304112773</v>
      </c>
      <c r="L2094" s="41">
        <v>-0.11679234627138894</v>
      </c>
      <c r="M2094" s="41">
        <v>-0.57728110867817173</v>
      </c>
      <c r="N2094" s="41">
        <v>1.3714764195879965</v>
      </c>
      <c r="O2094" s="41">
        <v>-0.12740755560027395</v>
      </c>
      <c r="P2094" s="41">
        <v>0.31753665751780047</v>
      </c>
      <c r="Q2094" s="41">
        <v>-1.7371610639345609</v>
      </c>
      <c r="R2094" s="41">
        <v>-0.41430262214934316</v>
      </c>
      <c r="S2094" s="41">
        <v>-0.16818165371942259</v>
      </c>
      <c r="T2094" s="41">
        <v>-1.4037856731499301</v>
      </c>
      <c r="U2094" s="41">
        <v>-0.49276007213108702</v>
      </c>
      <c r="V2094" s="41">
        <v>-0.36245092028233139</v>
      </c>
      <c r="W2094" s="41">
        <v>-1.7903672776953174</v>
      </c>
      <c r="X2094" s="41">
        <v>-0.6155258905739639</v>
      </c>
      <c r="Y2094" s="41">
        <v>-0.62733684828300273</v>
      </c>
      <c r="Z2094" s="41">
        <v>-1.5465860318272147</v>
      </c>
      <c r="AA2094" s="41">
        <v>-2.4624408409605878</v>
      </c>
      <c r="AB2094" s="41">
        <v>-0.16427245168903618</v>
      </c>
      <c r="AC2094" s="41">
        <v>0.74354354550177681</v>
      </c>
      <c r="AD2094" s="41">
        <v>-1.0922043640624446</v>
      </c>
      <c r="AE2094" s="41">
        <v>7.6314276806408884E-2</v>
      </c>
      <c r="AF2094" s="41">
        <v>-0.74402733501823415</v>
      </c>
      <c r="AG2094" s="41">
        <v>1.1568641593590245</v>
      </c>
      <c r="AH2094" s="41">
        <v>1.7308941964937472</v>
      </c>
      <c r="AI2094" s="41">
        <v>-0.51916572988390353</v>
      </c>
      <c r="AJ2094" s="41">
        <v>-2.2185595790964286E-2</v>
      </c>
      <c r="AK2094" s="41">
        <v>0.35334116808934196</v>
      </c>
      <c r="AL2094" s="41">
        <v>-1.3450492109975301</v>
      </c>
      <c r="AM2094" s="41">
        <v>-0.39965411389041861</v>
      </c>
      <c r="AN2094" s="41">
        <v>1.4602969803382007</v>
      </c>
      <c r="AO2094" s="41">
        <v>-0.21156702024662091</v>
      </c>
      <c r="AP2094" s="41">
        <v>-0.89562866271605224</v>
      </c>
      <c r="AQ2094" s="41">
        <v>2.0642770153678502E-2</v>
      </c>
      <c r="AR2094" s="41">
        <v>-1.5794221051328439</v>
      </c>
      <c r="AS2094" s="41">
        <v>0.5720391377563081</v>
      </c>
      <c r="AT2094" s="41">
        <v>-0.84587239947961201</v>
      </c>
      <c r="AU2094" s="41">
        <v>0.11317067973110466</v>
      </c>
      <c r="AV2094" s="41">
        <v>-0.68139232103213654</v>
      </c>
      <c r="AW2094" s="41">
        <v>-0.19223747588523515</v>
      </c>
      <c r="AX2094" s="41">
        <v>-0.31989488973935631</v>
      </c>
      <c r="AY2094" s="41">
        <v>-0.7975332875522072</v>
      </c>
      <c r="AZ2094" s="20"/>
      <c r="BA2094" s="20"/>
      <c r="BC2094" s="20"/>
      <c r="BD2094" s="20"/>
      <c r="BE2094" s="20"/>
      <c r="BM2094" s="20"/>
      <c r="BN2094" s="20"/>
      <c r="BO2094" s="20"/>
      <c r="BW2094" s="20"/>
      <c r="BX2094" s="20"/>
      <c r="BY2094" s="20"/>
    </row>
    <row r="2095" spans="1:77" x14ac:dyDescent="0.4">
      <c r="A2095" s="31"/>
      <c r="B2095" s="32">
        <f t="shared" si="2191"/>
        <v>80</v>
      </c>
      <c r="C2095" s="20"/>
      <c r="D2095" s="41">
        <v>-0.42835404677944316</v>
      </c>
      <c r="E2095" s="41">
        <v>0.5309615559334403</v>
      </c>
      <c r="F2095" s="41">
        <v>-6.1615125638591436E-2</v>
      </c>
      <c r="G2095" s="41">
        <v>-1.5904700782171721</v>
      </c>
      <c r="H2095" s="41">
        <v>0.5119079637106293</v>
      </c>
      <c r="I2095" s="41">
        <v>-1.208839591329179</v>
      </c>
      <c r="J2095" s="41">
        <v>-0.55286289546126166</v>
      </c>
      <c r="K2095" s="41">
        <v>-0.8275240914755736</v>
      </c>
      <c r="L2095" s="41">
        <v>0.70391023540490871</v>
      </c>
      <c r="M2095" s="41">
        <v>-0.25684816955588918</v>
      </c>
      <c r="N2095" s="41">
        <v>0.72331182608453237</v>
      </c>
      <c r="O2095" s="41">
        <v>-0.45564550952765803</v>
      </c>
      <c r="P2095" s="41">
        <v>1.1084563669058423</v>
      </c>
      <c r="Q2095" s="41">
        <v>1.440895172076246</v>
      </c>
      <c r="R2095" s="41">
        <v>-0.48283826719372352</v>
      </c>
      <c r="S2095" s="41">
        <v>-0.70828427720066878</v>
      </c>
      <c r="T2095" s="41">
        <v>0.64768700768590093</v>
      </c>
      <c r="U2095" s="41">
        <v>0.628586938639214</v>
      </c>
      <c r="V2095" s="41">
        <v>1.1555570202079626</v>
      </c>
      <c r="W2095" s="41">
        <v>0.6904122151194686</v>
      </c>
      <c r="X2095" s="41">
        <v>-7.9708361092661412E-2</v>
      </c>
      <c r="Y2095" s="41">
        <v>0.13572111433532547</v>
      </c>
      <c r="Z2095" s="41">
        <v>-0.80242759695025734</v>
      </c>
      <c r="AA2095" s="41">
        <v>0.65108531160294192</v>
      </c>
      <c r="AB2095" s="41">
        <v>0.89090892535030075</v>
      </c>
      <c r="AC2095" s="41">
        <v>0.81620571480605864</v>
      </c>
      <c r="AD2095" s="41">
        <v>-0.63739487313396537</v>
      </c>
      <c r="AE2095" s="41">
        <v>1.1254592700187824</v>
      </c>
      <c r="AF2095" s="41">
        <v>-0.16657625327197098</v>
      </c>
      <c r="AG2095" s="41">
        <v>-1.7346611909154952</v>
      </c>
      <c r="AH2095" s="41">
        <v>-1.1459075865818642</v>
      </c>
      <c r="AI2095" s="41">
        <v>-0.14414913954142083</v>
      </c>
      <c r="AJ2095" s="41">
        <v>0.67353485963259385</v>
      </c>
      <c r="AK2095" s="41">
        <v>0.55593419936324762</v>
      </c>
      <c r="AL2095" s="41">
        <v>2.4163348585865618</v>
      </c>
      <c r="AM2095" s="41">
        <v>0.27479892012989293</v>
      </c>
      <c r="AN2095" s="41">
        <v>0.1973245634530561</v>
      </c>
      <c r="AO2095" s="41">
        <v>2.3534620439231747E-2</v>
      </c>
      <c r="AP2095" s="41">
        <v>0.36862072345621066</v>
      </c>
      <c r="AQ2095" s="41">
        <v>1.7594034811404726</v>
      </c>
      <c r="AR2095" s="41">
        <v>-0.40902453353892892</v>
      </c>
      <c r="AS2095" s="41">
        <v>0.35656367010399742</v>
      </c>
      <c r="AT2095" s="41">
        <v>0.10786492349583927</v>
      </c>
      <c r="AU2095" s="41">
        <v>-0.54889080121244471</v>
      </c>
      <c r="AV2095" s="41">
        <v>0.22254001479147573</v>
      </c>
      <c r="AW2095" s="41">
        <v>-7.5628258984799843E-2</v>
      </c>
      <c r="AX2095" s="41">
        <v>0.55904136589857012</v>
      </c>
      <c r="AY2095" s="41">
        <v>-1.0983798814108883</v>
      </c>
      <c r="AZ2095" s="20"/>
      <c r="BA2095" s="20"/>
      <c r="BC2095" s="20"/>
      <c r="BD2095" s="20"/>
      <c r="BE2095" s="20"/>
      <c r="BM2095" s="20"/>
      <c r="BN2095" s="20"/>
      <c r="BO2095" s="20"/>
      <c r="BW2095" s="20"/>
      <c r="BX2095" s="20"/>
      <c r="BY2095" s="20"/>
    </row>
    <row r="2096" spans="1:77" x14ac:dyDescent="0.4">
      <c r="A2096" s="31"/>
      <c r="B2096" s="32">
        <f t="shared" si="2191"/>
        <v>81</v>
      </c>
      <c r="C2096" s="20"/>
      <c r="D2096" s="41">
        <v>0.55887129582211548</v>
      </c>
      <c r="E2096" s="41">
        <v>-0.26739543545314204</v>
      </c>
      <c r="F2096" s="41">
        <v>-1.6095543129673053</v>
      </c>
      <c r="G2096" s="41">
        <v>3.8003648254010237E-2</v>
      </c>
      <c r="H2096" s="41">
        <v>0.14903408070363314</v>
      </c>
      <c r="I2096" s="41">
        <v>1.5795740412290207</v>
      </c>
      <c r="J2096" s="41">
        <v>0.56326562106424405</v>
      </c>
      <c r="K2096" s="41">
        <v>1.1051124384938236</v>
      </c>
      <c r="L2096" s="41">
        <v>0.48982269601007722</v>
      </c>
      <c r="M2096" s="41">
        <v>-3.2718219548176518E-2</v>
      </c>
      <c r="N2096" s="41">
        <v>0.64936359859150428</v>
      </c>
      <c r="O2096" s="41">
        <v>1.9731372188517515</v>
      </c>
      <c r="P2096" s="41">
        <v>0.50204363187754053</v>
      </c>
      <c r="Q2096" s="41">
        <v>0.91556210715743991</v>
      </c>
      <c r="R2096" s="41">
        <v>-0.60669593747650308</v>
      </c>
      <c r="S2096" s="41">
        <v>0.70163457067835511</v>
      </c>
      <c r="T2096" s="41">
        <v>1.6453226742784948</v>
      </c>
      <c r="U2096" s="41">
        <v>2.4347694778059132</v>
      </c>
      <c r="V2096" s="41">
        <v>-0.32156829876420939</v>
      </c>
      <c r="W2096" s="41">
        <v>-0.79473522509678285</v>
      </c>
      <c r="X2096" s="41">
        <v>-4.4488638079336427E-3</v>
      </c>
      <c r="Y2096" s="41">
        <v>-2.8864347085479806E-2</v>
      </c>
      <c r="Z2096" s="41">
        <v>-1.2011134906551775</v>
      </c>
      <c r="AA2096" s="41">
        <v>0.60109978110712436</v>
      </c>
      <c r="AB2096" s="41">
        <v>-0.4575605016916186</v>
      </c>
      <c r="AC2096" s="41">
        <v>-0.28499901741657696</v>
      </c>
      <c r="AD2096" s="41">
        <v>0.3551782473492115</v>
      </c>
      <c r="AE2096" s="41">
        <v>-0.27615808030872979</v>
      </c>
      <c r="AF2096" s="41">
        <v>1.2415245850464001</v>
      </c>
      <c r="AG2096" s="41">
        <v>0.32969326896607981</v>
      </c>
      <c r="AH2096" s="41">
        <v>0.85590509957806304</v>
      </c>
      <c r="AI2096" s="41">
        <v>-1.6258762941317459</v>
      </c>
      <c r="AJ2096" s="41">
        <v>-0.90040751936063812</v>
      </c>
      <c r="AK2096" s="41">
        <v>0.61759973080658159</v>
      </c>
      <c r="AL2096" s="41">
        <v>-1.3595204753589961E-2</v>
      </c>
      <c r="AM2096" s="41">
        <v>-0.11134889999432913</v>
      </c>
      <c r="AN2096" s="41">
        <v>-0.40711204997434308</v>
      </c>
      <c r="AO2096" s="41">
        <v>-0.65773968633761615</v>
      </c>
      <c r="AP2096" s="41">
        <v>0.33664414666426024</v>
      </c>
      <c r="AQ2096" s="41">
        <v>-2.5129759488157197</v>
      </c>
      <c r="AR2096" s="41">
        <v>-0.60397227927401409</v>
      </c>
      <c r="AS2096" s="41">
        <v>4.4571411692112331E-2</v>
      </c>
      <c r="AT2096" s="41">
        <v>-0.94896972578203553</v>
      </c>
      <c r="AU2096" s="41">
        <v>7.8018069427038567E-2</v>
      </c>
      <c r="AV2096" s="41">
        <v>0.6856357528016146</v>
      </c>
      <c r="AW2096" s="41">
        <v>2.4685704394024008</v>
      </c>
      <c r="AX2096" s="41">
        <v>0.44632275318003045</v>
      </c>
      <c r="AY2096" s="41">
        <v>-0.54452488164134472</v>
      </c>
      <c r="AZ2096" s="20"/>
      <c r="BA2096" s="20"/>
      <c r="BC2096" s="20"/>
      <c r="BD2096" s="20"/>
      <c r="BE2096" s="20"/>
      <c r="BM2096" s="20"/>
      <c r="BN2096" s="20"/>
      <c r="BO2096" s="20"/>
      <c r="BW2096" s="20"/>
      <c r="BX2096" s="20"/>
      <c r="BY2096" s="20"/>
    </row>
    <row r="2097" spans="1:77" x14ac:dyDescent="0.4">
      <c r="A2097" s="31"/>
      <c r="B2097" s="32">
        <f t="shared" si="2191"/>
        <v>82</v>
      </c>
      <c r="C2097" s="20"/>
      <c r="D2097" s="41">
        <v>0.52122473247439283</v>
      </c>
      <c r="E2097" s="41">
        <v>7.4714208387616915E-2</v>
      </c>
      <c r="F2097" s="41">
        <v>0.52440663095642315</v>
      </c>
      <c r="G2097" s="41">
        <v>1.5002734181086148</v>
      </c>
      <c r="H2097" s="41">
        <v>-0.39515754443567053</v>
      </c>
      <c r="I2097" s="41">
        <v>1.3016729228851129</v>
      </c>
      <c r="J2097" s="41">
        <v>5.2966800827464369E-2</v>
      </c>
      <c r="K2097" s="41">
        <v>1.2660769716289868</v>
      </c>
      <c r="L2097" s="41">
        <v>-1.0163301472772701</v>
      </c>
      <c r="M2097" s="41">
        <v>1.2556717828052844</v>
      </c>
      <c r="N2097" s="41">
        <v>2.1260277276935824</v>
      </c>
      <c r="O2097" s="41">
        <v>-0.93196852435410704</v>
      </c>
      <c r="P2097" s="41">
        <v>-0.10667009113125242</v>
      </c>
      <c r="Q2097" s="41">
        <v>-1.186257183366201</v>
      </c>
      <c r="R2097" s="41">
        <v>-4.4632696927265708E-2</v>
      </c>
      <c r="S2097" s="41">
        <v>-0.16350447510972405</v>
      </c>
      <c r="T2097" s="41">
        <v>-0.15469989911832371</v>
      </c>
      <c r="U2097" s="41">
        <v>0.69008870056505278</v>
      </c>
      <c r="V2097" s="41">
        <v>-0.89188436313402142</v>
      </c>
      <c r="W2097" s="41">
        <v>1.328714868825267</v>
      </c>
      <c r="X2097" s="41">
        <v>-9.6770028757206972E-2</v>
      </c>
      <c r="Y2097" s="41">
        <v>1.2170751819303269</v>
      </c>
      <c r="Z2097" s="41">
        <v>0.43313964574502234</v>
      </c>
      <c r="AA2097" s="41">
        <v>0.60131595889213263</v>
      </c>
      <c r="AB2097" s="41">
        <v>0.71734256788901829</v>
      </c>
      <c r="AC2097" s="41">
        <v>1.4072600207470671</v>
      </c>
      <c r="AD2097" s="41">
        <v>-0.37503801419806349</v>
      </c>
      <c r="AE2097" s="41">
        <v>-0.69073506614961855</v>
      </c>
      <c r="AF2097" s="41">
        <v>-1.1221780080566681</v>
      </c>
      <c r="AG2097" s="41">
        <v>-1.3188940351859697</v>
      </c>
      <c r="AH2097" s="41">
        <v>0.6569238308265366</v>
      </c>
      <c r="AI2097" s="41">
        <v>1.5559441989319607</v>
      </c>
      <c r="AJ2097" s="41">
        <v>1.4876676955812318</v>
      </c>
      <c r="AK2097" s="41">
        <v>-0.10721023430021603</v>
      </c>
      <c r="AL2097" s="41">
        <v>0.67903632837615302</v>
      </c>
      <c r="AM2097" s="41">
        <v>0.79509216268247862</v>
      </c>
      <c r="AN2097" s="41">
        <v>7.5962059098469675E-2</v>
      </c>
      <c r="AO2097" s="41">
        <v>-2.1924546195016577</v>
      </c>
      <c r="AP2097" s="41">
        <v>0.22152152784358634</v>
      </c>
      <c r="AQ2097" s="41">
        <v>1.6069201460039595</v>
      </c>
      <c r="AR2097" s="41">
        <v>0.92393149393574558</v>
      </c>
      <c r="AS2097" s="41">
        <v>-0.16951161444068544</v>
      </c>
      <c r="AT2097" s="41">
        <v>-1.4426678062376905</v>
      </c>
      <c r="AU2097" s="41">
        <v>0.10367723445987051</v>
      </c>
      <c r="AV2097" s="41">
        <v>1.7421436289486834</v>
      </c>
      <c r="AW2097" s="41">
        <v>1.3373497375745935</v>
      </c>
      <c r="AX2097" s="41">
        <v>-0.87397268347413626</v>
      </c>
      <c r="AY2097" s="41">
        <v>-0.44491556785173486</v>
      </c>
      <c r="AZ2097" s="20"/>
      <c r="BA2097" s="20"/>
      <c r="BC2097" s="20"/>
      <c r="BD2097" s="20"/>
      <c r="BE2097" s="20"/>
      <c r="BM2097" s="20"/>
      <c r="BN2097" s="20"/>
      <c r="BO2097" s="20"/>
      <c r="BW2097" s="20"/>
      <c r="BX2097" s="20"/>
      <c r="BY2097" s="20"/>
    </row>
    <row r="2098" spans="1:77" x14ac:dyDescent="0.4">
      <c r="A2098" s="31"/>
      <c r="B2098" s="32">
        <f t="shared" si="2191"/>
        <v>83</v>
      </c>
      <c r="C2098" s="20"/>
      <c r="D2098" s="41">
        <v>0.56245417936669739</v>
      </c>
      <c r="E2098" s="41">
        <v>0.87760454752288242</v>
      </c>
      <c r="F2098" s="41">
        <v>0.52584254704396705</v>
      </c>
      <c r="G2098" s="41">
        <v>3.4924969614605283E-2</v>
      </c>
      <c r="H2098" s="41">
        <v>0.19036321835417952</v>
      </c>
      <c r="I2098" s="41">
        <v>-0.98312280187156631</v>
      </c>
      <c r="J2098" s="41">
        <v>-0.34939850156526908</v>
      </c>
      <c r="K2098" s="41">
        <v>-1.1878687953147176</v>
      </c>
      <c r="L2098" s="41">
        <v>0.44469321156376979</v>
      </c>
      <c r="M2098" s="41">
        <v>0.20101155572939977</v>
      </c>
      <c r="N2098" s="41">
        <v>1.3824629080091151</v>
      </c>
      <c r="O2098" s="41">
        <v>-0.16339272573669994</v>
      </c>
      <c r="P2098" s="41">
        <v>0.54819043886927443</v>
      </c>
      <c r="Q2098" s="41">
        <v>-0.57143612013029876</v>
      </c>
      <c r="R2098" s="41">
        <v>-1.674548422828653E-2</v>
      </c>
      <c r="S2098" s="41">
        <v>0.71651124734376836</v>
      </c>
      <c r="T2098" s="41">
        <v>-0.95430851312914</v>
      </c>
      <c r="U2098" s="41">
        <v>-0.48603247820085083</v>
      </c>
      <c r="V2098" s="41">
        <v>-0.26184108637502218</v>
      </c>
      <c r="W2098" s="41">
        <v>-0.87168565254547525</v>
      </c>
      <c r="X2098" s="41">
        <v>-1.1033213679613212</v>
      </c>
      <c r="Y2098" s="41">
        <v>-0.92539699668254627</v>
      </c>
      <c r="Z2098" s="41">
        <v>0.67285813759871349</v>
      </c>
      <c r="AA2098" s="41">
        <v>1.5991622260784319</v>
      </c>
      <c r="AB2098" s="41">
        <v>1.0305022200988379</v>
      </c>
      <c r="AC2098" s="41">
        <v>-3.0725209416307573</v>
      </c>
      <c r="AD2098" s="41">
        <v>2.7138638301375222</v>
      </c>
      <c r="AE2098" s="41">
        <v>-1.3314974619881188</v>
      </c>
      <c r="AF2098" s="41">
        <v>-1.3274729553162405</v>
      </c>
      <c r="AG2098" s="41">
        <v>-0.44892772299593658</v>
      </c>
      <c r="AH2098" s="41">
        <v>2.1147173558135801</v>
      </c>
      <c r="AI2098" s="41">
        <v>-0.91508878421296203</v>
      </c>
      <c r="AJ2098" s="41">
        <v>-1.2047998121934365</v>
      </c>
      <c r="AK2098" s="41">
        <v>-1.8548093494843771</v>
      </c>
      <c r="AL2098" s="41">
        <v>1.7382943549392942</v>
      </c>
      <c r="AM2098" s="41">
        <v>-1.1863671217812655</v>
      </c>
      <c r="AN2098" s="41">
        <v>-0.63337844006253385</v>
      </c>
      <c r="AO2098" s="41">
        <v>0.93241583636554215</v>
      </c>
      <c r="AP2098" s="41">
        <v>-2.0640336490434574</v>
      </c>
      <c r="AQ2098" s="41">
        <v>1.2778373040799991</v>
      </c>
      <c r="AR2098" s="41">
        <v>0.45643694744024826</v>
      </c>
      <c r="AS2098" s="41">
        <v>0.27312034702042809</v>
      </c>
      <c r="AT2098" s="41">
        <v>0.39145184344132483</v>
      </c>
      <c r="AU2098" s="41">
        <v>0.4012264398113205</v>
      </c>
      <c r="AV2098" s="41">
        <v>0.80270569174582762</v>
      </c>
      <c r="AW2098" s="41">
        <v>0.7263025884558717</v>
      </c>
      <c r="AX2098" s="41">
        <v>-0.64996070200600187</v>
      </c>
      <c r="AY2098" s="41">
        <v>7.0890651894567822E-2</v>
      </c>
      <c r="AZ2098" s="20"/>
      <c r="BA2098" s="20"/>
      <c r="BC2098" s="20"/>
      <c r="BD2098" s="20"/>
      <c r="BE2098" s="20"/>
      <c r="BM2098" s="20"/>
      <c r="BN2098" s="20"/>
      <c r="BO2098" s="20"/>
      <c r="BW2098" s="20"/>
      <c r="BX2098" s="20"/>
      <c r="BY2098" s="20"/>
    </row>
    <row r="2099" spans="1:77" x14ac:dyDescent="0.4">
      <c r="A2099" s="31"/>
      <c r="B2099" s="32">
        <f t="shared" si="2191"/>
        <v>84</v>
      </c>
      <c r="C2099" s="20"/>
      <c r="D2099" s="41">
        <v>0.12224301100777225</v>
      </c>
      <c r="E2099" s="41">
        <v>1.7431515827196209E-2</v>
      </c>
      <c r="F2099" s="41">
        <v>0.71994216576131331</v>
      </c>
      <c r="G2099" s="41">
        <v>-0.11101334120515428</v>
      </c>
      <c r="H2099" s="41">
        <v>0.28539029506279934</v>
      </c>
      <c r="I2099" s="41">
        <v>-1.6692179297936989</v>
      </c>
      <c r="J2099" s="41">
        <v>-0.69465960207233901</v>
      </c>
      <c r="K2099" s="41">
        <v>-1.3840996225491033</v>
      </c>
      <c r="L2099" s="41">
        <v>-6.1847466665225032E-2</v>
      </c>
      <c r="M2099" s="41">
        <v>-4.6455559112162578E-2</v>
      </c>
      <c r="N2099" s="41">
        <v>0.23109645054894609</v>
      </c>
      <c r="O2099" s="41">
        <v>0.31167733901940825</v>
      </c>
      <c r="P2099" s="41">
        <v>-0.57342943859744666</v>
      </c>
      <c r="Q2099" s="41">
        <v>0.17604478844464269</v>
      </c>
      <c r="R2099" s="41">
        <v>-0.38140141578338999</v>
      </c>
      <c r="S2099" s="41">
        <v>-1.1202605614579608</v>
      </c>
      <c r="T2099" s="41">
        <v>-0.16442933867399348</v>
      </c>
      <c r="U2099" s="41">
        <v>-1.704382804633684</v>
      </c>
      <c r="V2099" s="41">
        <v>-0.85491215394454312</v>
      </c>
      <c r="W2099" s="41">
        <v>0.59132601161683562</v>
      </c>
      <c r="X2099" s="41">
        <v>1.329238403323042</v>
      </c>
      <c r="Y2099" s="41">
        <v>1.3656913423780841</v>
      </c>
      <c r="Z2099" s="41">
        <v>-1.4309282081207844</v>
      </c>
      <c r="AA2099" s="41">
        <v>-1.1656220528552634</v>
      </c>
      <c r="AB2099" s="41">
        <v>1.0177806795000153</v>
      </c>
      <c r="AC2099" s="41">
        <v>0.86419296022277969</v>
      </c>
      <c r="AD2099" s="41">
        <v>0.41276340328438921</v>
      </c>
      <c r="AE2099" s="41">
        <v>1.0296522742397058</v>
      </c>
      <c r="AF2099" s="41">
        <v>1.88102338756469</v>
      </c>
      <c r="AG2099" s="41">
        <v>1.9051167569189729</v>
      </c>
      <c r="AH2099" s="41">
        <v>1.697695080363786</v>
      </c>
      <c r="AI2099" s="41">
        <v>0.18325434956404435</v>
      </c>
      <c r="AJ2099" s="41">
        <v>-0.11356525777482168</v>
      </c>
      <c r="AK2099" s="41">
        <v>0.23577152392207926</v>
      </c>
      <c r="AL2099" s="41">
        <v>1.5775898222527411</v>
      </c>
      <c r="AM2099" s="41">
        <v>1.04655177135037</v>
      </c>
      <c r="AN2099" s="41">
        <v>-0.40667756688813472</v>
      </c>
      <c r="AO2099" s="41">
        <v>0.87772561124393145</v>
      </c>
      <c r="AP2099" s="41">
        <v>0.7310207505530002</v>
      </c>
      <c r="AQ2099" s="41">
        <v>0.11487862459774713</v>
      </c>
      <c r="AR2099" s="41">
        <v>1.2412563860085779</v>
      </c>
      <c r="AS2099" s="41">
        <v>-0.31958831297157447</v>
      </c>
      <c r="AT2099" s="41">
        <v>0.72072066748303876</v>
      </c>
      <c r="AU2099" s="41">
        <v>1.1878122839627685</v>
      </c>
      <c r="AV2099" s="41">
        <v>-0.973097111869483</v>
      </c>
      <c r="AW2099" s="41">
        <v>0.28205869075540502</v>
      </c>
      <c r="AX2099" s="41">
        <v>0.5254432197696326</v>
      </c>
      <c r="AY2099" s="41">
        <v>0.450324942060084</v>
      </c>
      <c r="AZ2099" s="20"/>
      <c r="BA2099" s="20"/>
      <c r="BC2099" s="20"/>
      <c r="BD2099" s="20"/>
      <c r="BE2099" s="20"/>
      <c r="BM2099" s="20"/>
      <c r="BN2099" s="20"/>
      <c r="BO2099" s="20"/>
      <c r="BW2099" s="20"/>
      <c r="BX2099" s="20"/>
      <c r="BY2099" s="20"/>
    </row>
    <row r="2100" spans="1:77" x14ac:dyDescent="0.4">
      <c r="A2100" s="31"/>
      <c r="B2100" s="32">
        <f t="shared" si="2191"/>
        <v>85</v>
      </c>
      <c r="C2100" s="20"/>
      <c r="D2100" s="41">
        <v>-0.88634708113838956</v>
      </c>
      <c r="E2100" s="41">
        <v>-0.1579587721309253</v>
      </c>
      <c r="F2100" s="41">
        <v>-2.1421898368704597</v>
      </c>
      <c r="G2100" s="41">
        <v>-0.92451369320234034</v>
      </c>
      <c r="H2100" s="41">
        <v>7.1969437420650012E-2</v>
      </c>
      <c r="I2100" s="41">
        <v>-0.88181583041468792</v>
      </c>
      <c r="J2100" s="41">
        <v>0.5834640480682588</v>
      </c>
      <c r="K2100" s="41">
        <v>-0.95644126445857269</v>
      </c>
      <c r="L2100" s="41">
        <v>-0.14247867790127566</v>
      </c>
      <c r="M2100" s="41">
        <v>1.1759549209308513</v>
      </c>
      <c r="N2100" s="41">
        <v>1.1989535548118673</v>
      </c>
      <c r="O2100" s="41">
        <v>0.34591912111100792</v>
      </c>
      <c r="P2100" s="41">
        <v>0.87435750505476839</v>
      </c>
      <c r="Q2100" s="41">
        <v>0.60537763251383037</v>
      </c>
      <c r="R2100" s="41">
        <v>-0.11620286586727925</v>
      </c>
      <c r="S2100" s="41">
        <v>-8.8064976562021252E-2</v>
      </c>
      <c r="T2100" s="41">
        <v>0.56227355716231686</v>
      </c>
      <c r="U2100" s="41">
        <v>-0.31729389290273069</v>
      </c>
      <c r="V2100" s="41">
        <v>-0.45598231011103513</v>
      </c>
      <c r="W2100" s="41">
        <v>-0.47256328474242104</v>
      </c>
      <c r="X2100" s="41">
        <v>1.8861675854927891</v>
      </c>
      <c r="Y2100" s="41">
        <v>-1.391200584502009</v>
      </c>
      <c r="Z2100" s="41">
        <v>-1.7922605700906189</v>
      </c>
      <c r="AA2100" s="41">
        <v>2.0063697452438349</v>
      </c>
      <c r="AB2100" s="41">
        <v>1.8277492071526349</v>
      </c>
      <c r="AC2100" s="41">
        <v>1.6362760560069438</v>
      </c>
      <c r="AD2100" s="41">
        <v>0.32759632763545271</v>
      </c>
      <c r="AE2100" s="41">
        <v>1.9229791171523001</v>
      </c>
      <c r="AF2100" s="41">
        <v>0.50976314341402307</v>
      </c>
      <c r="AG2100" s="41">
        <v>0.37983950068372052</v>
      </c>
      <c r="AH2100" s="41">
        <v>-1.6470106994565332</v>
      </c>
      <c r="AI2100" s="41">
        <v>0.23989856159114945</v>
      </c>
      <c r="AJ2100" s="41">
        <v>-0.80274681527401792</v>
      </c>
      <c r="AK2100" s="41">
        <v>-0.5943539659953021</v>
      </c>
      <c r="AL2100" s="41">
        <v>-1.0231234205643833</v>
      </c>
      <c r="AM2100" s="41">
        <v>-0.21323111867139496</v>
      </c>
      <c r="AN2100" s="41">
        <v>-0.74318262101192201</v>
      </c>
      <c r="AO2100" s="41">
        <v>0.6889342471148403</v>
      </c>
      <c r="AP2100" s="41">
        <v>-0.10088082805560594</v>
      </c>
      <c r="AQ2100" s="41">
        <v>0.88443829426270371</v>
      </c>
      <c r="AR2100" s="41">
        <v>-0.40307470767248926</v>
      </c>
      <c r="AS2100" s="41">
        <v>0.60797350113773341</v>
      </c>
      <c r="AT2100" s="41">
        <v>0.76118083379758161</v>
      </c>
      <c r="AU2100" s="41">
        <v>-0.1125007329317803</v>
      </c>
      <c r="AV2100" s="41">
        <v>0.43204750959519322</v>
      </c>
      <c r="AW2100" s="41">
        <v>-0.50628993203784922</v>
      </c>
      <c r="AX2100" s="41">
        <v>-0.11575733875667717</v>
      </c>
      <c r="AY2100" s="41">
        <v>-0.80976192254571355</v>
      </c>
      <c r="AZ2100" s="20"/>
      <c r="BA2100" s="20"/>
      <c r="BC2100" s="20"/>
      <c r="BD2100" s="20"/>
      <c r="BE2100" s="20"/>
      <c r="BM2100" s="20"/>
      <c r="BN2100" s="20"/>
      <c r="BO2100" s="20"/>
      <c r="BW2100" s="20"/>
      <c r="BX2100" s="20"/>
      <c r="BY2100" s="20"/>
    </row>
    <row r="2101" spans="1:77" x14ac:dyDescent="0.4">
      <c r="A2101" s="31"/>
      <c r="B2101" s="32">
        <f t="shared" si="2191"/>
        <v>86</v>
      </c>
      <c r="C2101" s="20"/>
      <c r="D2101" s="41">
        <v>-1.2728969447614629</v>
      </c>
      <c r="E2101" s="41">
        <v>-0.83503363937167707</v>
      </c>
      <c r="F2101" s="41">
        <v>0.78310485867833135</v>
      </c>
      <c r="G2101" s="41">
        <v>-0.83610189669726709</v>
      </c>
      <c r="H2101" s="41">
        <v>0.48552776442911266</v>
      </c>
      <c r="I2101" s="41">
        <v>0.99839062111616916</v>
      </c>
      <c r="J2101" s="41">
        <v>-0.38532845882064953</v>
      </c>
      <c r="K2101" s="41">
        <v>-1.8552049084031281</v>
      </c>
      <c r="L2101" s="41">
        <v>0.66244638671398415</v>
      </c>
      <c r="M2101" s="41">
        <v>0.53537110423128542</v>
      </c>
      <c r="N2101" s="41">
        <v>0.41064466521017745</v>
      </c>
      <c r="O2101" s="41">
        <v>-0.61983784425529354</v>
      </c>
      <c r="P2101" s="41">
        <v>-0.12080232806158554</v>
      </c>
      <c r="Q2101" s="41">
        <v>1.7397306328586923</v>
      </c>
      <c r="R2101" s="41">
        <v>0.79686303171139172</v>
      </c>
      <c r="S2101" s="41">
        <v>0.46042433874106664</v>
      </c>
      <c r="T2101" s="41">
        <v>0.71687890774429552</v>
      </c>
      <c r="U2101" s="41">
        <v>0.41939606312449074</v>
      </c>
      <c r="V2101" s="41">
        <v>0.2484885159246038</v>
      </c>
      <c r="W2101" s="41">
        <v>-1.2280291677779023</v>
      </c>
      <c r="X2101" s="41">
        <v>-1.1357859576915506</v>
      </c>
      <c r="Y2101" s="41">
        <v>-1.1609875241436671</v>
      </c>
      <c r="Z2101" s="41">
        <v>-0.34682078537248023</v>
      </c>
      <c r="AA2101" s="41">
        <v>0.42625196164905882</v>
      </c>
      <c r="AB2101" s="41">
        <v>-1.2456262789614507</v>
      </c>
      <c r="AC2101" s="41">
        <v>0.60555229093991003</v>
      </c>
      <c r="AD2101" s="41">
        <v>-0.81957852701061562</v>
      </c>
      <c r="AE2101" s="41">
        <v>-0.9387969275135607</v>
      </c>
      <c r="AF2101" s="41">
        <v>0.54906167949254603</v>
      </c>
      <c r="AG2101" s="41">
        <v>-8.8568967433748889E-3</v>
      </c>
      <c r="AH2101" s="41">
        <v>-2.5417114851513456</v>
      </c>
      <c r="AI2101" s="41">
        <v>1.8311297287709452</v>
      </c>
      <c r="AJ2101" s="41">
        <v>1.1971089423310124</v>
      </c>
      <c r="AK2101" s="41">
        <v>-1.2923048560906643</v>
      </c>
      <c r="AL2101" s="41">
        <v>1.0691014431474473</v>
      </c>
      <c r="AM2101" s="41">
        <v>0.8936058439558634</v>
      </c>
      <c r="AN2101" s="41">
        <v>-0.57027423949207456</v>
      </c>
      <c r="AO2101" s="41">
        <v>1.2187534275150818</v>
      </c>
      <c r="AP2101" s="41">
        <v>0.26015171174305901</v>
      </c>
      <c r="AQ2101" s="41">
        <v>-1.9742531317361838</v>
      </c>
      <c r="AR2101" s="41">
        <v>-1.4127254788434152</v>
      </c>
      <c r="AS2101" s="41">
        <v>-0.3977144011843497</v>
      </c>
      <c r="AT2101" s="41">
        <v>-0.26723457717948906</v>
      </c>
      <c r="AU2101" s="41">
        <v>0.37707040582728441</v>
      </c>
      <c r="AV2101" s="41">
        <v>-0.12928035746014815</v>
      </c>
      <c r="AW2101" s="41">
        <v>-0.99780788487552285</v>
      </c>
      <c r="AX2101" s="41">
        <v>2.2311179076299403</v>
      </c>
      <c r="AY2101" s="41">
        <v>0.91862373357017779</v>
      </c>
      <c r="AZ2101" s="20"/>
      <c r="BA2101" s="20"/>
      <c r="BC2101" s="20"/>
      <c r="BD2101" s="20"/>
      <c r="BE2101" s="20"/>
      <c r="BM2101" s="20"/>
      <c r="BN2101" s="20"/>
      <c r="BO2101" s="20"/>
      <c r="BW2101" s="20"/>
      <c r="BX2101" s="20"/>
      <c r="BY2101" s="20"/>
    </row>
    <row r="2102" spans="1:77" x14ac:dyDescent="0.4">
      <c r="A2102" s="31"/>
      <c r="B2102" s="32">
        <f t="shared" si="2191"/>
        <v>87</v>
      </c>
      <c r="C2102" s="20"/>
      <c r="D2102" s="41">
        <v>-1.0562538740046215</v>
      </c>
      <c r="E2102" s="41">
        <v>-1.0961396284779648</v>
      </c>
      <c r="F2102" s="41">
        <v>0.10486532766584938</v>
      </c>
      <c r="G2102" s="41">
        <v>0.14114193255398932</v>
      </c>
      <c r="H2102" s="41">
        <v>0.18871496053517547</v>
      </c>
      <c r="I2102" s="41">
        <v>0.74954127865085707</v>
      </c>
      <c r="J2102" s="41">
        <v>0.77175639776953175</v>
      </c>
      <c r="K2102" s="41">
        <v>-0.16251373422213372</v>
      </c>
      <c r="L2102" s="41">
        <v>-1.2364760052829318</v>
      </c>
      <c r="M2102" s="41">
        <v>0.11531874804377311</v>
      </c>
      <c r="N2102" s="41">
        <v>0.24808608148600095</v>
      </c>
      <c r="O2102" s="41">
        <v>0.41328179999536019</v>
      </c>
      <c r="P2102" s="41">
        <v>-9.6753770746778933E-2</v>
      </c>
      <c r="Q2102" s="41">
        <v>-0.49593293715121289</v>
      </c>
      <c r="R2102" s="41">
        <v>0.52749672393995184</v>
      </c>
      <c r="S2102" s="41">
        <v>-1.9591653590081413</v>
      </c>
      <c r="T2102" s="41">
        <v>0.41288976680034661</v>
      </c>
      <c r="U2102" s="41">
        <v>0.94105591315511095</v>
      </c>
      <c r="V2102" s="41">
        <v>-9.3359003447255881E-2</v>
      </c>
      <c r="W2102" s="41">
        <v>0.367538610794859</v>
      </c>
      <c r="X2102" s="41">
        <v>0.27779357956383738</v>
      </c>
      <c r="Y2102" s="41">
        <v>0.88590187549705834</v>
      </c>
      <c r="Z2102" s="41">
        <v>-1.0174489337968513</v>
      </c>
      <c r="AA2102" s="41">
        <v>0.40767340839742677</v>
      </c>
      <c r="AB2102" s="41">
        <v>-0.39308191682215027</v>
      </c>
      <c r="AC2102" s="41">
        <v>0.22919844520686272</v>
      </c>
      <c r="AD2102" s="41">
        <v>-0.31781935477826889</v>
      </c>
      <c r="AE2102" s="41">
        <v>0.42804979145657829</v>
      </c>
      <c r="AF2102" s="41">
        <v>0.79097626475470284</v>
      </c>
      <c r="AG2102" s="41">
        <v>-5.2601304359282529E-2</v>
      </c>
      <c r="AH2102" s="41">
        <v>0.2226761993077355</v>
      </c>
      <c r="AI2102" s="41">
        <v>0.29055220904831808</v>
      </c>
      <c r="AJ2102" s="41">
        <v>-0.55312381621344597</v>
      </c>
      <c r="AK2102" s="41">
        <v>1.9644071639737983</v>
      </c>
      <c r="AL2102" s="41">
        <v>2.1009912977255372</v>
      </c>
      <c r="AM2102" s="41">
        <v>0.29501760804310972</v>
      </c>
      <c r="AN2102" s="41">
        <v>-0.58080775945813479</v>
      </c>
      <c r="AO2102" s="41">
        <v>-0.51963594502319854</v>
      </c>
      <c r="AP2102" s="41">
        <v>0.8456741732936448</v>
      </c>
      <c r="AQ2102" s="41">
        <v>-0.48189022749856553</v>
      </c>
      <c r="AR2102" s="41">
        <v>-1.0781529447492408</v>
      </c>
      <c r="AS2102" s="41">
        <v>-0.59599002883124963</v>
      </c>
      <c r="AT2102" s="41">
        <v>0.25184329255004884</v>
      </c>
      <c r="AU2102" s="41">
        <v>0.51735227558776731</v>
      </c>
      <c r="AV2102" s="41">
        <v>-0.56002306053572937</v>
      </c>
      <c r="AW2102" s="41">
        <v>-1.100298904558801</v>
      </c>
      <c r="AX2102" s="41">
        <v>0.50659989611288259</v>
      </c>
      <c r="AY2102" s="41">
        <v>0.69209007108255904</v>
      </c>
      <c r="AZ2102" s="20"/>
      <c r="BA2102" s="20"/>
      <c r="BC2102" s="20"/>
      <c r="BD2102" s="20"/>
      <c r="BE2102" s="20"/>
      <c r="BM2102" s="20"/>
      <c r="BN2102" s="20"/>
      <c r="BO2102" s="20"/>
      <c r="BW2102" s="20"/>
      <c r="BX2102" s="20"/>
      <c r="BY2102" s="20"/>
    </row>
    <row r="2103" spans="1:77" x14ac:dyDescent="0.4">
      <c r="A2103" s="31"/>
      <c r="B2103" s="32">
        <f t="shared" si="2191"/>
        <v>88</v>
      </c>
      <c r="C2103" s="20"/>
      <c r="D2103" s="41">
        <v>-0.58727468510063863</v>
      </c>
      <c r="E2103" s="41">
        <v>0.37745447679561267</v>
      </c>
      <c r="F2103" s="41">
        <v>0.79875497180144706</v>
      </c>
      <c r="G2103" s="41">
        <v>0.61731710461969691</v>
      </c>
      <c r="H2103" s="41">
        <v>-0.48340962325796288</v>
      </c>
      <c r="I2103" s="41">
        <v>-0.71120875440187936</v>
      </c>
      <c r="J2103" s="41">
        <v>1.2689407052611594</v>
      </c>
      <c r="K2103" s="41">
        <v>-1.4854439865601565</v>
      </c>
      <c r="L2103" s="41">
        <v>0.3914171845882623</v>
      </c>
      <c r="M2103" s="41">
        <v>-9.4510831300393297E-2</v>
      </c>
      <c r="N2103" s="41">
        <v>0.73552483710803451</v>
      </c>
      <c r="O2103" s="41">
        <v>-1.2434584828047377</v>
      </c>
      <c r="P2103" s="41">
        <v>-1.7592854614012361</v>
      </c>
      <c r="Q2103" s="41">
        <v>-0.70644511772648499</v>
      </c>
      <c r="R2103" s="41">
        <v>0.68825503120736209</v>
      </c>
      <c r="S2103" s="41">
        <v>1.0776165163228699</v>
      </c>
      <c r="T2103" s="41">
        <v>6.3546963517695093E-2</v>
      </c>
      <c r="U2103" s="41">
        <v>1.0977511123607089</v>
      </c>
      <c r="V2103" s="41">
        <v>1.3560462886950282</v>
      </c>
      <c r="W2103" s="41">
        <v>1.4438550038258648</v>
      </c>
      <c r="X2103" s="41">
        <v>-0.2549683447556011</v>
      </c>
      <c r="Y2103" s="41">
        <v>1.0119657013290857</v>
      </c>
      <c r="Z2103" s="41">
        <v>1.715705749320007</v>
      </c>
      <c r="AA2103" s="41">
        <v>-0.98419872447616563</v>
      </c>
      <c r="AB2103" s="41">
        <v>1.8504309441522593</v>
      </c>
      <c r="AC2103" s="41">
        <v>0.15750795168132398</v>
      </c>
      <c r="AD2103" s="41">
        <v>0.43388602908797691</v>
      </c>
      <c r="AE2103" s="41">
        <v>-0.56644598309599603</v>
      </c>
      <c r="AF2103" s="41">
        <v>-0.7645705413351519</v>
      </c>
      <c r="AG2103" s="41">
        <v>0.98512672113227684</v>
      </c>
      <c r="AH2103" s="41">
        <v>-1.1069709804779202</v>
      </c>
      <c r="AI2103" s="41">
        <v>-1.375841136314474</v>
      </c>
      <c r="AJ2103" s="41">
        <v>6.6401955508276461E-2</v>
      </c>
      <c r="AK2103" s="41">
        <v>1.3705082713534908</v>
      </c>
      <c r="AL2103" s="41">
        <v>-3.9577377323910742E-2</v>
      </c>
      <c r="AM2103" s="41">
        <v>-0.11080467293064621</v>
      </c>
      <c r="AN2103" s="41">
        <v>0.45400027494826317</v>
      </c>
      <c r="AO2103" s="41">
        <v>-0.26217308902190906</v>
      </c>
      <c r="AP2103" s="41">
        <v>0.87760983188400665</v>
      </c>
      <c r="AQ2103" s="41">
        <v>1.4529373583482121</v>
      </c>
      <c r="AR2103" s="41">
        <v>0.66294767414644018</v>
      </c>
      <c r="AS2103" s="41">
        <v>-0.86578823969219176</v>
      </c>
      <c r="AT2103" s="41">
        <v>-0.79240292133561252</v>
      </c>
      <c r="AU2103" s="41">
        <v>0.23651098526670941</v>
      </c>
      <c r="AV2103" s="41">
        <v>-0.30718989763112714</v>
      </c>
      <c r="AW2103" s="41">
        <v>-0.49399177231407776</v>
      </c>
      <c r="AX2103" s="41">
        <v>-2.0407527745546781</v>
      </c>
      <c r="AY2103" s="41">
        <v>1.0992542420885829</v>
      </c>
      <c r="AZ2103" s="20"/>
      <c r="BA2103" s="20"/>
      <c r="BC2103" s="20"/>
      <c r="BD2103" s="20"/>
      <c r="BE2103" s="20"/>
      <c r="BM2103" s="20"/>
      <c r="BN2103" s="20"/>
      <c r="BO2103" s="20"/>
      <c r="BW2103" s="20"/>
      <c r="BX2103" s="20"/>
      <c r="BY2103" s="20"/>
    </row>
    <row r="2104" spans="1:77" x14ac:dyDescent="0.4">
      <c r="A2104" s="31"/>
      <c r="B2104" s="32">
        <f t="shared" si="2191"/>
        <v>89</v>
      </c>
      <c r="C2104" s="20"/>
      <c r="D2104" s="41">
        <v>-0.76405318293943514</v>
      </c>
      <c r="E2104" s="41">
        <v>0.97474975425471044</v>
      </c>
      <c r="F2104" s="41">
        <v>1.5483014049582744</v>
      </c>
      <c r="G2104" s="41">
        <v>-1.0748583797890727</v>
      </c>
      <c r="H2104" s="41">
        <v>0.67652653558856946</v>
      </c>
      <c r="I2104" s="41">
        <v>-0.12498348383425331</v>
      </c>
      <c r="J2104" s="41">
        <v>-0.27884869313870003</v>
      </c>
      <c r="K2104" s="41">
        <v>0.14843984784303133</v>
      </c>
      <c r="L2104" s="41">
        <v>1.5338677339766118</v>
      </c>
      <c r="M2104" s="41">
        <v>2.3037364936045086</v>
      </c>
      <c r="N2104" s="41">
        <v>0.50571033045960267</v>
      </c>
      <c r="O2104" s="41">
        <v>0.22095468833237741</v>
      </c>
      <c r="P2104" s="41">
        <v>0.93222165027691783</v>
      </c>
      <c r="Q2104" s="41">
        <v>0.95911595349127343</v>
      </c>
      <c r="R2104" s="41">
        <v>-1.0725152443160249</v>
      </c>
      <c r="S2104" s="41">
        <v>6.792944759461092E-2</v>
      </c>
      <c r="T2104" s="41">
        <v>0.54013861005726838</v>
      </c>
      <c r="U2104" s="41">
        <v>0.59364695022731229</v>
      </c>
      <c r="V2104" s="41">
        <v>-1.8859007123398323E-2</v>
      </c>
      <c r="W2104" s="41">
        <v>-1.5558306726452233</v>
      </c>
      <c r="X2104" s="41">
        <v>0.17729673632678816</v>
      </c>
      <c r="Y2104" s="41">
        <v>1.9010905821848616</v>
      </c>
      <c r="Z2104" s="41">
        <v>0.19592659864996737</v>
      </c>
      <c r="AA2104" s="41">
        <v>-1.8062159679902645</v>
      </c>
      <c r="AB2104" s="41">
        <v>-2.3403123367539354</v>
      </c>
      <c r="AC2104" s="41">
        <v>0.58443744284785248</v>
      </c>
      <c r="AD2104" s="41">
        <v>-1.4791247235651419</v>
      </c>
      <c r="AE2104" s="41">
        <v>2.1734354723754645</v>
      </c>
      <c r="AF2104" s="41">
        <v>-0.12378690410809706</v>
      </c>
      <c r="AG2104" s="41">
        <v>0.39048560972010632</v>
      </c>
      <c r="AH2104" s="41">
        <v>1.7203096281484642</v>
      </c>
      <c r="AI2104" s="41">
        <v>-0.26899716401981566</v>
      </c>
      <c r="AJ2104" s="41">
        <v>-0.53760756676494359</v>
      </c>
      <c r="AK2104" s="41">
        <v>0.27056342868385791</v>
      </c>
      <c r="AL2104" s="41">
        <v>1.3131005716295474</v>
      </c>
      <c r="AM2104" s="41">
        <v>1.622718874838875</v>
      </c>
      <c r="AN2104" s="41">
        <v>2.351723894418583</v>
      </c>
      <c r="AO2104" s="41">
        <v>0.34826596044147257</v>
      </c>
      <c r="AP2104" s="41">
        <v>-2.2934581974658945</v>
      </c>
      <c r="AQ2104" s="41">
        <v>-0.40421090066560628</v>
      </c>
      <c r="AR2104" s="41">
        <v>-0.41367456428412147</v>
      </c>
      <c r="AS2104" s="41">
        <v>0.19050263614414503</v>
      </c>
      <c r="AT2104" s="41">
        <v>-0.90707043817552269</v>
      </c>
      <c r="AU2104" s="41">
        <v>1.3370164323324778</v>
      </c>
      <c r="AV2104" s="41">
        <v>-0.44868292571187629</v>
      </c>
      <c r="AW2104" s="41">
        <v>1.9389355893589673</v>
      </c>
      <c r="AX2104" s="41">
        <v>0.59291552863709174</v>
      </c>
      <c r="AY2104" s="41">
        <v>1.8419519684709438</v>
      </c>
      <c r="AZ2104" s="20"/>
      <c r="BA2104" s="20"/>
      <c r="BC2104" s="20"/>
      <c r="BD2104" s="20"/>
      <c r="BE2104" s="20"/>
      <c r="BM2104" s="20"/>
      <c r="BN2104" s="20"/>
      <c r="BO2104" s="20"/>
      <c r="BW2104" s="20"/>
      <c r="BX2104" s="20"/>
      <c r="BY2104" s="20"/>
    </row>
    <row r="2105" spans="1:77" x14ac:dyDescent="0.4">
      <c r="A2105" s="31"/>
      <c r="B2105" s="32">
        <f t="shared" si="2191"/>
        <v>90</v>
      </c>
      <c r="C2105" s="20"/>
      <c r="D2105" s="41">
        <v>-0.19812778510792783</v>
      </c>
      <c r="E2105" s="41">
        <v>0.42140785069668008</v>
      </c>
      <c r="F2105" s="41">
        <v>-0.67600936247251386</v>
      </c>
      <c r="G2105" s="41">
        <v>1.1717396776497533</v>
      </c>
      <c r="H2105" s="41">
        <v>-8.223040667458538E-2</v>
      </c>
      <c r="I2105" s="41">
        <v>-1.0554701555565482</v>
      </c>
      <c r="J2105" s="41">
        <v>-1.6163534735826386</v>
      </c>
      <c r="K2105" s="41">
        <v>1.2801889308924395</v>
      </c>
      <c r="L2105" s="41">
        <v>1.6899672843376123</v>
      </c>
      <c r="M2105" s="41">
        <v>0.45729058056494493</v>
      </c>
      <c r="N2105" s="41">
        <v>-0.72087280650589347</v>
      </c>
      <c r="O2105" s="41">
        <v>1.0552122489427576</v>
      </c>
      <c r="P2105" s="41">
        <v>0.55922361897084749</v>
      </c>
      <c r="Q2105" s="41">
        <v>-0.49953334731630056</v>
      </c>
      <c r="R2105" s="41">
        <v>0.32338071206740837</v>
      </c>
      <c r="S2105" s="41">
        <v>-1.0037079132357183</v>
      </c>
      <c r="T2105" s="41">
        <v>0.26420884430057767</v>
      </c>
      <c r="U2105" s="41">
        <v>1.0070185608042259</v>
      </c>
      <c r="V2105" s="41">
        <v>-0.15296115808306754</v>
      </c>
      <c r="W2105" s="41">
        <v>-1.291639391527396</v>
      </c>
      <c r="X2105" s="41">
        <v>-0.85368343729259177</v>
      </c>
      <c r="Y2105" s="41">
        <v>-2.1355889662823171</v>
      </c>
      <c r="Z2105" s="41">
        <v>0.49439930124515241</v>
      </c>
      <c r="AA2105" s="41">
        <v>0.58088331365131873</v>
      </c>
      <c r="AB2105" s="41">
        <v>0.26047613407020914</v>
      </c>
      <c r="AC2105" s="41">
        <v>1.941904400228605</v>
      </c>
      <c r="AD2105" s="41">
        <v>0.72420323016389165</v>
      </c>
      <c r="AE2105" s="41">
        <v>-5.1949366715765471E-2</v>
      </c>
      <c r="AF2105" s="41">
        <v>0.16192541503878027</v>
      </c>
      <c r="AG2105" s="41">
        <v>-5.8193192775555992E-2</v>
      </c>
      <c r="AH2105" s="41">
        <v>7.2791370087991566E-2</v>
      </c>
      <c r="AI2105" s="41">
        <v>1.3672301418794817</v>
      </c>
      <c r="AJ2105" s="41">
        <v>-0.82453309368076999</v>
      </c>
      <c r="AK2105" s="41">
        <v>2.0239472685524293</v>
      </c>
      <c r="AL2105" s="41">
        <v>1.4563228947379783</v>
      </c>
      <c r="AM2105" s="41">
        <v>-0.37667944336941239</v>
      </c>
      <c r="AN2105" s="41">
        <v>-0.13488343974750733</v>
      </c>
      <c r="AO2105" s="41">
        <v>1.3485110381676255</v>
      </c>
      <c r="AP2105" s="41">
        <v>1.2920242263656636</v>
      </c>
      <c r="AQ2105" s="41">
        <v>1.5970172189325202</v>
      </c>
      <c r="AR2105" s="41">
        <v>0.61264362244584003</v>
      </c>
      <c r="AS2105" s="41">
        <v>2.228973942764783</v>
      </c>
      <c r="AT2105" s="41">
        <v>-3.0941626734794441</v>
      </c>
      <c r="AU2105" s="41">
        <v>0.3647304556554965</v>
      </c>
      <c r="AV2105" s="41">
        <v>2.0287818403478655</v>
      </c>
      <c r="AW2105" s="41">
        <v>-0.73429646452938058</v>
      </c>
      <c r="AX2105" s="41">
        <v>1.0083915656370634</v>
      </c>
      <c r="AY2105" s="41">
        <v>0.17401887133826788</v>
      </c>
      <c r="AZ2105" s="20"/>
      <c r="BA2105" s="20"/>
      <c r="BC2105" s="20"/>
      <c r="BD2105" s="20"/>
      <c r="BE2105" s="20"/>
      <c r="BM2105" s="20"/>
      <c r="BN2105" s="20"/>
      <c r="BO2105" s="20"/>
      <c r="BW2105" s="20"/>
      <c r="BX2105" s="20"/>
      <c r="BY2105" s="20"/>
    </row>
    <row r="2106" spans="1:77" x14ac:dyDescent="0.4">
      <c r="A2106" s="31"/>
      <c r="B2106" s="32">
        <f t="shared" si="2191"/>
        <v>91</v>
      </c>
      <c r="C2106" s="20"/>
      <c r="D2106" s="41">
        <v>-1.4722724326212158</v>
      </c>
      <c r="E2106" s="41">
        <v>1.4794728415954457</v>
      </c>
      <c r="F2106" s="41">
        <v>-0.63837071826658065</v>
      </c>
      <c r="G2106" s="41">
        <v>0.17841736067382424</v>
      </c>
      <c r="H2106" s="41">
        <v>0.92025340032393266</v>
      </c>
      <c r="I2106" s="41">
        <v>-1.7253162567159246</v>
      </c>
      <c r="J2106" s="41">
        <v>-1.4979152937789846</v>
      </c>
      <c r="K2106" s="41">
        <v>0.15351628584608093</v>
      </c>
      <c r="L2106" s="41">
        <v>-1.4147535366545549</v>
      </c>
      <c r="M2106" s="41">
        <v>1.1679612850769137</v>
      </c>
      <c r="N2106" s="41">
        <v>-0.35222400154862143</v>
      </c>
      <c r="O2106" s="41">
        <v>-0.26817791794818185</v>
      </c>
      <c r="P2106" s="41">
        <v>-0.50267102798299634</v>
      </c>
      <c r="Q2106" s="41">
        <v>0.61170042068490182</v>
      </c>
      <c r="R2106" s="41">
        <v>0.28557419603858514</v>
      </c>
      <c r="S2106" s="41">
        <v>0.38988681543519976</v>
      </c>
      <c r="T2106" s="41">
        <v>-0.65427167392619867</v>
      </c>
      <c r="U2106" s="41">
        <v>1.9782477276704276</v>
      </c>
      <c r="V2106" s="41">
        <v>0.90733079919086845</v>
      </c>
      <c r="W2106" s="41">
        <v>-2.7558191767024938</v>
      </c>
      <c r="X2106" s="41">
        <v>1.4088606106549997</v>
      </c>
      <c r="Y2106" s="41">
        <v>0.43993657994252933</v>
      </c>
      <c r="Z2106" s="41">
        <v>0.35211401000367099</v>
      </c>
      <c r="AA2106" s="41">
        <v>4.6774906910861225E-2</v>
      </c>
      <c r="AB2106" s="41">
        <v>-0.94512459397396453</v>
      </c>
      <c r="AC2106" s="41">
        <v>0.26186887523090968</v>
      </c>
      <c r="AD2106" s="41">
        <v>0.65410730454267108</v>
      </c>
      <c r="AE2106" s="41">
        <v>-0.66531337644229327</v>
      </c>
      <c r="AF2106" s="41">
        <v>1.0935333565598975</v>
      </c>
      <c r="AG2106" s="41">
        <v>-0.77089136022895466</v>
      </c>
      <c r="AH2106" s="41">
        <v>1.5696669607850329</v>
      </c>
      <c r="AI2106" s="41">
        <v>-0.88422224392079274</v>
      </c>
      <c r="AJ2106" s="41">
        <v>-0.75822075464468419</v>
      </c>
      <c r="AK2106" s="41">
        <v>0.9931454853969407</v>
      </c>
      <c r="AL2106" s="41">
        <v>-0.72025882612529135</v>
      </c>
      <c r="AM2106" s="41">
        <v>-1.7748508763264321</v>
      </c>
      <c r="AN2106" s="41">
        <v>-0.38572234173608883</v>
      </c>
      <c r="AO2106" s="41">
        <v>-2.2444732885353318</v>
      </c>
      <c r="AP2106" s="41">
        <v>1.0781379025765272</v>
      </c>
      <c r="AQ2106" s="41">
        <v>-0.11720284422865505</v>
      </c>
      <c r="AR2106" s="41">
        <v>-1.1989638184862781</v>
      </c>
      <c r="AS2106" s="41">
        <v>1.6399455121211235</v>
      </c>
      <c r="AT2106" s="41">
        <v>1.1853124599775369</v>
      </c>
      <c r="AU2106" s="41">
        <v>1.5799985540572179</v>
      </c>
      <c r="AV2106" s="41">
        <v>0.9294559949818838</v>
      </c>
      <c r="AW2106" s="41">
        <v>0.3575560552616176</v>
      </c>
      <c r="AX2106" s="41">
        <v>-0.49229315892860265</v>
      </c>
      <c r="AY2106" s="41">
        <v>-0.48783057614869446</v>
      </c>
      <c r="AZ2106" s="20"/>
      <c r="BA2106" s="20"/>
      <c r="BC2106" s="20"/>
      <c r="BD2106" s="20"/>
      <c r="BE2106" s="20"/>
      <c r="BM2106" s="20"/>
      <c r="BN2106" s="20"/>
      <c r="BO2106" s="20"/>
      <c r="BW2106" s="20"/>
      <c r="BX2106" s="20"/>
      <c r="BY2106" s="20"/>
    </row>
    <row r="2107" spans="1:77" x14ac:dyDescent="0.4">
      <c r="A2107" s="31"/>
      <c r="B2107" s="32">
        <f t="shared" si="2191"/>
        <v>92</v>
      </c>
      <c r="C2107" s="20"/>
      <c r="D2107" s="41">
        <v>0.93128716392309263</v>
      </c>
      <c r="E2107" s="41">
        <v>1.5646539957734698</v>
      </c>
      <c r="F2107" s="41">
        <v>0.7216691971644501</v>
      </c>
      <c r="G2107" s="41">
        <v>-0.71483661527696674</v>
      </c>
      <c r="H2107" s="41">
        <v>-0.13955551256374801</v>
      </c>
      <c r="I2107" s="41">
        <v>-0.86546728328139533</v>
      </c>
      <c r="J2107" s="41">
        <v>-0.55700250525071882</v>
      </c>
      <c r="K2107" s="41">
        <v>1.3917266972246674</v>
      </c>
      <c r="L2107" s="41">
        <v>-0.51499561585744158</v>
      </c>
      <c r="M2107" s="41">
        <v>-0.25377513197634594</v>
      </c>
      <c r="N2107" s="41">
        <v>-0.20043910292178091</v>
      </c>
      <c r="O2107" s="41">
        <v>-0.93662119380302677</v>
      </c>
      <c r="P2107" s="41">
        <v>0.66161631946009647</v>
      </c>
      <c r="Q2107" s="41">
        <v>-2.6683501928551352E-2</v>
      </c>
      <c r="R2107" s="41">
        <v>1.2877198972756996</v>
      </c>
      <c r="S2107" s="41">
        <v>1.2532872705896581</v>
      </c>
      <c r="T2107" s="41">
        <v>-1.3635554940035699</v>
      </c>
      <c r="U2107" s="41">
        <v>1.4995241468864007</v>
      </c>
      <c r="V2107" s="41">
        <v>-0.25731097057162239</v>
      </c>
      <c r="W2107" s="41">
        <v>-1.3429692872564347</v>
      </c>
      <c r="X2107" s="41">
        <v>-0.70391913761679947</v>
      </c>
      <c r="Y2107" s="41">
        <v>-0.57753722775118832</v>
      </c>
      <c r="Z2107" s="41">
        <v>-1.7016694933381979</v>
      </c>
      <c r="AA2107" s="41">
        <v>-1.2293478815882466</v>
      </c>
      <c r="AB2107" s="41">
        <v>0.6827595104945815</v>
      </c>
      <c r="AC2107" s="41">
        <v>1.1108918125741332</v>
      </c>
      <c r="AD2107" s="41">
        <v>0.79290198669373302</v>
      </c>
      <c r="AE2107" s="41">
        <v>0.20665757239378857</v>
      </c>
      <c r="AF2107" s="41">
        <v>-0.22183372180803915</v>
      </c>
      <c r="AG2107" s="41">
        <v>0.43347711638672864</v>
      </c>
      <c r="AH2107" s="41">
        <v>0.64162224223395303</v>
      </c>
      <c r="AI2107" s="41">
        <v>0.81692295413403515</v>
      </c>
      <c r="AJ2107" s="41">
        <v>-0.62533858308962631</v>
      </c>
      <c r="AK2107" s="41">
        <v>-0.37039726912151277</v>
      </c>
      <c r="AL2107" s="41">
        <v>1.5071342470645528</v>
      </c>
      <c r="AM2107" s="41">
        <v>-0.95472773383889331</v>
      </c>
      <c r="AN2107" s="41">
        <v>2.864462201810233</v>
      </c>
      <c r="AO2107" s="41">
        <v>0.71973654261050024</v>
      </c>
      <c r="AP2107" s="41">
        <v>1.4789389664894317</v>
      </c>
      <c r="AQ2107" s="41">
        <v>-0.40418086137133719</v>
      </c>
      <c r="AR2107" s="41">
        <v>-2.0641704579030624</v>
      </c>
      <c r="AS2107" s="41">
        <v>0.63288271087906323</v>
      </c>
      <c r="AT2107" s="41">
        <v>2.150186010351292</v>
      </c>
      <c r="AU2107" s="41">
        <v>0.17096717559758295</v>
      </c>
      <c r="AV2107" s="41">
        <v>-1.2013231532484732</v>
      </c>
      <c r="AW2107" s="41">
        <v>1.1737799859798217</v>
      </c>
      <c r="AX2107" s="41">
        <v>-2.1055926283357778</v>
      </c>
      <c r="AY2107" s="41">
        <v>1.8036329026835376</v>
      </c>
      <c r="AZ2107" s="20"/>
      <c r="BA2107" s="20"/>
      <c r="BC2107" s="20"/>
      <c r="BD2107" s="20"/>
      <c r="BE2107" s="20"/>
      <c r="BM2107" s="20"/>
      <c r="BN2107" s="20"/>
      <c r="BO2107" s="20"/>
      <c r="BW2107" s="20"/>
      <c r="BX2107" s="20"/>
      <c r="BY2107" s="20"/>
    </row>
    <row r="2108" spans="1:77" x14ac:dyDescent="0.4">
      <c r="A2108" s="31"/>
      <c r="B2108" s="32">
        <f t="shared" si="2191"/>
        <v>93</v>
      </c>
      <c r="C2108" s="20"/>
      <c r="D2108" s="41">
        <v>1.6648042740803461</v>
      </c>
      <c r="E2108" s="41">
        <v>-0.78898872014357369</v>
      </c>
      <c r="F2108" s="41">
        <v>1.1694314260798373</v>
      </c>
      <c r="G2108" s="41">
        <v>-0.71425975376282125</v>
      </c>
      <c r="H2108" s="41">
        <v>0.30576617767893538</v>
      </c>
      <c r="I2108" s="41">
        <v>-0.91323738291728984</v>
      </c>
      <c r="J2108" s="41">
        <v>0.22244529773397076</v>
      </c>
      <c r="K2108" s="41">
        <v>-2.3710161047377345</v>
      </c>
      <c r="L2108" s="41">
        <v>-0.7507160673090213</v>
      </c>
      <c r="M2108" s="41">
        <v>1.2207378588139193</v>
      </c>
      <c r="N2108" s="41">
        <v>-1.3014701425443269</v>
      </c>
      <c r="O2108" s="41">
        <v>-1.0489948117176688</v>
      </c>
      <c r="P2108" s="41">
        <v>1.3802244169433671</v>
      </c>
      <c r="Q2108" s="41">
        <v>1.0412115680297862</v>
      </c>
      <c r="R2108" s="41">
        <v>0.99677373057989305</v>
      </c>
      <c r="S2108" s="41">
        <v>0.40149073375404976</v>
      </c>
      <c r="T2108" s="41">
        <v>-1.2587052443697937E-2</v>
      </c>
      <c r="U2108" s="41">
        <v>0.56982675161320939</v>
      </c>
      <c r="V2108" s="41">
        <v>0.40103910351051414</v>
      </c>
      <c r="W2108" s="41">
        <v>-0.35529633676085082</v>
      </c>
      <c r="X2108" s="41">
        <v>-9.4910001323946391E-2</v>
      </c>
      <c r="Y2108" s="41">
        <v>0.34982143462752341</v>
      </c>
      <c r="Z2108" s="41">
        <v>-0.27184824974727873</v>
      </c>
      <c r="AA2108" s="41">
        <v>-0.36947254564935961</v>
      </c>
      <c r="AB2108" s="41">
        <v>0.48546975429386791</v>
      </c>
      <c r="AC2108" s="41">
        <v>-1.8580403929295501</v>
      </c>
      <c r="AD2108" s="41">
        <v>1.5169753737640757</v>
      </c>
      <c r="AE2108" s="41">
        <v>0.3636386390782439</v>
      </c>
      <c r="AF2108" s="41">
        <v>-0.55270193503282627</v>
      </c>
      <c r="AG2108" s="41">
        <v>1.2371769474972094</v>
      </c>
      <c r="AH2108" s="41">
        <v>0.61234850996239376</v>
      </c>
      <c r="AI2108" s="41">
        <v>0.7968167904391027</v>
      </c>
      <c r="AJ2108" s="41">
        <v>-1.4917558972316869</v>
      </c>
      <c r="AK2108" s="41">
        <v>0.70547022211177879</v>
      </c>
      <c r="AL2108" s="41">
        <v>-0.36161007853703536</v>
      </c>
      <c r="AM2108" s="41">
        <v>-1.1368678712083233</v>
      </c>
      <c r="AN2108" s="41">
        <v>0.82644448838995355</v>
      </c>
      <c r="AO2108" s="41">
        <v>2.0618000867053921</v>
      </c>
      <c r="AP2108" s="41">
        <v>0.40292846721118458</v>
      </c>
      <c r="AQ2108" s="41">
        <v>-0.67412060955403874</v>
      </c>
      <c r="AR2108" s="41">
        <v>0.2938890555219642</v>
      </c>
      <c r="AS2108" s="41">
        <v>0.83000098972672376</v>
      </c>
      <c r="AT2108" s="41">
        <v>-0.64222766178169222</v>
      </c>
      <c r="AU2108" s="41">
        <v>-0.17642630846852014</v>
      </c>
      <c r="AV2108" s="41">
        <v>1.975201077726912</v>
      </c>
      <c r="AW2108" s="41">
        <v>0.79200968169466102</v>
      </c>
      <c r="AX2108" s="41">
        <v>-0.87943432177848424</v>
      </c>
      <c r="AY2108" s="41">
        <v>-1.4043554191295804</v>
      </c>
      <c r="AZ2108" s="20"/>
      <c r="BA2108" s="20"/>
      <c r="BC2108" s="20"/>
      <c r="BD2108" s="20"/>
      <c r="BE2108" s="20"/>
      <c r="BM2108" s="20"/>
      <c r="BN2108" s="20"/>
      <c r="BO2108" s="20"/>
      <c r="BW2108" s="20"/>
      <c r="BX2108" s="20"/>
      <c r="BY2108" s="20"/>
    </row>
    <row r="2109" spans="1:77" x14ac:dyDescent="0.4">
      <c r="A2109" s="31"/>
      <c r="B2109" s="32">
        <f t="shared" si="2191"/>
        <v>94</v>
      </c>
      <c r="C2109" s="20"/>
      <c r="D2109" s="41">
        <v>-1.8462602504142589</v>
      </c>
      <c r="E2109" s="41">
        <v>0.26032799903735671</v>
      </c>
      <c r="F2109" s="41">
        <v>1.4350118303664148</v>
      </c>
      <c r="G2109" s="41">
        <v>-0.65909615944959321</v>
      </c>
      <c r="H2109" s="41">
        <v>-1.0965788948661941</v>
      </c>
      <c r="I2109" s="41">
        <v>-9.5135998170941691E-2</v>
      </c>
      <c r="J2109" s="41">
        <v>-0.35933269842747617</v>
      </c>
      <c r="K2109" s="41">
        <v>1.0794311252461923</v>
      </c>
      <c r="L2109" s="41">
        <v>0.74779261301509914</v>
      </c>
      <c r="M2109" s="41">
        <v>1.2363683744456848</v>
      </c>
      <c r="N2109" s="41">
        <v>0.15757622898302037</v>
      </c>
      <c r="O2109" s="41">
        <v>0.30500536141623791</v>
      </c>
      <c r="P2109" s="41">
        <v>1.8749542272336381</v>
      </c>
      <c r="Q2109" s="41">
        <v>-7.8066507584061422E-4</v>
      </c>
      <c r="R2109" s="41">
        <v>-2.2832472407771864</v>
      </c>
      <c r="S2109" s="41">
        <v>1.4679767319458226</v>
      </c>
      <c r="T2109" s="41">
        <v>-0.10570783713961361</v>
      </c>
      <c r="U2109" s="41">
        <v>-1.410166794336192</v>
      </c>
      <c r="V2109" s="41">
        <v>0.37236990676797171</v>
      </c>
      <c r="W2109" s="41">
        <v>0.60868480798831426</v>
      </c>
      <c r="X2109" s="41">
        <v>-1.0777735211808586</v>
      </c>
      <c r="Y2109" s="41">
        <v>-0.23408386292896075</v>
      </c>
      <c r="Z2109" s="41">
        <v>0.28531510802226911</v>
      </c>
      <c r="AA2109" s="41">
        <v>1.3583568371257866</v>
      </c>
      <c r="AB2109" s="41">
        <v>2.0483439063958002</v>
      </c>
      <c r="AC2109" s="41">
        <v>0.60447889265828125</v>
      </c>
      <c r="AD2109" s="41">
        <v>1.4084806933068468</v>
      </c>
      <c r="AE2109" s="41">
        <v>9.2497110994164092E-2</v>
      </c>
      <c r="AF2109" s="41">
        <v>0.44427397979477312</v>
      </c>
      <c r="AG2109" s="41">
        <v>0.70011028292674626</v>
      </c>
      <c r="AH2109" s="41">
        <v>0.56142317310022793</v>
      </c>
      <c r="AI2109" s="41">
        <v>0.32141390056085167</v>
      </c>
      <c r="AJ2109" s="41">
        <v>-0.65450737906722478</v>
      </c>
      <c r="AK2109" s="41">
        <v>0.16235392769489304</v>
      </c>
      <c r="AL2109" s="41">
        <v>-0.12646159873050955</v>
      </c>
      <c r="AM2109" s="41">
        <v>0.45703097445200996</v>
      </c>
      <c r="AN2109" s="41">
        <v>-1.5420856042372069</v>
      </c>
      <c r="AO2109" s="41">
        <v>-8.2099832727111716E-2</v>
      </c>
      <c r="AP2109" s="41">
        <v>1.6043643855699956</v>
      </c>
      <c r="AQ2109" s="41">
        <v>0.29012169586304559</v>
      </c>
      <c r="AR2109" s="41">
        <v>1.177875971093959</v>
      </c>
      <c r="AS2109" s="41">
        <v>5.4681222819932762E-2</v>
      </c>
      <c r="AT2109" s="41">
        <v>-0.33806208326979653</v>
      </c>
      <c r="AU2109" s="41">
        <v>-0.90453922250353513</v>
      </c>
      <c r="AV2109" s="41">
        <v>0.56493108364490685</v>
      </c>
      <c r="AW2109" s="41">
        <v>0.64266423661379657</v>
      </c>
      <c r="AX2109" s="41">
        <v>0.194939310239783</v>
      </c>
      <c r="AY2109" s="41">
        <v>0.22421391827072215</v>
      </c>
      <c r="AZ2109" s="20"/>
      <c r="BA2109" s="20"/>
      <c r="BC2109" s="20"/>
      <c r="BD2109" s="20"/>
      <c r="BE2109" s="20"/>
      <c r="BM2109" s="20"/>
      <c r="BN2109" s="20"/>
      <c r="BO2109" s="20"/>
      <c r="BW2109" s="20"/>
      <c r="BX2109" s="20"/>
      <c r="BY2109" s="20"/>
    </row>
    <row r="2110" spans="1:77" x14ac:dyDescent="0.4">
      <c r="A2110" s="31"/>
      <c r="B2110" s="32">
        <f t="shared" si="2191"/>
        <v>95</v>
      </c>
      <c r="C2110" s="20"/>
      <c r="D2110" s="41">
        <v>-0.63530633892284061</v>
      </c>
      <c r="E2110" s="41">
        <v>0.27752154085362502</v>
      </c>
      <c r="F2110" s="41">
        <v>-0.45400139857938804</v>
      </c>
      <c r="G2110" s="41">
        <v>0.19437576372181509</v>
      </c>
      <c r="H2110" s="41">
        <v>-1.2133296361953028</v>
      </c>
      <c r="I2110" s="41">
        <v>0.8410785010565357</v>
      </c>
      <c r="J2110" s="41">
        <v>0.61949850624819458</v>
      </c>
      <c r="K2110" s="41">
        <v>1.6030581679597449</v>
      </c>
      <c r="L2110" s="41">
        <v>-0.15088863787267501</v>
      </c>
      <c r="M2110" s="41">
        <v>8.1125817710526363E-2</v>
      </c>
      <c r="N2110" s="41">
        <v>-0.17990116832317105</v>
      </c>
      <c r="O2110" s="41">
        <v>-0.27731785816441606</v>
      </c>
      <c r="P2110" s="41">
        <v>0.32485169878897635</v>
      </c>
      <c r="Q2110" s="41">
        <v>1.2653137082942183</v>
      </c>
      <c r="R2110" s="41">
        <v>-1.3741985480788967</v>
      </c>
      <c r="S2110" s="41">
        <v>0.43778738394500016</v>
      </c>
      <c r="T2110" s="41">
        <v>-1.2018105243693102</v>
      </c>
      <c r="U2110" s="41">
        <v>-3.2284972323925638E-2</v>
      </c>
      <c r="V2110" s="41">
        <v>0.49880649064581234</v>
      </c>
      <c r="W2110" s="41">
        <v>0.39005040774358424</v>
      </c>
      <c r="X2110" s="41">
        <v>1.0140082792178329</v>
      </c>
      <c r="Y2110" s="41">
        <v>0.52105281260153014</v>
      </c>
      <c r="Z2110" s="41">
        <v>0.59993917357464532</v>
      </c>
      <c r="AA2110" s="41">
        <v>0.36106829829792747</v>
      </c>
      <c r="AB2110" s="41">
        <v>0.53713891077396625</v>
      </c>
      <c r="AC2110" s="41">
        <v>-6.7687073242389095E-2</v>
      </c>
      <c r="AD2110" s="41">
        <v>-0.75687097930923664</v>
      </c>
      <c r="AE2110" s="41">
        <v>-0.29908677655624061</v>
      </c>
      <c r="AF2110" s="41">
        <v>-0.19363353078858753</v>
      </c>
      <c r="AG2110" s="41">
        <v>-1.3407597164144256</v>
      </c>
      <c r="AH2110" s="41">
        <v>-0.43460523375544247</v>
      </c>
      <c r="AI2110" s="41">
        <v>-1.5015578552491595</v>
      </c>
      <c r="AJ2110" s="41">
        <v>-0.96877096366838478</v>
      </c>
      <c r="AK2110" s="41">
        <v>-1.8194764218493116</v>
      </c>
      <c r="AL2110" s="41">
        <v>0.54310214776511823</v>
      </c>
      <c r="AM2110" s="41">
        <v>-9.7759184620567707E-2</v>
      </c>
      <c r="AN2110" s="41">
        <v>-1.18846922924959</v>
      </c>
      <c r="AO2110" s="41">
        <v>-0.13531894399750055</v>
      </c>
      <c r="AP2110" s="41">
        <v>-0.43781250793514009</v>
      </c>
      <c r="AQ2110" s="41">
        <v>-1.0971726355346691</v>
      </c>
      <c r="AR2110" s="41">
        <v>-2.2406761905761221</v>
      </c>
      <c r="AS2110" s="41">
        <v>0.15170362778452653</v>
      </c>
      <c r="AT2110" s="41">
        <v>-0.79225635387991289</v>
      </c>
      <c r="AU2110" s="41">
        <v>1.7583262211165667</v>
      </c>
      <c r="AV2110" s="41">
        <v>0.62963117915441402</v>
      </c>
      <c r="AW2110" s="41">
        <v>-0.73509032722144418</v>
      </c>
      <c r="AX2110" s="41">
        <v>1.0117321176804706</v>
      </c>
      <c r="AY2110" s="41">
        <v>-0.27948281626599142</v>
      </c>
      <c r="AZ2110" s="20"/>
      <c r="BA2110" s="20"/>
      <c r="BC2110" s="20"/>
      <c r="BD2110" s="20"/>
      <c r="BE2110" s="20"/>
      <c r="BM2110" s="20"/>
      <c r="BN2110" s="20"/>
      <c r="BO2110" s="20"/>
      <c r="BW2110" s="20"/>
      <c r="BX2110" s="20"/>
      <c r="BY2110" s="20"/>
    </row>
    <row r="2111" spans="1:77" x14ac:dyDescent="0.4">
      <c r="A2111" s="31"/>
      <c r="B2111" s="32">
        <f t="shared" si="2191"/>
        <v>96</v>
      </c>
      <c r="C2111" s="20"/>
      <c r="D2111" s="41">
        <v>-1.0272450008839304</v>
      </c>
      <c r="E2111" s="41">
        <v>-0.17507056110626817</v>
      </c>
      <c r="F2111" s="41">
        <v>-1.0080484579220865</v>
      </c>
      <c r="G2111" s="41">
        <v>0.69883640778830602</v>
      </c>
      <c r="H2111" s="41">
        <v>0.73337318983910649</v>
      </c>
      <c r="I2111" s="41">
        <v>-1.4880074129241354</v>
      </c>
      <c r="J2111" s="41">
        <v>0.32600961068648887</v>
      </c>
      <c r="K2111" s="41">
        <v>0.54797989653729673</v>
      </c>
      <c r="L2111" s="41">
        <v>0.33146574445201937</v>
      </c>
      <c r="M2111" s="41">
        <v>0.97861719554273097</v>
      </c>
      <c r="N2111" s="41">
        <v>-1.0080222256950888</v>
      </c>
      <c r="O2111" s="41">
        <v>-0.60790106574766278</v>
      </c>
      <c r="P2111" s="41">
        <v>-0.46489670365857327</v>
      </c>
      <c r="Q2111" s="41">
        <v>-0.20959382269892901</v>
      </c>
      <c r="R2111" s="41">
        <v>3.291127801609188E-2</v>
      </c>
      <c r="S2111" s="41">
        <v>1.387678187713784</v>
      </c>
      <c r="T2111" s="41">
        <v>-0.78539673898380946</v>
      </c>
      <c r="U2111" s="41">
        <v>0.18749425174818074</v>
      </c>
      <c r="V2111" s="41">
        <v>0.38014609992883314</v>
      </c>
      <c r="W2111" s="41">
        <v>0.15752225789162411</v>
      </c>
      <c r="X2111" s="41">
        <v>1.5223216228240086</v>
      </c>
      <c r="Y2111" s="41">
        <v>-0.39989212716226791</v>
      </c>
      <c r="Z2111" s="41">
        <v>-0.75685946563388928</v>
      </c>
      <c r="AA2111" s="41">
        <v>0.17778898473156607</v>
      </c>
      <c r="AB2111" s="41">
        <v>-0.15678197513101111</v>
      </c>
      <c r="AC2111" s="41">
        <v>9.1290723616329381E-2</v>
      </c>
      <c r="AD2111" s="41">
        <v>-1.2388607320043241</v>
      </c>
      <c r="AE2111" s="41">
        <v>2.4557827258765226</v>
      </c>
      <c r="AF2111" s="41">
        <v>0.82325191129788466</v>
      </c>
      <c r="AG2111" s="41">
        <v>-0.45314783133025216</v>
      </c>
      <c r="AH2111" s="41">
        <v>-0.72715618226351841</v>
      </c>
      <c r="AI2111" s="41">
        <v>-0.38764210911862307</v>
      </c>
      <c r="AJ2111" s="41">
        <v>1.1629349194762606E-2</v>
      </c>
      <c r="AK2111" s="41">
        <v>1.6858943899997356</v>
      </c>
      <c r="AL2111" s="41">
        <v>2.2453937833435385</v>
      </c>
      <c r="AM2111" s="41">
        <v>-9.0846866278374711E-2</v>
      </c>
      <c r="AN2111" s="41">
        <v>-0.28899053260945767</v>
      </c>
      <c r="AO2111" s="41">
        <v>-1.394385998433987</v>
      </c>
      <c r="AP2111" s="41">
        <v>1.2715751604701</v>
      </c>
      <c r="AQ2111" s="41">
        <v>-0.22484053404848159</v>
      </c>
      <c r="AR2111" s="41">
        <v>1.8523953122559711</v>
      </c>
      <c r="AS2111" s="41">
        <v>-1.0328569073398295</v>
      </c>
      <c r="AT2111" s="41">
        <v>-0.38663320166530313</v>
      </c>
      <c r="AU2111" s="41">
        <v>0.12248263152645265</v>
      </c>
      <c r="AV2111" s="41">
        <v>-2.3716190323400732</v>
      </c>
      <c r="AW2111" s="41">
        <v>-0.15511043387427251</v>
      </c>
      <c r="AX2111" s="41">
        <v>0.37487268692130504</v>
      </c>
      <c r="AY2111" s="41">
        <v>0.77202189178341707</v>
      </c>
      <c r="AZ2111" s="20"/>
      <c r="BA2111" s="20"/>
      <c r="BC2111" s="20"/>
      <c r="BD2111" s="20"/>
      <c r="BE2111" s="20"/>
      <c r="BM2111" s="20"/>
      <c r="BN2111" s="20"/>
      <c r="BO2111" s="20"/>
      <c r="BW2111" s="20"/>
      <c r="BX2111" s="20"/>
      <c r="BY2111" s="20"/>
    </row>
    <row r="2112" spans="1:77" x14ac:dyDescent="0.4">
      <c r="A2112" s="31"/>
      <c r="B2112" s="32">
        <f t="shared" si="2191"/>
        <v>97</v>
      </c>
      <c r="C2112" s="20"/>
      <c r="D2112" s="41">
        <v>0.97171262751156884</v>
      </c>
      <c r="E2112" s="41">
        <v>-1.4058626531086857</v>
      </c>
      <c r="F2112" s="41">
        <v>-1.2921671016439629</v>
      </c>
      <c r="G2112" s="41">
        <v>-0.28352800263398087</v>
      </c>
      <c r="H2112" s="41">
        <v>-0.26909879402908349</v>
      </c>
      <c r="I2112" s="41">
        <v>1.023519363332865</v>
      </c>
      <c r="J2112" s="41">
        <v>3.1635611496346709</v>
      </c>
      <c r="K2112" s="41">
        <v>1.3260668360854391</v>
      </c>
      <c r="L2112" s="41">
        <v>-0.24424880249150646</v>
      </c>
      <c r="M2112" s="41">
        <v>-1.7347486329865334</v>
      </c>
      <c r="N2112" s="41">
        <v>-0.66707140100053364</v>
      </c>
      <c r="O2112" s="41">
        <v>-0.36084968855607424</v>
      </c>
      <c r="P2112" s="41">
        <v>1.6697048076118419</v>
      </c>
      <c r="Q2112" s="41">
        <v>-1.6031289710831211</v>
      </c>
      <c r="R2112" s="41">
        <v>-1.106722627298125</v>
      </c>
      <c r="S2112" s="41">
        <v>0.14522475169420423</v>
      </c>
      <c r="T2112" s="41">
        <v>-1.0865938090203138</v>
      </c>
      <c r="U2112" s="41">
        <v>-0.1618045073559197</v>
      </c>
      <c r="V2112" s="41">
        <v>-0.33700337582486367</v>
      </c>
      <c r="W2112" s="41">
        <v>-8.2569006767776787E-2</v>
      </c>
      <c r="X2112" s="41">
        <v>-0.7399113812407867</v>
      </c>
      <c r="Y2112" s="41">
        <v>-2.0505701106993972</v>
      </c>
      <c r="Z2112" s="41">
        <v>-1.9394517761983312</v>
      </c>
      <c r="AA2112" s="41">
        <v>-1.6557175197080907</v>
      </c>
      <c r="AB2112" s="41">
        <v>1.0554767951454829</v>
      </c>
      <c r="AC2112" s="41">
        <v>0.47964387342109627</v>
      </c>
      <c r="AD2112" s="41">
        <v>1.1211469104830201</v>
      </c>
      <c r="AE2112" s="41">
        <v>0.34365454462650474</v>
      </c>
      <c r="AF2112" s="41">
        <v>-0.61422382561786737</v>
      </c>
      <c r="AG2112" s="41">
        <v>-1.0832292580606855</v>
      </c>
      <c r="AH2112" s="41">
        <v>-1.6933460516035814</v>
      </c>
      <c r="AI2112" s="41">
        <v>0.32996531112245042</v>
      </c>
      <c r="AJ2112" s="41">
        <v>1.1659002759677315</v>
      </c>
      <c r="AK2112" s="41">
        <v>-0.50466678134782317</v>
      </c>
      <c r="AL2112" s="41">
        <v>2.2469878722106214</v>
      </c>
      <c r="AM2112" s="41">
        <v>1.0247033822418519</v>
      </c>
      <c r="AN2112" s="41">
        <v>-0.14637225014670385</v>
      </c>
      <c r="AO2112" s="41">
        <v>-0.84064126142150664</v>
      </c>
      <c r="AP2112" s="41">
        <v>0.56334419178127026</v>
      </c>
      <c r="AQ2112" s="41">
        <v>0.24762555083415319</v>
      </c>
      <c r="AR2112" s="41">
        <v>0.44808807941280998</v>
      </c>
      <c r="AS2112" s="41">
        <v>-1.758177263049022</v>
      </c>
      <c r="AT2112" s="41">
        <v>1.4562959324874813</v>
      </c>
      <c r="AU2112" s="41">
        <v>0.5399329202750216</v>
      </c>
      <c r="AV2112" s="41">
        <v>-1.8626391893491046</v>
      </c>
      <c r="AW2112" s="41">
        <v>-1.3645708920170259</v>
      </c>
      <c r="AX2112" s="41">
        <v>-1.5086607965159176</v>
      </c>
      <c r="AY2112" s="41">
        <v>-2.0798227384272061</v>
      </c>
      <c r="AZ2112" s="20"/>
      <c r="BA2112" s="20"/>
      <c r="BC2112" s="20"/>
      <c r="BD2112" s="20"/>
      <c r="BE2112" s="20"/>
      <c r="BM2112" s="20"/>
      <c r="BN2112" s="20"/>
      <c r="BO2112" s="20"/>
      <c r="BW2112" s="20"/>
      <c r="BX2112" s="20"/>
      <c r="BY2112" s="20"/>
    </row>
    <row r="2113" spans="1:77" x14ac:dyDescent="0.4">
      <c r="A2113" s="31"/>
      <c r="B2113" s="32">
        <f t="shared" si="2191"/>
        <v>98</v>
      </c>
      <c r="C2113" s="20"/>
      <c r="D2113" s="41">
        <v>0.11192857148845606</v>
      </c>
      <c r="E2113" s="41">
        <v>0.50265522315139943</v>
      </c>
      <c r="F2113" s="41">
        <v>1.0983327493203894</v>
      </c>
      <c r="G2113" s="41">
        <v>-1.2997929668125618</v>
      </c>
      <c r="H2113" s="41">
        <v>-1.0081657401044186</v>
      </c>
      <c r="I2113" s="41">
        <v>-0.17183393376460121</v>
      </c>
      <c r="J2113" s="41">
        <v>-0.3884084647530503</v>
      </c>
      <c r="K2113" s="41">
        <v>-0.97213876714655933</v>
      </c>
      <c r="L2113" s="41">
        <v>2.0546630301255795</v>
      </c>
      <c r="M2113" s="41">
        <v>1.2122189586636418</v>
      </c>
      <c r="N2113" s="41">
        <v>0.98635118876827166</v>
      </c>
      <c r="O2113" s="41">
        <v>2.367239001602778</v>
      </c>
      <c r="P2113" s="41">
        <v>1.7346360045401035</v>
      </c>
      <c r="Q2113" s="41">
        <v>1.1883389644796563</v>
      </c>
      <c r="R2113" s="41">
        <v>-0.33105777721516944</v>
      </c>
      <c r="S2113" s="41">
        <v>-0.84759384300223761</v>
      </c>
      <c r="T2113" s="41">
        <v>-1.434169622192776</v>
      </c>
      <c r="U2113" s="41">
        <v>-1.0617712286576764</v>
      </c>
      <c r="V2113" s="41">
        <v>-0.70934004843870635</v>
      </c>
      <c r="W2113" s="41">
        <v>0.22053964678273549</v>
      </c>
      <c r="X2113" s="41">
        <v>-0.60433820038943797</v>
      </c>
      <c r="Y2113" s="41">
        <v>-0.25620686504354423</v>
      </c>
      <c r="Z2113" s="41">
        <v>-0.94365103362411185</v>
      </c>
      <c r="AA2113" s="41">
        <v>-1.7566492690226685</v>
      </c>
      <c r="AB2113" s="41">
        <v>1.1704832216252401</v>
      </c>
      <c r="AC2113" s="41">
        <v>0.48078193769089683</v>
      </c>
      <c r="AD2113" s="41">
        <v>-0.78014705078582525</v>
      </c>
      <c r="AE2113" s="41">
        <v>-0.7435671770194987</v>
      </c>
      <c r="AF2113" s="41">
        <v>-0.74733988943482021</v>
      </c>
      <c r="AG2113" s="41">
        <v>-0.32716356164069782</v>
      </c>
      <c r="AH2113" s="41">
        <v>1.7712387042820843</v>
      </c>
      <c r="AI2113" s="41">
        <v>-0.38292315193373161</v>
      </c>
      <c r="AJ2113" s="41">
        <v>-1.6348649394564148</v>
      </c>
      <c r="AK2113" s="41">
        <v>-0.31357119375272818</v>
      </c>
      <c r="AL2113" s="41">
        <v>0.39002552675983887</v>
      </c>
      <c r="AM2113" s="41">
        <v>-1.3000477166967839</v>
      </c>
      <c r="AN2113" s="41">
        <v>1.6311922589835361</v>
      </c>
      <c r="AO2113" s="41">
        <v>-0.65938664730835073</v>
      </c>
      <c r="AP2113" s="41">
        <v>0.27173516932760988</v>
      </c>
      <c r="AQ2113" s="41">
        <v>1.1547042317994873</v>
      </c>
      <c r="AR2113" s="41">
        <v>0.42912540506584601</v>
      </c>
      <c r="AS2113" s="41">
        <v>0.60847328275090173</v>
      </c>
      <c r="AT2113" s="41">
        <v>1.0286954590592672</v>
      </c>
      <c r="AU2113" s="41">
        <v>-0.35593021986107537</v>
      </c>
      <c r="AV2113" s="41">
        <v>1.223371549982522</v>
      </c>
      <c r="AW2113" s="41">
        <v>0.26946138473744896</v>
      </c>
      <c r="AX2113" s="41">
        <v>2.2741799944731764</v>
      </c>
      <c r="AY2113" s="41">
        <v>2.028373434477194</v>
      </c>
      <c r="AZ2113" s="20"/>
      <c r="BA2113" s="20"/>
      <c r="BC2113" s="20"/>
      <c r="BD2113" s="20"/>
      <c r="BE2113" s="20"/>
      <c r="BM2113" s="20"/>
      <c r="BN2113" s="20"/>
      <c r="BO2113" s="20"/>
      <c r="BW2113" s="20"/>
      <c r="BX2113" s="20"/>
      <c r="BY2113" s="20"/>
    </row>
    <row r="2114" spans="1:77" x14ac:dyDescent="0.4">
      <c r="A2114" s="31"/>
      <c r="B2114" s="32">
        <f t="shared" si="2191"/>
        <v>99</v>
      </c>
      <c r="C2114" s="20"/>
      <c r="D2114" s="41">
        <v>-1.0814329657922961</v>
      </c>
      <c r="E2114" s="41">
        <v>0.23267712446786698</v>
      </c>
      <c r="F2114" s="41">
        <v>7.0883475347790048E-2</v>
      </c>
      <c r="G2114" s="41">
        <v>0.69299702004012864</v>
      </c>
      <c r="H2114" s="41">
        <v>-0.25268194169860109</v>
      </c>
      <c r="I2114" s="41">
        <v>-0.72122416753840801</v>
      </c>
      <c r="J2114" s="41">
        <v>-0.43294963930439112</v>
      </c>
      <c r="K2114" s="41">
        <v>0.14762307139186581</v>
      </c>
      <c r="L2114" s="41">
        <v>0.80795949148356228</v>
      </c>
      <c r="M2114" s="41">
        <v>0.35148665375361599</v>
      </c>
      <c r="N2114" s="41">
        <v>-1.9842070776939804</v>
      </c>
      <c r="O2114" s="41">
        <v>8.384380623052945E-2</v>
      </c>
      <c r="P2114" s="41">
        <v>-1.5988903176695664</v>
      </c>
      <c r="Q2114" s="41">
        <v>0.79913506937260392</v>
      </c>
      <c r="R2114" s="41">
        <v>0.50855039925611467</v>
      </c>
      <c r="S2114" s="41">
        <v>1.900904994250787</v>
      </c>
      <c r="T2114" s="41">
        <v>0.65961461476426442</v>
      </c>
      <c r="U2114" s="41">
        <v>-1.1914360915004045</v>
      </c>
      <c r="V2114" s="41">
        <v>0.53102295854545112</v>
      </c>
      <c r="W2114" s="41">
        <v>1.8286011683753001</v>
      </c>
      <c r="X2114" s="41">
        <v>-0.11691990437838927</v>
      </c>
      <c r="Y2114" s="41">
        <v>1.0052277406855927</v>
      </c>
      <c r="Z2114" s="41">
        <v>-1.4297711227815968</v>
      </c>
      <c r="AA2114" s="41">
        <v>-1.167018445047586</v>
      </c>
      <c r="AB2114" s="41">
        <v>2.7239350218137774E-2</v>
      </c>
      <c r="AC2114" s="41">
        <v>0.19334102198251371</v>
      </c>
      <c r="AD2114" s="41">
        <v>-8.374375948751682E-2</v>
      </c>
      <c r="AE2114" s="41">
        <v>1.5217955850431022</v>
      </c>
      <c r="AF2114" s="41">
        <v>-0.40972153284712398</v>
      </c>
      <c r="AG2114" s="41">
        <v>-1.5076134933136167</v>
      </c>
      <c r="AH2114" s="41">
        <v>1.2672131277153065</v>
      </c>
      <c r="AI2114" s="41">
        <v>-0.97988366239260238</v>
      </c>
      <c r="AJ2114" s="41">
        <v>-0.42765591691540855</v>
      </c>
      <c r="AK2114" s="41">
        <v>0.12378863286690332</v>
      </c>
      <c r="AL2114" s="41">
        <v>-1.0864478297907321</v>
      </c>
      <c r="AM2114" s="41">
        <v>1.1547712055184496</v>
      </c>
      <c r="AN2114" s="41">
        <v>-0.29642189433073224</v>
      </c>
      <c r="AO2114" s="41">
        <v>0.58857962047490253</v>
      </c>
      <c r="AP2114" s="41">
        <v>0.65712524063298117</v>
      </c>
      <c r="AQ2114" s="41">
        <v>-1.8521838543846338</v>
      </c>
      <c r="AR2114" s="41">
        <v>0.89874706893179779</v>
      </c>
      <c r="AS2114" s="41">
        <v>-0.243637491514929</v>
      </c>
      <c r="AT2114" s="41">
        <v>0.31964336796191772</v>
      </c>
      <c r="AU2114" s="41">
        <v>-0.96792544843120132</v>
      </c>
      <c r="AV2114" s="41">
        <v>-1.0807800676863548</v>
      </c>
      <c r="AW2114" s="41">
        <v>0.3383876455975155</v>
      </c>
      <c r="AX2114" s="41">
        <v>-0.17472136292291834</v>
      </c>
      <c r="AY2114" s="41">
        <v>-0.47239125047990232</v>
      </c>
      <c r="AZ2114" s="20"/>
      <c r="BA2114" s="20"/>
      <c r="BC2114" s="20"/>
      <c r="BD2114" s="20"/>
      <c r="BE2114" s="20"/>
      <c r="BM2114" s="20"/>
      <c r="BN2114" s="20"/>
      <c r="BO2114" s="20"/>
      <c r="BW2114" s="20"/>
      <c r="BX2114" s="20"/>
      <c r="BY2114" s="20"/>
    </row>
    <row r="2115" spans="1:77" x14ac:dyDescent="0.4">
      <c r="A2115" s="31"/>
      <c r="B2115" s="32">
        <f t="shared" si="2191"/>
        <v>100</v>
      </c>
      <c r="C2115" s="20"/>
      <c r="D2115" s="41">
        <v>-1.3232208067137072</v>
      </c>
      <c r="E2115" s="41">
        <v>-1.04417472292472</v>
      </c>
      <c r="F2115" s="41">
        <v>0.6921287140357818</v>
      </c>
      <c r="G2115" s="41">
        <v>-0.84636074163940145</v>
      </c>
      <c r="H2115" s="41">
        <v>1.8481381446523748</v>
      </c>
      <c r="I2115" s="41">
        <v>0.46341952924298929</v>
      </c>
      <c r="J2115" s="41">
        <v>-8.7084138944687542E-2</v>
      </c>
      <c r="K2115" s="41">
        <v>0.44536494084252493</v>
      </c>
      <c r="L2115" s="41">
        <v>1.0865644854458341</v>
      </c>
      <c r="M2115" s="41">
        <v>0.62151722535377252</v>
      </c>
      <c r="N2115" s="41">
        <v>1.4385578018897269</v>
      </c>
      <c r="O2115" s="41">
        <v>-0.814995831327186</v>
      </c>
      <c r="P2115" s="41">
        <v>-0.93735616163407798</v>
      </c>
      <c r="Q2115" s="41">
        <v>-0.39789548213366599</v>
      </c>
      <c r="R2115" s="41">
        <v>0.35681339219938391</v>
      </c>
      <c r="S2115" s="41">
        <v>1.9682843951309619</v>
      </c>
      <c r="T2115" s="41">
        <v>1.1137350665649484</v>
      </c>
      <c r="U2115" s="41">
        <v>-0.43361626790158464</v>
      </c>
      <c r="V2115" s="41">
        <v>-0.77569565842580146</v>
      </c>
      <c r="W2115" s="41">
        <v>0.93815393464310426</v>
      </c>
      <c r="X2115" s="41">
        <v>-0.53208438400979141</v>
      </c>
      <c r="Y2115" s="41">
        <v>-0.2492833954560299</v>
      </c>
      <c r="Z2115" s="41">
        <v>-0.87922875678416934</v>
      </c>
      <c r="AA2115" s="41">
        <v>1.513641729792941</v>
      </c>
      <c r="AB2115" s="41">
        <v>-0.4456688661594887</v>
      </c>
      <c r="AC2115" s="41">
        <v>1.0706656128168637</v>
      </c>
      <c r="AD2115" s="41">
        <v>-0.31884529278476997</v>
      </c>
      <c r="AE2115" s="41">
        <v>-0.70342880864101276</v>
      </c>
      <c r="AF2115" s="41">
        <v>-0.24457365119279695</v>
      </c>
      <c r="AG2115" s="41">
        <v>-1.5618372351347842</v>
      </c>
      <c r="AH2115" s="41">
        <v>1.206242537379199</v>
      </c>
      <c r="AI2115" s="41">
        <v>-0.45745155452514552</v>
      </c>
      <c r="AJ2115" s="41">
        <v>0.39511191149119329</v>
      </c>
      <c r="AK2115" s="41">
        <v>1.0871815044399333</v>
      </c>
      <c r="AL2115" s="41">
        <v>-5.8899041942142571E-2</v>
      </c>
      <c r="AM2115" s="41">
        <v>0.36097024785483134</v>
      </c>
      <c r="AN2115" s="41">
        <v>0.95134966769982487</v>
      </c>
      <c r="AO2115" s="41">
        <v>0.23817298294071357</v>
      </c>
      <c r="AP2115" s="41">
        <v>1.3316644074197457</v>
      </c>
      <c r="AQ2115" s="41">
        <v>-3.5356240490787283E-2</v>
      </c>
      <c r="AR2115" s="41">
        <v>-0.41525320720904169</v>
      </c>
      <c r="AS2115" s="41">
        <v>1.1587190475611782</v>
      </c>
      <c r="AT2115" s="41">
        <v>1.624086207708098</v>
      </c>
      <c r="AU2115" s="41">
        <v>0.20240025819801175</v>
      </c>
      <c r="AV2115" s="41">
        <v>1.0893321420755799</v>
      </c>
      <c r="AW2115" s="41">
        <v>1.9791979934514514</v>
      </c>
      <c r="AX2115" s="41">
        <v>-9.1034133413675097E-2</v>
      </c>
      <c r="AY2115" s="41">
        <v>-5.0053043434802109E-2</v>
      </c>
      <c r="AZ2115" s="20"/>
      <c r="BA2115" s="20"/>
      <c r="BC2115" s="20"/>
      <c r="BD2115" s="20"/>
      <c r="BE2115" s="20"/>
      <c r="BM2115" s="20"/>
      <c r="BN2115" s="20"/>
      <c r="BO2115" s="20"/>
      <c r="BW2115" s="20"/>
      <c r="BX2115" s="20"/>
      <c r="BY2115" s="20"/>
    </row>
    <row r="2116" spans="1:77" x14ac:dyDescent="0.4">
      <c r="A2116" s="31"/>
      <c r="B2116" s="32">
        <f t="shared" si="2191"/>
        <v>101</v>
      </c>
      <c r="C2116" s="20"/>
      <c r="D2116" s="41">
        <v>-0.676519335675281</v>
      </c>
      <c r="E2116" s="41">
        <v>1.008790873424011</v>
      </c>
      <c r="F2116" s="41">
        <v>7.7599797663279096E-2</v>
      </c>
      <c r="G2116" s="41">
        <v>-0.71522421235401124</v>
      </c>
      <c r="H2116" s="41">
        <v>0.90468013222822408</v>
      </c>
      <c r="I2116" s="41">
        <v>1.2577332814758273</v>
      </c>
      <c r="J2116" s="41">
        <v>0.16225980146784699</v>
      </c>
      <c r="K2116" s="41">
        <v>0.29184349022188094</v>
      </c>
      <c r="L2116" s="41">
        <v>-0.39624605745886532</v>
      </c>
      <c r="M2116" s="41">
        <v>-1.3239578901772457</v>
      </c>
      <c r="N2116" s="41">
        <v>-2.0251888288590179</v>
      </c>
      <c r="O2116" s="41">
        <v>0.88572158543388435</v>
      </c>
      <c r="P2116" s="41">
        <v>1.0192528747765837</v>
      </c>
      <c r="Q2116" s="41">
        <v>-0.79955704803045025</v>
      </c>
      <c r="R2116" s="41">
        <v>0.31921616450014534</v>
      </c>
      <c r="S2116" s="41">
        <v>0.20398720257982328</v>
      </c>
      <c r="T2116" s="41">
        <v>-0.20321385053477323</v>
      </c>
      <c r="U2116" s="41">
        <v>-1.4566132333333792</v>
      </c>
      <c r="V2116" s="41">
        <v>-0.34333518051277923</v>
      </c>
      <c r="W2116" s="41">
        <v>-0.80504167679147332</v>
      </c>
      <c r="X2116" s="41">
        <v>-0.62761656793632337</v>
      </c>
      <c r="Y2116" s="41">
        <v>-1.0109133826764631</v>
      </c>
      <c r="Z2116" s="41">
        <v>1.5429555376343336</v>
      </c>
      <c r="AA2116" s="41">
        <v>0.3178463296472932</v>
      </c>
      <c r="AB2116" s="41">
        <v>-0.26909582705253338</v>
      </c>
      <c r="AC2116" s="41">
        <v>0.22634792779226695</v>
      </c>
      <c r="AD2116" s="41">
        <v>-0.6621830760802847</v>
      </c>
      <c r="AE2116" s="41">
        <v>0.82079271170972534</v>
      </c>
      <c r="AF2116" s="41">
        <v>-0.57629037983705722</v>
      </c>
      <c r="AG2116" s="41">
        <v>-2.5025038716578643E-2</v>
      </c>
      <c r="AH2116" s="41">
        <v>0.13614400720333453</v>
      </c>
      <c r="AI2116" s="41">
        <v>-1.8354565391582691</v>
      </c>
      <c r="AJ2116" s="41">
        <v>-0.24503399491777769</v>
      </c>
      <c r="AK2116" s="41">
        <v>1.5103994942729577</v>
      </c>
      <c r="AL2116" s="41">
        <v>0.85556580318562414</v>
      </c>
      <c r="AM2116" s="41">
        <v>-0.25926784492011262</v>
      </c>
      <c r="AN2116" s="41">
        <v>-1.6122722042572698E-2</v>
      </c>
      <c r="AO2116" s="41">
        <v>-0.93190353119280722</v>
      </c>
      <c r="AP2116" s="41">
        <v>0.26689600489459364</v>
      </c>
      <c r="AQ2116" s="41">
        <v>-0.48239461584316018</v>
      </c>
      <c r="AR2116" s="41">
        <v>0.63625404088643478</v>
      </c>
      <c r="AS2116" s="41">
        <v>0.16855584521639133</v>
      </c>
      <c r="AT2116" s="41">
        <v>-0.47428346180944964</v>
      </c>
      <c r="AU2116" s="41">
        <v>-0.38621009314785476</v>
      </c>
      <c r="AV2116" s="41">
        <v>-1.1591077083891226</v>
      </c>
      <c r="AW2116" s="41">
        <v>-0.32525180415774724</v>
      </c>
      <c r="AX2116" s="41">
        <v>0.32964949946588085</v>
      </c>
      <c r="AY2116" s="41">
        <v>-0.26863830515547582</v>
      </c>
      <c r="AZ2116" s="20"/>
      <c r="BA2116" s="20"/>
      <c r="BC2116" s="20"/>
      <c r="BD2116" s="20"/>
      <c r="BE2116" s="20"/>
      <c r="BM2116" s="20"/>
      <c r="BN2116" s="20"/>
      <c r="BO2116" s="20"/>
      <c r="BW2116" s="20"/>
      <c r="BX2116" s="20"/>
      <c r="BY2116" s="20"/>
    </row>
    <row r="2117" spans="1:77" x14ac:dyDescent="0.4">
      <c r="A2117" s="31"/>
      <c r="B2117" s="32">
        <f t="shared" si="2191"/>
        <v>102</v>
      </c>
      <c r="C2117" s="20"/>
      <c r="D2117" s="41">
        <v>8.8380166718115882E-2</v>
      </c>
      <c r="E2117" s="41">
        <v>-0.21887443160969713</v>
      </c>
      <c r="F2117" s="41">
        <v>-0.70904257709623197</v>
      </c>
      <c r="G2117" s="41">
        <v>0.24117625091111464</v>
      </c>
      <c r="H2117" s="41">
        <v>-0.63617721324493115</v>
      </c>
      <c r="I2117" s="41">
        <v>0.4721129438833418</v>
      </c>
      <c r="J2117" s="41">
        <v>0.13240479871389479</v>
      </c>
      <c r="K2117" s="41">
        <v>0.54200283991396536</v>
      </c>
      <c r="L2117" s="41">
        <v>0.61615069658093835</v>
      </c>
      <c r="M2117" s="41">
        <v>-0.92681990753685428</v>
      </c>
      <c r="N2117" s="41">
        <v>-1.8196174749376315</v>
      </c>
      <c r="O2117" s="41">
        <v>0.67644313763781039</v>
      </c>
      <c r="P2117" s="41">
        <v>1.2204328717361044</v>
      </c>
      <c r="Q2117" s="41">
        <v>-0.98040273652324161</v>
      </c>
      <c r="R2117" s="41">
        <v>1.5727159403443332</v>
      </c>
      <c r="S2117" s="41">
        <v>2.5023491933292767</v>
      </c>
      <c r="T2117" s="41">
        <v>-0.23159010544192657</v>
      </c>
      <c r="U2117" s="41">
        <v>1.0181038192042473</v>
      </c>
      <c r="V2117" s="41">
        <v>-0.89815671964015198</v>
      </c>
      <c r="W2117" s="41">
        <v>-1.2736902623855837</v>
      </c>
      <c r="X2117" s="41">
        <v>0.29888563139153956</v>
      </c>
      <c r="Y2117" s="41">
        <v>-0.50080772908525595</v>
      </c>
      <c r="Z2117" s="41">
        <v>3.1380263465585478E-2</v>
      </c>
      <c r="AA2117" s="41">
        <v>-0.4006685250955741</v>
      </c>
      <c r="AB2117" s="41">
        <v>0.87130016507619745</v>
      </c>
      <c r="AC2117" s="41">
        <v>0.64498169466819633</v>
      </c>
      <c r="AD2117" s="41">
        <v>-1.3813581058956355</v>
      </c>
      <c r="AE2117" s="41">
        <v>0.13772357101776125</v>
      </c>
      <c r="AF2117" s="41">
        <v>0.3944016719204505</v>
      </c>
      <c r="AG2117" s="41">
        <v>0.66794531740829466</v>
      </c>
      <c r="AH2117" s="41">
        <v>3.6279322797641858E-2</v>
      </c>
      <c r="AI2117" s="41">
        <v>-1.61114614655869</v>
      </c>
      <c r="AJ2117" s="41">
        <v>-1.9240024851342397</v>
      </c>
      <c r="AK2117" s="41">
        <v>-1.6405770696925455</v>
      </c>
      <c r="AL2117" s="41">
        <v>0.72332491331831306</v>
      </c>
      <c r="AM2117" s="41">
        <v>-0.686952160963338</v>
      </c>
      <c r="AN2117" s="41">
        <v>-0.19730045540860419</v>
      </c>
      <c r="AO2117" s="41">
        <v>0.67649760622680843</v>
      </c>
      <c r="AP2117" s="41">
        <v>0.6171299549286976</v>
      </c>
      <c r="AQ2117" s="41">
        <v>-0.41078426537007179</v>
      </c>
      <c r="AR2117" s="41">
        <v>8.3959827001744328E-2</v>
      </c>
      <c r="AS2117" s="41">
        <v>1.1735634716706689</v>
      </c>
      <c r="AT2117" s="41">
        <v>0.22712146875070596</v>
      </c>
      <c r="AU2117" s="41">
        <v>-2.8582248518079976E-2</v>
      </c>
      <c r="AV2117" s="41">
        <v>0.31598749194643244</v>
      </c>
      <c r="AW2117" s="41">
        <v>0.47261692941500566</v>
      </c>
      <c r="AX2117" s="41">
        <v>0.8424765541658209</v>
      </c>
      <c r="AY2117" s="41">
        <v>-0.45753765406912683</v>
      </c>
      <c r="AZ2117" s="20"/>
      <c r="BA2117" s="20"/>
      <c r="BC2117" s="20"/>
      <c r="BD2117" s="20"/>
      <c r="BE2117" s="20"/>
      <c r="BM2117" s="20"/>
      <c r="BN2117" s="20"/>
      <c r="BO2117" s="20"/>
      <c r="BW2117" s="20"/>
      <c r="BX2117" s="20"/>
      <c r="BY2117" s="20"/>
    </row>
    <row r="2118" spans="1:77" x14ac:dyDescent="0.4">
      <c r="A2118" s="31"/>
      <c r="B2118" s="32">
        <f t="shared" si="2191"/>
        <v>103</v>
      </c>
      <c r="C2118" s="20"/>
      <c r="D2118" s="41">
        <v>-0.11134067257032212</v>
      </c>
      <c r="E2118" s="41">
        <v>0.87218405652630759</v>
      </c>
      <c r="F2118" s="41">
        <v>-2.217028362744319</v>
      </c>
      <c r="G2118" s="41">
        <v>-0.56533315360787217</v>
      </c>
      <c r="H2118" s="41">
        <v>0.6311025907798582</v>
      </c>
      <c r="I2118" s="41">
        <v>-1.5180402125385608</v>
      </c>
      <c r="J2118" s="41">
        <v>5.8805320460150905E-2</v>
      </c>
      <c r="K2118" s="41">
        <v>0.59468847857701712</v>
      </c>
      <c r="L2118" s="41">
        <v>-1.5661842304235669</v>
      </c>
      <c r="M2118" s="41">
        <v>-0.37180875010500569</v>
      </c>
      <c r="N2118" s="41">
        <v>1.3077930406055254</v>
      </c>
      <c r="O2118" s="41">
        <v>-0.75143324389752797</v>
      </c>
      <c r="P2118" s="41">
        <v>-0.69884435007270052</v>
      </c>
      <c r="Q2118" s="41">
        <v>-1.2055103601926316</v>
      </c>
      <c r="R2118" s="41">
        <v>-1.3936900148345872</v>
      </c>
      <c r="S2118" s="41">
        <v>1.9281505166831339</v>
      </c>
      <c r="T2118" s="41">
        <v>-1.758801891429612</v>
      </c>
      <c r="U2118" s="41">
        <v>-0.41551489330296892</v>
      </c>
      <c r="V2118" s="41">
        <v>0.31561596771542538</v>
      </c>
      <c r="W2118" s="41">
        <v>1.2442185520314661</v>
      </c>
      <c r="X2118" s="41">
        <v>-1.0408104540629535</v>
      </c>
      <c r="Y2118" s="41">
        <v>-0.39631594506608997</v>
      </c>
      <c r="Z2118" s="41">
        <v>-0.47620021975122179</v>
      </c>
      <c r="AA2118" s="41">
        <v>-0.22749684455284802</v>
      </c>
      <c r="AB2118" s="41">
        <v>0.79167618734052292</v>
      </c>
      <c r="AC2118" s="41">
        <v>-2.3509682253887592</v>
      </c>
      <c r="AD2118" s="41">
        <v>0.20195519535000175</v>
      </c>
      <c r="AE2118" s="41">
        <v>-0.54340797557186749</v>
      </c>
      <c r="AF2118" s="41">
        <v>0.9286971223365269</v>
      </c>
      <c r="AG2118" s="41">
        <v>-1.0191452337842792</v>
      </c>
      <c r="AH2118" s="41">
        <v>-0.58974826318958762</v>
      </c>
      <c r="AI2118" s="41">
        <v>-0.99080081396937669</v>
      </c>
      <c r="AJ2118" s="41">
        <v>-0.30538656940902159</v>
      </c>
      <c r="AK2118" s="41">
        <v>0.15095639196533089</v>
      </c>
      <c r="AL2118" s="41">
        <v>-1.5501565837935289</v>
      </c>
      <c r="AM2118" s="41">
        <v>1.1645693096935914</v>
      </c>
      <c r="AN2118" s="41">
        <v>0.4835704784080504</v>
      </c>
      <c r="AO2118" s="41">
        <v>-0.62639104223940156</v>
      </c>
      <c r="AP2118" s="41">
        <v>0.45660326193884304</v>
      </c>
      <c r="AQ2118" s="41">
        <v>1.8217042205932323</v>
      </c>
      <c r="AR2118" s="41">
        <v>0.58885326359772194</v>
      </c>
      <c r="AS2118" s="41">
        <v>1.324035336892244</v>
      </c>
      <c r="AT2118" s="41">
        <v>5.2460020579530045E-2</v>
      </c>
      <c r="AU2118" s="41">
        <v>1.1778223706288189</v>
      </c>
      <c r="AV2118" s="41">
        <v>-2.4581259089791487</v>
      </c>
      <c r="AW2118" s="41">
        <v>-1.5974285376592654</v>
      </c>
      <c r="AX2118" s="41">
        <v>7.388276157292778E-2</v>
      </c>
      <c r="AY2118" s="41">
        <v>-0.79554975996290112</v>
      </c>
      <c r="AZ2118" s="20"/>
      <c r="BA2118" s="20"/>
      <c r="BC2118" s="20"/>
      <c r="BD2118" s="20"/>
      <c r="BE2118" s="20"/>
      <c r="BM2118" s="20"/>
      <c r="BN2118" s="20"/>
      <c r="BO2118" s="20"/>
      <c r="BW2118" s="20"/>
      <c r="BX2118" s="20"/>
      <c r="BY2118" s="20"/>
    </row>
    <row r="2119" spans="1:77" x14ac:dyDescent="0.4">
      <c r="A2119" s="31"/>
      <c r="B2119" s="32">
        <f t="shared" si="2191"/>
        <v>104</v>
      </c>
      <c r="C2119" s="20"/>
      <c r="D2119" s="41">
        <v>-0.17173255416555294</v>
      </c>
      <c r="E2119" s="41">
        <v>0.17593667829953502</v>
      </c>
      <c r="F2119" s="41">
        <v>0.66297462580001809</v>
      </c>
      <c r="G2119" s="41">
        <v>-4.2279068409630631E-2</v>
      </c>
      <c r="H2119" s="41">
        <v>-1.5401851075796082</v>
      </c>
      <c r="I2119" s="41">
        <v>-0.25180411722445495</v>
      </c>
      <c r="J2119" s="41">
        <v>0.62921908617654909</v>
      </c>
      <c r="K2119" s="41">
        <v>-0.73710944223765573</v>
      </c>
      <c r="L2119" s="41">
        <v>0.79934047554321808</v>
      </c>
      <c r="M2119" s="41">
        <v>0.38611071729096669</v>
      </c>
      <c r="N2119" s="41">
        <v>-0.75168003658276394</v>
      </c>
      <c r="O2119" s="41">
        <v>1.3124417250469249</v>
      </c>
      <c r="P2119" s="41">
        <v>1.1576620217814739</v>
      </c>
      <c r="Q2119" s="41">
        <v>0.62153876595209145</v>
      </c>
      <c r="R2119" s="41">
        <v>-0.83663789764142427</v>
      </c>
      <c r="S2119" s="41">
        <v>-0.47733542360498998</v>
      </c>
      <c r="T2119" s="41">
        <v>3.0867653167798233E-3</v>
      </c>
      <c r="U2119" s="41">
        <v>0.237200193568783</v>
      </c>
      <c r="V2119" s="41">
        <v>-0.16326349718392219</v>
      </c>
      <c r="W2119" s="41">
        <v>1.309639825106413</v>
      </c>
      <c r="X2119" s="41">
        <v>1.175643323632283</v>
      </c>
      <c r="Y2119" s="41">
        <v>0.31764095744886106</v>
      </c>
      <c r="Z2119" s="41">
        <v>-0.74408765391644183</v>
      </c>
      <c r="AA2119" s="41">
        <v>-0.36286345162291267</v>
      </c>
      <c r="AB2119" s="41">
        <v>2.3643051876244434</v>
      </c>
      <c r="AC2119" s="41">
        <v>-0.44092738249812319</v>
      </c>
      <c r="AD2119" s="41">
        <v>-0.20883949252143774</v>
      </c>
      <c r="AE2119" s="41">
        <v>-0.63475986462116163</v>
      </c>
      <c r="AF2119" s="41">
        <v>-0.3577301815338596</v>
      </c>
      <c r="AG2119" s="41">
        <v>1.1975259099866018</v>
      </c>
      <c r="AH2119" s="41">
        <v>0.77985827377661165</v>
      </c>
      <c r="AI2119" s="41">
        <v>0.84292764863335534</v>
      </c>
      <c r="AJ2119" s="41">
        <v>9.2564242644641526E-2</v>
      </c>
      <c r="AK2119" s="41">
        <v>0.57291317518898943</v>
      </c>
      <c r="AL2119" s="41">
        <v>0.15389440289124193</v>
      </c>
      <c r="AM2119" s="41">
        <v>-0.33716826359070762</v>
      </c>
      <c r="AN2119" s="41">
        <v>-0.34069010190285687</v>
      </c>
      <c r="AO2119" s="41">
        <v>-0.91497636970633345</v>
      </c>
      <c r="AP2119" s="41">
        <v>0.39766963594475252</v>
      </c>
      <c r="AQ2119" s="41">
        <v>0.42795923823264775</v>
      </c>
      <c r="AR2119" s="41">
        <v>-0.82306886378071331</v>
      </c>
      <c r="AS2119" s="41">
        <v>0.57774843821530242</v>
      </c>
      <c r="AT2119" s="41">
        <v>-0.99854951059204022</v>
      </c>
      <c r="AU2119" s="41">
        <v>-1.6883298712619534</v>
      </c>
      <c r="AV2119" s="41">
        <v>0.24248774312723828</v>
      </c>
      <c r="AW2119" s="41">
        <v>-0.563123007838778</v>
      </c>
      <c r="AX2119" s="41">
        <v>-2.4178027348253748</v>
      </c>
      <c r="AY2119" s="41">
        <v>0.15249169309667046</v>
      </c>
      <c r="AZ2119" s="20"/>
      <c r="BA2119" s="20"/>
      <c r="BC2119" s="20"/>
      <c r="BD2119" s="20"/>
      <c r="BE2119" s="20"/>
      <c r="BM2119" s="20"/>
      <c r="BN2119" s="20"/>
      <c r="BO2119" s="20"/>
      <c r="BW2119" s="20"/>
      <c r="BX2119" s="20"/>
      <c r="BY2119" s="20"/>
    </row>
    <row r="2120" spans="1:77" x14ac:dyDescent="0.4">
      <c r="A2120" s="31"/>
      <c r="B2120" s="32">
        <f t="shared" si="2191"/>
        <v>105</v>
      </c>
      <c r="C2120" s="20"/>
      <c r="D2120" s="41">
        <v>0.68578302014405168</v>
      </c>
      <c r="E2120" s="41">
        <v>4.7140734828125197E-2</v>
      </c>
      <c r="F2120" s="41">
        <v>-1.6594831325984469E-2</v>
      </c>
      <c r="G2120" s="41">
        <v>0.19389120594908793</v>
      </c>
      <c r="H2120" s="41">
        <v>-2.2106768589945327</v>
      </c>
      <c r="I2120" s="41">
        <v>6.2361680197844133E-2</v>
      </c>
      <c r="J2120" s="41">
        <v>-0.38221335090633757</v>
      </c>
      <c r="K2120" s="41">
        <v>-1.4264929556003887</v>
      </c>
      <c r="L2120" s="41">
        <v>-1.5414088960817056</v>
      </c>
      <c r="M2120" s="41">
        <v>-0.33901398004218602</v>
      </c>
      <c r="N2120" s="41">
        <v>1.2562121626954605</v>
      </c>
      <c r="O2120" s="41">
        <v>1.5343449035123005</v>
      </c>
      <c r="P2120" s="41">
        <v>1.2218184830421375</v>
      </c>
      <c r="Q2120" s="41">
        <v>0.3866248286433015</v>
      </c>
      <c r="R2120" s="41">
        <v>1.3144285696901705</v>
      </c>
      <c r="S2120" s="41">
        <v>1.3467814513729923</v>
      </c>
      <c r="T2120" s="41">
        <v>0.62977077706625451</v>
      </c>
      <c r="U2120" s="41">
        <v>-0.47837659314936004</v>
      </c>
      <c r="V2120" s="41">
        <v>-0.31423984939914124</v>
      </c>
      <c r="W2120" s="41">
        <v>-1.0450564626666995E-2</v>
      </c>
      <c r="X2120" s="41">
        <v>-1.1473115838932817</v>
      </c>
      <c r="Y2120" s="41">
        <v>-1.4704523398623917</v>
      </c>
      <c r="Z2120" s="41">
        <v>-1.7800257426587638</v>
      </c>
      <c r="AA2120" s="41">
        <v>1.0474287200428494</v>
      </c>
      <c r="AB2120" s="41">
        <v>-0.40394521571175751</v>
      </c>
      <c r="AC2120" s="41">
        <v>-0.9448355512856883</v>
      </c>
      <c r="AD2120" s="41">
        <v>0.74244549956329275</v>
      </c>
      <c r="AE2120" s="41">
        <v>-0.2721703327069423</v>
      </c>
      <c r="AF2120" s="41">
        <v>0.28005544278752187</v>
      </c>
      <c r="AG2120" s="41">
        <v>-1.0194052951195691</v>
      </c>
      <c r="AH2120" s="41">
        <v>0.70514293244476189</v>
      </c>
      <c r="AI2120" s="41">
        <v>1.0979959622618811</v>
      </c>
      <c r="AJ2120" s="41">
        <v>-6.5903879316663402E-2</v>
      </c>
      <c r="AK2120" s="41">
        <v>9.1146902461250595E-2</v>
      </c>
      <c r="AL2120" s="41">
        <v>-1.2036425363513343</v>
      </c>
      <c r="AM2120" s="41">
        <v>-2.101330323161017</v>
      </c>
      <c r="AN2120" s="41">
        <v>0.60909584148171958</v>
      </c>
      <c r="AO2120" s="41">
        <v>1.7583465613363154</v>
      </c>
      <c r="AP2120" s="41">
        <v>-1.2480498519622749</v>
      </c>
      <c r="AQ2120" s="41">
        <v>0.21173003334576648</v>
      </c>
      <c r="AR2120" s="41">
        <v>-0.55199064196322201</v>
      </c>
      <c r="AS2120" s="41">
        <v>-0.24638700392703813</v>
      </c>
      <c r="AT2120" s="41">
        <v>1.2124877677384116</v>
      </c>
      <c r="AU2120" s="41">
        <v>-0.37650041590170258</v>
      </c>
      <c r="AV2120" s="41">
        <v>-0.96429167878649991</v>
      </c>
      <c r="AW2120" s="41">
        <v>-1.4920839481896713E-2</v>
      </c>
      <c r="AX2120" s="41">
        <v>0.21207019191874252</v>
      </c>
      <c r="AY2120" s="41">
        <v>0.25304688824508242</v>
      </c>
      <c r="AZ2120" s="20"/>
      <c r="BA2120" s="20"/>
      <c r="BC2120" s="20"/>
      <c r="BD2120" s="20"/>
      <c r="BE2120" s="20"/>
      <c r="BM2120" s="20"/>
      <c r="BN2120" s="20"/>
      <c r="BO2120" s="20"/>
      <c r="BW2120" s="20"/>
      <c r="BX2120" s="20"/>
      <c r="BY2120" s="20"/>
    </row>
    <row r="2121" spans="1:77" x14ac:dyDescent="0.4">
      <c r="A2121" s="31"/>
      <c r="B2121" s="32">
        <f t="shared" si="2191"/>
        <v>106</v>
      </c>
      <c r="C2121" s="20"/>
      <c r="D2121" s="41">
        <v>-1.0657050759965465</v>
      </c>
      <c r="E2121" s="41">
        <v>-1.0867852992024423</v>
      </c>
      <c r="F2121" s="41">
        <v>-0.26420905909691217</v>
      </c>
      <c r="G2121" s="41">
        <v>1.2052545015367797</v>
      </c>
      <c r="H2121" s="41">
        <v>0.73450455877913667</v>
      </c>
      <c r="I2121" s="41">
        <v>-0.42991097572444859</v>
      </c>
      <c r="J2121" s="41">
        <v>-0.86835585534364124</v>
      </c>
      <c r="K2121" s="41">
        <v>0.49349517047511166</v>
      </c>
      <c r="L2121" s="41">
        <v>1.6385711768333322</v>
      </c>
      <c r="M2121" s="41">
        <v>-0.78908147567165665</v>
      </c>
      <c r="N2121" s="41">
        <v>-0.88679576135587623</v>
      </c>
      <c r="O2121" s="41">
        <v>0.58400716793105678</v>
      </c>
      <c r="P2121" s="41">
        <v>-1.322047326692531</v>
      </c>
      <c r="Q2121" s="41">
        <v>0.28729114911369252</v>
      </c>
      <c r="R2121" s="41">
        <v>1.4266888135009135</v>
      </c>
      <c r="S2121" s="41">
        <v>7.8520323566524039E-2</v>
      </c>
      <c r="T2121" s="41">
        <v>-0.12361061265164053</v>
      </c>
      <c r="U2121" s="41">
        <v>1.4118077314402437</v>
      </c>
      <c r="V2121" s="41">
        <v>-2.6714262101606507E-2</v>
      </c>
      <c r="W2121" s="41">
        <v>-0.52759698302573788</v>
      </c>
      <c r="X2121" s="41">
        <v>1.5877397186264046</v>
      </c>
      <c r="Y2121" s="41">
        <v>-1.006235976622923</v>
      </c>
      <c r="Z2121" s="41">
        <v>0.53815042580017647</v>
      </c>
      <c r="AA2121" s="41">
        <v>-1.598068119995008</v>
      </c>
      <c r="AB2121" s="41">
        <v>0.5823744111249598</v>
      </c>
      <c r="AC2121" s="41">
        <v>-1.851322163288369</v>
      </c>
      <c r="AD2121" s="41">
        <v>0.46713394334282998</v>
      </c>
      <c r="AE2121" s="41">
        <v>0.78332385807114913</v>
      </c>
      <c r="AF2121" s="41">
        <v>0.25417068741188786</v>
      </c>
      <c r="AG2121" s="41">
        <v>0.48799074837366574</v>
      </c>
      <c r="AH2121" s="41">
        <v>-8.444416105019438E-2</v>
      </c>
      <c r="AI2121" s="41">
        <v>0.23334374705791289</v>
      </c>
      <c r="AJ2121" s="41">
        <v>0.95679138749566883</v>
      </c>
      <c r="AK2121" s="41">
        <v>-1.354249877007186</v>
      </c>
      <c r="AL2121" s="41">
        <v>-1.003501233026808</v>
      </c>
      <c r="AM2121" s="41">
        <v>-1.832252906680252</v>
      </c>
      <c r="AN2121" s="41">
        <v>0.45665568572609755</v>
      </c>
      <c r="AO2121" s="41">
        <v>0.47335519065442588</v>
      </c>
      <c r="AP2121" s="41">
        <v>-0.28254808435769896</v>
      </c>
      <c r="AQ2121" s="41">
        <v>-7.4206913113534085E-5</v>
      </c>
      <c r="AR2121" s="41">
        <v>-0.45804245090550116</v>
      </c>
      <c r="AS2121" s="41">
        <v>-1.253621638367171</v>
      </c>
      <c r="AT2121" s="41">
        <v>-1.0196408986178174</v>
      </c>
      <c r="AU2121" s="41">
        <v>-0.3323023430202473</v>
      </c>
      <c r="AV2121" s="41">
        <v>-0.22568872966620765</v>
      </c>
      <c r="AW2121" s="41">
        <v>-1.1514400176851434</v>
      </c>
      <c r="AX2121" s="41">
        <v>-0.82678067578170222</v>
      </c>
      <c r="AY2121" s="41">
        <v>-1.5566152550827823</v>
      </c>
      <c r="AZ2121" s="20"/>
      <c r="BA2121" s="20"/>
      <c r="BC2121" s="20"/>
      <c r="BD2121" s="20"/>
      <c r="BE2121" s="20"/>
      <c r="BM2121" s="20"/>
      <c r="BN2121" s="20"/>
      <c r="BO2121" s="20"/>
      <c r="BW2121" s="20"/>
      <c r="BX2121" s="20"/>
      <c r="BY2121" s="20"/>
    </row>
    <row r="2122" spans="1:77" x14ac:dyDescent="0.4">
      <c r="A2122" s="31"/>
      <c r="B2122" s="32">
        <f t="shared" si="2191"/>
        <v>107</v>
      </c>
      <c r="C2122" s="20"/>
      <c r="D2122" s="41">
        <v>-1.9810128440106423</v>
      </c>
      <c r="E2122" s="41">
        <v>0.64544652186187335</v>
      </c>
      <c r="F2122" s="41">
        <v>1.9482549967592482</v>
      </c>
      <c r="G2122" s="41">
        <v>-1.2792632501684948</v>
      </c>
      <c r="H2122" s="41">
        <v>1.1423497679499695</v>
      </c>
      <c r="I2122" s="41">
        <v>-0.78569212881512229</v>
      </c>
      <c r="J2122" s="41">
        <v>0.93122203038902385</v>
      </c>
      <c r="K2122" s="41">
        <v>-1.2388313954004004</v>
      </c>
      <c r="L2122" s="41">
        <v>0.56272014154476435</v>
      </c>
      <c r="M2122" s="41">
        <v>-0.80604026569485454</v>
      </c>
      <c r="N2122" s="41">
        <v>-1.1933843642265696</v>
      </c>
      <c r="O2122" s="41">
        <v>-0.88839167936950414</v>
      </c>
      <c r="P2122" s="41">
        <v>1.4673293260837239</v>
      </c>
      <c r="Q2122" s="41">
        <v>-0.81032783715120038</v>
      </c>
      <c r="R2122" s="41">
        <v>1.188353651147618</v>
      </c>
      <c r="S2122" s="41">
        <v>-1.094226318122917</v>
      </c>
      <c r="T2122" s="41">
        <v>-0.46055346222580057</v>
      </c>
      <c r="U2122" s="41">
        <v>0.99430695635840516</v>
      </c>
      <c r="V2122" s="41">
        <v>-7.5739991119367828E-2</v>
      </c>
      <c r="W2122" s="41">
        <v>-0.22021646545487228</v>
      </c>
      <c r="X2122" s="41">
        <v>-0.57540522975987429</v>
      </c>
      <c r="Y2122" s="41">
        <v>-0.19199450603219462</v>
      </c>
      <c r="Z2122" s="41">
        <v>1.8990199170733508</v>
      </c>
      <c r="AA2122" s="41">
        <v>1.2632647606416254</v>
      </c>
      <c r="AB2122" s="41">
        <v>-2.0620890332688466</v>
      </c>
      <c r="AC2122" s="41">
        <v>1.4396244319950591</v>
      </c>
      <c r="AD2122" s="41">
        <v>-0.38450687122102006</v>
      </c>
      <c r="AE2122" s="41">
        <v>-6.1590817405255807E-2</v>
      </c>
      <c r="AF2122" s="41">
        <v>-0.86909783885302927</v>
      </c>
      <c r="AG2122" s="41">
        <v>0.58958235539745418</v>
      </c>
      <c r="AH2122" s="41">
        <v>0.39624102730089156</v>
      </c>
      <c r="AI2122" s="41">
        <v>0.8591748493021435</v>
      </c>
      <c r="AJ2122" s="41">
        <v>0.65503648645795409</v>
      </c>
      <c r="AK2122" s="41">
        <v>-0.42883728255069897</v>
      </c>
      <c r="AL2122" s="41">
        <v>1.0935888922641184</v>
      </c>
      <c r="AM2122" s="41">
        <v>0.84115354581619772</v>
      </c>
      <c r="AN2122" s="41">
        <v>0.48878074890085549</v>
      </c>
      <c r="AO2122" s="41">
        <v>0.9695590813980306</v>
      </c>
      <c r="AP2122" s="41">
        <v>0.46666325624796978</v>
      </c>
      <c r="AQ2122" s="41">
        <v>0.289179073361998</v>
      </c>
      <c r="AR2122" s="41">
        <v>-0.89590117383885659</v>
      </c>
      <c r="AS2122" s="41">
        <v>1.3852600458224895</v>
      </c>
      <c r="AT2122" s="41">
        <v>0.44573228369852397</v>
      </c>
      <c r="AU2122" s="41">
        <v>1.7482615996230562</v>
      </c>
      <c r="AV2122" s="41">
        <v>1.6060145392302996</v>
      </c>
      <c r="AW2122" s="41">
        <v>1.0592359322493101E-2</v>
      </c>
      <c r="AX2122" s="41">
        <v>-0.34607652872017147</v>
      </c>
      <c r="AY2122" s="41">
        <v>-1.4746432740161635</v>
      </c>
      <c r="AZ2122" s="20"/>
      <c r="BA2122" s="20"/>
      <c r="BC2122" s="20"/>
      <c r="BD2122" s="20"/>
      <c r="BE2122" s="20"/>
      <c r="BM2122" s="20"/>
      <c r="BN2122" s="20"/>
      <c r="BO2122" s="20"/>
      <c r="BW2122" s="20"/>
      <c r="BX2122" s="20"/>
      <c r="BY2122" s="20"/>
    </row>
    <row r="2123" spans="1:77" x14ac:dyDescent="0.4">
      <c r="A2123" s="31"/>
      <c r="B2123" s="32">
        <f t="shared" si="2191"/>
        <v>108</v>
      </c>
      <c r="C2123" s="20"/>
      <c r="D2123" s="41">
        <v>0.36438907535732218</v>
      </c>
      <c r="E2123" s="41">
        <v>0.77532464041488103</v>
      </c>
      <c r="F2123" s="41">
        <v>7.4833550009998015E-2</v>
      </c>
      <c r="G2123" s="41">
        <v>0.1573734724693969</v>
      </c>
      <c r="H2123" s="41">
        <v>0.25637339650437618</v>
      </c>
      <c r="I2123" s="41">
        <v>0.85513663786206084</v>
      </c>
      <c r="J2123" s="41">
        <v>-0.40306431853842833</v>
      </c>
      <c r="K2123" s="41">
        <v>-1.4301881968994625</v>
      </c>
      <c r="L2123" s="41">
        <v>1.4327218584993424</v>
      </c>
      <c r="M2123" s="41">
        <v>-1.0638505500310806</v>
      </c>
      <c r="N2123" s="41">
        <v>-9.7561616040724192E-2</v>
      </c>
      <c r="O2123" s="41">
        <v>0.2183520737842492</v>
      </c>
      <c r="P2123" s="41">
        <v>-1.3835427840527867</v>
      </c>
      <c r="Q2123" s="41">
        <v>4.0744726845829721E-2</v>
      </c>
      <c r="R2123" s="41">
        <v>-0.85338374125886518</v>
      </c>
      <c r="S2123" s="41">
        <v>1.6944812605352224</v>
      </c>
      <c r="T2123" s="41">
        <v>-0.36149783458072704</v>
      </c>
      <c r="U2123" s="41">
        <v>-1.2296392771240083</v>
      </c>
      <c r="V2123" s="41">
        <v>-0.38024389999411584</v>
      </c>
      <c r="W2123" s="41">
        <v>-0.82593038764899551</v>
      </c>
      <c r="X2123" s="41">
        <v>-0.50921983365270096</v>
      </c>
      <c r="Y2123" s="41">
        <v>-0.24634579720931132</v>
      </c>
      <c r="Z2123" s="41">
        <v>0.59253135336441487</v>
      </c>
      <c r="AA2123" s="41">
        <v>-1.0196639875532802</v>
      </c>
      <c r="AB2123" s="41">
        <v>3.8562053012323613E-2</v>
      </c>
      <c r="AC2123" s="41">
        <v>0.70613258739618179</v>
      </c>
      <c r="AD2123" s="41">
        <v>0.82351955514438258</v>
      </c>
      <c r="AE2123" s="41">
        <v>0.77674819939076445</v>
      </c>
      <c r="AF2123" s="41">
        <v>-0.53512309619123732</v>
      </c>
      <c r="AG2123" s="41">
        <v>-0.40904571247677918</v>
      </c>
      <c r="AH2123" s="41">
        <v>-0.37532480094706966</v>
      </c>
      <c r="AI2123" s="41">
        <v>-3.4159929913887388E-2</v>
      </c>
      <c r="AJ2123" s="41">
        <v>-0.54389275843394902</v>
      </c>
      <c r="AK2123" s="41">
        <v>-1.5852828203135285</v>
      </c>
      <c r="AL2123" s="41">
        <v>-4.6280522945210949E-2</v>
      </c>
      <c r="AM2123" s="41">
        <v>-1.8421870995117666</v>
      </c>
      <c r="AN2123" s="41">
        <v>-1.267546348425304</v>
      </c>
      <c r="AO2123" s="41">
        <v>0.37637772942494579</v>
      </c>
      <c r="AP2123" s="41">
        <v>1.3400423486511306</v>
      </c>
      <c r="AQ2123" s="41">
        <v>-1.0760412104582684</v>
      </c>
      <c r="AR2123" s="41">
        <v>-6.541883242234306E-2</v>
      </c>
      <c r="AS2123" s="41">
        <v>0.1750780814499408</v>
      </c>
      <c r="AT2123" s="41">
        <v>1.2372401445247958</v>
      </c>
      <c r="AU2123" s="41">
        <v>0.19300572924150708</v>
      </c>
      <c r="AV2123" s="41">
        <v>4.5447377554044648E-2</v>
      </c>
      <c r="AW2123" s="41">
        <v>0.27811234055556511</v>
      </c>
      <c r="AX2123" s="41">
        <v>-0.2365456361838465</v>
      </c>
      <c r="AY2123" s="41">
        <v>-0.42571574599103401</v>
      </c>
      <c r="AZ2123" s="20"/>
      <c r="BA2123" s="20"/>
      <c r="BC2123" s="20"/>
      <c r="BD2123" s="20"/>
      <c r="BE2123" s="20"/>
      <c r="BM2123" s="20"/>
      <c r="BN2123" s="20"/>
      <c r="BO2123" s="20"/>
      <c r="BW2123" s="20"/>
      <c r="BX2123" s="20"/>
      <c r="BY2123" s="20"/>
    </row>
    <row r="2124" spans="1:77" x14ac:dyDescent="0.4">
      <c r="A2124" s="31"/>
      <c r="B2124" s="32">
        <f t="shared" si="2191"/>
        <v>109</v>
      </c>
      <c r="C2124" s="20"/>
      <c r="D2124" s="41">
        <v>-1.2274348412852409</v>
      </c>
      <c r="E2124" s="41">
        <v>-1.4789247986845007</v>
      </c>
      <c r="F2124" s="41">
        <v>-0.23307221006161538</v>
      </c>
      <c r="G2124" s="41">
        <v>-0.28813513841420046</v>
      </c>
      <c r="H2124" s="41">
        <v>0.39792532896125732</v>
      </c>
      <c r="I2124" s="41">
        <v>1.2247724874741981</v>
      </c>
      <c r="J2124" s="41">
        <v>0.75320387863804827</v>
      </c>
      <c r="K2124" s="41">
        <v>0.36848883144462596</v>
      </c>
      <c r="L2124" s="41">
        <v>0.29995395889192233</v>
      </c>
      <c r="M2124" s="41">
        <v>0.50981153485203035</v>
      </c>
      <c r="N2124" s="41">
        <v>1.0884608996188261</v>
      </c>
      <c r="O2124" s="41">
        <v>0.60261825894929899</v>
      </c>
      <c r="P2124" s="41">
        <v>-0.59116557672754777</v>
      </c>
      <c r="Q2124" s="41">
        <v>0.94692448997666956</v>
      </c>
      <c r="R2124" s="41">
        <v>-0.7712009095979605</v>
      </c>
      <c r="S2124" s="41">
        <v>-0.78975603860698551</v>
      </c>
      <c r="T2124" s="41">
        <v>-6.5247599195996347E-2</v>
      </c>
      <c r="U2124" s="41">
        <v>-0.3230804233912743</v>
      </c>
      <c r="V2124" s="41">
        <v>-0.61041538810359308</v>
      </c>
      <c r="W2124" s="41">
        <v>-9.6590879945993705E-2</v>
      </c>
      <c r="X2124" s="41">
        <v>-0.77381511831529404</v>
      </c>
      <c r="Y2124" s="41">
        <v>-0.66817346637959463</v>
      </c>
      <c r="Z2124" s="41">
        <v>-5.3716361730191883E-2</v>
      </c>
      <c r="AA2124" s="41">
        <v>0.62894105010180656</v>
      </c>
      <c r="AB2124" s="41">
        <v>0.98714624059056388</v>
      </c>
      <c r="AC2124" s="41">
        <v>-0.56491059325219051</v>
      </c>
      <c r="AD2124" s="41">
        <v>0.90125693721050792</v>
      </c>
      <c r="AE2124" s="41">
        <v>1.0701748731816019</v>
      </c>
      <c r="AF2124" s="41">
        <v>6.9191943969380998E-2</v>
      </c>
      <c r="AG2124" s="41">
        <v>-1.0358207474019148</v>
      </c>
      <c r="AH2124" s="41">
        <v>0.17326176838443413</v>
      </c>
      <c r="AI2124" s="41">
        <v>1.5419937838792224</v>
      </c>
      <c r="AJ2124" s="41">
        <v>-1.0943150387950473</v>
      </c>
      <c r="AK2124" s="41">
        <v>-0.20150619564819616</v>
      </c>
      <c r="AL2124" s="41">
        <v>-0.22478711717879601</v>
      </c>
      <c r="AM2124" s="41">
        <v>0.18009599334205265</v>
      </c>
      <c r="AN2124" s="41">
        <v>3.9570935589266366E-2</v>
      </c>
      <c r="AO2124" s="41">
        <v>2.6642369037268807</v>
      </c>
      <c r="AP2124" s="41">
        <v>0.72649418844829061</v>
      </c>
      <c r="AQ2124" s="41">
        <v>-0.95794570847496963</v>
      </c>
      <c r="AR2124" s="41">
        <v>-0.72900335200595057</v>
      </c>
      <c r="AS2124" s="41">
        <v>0.53153526690378861</v>
      </c>
      <c r="AT2124" s="41">
        <v>-1.3207678169203496</v>
      </c>
      <c r="AU2124" s="41">
        <v>1.5588496919447092</v>
      </c>
      <c r="AV2124" s="41">
        <v>-7.5725218183148119E-2</v>
      </c>
      <c r="AW2124" s="41">
        <v>-1.5560679612622801</v>
      </c>
      <c r="AX2124" s="41">
        <v>-0.21184727343445983</v>
      </c>
      <c r="AY2124" s="41">
        <v>1.6886300878672289</v>
      </c>
      <c r="AZ2124" s="20"/>
      <c r="BA2124" s="20"/>
      <c r="BC2124" s="20"/>
      <c r="BD2124" s="20"/>
      <c r="BE2124" s="20"/>
      <c r="BM2124" s="20"/>
      <c r="BN2124" s="20"/>
      <c r="BO2124" s="20"/>
      <c r="BW2124" s="20"/>
      <c r="BX2124" s="20"/>
      <c r="BY2124" s="20"/>
    </row>
    <row r="2125" spans="1:77" x14ac:dyDescent="0.4">
      <c r="A2125" s="31"/>
      <c r="B2125" s="32">
        <f t="shared" si="2191"/>
        <v>110</v>
      </c>
      <c r="C2125" s="20"/>
      <c r="D2125" s="41">
        <v>-4.9085464157742238E-2</v>
      </c>
      <c r="E2125" s="41">
        <v>-0.60079965712150996</v>
      </c>
      <c r="F2125" s="41">
        <v>-1.6473228798615465</v>
      </c>
      <c r="G2125" s="41">
        <v>-1.5349653417436486</v>
      </c>
      <c r="H2125" s="41">
        <v>6.7478319093399297E-2</v>
      </c>
      <c r="I2125" s="41">
        <v>0.5088170198485491</v>
      </c>
      <c r="J2125" s="41">
        <v>1.6622529715645333</v>
      </c>
      <c r="K2125" s="41">
        <v>1.2832336635199555</v>
      </c>
      <c r="L2125" s="41">
        <v>-0.10341472927301795</v>
      </c>
      <c r="M2125" s="41">
        <v>1.4216499475468445E-2</v>
      </c>
      <c r="N2125" s="41">
        <v>-1.2663253053021817</v>
      </c>
      <c r="O2125" s="41">
        <v>2.0366857657378907</v>
      </c>
      <c r="P2125" s="41">
        <v>1.1808121276866457</v>
      </c>
      <c r="Q2125" s="41">
        <v>0.74006225006534265</v>
      </c>
      <c r="R2125" s="41">
        <v>-0.618064374112128</v>
      </c>
      <c r="S2125" s="41">
        <v>-2.0097290391667042</v>
      </c>
      <c r="T2125" s="41">
        <v>1.7965974529948336</v>
      </c>
      <c r="U2125" s="41">
        <v>0.1546366294759593</v>
      </c>
      <c r="V2125" s="41">
        <v>-0.18565793462801267</v>
      </c>
      <c r="W2125" s="41">
        <v>-0.55910858348250736</v>
      </c>
      <c r="X2125" s="41">
        <v>-0.42729065835391766</v>
      </c>
      <c r="Y2125" s="41">
        <v>1.1072370875463389</v>
      </c>
      <c r="Z2125" s="41">
        <v>0.67841346464985397</v>
      </c>
      <c r="AA2125" s="41">
        <v>0.70097997532192791</v>
      </c>
      <c r="AB2125" s="41">
        <v>0.17777562945866626</v>
      </c>
      <c r="AC2125" s="41">
        <v>0.31657116734794388</v>
      </c>
      <c r="AD2125" s="41">
        <v>-1.0709740761235695</v>
      </c>
      <c r="AE2125" s="41">
        <v>1.0627993186941033E-2</v>
      </c>
      <c r="AF2125" s="41">
        <v>-5.4804549043123305E-2</v>
      </c>
      <c r="AG2125" s="41">
        <v>-0.40372306698480365</v>
      </c>
      <c r="AH2125" s="41">
        <v>1.4046350689022289</v>
      </c>
      <c r="AI2125" s="41">
        <v>-1.7837603179735009</v>
      </c>
      <c r="AJ2125" s="41">
        <v>1.0308705075603006</v>
      </c>
      <c r="AK2125" s="41">
        <v>0.43278406205151676</v>
      </c>
      <c r="AL2125" s="41">
        <v>-0.82141616512797611</v>
      </c>
      <c r="AM2125" s="41">
        <v>0.79167988123257083</v>
      </c>
      <c r="AN2125" s="41">
        <v>1.0424316209839919</v>
      </c>
      <c r="AO2125" s="41">
        <v>0.20367146154114604</v>
      </c>
      <c r="AP2125" s="41">
        <v>-1.4057103518197243</v>
      </c>
      <c r="AQ2125" s="41">
        <v>5.6360849162400396E-2</v>
      </c>
      <c r="AR2125" s="41">
        <v>1.0922542220861109</v>
      </c>
      <c r="AS2125" s="41">
        <v>-5.0104596058445278E-2</v>
      </c>
      <c r="AT2125" s="41">
        <v>4.0643355174482141E-3</v>
      </c>
      <c r="AU2125" s="41">
        <v>2.3114945182888631</v>
      </c>
      <c r="AV2125" s="41">
        <v>0.96247061188271954</v>
      </c>
      <c r="AW2125" s="41">
        <v>0.12403736972494378</v>
      </c>
      <c r="AX2125" s="41">
        <v>0.15337707753229904</v>
      </c>
      <c r="AY2125" s="41">
        <v>4.6888201493413544E-2</v>
      </c>
      <c r="AZ2125" s="20"/>
      <c r="BA2125" s="20"/>
      <c r="BC2125" s="20"/>
      <c r="BD2125" s="20"/>
      <c r="BE2125" s="20"/>
      <c r="BM2125" s="20"/>
      <c r="BN2125" s="20"/>
      <c r="BO2125" s="20"/>
      <c r="BW2125" s="20"/>
      <c r="BX2125" s="20"/>
      <c r="BY2125" s="20"/>
    </row>
    <row r="2126" spans="1:77" x14ac:dyDescent="0.4">
      <c r="A2126" s="31"/>
      <c r="B2126" s="32">
        <f t="shared" si="2191"/>
        <v>111</v>
      </c>
      <c r="C2126" s="20"/>
      <c r="D2126" s="41">
        <v>1.7095681976754231</v>
      </c>
      <c r="E2126" s="41">
        <v>2.2316150793230349E-2</v>
      </c>
      <c r="F2126" s="41">
        <v>-1.5746097744552383</v>
      </c>
      <c r="G2126" s="41">
        <v>0.89635826303617416</v>
      </c>
      <c r="H2126" s="41">
        <v>3.1626564471008605E-3</v>
      </c>
      <c r="I2126" s="41">
        <v>-0.25609505137348687</v>
      </c>
      <c r="J2126" s="41">
        <v>2.4705396810415348</v>
      </c>
      <c r="K2126" s="41">
        <v>1.3887333155255355</v>
      </c>
      <c r="L2126" s="41">
        <v>1.8182746028324381</v>
      </c>
      <c r="M2126" s="41">
        <v>-0.89921747463491308</v>
      </c>
      <c r="N2126" s="41">
        <v>1.3951729492852392</v>
      </c>
      <c r="O2126" s="41">
        <v>0.24759794682856676</v>
      </c>
      <c r="P2126" s="41">
        <v>-6.7093712912734041E-2</v>
      </c>
      <c r="Q2126" s="41">
        <v>0.20924346520883633</v>
      </c>
      <c r="R2126" s="41">
        <v>-1.496877822893024</v>
      </c>
      <c r="S2126" s="41">
        <v>-0.44056970797480677</v>
      </c>
      <c r="T2126" s="41">
        <v>-0.41245602417177124</v>
      </c>
      <c r="U2126" s="41">
        <v>-2.1155164988682378</v>
      </c>
      <c r="V2126" s="41">
        <v>1.2974635740255629</v>
      </c>
      <c r="W2126" s="41">
        <v>1.5553094968917782</v>
      </c>
      <c r="X2126" s="41">
        <v>1.190989899847019</v>
      </c>
      <c r="Y2126" s="41">
        <v>-0.31187843271063459</v>
      </c>
      <c r="Z2126" s="41">
        <v>1.1254422316533543</v>
      </c>
      <c r="AA2126" s="41">
        <v>2.0052477287383823</v>
      </c>
      <c r="AB2126" s="41">
        <v>5.7865211682320262E-4</v>
      </c>
      <c r="AC2126" s="41">
        <v>-4.5287373257669954E-2</v>
      </c>
      <c r="AD2126" s="41">
        <v>-0.70664058687337572</v>
      </c>
      <c r="AE2126" s="41">
        <v>1.2211022739073549</v>
      </c>
      <c r="AF2126" s="41">
        <v>0.69754635794594344</v>
      </c>
      <c r="AG2126" s="41">
        <v>-0.49515309894833154</v>
      </c>
      <c r="AH2126" s="41">
        <v>-0.2705504967170887</v>
      </c>
      <c r="AI2126" s="41">
        <v>0.30032817834802056</v>
      </c>
      <c r="AJ2126" s="41">
        <v>0.74175665046020434</v>
      </c>
      <c r="AK2126" s="41">
        <v>0.12669765606100286</v>
      </c>
      <c r="AL2126" s="41">
        <v>0.42198495323967211</v>
      </c>
      <c r="AM2126" s="41">
        <v>-0.1618824723363057</v>
      </c>
      <c r="AN2126" s="41">
        <v>0.21443276594972199</v>
      </c>
      <c r="AO2126" s="41">
        <v>-1.3448869943365995</v>
      </c>
      <c r="AP2126" s="41">
        <v>-0.30180042700450038</v>
      </c>
      <c r="AQ2126" s="41">
        <v>-0.33577479262393506</v>
      </c>
      <c r="AR2126" s="41">
        <v>-0.78264265650664477</v>
      </c>
      <c r="AS2126" s="41">
        <v>0.30268538504988202</v>
      </c>
      <c r="AT2126" s="41">
        <v>-1.1829945942604572</v>
      </c>
      <c r="AU2126" s="41">
        <v>-0.53005635474262336</v>
      </c>
      <c r="AV2126" s="41">
        <v>-1.6093963537085094</v>
      </c>
      <c r="AW2126" s="41">
        <v>0.33596645884770054</v>
      </c>
      <c r="AX2126" s="41">
        <v>-0.6020767180306289</v>
      </c>
      <c r="AY2126" s="41">
        <v>-0.37760600367971209</v>
      </c>
      <c r="AZ2126" s="20"/>
      <c r="BA2126" s="20"/>
      <c r="BC2126" s="20"/>
      <c r="BD2126" s="20"/>
      <c r="BE2126" s="20"/>
      <c r="BM2126" s="20"/>
      <c r="BN2126" s="20"/>
      <c r="BO2126" s="20"/>
      <c r="BW2126" s="20"/>
      <c r="BX2126" s="20"/>
      <c r="BY2126" s="20"/>
    </row>
    <row r="2127" spans="1:77" x14ac:dyDescent="0.4">
      <c r="A2127" s="31"/>
      <c r="B2127" s="32">
        <f t="shared" si="2191"/>
        <v>112</v>
      </c>
      <c r="C2127" s="20"/>
      <c r="D2127" s="41">
        <v>9.5215209542586943E-2</v>
      </c>
      <c r="E2127" s="41">
        <v>-0.18729611202681262</v>
      </c>
      <c r="F2127" s="41">
        <v>1.1272482934847612</v>
      </c>
      <c r="G2127" s="41">
        <v>-0.92082894249798475</v>
      </c>
      <c r="H2127" s="41">
        <v>-1.6560328466049805</v>
      </c>
      <c r="I2127" s="41">
        <v>1.7286096923601386</v>
      </c>
      <c r="J2127" s="41">
        <v>0.22662576378202659</v>
      </c>
      <c r="K2127" s="41">
        <v>1.4381593453056407</v>
      </c>
      <c r="L2127" s="41">
        <v>-1.444127536982041</v>
      </c>
      <c r="M2127" s="41">
        <v>-0.51190281498152956</v>
      </c>
      <c r="N2127" s="41">
        <v>-0.53628482947380562</v>
      </c>
      <c r="O2127" s="41">
        <v>1.3557822328065372</v>
      </c>
      <c r="P2127" s="41">
        <v>-0.82307329346841951</v>
      </c>
      <c r="Q2127" s="41">
        <v>0.80150697640793833</v>
      </c>
      <c r="R2127" s="41">
        <v>0.34116742248685139</v>
      </c>
      <c r="S2127" s="41">
        <v>1.536653320454417</v>
      </c>
      <c r="T2127" s="41">
        <v>-0.5623354505993502</v>
      </c>
      <c r="U2127" s="41">
        <v>-0.55708910274280254</v>
      </c>
      <c r="V2127" s="41">
        <v>-0.28660191950374658</v>
      </c>
      <c r="W2127" s="41">
        <v>-0.23001211024761564</v>
      </c>
      <c r="X2127" s="41">
        <v>-0.20231835990987657</v>
      </c>
      <c r="Y2127" s="41">
        <v>0.32477058271202136</v>
      </c>
      <c r="Z2127" s="41">
        <v>2.0231756582508575</v>
      </c>
      <c r="AA2127" s="41">
        <v>-0.17471842198170864</v>
      </c>
      <c r="AB2127" s="41">
        <v>-1.9661919400970094</v>
      </c>
      <c r="AC2127" s="41">
        <v>0.40023611719743046</v>
      </c>
      <c r="AD2127" s="41">
        <v>-1.1056321679926531</v>
      </c>
      <c r="AE2127" s="41">
        <v>-0.32292971932336156</v>
      </c>
      <c r="AF2127" s="41">
        <v>0.63025929141054349</v>
      </c>
      <c r="AG2127" s="41">
        <v>0.16362937071740391</v>
      </c>
      <c r="AH2127" s="41">
        <v>2.3556490850478191</v>
      </c>
      <c r="AI2127" s="41">
        <v>-0.18931977259959293</v>
      </c>
      <c r="AJ2127" s="41">
        <v>-0.72564509466848659</v>
      </c>
      <c r="AK2127" s="41">
        <v>0.68384548995587124</v>
      </c>
      <c r="AL2127" s="41">
        <v>-1.8560520201708577</v>
      </c>
      <c r="AM2127" s="41">
        <v>1.4599356756485782</v>
      </c>
      <c r="AN2127" s="41">
        <v>-1.4212859667005457</v>
      </c>
      <c r="AO2127" s="41">
        <v>-1.3421256278493496</v>
      </c>
      <c r="AP2127" s="41">
        <v>-0.43877488736812054</v>
      </c>
      <c r="AQ2127" s="41">
        <v>1.1452778828389643</v>
      </c>
      <c r="AR2127" s="41">
        <v>-0.94739173262003218</v>
      </c>
      <c r="AS2127" s="41">
        <v>0.65921382047428434</v>
      </c>
      <c r="AT2127" s="41">
        <v>0.89650232702175559</v>
      </c>
      <c r="AU2127" s="41">
        <v>1.2441188862072896</v>
      </c>
      <c r="AV2127" s="41">
        <v>-0.17105003349517794</v>
      </c>
      <c r="AW2127" s="41">
        <v>-1.9535883454211973</v>
      </c>
      <c r="AX2127" s="41">
        <v>0.39227815113151004</v>
      </c>
      <c r="AY2127" s="41">
        <v>-1.2207339438010103</v>
      </c>
      <c r="AZ2127" s="20"/>
      <c r="BA2127" s="20"/>
      <c r="BC2127" s="20"/>
      <c r="BD2127" s="20"/>
      <c r="BE2127" s="20"/>
      <c r="BM2127" s="20"/>
      <c r="BN2127" s="20"/>
      <c r="BO2127" s="20"/>
      <c r="BW2127" s="20"/>
      <c r="BX2127" s="20"/>
      <c r="BY2127" s="20"/>
    </row>
    <row r="2128" spans="1:77" x14ac:dyDescent="0.4">
      <c r="A2128" s="31"/>
      <c r="B2128" s="32">
        <f t="shared" si="2191"/>
        <v>113</v>
      </c>
      <c r="C2128" s="20"/>
      <c r="D2128" s="41">
        <v>1.0555100589543156</v>
      </c>
      <c r="E2128" s="41">
        <v>-1.008792555852847</v>
      </c>
      <c r="F2128" s="41">
        <v>0.77394423263818679</v>
      </c>
      <c r="G2128" s="41">
        <v>0.16864407231423315</v>
      </c>
      <c r="H2128" s="41">
        <v>-7.0038791595851566E-2</v>
      </c>
      <c r="I2128" s="41">
        <v>0.51554135670379697</v>
      </c>
      <c r="J2128" s="41">
        <v>-1.7872348232671311</v>
      </c>
      <c r="K2128" s="41">
        <v>-1.7240339959174225</v>
      </c>
      <c r="L2128" s="41">
        <v>4.7506119552471235E-2</v>
      </c>
      <c r="M2128" s="41">
        <v>-0.24275819492507722</v>
      </c>
      <c r="N2128" s="41">
        <v>1.2263528516239024</v>
      </c>
      <c r="O2128" s="41">
        <v>-0.20792818995823259</v>
      </c>
      <c r="P2128" s="41">
        <v>0.76553392105658624</v>
      </c>
      <c r="Q2128" s="41">
        <v>0.19915510768955205</v>
      </c>
      <c r="R2128" s="41">
        <v>-0.18699881739567237</v>
      </c>
      <c r="S2128" s="41">
        <v>1.1304005662837473</v>
      </c>
      <c r="T2128" s="41">
        <v>0.71185783814640657</v>
      </c>
      <c r="U2128" s="41">
        <v>-1.1890258090410122</v>
      </c>
      <c r="V2128" s="41">
        <v>2.1137652602482819</v>
      </c>
      <c r="W2128" s="41">
        <v>-0.84033456864978373</v>
      </c>
      <c r="X2128" s="41">
        <v>0.12001975769805384</v>
      </c>
      <c r="Y2128" s="41">
        <v>2.3047110152143661E-2</v>
      </c>
      <c r="Z2128" s="41">
        <v>-0.40492173362144729</v>
      </c>
      <c r="AA2128" s="41">
        <v>2.3748670227781679</v>
      </c>
      <c r="AB2128" s="41">
        <v>1.5492624564349378</v>
      </c>
      <c r="AC2128" s="41">
        <v>-1.429622615405659</v>
      </c>
      <c r="AD2128" s="41">
        <v>-1.3968785590483062</v>
      </c>
      <c r="AE2128" s="41">
        <v>-0.59896717966688939</v>
      </c>
      <c r="AF2128" s="41">
        <v>-1.154598253640482</v>
      </c>
      <c r="AG2128" s="41">
        <v>8.9068459445629092E-2</v>
      </c>
      <c r="AH2128" s="41">
        <v>0.10295649149946201</v>
      </c>
      <c r="AI2128" s="41">
        <v>0.11865056080997052</v>
      </c>
      <c r="AJ2128" s="41">
        <v>-0.30444016401236318</v>
      </c>
      <c r="AK2128" s="41">
        <v>-0.21942780834115463</v>
      </c>
      <c r="AL2128" s="41">
        <v>0.10170477376508812</v>
      </c>
      <c r="AM2128" s="41">
        <v>-0.47178657212551284</v>
      </c>
      <c r="AN2128" s="41">
        <v>-0.32190202219483194</v>
      </c>
      <c r="AO2128" s="41">
        <v>0.32649984169940094</v>
      </c>
      <c r="AP2128" s="41">
        <v>-0.2141988635609246</v>
      </c>
      <c r="AQ2128" s="41">
        <v>1.9799715639503415</v>
      </c>
      <c r="AR2128" s="41">
        <v>-0.30134696120170307</v>
      </c>
      <c r="AS2128" s="41">
        <v>2.3031526180790941E-2</v>
      </c>
      <c r="AT2128" s="41">
        <v>1.2583505390367573</v>
      </c>
      <c r="AU2128" s="41">
        <v>0.74884677828747648</v>
      </c>
      <c r="AV2128" s="41">
        <v>0.26638620855229517</v>
      </c>
      <c r="AW2128" s="41">
        <v>0.55136194043085296</v>
      </c>
      <c r="AX2128" s="41">
        <v>-0.10591875871997557</v>
      </c>
      <c r="AY2128" s="41">
        <v>-0.87234648548113747</v>
      </c>
      <c r="AZ2128" s="20"/>
      <c r="BA2128" s="20"/>
      <c r="BC2128" s="20"/>
      <c r="BD2128" s="20"/>
      <c r="BE2128" s="20"/>
      <c r="BM2128" s="20"/>
      <c r="BN2128" s="20"/>
      <c r="BO2128" s="20"/>
      <c r="BW2128" s="20"/>
      <c r="BX2128" s="20"/>
      <c r="BY2128" s="20"/>
    </row>
    <row r="2129" spans="1:77" x14ac:dyDescent="0.4">
      <c r="A2129" s="31"/>
      <c r="B2129" s="32">
        <f t="shared" si="2191"/>
        <v>114</v>
      </c>
      <c r="C2129" s="20"/>
      <c r="D2129" s="41">
        <v>-1.7895558469661474</v>
      </c>
      <c r="E2129" s="41">
        <v>0.10737731792385087</v>
      </c>
      <c r="F2129" s="41">
        <v>-1.5337037320336069</v>
      </c>
      <c r="G2129" s="41">
        <v>-0.15165519981671755</v>
      </c>
      <c r="H2129" s="41">
        <v>-0.23447035589722109</v>
      </c>
      <c r="I2129" s="41">
        <v>-0.86143863575889867</v>
      </c>
      <c r="J2129" s="41">
        <v>0.67580986350923333</v>
      </c>
      <c r="K2129" s="41">
        <v>0.4064240553302188</v>
      </c>
      <c r="L2129" s="41">
        <v>0.64136287769648048</v>
      </c>
      <c r="M2129" s="41">
        <v>1.39168665936021</v>
      </c>
      <c r="N2129" s="41">
        <v>0.88079316662322749</v>
      </c>
      <c r="O2129" s="41">
        <v>0.51776637004591242</v>
      </c>
      <c r="P2129" s="41">
        <v>-0.86421307059249786</v>
      </c>
      <c r="Q2129" s="41">
        <v>-2.6681858300548589E-2</v>
      </c>
      <c r="R2129" s="41">
        <v>0.20571423851643358</v>
      </c>
      <c r="S2129" s="41">
        <v>-0.36352859376514896</v>
      </c>
      <c r="T2129" s="41">
        <v>-0.33509106916047732</v>
      </c>
      <c r="U2129" s="41">
        <v>-0.81900019490557641</v>
      </c>
      <c r="V2129" s="41">
        <v>-2.2386984171813511</v>
      </c>
      <c r="W2129" s="41">
        <v>0.41565266974168763</v>
      </c>
      <c r="X2129" s="41">
        <v>-0.92110284161752976</v>
      </c>
      <c r="Y2129" s="41">
        <v>0.35637464041296191</v>
      </c>
      <c r="Z2129" s="41">
        <v>-0.81400694395549167</v>
      </c>
      <c r="AA2129" s="41">
        <v>-0.37413183410819617</v>
      </c>
      <c r="AB2129" s="41">
        <v>-1.3728344480402449E-2</v>
      </c>
      <c r="AC2129" s="41">
        <v>8.8649986869976535E-2</v>
      </c>
      <c r="AD2129" s="41">
        <v>-1.0439527860042574</v>
      </c>
      <c r="AE2129" s="41">
        <v>0.56452839045946446</v>
      </c>
      <c r="AF2129" s="41">
        <v>0.44720942595952629</v>
      </c>
      <c r="AG2129" s="41">
        <v>0.69682378361812736</v>
      </c>
      <c r="AH2129" s="41">
        <v>-2.5323606147646984</v>
      </c>
      <c r="AI2129" s="41">
        <v>-1.8322576541806443</v>
      </c>
      <c r="AJ2129" s="41">
        <v>0.22411281553573914</v>
      </c>
      <c r="AK2129" s="41">
        <v>0.1312000130225516</v>
      </c>
      <c r="AL2129" s="41">
        <v>-0.62739439330674696</v>
      </c>
      <c r="AM2129" s="41">
        <v>-0.19685058006593803</v>
      </c>
      <c r="AN2129" s="41">
        <v>1.7498244697957044</v>
      </c>
      <c r="AO2129" s="41">
        <v>0.56816684510155924</v>
      </c>
      <c r="AP2129" s="41">
        <v>-0.10461153312499778</v>
      </c>
      <c r="AQ2129" s="41">
        <v>0.56815190675585203</v>
      </c>
      <c r="AR2129" s="41">
        <v>-0.19200346329683757</v>
      </c>
      <c r="AS2129" s="41">
        <v>-0.63074921781984872</v>
      </c>
      <c r="AT2129" s="41">
        <v>-0.50301280900081968</v>
      </c>
      <c r="AU2129" s="41">
        <v>1.348526433886317</v>
      </c>
      <c r="AV2129" s="41">
        <v>0.58180083677962435</v>
      </c>
      <c r="AW2129" s="41">
        <v>0.32299708125636312</v>
      </c>
      <c r="AX2129" s="41">
        <v>2.0295162877839714</v>
      </c>
      <c r="AY2129" s="41">
        <v>-0.70450623998271944</v>
      </c>
      <c r="AZ2129" s="20"/>
      <c r="BA2129" s="20"/>
      <c r="BC2129" s="20"/>
      <c r="BD2129" s="20"/>
      <c r="BE2129" s="20"/>
      <c r="BM2129" s="20"/>
      <c r="BN2129" s="20"/>
      <c r="BO2129" s="20"/>
      <c r="BW2129" s="20"/>
      <c r="BX2129" s="20"/>
      <c r="BY2129" s="20"/>
    </row>
    <row r="2130" spans="1:77" x14ac:dyDescent="0.4">
      <c r="A2130" s="31"/>
      <c r="B2130" s="32">
        <f t="shared" si="2191"/>
        <v>115</v>
      </c>
      <c r="C2130" s="20"/>
      <c r="D2130" s="41">
        <v>5.2019504106611131E-2</v>
      </c>
      <c r="E2130" s="41">
        <v>3.5740396692344767</v>
      </c>
      <c r="F2130" s="41">
        <v>0.95879135590808584</v>
      </c>
      <c r="G2130" s="41">
        <v>-1.5409385002818667</v>
      </c>
      <c r="H2130" s="41">
        <v>1.257082737993072</v>
      </c>
      <c r="I2130" s="41">
        <v>-1.3771668810861553</v>
      </c>
      <c r="J2130" s="41">
        <v>-1.3930388727040468</v>
      </c>
      <c r="K2130" s="41">
        <v>1.176434386553914</v>
      </c>
      <c r="L2130" s="41">
        <v>0.78564302085091853</v>
      </c>
      <c r="M2130" s="41">
        <v>1.4702542198904078E-3</v>
      </c>
      <c r="N2130" s="41">
        <v>-0.28180260891666642</v>
      </c>
      <c r="O2130" s="41">
        <v>1.4379937740929467</v>
      </c>
      <c r="P2130" s="41">
        <v>0.53085448385742295</v>
      </c>
      <c r="Q2130" s="41">
        <v>-0.49852260845991669</v>
      </c>
      <c r="R2130" s="41">
        <v>0.13313276029031526</v>
      </c>
      <c r="S2130" s="41">
        <v>0.14958696185678166</v>
      </c>
      <c r="T2130" s="41">
        <v>0.38183743866264092</v>
      </c>
      <c r="U2130" s="41">
        <v>-0.22677026451277621</v>
      </c>
      <c r="V2130" s="41">
        <v>1.1099797973811525</v>
      </c>
      <c r="W2130" s="41">
        <v>0.16385314194487643</v>
      </c>
      <c r="X2130" s="41">
        <v>0.30912023115763082</v>
      </c>
      <c r="Y2130" s="41">
        <v>-1.6287971066016724</v>
      </c>
      <c r="Z2130" s="41">
        <v>-1.3177885642281275</v>
      </c>
      <c r="AA2130" s="41">
        <v>2.6634343692279506E-2</v>
      </c>
      <c r="AB2130" s="41">
        <v>-0.5134570435651109</v>
      </c>
      <c r="AC2130" s="41">
        <v>0.61361906259341137</v>
      </c>
      <c r="AD2130" s="41">
        <v>-0.16845577053356417</v>
      </c>
      <c r="AE2130" s="41">
        <v>1.0308413906493008</v>
      </c>
      <c r="AF2130" s="41">
        <v>0.22944898614732692</v>
      </c>
      <c r="AG2130" s="41">
        <v>-5.7960934045266331E-2</v>
      </c>
      <c r="AH2130" s="41">
        <v>-1.8796598180131454</v>
      </c>
      <c r="AI2130" s="41">
        <v>-0.99577523835043891</v>
      </c>
      <c r="AJ2130" s="41">
        <v>0.71257819349141138</v>
      </c>
      <c r="AK2130" s="41">
        <v>1.0244047857472984</v>
      </c>
      <c r="AL2130" s="41">
        <v>-0.31269174641694569</v>
      </c>
      <c r="AM2130" s="41">
        <v>1.159498865478348</v>
      </c>
      <c r="AN2130" s="41">
        <v>0.26160628238645733</v>
      </c>
      <c r="AO2130" s="41">
        <v>-1.5431859915726114</v>
      </c>
      <c r="AP2130" s="41">
        <v>-0.37779387181105695</v>
      </c>
      <c r="AQ2130" s="41">
        <v>-1.1737464626247598</v>
      </c>
      <c r="AR2130" s="41">
        <v>-1.2064085119198893</v>
      </c>
      <c r="AS2130" s="41">
        <v>-0.8002863376641306</v>
      </c>
      <c r="AT2130" s="41">
        <v>1.7935178227755593</v>
      </c>
      <c r="AU2130" s="41">
        <v>-0.84981064776143111</v>
      </c>
      <c r="AV2130" s="41">
        <v>0.43925552218542796</v>
      </c>
      <c r="AW2130" s="41">
        <v>4.3746813851306611E-2</v>
      </c>
      <c r="AX2130" s="41">
        <v>1.4293637817904006</v>
      </c>
      <c r="AY2130" s="41">
        <v>-1.1007841535006899</v>
      </c>
      <c r="AZ2130" s="20"/>
      <c r="BA2130" s="20"/>
      <c r="BC2130" s="20"/>
      <c r="BD2130" s="20"/>
      <c r="BE2130" s="20"/>
      <c r="BM2130" s="20"/>
      <c r="BN2130" s="20"/>
      <c r="BO2130" s="20"/>
      <c r="BW2130" s="20"/>
      <c r="BX2130" s="20"/>
      <c r="BY2130" s="20"/>
    </row>
    <row r="2131" spans="1:77" x14ac:dyDescent="0.4">
      <c r="A2131" s="31"/>
      <c r="B2131" s="32">
        <f t="shared" si="2191"/>
        <v>116</v>
      </c>
      <c r="C2131" s="20"/>
      <c r="D2131" s="41">
        <v>-1.6570173722516841</v>
      </c>
      <c r="E2131" s="41">
        <v>0.35809672133418746</v>
      </c>
      <c r="F2131" s="41">
        <v>-0.54793743261247851</v>
      </c>
      <c r="G2131" s="41">
        <v>0.80038226317753325</v>
      </c>
      <c r="H2131" s="41">
        <v>2.2565335441092498</v>
      </c>
      <c r="I2131" s="41">
        <v>-2.1949061949155473</v>
      </c>
      <c r="J2131" s="41">
        <v>-1.5466233979987218</v>
      </c>
      <c r="K2131" s="41">
        <v>0.17273765435002436</v>
      </c>
      <c r="L2131" s="41">
        <v>-0.17622308377955592</v>
      </c>
      <c r="M2131" s="41">
        <v>-0.43010990143175526</v>
      </c>
      <c r="N2131" s="41">
        <v>1.4244019916559012</v>
      </c>
      <c r="O2131" s="41">
        <v>-2.32584002039955</v>
      </c>
      <c r="P2131" s="41">
        <v>6.3610504953784994E-2</v>
      </c>
      <c r="Q2131" s="41">
        <v>-0.12782754939879204</v>
      </c>
      <c r="R2131" s="41">
        <v>-7.25147263630591E-3</v>
      </c>
      <c r="S2131" s="41">
        <v>-5.0149248648146655E-2</v>
      </c>
      <c r="T2131" s="41">
        <v>0.19091737011854909</v>
      </c>
      <c r="U2131" s="41">
        <v>-0.46410624614064633</v>
      </c>
      <c r="V2131" s="41">
        <v>0.66512005231788451</v>
      </c>
      <c r="W2131" s="41">
        <v>0.51829964552243191</v>
      </c>
      <c r="X2131" s="41">
        <v>0.24160586747143917</v>
      </c>
      <c r="Y2131" s="41">
        <v>1.4756692514274905</v>
      </c>
      <c r="Z2131" s="41">
        <v>-0.1922699453320704</v>
      </c>
      <c r="AA2131" s="41">
        <v>0.52118106724930047</v>
      </c>
      <c r="AB2131" s="41">
        <v>0.35599958584714619</v>
      </c>
      <c r="AC2131" s="41">
        <v>1.0517832759785148</v>
      </c>
      <c r="AD2131" s="41">
        <v>0.83134383518873489</v>
      </c>
      <c r="AE2131" s="41">
        <v>0.47732245485340052</v>
      </c>
      <c r="AF2131" s="41">
        <v>-0.35778643978392605</v>
      </c>
      <c r="AG2131" s="41">
        <v>0.14422881086698391</v>
      </c>
      <c r="AH2131" s="41">
        <v>-0.8113023069718257</v>
      </c>
      <c r="AI2131" s="41">
        <v>-0.70118046001170264</v>
      </c>
      <c r="AJ2131" s="41">
        <v>8.0194383409179212E-2</v>
      </c>
      <c r="AK2131" s="41">
        <v>0.55549844496775036</v>
      </c>
      <c r="AL2131" s="41">
        <v>0.66887971648798694</v>
      </c>
      <c r="AM2131" s="41">
        <v>1.4445898220619855</v>
      </c>
      <c r="AN2131" s="41">
        <v>-0.88937185513208683</v>
      </c>
      <c r="AO2131" s="41">
        <v>-0.7306817449924079</v>
      </c>
      <c r="AP2131" s="41">
        <v>-1.3542978826115353</v>
      </c>
      <c r="AQ2131" s="41">
        <v>-0.48486494582807937</v>
      </c>
      <c r="AR2131" s="41">
        <v>-1.1200648140543994</v>
      </c>
      <c r="AS2131" s="41">
        <v>0.5884345436400189</v>
      </c>
      <c r="AT2131" s="41">
        <v>0.48483013615797155</v>
      </c>
      <c r="AU2131" s="41">
        <v>-0.52435508686530652</v>
      </c>
      <c r="AV2131" s="41">
        <v>1.1304353858998821</v>
      </c>
      <c r="AW2131" s="41">
        <v>-1.0058334047953079</v>
      </c>
      <c r="AX2131" s="41">
        <v>-0.11540863781548473</v>
      </c>
      <c r="AY2131" s="41">
        <v>0.11263897131902874</v>
      </c>
      <c r="AZ2131" s="20"/>
      <c r="BA2131" s="20"/>
      <c r="BC2131" s="20"/>
      <c r="BD2131" s="20"/>
      <c r="BE2131" s="20"/>
      <c r="BM2131" s="20"/>
      <c r="BN2131" s="20"/>
      <c r="BO2131" s="20"/>
      <c r="BW2131" s="20"/>
      <c r="BX2131" s="20"/>
      <c r="BY2131" s="20"/>
    </row>
    <row r="2132" spans="1:77" x14ac:dyDescent="0.4">
      <c r="A2132" s="31"/>
      <c r="B2132" s="32">
        <f t="shared" si="2191"/>
        <v>117</v>
      </c>
      <c r="C2132" s="20"/>
      <c r="D2132" s="41">
        <v>-0.20230697875825954</v>
      </c>
      <c r="E2132" s="41">
        <v>-0.81919506993901758</v>
      </c>
      <c r="F2132" s="41">
        <v>0.79197028987430595</v>
      </c>
      <c r="G2132" s="41">
        <v>0.44532662296621972</v>
      </c>
      <c r="H2132" s="41">
        <v>1.8932068847369532</v>
      </c>
      <c r="I2132" s="41">
        <v>-1.7620716001964543</v>
      </c>
      <c r="J2132" s="41">
        <v>-0.2248711213867842</v>
      </c>
      <c r="K2132" s="41">
        <v>-1.5064801320095833</v>
      </c>
      <c r="L2132" s="41">
        <v>-0.79968519056290899</v>
      </c>
      <c r="M2132" s="41">
        <v>0.65334721681092001</v>
      </c>
      <c r="N2132" s="41">
        <v>-1.664740173271356</v>
      </c>
      <c r="O2132" s="41">
        <v>0.81781064328381936</v>
      </c>
      <c r="P2132" s="41">
        <v>0.53864046199360549</v>
      </c>
      <c r="Q2132" s="41">
        <v>1.735825255143032</v>
      </c>
      <c r="R2132" s="41">
        <v>0.27147378341655487</v>
      </c>
      <c r="S2132" s="41">
        <v>-0.38073658230610236</v>
      </c>
      <c r="T2132" s="41">
        <v>3.6344303397982815E-2</v>
      </c>
      <c r="U2132" s="41">
        <v>5.1662542273112427E-2</v>
      </c>
      <c r="V2132" s="41">
        <v>-1.2080960697535632</v>
      </c>
      <c r="W2132" s="41">
        <v>-0.78581605928853737</v>
      </c>
      <c r="X2132" s="41">
        <v>0.69392449058517813</v>
      </c>
      <c r="Y2132" s="41">
        <v>-0.43825666122521395</v>
      </c>
      <c r="Z2132" s="41">
        <v>0.31389476559126656</v>
      </c>
      <c r="AA2132" s="41">
        <v>0.17619655382164087</v>
      </c>
      <c r="AB2132" s="41">
        <v>-1.5044399161211124</v>
      </c>
      <c r="AC2132" s="41">
        <v>0.3019650566017878</v>
      </c>
      <c r="AD2132" s="41">
        <v>0.51604974420514282</v>
      </c>
      <c r="AE2132" s="41">
        <v>1.9931183717050389</v>
      </c>
      <c r="AF2132" s="41">
        <v>-0.56085903870554021</v>
      </c>
      <c r="AG2132" s="41">
        <v>-0.68127978339375972</v>
      </c>
      <c r="AH2132" s="41">
        <v>-0.78732844460902229</v>
      </c>
      <c r="AI2132" s="41">
        <v>-0.55705695675235767</v>
      </c>
      <c r="AJ2132" s="41">
        <v>0.6207218958955375</v>
      </c>
      <c r="AK2132" s="41">
        <v>1.7131694945168159</v>
      </c>
      <c r="AL2132" s="41">
        <v>-0.35814963994673438</v>
      </c>
      <c r="AM2132" s="41">
        <v>-7.8946304669525128E-3</v>
      </c>
      <c r="AN2132" s="41">
        <v>-2.3727864576679347</v>
      </c>
      <c r="AO2132" s="41">
        <v>-0.74243049779768433</v>
      </c>
      <c r="AP2132" s="41">
        <v>-1.1406404336994185</v>
      </c>
      <c r="AQ2132" s="41">
        <v>0.33793867271898859</v>
      </c>
      <c r="AR2132" s="41">
        <v>-0.2606004174038668</v>
      </c>
      <c r="AS2132" s="41">
        <v>0.91247727310612037</v>
      </c>
      <c r="AT2132" s="41">
        <v>-1.3074604946051782</v>
      </c>
      <c r="AU2132" s="41">
        <v>-0.33734194584802635</v>
      </c>
      <c r="AV2132" s="41">
        <v>-1.3406043834621735</v>
      </c>
      <c r="AW2132" s="41">
        <v>-1.6068714244186093</v>
      </c>
      <c r="AX2132" s="41">
        <v>0.6257439400441922</v>
      </c>
      <c r="AY2132" s="41">
        <v>1.5916234300662311</v>
      </c>
      <c r="AZ2132" s="20"/>
      <c r="BA2132" s="20"/>
      <c r="BC2132" s="20"/>
      <c r="BD2132" s="20"/>
      <c r="BE2132" s="20"/>
      <c r="BM2132" s="20"/>
      <c r="BN2132" s="20"/>
      <c r="BO2132" s="20"/>
      <c r="BW2132" s="20"/>
      <c r="BX2132" s="20"/>
      <c r="BY2132" s="20"/>
    </row>
    <row r="2133" spans="1:77" x14ac:dyDescent="0.4">
      <c r="A2133" s="31"/>
      <c r="B2133" s="32">
        <f t="shared" si="2191"/>
        <v>118</v>
      </c>
      <c r="C2133" s="20"/>
      <c r="D2133" s="41">
        <v>1.5601617686042304</v>
      </c>
      <c r="E2133" s="41">
        <v>-1.4790751741069923</v>
      </c>
      <c r="F2133" s="41">
        <v>-4.3576325593168798E-2</v>
      </c>
      <c r="G2133" s="41">
        <v>4.7432367882172241E-2</v>
      </c>
      <c r="H2133" s="41">
        <v>-1.1922844350206616</v>
      </c>
      <c r="I2133" s="41">
        <v>1.5722220547088268</v>
      </c>
      <c r="J2133" s="41">
        <v>0.20403524128734654</v>
      </c>
      <c r="K2133" s="41">
        <v>-0.83939799825545924</v>
      </c>
      <c r="L2133" s="41">
        <v>1.0545825867313325</v>
      </c>
      <c r="M2133" s="41">
        <v>1.2432145725732735</v>
      </c>
      <c r="N2133" s="41">
        <v>1.6160426596816413</v>
      </c>
      <c r="O2133" s="41">
        <v>0.30869405261599869</v>
      </c>
      <c r="P2133" s="41">
        <v>-1.1417476279816319</v>
      </c>
      <c r="Q2133" s="41">
        <v>-0.54930879334491933</v>
      </c>
      <c r="R2133" s="41">
        <v>-1.0871046665182911</v>
      </c>
      <c r="S2133" s="41">
        <v>0.60315245952456709</v>
      </c>
      <c r="T2133" s="41">
        <v>1.5741426129525082</v>
      </c>
      <c r="U2133" s="41">
        <v>-1.3963006967206302</v>
      </c>
      <c r="V2133" s="41">
        <v>0.3805484829187043</v>
      </c>
      <c r="W2133" s="41">
        <v>0.95392386023691922</v>
      </c>
      <c r="X2133" s="41">
        <v>0.26870106442112396</v>
      </c>
      <c r="Y2133" s="41">
        <v>2.3223082844911813</v>
      </c>
      <c r="Z2133" s="41">
        <v>-1.1814737280881649</v>
      </c>
      <c r="AA2133" s="41">
        <v>1.6888257954931627</v>
      </c>
      <c r="AB2133" s="41">
        <v>1.1514271211425502</v>
      </c>
      <c r="AC2133" s="41">
        <v>-1.1523705679003249</v>
      </c>
      <c r="AD2133" s="41">
        <v>1.3079848165789287</v>
      </c>
      <c r="AE2133" s="41">
        <v>-0.29247318013164686</v>
      </c>
      <c r="AF2133" s="41">
        <v>-0.7015663837779661</v>
      </c>
      <c r="AG2133" s="41">
        <v>0.52442310335950948</v>
      </c>
      <c r="AH2133" s="41">
        <v>-0.71340364237532072</v>
      </c>
      <c r="AI2133" s="41">
        <v>-0.75170979851515185</v>
      </c>
      <c r="AJ2133" s="41">
        <v>-0.10343217041680873</v>
      </c>
      <c r="AK2133" s="41">
        <v>0.62107404945555156</v>
      </c>
      <c r="AL2133" s="41">
        <v>-0.46284575198262007</v>
      </c>
      <c r="AM2133" s="41">
        <v>1.3600213408269379</v>
      </c>
      <c r="AN2133" s="41">
        <v>-0.25006879248441943</v>
      </c>
      <c r="AO2133" s="41">
        <v>-0.80817581288720464</v>
      </c>
      <c r="AP2133" s="41">
        <v>0.61240396666301034</v>
      </c>
      <c r="AQ2133" s="41">
        <v>0.91049237882257517</v>
      </c>
      <c r="AR2133" s="41">
        <v>1.654834921103095</v>
      </c>
      <c r="AS2133" s="41">
        <v>-0.90914794942573363</v>
      </c>
      <c r="AT2133" s="41">
        <v>-0.63910408695874765</v>
      </c>
      <c r="AU2133" s="41">
        <v>-1.0130613527432446</v>
      </c>
      <c r="AV2133" s="41">
        <v>-0.84993656637847703</v>
      </c>
      <c r="AW2133" s="41">
        <v>1.2007554135662046</v>
      </c>
      <c r="AX2133" s="41">
        <v>-0.30605298088216498</v>
      </c>
      <c r="AY2133" s="41">
        <v>-1.0063213362676819</v>
      </c>
      <c r="AZ2133" s="20"/>
      <c r="BA2133" s="20"/>
      <c r="BC2133" s="20"/>
      <c r="BD2133" s="20"/>
      <c r="BE2133" s="20"/>
      <c r="BM2133" s="20"/>
      <c r="BN2133" s="20"/>
      <c r="BO2133" s="20"/>
      <c r="BW2133" s="20"/>
      <c r="BX2133" s="20"/>
      <c r="BY2133" s="20"/>
    </row>
    <row r="2134" spans="1:77" x14ac:dyDescent="0.4">
      <c r="A2134" s="31"/>
      <c r="B2134" s="32">
        <f t="shared" si="2191"/>
        <v>119</v>
      </c>
      <c r="C2134" s="20"/>
      <c r="D2134" s="41">
        <v>-0.21653552836076334</v>
      </c>
      <c r="E2134" s="41">
        <v>0.66381134767744598</v>
      </c>
      <c r="F2134" s="41">
        <v>0.56360299911307177</v>
      </c>
      <c r="G2134" s="41">
        <v>1.8705564789602067</v>
      </c>
      <c r="H2134" s="41">
        <v>-1.4218860235469182</v>
      </c>
      <c r="I2134" s="41">
        <v>-0.12619052653623813</v>
      </c>
      <c r="J2134" s="41">
        <v>0.34940148400207038</v>
      </c>
      <c r="K2134" s="41">
        <v>-5.0554249859452408E-2</v>
      </c>
      <c r="L2134" s="41">
        <v>-0.5928101300600308</v>
      </c>
      <c r="M2134" s="41">
        <v>-1.3465402958988313</v>
      </c>
      <c r="N2134" s="41">
        <v>0.4696460637486421</v>
      </c>
      <c r="O2134" s="41">
        <v>1.4873814637031999</v>
      </c>
      <c r="P2134" s="41">
        <v>0.59643944865935505</v>
      </c>
      <c r="Q2134" s="41">
        <v>-1.0000510354474752</v>
      </c>
      <c r="R2134" s="41">
        <v>-1.4073150964734007</v>
      </c>
      <c r="S2134" s="41">
        <v>0.54775780426935639</v>
      </c>
      <c r="T2134" s="41">
        <v>-0.23071477747149308</v>
      </c>
      <c r="U2134" s="41">
        <v>2.935170965128127</v>
      </c>
      <c r="V2134" s="41">
        <v>-1.435559759937288</v>
      </c>
      <c r="W2134" s="41">
        <v>-0.44499919258471055</v>
      </c>
      <c r="X2134" s="41">
        <v>0.84985029055556738</v>
      </c>
      <c r="Y2134" s="41">
        <v>0.55014399534619485</v>
      </c>
      <c r="Z2134" s="41">
        <v>0.55069438443860086</v>
      </c>
      <c r="AA2134" s="41">
        <v>-6.8927588991980565E-2</v>
      </c>
      <c r="AB2134" s="41">
        <v>-0.98617149364674372</v>
      </c>
      <c r="AC2134" s="41">
        <v>-1.8142764248506436</v>
      </c>
      <c r="AD2134" s="41">
        <v>0.75574077868364109</v>
      </c>
      <c r="AE2134" s="41">
        <v>-1.0018483078324285</v>
      </c>
      <c r="AF2134" s="41">
        <v>-1.1597013508085479</v>
      </c>
      <c r="AG2134" s="41">
        <v>-9.3067388945686655E-2</v>
      </c>
      <c r="AH2134" s="41">
        <v>0.24111239030419404</v>
      </c>
      <c r="AI2134" s="41">
        <v>-1.5413189446122251</v>
      </c>
      <c r="AJ2134" s="41">
        <v>0.49295420137292589</v>
      </c>
      <c r="AK2134" s="41">
        <v>3.6908811378278297E-2</v>
      </c>
      <c r="AL2134" s="41">
        <v>-1.2677804046972083</v>
      </c>
      <c r="AM2134" s="41">
        <v>-1.2511057417134699</v>
      </c>
      <c r="AN2134" s="41">
        <v>0.31388061293074676</v>
      </c>
      <c r="AO2134" s="41">
        <v>1.0346276228912712</v>
      </c>
      <c r="AP2134" s="41">
        <v>0.24060931825572038</v>
      </c>
      <c r="AQ2134" s="41">
        <v>0.24706408264435847</v>
      </c>
      <c r="AR2134" s="41">
        <v>0.58109439978989497</v>
      </c>
      <c r="AS2134" s="41">
        <v>0.65324114777373066</v>
      </c>
      <c r="AT2134" s="41">
        <v>1.5422876886711168</v>
      </c>
      <c r="AU2134" s="41">
        <v>-1.4010998131943317</v>
      </c>
      <c r="AV2134" s="41">
        <v>-0.49902115605058694</v>
      </c>
      <c r="AW2134" s="41">
        <v>0.23917306082596848</v>
      </c>
      <c r="AX2134" s="41">
        <v>-2.1178656386782864</v>
      </c>
      <c r="AY2134" s="41">
        <v>0.77688488912741038</v>
      </c>
      <c r="AZ2134" s="20"/>
      <c r="BA2134" s="20"/>
      <c r="BC2134" s="20"/>
      <c r="BD2134" s="20"/>
      <c r="BE2134" s="20"/>
      <c r="BM2134" s="20"/>
      <c r="BN2134" s="20"/>
      <c r="BO2134" s="20"/>
      <c r="BW2134" s="20"/>
      <c r="BX2134" s="20"/>
      <c r="BY2134" s="20"/>
    </row>
    <row r="2135" spans="1:77" x14ac:dyDescent="0.4">
      <c r="A2135" s="31"/>
      <c r="B2135" s="32">
        <f t="shared" si="2191"/>
        <v>120</v>
      </c>
      <c r="C2135" s="20"/>
      <c r="D2135" s="41">
        <v>-4.0484283317907918E-2</v>
      </c>
      <c r="E2135" s="41">
        <v>-2.3329185843340969</v>
      </c>
      <c r="F2135" s="41">
        <v>1.4750036896110899</v>
      </c>
      <c r="G2135" s="41">
        <v>-2.1549912091705843</v>
      </c>
      <c r="H2135" s="41">
        <v>0.35532541277753293</v>
      </c>
      <c r="I2135" s="41">
        <v>-1.6954867282226156</v>
      </c>
      <c r="J2135" s="41">
        <v>0.38062029468326025</v>
      </c>
      <c r="K2135" s="41">
        <v>-0.95830643209715183</v>
      </c>
      <c r="L2135" s="41">
        <v>1.5612042661951055</v>
      </c>
      <c r="M2135" s="41">
        <v>0.57871658197610598</v>
      </c>
      <c r="N2135" s="41">
        <v>0.72076379636735599</v>
      </c>
      <c r="O2135" s="41">
        <v>-0.60033423597964097</v>
      </c>
      <c r="P2135" s="41">
        <v>-1.0533021763121315</v>
      </c>
      <c r="Q2135" s="41">
        <v>0.27408572049202951</v>
      </c>
      <c r="R2135" s="41">
        <v>0.29331692072777027</v>
      </c>
      <c r="S2135" s="41">
        <v>0.84371175565331669</v>
      </c>
      <c r="T2135" s="41">
        <v>-0.98236671306775636</v>
      </c>
      <c r="U2135" s="41">
        <v>-2.0099831096448115</v>
      </c>
      <c r="V2135" s="41">
        <v>0.714135569849356</v>
      </c>
      <c r="W2135" s="41">
        <v>-7.2896298070603563E-2</v>
      </c>
      <c r="X2135" s="41">
        <v>1.1281900601321311</v>
      </c>
      <c r="Y2135" s="41">
        <v>1.873763057409434E-2</v>
      </c>
      <c r="Z2135" s="41">
        <v>0.42283889246577461</v>
      </c>
      <c r="AA2135" s="41">
        <v>0.19398936038241144</v>
      </c>
      <c r="AB2135" s="41">
        <v>-1.0633261590238832</v>
      </c>
      <c r="AC2135" s="41">
        <v>0.80750547744415668</v>
      </c>
      <c r="AD2135" s="41">
        <v>-0.99592367331406761</v>
      </c>
      <c r="AE2135" s="41">
        <v>0.67747601727168438</v>
      </c>
      <c r="AF2135" s="41">
        <v>6.2198544980903554E-2</v>
      </c>
      <c r="AG2135" s="41">
        <v>1.8858880114408374</v>
      </c>
      <c r="AH2135" s="41">
        <v>2.0180316626327373</v>
      </c>
      <c r="AI2135" s="41">
        <v>0.91688508127568658</v>
      </c>
      <c r="AJ2135" s="41">
        <v>-0.12433348910603724</v>
      </c>
      <c r="AK2135" s="41">
        <v>1.4024710617198273</v>
      </c>
      <c r="AL2135" s="41">
        <v>-2.2396057174728714</v>
      </c>
      <c r="AM2135" s="41">
        <v>1.1423319381407939</v>
      </c>
      <c r="AN2135" s="41">
        <v>-1.7965465672415477</v>
      </c>
      <c r="AO2135" s="41">
        <v>-3.140858932890167E-2</v>
      </c>
      <c r="AP2135" s="41">
        <v>0.1529296978920924</v>
      </c>
      <c r="AQ2135" s="41">
        <v>-0.87131935532676574</v>
      </c>
      <c r="AR2135" s="41">
        <v>1.0706443284039735</v>
      </c>
      <c r="AS2135" s="41">
        <v>1.3888702199729503</v>
      </c>
      <c r="AT2135" s="41">
        <v>-0.10701467453815977</v>
      </c>
      <c r="AU2135" s="41">
        <v>0.49175787747320243</v>
      </c>
      <c r="AV2135" s="41">
        <v>-1.0174308191362029</v>
      </c>
      <c r="AW2135" s="41">
        <v>1.777798742339697</v>
      </c>
      <c r="AX2135" s="41">
        <v>0.5607063600383464</v>
      </c>
      <c r="AY2135" s="41">
        <v>-0.35028738062204695</v>
      </c>
      <c r="AZ2135" s="20"/>
      <c r="BA2135" s="20"/>
      <c r="BC2135" s="20"/>
      <c r="BD2135" s="20"/>
      <c r="BE2135" s="20"/>
      <c r="BM2135" s="20"/>
      <c r="BN2135" s="20"/>
      <c r="BO2135" s="20"/>
      <c r="BW2135" s="20"/>
      <c r="BX2135" s="20"/>
      <c r="BY2135" s="20"/>
    </row>
    <row r="2136" spans="1:77" x14ac:dyDescent="0.4">
      <c r="A2136" s="31"/>
      <c r="B2136" s="32">
        <f t="shared" si="2191"/>
        <v>121</v>
      </c>
      <c r="C2136" s="20"/>
      <c r="D2136" s="41">
        <v>-1.4416517049390285</v>
      </c>
      <c r="E2136" s="41">
        <v>0.31210180759158873</v>
      </c>
      <c r="F2136" s="41">
        <v>0.82275010750907596</v>
      </c>
      <c r="G2136" s="41">
        <v>-0.6489509511863345</v>
      </c>
      <c r="H2136" s="41">
        <v>-1.1204036855504547</v>
      </c>
      <c r="I2136" s="41">
        <v>-0.12768460721150732</v>
      </c>
      <c r="J2136" s="41">
        <v>-0.20361556991678775</v>
      </c>
      <c r="K2136" s="41">
        <v>1.1014960829789855</v>
      </c>
      <c r="L2136" s="41">
        <v>7.0831218841604052E-2</v>
      </c>
      <c r="M2136" s="41">
        <v>7.9667045092884723E-3</v>
      </c>
      <c r="N2136" s="41">
        <v>1.1389844322265146</v>
      </c>
      <c r="O2136" s="41">
        <v>1.1170817155466037</v>
      </c>
      <c r="P2136" s="41">
        <v>1.0626408441617319</v>
      </c>
      <c r="Q2136" s="41">
        <v>0.70566741648506692</v>
      </c>
      <c r="R2136" s="41">
        <v>0.39838102401947773</v>
      </c>
      <c r="S2136" s="41">
        <v>1.755200382801718</v>
      </c>
      <c r="T2136" s="41">
        <v>-0.30327280421744124</v>
      </c>
      <c r="U2136" s="41">
        <v>-2.0873670043735046</v>
      </c>
      <c r="V2136" s="41">
        <v>-3.3059052056654797E-2</v>
      </c>
      <c r="W2136" s="41">
        <v>1.7325155165807256</v>
      </c>
      <c r="X2136" s="41">
        <v>-1.1520601534414669</v>
      </c>
      <c r="Y2136" s="41">
        <v>-0.86682313428792501</v>
      </c>
      <c r="Z2136" s="41">
        <v>-1.992738717615852</v>
      </c>
      <c r="AA2136" s="41">
        <v>2.0306252173619797</v>
      </c>
      <c r="AB2136" s="41">
        <v>-0.42336052893963572</v>
      </c>
      <c r="AC2136" s="41">
        <v>0.85621109420597385</v>
      </c>
      <c r="AD2136" s="41">
        <v>-0.47695329159061722</v>
      </c>
      <c r="AE2136" s="41">
        <v>-0.34242301937066894</v>
      </c>
      <c r="AF2136" s="41">
        <v>0.31704633900100271</v>
      </c>
      <c r="AG2136" s="41">
        <v>0.61921938610256955</v>
      </c>
      <c r="AH2136" s="41">
        <v>0.31410292301177678</v>
      </c>
      <c r="AI2136" s="41">
        <v>-0.76333081589046226</v>
      </c>
      <c r="AJ2136" s="41">
        <v>-1.0456150664308625</v>
      </c>
      <c r="AK2136" s="41">
        <v>-3.5035441243132834E-2</v>
      </c>
      <c r="AL2136" s="41">
        <v>0.24565861480415044</v>
      </c>
      <c r="AM2136" s="41">
        <v>-0.60526162870415445</v>
      </c>
      <c r="AN2136" s="41">
        <v>-1.2890173614950304</v>
      </c>
      <c r="AO2136" s="41">
        <v>-1.6170932347631404</v>
      </c>
      <c r="AP2136" s="41">
        <v>1.4557534807381041</v>
      </c>
      <c r="AQ2136" s="41">
        <v>-1.1740965929112117</v>
      </c>
      <c r="AR2136" s="41">
        <v>-0.31848759822670736</v>
      </c>
      <c r="AS2136" s="41">
        <v>2.1705427815116556</v>
      </c>
      <c r="AT2136" s="41">
        <v>1.3747681492366624</v>
      </c>
      <c r="AU2136" s="41">
        <v>1.1883792978385743</v>
      </c>
      <c r="AV2136" s="41">
        <v>-0.43959213154055415</v>
      </c>
      <c r="AW2136" s="41">
        <v>-1.2592277377657413</v>
      </c>
      <c r="AX2136" s="41">
        <v>0.19959447201439265</v>
      </c>
      <c r="AY2136" s="41">
        <v>0.9840483175002197</v>
      </c>
      <c r="AZ2136" s="20"/>
      <c r="BA2136" s="20"/>
      <c r="BC2136" s="20"/>
      <c r="BD2136" s="20"/>
      <c r="BE2136" s="20"/>
      <c r="BM2136" s="20"/>
      <c r="BN2136" s="20"/>
      <c r="BO2136" s="20"/>
      <c r="BW2136" s="20"/>
      <c r="BX2136" s="20"/>
      <c r="BY2136" s="20"/>
    </row>
    <row r="2137" spans="1:77" x14ac:dyDescent="0.4">
      <c r="A2137" s="31"/>
      <c r="B2137" s="32">
        <f t="shared" si="2191"/>
        <v>122</v>
      </c>
      <c r="C2137" s="20"/>
      <c r="D2137" s="41">
        <v>-0.13423685690730797</v>
      </c>
      <c r="E2137" s="41">
        <v>0.25166960256521054</v>
      </c>
      <c r="F2137" s="41">
        <v>-0.75462299331861049</v>
      </c>
      <c r="G2137" s="41">
        <v>0.39724771992819846</v>
      </c>
      <c r="H2137" s="41">
        <v>1.1426264455454835</v>
      </c>
      <c r="I2137" s="41">
        <v>0.27826258203721205</v>
      </c>
      <c r="J2137" s="41">
        <v>0.40869343463947311</v>
      </c>
      <c r="K2137" s="41">
        <v>-7.9418488065614676E-2</v>
      </c>
      <c r="L2137" s="41">
        <v>-2.203633544652714</v>
      </c>
      <c r="M2137" s="41">
        <v>-0.26539089949717465</v>
      </c>
      <c r="N2137" s="41">
        <v>-0.94170332198560591</v>
      </c>
      <c r="O2137" s="41">
        <v>-0.24132076030777874</v>
      </c>
      <c r="P2137" s="41">
        <v>-0.57112136383603895</v>
      </c>
      <c r="Q2137" s="41">
        <v>-0.9382325616902214</v>
      </c>
      <c r="R2137" s="41">
        <v>1.3305316968499934</v>
      </c>
      <c r="S2137" s="41">
        <v>-1.6601680858307466</v>
      </c>
      <c r="T2137" s="41">
        <v>-0.47589960402277431</v>
      </c>
      <c r="U2137" s="41">
        <v>1.1929430594924839</v>
      </c>
      <c r="V2137" s="41">
        <v>-0.1117530658815532</v>
      </c>
      <c r="W2137" s="41">
        <v>-0.62005133054386163</v>
      </c>
      <c r="X2137" s="41">
        <v>1.0838287384229095</v>
      </c>
      <c r="Y2137" s="41">
        <v>0.3512089828162665</v>
      </c>
      <c r="Z2137" s="41">
        <v>-5.7985725478149737E-2</v>
      </c>
      <c r="AA2137" s="41">
        <v>-0.55245633821304763</v>
      </c>
      <c r="AB2137" s="41">
        <v>-1.4645855933476457</v>
      </c>
      <c r="AC2137" s="41">
        <v>0.9366922951280926</v>
      </c>
      <c r="AD2137" s="41">
        <v>-1.1735193549548244</v>
      </c>
      <c r="AE2137" s="41">
        <v>0.44571550833688378</v>
      </c>
      <c r="AF2137" s="41">
        <v>0.78552463834945052</v>
      </c>
      <c r="AG2137" s="41">
        <v>-1.4905098824865917</v>
      </c>
      <c r="AH2137" s="41">
        <v>-0.71456806113340654</v>
      </c>
      <c r="AI2137" s="41">
        <v>-0.1295813866436972</v>
      </c>
      <c r="AJ2137" s="41">
        <v>0.18008944374817176</v>
      </c>
      <c r="AK2137" s="41">
        <v>-0.4141956799549304</v>
      </c>
      <c r="AL2137" s="41">
        <v>-0.24774558780838116</v>
      </c>
      <c r="AM2137" s="41">
        <v>0.34148677650495529</v>
      </c>
      <c r="AN2137" s="41">
        <v>1.5262410333412129</v>
      </c>
      <c r="AO2137" s="41">
        <v>0.21268988487990637</v>
      </c>
      <c r="AP2137" s="41">
        <v>-0.19068145034066325</v>
      </c>
      <c r="AQ2137" s="41">
        <v>-0.39127552121738646</v>
      </c>
      <c r="AR2137" s="41">
        <v>-1.2225004796257037</v>
      </c>
      <c r="AS2137" s="41">
        <v>0.46796793731879538</v>
      </c>
      <c r="AT2137" s="41">
        <v>-1.3144249045100425</v>
      </c>
      <c r="AU2137" s="41">
        <v>-0.18164238800807364</v>
      </c>
      <c r="AV2137" s="41">
        <v>0.27266253623902098</v>
      </c>
      <c r="AW2137" s="41">
        <v>-0.9015766485516582</v>
      </c>
      <c r="AX2137" s="41">
        <v>-0.13731987191272951</v>
      </c>
      <c r="AY2137" s="41">
        <v>-0.49911086826700113</v>
      </c>
      <c r="AZ2137" s="20"/>
      <c r="BA2137" s="20"/>
      <c r="BC2137" s="20"/>
      <c r="BD2137" s="20"/>
      <c r="BE2137" s="20"/>
      <c r="BM2137" s="20"/>
      <c r="BN2137" s="20"/>
      <c r="BO2137" s="20"/>
      <c r="BW2137" s="20"/>
      <c r="BX2137" s="20"/>
      <c r="BY2137" s="20"/>
    </row>
    <row r="2138" spans="1:77" x14ac:dyDescent="0.4">
      <c r="A2138" s="31"/>
      <c r="B2138" s="32">
        <f t="shared" si="2191"/>
        <v>123</v>
      </c>
      <c r="C2138" s="20"/>
      <c r="D2138" s="41">
        <v>1.0463657021947794</v>
      </c>
      <c r="E2138" s="41">
        <v>0.28765506479440345</v>
      </c>
      <c r="F2138" s="41">
        <v>0.25347740849700962</v>
      </c>
      <c r="G2138" s="41">
        <v>0.81112756065424896</v>
      </c>
      <c r="H2138" s="41">
        <v>1.0994558857009133</v>
      </c>
      <c r="I2138" s="41">
        <v>-1.6862505469977003</v>
      </c>
      <c r="J2138" s="41">
        <v>0.22790945624659345</v>
      </c>
      <c r="K2138" s="41">
        <v>0.73417920743517362</v>
      </c>
      <c r="L2138" s="41">
        <v>-0.12467189952932886</v>
      </c>
      <c r="M2138" s="41">
        <v>-1.4333882309653443</v>
      </c>
      <c r="N2138" s="41">
        <v>-1.3523664378529048</v>
      </c>
      <c r="O2138" s="41">
        <v>1.6899445399920335E-2</v>
      </c>
      <c r="P2138" s="41">
        <v>-0.83411488342908202</v>
      </c>
      <c r="Q2138" s="41">
        <v>0.43149406861890655</v>
      </c>
      <c r="R2138" s="41">
        <v>-0.87998611744165955</v>
      </c>
      <c r="S2138" s="41">
        <v>-0.66496907143550599</v>
      </c>
      <c r="T2138" s="41">
        <v>0.74848117385629265</v>
      </c>
      <c r="U2138" s="41">
        <v>0.20046470040909534</v>
      </c>
      <c r="V2138" s="41">
        <v>0.37881067625301901</v>
      </c>
      <c r="W2138" s="41">
        <v>-0.57282018205297736</v>
      </c>
      <c r="X2138" s="41">
        <v>-1.9101678864494542</v>
      </c>
      <c r="Y2138" s="41">
        <v>-0.13227466525912129</v>
      </c>
      <c r="Z2138" s="41">
        <v>0.52012052372414774</v>
      </c>
      <c r="AA2138" s="41">
        <v>0.83145776606643951</v>
      </c>
      <c r="AB2138" s="41">
        <v>-1.433613274016452</v>
      </c>
      <c r="AC2138" s="41">
        <v>-1.6750289385880952</v>
      </c>
      <c r="AD2138" s="41">
        <v>0.771140115092106</v>
      </c>
      <c r="AE2138" s="41">
        <v>0.53476354346957966</v>
      </c>
      <c r="AF2138" s="41">
        <v>-7.833088376933002E-2</v>
      </c>
      <c r="AG2138" s="41">
        <v>0.9340862274979278</v>
      </c>
      <c r="AH2138" s="41">
        <v>1.1940806524799017</v>
      </c>
      <c r="AI2138" s="41">
        <v>0.51929435361358511</v>
      </c>
      <c r="AJ2138" s="41">
        <v>-0.38787903600152596</v>
      </c>
      <c r="AK2138" s="41">
        <v>1.3273561798881877</v>
      </c>
      <c r="AL2138" s="41">
        <v>-0.20947831500838532</v>
      </c>
      <c r="AM2138" s="41">
        <v>-8.7065592792861579E-2</v>
      </c>
      <c r="AN2138" s="41">
        <v>1.0831233001337262</v>
      </c>
      <c r="AO2138" s="41">
        <v>0.54637860451562692</v>
      </c>
      <c r="AP2138" s="41">
        <v>-0.70167626846234987</v>
      </c>
      <c r="AQ2138" s="41">
        <v>2.3922102730269854</v>
      </c>
      <c r="AR2138" s="41">
        <v>-1.0343016395223239</v>
      </c>
      <c r="AS2138" s="41">
        <v>-1.7803174615727355</v>
      </c>
      <c r="AT2138" s="41">
        <v>0.94249857985644903</v>
      </c>
      <c r="AU2138" s="41">
        <v>-1.7535035829040508</v>
      </c>
      <c r="AV2138" s="41">
        <v>-0.62077657948129372</v>
      </c>
      <c r="AW2138" s="41">
        <v>-0.81720164162722309</v>
      </c>
      <c r="AX2138" s="41">
        <v>-0.90561512942348377</v>
      </c>
      <c r="AY2138" s="41">
        <v>-1.9552096391431899E-2</v>
      </c>
      <c r="AZ2138" s="20"/>
      <c r="BA2138" s="20"/>
      <c r="BC2138" s="20"/>
      <c r="BD2138" s="20"/>
      <c r="BE2138" s="20"/>
      <c r="BM2138" s="20"/>
      <c r="BN2138" s="20"/>
      <c r="BO2138" s="20"/>
      <c r="BW2138" s="20"/>
      <c r="BX2138" s="20"/>
      <c r="BY2138" s="20"/>
    </row>
    <row r="2139" spans="1:77" x14ac:dyDescent="0.4">
      <c r="A2139" s="31"/>
      <c r="B2139" s="32">
        <f t="shared" si="2191"/>
        <v>124</v>
      </c>
      <c r="C2139" s="20"/>
      <c r="D2139" s="41">
        <v>0.6335412707224658</v>
      </c>
      <c r="E2139" s="41">
        <v>-0.30260543343326141</v>
      </c>
      <c r="F2139" s="41">
        <v>-1.0691823548546575</v>
      </c>
      <c r="G2139" s="41">
        <v>0.13125935810791456</v>
      </c>
      <c r="H2139" s="41">
        <v>-1.7552101294128524</v>
      </c>
      <c r="I2139" s="41">
        <v>-0.963945220322731</v>
      </c>
      <c r="J2139" s="41">
        <v>0.13777877103797631</v>
      </c>
      <c r="K2139" s="41">
        <v>-0.92655789152639767</v>
      </c>
      <c r="L2139" s="41">
        <v>-0.67839792714218594</v>
      </c>
      <c r="M2139" s="41">
        <v>0.22412341630761293</v>
      </c>
      <c r="N2139" s="41">
        <v>2.4324544039937006</v>
      </c>
      <c r="O2139" s="41">
        <v>4.8827778204359483E-2</v>
      </c>
      <c r="P2139" s="41">
        <v>-0.56982349515929598</v>
      </c>
      <c r="Q2139" s="41">
        <v>0.24282559298091314</v>
      </c>
      <c r="R2139" s="41">
        <v>0.27601875210208382</v>
      </c>
      <c r="S2139" s="41">
        <v>-0.36701200015717689</v>
      </c>
      <c r="T2139" s="41">
        <v>1.6588882487821235</v>
      </c>
      <c r="U2139" s="41">
        <v>0.43577132674790131</v>
      </c>
      <c r="V2139" s="41">
        <v>-0.30254057286790637</v>
      </c>
      <c r="W2139" s="41">
        <v>1.2300262614487945</v>
      </c>
      <c r="X2139" s="41">
        <v>1.0505057941360374</v>
      </c>
      <c r="Y2139" s="41">
        <v>-0.37089981855276949</v>
      </c>
      <c r="Z2139" s="41">
        <v>-0.49766843173620678</v>
      </c>
      <c r="AA2139" s="41">
        <v>1.1206490569041936</v>
      </c>
      <c r="AB2139" s="41">
        <v>-2.0432230492677883</v>
      </c>
      <c r="AC2139" s="41">
        <v>-1.3678884494528396</v>
      </c>
      <c r="AD2139" s="41">
        <v>-0.76167813505697801</v>
      </c>
      <c r="AE2139" s="41">
        <v>-4.9933621165134903E-2</v>
      </c>
      <c r="AF2139" s="41">
        <v>-0.59925655021826829</v>
      </c>
      <c r="AG2139" s="41">
        <v>-6.4185433689375931E-2</v>
      </c>
      <c r="AH2139" s="41">
        <v>-0.44331072848817071</v>
      </c>
      <c r="AI2139" s="41">
        <v>0.15933288052205549</v>
      </c>
      <c r="AJ2139" s="41">
        <v>2.1774496677479854E-2</v>
      </c>
      <c r="AK2139" s="41">
        <v>0.22479610726867721</v>
      </c>
      <c r="AL2139" s="41">
        <v>0.64057426730164446</v>
      </c>
      <c r="AM2139" s="41">
        <v>-1.3447610016910332</v>
      </c>
      <c r="AN2139" s="41">
        <v>-0.60311045366809046</v>
      </c>
      <c r="AO2139" s="41">
        <v>1.1894636186185876</v>
      </c>
      <c r="AP2139" s="41">
        <v>-0.5060451956758576</v>
      </c>
      <c r="AQ2139" s="41">
        <v>0.4297892982371368</v>
      </c>
      <c r="AR2139" s="41">
        <v>-1.0157882899375554</v>
      </c>
      <c r="AS2139" s="41">
        <v>1.8066343143573314</v>
      </c>
      <c r="AT2139" s="41">
        <v>-1.4111934372977355</v>
      </c>
      <c r="AU2139" s="41">
        <v>-6.8765274095816786E-2</v>
      </c>
      <c r="AV2139" s="41">
        <v>0.73714977636486789</v>
      </c>
      <c r="AW2139" s="41">
        <v>1.1803137350731088</v>
      </c>
      <c r="AX2139" s="41">
        <v>1.1903020603899042</v>
      </c>
      <c r="AY2139" s="41">
        <v>0.6846462621770727</v>
      </c>
      <c r="AZ2139" s="20"/>
      <c r="BA2139" s="20"/>
      <c r="BC2139" s="20"/>
      <c r="BD2139" s="20"/>
      <c r="BE2139" s="20"/>
      <c r="BM2139" s="20"/>
      <c r="BN2139" s="20"/>
      <c r="BO2139" s="20"/>
      <c r="BW2139" s="20"/>
      <c r="BX2139" s="20"/>
      <c r="BY2139" s="20"/>
    </row>
    <row r="2140" spans="1:77" x14ac:dyDescent="0.4">
      <c r="A2140" s="31"/>
      <c r="B2140" s="32">
        <f t="shared" si="2191"/>
        <v>125</v>
      </c>
      <c r="C2140" s="20"/>
      <c r="D2140" s="41">
        <v>-7.3887483657368525E-2</v>
      </c>
      <c r="E2140" s="41">
        <v>0.80146177925334516</v>
      </c>
      <c r="F2140" s="41">
        <v>-0.71274669354823983</v>
      </c>
      <c r="G2140" s="41">
        <v>-0.61208162430443236</v>
      </c>
      <c r="H2140" s="41">
        <v>1.394978129847114</v>
      </c>
      <c r="I2140" s="41">
        <v>-0.17733284546467865</v>
      </c>
      <c r="J2140" s="41">
        <v>5.1517609989367302E-2</v>
      </c>
      <c r="K2140" s="41">
        <v>-1.2474177310754015</v>
      </c>
      <c r="L2140" s="41">
        <v>-1.3463887204236404</v>
      </c>
      <c r="M2140" s="41">
        <v>0.37292095542101372</v>
      </c>
      <c r="N2140" s="41">
        <v>-0.4785201735306196</v>
      </c>
      <c r="O2140" s="41">
        <v>-0.9541054188910878</v>
      </c>
      <c r="P2140" s="41">
        <v>1.2987237613355356</v>
      </c>
      <c r="Q2140" s="41">
        <v>-0.94827999818064779</v>
      </c>
      <c r="R2140" s="41">
        <v>-0.77001406214637447</v>
      </c>
      <c r="S2140" s="41">
        <v>0.39333497553058266</v>
      </c>
      <c r="T2140" s="41">
        <v>0.50489780549184915</v>
      </c>
      <c r="U2140" s="41">
        <v>-0.9189077122713909</v>
      </c>
      <c r="V2140" s="41">
        <v>0.74263972211495932</v>
      </c>
      <c r="W2140" s="41">
        <v>-0.25901813680528812</v>
      </c>
      <c r="X2140" s="41">
        <v>0.44335801116836304</v>
      </c>
      <c r="Y2140" s="41">
        <v>-0.29906330881613813</v>
      </c>
      <c r="Z2140" s="41">
        <v>0.3030136476458305</v>
      </c>
      <c r="AA2140" s="41">
        <v>0.85408347581725597</v>
      </c>
      <c r="AB2140" s="41">
        <v>1.651608344377558</v>
      </c>
      <c r="AC2140" s="41">
        <v>-0.44025849900891045</v>
      </c>
      <c r="AD2140" s="41">
        <v>-1.122239309444836</v>
      </c>
      <c r="AE2140" s="41">
        <v>-1.0685236623606629</v>
      </c>
      <c r="AF2140" s="41">
        <v>0.19282701771340838</v>
      </c>
      <c r="AG2140" s="41">
        <v>7.3715858119124802E-2</v>
      </c>
      <c r="AH2140" s="41">
        <v>-0.22183496868577554</v>
      </c>
      <c r="AI2140" s="41">
        <v>0.52433730353329011</v>
      </c>
      <c r="AJ2140" s="41">
        <v>-1.2312501747063289</v>
      </c>
      <c r="AK2140" s="41">
        <v>0.45505741577528064</v>
      </c>
      <c r="AL2140" s="41">
        <v>0.3321603343768576</v>
      </c>
      <c r="AM2140" s="41">
        <v>-0.17430512544256424</v>
      </c>
      <c r="AN2140" s="41">
        <v>-0.76342701122896239</v>
      </c>
      <c r="AO2140" s="41">
        <v>-0.9787261948073801</v>
      </c>
      <c r="AP2140" s="41">
        <v>1.261350838327236</v>
      </c>
      <c r="AQ2140" s="41">
        <v>1.4640330216361304</v>
      </c>
      <c r="AR2140" s="41">
        <v>0.10219064141354121</v>
      </c>
      <c r="AS2140" s="41">
        <v>-0.83273810092345146</v>
      </c>
      <c r="AT2140" s="41">
        <v>-0.41148638334187604</v>
      </c>
      <c r="AU2140" s="41">
        <v>-0.76274896676281745</v>
      </c>
      <c r="AV2140" s="41">
        <v>0.30044654854018882</v>
      </c>
      <c r="AW2140" s="41">
        <v>-0.83359645563430707</v>
      </c>
      <c r="AX2140" s="41">
        <v>-0.3232860285494884</v>
      </c>
      <c r="AY2140" s="41">
        <v>-1.392404091990074</v>
      </c>
      <c r="AZ2140" s="20"/>
      <c r="BA2140" s="20"/>
      <c r="BC2140" s="20"/>
      <c r="BD2140" s="20"/>
      <c r="BE2140" s="20"/>
      <c r="BM2140" s="20"/>
      <c r="BN2140" s="20"/>
      <c r="BO2140" s="20"/>
      <c r="BW2140" s="20"/>
      <c r="BX2140" s="20"/>
      <c r="BY2140" s="20"/>
    </row>
    <row r="2141" spans="1:77" x14ac:dyDescent="0.4">
      <c r="A2141" s="31"/>
      <c r="B2141" s="32">
        <f t="shared" si="2191"/>
        <v>126</v>
      </c>
      <c r="C2141" s="20"/>
      <c r="D2141" s="41">
        <v>-0.95926190149864787</v>
      </c>
      <c r="E2141" s="41">
        <v>1.9675924494767048</v>
      </c>
      <c r="F2141" s="41">
        <v>1.1336629789109218</v>
      </c>
      <c r="G2141" s="41">
        <v>0.72557825827135625</v>
      </c>
      <c r="H2141" s="41">
        <v>0.45041891849842874</v>
      </c>
      <c r="I2141" s="41">
        <v>-1.9753251106308976</v>
      </c>
      <c r="J2141" s="41">
        <v>0.39255213999926147</v>
      </c>
      <c r="K2141" s="41">
        <v>1.5873197195025794</v>
      </c>
      <c r="L2141" s="41">
        <v>-0.33792777227640164</v>
      </c>
      <c r="M2141" s="41">
        <v>-8.7220260695894669E-2</v>
      </c>
      <c r="N2141" s="41">
        <v>0.38596287272367452</v>
      </c>
      <c r="O2141" s="41">
        <v>0.39824424726331858</v>
      </c>
      <c r="P2141" s="41">
        <v>0.56357552837344738</v>
      </c>
      <c r="Q2141" s="41">
        <v>-0.91483190267903325</v>
      </c>
      <c r="R2141" s="41">
        <v>2.0011432254464259</v>
      </c>
      <c r="S2141" s="41">
        <v>0.26843155507740341</v>
      </c>
      <c r="T2141" s="41">
        <v>-1.8058484841868261</v>
      </c>
      <c r="U2141" s="41">
        <v>1.0200065749318553E-2</v>
      </c>
      <c r="V2141" s="41">
        <v>0.67579309121171116</v>
      </c>
      <c r="W2141" s="41">
        <v>1.1952858947356546</v>
      </c>
      <c r="X2141" s="41">
        <v>-0.18093779498672094</v>
      </c>
      <c r="Y2141" s="41">
        <v>-0.77518026488874525</v>
      </c>
      <c r="Z2141" s="41">
        <v>0.24427230797280788</v>
      </c>
      <c r="AA2141" s="41">
        <v>2.2764283699527161</v>
      </c>
      <c r="AB2141" s="41">
        <v>-0.20634267155827712</v>
      </c>
      <c r="AC2141" s="41">
        <v>-1.4760447047992755</v>
      </c>
      <c r="AD2141" s="41">
        <v>-1.1744462932226125</v>
      </c>
      <c r="AE2141" s="41">
        <v>-0.67486864727028739</v>
      </c>
      <c r="AF2141" s="41">
        <v>-0.1205436383994246</v>
      </c>
      <c r="AG2141" s="41">
        <v>0.43516356915947607</v>
      </c>
      <c r="AH2141" s="41">
        <v>-1.3438111036784393</v>
      </c>
      <c r="AI2141" s="41">
        <v>0.64501247298741027</v>
      </c>
      <c r="AJ2141" s="41">
        <v>-0.51051274520607759</v>
      </c>
      <c r="AK2141" s="41">
        <v>1.1657431176114286</v>
      </c>
      <c r="AL2141" s="41">
        <v>2.1502669683500799</v>
      </c>
      <c r="AM2141" s="41">
        <v>-0.16437102626812158</v>
      </c>
      <c r="AN2141" s="41">
        <v>0.38145136344426733</v>
      </c>
      <c r="AO2141" s="41">
        <v>-1.9087398861466194</v>
      </c>
      <c r="AP2141" s="41">
        <v>0.91412761504549656</v>
      </c>
      <c r="AQ2141" s="41">
        <v>0.14500811601767449</v>
      </c>
      <c r="AR2141" s="41">
        <v>-0.54858807606306448</v>
      </c>
      <c r="AS2141" s="41">
        <v>0.50901293797869607</v>
      </c>
      <c r="AT2141" s="41">
        <v>1.011250123124672</v>
      </c>
      <c r="AU2141" s="41">
        <v>-1.2826484195956895</v>
      </c>
      <c r="AV2141" s="41">
        <v>0.63090742508675124</v>
      </c>
      <c r="AW2141" s="41">
        <v>-1.039134364809996</v>
      </c>
      <c r="AX2141" s="41">
        <v>0.61427134342920109</v>
      </c>
      <c r="AY2141" s="41">
        <v>0.78727330160197351</v>
      </c>
      <c r="AZ2141" s="20"/>
      <c r="BA2141" s="20"/>
      <c r="BC2141" s="20"/>
      <c r="BD2141" s="20"/>
      <c r="BE2141" s="20"/>
      <c r="BM2141" s="20"/>
      <c r="BN2141" s="20"/>
      <c r="BO2141" s="20"/>
      <c r="BW2141" s="20"/>
      <c r="BX2141" s="20"/>
      <c r="BY2141" s="20"/>
    </row>
    <row r="2142" spans="1:77" x14ac:dyDescent="0.4">
      <c r="A2142" s="31"/>
      <c r="B2142" s="32">
        <f t="shared" si="2191"/>
        <v>127</v>
      </c>
      <c r="C2142" s="20"/>
      <c r="D2142" s="41">
        <v>0.48256508334029946</v>
      </c>
      <c r="E2142" s="41">
        <v>1.4284202353036022</v>
      </c>
      <c r="F2142" s="41">
        <v>-1.2659379916060725</v>
      </c>
      <c r="G2142" s="41">
        <v>1.5145312532351332</v>
      </c>
      <c r="H2142" s="41">
        <v>0.13006381295395664</v>
      </c>
      <c r="I2142" s="41">
        <v>-0.61103414384546839</v>
      </c>
      <c r="J2142" s="41">
        <v>0.26876819077790076</v>
      </c>
      <c r="K2142" s="41">
        <v>0.70431033596065595</v>
      </c>
      <c r="L2142" s="41">
        <v>0.22997420061568755</v>
      </c>
      <c r="M2142" s="41">
        <v>0.20003911677944433</v>
      </c>
      <c r="N2142" s="41">
        <v>-0.58988911408643629</v>
      </c>
      <c r="O2142" s="41">
        <v>-1.1340726676681379</v>
      </c>
      <c r="P2142" s="41">
        <v>-1.2844085658994131</v>
      </c>
      <c r="Q2142" s="41">
        <v>-0.55879584256458648</v>
      </c>
      <c r="R2142" s="41">
        <v>0.20576210014782578</v>
      </c>
      <c r="S2142" s="41">
        <v>0.64712149886507686</v>
      </c>
      <c r="T2142" s="41">
        <v>2.1774553630526654</v>
      </c>
      <c r="U2142" s="41">
        <v>1.0281842069036162</v>
      </c>
      <c r="V2142" s="41">
        <v>0.50857133086609296</v>
      </c>
      <c r="W2142" s="41">
        <v>-1.2438966424566351</v>
      </c>
      <c r="X2142" s="41">
        <v>1.9525209195380014E-3</v>
      </c>
      <c r="Y2142" s="41">
        <v>0.5155058658980346</v>
      </c>
      <c r="Z2142" s="41">
        <v>1.4129403702877641</v>
      </c>
      <c r="AA2142" s="41">
        <v>-0.3625169287267207</v>
      </c>
      <c r="AB2142" s="41">
        <v>-0.7779014314362821</v>
      </c>
      <c r="AC2142" s="41">
        <v>0.99452605494128921</v>
      </c>
      <c r="AD2142" s="41">
        <v>-1.584282500827596</v>
      </c>
      <c r="AE2142" s="41">
        <v>0.82528161369730002</v>
      </c>
      <c r="AF2142" s="41">
        <v>1.1229070158862837</v>
      </c>
      <c r="AG2142" s="41">
        <v>1.861085598753647</v>
      </c>
      <c r="AH2142" s="41">
        <v>1.9324364115752257</v>
      </c>
      <c r="AI2142" s="41">
        <v>-0.29096711214405607</v>
      </c>
      <c r="AJ2142" s="41">
        <v>-0.96325819972254623</v>
      </c>
      <c r="AK2142" s="41">
        <v>-0.3930719773556402</v>
      </c>
      <c r="AL2142" s="41">
        <v>1.4079629448746089E-2</v>
      </c>
      <c r="AM2142" s="41">
        <v>-0.62267136952245383</v>
      </c>
      <c r="AN2142" s="41">
        <v>1.5119628534527449</v>
      </c>
      <c r="AO2142" s="41">
        <v>0.43190487512063097</v>
      </c>
      <c r="AP2142" s="41">
        <v>-0.38494223591198296</v>
      </c>
      <c r="AQ2142" s="41">
        <v>0.83486830345362906</v>
      </c>
      <c r="AR2142" s="41">
        <v>7.7801527013641111E-2</v>
      </c>
      <c r="AS2142" s="41">
        <v>-0.24393913856177371</v>
      </c>
      <c r="AT2142" s="41">
        <v>0.21202900960016333</v>
      </c>
      <c r="AU2142" s="41">
        <v>-1.2069568858451996</v>
      </c>
      <c r="AV2142" s="41">
        <v>0.93323825245303671</v>
      </c>
      <c r="AW2142" s="41">
        <v>1.3722148138492147</v>
      </c>
      <c r="AX2142" s="41">
        <v>2.9898849091095601</v>
      </c>
      <c r="AY2142" s="41">
        <v>1.4416925879685141</v>
      </c>
      <c r="AZ2142" s="20"/>
      <c r="BA2142" s="20"/>
      <c r="BC2142" s="20"/>
      <c r="BD2142" s="20"/>
      <c r="BE2142" s="20"/>
      <c r="BM2142" s="20"/>
      <c r="BN2142" s="20"/>
      <c r="BO2142" s="20"/>
      <c r="BW2142" s="20"/>
      <c r="BX2142" s="20"/>
      <c r="BY2142" s="20"/>
    </row>
    <row r="2143" spans="1:77" x14ac:dyDescent="0.4">
      <c r="A2143" s="31"/>
      <c r="B2143" s="32">
        <f t="shared" si="2191"/>
        <v>128</v>
      </c>
      <c r="C2143" s="20"/>
      <c r="D2143" s="41">
        <v>-1.8538384352999075</v>
      </c>
      <c r="E2143" s="41">
        <v>0.35465121465456573</v>
      </c>
      <c r="F2143" s="41">
        <v>-1.563904389274424</v>
      </c>
      <c r="G2143" s="41">
        <v>-1.4604892416072963</v>
      </c>
      <c r="H2143" s="41">
        <v>0.15166409313495879</v>
      </c>
      <c r="I2143" s="41">
        <v>-0.73503834595801432</v>
      </c>
      <c r="J2143" s="41">
        <v>1.1702408719249084</v>
      </c>
      <c r="K2143" s="41">
        <v>-1.0619783109850174</v>
      </c>
      <c r="L2143" s="41">
        <v>0.98340545983931382</v>
      </c>
      <c r="M2143" s="41">
        <v>-0.84524937579129555</v>
      </c>
      <c r="N2143" s="41">
        <v>3.9314323962058854E-2</v>
      </c>
      <c r="O2143" s="41">
        <v>-2.1256130332612897</v>
      </c>
      <c r="P2143" s="41">
        <v>-0.50658075268030389</v>
      </c>
      <c r="Q2143" s="41">
        <v>-1.0517257660300348</v>
      </c>
      <c r="R2143" s="41">
        <v>-1.299988128761232</v>
      </c>
      <c r="S2143" s="41">
        <v>0.75744750870116262</v>
      </c>
      <c r="T2143" s="41">
        <v>0.75147157525803399</v>
      </c>
      <c r="U2143" s="41">
        <v>-0.57237704211354024</v>
      </c>
      <c r="V2143" s="41">
        <v>2.3739070310383907E-2</v>
      </c>
      <c r="W2143" s="41">
        <v>-0.32727503558572701</v>
      </c>
      <c r="X2143" s="41">
        <v>-0.25479456781363979</v>
      </c>
      <c r="Y2143" s="41">
        <v>1.2064445022914665</v>
      </c>
      <c r="Z2143" s="41">
        <v>-0.18997172561198392</v>
      </c>
      <c r="AA2143" s="41">
        <v>-0.4565589977092091</v>
      </c>
      <c r="AB2143" s="41">
        <v>1.1970252947036861</v>
      </c>
      <c r="AC2143" s="41">
        <v>1.1143959960837717</v>
      </c>
      <c r="AD2143" s="41">
        <v>-0.56129873876244996</v>
      </c>
      <c r="AE2143" s="41">
        <v>-0.26385457821270486</v>
      </c>
      <c r="AF2143" s="41">
        <v>-0.56422958451642657</v>
      </c>
      <c r="AG2143" s="41">
        <v>-1.5752184981183668</v>
      </c>
      <c r="AH2143" s="41">
        <v>-0.78826897094952975</v>
      </c>
      <c r="AI2143" s="41">
        <v>-0.91053633359682207</v>
      </c>
      <c r="AJ2143" s="41">
        <v>1.3141196616559884E-2</v>
      </c>
      <c r="AK2143" s="41">
        <v>-0.68826944590366168</v>
      </c>
      <c r="AL2143" s="41">
        <v>0.41159959678392877</v>
      </c>
      <c r="AM2143" s="41">
        <v>-1.2361717853683398</v>
      </c>
      <c r="AN2143" s="41">
        <v>1.5594815822177295</v>
      </c>
      <c r="AO2143" s="41">
        <v>-0.69835543788798327</v>
      </c>
      <c r="AP2143" s="41">
        <v>-0.68333456545212978</v>
      </c>
      <c r="AQ2143" s="41">
        <v>-0.83270499338385673</v>
      </c>
      <c r="AR2143" s="41">
        <v>-0.93119886788524042</v>
      </c>
      <c r="AS2143" s="41">
        <v>0.92685260581983875</v>
      </c>
      <c r="AT2143" s="41">
        <v>-0.92932682682001844</v>
      </c>
      <c r="AU2143" s="41">
        <v>-1.5147457862809646</v>
      </c>
      <c r="AV2143" s="41">
        <v>-0.57766091504056905</v>
      </c>
      <c r="AW2143" s="41">
        <v>2.1789925423374377</v>
      </c>
      <c r="AX2143" s="41">
        <v>0.17699320575879512</v>
      </c>
      <c r="AY2143" s="41">
        <v>-1.4731750446546199</v>
      </c>
      <c r="AZ2143" s="20"/>
      <c r="BA2143" s="20"/>
      <c r="BC2143" s="20"/>
      <c r="BD2143" s="20"/>
      <c r="BE2143" s="20"/>
      <c r="BM2143" s="20"/>
      <c r="BN2143" s="20"/>
      <c r="BO2143" s="20"/>
      <c r="BW2143" s="20"/>
      <c r="BX2143" s="20"/>
      <c r="BY2143" s="20"/>
    </row>
    <row r="2144" spans="1:77" x14ac:dyDescent="0.4">
      <c r="A2144" s="31"/>
      <c r="B2144" s="32">
        <f t="shared" si="2191"/>
        <v>129</v>
      </c>
      <c r="C2144" s="20"/>
      <c r="D2144" s="41">
        <v>-0.12324508317203473</v>
      </c>
      <c r="E2144" s="41">
        <v>-0.63887937390693772</v>
      </c>
      <c r="F2144" s="41">
        <v>0.24072323146648236</v>
      </c>
      <c r="G2144" s="41">
        <v>0.50863009879039622</v>
      </c>
      <c r="H2144" s="41">
        <v>1.8902970500753293</v>
      </c>
      <c r="I2144" s="41">
        <v>2.0411001333213235</v>
      </c>
      <c r="J2144" s="41">
        <v>-1.4835099123312552</v>
      </c>
      <c r="K2144" s="41">
        <v>-1.2299385948679156</v>
      </c>
      <c r="L2144" s="41">
        <v>-1.6661847777517103</v>
      </c>
      <c r="M2144" s="41">
        <v>-0.44275137492118977</v>
      </c>
      <c r="N2144" s="41">
        <v>-1.0842454281922653</v>
      </c>
      <c r="O2144" s="41">
        <v>-8.9171242421432581E-2</v>
      </c>
      <c r="P2144" s="41">
        <v>-2.0362757333100525</v>
      </c>
      <c r="Q2144" s="41">
        <v>0.95806951428368747</v>
      </c>
      <c r="R2144" s="41">
        <v>-0.56339876504448971</v>
      </c>
      <c r="S2144" s="41">
        <v>0.90475297876190208</v>
      </c>
      <c r="T2144" s="41">
        <v>-1.3001597315925411</v>
      </c>
      <c r="U2144" s="41">
        <v>-0.60682064567317673</v>
      </c>
      <c r="V2144" s="41">
        <v>-0.11130978085364175</v>
      </c>
      <c r="W2144" s="41">
        <v>-0.71461959720452961</v>
      </c>
      <c r="X2144" s="41">
        <v>-0.40837839394005487</v>
      </c>
      <c r="Y2144" s="41">
        <v>0.67459120282496265</v>
      </c>
      <c r="Z2144" s="41">
        <v>0.19654748491740995</v>
      </c>
      <c r="AA2144" s="41">
        <v>-0.79933134672379991</v>
      </c>
      <c r="AB2144" s="41">
        <v>0.82608742658469803</v>
      </c>
      <c r="AC2144" s="41">
        <v>-1.1904986230984327</v>
      </c>
      <c r="AD2144" s="41">
        <v>-0.16681259031112483</v>
      </c>
      <c r="AE2144" s="41">
        <v>-0.88241124734776488</v>
      </c>
      <c r="AF2144" s="41">
        <v>-0.69501407091300682</v>
      </c>
      <c r="AG2144" s="41">
        <v>-0.75601426815060058</v>
      </c>
      <c r="AH2144" s="41">
        <v>1.9377550423517687</v>
      </c>
      <c r="AI2144" s="41">
        <v>-3.8166134488003406E-2</v>
      </c>
      <c r="AJ2144" s="41">
        <v>0.29048371170267578</v>
      </c>
      <c r="AK2144" s="41">
        <v>-0.55906448964134725</v>
      </c>
      <c r="AL2144" s="41">
        <v>-0.27353316606818817</v>
      </c>
      <c r="AM2144" s="41">
        <v>-0.56279332917457148</v>
      </c>
      <c r="AN2144" s="41">
        <v>-0.23517519358483399</v>
      </c>
      <c r="AO2144" s="41">
        <v>0.7386124558421987</v>
      </c>
      <c r="AP2144" s="41">
        <v>-0.3367545956382515</v>
      </c>
      <c r="AQ2144" s="41">
        <v>2.2409175417596043</v>
      </c>
      <c r="AR2144" s="41">
        <v>-1.6122896373134206</v>
      </c>
      <c r="AS2144" s="41">
        <v>0.17386026436374533</v>
      </c>
      <c r="AT2144" s="41">
        <v>5.3377515150907169E-2</v>
      </c>
      <c r="AU2144" s="41">
        <v>1.2686907390268694</v>
      </c>
      <c r="AV2144" s="41">
        <v>-0.32385580468680453</v>
      </c>
      <c r="AW2144" s="41">
        <v>-1.7460172997228907</v>
      </c>
      <c r="AX2144" s="41">
        <v>-0.94679644658344952</v>
      </c>
      <c r="AY2144" s="41">
        <v>-0.18258459637227153</v>
      </c>
      <c r="AZ2144" s="20"/>
      <c r="BA2144" s="20"/>
      <c r="BC2144" s="20"/>
      <c r="BD2144" s="20"/>
      <c r="BE2144" s="20"/>
      <c r="BM2144" s="20"/>
      <c r="BN2144" s="20"/>
      <c r="BO2144" s="20"/>
      <c r="BW2144" s="20"/>
      <c r="BX2144" s="20"/>
      <c r="BY2144" s="20"/>
    </row>
    <row r="2145" spans="1:77" x14ac:dyDescent="0.4">
      <c r="A2145" s="31"/>
      <c r="B2145" s="32">
        <f t="shared" si="2191"/>
        <v>130</v>
      </c>
      <c r="C2145" s="20"/>
      <c r="D2145" s="41">
        <v>-0.44240958146212983</v>
      </c>
      <c r="E2145" s="41">
        <v>-1.1293992173422489</v>
      </c>
      <c r="F2145" s="41">
        <v>0.54857323824148874</v>
      </c>
      <c r="G2145" s="41">
        <v>-0.8469609530538682</v>
      </c>
      <c r="H2145" s="41">
        <v>0.87633259640460481</v>
      </c>
      <c r="I2145" s="41">
        <v>-2.2352020466596709</v>
      </c>
      <c r="J2145" s="41">
        <v>-0.24334325988227945</v>
      </c>
      <c r="K2145" s="41">
        <v>-1.5441099541558212</v>
      </c>
      <c r="L2145" s="41">
        <v>0.40559301650990426</v>
      </c>
      <c r="M2145" s="41">
        <v>0.33195001207972807</v>
      </c>
      <c r="N2145" s="41">
        <v>0.90209168615285218</v>
      </c>
      <c r="O2145" s="41">
        <v>-0.73252832728444117</v>
      </c>
      <c r="P2145" s="41">
        <v>-0.24933131907053188</v>
      </c>
      <c r="Q2145" s="41">
        <v>-1.4789041858537488</v>
      </c>
      <c r="R2145" s="41">
        <v>0.95645777187144465</v>
      </c>
      <c r="S2145" s="41">
        <v>-0.26130409865577048</v>
      </c>
      <c r="T2145" s="41">
        <v>-1.2805197163870998</v>
      </c>
      <c r="U2145" s="41">
        <v>0.59960786594545534</v>
      </c>
      <c r="V2145" s="41">
        <v>0.46788126663057455</v>
      </c>
      <c r="W2145" s="41">
        <v>-0.33068273296692358</v>
      </c>
      <c r="X2145" s="41">
        <v>0.28884492653198285</v>
      </c>
      <c r="Y2145" s="41">
        <v>0.95499635117871584</v>
      </c>
      <c r="Z2145" s="41">
        <v>3.0097081640579808</v>
      </c>
      <c r="AA2145" s="41">
        <v>0.48588395319487654</v>
      </c>
      <c r="AB2145" s="41">
        <v>1.4334538341451977</v>
      </c>
      <c r="AC2145" s="41">
        <v>-2.2602295326641002</v>
      </c>
      <c r="AD2145" s="41">
        <v>0.19786247608659865</v>
      </c>
      <c r="AE2145" s="41">
        <v>1.0005745504196311</v>
      </c>
      <c r="AF2145" s="41">
        <v>0.71612189766128298</v>
      </c>
      <c r="AG2145" s="41">
        <v>0.90420256101934271</v>
      </c>
      <c r="AH2145" s="41">
        <v>-1.2230389072950592</v>
      </c>
      <c r="AI2145" s="41">
        <v>0.44900295462047074</v>
      </c>
      <c r="AJ2145" s="41">
        <v>-2.4539790351394379</v>
      </c>
      <c r="AK2145" s="41">
        <v>-0.72393065721671024</v>
      </c>
      <c r="AL2145" s="41">
        <v>0.32974858421109515</v>
      </c>
      <c r="AM2145" s="41">
        <v>0.21343183819883696</v>
      </c>
      <c r="AN2145" s="41">
        <v>0.37698926565469942</v>
      </c>
      <c r="AO2145" s="41">
        <v>-1.8147957534890067</v>
      </c>
      <c r="AP2145" s="41">
        <v>-1.612149169757737</v>
      </c>
      <c r="AQ2145" s="41">
        <v>-0.77796573125586155</v>
      </c>
      <c r="AR2145" s="41">
        <v>-1.974298620499382</v>
      </c>
      <c r="AS2145" s="41">
        <v>-0.44196279526576188</v>
      </c>
      <c r="AT2145" s="41">
        <v>0.86770782883768283</v>
      </c>
      <c r="AU2145" s="41">
        <v>0.89999714844811174</v>
      </c>
      <c r="AV2145" s="41">
        <v>-1.3304345010589811</v>
      </c>
      <c r="AW2145" s="41">
        <v>-0.27769256028875283</v>
      </c>
      <c r="AX2145" s="41">
        <v>-1.371402836825524</v>
      </c>
      <c r="AY2145" s="41">
        <v>1.2421823837246551</v>
      </c>
      <c r="AZ2145" s="20"/>
      <c r="BA2145" s="20"/>
      <c r="BC2145" s="20"/>
      <c r="BD2145" s="20"/>
      <c r="BE2145" s="20"/>
      <c r="BM2145" s="20"/>
      <c r="BN2145" s="20"/>
      <c r="BO2145" s="20"/>
      <c r="BW2145" s="20"/>
      <c r="BX2145" s="20"/>
      <c r="BY2145" s="20"/>
    </row>
    <row r="2146" spans="1:77" x14ac:dyDescent="0.4">
      <c r="A2146" s="31"/>
      <c r="B2146" s="32">
        <f t="shared" si="2191"/>
        <v>131</v>
      </c>
      <c r="C2146" s="20"/>
      <c r="D2146" s="41">
        <v>-0.12015222816023337</v>
      </c>
      <c r="E2146" s="41">
        <v>-0.16924293710182961</v>
      </c>
      <c r="F2146" s="41">
        <v>0.30806039379761979</v>
      </c>
      <c r="G2146" s="41">
        <v>-0.35214633763500941</v>
      </c>
      <c r="H2146" s="41">
        <v>-1.5794938997085712</v>
      </c>
      <c r="I2146" s="41">
        <v>-1.1792297588811662</v>
      </c>
      <c r="J2146" s="41">
        <v>-1.014543433184296</v>
      </c>
      <c r="K2146" s="41">
        <v>1.5030636881762869</v>
      </c>
      <c r="L2146" s="41">
        <v>2.0116737362290031</v>
      </c>
      <c r="M2146" s="41">
        <v>-1.2823431549407591</v>
      </c>
      <c r="N2146" s="41">
        <v>-0.37749331069263936</v>
      </c>
      <c r="O2146" s="41">
        <v>-1.2290722752688983</v>
      </c>
      <c r="P2146" s="41">
        <v>-0.872201777243651</v>
      </c>
      <c r="Q2146" s="41">
        <v>1.7731392334002893</v>
      </c>
      <c r="R2146" s="41">
        <v>-0.33922908560961562</v>
      </c>
      <c r="S2146" s="41">
        <v>-0.39611831818466831</v>
      </c>
      <c r="T2146" s="41">
        <v>4.6415776375619888E-2</v>
      </c>
      <c r="U2146" s="41">
        <v>-0.73669698811498519</v>
      </c>
      <c r="V2146" s="41">
        <v>-1.2006005673674671</v>
      </c>
      <c r="W2146" s="41">
        <v>0.11456501436751236</v>
      </c>
      <c r="X2146" s="41">
        <v>0.82773908993521239</v>
      </c>
      <c r="Y2146" s="41">
        <v>-7.9027673328316408E-2</v>
      </c>
      <c r="Z2146" s="41">
        <v>0.26346075292127968</v>
      </c>
      <c r="AA2146" s="41">
        <v>-0.8779306756772437</v>
      </c>
      <c r="AB2146" s="41">
        <v>0.82879200528991548</v>
      </c>
      <c r="AC2146" s="41">
        <v>-0.51616315885652531</v>
      </c>
      <c r="AD2146" s="41">
        <v>-0.33870876543720535</v>
      </c>
      <c r="AE2146" s="41">
        <v>2.1467362391489591</v>
      </c>
      <c r="AF2146" s="41">
        <v>-0.81287681442294568</v>
      </c>
      <c r="AG2146" s="41">
        <v>1.885605035225326</v>
      </c>
      <c r="AH2146" s="41">
        <v>1.2068070379431282</v>
      </c>
      <c r="AI2146" s="41">
        <v>-0.9800965002088674</v>
      </c>
      <c r="AJ2146" s="41">
        <v>-0.47722920421875992</v>
      </c>
      <c r="AK2146" s="41">
        <v>-0.88216376818046749</v>
      </c>
      <c r="AL2146" s="41">
        <v>-0.71020637388273633</v>
      </c>
      <c r="AM2146" s="41">
        <v>-0.33250570942414265</v>
      </c>
      <c r="AN2146" s="41">
        <v>-0.13672375448110152</v>
      </c>
      <c r="AO2146" s="41">
        <v>0.37372281289322407</v>
      </c>
      <c r="AP2146" s="41">
        <v>0.47142523139868486</v>
      </c>
      <c r="AQ2146" s="41">
        <v>-0.88578097583506921</v>
      </c>
      <c r="AR2146" s="41">
        <v>0.20729850529593866</v>
      </c>
      <c r="AS2146" s="41">
        <v>-1.0327178675821636</v>
      </c>
      <c r="AT2146" s="41">
        <v>0.25292675550120969</v>
      </c>
      <c r="AU2146" s="41">
        <v>-0.63648731693135108</v>
      </c>
      <c r="AV2146" s="41">
        <v>0.12951888769164488</v>
      </c>
      <c r="AW2146" s="41">
        <v>-0.63581561859562985</v>
      </c>
      <c r="AX2146" s="41">
        <v>0.51145738341393709</v>
      </c>
      <c r="AY2146" s="41">
        <v>0.21588088641036038</v>
      </c>
      <c r="AZ2146" s="20"/>
      <c r="BA2146" s="20"/>
      <c r="BC2146" s="20"/>
      <c r="BD2146" s="20"/>
      <c r="BE2146" s="20"/>
      <c r="BM2146" s="20"/>
      <c r="BN2146" s="20"/>
      <c r="BO2146" s="20"/>
      <c r="BW2146" s="20"/>
      <c r="BX2146" s="20"/>
      <c r="BY2146" s="20"/>
    </row>
    <row r="2147" spans="1:77" x14ac:dyDescent="0.4">
      <c r="A2147" s="31"/>
      <c r="B2147" s="32">
        <f t="shared" si="2191"/>
        <v>132</v>
      </c>
      <c r="C2147" s="20"/>
      <c r="D2147" s="41">
        <v>0.57784598238246709</v>
      </c>
      <c r="E2147" s="41">
        <v>-0.98221100952678697</v>
      </c>
      <c r="F2147" s="41">
        <v>0.38125578515246317</v>
      </c>
      <c r="G2147" s="41">
        <v>-6.9346338571848576E-2</v>
      </c>
      <c r="H2147" s="41">
        <v>-1.4042289037378315</v>
      </c>
      <c r="I2147" s="41">
        <v>0.85981566980229684</v>
      </c>
      <c r="J2147" s="41">
        <v>2.7547554539515384</v>
      </c>
      <c r="K2147" s="41">
        <v>0.69645847960460805</v>
      </c>
      <c r="L2147" s="41">
        <v>0.69618637476484713</v>
      </c>
      <c r="M2147" s="41">
        <v>-1.1321173975699228</v>
      </c>
      <c r="N2147" s="41">
        <v>-1.7034265315154085</v>
      </c>
      <c r="O2147" s="41">
        <v>-1.2438907805779695</v>
      </c>
      <c r="P2147" s="41">
        <v>0.29361113280657802</v>
      </c>
      <c r="Q2147" s="41">
        <v>0.72319627828098854</v>
      </c>
      <c r="R2147" s="41">
        <v>-0.24170049817414707</v>
      </c>
      <c r="S2147" s="41">
        <v>-0.37308016846484832</v>
      </c>
      <c r="T2147" s="41">
        <v>1.5418338290300957</v>
      </c>
      <c r="U2147" s="41">
        <v>-1.4193987256839051</v>
      </c>
      <c r="V2147" s="41">
        <v>0.99482436332020718</v>
      </c>
      <c r="W2147" s="41">
        <v>-1.4849602820280174</v>
      </c>
      <c r="X2147" s="41">
        <v>-0.76113045104713983</v>
      </c>
      <c r="Y2147" s="41">
        <v>-0.29149030894840944</v>
      </c>
      <c r="Z2147" s="41">
        <v>1.0120469364420326</v>
      </c>
      <c r="AA2147" s="41">
        <v>-0.41908513455602497</v>
      </c>
      <c r="AB2147" s="41">
        <v>-0.5841866400784993</v>
      </c>
      <c r="AC2147" s="41">
        <v>-0.55901115810253943</v>
      </c>
      <c r="AD2147" s="41">
        <v>-2.6104677779362848E-2</v>
      </c>
      <c r="AE2147" s="41">
        <v>-9.6995463773624876E-2</v>
      </c>
      <c r="AF2147" s="41">
        <v>-0.83677389311005435</v>
      </c>
      <c r="AG2147" s="41">
        <v>0.26859652944674289</v>
      </c>
      <c r="AH2147" s="41">
        <v>1.4592845353627504</v>
      </c>
      <c r="AI2147" s="41">
        <v>0.22792552036747496</v>
      </c>
      <c r="AJ2147" s="41">
        <v>0.27918553653446843</v>
      </c>
      <c r="AK2147" s="41">
        <v>-0.16182129616249144</v>
      </c>
      <c r="AL2147" s="41">
        <v>-4.8866456640727564E-2</v>
      </c>
      <c r="AM2147" s="41">
        <v>-1.1798220182565582</v>
      </c>
      <c r="AN2147" s="41">
        <v>1.0679656583656043</v>
      </c>
      <c r="AO2147" s="41">
        <v>0.30715077459054207</v>
      </c>
      <c r="AP2147" s="41">
        <v>-4.0055809754061929E-2</v>
      </c>
      <c r="AQ2147" s="41">
        <v>1.3834784264590829</v>
      </c>
      <c r="AR2147" s="41">
        <v>-0.92098924328031684</v>
      </c>
      <c r="AS2147" s="41">
        <v>-1.7089109886218377</v>
      </c>
      <c r="AT2147" s="41">
        <v>-0.44364407592194438</v>
      </c>
      <c r="AU2147" s="41">
        <v>-4.3803227507587687E-2</v>
      </c>
      <c r="AV2147" s="41">
        <v>0.69726899075704574</v>
      </c>
      <c r="AW2147" s="41">
        <v>1.1526046442902136</v>
      </c>
      <c r="AX2147" s="41">
        <v>-0.83859533790838559</v>
      </c>
      <c r="AY2147" s="41">
        <v>0.40730259536045871</v>
      </c>
      <c r="AZ2147" s="20"/>
      <c r="BA2147" s="20"/>
      <c r="BC2147" s="20"/>
      <c r="BD2147" s="20"/>
      <c r="BE2147" s="20"/>
      <c r="BM2147" s="20"/>
      <c r="BN2147" s="20"/>
      <c r="BO2147" s="20"/>
      <c r="BW2147" s="20"/>
      <c r="BX2147" s="20"/>
      <c r="BY2147" s="20"/>
    </row>
    <row r="2148" spans="1:77" x14ac:dyDescent="0.4">
      <c r="A2148" s="31"/>
      <c r="B2148" s="32">
        <f t="shared" si="2191"/>
        <v>133</v>
      </c>
      <c r="C2148" s="20"/>
      <c r="D2148" s="41">
        <v>-0.18179716254384473</v>
      </c>
      <c r="E2148" s="41">
        <v>-0.75246724358846595</v>
      </c>
      <c r="F2148" s="41">
        <v>-0.46374528872666532</v>
      </c>
      <c r="G2148" s="41">
        <v>3.978932220132278E-2</v>
      </c>
      <c r="H2148" s="41">
        <v>0.80942329067785179</v>
      </c>
      <c r="I2148" s="41">
        <v>-0.83968237428648695</v>
      </c>
      <c r="J2148" s="41">
        <v>0.14576943811509729</v>
      </c>
      <c r="K2148" s="41">
        <v>4.6082912822390117E-4</v>
      </c>
      <c r="L2148" s="41">
        <v>-0.50704923679961966</v>
      </c>
      <c r="M2148" s="41">
        <v>-0.75052413911592475</v>
      </c>
      <c r="N2148" s="41">
        <v>0.30211708887550731</v>
      </c>
      <c r="O2148" s="41">
        <v>0.47369139837756719</v>
      </c>
      <c r="P2148" s="41">
        <v>0.32312977114498209</v>
      </c>
      <c r="Q2148" s="41">
        <v>0.53338807854388526</v>
      </c>
      <c r="R2148" s="41">
        <v>-0.35406278350189629</v>
      </c>
      <c r="S2148" s="41">
        <v>2.0447897393364478</v>
      </c>
      <c r="T2148" s="41">
        <v>1.1131707723157136</v>
      </c>
      <c r="U2148" s="41">
        <v>-0.70312737215720289</v>
      </c>
      <c r="V2148" s="41">
        <v>1.7985161977946782</v>
      </c>
      <c r="W2148" s="41">
        <v>0.70144197150439724</v>
      </c>
      <c r="X2148" s="41">
        <v>0.18038581668007844</v>
      </c>
      <c r="Y2148" s="41">
        <v>-0.17336339462518421</v>
      </c>
      <c r="Z2148" s="41">
        <v>-0.97859974573862607</v>
      </c>
      <c r="AA2148" s="41">
        <v>0.88141150882882335</v>
      </c>
      <c r="AB2148" s="41">
        <v>1.3464686074950047</v>
      </c>
      <c r="AC2148" s="41">
        <v>0.63620863885548895</v>
      </c>
      <c r="AD2148" s="41">
        <v>-2.1611243792318922</v>
      </c>
      <c r="AE2148" s="41">
        <v>-0.42925144440622753</v>
      </c>
      <c r="AF2148" s="41">
        <v>-0.30180024164632202</v>
      </c>
      <c r="AG2148" s="41">
        <v>1.0647090695432313</v>
      </c>
      <c r="AH2148" s="41">
        <v>0.29161866640404638</v>
      </c>
      <c r="AI2148" s="41">
        <v>0.71694350974072207</v>
      </c>
      <c r="AJ2148" s="41">
        <v>-0.52146938890844241</v>
      </c>
      <c r="AK2148" s="41">
        <v>1.3305124083133777</v>
      </c>
      <c r="AL2148" s="41">
        <v>6.4313833628468792E-2</v>
      </c>
      <c r="AM2148" s="41">
        <v>-0.99279914854513807</v>
      </c>
      <c r="AN2148" s="41">
        <v>-2.3433202031581124</v>
      </c>
      <c r="AO2148" s="41">
        <v>0.38217287490020591</v>
      </c>
      <c r="AP2148" s="41">
        <v>0.43412683144116343</v>
      </c>
      <c r="AQ2148" s="41">
        <v>-0.36863255779303566</v>
      </c>
      <c r="AR2148" s="41">
        <v>2.5495009263423789</v>
      </c>
      <c r="AS2148" s="41">
        <v>-0.55282160190816698</v>
      </c>
      <c r="AT2148" s="41">
        <v>-0.47243601270583135</v>
      </c>
      <c r="AU2148" s="41">
        <v>-9.2308107181192825E-2</v>
      </c>
      <c r="AV2148" s="41">
        <v>0.56110533552346442</v>
      </c>
      <c r="AW2148" s="41">
        <v>-0.90104523663356417</v>
      </c>
      <c r="AX2148" s="41">
        <v>2.3457851181605066E-2</v>
      </c>
      <c r="AY2148" s="41">
        <v>2.7234034694639995</v>
      </c>
      <c r="AZ2148" s="20"/>
      <c r="BA2148" s="20"/>
      <c r="BC2148" s="20"/>
      <c r="BD2148" s="20"/>
      <c r="BE2148" s="20"/>
      <c r="BM2148" s="20"/>
      <c r="BN2148" s="20"/>
      <c r="BO2148" s="20"/>
      <c r="BW2148" s="20"/>
      <c r="BX2148" s="20"/>
      <c r="BY2148" s="20"/>
    </row>
    <row r="2149" spans="1:77" x14ac:dyDescent="0.4">
      <c r="A2149" s="31"/>
      <c r="B2149" s="32">
        <f t="shared" ref="B2149:B2212" si="2192">B2148+1</f>
        <v>134</v>
      </c>
      <c r="C2149" s="20"/>
      <c r="D2149" s="41">
        <v>0.87567743730654135</v>
      </c>
      <c r="E2149" s="41">
        <v>0.187675574874899</v>
      </c>
      <c r="F2149" s="41">
        <v>-0.49395850762782961</v>
      </c>
      <c r="G2149" s="41">
        <v>-0.2087824711223224</v>
      </c>
      <c r="H2149" s="41">
        <v>-0.2543716697904822</v>
      </c>
      <c r="I2149" s="41">
        <v>0.38978201985205185</v>
      </c>
      <c r="J2149" s="41">
        <v>-0.85780820844614614</v>
      </c>
      <c r="K2149" s="41">
        <v>0.60507246905055623</v>
      </c>
      <c r="L2149" s="41">
        <v>1.2170644673686337</v>
      </c>
      <c r="M2149" s="41">
        <v>1.916726489385205</v>
      </c>
      <c r="N2149" s="41">
        <v>-0.20021582357727813</v>
      </c>
      <c r="O2149" s="41">
        <v>-0.15542922818923852</v>
      </c>
      <c r="P2149" s="41">
        <v>-0.34021162439101038</v>
      </c>
      <c r="Q2149" s="41">
        <v>1.0037371981893828</v>
      </c>
      <c r="R2149" s="41">
        <v>0.36511289359476135</v>
      </c>
      <c r="S2149" s="41">
        <v>-1.5726030161574451</v>
      </c>
      <c r="T2149" s="41">
        <v>-1.1065661687947959</v>
      </c>
      <c r="U2149" s="41">
        <v>-0.251597411706317</v>
      </c>
      <c r="V2149" s="41">
        <v>0.4996672330614037</v>
      </c>
      <c r="W2149" s="41">
        <v>-0.99837051978989055</v>
      </c>
      <c r="X2149" s="41">
        <v>1.8341619849959498</v>
      </c>
      <c r="Y2149" s="41">
        <v>-0.47374467235506151</v>
      </c>
      <c r="Z2149" s="41">
        <v>-0.60362997615086311</v>
      </c>
      <c r="AA2149" s="41">
        <v>-0.44193858734513092</v>
      </c>
      <c r="AB2149" s="41">
        <v>-1.702978131958718E-2</v>
      </c>
      <c r="AC2149" s="41">
        <v>-0.24972787994844656</v>
      </c>
      <c r="AD2149" s="41">
        <v>-0.80704514473624733</v>
      </c>
      <c r="AE2149" s="41">
        <v>-0.66414608238340567</v>
      </c>
      <c r="AF2149" s="41">
        <v>-0.79134580054379411</v>
      </c>
      <c r="AG2149" s="41">
        <v>-0.5194255564608713</v>
      </c>
      <c r="AH2149" s="41">
        <v>0.65505491971724017</v>
      </c>
      <c r="AI2149" s="41">
        <v>0.68856655596202754</v>
      </c>
      <c r="AJ2149" s="41">
        <v>-0.41722860424821751</v>
      </c>
      <c r="AK2149" s="41">
        <v>-1.1268628484840846</v>
      </c>
      <c r="AL2149" s="41">
        <v>-0.73305159901385497</v>
      </c>
      <c r="AM2149" s="41">
        <v>-1.7544723459599734</v>
      </c>
      <c r="AN2149" s="41">
        <v>0.63671257825268113</v>
      </c>
      <c r="AO2149" s="41">
        <v>-0.69586603798110735</v>
      </c>
      <c r="AP2149" s="41">
        <v>-1.058358493949195E-2</v>
      </c>
      <c r="AQ2149" s="41">
        <v>-2.2281552372614466</v>
      </c>
      <c r="AR2149" s="41">
        <v>-1.0158036631622358</v>
      </c>
      <c r="AS2149" s="41">
        <v>0.66863619205894909</v>
      </c>
      <c r="AT2149" s="41">
        <v>-0.26207102002994292</v>
      </c>
      <c r="AU2149" s="41">
        <v>0.68981790861215486</v>
      </c>
      <c r="AV2149" s="41">
        <v>-0.45911597076547106</v>
      </c>
      <c r="AW2149" s="41">
        <v>0.94968218436645579</v>
      </c>
      <c r="AX2149" s="41">
        <v>0.29255724121654475</v>
      </c>
      <c r="AY2149" s="41">
        <v>1.7086855200419409</v>
      </c>
      <c r="AZ2149" s="20"/>
      <c r="BA2149" s="20"/>
      <c r="BC2149" s="20"/>
      <c r="BD2149" s="20"/>
      <c r="BE2149" s="20"/>
      <c r="BM2149" s="20"/>
      <c r="BN2149" s="20"/>
      <c r="BO2149" s="20"/>
      <c r="BW2149" s="20"/>
      <c r="BX2149" s="20"/>
      <c r="BY2149" s="20"/>
    </row>
    <row r="2150" spans="1:77" x14ac:dyDescent="0.4">
      <c r="A2150" s="31"/>
      <c r="B2150" s="32">
        <f t="shared" si="2192"/>
        <v>135</v>
      </c>
      <c r="C2150" s="20"/>
      <c r="D2150" s="41">
        <v>-0.3864263755261963</v>
      </c>
      <c r="E2150" s="41">
        <v>0.2562818740530341</v>
      </c>
      <c r="F2150" s="41">
        <v>1.2373815943135387</v>
      </c>
      <c r="G2150" s="41">
        <v>0.48988262380907305</v>
      </c>
      <c r="H2150" s="41">
        <v>-2.2660490438607783</v>
      </c>
      <c r="I2150" s="41">
        <v>-1.7614239491440968</v>
      </c>
      <c r="J2150" s="41">
        <v>-2.7149471709311679</v>
      </c>
      <c r="K2150" s="41">
        <v>1.4634109681510097</v>
      </c>
      <c r="L2150" s="41">
        <v>-0.71360913830752104</v>
      </c>
      <c r="M2150" s="41">
        <v>0.63895411661935742</v>
      </c>
      <c r="N2150" s="41">
        <v>-0.41948228744676469</v>
      </c>
      <c r="O2150" s="41">
        <v>2.2353179573069055</v>
      </c>
      <c r="P2150" s="41">
        <v>-2.0850165427297247E-2</v>
      </c>
      <c r="Q2150" s="41">
        <v>0.87660651402944445</v>
      </c>
      <c r="R2150" s="41">
        <v>1.490469715571797</v>
      </c>
      <c r="S2150" s="41">
        <v>-1.026670209693352</v>
      </c>
      <c r="T2150" s="41">
        <v>0.61976984160778692</v>
      </c>
      <c r="U2150" s="41">
        <v>-0.8893718902836194</v>
      </c>
      <c r="V2150" s="41">
        <v>0.93182984525885293</v>
      </c>
      <c r="W2150" s="41">
        <v>1.2516099472633231</v>
      </c>
      <c r="X2150" s="41">
        <v>1.4835485812604114</v>
      </c>
      <c r="Y2150" s="41">
        <v>-0.21282713370014364</v>
      </c>
      <c r="Z2150" s="41">
        <v>0.87936246610849078</v>
      </c>
      <c r="AA2150" s="41">
        <v>1.0944418529179729</v>
      </c>
      <c r="AB2150" s="41">
        <v>0.4075198176588517</v>
      </c>
      <c r="AC2150" s="41">
        <v>-2.5242492231532876</v>
      </c>
      <c r="AD2150" s="41">
        <v>4.0286680902225575E-4</v>
      </c>
      <c r="AE2150" s="41">
        <v>-1.2420126613350555</v>
      </c>
      <c r="AF2150" s="41">
        <v>-1.0783330019999571</v>
      </c>
      <c r="AG2150" s="41">
        <v>-0.10759375546488306</v>
      </c>
      <c r="AH2150" s="41">
        <v>-0.50238296104237989</v>
      </c>
      <c r="AI2150" s="41">
        <v>-0.55917125226746411</v>
      </c>
      <c r="AJ2150" s="41">
        <v>-0.39042860632349013</v>
      </c>
      <c r="AK2150" s="41">
        <v>1.7745299039539628</v>
      </c>
      <c r="AL2150" s="41">
        <v>0.59015372421343015</v>
      </c>
      <c r="AM2150" s="41">
        <v>-2.1948864546205944E-2</v>
      </c>
      <c r="AN2150" s="41">
        <v>0.37313596150035516</v>
      </c>
      <c r="AO2150" s="41">
        <v>-7.8321238996470449E-2</v>
      </c>
      <c r="AP2150" s="41">
        <v>0.20803752530326192</v>
      </c>
      <c r="AQ2150" s="41">
        <v>0.23648730361629028</v>
      </c>
      <c r="AR2150" s="41">
        <v>1.546274226058876</v>
      </c>
      <c r="AS2150" s="41">
        <v>0.37648727239837143</v>
      </c>
      <c r="AT2150" s="41">
        <v>-1.1781723231316121</v>
      </c>
      <c r="AU2150" s="41">
        <v>-1.4112082861043316</v>
      </c>
      <c r="AV2150" s="41">
        <v>0.32602438905728359</v>
      </c>
      <c r="AW2150" s="41">
        <v>0.89255058780512819</v>
      </c>
      <c r="AX2150" s="41">
        <v>1.5446112510620151</v>
      </c>
      <c r="AY2150" s="41">
        <v>0.81897262139541971</v>
      </c>
      <c r="AZ2150" s="20"/>
      <c r="BA2150" s="20"/>
      <c r="BC2150" s="20"/>
      <c r="BD2150" s="20"/>
      <c r="BE2150" s="20"/>
      <c r="BM2150" s="20"/>
      <c r="BN2150" s="20"/>
      <c r="BO2150" s="20"/>
      <c r="BW2150" s="20"/>
      <c r="BX2150" s="20"/>
      <c r="BY2150" s="20"/>
    </row>
    <row r="2151" spans="1:77" x14ac:dyDescent="0.4">
      <c r="A2151" s="31"/>
      <c r="B2151" s="32">
        <f t="shared" si="2192"/>
        <v>136</v>
      </c>
      <c r="C2151" s="20"/>
      <c r="D2151" s="41">
        <v>-1.7863384823670914</v>
      </c>
      <c r="E2151" s="41">
        <v>-0.76414751237025658</v>
      </c>
      <c r="F2151" s="41">
        <v>0.28162684243125019</v>
      </c>
      <c r="G2151" s="41">
        <v>0.1397273885380306</v>
      </c>
      <c r="H2151" s="41">
        <v>-1.3456034413967839</v>
      </c>
      <c r="I2151" s="41">
        <v>0.84545588152594564</v>
      </c>
      <c r="J2151" s="41">
        <v>-0.97121039864543379</v>
      </c>
      <c r="K2151" s="41">
        <v>-0.14157899862274378</v>
      </c>
      <c r="L2151" s="41">
        <v>0.47931478724455262</v>
      </c>
      <c r="M2151" s="41">
        <v>-0.88216495458673261</v>
      </c>
      <c r="N2151" s="41">
        <v>-0.3329925952938228</v>
      </c>
      <c r="O2151" s="41">
        <v>-0.96478619014406419</v>
      </c>
      <c r="P2151" s="41">
        <v>0.304421078399846</v>
      </c>
      <c r="Q2151" s="41">
        <v>0.74192908255501644</v>
      </c>
      <c r="R2151" s="41">
        <v>1.1210488646022387</v>
      </c>
      <c r="S2151" s="41">
        <v>1.9309009499863656</v>
      </c>
      <c r="T2151" s="41">
        <v>0.22153593567249824</v>
      </c>
      <c r="U2151" s="41">
        <v>-1.7850825537785209</v>
      </c>
      <c r="V2151" s="41">
        <v>-0.2726882567588419</v>
      </c>
      <c r="W2151" s="41">
        <v>-0.81574159609445496</v>
      </c>
      <c r="X2151" s="41">
        <v>0.49456933002766379</v>
      </c>
      <c r="Y2151" s="41">
        <v>0.3790888883730571</v>
      </c>
      <c r="Z2151" s="41">
        <v>-0.13658750848079443</v>
      </c>
      <c r="AA2151" s="41">
        <v>-1.8743876745962933</v>
      </c>
      <c r="AB2151" s="41">
        <v>1.9555228631629675</v>
      </c>
      <c r="AC2151" s="41">
        <v>0.29737884716856622</v>
      </c>
      <c r="AD2151" s="41">
        <v>1.4138257725713099</v>
      </c>
      <c r="AE2151" s="41">
        <v>1.7910296222522879</v>
      </c>
      <c r="AF2151" s="41">
        <v>-1.0282515119287363</v>
      </c>
      <c r="AG2151" s="41">
        <v>-5.7448634578908475E-2</v>
      </c>
      <c r="AH2151" s="41">
        <v>1.3342690550646397</v>
      </c>
      <c r="AI2151" s="41">
        <v>-0.11411940537646213</v>
      </c>
      <c r="AJ2151" s="41">
        <v>-1.5241401309321922</v>
      </c>
      <c r="AK2151" s="41">
        <v>0.3148031440999855</v>
      </c>
      <c r="AL2151" s="41">
        <v>-0.5169666603437153</v>
      </c>
      <c r="AM2151" s="41">
        <v>-7.570925450731554E-2</v>
      </c>
      <c r="AN2151" s="41">
        <v>-0.46257602977898427</v>
      </c>
      <c r="AO2151" s="41">
        <v>-0.40191319886268845</v>
      </c>
      <c r="AP2151" s="41">
        <v>0.24315546246354372</v>
      </c>
      <c r="AQ2151" s="41">
        <v>1.2685079839550051</v>
      </c>
      <c r="AR2151" s="41">
        <v>0.95315590218773427</v>
      </c>
      <c r="AS2151" s="41">
        <v>0.43946031036024763</v>
      </c>
      <c r="AT2151" s="41">
        <v>-0.48813700451051922</v>
      </c>
      <c r="AU2151" s="41">
        <v>-0.99730900099112807</v>
      </c>
      <c r="AV2151" s="41">
        <v>0.41338388793273417</v>
      </c>
      <c r="AW2151" s="41">
        <v>-0.50185577761511313</v>
      </c>
      <c r="AX2151" s="41">
        <v>-0.63684557897703342</v>
      </c>
      <c r="AY2151" s="41">
        <v>0.22602779242335352</v>
      </c>
      <c r="AZ2151" s="20"/>
      <c r="BA2151" s="20"/>
      <c r="BC2151" s="20"/>
      <c r="BD2151" s="20"/>
      <c r="BE2151" s="20"/>
      <c r="BM2151" s="20"/>
      <c r="BN2151" s="20"/>
      <c r="BO2151" s="20"/>
      <c r="BW2151" s="20"/>
      <c r="BX2151" s="20"/>
      <c r="BY2151" s="20"/>
    </row>
    <row r="2152" spans="1:77" x14ac:dyDescent="0.4">
      <c r="A2152" s="31"/>
      <c r="B2152" s="32">
        <f t="shared" si="2192"/>
        <v>137</v>
      </c>
      <c r="C2152" s="20"/>
      <c r="D2152" s="41">
        <v>-8.5820684362163904E-2</v>
      </c>
      <c r="E2152" s="41">
        <v>-0.7452892885061454</v>
      </c>
      <c r="F2152" s="41">
        <v>-0.13246901620970669</v>
      </c>
      <c r="G2152" s="41">
        <v>0.56081890868358009</v>
      </c>
      <c r="H2152" s="41">
        <v>0.9213816857989382</v>
      </c>
      <c r="I2152" s="41">
        <v>0.18353698177229899</v>
      </c>
      <c r="J2152" s="41">
        <v>0.80398070536084221</v>
      </c>
      <c r="K2152" s="41">
        <v>-0.36495456788630848</v>
      </c>
      <c r="L2152" s="41">
        <v>0.31459995834458654</v>
      </c>
      <c r="M2152" s="41">
        <v>-1.5799191075489307</v>
      </c>
      <c r="N2152" s="41">
        <v>6.7332557134383977E-2</v>
      </c>
      <c r="O2152" s="41">
        <v>-0.47315175851377023</v>
      </c>
      <c r="P2152" s="41">
        <v>1.6295398303378603</v>
      </c>
      <c r="Q2152" s="41">
        <v>-1.581265479082677</v>
      </c>
      <c r="R2152" s="41">
        <v>-0.38375808792076954</v>
      </c>
      <c r="S2152" s="41">
        <v>0.9313962817921243</v>
      </c>
      <c r="T2152" s="41">
        <v>1.3292770442309283</v>
      </c>
      <c r="U2152" s="41">
        <v>-0.20675725996639663</v>
      </c>
      <c r="V2152" s="41">
        <v>-6.2996268337003711E-2</v>
      </c>
      <c r="W2152" s="41">
        <v>0.26773772361599896</v>
      </c>
      <c r="X2152" s="41">
        <v>0.11324530918508645</v>
      </c>
      <c r="Y2152" s="41">
        <v>0.78401216517850747</v>
      </c>
      <c r="Z2152" s="41">
        <v>-1.2263451849019211</v>
      </c>
      <c r="AA2152" s="41">
        <v>-1.2470920067945686</v>
      </c>
      <c r="AB2152" s="41">
        <v>0.26059780845972441</v>
      </c>
      <c r="AC2152" s="41">
        <v>0.22431832859561987</v>
      </c>
      <c r="AD2152" s="41">
        <v>-1.9417298845638598</v>
      </c>
      <c r="AE2152" s="41">
        <v>-0.36646088168954166</v>
      </c>
      <c r="AF2152" s="41">
        <v>-0.34048306150132862</v>
      </c>
      <c r="AG2152" s="41">
        <v>-0.69666809404342356</v>
      </c>
      <c r="AH2152" s="41">
        <v>-0.70099021420729435</v>
      </c>
      <c r="AI2152" s="41">
        <v>-0.11126021504686441</v>
      </c>
      <c r="AJ2152" s="41">
        <v>0.58456783240497201</v>
      </c>
      <c r="AK2152" s="41">
        <v>-1.0754038869227971</v>
      </c>
      <c r="AL2152" s="41">
        <v>-9.9190682899735247E-2</v>
      </c>
      <c r="AM2152" s="41">
        <v>-0.71769491142854525</v>
      </c>
      <c r="AN2152" s="41">
        <v>1.5777761059403472</v>
      </c>
      <c r="AO2152" s="41">
        <v>0.27161836792520744</v>
      </c>
      <c r="AP2152" s="41">
        <v>8.6544548213443984E-2</v>
      </c>
      <c r="AQ2152" s="41">
        <v>-0.54993934953878232</v>
      </c>
      <c r="AR2152" s="41">
        <v>0.95149986322243485</v>
      </c>
      <c r="AS2152" s="41">
        <v>0.54328491237696386</v>
      </c>
      <c r="AT2152" s="41">
        <v>3.0267701924000839E-2</v>
      </c>
      <c r="AU2152" s="41">
        <v>-0.66352583549017929</v>
      </c>
      <c r="AV2152" s="41">
        <v>-0.78759408100983352</v>
      </c>
      <c r="AW2152" s="41">
        <v>-0.13926357072972928</v>
      </c>
      <c r="AX2152" s="41">
        <v>-0.6867128070249896</v>
      </c>
      <c r="AY2152" s="41">
        <v>-0.29788266104284911</v>
      </c>
      <c r="AZ2152" s="20"/>
      <c r="BA2152" s="20"/>
      <c r="BC2152" s="20"/>
      <c r="BD2152" s="20"/>
      <c r="BE2152" s="20"/>
      <c r="BM2152" s="20"/>
      <c r="BN2152" s="20"/>
      <c r="BO2152" s="20"/>
      <c r="BW2152" s="20"/>
      <c r="BX2152" s="20"/>
      <c r="BY2152" s="20"/>
    </row>
    <row r="2153" spans="1:77" x14ac:dyDescent="0.4">
      <c r="A2153" s="31"/>
      <c r="B2153" s="32">
        <f t="shared" si="2192"/>
        <v>138</v>
      </c>
      <c r="C2153" s="20"/>
      <c r="D2153" s="41">
        <v>0.17162047435159516</v>
      </c>
      <c r="E2153" s="41">
        <v>-2.0203719372224906E-2</v>
      </c>
      <c r="F2153" s="41">
        <v>-0.16794528547803042</v>
      </c>
      <c r="G2153" s="41">
        <v>-0.27822814262638063</v>
      </c>
      <c r="H2153" s="41">
        <v>-0.79280986948981325</v>
      </c>
      <c r="I2153" s="41">
        <v>-0.35452036216751115</v>
      </c>
      <c r="J2153" s="41">
        <v>1.8209523085471659</v>
      </c>
      <c r="K2153" s="41">
        <v>-0.34764785230100986</v>
      </c>
      <c r="L2153" s="41">
        <v>-0.31834285324275763</v>
      </c>
      <c r="M2153" s="41">
        <v>0.77009894100690823</v>
      </c>
      <c r="N2153" s="41">
        <v>-0.65924238861444018</v>
      </c>
      <c r="O2153" s="41">
        <v>-0.54260617070285966</v>
      </c>
      <c r="P2153" s="41">
        <v>-0.49365535806475536</v>
      </c>
      <c r="Q2153" s="41">
        <v>0.61068239170025396</v>
      </c>
      <c r="R2153" s="41">
        <v>0.78939039889253304</v>
      </c>
      <c r="S2153" s="41">
        <v>0.25983668957888079</v>
      </c>
      <c r="T2153" s="41">
        <v>0.52594241273702147</v>
      </c>
      <c r="U2153" s="41">
        <v>-0.85713458790638608</v>
      </c>
      <c r="V2153" s="41">
        <v>-0.76780320627156617</v>
      </c>
      <c r="W2153" s="41">
        <v>-0.67866609770908637</v>
      </c>
      <c r="X2153" s="41">
        <v>-1.2045738391468208</v>
      </c>
      <c r="Y2153" s="41">
        <v>1.8983563132873422</v>
      </c>
      <c r="Z2153" s="41">
        <v>0.9673340646790114</v>
      </c>
      <c r="AA2153" s="41">
        <v>-0.31129153423608696</v>
      </c>
      <c r="AB2153" s="41">
        <v>-0.51449107009684802</v>
      </c>
      <c r="AC2153" s="41">
        <v>0.89841569712249025</v>
      </c>
      <c r="AD2153" s="41">
        <v>-0.86245885561260294</v>
      </c>
      <c r="AE2153" s="41">
        <v>-2.676550770417538</v>
      </c>
      <c r="AF2153" s="41">
        <v>-0.31915320581753442</v>
      </c>
      <c r="AG2153" s="41">
        <v>0.42964372408519169</v>
      </c>
      <c r="AH2153" s="41">
        <v>-0.18084340949093039</v>
      </c>
      <c r="AI2153" s="41">
        <v>-0.40001563664036216</v>
      </c>
      <c r="AJ2153" s="41">
        <v>0.53254114314342382</v>
      </c>
      <c r="AK2153" s="41">
        <v>0.88437739256078562</v>
      </c>
      <c r="AL2153" s="41">
        <v>0.28671095318207823</v>
      </c>
      <c r="AM2153" s="41">
        <v>-0.57833359596686018</v>
      </c>
      <c r="AN2153" s="41">
        <v>-1.9735681843370812E-2</v>
      </c>
      <c r="AO2153" s="41">
        <v>1.0538954417891819</v>
      </c>
      <c r="AP2153" s="41">
        <v>-1.0866231864558629</v>
      </c>
      <c r="AQ2153" s="41">
        <v>0.42063698145499662</v>
      </c>
      <c r="AR2153" s="41">
        <v>0.12392070998020478</v>
      </c>
      <c r="AS2153" s="41">
        <v>8.1650650812296319E-2</v>
      </c>
      <c r="AT2153" s="41">
        <v>-8.6350841237463685E-2</v>
      </c>
      <c r="AU2153" s="41">
        <v>-5.5136764954985462E-3</v>
      </c>
      <c r="AV2153" s="41">
        <v>-1.2731215634711821</v>
      </c>
      <c r="AW2153" s="41">
        <v>1.8329315889175808</v>
      </c>
      <c r="AX2153" s="41">
        <v>-0.52240911030373938</v>
      </c>
      <c r="AY2153" s="41">
        <v>4.4297630156617696E-2</v>
      </c>
      <c r="AZ2153" s="20"/>
      <c r="BA2153" s="20"/>
      <c r="BC2153" s="20"/>
      <c r="BD2153" s="20"/>
      <c r="BE2153" s="20"/>
      <c r="BM2153" s="20"/>
      <c r="BN2153" s="20"/>
      <c r="BO2153" s="20"/>
      <c r="BW2153" s="20"/>
      <c r="BX2153" s="20"/>
      <c r="BY2153" s="20"/>
    </row>
    <row r="2154" spans="1:77" x14ac:dyDescent="0.4">
      <c r="A2154" s="31"/>
      <c r="B2154" s="32">
        <f t="shared" si="2192"/>
        <v>139</v>
      </c>
      <c r="C2154" s="20"/>
      <c r="D2154" s="41">
        <v>-0.54004031110466599</v>
      </c>
      <c r="E2154" s="41">
        <v>-2.8964116493228578E-2</v>
      </c>
      <c r="F2154" s="41">
        <v>-1.7853394321981375</v>
      </c>
      <c r="G2154" s="41">
        <v>0.73234474564592267</v>
      </c>
      <c r="H2154" s="41">
        <v>-0.40752820214372348</v>
      </c>
      <c r="I2154" s="41">
        <v>-2.1447537689859848</v>
      </c>
      <c r="J2154" s="41">
        <v>1.605076084465809</v>
      </c>
      <c r="K2154" s="41">
        <v>-1.0626690141638466</v>
      </c>
      <c r="L2154" s="41">
        <v>-1.9723479631496048</v>
      </c>
      <c r="M2154" s="41">
        <v>1.6900927517238862</v>
      </c>
      <c r="N2154" s="41">
        <v>-0.19030930812680058</v>
      </c>
      <c r="O2154" s="41">
        <v>1.000121943671896</v>
      </c>
      <c r="P2154" s="41">
        <v>1.1506951017391256</v>
      </c>
      <c r="Q2154" s="41">
        <v>0.895433569406753</v>
      </c>
      <c r="R2154" s="41">
        <v>-0.28902514517215233</v>
      </c>
      <c r="S2154" s="41">
        <v>0.70546478191897311</v>
      </c>
      <c r="T2154" s="41">
        <v>-0.48601754171976957</v>
      </c>
      <c r="U2154" s="41">
        <v>-0.32273429281068872</v>
      </c>
      <c r="V2154" s="41">
        <v>4.2453998622717926E-2</v>
      </c>
      <c r="W2154" s="41">
        <v>-1.2158275879449703E-3</v>
      </c>
      <c r="X2154" s="41">
        <v>0.28331130763206469</v>
      </c>
      <c r="Y2154" s="41">
        <v>1.0800169492287921</v>
      </c>
      <c r="Z2154" s="41">
        <v>-1.1325841841079052</v>
      </c>
      <c r="AA2154" s="41">
        <v>-1.350259197715121</v>
      </c>
      <c r="AB2154" s="41">
        <v>0.18124909448851045</v>
      </c>
      <c r="AC2154" s="41">
        <v>-0.72131407457066143</v>
      </c>
      <c r="AD2154" s="41">
        <v>1.1130876249054538</v>
      </c>
      <c r="AE2154" s="41">
        <v>-1.2233752299028799</v>
      </c>
      <c r="AF2154" s="41">
        <v>1.9063436443214117</v>
      </c>
      <c r="AG2154" s="41">
        <v>-0.37900848882048394</v>
      </c>
      <c r="AH2154" s="41">
        <v>5.9164267024379762E-2</v>
      </c>
      <c r="AI2154" s="41">
        <v>-0.52280837037153161</v>
      </c>
      <c r="AJ2154" s="41">
        <v>0.88113942502385845</v>
      </c>
      <c r="AK2154" s="41">
        <v>1.3415451797624014</v>
      </c>
      <c r="AL2154" s="41">
        <v>-2.7942041100439785</v>
      </c>
      <c r="AM2154" s="41">
        <v>0.79796696131573863</v>
      </c>
      <c r="AN2154" s="41">
        <v>1.1343774606252257</v>
      </c>
      <c r="AO2154" s="41">
        <v>0.8276833780425128</v>
      </c>
      <c r="AP2154" s="41">
        <v>-0.63874955262511168</v>
      </c>
      <c r="AQ2154" s="41">
        <v>-2.13389177294248</v>
      </c>
      <c r="AR2154" s="41">
        <v>-0.10186408400036644</v>
      </c>
      <c r="AS2154" s="41">
        <v>0.82266989659445511</v>
      </c>
      <c r="AT2154" s="41">
        <v>-1.1753464444631219</v>
      </c>
      <c r="AU2154" s="41">
        <v>0.30282524712889419</v>
      </c>
      <c r="AV2154" s="41">
        <v>0.58103613426617629</v>
      </c>
      <c r="AW2154" s="41">
        <v>-0.133893065155366</v>
      </c>
      <c r="AX2154" s="41">
        <v>0.14230348128647055</v>
      </c>
      <c r="AY2154" s="41">
        <v>0.64370531566879496</v>
      </c>
      <c r="AZ2154" s="20"/>
      <c r="BA2154" s="20"/>
      <c r="BC2154" s="20"/>
      <c r="BD2154" s="20"/>
      <c r="BE2154" s="20"/>
      <c r="BM2154" s="20"/>
      <c r="BN2154" s="20"/>
      <c r="BO2154" s="20"/>
      <c r="BW2154" s="20"/>
      <c r="BX2154" s="20"/>
      <c r="BY2154" s="20"/>
    </row>
    <row r="2155" spans="1:77" x14ac:dyDescent="0.4">
      <c r="A2155" s="31"/>
      <c r="B2155" s="32">
        <f t="shared" si="2192"/>
        <v>140</v>
      </c>
      <c r="C2155" s="20"/>
      <c r="D2155" s="41">
        <v>-1.5071640918777423</v>
      </c>
      <c r="E2155" s="41">
        <v>1.6721917361373839</v>
      </c>
      <c r="F2155" s="41">
        <v>-0.32300378478628144</v>
      </c>
      <c r="G2155" s="41">
        <v>0.3309210166505086</v>
      </c>
      <c r="H2155" s="41">
        <v>-0.19832539327229767</v>
      </c>
      <c r="I2155" s="41">
        <v>0.31485065376708482</v>
      </c>
      <c r="J2155" s="41">
        <v>-3.138431105557115E-2</v>
      </c>
      <c r="K2155" s="41">
        <v>1.0403749589590618</v>
      </c>
      <c r="L2155" s="41">
        <v>0.73357730024150569</v>
      </c>
      <c r="M2155" s="41">
        <v>-0.97450787491570501</v>
      </c>
      <c r="N2155" s="41">
        <v>1.0761465003303803</v>
      </c>
      <c r="O2155" s="41">
        <v>-0.70237150990988662</v>
      </c>
      <c r="P2155" s="41">
        <v>-1.4143994929611081</v>
      </c>
      <c r="Q2155" s="41">
        <v>-0.56410394243982598</v>
      </c>
      <c r="R2155" s="41">
        <v>-0.18134828605483214</v>
      </c>
      <c r="S2155" s="41">
        <v>-1.4634987846694809</v>
      </c>
      <c r="T2155" s="41">
        <v>0.54261878253859808</v>
      </c>
      <c r="U2155" s="41">
        <v>0.10522150485432391</v>
      </c>
      <c r="V2155" s="41">
        <v>-1.0821171603883182</v>
      </c>
      <c r="W2155" s="41">
        <v>-0.22304273130038663</v>
      </c>
      <c r="X2155" s="41">
        <v>0.62204900720565359</v>
      </c>
      <c r="Y2155" s="41">
        <v>0.21851709499364713</v>
      </c>
      <c r="Z2155" s="41">
        <v>-0.92527068286968506</v>
      </c>
      <c r="AA2155" s="41">
        <v>-1.5645346875764403</v>
      </c>
      <c r="AB2155" s="41">
        <v>0.1600709750668135</v>
      </c>
      <c r="AC2155" s="41">
        <v>0.81240581472056894</v>
      </c>
      <c r="AD2155" s="41">
        <v>0.47390106299135387</v>
      </c>
      <c r="AE2155" s="41">
        <v>-0.51142388798780924</v>
      </c>
      <c r="AF2155" s="41">
        <v>-0.55086182434516817</v>
      </c>
      <c r="AG2155" s="41">
        <v>-1.1217992561723331</v>
      </c>
      <c r="AH2155" s="41">
        <v>0.28028503196330845</v>
      </c>
      <c r="AI2155" s="41">
        <v>-0.46442581104126851</v>
      </c>
      <c r="AJ2155" s="41">
        <v>-0.96822526173542722</v>
      </c>
      <c r="AK2155" s="41">
        <v>-1.458692370082066</v>
      </c>
      <c r="AL2155" s="41">
        <v>-1.1614354025187157</v>
      </c>
      <c r="AM2155" s="41">
        <v>-2.5488362854753612</v>
      </c>
      <c r="AN2155" s="41">
        <v>-0.18722506462772556</v>
      </c>
      <c r="AO2155" s="41">
        <v>-2.2249637911477982</v>
      </c>
      <c r="AP2155" s="41">
        <v>1.5708797492232833</v>
      </c>
      <c r="AQ2155" s="41">
        <v>4.0134176976864562E-2</v>
      </c>
      <c r="AR2155" s="41">
        <v>-2.2554164985181639</v>
      </c>
      <c r="AS2155" s="41">
        <v>0.30090983386091952</v>
      </c>
      <c r="AT2155" s="41">
        <v>0.57551452062698161</v>
      </c>
      <c r="AU2155" s="41">
        <v>-0.7589193111891015</v>
      </c>
      <c r="AV2155" s="41">
        <v>0.32054704250014521</v>
      </c>
      <c r="AW2155" s="41">
        <v>0.49468550397943345</v>
      </c>
      <c r="AX2155" s="41">
        <v>-5.3869804719215833E-2</v>
      </c>
      <c r="AY2155" s="41">
        <v>-0.31494250405887236</v>
      </c>
      <c r="AZ2155" s="20"/>
      <c r="BA2155" s="20"/>
      <c r="BC2155" s="20"/>
      <c r="BD2155" s="20"/>
      <c r="BE2155" s="20"/>
      <c r="BM2155" s="20"/>
      <c r="BN2155" s="20"/>
      <c r="BO2155" s="20"/>
      <c r="BW2155" s="20"/>
      <c r="BX2155" s="20"/>
      <c r="BY2155" s="20"/>
    </row>
    <row r="2156" spans="1:77" x14ac:dyDescent="0.4">
      <c r="A2156" s="31"/>
      <c r="B2156" s="32">
        <f t="shared" si="2192"/>
        <v>141</v>
      </c>
      <c r="C2156" s="20"/>
      <c r="D2156" s="41">
        <v>0.71223665461183794</v>
      </c>
      <c r="E2156" s="41">
        <v>1.1674718596751601</v>
      </c>
      <c r="F2156" s="41">
        <v>-0.2495474180875506</v>
      </c>
      <c r="G2156" s="41">
        <v>-1.9713489463787357</v>
      </c>
      <c r="H2156" s="41">
        <v>-0.98126912679960454</v>
      </c>
      <c r="I2156" s="41">
        <v>-0.31073668774580165</v>
      </c>
      <c r="J2156" s="41">
        <v>-0.64207547360988404</v>
      </c>
      <c r="K2156" s="41">
        <v>0.66377085026369675</v>
      </c>
      <c r="L2156" s="41">
        <v>-0.29989752625322436</v>
      </c>
      <c r="M2156" s="41">
        <v>3.7447609633438992</v>
      </c>
      <c r="N2156" s="41">
        <v>8.2125607380960641E-2</v>
      </c>
      <c r="O2156" s="41">
        <v>0.63615998515554328</v>
      </c>
      <c r="P2156" s="41">
        <v>5.234227836525851E-2</v>
      </c>
      <c r="Q2156" s="41">
        <v>0.58103072080783669</v>
      </c>
      <c r="R2156" s="41">
        <v>-0.3407797197181231</v>
      </c>
      <c r="S2156" s="41">
        <v>0.69354932040643802</v>
      </c>
      <c r="T2156" s="41">
        <v>-1.0807718153937595</v>
      </c>
      <c r="U2156" s="41">
        <v>1.2332849445153053</v>
      </c>
      <c r="V2156" s="41">
        <v>-1.8359311154361319E-2</v>
      </c>
      <c r="W2156" s="41">
        <v>-0.40607606176967681</v>
      </c>
      <c r="X2156" s="41">
        <v>1.9502478196999937</v>
      </c>
      <c r="Y2156" s="41">
        <v>-0.30112890060288916</v>
      </c>
      <c r="Z2156" s="41">
        <v>-5.7007347641922938E-2</v>
      </c>
      <c r="AA2156" s="41">
        <v>-0.52440536721702569</v>
      </c>
      <c r="AB2156" s="41">
        <v>-2.3272161885293854</v>
      </c>
      <c r="AC2156" s="41">
        <v>-0.2930936579009622</v>
      </c>
      <c r="AD2156" s="41">
        <v>-0.18468187369650696</v>
      </c>
      <c r="AE2156" s="41">
        <v>-0.60408874129726753</v>
      </c>
      <c r="AF2156" s="41">
        <v>-1.2976029547399728</v>
      </c>
      <c r="AG2156" s="41">
        <v>7.268379591944496E-2</v>
      </c>
      <c r="AH2156" s="41">
        <v>0.14702949030941298</v>
      </c>
      <c r="AI2156" s="41">
        <v>0.66273948560779561</v>
      </c>
      <c r="AJ2156" s="41">
        <v>-1.6924992620310138</v>
      </c>
      <c r="AK2156" s="41">
        <v>-8.8206403914079684E-4</v>
      </c>
      <c r="AL2156" s="41">
        <v>1.4485833696115518</v>
      </c>
      <c r="AM2156" s="41">
        <v>-0.39865030935851192</v>
      </c>
      <c r="AN2156" s="41">
        <v>-0.38156252981680272</v>
      </c>
      <c r="AO2156" s="41">
        <v>-4.3592398145871444E-2</v>
      </c>
      <c r="AP2156" s="41">
        <v>1.5833481975267729</v>
      </c>
      <c r="AQ2156" s="41">
        <v>-0.40706162373520699</v>
      </c>
      <c r="AR2156" s="41">
        <v>-1.3547103439479429</v>
      </c>
      <c r="AS2156" s="41">
        <v>-0.26089455583703297</v>
      </c>
      <c r="AT2156" s="41">
        <v>1.3398293134024013</v>
      </c>
      <c r="AU2156" s="41">
        <v>1.4198853408750527</v>
      </c>
      <c r="AV2156" s="41">
        <v>-2.1707082680789314</v>
      </c>
      <c r="AW2156" s="41">
        <v>-1.5925226845499905</v>
      </c>
      <c r="AX2156" s="41">
        <v>1.4132367609251462</v>
      </c>
      <c r="AY2156" s="41">
        <v>0.48561925163304109</v>
      </c>
      <c r="AZ2156" s="20"/>
      <c r="BA2156" s="20"/>
      <c r="BC2156" s="20"/>
      <c r="BD2156" s="20"/>
      <c r="BE2156" s="20"/>
      <c r="BM2156" s="20"/>
      <c r="BN2156" s="20"/>
      <c r="BO2156" s="20"/>
      <c r="BW2156" s="20"/>
      <c r="BX2156" s="20"/>
      <c r="BY2156" s="20"/>
    </row>
    <row r="2157" spans="1:77" x14ac:dyDescent="0.4">
      <c r="A2157" s="31"/>
      <c r="B2157" s="32">
        <f t="shared" si="2192"/>
        <v>142</v>
      </c>
      <c r="C2157" s="20"/>
      <c r="D2157" s="41">
        <v>-0.58660330051951182</v>
      </c>
      <c r="E2157" s="41">
        <v>-0.50380335229327089</v>
      </c>
      <c r="F2157" s="41">
        <v>1.2260453680021286</v>
      </c>
      <c r="G2157" s="41">
        <v>0.48506425156317406</v>
      </c>
      <c r="H2157" s="41">
        <v>0.19619224341256444</v>
      </c>
      <c r="I2157" s="41">
        <v>-1.461924684725656</v>
      </c>
      <c r="J2157" s="41">
        <v>0.3812430786545315</v>
      </c>
      <c r="K2157" s="41">
        <v>-1.6521793658385668</v>
      </c>
      <c r="L2157" s="41">
        <v>1.3328354687551804</v>
      </c>
      <c r="M2157" s="41">
        <v>-0.41574247980086793</v>
      </c>
      <c r="N2157" s="41">
        <v>2.1161236280157532</v>
      </c>
      <c r="O2157" s="41">
        <v>1.6046398104475825</v>
      </c>
      <c r="P2157" s="41">
        <v>0.40584646858479478</v>
      </c>
      <c r="Q2157" s="41">
        <v>-0.48222072238797764</v>
      </c>
      <c r="R2157" s="41">
        <v>-0.42595192764875239</v>
      </c>
      <c r="S2157" s="41">
        <v>-4.5513729333587959E-2</v>
      </c>
      <c r="T2157" s="41">
        <v>1.9302013301243297</v>
      </c>
      <c r="U2157" s="41">
        <v>1.7764564857043696</v>
      </c>
      <c r="V2157" s="41">
        <v>-1.6530558809490763</v>
      </c>
      <c r="W2157" s="41">
        <v>0.80522877104549295</v>
      </c>
      <c r="X2157" s="41">
        <v>1.3325026852089707</v>
      </c>
      <c r="Y2157" s="41">
        <v>-0.71929869983973949</v>
      </c>
      <c r="Z2157" s="41">
        <v>0.42135260465539526</v>
      </c>
      <c r="AA2157" s="41">
        <v>-0.40923825523826957</v>
      </c>
      <c r="AB2157" s="41">
        <v>-0.52883009838209105</v>
      </c>
      <c r="AC2157" s="41">
        <v>0.76095808951304333</v>
      </c>
      <c r="AD2157" s="41">
        <v>-9.6232532762258391E-2</v>
      </c>
      <c r="AE2157" s="41">
        <v>-0.28432276962070718</v>
      </c>
      <c r="AF2157" s="41">
        <v>0.28683870701321057</v>
      </c>
      <c r="AG2157" s="41">
        <v>-0.3078989127618274</v>
      </c>
      <c r="AH2157" s="41">
        <v>-0.99375431564876593</v>
      </c>
      <c r="AI2157" s="41">
        <v>-0.19566286872350599</v>
      </c>
      <c r="AJ2157" s="41">
        <v>-0.67206548045746639</v>
      </c>
      <c r="AK2157" s="41">
        <v>-1.1966004774391068</v>
      </c>
      <c r="AL2157" s="41">
        <v>0.29659662077067417</v>
      </c>
      <c r="AM2157" s="41">
        <v>0.28562740400061815</v>
      </c>
      <c r="AN2157" s="41">
        <v>0.64391222629350686</v>
      </c>
      <c r="AO2157" s="41">
        <v>0.39230418658083582</v>
      </c>
      <c r="AP2157" s="41">
        <v>1.7322402122037606E-2</v>
      </c>
      <c r="AQ2157" s="41">
        <v>0.44563019510560609</v>
      </c>
      <c r="AR2157" s="41">
        <v>-1.3466560880624685</v>
      </c>
      <c r="AS2157" s="41">
        <v>-0.80536998021749961</v>
      </c>
      <c r="AT2157" s="41">
        <v>0.88083493062360663</v>
      </c>
      <c r="AU2157" s="41">
        <v>-0.48335594847238084</v>
      </c>
      <c r="AV2157" s="41">
        <v>0.1268581850692766</v>
      </c>
      <c r="AW2157" s="41">
        <v>-0.12524040751875895</v>
      </c>
      <c r="AX2157" s="41">
        <v>-0.5788020019861172</v>
      </c>
      <c r="AY2157" s="41">
        <v>-0.48631024069468698</v>
      </c>
      <c r="AZ2157" s="20"/>
      <c r="BA2157" s="20"/>
      <c r="BC2157" s="20"/>
      <c r="BD2157" s="20"/>
      <c r="BE2157" s="20"/>
      <c r="BM2157" s="20"/>
      <c r="BN2157" s="20"/>
      <c r="BO2157" s="20"/>
      <c r="BW2157" s="20"/>
      <c r="BX2157" s="20"/>
      <c r="BY2157" s="20"/>
    </row>
    <row r="2158" spans="1:77" x14ac:dyDescent="0.4">
      <c r="A2158" s="31"/>
      <c r="B2158" s="32">
        <f t="shared" si="2192"/>
        <v>143</v>
      </c>
      <c r="C2158" s="20"/>
      <c r="D2158" s="41">
        <v>-0.86182019259050324</v>
      </c>
      <c r="E2158" s="41">
        <v>1.5070570318640206</v>
      </c>
      <c r="F2158" s="41">
        <v>0.11172687349088697</v>
      </c>
      <c r="G2158" s="41">
        <v>-0.38515931750949906</v>
      </c>
      <c r="H2158" s="41">
        <v>0.31030442635101735</v>
      </c>
      <c r="I2158" s="41">
        <v>-0.24723864995245426</v>
      </c>
      <c r="J2158" s="41">
        <v>1.1966346140117468</v>
      </c>
      <c r="K2158" s="41">
        <v>1.2672750693768109</v>
      </c>
      <c r="L2158" s="41">
        <v>1.5072810548631903</v>
      </c>
      <c r="M2158" s="41">
        <v>1.8445735737878312E-2</v>
      </c>
      <c r="N2158" s="41">
        <v>1.9181336648159146</v>
      </c>
      <c r="O2158" s="41">
        <v>0.39308769367101554</v>
      </c>
      <c r="P2158" s="41">
        <v>0.56009256088035531</v>
      </c>
      <c r="Q2158" s="41">
        <v>1.9189399524069726</v>
      </c>
      <c r="R2158" s="41">
        <v>-0.1903050481272324</v>
      </c>
      <c r="S2158" s="41">
        <v>-2.5383099699207987</v>
      </c>
      <c r="T2158" s="41">
        <v>0.70317053551636122</v>
      </c>
      <c r="U2158" s="41">
        <v>1.3880550737251991</v>
      </c>
      <c r="V2158" s="41">
        <v>1.2886414834101325</v>
      </c>
      <c r="W2158" s="41">
        <v>-0.92524660469330167</v>
      </c>
      <c r="X2158" s="41">
        <v>1.8928573245981473</v>
      </c>
      <c r="Y2158" s="41">
        <v>-2.7701342736043899</v>
      </c>
      <c r="Z2158" s="41">
        <v>0.69122479338039999</v>
      </c>
      <c r="AA2158" s="41">
        <v>0.34379955757317349</v>
      </c>
      <c r="AB2158" s="41">
        <v>2.3126630019598582</v>
      </c>
      <c r="AC2158" s="41">
        <v>-0.79934853483770951</v>
      </c>
      <c r="AD2158" s="41">
        <v>2.3349715355992027</v>
      </c>
      <c r="AE2158" s="41">
        <v>1.0989777038797157</v>
      </c>
      <c r="AF2158" s="41">
        <v>0.3754401330872712</v>
      </c>
      <c r="AG2158" s="41">
        <v>-3.0271649685922819</v>
      </c>
      <c r="AH2158" s="41">
        <v>-0.11215989807717962</v>
      </c>
      <c r="AI2158" s="41">
        <v>0.55953255413396552</v>
      </c>
      <c r="AJ2158" s="41">
        <v>0.26772897225255221</v>
      </c>
      <c r="AK2158" s="41">
        <v>0.7103310114812782</v>
      </c>
      <c r="AL2158" s="41">
        <v>2.1132021544280541</v>
      </c>
      <c r="AM2158" s="41">
        <v>1.1291528469592504E-2</v>
      </c>
      <c r="AN2158" s="41">
        <v>0.8005091020358529</v>
      </c>
      <c r="AO2158" s="41">
        <v>-0.54329154277349889</v>
      </c>
      <c r="AP2158" s="41">
        <v>0.8509685044838039</v>
      </c>
      <c r="AQ2158" s="41">
        <v>-1.6793363341118395</v>
      </c>
      <c r="AR2158" s="41">
        <v>-0.12548661452702126</v>
      </c>
      <c r="AS2158" s="41">
        <v>0.2278042417862059</v>
      </c>
      <c r="AT2158" s="41">
        <v>0.65244876160885035</v>
      </c>
      <c r="AU2158" s="41">
        <v>-0.48434083503262071</v>
      </c>
      <c r="AV2158" s="41">
        <v>0.29940967182366202</v>
      </c>
      <c r="AW2158" s="41">
        <v>-0.2627512868835184</v>
      </c>
      <c r="AX2158" s="41">
        <v>-1.8967860577225359</v>
      </c>
      <c r="AY2158" s="41">
        <v>-0.46286494575592602</v>
      </c>
      <c r="AZ2158" s="20"/>
      <c r="BA2158" s="20"/>
      <c r="BC2158" s="20"/>
      <c r="BD2158" s="20"/>
      <c r="BE2158" s="20"/>
      <c r="BM2158" s="20"/>
      <c r="BN2158" s="20"/>
      <c r="BO2158" s="20"/>
      <c r="BW2158" s="20"/>
      <c r="BX2158" s="20"/>
      <c r="BY2158" s="20"/>
    </row>
    <row r="2159" spans="1:77" x14ac:dyDescent="0.4">
      <c r="A2159" s="31"/>
      <c r="B2159" s="32">
        <f t="shared" si="2192"/>
        <v>144</v>
      </c>
      <c r="C2159" s="20"/>
      <c r="D2159" s="41">
        <v>-0.50248625769735811</v>
      </c>
      <c r="E2159" s="41">
        <v>0.54979408566701016</v>
      </c>
      <c r="F2159" s="41">
        <v>-0.70397403894707622</v>
      </c>
      <c r="G2159" s="41">
        <v>0.11797790135397605</v>
      </c>
      <c r="H2159" s="41">
        <v>8.0669365363080225E-3</v>
      </c>
      <c r="I2159" s="41">
        <v>-0.40355291999508369</v>
      </c>
      <c r="J2159" s="41">
        <v>-1.185808533010037</v>
      </c>
      <c r="K2159" s="41">
        <v>-1.5552935027881249</v>
      </c>
      <c r="L2159" s="41">
        <v>-0.18128567863730979</v>
      </c>
      <c r="M2159" s="41">
        <v>2.385074223502091</v>
      </c>
      <c r="N2159" s="41">
        <v>-1.0775904814756745</v>
      </c>
      <c r="O2159" s="41">
        <v>-0.79317798912631288</v>
      </c>
      <c r="P2159" s="41">
        <v>-0.82912502670714761</v>
      </c>
      <c r="Q2159" s="41">
        <v>-0.74597466284699332</v>
      </c>
      <c r="R2159" s="41">
        <v>-0.23260216459043567</v>
      </c>
      <c r="S2159" s="41">
        <v>1.2233324261214822</v>
      </c>
      <c r="T2159" s="41">
        <v>0.283076868858258</v>
      </c>
      <c r="U2159" s="41">
        <v>0.2439316339726588</v>
      </c>
      <c r="V2159" s="41">
        <v>0.67212618630359333</v>
      </c>
      <c r="W2159" s="41">
        <v>0.64582535474738134</v>
      </c>
      <c r="X2159" s="41">
        <v>0.78949208353354261</v>
      </c>
      <c r="Y2159" s="41">
        <v>-0.23035907851152246</v>
      </c>
      <c r="Z2159" s="41">
        <v>-4.9747867941170212E-2</v>
      </c>
      <c r="AA2159" s="41">
        <v>1.2631384335162126</v>
      </c>
      <c r="AB2159" s="41">
        <v>-0.56547380304561146</v>
      </c>
      <c r="AC2159" s="41">
        <v>0.561723662899139</v>
      </c>
      <c r="AD2159" s="41">
        <v>-0.28855939381144929</v>
      </c>
      <c r="AE2159" s="41">
        <v>0.34820856279287865</v>
      </c>
      <c r="AF2159" s="41">
        <v>-1.3601041869585397</v>
      </c>
      <c r="AG2159" s="41">
        <v>0.82499067826393357</v>
      </c>
      <c r="AH2159" s="41">
        <v>1.9587061292345207</v>
      </c>
      <c r="AI2159" s="41">
        <v>1.3375362876287207</v>
      </c>
      <c r="AJ2159" s="41">
        <v>-0.88797563476056407</v>
      </c>
      <c r="AK2159" s="41">
        <v>-0.58840842045393338</v>
      </c>
      <c r="AL2159" s="41">
        <v>0.93269026092142493</v>
      </c>
      <c r="AM2159" s="41">
        <v>-0.4298144945023854</v>
      </c>
      <c r="AN2159" s="41">
        <v>-8.3219543087708868E-3</v>
      </c>
      <c r="AO2159" s="41">
        <v>1.1504467422763038</v>
      </c>
      <c r="AP2159" s="41">
        <v>-0.19088224223597267</v>
      </c>
      <c r="AQ2159" s="41">
        <v>0.40736008875044111</v>
      </c>
      <c r="AR2159" s="41">
        <v>1.4279978134618649</v>
      </c>
      <c r="AS2159" s="41">
        <v>-0.39647439446530247</v>
      </c>
      <c r="AT2159" s="41">
        <v>1.1118643007575355</v>
      </c>
      <c r="AU2159" s="41">
        <v>0.49555225697874233</v>
      </c>
      <c r="AV2159" s="41">
        <v>0.66171102019150652</v>
      </c>
      <c r="AW2159" s="41">
        <v>-0.21856177474665678</v>
      </c>
      <c r="AX2159" s="41">
        <v>-0.19601943810363959</v>
      </c>
      <c r="AY2159" s="41">
        <v>1.0692755888442054</v>
      </c>
      <c r="AZ2159" s="20"/>
      <c r="BA2159" s="20"/>
      <c r="BC2159" s="20"/>
      <c r="BD2159" s="20"/>
      <c r="BE2159" s="20"/>
      <c r="BM2159" s="20"/>
      <c r="BN2159" s="20"/>
      <c r="BO2159" s="20"/>
      <c r="BW2159" s="20"/>
      <c r="BX2159" s="20"/>
      <c r="BY2159" s="20"/>
    </row>
    <row r="2160" spans="1:77" x14ac:dyDescent="0.4">
      <c r="A2160" s="31"/>
      <c r="B2160" s="32">
        <f t="shared" si="2192"/>
        <v>145</v>
      </c>
      <c r="C2160" s="20"/>
      <c r="D2160" s="41">
        <v>0.86333301065373291</v>
      </c>
      <c r="E2160" s="41">
        <v>-1.2690450905914725</v>
      </c>
      <c r="F2160" s="41">
        <v>-0.35216501309349901</v>
      </c>
      <c r="G2160" s="41">
        <v>-0.81606116215901614</v>
      </c>
      <c r="H2160" s="41">
        <v>-0.83924050972646413</v>
      </c>
      <c r="I2160" s="41">
        <v>0.36090056922700425</v>
      </c>
      <c r="J2160" s="41">
        <v>-0.26036277021206644</v>
      </c>
      <c r="K2160" s="41">
        <v>-0.18677561425545317</v>
      </c>
      <c r="L2160" s="41">
        <v>-0.12202073141029698</v>
      </c>
      <c r="M2160" s="41">
        <v>2.0396395941807555</v>
      </c>
      <c r="N2160" s="41">
        <v>-0.42220257047110965</v>
      </c>
      <c r="O2160" s="41">
        <v>-0.84364123430618465</v>
      </c>
      <c r="P2160" s="41">
        <v>1.6593130024086782</v>
      </c>
      <c r="Q2160" s="41">
        <v>-0.95040603011085112</v>
      </c>
      <c r="R2160" s="41">
        <v>-2.2344487645437852</v>
      </c>
      <c r="S2160" s="41">
        <v>-1.2488357616882551</v>
      </c>
      <c r="T2160" s="41">
        <v>1.6415801614145376</v>
      </c>
      <c r="U2160" s="41">
        <v>-0.90873886955138683</v>
      </c>
      <c r="V2160" s="41">
        <v>-2.0204157918100223</v>
      </c>
      <c r="W2160" s="41">
        <v>2.0686934947864137</v>
      </c>
      <c r="X2160" s="41">
        <v>1.4354785137412385</v>
      </c>
      <c r="Y2160" s="41">
        <v>-0.26510231691167052</v>
      </c>
      <c r="Z2160" s="41">
        <v>1.8068556665759141</v>
      </c>
      <c r="AA2160" s="41">
        <v>-0.22395733041776258</v>
      </c>
      <c r="AB2160" s="41">
        <v>0.208344608973801</v>
      </c>
      <c r="AC2160" s="41">
        <v>-0.14024475214145296</v>
      </c>
      <c r="AD2160" s="41">
        <v>0.53903151294744711</v>
      </c>
      <c r="AE2160" s="41">
        <v>-1.0673722868676998</v>
      </c>
      <c r="AF2160" s="41">
        <v>0.26733867391814664</v>
      </c>
      <c r="AG2160" s="41">
        <v>0.24479722953160682</v>
      </c>
      <c r="AH2160" s="41">
        <v>0.54001545565647369</v>
      </c>
      <c r="AI2160" s="41">
        <v>0.41917142126248486</v>
      </c>
      <c r="AJ2160" s="41">
        <v>-0.27754664898118275</v>
      </c>
      <c r="AK2160" s="41">
        <v>0.15145651763218279</v>
      </c>
      <c r="AL2160" s="41">
        <v>-0.58837039101735011</v>
      </c>
      <c r="AM2160" s="41">
        <v>-0.65421877998659261</v>
      </c>
      <c r="AN2160" s="41">
        <v>2.1455607165789847</v>
      </c>
      <c r="AO2160" s="41">
        <v>-2.5998130406194164</v>
      </c>
      <c r="AP2160" s="41">
        <v>0.44602167974916895</v>
      </c>
      <c r="AQ2160" s="41">
        <v>-2.4882850970121586</v>
      </c>
      <c r="AR2160" s="41">
        <v>-1.2684604709271721</v>
      </c>
      <c r="AS2160" s="41">
        <v>0.92431241720735879</v>
      </c>
      <c r="AT2160" s="41">
        <v>0.67458474462976437</v>
      </c>
      <c r="AU2160" s="41">
        <v>-1.8550248067997319</v>
      </c>
      <c r="AV2160" s="41">
        <v>-1.3931932271859189</v>
      </c>
      <c r="AW2160" s="41">
        <v>-0.73820043227243026</v>
      </c>
      <c r="AX2160" s="41">
        <v>-0.13591235235381546</v>
      </c>
      <c r="AY2160" s="41">
        <v>1.5348943308755387</v>
      </c>
      <c r="AZ2160" s="20"/>
      <c r="BA2160" s="20"/>
      <c r="BC2160" s="20"/>
      <c r="BD2160" s="20"/>
      <c r="BE2160" s="20"/>
      <c r="BM2160" s="20"/>
      <c r="BN2160" s="20"/>
      <c r="BO2160" s="20"/>
      <c r="BW2160" s="20"/>
      <c r="BX2160" s="20"/>
      <c r="BY2160" s="20"/>
    </row>
    <row r="2161" spans="1:77" x14ac:dyDescent="0.4">
      <c r="A2161" s="31"/>
      <c r="B2161" s="32">
        <f t="shared" si="2192"/>
        <v>146</v>
      </c>
      <c r="C2161" s="20"/>
      <c r="D2161" s="41">
        <v>-0.43993144151671931</v>
      </c>
      <c r="E2161" s="41">
        <v>1.5469561324321521</v>
      </c>
      <c r="F2161" s="41">
        <v>6.7931532999951014E-2</v>
      </c>
      <c r="G2161" s="41">
        <v>-1.7002465455118567</v>
      </c>
      <c r="H2161" s="41">
        <v>0.14025322405218232</v>
      </c>
      <c r="I2161" s="41">
        <v>-1.4982588318304662</v>
      </c>
      <c r="J2161" s="41">
        <v>1.2664494596825644</v>
      </c>
      <c r="K2161" s="41">
        <v>-0.26720880157767807</v>
      </c>
      <c r="L2161" s="41">
        <v>-1.0799781247240214</v>
      </c>
      <c r="M2161" s="41">
        <v>-4.6518211822410969E-2</v>
      </c>
      <c r="N2161" s="41">
        <v>1.0589849638400914</v>
      </c>
      <c r="O2161" s="41">
        <v>1.0545132311061898</v>
      </c>
      <c r="P2161" s="41">
        <v>-0.32430698366425736</v>
      </c>
      <c r="Q2161" s="41">
        <v>0.75938174505332912</v>
      </c>
      <c r="R2161" s="41">
        <v>0.37847914333915689</v>
      </c>
      <c r="S2161" s="41">
        <v>-1.9914846845939842</v>
      </c>
      <c r="T2161" s="41">
        <v>-0.19683793561292642</v>
      </c>
      <c r="U2161" s="41">
        <v>0.70448732004146764</v>
      </c>
      <c r="V2161" s="41">
        <v>-0.68897801101030154</v>
      </c>
      <c r="W2161" s="41">
        <v>0.68782596587737821</v>
      </c>
      <c r="X2161" s="41">
        <v>0.16779292872911214</v>
      </c>
      <c r="Y2161" s="41">
        <v>-1.4374335753258545</v>
      </c>
      <c r="Z2161" s="41">
        <v>0.39664331683703097</v>
      </c>
      <c r="AA2161" s="41">
        <v>-0.41369060059949886</v>
      </c>
      <c r="AB2161" s="41">
        <v>-0.43661765057277363</v>
      </c>
      <c r="AC2161" s="41">
        <v>-1.6402290155035297</v>
      </c>
      <c r="AD2161" s="41">
        <v>-2.4366875701751067E-2</v>
      </c>
      <c r="AE2161" s="41">
        <v>-0.77236502875940205</v>
      </c>
      <c r="AF2161" s="41">
        <v>7.3084600954552104E-2</v>
      </c>
      <c r="AG2161" s="41">
        <v>-0.57797462339363459</v>
      </c>
      <c r="AH2161" s="41">
        <v>0.34986551200616173</v>
      </c>
      <c r="AI2161" s="41">
        <v>1.9032204657254645</v>
      </c>
      <c r="AJ2161" s="41">
        <v>-0.65706251297275409</v>
      </c>
      <c r="AK2161" s="41">
        <v>-0.29587472959593331</v>
      </c>
      <c r="AL2161" s="41">
        <v>1.0362687071736292</v>
      </c>
      <c r="AM2161" s="41">
        <v>1.6498522461983431</v>
      </c>
      <c r="AN2161" s="41">
        <v>-0.36704126918861263</v>
      </c>
      <c r="AO2161" s="41">
        <v>1.0204311256742955</v>
      </c>
      <c r="AP2161" s="41">
        <v>-1.5432985813184954</v>
      </c>
      <c r="AQ2161" s="41">
        <v>-2.8923172607962044</v>
      </c>
      <c r="AR2161" s="41">
        <v>-1.2841785888618256</v>
      </c>
      <c r="AS2161" s="41">
        <v>-1.001396208448291</v>
      </c>
      <c r="AT2161" s="41">
        <v>1.0751854328878672</v>
      </c>
      <c r="AU2161" s="41">
        <v>1.21479697987527</v>
      </c>
      <c r="AV2161" s="41">
        <v>-0.42036892869942316</v>
      </c>
      <c r="AW2161" s="41">
        <v>2.1378415692227644</v>
      </c>
      <c r="AX2161" s="41">
        <v>-0.2793759410976091</v>
      </c>
      <c r="AY2161" s="41">
        <v>0.73020152070151489</v>
      </c>
      <c r="AZ2161" s="20"/>
      <c r="BA2161" s="20"/>
      <c r="BC2161" s="20"/>
      <c r="BD2161" s="20"/>
      <c r="BE2161" s="20"/>
      <c r="BM2161" s="20"/>
      <c r="BN2161" s="20"/>
      <c r="BO2161" s="20"/>
      <c r="BW2161" s="20"/>
      <c r="BX2161" s="20"/>
      <c r="BY2161" s="20"/>
    </row>
    <row r="2162" spans="1:77" x14ac:dyDescent="0.4">
      <c r="A2162" s="31"/>
      <c r="B2162" s="32">
        <f t="shared" si="2192"/>
        <v>147</v>
      </c>
      <c r="C2162" s="20"/>
      <c r="D2162" s="41">
        <v>-1.9540747034666526</v>
      </c>
      <c r="E2162" s="41">
        <v>0.90639147173148382</v>
      </c>
      <c r="F2162" s="41">
        <v>0.14009244158840048</v>
      </c>
      <c r="G2162" s="41">
        <v>-0.36187757524745195</v>
      </c>
      <c r="H2162" s="41">
        <v>-1.2508041353875652</v>
      </c>
      <c r="I2162" s="41">
        <v>0.69145890692677181</v>
      </c>
      <c r="J2162" s="41">
        <v>-0.92852173171292596</v>
      </c>
      <c r="K2162" s="41">
        <v>0.94671819108828925</v>
      </c>
      <c r="L2162" s="41">
        <v>-0.48822345921965432</v>
      </c>
      <c r="M2162" s="41">
        <v>-1.4788984912433967E-2</v>
      </c>
      <c r="N2162" s="41">
        <v>0.49576603561944121</v>
      </c>
      <c r="O2162" s="41">
        <v>-0.47688777065083027</v>
      </c>
      <c r="P2162" s="41">
        <v>9.9615239879575018E-2</v>
      </c>
      <c r="Q2162" s="41">
        <v>0.17653213296310699</v>
      </c>
      <c r="R2162" s="41">
        <v>-0.48149804997979362</v>
      </c>
      <c r="S2162" s="41">
        <v>-2.5803688216704857E-2</v>
      </c>
      <c r="T2162" s="41">
        <v>-4.6048093617333398E-2</v>
      </c>
      <c r="U2162" s="41">
        <v>-1.495727460487887</v>
      </c>
      <c r="V2162" s="41">
        <v>0.2434210010269289</v>
      </c>
      <c r="W2162" s="41">
        <v>1.9144114330847053</v>
      </c>
      <c r="X2162" s="41">
        <v>0.38790330403030959</v>
      </c>
      <c r="Y2162" s="41">
        <v>-0.52300462172155793</v>
      </c>
      <c r="Z2162" s="41">
        <v>1.3493077120741623</v>
      </c>
      <c r="AA2162" s="41">
        <v>1.1031487012830741</v>
      </c>
      <c r="AB2162" s="41">
        <v>0.25268381486800384</v>
      </c>
      <c r="AC2162" s="41">
        <v>1.0073107628324498</v>
      </c>
      <c r="AD2162" s="41">
        <v>-0.3772666636187853</v>
      </c>
      <c r="AE2162" s="41">
        <v>-0.71043388390943563</v>
      </c>
      <c r="AF2162" s="41">
        <v>2.2920084986453477</v>
      </c>
      <c r="AG2162" s="41">
        <v>1.2246808788135584</v>
      </c>
      <c r="AH2162" s="41">
        <v>1.3039823636064802</v>
      </c>
      <c r="AI2162" s="41">
        <v>-0.12679928307940447</v>
      </c>
      <c r="AJ2162" s="41">
        <v>-0.71654439992711905</v>
      </c>
      <c r="AK2162" s="41">
        <v>-0.49048227745409462</v>
      </c>
      <c r="AL2162" s="41">
        <v>0.55699150062204716</v>
      </c>
      <c r="AM2162" s="41">
        <v>0.94700758273810703</v>
      </c>
      <c r="AN2162" s="41">
        <v>-1.6707982438569684</v>
      </c>
      <c r="AO2162" s="41">
        <v>-2.4233861331757187</v>
      </c>
      <c r="AP2162" s="41">
        <v>-0.24601816070081681</v>
      </c>
      <c r="AQ2162" s="41">
        <v>-0.16288718766331478</v>
      </c>
      <c r="AR2162" s="41">
        <v>-0.69536746402328853</v>
      </c>
      <c r="AS2162" s="41">
        <v>-0.8133084047693121</v>
      </c>
      <c r="AT2162" s="41">
        <v>-0.29395027844915222</v>
      </c>
      <c r="AU2162" s="41">
        <v>-0.11995565184343959</v>
      </c>
      <c r="AV2162" s="41">
        <v>-8.0928670477663237E-2</v>
      </c>
      <c r="AW2162" s="41">
        <v>-0.52397873682711227</v>
      </c>
      <c r="AX2162" s="41">
        <v>-3.2548066500974936E-2</v>
      </c>
      <c r="AY2162" s="41">
        <v>-2.5304669715321481E-2</v>
      </c>
      <c r="AZ2162" s="20"/>
      <c r="BA2162" s="20"/>
      <c r="BC2162" s="20"/>
      <c r="BD2162" s="20"/>
      <c r="BE2162" s="20"/>
      <c r="BM2162" s="20"/>
      <c r="BN2162" s="20"/>
      <c r="BO2162" s="20"/>
      <c r="BW2162" s="20"/>
      <c r="BX2162" s="20"/>
      <c r="BY2162" s="20"/>
    </row>
    <row r="2163" spans="1:77" x14ac:dyDescent="0.4">
      <c r="A2163" s="31"/>
      <c r="B2163" s="32">
        <f t="shared" si="2192"/>
        <v>148</v>
      </c>
      <c r="C2163" s="20"/>
      <c r="D2163" s="41">
        <v>-1.1740359925233392</v>
      </c>
      <c r="E2163" s="41">
        <v>-2.0178438711022411</v>
      </c>
      <c r="F2163" s="41">
        <v>0.77919700464455066</v>
      </c>
      <c r="G2163" s="41">
        <v>0.83342083124425392</v>
      </c>
      <c r="H2163" s="41">
        <v>0.72451750720762587</v>
      </c>
      <c r="I2163" s="41">
        <v>-0.75826484507562952</v>
      </c>
      <c r="J2163" s="41">
        <v>-5.55457297173719E-2</v>
      </c>
      <c r="K2163" s="41">
        <v>1.0326206663678423</v>
      </c>
      <c r="L2163" s="41">
        <v>-0.16308755910118947</v>
      </c>
      <c r="M2163" s="41">
        <v>1.4992342982711946</v>
      </c>
      <c r="N2163" s="41">
        <v>-2.0581000009708559</v>
      </c>
      <c r="O2163" s="41">
        <v>0.51493212197620986</v>
      </c>
      <c r="P2163" s="41">
        <v>0.83094056391522453</v>
      </c>
      <c r="Q2163" s="41">
        <v>-1.1518042007166969</v>
      </c>
      <c r="R2163" s="41">
        <v>1.3329764452534583</v>
      </c>
      <c r="S2163" s="41">
        <v>-0.62390399346560632</v>
      </c>
      <c r="T2163" s="41">
        <v>-2.0844045268938283</v>
      </c>
      <c r="U2163" s="41">
        <v>0.68054190089779409</v>
      </c>
      <c r="V2163" s="41">
        <v>0.87825217951266399</v>
      </c>
      <c r="W2163" s="41">
        <v>3.5011468071760699E-2</v>
      </c>
      <c r="X2163" s="41">
        <v>0.90616100825853985</v>
      </c>
      <c r="Y2163" s="41">
        <v>1.3964853246429394</v>
      </c>
      <c r="Z2163" s="41">
        <v>-0.81534577223639404</v>
      </c>
      <c r="AA2163" s="41">
        <v>-0.11932285726584524</v>
      </c>
      <c r="AB2163" s="41">
        <v>-1.5311946672875947</v>
      </c>
      <c r="AC2163" s="41">
        <v>-0.27002381832233852</v>
      </c>
      <c r="AD2163" s="41">
        <v>-0.7342876806334836</v>
      </c>
      <c r="AE2163" s="41">
        <v>1.2396670439795103</v>
      </c>
      <c r="AF2163" s="41">
        <v>2.7515178703820318E-3</v>
      </c>
      <c r="AG2163" s="41">
        <v>-0.30059339583468769</v>
      </c>
      <c r="AH2163" s="41">
        <v>-1.1950725499166943</v>
      </c>
      <c r="AI2163" s="41">
        <v>-0.93161945845927663</v>
      </c>
      <c r="AJ2163" s="41">
        <v>-1.0140900420113748</v>
      </c>
      <c r="AK2163" s="41">
        <v>0.56159466234046407</v>
      </c>
      <c r="AL2163" s="41">
        <v>-1.8217866705300261</v>
      </c>
      <c r="AM2163" s="41">
        <v>-1.4215695327770399</v>
      </c>
      <c r="AN2163" s="41">
        <v>0.4381999846040196</v>
      </c>
      <c r="AO2163" s="41">
        <v>-0.31560461172350873</v>
      </c>
      <c r="AP2163" s="41">
        <v>1.5616664541661878</v>
      </c>
      <c r="AQ2163" s="41">
        <v>0.24056692929639131</v>
      </c>
      <c r="AR2163" s="41">
        <v>0.43726514894356006</v>
      </c>
      <c r="AS2163" s="41">
        <v>1.0483426557637077</v>
      </c>
      <c r="AT2163" s="41">
        <v>0.33774249173357174</v>
      </c>
      <c r="AU2163" s="41">
        <v>0.75180206559073282</v>
      </c>
      <c r="AV2163" s="41">
        <v>-0.50218648813992817</v>
      </c>
      <c r="AW2163" s="41">
        <v>1.0815900132094181</v>
      </c>
      <c r="AX2163" s="41">
        <v>1.1974877817153966</v>
      </c>
      <c r="AY2163" s="41">
        <v>0.21899890318344456</v>
      </c>
      <c r="AZ2163" s="20"/>
      <c r="BA2163" s="20"/>
      <c r="BC2163" s="20"/>
      <c r="BD2163" s="20"/>
      <c r="BE2163" s="20"/>
      <c r="BM2163" s="20"/>
      <c r="BN2163" s="20"/>
      <c r="BO2163" s="20"/>
      <c r="BW2163" s="20"/>
      <c r="BX2163" s="20"/>
      <c r="BY2163" s="20"/>
    </row>
    <row r="2164" spans="1:77" x14ac:dyDescent="0.4">
      <c r="A2164" s="31"/>
      <c r="B2164" s="32">
        <f t="shared" si="2192"/>
        <v>149</v>
      </c>
      <c r="C2164" s="20"/>
      <c r="D2164" s="41">
        <v>-0.67614695584169338</v>
      </c>
      <c r="E2164" s="41">
        <v>-2.3006508953033649</v>
      </c>
      <c r="F2164" s="41">
        <v>-0.45030093552176192</v>
      </c>
      <c r="G2164" s="41">
        <v>0.82342442366836377</v>
      </c>
      <c r="H2164" s="41">
        <v>0.80112078346690307</v>
      </c>
      <c r="I2164" s="41">
        <v>-5.5689077319830492E-2</v>
      </c>
      <c r="J2164" s="41">
        <v>0.35267752222460352</v>
      </c>
      <c r="K2164" s="41">
        <v>-0.48059409284679189</v>
      </c>
      <c r="L2164" s="41">
        <v>0.74706102248378181</v>
      </c>
      <c r="M2164" s="41">
        <v>0.82119890213178048</v>
      </c>
      <c r="N2164" s="41">
        <v>-2.2620405313537466</v>
      </c>
      <c r="O2164" s="41">
        <v>0.56545989312326539</v>
      </c>
      <c r="P2164" s="41">
        <v>-1.053800782618961</v>
      </c>
      <c r="Q2164" s="41">
        <v>0.35697305982158894</v>
      </c>
      <c r="R2164" s="41">
        <v>0.84313376241771931</v>
      </c>
      <c r="S2164" s="41">
        <v>1.102432832321391</v>
      </c>
      <c r="T2164" s="41">
        <v>-2.3994193278260977E-3</v>
      </c>
      <c r="U2164" s="41">
        <v>-0.32190097501801324</v>
      </c>
      <c r="V2164" s="41">
        <v>-2.309684266690923</v>
      </c>
      <c r="W2164" s="41">
        <v>0.59430713195407003</v>
      </c>
      <c r="X2164" s="41">
        <v>0.20042748027312599</v>
      </c>
      <c r="Y2164" s="41">
        <v>6.829975393562239E-2</v>
      </c>
      <c r="Z2164" s="41">
        <v>-2.9353678599981001</v>
      </c>
      <c r="AA2164" s="41">
        <v>3.1013381431396155E-3</v>
      </c>
      <c r="AB2164" s="41">
        <v>-0.75961119236886965</v>
      </c>
      <c r="AC2164" s="41">
        <v>1.9390062963091996</v>
      </c>
      <c r="AD2164" s="41">
        <v>0.39007769904815642</v>
      </c>
      <c r="AE2164" s="41">
        <v>0.16585662698373835</v>
      </c>
      <c r="AF2164" s="41">
        <v>-0.57754930052569819</v>
      </c>
      <c r="AG2164" s="41">
        <v>0.49952587964280887</v>
      </c>
      <c r="AH2164" s="41">
        <v>-0.29191734112374901</v>
      </c>
      <c r="AI2164" s="41">
        <v>0.99397397825542355</v>
      </c>
      <c r="AJ2164" s="41">
        <v>0.95438735074733205</v>
      </c>
      <c r="AK2164" s="41">
        <v>1.5695594543682527</v>
      </c>
      <c r="AL2164" s="41">
        <v>2.3329486590788744E-2</v>
      </c>
      <c r="AM2164" s="41">
        <v>-2.3380151790398371</v>
      </c>
      <c r="AN2164" s="41">
        <v>-1.143194827692072</v>
      </c>
      <c r="AO2164" s="41">
        <v>-1.5749529433008156</v>
      </c>
      <c r="AP2164" s="41">
        <v>0.67015421980074263</v>
      </c>
      <c r="AQ2164" s="41">
        <v>-1.3114848338118785</v>
      </c>
      <c r="AR2164" s="41">
        <v>0.45614076180750623</v>
      </c>
      <c r="AS2164" s="41">
        <v>-0.93685509057951755</v>
      </c>
      <c r="AT2164" s="41">
        <v>0.27048728446876785</v>
      </c>
      <c r="AU2164" s="41">
        <v>-0.6629928404329164</v>
      </c>
      <c r="AV2164" s="41">
        <v>-0.82616176747352676</v>
      </c>
      <c r="AW2164" s="41">
        <v>-3.9621146407001061E-2</v>
      </c>
      <c r="AX2164" s="41">
        <v>-0.19275359307318535</v>
      </c>
      <c r="AY2164" s="41">
        <v>-0.5548424140454985</v>
      </c>
      <c r="AZ2164" s="20"/>
      <c r="BA2164" s="20"/>
      <c r="BC2164" s="20"/>
      <c r="BD2164" s="20"/>
      <c r="BE2164" s="20"/>
      <c r="BM2164" s="20"/>
      <c r="BN2164" s="20"/>
      <c r="BO2164" s="20"/>
      <c r="BW2164" s="20"/>
      <c r="BX2164" s="20"/>
      <c r="BY2164" s="20"/>
    </row>
    <row r="2165" spans="1:77" x14ac:dyDescent="0.4">
      <c r="A2165" s="31"/>
      <c r="B2165" s="32">
        <f t="shared" si="2192"/>
        <v>150</v>
      </c>
      <c r="C2165" s="20"/>
      <c r="D2165" s="41">
        <v>-0.8028767361071405</v>
      </c>
      <c r="E2165" s="41">
        <v>0.60504578770807105</v>
      </c>
      <c r="F2165" s="41">
        <v>-0.58186434399510778</v>
      </c>
      <c r="G2165" s="41">
        <v>0.28438588115282065</v>
      </c>
      <c r="H2165" s="41">
        <v>5.7360888906092054E-2</v>
      </c>
      <c r="I2165" s="41">
        <v>0.23674562682314473</v>
      </c>
      <c r="J2165" s="41">
        <v>0.78205391714692318</v>
      </c>
      <c r="K2165" s="41">
        <v>-0.3196335020418688</v>
      </c>
      <c r="L2165" s="41">
        <v>1.0372316956267753</v>
      </c>
      <c r="M2165" s="41">
        <v>0.65038798030929657</v>
      </c>
      <c r="N2165" s="41">
        <v>1.3784354643309455</v>
      </c>
      <c r="O2165" s="41">
        <v>-2.5833418362947808E-2</v>
      </c>
      <c r="P2165" s="41">
        <v>-0.3124344671373202</v>
      </c>
      <c r="Q2165" s="41">
        <v>0.45271756783009992</v>
      </c>
      <c r="R2165" s="41">
        <v>1.8718996847594083</v>
      </c>
      <c r="S2165" s="41">
        <v>0.12204637262393161</v>
      </c>
      <c r="T2165" s="41">
        <v>-0.65710308178059496</v>
      </c>
      <c r="U2165" s="41">
        <v>0.39672764061108634</v>
      </c>
      <c r="V2165" s="41">
        <v>-4.0337508656127161E-3</v>
      </c>
      <c r="W2165" s="41">
        <v>2.1531939134289817</v>
      </c>
      <c r="X2165" s="41">
        <v>-1.3103237012519282</v>
      </c>
      <c r="Y2165" s="41">
        <v>-0.23340504999017653</v>
      </c>
      <c r="Z2165" s="41">
        <v>1.4158427842803167</v>
      </c>
      <c r="AA2165" s="41">
        <v>-0.72714801965358822</v>
      </c>
      <c r="AB2165" s="41">
        <v>-1.7712769385171488E-2</v>
      </c>
      <c r="AC2165" s="41">
        <v>-0.46415027825384314</v>
      </c>
      <c r="AD2165" s="41">
        <v>-0.53859823423380682</v>
      </c>
      <c r="AE2165" s="41">
        <v>7.6937656736781948E-2</v>
      </c>
      <c r="AF2165" s="41">
        <v>-0.64689777660989212</v>
      </c>
      <c r="AG2165" s="41">
        <v>1.9242625945707519</v>
      </c>
      <c r="AH2165" s="41">
        <v>1.7494235395281896</v>
      </c>
      <c r="AI2165" s="41">
        <v>-0.5522839361724412</v>
      </c>
      <c r="AJ2165" s="41">
        <v>1.4794792873994618</v>
      </c>
      <c r="AK2165" s="41">
        <v>0.75505242598619904</v>
      </c>
      <c r="AL2165" s="41">
        <v>0.10693074492142204</v>
      </c>
      <c r="AM2165" s="41">
        <v>-2.5623755332348113</v>
      </c>
      <c r="AN2165" s="41">
        <v>-0.37180245289462538</v>
      </c>
      <c r="AO2165" s="41">
        <v>-0.44968138417993325</v>
      </c>
      <c r="AP2165" s="41">
        <v>-8.3762337851093077E-3</v>
      </c>
      <c r="AQ2165" s="41">
        <v>2.7645175603967784</v>
      </c>
      <c r="AR2165" s="41">
        <v>0.21390515946870961</v>
      </c>
      <c r="AS2165" s="41">
        <v>0.5280904511910165</v>
      </c>
      <c r="AT2165" s="41">
        <v>1.1242036078787581</v>
      </c>
      <c r="AU2165" s="41">
        <v>-1.161998105771098</v>
      </c>
      <c r="AV2165" s="41">
        <v>-1.3145511314343328</v>
      </c>
      <c r="AW2165" s="41">
        <v>-0.47389984312748312</v>
      </c>
      <c r="AX2165" s="41">
        <v>1.8291898578575903</v>
      </c>
      <c r="AY2165" s="41">
        <v>0.80084031117971965</v>
      </c>
      <c r="AZ2165" s="20"/>
      <c r="BA2165" s="20"/>
      <c r="BC2165" s="20"/>
      <c r="BD2165" s="20"/>
      <c r="BE2165" s="20"/>
      <c r="BM2165" s="20"/>
      <c r="BN2165" s="20"/>
      <c r="BO2165" s="20"/>
      <c r="BW2165" s="20"/>
      <c r="BX2165" s="20"/>
      <c r="BY2165" s="20"/>
    </row>
    <row r="2166" spans="1:77" x14ac:dyDescent="0.4">
      <c r="A2166" s="31"/>
      <c r="B2166" s="32">
        <f t="shared" si="2192"/>
        <v>151</v>
      </c>
      <c r="C2166" s="20"/>
      <c r="D2166" s="41">
        <v>-1.9205722624376729</v>
      </c>
      <c r="E2166" s="41">
        <v>1.3173059104850575</v>
      </c>
      <c r="F2166" s="41">
        <v>-0.51258585231755793</v>
      </c>
      <c r="G2166" s="41">
        <v>2.5715713495521744</v>
      </c>
      <c r="H2166" s="41">
        <v>0.68768399554626269</v>
      </c>
      <c r="I2166" s="41">
        <v>-1.5099699879742814E-2</v>
      </c>
      <c r="J2166" s="41">
        <v>2.6380024261634087</v>
      </c>
      <c r="K2166" s="41">
        <v>-0.75670009049139153</v>
      </c>
      <c r="L2166" s="41">
        <v>0.35529204914970608</v>
      </c>
      <c r="M2166" s="41">
        <v>-0.46229524163505153</v>
      </c>
      <c r="N2166" s="41">
        <v>-0.18563965340388897</v>
      </c>
      <c r="O2166" s="41">
        <v>0.3119820658205415</v>
      </c>
      <c r="P2166" s="41">
        <v>-0.88846281105455849</v>
      </c>
      <c r="Q2166" s="41">
        <v>-1.3168245548832549</v>
      </c>
      <c r="R2166" s="41">
        <v>-0.3931859783822339</v>
      </c>
      <c r="S2166" s="41">
        <v>-0.91163193920056018</v>
      </c>
      <c r="T2166" s="41">
        <v>0.27712667384483469</v>
      </c>
      <c r="U2166" s="41">
        <v>-1.692105080552045</v>
      </c>
      <c r="V2166" s="41">
        <v>1.0712618710087733</v>
      </c>
      <c r="W2166" s="41">
        <v>0.94249657192657621</v>
      </c>
      <c r="X2166" s="41">
        <v>-1.060307620115772</v>
      </c>
      <c r="Y2166" s="41">
        <v>-0.61805420410657319</v>
      </c>
      <c r="Z2166" s="41">
        <v>-1.3481927671730149</v>
      </c>
      <c r="AA2166" s="41">
        <v>-0.18369614522607217</v>
      </c>
      <c r="AB2166" s="41">
        <v>1.5776866625104204</v>
      </c>
      <c r="AC2166" s="41">
        <v>-0.29178037381163402</v>
      </c>
      <c r="AD2166" s="41">
        <v>0.79487452394710834</v>
      </c>
      <c r="AE2166" s="41">
        <v>-1.0989893629792271E-2</v>
      </c>
      <c r="AF2166" s="41">
        <v>0.13146155580176924</v>
      </c>
      <c r="AG2166" s="41">
        <v>0.22212623747520044</v>
      </c>
      <c r="AH2166" s="41">
        <v>-0.1568336522654398</v>
      </c>
      <c r="AI2166" s="41">
        <v>1.4304566038256685</v>
      </c>
      <c r="AJ2166" s="41">
        <v>0.24479343226581193</v>
      </c>
      <c r="AK2166" s="41">
        <v>0.32897235766030741</v>
      </c>
      <c r="AL2166" s="41">
        <v>-0.90831487443514269</v>
      </c>
      <c r="AM2166" s="41">
        <v>-8.0673050427434653E-3</v>
      </c>
      <c r="AN2166" s="41">
        <v>0.66306586978092641</v>
      </c>
      <c r="AO2166" s="41">
        <v>-0.19666064397387661</v>
      </c>
      <c r="AP2166" s="41">
        <v>-0.24718272334153607</v>
      </c>
      <c r="AQ2166" s="41">
        <v>-0.29629518596032439</v>
      </c>
      <c r="AR2166" s="41">
        <v>0.1502971318038599</v>
      </c>
      <c r="AS2166" s="41">
        <v>0.18183996249604706</v>
      </c>
      <c r="AT2166" s="41">
        <v>0.65583630783562108</v>
      </c>
      <c r="AU2166" s="41">
        <v>-0.59061253299443095</v>
      </c>
      <c r="AV2166" s="41">
        <v>-0.64478451629383204</v>
      </c>
      <c r="AW2166" s="41">
        <v>0.20453606371818833</v>
      </c>
      <c r="AX2166" s="41">
        <v>-1.028325056821253</v>
      </c>
      <c r="AY2166" s="41">
        <v>-0.10867737441653622</v>
      </c>
      <c r="AZ2166" s="20"/>
      <c r="BA2166" s="20"/>
      <c r="BC2166" s="20"/>
      <c r="BD2166" s="20"/>
      <c r="BE2166" s="20"/>
      <c r="BM2166" s="20"/>
      <c r="BN2166" s="20"/>
      <c r="BO2166" s="20"/>
      <c r="BW2166" s="20"/>
      <c r="BX2166" s="20"/>
      <c r="BY2166" s="20"/>
    </row>
    <row r="2167" spans="1:77" x14ac:dyDescent="0.4">
      <c r="A2167" s="31"/>
      <c r="B2167" s="32">
        <f t="shared" si="2192"/>
        <v>152</v>
      </c>
      <c r="C2167" s="20"/>
      <c r="D2167" s="41">
        <v>-1.2203455827045016</v>
      </c>
      <c r="E2167" s="41">
        <v>1.2432878622324977</v>
      </c>
      <c r="F2167" s="41">
        <v>-1.1541646417128908</v>
      </c>
      <c r="G2167" s="41">
        <v>0.69982055585522829</v>
      </c>
      <c r="H2167" s="41">
        <v>0.72035065467389114</v>
      </c>
      <c r="I2167" s="41">
        <v>-1.0413976558693596</v>
      </c>
      <c r="J2167" s="41">
        <v>1.1847134708865183</v>
      </c>
      <c r="K2167" s="41">
        <v>-0.75869688071300445</v>
      </c>
      <c r="L2167" s="41">
        <v>-1.3142920002642076</v>
      </c>
      <c r="M2167" s="41">
        <v>1.4290026908830011</v>
      </c>
      <c r="N2167" s="41">
        <v>-0.31009222711047779</v>
      </c>
      <c r="O2167" s="41">
        <v>0.22656641883294931</v>
      </c>
      <c r="P2167" s="41">
        <v>0.69600171696950619</v>
      </c>
      <c r="Q2167" s="41">
        <v>0.97120828437865647</v>
      </c>
      <c r="R2167" s="41">
        <v>1.2737148715269351</v>
      </c>
      <c r="S2167" s="41">
        <v>0.83246483693692852</v>
      </c>
      <c r="T2167" s="41">
        <v>0.24357652365860225</v>
      </c>
      <c r="U2167" s="41">
        <v>-2.4060707322555906E-2</v>
      </c>
      <c r="V2167" s="41">
        <v>-1.6868646003954808</v>
      </c>
      <c r="W2167" s="41">
        <v>-1.6374697367848725</v>
      </c>
      <c r="X2167" s="41">
        <v>-1.0326920139136984</v>
      </c>
      <c r="Y2167" s="41">
        <v>1.2341983552830293</v>
      </c>
      <c r="Z2167" s="41">
        <v>-1.4052492748904142</v>
      </c>
      <c r="AA2167" s="41">
        <v>-3.5494209288496253E-2</v>
      </c>
      <c r="AB2167" s="41">
        <v>-1.0671943190643778</v>
      </c>
      <c r="AC2167" s="41">
        <v>-0.35289707832332673</v>
      </c>
      <c r="AD2167" s="41">
        <v>1.1009094128939272</v>
      </c>
      <c r="AE2167" s="41">
        <v>-0.45267702708537622</v>
      </c>
      <c r="AF2167" s="41">
        <v>0.28900355296194252</v>
      </c>
      <c r="AG2167" s="41">
        <v>0.87562362971117857</v>
      </c>
      <c r="AH2167" s="41">
        <v>1.4264593996737311</v>
      </c>
      <c r="AI2167" s="41">
        <v>-1.4587026160677896</v>
      </c>
      <c r="AJ2167" s="41">
        <v>-1.2142797203103373</v>
      </c>
      <c r="AK2167" s="41">
        <v>1.0298283598855371</v>
      </c>
      <c r="AL2167" s="41">
        <v>-2.1225163686907043</v>
      </c>
      <c r="AM2167" s="41">
        <v>0.84029894960948059</v>
      </c>
      <c r="AN2167" s="41">
        <v>-1.0274624363607112</v>
      </c>
      <c r="AO2167" s="41">
        <v>-0.75851007042031104</v>
      </c>
      <c r="AP2167" s="41">
        <v>-0.10193457368646018</v>
      </c>
      <c r="AQ2167" s="41">
        <v>1.9556435176288531</v>
      </c>
      <c r="AR2167" s="41">
        <v>1.6231481572259895E-2</v>
      </c>
      <c r="AS2167" s="41">
        <v>-1.6908806825295579</v>
      </c>
      <c r="AT2167" s="41">
        <v>-0.9737318753838976</v>
      </c>
      <c r="AU2167" s="41">
        <v>-0.96673775778092264</v>
      </c>
      <c r="AV2167" s="41">
        <v>0.86904976781642418</v>
      </c>
      <c r="AW2167" s="41">
        <v>-1.4717588824864485</v>
      </c>
      <c r="AX2167" s="41">
        <v>-0.30428198739561457</v>
      </c>
      <c r="AY2167" s="41">
        <v>-1.0276873165853708</v>
      </c>
      <c r="AZ2167" s="20"/>
      <c r="BA2167" s="20"/>
      <c r="BC2167" s="20"/>
      <c r="BD2167" s="20"/>
      <c r="BE2167" s="20"/>
      <c r="BM2167" s="20"/>
      <c r="BN2167" s="20"/>
      <c r="BO2167" s="20"/>
      <c r="BW2167" s="20"/>
      <c r="BX2167" s="20"/>
      <c r="BY2167" s="20"/>
    </row>
    <row r="2168" spans="1:77" x14ac:dyDescent="0.4">
      <c r="A2168" s="31"/>
      <c r="B2168" s="32">
        <f t="shared" si="2192"/>
        <v>153</v>
      </c>
      <c r="C2168" s="20"/>
      <c r="D2168" s="41">
        <v>1.2355874987591506</v>
      </c>
      <c r="E2168" s="41">
        <v>0.53000856797046614</v>
      </c>
      <c r="F2168" s="41">
        <v>2.0509791395547503</v>
      </c>
      <c r="G2168" s="41">
        <v>0.93592971105408207</v>
      </c>
      <c r="H2168" s="41">
        <v>0.72439899932294005</v>
      </c>
      <c r="I2168" s="41">
        <v>-0.31357046631465701</v>
      </c>
      <c r="J2168" s="41">
        <v>0.17135861239564246</v>
      </c>
      <c r="K2168" s="41">
        <v>-0.30525636429625114</v>
      </c>
      <c r="L2168" s="41">
        <v>0.55528150697026479</v>
      </c>
      <c r="M2168" s="41">
        <v>-0.80181428124677856</v>
      </c>
      <c r="N2168" s="41">
        <v>0.53230458897521293</v>
      </c>
      <c r="O2168" s="41">
        <v>0.41681147701275267</v>
      </c>
      <c r="P2168" s="41">
        <v>-0.55680121695872586</v>
      </c>
      <c r="Q2168" s="41">
        <v>0.52638661727229608</v>
      </c>
      <c r="R2168" s="41">
        <v>-0.92065804657558403</v>
      </c>
      <c r="S2168" s="41">
        <v>-2.0204256513424417</v>
      </c>
      <c r="T2168" s="41">
        <v>7.8746099680773896E-2</v>
      </c>
      <c r="U2168" s="41">
        <v>1.3795308792356489</v>
      </c>
      <c r="V2168" s="41">
        <v>-1.4496770113443407</v>
      </c>
      <c r="W2168" s="41">
        <v>0.46809886334198392</v>
      </c>
      <c r="X2168" s="41">
        <v>-4.7904145587404643E-3</v>
      </c>
      <c r="Y2168" s="41">
        <v>8.6596561590377274E-3</v>
      </c>
      <c r="Z2168" s="41">
        <v>0.42468513135242342</v>
      </c>
      <c r="AA2168" s="41">
        <v>0.81848473043453251</v>
      </c>
      <c r="AB2168" s="41">
        <v>-0.64462939443484946</v>
      </c>
      <c r="AC2168" s="41">
        <v>-0.36330805197442118</v>
      </c>
      <c r="AD2168" s="41">
        <v>-0.20330777369877923</v>
      </c>
      <c r="AE2168" s="41">
        <v>1.1014223114110118</v>
      </c>
      <c r="AF2168" s="41">
        <v>8.5157332699191512E-2</v>
      </c>
      <c r="AG2168" s="41">
        <v>0.97099439281567568</v>
      </c>
      <c r="AH2168" s="41">
        <v>2.2901373336247852</v>
      </c>
      <c r="AI2168" s="41">
        <v>0.59893238750891686</v>
      </c>
      <c r="AJ2168" s="41">
        <v>3.8278187084329035E-2</v>
      </c>
      <c r="AK2168" s="41">
        <v>1.8435187495995005</v>
      </c>
      <c r="AL2168" s="41">
        <v>-1.0264558638278285</v>
      </c>
      <c r="AM2168" s="41">
        <v>0.73111910446649364</v>
      </c>
      <c r="AN2168" s="41">
        <v>-0.77577864614075598</v>
      </c>
      <c r="AO2168" s="41">
        <v>1.5197914778462831E-2</v>
      </c>
      <c r="AP2168" s="41">
        <v>2.0374954151422311</v>
      </c>
      <c r="AQ2168" s="41">
        <v>-0.8388308348578325</v>
      </c>
      <c r="AR2168" s="41">
        <v>1.432554886826769</v>
      </c>
      <c r="AS2168" s="41">
        <v>1.1892521626731283</v>
      </c>
      <c r="AT2168" s="41">
        <v>-6.7042055669185446E-2</v>
      </c>
      <c r="AU2168" s="41">
        <v>-0.98877197976324771</v>
      </c>
      <c r="AV2168" s="41">
        <v>-0.16376648109859807</v>
      </c>
      <c r="AW2168" s="41">
        <v>-4.1695244667461348E-4</v>
      </c>
      <c r="AX2168" s="41">
        <v>1.0639354403357508</v>
      </c>
      <c r="AY2168" s="41">
        <v>0.26282200337758077</v>
      </c>
      <c r="AZ2168" s="20"/>
      <c r="BA2168" s="20"/>
      <c r="BC2168" s="20"/>
      <c r="BD2168" s="20"/>
      <c r="BE2168" s="20"/>
      <c r="BM2168" s="20"/>
      <c r="BN2168" s="20"/>
      <c r="BO2168" s="20"/>
      <c r="BW2168" s="20"/>
      <c r="BX2168" s="20"/>
      <c r="BY2168" s="20"/>
    </row>
    <row r="2169" spans="1:77" x14ac:dyDescent="0.4">
      <c r="A2169" s="31"/>
      <c r="B2169" s="32">
        <f t="shared" si="2192"/>
        <v>154</v>
      </c>
      <c r="C2169" s="20"/>
      <c r="D2169" s="41">
        <v>-1.3484501407216212</v>
      </c>
      <c r="E2169" s="41">
        <v>-0.63907553690185259</v>
      </c>
      <c r="F2169" s="41">
        <v>0.24072601316764408</v>
      </c>
      <c r="G2169" s="41">
        <v>-0.52937135872663699</v>
      </c>
      <c r="H2169" s="41">
        <v>0.865829931290933</v>
      </c>
      <c r="I2169" s="41">
        <v>0.28008634930809573</v>
      </c>
      <c r="J2169" s="41">
        <v>0.1347292519792658</v>
      </c>
      <c r="K2169" s="41">
        <v>0.71888476298150583</v>
      </c>
      <c r="L2169" s="41">
        <v>0.67902822005166941</v>
      </c>
      <c r="M2169" s="41">
        <v>-2.2819991226900616</v>
      </c>
      <c r="N2169" s="41">
        <v>1.9804289169541542</v>
      </c>
      <c r="O2169" s="41">
        <v>-0.46983521152969471</v>
      </c>
      <c r="P2169" s="41">
        <v>-0.40000951281400843</v>
      </c>
      <c r="Q2169" s="41">
        <v>-0.80747871170651342</v>
      </c>
      <c r="R2169" s="41">
        <v>-0.58713337666733667</v>
      </c>
      <c r="S2169" s="41">
        <v>0.14305644829068506</v>
      </c>
      <c r="T2169" s="41">
        <v>-0.75938465873325822</v>
      </c>
      <c r="U2169" s="41">
        <v>1.8682034023652683</v>
      </c>
      <c r="V2169" s="41">
        <v>-6.0227318901002524E-2</v>
      </c>
      <c r="W2169" s="41">
        <v>-1.3687610393176193</v>
      </c>
      <c r="X2169" s="41">
        <v>0.2597355865869741</v>
      </c>
      <c r="Y2169" s="41">
        <v>-0.90745716335480298</v>
      </c>
      <c r="Z2169" s="41">
        <v>0.95678061632735567</v>
      </c>
      <c r="AA2169" s="41">
        <v>-1.4552880077203054</v>
      </c>
      <c r="AB2169" s="41">
        <v>-0.98902325771787603</v>
      </c>
      <c r="AC2169" s="41">
        <v>7.3366562810547861E-2</v>
      </c>
      <c r="AD2169" s="41">
        <v>-9.3441067322778848E-2</v>
      </c>
      <c r="AE2169" s="41">
        <v>7.5704507568137111E-2</v>
      </c>
      <c r="AF2169" s="41">
        <v>0.7150742744492018</v>
      </c>
      <c r="AG2169" s="41">
        <v>1.2768740060466455E-2</v>
      </c>
      <c r="AH2169" s="41">
        <v>-1.811521763484202</v>
      </c>
      <c r="AI2169" s="41">
        <v>0.5224295450499582</v>
      </c>
      <c r="AJ2169" s="41">
        <v>0.70919056016329618</v>
      </c>
      <c r="AK2169" s="41">
        <v>-0.95982692391542535</v>
      </c>
      <c r="AL2169" s="41">
        <v>2.3566170534076187</v>
      </c>
      <c r="AM2169" s="41">
        <v>0.19370176332398584</v>
      </c>
      <c r="AN2169" s="41">
        <v>-0.51678723550347228</v>
      </c>
      <c r="AO2169" s="41">
        <v>-0.46437727637481169</v>
      </c>
      <c r="AP2169" s="41">
        <v>1.5935556086984901</v>
      </c>
      <c r="AQ2169" s="41">
        <v>-0.21039671915566185</v>
      </c>
      <c r="AR2169" s="41">
        <v>0.43466621538672817</v>
      </c>
      <c r="AS2169" s="41">
        <v>0.10485742022957402</v>
      </c>
      <c r="AT2169" s="41">
        <v>-5.1513241189841699E-2</v>
      </c>
      <c r="AU2169" s="41">
        <v>-0.6057797262468736</v>
      </c>
      <c r="AV2169" s="41">
        <v>-1.6090426620907665</v>
      </c>
      <c r="AW2169" s="41">
        <v>2.1964725437837918</v>
      </c>
      <c r="AX2169" s="41">
        <v>1.6932765718440266</v>
      </c>
      <c r="AY2169" s="41">
        <v>1.0513075817725588</v>
      </c>
      <c r="AZ2169" s="20"/>
      <c r="BA2169" s="20"/>
      <c r="BC2169" s="20"/>
      <c r="BD2169" s="20"/>
      <c r="BE2169" s="20"/>
      <c r="BM2169" s="20"/>
      <c r="BN2169" s="20"/>
      <c r="BO2169" s="20"/>
      <c r="BW2169" s="20"/>
      <c r="BX2169" s="20"/>
      <c r="BY2169" s="20"/>
    </row>
    <row r="2170" spans="1:77" x14ac:dyDescent="0.4">
      <c r="A2170" s="31"/>
      <c r="B2170" s="32">
        <f t="shared" si="2192"/>
        <v>155</v>
      </c>
      <c r="C2170" s="20"/>
      <c r="D2170" s="41">
        <v>1.6016751270823861</v>
      </c>
      <c r="E2170" s="41">
        <v>-1.2505449528236647</v>
      </c>
      <c r="F2170" s="41">
        <v>-0.70466498683242584</v>
      </c>
      <c r="G2170" s="41">
        <v>-1.0729495131857731</v>
      </c>
      <c r="H2170" s="41">
        <v>1.8239777925184719</v>
      </c>
      <c r="I2170" s="41">
        <v>1.138930314569492</v>
      </c>
      <c r="J2170" s="41">
        <v>0.82753075814773092</v>
      </c>
      <c r="K2170" s="41">
        <v>-0.89097094831852186</v>
      </c>
      <c r="L2170" s="41">
        <v>-0.25761396682258481</v>
      </c>
      <c r="M2170" s="41">
        <v>1.2044166583504565</v>
      </c>
      <c r="N2170" s="41">
        <v>-0.12771288528081759</v>
      </c>
      <c r="O2170" s="41">
        <v>0.24070195523442747</v>
      </c>
      <c r="P2170" s="41">
        <v>-1.2979193906384672</v>
      </c>
      <c r="Q2170" s="41">
        <v>3.4173201319927612E-2</v>
      </c>
      <c r="R2170" s="41">
        <v>-0.46863794943436449</v>
      </c>
      <c r="S2170" s="41">
        <v>0.63118640123576097</v>
      </c>
      <c r="T2170" s="41">
        <v>1.8252283096516524</v>
      </c>
      <c r="U2170" s="41">
        <v>-0.92712727106342818</v>
      </c>
      <c r="V2170" s="41">
        <v>-1.2796159922931163</v>
      </c>
      <c r="W2170" s="41">
        <v>0.60206746541252332</v>
      </c>
      <c r="X2170" s="41">
        <v>-1.2691204479339824</v>
      </c>
      <c r="Y2170" s="41">
        <v>1.6610457878854845</v>
      </c>
      <c r="Z2170" s="41">
        <v>1.0164720948764938</v>
      </c>
      <c r="AA2170" s="41">
        <v>-2.1209455354464986</v>
      </c>
      <c r="AB2170" s="41">
        <v>-1.29373795493952</v>
      </c>
      <c r="AC2170" s="41">
        <v>-0.1173135338113062</v>
      </c>
      <c r="AD2170" s="41">
        <v>-0.28721494571015682</v>
      </c>
      <c r="AE2170" s="41">
        <v>1.1123900727699492</v>
      </c>
      <c r="AF2170" s="41">
        <v>0.85330909146989331</v>
      </c>
      <c r="AG2170" s="41">
        <v>1.1020944835790167</v>
      </c>
      <c r="AH2170" s="41">
        <v>1.6783266995252828</v>
      </c>
      <c r="AI2170" s="41">
        <v>-0.19932456480157207</v>
      </c>
      <c r="AJ2170" s="41">
        <v>-1.9243942842724966</v>
      </c>
      <c r="AK2170" s="41">
        <v>1.1821038576537009</v>
      </c>
      <c r="AL2170" s="41">
        <v>0.9712267723433744</v>
      </c>
      <c r="AM2170" s="41">
        <v>-1.3298911312786992</v>
      </c>
      <c r="AN2170" s="41">
        <v>0.42795684614243162</v>
      </c>
      <c r="AO2170" s="41">
        <v>0.8886729621961138</v>
      </c>
      <c r="AP2170" s="41">
        <v>-1.6339422789850055</v>
      </c>
      <c r="AQ2170" s="41">
        <v>1.3963478106611489</v>
      </c>
      <c r="AR2170" s="41">
        <v>0.38803293874812839</v>
      </c>
      <c r="AS2170" s="41">
        <v>-0.51265744021828163</v>
      </c>
      <c r="AT2170" s="41">
        <v>-1.3840515893628338</v>
      </c>
      <c r="AU2170" s="41">
        <v>0.96955064218231002</v>
      </c>
      <c r="AV2170" s="41">
        <v>2.4990304543613475</v>
      </c>
      <c r="AW2170" s="41">
        <v>0.14117708937040746</v>
      </c>
      <c r="AX2170" s="41">
        <v>-0.58968973463494534</v>
      </c>
      <c r="AY2170" s="41">
        <v>-0.26162834788492201</v>
      </c>
      <c r="AZ2170" s="20"/>
      <c r="BA2170" s="20"/>
      <c r="BC2170" s="20"/>
      <c r="BD2170" s="20"/>
      <c r="BE2170" s="20"/>
      <c r="BM2170" s="20"/>
      <c r="BN2170" s="20"/>
      <c r="BO2170" s="20"/>
      <c r="BW2170" s="20"/>
      <c r="BX2170" s="20"/>
      <c r="BY2170" s="20"/>
    </row>
    <row r="2171" spans="1:77" x14ac:dyDescent="0.4">
      <c r="A2171" s="31"/>
      <c r="B2171" s="32">
        <f t="shared" si="2192"/>
        <v>156</v>
      </c>
      <c r="C2171" s="20"/>
      <c r="D2171" s="41">
        <v>0.21778747327984543</v>
      </c>
      <c r="E2171" s="41">
        <v>1.334341832616492</v>
      </c>
      <c r="F2171" s="41">
        <v>0.20192463910324579</v>
      </c>
      <c r="G2171" s="41">
        <v>1.1563371564541769</v>
      </c>
      <c r="H2171" s="41">
        <v>-2.2818723199595703</v>
      </c>
      <c r="I2171" s="41">
        <v>-0.31025408777805097</v>
      </c>
      <c r="J2171" s="41">
        <v>0.15158735990472355</v>
      </c>
      <c r="K2171" s="41">
        <v>1.0816736462304617</v>
      </c>
      <c r="L2171" s="41">
        <v>-1.1024070831261088</v>
      </c>
      <c r="M2171" s="41">
        <v>0.42527728547852911</v>
      </c>
      <c r="N2171" s="41">
        <v>1.172220677751151</v>
      </c>
      <c r="O2171" s="41">
        <v>-5.8157608153837428E-2</v>
      </c>
      <c r="P2171" s="41">
        <v>0.10902946193627354</v>
      </c>
      <c r="Q2171" s="41">
        <v>-0.12304007621001396</v>
      </c>
      <c r="R2171" s="41">
        <v>-0.70444053824174513</v>
      </c>
      <c r="S2171" s="41">
        <v>1.0963477169072513</v>
      </c>
      <c r="T2171" s="41">
        <v>0.62653254287445237</v>
      </c>
      <c r="U2171" s="41">
        <v>0.15952119567844308</v>
      </c>
      <c r="V2171" s="41">
        <v>-0.66433391888315374</v>
      </c>
      <c r="W2171" s="41">
        <v>1.3962817490215522</v>
      </c>
      <c r="X2171" s="41">
        <v>0.19261796467168796</v>
      </c>
      <c r="Y2171" s="41">
        <v>0.74217128697611123</v>
      </c>
      <c r="Z2171" s="41">
        <v>0.52670563491714706</v>
      </c>
      <c r="AA2171" s="41">
        <v>1.3147136751270896</v>
      </c>
      <c r="AB2171" s="41">
        <v>-1.2369985473763594</v>
      </c>
      <c r="AC2171" s="41">
        <v>-9.1958566576094934E-3</v>
      </c>
      <c r="AD2171" s="41">
        <v>1.8325666935034755</v>
      </c>
      <c r="AE2171" s="41">
        <v>0.46384724189206256</v>
      </c>
      <c r="AF2171" s="41">
        <v>-1.0807927554418262</v>
      </c>
      <c r="AG2171" s="41">
        <v>-0.46761810960955641</v>
      </c>
      <c r="AH2171" s="41">
        <v>1.8337268395285526</v>
      </c>
      <c r="AI2171" s="41">
        <v>-0.18610839612810259</v>
      </c>
      <c r="AJ2171" s="41">
        <v>-0.15817047875521162</v>
      </c>
      <c r="AK2171" s="41">
        <v>0.35034330970603084</v>
      </c>
      <c r="AL2171" s="41">
        <v>0.30934010975855586</v>
      </c>
      <c r="AM2171" s="41">
        <v>6.7266185347412286E-2</v>
      </c>
      <c r="AN2171" s="41">
        <v>-1.1655239417988725E-3</v>
      </c>
      <c r="AO2171" s="41">
        <v>0.49797207663199811</v>
      </c>
      <c r="AP2171" s="41">
        <v>0.54002583893644651</v>
      </c>
      <c r="AQ2171" s="41">
        <v>0.47520119365600044</v>
      </c>
      <c r="AR2171" s="41">
        <v>0.77703735879299496</v>
      </c>
      <c r="AS2171" s="41">
        <v>0.28901419275182888</v>
      </c>
      <c r="AT2171" s="41">
        <v>-1.4926545774010271</v>
      </c>
      <c r="AU2171" s="41">
        <v>-7.5227992318774445E-2</v>
      </c>
      <c r="AV2171" s="41">
        <v>-1.1402141103367902</v>
      </c>
      <c r="AW2171" s="41">
        <v>0.38703764698729859</v>
      </c>
      <c r="AX2171" s="41">
        <v>1.9016297360719077</v>
      </c>
      <c r="AY2171" s="41">
        <v>-2.7977623608971172</v>
      </c>
      <c r="AZ2171" s="20"/>
      <c r="BA2171" s="20"/>
      <c r="BC2171" s="20"/>
      <c r="BD2171" s="20"/>
      <c r="BE2171" s="20"/>
      <c r="BM2171" s="20"/>
      <c r="BN2171" s="20"/>
      <c r="BO2171" s="20"/>
      <c r="BW2171" s="20"/>
      <c r="BX2171" s="20"/>
      <c r="BY2171" s="20"/>
    </row>
    <row r="2172" spans="1:77" x14ac:dyDescent="0.4">
      <c r="A2172" s="31"/>
      <c r="B2172" s="32">
        <f t="shared" si="2192"/>
        <v>157</v>
      </c>
      <c r="C2172" s="20"/>
      <c r="D2172" s="41">
        <v>-0.37427788656258826</v>
      </c>
      <c r="E2172" s="41">
        <v>-0.18764426909548507</v>
      </c>
      <c r="F2172" s="41">
        <v>0.20369192136992254</v>
      </c>
      <c r="G2172" s="41">
        <v>1.0766488283470392</v>
      </c>
      <c r="H2172" s="41">
        <v>-3.9111574423201061E-2</v>
      </c>
      <c r="I2172" s="41">
        <v>-0.64285921239146293</v>
      </c>
      <c r="J2172" s="41">
        <v>0.5077790006919557</v>
      </c>
      <c r="K2172" s="41">
        <v>-0.12999542475003995</v>
      </c>
      <c r="L2172" s="41">
        <v>-0.17117762890969837</v>
      </c>
      <c r="M2172" s="41">
        <v>-0.4453449111307014</v>
      </c>
      <c r="N2172" s="41">
        <v>-0.70296088835537329</v>
      </c>
      <c r="O2172" s="41">
        <v>-1.4795758771159595</v>
      </c>
      <c r="P2172" s="41">
        <v>0.3265800751507642</v>
      </c>
      <c r="Q2172" s="41">
        <v>0.40333695912281031</v>
      </c>
      <c r="R2172" s="41">
        <v>-0.19204880428913673</v>
      </c>
      <c r="S2172" s="41">
        <v>1.0496545535486963</v>
      </c>
      <c r="T2172" s="41">
        <v>0.37992459696020259</v>
      </c>
      <c r="U2172" s="41">
        <v>-1.0417226897801808</v>
      </c>
      <c r="V2172" s="41">
        <v>0.16563505712524568</v>
      </c>
      <c r="W2172" s="41">
        <v>-0.34817802383329782</v>
      </c>
      <c r="X2172" s="41">
        <v>1.39011567083911</v>
      </c>
      <c r="Y2172" s="41">
        <v>-0.42538786036200665</v>
      </c>
      <c r="Z2172" s="41">
        <v>0.52339939536583524</v>
      </c>
      <c r="AA2172" s="41">
        <v>-0.83879825427028509</v>
      </c>
      <c r="AB2172" s="41">
        <v>-1.4895329911147939</v>
      </c>
      <c r="AC2172" s="41">
        <v>1.2436171774740816</v>
      </c>
      <c r="AD2172" s="41">
        <v>0.10668888863353046</v>
      </c>
      <c r="AE2172" s="41">
        <v>1.1970974189469521</v>
      </c>
      <c r="AF2172" s="41">
        <v>-0.27758662945807822</v>
      </c>
      <c r="AG2172" s="41">
        <v>0.7638321308799555</v>
      </c>
      <c r="AH2172" s="41">
        <v>1.6229978828698062</v>
      </c>
      <c r="AI2172" s="41">
        <v>-1.8593430628174692</v>
      </c>
      <c r="AJ2172" s="41">
        <v>-0.4871592591656278</v>
      </c>
      <c r="AK2172" s="41">
        <v>-0.18257217438950657</v>
      </c>
      <c r="AL2172" s="41">
        <v>0.90248975860010638</v>
      </c>
      <c r="AM2172" s="41">
        <v>-0.58135268372707027</v>
      </c>
      <c r="AN2172" s="41">
        <v>-0.3756020721068638</v>
      </c>
      <c r="AO2172" s="41">
        <v>-0.81757758450253415</v>
      </c>
      <c r="AP2172" s="41">
        <v>2.1536409576447979</v>
      </c>
      <c r="AQ2172" s="41">
        <v>1.1048523326679671</v>
      </c>
      <c r="AR2172" s="41">
        <v>2.7129601935062988</v>
      </c>
      <c r="AS2172" s="41">
        <v>0.35595292815704133</v>
      </c>
      <c r="AT2172" s="41">
        <v>-0.2172553404237933</v>
      </c>
      <c r="AU2172" s="41">
        <v>-0.83174584219159953</v>
      </c>
      <c r="AV2172" s="41">
        <v>-1.2334789037516243</v>
      </c>
      <c r="AW2172" s="41">
        <v>-0.47137571268368411</v>
      </c>
      <c r="AX2172" s="41">
        <v>0.54085814667976828</v>
      </c>
      <c r="AY2172" s="41">
        <v>-0.43540338519423943</v>
      </c>
      <c r="AZ2172" s="20"/>
      <c r="BA2172" s="20"/>
      <c r="BC2172" s="20"/>
      <c r="BD2172" s="20"/>
      <c r="BE2172" s="20"/>
      <c r="BM2172" s="20"/>
      <c r="BN2172" s="20"/>
      <c r="BO2172" s="20"/>
      <c r="BW2172" s="20"/>
      <c r="BX2172" s="20"/>
      <c r="BY2172" s="20"/>
    </row>
    <row r="2173" spans="1:77" x14ac:dyDescent="0.4">
      <c r="A2173" s="31"/>
      <c r="B2173" s="32">
        <f t="shared" si="2192"/>
        <v>158</v>
      </c>
      <c r="C2173" s="20"/>
      <c r="D2173" s="41">
        <v>0.41553843012319858</v>
      </c>
      <c r="E2173" s="41">
        <v>-0.37505191269859933</v>
      </c>
      <c r="F2173" s="41">
        <v>2.3493863083944477</v>
      </c>
      <c r="G2173" s="41">
        <v>-0.56976728014875067</v>
      </c>
      <c r="H2173" s="41">
        <v>-1.1135480805842359</v>
      </c>
      <c r="I2173" s="41">
        <v>0.22111007808675465</v>
      </c>
      <c r="J2173" s="41">
        <v>-0.92360650981832859</v>
      </c>
      <c r="K2173" s="41">
        <v>0.29103495671651203</v>
      </c>
      <c r="L2173" s="41">
        <v>0.57436782346257476</v>
      </c>
      <c r="M2173" s="41">
        <v>-1.4834099686424806</v>
      </c>
      <c r="N2173" s="41">
        <v>0.68817342634227563</v>
      </c>
      <c r="O2173" s="41">
        <v>0.56859471284317442</v>
      </c>
      <c r="P2173" s="41">
        <v>-0.65840530143612908</v>
      </c>
      <c r="Q2173" s="41">
        <v>-0.4060302777643352</v>
      </c>
      <c r="R2173" s="41">
        <v>-0.10133309686103505</v>
      </c>
      <c r="S2173" s="41">
        <v>0.48477031405648618</v>
      </c>
      <c r="T2173" s="41">
        <v>-0.15303091086946724</v>
      </c>
      <c r="U2173" s="41">
        <v>-1.3388735390224891E-2</v>
      </c>
      <c r="V2173" s="41">
        <v>0.81791971685463094</v>
      </c>
      <c r="W2173" s="41">
        <v>-0.38956236263641136</v>
      </c>
      <c r="X2173" s="41">
        <v>2.7487944264992195E-2</v>
      </c>
      <c r="Y2173" s="41">
        <v>0.21187960340080095</v>
      </c>
      <c r="Z2173" s="41">
        <v>-0.15707113681638532</v>
      </c>
      <c r="AA2173" s="41">
        <v>0.54113438590904595</v>
      </c>
      <c r="AB2173" s="41">
        <v>0.7099443179424304</v>
      </c>
      <c r="AC2173" s="41">
        <v>-2.8456934808115202</v>
      </c>
      <c r="AD2173" s="41">
        <v>-0.74555445716374957</v>
      </c>
      <c r="AE2173" s="41">
        <v>0.48751869056535296</v>
      </c>
      <c r="AF2173" s="41">
        <v>0.39150460048003799</v>
      </c>
      <c r="AG2173" s="41">
        <v>0.32424646746191826</v>
      </c>
      <c r="AH2173" s="41">
        <v>0.38930267630749549</v>
      </c>
      <c r="AI2173" s="41">
        <v>-1.3553033322961145</v>
      </c>
      <c r="AJ2173" s="41">
        <v>4.4566266010321556E-2</v>
      </c>
      <c r="AK2173" s="41">
        <v>1.8869931714249524</v>
      </c>
      <c r="AL2173" s="41">
        <v>-0.55837661869040855</v>
      </c>
      <c r="AM2173" s="41">
        <v>-0.90197895331876976</v>
      </c>
      <c r="AN2173" s="41">
        <v>-1.4795463839939942</v>
      </c>
      <c r="AO2173" s="41">
        <v>-1.6294554608229292</v>
      </c>
      <c r="AP2173" s="41">
        <v>1.4570428165844231</v>
      </c>
      <c r="AQ2173" s="41">
        <v>-0.45248318783393426</v>
      </c>
      <c r="AR2173" s="41">
        <v>2.1779222339257611</v>
      </c>
      <c r="AS2173" s="41">
        <v>-7.0437167767728764E-2</v>
      </c>
      <c r="AT2173" s="41">
        <v>1.6158692502182248</v>
      </c>
      <c r="AU2173" s="41">
        <v>0.65452106669202303</v>
      </c>
      <c r="AV2173" s="41">
        <v>-4.0064806432645234E-2</v>
      </c>
      <c r="AW2173" s="41">
        <v>-2.1679454059129941E-2</v>
      </c>
      <c r="AX2173" s="41">
        <v>-6.3749630468016655E-2</v>
      </c>
      <c r="AY2173" s="41">
        <v>1.6437112364879169</v>
      </c>
      <c r="AZ2173" s="20"/>
      <c r="BA2173" s="20"/>
      <c r="BC2173" s="20"/>
      <c r="BD2173" s="20"/>
      <c r="BE2173" s="20"/>
      <c r="BM2173" s="20"/>
      <c r="BN2173" s="20"/>
      <c r="BO2173" s="20"/>
      <c r="BW2173" s="20"/>
      <c r="BX2173" s="20"/>
      <c r="BY2173" s="20"/>
    </row>
    <row r="2174" spans="1:77" x14ac:dyDescent="0.4">
      <c r="A2174" s="31"/>
      <c r="B2174" s="32">
        <f t="shared" si="2192"/>
        <v>159</v>
      </c>
      <c r="C2174" s="20"/>
      <c r="D2174" s="41">
        <v>-0.18575370550515682</v>
      </c>
      <c r="E2174" s="41">
        <v>5.207497555821327E-2</v>
      </c>
      <c r="F2174" s="41">
        <v>1.3233130986010653</v>
      </c>
      <c r="G2174" s="41">
        <v>-1.6718609514044931</v>
      </c>
      <c r="H2174" s="41">
        <v>-1.0805245586745811</v>
      </c>
      <c r="I2174" s="41">
        <v>-0.50936323184442822</v>
      </c>
      <c r="J2174" s="41">
        <v>0.51837814514615188</v>
      </c>
      <c r="K2174" s="41">
        <v>0.94800450066768271</v>
      </c>
      <c r="L2174" s="41">
        <v>0.41297291776853184</v>
      </c>
      <c r="M2174" s="41">
        <v>1.474862400686797</v>
      </c>
      <c r="N2174" s="41">
        <v>-0.39158031731159215</v>
      </c>
      <c r="O2174" s="41">
        <v>0.81479162873904099</v>
      </c>
      <c r="P2174" s="41">
        <v>0.49412919268176131</v>
      </c>
      <c r="Q2174" s="41">
        <v>-3.1724203609562837E-2</v>
      </c>
      <c r="R2174" s="41">
        <v>-1.2370511334200756</v>
      </c>
      <c r="S2174" s="41">
        <v>-0.40854584162272517</v>
      </c>
      <c r="T2174" s="41">
        <v>-0.15046797733810063</v>
      </c>
      <c r="U2174" s="41">
        <v>1.0938119824294896</v>
      </c>
      <c r="V2174" s="41">
        <v>-0.53825872342478098</v>
      </c>
      <c r="W2174" s="41">
        <v>1.2982363111803303</v>
      </c>
      <c r="X2174" s="41">
        <v>-1.5085742456191653E-2</v>
      </c>
      <c r="Y2174" s="41">
        <v>0.2954014394525788</v>
      </c>
      <c r="Z2174" s="41">
        <v>0.9187278491794848</v>
      </c>
      <c r="AA2174" s="41">
        <v>-1.4181334027789636</v>
      </c>
      <c r="AB2174" s="41">
        <v>1.5110317557239974</v>
      </c>
      <c r="AC2174" s="41">
        <v>-0.72803865629808873</v>
      </c>
      <c r="AD2174" s="41">
        <v>1.5371235422164808</v>
      </c>
      <c r="AE2174" s="41">
        <v>-0.58189214376201515</v>
      </c>
      <c r="AF2174" s="41">
        <v>-6.7322970222023742E-2</v>
      </c>
      <c r="AG2174" s="41">
        <v>-3.476472418398667E-2</v>
      </c>
      <c r="AH2174" s="41">
        <v>-0.39646234308960765</v>
      </c>
      <c r="AI2174" s="41">
        <v>2.1316146448874744</v>
      </c>
      <c r="AJ2174" s="41">
        <v>-0.46466666275793983</v>
      </c>
      <c r="AK2174" s="41">
        <v>-1.206127236293886</v>
      </c>
      <c r="AL2174" s="41">
        <v>-1.5685970719197242</v>
      </c>
      <c r="AM2174" s="41">
        <v>-0.72496955354744497</v>
      </c>
      <c r="AN2174" s="41">
        <v>-0.92897263503866312</v>
      </c>
      <c r="AO2174" s="41">
        <v>-0.23474784092554951</v>
      </c>
      <c r="AP2174" s="41">
        <v>-0.81930765329191191</v>
      </c>
      <c r="AQ2174" s="41">
        <v>0.90923666717115958</v>
      </c>
      <c r="AR2174" s="41">
        <v>2.0142663948055182</v>
      </c>
      <c r="AS2174" s="41">
        <v>0.28641908400907123</v>
      </c>
      <c r="AT2174" s="41">
        <v>-1.2580209980057078</v>
      </c>
      <c r="AU2174" s="41">
        <v>1.7925155255711089</v>
      </c>
      <c r="AV2174" s="41">
        <v>-1.2508935999548714</v>
      </c>
      <c r="AW2174" s="41">
        <v>-0.52884361983877115</v>
      </c>
      <c r="AX2174" s="41">
        <v>-1.2444269685036881E-2</v>
      </c>
      <c r="AY2174" s="41">
        <v>0.46633684563114375</v>
      </c>
      <c r="AZ2174" s="20"/>
      <c r="BA2174" s="20"/>
      <c r="BC2174" s="20"/>
      <c r="BD2174" s="20"/>
      <c r="BE2174" s="20"/>
      <c r="BM2174" s="20"/>
      <c r="BN2174" s="20"/>
      <c r="BO2174" s="20"/>
      <c r="BW2174" s="20"/>
      <c r="BX2174" s="20"/>
      <c r="BY2174" s="20"/>
    </row>
    <row r="2175" spans="1:77" x14ac:dyDescent="0.4">
      <c r="A2175" s="31"/>
      <c r="B2175" s="32">
        <f t="shared" si="2192"/>
        <v>160</v>
      </c>
      <c r="C2175" s="20"/>
      <c r="D2175" s="41">
        <v>8.2294948310306593E-2</v>
      </c>
      <c r="E2175" s="41">
        <v>1.1699451332156041</v>
      </c>
      <c r="F2175" s="41">
        <v>-0.92160007013188738</v>
      </c>
      <c r="G2175" s="41">
        <v>-0.3269373924513656</v>
      </c>
      <c r="H2175" s="41">
        <v>1.1382097139652465</v>
      </c>
      <c r="I2175" s="41">
        <v>1.1620597579339096</v>
      </c>
      <c r="J2175" s="41">
        <v>0.54299488952371766</v>
      </c>
      <c r="K2175" s="41">
        <v>-0.9226856716624563</v>
      </c>
      <c r="L2175" s="41">
        <v>1.3639419305571014</v>
      </c>
      <c r="M2175" s="41">
        <v>0.77058173050864243</v>
      </c>
      <c r="N2175" s="41">
        <v>0.44708511389346073</v>
      </c>
      <c r="O2175" s="41">
        <v>-0.55887449864047234</v>
      </c>
      <c r="P2175" s="41">
        <v>-2.4351686731986821</v>
      </c>
      <c r="Q2175" s="41">
        <v>1.1993197469737904</v>
      </c>
      <c r="R2175" s="41">
        <v>0.70053065214578736</v>
      </c>
      <c r="S2175" s="41">
        <v>0.27217495388986312</v>
      </c>
      <c r="T2175" s="41">
        <v>1.6046886873015895</v>
      </c>
      <c r="U2175" s="41">
        <v>-2.4349767428518208</v>
      </c>
      <c r="V2175" s="41">
        <v>1.4851776377928416</v>
      </c>
      <c r="W2175" s="41">
        <v>-0.89956790494954175</v>
      </c>
      <c r="X2175" s="41">
        <v>0.79752912945619248</v>
      </c>
      <c r="Y2175" s="41">
        <v>-1.479599487075751</v>
      </c>
      <c r="Z2175" s="41">
        <v>-0.45284421647397777</v>
      </c>
      <c r="AA2175" s="41">
        <v>-2.1154374322553164</v>
      </c>
      <c r="AB2175" s="41">
        <v>0.79324469700852251</v>
      </c>
      <c r="AC2175" s="41">
        <v>0.34417268218664249</v>
      </c>
      <c r="AD2175" s="41">
        <v>-0.32115535499190523</v>
      </c>
      <c r="AE2175" s="41">
        <v>-5.4239396492918923E-2</v>
      </c>
      <c r="AF2175" s="41">
        <v>-0.10475910854504615</v>
      </c>
      <c r="AG2175" s="41">
        <v>-0.39658820615596074</v>
      </c>
      <c r="AH2175" s="41">
        <v>-0.190823367762257</v>
      </c>
      <c r="AI2175" s="41">
        <v>-1.1368378869456361</v>
      </c>
      <c r="AJ2175" s="41">
        <v>-1.3273206001078224</v>
      </c>
      <c r="AK2175" s="41">
        <v>0.35008353023222055</v>
      </c>
      <c r="AL2175" s="41">
        <v>0.12174447912197132</v>
      </c>
      <c r="AM2175" s="41">
        <v>1.2907794163884081</v>
      </c>
      <c r="AN2175" s="41">
        <v>8.1255766635786163E-3</v>
      </c>
      <c r="AO2175" s="41">
        <v>-1.2388084321032407</v>
      </c>
      <c r="AP2175" s="41">
        <v>-0.76275248509701488</v>
      </c>
      <c r="AQ2175" s="41">
        <v>-0.4056606965238404</v>
      </c>
      <c r="AR2175" s="41">
        <v>-1.1043107975349524</v>
      </c>
      <c r="AS2175" s="41">
        <v>-0.89185427582177335</v>
      </c>
      <c r="AT2175" s="41">
        <v>-0.33825940935353649</v>
      </c>
      <c r="AU2175" s="41">
        <v>-0.27469933869460028</v>
      </c>
      <c r="AV2175" s="41">
        <v>0.48620938862702057</v>
      </c>
      <c r="AW2175" s="41">
        <v>2.2638223690263151</v>
      </c>
      <c r="AX2175" s="41">
        <v>0.50352813888479886</v>
      </c>
      <c r="AY2175" s="41">
        <v>0.72530262829613357</v>
      </c>
      <c r="AZ2175" s="20"/>
      <c r="BA2175" s="20"/>
      <c r="BC2175" s="20"/>
      <c r="BD2175" s="20"/>
      <c r="BE2175" s="20"/>
      <c r="BM2175" s="20"/>
      <c r="BN2175" s="20"/>
      <c r="BO2175" s="20"/>
      <c r="BW2175" s="20"/>
      <c r="BX2175" s="20"/>
      <c r="BY2175" s="20"/>
    </row>
    <row r="2176" spans="1:77" x14ac:dyDescent="0.4">
      <c r="A2176" s="31"/>
      <c r="B2176" s="32">
        <f t="shared" si="2192"/>
        <v>161</v>
      </c>
      <c r="C2176" s="20"/>
      <c r="D2176" s="41">
        <v>0.88916587600184038</v>
      </c>
      <c r="E2176" s="41">
        <v>-2.3629748468017523E-2</v>
      </c>
      <c r="F2176" s="41">
        <v>0.75155432740524797</v>
      </c>
      <c r="G2176" s="41">
        <v>-9.7293526050475462E-2</v>
      </c>
      <c r="H2176" s="41">
        <v>0.19782633043516959</v>
      </c>
      <c r="I2176" s="41">
        <v>-0.91832356313603902</v>
      </c>
      <c r="J2176" s="41">
        <v>0.44580103874086768</v>
      </c>
      <c r="K2176" s="41">
        <v>-0.20798718012276987</v>
      </c>
      <c r="L2176" s="41">
        <v>-0.43286648105682574</v>
      </c>
      <c r="M2176" s="41">
        <v>4.6470724409782026E-2</v>
      </c>
      <c r="N2176" s="41">
        <v>0.54016883683371109</v>
      </c>
      <c r="O2176" s="41">
        <v>-1.7795018578921518</v>
      </c>
      <c r="P2176" s="41">
        <v>1.5286764654471343</v>
      </c>
      <c r="Q2176" s="41">
        <v>1.367696966611365</v>
      </c>
      <c r="R2176" s="41">
        <v>0.62602808296092394</v>
      </c>
      <c r="S2176" s="41">
        <v>-1.128094028083753</v>
      </c>
      <c r="T2176" s="41">
        <v>7.2944976188344191E-3</v>
      </c>
      <c r="U2176" s="41">
        <v>-0.91203724932520946</v>
      </c>
      <c r="V2176" s="41">
        <v>-1.7929556670903817</v>
      </c>
      <c r="W2176" s="41">
        <v>-0.96320054204195193</v>
      </c>
      <c r="X2176" s="41">
        <v>9.4225996126429443E-2</v>
      </c>
      <c r="Y2176" s="41">
        <v>-2.66194991395201</v>
      </c>
      <c r="Z2176" s="41">
        <v>-0.15699336661499003</v>
      </c>
      <c r="AA2176" s="41">
        <v>0.23493791976671735</v>
      </c>
      <c r="AB2176" s="41">
        <v>1.5648434758891601</v>
      </c>
      <c r="AC2176" s="41">
        <v>-1.1482233297019648</v>
      </c>
      <c r="AD2176" s="41">
        <v>5.1249955988166118E-2</v>
      </c>
      <c r="AE2176" s="41">
        <v>1.4181370092339547</v>
      </c>
      <c r="AF2176" s="41">
        <v>0.31007318188074273</v>
      </c>
      <c r="AG2176" s="41">
        <v>-1.6557937810938943</v>
      </c>
      <c r="AH2176" s="41">
        <v>-1.3543366310801097</v>
      </c>
      <c r="AI2176" s="41">
        <v>-0.23347520528717494</v>
      </c>
      <c r="AJ2176" s="41">
        <v>-0.6380045417723037</v>
      </c>
      <c r="AK2176" s="41">
        <v>-0.18721116363235613</v>
      </c>
      <c r="AL2176" s="41">
        <v>0.6551940517415652</v>
      </c>
      <c r="AM2176" s="41">
        <v>-0.33868818749850105</v>
      </c>
      <c r="AN2176" s="41">
        <v>2.0043920031915605</v>
      </c>
      <c r="AO2176" s="41">
        <v>-0.28491036614487275</v>
      </c>
      <c r="AP2176" s="41">
        <v>-0.71422157830815869</v>
      </c>
      <c r="AQ2176" s="41">
        <v>0.85561567269526351</v>
      </c>
      <c r="AR2176" s="41">
        <v>-0.944010103942446</v>
      </c>
      <c r="AS2176" s="41">
        <v>2.5473466194418393</v>
      </c>
      <c r="AT2176" s="41">
        <v>0.23183117099719902</v>
      </c>
      <c r="AU2176" s="41">
        <v>0.61651869863068887</v>
      </c>
      <c r="AV2176" s="41">
        <v>-1.2311463090640977</v>
      </c>
      <c r="AW2176" s="41">
        <v>-1.3874650219663847</v>
      </c>
      <c r="AX2176" s="41">
        <v>0.35249588182376562</v>
      </c>
      <c r="AY2176" s="41">
        <v>-0.24864741687670674</v>
      </c>
      <c r="AZ2176" s="20"/>
      <c r="BA2176" s="20"/>
      <c r="BC2176" s="20"/>
      <c r="BD2176" s="20"/>
      <c r="BE2176" s="20"/>
      <c r="BM2176" s="20"/>
      <c r="BN2176" s="20"/>
      <c r="BO2176" s="20"/>
      <c r="BW2176" s="20"/>
      <c r="BX2176" s="20"/>
      <c r="BY2176" s="20"/>
    </row>
    <row r="2177" spans="1:77" x14ac:dyDescent="0.4">
      <c r="A2177" s="31"/>
      <c r="B2177" s="32">
        <f t="shared" si="2192"/>
        <v>162</v>
      </c>
      <c r="C2177" s="20"/>
      <c r="D2177" s="41">
        <v>6.2882795596778847E-3</v>
      </c>
      <c r="E2177" s="41">
        <v>0.95525315850531722</v>
      </c>
      <c r="F2177" s="41">
        <v>-0.2732143195268118</v>
      </c>
      <c r="G2177" s="41">
        <v>1.3720364764284878</v>
      </c>
      <c r="H2177" s="41">
        <v>0.79766517706877194</v>
      </c>
      <c r="I2177" s="41">
        <v>-0.33609228303903327</v>
      </c>
      <c r="J2177" s="41">
        <v>0.64605778588271967</v>
      </c>
      <c r="K2177" s="41">
        <v>1.2752960938440336</v>
      </c>
      <c r="L2177" s="41">
        <v>-0.30488947240614006</v>
      </c>
      <c r="M2177" s="41">
        <v>-0.28699070350665135</v>
      </c>
      <c r="N2177" s="41">
        <v>1.6090265102818471</v>
      </c>
      <c r="O2177" s="41">
        <v>1.6518984335708817</v>
      </c>
      <c r="P2177" s="41">
        <v>-1.0548399994307847</v>
      </c>
      <c r="Q2177" s="41">
        <v>-2.9068884681185464E-3</v>
      </c>
      <c r="R2177" s="41">
        <v>1.1882642630313813</v>
      </c>
      <c r="S2177" s="41">
        <v>-8.2991984090622334E-2</v>
      </c>
      <c r="T2177" s="41">
        <v>-1.4138265281425448</v>
      </c>
      <c r="U2177" s="41">
        <v>-0.89410453803391954</v>
      </c>
      <c r="V2177" s="41">
        <v>-1.0300049864511045</v>
      </c>
      <c r="W2177" s="41">
        <v>-0.22036398364050935</v>
      </c>
      <c r="X2177" s="41">
        <v>0.41229847293508809</v>
      </c>
      <c r="Y2177" s="41">
        <v>-0.24676706023021253</v>
      </c>
      <c r="Z2177" s="41">
        <v>-0.32521520447815422</v>
      </c>
      <c r="AA2177" s="41">
        <v>0.51095296014482383</v>
      </c>
      <c r="AB2177" s="41">
        <v>1.4613026302585981</v>
      </c>
      <c r="AC2177" s="41">
        <v>1.311399814891125</v>
      </c>
      <c r="AD2177" s="41">
        <v>-1.6458946137342405</v>
      </c>
      <c r="AE2177" s="41">
        <v>-1.0970798215240072</v>
      </c>
      <c r="AF2177" s="41">
        <v>-0.69757249333753757</v>
      </c>
      <c r="AG2177" s="41">
        <v>1.1710074847153484</v>
      </c>
      <c r="AH2177" s="41">
        <v>2.3516080135889958</v>
      </c>
      <c r="AI2177" s="41">
        <v>0.83703978322123196</v>
      </c>
      <c r="AJ2177" s="41">
        <v>-0.14930869427449578</v>
      </c>
      <c r="AK2177" s="41">
        <v>1.5989435425429381</v>
      </c>
      <c r="AL2177" s="41">
        <v>0.27857005337683099</v>
      </c>
      <c r="AM2177" s="41">
        <v>1.0077465155947525</v>
      </c>
      <c r="AN2177" s="41">
        <v>0.50159879753171099</v>
      </c>
      <c r="AO2177" s="41">
        <v>1.3913599329324184</v>
      </c>
      <c r="AP2177" s="41">
        <v>1.3157880785960989</v>
      </c>
      <c r="AQ2177" s="41">
        <v>-0.45138714474365849</v>
      </c>
      <c r="AR2177" s="41">
        <v>1.3843125490099295</v>
      </c>
      <c r="AS2177" s="41">
        <v>-0.34974712401722924</v>
      </c>
      <c r="AT2177" s="41">
        <v>0.2862409935179796</v>
      </c>
      <c r="AU2177" s="41">
        <v>-2.0679775581972692</v>
      </c>
      <c r="AV2177" s="41">
        <v>2.18381107636871</v>
      </c>
      <c r="AW2177" s="41">
        <v>0.22091972399211116</v>
      </c>
      <c r="AX2177" s="41">
        <v>0.15881771045215656</v>
      </c>
      <c r="AY2177" s="41">
        <v>-0.55987088853703337</v>
      </c>
      <c r="AZ2177" s="20"/>
      <c r="BA2177" s="20"/>
      <c r="BC2177" s="20"/>
      <c r="BD2177" s="20"/>
      <c r="BE2177" s="20"/>
      <c r="BM2177" s="20"/>
      <c r="BN2177" s="20"/>
      <c r="BO2177" s="20"/>
      <c r="BW2177" s="20"/>
      <c r="BX2177" s="20"/>
      <c r="BY2177" s="20"/>
    </row>
    <row r="2178" spans="1:77" x14ac:dyDescent="0.4">
      <c r="A2178" s="31"/>
      <c r="B2178" s="32">
        <f t="shared" si="2192"/>
        <v>163</v>
      </c>
      <c r="C2178" s="20"/>
      <c r="D2178" s="41">
        <v>-0.17162738282364634</v>
      </c>
      <c r="E2178" s="41">
        <v>-0.88768369618074106</v>
      </c>
      <c r="F2178" s="41">
        <v>1.3097341346390217</v>
      </c>
      <c r="G2178" s="41">
        <v>-1.1223685289974208</v>
      </c>
      <c r="H2178" s="41">
        <v>-1.755724160244774</v>
      </c>
      <c r="I2178" s="41">
        <v>0.66183414394118034</v>
      </c>
      <c r="J2178" s="41">
        <v>8.2230244190291069E-2</v>
      </c>
      <c r="K2178" s="41">
        <v>-1.9171949899102478</v>
      </c>
      <c r="L2178" s="41">
        <v>0.6800669220336516</v>
      </c>
      <c r="M2178" s="41">
        <v>-0.88168469913324554</v>
      </c>
      <c r="N2178" s="41">
        <v>0.76511301625919448</v>
      </c>
      <c r="O2178" s="41">
        <v>0.54515874783322082</v>
      </c>
      <c r="P2178" s="41">
        <v>-0.88205863391880979</v>
      </c>
      <c r="Q2178" s="41">
        <v>-0.34810406099753988</v>
      </c>
      <c r="R2178" s="41">
        <v>-2.2643373673303279E-2</v>
      </c>
      <c r="S2178" s="41">
        <v>-1.524393575119535</v>
      </c>
      <c r="T2178" s="41">
        <v>0.3249985989409121</v>
      </c>
      <c r="U2178" s="41">
        <v>-1.1267353040021792</v>
      </c>
      <c r="V2178" s="41">
        <v>1.8717649068081097</v>
      </c>
      <c r="W2178" s="41">
        <v>-1.6218711946279862</v>
      </c>
      <c r="X2178" s="41">
        <v>-0.43784430254314166</v>
      </c>
      <c r="Y2178" s="41">
        <v>0.70949331144583894</v>
      </c>
      <c r="Z2178" s="41">
        <v>0.67795014474663229</v>
      </c>
      <c r="AA2178" s="41">
        <v>6.0522920708608444E-2</v>
      </c>
      <c r="AB2178" s="41">
        <v>-0.12399786937731128</v>
      </c>
      <c r="AC2178" s="41">
        <v>0.1789345806545439</v>
      </c>
      <c r="AD2178" s="41">
        <v>0.90444251990851521</v>
      </c>
      <c r="AE2178" s="41">
        <v>-0.51938958257165957</v>
      </c>
      <c r="AF2178" s="41">
        <v>-0.58344086048396426</v>
      </c>
      <c r="AG2178" s="41">
        <v>1.1515758556999109</v>
      </c>
      <c r="AH2178" s="41">
        <v>-3.4735456124207191</v>
      </c>
      <c r="AI2178" s="41">
        <v>1.1731281393711424</v>
      </c>
      <c r="AJ2178" s="41">
        <v>-1.0291008963926573</v>
      </c>
      <c r="AK2178" s="41">
        <v>0.98587695430588385</v>
      </c>
      <c r="AL2178" s="41">
        <v>-9.3298567166543583E-2</v>
      </c>
      <c r="AM2178" s="41">
        <v>8.4131040049868724E-2</v>
      </c>
      <c r="AN2178" s="41">
        <v>-1.2884915994614241</v>
      </c>
      <c r="AO2178" s="41">
        <v>0.28719563490535255</v>
      </c>
      <c r="AP2178" s="41">
        <v>-0.19894561692007209</v>
      </c>
      <c r="AQ2178" s="41">
        <v>0.73458989539134223</v>
      </c>
      <c r="AR2178" s="41">
        <v>-0.36588337462683018</v>
      </c>
      <c r="AS2178" s="41">
        <v>0.24872421014643498</v>
      </c>
      <c r="AT2178" s="41">
        <v>-0.14304273917339597</v>
      </c>
      <c r="AU2178" s="41">
        <v>-0.69682080272910918</v>
      </c>
      <c r="AV2178" s="41">
        <v>-0.16448060110752333</v>
      </c>
      <c r="AW2178" s="41">
        <v>-2.0693602952073156</v>
      </c>
      <c r="AX2178" s="41">
        <v>0.52747702441987765</v>
      </c>
      <c r="AY2178" s="41">
        <v>1.6745183560241463</v>
      </c>
      <c r="AZ2178" s="20"/>
      <c r="BA2178" s="20"/>
      <c r="BC2178" s="20"/>
      <c r="BD2178" s="20"/>
      <c r="BE2178" s="20"/>
      <c r="BM2178" s="20"/>
      <c r="BN2178" s="20"/>
      <c r="BO2178" s="20"/>
      <c r="BW2178" s="20"/>
      <c r="BX2178" s="20"/>
      <c r="BY2178" s="20"/>
    </row>
    <row r="2179" spans="1:77" x14ac:dyDescent="0.4">
      <c r="A2179" s="31"/>
      <c r="B2179" s="32">
        <f t="shared" si="2192"/>
        <v>164</v>
      </c>
      <c r="C2179" s="20"/>
      <c r="D2179" s="41">
        <v>0.45325927302124297</v>
      </c>
      <c r="E2179" s="41">
        <v>0.72226633203422874</v>
      </c>
      <c r="F2179" s="41">
        <v>-0.21136878349307534</v>
      </c>
      <c r="G2179" s="41">
        <v>1.3798384729395914</v>
      </c>
      <c r="H2179" s="41">
        <v>-0.4270813131761742</v>
      </c>
      <c r="I2179" s="41">
        <v>1.4452032196537432</v>
      </c>
      <c r="J2179" s="41">
        <v>-0.83379781943964892</v>
      </c>
      <c r="K2179" s="41">
        <v>7.6614800487854851E-2</v>
      </c>
      <c r="L2179" s="41">
        <v>-0.90813894802557626</v>
      </c>
      <c r="M2179" s="41">
        <v>0.25245196438012513</v>
      </c>
      <c r="N2179" s="41">
        <v>0.49339383000881393</v>
      </c>
      <c r="O2179" s="41">
        <v>0.8787036359896464</v>
      </c>
      <c r="P2179" s="41">
        <v>5.6942778238278403E-2</v>
      </c>
      <c r="Q2179" s="41">
        <v>1.4806454720587725</v>
      </c>
      <c r="R2179" s="41">
        <v>-1.1141328007133977</v>
      </c>
      <c r="S2179" s="41">
        <v>1.7296956899543299</v>
      </c>
      <c r="T2179" s="41">
        <v>-2.044168714038666</v>
      </c>
      <c r="U2179" s="41">
        <v>0.44308805239910842</v>
      </c>
      <c r="V2179" s="41">
        <v>0.50618780308097333</v>
      </c>
      <c r="W2179" s="41">
        <v>1.266105180892126</v>
      </c>
      <c r="X2179" s="41">
        <v>1.3841795201317595</v>
      </c>
      <c r="Y2179" s="41">
        <v>-1.1470324790856585</v>
      </c>
      <c r="Z2179" s="41">
        <v>-0.89015517678400602</v>
      </c>
      <c r="AA2179" s="41">
        <v>0.64693175455640373</v>
      </c>
      <c r="AB2179" s="41">
        <v>0.14293697393652105</v>
      </c>
      <c r="AC2179" s="41">
        <v>1.3078098425108142</v>
      </c>
      <c r="AD2179" s="41">
        <v>3.1500390562868047E-2</v>
      </c>
      <c r="AE2179" s="41">
        <v>1.0286574187529058</v>
      </c>
      <c r="AF2179" s="41">
        <v>9.9963893814177654E-2</v>
      </c>
      <c r="AG2179" s="41">
        <v>1.5583531432524393</v>
      </c>
      <c r="AH2179" s="41">
        <v>0.50625437754938862</v>
      </c>
      <c r="AI2179" s="41">
        <v>-9.4427573577102519E-2</v>
      </c>
      <c r="AJ2179" s="41">
        <v>0.21607117662782499</v>
      </c>
      <c r="AK2179" s="41">
        <v>0.40340836211222109</v>
      </c>
      <c r="AL2179" s="41">
        <v>-0.1404848498808326</v>
      </c>
      <c r="AM2179" s="41">
        <v>-2.1251340833120387</v>
      </c>
      <c r="AN2179" s="41">
        <v>0.74953286772003325</v>
      </c>
      <c r="AO2179" s="41">
        <v>0.33845564272701056</v>
      </c>
      <c r="AP2179" s="41">
        <v>6.1519554416528885E-2</v>
      </c>
      <c r="AQ2179" s="41">
        <v>-0.89692072403406153</v>
      </c>
      <c r="AR2179" s="41">
        <v>-0.24941089321205356</v>
      </c>
      <c r="AS2179" s="41">
        <v>-0.50061200180673804</v>
      </c>
      <c r="AT2179" s="41">
        <v>-2.0529064610454055E-2</v>
      </c>
      <c r="AU2179" s="41">
        <v>-0.32223631474059067</v>
      </c>
      <c r="AV2179" s="41">
        <v>0.56074844374898314</v>
      </c>
      <c r="AW2179" s="41">
        <v>1.0866270341345529E-2</v>
      </c>
      <c r="AX2179" s="41">
        <v>0.59530981348047673</v>
      </c>
      <c r="AY2179" s="41">
        <v>1.6786842679855645</v>
      </c>
      <c r="AZ2179" s="20"/>
      <c r="BA2179" s="20"/>
      <c r="BC2179" s="20"/>
      <c r="BD2179" s="20"/>
      <c r="BE2179" s="20"/>
      <c r="BM2179" s="20"/>
      <c r="BN2179" s="20"/>
      <c r="BO2179" s="20"/>
      <c r="BW2179" s="20"/>
      <c r="BX2179" s="20"/>
      <c r="BY2179" s="20"/>
    </row>
    <row r="2180" spans="1:77" x14ac:dyDescent="0.4">
      <c r="A2180" s="31"/>
      <c r="B2180" s="32">
        <f t="shared" si="2192"/>
        <v>165</v>
      </c>
      <c r="C2180" s="20"/>
      <c r="D2180" s="41">
        <v>-1.0019388240025453</v>
      </c>
      <c r="E2180" s="41">
        <v>-0.18341486294579196</v>
      </c>
      <c r="F2180" s="41">
        <v>-1.0292749010076094</v>
      </c>
      <c r="G2180" s="41">
        <v>-0.83011908387073652</v>
      </c>
      <c r="H2180" s="41">
        <v>1.0987433655297485</v>
      </c>
      <c r="I2180" s="41">
        <v>-0.38791160196538532</v>
      </c>
      <c r="J2180" s="41">
        <v>0.48199757191281389</v>
      </c>
      <c r="K2180" s="41">
        <v>-0.85456697402862181</v>
      </c>
      <c r="L2180" s="41">
        <v>2.3124495695916596</v>
      </c>
      <c r="M2180" s="41">
        <v>-0.29119999432380567</v>
      </c>
      <c r="N2180" s="41">
        <v>-0.32591072332131249</v>
      </c>
      <c r="O2180" s="41">
        <v>1.8459718502250371</v>
      </c>
      <c r="P2180" s="41">
        <v>1.0520935827472462</v>
      </c>
      <c r="Q2180" s="41">
        <v>-0.20556767212581958</v>
      </c>
      <c r="R2180" s="41">
        <v>0.19047339573034519</v>
      </c>
      <c r="S2180" s="41">
        <v>-1.9328258147943325</v>
      </c>
      <c r="T2180" s="41">
        <v>-0.24161532189625284</v>
      </c>
      <c r="U2180" s="41">
        <v>0.87941797701704905</v>
      </c>
      <c r="V2180" s="41">
        <v>-2.6332426906704185E-3</v>
      </c>
      <c r="W2180" s="41">
        <v>1.4225398437726374E-2</v>
      </c>
      <c r="X2180" s="41">
        <v>-0.57204667435241474</v>
      </c>
      <c r="Y2180" s="41">
        <v>-0.54838701920719268</v>
      </c>
      <c r="Z2180" s="41">
        <v>0.11448111664902537</v>
      </c>
      <c r="AA2180" s="41">
        <v>-1.0422229357077228</v>
      </c>
      <c r="AB2180" s="41">
        <v>1.212128959054777</v>
      </c>
      <c r="AC2180" s="41">
        <v>-0.20400209599378788</v>
      </c>
      <c r="AD2180" s="41">
        <v>0.66865199909506223</v>
      </c>
      <c r="AE2180" s="41">
        <v>-1.6105730205543607</v>
      </c>
      <c r="AF2180" s="41">
        <v>-2.190059619444892</v>
      </c>
      <c r="AG2180" s="41">
        <v>1.2628734470291255E-2</v>
      </c>
      <c r="AH2180" s="41">
        <v>0.34962108066660263</v>
      </c>
      <c r="AI2180" s="41">
        <v>-0.55481522268607586</v>
      </c>
      <c r="AJ2180" s="41">
        <v>0.85192189809397045</v>
      </c>
      <c r="AK2180" s="41">
        <v>-1.2087341811380552</v>
      </c>
      <c r="AL2180" s="41">
        <v>0.56356311541987369</v>
      </c>
      <c r="AM2180" s="41">
        <v>-2.2649541615933484</v>
      </c>
      <c r="AN2180" s="41">
        <v>-1.7403523751033314</v>
      </c>
      <c r="AO2180" s="41">
        <v>2.3351448236308614</v>
      </c>
      <c r="AP2180" s="41">
        <v>0.77485253211418947</v>
      </c>
      <c r="AQ2180" s="41">
        <v>1.0928971206279261</v>
      </c>
      <c r="AR2180" s="41">
        <v>-0.20758107220828839</v>
      </c>
      <c r="AS2180" s="41">
        <v>0.97292929640889914</v>
      </c>
      <c r="AT2180" s="41">
        <v>-0.54217237052422373</v>
      </c>
      <c r="AU2180" s="41">
        <v>1.5593309331873852</v>
      </c>
      <c r="AV2180" s="41">
        <v>1.8326972069502203E-3</v>
      </c>
      <c r="AW2180" s="41">
        <v>0.54580661259806407</v>
      </c>
      <c r="AX2180" s="41">
        <v>-0.93335374344556099</v>
      </c>
      <c r="AY2180" s="41">
        <v>-3.0405704269198255</v>
      </c>
      <c r="AZ2180" s="20"/>
      <c r="BA2180" s="20"/>
      <c r="BC2180" s="20"/>
      <c r="BD2180" s="20"/>
      <c r="BE2180" s="20"/>
      <c r="BM2180" s="20"/>
      <c r="BN2180" s="20"/>
      <c r="BO2180" s="20"/>
      <c r="BW2180" s="20"/>
      <c r="BX2180" s="20"/>
      <c r="BY2180" s="20"/>
    </row>
    <row r="2181" spans="1:77" x14ac:dyDescent="0.4">
      <c r="A2181" s="31"/>
      <c r="B2181" s="32">
        <f t="shared" si="2192"/>
        <v>166</v>
      </c>
      <c r="C2181" s="20"/>
      <c r="D2181" s="41">
        <v>-1.6286041021990925</v>
      </c>
      <c r="E2181" s="41">
        <v>1.1458896236039804</v>
      </c>
      <c r="F2181" s="41">
        <v>-0.90073070709913561</v>
      </c>
      <c r="G2181" s="41">
        <v>0.75081450454778609</v>
      </c>
      <c r="H2181" s="41">
        <v>-0.31806760387319255</v>
      </c>
      <c r="I2181" s="41">
        <v>-4.9595148795789669E-3</v>
      </c>
      <c r="J2181" s="41">
        <v>1.7968366023361824</v>
      </c>
      <c r="K2181" s="41">
        <v>1.2874607689732986</v>
      </c>
      <c r="L2181" s="41">
        <v>0.68517019394020695</v>
      </c>
      <c r="M2181" s="41">
        <v>2.1432383231677194E-2</v>
      </c>
      <c r="N2181" s="41">
        <v>-0.56592864833612866</v>
      </c>
      <c r="O2181" s="41">
        <v>1.6559886800519825</v>
      </c>
      <c r="P2181" s="41">
        <v>-0.63504859203361519</v>
      </c>
      <c r="Q2181" s="41">
        <v>-0.62710374469833718</v>
      </c>
      <c r="R2181" s="41">
        <v>-0.26012111501117491</v>
      </c>
      <c r="S2181" s="41">
        <v>0.71146437320789879</v>
      </c>
      <c r="T2181" s="41">
        <v>-1.7099856601950683</v>
      </c>
      <c r="U2181" s="41">
        <v>1.3873333597943645</v>
      </c>
      <c r="V2181" s="41">
        <v>0.23220184782276274</v>
      </c>
      <c r="W2181" s="41">
        <v>-0.65724281202085977</v>
      </c>
      <c r="X2181" s="41">
        <v>1.7789976645181242</v>
      </c>
      <c r="Y2181" s="41">
        <v>-0.88852574466435574</v>
      </c>
      <c r="Z2181" s="41">
        <v>-0.35226808789211728</v>
      </c>
      <c r="AA2181" s="41">
        <v>0.56148082294008672</v>
      </c>
      <c r="AB2181" s="41">
        <v>-0.19155855047455578</v>
      </c>
      <c r="AC2181" s="41">
        <v>0.58910924520500152</v>
      </c>
      <c r="AD2181" s="41">
        <v>0.17314843165106444</v>
      </c>
      <c r="AE2181" s="41">
        <v>-2.0934449471867698</v>
      </c>
      <c r="AF2181" s="41">
        <v>-0.34281381656470727</v>
      </c>
      <c r="AG2181" s="41">
        <v>0.36492001475483338</v>
      </c>
      <c r="AH2181" s="41">
        <v>1.4614911337982108</v>
      </c>
      <c r="AI2181" s="41">
        <v>-7.3930899073961373E-2</v>
      </c>
      <c r="AJ2181" s="41">
        <v>-0.96978704830830298</v>
      </c>
      <c r="AK2181" s="41">
        <v>-0.52125557626325214</v>
      </c>
      <c r="AL2181" s="41">
        <v>0.88352701285506796</v>
      </c>
      <c r="AM2181" s="41">
        <v>0.85642273413492076</v>
      </c>
      <c r="AN2181" s="41">
        <v>-2.4950288175293035E-2</v>
      </c>
      <c r="AO2181" s="41">
        <v>0.144710994815065</v>
      </c>
      <c r="AP2181" s="41">
        <v>-1.436286670362199</v>
      </c>
      <c r="AQ2181" s="41">
        <v>-0.7768366952025394</v>
      </c>
      <c r="AR2181" s="41">
        <v>-0.89721187828798166</v>
      </c>
      <c r="AS2181" s="41">
        <v>3.2677654413744539E-2</v>
      </c>
      <c r="AT2181" s="41">
        <v>1.9840936397039637</v>
      </c>
      <c r="AU2181" s="41">
        <v>-0.92507947069975538</v>
      </c>
      <c r="AV2181" s="41">
        <v>2.4073614349023938E-2</v>
      </c>
      <c r="AW2181" s="41">
        <v>0.11519696934182783</v>
      </c>
      <c r="AX2181" s="41">
        <v>1.4004447179870103</v>
      </c>
      <c r="AY2181" s="41">
        <v>1.3002536447397346</v>
      </c>
      <c r="AZ2181" s="20"/>
      <c r="BA2181" s="20"/>
      <c r="BC2181" s="20"/>
      <c r="BD2181" s="20"/>
      <c r="BE2181" s="20"/>
      <c r="BM2181" s="20"/>
      <c r="BN2181" s="20"/>
      <c r="BO2181" s="20"/>
      <c r="BW2181" s="20"/>
      <c r="BX2181" s="20"/>
      <c r="BY2181" s="20"/>
    </row>
    <row r="2182" spans="1:77" x14ac:dyDescent="0.4">
      <c r="A2182" s="31"/>
      <c r="B2182" s="32">
        <f t="shared" si="2192"/>
        <v>167</v>
      </c>
      <c r="C2182" s="20"/>
      <c r="D2182" s="41">
        <v>0.46720389276415752</v>
      </c>
      <c r="E2182" s="41">
        <v>0.8118938857036343</v>
      </c>
      <c r="F2182" s="41">
        <v>-1.1790597182278351</v>
      </c>
      <c r="G2182" s="41">
        <v>0.91118654956129319</v>
      </c>
      <c r="H2182" s="41">
        <v>2.0740259095323021</v>
      </c>
      <c r="I2182" s="41">
        <v>-0.39354742988861768</v>
      </c>
      <c r="J2182" s="41">
        <v>-0.12025969216681469</v>
      </c>
      <c r="K2182" s="41">
        <v>-1.1177993474298746</v>
      </c>
      <c r="L2182" s="41">
        <v>-0.82031494234122715</v>
      </c>
      <c r="M2182" s="41">
        <v>-0.51695219192241304</v>
      </c>
      <c r="N2182" s="41">
        <v>0.63680045480108793</v>
      </c>
      <c r="O2182" s="41">
        <v>-0.82400814545618351</v>
      </c>
      <c r="P2182" s="41">
        <v>1.3247265790101708</v>
      </c>
      <c r="Q2182" s="41">
        <v>-0.18471259266746287</v>
      </c>
      <c r="R2182" s="41">
        <v>0.32994846434965153</v>
      </c>
      <c r="S2182" s="41">
        <v>-0.36265198578338936</v>
      </c>
      <c r="T2182" s="41">
        <v>-1.1462740237401616</v>
      </c>
      <c r="U2182" s="41">
        <v>-2.0181175456002443</v>
      </c>
      <c r="V2182" s="41">
        <v>1.5006242760334914</v>
      </c>
      <c r="W2182" s="41">
        <v>0.1036750494616778</v>
      </c>
      <c r="X2182" s="41">
        <v>0.85677295514697771</v>
      </c>
      <c r="Y2182" s="41">
        <v>-1.5573443529394366</v>
      </c>
      <c r="Z2182" s="41">
        <v>0.2612377182390242</v>
      </c>
      <c r="AA2182" s="41">
        <v>-1.2064448710548161</v>
      </c>
      <c r="AB2182" s="41">
        <v>8.000525874028408E-2</v>
      </c>
      <c r="AC2182" s="41">
        <v>-0.41903921859405935</v>
      </c>
      <c r="AD2182" s="41">
        <v>-0.75257800959702037</v>
      </c>
      <c r="AE2182" s="41">
        <v>-0.56976232018363326</v>
      </c>
      <c r="AF2182" s="41">
        <v>-3.1711977702204868</v>
      </c>
      <c r="AG2182" s="41">
        <v>0.81233848865939917</v>
      </c>
      <c r="AH2182" s="41">
        <v>-0.82946703167410263</v>
      </c>
      <c r="AI2182" s="41">
        <v>-0.77004696431016473</v>
      </c>
      <c r="AJ2182" s="41">
        <v>0.42964077160777936</v>
      </c>
      <c r="AK2182" s="41">
        <v>0.40513536880112361</v>
      </c>
      <c r="AL2182" s="41">
        <v>-1.035676125791837</v>
      </c>
      <c r="AM2182" s="41">
        <v>0.22928231492051013</v>
      </c>
      <c r="AN2182" s="41">
        <v>-1.7162666606058576</v>
      </c>
      <c r="AO2182" s="41">
        <v>-1.750081890173605</v>
      </c>
      <c r="AP2182" s="41">
        <v>8.1628825002509564E-2</v>
      </c>
      <c r="AQ2182" s="41">
        <v>-1.1927991834771243</v>
      </c>
      <c r="AR2182" s="41">
        <v>-1.9484083527296674</v>
      </c>
      <c r="AS2182" s="41">
        <v>0.9193178475434769</v>
      </c>
      <c r="AT2182" s="41">
        <v>-1.5014507606995973</v>
      </c>
      <c r="AU2182" s="41">
        <v>1.6194808526644116</v>
      </c>
      <c r="AV2182" s="41">
        <v>-6.618134280460887E-2</v>
      </c>
      <c r="AW2182" s="41">
        <v>-0.22414562981078279</v>
      </c>
      <c r="AX2182" s="41">
        <v>0.46617536723246017</v>
      </c>
      <c r="AY2182" s="41">
        <v>0.13266525504233129</v>
      </c>
      <c r="AZ2182" s="20"/>
      <c r="BA2182" s="20"/>
      <c r="BC2182" s="20"/>
      <c r="BD2182" s="20"/>
      <c r="BE2182" s="20"/>
      <c r="BM2182" s="20"/>
      <c r="BN2182" s="20"/>
      <c r="BO2182" s="20"/>
      <c r="BW2182" s="20"/>
      <c r="BX2182" s="20"/>
      <c r="BY2182" s="20"/>
    </row>
    <row r="2183" spans="1:77" x14ac:dyDescent="0.4">
      <c r="A2183" s="31"/>
      <c r="B2183" s="32">
        <f t="shared" si="2192"/>
        <v>168</v>
      </c>
      <c r="C2183" s="20"/>
      <c r="D2183" s="41">
        <v>0.1983918445703752</v>
      </c>
      <c r="E2183" s="41">
        <v>2.6667456928602422</v>
      </c>
      <c r="F2183" s="41">
        <v>1.1111623913917859</v>
      </c>
      <c r="G2183" s="41">
        <v>-0.73159248184597714</v>
      </c>
      <c r="H2183" s="41">
        <v>3.9828597386994541E-2</v>
      </c>
      <c r="I2183" s="41">
        <v>0.49664025519254851</v>
      </c>
      <c r="J2183" s="41">
        <v>-0.41594184893587793</v>
      </c>
      <c r="K2183" s="41">
        <v>-2.2434949476661799</v>
      </c>
      <c r="L2183" s="41">
        <v>-0.81207690209395345</v>
      </c>
      <c r="M2183" s="41">
        <v>3.7219666168100643E-2</v>
      </c>
      <c r="N2183" s="41">
        <v>-0.40160709748385248</v>
      </c>
      <c r="O2183" s="41">
        <v>0.96069582910732854</v>
      </c>
      <c r="P2183" s="41">
        <v>0.130554707876677</v>
      </c>
      <c r="Q2183" s="41">
        <v>-1.2351918904566901</v>
      </c>
      <c r="R2183" s="41">
        <v>-1.0432412914059874</v>
      </c>
      <c r="S2183" s="41">
        <v>0.85472319244387884</v>
      </c>
      <c r="T2183" s="41">
        <v>-1.4957709571763274</v>
      </c>
      <c r="U2183" s="41">
        <v>-1.0846094242631461</v>
      </c>
      <c r="V2183" s="41">
        <v>1.1859446192621559</v>
      </c>
      <c r="W2183" s="41">
        <v>-8.100888635763652E-2</v>
      </c>
      <c r="X2183" s="41">
        <v>0.73728592861034092</v>
      </c>
      <c r="Y2183" s="41">
        <v>-1.4279156434610294</v>
      </c>
      <c r="Z2183" s="41">
        <v>-1.498998988919555</v>
      </c>
      <c r="AA2183" s="41">
        <v>-1.331163701485677</v>
      </c>
      <c r="AB2183" s="41">
        <v>1.3939088214640933</v>
      </c>
      <c r="AC2183" s="41">
        <v>-0.2060279153188396</v>
      </c>
      <c r="AD2183" s="41">
        <v>-0.58727168359452631</v>
      </c>
      <c r="AE2183" s="41">
        <v>-0.13503390414217128</v>
      </c>
      <c r="AF2183" s="41">
        <v>0.60533212035626738</v>
      </c>
      <c r="AG2183" s="41">
        <v>0.21126659791604363</v>
      </c>
      <c r="AH2183" s="41">
        <v>-0.23517109511249173</v>
      </c>
      <c r="AI2183" s="41">
        <v>0.35807391433039265</v>
      </c>
      <c r="AJ2183" s="41">
        <v>0.93088613034075163</v>
      </c>
      <c r="AK2183" s="41">
        <v>-8.9444243515051883E-2</v>
      </c>
      <c r="AL2183" s="41">
        <v>0.50193329273905596</v>
      </c>
      <c r="AM2183" s="41">
        <v>0.40562461478889222</v>
      </c>
      <c r="AN2183" s="41">
        <v>-0.40641671544774222</v>
      </c>
      <c r="AO2183" s="41">
        <v>1.0947000018074764</v>
      </c>
      <c r="AP2183" s="41">
        <v>0.79365931591440364</v>
      </c>
      <c r="AQ2183" s="41">
        <v>-0.58377186907590295</v>
      </c>
      <c r="AR2183" s="41">
        <v>0.37945948829451559</v>
      </c>
      <c r="AS2183" s="41">
        <v>0.51427162819791272</v>
      </c>
      <c r="AT2183" s="41">
        <v>-0.1030424464633671</v>
      </c>
      <c r="AU2183" s="41">
        <v>-1.8091760164826125</v>
      </c>
      <c r="AV2183" s="41">
        <v>2.7307012693270401E-2</v>
      </c>
      <c r="AW2183" s="41">
        <v>-0.32163853381896967</v>
      </c>
      <c r="AX2183" s="41">
        <v>-0.31461223367691427</v>
      </c>
      <c r="AY2183" s="41">
        <v>-0.35219719202675387</v>
      </c>
      <c r="AZ2183" s="20"/>
      <c r="BA2183" s="20"/>
      <c r="BC2183" s="20"/>
      <c r="BD2183" s="20"/>
      <c r="BE2183" s="20"/>
      <c r="BM2183" s="20"/>
      <c r="BN2183" s="20"/>
      <c r="BO2183" s="20"/>
      <c r="BW2183" s="20"/>
      <c r="BX2183" s="20"/>
      <c r="BY2183" s="20"/>
    </row>
    <row r="2184" spans="1:77" x14ac:dyDescent="0.4">
      <c r="A2184" s="31"/>
      <c r="B2184" s="32">
        <f t="shared" si="2192"/>
        <v>169</v>
      </c>
      <c r="C2184" s="20"/>
      <c r="D2184" s="41">
        <v>-1.9420002378294463</v>
      </c>
      <c r="E2184" s="41">
        <v>0.67086940647097204</v>
      </c>
      <c r="F2184" s="41">
        <v>1.0967469063055825E-2</v>
      </c>
      <c r="G2184" s="41">
        <v>-0.82463578490196121</v>
      </c>
      <c r="H2184" s="41">
        <v>0.80699559724721848</v>
      </c>
      <c r="I2184" s="41">
        <v>-0.14427657047428274</v>
      </c>
      <c r="J2184" s="41">
        <v>0.85567579947465555</v>
      </c>
      <c r="K2184" s="41">
        <v>-0.29621103755825623</v>
      </c>
      <c r="L2184" s="41">
        <v>0.63617877917422805</v>
      </c>
      <c r="M2184" s="41">
        <v>-0.68454435936267255</v>
      </c>
      <c r="N2184" s="41">
        <v>-1.1969134252446934</v>
      </c>
      <c r="O2184" s="41">
        <v>0.64030274492145789</v>
      </c>
      <c r="P2184" s="41">
        <v>0.31110039330361111</v>
      </c>
      <c r="Q2184" s="41">
        <v>-0.14532318800149038</v>
      </c>
      <c r="R2184" s="41">
        <v>-0.16850075191470484</v>
      </c>
      <c r="S2184" s="41">
        <v>-1.1900664667592682</v>
      </c>
      <c r="T2184" s="41">
        <v>-1.0656807316393133</v>
      </c>
      <c r="U2184" s="41">
        <v>1.6164145647776735</v>
      </c>
      <c r="V2184" s="41">
        <v>0.68413612339466989</v>
      </c>
      <c r="W2184" s="41">
        <v>0.26150833096173715</v>
      </c>
      <c r="X2184" s="41">
        <v>-0.42075002467509937</v>
      </c>
      <c r="Y2184" s="41">
        <v>-2.6139781284439507E-3</v>
      </c>
      <c r="Z2184" s="41">
        <v>0.42955786990402417</v>
      </c>
      <c r="AA2184" s="41">
        <v>0.83095962993666905</v>
      </c>
      <c r="AB2184" s="41">
        <v>-1.7240017679667443</v>
      </c>
      <c r="AC2184" s="41">
        <v>1.1512774166475488</v>
      </c>
      <c r="AD2184" s="41">
        <v>0.48412137692430141</v>
      </c>
      <c r="AE2184" s="41">
        <v>-0.85356282068307032</v>
      </c>
      <c r="AF2184" s="41">
        <v>-0.18533760546885883</v>
      </c>
      <c r="AG2184" s="41">
        <v>0.38852908642638673</v>
      </c>
      <c r="AH2184" s="41">
        <v>-0.14250115864291837</v>
      </c>
      <c r="AI2184" s="41">
        <v>0.11505930190521506</v>
      </c>
      <c r="AJ2184" s="41">
        <v>0.24625561182496572</v>
      </c>
      <c r="AK2184" s="41">
        <v>0.1256001470256109</v>
      </c>
      <c r="AL2184" s="41">
        <v>0.42974243457740702</v>
      </c>
      <c r="AM2184" s="41">
        <v>-0.58478947845078366</v>
      </c>
      <c r="AN2184" s="41">
        <v>1.8642925443839686</v>
      </c>
      <c r="AO2184" s="41">
        <v>-0.84325086379644831</v>
      </c>
      <c r="AP2184" s="41">
        <v>-6.7341931243013062E-2</v>
      </c>
      <c r="AQ2184" s="41">
        <v>-0.65132921910722297</v>
      </c>
      <c r="AR2184" s="41">
        <v>1.1670907035744595</v>
      </c>
      <c r="AS2184" s="41">
        <v>0.75316586347941572</v>
      </c>
      <c r="AT2184" s="41">
        <v>1.4315757004894505</v>
      </c>
      <c r="AU2184" s="41">
        <v>-1.3150448368389962</v>
      </c>
      <c r="AV2184" s="41">
        <v>0.53879092812771845</v>
      </c>
      <c r="AW2184" s="41">
        <v>1.4747058780855551</v>
      </c>
      <c r="AX2184" s="41">
        <v>0.75034263048044347</v>
      </c>
      <c r="AY2184" s="41">
        <v>1.3465941201675449</v>
      </c>
      <c r="AZ2184" s="20"/>
      <c r="BA2184" s="20"/>
      <c r="BC2184" s="20"/>
      <c r="BD2184" s="20"/>
      <c r="BE2184" s="20"/>
      <c r="BM2184" s="20"/>
      <c r="BN2184" s="20"/>
      <c r="BO2184" s="20"/>
      <c r="BW2184" s="20"/>
      <c r="BX2184" s="20"/>
      <c r="BY2184" s="20"/>
    </row>
    <row r="2185" spans="1:77" x14ac:dyDescent="0.4">
      <c r="A2185" s="31"/>
      <c r="B2185" s="32">
        <f t="shared" si="2192"/>
        <v>170</v>
      </c>
      <c r="C2185" s="20"/>
      <c r="D2185" s="41">
        <v>-0.77622176164883083</v>
      </c>
      <c r="E2185" s="41">
        <v>-0.15207004142306238</v>
      </c>
      <c r="F2185" s="41">
        <v>-0.51786087786210011</v>
      </c>
      <c r="G2185" s="41">
        <v>1.4269940166987265</v>
      </c>
      <c r="H2185" s="41">
        <v>-0.44493400178316195</v>
      </c>
      <c r="I2185" s="41">
        <v>-0.1974832842321706</v>
      </c>
      <c r="J2185" s="41">
        <v>0.73027083993025221</v>
      </c>
      <c r="K2185" s="41">
        <v>0.60451240128093342</v>
      </c>
      <c r="L2185" s="41">
        <v>-1.1851553186064818</v>
      </c>
      <c r="M2185" s="41">
        <v>-1.1333946060537481</v>
      </c>
      <c r="N2185" s="41">
        <v>-0.69784731385479637</v>
      </c>
      <c r="O2185" s="41">
        <v>-0.27776053358595493</v>
      </c>
      <c r="P2185" s="41">
        <v>-0.8010672124001964</v>
      </c>
      <c r="Q2185" s="41">
        <v>-0.17821973743782418</v>
      </c>
      <c r="R2185" s="41">
        <v>-0.42040267183900798</v>
      </c>
      <c r="S2185" s="41">
        <v>-0.48147238699880851</v>
      </c>
      <c r="T2185" s="41">
        <v>0.15127201450882641</v>
      </c>
      <c r="U2185" s="41">
        <v>1.0098068415742281</v>
      </c>
      <c r="V2185" s="41">
        <v>0.78774780620707363</v>
      </c>
      <c r="W2185" s="41">
        <v>8.4705720008514077E-2</v>
      </c>
      <c r="X2185" s="41">
        <v>1.2392973525925279</v>
      </c>
      <c r="Y2185" s="41">
        <v>1.4925208112372692</v>
      </c>
      <c r="Z2185" s="41">
        <v>-1.0459278249665049</v>
      </c>
      <c r="AA2185" s="41">
        <v>-9.4271773290176192E-2</v>
      </c>
      <c r="AB2185" s="41">
        <v>0.99600544325647888</v>
      </c>
      <c r="AC2185" s="41">
        <v>-0.57963569833937367</v>
      </c>
      <c r="AD2185" s="41">
        <v>-1.4002889121577859</v>
      </c>
      <c r="AE2185" s="41">
        <v>0.69675886787393837</v>
      </c>
      <c r="AF2185" s="41">
        <v>-0.61438334511205084</v>
      </c>
      <c r="AG2185" s="41">
        <v>-0.85311861813656109</v>
      </c>
      <c r="AH2185" s="41">
        <v>0.77924673605405614</v>
      </c>
      <c r="AI2185" s="41">
        <v>0.95574900005514918</v>
      </c>
      <c r="AJ2185" s="41">
        <v>0.79917084500647717</v>
      </c>
      <c r="AK2185" s="41">
        <v>-0.79335014090069489</v>
      </c>
      <c r="AL2185" s="41">
        <v>-0.62089763826031863</v>
      </c>
      <c r="AM2185" s="41">
        <v>2.9352065081359621E-2</v>
      </c>
      <c r="AN2185" s="41">
        <v>5.8449484945660615E-2</v>
      </c>
      <c r="AO2185" s="41">
        <v>0.5548675911698292</v>
      </c>
      <c r="AP2185" s="41">
        <v>-0.85043658339356776</v>
      </c>
      <c r="AQ2185" s="41">
        <v>0.3714197456902647</v>
      </c>
      <c r="AR2185" s="41">
        <v>1.220405664499628</v>
      </c>
      <c r="AS2185" s="41">
        <v>0.52936241090846181</v>
      </c>
      <c r="AT2185" s="41">
        <v>0.40969562943722226</v>
      </c>
      <c r="AU2185" s="41">
        <v>-2.0675656741127981</v>
      </c>
      <c r="AV2185" s="41">
        <v>0.61547049900650574</v>
      </c>
      <c r="AW2185" s="41">
        <v>-0.80977990850978332</v>
      </c>
      <c r="AX2185" s="41">
        <v>0.60463696554016488</v>
      </c>
      <c r="AY2185" s="41">
        <v>-0.70344811015953557</v>
      </c>
      <c r="AZ2185" s="20"/>
      <c r="BA2185" s="20"/>
      <c r="BC2185" s="20"/>
      <c r="BD2185" s="20"/>
      <c r="BE2185" s="20"/>
      <c r="BM2185" s="20"/>
      <c r="BN2185" s="20"/>
      <c r="BO2185" s="20"/>
      <c r="BW2185" s="20"/>
      <c r="BX2185" s="20"/>
      <c r="BY2185" s="20"/>
    </row>
    <row r="2186" spans="1:77" x14ac:dyDescent="0.4">
      <c r="A2186" s="31"/>
      <c r="B2186" s="32">
        <f t="shared" si="2192"/>
        <v>171</v>
      </c>
      <c r="C2186" s="20"/>
      <c r="D2186" s="41">
        <v>-0.64517571567981336</v>
      </c>
      <c r="E2186" s="41">
        <v>-1.1178155935904635</v>
      </c>
      <c r="F2186" s="41">
        <v>0.73949799591697796</v>
      </c>
      <c r="G2186" s="41">
        <v>-0.82630271538481326</v>
      </c>
      <c r="H2186" s="41">
        <v>1.9151123731274704</v>
      </c>
      <c r="I2186" s="41">
        <v>-0.57844604150228252</v>
      </c>
      <c r="J2186" s="41">
        <v>9.6208608784051769E-2</v>
      </c>
      <c r="K2186" s="41">
        <v>1.5922696608977884</v>
      </c>
      <c r="L2186" s="41">
        <v>0.31241749796566481</v>
      </c>
      <c r="M2186" s="41">
        <v>0.28229882987566329</v>
      </c>
      <c r="N2186" s="41">
        <v>0.10582638491863183</v>
      </c>
      <c r="O2186" s="41">
        <v>1.2819914098024634</v>
      </c>
      <c r="P2186" s="41">
        <v>-0.23803967358970457</v>
      </c>
      <c r="Q2186" s="41">
        <v>0.69003888102787658</v>
      </c>
      <c r="R2186" s="41">
        <v>-0.74397285684152181</v>
      </c>
      <c r="S2186" s="41">
        <v>0.57417119056551635</v>
      </c>
      <c r="T2186" s="41">
        <v>-1.4189372309714303</v>
      </c>
      <c r="U2186" s="41">
        <v>6.8169874354820789E-2</v>
      </c>
      <c r="V2186" s="41">
        <v>-2.5582450883088512</v>
      </c>
      <c r="W2186" s="41">
        <v>0.29335614010282773</v>
      </c>
      <c r="X2186" s="41">
        <v>-1.2674668686083992</v>
      </c>
      <c r="Y2186" s="41">
        <v>-0.30245645532381843</v>
      </c>
      <c r="Z2186" s="41">
        <v>-1.1941896567390793</v>
      </c>
      <c r="AA2186" s="41">
        <v>0.52813206941095392</v>
      </c>
      <c r="AB2186" s="41">
        <v>0.13067254318482091</v>
      </c>
      <c r="AC2186" s="41">
        <v>2.307862818222385</v>
      </c>
      <c r="AD2186" s="41">
        <v>6.913976662936061E-5</v>
      </c>
      <c r="AE2186" s="41">
        <v>0.53696610271991418</v>
      </c>
      <c r="AF2186" s="41">
        <v>1.5360871511026506</v>
      </c>
      <c r="AG2186" s="41">
        <v>1.8099397578799985</v>
      </c>
      <c r="AH2186" s="41">
        <v>-0.32593840534575796</v>
      </c>
      <c r="AI2186" s="41">
        <v>-2.3670503839584489</v>
      </c>
      <c r="AJ2186" s="41">
        <v>1.2020812633347251</v>
      </c>
      <c r="AK2186" s="41">
        <v>-9.4858350557585666E-2</v>
      </c>
      <c r="AL2186" s="41">
        <v>1.6246451320526136</v>
      </c>
      <c r="AM2186" s="41">
        <v>0.49863062281950954</v>
      </c>
      <c r="AN2186" s="41">
        <v>-1.9532071355938543</v>
      </c>
      <c r="AO2186" s="41">
        <v>1.2621183844884112</v>
      </c>
      <c r="AP2186" s="41">
        <v>-2.5951816109953663E-2</v>
      </c>
      <c r="AQ2186" s="41">
        <v>0.71506721138041063</v>
      </c>
      <c r="AR2186" s="41">
        <v>0.36184638524292423</v>
      </c>
      <c r="AS2186" s="41">
        <v>0.76636766336845563</v>
      </c>
      <c r="AT2186" s="41">
        <v>1.3189611473885909</v>
      </c>
      <c r="AU2186" s="41">
        <v>0.82662087420591424</v>
      </c>
      <c r="AV2186" s="41">
        <v>1.1733309729291206</v>
      </c>
      <c r="AW2186" s="41">
        <v>0.90005595459192089</v>
      </c>
      <c r="AX2186" s="41">
        <v>-0.81657097970122272</v>
      </c>
      <c r="AY2186" s="41">
        <v>-0.41539774211063035</v>
      </c>
      <c r="AZ2186" s="20"/>
      <c r="BA2186" s="20"/>
      <c r="BC2186" s="20"/>
      <c r="BD2186" s="20"/>
      <c r="BE2186" s="20"/>
      <c r="BM2186" s="20"/>
      <c r="BN2186" s="20"/>
      <c r="BO2186" s="20"/>
      <c r="BW2186" s="20"/>
      <c r="BX2186" s="20"/>
      <c r="BY2186" s="20"/>
    </row>
    <row r="2187" spans="1:77" x14ac:dyDescent="0.4">
      <c r="A2187" s="31"/>
      <c r="B2187" s="32">
        <f t="shared" si="2192"/>
        <v>172</v>
      </c>
      <c r="C2187" s="20"/>
      <c r="D2187" s="41">
        <v>1.0611936430280842</v>
      </c>
      <c r="E2187" s="41">
        <v>-1.1055868473552706</v>
      </c>
      <c r="F2187" s="41">
        <v>0.35629499301399442</v>
      </c>
      <c r="G2187" s="41">
        <v>-1.0582552806897529</v>
      </c>
      <c r="H2187" s="41">
        <v>-0.14045407683246411</v>
      </c>
      <c r="I2187" s="41">
        <v>-0.32618251396678682</v>
      </c>
      <c r="J2187" s="41">
        <v>-0.53091746792047434</v>
      </c>
      <c r="K2187" s="41">
        <v>1.7236498432575691</v>
      </c>
      <c r="L2187" s="41">
        <v>1.0316832633564232</v>
      </c>
      <c r="M2187" s="41">
        <v>0.15135695068831428</v>
      </c>
      <c r="N2187" s="41">
        <v>-7.2087842437349905E-2</v>
      </c>
      <c r="O2187" s="41">
        <v>-1.1999402495572671</v>
      </c>
      <c r="P2187" s="41">
        <v>0.95584276541125679</v>
      </c>
      <c r="Q2187" s="41">
        <v>0.7487203253641137</v>
      </c>
      <c r="R2187" s="41">
        <v>-0.23659823691553822</v>
      </c>
      <c r="S2187" s="41">
        <v>0.61613404043975761</v>
      </c>
      <c r="T2187" s="41">
        <v>0.26976772850408548</v>
      </c>
      <c r="U2187" s="41">
        <v>-1.6843479902544225</v>
      </c>
      <c r="V2187" s="41">
        <v>-0.7102938612062164</v>
      </c>
      <c r="W2187" s="41">
        <v>1.2004886177082486</v>
      </c>
      <c r="X2187" s="41">
        <v>-1.5511297815713176</v>
      </c>
      <c r="Y2187" s="41">
        <v>1.7150387351183336</v>
      </c>
      <c r="Z2187" s="41">
        <v>-0.26111254962389185</v>
      </c>
      <c r="AA2187" s="41">
        <v>0.51437613945895777</v>
      </c>
      <c r="AB2187" s="41">
        <v>1.1738785655710569</v>
      </c>
      <c r="AC2187" s="41">
        <v>1.3918736791657396</v>
      </c>
      <c r="AD2187" s="41">
        <v>0.47937100818081085</v>
      </c>
      <c r="AE2187" s="41">
        <v>0.32959175053424955</v>
      </c>
      <c r="AF2187" s="41">
        <v>1.517688379046249</v>
      </c>
      <c r="AG2187" s="41">
        <v>-1.5884567667425424</v>
      </c>
      <c r="AH2187" s="41">
        <v>-0.74804124549429218</v>
      </c>
      <c r="AI2187" s="41">
        <v>-0.48782502420470097</v>
      </c>
      <c r="AJ2187" s="41">
        <v>-0.3897604537664941</v>
      </c>
      <c r="AK2187" s="41">
        <v>0.70838262104782912</v>
      </c>
      <c r="AL2187" s="41">
        <v>0.86292820101375878</v>
      </c>
      <c r="AM2187" s="41">
        <v>-8.0613106183897078E-3</v>
      </c>
      <c r="AN2187" s="41">
        <v>1.7981288861161462</v>
      </c>
      <c r="AO2187" s="41">
        <v>-1.5567800285681319</v>
      </c>
      <c r="AP2187" s="41">
        <v>-2.3222427273908004E-2</v>
      </c>
      <c r="AQ2187" s="41">
        <v>-1.5144013343890312</v>
      </c>
      <c r="AR2187" s="41">
        <v>0.4858861594463128</v>
      </c>
      <c r="AS2187" s="41">
        <v>0.78159780366255405</v>
      </c>
      <c r="AT2187" s="41">
        <v>8.5350798240950917E-2</v>
      </c>
      <c r="AU2187" s="41">
        <v>2.1694629635388067</v>
      </c>
      <c r="AV2187" s="41">
        <v>1.8569351830122709</v>
      </c>
      <c r="AW2187" s="41">
        <v>-1.180958716627944</v>
      </c>
      <c r="AX2187" s="41">
        <v>1.048389427171736</v>
      </c>
      <c r="AY2187" s="41">
        <v>5.7067013157432567E-2</v>
      </c>
      <c r="AZ2187" s="20"/>
      <c r="BA2187" s="20"/>
      <c r="BC2187" s="20"/>
      <c r="BD2187" s="20"/>
      <c r="BE2187" s="20"/>
      <c r="BM2187" s="20"/>
      <c r="BN2187" s="20"/>
      <c r="BO2187" s="20"/>
      <c r="BW2187" s="20"/>
      <c r="BX2187" s="20"/>
      <c r="BY2187" s="20"/>
    </row>
    <row r="2188" spans="1:77" x14ac:dyDescent="0.4">
      <c r="A2188" s="31"/>
      <c r="B2188" s="32">
        <f t="shared" si="2192"/>
        <v>173</v>
      </c>
      <c r="C2188" s="20"/>
      <c r="D2188" s="41">
        <v>-0.10434732246796059</v>
      </c>
      <c r="E2188" s="41">
        <v>1.2236445300474641</v>
      </c>
      <c r="F2188" s="41">
        <v>1.4724549354534413</v>
      </c>
      <c r="G2188" s="41">
        <v>0.67619592586842869</v>
      </c>
      <c r="H2188" s="41">
        <v>0.10569708786212779</v>
      </c>
      <c r="I2188" s="41">
        <v>-0.86614050929988307</v>
      </c>
      <c r="J2188" s="41">
        <v>-0.4317782746211431</v>
      </c>
      <c r="K2188" s="41">
        <v>1.8207345114445639</v>
      </c>
      <c r="L2188" s="41">
        <v>0.310017210417038</v>
      </c>
      <c r="M2188" s="41">
        <v>-0.15717862511268726</v>
      </c>
      <c r="N2188" s="41">
        <v>-0.37111620569603199</v>
      </c>
      <c r="O2188" s="41">
        <v>-0.63084300952062089</v>
      </c>
      <c r="P2188" s="41">
        <v>0.97121920073778401</v>
      </c>
      <c r="Q2188" s="41">
        <v>0.29327203123065393</v>
      </c>
      <c r="R2188" s="41">
        <v>2.141721543918865</v>
      </c>
      <c r="S2188" s="41">
        <v>3.7828567084541069E-2</v>
      </c>
      <c r="T2188" s="41">
        <v>-1.1682909334264651</v>
      </c>
      <c r="U2188" s="41">
        <v>0.79572376863227956</v>
      </c>
      <c r="V2188" s="41">
        <v>0.35466672536453697</v>
      </c>
      <c r="W2188" s="41">
        <v>-0.65458162981043222</v>
      </c>
      <c r="X2188" s="41">
        <v>1.0683008389820783</v>
      </c>
      <c r="Y2188" s="41">
        <v>-0.99100406835014909</v>
      </c>
      <c r="Z2188" s="41">
        <v>-0.23757675057925709</v>
      </c>
      <c r="AA2188" s="41">
        <v>-0.13272352979363539</v>
      </c>
      <c r="AB2188" s="41">
        <v>0.80417739602323723</v>
      </c>
      <c r="AC2188" s="41">
        <v>1.3331071221639486</v>
      </c>
      <c r="AD2188" s="41">
        <v>0.96967292509992875</v>
      </c>
      <c r="AE2188" s="41">
        <v>-0.25580245602464274</v>
      </c>
      <c r="AF2188" s="41">
        <v>2.1288520163768903</v>
      </c>
      <c r="AG2188" s="41">
        <v>1.5329339576748624</v>
      </c>
      <c r="AH2188" s="41">
        <v>9.7467030471338797E-2</v>
      </c>
      <c r="AI2188" s="41">
        <v>-1.082706372248942E-2</v>
      </c>
      <c r="AJ2188" s="41">
        <v>-0.82000597291875599</v>
      </c>
      <c r="AK2188" s="41">
        <v>-0.75751169721429723</v>
      </c>
      <c r="AL2188" s="41">
        <v>0.7353493576105874</v>
      </c>
      <c r="AM2188" s="41">
        <v>1.6180764338833353</v>
      </c>
      <c r="AN2188" s="41">
        <v>0.66492214640287373</v>
      </c>
      <c r="AO2188" s="41">
        <v>-1.1921923896476105</v>
      </c>
      <c r="AP2188" s="41">
        <v>0.47306977807534389</v>
      </c>
      <c r="AQ2188" s="41">
        <v>0.35451108512120116</v>
      </c>
      <c r="AR2188" s="41">
        <v>-0.31032059568309467</v>
      </c>
      <c r="AS2188" s="41">
        <v>0.29164476054274241</v>
      </c>
      <c r="AT2188" s="41">
        <v>0.75958174632412578</v>
      </c>
      <c r="AU2188" s="41">
        <v>-2.3064905197741288</v>
      </c>
      <c r="AV2188" s="41">
        <v>0.20618071991084785</v>
      </c>
      <c r="AW2188" s="41">
        <v>1.5902134260392917</v>
      </c>
      <c r="AX2188" s="41">
        <v>-0.7701481209612776</v>
      </c>
      <c r="AY2188" s="41">
        <v>0.81385053520694373</v>
      </c>
      <c r="AZ2188" s="20"/>
      <c r="BA2188" s="20"/>
      <c r="BC2188" s="20"/>
      <c r="BD2188" s="20"/>
      <c r="BE2188" s="20"/>
      <c r="BM2188" s="20"/>
      <c r="BN2188" s="20"/>
      <c r="BO2188" s="20"/>
      <c r="BW2188" s="20"/>
      <c r="BX2188" s="20"/>
      <c r="BY2188" s="20"/>
    </row>
    <row r="2189" spans="1:77" x14ac:dyDescent="0.4">
      <c r="A2189" s="31"/>
      <c r="B2189" s="32">
        <f t="shared" si="2192"/>
        <v>174</v>
      </c>
      <c r="C2189" s="20"/>
      <c r="D2189" s="41">
        <v>-0.94127512180328765</v>
      </c>
      <c r="E2189" s="41">
        <v>1.9196558977092069</v>
      </c>
      <c r="F2189" s="41">
        <v>1.2460541850607014</v>
      </c>
      <c r="G2189" s="41">
        <v>-4.8544174364171681E-2</v>
      </c>
      <c r="H2189" s="41">
        <v>-0.67916708537991588</v>
      </c>
      <c r="I2189" s="41">
        <v>-0.75432224931307634</v>
      </c>
      <c r="J2189" s="41">
        <v>-0.47326116889849312</v>
      </c>
      <c r="K2189" s="41">
        <v>-0.38194141972820977</v>
      </c>
      <c r="L2189" s="41">
        <v>0.54586727034688887</v>
      </c>
      <c r="M2189" s="41">
        <v>-5.6577962785872869E-2</v>
      </c>
      <c r="N2189" s="41">
        <v>1.1776128845200007</v>
      </c>
      <c r="O2189" s="41">
        <v>2.3847978748922631E-2</v>
      </c>
      <c r="P2189" s="41">
        <v>0.70175801545419869</v>
      </c>
      <c r="Q2189" s="41">
        <v>0.29517816369842675</v>
      </c>
      <c r="R2189" s="41">
        <v>-0.6515297343576959</v>
      </c>
      <c r="S2189" s="41">
        <v>1.0383208991253217</v>
      </c>
      <c r="T2189" s="41">
        <v>-0.13242905607064023</v>
      </c>
      <c r="U2189" s="41">
        <v>2.531613324165467</v>
      </c>
      <c r="V2189" s="41">
        <v>0.30919643049564743</v>
      </c>
      <c r="W2189" s="41">
        <v>1.0766087015832267E-2</v>
      </c>
      <c r="X2189" s="41">
        <v>0.64428350557908309</v>
      </c>
      <c r="Y2189" s="41">
        <v>-0.33344433373647725</v>
      </c>
      <c r="Z2189" s="41">
        <v>-3.53958279039732E-2</v>
      </c>
      <c r="AA2189" s="41">
        <v>-1.3128099629616909</v>
      </c>
      <c r="AB2189" s="41">
        <v>-0.26987736054746458</v>
      </c>
      <c r="AC2189" s="41">
        <v>-0.82465567461829614</v>
      </c>
      <c r="AD2189" s="41">
        <v>-0.52138821365063392</v>
      </c>
      <c r="AE2189" s="41">
        <v>0.67866636537044711</v>
      </c>
      <c r="AF2189" s="41">
        <v>1.0693228694446979</v>
      </c>
      <c r="AG2189" s="41">
        <v>0.65631976669255543</v>
      </c>
      <c r="AH2189" s="41">
        <v>-0.26159782642465829</v>
      </c>
      <c r="AI2189" s="41">
        <v>-0.58299822308345617</v>
      </c>
      <c r="AJ2189" s="41">
        <v>-8.8748215216646623E-2</v>
      </c>
      <c r="AK2189" s="41">
        <v>0.52190317871716096</v>
      </c>
      <c r="AL2189" s="41">
        <v>-7.6918813917939866E-2</v>
      </c>
      <c r="AM2189" s="41">
        <v>-0.89753425964813704</v>
      </c>
      <c r="AN2189" s="41">
        <v>1.9244037624387611</v>
      </c>
      <c r="AO2189" s="41">
        <v>0.54553040561525146</v>
      </c>
      <c r="AP2189" s="41">
        <v>-0.99108820966601385</v>
      </c>
      <c r="AQ2189" s="41">
        <v>0.5063698107025032</v>
      </c>
      <c r="AR2189" s="41">
        <v>-0.32506476000167367</v>
      </c>
      <c r="AS2189" s="41">
        <v>-0.20033463036415375</v>
      </c>
      <c r="AT2189" s="41">
        <v>0.45707221158913403</v>
      </c>
      <c r="AU2189" s="41">
        <v>-0.33755694851945567</v>
      </c>
      <c r="AV2189" s="41">
        <v>0.78364184734859688</v>
      </c>
      <c r="AW2189" s="41">
        <v>0.45119056548053516</v>
      </c>
      <c r="AX2189" s="41">
        <v>-1.6988797638688102</v>
      </c>
      <c r="AY2189" s="41">
        <v>1.4159031982413344</v>
      </c>
      <c r="AZ2189" s="20"/>
      <c r="BA2189" s="20"/>
      <c r="BC2189" s="20"/>
      <c r="BD2189" s="20"/>
      <c r="BE2189" s="20"/>
      <c r="BM2189" s="20"/>
      <c r="BN2189" s="20"/>
      <c r="BO2189" s="20"/>
      <c r="BW2189" s="20"/>
      <c r="BX2189" s="20"/>
      <c r="BY2189" s="20"/>
    </row>
    <row r="2190" spans="1:77" x14ac:dyDescent="0.4">
      <c r="A2190" s="31"/>
      <c r="B2190" s="32">
        <f t="shared" si="2192"/>
        <v>175</v>
      </c>
      <c r="C2190" s="20"/>
      <c r="D2190" s="41">
        <v>-0.31984763050799453</v>
      </c>
      <c r="E2190" s="41">
        <v>-0.8626556083017215</v>
      </c>
      <c r="F2190" s="41">
        <v>0.79120566869098974</v>
      </c>
      <c r="G2190" s="41">
        <v>-1.3434822663047901</v>
      </c>
      <c r="H2190" s="41">
        <v>1.7316488273752317</v>
      </c>
      <c r="I2190" s="41">
        <v>-0.34900943805187395</v>
      </c>
      <c r="J2190" s="41">
        <v>-0.26704096285522366</v>
      </c>
      <c r="K2190" s="41">
        <v>0.92658961368375803</v>
      </c>
      <c r="L2190" s="41">
        <v>0.5019488662770597</v>
      </c>
      <c r="M2190" s="41">
        <v>-0.65845466268107677</v>
      </c>
      <c r="N2190" s="41">
        <v>-0.3435486239997928</v>
      </c>
      <c r="O2190" s="41">
        <v>-2.4213949705203963</v>
      </c>
      <c r="P2190" s="41">
        <v>-0.55081573410118356</v>
      </c>
      <c r="Q2190" s="41">
        <v>-1.142833833444765</v>
      </c>
      <c r="R2190" s="41">
        <v>2.5030848625180733</v>
      </c>
      <c r="S2190" s="41">
        <v>1.6051161169032273</v>
      </c>
      <c r="T2190" s="41">
        <v>-0.70785867416747117</v>
      </c>
      <c r="U2190" s="41">
        <v>-2.1989844747021374</v>
      </c>
      <c r="V2190" s="41">
        <v>0.60472036370729354</v>
      </c>
      <c r="W2190" s="41">
        <v>-1.0705843104377954</v>
      </c>
      <c r="X2190" s="41">
        <v>-0.87039423952175465</v>
      </c>
      <c r="Y2190" s="41">
        <v>-0.62798287754737669</v>
      </c>
      <c r="Z2190" s="41">
        <v>2.6083558695488201E-2</v>
      </c>
      <c r="AA2190" s="41">
        <v>-0.81835786183955095</v>
      </c>
      <c r="AB2190" s="41">
        <v>2.1422041713018656</v>
      </c>
      <c r="AC2190" s="41">
        <v>-0.13300785435297818</v>
      </c>
      <c r="AD2190" s="41">
        <v>1.7094352822126864</v>
      </c>
      <c r="AE2190" s="41">
        <v>0.41559469765392021</v>
      </c>
      <c r="AF2190" s="41">
        <v>-0.60834912259876084</v>
      </c>
      <c r="AG2190" s="41">
        <v>-0.66660731850569099</v>
      </c>
      <c r="AH2190" s="41">
        <v>-1.0402962894285885</v>
      </c>
      <c r="AI2190" s="41">
        <v>2.3664150619731719E-2</v>
      </c>
      <c r="AJ2190" s="41">
        <v>-1.4928936562832091</v>
      </c>
      <c r="AK2190" s="41">
        <v>-0.18940712110512531</v>
      </c>
      <c r="AL2190" s="41">
        <v>0.66358362586855457</v>
      </c>
      <c r="AM2190" s="41">
        <v>-0.64212918604179503</v>
      </c>
      <c r="AN2190" s="41">
        <v>0.29501676304405339</v>
      </c>
      <c r="AO2190" s="41">
        <v>-0.81328291463529712</v>
      </c>
      <c r="AP2190" s="41">
        <v>0.65415942127458004</v>
      </c>
      <c r="AQ2190" s="41">
        <v>0.15058078602587363</v>
      </c>
      <c r="AR2190" s="41">
        <v>-1.1216057216691306</v>
      </c>
      <c r="AS2190" s="41">
        <v>-0.77072341597247673</v>
      </c>
      <c r="AT2190" s="41">
        <v>0.32108762412164643</v>
      </c>
      <c r="AU2190" s="41">
        <v>1.6146687546160852</v>
      </c>
      <c r="AV2190" s="41">
        <v>-9.4089187413940845E-2</v>
      </c>
      <c r="AW2190" s="41">
        <v>-4.213683783731912E-2</v>
      </c>
      <c r="AX2190" s="41">
        <v>0.45167888455210398</v>
      </c>
      <c r="AY2190" s="41">
        <v>-0.14634307950603026</v>
      </c>
      <c r="AZ2190" s="20"/>
      <c r="BA2190" s="20"/>
      <c r="BC2190" s="20"/>
      <c r="BD2190" s="20"/>
      <c r="BE2190" s="20"/>
      <c r="BM2190" s="20"/>
      <c r="BN2190" s="20"/>
      <c r="BO2190" s="20"/>
      <c r="BW2190" s="20"/>
      <c r="BX2190" s="20"/>
      <c r="BY2190" s="20"/>
    </row>
    <row r="2191" spans="1:77" x14ac:dyDescent="0.4">
      <c r="A2191" s="31"/>
      <c r="B2191" s="32">
        <f t="shared" si="2192"/>
        <v>176</v>
      </c>
      <c r="C2191" s="20"/>
      <c r="D2191" s="41">
        <v>-1.7654652177563783</v>
      </c>
      <c r="E2191" s="41">
        <v>0.82900666678225665</v>
      </c>
      <c r="F2191" s="41">
        <v>0.74554594595398627</v>
      </c>
      <c r="G2191" s="41">
        <v>-0.16321740096228035</v>
      </c>
      <c r="H2191" s="41">
        <v>0.27782237807362792</v>
      </c>
      <c r="I2191" s="41">
        <v>-5.0421876123089085E-2</v>
      </c>
      <c r="J2191" s="41">
        <v>-0.37891080476020877</v>
      </c>
      <c r="K2191" s="41">
        <v>0.11390431661045898</v>
      </c>
      <c r="L2191" s="41">
        <v>-0.80256956111412048</v>
      </c>
      <c r="M2191" s="41">
        <v>1.2789442096626722</v>
      </c>
      <c r="N2191" s="41">
        <v>0.45802753397486912</v>
      </c>
      <c r="O2191" s="41">
        <v>-1.495790011641011</v>
      </c>
      <c r="P2191" s="41">
        <v>-0.68094678642829554</v>
      </c>
      <c r="Q2191" s="41">
        <v>-1.1823100971787726</v>
      </c>
      <c r="R2191" s="41">
        <v>-1.2835237029886586</v>
      </c>
      <c r="S2191" s="41">
        <v>-0.6523063780835382</v>
      </c>
      <c r="T2191" s="41">
        <v>-0.2771043401147264</v>
      </c>
      <c r="U2191" s="41">
        <v>0.71188026766302581</v>
      </c>
      <c r="V2191" s="41">
        <v>-0.90898021901554316</v>
      </c>
      <c r="W2191" s="41">
        <v>0.31178298952429961</v>
      </c>
      <c r="X2191" s="41">
        <v>0.51175938155269884</v>
      </c>
      <c r="Y2191" s="41">
        <v>-1.2061466993084391</v>
      </c>
      <c r="Z2191" s="41">
        <v>1.1812206121854669</v>
      </c>
      <c r="AA2191" s="41">
        <v>1.3654744415498108</v>
      </c>
      <c r="AB2191" s="41">
        <v>-0.11218297110912032</v>
      </c>
      <c r="AC2191" s="41">
        <v>0.21082205156796086</v>
      </c>
      <c r="AD2191" s="41">
        <v>0.24174872621093535</v>
      </c>
      <c r="AE2191" s="41">
        <v>-0.14248528085401393</v>
      </c>
      <c r="AF2191" s="41">
        <v>-0.23379141529480407</v>
      </c>
      <c r="AG2191" s="41">
        <v>1.5182301922906718</v>
      </c>
      <c r="AH2191" s="41">
        <v>-3.1937481104168934E-2</v>
      </c>
      <c r="AI2191" s="41">
        <v>-0.74409342929330047</v>
      </c>
      <c r="AJ2191" s="41">
        <v>1.6491782303373447E-3</v>
      </c>
      <c r="AK2191" s="41">
        <v>-1.5016648096272138</v>
      </c>
      <c r="AL2191" s="41">
        <v>2.6867755213428966E-2</v>
      </c>
      <c r="AM2191" s="41">
        <v>1.8456887562001945</v>
      </c>
      <c r="AN2191" s="41">
        <v>-0.17882503200389208</v>
      </c>
      <c r="AO2191" s="41">
        <v>0.37511150032737373</v>
      </c>
      <c r="AP2191" s="41">
        <v>-1.0291854600019448</v>
      </c>
      <c r="AQ2191" s="41">
        <v>-0.75861967250405626</v>
      </c>
      <c r="AR2191" s="41">
        <v>-0.74397181240802346</v>
      </c>
      <c r="AS2191" s="41">
        <v>-0.19506395025285694</v>
      </c>
      <c r="AT2191" s="41">
        <v>-1.1607139164002633</v>
      </c>
      <c r="AU2191" s="41">
        <v>0.18763441868506794</v>
      </c>
      <c r="AV2191" s="41">
        <v>0.19332743546580997</v>
      </c>
      <c r="AW2191" s="41">
        <v>-0.1041861395063185</v>
      </c>
      <c r="AX2191" s="41">
        <v>0.13445384282412604</v>
      </c>
      <c r="AY2191" s="41">
        <v>-0.1457001893106703</v>
      </c>
      <c r="AZ2191" s="20"/>
      <c r="BA2191" s="20"/>
      <c r="BC2191" s="20"/>
      <c r="BD2191" s="20"/>
      <c r="BE2191" s="20"/>
      <c r="BM2191" s="20"/>
      <c r="BN2191" s="20"/>
      <c r="BO2191" s="20"/>
      <c r="BW2191" s="20"/>
      <c r="BX2191" s="20"/>
      <c r="BY2191" s="20"/>
    </row>
    <row r="2192" spans="1:77" x14ac:dyDescent="0.4">
      <c r="A2192" s="31"/>
      <c r="B2192" s="32">
        <f t="shared" si="2192"/>
        <v>177</v>
      </c>
      <c r="C2192" s="20"/>
      <c r="D2192" s="41">
        <v>-0.37017395960149713</v>
      </c>
      <c r="E2192" s="41">
        <v>4.8612840041940789E-2</v>
      </c>
      <c r="F2192" s="41">
        <v>0.2953504331832742</v>
      </c>
      <c r="G2192" s="41">
        <v>0.578410111858082</v>
      </c>
      <c r="H2192" s="41">
        <v>-0.97150868102992138</v>
      </c>
      <c r="I2192" s="41">
        <v>0.42325392492508856</v>
      </c>
      <c r="J2192" s="41">
        <v>0.26103955936100193</v>
      </c>
      <c r="K2192" s="41">
        <v>-1.1802091860023998</v>
      </c>
      <c r="L2192" s="41">
        <v>1.8038597276240877</v>
      </c>
      <c r="M2192" s="41">
        <v>0.10037843027303095</v>
      </c>
      <c r="N2192" s="41">
        <v>0.33461152944866318</v>
      </c>
      <c r="O2192" s="41">
        <v>0.24337486506024888</v>
      </c>
      <c r="P2192" s="41">
        <v>-1.4873551467313326</v>
      </c>
      <c r="Q2192" s="41">
        <v>-0.96758062213800089</v>
      </c>
      <c r="R2192" s="41">
        <v>0.70923231916875118</v>
      </c>
      <c r="S2192" s="41">
        <v>-0.63987299670275721</v>
      </c>
      <c r="T2192" s="41">
        <v>2.0654361489071666</v>
      </c>
      <c r="U2192" s="41">
        <v>-0.32466520298473867</v>
      </c>
      <c r="V2192" s="41">
        <v>1.2940437987284543</v>
      </c>
      <c r="W2192" s="41">
        <v>1.3569571657765438</v>
      </c>
      <c r="X2192" s="41">
        <v>-1.5895589896239564</v>
      </c>
      <c r="Y2192" s="41">
        <v>0.59085174830358478</v>
      </c>
      <c r="Z2192" s="41">
        <v>-0.43245287003043675</v>
      </c>
      <c r="AA2192" s="41">
        <v>0.40883132655485144</v>
      </c>
      <c r="AB2192" s="41">
        <v>-1.2701692603231178</v>
      </c>
      <c r="AC2192" s="41">
        <v>-0.19070152734530063</v>
      </c>
      <c r="AD2192" s="41">
        <v>-0.2832214171455697</v>
      </c>
      <c r="AE2192" s="41">
        <v>0.35925839834812073</v>
      </c>
      <c r="AF2192" s="41">
        <v>-1.594602785900479</v>
      </c>
      <c r="AG2192" s="41">
        <v>0.32893484901837849</v>
      </c>
      <c r="AH2192" s="41">
        <v>-0.31961579404499707</v>
      </c>
      <c r="AI2192" s="41">
        <v>-0.41136964819534411</v>
      </c>
      <c r="AJ2192" s="41">
        <v>-8.2637512133566349E-2</v>
      </c>
      <c r="AK2192" s="41">
        <v>8.8114315268856935E-2</v>
      </c>
      <c r="AL2192" s="41">
        <v>0.5599545167367892</v>
      </c>
      <c r="AM2192" s="41">
        <v>0.39896368967511187</v>
      </c>
      <c r="AN2192" s="41">
        <v>0.99937924153311064</v>
      </c>
      <c r="AO2192" s="41">
        <v>0.67683051700511621</v>
      </c>
      <c r="AP2192" s="41">
        <v>-1.8640160820934355E-2</v>
      </c>
      <c r="AQ2192" s="41">
        <v>1.4124165408138194</v>
      </c>
      <c r="AR2192" s="41">
        <v>0.84439124485092854</v>
      </c>
      <c r="AS2192" s="41">
        <v>0.14834744587840648</v>
      </c>
      <c r="AT2192" s="41">
        <v>-2.4939308094399749E-2</v>
      </c>
      <c r="AU2192" s="41">
        <v>-0.28569308017645856</v>
      </c>
      <c r="AV2192" s="41">
        <v>-0.35581793275618667</v>
      </c>
      <c r="AW2192" s="41">
        <v>-0.42666162751682646</v>
      </c>
      <c r="AX2192" s="41">
        <v>-0.67238773587004697</v>
      </c>
      <c r="AY2192" s="41">
        <v>-0.99858661154238548</v>
      </c>
      <c r="AZ2192" s="20"/>
      <c r="BA2192" s="20"/>
      <c r="BC2192" s="20"/>
      <c r="BD2192" s="20"/>
      <c r="BE2192" s="20"/>
      <c r="BM2192" s="20"/>
      <c r="BN2192" s="20"/>
      <c r="BO2192" s="20"/>
      <c r="BW2192" s="20"/>
      <c r="BX2192" s="20"/>
      <c r="BY2192" s="20"/>
    </row>
    <row r="2193" spans="1:77" x14ac:dyDescent="0.4">
      <c r="A2193" s="31"/>
      <c r="B2193" s="32">
        <f t="shared" si="2192"/>
        <v>178</v>
      </c>
      <c r="C2193" s="20"/>
      <c r="D2193" s="41">
        <v>-0.16936792246902674</v>
      </c>
      <c r="E2193" s="41">
        <v>-1.2688373648868334</v>
      </c>
      <c r="F2193" s="41">
        <v>-8.4792090480032362E-2</v>
      </c>
      <c r="G2193" s="41">
        <v>0.27122217728170545</v>
      </c>
      <c r="H2193" s="41">
        <v>0.13778128153028837</v>
      </c>
      <c r="I2193" s="41">
        <v>3.7244761687272199E-2</v>
      </c>
      <c r="J2193" s="41">
        <v>-0.48712783899882989</v>
      </c>
      <c r="K2193" s="41">
        <v>-2.0972363052660348</v>
      </c>
      <c r="L2193" s="41">
        <v>-0.53694169605338204</v>
      </c>
      <c r="M2193" s="41">
        <v>-1.0512869035334971</v>
      </c>
      <c r="N2193" s="41">
        <v>-0.46501471582840737</v>
      </c>
      <c r="O2193" s="41">
        <v>2.8304336120937752E-2</v>
      </c>
      <c r="P2193" s="41">
        <v>0.31988547591026056</v>
      </c>
      <c r="Q2193" s="41">
        <v>0.24700604888652386</v>
      </c>
      <c r="R2193" s="41">
        <v>-0.86684703029681742</v>
      </c>
      <c r="S2193" s="41">
        <v>-0.24143023864672764</v>
      </c>
      <c r="T2193" s="41">
        <v>1.3506582997335912</v>
      </c>
      <c r="U2193" s="41">
        <v>1.3790611979515661</v>
      </c>
      <c r="V2193" s="41">
        <v>0.35519219775122535</v>
      </c>
      <c r="W2193" s="41">
        <v>-1.6722571619394233</v>
      </c>
      <c r="X2193" s="41">
        <v>-0.84615998137926018</v>
      </c>
      <c r="Y2193" s="41">
        <v>-0.34792630547650294</v>
      </c>
      <c r="Z2193" s="41">
        <v>-1.2565830260720463</v>
      </c>
      <c r="AA2193" s="41">
        <v>-0.3686094383855234</v>
      </c>
      <c r="AB2193" s="41">
        <v>1.4238659131879414</v>
      </c>
      <c r="AC2193" s="41">
        <v>-0.51860366134653435</v>
      </c>
      <c r="AD2193" s="41">
        <v>1.2232604483156633</v>
      </c>
      <c r="AE2193" s="41">
        <v>0.73574423986687687</v>
      </c>
      <c r="AF2193" s="41">
        <v>-0.41707544143469188</v>
      </c>
      <c r="AG2193" s="41">
        <v>-1.7303300010748142</v>
      </c>
      <c r="AH2193" s="41">
        <v>-0.13192421835718732</v>
      </c>
      <c r="AI2193" s="41">
        <v>-1.1271655800808187</v>
      </c>
      <c r="AJ2193" s="41">
        <v>-0.54586859229853435</v>
      </c>
      <c r="AK2193" s="41">
        <v>-8.7984478236344393E-2</v>
      </c>
      <c r="AL2193" s="41">
        <v>-1.1309165954927198</v>
      </c>
      <c r="AM2193" s="41">
        <v>0.91587110229394042</v>
      </c>
      <c r="AN2193" s="41">
        <v>0.69448331952232711</v>
      </c>
      <c r="AO2193" s="41">
        <v>1.550383271985823</v>
      </c>
      <c r="AP2193" s="41">
        <v>-0.8909275426604909</v>
      </c>
      <c r="AQ2193" s="41">
        <v>-1.7259415771124433</v>
      </c>
      <c r="AR2193" s="41">
        <v>0.26636604318072837</v>
      </c>
      <c r="AS2193" s="41">
        <v>-3.8128163745699051E-2</v>
      </c>
      <c r="AT2193" s="41">
        <v>1.4612176472780958</v>
      </c>
      <c r="AU2193" s="41">
        <v>1.0909380400372737</v>
      </c>
      <c r="AV2193" s="41">
        <v>-0.79788777095682617</v>
      </c>
      <c r="AW2193" s="41">
        <v>-0.69138059365683935</v>
      </c>
      <c r="AX2193" s="41">
        <v>5.2824875058225121E-3</v>
      </c>
      <c r="AY2193" s="41">
        <v>-6.3723289982715828E-2</v>
      </c>
      <c r="AZ2193" s="20"/>
      <c r="BA2193" s="20"/>
      <c r="BC2193" s="20"/>
      <c r="BD2193" s="20"/>
      <c r="BE2193" s="20"/>
      <c r="BM2193" s="20"/>
      <c r="BN2193" s="20"/>
      <c r="BO2193" s="20"/>
      <c r="BW2193" s="20"/>
      <c r="BX2193" s="20"/>
      <c r="BY2193" s="20"/>
    </row>
    <row r="2194" spans="1:77" x14ac:dyDescent="0.4">
      <c r="A2194" s="31"/>
      <c r="B2194" s="32">
        <f t="shared" si="2192"/>
        <v>179</v>
      </c>
      <c r="C2194" s="20"/>
      <c r="D2194" s="41">
        <v>0.70191580439271217</v>
      </c>
      <c r="E2194" s="41">
        <v>-0.54409521522303916</v>
      </c>
      <c r="F2194" s="41">
        <v>-0.61021291323786653</v>
      </c>
      <c r="G2194" s="41">
        <v>2.4235514149338764</v>
      </c>
      <c r="H2194" s="41">
        <v>-1.4501394229720153</v>
      </c>
      <c r="I2194" s="41">
        <v>-1.6453837918065786</v>
      </c>
      <c r="J2194" s="41">
        <v>-0.13074998064779567</v>
      </c>
      <c r="K2194" s="41">
        <v>-0.48193726716331253</v>
      </c>
      <c r="L2194" s="41">
        <v>-0.86389383429110889</v>
      </c>
      <c r="M2194" s="41">
        <v>0.73345184476152492</v>
      </c>
      <c r="N2194" s="41">
        <v>0.21247455460942771</v>
      </c>
      <c r="O2194" s="41">
        <v>1.4918656133602439</v>
      </c>
      <c r="P2194" s="41">
        <v>-0.15361128974730512</v>
      </c>
      <c r="Q2194" s="41">
        <v>-1.1144129555851663</v>
      </c>
      <c r="R2194" s="41">
        <v>0.27376156380406685</v>
      </c>
      <c r="S2194" s="41">
        <v>1.0026265452845093</v>
      </c>
      <c r="T2194" s="41">
        <v>2.6194108076572083E-2</v>
      </c>
      <c r="U2194" s="41">
        <v>1.0864158817673009</v>
      </c>
      <c r="V2194" s="41">
        <v>-1.6325202699123533</v>
      </c>
      <c r="W2194" s="41">
        <v>1.1596159487195941</v>
      </c>
      <c r="X2194" s="41">
        <v>0.14596472903704036</v>
      </c>
      <c r="Y2194" s="41">
        <v>1.1091297381936394</v>
      </c>
      <c r="Z2194" s="41">
        <v>-0.51362995937895561</v>
      </c>
      <c r="AA2194" s="41">
        <v>0.14544299868368868</v>
      </c>
      <c r="AB2194" s="41">
        <v>-1.3907948319754437</v>
      </c>
      <c r="AC2194" s="41">
        <v>1.204145134372324</v>
      </c>
      <c r="AD2194" s="41">
        <v>0.7861493122445522</v>
      </c>
      <c r="AE2194" s="41">
        <v>-0.20886446901212055</v>
      </c>
      <c r="AF2194" s="41">
        <v>0.1784865344586061</v>
      </c>
      <c r="AG2194" s="41">
        <v>-0.5004439617709735</v>
      </c>
      <c r="AH2194" s="41">
        <v>1.2163810074534538</v>
      </c>
      <c r="AI2194" s="41">
        <v>-1.038481176491288</v>
      </c>
      <c r="AJ2194" s="41">
        <v>-0.56680476167470739</v>
      </c>
      <c r="AK2194" s="41">
        <v>0.24359115354126962</v>
      </c>
      <c r="AL2194" s="41">
        <v>0.67374187116645134</v>
      </c>
      <c r="AM2194" s="41">
        <v>-0.37125559433252736</v>
      </c>
      <c r="AN2194" s="41">
        <v>-0.16580503367241256</v>
      </c>
      <c r="AO2194" s="41">
        <v>-2.7454761921880948</v>
      </c>
      <c r="AP2194" s="41">
        <v>-0.83762092099431773</v>
      </c>
      <c r="AQ2194" s="41">
        <v>-0.46199346137590463</v>
      </c>
      <c r="AR2194" s="41">
        <v>-1.1917182283600622</v>
      </c>
      <c r="AS2194" s="41">
        <v>-0.27338467479529321</v>
      </c>
      <c r="AT2194" s="41">
        <v>0.2814160893947098</v>
      </c>
      <c r="AU2194" s="41">
        <v>0.93775674472499448</v>
      </c>
      <c r="AV2194" s="41">
        <v>-0.77851167237155305</v>
      </c>
      <c r="AW2194" s="41">
        <v>1.3036194152354688</v>
      </c>
      <c r="AX2194" s="41">
        <v>1.195108462863433</v>
      </c>
      <c r="AY2194" s="41">
        <v>1.06207699236657</v>
      </c>
      <c r="AZ2194" s="20"/>
      <c r="BA2194" s="20"/>
      <c r="BC2194" s="20"/>
      <c r="BD2194" s="20"/>
      <c r="BE2194" s="20"/>
      <c r="BM2194" s="20"/>
      <c r="BN2194" s="20"/>
      <c r="BO2194" s="20"/>
      <c r="BW2194" s="20"/>
      <c r="BX2194" s="20"/>
      <c r="BY2194" s="20"/>
    </row>
    <row r="2195" spans="1:77" x14ac:dyDescent="0.4">
      <c r="A2195" s="31"/>
      <c r="B2195" s="32">
        <f t="shared" si="2192"/>
        <v>180</v>
      </c>
      <c r="C2195" s="20"/>
      <c r="D2195" s="41">
        <v>0.49247519793609279</v>
      </c>
      <c r="E2195" s="41">
        <v>0.21263875167046326</v>
      </c>
      <c r="F2195" s="41">
        <v>0.57593865012050882</v>
      </c>
      <c r="G2195" s="41">
        <v>-1.1119691524951363</v>
      </c>
      <c r="H2195" s="41">
        <v>-0.63748716518642201</v>
      </c>
      <c r="I2195" s="41">
        <v>0.89191160522102997</v>
      </c>
      <c r="J2195" s="41">
        <v>0.75069439545638517</v>
      </c>
      <c r="K2195" s="41">
        <v>1.4666054904448969</v>
      </c>
      <c r="L2195" s="41">
        <v>-6.250589679071164E-2</v>
      </c>
      <c r="M2195" s="41">
        <v>0.79785538179249471</v>
      </c>
      <c r="N2195" s="41">
        <v>0.87250978020125969</v>
      </c>
      <c r="O2195" s="41">
        <v>-0.28233921085476194</v>
      </c>
      <c r="P2195" s="41">
        <v>1.4087441538794279</v>
      </c>
      <c r="Q2195" s="41">
        <v>1.1300520872362412</v>
      </c>
      <c r="R2195" s="41">
        <v>5.8381095444182199E-2</v>
      </c>
      <c r="S2195" s="41">
        <v>0.28136449157630955</v>
      </c>
      <c r="T2195" s="41">
        <v>0.60036632456034467</v>
      </c>
      <c r="U2195" s="41">
        <v>-1.0100675921330846</v>
      </c>
      <c r="V2195" s="41">
        <v>-0.18699917141347699</v>
      </c>
      <c r="W2195" s="41">
        <v>-0.37727237032990046</v>
      </c>
      <c r="X2195" s="41">
        <v>0.77771273041781008</v>
      </c>
      <c r="Y2195" s="41">
        <v>-0.80485358055163514</v>
      </c>
      <c r="Z2195" s="41">
        <v>-0.1968216670260596</v>
      </c>
      <c r="AA2195" s="41">
        <v>1.159394774095972</v>
      </c>
      <c r="AB2195" s="41">
        <v>0.72343110257944365</v>
      </c>
      <c r="AC2195" s="41">
        <v>-0.4976163611480382</v>
      </c>
      <c r="AD2195" s="41">
        <v>-0.65312272128457893</v>
      </c>
      <c r="AE2195" s="41">
        <v>0.44366353318346013</v>
      </c>
      <c r="AF2195" s="41">
        <v>-0.97100765676584999</v>
      </c>
      <c r="AG2195" s="41">
        <v>0.35576627405439781</v>
      </c>
      <c r="AH2195" s="41">
        <v>-0.16263369031073327</v>
      </c>
      <c r="AI2195" s="41">
        <v>-0.87017502144433101</v>
      </c>
      <c r="AJ2195" s="41">
        <v>0.2008693952593463</v>
      </c>
      <c r="AK2195" s="41">
        <v>-0.35505159917649554</v>
      </c>
      <c r="AL2195" s="41">
        <v>0.11789107936368849</v>
      </c>
      <c r="AM2195" s="41">
        <v>0.59264797113757417</v>
      </c>
      <c r="AN2195" s="41">
        <v>-0.37361297350714434</v>
      </c>
      <c r="AO2195" s="41">
        <v>1.6315193068829281</v>
      </c>
      <c r="AP2195" s="41">
        <v>-1.6196989178668877</v>
      </c>
      <c r="AQ2195" s="41">
        <v>-0.53535675969637464</v>
      </c>
      <c r="AR2195" s="41">
        <v>-0.73811217009431385</v>
      </c>
      <c r="AS2195" s="41">
        <v>2.2224804764043656E-2</v>
      </c>
      <c r="AT2195" s="41">
        <v>0.51501636143417695</v>
      </c>
      <c r="AU2195" s="41">
        <v>0.21179800168037655</v>
      </c>
      <c r="AV2195" s="41">
        <v>-0.12849494844868345</v>
      </c>
      <c r="AW2195" s="41">
        <v>1.3755820109936561</v>
      </c>
      <c r="AX2195" s="41">
        <v>0.80901300806780696</v>
      </c>
      <c r="AY2195" s="41">
        <v>-0.43616266905903983</v>
      </c>
      <c r="AZ2195" s="20"/>
      <c r="BA2195" s="20"/>
      <c r="BC2195" s="20"/>
      <c r="BD2195" s="20"/>
      <c r="BE2195" s="20"/>
      <c r="BM2195" s="20"/>
      <c r="BN2195" s="20"/>
      <c r="BO2195" s="20"/>
      <c r="BW2195" s="20"/>
      <c r="BX2195" s="20"/>
      <c r="BY2195" s="20"/>
    </row>
    <row r="2196" spans="1:77" x14ac:dyDescent="0.4">
      <c r="A2196" s="31"/>
      <c r="B2196" s="32">
        <f t="shared" si="2192"/>
        <v>181</v>
      </c>
      <c r="C2196" s="20"/>
      <c r="D2196" s="41">
        <v>0.12418102476099663</v>
      </c>
      <c r="E2196" s="41">
        <v>-9.7016837775657713E-2</v>
      </c>
      <c r="F2196" s="41">
        <v>-0.56181931986424161</v>
      </c>
      <c r="G2196" s="41">
        <v>-0.65770922700722911</v>
      </c>
      <c r="H2196" s="41">
        <v>-2.0588090612544376</v>
      </c>
      <c r="I2196" s="41">
        <v>0.89367401617217845</v>
      </c>
      <c r="J2196" s="41">
        <v>-0.21263623779576246</v>
      </c>
      <c r="K2196" s="41">
        <v>0.70641264974773044</v>
      </c>
      <c r="L2196" s="41">
        <v>-0.41234911946293734</v>
      </c>
      <c r="M2196" s="41">
        <v>-1.2072741524398989</v>
      </c>
      <c r="N2196" s="41">
        <v>-0.93990333496009415</v>
      </c>
      <c r="O2196" s="41">
        <v>-1.2352914122439869</v>
      </c>
      <c r="P2196" s="41">
        <v>1.5609538598421548</v>
      </c>
      <c r="Q2196" s="41">
        <v>-0.58685161451198509</v>
      </c>
      <c r="R2196" s="41">
        <v>1.6934389625915527</v>
      </c>
      <c r="S2196" s="41">
        <v>3.7788407599005362E-2</v>
      </c>
      <c r="T2196" s="41">
        <v>1.199572750845493</v>
      </c>
      <c r="U2196" s="41">
        <v>0.78949418888728418</v>
      </c>
      <c r="V2196" s="41">
        <v>-0.66347986556719685</v>
      </c>
      <c r="W2196" s="41">
        <v>0.18667022330277908</v>
      </c>
      <c r="X2196" s="41">
        <v>2.0379899842500215</v>
      </c>
      <c r="Y2196" s="41">
        <v>-0.85974791038948517</v>
      </c>
      <c r="Z2196" s="41">
        <v>-0.16769402895742311</v>
      </c>
      <c r="AA2196" s="41">
        <v>-0.44418221072488134</v>
      </c>
      <c r="AB2196" s="41">
        <v>-0.10809448061206478</v>
      </c>
      <c r="AC2196" s="41">
        <v>0.37629413877397949</v>
      </c>
      <c r="AD2196" s="41">
        <v>-0.27988047210762901</v>
      </c>
      <c r="AE2196" s="41">
        <v>0.4829062568018655</v>
      </c>
      <c r="AF2196" s="41">
        <v>-0.57779342706658288</v>
      </c>
      <c r="AG2196" s="41">
        <v>1.0689738495738454</v>
      </c>
      <c r="AH2196" s="41">
        <v>0.85280100784784074</v>
      </c>
      <c r="AI2196" s="41">
        <v>1.1313348981369629</v>
      </c>
      <c r="AJ2196" s="41">
        <v>1.891561997521426</v>
      </c>
      <c r="AK2196" s="41">
        <v>-0.91173276560241456</v>
      </c>
      <c r="AL2196" s="41">
        <v>-0.63918667015590702</v>
      </c>
      <c r="AM2196" s="41">
        <v>-0.31172931273325166</v>
      </c>
      <c r="AN2196" s="41">
        <v>0.55760499013888831</v>
      </c>
      <c r="AO2196" s="41">
        <v>1.2252798110208563</v>
      </c>
      <c r="AP2196" s="41">
        <v>-0.18932094940490307</v>
      </c>
      <c r="AQ2196" s="41">
        <v>-1.1794644194050343</v>
      </c>
      <c r="AR2196" s="41">
        <v>-0.54272506703132539</v>
      </c>
      <c r="AS2196" s="41">
        <v>1.2362732134686103</v>
      </c>
      <c r="AT2196" s="41">
        <v>-0.85052547312056492</v>
      </c>
      <c r="AU2196" s="41">
        <v>-0.14391882955952315</v>
      </c>
      <c r="AV2196" s="41">
        <v>1.2119343280811639</v>
      </c>
      <c r="AW2196" s="41">
        <v>0.86007949062870503</v>
      </c>
      <c r="AX2196" s="41">
        <v>1.264093953129878</v>
      </c>
      <c r="AY2196" s="41">
        <v>-0.44587849399725771</v>
      </c>
      <c r="AZ2196" s="20"/>
      <c r="BA2196" s="20"/>
      <c r="BC2196" s="20"/>
      <c r="BD2196" s="20"/>
      <c r="BE2196" s="20"/>
      <c r="BM2196" s="20"/>
      <c r="BN2196" s="20"/>
      <c r="BO2196" s="20"/>
      <c r="BW2196" s="20"/>
      <c r="BX2196" s="20"/>
      <c r="BY2196" s="20"/>
    </row>
    <row r="2197" spans="1:77" x14ac:dyDescent="0.4">
      <c r="A2197" s="31"/>
      <c r="B2197" s="32">
        <f t="shared" si="2192"/>
        <v>182</v>
      </c>
      <c r="C2197" s="20"/>
      <c r="D2197" s="41">
        <v>0.86134788823353892</v>
      </c>
      <c r="E2197" s="41">
        <v>0.85320010051701334</v>
      </c>
      <c r="F2197" s="41">
        <v>-1.8028813000596924</v>
      </c>
      <c r="G2197" s="41">
        <v>0.90013051547044876</v>
      </c>
      <c r="H2197" s="41">
        <v>-8.8671121539731793E-2</v>
      </c>
      <c r="I2197" s="41">
        <v>-0.66632572515615796</v>
      </c>
      <c r="J2197" s="41">
        <v>-1.390851200586265</v>
      </c>
      <c r="K2197" s="41">
        <v>0.77691405451991224</v>
      </c>
      <c r="L2197" s="41">
        <v>1.4421457181001338</v>
      </c>
      <c r="M2197" s="41">
        <v>0.18171803847497772</v>
      </c>
      <c r="N2197" s="41">
        <v>2.509586497006585E-2</v>
      </c>
      <c r="O2197" s="41">
        <v>0.47747434875252764</v>
      </c>
      <c r="P2197" s="41">
        <v>-0.92738334749069129</v>
      </c>
      <c r="Q2197" s="41">
        <v>-6.258700007589612E-4</v>
      </c>
      <c r="R2197" s="41">
        <v>6.1616000061253257E-2</v>
      </c>
      <c r="S2197" s="41">
        <v>9.6760954560951865E-2</v>
      </c>
      <c r="T2197" s="41">
        <v>3.6194772807438998E-2</v>
      </c>
      <c r="U2197" s="41">
        <v>-0.93197226958255808</v>
      </c>
      <c r="V2197" s="41">
        <v>-0.48758948638292954</v>
      </c>
      <c r="W2197" s="41">
        <v>-0.89962384579624</v>
      </c>
      <c r="X2197" s="41">
        <v>0.52496854500718948</v>
      </c>
      <c r="Y2197" s="41">
        <v>-1.067501182799969</v>
      </c>
      <c r="Z2197" s="41">
        <v>-0.43139382315685609</v>
      </c>
      <c r="AA2197" s="41">
        <v>-0.38271094586488474</v>
      </c>
      <c r="AB2197" s="41">
        <v>0.41597563422945094</v>
      </c>
      <c r="AC2197" s="41">
        <v>2.3714828433323607</v>
      </c>
      <c r="AD2197" s="41">
        <v>0.5494370953778771</v>
      </c>
      <c r="AE2197" s="41">
        <v>-0.45929117506092554</v>
      </c>
      <c r="AF2197" s="41">
        <v>1.9694117340034036</v>
      </c>
      <c r="AG2197" s="41">
        <v>0.33176412629911822</v>
      </c>
      <c r="AH2197" s="41">
        <v>-1.6764496497135948</v>
      </c>
      <c r="AI2197" s="41">
        <v>0.67139447897016524</v>
      </c>
      <c r="AJ2197" s="41">
        <v>1.0440689598299491</v>
      </c>
      <c r="AK2197" s="41">
        <v>-1.9681957198879332</v>
      </c>
      <c r="AL2197" s="41">
        <v>-1.1182143144627448</v>
      </c>
      <c r="AM2197" s="41">
        <v>-0.65822522021032515</v>
      </c>
      <c r="AN2197" s="41">
        <v>-0.72161759554878846</v>
      </c>
      <c r="AO2197" s="41">
        <v>-1.5048726059058786</v>
      </c>
      <c r="AP2197" s="41">
        <v>-1.9577791523378245</v>
      </c>
      <c r="AQ2197" s="41">
        <v>0.95098502367879978</v>
      </c>
      <c r="AR2197" s="41">
        <v>-0.94265833237146779</v>
      </c>
      <c r="AS2197" s="41">
        <v>-0.55030468503596286</v>
      </c>
      <c r="AT2197" s="41">
        <v>-1.2298259609302742</v>
      </c>
      <c r="AU2197" s="41">
        <v>1.6396913840090865</v>
      </c>
      <c r="AV2197" s="41">
        <v>-0.57010120973134915</v>
      </c>
      <c r="AW2197" s="41">
        <v>-0.69394075157859558</v>
      </c>
      <c r="AX2197" s="41">
        <v>-1.3019343730569999</v>
      </c>
      <c r="AY2197" s="41">
        <v>1.7109387834778231</v>
      </c>
      <c r="AZ2197" s="20"/>
      <c r="BA2197" s="20"/>
      <c r="BC2197" s="20"/>
      <c r="BD2197" s="20"/>
      <c r="BE2197" s="20"/>
      <c r="BM2197" s="20"/>
      <c r="BN2197" s="20"/>
      <c r="BO2197" s="20"/>
      <c r="BW2197" s="20"/>
      <c r="BX2197" s="20"/>
      <c r="BY2197" s="20"/>
    </row>
    <row r="2198" spans="1:77" x14ac:dyDescent="0.4">
      <c r="A2198" s="31"/>
      <c r="B2198" s="32">
        <f t="shared" si="2192"/>
        <v>183</v>
      </c>
      <c r="C2198" s="20"/>
      <c r="D2198" s="41">
        <v>-0.12944848986050361</v>
      </c>
      <c r="E2198" s="41">
        <v>-1.1618991630242401</v>
      </c>
      <c r="F2198" s="41">
        <v>-1.6959102992849195</v>
      </c>
      <c r="G2198" s="41">
        <v>0.64616150197557609</v>
      </c>
      <c r="H2198" s="41">
        <v>0.47758416974629486</v>
      </c>
      <c r="I2198" s="41">
        <v>-0.87998511350239572</v>
      </c>
      <c r="J2198" s="41">
        <v>-0.50766334721852946</v>
      </c>
      <c r="K2198" s="41">
        <v>-0.74427510442320755</v>
      </c>
      <c r="L2198" s="41">
        <v>-9.6192615852590632E-2</v>
      </c>
      <c r="M2198" s="41">
        <v>1.5921190245046599</v>
      </c>
      <c r="N2198" s="41">
        <v>-1.5981944211388599</v>
      </c>
      <c r="O2198" s="41">
        <v>0.34557803820714866</v>
      </c>
      <c r="P2198" s="41">
        <v>1.7169469118603846</v>
      </c>
      <c r="Q2198" s="41">
        <v>0.10034490093167334</v>
      </c>
      <c r="R2198" s="41">
        <v>-0.13129670387046513</v>
      </c>
      <c r="S2198" s="41">
        <v>0.62198423823474358</v>
      </c>
      <c r="T2198" s="41">
        <v>-1.8328025781534023</v>
      </c>
      <c r="U2198" s="41">
        <v>0.13612094049614815</v>
      </c>
      <c r="V2198" s="41">
        <v>-0.16336689630898965</v>
      </c>
      <c r="W2198" s="41">
        <v>0.40418862575641268</v>
      </c>
      <c r="X2198" s="41">
        <v>1.1602725678717454</v>
      </c>
      <c r="Y2198" s="41">
        <v>0.90091638511669292</v>
      </c>
      <c r="Z2198" s="41">
        <v>0.68259467526487694</v>
      </c>
      <c r="AA2198" s="41">
        <v>-0.89749331709573721</v>
      </c>
      <c r="AB2198" s="41">
        <v>0.13216558581486901</v>
      </c>
      <c r="AC2198" s="41">
        <v>0.48381770050348294</v>
      </c>
      <c r="AD2198" s="41">
        <v>-0.91056483629069451</v>
      </c>
      <c r="AE2198" s="41">
        <v>0.39340321014996904</v>
      </c>
      <c r="AF2198" s="41">
        <v>0.41743108568023113</v>
      </c>
      <c r="AG2198" s="41">
        <v>0.19044770852795778</v>
      </c>
      <c r="AH2198" s="41">
        <v>1.2527557126738023</v>
      </c>
      <c r="AI2198" s="41">
        <v>0.41677971773796052</v>
      </c>
      <c r="AJ2198" s="41">
        <v>-0.22918311665730343</v>
      </c>
      <c r="AK2198" s="41">
        <v>-1.1589432077078006</v>
      </c>
      <c r="AL2198" s="41">
        <v>0.20336489729459623</v>
      </c>
      <c r="AM2198" s="41">
        <v>2.6201367174073589</v>
      </c>
      <c r="AN2198" s="41">
        <v>-0.92707744731209685</v>
      </c>
      <c r="AO2198" s="41">
        <v>-0.74503630265201104</v>
      </c>
      <c r="AP2198" s="41">
        <v>-0.62700920157584339</v>
      </c>
      <c r="AQ2198" s="41">
        <v>1.8158215546943723</v>
      </c>
      <c r="AR2198" s="41">
        <v>0.45298084312882458</v>
      </c>
      <c r="AS2198" s="41">
        <v>-0.5764348696097501</v>
      </c>
      <c r="AT2198" s="41">
        <v>-1.0211017145371548</v>
      </c>
      <c r="AU2198" s="41">
        <v>-0.11209991941132026</v>
      </c>
      <c r="AV2198" s="41">
        <v>0.4691147098332295</v>
      </c>
      <c r="AW2198" s="41">
        <v>-0.22198221585055194</v>
      </c>
      <c r="AX2198" s="41">
        <v>1.1709687763192129</v>
      </c>
      <c r="AY2198" s="41">
        <v>0.33330673219388951</v>
      </c>
      <c r="AZ2198" s="20"/>
      <c r="BA2198" s="20"/>
      <c r="BC2198" s="20"/>
      <c r="BD2198" s="20"/>
      <c r="BE2198" s="20"/>
      <c r="BM2198" s="20"/>
      <c r="BN2198" s="20"/>
      <c r="BO2198" s="20"/>
      <c r="BW2198" s="20"/>
      <c r="BX2198" s="20"/>
      <c r="BY2198" s="20"/>
    </row>
    <row r="2199" spans="1:77" x14ac:dyDescent="0.4">
      <c r="A2199" s="31"/>
      <c r="B2199" s="32">
        <f t="shared" si="2192"/>
        <v>184</v>
      </c>
      <c r="C2199" s="20"/>
      <c r="D2199" s="41">
        <v>0.61313995918634046</v>
      </c>
      <c r="E2199" s="41">
        <v>-0.73484306803325306</v>
      </c>
      <c r="F2199" s="41">
        <v>-0.53040140898556098</v>
      </c>
      <c r="G2199" s="41">
        <v>-0.74690706127985329</v>
      </c>
      <c r="H2199" s="41">
        <v>-1.0384895804359262</v>
      </c>
      <c r="I2199" s="41">
        <v>1.8236300017170762E-2</v>
      </c>
      <c r="J2199" s="41">
        <v>0.46449221577368055</v>
      </c>
      <c r="K2199" s="41">
        <v>0.89554823754499913</v>
      </c>
      <c r="L2199" s="41">
        <v>0.85163760018549273</v>
      </c>
      <c r="M2199" s="41">
        <v>-0.44710809491057579</v>
      </c>
      <c r="N2199" s="41">
        <v>-1.0736538480250926</v>
      </c>
      <c r="O2199" s="41">
        <v>0.29669851099971079</v>
      </c>
      <c r="P2199" s="41">
        <v>-2.2420274903240789</v>
      </c>
      <c r="Q2199" s="41">
        <v>0.28092757046522504</v>
      </c>
      <c r="R2199" s="41">
        <v>1.4896418362779029</v>
      </c>
      <c r="S2199" s="41">
        <v>1.2403953992448891</v>
      </c>
      <c r="T2199" s="41">
        <v>-1.6181931181093996</v>
      </c>
      <c r="U2199" s="41">
        <v>-0.9322620895278938</v>
      </c>
      <c r="V2199" s="41">
        <v>-0.68607494076336717</v>
      </c>
      <c r="W2199" s="41">
        <v>-3.2429332569583164E-2</v>
      </c>
      <c r="X2199" s="41">
        <v>0.44161694897709736</v>
      </c>
      <c r="Y2199" s="41">
        <v>1.0720784153167757</v>
      </c>
      <c r="Z2199" s="41">
        <v>3.3178302141880334</v>
      </c>
      <c r="AA2199" s="41">
        <v>-0.75146006932616161</v>
      </c>
      <c r="AB2199" s="41">
        <v>1.5365186486794511</v>
      </c>
      <c r="AC2199" s="41">
        <v>0.15084921211160876</v>
      </c>
      <c r="AD2199" s="41">
        <v>-6.9447189278636468E-2</v>
      </c>
      <c r="AE2199" s="41">
        <v>0.43329430045622308</v>
      </c>
      <c r="AF2199" s="41">
        <v>0.92148117649204664</v>
      </c>
      <c r="AG2199" s="41">
        <v>-0.83956811239271312</v>
      </c>
      <c r="AH2199" s="41">
        <v>0.28401442722417997</v>
      </c>
      <c r="AI2199" s="41">
        <v>-0.41217788830276841</v>
      </c>
      <c r="AJ2199" s="41">
        <v>1.1441089333289163</v>
      </c>
      <c r="AK2199" s="41">
        <v>-0.7868760645031484</v>
      </c>
      <c r="AL2199" s="41">
        <v>-2.2141995029869493E-2</v>
      </c>
      <c r="AM2199" s="41">
        <v>-0.89464095077454797</v>
      </c>
      <c r="AN2199" s="41">
        <v>-0.59059866203623912</v>
      </c>
      <c r="AO2199" s="41">
        <v>0.20798122957793638</v>
      </c>
      <c r="AP2199" s="41">
        <v>0.86852553807533195</v>
      </c>
      <c r="AQ2199" s="41">
        <v>-1.2632435393758779</v>
      </c>
      <c r="AR2199" s="41">
        <v>-0.99883650795763157</v>
      </c>
      <c r="AS2199" s="41">
        <v>-2.2378585764975738</v>
      </c>
      <c r="AT2199" s="41">
        <v>-0.30869743933302179</v>
      </c>
      <c r="AU2199" s="41">
        <v>-0.80101866725881754</v>
      </c>
      <c r="AV2199" s="41">
        <v>0.38865523380560923</v>
      </c>
      <c r="AW2199" s="41">
        <v>7.3632398241679234E-2</v>
      </c>
      <c r="AX2199" s="41">
        <v>1.2551027638860177</v>
      </c>
      <c r="AY2199" s="41">
        <v>9.8610516931647477E-2</v>
      </c>
      <c r="AZ2199" s="20"/>
      <c r="BA2199" s="20"/>
      <c r="BC2199" s="20"/>
      <c r="BD2199" s="20"/>
      <c r="BE2199" s="20"/>
      <c r="BM2199" s="20"/>
      <c r="BN2199" s="20"/>
      <c r="BO2199" s="20"/>
      <c r="BW2199" s="20"/>
      <c r="BX2199" s="20"/>
      <c r="BY2199" s="20"/>
    </row>
    <row r="2200" spans="1:77" x14ac:dyDescent="0.4">
      <c r="A2200" s="31"/>
      <c r="B2200" s="32">
        <f t="shared" si="2192"/>
        <v>185</v>
      </c>
      <c r="C2200" s="20"/>
      <c r="D2200" s="41">
        <v>-0.18585363215197237</v>
      </c>
      <c r="E2200" s="41">
        <v>-5.9861023000464891E-2</v>
      </c>
      <c r="F2200" s="41">
        <v>-0.84860783055315547</v>
      </c>
      <c r="G2200" s="41">
        <v>-1.0780195697949495</v>
      </c>
      <c r="H2200" s="41">
        <v>-0.16921599331882131</v>
      </c>
      <c r="I2200" s="41">
        <v>-0.60402820496367238</v>
      </c>
      <c r="J2200" s="41">
        <v>-0.71573371174382994</v>
      </c>
      <c r="K2200" s="41">
        <v>-1.1269021238722363</v>
      </c>
      <c r="L2200" s="41">
        <v>-1.2225975579310249</v>
      </c>
      <c r="M2200" s="41">
        <v>-1.8491400277457926E-3</v>
      </c>
      <c r="N2200" s="41">
        <v>0.77221656179015041</v>
      </c>
      <c r="O2200" s="41">
        <v>1.1811657715022101</v>
      </c>
      <c r="P2200" s="41">
        <v>-1.8087139162047496</v>
      </c>
      <c r="Q2200" s="41">
        <v>-2.3059298400685297</v>
      </c>
      <c r="R2200" s="41">
        <v>-0.3442603821688735</v>
      </c>
      <c r="S2200" s="41">
        <v>-0.81034602802528533</v>
      </c>
      <c r="T2200" s="41">
        <v>-0.26555565007116361</v>
      </c>
      <c r="U2200" s="41">
        <v>-0.90167528571187849</v>
      </c>
      <c r="V2200" s="41">
        <v>-0.85726134226239292</v>
      </c>
      <c r="W2200" s="41">
        <v>-1.7584108640233278</v>
      </c>
      <c r="X2200" s="41">
        <v>0.51373760551475611</v>
      </c>
      <c r="Y2200" s="41">
        <v>0.64792755662223744</v>
      </c>
      <c r="Z2200" s="41">
        <v>0.53085625466489328</v>
      </c>
      <c r="AA2200" s="41">
        <v>0.36757710561479351</v>
      </c>
      <c r="AB2200" s="41">
        <v>-0.92292586141493682</v>
      </c>
      <c r="AC2200" s="41">
        <v>-0.1424466182682205</v>
      </c>
      <c r="AD2200" s="41">
        <v>0.56592860022697367</v>
      </c>
      <c r="AE2200" s="41">
        <v>-0.66293247831578228</v>
      </c>
      <c r="AF2200" s="41">
        <v>6.0505774188090916E-2</v>
      </c>
      <c r="AG2200" s="41">
        <v>0.59202061839473252</v>
      </c>
      <c r="AH2200" s="41">
        <v>1.5558932012236466</v>
      </c>
      <c r="AI2200" s="41">
        <v>-0.56399639966625381</v>
      </c>
      <c r="AJ2200" s="41">
        <v>-0.24361809896974704</v>
      </c>
      <c r="AK2200" s="41">
        <v>1.8320329673626154</v>
      </c>
      <c r="AL2200" s="41">
        <v>1.334529179435306</v>
      </c>
      <c r="AM2200" s="41">
        <v>2.666232161761287</v>
      </c>
      <c r="AN2200" s="41">
        <v>0.7810010741259974</v>
      </c>
      <c r="AO2200" s="41">
        <v>0.34352901308249018</v>
      </c>
      <c r="AP2200" s="41">
        <v>0.67356954002523561</v>
      </c>
      <c r="AQ2200" s="41">
        <v>-0.50650199193115819</v>
      </c>
      <c r="AR2200" s="41">
        <v>1.2921190998743008</v>
      </c>
      <c r="AS2200" s="41">
        <v>-0.10286278688539734</v>
      </c>
      <c r="AT2200" s="41">
        <v>0.82928331197061844</v>
      </c>
      <c r="AU2200" s="41">
        <v>3.6049014944812114</v>
      </c>
      <c r="AV2200" s="41">
        <v>0.7709945444539209</v>
      </c>
      <c r="AW2200" s="41">
        <v>0.79960349087887805</v>
      </c>
      <c r="AX2200" s="41">
        <v>-0.75548729749067844</v>
      </c>
      <c r="AY2200" s="41">
        <v>-0.22684678176502765</v>
      </c>
      <c r="AZ2200" s="20"/>
      <c r="BA2200" s="20"/>
      <c r="BC2200" s="20"/>
      <c r="BD2200" s="20"/>
      <c r="BE2200" s="20"/>
      <c r="BM2200" s="20"/>
      <c r="BN2200" s="20"/>
      <c r="BO2200" s="20"/>
      <c r="BW2200" s="20"/>
      <c r="BX2200" s="20"/>
      <c r="BY2200" s="20"/>
    </row>
    <row r="2201" spans="1:77" x14ac:dyDescent="0.4">
      <c r="A2201" s="31"/>
      <c r="B2201" s="32">
        <f t="shared" si="2192"/>
        <v>186</v>
      </c>
      <c r="C2201" s="20"/>
      <c r="D2201" s="41">
        <v>1.4117723054318299</v>
      </c>
      <c r="E2201" s="41">
        <v>0.14997930961386144</v>
      </c>
      <c r="F2201" s="41">
        <v>-0.89616027537835496</v>
      </c>
      <c r="G2201" s="41">
        <v>1.3452824585666678</v>
      </c>
      <c r="H2201" s="41">
        <v>-0.27547367566709674</v>
      </c>
      <c r="I2201" s="41">
        <v>-1.2206058745286259</v>
      </c>
      <c r="J2201" s="41">
        <v>-0.62330224522397681</v>
      </c>
      <c r="K2201" s="41">
        <v>8.0004096073825803E-2</v>
      </c>
      <c r="L2201" s="41">
        <v>0.85097018026318716</v>
      </c>
      <c r="M2201" s="41">
        <v>-0.31538938928117938</v>
      </c>
      <c r="N2201" s="41">
        <v>1.7496818530187721</v>
      </c>
      <c r="O2201" s="41">
        <v>1.1317018632079006</v>
      </c>
      <c r="P2201" s="41">
        <v>1.3919384013070395</v>
      </c>
      <c r="Q2201" s="41">
        <v>1.350071080298658</v>
      </c>
      <c r="R2201" s="41">
        <v>1.3865778462050025</v>
      </c>
      <c r="S2201" s="41">
        <v>1.0458207979824634</v>
      </c>
      <c r="T2201" s="41">
        <v>1.1397742698733779</v>
      </c>
      <c r="U2201" s="41">
        <v>0.26718723264300748</v>
      </c>
      <c r="V2201" s="41">
        <v>-0.26496639964982682</v>
      </c>
      <c r="W2201" s="41">
        <v>-0.47935330816054839</v>
      </c>
      <c r="X2201" s="41">
        <v>0.45027394400761794</v>
      </c>
      <c r="Y2201" s="41">
        <v>0.47957784989174856</v>
      </c>
      <c r="Z2201" s="41">
        <v>5.154342599915937E-2</v>
      </c>
      <c r="AA2201" s="41">
        <v>1.4872644228987548</v>
      </c>
      <c r="AB2201" s="41">
        <v>-9.6672167426955433E-3</v>
      </c>
      <c r="AC2201" s="41">
        <v>1.5359007283839528</v>
      </c>
      <c r="AD2201" s="41">
        <v>-0.58093084640407466</v>
      </c>
      <c r="AE2201" s="41">
        <v>-0.1501561132381295</v>
      </c>
      <c r="AF2201" s="41">
        <v>1.1123273516423723E-2</v>
      </c>
      <c r="AG2201" s="41">
        <v>-9.3470254051473342E-2</v>
      </c>
      <c r="AH2201" s="41">
        <v>1.0060696508021782E-2</v>
      </c>
      <c r="AI2201" s="41">
        <v>-0.1009095963017563</v>
      </c>
      <c r="AJ2201" s="41">
        <v>-0.26325856097361383</v>
      </c>
      <c r="AK2201" s="41">
        <v>-1.1472255064742769</v>
      </c>
      <c r="AL2201" s="41">
        <v>-2.1032360588074726</v>
      </c>
      <c r="AM2201" s="41">
        <v>0.95637196172681005</v>
      </c>
      <c r="AN2201" s="41">
        <v>-0.99722918714411501</v>
      </c>
      <c r="AO2201" s="41">
        <v>0.25239798138836</v>
      </c>
      <c r="AP2201" s="41">
        <v>1.2790141455646824</v>
      </c>
      <c r="AQ2201" s="41">
        <v>1.0374663816160274</v>
      </c>
      <c r="AR2201" s="41">
        <v>0.53180327380384984</v>
      </c>
      <c r="AS2201" s="41">
        <v>1.5526975013816775</v>
      </c>
      <c r="AT2201" s="41">
        <v>-2.2372712882669142E-2</v>
      </c>
      <c r="AU2201" s="41">
        <v>7.098902492478203E-3</v>
      </c>
      <c r="AV2201" s="41">
        <v>0.48608280337610038</v>
      </c>
      <c r="AW2201" s="41">
        <v>0.58184944996516919</v>
      </c>
      <c r="AX2201" s="41">
        <v>-0.75095404211464301</v>
      </c>
      <c r="AY2201" s="41">
        <v>-2.4830324809359845</v>
      </c>
      <c r="AZ2201" s="20"/>
      <c r="BA2201" s="20"/>
      <c r="BC2201" s="20"/>
      <c r="BD2201" s="20"/>
      <c r="BE2201" s="20"/>
      <c r="BM2201" s="20"/>
      <c r="BN2201" s="20"/>
      <c r="BO2201" s="20"/>
      <c r="BW2201" s="20"/>
      <c r="BX2201" s="20"/>
      <c r="BY2201" s="20"/>
    </row>
    <row r="2202" spans="1:77" x14ac:dyDescent="0.4">
      <c r="A2202" s="31"/>
      <c r="B2202" s="32">
        <f t="shared" si="2192"/>
        <v>187</v>
      </c>
      <c r="C2202" s="20"/>
      <c r="D2202" s="41">
        <v>-1.7725455937642134</v>
      </c>
      <c r="E2202" s="41">
        <v>1.7624944855995748</v>
      </c>
      <c r="F2202" s="41">
        <v>0.48099820714152886</v>
      </c>
      <c r="G2202" s="41">
        <v>-0.16052094579544426</v>
      </c>
      <c r="H2202" s="41">
        <v>-0.3889327320995099</v>
      </c>
      <c r="I2202" s="41">
        <v>-0.12429740167587462</v>
      </c>
      <c r="J2202" s="41">
        <v>1.0366330991043742</v>
      </c>
      <c r="K2202" s="41">
        <v>-5.1836141613990187E-2</v>
      </c>
      <c r="L2202" s="41">
        <v>-0.46618773180754458</v>
      </c>
      <c r="M2202" s="41">
        <v>8.9155465404570838E-2</v>
      </c>
      <c r="N2202" s="41">
        <v>0.43290309216033523</v>
      </c>
      <c r="O2202" s="41">
        <v>-0.61622752796470115</v>
      </c>
      <c r="P2202" s="41">
        <v>0.5935234340105362</v>
      </c>
      <c r="Q2202" s="41">
        <v>-1.3064645653552653</v>
      </c>
      <c r="R2202" s="41">
        <v>-0.36659778570032248</v>
      </c>
      <c r="S2202" s="41">
        <v>1.3980782509693193</v>
      </c>
      <c r="T2202" s="41">
        <v>-0.47729402102306506</v>
      </c>
      <c r="U2202" s="41">
        <v>3.393657614559524E-2</v>
      </c>
      <c r="V2202" s="41">
        <v>0.41043973508779591</v>
      </c>
      <c r="W2202" s="41">
        <v>-0.18700755973134303</v>
      </c>
      <c r="X2202" s="41">
        <v>0.3067729450904646</v>
      </c>
      <c r="Y2202" s="41">
        <v>7.0553409525021066E-2</v>
      </c>
      <c r="Z2202" s="41">
        <v>0.12591021987756926</v>
      </c>
      <c r="AA2202" s="41">
        <v>-1.7069958373897276</v>
      </c>
      <c r="AB2202" s="41">
        <v>-1.0762175046744624E-2</v>
      </c>
      <c r="AC2202" s="41">
        <v>-0.84486617326218971</v>
      </c>
      <c r="AD2202" s="41">
        <v>-1.3977115691766375</v>
      </c>
      <c r="AE2202" s="41">
        <v>-0.5666743616285248</v>
      </c>
      <c r="AF2202" s="41">
        <v>-1.104178842796113</v>
      </c>
      <c r="AG2202" s="41">
        <v>0.69039553498539807</v>
      </c>
      <c r="AH2202" s="41">
        <v>-8.0000641652222454E-2</v>
      </c>
      <c r="AI2202" s="41">
        <v>-0.65005407629246836</v>
      </c>
      <c r="AJ2202" s="41">
        <v>-1.1278633930032984</v>
      </c>
      <c r="AK2202" s="41">
        <v>2.1105953973898872</v>
      </c>
      <c r="AL2202" s="41">
        <v>1.1579716507993894</v>
      </c>
      <c r="AM2202" s="41">
        <v>1.6463422031496719</v>
      </c>
      <c r="AN2202" s="41">
        <v>0.91206030298269658</v>
      </c>
      <c r="AO2202" s="41">
        <v>-0.94378898629133767</v>
      </c>
      <c r="AP2202" s="41">
        <v>1.6217435886105465</v>
      </c>
      <c r="AQ2202" s="41">
        <v>0.22315668180810219</v>
      </c>
      <c r="AR2202" s="41">
        <v>-0.12078244342810025</v>
      </c>
      <c r="AS2202" s="41">
        <v>0.7965341637996517</v>
      </c>
      <c r="AT2202" s="41">
        <v>-0.73969014544068934</v>
      </c>
      <c r="AU2202" s="41">
        <v>1.1061668574680332</v>
      </c>
      <c r="AV2202" s="41">
        <v>1.7441741595751334</v>
      </c>
      <c r="AW2202" s="41">
        <v>-0.38466280280826737</v>
      </c>
      <c r="AX2202" s="41">
        <v>1.6289399123151343E-2</v>
      </c>
      <c r="AY2202" s="41">
        <v>-0.62927250406448199</v>
      </c>
      <c r="AZ2202" s="20"/>
      <c r="BA2202" s="20"/>
      <c r="BC2202" s="20"/>
      <c r="BD2202" s="20"/>
      <c r="BE2202" s="20"/>
      <c r="BM2202" s="20"/>
      <c r="BN2202" s="20"/>
      <c r="BO2202" s="20"/>
      <c r="BW2202" s="20"/>
      <c r="BX2202" s="20"/>
      <c r="BY2202" s="20"/>
    </row>
    <row r="2203" spans="1:77" x14ac:dyDescent="0.4">
      <c r="A2203" s="31"/>
      <c r="B2203" s="32">
        <f t="shared" si="2192"/>
        <v>188</v>
      </c>
      <c r="C2203" s="20"/>
      <c r="D2203" s="41">
        <v>1.6115074752243674</v>
      </c>
      <c r="E2203" s="41">
        <v>-0.29276319193493922</v>
      </c>
      <c r="F2203" s="41">
        <v>0.30522449797014511</v>
      </c>
      <c r="G2203" s="41">
        <v>0.83618803918299422</v>
      </c>
      <c r="H2203" s="41">
        <v>1.4870250215171876</v>
      </c>
      <c r="I2203" s="41">
        <v>-0.56167055164033053</v>
      </c>
      <c r="J2203" s="41">
        <v>0.52545094225967803</v>
      </c>
      <c r="K2203" s="41">
        <v>-0.98158786693094435</v>
      </c>
      <c r="L2203" s="41">
        <v>0.17025432922934453</v>
      </c>
      <c r="M2203" s="41">
        <v>0.48926117664441998</v>
      </c>
      <c r="N2203" s="41">
        <v>-0.40391670867914703</v>
      </c>
      <c r="O2203" s="41">
        <v>0.76568754051326149</v>
      </c>
      <c r="P2203" s="41">
        <v>-1.7086506808884234</v>
      </c>
      <c r="Q2203" s="41">
        <v>1.9379626836053585</v>
      </c>
      <c r="R2203" s="41">
        <v>-1.1741060666768572</v>
      </c>
      <c r="S2203" s="41">
        <v>-1.3195750810619749</v>
      </c>
      <c r="T2203" s="41">
        <v>1.2560935206610699</v>
      </c>
      <c r="U2203" s="41">
        <v>0.23897761006481641</v>
      </c>
      <c r="V2203" s="41">
        <v>-0.97901605865851293</v>
      </c>
      <c r="W2203" s="41">
        <v>0.21326280368277856</v>
      </c>
      <c r="X2203" s="41">
        <v>0.17398561820166883</v>
      </c>
      <c r="Y2203" s="41">
        <v>-1.2980272040550251</v>
      </c>
      <c r="Z2203" s="41">
        <v>1.4821629846845936</v>
      </c>
      <c r="AA2203" s="41">
        <v>0.51118767872134208</v>
      </c>
      <c r="AB2203" s="41">
        <v>-1.1776553303136044</v>
      </c>
      <c r="AC2203" s="41">
        <v>1.4141517624127346E-2</v>
      </c>
      <c r="AD2203" s="41">
        <v>-0.70412026117306059</v>
      </c>
      <c r="AE2203" s="41">
        <v>0.53507832120967003</v>
      </c>
      <c r="AF2203" s="41">
        <v>0.50127864172659431</v>
      </c>
      <c r="AG2203" s="41">
        <v>1.9990644467425884</v>
      </c>
      <c r="AH2203" s="41">
        <v>0.53393992225777676</v>
      </c>
      <c r="AI2203" s="41">
        <v>0.17406815439369638</v>
      </c>
      <c r="AJ2203" s="41">
        <v>0.76550266929349986</v>
      </c>
      <c r="AK2203" s="41">
        <v>-0.44361066815152073</v>
      </c>
      <c r="AL2203" s="41">
        <v>1.0590391219707438</v>
      </c>
      <c r="AM2203" s="41">
        <v>0.3010280762345518</v>
      </c>
      <c r="AN2203" s="41">
        <v>-0.18109698685557363</v>
      </c>
      <c r="AO2203" s="41">
        <v>-9.571288276043674E-2</v>
      </c>
      <c r="AP2203" s="41">
        <v>0.57725879679627412</v>
      </c>
      <c r="AQ2203" s="41">
        <v>-0.26754000692115476</v>
      </c>
      <c r="AR2203" s="41">
        <v>0.75230386602867316</v>
      </c>
      <c r="AS2203" s="41">
        <v>-0.19617612849811336</v>
      </c>
      <c r="AT2203" s="41">
        <v>0.12259662085746083</v>
      </c>
      <c r="AU2203" s="41">
        <v>-0.94488450994145223</v>
      </c>
      <c r="AV2203" s="41">
        <v>-0.46293060345595205</v>
      </c>
      <c r="AW2203" s="41">
        <v>1.0345067258834795</v>
      </c>
      <c r="AX2203" s="41">
        <v>0.55041130700875218</v>
      </c>
      <c r="AY2203" s="41">
        <v>-7.9015023180257313E-2</v>
      </c>
      <c r="AZ2203" s="20"/>
      <c r="BA2203" s="20"/>
      <c r="BC2203" s="20"/>
      <c r="BD2203" s="20"/>
      <c r="BE2203" s="20"/>
      <c r="BM2203" s="20"/>
      <c r="BN2203" s="20"/>
      <c r="BO2203" s="20"/>
      <c r="BW2203" s="20"/>
      <c r="BX2203" s="20"/>
      <c r="BY2203" s="20"/>
    </row>
    <row r="2204" spans="1:77" x14ac:dyDescent="0.4">
      <c r="A2204" s="31"/>
      <c r="B2204" s="32">
        <f t="shared" si="2192"/>
        <v>189</v>
      </c>
      <c r="C2204" s="20"/>
      <c r="D2204" s="41">
        <v>1.2995757684380209</v>
      </c>
      <c r="E2204" s="41">
        <v>0.89566281288872918</v>
      </c>
      <c r="F2204" s="41">
        <v>0.33352591201405501</v>
      </c>
      <c r="G2204" s="41">
        <v>0.51616045231183116</v>
      </c>
      <c r="H2204" s="41">
        <v>-1.0987315433104718</v>
      </c>
      <c r="I2204" s="41">
        <v>0.72088022404823682</v>
      </c>
      <c r="J2204" s="41">
        <v>1.4128870929909594</v>
      </c>
      <c r="K2204" s="41">
        <v>-0.29523836424002026</v>
      </c>
      <c r="L2204" s="41">
        <v>-0.69719014562673809</v>
      </c>
      <c r="M2204" s="41">
        <v>1.075988811608092</v>
      </c>
      <c r="N2204" s="41">
        <v>0.32084760585088967</v>
      </c>
      <c r="O2204" s="41">
        <v>1.2348884679159269</v>
      </c>
      <c r="P2204" s="41">
        <v>1.2515768908493312</v>
      </c>
      <c r="Q2204" s="41">
        <v>-0.97636908047132176</v>
      </c>
      <c r="R2204" s="41">
        <v>-0.28740216522764472</v>
      </c>
      <c r="S2204" s="41">
        <v>-0.7015710577436175</v>
      </c>
      <c r="T2204" s="41">
        <v>0.64715516420665842</v>
      </c>
      <c r="U2204" s="41">
        <v>0.81537657812515607</v>
      </c>
      <c r="V2204" s="41">
        <v>1.1308457191319305</v>
      </c>
      <c r="W2204" s="41">
        <v>1.2769154948677273</v>
      </c>
      <c r="X2204" s="41">
        <v>0.26051232796133128</v>
      </c>
      <c r="Y2204" s="41">
        <v>2.0988510224909662</v>
      </c>
      <c r="Z2204" s="41">
        <v>0.49563567059729635</v>
      </c>
      <c r="AA2204" s="41">
        <v>0.62976580659886072</v>
      </c>
      <c r="AB2204" s="41">
        <v>1.6811109600059135</v>
      </c>
      <c r="AC2204" s="41">
        <v>0.62291692657215836</v>
      </c>
      <c r="AD2204" s="41">
        <v>-0.88615801330808497</v>
      </c>
      <c r="AE2204" s="41">
        <v>-0.50386595295145709</v>
      </c>
      <c r="AF2204" s="41">
        <v>0.73016811146324534</v>
      </c>
      <c r="AG2204" s="41">
        <v>1.5691443748685985</v>
      </c>
      <c r="AH2204" s="41">
        <v>-0.98843401032909939</v>
      </c>
      <c r="AI2204" s="41">
        <v>-0.52861333202557814</v>
      </c>
      <c r="AJ2204" s="41">
        <v>0.85124041323892463</v>
      </c>
      <c r="AK2204" s="41">
        <v>-0.50087429152923602</v>
      </c>
      <c r="AL2204" s="41">
        <v>-0.62077298324987984</v>
      </c>
      <c r="AM2204" s="41">
        <v>-1.1978506437010916</v>
      </c>
      <c r="AN2204" s="41">
        <v>-1.2060125256220213</v>
      </c>
      <c r="AO2204" s="41">
        <v>-2.1883470521702355</v>
      </c>
      <c r="AP2204" s="41">
        <v>0.36621595589778494</v>
      </c>
      <c r="AQ2204" s="41">
        <v>-1.7466770517314019</v>
      </c>
      <c r="AR2204" s="41">
        <v>-0.21054332809450563</v>
      </c>
      <c r="AS2204" s="41">
        <v>-2.1373262421366737</v>
      </c>
      <c r="AT2204" s="41">
        <v>-0.91695190000752413</v>
      </c>
      <c r="AU2204" s="41">
        <v>0.62226494229286833</v>
      </c>
      <c r="AV2204" s="41">
        <v>-1.038857316991462E-2</v>
      </c>
      <c r="AW2204" s="41">
        <v>-1.3861339939881453E-4</v>
      </c>
      <c r="AX2204" s="41">
        <v>1.7514296477958295</v>
      </c>
      <c r="AY2204" s="41">
        <v>2.6019229352282855</v>
      </c>
      <c r="AZ2204" s="20"/>
      <c r="BA2204" s="20"/>
      <c r="BC2204" s="20"/>
      <c r="BD2204" s="20"/>
      <c r="BE2204" s="20"/>
      <c r="BM2204" s="20"/>
      <c r="BN2204" s="20"/>
      <c r="BO2204" s="20"/>
      <c r="BW2204" s="20"/>
      <c r="BX2204" s="20"/>
      <c r="BY2204" s="20"/>
    </row>
    <row r="2205" spans="1:77" x14ac:dyDescent="0.4">
      <c r="A2205" s="31"/>
      <c r="B2205" s="32">
        <f t="shared" si="2192"/>
        <v>190</v>
      </c>
      <c r="C2205" s="20"/>
      <c r="D2205" s="41">
        <v>0.66641691687166993</v>
      </c>
      <c r="E2205" s="41">
        <v>1.1476748852586067</v>
      </c>
      <c r="F2205" s="41">
        <v>-0.2749119621713258</v>
      </c>
      <c r="G2205" s="41">
        <v>1.2685177309293247</v>
      </c>
      <c r="H2205" s="41">
        <v>1.508446339222272</v>
      </c>
      <c r="I2205" s="41">
        <v>-2.8275000714165261E-3</v>
      </c>
      <c r="J2205" s="41">
        <v>0.11882663108253416</v>
      </c>
      <c r="K2205" s="41">
        <v>1.2182232587065547</v>
      </c>
      <c r="L2205" s="41">
        <v>1.5250896057421051</v>
      </c>
      <c r="M2205" s="41">
        <v>0.14484084558216859</v>
      </c>
      <c r="N2205" s="41">
        <v>-0.53840105426949603</v>
      </c>
      <c r="O2205" s="41">
        <v>0.31717406799594189</v>
      </c>
      <c r="P2205" s="41">
        <v>-0.38181195953660163</v>
      </c>
      <c r="Q2205" s="41">
        <v>-1.014320022486108</v>
      </c>
      <c r="R2205" s="41">
        <v>0.52697059568551108</v>
      </c>
      <c r="S2205" s="41">
        <v>-1.0751937592769049E-2</v>
      </c>
      <c r="T2205" s="41">
        <v>1.1132950393773722</v>
      </c>
      <c r="U2205" s="41">
        <v>1.546355240408644</v>
      </c>
      <c r="V2205" s="41">
        <v>0.74128148647397285</v>
      </c>
      <c r="W2205" s="41">
        <v>-0.37375669475159334</v>
      </c>
      <c r="X2205" s="41">
        <v>-0.47264442580660426</v>
      </c>
      <c r="Y2205" s="41">
        <v>0.91085811575779951</v>
      </c>
      <c r="Z2205" s="41">
        <v>-0.4048537473858268</v>
      </c>
      <c r="AA2205" s="41">
        <v>0.56910855865976429</v>
      </c>
      <c r="AB2205" s="41">
        <v>2.6818701555505618E-3</v>
      </c>
      <c r="AC2205" s="41">
        <v>-1.4028678265709187</v>
      </c>
      <c r="AD2205" s="41">
        <v>-0.44552485411534687</v>
      </c>
      <c r="AE2205" s="41">
        <v>-0.27417975681322526</v>
      </c>
      <c r="AF2205" s="41">
        <v>2.6054199535877611</v>
      </c>
      <c r="AG2205" s="41">
        <v>0.50513906142837306</v>
      </c>
      <c r="AH2205" s="41">
        <v>9.8331522807199659E-2</v>
      </c>
      <c r="AI2205" s="41">
        <v>0.80831359768548217</v>
      </c>
      <c r="AJ2205" s="41">
        <v>-0.42916722429123838</v>
      </c>
      <c r="AK2205" s="41">
        <v>0.90675730003763055</v>
      </c>
      <c r="AL2205" s="41">
        <v>-0.74404461723881865</v>
      </c>
      <c r="AM2205" s="41">
        <v>0.42632812576442997</v>
      </c>
      <c r="AN2205" s="41">
        <v>1.4439105802221084</v>
      </c>
      <c r="AO2205" s="41">
        <v>-0.10941638688089585</v>
      </c>
      <c r="AP2205" s="41">
        <v>-0.76180525001740751</v>
      </c>
      <c r="AQ2205" s="41">
        <v>-0.29706165817054492</v>
      </c>
      <c r="AR2205" s="41">
        <v>0.75918805075321927</v>
      </c>
      <c r="AS2205" s="41">
        <v>0.77122936025095312</v>
      </c>
      <c r="AT2205" s="41">
        <v>-1.0982756593214373</v>
      </c>
      <c r="AU2205" s="41">
        <v>-1.5459517066251627</v>
      </c>
      <c r="AV2205" s="41">
        <v>-0.79964230547630299</v>
      </c>
      <c r="AW2205" s="41">
        <v>-0.63437140108122914</v>
      </c>
      <c r="AX2205" s="41">
        <v>0.60361396864167105</v>
      </c>
      <c r="AY2205" s="41">
        <v>0.58312579998668568</v>
      </c>
      <c r="AZ2205" s="20"/>
      <c r="BA2205" s="20"/>
      <c r="BC2205" s="20"/>
      <c r="BD2205" s="20"/>
      <c r="BE2205" s="20"/>
      <c r="BM2205" s="20"/>
      <c r="BN2205" s="20"/>
      <c r="BO2205" s="20"/>
      <c r="BW2205" s="20"/>
      <c r="BX2205" s="20"/>
      <c r="BY2205" s="20"/>
    </row>
    <row r="2206" spans="1:77" x14ac:dyDescent="0.4">
      <c r="A2206" s="31"/>
      <c r="B2206" s="32">
        <f t="shared" si="2192"/>
        <v>191</v>
      </c>
      <c r="C2206" s="20"/>
      <c r="D2206" s="41">
        <v>-0.24621593501387812</v>
      </c>
      <c r="E2206" s="41">
        <v>0.49310515100018465</v>
      </c>
      <c r="F2206" s="41">
        <v>-0.18114202895187079</v>
      </c>
      <c r="G2206" s="41">
        <v>1.4405618666743258</v>
      </c>
      <c r="H2206" s="41">
        <v>1.1998221992037896</v>
      </c>
      <c r="I2206" s="41">
        <v>1.0717875848626848</v>
      </c>
      <c r="J2206" s="41">
        <v>-1.5029330153313492</v>
      </c>
      <c r="K2206" s="41">
        <v>-1.0819520913415435</v>
      </c>
      <c r="L2206" s="41">
        <v>1.2330984395909323</v>
      </c>
      <c r="M2206" s="41">
        <v>0.12861438722965307</v>
      </c>
      <c r="N2206" s="41">
        <v>-2.7424228709267591</v>
      </c>
      <c r="O2206" s="41">
        <v>2.128522721580878</v>
      </c>
      <c r="P2206" s="41">
        <v>-1.0196138679503535</v>
      </c>
      <c r="Q2206" s="41">
        <v>-1.4246511495873768</v>
      </c>
      <c r="R2206" s="41">
        <v>0.39150537593993701</v>
      </c>
      <c r="S2206" s="41">
        <v>-1.2184349673839263</v>
      </c>
      <c r="T2206" s="41">
        <v>0.40610544943843191</v>
      </c>
      <c r="U2206" s="41">
        <v>6.5277130839290834E-2</v>
      </c>
      <c r="V2206" s="41">
        <v>-0.11210793503016032</v>
      </c>
      <c r="W2206" s="41">
        <v>0.74353419775672913</v>
      </c>
      <c r="X2206" s="41">
        <v>0.62362202704290293</v>
      </c>
      <c r="Y2206" s="41">
        <v>-0.2484991545287831</v>
      </c>
      <c r="Z2206" s="41">
        <v>-0.11249550052119427</v>
      </c>
      <c r="AA2206" s="41">
        <v>1.0500547184378997</v>
      </c>
      <c r="AB2206" s="41">
        <v>0.95392553115331935</v>
      </c>
      <c r="AC2206" s="41">
        <v>-1.1708137953931539</v>
      </c>
      <c r="AD2206" s="41">
        <v>-1.5421697023032603</v>
      </c>
      <c r="AE2206" s="41">
        <v>1.0178914536097488</v>
      </c>
      <c r="AF2206" s="41">
        <v>6.8696105947722227E-2</v>
      </c>
      <c r="AG2206" s="41">
        <v>-2.476986520329147</v>
      </c>
      <c r="AH2206" s="41">
        <v>1.5639071362401973</v>
      </c>
      <c r="AI2206" s="41">
        <v>-0.16160422795357321</v>
      </c>
      <c r="AJ2206" s="41">
        <v>-0.5185191181373312</v>
      </c>
      <c r="AK2206" s="41">
        <v>0.98343503988942682</v>
      </c>
      <c r="AL2206" s="41">
        <v>4.8730791016875802E-2</v>
      </c>
      <c r="AM2206" s="41">
        <v>-0.47648785026786089</v>
      </c>
      <c r="AN2206" s="41">
        <v>0.87995386020131938</v>
      </c>
      <c r="AO2206" s="41">
        <v>-0.94514029367771135</v>
      </c>
      <c r="AP2206" s="41">
        <v>-1.2305867428332218</v>
      </c>
      <c r="AQ2206" s="41">
        <v>1.5806018272048454</v>
      </c>
      <c r="AR2206" s="41">
        <v>-0.25801635408519574</v>
      </c>
      <c r="AS2206" s="41">
        <v>-0.76480838579617538</v>
      </c>
      <c r="AT2206" s="41">
        <v>-0.16729961352665471</v>
      </c>
      <c r="AU2206" s="41">
        <v>-2.7688749084440085E-2</v>
      </c>
      <c r="AV2206" s="41">
        <v>-1.6949818324146106</v>
      </c>
      <c r="AW2206" s="41">
        <v>-0.29206495620963696</v>
      </c>
      <c r="AX2206" s="41">
        <v>0.32036573965046555</v>
      </c>
      <c r="AY2206" s="41">
        <v>-0.69966762431839258</v>
      </c>
      <c r="AZ2206" s="20"/>
      <c r="BA2206" s="20"/>
      <c r="BC2206" s="20"/>
      <c r="BD2206" s="20"/>
      <c r="BE2206" s="20"/>
      <c r="BM2206" s="20"/>
      <c r="BN2206" s="20"/>
      <c r="BO2206" s="20"/>
      <c r="BW2206" s="20"/>
      <c r="BX2206" s="20"/>
      <c r="BY2206" s="20"/>
    </row>
    <row r="2207" spans="1:77" x14ac:dyDescent="0.4">
      <c r="A2207" s="31"/>
      <c r="B2207" s="32">
        <f t="shared" si="2192"/>
        <v>192</v>
      </c>
      <c r="C2207" s="20"/>
      <c r="D2207" s="41">
        <v>-2.0228430861580051</v>
      </c>
      <c r="E2207" s="41">
        <v>-1.1162179686259126</v>
      </c>
      <c r="F2207" s="41">
        <v>-1.0620316107497361</v>
      </c>
      <c r="G2207" s="41">
        <v>0.61975444289258996</v>
      </c>
      <c r="H2207" s="41">
        <v>0.36057216690820448</v>
      </c>
      <c r="I2207" s="41">
        <v>0.12210279933756361</v>
      </c>
      <c r="J2207" s="41">
        <v>0.86512903083770398</v>
      </c>
      <c r="K2207" s="41">
        <v>-0.38539640282976934</v>
      </c>
      <c r="L2207" s="41">
        <v>-0.31104452578690805</v>
      </c>
      <c r="M2207" s="41">
        <v>-0.92383228879328438</v>
      </c>
      <c r="N2207" s="41">
        <v>-0.31977935346331859</v>
      </c>
      <c r="O2207" s="41">
        <v>-0.39634333393734705</v>
      </c>
      <c r="P2207" s="41">
        <v>-4.3773081003695945E-2</v>
      </c>
      <c r="Q2207" s="41">
        <v>2.6774048931514982</v>
      </c>
      <c r="R2207" s="41">
        <v>0.88655151089209616</v>
      </c>
      <c r="S2207" s="41">
        <v>0.13016058717257151</v>
      </c>
      <c r="T2207" s="41">
        <v>-0.62933506488921098</v>
      </c>
      <c r="U2207" s="41">
        <v>-4.9889273876457203E-2</v>
      </c>
      <c r="V2207" s="41">
        <v>-0.23016388838137797</v>
      </c>
      <c r="W2207" s="41">
        <v>9.4806302941048068E-2</v>
      </c>
      <c r="X2207" s="41">
        <v>0.61275950722781947</v>
      </c>
      <c r="Y2207" s="41">
        <v>1.0000111569343919</v>
      </c>
      <c r="Z2207" s="41">
        <v>1.7873559784778874</v>
      </c>
      <c r="AA2207" s="41">
        <v>0.16994237296222467</v>
      </c>
      <c r="AB2207" s="41">
        <v>-0.87949347585172266</v>
      </c>
      <c r="AC2207" s="41">
        <v>1.9133140777609126</v>
      </c>
      <c r="AD2207" s="41">
        <v>0.49088602332977521</v>
      </c>
      <c r="AE2207" s="41">
        <v>-1.3099722332638954</v>
      </c>
      <c r="AF2207" s="41">
        <v>0.54373795312507456</v>
      </c>
      <c r="AG2207" s="41">
        <v>-0.93222818488338455</v>
      </c>
      <c r="AH2207" s="41">
        <v>1.0470327793694632</v>
      </c>
      <c r="AI2207" s="41">
        <v>-6.4664146232113362E-2</v>
      </c>
      <c r="AJ2207" s="41">
        <v>-0.46398551638254965</v>
      </c>
      <c r="AK2207" s="41">
        <v>0.70351741059888273</v>
      </c>
      <c r="AL2207" s="41">
        <v>1.3184992720181774</v>
      </c>
      <c r="AM2207" s="41">
        <v>-2.2997356417940686</v>
      </c>
      <c r="AN2207" s="41">
        <v>-0.44226665863628173</v>
      </c>
      <c r="AO2207" s="41">
        <v>-0.135897012871036</v>
      </c>
      <c r="AP2207" s="41">
        <v>-0.81393813336109377</v>
      </c>
      <c r="AQ2207" s="41">
        <v>0.78061794005751739</v>
      </c>
      <c r="AR2207" s="41">
        <v>-0.447507769645761</v>
      </c>
      <c r="AS2207" s="41">
        <v>-0.97438752955879038</v>
      </c>
      <c r="AT2207" s="41">
        <v>0.23798351816695759</v>
      </c>
      <c r="AU2207" s="41">
        <v>-0.75812644936551743</v>
      </c>
      <c r="AV2207" s="41">
        <v>0.44743720236718659</v>
      </c>
      <c r="AW2207" s="41">
        <v>-1.748142749375512</v>
      </c>
      <c r="AX2207" s="41">
        <v>1.0101968054202934</v>
      </c>
      <c r="AY2207" s="41">
        <v>-0.13292354196113276</v>
      </c>
      <c r="AZ2207" s="20"/>
      <c r="BA2207" s="20"/>
      <c r="BC2207" s="20"/>
      <c r="BD2207" s="20"/>
      <c r="BE2207" s="20"/>
      <c r="BM2207" s="20"/>
      <c r="BN2207" s="20"/>
      <c r="BO2207" s="20"/>
      <c r="BW2207" s="20"/>
      <c r="BX2207" s="20"/>
      <c r="BY2207" s="20"/>
    </row>
    <row r="2208" spans="1:77" x14ac:dyDescent="0.4">
      <c r="A2208" s="31"/>
      <c r="B2208" s="32">
        <f t="shared" si="2192"/>
        <v>193</v>
      </c>
      <c r="C2208" s="20"/>
      <c r="D2208" s="41">
        <v>-0.30317743897741145</v>
      </c>
      <c r="E2208" s="41">
        <v>0.95685303550931455</v>
      </c>
      <c r="F2208" s="41">
        <v>-1.2877986326671733</v>
      </c>
      <c r="G2208" s="41">
        <v>-0.4349302786059917</v>
      </c>
      <c r="H2208" s="41">
        <v>-0.60168980823535489</v>
      </c>
      <c r="I2208" s="41">
        <v>-0.65567792567848038</v>
      </c>
      <c r="J2208" s="41">
        <v>-1.1076559086757596</v>
      </c>
      <c r="K2208" s="41">
        <v>1.1149449741606394</v>
      </c>
      <c r="L2208" s="41">
        <v>-0.83448497782608488</v>
      </c>
      <c r="M2208" s="41">
        <v>0.40430523217344116</v>
      </c>
      <c r="N2208" s="41">
        <v>0.3095197436067888</v>
      </c>
      <c r="O2208" s="41">
        <v>-2.5460711255970483</v>
      </c>
      <c r="P2208" s="41">
        <v>1.1960092210515214</v>
      </c>
      <c r="Q2208" s="41">
        <v>-1.4784664544005133</v>
      </c>
      <c r="R2208" s="41">
        <v>-1.1954931469810954</v>
      </c>
      <c r="S2208" s="41">
        <v>-0.45175916553109785</v>
      </c>
      <c r="T2208" s="41">
        <v>-0.5020939838152888</v>
      </c>
      <c r="U2208" s="41">
        <v>-1.1763135522421226</v>
      </c>
      <c r="V2208" s="41">
        <v>1.7631874479286926</v>
      </c>
      <c r="W2208" s="41">
        <v>-0.77251185571480507</v>
      </c>
      <c r="X2208" s="41">
        <v>0.51541359385885788</v>
      </c>
      <c r="Y2208" s="41">
        <v>1.7906443560943963</v>
      </c>
      <c r="Z2208" s="41">
        <v>1.2028212102126663</v>
      </c>
      <c r="AA2208" s="41">
        <v>-8.2618698675777688E-2</v>
      </c>
      <c r="AB2208" s="41">
        <v>-1.4036813305551585</v>
      </c>
      <c r="AC2208" s="41">
        <v>1.7549238810052137</v>
      </c>
      <c r="AD2208" s="41">
        <v>0.86773388449025501</v>
      </c>
      <c r="AE2208" s="41">
        <v>0.40411554010725764</v>
      </c>
      <c r="AF2208" s="41">
        <v>0.86389935822276664</v>
      </c>
      <c r="AG2208" s="41">
        <v>-0.15072249251746267</v>
      </c>
      <c r="AH2208" s="41">
        <v>0.20412798900993162</v>
      </c>
      <c r="AI2208" s="41">
        <v>1.4500974981636194</v>
      </c>
      <c r="AJ2208" s="41">
        <v>0.28098520279758565</v>
      </c>
      <c r="AK2208" s="41">
        <v>-0.74096294798469664</v>
      </c>
      <c r="AL2208" s="41">
        <v>0.2369973730951635</v>
      </c>
      <c r="AM2208" s="41">
        <v>1.3076830594775266</v>
      </c>
      <c r="AN2208" s="41">
        <v>-0.41452757561726955</v>
      </c>
      <c r="AO2208" s="41">
        <v>-0.53099033747788182</v>
      </c>
      <c r="AP2208" s="41">
        <v>-3.3158875816317113</v>
      </c>
      <c r="AQ2208" s="41">
        <v>-1.5380577087767504</v>
      </c>
      <c r="AR2208" s="41">
        <v>1.6659689881796946</v>
      </c>
      <c r="AS2208" s="41">
        <v>-1.1809579503045342</v>
      </c>
      <c r="AT2208" s="41">
        <v>-0.44238509477038873</v>
      </c>
      <c r="AU2208" s="41">
        <v>-0.4155382225472195</v>
      </c>
      <c r="AV2208" s="41">
        <v>-0.90779432819817041</v>
      </c>
      <c r="AW2208" s="41">
        <v>0.18080235436865016</v>
      </c>
      <c r="AX2208" s="41">
        <v>0.25038330681643101</v>
      </c>
      <c r="AY2208" s="41">
        <v>-0.9081987051879099</v>
      </c>
      <c r="AZ2208" s="20"/>
      <c r="BA2208" s="20"/>
      <c r="BC2208" s="20"/>
      <c r="BD2208" s="20"/>
      <c r="BE2208" s="20"/>
      <c r="BM2208" s="20"/>
      <c r="BN2208" s="20"/>
      <c r="BO2208" s="20"/>
      <c r="BW2208" s="20"/>
      <c r="BX2208" s="20"/>
      <c r="BY2208" s="20"/>
    </row>
    <row r="2209" spans="1:77" x14ac:dyDescent="0.4">
      <c r="A2209" s="31"/>
      <c r="B2209" s="32">
        <f t="shared" si="2192"/>
        <v>194</v>
      </c>
      <c r="C2209" s="20"/>
      <c r="D2209" s="41">
        <v>1.4954441626081041</v>
      </c>
      <c r="E2209" s="41">
        <v>-0.14826364199625003</v>
      </c>
      <c r="F2209" s="41">
        <v>-5.9691054836177128E-2</v>
      </c>
      <c r="G2209" s="41">
        <v>5.6800570220195357E-2</v>
      </c>
      <c r="H2209" s="41">
        <v>-1.1349357306014796</v>
      </c>
      <c r="I2209" s="41">
        <v>-1.2092726906911089</v>
      </c>
      <c r="J2209" s="41">
        <v>-2.1006767189864357</v>
      </c>
      <c r="K2209" s="41">
        <v>-0.1917875393632929</v>
      </c>
      <c r="L2209" s="41">
        <v>1.2808340634145443</v>
      </c>
      <c r="M2209" s="41">
        <v>-0.76389904778255069</v>
      </c>
      <c r="N2209" s="41">
        <v>-1.0613403005135273</v>
      </c>
      <c r="O2209" s="41">
        <v>-0.31390932308771569</v>
      </c>
      <c r="P2209" s="41">
        <v>1.2050847572574999</v>
      </c>
      <c r="Q2209" s="41">
        <v>1.0131616865547504</v>
      </c>
      <c r="R2209" s="41">
        <v>-9.9631201087558054E-3</v>
      </c>
      <c r="S2209" s="41">
        <v>-1.6388162773580466</v>
      </c>
      <c r="T2209" s="41">
        <v>0.6827192996022361</v>
      </c>
      <c r="U2209" s="41">
        <v>1.2640750568734018</v>
      </c>
      <c r="V2209" s="41">
        <v>0.45964192472493093</v>
      </c>
      <c r="W2209" s="41">
        <v>-1.4997067500318144</v>
      </c>
      <c r="X2209" s="41">
        <v>-0.68039371839748242</v>
      </c>
      <c r="Y2209" s="41">
        <v>0.9436069663973401</v>
      </c>
      <c r="Z2209" s="41">
        <v>0.19475589770262636</v>
      </c>
      <c r="AA2209" s="41">
        <v>-1.7196051935630505</v>
      </c>
      <c r="AB2209" s="41">
        <v>-0.32872017455855795</v>
      </c>
      <c r="AC2209" s="41">
        <v>-0.21584922461380365</v>
      </c>
      <c r="AD2209" s="41">
        <v>0.61418721830433898</v>
      </c>
      <c r="AE2209" s="41">
        <v>-0.21417713024030674</v>
      </c>
      <c r="AF2209" s="41">
        <v>-0.11004146564695487</v>
      </c>
      <c r="AG2209" s="41">
        <v>-1.4699583705067796</v>
      </c>
      <c r="AH2209" s="41">
        <v>-1.0824178970291589</v>
      </c>
      <c r="AI2209" s="41">
        <v>0.88585247599819761</v>
      </c>
      <c r="AJ2209" s="41">
        <v>1.3516996742651706</v>
      </c>
      <c r="AK2209" s="41">
        <v>-0.63018672947807608</v>
      </c>
      <c r="AL2209" s="41">
        <v>1.3875816650293156</v>
      </c>
      <c r="AM2209" s="41">
        <v>-0.55741982813376156</v>
      </c>
      <c r="AN2209" s="41">
        <v>7.6912766786162823E-2</v>
      </c>
      <c r="AO2209" s="41">
        <v>0.37385821122309987</v>
      </c>
      <c r="AP2209" s="41">
        <v>-1.305183636634722</v>
      </c>
      <c r="AQ2209" s="41">
        <v>0.39046763091324338</v>
      </c>
      <c r="AR2209" s="41">
        <v>-0.16020071134868022</v>
      </c>
      <c r="AS2209" s="41">
        <v>1.3076018412789863</v>
      </c>
      <c r="AT2209" s="41">
        <v>1.2837149314113965</v>
      </c>
      <c r="AU2209" s="41">
        <v>-1.7172811008839335</v>
      </c>
      <c r="AV2209" s="41">
        <v>0.93816510479281578</v>
      </c>
      <c r="AW2209" s="41">
        <v>0.90136183561771932</v>
      </c>
      <c r="AX2209" s="41">
        <v>8.4229120601436253E-2</v>
      </c>
      <c r="AY2209" s="41">
        <v>-1.2576372478954803</v>
      </c>
      <c r="AZ2209" s="20"/>
      <c r="BA2209" s="20"/>
      <c r="BC2209" s="20"/>
      <c r="BD2209" s="20"/>
      <c r="BE2209" s="20"/>
      <c r="BM2209" s="20"/>
      <c r="BN2209" s="20"/>
      <c r="BO2209" s="20"/>
      <c r="BW2209" s="20"/>
      <c r="BX2209" s="20"/>
      <c r="BY2209" s="20"/>
    </row>
    <row r="2210" spans="1:77" x14ac:dyDescent="0.4">
      <c r="A2210" s="31"/>
      <c r="B2210" s="32">
        <f t="shared" si="2192"/>
        <v>195</v>
      </c>
      <c r="C2210" s="20"/>
      <c r="D2210" s="41">
        <v>0.3813393218868571</v>
      </c>
      <c r="E2210" s="41">
        <v>-0.28118706859900156</v>
      </c>
      <c r="F2210" s="41">
        <v>0.41582535871272469</v>
      </c>
      <c r="G2210" s="41">
        <v>-0.38037281055311706</v>
      </c>
      <c r="H2210" s="41">
        <v>0.22474879730093511</v>
      </c>
      <c r="I2210" s="41">
        <v>-0.24920315594486511</v>
      </c>
      <c r="J2210" s="41">
        <v>1.1454529606683446</v>
      </c>
      <c r="K2210" s="41">
        <v>0.78101689771092675</v>
      </c>
      <c r="L2210" s="41">
        <v>1.1603234053529774</v>
      </c>
      <c r="M2210" s="41">
        <v>0.74820628353433039</v>
      </c>
      <c r="N2210" s="41">
        <v>-1.2367300403799453</v>
      </c>
      <c r="O2210" s="41">
        <v>0.21542373402542053</v>
      </c>
      <c r="P2210" s="41">
        <v>1.6682313673230014</v>
      </c>
      <c r="Q2210" s="41">
        <v>0.4791666024758473</v>
      </c>
      <c r="R2210" s="41">
        <v>-0.5016376501820452</v>
      </c>
      <c r="S2210" s="41">
        <v>-0.98966880014463443</v>
      </c>
      <c r="T2210" s="41">
        <v>-1.2738100442832585</v>
      </c>
      <c r="U2210" s="41">
        <v>-0.45013582204117181</v>
      </c>
      <c r="V2210" s="41">
        <v>0.86010195194380645</v>
      </c>
      <c r="W2210" s="41">
        <v>-1.7394902716446257</v>
      </c>
      <c r="X2210" s="41">
        <v>0.5624120146434789</v>
      </c>
      <c r="Y2210" s="41">
        <v>0.114631357067222</v>
      </c>
      <c r="Z2210" s="41">
        <v>-0.30026499078284985</v>
      </c>
      <c r="AA2210" s="41">
        <v>-0.11682797390147501</v>
      </c>
      <c r="AB2210" s="41">
        <v>1.0869249601368767</v>
      </c>
      <c r="AC2210" s="41">
        <v>1.5340718537167453</v>
      </c>
      <c r="AD2210" s="41">
        <v>-1.7579032375361157</v>
      </c>
      <c r="AE2210" s="41">
        <v>-0.16733385221606861</v>
      </c>
      <c r="AF2210" s="41">
        <v>0.13744195310087384</v>
      </c>
      <c r="AG2210" s="41">
        <v>-0.79503915402981595</v>
      </c>
      <c r="AH2210" s="41">
        <v>3.1622129470453217E-2</v>
      </c>
      <c r="AI2210" s="41">
        <v>-0.40254499586431508</v>
      </c>
      <c r="AJ2210" s="41">
        <v>1.006308018761038</v>
      </c>
      <c r="AK2210" s="41">
        <v>0.73509877230481047</v>
      </c>
      <c r="AL2210" s="41">
        <v>0.18180238088015771</v>
      </c>
      <c r="AM2210" s="41">
        <v>0.76279849287797097</v>
      </c>
      <c r="AN2210" s="41">
        <v>1.0837838912120996</v>
      </c>
      <c r="AO2210" s="41">
        <v>-2.3991534249729454</v>
      </c>
      <c r="AP2210" s="41">
        <v>-0.77136330303911138</v>
      </c>
      <c r="AQ2210" s="41">
        <v>2.3226406453978422E-2</v>
      </c>
      <c r="AR2210" s="41">
        <v>0.19749883964071491</v>
      </c>
      <c r="AS2210" s="41">
        <v>0.80949921293796434</v>
      </c>
      <c r="AT2210" s="41">
        <v>-1.1779094693544181</v>
      </c>
      <c r="AU2210" s="41">
        <v>0.5415498790813249</v>
      </c>
      <c r="AV2210" s="41">
        <v>1.2140248535987086</v>
      </c>
      <c r="AW2210" s="41">
        <v>-0.54542307279546365</v>
      </c>
      <c r="AX2210" s="41">
        <v>-0.31711783056568243</v>
      </c>
      <c r="AY2210" s="41">
        <v>-1.3830254376767874</v>
      </c>
      <c r="AZ2210" s="20"/>
      <c r="BA2210" s="20"/>
      <c r="BC2210" s="20"/>
      <c r="BD2210" s="20"/>
      <c r="BE2210" s="20"/>
      <c r="BM2210" s="20"/>
      <c r="BN2210" s="20"/>
      <c r="BO2210" s="20"/>
      <c r="BW2210" s="20"/>
      <c r="BX2210" s="20"/>
      <c r="BY2210" s="20"/>
    </row>
    <row r="2211" spans="1:77" x14ac:dyDescent="0.4">
      <c r="A2211" s="31"/>
      <c r="B2211" s="32">
        <f t="shared" si="2192"/>
        <v>196</v>
      </c>
      <c r="C2211" s="20"/>
      <c r="D2211" s="41">
        <v>-1.2269495875449354</v>
      </c>
      <c r="E2211" s="41">
        <v>0.66548317592525819</v>
      </c>
      <c r="F2211" s="41">
        <v>1.4333652999147819</v>
      </c>
      <c r="G2211" s="41">
        <v>0.81238083129563687</v>
      </c>
      <c r="H2211" s="41">
        <v>-1.8499410797146967</v>
      </c>
      <c r="I2211" s="41">
        <v>-1.0928893775466058</v>
      </c>
      <c r="J2211" s="41">
        <v>0.84460980797604024</v>
      </c>
      <c r="K2211" s="41">
        <v>-0.78338308135041146</v>
      </c>
      <c r="L2211" s="41">
        <v>-2.924240983577719</v>
      </c>
      <c r="M2211" s="41">
        <v>4.2901270145710081E-2</v>
      </c>
      <c r="N2211" s="41">
        <v>0.79788566660190052</v>
      </c>
      <c r="O2211" s="41">
        <v>-0.68909249667869732</v>
      </c>
      <c r="P2211" s="41">
        <v>-0.26410971616340062</v>
      </c>
      <c r="Q2211" s="41">
        <v>-0.18423335111981418</v>
      </c>
      <c r="R2211" s="41">
        <v>-0.39995811164740691</v>
      </c>
      <c r="S2211" s="41">
        <v>-2.1159851176057289</v>
      </c>
      <c r="T2211" s="41">
        <v>0.25734402172714799</v>
      </c>
      <c r="U2211" s="41">
        <v>-0.77851606995814904</v>
      </c>
      <c r="V2211" s="41">
        <v>-0.76439084919574041</v>
      </c>
      <c r="W2211" s="41">
        <v>-0.30765050122789017</v>
      </c>
      <c r="X2211" s="41">
        <v>-1.557655368563297</v>
      </c>
      <c r="Y2211" s="41">
        <v>-1.1012259340503188</v>
      </c>
      <c r="Z2211" s="41">
        <v>0.92108383914675496</v>
      </c>
      <c r="AA2211" s="41">
        <v>2.7431214238287835</v>
      </c>
      <c r="AB2211" s="41">
        <v>0.72728723020274999</v>
      </c>
      <c r="AC2211" s="41">
        <v>-0.45253480598566664</v>
      </c>
      <c r="AD2211" s="41">
        <v>-1.1010579992628777</v>
      </c>
      <c r="AE2211" s="41">
        <v>-2.1243869883710365</v>
      </c>
      <c r="AF2211" s="41">
        <v>0.57944702585912555</v>
      </c>
      <c r="AG2211" s="41">
        <v>-1.2401124182707624</v>
      </c>
      <c r="AH2211" s="41">
        <v>0.81484332245339441</v>
      </c>
      <c r="AI2211" s="41">
        <v>-0.8954816439540203</v>
      </c>
      <c r="AJ2211" s="41">
        <v>-0.32527765241076756</v>
      </c>
      <c r="AK2211" s="41">
        <v>1.2904073636720279</v>
      </c>
      <c r="AL2211" s="41">
        <v>0.53737844127839018</v>
      </c>
      <c r="AM2211" s="41">
        <v>-2.6977752718970853</v>
      </c>
      <c r="AN2211" s="41">
        <v>-0.13611629900462502</v>
      </c>
      <c r="AO2211" s="41">
        <v>-0.36466313643730597</v>
      </c>
      <c r="AP2211" s="41">
        <v>0.26216034380991438</v>
      </c>
      <c r="AQ2211" s="41">
        <v>0.2139352432252673</v>
      </c>
      <c r="AR2211" s="41">
        <v>-0.21674358091953874</v>
      </c>
      <c r="AS2211" s="41">
        <v>-8.4893959170704261E-2</v>
      </c>
      <c r="AT2211" s="41">
        <v>0.25096747287680071</v>
      </c>
      <c r="AU2211" s="41">
        <v>-0.75103866173373757</v>
      </c>
      <c r="AV2211" s="41">
        <v>-0.23797454277397942</v>
      </c>
      <c r="AW2211" s="41">
        <v>1.2373964415345431</v>
      </c>
      <c r="AX2211" s="41">
        <v>1.5627076690392578</v>
      </c>
      <c r="AY2211" s="41">
        <v>-1.3858376189054256</v>
      </c>
      <c r="AZ2211" s="20"/>
      <c r="BA2211" s="20"/>
      <c r="BC2211" s="20"/>
      <c r="BD2211" s="20"/>
      <c r="BE2211" s="20"/>
      <c r="BM2211" s="20"/>
      <c r="BN2211" s="20"/>
      <c r="BO2211" s="20"/>
      <c r="BW2211" s="20"/>
      <c r="BX2211" s="20"/>
      <c r="BY2211" s="20"/>
    </row>
    <row r="2212" spans="1:77" x14ac:dyDescent="0.4">
      <c r="A2212" s="31"/>
      <c r="B2212" s="32">
        <f t="shared" si="2192"/>
        <v>197</v>
      </c>
      <c r="C2212" s="20"/>
      <c r="D2212" s="41">
        <v>1.1486526663214278</v>
      </c>
      <c r="E2212" s="41">
        <v>1.1909430258005322</v>
      </c>
      <c r="F2212" s="41">
        <v>1.2981606798176215</v>
      </c>
      <c r="G2212" s="41">
        <v>0.36674429852868212</v>
      </c>
      <c r="H2212" s="41">
        <v>-0.27737568130827772</v>
      </c>
      <c r="I2212" s="41">
        <v>-1.5403893072941148</v>
      </c>
      <c r="J2212" s="41">
        <v>-0.67341028747556109</v>
      </c>
      <c r="K2212" s="41">
        <v>-1.8307969029392894</v>
      </c>
      <c r="L2212" s="41">
        <v>0.67161978655252141</v>
      </c>
      <c r="M2212" s="41">
        <v>0.72221076665867501</v>
      </c>
      <c r="N2212" s="41">
        <v>1.002114570969117</v>
      </c>
      <c r="O2212" s="41">
        <v>1.0259571811137047</v>
      </c>
      <c r="P2212" s="41">
        <v>5.1606288796291082E-2</v>
      </c>
      <c r="Q2212" s="41">
        <v>-2.1288585593786924</v>
      </c>
      <c r="R2212" s="41">
        <v>-0.29505519497947363</v>
      </c>
      <c r="S2212" s="41">
        <v>0.43915613417194233</v>
      </c>
      <c r="T2212" s="41">
        <v>0.9946188980003281</v>
      </c>
      <c r="U2212" s="41">
        <v>0.69604569344847755</v>
      </c>
      <c r="V2212" s="41">
        <v>-1.3530773362159834</v>
      </c>
      <c r="W2212" s="41">
        <v>-0.37023788110732297</v>
      </c>
      <c r="X2212" s="41">
        <v>0.95048606690235637</v>
      </c>
      <c r="Y2212" s="41">
        <v>0.58594740941461687</v>
      </c>
      <c r="Z2212" s="41">
        <v>0.75327207605677238</v>
      </c>
      <c r="AA2212" s="41">
        <v>-1.2596277593120311</v>
      </c>
      <c r="AB2212" s="41">
        <v>-8.9185900460477516E-2</v>
      </c>
      <c r="AC2212" s="41">
        <v>-9.748530941264455E-2</v>
      </c>
      <c r="AD2212" s="41">
        <v>0.66887194892659463</v>
      </c>
      <c r="AE2212" s="41">
        <v>-2.1368239048565556</v>
      </c>
      <c r="AF2212" s="41">
        <v>6.2729287266904105E-2</v>
      </c>
      <c r="AG2212" s="41">
        <v>-1.2753144792942774</v>
      </c>
      <c r="AH2212" s="41">
        <v>0.10196519641282153</v>
      </c>
      <c r="AI2212" s="41">
        <v>-1.7628581612001413</v>
      </c>
      <c r="AJ2212" s="41">
        <v>1.9393363366862513</v>
      </c>
      <c r="AK2212" s="41">
        <v>-0.34132996996921017</v>
      </c>
      <c r="AL2212" s="41">
        <v>-0.98993361164919647</v>
      </c>
      <c r="AM2212" s="41">
        <v>1.0793708994688158</v>
      </c>
      <c r="AN2212" s="41">
        <v>-0.48953231823427573</v>
      </c>
      <c r="AO2212" s="41">
        <v>-2.7827094876333356</v>
      </c>
      <c r="AP2212" s="41">
        <v>0.17290238452502385</v>
      </c>
      <c r="AQ2212" s="41">
        <v>0.27153748096450969</v>
      </c>
      <c r="AR2212" s="41">
        <v>0.80248999506142105</v>
      </c>
      <c r="AS2212" s="41">
        <v>0.54875876577008509</v>
      </c>
      <c r="AT2212" s="41">
        <v>-0.50432591098312995</v>
      </c>
      <c r="AU2212" s="41">
        <v>0.18240118851689405</v>
      </c>
      <c r="AV2212" s="41">
        <v>0.39459067769077111</v>
      </c>
      <c r="AW2212" s="41">
        <v>-1.9738705772746483</v>
      </c>
      <c r="AX2212" s="41">
        <v>-0.49606036915751744</v>
      </c>
      <c r="AY2212" s="41">
        <v>-1.6177736859880607</v>
      </c>
      <c r="AZ2212" s="20"/>
      <c r="BA2212" s="20"/>
      <c r="BC2212" s="20"/>
      <c r="BD2212" s="20"/>
      <c r="BE2212" s="20"/>
      <c r="BM2212" s="20"/>
      <c r="BN2212" s="20"/>
      <c r="BO2212" s="20"/>
      <c r="BW2212" s="20"/>
      <c r="BX2212" s="20"/>
      <c r="BY2212" s="20"/>
    </row>
    <row r="2213" spans="1:77" x14ac:dyDescent="0.4">
      <c r="A2213" s="31"/>
      <c r="B2213" s="32">
        <f t="shared" ref="B2213:B2276" si="2193">B2212+1</f>
        <v>198</v>
      </c>
      <c r="C2213" s="20"/>
      <c r="D2213" s="41">
        <v>0.52740501836551801</v>
      </c>
      <c r="E2213" s="41">
        <v>1.2566677215071793</v>
      </c>
      <c r="F2213" s="41">
        <v>-1.7482938667118249</v>
      </c>
      <c r="G2213" s="41">
        <v>-0.25588825644083596</v>
      </c>
      <c r="H2213" s="41">
        <v>-0.25433470868014041</v>
      </c>
      <c r="I2213" s="41">
        <v>0.6913910499220427</v>
      </c>
      <c r="J2213" s="41">
        <v>0.30537372143344504</v>
      </c>
      <c r="K2213" s="41">
        <v>-1.3850436764740712</v>
      </c>
      <c r="L2213" s="41">
        <v>9.1428394666314972E-3</v>
      </c>
      <c r="M2213" s="41">
        <v>0.12361484011384323</v>
      </c>
      <c r="N2213" s="41">
        <v>-0.10652332409831504</v>
      </c>
      <c r="O2213" s="41">
        <v>-1.1945606502814814</v>
      </c>
      <c r="P2213" s="41">
        <v>-0.38255854081005491</v>
      </c>
      <c r="Q2213" s="41">
        <v>0.77147069418096614</v>
      </c>
      <c r="R2213" s="41">
        <v>-1.4132515277589872</v>
      </c>
      <c r="S2213" s="41">
        <v>-1.7821956820853979</v>
      </c>
      <c r="T2213" s="41">
        <v>0.36349479540351437</v>
      </c>
      <c r="U2213" s="41">
        <v>5.6534350040900339E-3</v>
      </c>
      <c r="V2213" s="41">
        <v>-0.79420729151889258</v>
      </c>
      <c r="W2213" s="41">
        <v>-1.5748359645909324</v>
      </c>
      <c r="X2213" s="41">
        <v>-2.1987344659185597</v>
      </c>
      <c r="Y2213" s="41">
        <v>-0.86617304243794713</v>
      </c>
      <c r="Z2213" s="41">
        <v>0.1814707696357542</v>
      </c>
      <c r="AA2213" s="41">
        <v>0.20490461887698697</v>
      </c>
      <c r="AB2213" s="41">
        <v>0.78375421636332687</v>
      </c>
      <c r="AC2213" s="41">
        <v>-0.41026782764490777</v>
      </c>
      <c r="AD2213" s="41">
        <v>0.98576586070747829</v>
      </c>
      <c r="AE2213" s="41">
        <v>-0.67988349527295433</v>
      </c>
      <c r="AF2213" s="41">
        <v>-1.4222385699358152E-2</v>
      </c>
      <c r="AG2213" s="41">
        <v>-0.9199987830868871</v>
      </c>
      <c r="AH2213" s="41">
        <v>-0.48883034921515012</v>
      </c>
      <c r="AI2213" s="41">
        <v>0.79971549688646282</v>
      </c>
      <c r="AJ2213" s="41">
        <v>-0.78727509646792038</v>
      </c>
      <c r="AK2213" s="41">
        <v>-1.4240787391423477</v>
      </c>
      <c r="AL2213" s="41">
        <v>0.76539425119974647</v>
      </c>
      <c r="AM2213" s="41">
        <v>0.19729512797018542</v>
      </c>
      <c r="AN2213" s="41">
        <v>-7.0015634745937541E-2</v>
      </c>
      <c r="AO2213" s="41">
        <v>1.4129461308971529</v>
      </c>
      <c r="AP2213" s="41">
        <v>1.5119335551076853</v>
      </c>
      <c r="AQ2213" s="41">
        <v>-0.7847597144582571</v>
      </c>
      <c r="AR2213" s="41">
        <v>-0.57970634315308789</v>
      </c>
      <c r="AS2213" s="41">
        <v>0.84625194126517689</v>
      </c>
      <c r="AT2213" s="41">
        <v>1.2561529414662893</v>
      </c>
      <c r="AU2213" s="41">
        <v>-0.7980303071717112</v>
      </c>
      <c r="AV2213" s="41">
        <v>0.13002934058381557</v>
      </c>
      <c r="AW2213" s="41">
        <v>1.4499773512269776</v>
      </c>
      <c r="AX2213" s="41">
        <v>0.94258042816979004</v>
      </c>
      <c r="AY2213" s="41">
        <v>0.72646534710424704</v>
      </c>
      <c r="AZ2213" s="20"/>
      <c r="BA2213" s="20"/>
      <c r="BC2213" s="20"/>
      <c r="BD2213" s="20"/>
      <c r="BE2213" s="20"/>
      <c r="BM2213" s="20"/>
      <c r="BN2213" s="20"/>
      <c r="BO2213" s="20"/>
      <c r="BW2213" s="20"/>
      <c r="BX2213" s="20"/>
      <c r="BY2213" s="20"/>
    </row>
    <row r="2214" spans="1:77" x14ac:dyDescent="0.4">
      <c r="A2214" s="31"/>
      <c r="B2214" s="32">
        <f t="shared" si="2193"/>
        <v>199</v>
      </c>
      <c r="C2214" s="20"/>
      <c r="D2214" s="41">
        <v>0.10470600518967049</v>
      </c>
      <c r="E2214" s="41">
        <v>0.62271081904591041</v>
      </c>
      <c r="F2214" s="41">
        <v>-1.0820416151268113</v>
      </c>
      <c r="G2214" s="41">
        <v>1.5384534074893264</v>
      </c>
      <c r="H2214" s="41">
        <v>-0.54553311951550598</v>
      </c>
      <c r="I2214" s="41">
        <v>0.85596402081993084</v>
      </c>
      <c r="J2214" s="41">
        <v>-0.73356644212128996</v>
      </c>
      <c r="K2214" s="41">
        <v>0.65146761207497794</v>
      </c>
      <c r="L2214" s="41">
        <v>1.5714193512742569</v>
      </c>
      <c r="M2214" s="41">
        <v>-0.95516809487731191</v>
      </c>
      <c r="N2214" s="41">
        <v>0.83318276074468134</v>
      </c>
      <c r="O2214" s="41">
        <v>-1.0655729324972754</v>
      </c>
      <c r="P2214" s="41">
        <v>-1.3144245081554669</v>
      </c>
      <c r="Q2214" s="41">
        <v>0.2933626738425385</v>
      </c>
      <c r="R2214" s="41">
        <v>0.61389880260162621</v>
      </c>
      <c r="S2214" s="41">
        <v>0.47703440433295113</v>
      </c>
      <c r="T2214" s="41">
        <v>-0.99399391900834344</v>
      </c>
      <c r="U2214" s="41">
        <v>1.2937920654720065</v>
      </c>
      <c r="V2214" s="41">
        <v>-0.50758943887588215</v>
      </c>
      <c r="W2214" s="41">
        <v>0.99924835440418502</v>
      </c>
      <c r="X2214" s="41">
        <v>-1.8348346473015744</v>
      </c>
      <c r="Y2214" s="41">
        <v>-1.1208180948540931</v>
      </c>
      <c r="Z2214" s="41">
        <v>0.4487447935092112</v>
      </c>
      <c r="AA2214" s="41">
        <v>-1.2088030891460444</v>
      </c>
      <c r="AB2214" s="41">
        <v>-0.82756323137308385</v>
      </c>
      <c r="AC2214" s="41">
        <v>-8.2361123734988245E-2</v>
      </c>
      <c r="AD2214" s="41">
        <v>-2.6742657850086164E-2</v>
      </c>
      <c r="AE2214" s="41">
        <v>9.9090090911254619E-2</v>
      </c>
      <c r="AF2214" s="41">
        <v>-0.19777203412063674</v>
      </c>
      <c r="AG2214" s="41">
        <v>-0.52140613185299778</v>
      </c>
      <c r="AH2214" s="41">
        <v>-0.84692756949937131</v>
      </c>
      <c r="AI2214" s="41">
        <v>0.81679730537499062</v>
      </c>
      <c r="AJ2214" s="41">
        <v>-1.557149447369566</v>
      </c>
      <c r="AK2214" s="41">
        <v>1.5638831723980022</v>
      </c>
      <c r="AL2214" s="41">
        <v>2.0433258584512095</v>
      </c>
      <c r="AM2214" s="41">
        <v>-1.0338918662704828</v>
      </c>
      <c r="AN2214" s="41">
        <v>9.9122257543210412E-2</v>
      </c>
      <c r="AO2214" s="41">
        <v>0.7385786134596859</v>
      </c>
      <c r="AP2214" s="41">
        <v>0.79036656393548321</v>
      </c>
      <c r="AQ2214" s="41">
        <v>0.33222142922450093</v>
      </c>
      <c r="AR2214" s="41">
        <v>1.3853030766469765</v>
      </c>
      <c r="AS2214" s="41">
        <v>0.7377335540971991</v>
      </c>
      <c r="AT2214" s="41">
        <v>-0.55949805534644725</v>
      </c>
      <c r="AU2214" s="41">
        <v>0.793468910937835</v>
      </c>
      <c r="AV2214" s="41">
        <v>-0.64066751116361809</v>
      </c>
      <c r="AW2214" s="41">
        <v>7.4269206963857956E-2</v>
      </c>
      <c r="AX2214" s="41">
        <v>1.7739037284097311E-2</v>
      </c>
      <c r="AY2214" s="41">
        <v>-0.83722177748048232</v>
      </c>
      <c r="AZ2214" s="20"/>
      <c r="BA2214" s="20"/>
      <c r="BC2214" s="20"/>
      <c r="BD2214" s="20"/>
      <c r="BE2214" s="20"/>
      <c r="BM2214" s="20"/>
      <c r="BN2214" s="20"/>
      <c r="BO2214" s="20"/>
      <c r="BW2214" s="20"/>
      <c r="BX2214" s="20"/>
      <c r="BY2214" s="20"/>
    </row>
    <row r="2215" spans="1:77" x14ac:dyDescent="0.4">
      <c r="A2215" s="31"/>
      <c r="B2215" s="32">
        <f t="shared" si="2193"/>
        <v>200</v>
      </c>
      <c r="C2215" s="20"/>
      <c r="D2215" s="41">
        <v>4.2047537673975975E-2</v>
      </c>
      <c r="E2215" s="41">
        <v>1.3593550648202466</v>
      </c>
      <c r="F2215" s="41">
        <v>-1.4890894746535102</v>
      </c>
      <c r="G2215" s="41">
        <v>-0.63181164682679025</v>
      </c>
      <c r="H2215" s="41">
        <v>0.16387456100561548</v>
      </c>
      <c r="I2215" s="41">
        <v>-0.34427244387597877</v>
      </c>
      <c r="J2215" s="41">
        <v>-2.1857573477232308</v>
      </c>
      <c r="K2215" s="41">
        <v>-3.9116455970389367E-2</v>
      </c>
      <c r="L2215" s="41">
        <v>0.14839027491057391</v>
      </c>
      <c r="M2215" s="41">
        <v>-1.3670074824514031</v>
      </c>
      <c r="N2215" s="41">
        <v>-0.59418384905732835</v>
      </c>
      <c r="O2215" s="41">
        <v>-1.8304769001889767</v>
      </c>
      <c r="P2215" s="41">
        <v>0.96023463392314279</v>
      </c>
      <c r="Q2215" s="41">
        <v>-0.1392726433616705</v>
      </c>
      <c r="R2215" s="41">
        <v>1.3223527126286911</v>
      </c>
      <c r="S2215" s="41">
        <v>-1.0066523885881817</v>
      </c>
      <c r="T2215" s="41">
        <v>0.26762613840519545</v>
      </c>
      <c r="U2215" s="41">
        <v>1.030773181013598</v>
      </c>
      <c r="V2215" s="41">
        <v>-0.81055723109354305</v>
      </c>
      <c r="W2215" s="41">
        <v>0.99001433101957292</v>
      </c>
      <c r="X2215" s="41">
        <v>-0.89018558766116651</v>
      </c>
      <c r="Y2215" s="41">
        <v>0.22933152537834389</v>
      </c>
      <c r="Z2215" s="41">
        <v>-0.47660128975401855</v>
      </c>
      <c r="AA2215" s="41">
        <v>1.0129743620740117</v>
      </c>
      <c r="AB2215" s="41">
        <v>-0.32325305455191655</v>
      </c>
      <c r="AC2215" s="41">
        <v>-0.81627998629073739</v>
      </c>
      <c r="AD2215" s="41">
        <v>0.7374867077728805</v>
      </c>
      <c r="AE2215" s="41">
        <v>1.3687071111714604</v>
      </c>
      <c r="AF2215" s="41">
        <v>-0.13661268344727848</v>
      </c>
      <c r="AG2215" s="41">
        <v>-0.12953710086504186</v>
      </c>
      <c r="AH2215" s="41">
        <v>-1.1264826763370765</v>
      </c>
      <c r="AI2215" s="41">
        <v>-0.45864211858065757</v>
      </c>
      <c r="AJ2215" s="41">
        <v>-8.357069726574429E-3</v>
      </c>
      <c r="AK2215" s="41">
        <v>1.1430170319985937</v>
      </c>
      <c r="AL2215" s="41">
        <v>-2.5642607794634174</v>
      </c>
      <c r="AM2215" s="41">
        <v>-4.7489100660959495E-2</v>
      </c>
      <c r="AN2215" s="41">
        <v>-1.2056685822673614</v>
      </c>
      <c r="AO2215" s="41">
        <v>-0.3076067203959823</v>
      </c>
      <c r="AP2215" s="41">
        <v>-0.77229248380775539</v>
      </c>
      <c r="AQ2215" s="41">
        <v>-0.75279612598013224</v>
      </c>
      <c r="AR2215" s="41">
        <v>-0.8233927000094915</v>
      </c>
      <c r="AS2215" s="41">
        <v>0.66395145569323799</v>
      </c>
      <c r="AT2215" s="41">
        <v>0.2155130815696745</v>
      </c>
      <c r="AU2215" s="41">
        <v>0.8000558449544859</v>
      </c>
      <c r="AV2215" s="41">
        <v>0.36356487440544039</v>
      </c>
      <c r="AW2215" s="41">
        <v>-2.3464691660588871E-2</v>
      </c>
      <c r="AX2215" s="41">
        <v>-0.96952604682473664</v>
      </c>
      <c r="AY2215" s="41">
        <v>0.60122030812146698</v>
      </c>
      <c r="AZ2215" s="20"/>
      <c r="BA2215" s="20"/>
      <c r="BC2215" s="20"/>
      <c r="BD2215" s="20"/>
      <c r="BE2215" s="20"/>
      <c r="BM2215" s="20"/>
      <c r="BN2215" s="20"/>
      <c r="BO2215" s="20"/>
      <c r="BW2215" s="20"/>
      <c r="BX2215" s="20"/>
      <c r="BY2215" s="20"/>
    </row>
    <row r="2216" spans="1:77" x14ac:dyDescent="0.4">
      <c r="A2216" s="31"/>
      <c r="B2216" s="32">
        <f t="shared" si="2193"/>
        <v>201</v>
      </c>
      <c r="C2216" s="20"/>
      <c r="D2216" s="41">
        <v>1.3266325080096113</v>
      </c>
      <c r="E2216" s="41">
        <v>0.92944972248339208</v>
      </c>
      <c r="F2216" s="41">
        <v>1.2158319174551426</v>
      </c>
      <c r="G2216" s="41">
        <v>-0.75286929392379531</v>
      </c>
      <c r="H2216" s="41">
        <v>-0.54443978621632327</v>
      </c>
      <c r="I2216" s="41">
        <v>1.2866496756686583</v>
      </c>
      <c r="J2216" s="41">
        <v>1.6858534475806328</v>
      </c>
      <c r="K2216" s="41">
        <v>1.1470704133402849</v>
      </c>
      <c r="L2216" s="41">
        <v>1.3575815219807703</v>
      </c>
      <c r="M2216" s="41">
        <v>-3.0657705199574918E-3</v>
      </c>
      <c r="N2216" s="41">
        <v>1.7313614825898902</v>
      </c>
      <c r="O2216" s="41">
        <v>-6.4472059342583266E-2</v>
      </c>
      <c r="P2216" s="41">
        <v>0.19272316481019885</v>
      </c>
      <c r="Q2216" s="41">
        <v>-2.2051558140890482E-2</v>
      </c>
      <c r="R2216" s="41">
        <v>-0.53521623246952588</v>
      </c>
      <c r="S2216" s="41">
        <v>-1.0596871336355065</v>
      </c>
      <c r="T2216" s="41">
        <v>0.53521423813891977</v>
      </c>
      <c r="U2216" s="41">
        <v>0.91782320505270387</v>
      </c>
      <c r="V2216" s="41">
        <v>-0.77164620438452836</v>
      </c>
      <c r="W2216" s="41">
        <v>-0.12703701312331175</v>
      </c>
      <c r="X2216" s="41">
        <v>1.359796497000326</v>
      </c>
      <c r="Y2216" s="41">
        <v>0.92666522755956893</v>
      </c>
      <c r="Z2216" s="41">
        <v>-1.0315481296118709</v>
      </c>
      <c r="AA2216" s="41">
        <v>0.52640177139285671</v>
      </c>
      <c r="AB2216" s="41">
        <v>-1.2779451859025461</v>
      </c>
      <c r="AC2216" s="41">
        <v>1.3845165556501851</v>
      </c>
      <c r="AD2216" s="41">
        <v>-0.85244636776893512</v>
      </c>
      <c r="AE2216" s="41">
        <v>-4.108615156156703E-2</v>
      </c>
      <c r="AF2216" s="41">
        <v>-0.47435427826370102</v>
      </c>
      <c r="AG2216" s="41">
        <v>0.18912639292565778</v>
      </c>
      <c r="AH2216" s="41">
        <v>-2.749565031092374</v>
      </c>
      <c r="AI2216" s="41">
        <v>-1.5799218229306546</v>
      </c>
      <c r="AJ2216" s="41">
        <v>-0.5918307363610058</v>
      </c>
      <c r="AK2216" s="41">
        <v>0.93766269770144883</v>
      </c>
      <c r="AL2216" s="41">
        <v>-0.97453222760352731</v>
      </c>
      <c r="AM2216" s="41">
        <v>-1.5776255145336815</v>
      </c>
      <c r="AN2216" s="41">
        <v>3.545379837286887</v>
      </c>
      <c r="AO2216" s="41">
        <v>-4.2254532519146591E-2</v>
      </c>
      <c r="AP2216" s="41">
        <v>0.44237178237088243</v>
      </c>
      <c r="AQ2216" s="41">
        <v>0.71216895906512301</v>
      </c>
      <c r="AR2216" s="41">
        <v>-1.249406841139872</v>
      </c>
      <c r="AS2216" s="41">
        <v>-1.7620973217456644</v>
      </c>
      <c r="AT2216" s="41">
        <v>-1.2239871563225002</v>
      </c>
      <c r="AU2216" s="41">
        <v>0.36900397709995092</v>
      </c>
      <c r="AV2216" s="41">
        <v>-0.39604410315660643</v>
      </c>
      <c r="AW2216" s="41">
        <v>-0.45947957843609483</v>
      </c>
      <c r="AX2216" s="41">
        <v>0.53575568348415237</v>
      </c>
      <c r="AY2216" s="41">
        <v>0.85151868447064571</v>
      </c>
      <c r="AZ2216" s="20"/>
      <c r="BA2216" s="20"/>
      <c r="BC2216" s="20"/>
      <c r="BD2216" s="20"/>
      <c r="BE2216" s="20"/>
      <c r="BM2216" s="20"/>
      <c r="BN2216" s="20"/>
      <c r="BO2216" s="20"/>
      <c r="BW2216" s="20"/>
      <c r="BX2216" s="20"/>
      <c r="BY2216" s="20"/>
    </row>
    <row r="2217" spans="1:77" x14ac:dyDescent="0.4">
      <c r="A2217" s="31"/>
      <c r="B2217" s="32">
        <f t="shared" si="2193"/>
        <v>202</v>
      </c>
      <c r="C2217" s="20"/>
      <c r="D2217" s="41">
        <v>1.481888974402729</v>
      </c>
      <c r="E2217" s="41">
        <v>0.32829672561954049</v>
      </c>
      <c r="F2217" s="41">
        <v>0.23158207143170378</v>
      </c>
      <c r="G2217" s="41">
        <v>1.28626187850878</v>
      </c>
      <c r="H2217" s="41">
        <v>-0.22548781647156604</v>
      </c>
      <c r="I2217" s="41">
        <v>-1.5773768840951281</v>
      </c>
      <c r="J2217" s="41">
        <v>0.74078216887665793</v>
      </c>
      <c r="K2217" s="41">
        <v>0.34682962571620984</v>
      </c>
      <c r="L2217" s="41">
        <v>0.30010865173995988</v>
      </c>
      <c r="M2217" s="41">
        <v>-1.7019908882761812</v>
      </c>
      <c r="N2217" s="41">
        <v>0.51040217344643823</v>
      </c>
      <c r="O2217" s="41">
        <v>0.6239349003542296</v>
      </c>
      <c r="P2217" s="41">
        <v>-1.4633669273458156</v>
      </c>
      <c r="Q2217" s="41">
        <v>2.8403746061477126</v>
      </c>
      <c r="R2217" s="41">
        <v>2.5344571235767401</v>
      </c>
      <c r="S2217" s="41">
        <v>-0.98245082793056837</v>
      </c>
      <c r="T2217" s="41">
        <v>0.78094897052974288</v>
      </c>
      <c r="U2217" s="41">
        <v>1.2186134667996618</v>
      </c>
      <c r="V2217" s="41">
        <v>-1.5982635826887766</v>
      </c>
      <c r="W2217" s="41">
        <v>-0.52488143433590673</v>
      </c>
      <c r="X2217" s="41">
        <v>0.703922731899569</v>
      </c>
      <c r="Y2217" s="41">
        <v>0.42173433488496942</v>
      </c>
      <c r="Z2217" s="41">
        <v>-0.76258622071833515</v>
      </c>
      <c r="AA2217" s="41">
        <v>0.5455199644770613</v>
      </c>
      <c r="AB2217" s="41">
        <v>0.61147124437330114</v>
      </c>
      <c r="AC2217" s="41">
        <v>1.4535573806294386</v>
      </c>
      <c r="AD2217" s="41">
        <v>1.4681974084904772</v>
      </c>
      <c r="AE2217" s="41">
        <v>0.9539692855854931</v>
      </c>
      <c r="AF2217" s="41">
        <v>0.64322427588685993</v>
      </c>
      <c r="AG2217" s="41">
        <v>-0.63494244136494338</v>
      </c>
      <c r="AH2217" s="41">
        <v>0.73342027857799075</v>
      </c>
      <c r="AI2217" s="41">
        <v>-0.76820856614599098</v>
      </c>
      <c r="AJ2217" s="41">
        <v>0.91847738483772634</v>
      </c>
      <c r="AK2217" s="41">
        <v>0.47351150801383046</v>
      </c>
      <c r="AL2217" s="41">
        <v>1.8517318602883883</v>
      </c>
      <c r="AM2217" s="41">
        <v>-1.4233911444051852</v>
      </c>
      <c r="AN2217" s="41">
        <v>-0.3479014795363562</v>
      </c>
      <c r="AO2217" s="41">
        <v>0.29331966289817984</v>
      </c>
      <c r="AP2217" s="41">
        <v>6.8086212808889301E-3</v>
      </c>
      <c r="AQ2217" s="41">
        <v>-0.10892275872926845</v>
      </c>
      <c r="AR2217" s="41">
        <v>-0.66673485809719335</v>
      </c>
      <c r="AS2217" s="41">
        <v>0.77922748244885676</v>
      </c>
      <c r="AT2217" s="41">
        <v>-1.7102963855313515</v>
      </c>
      <c r="AU2217" s="41">
        <v>-1.1953494096146977</v>
      </c>
      <c r="AV2217" s="41">
        <v>0.3292822593831452</v>
      </c>
      <c r="AW2217" s="41">
        <v>-0.51111495342964508</v>
      </c>
      <c r="AX2217" s="41">
        <v>-0.25507272411391962</v>
      </c>
      <c r="AY2217" s="41">
        <v>0.68783537637124215</v>
      </c>
      <c r="AZ2217" s="20"/>
      <c r="BA2217" s="20"/>
      <c r="BC2217" s="20"/>
      <c r="BD2217" s="20"/>
      <c r="BE2217" s="20"/>
      <c r="BM2217" s="20"/>
      <c r="BN2217" s="20"/>
      <c r="BO2217" s="20"/>
      <c r="BW2217" s="20"/>
      <c r="BX2217" s="20"/>
      <c r="BY2217" s="20"/>
    </row>
    <row r="2218" spans="1:77" x14ac:dyDescent="0.4">
      <c r="A2218" s="31"/>
      <c r="B2218" s="32">
        <f t="shared" si="2193"/>
        <v>203</v>
      </c>
      <c r="C2218" s="20"/>
      <c r="D2218" s="41">
        <v>6.7156123973016138E-2</v>
      </c>
      <c r="E2218" s="41">
        <v>-9.4400892571746234E-2</v>
      </c>
      <c r="F2218" s="41">
        <v>0.83525198560375769</v>
      </c>
      <c r="G2218" s="41">
        <v>-0.33758806452242807</v>
      </c>
      <c r="H2218" s="41">
        <v>-1.0129398878698173</v>
      </c>
      <c r="I2218" s="41">
        <v>-0.55095949773595965</v>
      </c>
      <c r="J2218" s="41">
        <v>1.5275099658346036</v>
      </c>
      <c r="K2218" s="41">
        <v>0.63937547407953255</v>
      </c>
      <c r="L2218" s="41">
        <v>0.19370210002570165</v>
      </c>
      <c r="M2218" s="41">
        <v>7.6625088815892847E-2</v>
      </c>
      <c r="N2218" s="41">
        <v>0.21747319134294579</v>
      </c>
      <c r="O2218" s="41">
        <v>-5.0565325478518747E-2</v>
      </c>
      <c r="P2218" s="41">
        <v>1.386506332360147E-3</v>
      </c>
      <c r="Q2218" s="41">
        <v>3.509499307542792</v>
      </c>
      <c r="R2218" s="41">
        <v>1.3923523639659656</v>
      </c>
      <c r="S2218" s="41">
        <v>0.13980136178042352</v>
      </c>
      <c r="T2218" s="41">
        <v>0.54403702120121677</v>
      </c>
      <c r="U2218" s="41">
        <v>0.21104086339315986</v>
      </c>
      <c r="V2218" s="41">
        <v>0.31397833558884208</v>
      </c>
      <c r="W2218" s="41">
        <v>0.96678359397996205</v>
      </c>
      <c r="X2218" s="41">
        <v>-1.6948849380285493</v>
      </c>
      <c r="Y2218" s="41">
        <v>-0.88379916384052037</v>
      </c>
      <c r="Z2218" s="41">
        <v>0.75494910690963712</v>
      </c>
      <c r="AA2218" s="41">
        <v>-1.4413664814103446</v>
      </c>
      <c r="AB2218" s="41">
        <v>0.60166731066359314</v>
      </c>
      <c r="AC2218" s="41">
        <v>-0.45858061606126949</v>
      </c>
      <c r="AD2218" s="41">
        <v>-1.7883527983294966E-2</v>
      </c>
      <c r="AE2218" s="41">
        <v>1.2347422548153659</v>
      </c>
      <c r="AF2218" s="41">
        <v>0.29782161131599655</v>
      </c>
      <c r="AG2218" s="41">
        <v>0.16941546775488614</v>
      </c>
      <c r="AH2218" s="41">
        <v>0.14620891126630822</v>
      </c>
      <c r="AI2218" s="41">
        <v>0.81852644314616974</v>
      </c>
      <c r="AJ2218" s="41">
        <v>-0.9134725273146681</v>
      </c>
      <c r="AK2218" s="41">
        <v>-0.85496276857091391</v>
      </c>
      <c r="AL2218" s="41">
        <v>0.79056321205559976</v>
      </c>
      <c r="AM2218" s="41">
        <v>-0.30570555352483814</v>
      </c>
      <c r="AN2218" s="41">
        <v>0.18139854087798118</v>
      </c>
      <c r="AO2218" s="41">
        <v>-1.3130216011882405</v>
      </c>
      <c r="AP2218" s="41">
        <v>-2.7983597182623859E-2</v>
      </c>
      <c r="AQ2218" s="41">
        <v>-0.93708072575378487</v>
      </c>
      <c r="AR2218" s="41">
        <v>0.66365576441918539</v>
      </c>
      <c r="AS2218" s="41">
        <v>2.8683873712597341E-2</v>
      </c>
      <c r="AT2218" s="41">
        <v>1.2797844626932651</v>
      </c>
      <c r="AU2218" s="41">
        <v>-0.64544030661641627</v>
      </c>
      <c r="AV2218" s="41">
        <v>-0.91851524584419708</v>
      </c>
      <c r="AW2218" s="41">
        <v>0.23633815635681835</v>
      </c>
      <c r="AX2218" s="41">
        <v>-0.61103428382292002</v>
      </c>
      <c r="AY2218" s="41">
        <v>-1.214877693611728</v>
      </c>
      <c r="AZ2218" s="20"/>
      <c r="BA2218" s="20"/>
      <c r="BC2218" s="20"/>
      <c r="BD2218" s="20"/>
      <c r="BE2218" s="20"/>
      <c r="BM2218" s="20"/>
      <c r="BN2218" s="20"/>
      <c r="BO2218" s="20"/>
      <c r="BW2218" s="20"/>
      <c r="BX2218" s="20"/>
      <c r="BY2218" s="20"/>
    </row>
    <row r="2219" spans="1:77" x14ac:dyDescent="0.4">
      <c r="A2219" s="31"/>
      <c r="B2219" s="32">
        <f t="shared" si="2193"/>
        <v>204</v>
      </c>
      <c r="C2219" s="20"/>
      <c r="D2219" s="41">
        <v>1.7694123406419433</v>
      </c>
      <c r="E2219" s="41">
        <v>0.85264266923523957</v>
      </c>
      <c r="F2219" s="41">
        <v>0.28727877161389082</v>
      </c>
      <c r="G2219" s="41">
        <v>1.5675965740035449</v>
      </c>
      <c r="H2219" s="41">
        <v>-0.92226207813735628</v>
      </c>
      <c r="I2219" s="41">
        <v>2.1517275209360616</v>
      </c>
      <c r="J2219" s="41">
        <v>1.3535317650313987</v>
      </c>
      <c r="K2219" s="41">
        <v>-0.64012762424045999</v>
      </c>
      <c r="L2219" s="41">
        <v>0.35672551038684236</v>
      </c>
      <c r="M2219" s="41">
        <v>-0.7075694073590606</v>
      </c>
      <c r="N2219" s="41">
        <v>-1.8634174628973905</v>
      </c>
      <c r="O2219" s="41">
        <v>-4.2683233850223615E-2</v>
      </c>
      <c r="P2219" s="41">
        <v>-2.043967478135627</v>
      </c>
      <c r="Q2219" s="41">
        <v>-0.27237457870930992</v>
      </c>
      <c r="R2219" s="41">
        <v>0.47303397507083866</v>
      </c>
      <c r="S2219" s="41">
        <v>0.40376291363766781</v>
      </c>
      <c r="T2219" s="41">
        <v>-1.2701875679619596</v>
      </c>
      <c r="U2219" s="41">
        <v>0.37169611200789465</v>
      </c>
      <c r="V2219" s="41">
        <v>0.85951080252559919</v>
      </c>
      <c r="W2219" s="41">
        <v>-0.43031569712104112</v>
      </c>
      <c r="X2219" s="41">
        <v>-0.75120824337436332</v>
      </c>
      <c r="Y2219" s="41">
        <v>-1.8037707309931026</v>
      </c>
      <c r="Z2219" s="41">
        <v>0.18315705285650807</v>
      </c>
      <c r="AA2219" s="41">
        <v>-0.44848839678105085</v>
      </c>
      <c r="AB2219" s="41">
        <v>1.0588766328151662</v>
      </c>
      <c r="AC2219" s="41">
        <v>-0.22284956757912891</v>
      </c>
      <c r="AD2219" s="41">
        <v>-1.0438216062874168</v>
      </c>
      <c r="AE2219" s="41">
        <v>1.0752970166163214</v>
      </c>
      <c r="AF2219" s="41">
        <v>1.8287126840645911</v>
      </c>
      <c r="AG2219" s="41">
        <v>-0.87251516951663222</v>
      </c>
      <c r="AH2219" s="41">
        <v>1.2267737289725809</v>
      </c>
      <c r="AI2219" s="41">
        <v>-0.33883272410021675</v>
      </c>
      <c r="AJ2219" s="41">
        <v>1.1597282757024616</v>
      </c>
      <c r="AK2219" s="41">
        <v>0.75878848770864571</v>
      </c>
      <c r="AL2219" s="41">
        <v>-0.33544944040659186</v>
      </c>
      <c r="AM2219" s="41">
        <v>-1.0789436874426126</v>
      </c>
      <c r="AN2219" s="41">
        <v>1.6921718825865153</v>
      </c>
      <c r="AO2219" s="41">
        <v>-3.0903823767380745</v>
      </c>
      <c r="AP2219" s="41">
        <v>0.91144645156689186</v>
      </c>
      <c r="AQ2219" s="41">
        <v>0.85751598398305517</v>
      </c>
      <c r="AR2219" s="41">
        <v>0.1142667623197841</v>
      </c>
      <c r="AS2219" s="41">
        <v>-0.52093513079023468</v>
      </c>
      <c r="AT2219" s="41">
        <v>0.20338627686262964</v>
      </c>
      <c r="AU2219" s="41">
        <v>0.88566876398033045</v>
      </c>
      <c r="AV2219" s="41">
        <v>-1.8989893391541937</v>
      </c>
      <c r="AW2219" s="41">
        <v>-0.6142689449391715</v>
      </c>
      <c r="AX2219" s="41">
        <v>-1.3720730621017898</v>
      </c>
      <c r="AY2219" s="41">
        <v>-6.1349236850757327E-2</v>
      </c>
      <c r="AZ2219" s="20"/>
      <c r="BA2219" s="20"/>
      <c r="BC2219" s="20"/>
      <c r="BD2219" s="20"/>
      <c r="BE2219" s="20"/>
      <c r="BM2219" s="20"/>
      <c r="BN2219" s="20"/>
      <c r="BO2219" s="20"/>
      <c r="BW2219" s="20"/>
      <c r="BX2219" s="20"/>
      <c r="BY2219" s="20"/>
    </row>
    <row r="2220" spans="1:77" x14ac:dyDescent="0.4">
      <c r="A2220" s="31"/>
      <c r="B2220" s="32">
        <f t="shared" si="2193"/>
        <v>205</v>
      </c>
      <c r="C2220" s="20"/>
      <c r="D2220" s="41">
        <v>-1.4148284718198951</v>
      </c>
      <c r="E2220" s="41">
        <v>-0.61237722356496527</v>
      </c>
      <c r="F2220" s="41">
        <v>-0.61700489082411725</v>
      </c>
      <c r="G2220" s="41">
        <v>2.5226047679575312</v>
      </c>
      <c r="H2220" s="41">
        <v>1.5896463503974578</v>
      </c>
      <c r="I2220" s="41">
        <v>-0.55769792292328979</v>
      </c>
      <c r="J2220" s="41">
        <v>-0.29948594756965313</v>
      </c>
      <c r="K2220" s="41">
        <v>0.51110756705476323</v>
      </c>
      <c r="L2220" s="41">
        <v>-2.9071973677451508</v>
      </c>
      <c r="M2220" s="41">
        <v>-0.38124270492774159</v>
      </c>
      <c r="N2220" s="41">
        <v>0.64619765392152451</v>
      </c>
      <c r="O2220" s="41">
        <v>2.7554957804969522</v>
      </c>
      <c r="P2220" s="41">
        <v>-0.15534379463154774</v>
      </c>
      <c r="Q2220" s="41">
        <v>-0.79134406236765764</v>
      </c>
      <c r="R2220" s="41">
        <v>0.66892286109109378</v>
      </c>
      <c r="S2220" s="41">
        <v>-1.4301768811461253</v>
      </c>
      <c r="T2220" s="41">
        <v>-1.609174031746297</v>
      </c>
      <c r="U2220" s="41">
        <v>-3.0187460750849954E-2</v>
      </c>
      <c r="V2220" s="41">
        <v>-0.62394497293223894</v>
      </c>
      <c r="W2220" s="41">
        <v>-1.195350615180373</v>
      </c>
      <c r="X2220" s="41">
        <v>1.976759770794114</v>
      </c>
      <c r="Y2220" s="41">
        <v>0.307587000908493</v>
      </c>
      <c r="Z2220" s="41">
        <v>-1.4225953274839425</v>
      </c>
      <c r="AA2220" s="41">
        <v>-1.3385980747041164</v>
      </c>
      <c r="AB2220" s="41">
        <v>0.91785506617733248</v>
      </c>
      <c r="AC2220" s="41">
        <v>-0.301578382515032</v>
      </c>
      <c r="AD2220" s="41">
        <v>-0.41932654926717711</v>
      </c>
      <c r="AE2220" s="41">
        <v>-0.78703904980195027</v>
      </c>
      <c r="AF2220" s="41">
        <v>-6.814159994893005E-3</v>
      </c>
      <c r="AG2220" s="41">
        <v>-7.5034482948426712E-2</v>
      </c>
      <c r="AH2220" s="41">
        <v>1.0510989245193101</v>
      </c>
      <c r="AI2220" s="41">
        <v>-0.46865158041953364</v>
      </c>
      <c r="AJ2220" s="41">
        <v>0.12133817669589247</v>
      </c>
      <c r="AK2220" s="41">
        <v>0.47065805502826991</v>
      </c>
      <c r="AL2220" s="41">
        <v>0.53136404184157937</v>
      </c>
      <c r="AM2220" s="41">
        <v>-0.36572170552418787</v>
      </c>
      <c r="AN2220" s="41">
        <v>-0.70583081294928252</v>
      </c>
      <c r="AO2220" s="41">
        <v>0.90389901501284597</v>
      </c>
      <c r="AP2220" s="41">
        <v>0.78878381758870675</v>
      </c>
      <c r="AQ2220" s="41">
        <v>1.1352907609503557</v>
      </c>
      <c r="AR2220" s="41">
        <v>-0.80074003178380215</v>
      </c>
      <c r="AS2220" s="41">
        <v>-1.0906163796733788</v>
      </c>
      <c r="AT2220" s="41">
        <v>-2.2732073406718025</v>
      </c>
      <c r="AU2220" s="41">
        <v>-0.85352060257232287</v>
      </c>
      <c r="AV2220" s="41">
        <v>-9.1668730509327154E-2</v>
      </c>
      <c r="AW2220" s="41">
        <v>-0.72575337907616244</v>
      </c>
      <c r="AX2220" s="41">
        <v>1.808777811465528</v>
      </c>
      <c r="AY2220" s="41">
        <v>0.84947996371150625</v>
      </c>
      <c r="AZ2220" s="20"/>
      <c r="BA2220" s="20"/>
      <c r="BC2220" s="20"/>
      <c r="BD2220" s="20"/>
      <c r="BE2220" s="20"/>
      <c r="BM2220" s="20"/>
      <c r="BN2220" s="20"/>
      <c r="BO2220" s="20"/>
      <c r="BW2220" s="20"/>
      <c r="BX2220" s="20"/>
      <c r="BY2220" s="20"/>
    </row>
    <row r="2221" spans="1:77" x14ac:dyDescent="0.4">
      <c r="A2221" s="31"/>
      <c r="B2221" s="32">
        <f t="shared" si="2193"/>
        <v>206</v>
      </c>
      <c r="C2221" s="20"/>
      <c r="D2221" s="41">
        <v>-1.6730422093580759</v>
      </c>
      <c r="E2221" s="41">
        <v>0.83094624837183806</v>
      </c>
      <c r="F2221" s="41">
        <v>-0.73542625052561328</v>
      </c>
      <c r="G2221" s="41">
        <v>-0.80530750937710827</v>
      </c>
      <c r="H2221" s="41">
        <v>0.15910603521573838</v>
      </c>
      <c r="I2221" s="41">
        <v>1.071864366032939</v>
      </c>
      <c r="J2221" s="41">
        <v>0.50831158037870761</v>
      </c>
      <c r="K2221" s="41">
        <v>0.87213350943793011</v>
      </c>
      <c r="L2221" s="41">
        <v>-1.8057159303365433</v>
      </c>
      <c r="M2221" s="41">
        <v>9.1009901525251014E-2</v>
      </c>
      <c r="N2221" s="41">
        <v>-0.11919981751133182</v>
      </c>
      <c r="O2221" s="41">
        <v>0.76538930264410132</v>
      </c>
      <c r="P2221" s="41">
        <v>0.78473042237565871</v>
      </c>
      <c r="Q2221" s="41">
        <v>-0.84957248880202985</v>
      </c>
      <c r="R2221" s="41">
        <v>0.51104410395571642</v>
      </c>
      <c r="S2221" s="41">
        <v>-1.4007296218156244</v>
      </c>
      <c r="T2221" s="41">
        <v>0.61549495195969905</v>
      </c>
      <c r="U2221" s="41">
        <v>-1.2605380939569337</v>
      </c>
      <c r="V2221" s="41">
        <v>-0.26980523444308935</v>
      </c>
      <c r="W2221" s="41">
        <v>0.35717856687965421</v>
      </c>
      <c r="X2221" s="41">
        <v>3.6852937273680338E-2</v>
      </c>
      <c r="Y2221" s="41">
        <v>0.26660109245565694</v>
      </c>
      <c r="Z2221" s="41">
        <v>-0.20562868614975979</v>
      </c>
      <c r="AA2221" s="41">
        <v>0.57188395857837171</v>
      </c>
      <c r="AB2221" s="41">
        <v>1.8914795053154891</v>
      </c>
      <c r="AC2221" s="41">
        <v>-0.1014967918990226</v>
      </c>
      <c r="AD2221" s="41">
        <v>-1.8959552961493229</v>
      </c>
      <c r="AE2221" s="41">
        <v>-1.1462446021895096</v>
      </c>
      <c r="AF2221" s="41">
        <v>-0.22197415979522617</v>
      </c>
      <c r="AG2221" s="41">
        <v>8.9254357095345613E-2</v>
      </c>
      <c r="AH2221" s="41">
        <v>-1.7138513365663151</v>
      </c>
      <c r="AI2221" s="41">
        <v>1.5616818752691601</v>
      </c>
      <c r="AJ2221" s="41">
        <v>0.9442012134957416</v>
      </c>
      <c r="AK2221" s="41">
        <v>0.93357289928883347</v>
      </c>
      <c r="AL2221" s="41">
        <v>0.50318544743854154</v>
      </c>
      <c r="AM2221" s="41">
        <v>0.32380091618125706</v>
      </c>
      <c r="AN2221" s="41">
        <v>-1.8562180777437931</v>
      </c>
      <c r="AO2221" s="41">
        <v>-0.95377165401775543</v>
      </c>
      <c r="AP2221" s="41">
        <v>0.44869770195160497</v>
      </c>
      <c r="AQ2221" s="41">
        <v>-0.14212030381593813</v>
      </c>
      <c r="AR2221" s="41">
        <v>-7.4493297423600058E-2</v>
      </c>
      <c r="AS2221" s="41">
        <v>-0.97998896443616701</v>
      </c>
      <c r="AT2221" s="41">
        <v>-1.5076342461462924</v>
      </c>
      <c r="AU2221" s="41">
        <v>0.35190603913563662</v>
      </c>
      <c r="AV2221" s="41">
        <v>-0.64665950706500441</v>
      </c>
      <c r="AW2221" s="41">
        <v>-1.1164266492921344</v>
      </c>
      <c r="AX2221" s="41">
        <v>-0.29937727774557576</v>
      </c>
      <c r="AY2221" s="41">
        <v>-0.82701774783190252</v>
      </c>
      <c r="AZ2221" s="20"/>
      <c r="BA2221" s="20"/>
      <c r="BC2221" s="20"/>
      <c r="BD2221" s="20"/>
      <c r="BE2221" s="20"/>
      <c r="BM2221" s="20"/>
      <c r="BN2221" s="20"/>
      <c r="BO2221" s="20"/>
      <c r="BW2221" s="20"/>
      <c r="BX2221" s="20"/>
      <c r="BY2221" s="20"/>
    </row>
    <row r="2222" spans="1:77" x14ac:dyDescent="0.4">
      <c r="A2222" s="31"/>
      <c r="B2222" s="32">
        <f t="shared" si="2193"/>
        <v>207</v>
      </c>
      <c r="C2222" s="20"/>
      <c r="D2222" s="41">
        <v>-0.37870258651318983</v>
      </c>
      <c r="E2222" s="41">
        <v>0.26312475896641269</v>
      </c>
      <c r="F2222" s="41">
        <v>8.026202102810831E-2</v>
      </c>
      <c r="G2222" s="41">
        <v>-2.237765434338497E-2</v>
      </c>
      <c r="H2222" s="41">
        <v>-0.67250391407682786</v>
      </c>
      <c r="I2222" s="41">
        <v>1.1632106791169803</v>
      </c>
      <c r="J2222" s="41">
        <v>-0.1990138135729963</v>
      </c>
      <c r="K2222" s="41">
        <v>1.227834236795994</v>
      </c>
      <c r="L2222" s="41">
        <v>0.3819576773556827</v>
      </c>
      <c r="M2222" s="41">
        <v>0.12837905386173307</v>
      </c>
      <c r="N2222" s="41">
        <v>-0.12354346820492101</v>
      </c>
      <c r="O2222" s="41">
        <v>-1.1029637642004757</v>
      </c>
      <c r="P2222" s="41">
        <v>0.90569232304388336</v>
      </c>
      <c r="Q2222" s="41">
        <v>0.58152530333620989</v>
      </c>
      <c r="R2222" s="41">
        <v>-0.2551334627784661</v>
      </c>
      <c r="S2222" s="41">
        <v>-0.7148717970196955</v>
      </c>
      <c r="T2222" s="41">
        <v>-0.31898980835923418</v>
      </c>
      <c r="U2222" s="41">
        <v>-1.1262176330207665</v>
      </c>
      <c r="V2222" s="41">
        <v>1.025117995535693</v>
      </c>
      <c r="W2222" s="41">
        <v>0.27566914450286717</v>
      </c>
      <c r="X2222" s="41">
        <v>-0.25772240893843329</v>
      </c>
      <c r="Y2222" s="41">
        <v>-1.2752386322449814</v>
      </c>
      <c r="Z2222" s="41">
        <v>-0.39041005937845968</v>
      </c>
      <c r="AA2222" s="41">
        <v>-0.61746221738283036</v>
      </c>
      <c r="AB2222" s="41">
        <v>8.9900731345568044E-2</v>
      </c>
      <c r="AC2222" s="41">
        <v>0.21571619495756436</v>
      </c>
      <c r="AD2222" s="41">
        <v>1.5679421917539944</v>
      </c>
      <c r="AE2222" s="41">
        <v>1.858592222834033</v>
      </c>
      <c r="AF2222" s="41">
        <v>-0.78085417946865376</v>
      </c>
      <c r="AG2222" s="41">
        <v>0.47110166146720978</v>
      </c>
      <c r="AH2222" s="41">
        <v>-0.36089658805315455</v>
      </c>
      <c r="AI2222" s="41">
        <v>-5.5589011418648741E-2</v>
      </c>
      <c r="AJ2222" s="41">
        <v>2.3765871601349731</v>
      </c>
      <c r="AK2222" s="41">
        <v>-0.48057458439738809</v>
      </c>
      <c r="AL2222" s="41">
        <v>1.1332372499131571</v>
      </c>
      <c r="AM2222" s="41">
        <v>-5.248837533139146E-2</v>
      </c>
      <c r="AN2222" s="41">
        <v>-0.53246862497937297</v>
      </c>
      <c r="AO2222" s="41">
        <v>1.7915339254743035E-2</v>
      </c>
      <c r="AP2222" s="41">
        <v>-1.0880569567533989</v>
      </c>
      <c r="AQ2222" s="41">
        <v>-1.1159921694316755</v>
      </c>
      <c r="AR2222" s="41">
        <v>-0.52760096925773992</v>
      </c>
      <c r="AS2222" s="41">
        <v>-0.65558983013357375</v>
      </c>
      <c r="AT2222" s="41">
        <v>0.15592502988170009</v>
      </c>
      <c r="AU2222" s="41">
        <v>0.15391083978673525</v>
      </c>
      <c r="AV2222" s="41">
        <v>0.31374126751309922</v>
      </c>
      <c r="AW2222" s="41">
        <v>1.0648248837809338</v>
      </c>
      <c r="AX2222" s="41">
        <v>-0.72331743381166724</v>
      </c>
      <c r="AY2222" s="41">
        <v>0.94910658348536492</v>
      </c>
      <c r="AZ2222" s="20"/>
      <c r="BA2222" s="20"/>
      <c r="BC2222" s="20"/>
      <c r="BD2222" s="20"/>
      <c r="BE2222" s="20"/>
      <c r="BM2222" s="20"/>
      <c r="BN2222" s="20"/>
      <c r="BO2222" s="20"/>
      <c r="BW2222" s="20"/>
      <c r="BX2222" s="20"/>
      <c r="BY2222" s="20"/>
    </row>
    <row r="2223" spans="1:77" x14ac:dyDescent="0.4">
      <c r="A2223" s="31"/>
      <c r="B2223" s="32">
        <f t="shared" si="2193"/>
        <v>208</v>
      </c>
      <c r="C2223" s="20"/>
      <c r="D2223" s="41">
        <v>-2.2031138079744381</v>
      </c>
      <c r="E2223" s="41">
        <v>5.2657128278736191E-2</v>
      </c>
      <c r="F2223" s="41">
        <v>-1.8869148248185759</v>
      </c>
      <c r="G2223" s="41">
        <v>1.3968025891242564</v>
      </c>
      <c r="H2223" s="41">
        <v>-0.64002859748373886</v>
      </c>
      <c r="I2223" s="41">
        <v>-1.1664492410507779</v>
      </c>
      <c r="J2223" s="41">
        <v>-8.5600562657072946E-3</v>
      </c>
      <c r="K2223" s="41">
        <v>0.45805577117250512</v>
      </c>
      <c r="L2223" s="41">
        <v>0.7950339904236543</v>
      </c>
      <c r="M2223" s="41">
        <v>-0.62378094162895337</v>
      </c>
      <c r="N2223" s="41">
        <v>-0.69178960230847708</v>
      </c>
      <c r="O2223" s="41">
        <v>-0.11474717824277353</v>
      </c>
      <c r="P2223" s="41">
        <v>0.7989600052223641</v>
      </c>
      <c r="Q2223" s="41">
        <v>-1.3894126180807735</v>
      </c>
      <c r="R2223" s="41">
        <v>-3.461963043791929E-2</v>
      </c>
      <c r="S2223" s="41">
        <v>-0.49122183968339866</v>
      </c>
      <c r="T2223" s="41">
        <v>-0.7410140137847262</v>
      </c>
      <c r="U2223" s="41">
        <v>1.0835688172863727</v>
      </c>
      <c r="V2223" s="41">
        <v>0.85823705194514632</v>
      </c>
      <c r="W2223" s="41">
        <v>1.5382450915165955</v>
      </c>
      <c r="X2223" s="41">
        <v>1.2673430297352266</v>
      </c>
      <c r="Y2223" s="41">
        <v>-0.95138798284939874</v>
      </c>
      <c r="Z2223" s="41">
        <v>1.3841241757076022</v>
      </c>
      <c r="AA2223" s="41">
        <v>-0.11746907569030514</v>
      </c>
      <c r="AB2223" s="41">
        <v>0.81364284767153416</v>
      </c>
      <c r="AC2223" s="41">
        <v>1.0476301633931826</v>
      </c>
      <c r="AD2223" s="41">
        <v>-0.58762075822484339</v>
      </c>
      <c r="AE2223" s="41">
        <v>0.4805384363241863</v>
      </c>
      <c r="AF2223" s="41">
        <v>-0.87565497365456391</v>
      </c>
      <c r="AG2223" s="41">
        <v>0.45604170387219783</v>
      </c>
      <c r="AH2223" s="41">
        <v>-0.70804944676090276</v>
      </c>
      <c r="AI2223" s="41">
        <v>0.17619573438962047</v>
      </c>
      <c r="AJ2223" s="41">
        <v>-0.37799556580645277</v>
      </c>
      <c r="AK2223" s="41">
        <v>1.6884494673676158</v>
      </c>
      <c r="AL2223" s="41">
        <v>0.46121336420010084</v>
      </c>
      <c r="AM2223" s="41">
        <v>1.3372453963934563</v>
      </c>
      <c r="AN2223" s="41">
        <v>0.90508905232429016</v>
      </c>
      <c r="AO2223" s="41">
        <v>1.1214060746276411</v>
      </c>
      <c r="AP2223" s="41">
        <v>2.4229982588713792</v>
      </c>
      <c r="AQ2223" s="41">
        <v>-0.35208139875602518</v>
      </c>
      <c r="AR2223" s="41">
        <v>-0.68167239168271376</v>
      </c>
      <c r="AS2223" s="41">
        <v>-4.1228431023920542E-3</v>
      </c>
      <c r="AT2223" s="41">
        <v>1.9107202026259305</v>
      </c>
      <c r="AU2223" s="41">
        <v>-0.80779369840451198</v>
      </c>
      <c r="AV2223" s="41">
        <v>3.0448804592256989E-2</v>
      </c>
      <c r="AW2223" s="41">
        <v>-0.84040078564761966</v>
      </c>
      <c r="AX2223" s="41">
        <v>-0.85587845049107325</v>
      </c>
      <c r="AY2223" s="41">
        <v>0.45819740444031359</v>
      </c>
      <c r="AZ2223" s="20"/>
      <c r="BA2223" s="20"/>
      <c r="BC2223" s="20"/>
      <c r="BD2223" s="20"/>
      <c r="BE2223" s="20"/>
      <c r="BM2223" s="20"/>
      <c r="BN2223" s="20"/>
      <c r="BO2223" s="20"/>
      <c r="BW2223" s="20"/>
      <c r="BX2223" s="20"/>
      <c r="BY2223" s="20"/>
    </row>
    <row r="2224" spans="1:77" x14ac:dyDescent="0.4">
      <c r="A2224" s="31"/>
      <c r="B2224" s="32">
        <f t="shared" si="2193"/>
        <v>209</v>
      </c>
      <c r="C2224" s="20"/>
      <c r="D2224" s="41">
        <v>-0.1366031066709851</v>
      </c>
      <c r="E2224" s="41">
        <v>1.2241963591699254</v>
      </c>
      <c r="F2224" s="41">
        <v>-0.5116781705206368</v>
      </c>
      <c r="G2224" s="41">
        <v>0.30590343324721037</v>
      </c>
      <c r="H2224" s="41">
        <v>0.93591107189759726</v>
      </c>
      <c r="I2224" s="41">
        <v>0.47225672000357838</v>
      </c>
      <c r="J2224" s="41">
        <v>0.46142016116072287</v>
      </c>
      <c r="K2224" s="41">
        <v>-1.6773889369231003</v>
      </c>
      <c r="L2224" s="41">
        <v>-1.4317463173026412</v>
      </c>
      <c r="M2224" s="41">
        <v>-0.76372839416515714</v>
      </c>
      <c r="N2224" s="41">
        <v>1.7908571147710102</v>
      </c>
      <c r="O2224" s="41">
        <v>-2.6924190699226087</v>
      </c>
      <c r="P2224" s="41">
        <v>1.3973590323607938</v>
      </c>
      <c r="Q2224" s="41">
        <v>-1.4555889289556765</v>
      </c>
      <c r="R2224" s="41">
        <v>-2.3734325681340049</v>
      </c>
      <c r="S2224" s="41">
        <v>-0.36629173568649226</v>
      </c>
      <c r="T2224" s="41">
        <v>4.8136186564225837E-2</v>
      </c>
      <c r="U2224" s="41">
        <v>-0.98063270070974839</v>
      </c>
      <c r="V2224" s="41">
        <v>1.3647963251509889</v>
      </c>
      <c r="W2224" s="41">
        <v>-0.11850313589267839</v>
      </c>
      <c r="X2224" s="41">
        <v>-0.15317520196287931</v>
      </c>
      <c r="Y2224" s="41">
        <v>0.32825471831705305</v>
      </c>
      <c r="Z2224" s="41">
        <v>-0.68607904885261084</v>
      </c>
      <c r="AA2224" s="41">
        <v>0.70388361254006337</v>
      </c>
      <c r="AB2224" s="41">
        <v>0.28401024897624794</v>
      </c>
      <c r="AC2224" s="41">
        <v>-0.69457609496140604</v>
      </c>
      <c r="AD2224" s="41">
        <v>-0.24694884436244485</v>
      </c>
      <c r="AE2224" s="41">
        <v>0.79932573781789684</v>
      </c>
      <c r="AF2224" s="41">
        <v>0.11024361935108881</v>
      </c>
      <c r="AG2224" s="41">
        <v>0.22232176807998402</v>
      </c>
      <c r="AH2224" s="41">
        <v>0.9538428021900156</v>
      </c>
      <c r="AI2224" s="41">
        <v>0.190176822880403</v>
      </c>
      <c r="AJ2224" s="41">
        <v>0.61710117029721423</v>
      </c>
      <c r="AK2224" s="41">
        <v>0.84300963653507177</v>
      </c>
      <c r="AL2224" s="41">
        <v>-0.10815547173065793</v>
      </c>
      <c r="AM2224" s="41">
        <v>-0.99945397444321704</v>
      </c>
      <c r="AN2224" s="41">
        <v>-5.2198593198151642E-2</v>
      </c>
      <c r="AO2224" s="41">
        <v>-0.35166145454558606</v>
      </c>
      <c r="AP2224" s="41">
        <v>0.2277671574571227</v>
      </c>
      <c r="AQ2224" s="41">
        <v>1.2217315537871727</v>
      </c>
      <c r="AR2224" s="41">
        <v>1.370829374661126</v>
      </c>
      <c r="AS2224" s="41">
        <v>-0.59941639808863711</v>
      </c>
      <c r="AT2224" s="41">
        <v>-2.8077691956977149</v>
      </c>
      <c r="AU2224" s="41">
        <v>-0.74769653560602467</v>
      </c>
      <c r="AV2224" s="41">
        <v>-0.37090386183943996</v>
      </c>
      <c r="AW2224" s="41">
        <v>-0.65128833358680904</v>
      </c>
      <c r="AX2224" s="41">
        <v>-0.20594116121964973</v>
      </c>
      <c r="AY2224" s="41">
        <v>0.62152798850304436</v>
      </c>
      <c r="AZ2224" s="20"/>
      <c r="BA2224" s="20"/>
      <c r="BC2224" s="20"/>
      <c r="BD2224" s="20"/>
      <c r="BE2224" s="20"/>
      <c r="BM2224" s="20"/>
      <c r="BN2224" s="20"/>
      <c r="BO2224" s="20"/>
      <c r="BW2224" s="20"/>
      <c r="BX2224" s="20"/>
      <c r="BY2224" s="20"/>
    </row>
    <row r="2225" spans="1:77" x14ac:dyDescent="0.4">
      <c r="A2225" s="31"/>
      <c r="B2225" s="32">
        <f t="shared" si="2193"/>
        <v>210</v>
      </c>
      <c r="C2225" s="20"/>
      <c r="D2225" s="41">
        <v>0.80693937372540625</v>
      </c>
      <c r="E2225" s="41">
        <v>-0.41629679513495904</v>
      </c>
      <c r="F2225" s="41">
        <v>0.13994995692444379</v>
      </c>
      <c r="G2225" s="41">
        <v>-1.1384211586956725</v>
      </c>
      <c r="H2225" s="41">
        <v>8.996015342778732E-2</v>
      </c>
      <c r="I2225" s="41">
        <v>1.2997813910683502</v>
      </c>
      <c r="J2225" s="41">
        <v>-0.15170477972211294</v>
      </c>
      <c r="K2225" s="41">
        <v>0.52747321104920031</v>
      </c>
      <c r="L2225" s="41">
        <v>0.54042857508140218</v>
      </c>
      <c r="M2225" s="41">
        <v>0.61444218146606666</v>
      </c>
      <c r="N2225" s="41">
        <v>0.46991176894493031</v>
      </c>
      <c r="O2225" s="41">
        <v>-0.84884032067401172</v>
      </c>
      <c r="P2225" s="41">
        <v>5.8602924107126877E-2</v>
      </c>
      <c r="Q2225" s="41">
        <v>0.66028884904731422</v>
      </c>
      <c r="R2225" s="41">
        <v>0.59439776221182461</v>
      </c>
      <c r="S2225" s="41">
        <v>0.25219843033222261</v>
      </c>
      <c r="T2225" s="41">
        <v>-0.79369899754152429</v>
      </c>
      <c r="U2225" s="41">
        <v>-0.26597172570263033</v>
      </c>
      <c r="V2225" s="41">
        <v>-0.36466281224833547</v>
      </c>
      <c r="W2225" s="41">
        <v>0.56110539036079754</v>
      </c>
      <c r="X2225" s="41">
        <v>-0.45528797351979972</v>
      </c>
      <c r="Y2225" s="41">
        <v>-0.53489251842962604</v>
      </c>
      <c r="Z2225" s="41">
        <v>-0.1513934335116599</v>
      </c>
      <c r="AA2225" s="41">
        <v>-0.12827975468635272</v>
      </c>
      <c r="AB2225" s="41">
        <v>-0.45381645449647678</v>
      </c>
      <c r="AC2225" s="41">
        <v>0.19083666056790474</v>
      </c>
      <c r="AD2225" s="41">
        <v>1.1693018538835871</v>
      </c>
      <c r="AE2225" s="41">
        <v>0.506696399094548</v>
      </c>
      <c r="AF2225" s="41">
        <v>-1.4921633852967557</v>
      </c>
      <c r="AG2225" s="41">
        <v>4.4859058073614174E-3</v>
      </c>
      <c r="AH2225" s="41">
        <v>-0.65176110804359522</v>
      </c>
      <c r="AI2225" s="41">
        <v>-0.78969673619680059</v>
      </c>
      <c r="AJ2225" s="41">
        <v>-0.55117499583594487</v>
      </c>
      <c r="AK2225" s="41">
        <v>0.50897939549994364</v>
      </c>
      <c r="AL2225" s="41">
        <v>-0.48665535498827867</v>
      </c>
      <c r="AM2225" s="41">
        <v>-0.67249636833396076</v>
      </c>
      <c r="AN2225" s="41">
        <v>0.32592712343482311</v>
      </c>
      <c r="AO2225" s="41">
        <v>-1.1047389420294504</v>
      </c>
      <c r="AP2225" s="41">
        <v>-0.84421218249470997</v>
      </c>
      <c r="AQ2225" s="41">
        <v>-0.3566553332414702</v>
      </c>
      <c r="AR2225" s="41">
        <v>-0.83280925082291235</v>
      </c>
      <c r="AS2225" s="41">
        <v>0.68771598519024535</v>
      </c>
      <c r="AT2225" s="41">
        <v>0.15246383208080286</v>
      </c>
      <c r="AU2225" s="41">
        <v>0.39011108080149393</v>
      </c>
      <c r="AV2225" s="41">
        <v>-1.3378867897265925</v>
      </c>
      <c r="AW2225" s="41">
        <v>0.45495957880948018</v>
      </c>
      <c r="AX2225" s="41">
        <v>-1.7735234733411707</v>
      </c>
      <c r="AY2225" s="41">
        <v>1.0650691437445243</v>
      </c>
      <c r="AZ2225" s="20"/>
      <c r="BA2225" s="20"/>
      <c r="BC2225" s="20"/>
      <c r="BD2225" s="20"/>
      <c r="BE2225" s="20"/>
      <c r="BM2225" s="20"/>
      <c r="BN2225" s="20"/>
      <c r="BO2225" s="20"/>
      <c r="BW2225" s="20"/>
      <c r="BX2225" s="20"/>
      <c r="BY2225" s="20"/>
    </row>
    <row r="2226" spans="1:77" x14ac:dyDescent="0.4">
      <c r="A2226" s="31"/>
      <c r="B2226" s="32">
        <f t="shared" si="2193"/>
        <v>211</v>
      </c>
      <c r="C2226" s="20"/>
      <c r="D2226" s="41">
        <v>1.4546123605559413</v>
      </c>
      <c r="E2226" s="41">
        <v>-0.58729419173940867</v>
      </c>
      <c r="F2226" s="41">
        <v>0.72007673062202837</v>
      </c>
      <c r="G2226" s="41">
        <v>-0.49542334938353255</v>
      </c>
      <c r="H2226" s="41">
        <v>0.35542545791287061</v>
      </c>
      <c r="I2226" s="41">
        <v>-1.8536813775219341</v>
      </c>
      <c r="J2226" s="41">
        <v>-1.9961883883378559</v>
      </c>
      <c r="K2226" s="41">
        <v>-1.6887062175334755</v>
      </c>
      <c r="L2226" s="41">
        <v>-0.11582036036505156</v>
      </c>
      <c r="M2226" s="41">
        <v>0.4082731046691625</v>
      </c>
      <c r="N2226" s="41">
        <v>2.4071664915882334</v>
      </c>
      <c r="O2226" s="41">
        <v>1.2696638452287667</v>
      </c>
      <c r="P2226" s="41">
        <v>-1.0742371529860271</v>
      </c>
      <c r="Q2226" s="41">
        <v>1.0778623753905452</v>
      </c>
      <c r="R2226" s="41">
        <v>-0.49215621381582031</v>
      </c>
      <c r="S2226" s="41">
        <v>0.99676577255593213</v>
      </c>
      <c r="T2226" s="41">
        <v>0.35295715821786222</v>
      </c>
      <c r="U2226" s="41">
        <v>1.5927706886179174</v>
      </c>
      <c r="V2226" s="41">
        <v>1.7830245394363844</v>
      </c>
      <c r="W2226" s="41">
        <v>1.8815701579394466</v>
      </c>
      <c r="X2226" s="41">
        <v>-1.8990259549778745</v>
      </c>
      <c r="Y2226" s="41">
        <v>-1.1312764738171044</v>
      </c>
      <c r="Z2226" s="41">
        <v>0.62882677840988888</v>
      </c>
      <c r="AA2226" s="41">
        <v>-1.0215788534268662</v>
      </c>
      <c r="AB2226" s="41">
        <v>1.7876781622214777</v>
      </c>
      <c r="AC2226" s="41">
        <v>-0.35792999430780909</v>
      </c>
      <c r="AD2226" s="41">
        <v>-1.1360349323575842</v>
      </c>
      <c r="AE2226" s="41">
        <v>-1.8576217987337134</v>
      </c>
      <c r="AF2226" s="41">
        <v>-0.87455817991969254</v>
      </c>
      <c r="AG2226" s="41">
        <v>-0.43403571510587136</v>
      </c>
      <c r="AH2226" s="41">
        <v>-2.2920506021419724</v>
      </c>
      <c r="AI2226" s="41">
        <v>1.2616706781054745</v>
      </c>
      <c r="AJ2226" s="41">
        <v>-1.8073008490640465</v>
      </c>
      <c r="AK2226" s="41">
        <v>-5.187731531462654E-2</v>
      </c>
      <c r="AL2226" s="41">
        <v>0.57759787402798957</v>
      </c>
      <c r="AM2226" s="41">
        <v>0.15159348426450173</v>
      </c>
      <c r="AN2226" s="41">
        <v>1.4690529294926324</v>
      </c>
      <c r="AO2226" s="41">
        <v>0.21197969175679757</v>
      </c>
      <c r="AP2226" s="41">
        <v>-1.2481133301121423</v>
      </c>
      <c r="AQ2226" s="41">
        <v>-4.4501918436075316E-2</v>
      </c>
      <c r="AR2226" s="41">
        <v>-0.61932949492926959</v>
      </c>
      <c r="AS2226" s="41">
        <v>0.51029778334783094</v>
      </c>
      <c r="AT2226" s="41">
        <v>-1.7660901463130316</v>
      </c>
      <c r="AU2226" s="41">
        <v>-0.69857104380946888</v>
      </c>
      <c r="AV2226" s="41">
        <v>-0.41116894163720752</v>
      </c>
      <c r="AW2226" s="41">
        <v>-0.29723840544099761</v>
      </c>
      <c r="AX2226" s="41">
        <v>0.74229403531833527</v>
      </c>
      <c r="AY2226" s="41">
        <v>0.15471631777348197</v>
      </c>
      <c r="AZ2226" s="20"/>
      <c r="BA2226" s="20"/>
      <c r="BC2226" s="20"/>
      <c r="BD2226" s="20"/>
      <c r="BE2226" s="20"/>
      <c r="BM2226" s="20"/>
      <c r="BN2226" s="20"/>
      <c r="BO2226" s="20"/>
      <c r="BW2226" s="20"/>
      <c r="BX2226" s="20"/>
      <c r="BY2226" s="20"/>
    </row>
    <row r="2227" spans="1:77" x14ac:dyDescent="0.4">
      <c r="A2227" s="31"/>
      <c r="B2227" s="32">
        <f t="shared" si="2193"/>
        <v>212</v>
      </c>
      <c r="C2227" s="20"/>
      <c r="D2227" s="41">
        <v>0.5955527078425743</v>
      </c>
      <c r="E2227" s="41">
        <v>1.593728858644563</v>
      </c>
      <c r="F2227" s="41">
        <v>0.4770155536926538</v>
      </c>
      <c r="G2227" s="41">
        <v>1.4581588698961583</v>
      </c>
      <c r="H2227" s="41">
        <v>1.6537744025112995</v>
      </c>
      <c r="I2227" s="41">
        <v>-0.75998951217928301</v>
      </c>
      <c r="J2227" s="41">
        <v>1.2423727219214362</v>
      </c>
      <c r="K2227" s="41">
        <v>-0.48841487835085651</v>
      </c>
      <c r="L2227" s="41">
        <v>-0.68390563557973216</v>
      </c>
      <c r="M2227" s="41">
        <v>0.67436624115523958</v>
      </c>
      <c r="N2227" s="41">
        <v>0.44881266575325923</v>
      </c>
      <c r="O2227" s="41">
        <v>0.68665061826079632</v>
      </c>
      <c r="P2227" s="41">
        <v>0.7106230404124827</v>
      </c>
      <c r="Q2227" s="41">
        <v>0.2291183904481964</v>
      </c>
      <c r="R2227" s="41">
        <v>-0.39798152387742913</v>
      </c>
      <c r="S2227" s="41">
        <v>0.80743416176564009</v>
      </c>
      <c r="T2227" s="41">
        <v>-0.208424950255261</v>
      </c>
      <c r="U2227" s="41">
        <v>0.1402865430299052</v>
      </c>
      <c r="V2227" s="41">
        <v>-1.1559198177226704</v>
      </c>
      <c r="W2227" s="41">
        <v>-0.30231355190876474</v>
      </c>
      <c r="X2227" s="41">
        <v>-1.1780108518447026</v>
      </c>
      <c r="Y2227" s="41">
        <v>0.12868275369198554</v>
      </c>
      <c r="Z2227" s="41">
        <v>0.90733559459271962</v>
      </c>
      <c r="AA2227" s="41">
        <v>2.3275833362466129E-2</v>
      </c>
      <c r="AB2227" s="41">
        <v>-0.91989644521986447</v>
      </c>
      <c r="AC2227" s="41">
        <v>-1.4202534086299139</v>
      </c>
      <c r="AD2227" s="41">
        <v>-0.28252750234060536</v>
      </c>
      <c r="AE2227" s="41">
        <v>-0.1212935759694358</v>
      </c>
      <c r="AF2227" s="41">
        <v>-0.98047294898676585</v>
      </c>
      <c r="AG2227" s="41">
        <v>0.45772884895922406</v>
      </c>
      <c r="AH2227" s="41">
        <v>-0.39395064085663062</v>
      </c>
      <c r="AI2227" s="41">
        <v>0.17320076816762403</v>
      </c>
      <c r="AJ2227" s="41">
        <v>1.4844422033899649</v>
      </c>
      <c r="AK2227" s="41">
        <v>-0.75317586955833182</v>
      </c>
      <c r="AL2227" s="41">
        <v>0.47907973478724364</v>
      </c>
      <c r="AM2227" s="41">
        <v>-0.9210795721658469</v>
      </c>
      <c r="AN2227" s="41">
        <v>-0.49243091033244651</v>
      </c>
      <c r="AO2227" s="41">
        <v>-0.61965348595822267</v>
      </c>
      <c r="AP2227" s="41">
        <v>0.23045324277013218</v>
      </c>
      <c r="AQ2227" s="41">
        <v>-0.2448371115911995</v>
      </c>
      <c r="AR2227" s="41">
        <v>-8.1990778384042978E-2</v>
      </c>
      <c r="AS2227" s="41">
        <v>0.46309842099961634</v>
      </c>
      <c r="AT2227" s="41">
        <v>2.5862241157210493</v>
      </c>
      <c r="AU2227" s="41">
        <v>0.63918360087779058</v>
      </c>
      <c r="AV2227" s="41">
        <v>0.21158251649338303</v>
      </c>
      <c r="AW2227" s="41">
        <v>-0.56902091700974511</v>
      </c>
      <c r="AX2227" s="41">
        <v>1.0302958024946292</v>
      </c>
      <c r="AY2227" s="41">
        <v>1.2200935141258937</v>
      </c>
      <c r="AZ2227" s="20"/>
      <c r="BA2227" s="20"/>
      <c r="BC2227" s="20"/>
      <c r="BD2227" s="20"/>
      <c r="BE2227" s="20"/>
      <c r="BM2227" s="20"/>
      <c r="BN2227" s="20"/>
      <c r="BO2227" s="20"/>
      <c r="BW2227" s="20"/>
      <c r="BX2227" s="20"/>
      <c r="BY2227" s="20"/>
    </row>
    <row r="2228" spans="1:77" x14ac:dyDescent="0.4">
      <c r="A2228" s="31"/>
      <c r="B2228" s="32">
        <f t="shared" si="2193"/>
        <v>213</v>
      </c>
      <c r="C2228" s="20"/>
      <c r="D2228" s="41">
        <v>-0.5285869529377677</v>
      </c>
      <c r="E2228" s="41">
        <v>-0.2776442419038746</v>
      </c>
      <c r="F2228" s="41">
        <v>0.14793844884307017</v>
      </c>
      <c r="G2228" s="41">
        <v>1.2901349407948506</v>
      </c>
      <c r="H2228" s="41">
        <v>0.65692037633165179</v>
      </c>
      <c r="I2228" s="41">
        <v>0.88190537398804025</v>
      </c>
      <c r="J2228" s="41">
        <v>0.25640327678701885</v>
      </c>
      <c r="K2228" s="41">
        <v>-2.0471592580389757</v>
      </c>
      <c r="L2228" s="41">
        <v>1.2711738582333085</v>
      </c>
      <c r="M2228" s="41">
        <v>7.0272105395995169E-2</v>
      </c>
      <c r="N2228" s="41">
        <v>8.7933033388265844E-2</v>
      </c>
      <c r="O2228" s="41">
        <v>0.44889847881547695</v>
      </c>
      <c r="P2228" s="41">
        <v>-1.4539243553015833</v>
      </c>
      <c r="Q2228" s="41">
        <v>0.24601908455508803</v>
      </c>
      <c r="R2228" s="41">
        <v>0.45529176763918727</v>
      </c>
      <c r="S2228" s="41">
        <v>0.25444706047240595</v>
      </c>
      <c r="T2228" s="41">
        <v>0.21139677964054468</v>
      </c>
      <c r="U2228" s="41">
        <v>-1.9883158435137465</v>
      </c>
      <c r="V2228" s="41">
        <v>-0.5160097526008558</v>
      </c>
      <c r="W2228" s="41">
        <v>-0.25886227163059505</v>
      </c>
      <c r="X2228" s="41">
        <v>-2.149916624227509</v>
      </c>
      <c r="Y2228" s="41">
        <v>0.50744922212394372</v>
      </c>
      <c r="Z2228" s="41">
        <v>0.5414510928593661</v>
      </c>
      <c r="AA2228" s="41">
        <v>0.36832226821371367</v>
      </c>
      <c r="AB2228" s="41">
        <v>-0.31051572588262311</v>
      </c>
      <c r="AC2228" s="41">
        <v>-0.87827365219387987</v>
      </c>
      <c r="AD2228" s="41">
        <v>-1.141514113548181</v>
      </c>
      <c r="AE2228" s="41">
        <v>-0.30459630104747348</v>
      </c>
      <c r="AF2228" s="41">
        <v>-1.1624900677892569</v>
      </c>
      <c r="AG2228" s="41">
        <v>0.82902773420976306</v>
      </c>
      <c r="AH2228" s="41">
        <v>0.14732286342688969</v>
      </c>
      <c r="AI2228" s="41">
        <v>0.71346354763262965</v>
      </c>
      <c r="AJ2228" s="41">
        <v>-0.75436345541012462</v>
      </c>
      <c r="AK2228" s="41">
        <v>1.0143999469705636</v>
      </c>
      <c r="AL2228" s="41">
        <v>3.3384935307844289E-2</v>
      </c>
      <c r="AM2228" s="41">
        <v>0.88818022447542011</v>
      </c>
      <c r="AN2228" s="41">
        <v>-0.37316488459835168</v>
      </c>
      <c r="AO2228" s="41">
        <v>1.1743450129245325</v>
      </c>
      <c r="AP2228" s="41">
        <v>-1.3664908362475172</v>
      </c>
      <c r="AQ2228" s="41">
        <v>-0.80840492652668938</v>
      </c>
      <c r="AR2228" s="41">
        <v>-0.67703660853928993</v>
      </c>
      <c r="AS2228" s="41">
        <v>-0.65506119802278917</v>
      </c>
      <c r="AT2228" s="41">
        <v>-1.9943362715236407E-2</v>
      </c>
      <c r="AU2228" s="41">
        <v>0.20343612906058109</v>
      </c>
      <c r="AV2228" s="41">
        <v>1.6227886970606915</v>
      </c>
      <c r="AW2228" s="41">
        <v>-0.345897021892486</v>
      </c>
      <c r="AX2228" s="41">
        <v>0.42876456729676277</v>
      </c>
      <c r="AY2228" s="41">
        <v>0.59665311050193592</v>
      </c>
      <c r="AZ2228" s="20"/>
      <c r="BA2228" s="20"/>
      <c r="BC2228" s="20"/>
      <c r="BD2228" s="20"/>
      <c r="BE2228" s="20"/>
      <c r="BM2228" s="20"/>
      <c r="BN2228" s="20"/>
      <c r="BO2228" s="20"/>
      <c r="BW2228" s="20"/>
      <c r="BX2228" s="20"/>
      <c r="BY2228" s="20"/>
    </row>
    <row r="2229" spans="1:77" x14ac:dyDescent="0.4">
      <c r="A2229" s="31"/>
      <c r="B2229" s="32">
        <f t="shared" si="2193"/>
        <v>214</v>
      </c>
      <c r="C2229" s="20"/>
      <c r="D2229" s="41">
        <v>1.4823172053388574</v>
      </c>
      <c r="E2229" s="41">
        <v>-1.5738210654078988</v>
      </c>
      <c r="F2229" s="41">
        <v>1.2957257721885418</v>
      </c>
      <c r="G2229" s="41">
        <v>0.14156167081859047</v>
      </c>
      <c r="H2229" s="41">
        <v>-0.87654159221771011</v>
      </c>
      <c r="I2229" s="41">
        <v>2.1722494049967282E-2</v>
      </c>
      <c r="J2229" s="41">
        <v>-0.52214020799923633</v>
      </c>
      <c r="K2229" s="41">
        <v>-0.25895086993306049</v>
      </c>
      <c r="L2229" s="41">
        <v>-0.53124705380604909</v>
      </c>
      <c r="M2229" s="41">
        <v>2.221618132302424</v>
      </c>
      <c r="N2229" s="41">
        <v>1.4896122620630745</v>
      </c>
      <c r="O2229" s="41">
        <v>4.7512159607980872E-2</v>
      </c>
      <c r="P2229" s="41">
        <v>0.59594242821390575</v>
      </c>
      <c r="Q2229" s="41">
        <v>-1.1376950890805286</v>
      </c>
      <c r="R2229" s="41">
        <v>0.95687933489513011</v>
      </c>
      <c r="S2229" s="41">
        <v>-3.9687058332864206E-2</v>
      </c>
      <c r="T2229" s="41">
        <v>-0.37682968292883334</v>
      </c>
      <c r="U2229" s="41">
        <v>-5.5613652606114949E-2</v>
      </c>
      <c r="V2229" s="41">
        <v>3.5521938918892243E-2</v>
      </c>
      <c r="W2229" s="41">
        <v>0.20703888457176595</v>
      </c>
      <c r="X2229" s="41">
        <v>0.76260280642545741</v>
      </c>
      <c r="Y2229" s="41">
        <v>-0.78862755229451098</v>
      </c>
      <c r="Z2229" s="41">
        <v>0.21516553379649844</v>
      </c>
      <c r="AA2229" s="41">
        <v>0.82835975528398975</v>
      </c>
      <c r="AB2229" s="41">
        <v>-0.10301643048289609</v>
      </c>
      <c r="AC2229" s="41">
        <v>1.8995230341188871E-2</v>
      </c>
      <c r="AD2229" s="41">
        <v>-6.9113114124594602E-2</v>
      </c>
      <c r="AE2229" s="41">
        <v>1.2300329265097745</v>
      </c>
      <c r="AF2229" s="41">
        <v>-0.26008713189515076</v>
      </c>
      <c r="AG2229" s="41">
        <v>-0.87834084257786371</v>
      </c>
      <c r="AH2229" s="41">
        <v>-2.0754383523147322</v>
      </c>
      <c r="AI2229" s="41">
        <v>0.91684413611521942</v>
      </c>
      <c r="AJ2229" s="41">
        <v>1.055453647585928</v>
      </c>
      <c r="AK2229" s="41">
        <v>-0.83330256333605979</v>
      </c>
      <c r="AL2229" s="41">
        <v>-4.0482313992473005E-2</v>
      </c>
      <c r="AM2229" s="41">
        <v>2.0588030251196154</v>
      </c>
      <c r="AN2229" s="41">
        <v>-2.5420010090366465</v>
      </c>
      <c r="AO2229" s="41">
        <v>0.91953800730364577</v>
      </c>
      <c r="AP2229" s="41">
        <v>-1.6954055918348332</v>
      </c>
      <c r="AQ2229" s="41">
        <v>-9.5722287514336854E-2</v>
      </c>
      <c r="AR2229" s="41">
        <v>-0.16710320567454387</v>
      </c>
      <c r="AS2229" s="41">
        <v>0.54032901769138597</v>
      </c>
      <c r="AT2229" s="41">
        <v>-1.4167018137936274</v>
      </c>
      <c r="AU2229" s="41">
        <v>-2.7019144898986496</v>
      </c>
      <c r="AV2229" s="41">
        <v>-0.10604934058551631</v>
      </c>
      <c r="AW2229" s="41">
        <v>-0.15155619214503735</v>
      </c>
      <c r="AX2229" s="41">
        <v>2.0122533576073356</v>
      </c>
      <c r="AY2229" s="41">
        <v>4.0499551721210614E-2</v>
      </c>
      <c r="AZ2229" s="20"/>
      <c r="BA2229" s="20"/>
      <c r="BC2229" s="20"/>
      <c r="BD2229" s="20"/>
      <c r="BE2229" s="20"/>
      <c r="BM2229" s="20"/>
      <c r="BN2229" s="20"/>
      <c r="BO2229" s="20"/>
      <c r="BW2229" s="20"/>
      <c r="BX2229" s="20"/>
      <c r="BY2229" s="20"/>
    </row>
    <row r="2230" spans="1:77" x14ac:dyDescent="0.4">
      <c r="A2230" s="31"/>
      <c r="B2230" s="32">
        <f t="shared" si="2193"/>
        <v>215</v>
      </c>
      <c r="C2230" s="20"/>
      <c r="D2230" s="41">
        <v>-0.36616834994769748</v>
      </c>
      <c r="E2230" s="41">
        <v>-6.3449221869783912E-2</v>
      </c>
      <c r="F2230" s="41">
        <v>-1.2173165811138074</v>
      </c>
      <c r="G2230" s="41">
        <v>-0.35225112762366279</v>
      </c>
      <c r="H2230" s="41">
        <v>-0.88627486000726818</v>
      </c>
      <c r="I2230" s="41">
        <v>0.58805008854224339</v>
      </c>
      <c r="J2230" s="41">
        <v>-0.73371737377184398</v>
      </c>
      <c r="K2230" s="41">
        <v>-0.33068754446928711</v>
      </c>
      <c r="L2230" s="41">
        <v>0.34775914109263717</v>
      </c>
      <c r="M2230" s="41">
        <v>0.75056494243324956</v>
      </c>
      <c r="N2230" s="41">
        <v>0.3069889659235488</v>
      </c>
      <c r="O2230" s="41">
        <v>-0.27602588422508101</v>
      </c>
      <c r="P2230" s="41">
        <v>5.3726124051218162E-2</v>
      </c>
      <c r="Q2230" s="41">
        <v>6.0617430058794421E-2</v>
      </c>
      <c r="R2230" s="41">
        <v>-0.46266663408592595</v>
      </c>
      <c r="S2230" s="41">
        <v>-0.84675008299073939</v>
      </c>
      <c r="T2230" s="41">
        <v>1.6185567902503413</v>
      </c>
      <c r="U2230" s="41">
        <v>-1.6772646759805669</v>
      </c>
      <c r="V2230" s="41">
        <v>1.0006515699153644</v>
      </c>
      <c r="W2230" s="41">
        <v>0.52928130932564521</v>
      </c>
      <c r="X2230" s="41">
        <v>-0.90972142082455343</v>
      </c>
      <c r="Y2230" s="41">
        <v>2.0494098928463997</v>
      </c>
      <c r="Z2230" s="41">
        <v>8.9410188521447123E-2</v>
      </c>
      <c r="AA2230" s="41">
        <v>0.61941532267408472</v>
      </c>
      <c r="AB2230" s="41">
        <v>0.11460490985428119</v>
      </c>
      <c r="AC2230" s="41">
        <v>0.69324294022073407</v>
      </c>
      <c r="AD2230" s="41">
        <v>-0.54076712354210632</v>
      </c>
      <c r="AE2230" s="41">
        <v>-0.49580406619237155</v>
      </c>
      <c r="AF2230" s="41">
        <v>0.24609113795160223</v>
      </c>
      <c r="AG2230" s="41">
        <v>0.40421804663894395</v>
      </c>
      <c r="AH2230" s="41">
        <v>1.6142374642551249</v>
      </c>
      <c r="AI2230" s="41">
        <v>0.19917978501614939</v>
      </c>
      <c r="AJ2230" s="41">
        <v>1.6483761459420236</v>
      </c>
      <c r="AK2230" s="41">
        <v>0.20042664156933868</v>
      </c>
      <c r="AL2230" s="41">
        <v>-1.0597101062558103</v>
      </c>
      <c r="AM2230" s="41">
        <v>-0.74513077080740275</v>
      </c>
      <c r="AN2230" s="41">
        <v>0.13206161433640473</v>
      </c>
      <c r="AO2230" s="41">
        <v>-0.65279956816893969</v>
      </c>
      <c r="AP2230" s="41">
        <v>1.3704408520344695</v>
      </c>
      <c r="AQ2230" s="41">
        <v>1.2785783961894173</v>
      </c>
      <c r="AR2230" s="41">
        <v>0.52487902251750607</v>
      </c>
      <c r="AS2230" s="41">
        <v>-1.1642127667959867</v>
      </c>
      <c r="AT2230" s="41">
        <v>0.15397100797294755</v>
      </c>
      <c r="AU2230" s="41">
        <v>9.1641184934427966E-2</v>
      </c>
      <c r="AV2230" s="41">
        <v>0.51855716590632162</v>
      </c>
      <c r="AW2230" s="41">
        <v>1.3201972514572016</v>
      </c>
      <c r="AX2230" s="41">
        <v>0.97968910398838238</v>
      </c>
      <c r="AY2230" s="41">
        <v>0.35208173730296238</v>
      </c>
      <c r="AZ2230" s="20"/>
      <c r="BA2230" s="20"/>
      <c r="BC2230" s="20"/>
      <c r="BD2230" s="20"/>
      <c r="BE2230" s="20"/>
      <c r="BM2230" s="20"/>
      <c r="BN2230" s="20"/>
      <c r="BO2230" s="20"/>
      <c r="BW2230" s="20"/>
      <c r="BX2230" s="20"/>
      <c r="BY2230" s="20"/>
    </row>
    <row r="2231" spans="1:77" x14ac:dyDescent="0.4">
      <c r="A2231" s="31"/>
      <c r="B2231" s="32">
        <f t="shared" si="2193"/>
        <v>216</v>
      </c>
      <c r="C2231" s="20"/>
      <c r="D2231" s="41">
        <v>0.57530624239401018</v>
      </c>
      <c r="E2231" s="41">
        <v>4.0698664191681014E-2</v>
      </c>
      <c r="F2231" s="41">
        <v>-1.4209279139209878</v>
      </c>
      <c r="G2231" s="41">
        <v>-0.52385518994665936</v>
      </c>
      <c r="H2231" s="41">
        <v>6.0409505491609491E-2</v>
      </c>
      <c r="I2231" s="41">
        <v>-0.15526894706975944</v>
      </c>
      <c r="J2231" s="41">
        <v>-1.2498879507479472</v>
      </c>
      <c r="K2231" s="41">
        <v>1.4009582740147635</v>
      </c>
      <c r="L2231" s="41">
        <v>1.4099429079492605</v>
      </c>
      <c r="M2231" s="41">
        <v>-1.0709758035078754</v>
      </c>
      <c r="N2231" s="41">
        <v>1.7678731863954416</v>
      </c>
      <c r="O2231" s="41">
        <v>-0.76200938073709801</v>
      </c>
      <c r="P2231" s="41">
        <v>-0.28701771672448401</v>
      </c>
      <c r="Q2231" s="41">
        <v>-5.0993860492747303E-2</v>
      </c>
      <c r="R2231" s="41">
        <v>0.6927984247629928</v>
      </c>
      <c r="S2231" s="41">
        <v>0.91841984833042012</v>
      </c>
      <c r="T2231" s="41">
        <v>1.141208848094307</v>
      </c>
      <c r="U2231" s="41">
        <v>0.67121693434697338</v>
      </c>
      <c r="V2231" s="41">
        <v>-2.8356916052653651</v>
      </c>
      <c r="W2231" s="41">
        <v>0.40831367160748938</v>
      </c>
      <c r="X2231" s="41">
        <v>-0.5958465887416261</v>
      </c>
      <c r="Y2231" s="41">
        <v>-0.19727401881181775</v>
      </c>
      <c r="Z2231" s="41">
        <v>-2.174013906835385</v>
      </c>
      <c r="AA2231" s="41">
        <v>0.30196757155987181</v>
      </c>
      <c r="AB2231" s="41">
        <v>1.9519153271195882</v>
      </c>
      <c r="AC2231" s="41">
        <v>0.83728333479738537</v>
      </c>
      <c r="AD2231" s="41">
        <v>9.0184543127814806E-2</v>
      </c>
      <c r="AE2231" s="41">
        <v>0.53112528898795897</v>
      </c>
      <c r="AF2231" s="41">
        <v>0.90599238933639448</v>
      </c>
      <c r="AG2231" s="41">
        <v>1.6121733284312341</v>
      </c>
      <c r="AH2231" s="41">
        <v>0.91277892663121107</v>
      </c>
      <c r="AI2231" s="41">
        <v>-1.3437775409866244</v>
      </c>
      <c r="AJ2231" s="41">
        <v>-0.5025647905963968</v>
      </c>
      <c r="AK2231" s="41">
        <v>0.49669762073819218</v>
      </c>
      <c r="AL2231" s="41">
        <v>1.7760174394937467</v>
      </c>
      <c r="AM2231" s="41">
        <v>-0.17992458611834919</v>
      </c>
      <c r="AN2231" s="41">
        <v>1.5512491945152087</v>
      </c>
      <c r="AO2231" s="41">
        <v>-0.41334758893705725</v>
      </c>
      <c r="AP2231" s="41">
        <v>-0.36391875097402276</v>
      </c>
      <c r="AQ2231" s="41">
        <v>3.9296617628852261E-2</v>
      </c>
      <c r="AR2231" s="41">
        <v>0.39802141503696714</v>
      </c>
      <c r="AS2231" s="41">
        <v>-0.23784949193599506</v>
      </c>
      <c r="AT2231" s="41">
        <v>-0.82013574880463236</v>
      </c>
      <c r="AU2231" s="41">
        <v>-0.69463203376485771</v>
      </c>
      <c r="AV2231" s="41">
        <v>-0.36001857827900713</v>
      </c>
      <c r="AW2231" s="41">
        <v>0.10553022983901501</v>
      </c>
      <c r="AX2231" s="41">
        <v>-0.2555777432399734</v>
      </c>
      <c r="AY2231" s="41">
        <v>-1.1344005640952317</v>
      </c>
      <c r="AZ2231" s="20"/>
      <c r="BA2231" s="20"/>
      <c r="BC2231" s="20"/>
      <c r="BD2231" s="20"/>
      <c r="BE2231" s="20"/>
      <c r="BM2231" s="20"/>
      <c r="BN2231" s="20"/>
      <c r="BO2231" s="20"/>
      <c r="BW2231" s="20"/>
      <c r="BX2231" s="20"/>
      <c r="BY2231" s="20"/>
    </row>
    <row r="2232" spans="1:77" x14ac:dyDescent="0.4">
      <c r="A2232" s="31"/>
      <c r="B2232" s="32">
        <f t="shared" si="2193"/>
        <v>217</v>
      </c>
      <c r="C2232" s="20"/>
      <c r="D2232" s="41">
        <v>0.43680775857552134</v>
      </c>
      <c r="E2232" s="41">
        <v>-0.43684426710134494</v>
      </c>
      <c r="F2232" s="41">
        <v>1.1178127002457314</v>
      </c>
      <c r="G2232" s="41">
        <v>-1.1638633279927029</v>
      </c>
      <c r="H2232" s="41">
        <v>0.89276506535541578</v>
      </c>
      <c r="I2232" s="41">
        <v>4.9174257536233709E-2</v>
      </c>
      <c r="J2232" s="41">
        <v>0.17564687775705323</v>
      </c>
      <c r="K2232" s="41">
        <v>1.185505669086605</v>
      </c>
      <c r="L2232" s="41">
        <v>0.59557631669027511</v>
      </c>
      <c r="M2232" s="41">
        <v>0.27351987946327255</v>
      </c>
      <c r="N2232" s="41">
        <v>-2.0129757724716963</v>
      </c>
      <c r="O2232" s="41">
        <v>-0.12166028082313357</v>
      </c>
      <c r="P2232" s="41">
        <v>0.94773132375912361</v>
      </c>
      <c r="Q2232" s="41">
        <v>2.4344126602141571</v>
      </c>
      <c r="R2232" s="41">
        <v>-0.71479719485678017</v>
      </c>
      <c r="S2232" s="41">
        <v>1.1659727595811924</v>
      </c>
      <c r="T2232" s="41">
        <v>0.25930604285035791</v>
      </c>
      <c r="U2232" s="41">
        <v>1.7076358846411417</v>
      </c>
      <c r="V2232" s="41">
        <v>-0.20519256834573135</v>
      </c>
      <c r="W2232" s="41">
        <v>1.5611819619188951</v>
      </c>
      <c r="X2232" s="41">
        <v>0.48462609717861904</v>
      </c>
      <c r="Y2232" s="41">
        <v>1.5323179386067549</v>
      </c>
      <c r="Z2232" s="41">
        <v>-0.26434227864814241</v>
      </c>
      <c r="AA2232" s="41">
        <v>-1.1080635809431472</v>
      </c>
      <c r="AB2232" s="41">
        <v>0.93267735814896235</v>
      </c>
      <c r="AC2232" s="41">
        <v>0.37002994840995918</v>
      </c>
      <c r="AD2232" s="41">
        <v>9.8602196262261549E-2</v>
      </c>
      <c r="AE2232" s="41">
        <v>-0.96761553901933262</v>
      </c>
      <c r="AF2232" s="41">
        <v>-2.8810353637693975</v>
      </c>
      <c r="AG2232" s="41">
        <v>0.73022756477529494</v>
      </c>
      <c r="AH2232" s="41">
        <v>-0.23736578426027435</v>
      </c>
      <c r="AI2232" s="41">
        <v>1.2725748978106612</v>
      </c>
      <c r="AJ2232" s="41">
        <v>0.3700060004587713</v>
      </c>
      <c r="AK2232" s="41">
        <v>0.16616499356490266</v>
      </c>
      <c r="AL2232" s="41">
        <v>-0.33688327136808788</v>
      </c>
      <c r="AM2232" s="41">
        <v>-0.22114224073843644</v>
      </c>
      <c r="AN2232" s="41">
        <v>1.4498127570015791</v>
      </c>
      <c r="AO2232" s="41">
        <v>-2.1107190486240941</v>
      </c>
      <c r="AP2232" s="41">
        <v>1.2019600803625827</v>
      </c>
      <c r="AQ2232" s="41">
        <v>0.62458791303406258</v>
      </c>
      <c r="AR2232" s="41">
        <v>0.44188554540375707</v>
      </c>
      <c r="AS2232" s="41">
        <v>1.8204390511801476</v>
      </c>
      <c r="AT2232" s="41">
        <v>0.66009072941028069</v>
      </c>
      <c r="AU2232" s="41">
        <v>1.1466282739715972</v>
      </c>
      <c r="AV2232" s="41">
        <v>-0.35236929965361297</v>
      </c>
      <c r="AW2232" s="41">
        <v>0.63883741990619736</v>
      </c>
      <c r="AX2232" s="41">
        <v>0.65886440777819022</v>
      </c>
      <c r="AY2232" s="41">
        <v>0.60353995187478482</v>
      </c>
      <c r="AZ2232" s="20"/>
      <c r="BA2232" s="20"/>
      <c r="BC2232" s="20"/>
      <c r="BD2232" s="20"/>
      <c r="BE2232" s="20"/>
      <c r="BM2232" s="20"/>
      <c r="BN2232" s="20"/>
      <c r="BO2232" s="20"/>
      <c r="BW2232" s="20"/>
      <c r="BX2232" s="20"/>
      <c r="BY2232" s="20"/>
    </row>
    <row r="2233" spans="1:77" x14ac:dyDescent="0.4">
      <c r="A2233" s="31"/>
      <c r="B2233" s="32">
        <f t="shared" si="2193"/>
        <v>218</v>
      </c>
      <c r="C2233" s="20"/>
      <c r="D2233" s="41">
        <v>-0.63407082058109387</v>
      </c>
      <c r="E2233" s="41">
        <v>-0.57127146700506903</v>
      </c>
      <c r="F2233" s="41">
        <v>1.0724298393492087</v>
      </c>
      <c r="G2233" s="41">
        <v>-1.1955075904973961E-2</v>
      </c>
      <c r="H2233" s="41">
        <v>0.25651331235823405</v>
      </c>
      <c r="I2233" s="41">
        <v>0.35987604692418601</v>
      </c>
      <c r="J2233" s="41">
        <v>-0.28563634758644629</v>
      </c>
      <c r="K2233" s="41">
        <v>0.73201881046523321</v>
      </c>
      <c r="L2233" s="41">
        <v>-2.5504030343380912</v>
      </c>
      <c r="M2233" s="41">
        <v>0.10959738151638085</v>
      </c>
      <c r="N2233" s="41">
        <v>0.85564683279823883</v>
      </c>
      <c r="O2233" s="41">
        <v>0.24254230220236189</v>
      </c>
      <c r="P2233" s="41">
        <v>-0.48280017410383635</v>
      </c>
      <c r="Q2233" s="41">
        <v>-1.7256491814179362</v>
      </c>
      <c r="R2233" s="41">
        <v>2.1116082604935618</v>
      </c>
      <c r="S2233" s="41">
        <v>-1.4711283310446022</v>
      </c>
      <c r="T2233" s="41">
        <v>0.54462935757105635</v>
      </c>
      <c r="U2233" s="41">
        <v>-0.99539551411969962</v>
      </c>
      <c r="V2233" s="41">
        <v>0.90283337428630528</v>
      </c>
      <c r="W2233" s="41">
        <v>1.2330382166923082</v>
      </c>
      <c r="X2233" s="41">
        <v>-1.9401466555658791</v>
      </c>
      <c r="Y2233" s="41">
        <v>1.0394330974231349</v>
      </c>
      <c r="Z2233" s="41">
        <v>-1.3527542350776938</v>
      </c>
      <c r="AA2233" s="41">
        <v>-2.0380948625907513</v>
      </c>
      <c r="AB2233" s="41">
        <v>0.56702094637986422</v>
      </c>
      <c r="AC2233" s="41">
        <v>0.33751893387401344</v>
      </c>
      <c r="AD2233" s="41">
        <v>0.17252150494507992</v>
      </c>
      <c r="AE2233" s="41">
        <v>0.34277875663193391</v>
      </c>
      <c r="AF2233" s="41">
        <v>0.51785349349796606</v>
      </c>
      <c r="AG2233" s="41">
        <v>0.91181733273492982</v>
      </c>
      <c r="AH2233" s="41">
        <v>1.698221879540861</v>
      </c>
      <c r="AI2233" s="41">
        <v>-0.44574640490104755</v>
      </c>
      <c r="AJ2233" s="41">
        <v>2.1029415849170232</v>
      </c>
      <c r="AK2233" s="41">
        <v>1.1150151142568954</v>
      </c>
      <c r="AL2233" s="41">
        <v>0.28041172766148315</v>
      </c>
      <c r="AM2233" s="41">
        <v>0.74802355126791975</v>
      </c>
      <c r="AN2233" s="41">
        <v>-1.441990464535631</v>
      </c>
      <c r="AO2233" s="41">
        <v>1.7341403368074948</v>
      </c>
      <c r="AP2233" s="41">
        <v>-0.30393376028913821</v>
      </c>
      <c r="AQ2233" s="41">
        <v>-0.36959794692601394</v>
      </c>
      <c r="AR2233" s="41">
        <v>1.3439040376617568</v>
      </c>
      <c r="AS2233" s="41">
        <v>-0.58153278377273432</v>
      </c>
      <c r="AT2233" s="41">
        <v>1.8174597811457396</v>
      </c>
      <c r="AU2233" s="41">
        <v>-0.15540294510464342</v>
      </c>
      <c r="AV2233" s="41">
        <v>-1.2455946224043544</v>
      </c>
      <c r="AW2233" s="41">
        <v>-1.3867847694342916</v>
      </c>
      <c r="AX2233" s="41">
        <v>-1.9940120012050686</v>
      </c>
      <c r="AY2233" s="41">
        <v>-2.0905816051735044</v>
      </c>
      <c r="AZ2233" s="20"/>
      <c r="BA2233" s="20"/>
      <c r="BC2233" s="20"/>
      <c r="BD2233" s="20"/>
      <c r="BE2233" s="20"/>
      <c r="BM2233" s="20"/>
      <c r="BN2233" s="20"/>
      <c r="BO2233" s="20"/>
      <c r="BW2233" s="20"/>
      <c r="BX2233" s="20"/>
      <c r="BY2233" s="20"/>
    </row>
    <row r="2234" spans="1:77" x14ac:dyDescent="0.4">
      <c r="A2234" s="31"/>
      <c r="B2234" s="32">
        <f t="shared" si="2193"/>
        <v>219</v>
      </c>
      <c r="C2234" s="20"/>
      <c r="D2234" s="41">
        <v>-0.38284767289402288</v>
      </c>
      <c r="E2234" s="41">
        <v>1.1707922366745656</v>
      </c>
      <c r="F2234" s="41">
        <v>-0.28357646040639783</v>
      </c>
      <c r="G2234" s="41">
        <v>0.29621393955756198</v>
      </c>
      <c r="H2234" s="41">
        <v>-1.1819805487578827</v>
      </c>
      <c r="I2234" s="41">
        <v>1.3080209945356707</v>
      </c>
      <c r="J2234" s="41">
        <v>0.36517416802708202</v>
      </c>
      <c r="K2234" s="41">
        <v>-0.31963215694715313</v>
      </c>
      <c r="L2234" s="41">
        <v>-0.93692255179002815</v>
      </c>
      <c r="M2234" s="41">
        <v>-0.68283255776518781</v>
      </c>
      <c r="N2234" s="41">
        <v>-0.24399768399107724</v>
      </c>
      <c r="O2234" s="41">
        <v>9.1538839094568253E-2</v>
      </c>
      <c r="P2234" s="41">
        <v>0.56771992620134126</v>
      </c>
      <c r="Q2234" s="41">
        <v>-0.19353235020323786</v>
      </c>
      <c r="R2234" s="41">
        <v>1.4644138365395645</v>
      </c>
      <c r="S2234" s="41">
        <v>6.858455634960961E-2</v>
      </c>
      <c r="T2234" s="41">
        <v>0.44129688610698781</v>
      </c>
      <c r="U2234" s="41">
        <v>0.29788199540201538</v>
      </c>
      <c r="V2234" s="41">
        <v>-0.56407553862807758</v>
      </c>
      <c r="W2234" s="41">
        <v>0.54958069647213215</v>
      </c>
      <c r="X2234" s="41">
        <v>-0.21666628351516865</v>
      </c>
      <c r="Y2234" s="41">
        <v>-0.60189001922718743</v>
      </c>
      <c r="Z2234" s="41">
        <v>0.8490292638179725</v>
      </c>
      <c r="AA2234" s="41">
        <v>-0.67321312356715879</v>
      </c>
      <c r="AB2234" s="41">
        <v>-0.77147289951048226</v>
      </c>
      <c r="AC2234" s="41">
        <v>0.24468711607945506</v>
      </c>
      <c r="AD2234" s="41">
        <v>-2.4378888203418985</v>
      </c>
      <c r="AE2234" s="41">
        <v>0.92141361736620064</v>
      </c>
      <c r="AF2234" s="41">
        <v>-0.20571245129143625</v>
      </c>
      <c r="AG2234" s="41">
        <v>-0.17501814986232894</v>
      </c>
      <c r="AH2234" s="41">
        <v>-0.94482073847586956</v>
      </c>
      <c r="AI2234" s="41">
        <v>0.95476922661656893</v>
      </c>
      <c r="AJ2234" s="41">
        <v>-0.71662620610395367</v>
      </c>
      <c r="AK2234" s="41">
        <v>0.26092360124145147</v>
      </c>
      <c r="AL2234" s="41">
        <v>0.46900071513336289</v>
      </c>
      <c r="AM2234" s="41">
        <v>0.68969737492697714</v>
      </c>
      <c r="AN2234" s="41">
        <v>-0.58243036671144033</v>
      </c>
      <c r="AO2234" s="41">
        <v>1.37359927221598</v>
      </c>
      <c r="AP2234" s="41">
        <v>-1.4452583196125446</v>
      </c>
      <c r="AQ2234" s="41">
        <v>-0.54395947066629502</v>
      </c>
      <c r="AR2234" s="41">
        <v>-0.81488955994188306</v>
      </c>
      <c r="AS2234" s="41">
        <v>-1.0559557887999602</v>
      </c>
      <c r="AT2234" s="41">
        <v>-0.54920652699655514</v>
      </c>
      <c r="AU2234" s="41">
        <v>-1.2716309596215998</v>
      </c>
      <c r="AV2234" s="41">
        <v>1.1638674636347566</v>
      </c>
      <c r="AW2234" s="41">
        <v>-0.49119928662026197</v>
      </c>
      <c r="AX2234" s="41">
        <v>-1.9173033776834021</v>
      </c>
      <c r="AY2234" s="41">
        <v>-9.7778422024430878E-2</v>
      </c>
      <c r="AZ2234" s="20"/>
      <c r="BA2234" s="20"/>
      <c r="BC2234" s="20"/>
      <c r="BD2234" s="20"/>
      <c r="BE2234" s="20"/>
      <c r="BM2234" s="20"/>
      <c r="BN2234" s="20"/>
      <c r="BO2234" s="20"/>
      <c r="BW2234" s="20"/>
      <c r="BX2234" s="20"/>
      <c r="BY2234" s="20"/>
    </row>
    <row r="2235" spans="1:77" x14ac:dyDescent="0.4">
      <c r="A2235" s="31"/>
      <c r="B2235" s="32">
        <f t="shared" si="2193"/>
        <v>220</v>
      </c>
      <c r="C2235" s="20"/>
      <c r="D2235" s="41">
        <v>0.16024987584814451</v>
      </c>
      <c r="E2235" s="41">
        <v>-1.7759849090818594</v>
      </c>
      <c r="F2235" s="41">
        <v>0.88969105003977667</v>
      </c>
      <c r="G2235" s="41">
        <v>-3.8632739196626958E-3</v>
      </c>
      <c r="H2235" s="41">
        <v>-1.0274201352712353</v>
      </c>
      <c r="I2235" s="41">
        <v>1.2048955796242626</v>
      </c>
      <c r="J2235" s="41">
        <v>-0.31087007274067385</v>
      </c>
      <c r="K2235" s="41">
        <v>-0.85762651320934968</v>
      </c>
      <c r="L2235" s="41">
        <v>0.72752247461495534</v>
      </c>
      <c r="M2235" s="41">
        <v>0.37628280112037166</v>
      </c>
      <c r="N2235" s="41">
        <v>-0.24443877687250212</v>
      </c>
      <c r="O2235" s="41">
        <v>-0.90314340194146858</v>
      </c>
      <c r="P2235" s="41">
        <v>0.58872920267044826</v>
      </c>
      <c r="Q2235" s="41">
        <v>1.4617376597726675</v>
      </c>
      <c r="R2235" s="41">
        <v>0.15345326407727142</v>
      </c>
      <c r="S2235" s="41">
        <v>-1.2868612134100053</v>
      </c>
      <c r="T2235" s="41">
        <v>0.68961054921872023</v>
      </c>
      <c r="U2235" s="41">
        <v>-0.89938166549535603</v>
      </c>
      <c r="V2235" s="41">
        <v>-5.2635991345584013E-2</v>
      </c>
      <c r="W2235" s="41">
        <v>1.071325259313006</v>
      </c>
      <c r="X2235" s="41">
        <v>-0.38880703084435192</v>
      </c>
      <c r="Y2235" s="41">
        <v>1.3659396569628262</v>
      </c>
      <c r="Z2235" s="41">
        <v>-0.13984073566875282</v>
      </c>
      <c r="AA2235" s="41">
        <v>-1.12593080692064</v>
      </c>
      <c r="AB2235" s="41">
        <v>0.92336935768795769</v>
      </c>
      <c r="AC2235" s="41">
        <v>-0.78616000833598398</v>
      </c>
      <c r="AD2235" s="41">
        <v>0.33040264771710653</v>
      </c>
      <c r="AE2235" s="41">
        <v>-0.90706892723224375</v>
      </c>
      <c r="AF2235" s="41">
        <v>-1.7305445695766521</v>
      </c>
      <c r="AG2235" s="41">
        <v>1.0150796746133357</v>
      </c>
      <c r="AH2235" s="41">
        <v>0.88335274634695082</v>
      </c>
      <c r="AI2235" s="41">
        <v>0.78125914682041764</v>
      </c>
      <c r="AJ2235" s="41">
        <v>1.770755378287082</v>
      </c>
      <c r="AK2235" s="41">
        <v>-0.76403826588965829</v>
      </c>
      <c r="AL2235" s="41">
        <v>-0.4191993172310346</v>
      </c>
      <c r="AM2235" s="41">
        <v>0.26517116236890664</v>
      </c>
      <c r="AN2235" s="41">
        <v>0.86018337551579671</v>
      </c>
      <c r="AO2235" s="41">
        <v>0.60076313301817741</v>
      </c>
      <c r="AP2235" s="41">
        <v>-0.86016375557504376</v>
      </c>
      <c r="AQ2235" s="41">
        <v>-0.2077468705338788</v>
      </c>
      <c r="AR2235" s="41">
        <v>2.4073817424628183</v>
      </c>
      <c r="AS2235" s="41">
        <v>-0.49741903413089228</v>
      </c>
      <c r="AT2235" s="41">
        <v>-1.3107612754260338</v>
      </c>
      <c r="AU2235" s="41">
        <v>-0.69279532780840469</v>
      </c>
      <c r="AV2235" s="41">
        <v>-2.6247056630308219</v>
      </c>
      <c r="AW2235" s="41">
        <v>-6.884960766959855E-2</v>
      </c>
      <c r="AX2235" s="41">
        <v>-2.8261347336562961E-2</v>
      </c>
      <c r="AY2235" s="41">
        <v>7.3556726794102259E-2</v>
      </c>
      <c r="AZ2235" s="20"/>
      <c r="BA2235" s="20"/>
      <c r="BC2235" s="20"/>
      <c r="BD2235" s="20"/>
      <c r="BE2235" s="20"/>
      <c r="BM2235" s="20"/>
      <c r="BN2235" s="20"/>
      <c r="BO2235" s="20"/>
      <c r="BW2235" s="20"/>
      <c r="BX2235" s="20"/>
      <c r="BY2235" s="20"/>
    </row>
    <row r="2236" spans="1:77" x14ac:dyDescent="0.4">
      <c r="A2236" s="31"/>
      <c r="B2236" s="32">
        <f t="shared" si="2193"/>
        <v>221</v>
      </c>
      <c r="C2236" s="20"/>
      <c r="D2236" s="41">
        <v>-1.8716348886358198</v>
      </c>
      <c r="E2236" s="41">
        <v>0.17195678938462905</v>
      </c>
      <c r="F2236" s="41">
        <v>1.1979821931876697</v>
      </c>
      <c r="G2236" s="41">
        <v>-1.5337983595970528</v>
      </c>
      <c r="H2236" s="41">
        <v>0.15390236981504044</v>
      </c>
      <c r="I2236" s="41">
        <v>0.34824874996829325</v>
      </c>
      <c r="J2236" s="41">
        <v>0.49859042242327606</v>
      </c>
      <c r="K2236" s="41">
        <v>0.93198082717257702</v>
      </c>
      <c r="L2236" s="41">
        <v>7.8926210693730986E-2</v>
      </c>
      <c r="M2236" s="41">
        <v>-0.14600957777302301</v>
      </c>
      <c r="N2236" s="41">
        <v>-2.459840063043667</v>
      </c>
      <c r="O2236" s="41">
        <v>0.91320503991565793</v>
      </c>
      <c r="P2236" s="41">
        <v>-0.62763622255895879</v>
      </c>
      <c r="Q2236" s="41">
        <v>-1.8492251509897519</v>
      </c>
      <c r="R2236" s="41">
        <v>-0.43217189256640937</v>
      </c>
      <c r="S2236" s="41">
        <v>-1.0482691175581489</v>
      </c>
      <c r="T2236" s="41">
        <v>0.30806766382918038</v>
      </c>
      <c r="U2236" s="41">
        <v>9.3721344333407411E-2</v>
      </c>
      <c r="V2236" s="41">
        <v>1.4112893093664667</v>
      </c>
      <c r="W2236" s="41">
        <v>0.14930323265024698</v>
      </c>
      <c r="X2236" s="41">
        <v>0.41624981066800526</v>
      </c>
      <c r="Y2236" s="41">
        <v>0.15985345458702799</v>
      </c>
      <c r="Z2236" s="41">
        <v>-0.50691505270415138</v>
      </c>
      <c r="AA2236" s="41">
        <v>-2.2235826152504075</v>
      </c>
      <c r="AB2236" s="41">
        <v>-0.10610557399243024</v>
      </c>
      <c r="AC2236" s="41">
        <v>0.58969600795531374</v>
      </c>
      <c r="AD2236" s="41">
        <v>0.80732880363486426</v>
      </c>
      <c r="AE2236" s="41">
        <v>-1.4784910343068958</v>
      </c>
      <c r="AF2236" s="41">
        <v>0.42213260192167112</v>
      </c>
      <c r="AG2236" s="41">
        <v>0.88158793839834459</v>
      </c>
      <c r="AH2236" s="41">
        <v>0.31670900482623948</v>
      </c>
      <c r="AI2236" s="41">
        <v>-0.46411442132090847</v>
      </c>
      <c r="AJ2236" s="41">
        <v>-0.36959244379955475</v>
      </c>
      <c r="AK2236" s="41">
        <v>-0.1149115472404092</v>
      </c>
      <c r="AL2236" s="41">
        <v>-0.25782063153007262</v>
      </c>
      <c r="AM2236" s="41">
        <v>0.83024188292718093</v>
      </c>
      <c r="AN2236" s="41">
        <v>0.14696492382634105</v>
      </c>
      <c r="AO2236" s="41">
        <v>-0.12136837288409917</v>
      </c>
      <c r="AP2236" s="41">
        <v>1.8993829372085729</v>
      </c>
      <c r="AQ2236" s="41">
        <v>2.5809546782752406</v>
      </c>
      <c r="AR2236" s="41">
        <v>-2.597887923336673</v>
      </c>
      <c r="AS2236" s="41">
        <v>0.62815265921286823</v>
      </c>
      <c r="AT2236" s="41">
        <v>0.26115015199369895</v>
      </c>
      <c r="AU2236" s="41">
        <v>-1.522111689517194</v>
      </c>
      <c r="AV2236" s="41">
        <v>1.2431202263659333</v>
      </c>
      <c r="AW2236" s="41">
        <v>0.88737971276574823</v>
      </c>
      <c r="AX2236" s="41">
        <v>0.14958063666470231</v>
      </c>
      <c r="AY2236" s="41">
        <v>-0.11431260616399717</v>
      </c>
      <c r="AZ2236" s="20"/>
      <c r="BA2236" s="20"/>
      <c r="BC2236" s="20"/>
      <c r="BD2236" s="20"/>
      <c r="BE2236" s="20"/>
      <c r="BM2236" s="20"/>
      <c r="BN2236" s="20"/>
      <c r="BO2236" s="20"/>
      <c r="BW2236" s="20"/>
      <c r="BX2236" s="20"/>
      <c r="BY2236" s="20"/>
    </row>
    <row r="2237" spans="1:77" x14ac:dyDescent="0.4">
      <c r="A2237" s="31"/>
      <c r="B2237" s="32">
        <f t="shared" si="2193"/>
        <v>222</v>
      </c>
      <c r="C2237" s="20"/>
      <c r="D2237" s="41">
        <v>1.3018208346382467</v>
      </c>
      <c r="E2237" s="41">
        <v>0.29990576370793004</v>
      </c>
      <c r="F2237" s="41">
        <v>1.3469138818231552</v>
      </c>
      <c r="G2237" s="41">
        <v>0.38081282346170775</v>
      </c>
      <c r="H2237" s="41">
        <v>-1.0066950901883216</v>
      </c>
      <c r="I2237" s="41">
        <v>-0.75089547408249546</v>
      </c>
      <c r="J2237" s="41">
        <v>0.9121055687817895</v>
      </c>
      <c r="K2237" s="41">
        <v>1.4023823260669941</v>
      </c>
      <c r="L2237" s="41">
        <v>-0.1938412331635804</v>
      </c>
      <c r="M2237" s="41">
        <v>1.1108627813679606</v>
      </c>
      <c r="N2237" s="41">
        <v>0.16661592472893183</v>
      </c>
      <c r="O2237" s="41">
        <v>1.5481016913598111</v>
      </c>
      <c r="P2237" s="41">
        <v>0.20953465085057121</v>
      </c>
      <c r="Q2237" s="41">
        <v>-0.33289112187003234</v>
      </c>
      <c r="R2237" s="41">
        <v>-0.56424263157236609</v>
      </c>
      <c r="S2237" s="41">
        <v>-1.5191203462998792</v>
      </c>
      <c r="T2237" s="41">
        <v>-0.23465136917852958</v>
      </c>
      <c r="U2237" s="41">
        <v>0.51364472015074558</v>
      </c>
      <c r="V2237" s="41">
        <v>-0.80228689025736288</v>
      </c>
      <c r="W2237" s="41">
        <v>0.52366051735961727</v>
      </c>
      <c r="X2237" s="41">
        <v>1.5668804629511108</v>
      </c>
      <c r="Y2237" s="41">
        <v>-1.6584847528800168</v>
      </c>
      <c r="Z2237" s="41">
        <v>-0.31503341868404955</v>
      </c>
      <c r="AA2237" s="41">
        <v>2.165847228262165</v>
      </c>
      <c r="AB2237" s="41">
        <v>0.5623551179299433</v>
      </c>
      <c r="AC2237" s="41">
        <v>0.25751437271112032</v>
      </c>
      <c r="AD2237" s="41">
        <v>-1.5142309677364858</v>
      </c>
      <c r="AE2237" s="41">
        <v>1.4820555319449842</v>
      </c>
      <c r="AF2237" s="41">
        <v>-0.4330659358167071</v>
      </c>
      <c r="AG2237" s="41">
        <v>1.4913245547287868</v>
      </c>
      <c r="AH2237" s="41">
        <v>0.72963774521967462</v>
      </c>
      <c r="AI2237" s="41">
        <v>-1.4822732800078928</v>
      </c>
      <c r="AJ2237" s="41">
        <v>-0.60878674173030278</v>
      </c>
      <c r="AK2237" s="41">
        <v>-7.6637039061535225E-2</v>
      </c>
      <c r="AL2237" s="41">
        <v>0.27759773638438617</v>
      </c>
      <c r="AM2237" s="41">
        <v>5.1564016518453687E-2</v>
      </c>
      <c r="AN2237" s="41">
        <v>1.8678484398417661</v>
      </c>
      <c r="AO2237" s="41">
        <v>-0.23133481683473195</v>
      </c>
      <c r="AP2237" s="41">
        <v>-1.968620397491367</v>
      </c>
      <c r="AQ2237" s="41">
        <v>0.7613684641075793</v>
      </c>
      <c r="AR2237" s="41">
        <v>1.0597748955373045</v>
      </c>
      <c r="AS2237" s="41">
        <v>-0.39931077240940227</v>
      </c>
      <c r="AT2237" s="41">
        <v>-0.1078273045272027</v>
      </c>
      <c r="AU2237" s="41">
        <v>-0.94063526564966105</v>
      </c>
      <c r="AV2237" s="41">
        <v>-8.4829541415008466E-2</v>
      </c>
      <c r="AW2237" s="41">
        <v>-1.3121980327244229</v>
      </c>
      <c r="AX2237" s="41">
        <v>-1.4799339125609017</v>
      </c>
      <c r="AY2237" s="41">
        <v>4.0938466450075033E-2</v>
      </c>
      <c r="AZ2237" s="20"/>
      <c r="BA2237" s="20"/>
      <c r="BC2237" s="20"/>
      <c r="BD2237" s="20"/>
      <c r="BE2237" s="20"/>
      <c r="BM2237" s="20"/>
      <c r="BN2237" s="20"/>
      <c r="BO2237" s="20"/>
      <c r="BW2237" s="20"/>
      <c r="BX2237" s="20"/>
      <c r="BY2237" s="20"/>
    </row>
    <row r="2238" spans="1:77" x14ac:dyDescent="0.4">
      <c r="A2238" s="31"/>
      <c r="B2238" s="32">
        <f t="shared" si="2193"/>
        <v>223</v>
      </c>
      <c r="C2238" s="20"/>
      <c r="D2238" s="41">
        <v>-0.66572877756081006</v>
      </c>
      <c r="E2238" s="41">
        <v>0.98711953639332606</v>
      </c>
      <c r="F2238" s="41">
        <v>0.82406203769483133</v>
      </c>
      <c r="G2238" s="41">
        <v>0.71596000034421003</v>
      </c>
      <c r="H2238" s="41">
        <v>-0.65666789034297068</v>
      </c>
      <c r="I2238" s="41">
        <v>-2.6586803260841806E-2</v>
      </c>
      <c r="J2238" s="41">
        <v>-0.75065916713841274</v>
      </c>
      <c r="K2238" s="41">
        <v>-0.77483265714299787</v>
      </c>
      <c r="L2238" s="41">
        <v>0.54404282166012774</v>
      </c>
      <c r="M2238" s="41">
        <v>0.42839408370145077</v>
      </c>
      <c r="N2238" s="41">
        <v>-0.52322684097540884</v>
      </c>
      <c r="O2238" s="41">
        <v>0.17375302641395932</v>
      </c>
      <c r="P2238" s="41">
        <v>1.1450389953405</v>
      </c>
      <c r="Q2238" s="41">
        <v>-2.9264858918920442</v>
      </c>
      <c r="R2238" s="41">
        <v>0.59797121064699932</v>
      </c>
      <c r="S2238" s="41">
        <v>0.27001484923685887</v>
      </c>
      <c r="T2238" s="41">
        <v>-0.92762518286585793</v>
      </c>
      <c r="U2238" s="41">
        <v>1.3969637253302951</v>
      </c>
      <c r="V2238" s="41">
        <v>-0.5460982507091009</v>
      </c>
      <c r="W2238" s="41">
        <v>-1.037210265650286</v>
      </c>
      <c r="X2238" s="41">
        <v>0.79757967136737362</v>
      </c>
      <c r="Y2238" s="41">
        <v>0.61850059009107028</v>
      </c>
      <c r="Z2238" s="41">
        <v>-0.44043865458278897</v>
      </c>
      <c r="AA2238" s="41">
        <v>0.26671552166985163</v>
      </c>
      <c r="AB2238" s="41">
        <v>-0.64086654876401816</v>
      </c>
      <c r="AC2238" s="41">
        <v>-0.41448105140649977</v>
      </c>
      <c r="AD2238" s="41">
        <v>-1.1768415102601786</v>
      </c>
      <c r="AE2238" s="41">
        <v>1.2336701072743375</v>
      </c>
      <c r="AF2238" s="41">
        <v>-0.5700291926153499</v>
      </c>
      <c r="AG2238" s="41">
        <v>-0.90591800559821201</v>
      </c>
      <c r="AH2238" s="41">
        <v>-4.3599238767578409E-2</v>
      </c>
      <c r="AI2238" s="41">
        <v>-0.23767738200939684</v>
      </c>
      <c r="AJ2238" s="41">
        <v>0.98780501690889588</v>
      </c>
      <c r="AK2238" s="41">
        <v>-1.0375811978894272</v>
      </c>
      <c r="AL2238" s="41">
        <v>-0.63288147488037316</v>
      </c>
      <c r="AM2238" s="41">
        <v>-0.94474441748840565</v>
      </c>
      <c r="AN2238" s="41">
        <v>1.0286245605355306</v>
      </c>
      <c r="AO2238" s="41">
        <v>-0.16687561102886567</v>
      </c>
      <c r="AP2238" s="41">
        <v>-0.21641787584674094</v>
      </c>
      <c r="AQ2238" s="41">
        <v>-0.29847971703778214</v>
      </c>
      <c r="AR2238" s="41">
        <v>6.9815414207632279E-2</v>
      </c>
      <c r="AS2238" s="41">
        <v>0.67572885334090316</v>
      </c>
      <c r="AT2238" s="41">
        <v>0.96759545604441866</v>
      </c>
      <c r="AU2238" s="41">
        <v>-0.74510645978787382</v>
      </c>
      <c r="AV2238" s="41">
        <v>7.8211306056380589E-2</v>
      </c>
      <c r="AW2238" s="41">
        <v>0.49423515628347908</v>
      </c>
      <c r="AX2238" s="41">
        <v>-0.4515557537669615</v>
      </c>
      <c r="AY2238" s="41">
        <v>1.5021839667229862</v>
      </c>
      <c r="AZ2238" s="20"/>
      <c r="BA2238" s="20"/>
      <c r="BC2238" s="20"/>
      <c r="BD2238" s="20"/>
      <c r="BE2238" s="20"/>
      <c r="BM2238" s="20"/>
      <c r="BN2238" s="20"/>
      <c r="BO2238" s="20"/>
      <c r="BW2238" s="20"/>
      <c r="BX2238" s="20"/>
      <c r="BY2238" s="20"/>
    </row>
    <row r="2239" spans="1:77" x14ac:dyDescent="0.4">
      <c r="A2239" s="31"/>
      <c r="B2239" s="32">
        <f t="shared" si="2193"/>
        <v>224</v>
      </c>
      <c r="C2239" s="20"/>
      <c r="D2239" s="41">
        <v>0.98473934401348762</v>
      </c>
      <c r="E2239" s="41">
        <v>-1.7737188040578951</v>
      </c>
      <c r="F2239" s="41">
        <v>0.24539564769154251</v>
      </c>
      <c r="G2239" s="41">
        <v>-5.4397974100824052E-2</v>
      </c>
      <c r="H2239" s="41">
        <v>-0.12646611745155251</v>
      </c>
      <c r="I2239" s="41">
        <v>-0.55411377031384612</v>
      </c>
      <c r="J2239" s="41">
        <v>-0.13786964557253203</v>
      </c>
      <c r="K2239" s="41">
        <v>-0.45695042486374426</v>
      </c>
      <c r="L2239" s="41">
        <v>1.0466685921479086</v>
      </c>
      <c r="M2239" s="41">
        <v>-0.5922658915302893</v>
      </c>
      <c r="N2239" s="41">
        <v>-0.8875938488863433</v>
      </c>
      <c r="O2239" s="41">
        <v>1.4473499159327865</v>
      </c>
      <c r="P2239" s="41">
        <v>-1.817903057828127</v>
      </c>
      <c r="Q2239" s="41">
        <v>1.2903631052190148</v>
      </c>
      <c r="R2239" s="41">
        <v>-1.466412136995547</v>
      </c>
      <c r="S2239" s="41">
        <v>0.81059140400502072</v>
      </c>
      <c r="T2239" s="41">
        <v>0.43891691732102583</v>
      </c>
      <c r="U2239" s="41">
        <v>-4.827976303487018E-2</v>
      </c>
      <c r="V2239" s="41">
        <v>0.79273115999415922</v>
      </c>
      <c r="W2239" s="41">
        <v>-0.44601007323847736</v>
      </c>
      <c r="X2239" s="41">
        <v>-1.1234782101619369</v>
      </c>
      <c r="Y2239" s="41">
        <v>1.120747765643761</v>
      </c>
      <c r="Z2239" s="41">
        <v>-0.85799000970795225</v>
      </c>
      <c r="AA2239" s="41">
        <v>1.3583020046038603</v>
      </c>
      <c r="AB2239" s="41">
        <v>-1.3930675391042149</v>
      </c>
      <c r="AC2239" s="41">
        <v>0.79276172405652401</v>
      </c>
      <c r="AD2239" s="41">
        <v>-9.7834101979518792E-2</v>
      </c>
      <c r="AE2239" s="41">
        <v>-1.0018132673329236</v>
      </c>
      <c r="AF2239" s="41">
        <v>-0.23280289936029316</v>
      </c>
      <c r="AG2239" s="41">
        <v>0.51167917236184668</v>
      </c>
      <c r="AH2239" s="41">
        <v>0.17254831958820449</v>
      </c>
      <c r="AI2239" s="41">
        <v>5.2796340162356861E-2</v>
      </c>
      <c r="AJ2239" s="41">
        <v>2.3664999868521721</v>
      </c>
      <c r="AK2239" s="41">
        <v>1.0511960872763293</v>
      </c>
      <c r="AL2239" s="41">
        <v>-0.91941117310838005</v>
      </c>
      <c r="AM2239" s="41">
        <v>-1.1217419895482599</v>
      </c>
      <c r="AN2239" s="41">
        <v>0.72328365516197202</v>
      </c>
      <c r="AO2239" s="41">
        <v>-0.85968620245882499</v>
      </c>
      <c r="AP2239" s="41">
        <v>0.59922606580575499</v>
      </c>
      <c r="AQ2239" s="41">
        <v>0.80516128937440334</v>
      </c>
      <c r="AR2239" s="41">
        <v>2.1015434852559167</v>
      </c>
      <c r="AS2239" s="41">
        <v>-1.4169968962368977</v>
      </c>
      <c r="AT2239" s="41">
        <v>-0.48550849600811996</v>
      </c>
      <c r="AU2239" s="41">
        <v>-1.3813886324488143</v>
      </c>
      <c r="AV2239" s="41">
        <v>-1.3837907670112701</v>
      </c>
      <c r="AW2239" s="41">
        <v>-0.2245520974279501</v>
      </c>
      <c r="AX2239" s="41">
        <v>0.24570260869538918</v>
      </c>
      <c r="AY2239" s="41">
        <v>-1.8048647620652403</v>
      </c>
      <c r="AZ2239" s="20"/>
      <c r="BA2239" s="20"/>
      <c r="BC2239" s="20"/>
      <c r="BD2239" s="20"/>
      <c r="BE2239" s="20"/>
      <c r="BM2239" s="20"/>
      <c r="BN2239" s="20"/>
      <c r="BO2239" s="20"/>
      <c r="BW2239" s="20"/>
      <c r="BX2239" s="20"/>
      <c r="BY2239" s="20"/>
    </row>
    <row r="2240" spans="1:77" x14ac:dyDescent="0.4">
      <c r="A2240" s="31"/>
      <c r="B2240" s="32">
        <f t="shared" si="2193"/>
        <v>225</v>
      </c>
      <c r="C2240" s="20"/>
      <c r="D2240" s="41">
        <v>1.4832588910447606</v>
      </c>
      <c r="E2240" s="41">
        <v>0.2816502370794472</v>
      </c>
      <c r="F2240" s="41">
        <v>0.97369024387443059</v>
      </c>
      <c r="G2240" s="41">
        <v>-0.66388270833739971</v>
      </c>
      <c r="H2240" s="41">
        <v>1.3296392115275908</v>
      </c>
      <c r="I2240" s="41">
        <v>1.554313091218009</v>
      </c>
      <c r="J2240" s="41">
        <v>-1.3822595198209662</v>
      </c>
      <c r="K2240" s="41">
        <v>0.51107218814878375</v>
      </c>
      <c r="L2240" s="41">
        <v>0.3435685808459254</v>
      </c>
      <c r="M2240" s="41">
        <v>-0.46175428972693072</v>
      </c>
      <c r="N2240" s="41">
        <v>-0.21050395802829344</v>
      </c>
      <c r="O2240" s="41">
        <v>-5.5426191826873382E-2</v>
      </c>
      <c r="P2240" s="41">
        <v>-0.83416016239815993</v>
      </c>
      <c r="Q2240" s="41">
        <v>-1.051385163832925</v>
      </c>
      <c r="R2240" s="41">
        <v>0.85837304706111017</v>
      </c>
      <c r="S2240" s="41">
        <v>-2.3446829616758058</v>
      </c>
      <c r="T2240" s="41">
        <v>-0.96044403035181114</v>
      </c>
      <c r="U2240" s="41">
        <v>-1.6328113248865397</v>
      </c>
      <c r="V2240" s="41">
        <v>-0.24205504428021019</v>
      </c>
      <c r="W2240" s="41">
        <v>0.78422738305311979</v>
      </c>
      <c r="X2240" s="41">
        <v>0.47496425291051414</v>
      </c>
      <c r="Y2240" s="41">
        <v>1.6669159572259966</v>
      </c>
      <c r="Z2240" s="41">
        <v>0.86761391253682718</v>
      </c>
      <c r="AA2240" s="41">
        <v>-0.9865293384773538</v>
      </c>
      <c r="AB2240" s="41">
        <v>-0.24424634466309508</v>
      </c>
      <c r="AC2240" s="41">
        <v>-1.3934890986008819</v>
      </c>
      <c r="AD2240" s="41">
        <v>0.62120864470270143</v>
      </c>
      <c r="AE2240" s="41">
        <v>1.3775265779570089</v>
      </c>
      <c r="AF2240" s="41">
        <v>1.8717806723177344</v>
      </c>
      <c r="AG2240" s="41">
        <v>-0.54487240313812579</v>
      </c>
      <c r="AH2240" s="41">
        <v>0.45516125608360936</v>
      </c>
      <c r="AI2240" s="41">
        <v>-0.82609745946905722</v>
      </c>
      <c r="AJ2240" s="41">
        <v>-1.6364878470310551</v>
      </c>
      <c r="AK2240" s="41">
        <v>-0.13797828704556664</v>
      </c>
      <c r="AL2240" s="41">
        <v>0.85072354801116701</v>
      </c>
      <c r="AM2240" s="41">
        <v>-3.7338495742174099E-2</v>
      </c>
      <c r="AN2240" s="41">
        <v>0.20566690455400102</v>
      </c>
      <c r="AO2240" s="41">
        <v>0.66076483787186269</v>
      </c>
      <c r="AP2240" s="41">
        <v>1.8044525188859699</v>
      </c>
      <c r="AQ2240" s="41">
        <v>-1.0655029748938365</v>
      </c>
      <c r="AR2240" s="41">
        <v>1.2412318211426625</v>
      </c>
      <c r="AS2240" s="41">
        <v>2.5630511155334688</v>
      </c>
      <c r="AT2240" s="41">
        <v>0.36768780042149907</v>
      </c>
      <c r="AU2240" s="41">
        <v>-0.47393975490578349</v>
      </c>
      <c r="AV2240" s="41">
        <v>-0.27271427136518261</v>
      </c>
      <c r="AW2240" s="41">
        <v>2.0913935026597312</v>
      </c>
      <c r="AX2240" s="41">
        <v>1.2226590136016988</v>
      </c>
      <c r="AY2240" s="41">
        <v>-0.93465351854277079</v>
      </c>
      <c r="AZ2240" s="20"/>
      <c r="BA2240" s="20"/>
      <c r="BC2240" s="20"/>
      <c r="BD2240" s="20"/>
      <c r="BE2240" s="20"/>
      <c r="BM2240" s="20"/>
      <c r="BN2240" s="20"/>
      <c r="BO2240" s="20"/>
      <c r="BW2240" s="20"/>
      <c r="BX2240" s="20"/>
      <c r="BY2240" s="20"/>
    </row>
    <row r="2241" spans="1:77" x14ac:dyDescent="0.4">
      <c r="A2241" s="31"/>
      <c r="B2241" s="32">
        <f t="shared" si="2193"/>
        <v>226</v>
      </c>
      <c r="C2241" s="20"/>
      <c r="D2241" s="41">
        <v>0.23805500460666895</v>
      </c>
      <c r="E2241" s="41">
        <v>-0.55071812503118911</v>
      </c>
      <c r="F2241" s="41">
        <v>1.5235837268340875</v>
      </c>
      <c r="G2241" s="41">
        <v>0.8763110001546196</v>
      </c>
      <c r="H2241" s="41">
        <v>-8.6091579649315297E-2</v>
      </c>
      <c r="I2241" s="41">
        <v>0.30901790424821451</v>
      </c>
      <c r="J2241" s="41">
        <v>-0.8109636218282027</v>
      </c>
      <c r="K2241" s="41">
        <v>-0.568071470187264</v>
      </c>
      <c r="L2241" s="41">
        <v>-0.10914172608839194</v>
      </c>
      <c r="M2241" s="41">
        <v>-0.16200195576910903</v>
      </c>
      <c r="N2241" s="41">
        <v>-0.7139562864309239</v>
      </c>
      <c r="O2241" s="41">
        <v>3.0198754571212416</v>
      </c>
      <c r="P2241" s="41">
        <v>0.92168520157302336</v>
      </c>
      <c r="Q2241" s="41">
        <v>1.7040558532062422</v>
      </c>
      <c r="R2241" s="41">
        <v>-0.49085496426185726</v>
      </c>
      <c r="S2241" s="41">
        <v>0.36627874173517616</v>
      </c>
      <c r="T2241" s="41">
        <v>4.9294104189483198E-2</v>
      </c>
      <c r="U2241" s="41">
        <v>-1.9477770291274871E-2</v>
      </c>
      <c r="V2241" s="41">
        <v>0.20017748865352517</v>
      </c>
      <c r="W2241" s="41">
        <v>0.33967466635267612</v>
      </c>
      <c r="X2241" s="41">
        <v>-1.7051802990256402</v>
      </c>
      <c r="Y2241" s="41">
        <v>-1.0532404336171035</v>
      </c>
      <c r="Z2241" s="41">
        <v>-0.3099651205765469</v>
      </c>
      <c r="AA2241" s="41">
        <v>1.3695381680254688</v>
      </c>
      <c r="AB2241" s="41">
        <v>-0.44484144760207928</v>
      </c>
      <c r="AC2241" s="41">
        <v>1.3653165294990499</v>
      </c>
      <c r="AD2241" s="41">
        <v>-1.3766355649443869</v>
      </c>
      <c r="AE2241" s="41">
        <v>-0.35558221464949447</v>
      </c>
      <c r="AF2241" s="41">
        <v>0.20311259963435241</v>
      </c>
      <c r="AG2241" s="41">
        <v>-0.3852342371672926</v>
      </c>
      <c r="AH2241" s="41">
        <v>-0.20100091163737116</v>
      </c>
      <c r="AI2241" s="41">
        <v>2.4678729328156521</v>
      </c>
      <c r="AJ2241" s="41">
        <v>-0.12855467333631682</v>
      </c>
      <c r="AK2241" s="41">
        <v>-1.8396376379756161</v>
      </c>
      <c r="AL2241" s="41">
        <v>0.55761176148578939</v>
      </c>
      <c r="AM2241" s="41">
        <v>5.4243436902177103E-2</v>
      </c>
      <c r="AN2241" s="41">
        <v>-0.27628565840995356</v>
      </c>
      <c r="AO2241" s="41">
        <v>-1.4289510389690461</v>
      </c>
      <c r="AP2241" s="41">
        <v>-0.64880635121155228</v>
      </c>
      <c r="AQ2241" s="41">
        <v>-0.44988917602712397</v>
      </c>
      <c r="AR2241" s="41">
        <v>1.814488637429676</v>
      </c>
      <c r="AS2241" s="41">
        <v>0.51121414672608234</v>
      </c>
      <c r="AT2241" s="41">
        <v>0.33104005899325428</v>
      </c>
      <c r="AU2241" s="41">
        <v>-0.39677393692973884</v>
      </c>
      <c r="AV2241" s="41">
        <v>-0.86366084358634421</v>
      </c>
      <c r="AW2241" s="41">
        <v>7.2890958689901253E-2</v>
      </c>
      <c r="AX2241" s="41">
        <v>0.31128146194090123</v>
      </c>
      <c r="AY2241" s="41">
        <v>0.12119157858857176</v>
      </c>
      <c r="AZ2241" s="20"/>
      <c r="BA2241" s="20"/>
      <c r="BC2241" s="20"/>
      <c r="BD2241" s="20"/>
      <c r="BE2241" s="20"/>
      <c r="BM2241" s="20"/>
      <c r="BN2241" s="20"/>
      <c r="BO2241" s="20"/>
      <c r="BW2241" s="20"/>
      <c r="BX2241" s="20"/>
      <c r="BY2241" s="20"/>
    </row>
    <row r="2242" spans="1:77" x14ac:dyDescent="0.4">
      <c r="A2242" s="31"/>
      <c r="B2242" s="32">
        <f t="shared" si="2193"/>
        <v>227</v>
      </c>
      <c r="C2242" s="20"/>
      <c r="D2242" s="41">
        <v>-1.3366879030429184</v>
      </c>
      <c r="E2242" s="41">
        <v>6.2711070617233286E-2</v>
      </c>
      <c r="F2242" s="41">
        <v>2.2012250321730451</v>
      </c>
      <c r="G2242" s="41">
        <v>-0.21624378876504532</v>
      </c>
      <c r="H2242" s="41">
        <v>-1.2556272904165235</v>
      </c>
      <c r="I2242" s="41">
        <v>-0.46783485687193932</v>
      </c>
      <c r="J2242" s="41">
        <v>7.3830523399388698E-2</v>
      </c>
      <c r="K2242" s="41">
        <v>0.68548960473041953</v>
      </c>
      <c r="L2242" s="41">
        <v>0.87239588879893826</v>
      </c>
      <c r="M2242" s="41">
        <v>0.3990642891491597</v>
      </c>
      <c r="N2242" s="41">
        <v>-0.52917079120855304</v>
      </c>
      <c r="O2242" s="41">
        <v>1.8948776886321477</v>
      </c>
      <c r="P2242" s="41">
        <v>-0.60864379209924979</v>
      </c>
      <c r="Q2242" s="41">
        <v>1.2511474839799979</v>
      </c>
      <c r="R2242" s="41">
        <v>0.93666164977694932</v>
      </c>
      <c r="S2242" s="41">
        <v>-1.2537558394479336</v>
      </c>
      <c r="T2242" s="41">
        <v>1.0788548045130959</v>
      </c>
      <c r="U2242" s="41">
        <v>0.25710371760643685</v>
      </c>
      <c r="V2242" s="41">
        <v>0.77651227813522905</v>
      </c>
      <c r="W2242" s="41">
        <v>-1.6846709279476111</v>
      </c>
      <c r="X2242" s="41">
        <v>-1.0714373673589257</v>
      </c>
      <c r="Y2242" s="41">
        <v>0.41094242762387068</v>
      </c>
      <c r="Z2242" s="41">
        <v>-0.14985500367364235</v>
      </c>
      <c r="AA2242" s="41">
        <v>0.41814969925946283</v>
      </c>
      <c r="AB2242" s="41">
        <v>1.1679045995039112</v>
      </c>
      <c r="AC2242" s="41">
        <v>-0.47671254007460223</v>
      </c>
      <c r="AD2242" s="41">
        <v>0.82229327222436044</v>
      </c>
      <c r="AE2242" s="41">
        <v>0.90880269336801622</v>
      </c>
      <c r="AF2242" s="41">
        <v>0.19286665891618054</v>
      </c>
      <c r="AG2242" s="41">
        <v>0.90413524674288159</v>
      </c>
      <c r="AH2242" s="41">
        <v>-0.4737294595607307</v>
      </c>
      <c r="AI2242" s="41">
        <v>0.38733678910471619</v>
      </c>
      <c r="AJ2242" s="41">
        <v>1.7499830902794917</v>
      </c>
      <c r="AK2242" s="41">
        <v>-4.8607334686522265E-2</v>
      </c>
      <c r="AL2242" s="41">
        <v>0.5139825698924263</v>
      </c>
      <c r="AM2242" s="41">
        <v>-0.78967104727607729</v>
      </c>
      <c r="AN2242" s="41">
        <v>1.6933093423052015</v>
      </c>
      <c r="AO2242" s="41">
        <v>-1.2452526243257309</v>
      </c>
      <c r="AP2242" s="41">
        <v>-0.53329049698866093</v>
      </c>
      <c r="AQ2242" s="41">
        <v>0.58374884171170049</v>
      </c>
      <c r="AR2242" s="41">
        <v>1.7941866216261981</v>
      </c>
      <c r="AS2242" s="41">
        <v>-0.63472424316088316</v>
      </c>
      <c r="AT2242" s="41">
        <v>1.0305076128049924</v>
      </c>
      <c r="AU2242" s="41">
        <v>-1.222224976063697</v>
      </c>
      <c r="AV2242" s="41">
        <v>-1.1278508553552553</v>
      </c>
      <c r="AW2242" s="41">
        <v>-1.4576945673749513</v>
      </c>
      <c r="AX2242" s="41">
        <v>1.2725447814344624</v>
      </c>
      <c r="AY2242" s="41">
        <v>1.3897801761228661</v>
      </c>
      <c r="AZ2242" s="20"/>
      <c r="BA2242" s="20"/>
      <c r="BC2242" s="20"/>
      <c r="BD2242" s="20"/>
      <c r="BE2242" s="20"/>
      <c r="BM2242" s="20"/>
      <c r="BN2242" s="20"/>
      <c r="BO2242" s="20"/>
      <c r="BW2242" s="20"/>
      <c r="BX2242" s="20"/>
      <c r="BY2242" s="20"/>
    </row>
    <row r="2243" spans="1:77" x14ac:dyDescent="0.4">
      <c r="A2243" s="31"/>
      <c r="B2243" s="32">
        <f t="shared" si="2193"/>
        <v>228</v>
      </c>
      <c r="C2243" s="20"/>
      <c r="D2243" s="41">
        <v>0.66998737192859048</v>
      </c>
      <c r="E2243" s="41">
        <v>-7.178495236763302E-2</v>
      </c>
      <c r="F2243" s="41">
        <v>-1.4744067899443767</v>
      </c>
      <c r="G2243" s="41">
        <v>-1.4861272460421764</v>
      </c>
      <c r="H2243" s="41">
        <v>0.42665772372084859</v>
      </c>
      <c r="I2243" s="41">
        <v>0.87109852127672038</v>
      </c>
      <c r="J2243" s="41">
        <v>-0.16067876553988411</v>
      </c>
      <c r="K2243" s="41">
        <v>-9.2676476565592525E-2</v>
      </c>
      <c r="L2243" s="41">
        <v>-0.26961391329322032</v>
      </c>
      <c r="M2243" s="41">
        <v>-0.20296921578282009</v>
      </c>
      <c r="N2243" s="41">
        <v>-1.328961949598946E-2</v>
      </c>
      <c r="O2243" s="41">
        <v>0.65620858915432878</v>
      </c>
      <c r="P2243" s="41">
        <v>0.1282344860801673</v>
      </c>
      <c r="Q2243" s="41">
        <v>-6.9358380595558877E-2</v>
      </c>
      <c r="R2243" s="41">
        <v>0.74778330953336081</v>
      </c>
      <c r="S2243" s="41">
        <v>0.36716016675852026</v>
      </c>
      <c r="T2243" s="41">
        <v>-0.23907949950879379</v>
      </c>
      <c r="U2243" s="41">
        <v>-1.9336257089061473</v>
      </c>
      <c r="V2243" s="41">
        <v>0.60256296133794074</v>
      </c>
      <c r="W2243" s="41">
        <v>2.2764813679340614</v>
      </c>
      <c r="X2243" s="41">
        <v>-0.1810782428051628</v>
      </c>
      <c r="Y2243" s="41">
        <v>1.2833185916881653</v>
      </c>
      <c r="Z2243" s="41">
        <v>0.71418090865250383</v>
      </c>
      <c r="AA2243" s="41">
        <v>1.4577038601834633</v>
      </c>
      <c r="AB2243" s="41">
        <v>0.42412905664900918</v>
      </c>
      <c r="AC2243" s="41">
        <v>-1.0101151988898684</v>
      </c>
      <c r="AD2243" s="41">
        <v>1.0364186164513602</v>
      </c>
      <c r="AE2243" s="41">
        <v>0.75651979348736564</v>
      </c>
      <c r="AF2243" s="41">
        <v>0.7676250991218635</v>
      </c>
      <c r="AG2243" s="41">
        <v>9.3615945963622368E-2</v>
      </c>
      <c r="AH2243" s="41">
        <v>-1.4197462910071621</v>
      </c>
      <c r="AI2243" s="41">
        <v>0.68268705709737165</v>
      </c>
      <c r="AJ2243" s="41">
        <v>0.41296858074293641</v>
      </c>
      <c r="AK2243" s="41">
        <v>1.0015705984344045</v>
      </c>
      <c r="AL2243" s="41">
        <v>-0.49509675061294955</v>
      </c>
      <c r="AM2243" s="41">
        <v>-0.26832288086949269</v>
      </c>
      <c r="AN2243" s="41">
        <v>0.36687649225316138</v>
      </c>
      <c r="AO2243" s="41">
        <v>1.7295933274147017E-2</v>
      </c>
      <c r="AP2243" s="41">
        <v>0.70629840798352073</v>
      </c>
      <c r="AQ2243" s="41">
        <v>-0.63005400046187465</v>
      </c>
      <c r="AR2243" s="41">
        <v>0.11672254823813308</v>
      </c>
      <c r="AS2243" s="41">
        <v>-1.9698951013114139</v>
      </c>
      <c r="AT2243" s="41">
        <v>1.2798199760100673</v>
      </c>
      <c r="AU2243" s="41">
        <v>-0.17971635713798906</v>
      </c>
      <c r="AV2243" s="41">
        <v>-1.4708047844778844</v>
      </c>
      <c r="AW2243" s="41">
        <v>-1.656543233575702</v>
      </c>
      <c r="AX2243" s="41">
        <v>0.8900741402510004</v>
      </c>
      <c r="AY2243" s="41">
        <v>0.37129331103265584</v>
      </c>
      <c r="AZ2243" s="20"/>
      <c r="BA2243" s="20"/>
      <c r="BC2243" s="20"/>
      <c r="BD2243" s="20"/>
      <c r="BE2243" s="20"/>
      <c r="BM2243" s="20"/>
      <c r="BN2243" s="20"/>
      <c r="BO2243" s="20"/>
      <c r="BW2243" s="20"/>
      <c r="BX2243" s="20"/>
      <c r="BY2243" s="20"/>
    </row>
    <row r="2244" spans="1:77" x14ac:dyDescent="0.4">
      <c r="A2244" s="31"/>
      <c r="B2244" s="32">
        <f t="shared" si="2193"/>
        <v>229</v>
      </c>
      <c r="C2244" s="20"/>
      <c r="D2244" s="41">
        <v>1.4382631196575861</v>
      </c>
      <c r="E2244" s="41">
        <v>-0.14367111753290646</v>
      </c>
      <c r="F2244" s="41">
        <v>-0.11476102010122491</v>
      </c>
      <c r="G2244" s="41">
        <v>-0.50173940474029322</v>
      </c>
      <c r="H2244" s="41">
        <v>-0.62340724679678972</v>
      </c>
      <c r="I2244" s="41">
        <v>-0.47576495935835889</v>
      </c>
      <c r="J2244" s="41">
        <v>1.6653229952916226</v>
      </c>
      <c r="K2244" s="41">
        <v>0.84787767034032813</v>
      </c>
      <c r="L2244" s="41">
        <v>-1.5251613725033746</v>
      </c>
      <c r="M2244" s="41">
        <v>-1.1706681790878137</v>
      </c>
      <c r="N2244" s="41">
        <v>1.5630442480198949</v>
      </c>
      <c r="O2244" s="41">
        <v>1.0453358740054912</v>
      </c>
      <c r="P2244" s="41">
        <v>0.81591744527361787</v>
      </c>
      <c r="Q2244" s="41">
        <v>1.8817618057591181</v>
      </c>
      <c r="R2244" s="41">
        <v>-1.6450825855751805</v>
      </c>
      <c r="S2244" s="41">
        <v>-0.37110086641865059</v>
      </c>
      <c r="T2244" s="41">
        <v>0.74933150719931507</v>
      </c>
      <c r="U2244" s="41">
        <v>2.3314878310246065</v>
      </c>
      <c r="V2244" s="41">
        <v>1.0915114549656653</v>
      </c>
      <c r="W2244" s="41">
        <v>1.1191356199387785</v>
      </c>
      <c r="X2244" s="41">
        <v>0.89038452192272566</v>
      </c>
      <c r="Y2244" s="41">
        <v>-1.1168036911173316</v>
      </c>
      <c r="Z2244" s="41">
        <v>0.8145882102941393</v>
      </c>
      <c r="AA2244" s="41">
        <v>0.20815265871599567</v>
      </c>
      <c r="AB2244" s="41">
        <v>0.95911324671940035</v>
      </c>
      <c r="AC2244" s="41">
        <v>0.39662436899600922</v>
      </c>
      <c r="AD2244" s="41">
        <v>1.3205018139946654</v>
      </c>
      <c r="AE2244" s="41">
        <v>-0.50733385203856107</v>
      </c>
      <c r="AF2244" s="41">
        <v>-0.54975866753020541</v>
      </c>
      <c r="AG2244" s="41">
        <v>2.4143746033230915E-2</v>
      </c>
      <c r="AH2244" s="41">
        <v>-0.11058521528168362</v>
      </c>
      <c r="AI2244" s="41">
        <v>1.2626443535953531</v>
      </c>
      <c r="AJ2244" s="41">
        <v>0.22401760486279404</v>
      </c>
      <c r="AK2244" s="41">
        <v>-0.95057360456210593</v>
      </c>
      <c r="AL2244" s="41">
        <v>-2.0225194337832422</v>
      </c>
      <c r="AM2244" s="41">
        <v>-0.24548283649223979</v>
      </c>
      <c r="AN2244" s="41">
        <v>-0.84014500167012129</v>
      </c>
      <c r="AO2244" s="41">
        <v>-1.5378043128501786</v>
      </c>
      <c r="AP2244" s="41">
        <v>-1.0213212217210572</v>
      </c>
      <c r="AQ2244" s="41">
        <v>-0.43641892306351537</v>
      </c>
      <c r="AR2244" s="41">
        <v>1.5264883267028391</v>
      </c>
      <c r="AS2244" s="41">
        <v>-2.0718553207877703</v>
      </c>
      <c r="AT2244" s="41">
        <v>-2.2027325871049155</v>
      </c>
      <c r="AU2244" s="41">
        <v>0.65822966956423568</v>
      </c>
      <c r="AV2244" s="41">
        <v>-1.8222812717455938</v>
      </c>
      <c r="AW2244" s="41">
        <v>0.96354030478140751</v>
      </c>
      <c r="AX2244" s="41">
        <v>1.1477270808564115</v>
      </c>
      <c r="AY2244" s="41">
        <v>-0.97015514738392494</v>
      </c>
      <c r="AZ2244" s="20"/>
      <c r="BA2244" s="20"/>
      <c r="BC2244" s="20"/>
      <c r="BD2244" s="20"/>
      <c r="BE2244" s="20"/>
      <c r="BM2244" s="20"/>
      <c r="BN2244" s="20"/>
      <c r="BO2244" s="20"/>
      <c r="BW2244" s="20"/>
      <c r="BX2244" s="20"/>
      <c r="BY2244" s="20"/>
    </row>
    <row r="2245" spans="1:77" x14ac:dyDescent="0.4">
      <c r="A2245" s="31"/>
      <c r="B2245" s="32">
        <f t="shared" si="2193"/>
        <v>230</v>
      </c>
      <c r="C2245" s="20"/>
      <c r="D2245" s="41">
        <v>-0.9830841112636719</v>
      </c>
      <c r="E2245" s="41">
        <v>1.1548885057968465</v>
      </c>
      <c r="F2245" s="41">
        <v>0.9026952976533108</v>
      </c>
      <c r="G2245" s="41">
        <v>1.6109313251174411</v>
      </c>
      <c r="H2245" s="41">
        <v>-9.559007450161891E-2</v>
      </c>
      <c r="I2245" s="41">
        <v>-2.1195361530218108E-2</v>
      </c>
      <c r="J2245" s="41">
        <v>-1.0741165398081753</v>
      </c>
      <c r="K2245" s="41">
        <v>0.1876901185277067</v>
      </c>
      <c r="L2245" s="41">
        <v>0.31676728568634982</v>
      </c>
      <c r="M2245" s="41">
        <v>-0.50097183840803161</v>
      </c>
      <c r="N2245" s="41">
        <v>-0.81135325130922697</v>
      </c>
      <c r="O2245" s="41">
        <v>-0.82282805300048079</v>
      </c>
      <c r="P2245" s="41">
        <v>0.65990165105579723</v>
      </c>
      <c r="Q2245" s="41">
        <v>1.0190395893899657</v>
      </c>
      <c r="R2245" s="41">
        <v>-0.43353635418657827</v>
      </c>
      <c r="S2245" s="41">
        <v>-0.54849425964215193</v>
      </c>
      <c r="T2245" s="41">
        <v>0.24353741236010576</v>
      </c>
      <c r="U2245" s="41">
        <v>0.28722669415458063</v>
      </c>
      <c r="V2245" s="41">
        <v>-2.5712856484954503E-2</v>
      </c>
      <c r="W2245" s="41">
        <v>-0.17255258241667096</v>
      </c>
      <c r="X2245" s="41">
        <v>-0.96339245002899154</v>
      </c>
      <c r="Y2245" s="41">
        <v>0.55666218404546386</v>
      </c>
      <c r="Z2245" s="41">
        <v>-0.81210566662480677</v>
      </c>
      <c r="AA2245" s="41">
        <v>0.11488997460543189</v>
      </c>
      <c r="AB2245" s="41">
        <v>-0.68542128582154638</v>
      </c>
      <c r="AC2245" s="41">
        <v>0.12136947864272746</v>
      </c>
      <c r="AD2245" s="41">
        <v>-0.94282772396359926</v>
      </c>
      <c r="AE2245" s="41">
        <v>-1.876662493349885</v>
      </c>
      <c r="AF2245" s="41">
        <v>1.0240370807362138</v>
      </c>
      <c r="AG2245" s="41">
        <v>-1.1203003717429802</v>
      </c>
      <c r="AH2245" s="41">
        <v>-1.1598824508029486</v>
      </c>
      <c r="AI2245" s="41">
        <v>-0.40491281777812471</v>
      </c>
      <c r="AJ2245" s="41">
        <v>1.653810876130166</v>
      </c>
      <c r="AK2245" s="41">
        <v>1.3606512825170181</v>
      </c>
      <c r="AL2245" s="41">
        <v>-0.27987947318903394</v>
      </c>
      <c r="AM2245" s="41">
        <v>0.59134497004894215</v>
      </c>
      <c r="AN2245" s="41">
        <v>-3.3620563277926466E-2</v>
      </c>
      <c r="AO2245" s="41">
        <v>0.40282287021020763</v>
      </c>
      <c r="AP2245" s="41">
        <v>-1.1318030705922335</v>
      </c>
      <c r="AQ2245" s="41">
        <v>-1.0333624321741508</v>
      </c>
      <c r="AR2245" s="41">
        <v>0.65704794210545892</v>
      </c>
      <c r="AS2245" s="41">
        <v>-1.294860749715409</v>
      </c>
      <c r="AT2245" s="41">
        <v>-1.3892894879151303</v>
      </c>
      <c r="AU2245" s="41">
        <v>-1.2750854346563645</v>
      </c>
      <c r="AV2245" s="41">
        <v>0.97935622205548845</v>
      </c>
      <c r="AW2245" s="41">
        <v>-0.31792015737166363</v>
      </c>
      <c r="AX2245" s="41">
        <v>0.38650020317246048</v>
      </c>
      <c r="AY2245" s="41">
        <v>0.80740820054701889</v>
      </c>
      <c r="AZ2245" s="20"/>
      <c r="BA2245" s="20"/>
      <c r="BC2245" s="20"/>
      <c r="BD2245" s="20"/>
      <c r="BE2245" s="20"/>
      <c r="BM2245" s="20"/>
      <c r="BN2245" s="20"/>
      <c r="BO2245" s="20"/>
      <c r="BW2245" s="20"/>
      <c r="BX2245" s="20"/>
      <c r="BY2245" s="20"/>
    </row>
    <row r="2246" spans="1:77" x14ac:dyDescent="0.4">
      <c r="A2246" s="31"/>
      <c r="B2246" s="32">
        <f t="shared" si="2193"/>
        <v>231</v>
      </c>
      <c r="C2246" s="20"/>
      <c r="D2246" s="41">
        <v>-1.2388899760839585</v>
      </c>
      <c r="E2246" s="41">
        <v>-0.7812230187887057</v>
      </c>
      <c r="F2246" s="41">
        <v>-1.3124652584875212</v>
      </c>
      <c r="G2246" s="41">
        <v>0.52871060758483024</v>
      </c>
      <c r="H2246" s="41">
        <v>-0.12126575352065003</v>
      </c>
      <c r="I2246" s="41">
        <v>0.65928454037904882</v>
      </c>
      <c r="J2246" s="41">
        <v>-1.8706094788424339E-2</v>
      </c>
      <c r="K2246" s="41">
        <v>-0.29175721248665043</v>
      </c>
      <c r="L2246" s="41">
        <v>3.0870410416114153</v>
      </c>
      <c r="M2246" s="41">
        <v>-1.2690147803669698</v>
      </c>
      <c r="N2246" s="41">
        <v>0.83462685889349575</v>
      </c>
      <c r="O2246" s="41">
        <v>-0.17527224876773773</v>
      </c>
      <c r="P2246" s="41">
        <v>-1.2458828858087341</v>
      </c>
      <c r="Q2246" s="41">
        <v>5.8207325455426458E-2</v>
      </c>
      <c r="R2246" s="41">
        <v>-0.63810119758113937</v>
      </c>
      <c r="S2246" s="41">
        <v>-0.20675688279836851</v>
      </c>
      <c r="T2246" s="41">
        <v>-0.83467725237600621</v>
      </c>
      <c r="U2246" s="41">
        <v>-1.4697703438800449</v>
      </c>
      <c r="V2246" s="41">
        <v>9.8373957674341553E-2</v>
      </c>
      <c r="W2246" s="41">
        <v>-0.34401064094432432</v>
      </c>
      <c r="X2246" s="41">
        <v>1.0674480360918954</v>
      </c>
      <c r="Y2246" s="41">
        <v>-1.7814650973440518</v>
      </c>
      <c r="Z2246" s="41">
        <v>-0.65503342030615141</v>
      </c>
      <c r="AA2246" s="41">
        <v>1.6523954579731215</v>
      </c>
      <c r="AB2246" s="41">
        <v>-5.9931267811206015E-2</v>
      </c>
      <c r="AC2246" s="41">
        <v>-1.3790615531863952</v>
      </c>
      <c r="AD2246" s="41">
        <v>4.4885809241873523E-3</v>
      </c>
      <c r="AE2246" s="41">
        <v>0.61501645161471774</v>
      </c>
      <c r="AF2246" s="41">
        <v>-1.2552469660616123</v>
      </c>
      <c r="AG2246" s="41">
        <v>1.3350387399061516</v>
      </c>
      <c r="AH2246" s="41">
        <v>0.61601205976351225</v>
      </c>
      <c r="AI2246" s="41">
        <v>1.2055495762890032</v>
      </c>
      <c r="AJ2246" s="41">
        <v>1.6405506028364547</v>
      </c>
      <c r="AK2246" s="41">
        <v>-0.38878238488168815</v>
      </c>
      <c r="AL2246" s="41">
        <v>-0.84506694183201458</v>
      </c>
      <c r="AM2246" s="41">
        <v>-1.633106219928723</v>
      </c>
      <c r="AN2246" s="41">
        <v>0.23665553632903874</v>
      </c>
      <c r="AO2246" s="41">
        <v>-0.75337826163013677</v>
      </c>
      <c r="AP2246" s="41">
        <v>0.42548232561092736</v>
      </c>
      <c r="AQ2246" s="41">
        <v>0.97805712227442088</v>
      </c>
      <c r="AR2246" s="41">
        <v>0.71169663597336486</v>
      </c>
      <c r="AS2246" s="41">
        <v>-0.97057728745145033</v>
      </c>
      <c r="AT2246" s="41">
        <v>-0.93883438989161871</v>
      </c>
      <c r="AU2246" s="41">
        <v>0.78109613413982604</v>
      </c>
      <c r="AV2246" s="41">
        <v>-0.94467960750263147</v>
      </c>
      <c r="AW2246" s="41">
        <v>1.767582914204453</v>
      </c>
      <c r="AX2246" s="41">
        <v>0.57755180395020878</v>
      </c>
      <c r="AY2246" s="41">
        <v>1.4565417730016079</v>
      </c>
      <c r="AZ2246" s="20"/>
      <c r="BA2246" s="20"/>
      <c r="BC2246" s="20"/>
      <c r="BD2246" s="20"/>
      <c r="BE2246" s="20"/>
      <c r="BM2246" s="20"/>
      <c r="BN2246" s="20"/>
      <c r="BO2246" s="20"/>
      <c r="BW2246" s="20"/>
      <c r="BX2246" s="20"/>
      <c r="BY2246" s="20"/>
    </row>
    <row r="2247" spans="1:77" x14ac:dyDescent="0.4">
      <c r="A2247" s="31"/>
      <c r="B2247" s="32">
        <f t="shared" si="2193"/>
        <v>232</v>
      </c>
      <c r="C2247" s="20"/>
      <c r="D2247" s="41">
        <v>1.513105195471679</v>
      </c>
      <c r="E2247" s="41">
        <v>-0.81112633829360636</v>
      </c>
      <c r="F2247" s="41">
        <v>-2.6738072613853936E-3</v>
      </c>
      <c r="G2247" s="41">
        <v>1.2001703363233154</v>
      </c>
      <c r="H2247" s="41">
        <v>1.044775085909929</v>
      </c>
      <c r="I2247" s="41">
        <v>0.28920075763647207</v>
      </c>
      <c r="J2247" s="41">
        <v>-1.0006143958403708</v>
      </c>
      <c r="K2247" s="41">
        <v>0.70464075200101817</v>
      </c>
      <c r="L2247" s="41">
        <v>-0.51279560013738301</v>
      </c>
      <c r="M2247" s="41">
        <v>1.6167491504908513</v>
      </c>
      <c r="N2247" s="41">
        <v>2.0014496395135342</v>
      </c>
      <c r="O2247" s="41">
        <v>0.45615578995111999</v>
      </c>
      <c r="P2247" s="41">
        <v>1.0241838825925125</v>
      </c>
      <c r="Q2247" s="41">
        <v>1.7796500144714207</v>
      </c>
      <c r="R2247" s="41">
        <v>-0.86325323482077965</v>
      </c>
      <c r="S2247" s="41">
        <v>-0.99322693701930387</v>
      </c>
      <c r="T2247" s="41">
        <v>0.36362127324885613</v>
      </c>
      <c r="U2247" s="41">
        <v>0.18663131298841459</v>
      </c>
      <c r="V2247" s="41">
        <v>0.62205168229363894</v>
      </c>
      <c r="W2247" s="41">
        <v>-0.94641517419560528</v>
      </c>
      <c r="X2247" s="41">
        <v>-0.46893560739275059</v>
      </c>
      <c r="Y2247" s="41">
        <v>1.7830344776290089E-2</v>
      </c>
      <c r="Z2247" s="41">
        <v>0.25822795551935268</v>
      </c>
      <c r="AA2247" s="41">
        <v>-0.30258465310813432</v>
      </c>
      <c r="AB2247" s="41">
        <v>-0.51916031310540334</v>
      </c>
      <c r="AC2247" s="41">
        <v>0.46926277147925843</v>
      </c>
      <c r="AD2247" s="41">
        <v>-2.0676027396538164</v>
      </c>
      <c r="AE2247" s="41">
        <v>-0.41305249070859845</v>
      </c>
      <c r="AF2247" s="41">
        <v>0.38789176590559232</v>
      </c>
      <c r="AG2247" s="41">
        <v>-0.16902737885269145</v>
      </c>
      <c r="AH2247" s="41">
        <v>-1.2555388213133689</v>
      </c>
      <c r="AI2247" s="41">
        <v>1.2488801733720072</v>
      </c>
      <c r="AJ2247" s="41">
        <v>-1.452225260992472</v>
      </c>
      <c r="AK2247" s="41">
        <v>-0.30024523145264448</v>
      </c>
      <c r="AL2247" s="41">
        <v>0.13829401917349954</v>
      </c>
      <c r="AM2247" s="41">
        <v>4.4177311498927565E-3</v>
      </c>
      <c r="AN2247" s="41">
        <v>-9.6312454680347007E-2</v>
      </c>
      <c r="AO2247" s="41">
        <v>1.0480356796282715</v>
      </c>
      <c r="AP2247" s="41">
        <v>0.42389819730390471</v>
      </c>
      <c r="AQ2247" s="41">
        <v>0.90061345181618924</v>
      </c>
      <c r="AR2247" s="41">
        <v>1.2321327477650008</v>
      </c>
      <c r="AS2247" s="41">
        <v>-1.0470821896066713</v>
      </c>
      <c r="AT2247" s="41">
        <v>-0.1909440376675435</v>
      </c>
      <c r="AU2247" s="41">
        <v>-1.3863267424071968</v>
      </c>
      <c r="AV2247" s="41">
        <v>-0.53511992716372503</v>
      </c>
      <c r="AW2247" s="41">
        <v>-4.9414030811756493E-2</v>
      </c>
      <c r="AX2247" s="41">
        <v>0.7393440785389167</v>
      </c>
      <c r="AY2247" s="41">
        <v>0.48051751457072883</v>
      </c>
      <c r="AZ2247" s="20"/>
      <c r="BA2247" s="20"/>
      <c r="BC2247" s="20"/>
      <c r="BD2247" s="20"/>
      <c r="BE2247" s="20"/>
      <c r="BM2247" s="20"/>
      <c r="BN2247" s="20"/>
      <c r="BO2247" s="20"/>
      <c r="BW2247" s="20"/>
      <c r="BX2247" s="20"/>
      <c r="BY2247" s="20"/>
    </row>
    <row r="2248" spans="1:77" x14ac:dyDescent="0.4">
      <c r="A2248" s="31"/>
      <c r="B2248" s="32">
        <f t="shared" si="2193"/>
        <v>233</v>
      </c>
      <c r="C2248" s="20"/>
      <c r="D2248" s="41">
        <v>0.54329589631595576</v>
      </c>
      <c r="E2248" s="41">
        <v>1.3528465599887531</v>
      </c>
      <c r="F2248" s="41">
        <v>-0.92499013982939016</v>
      </c>
      <c r="G2248" s="41">
        <v>-1.1394872429326885</v>
      </c>
      <c r="H2248" s="41">
        <v>0.23840917785906862</v>
      </c>
      <c r="I2248" s="41">
        <v>-0.49977504644762383</v>
      </c>
      <c r="J2248" s="41">
        <v>0.86641742983231096</v>
      </c>
      <c r="K2248" s="41">
        <v>0.53414979692949116</v>
      </c>
      <c r="L2248" s="41">
        <v>0.39055182126565052</v>
      </c>
      <c r="M2248" s="41">
        <v>-0.67396171727906118</v>
      </c>
      <c r="N2248" s="41">
        <v>-0.98405028439126263</v>
      </c>
      <c r="O2248" s="41">
        <v>-1.4906388389513878</v>
      </c>
      <c r="P2248" s="41">
        <v>0.96279091316920429</v>
      </c>
      <c r="Q2248" s="41">
        <v>0.33949211415439923</v>
      </c>
      <c r="R2248" s="41">
        <v>-1.4164488870785676</v>
      </c>
      <c r="S2248" s="41">
        <v>0.86425650612137728</v>
      </c>
      <c r="T2248" s="41">
        <v>-0.89675019055876504</v>
      </c>
      <c r="U2248" s="41">
        <v>1.0472415913967832</v>
      </c>
      <c r="V2248" s="41">
        <v>-0.46562757797499227</v>
      </c>
      <c r="W2248" s="41">
        <v>1.484834509975822</v>
      </c>
      <c r="X2248" s="41">
        <v>-1.2382223606493434</v>
      </c>
      <c r="Y2248" s="41">
        <v>-0.16869086611166309</v>
      </c>
      <c r="Z2248" s="41">
        <v>-1.0069295701436349</v>
      </c>
      <c r="AA2248" s="41">
        <v>-0.64628745867965809</v>
      </c>
      <c r="AB2248" s="41">
        <v>-0.51143642324683958</v>
      </c>
      <c r="AC2248" s="41">
        <v>-0.37711898955126688</v>
      </c>
      <c r="AD2248" s="41">
        <v>0.41513598903884497</v>
      </c>
      <c r="AE2248" s="41">
        <v>1.0487790581358261</v>
      </c>
      <c r="AF2248" s="41">
        <v>0.30263870350208011</v>
      </c>
      <c r="AG2248" s="41">
        <v>0.22556281331803299</v>
      </c>
      <c r="AH2248" s="41">
        <v>-0.76564900869289731</v>
      </c>
      <c r="AI2248" s="41">
        <v>1.6553939594379774</v>
      </c>
      <c r="AJ2248" s="41">
        <v>-0.22256889150584783</v>
      </c>
      <c r="AK2248" s="41">
        <v>2.208708571867533</v>
      </c>
      <c r="AL2248" s="41">
        <v>-9.7219578698180611E-2</v>
      </c>
      <c r="AM2248" s="41">
        <v>1.0860949866143899</v>
      </c>
      <c r="AN2248" s="41">
        <v>-0.79656531880909276</v>
      </c>
      <c r="AO2248" s="41">
        <v>-0.47699935496531176</v>
      </c>
      <c r="AP2248" s="41">
        <v>0.51472376003372133</v>
      </c>
      <c r="AQ2248" s="41">
        <v>-1.0735909915463762</v>
      </c>
      <c r="AR2248" s="41">
        <v>0.48957019801083135</v>
      </c>
      <c r="AS2248" s="41">
        <v>-0.59303232595921329</v>
      </c>
      <c r="AT2248" s="41">
        <v>1.0586674546508787</v>
      </c>
      <c r="AU2248" s="41">
        <v>0.46087955802187991</v>
      </c>
      <c r="AV2248" s="41">
        <v>0.54403935661458158</v>
      </c>
      <c r="AW2248" s="41">
        <v>-1.4768846271578102</v>
      </c>
      <c r="AX2248" s="41">
        <v>-1.2048537023196566</v>
      </c>
      <c r="AY2248" s="41">
        <v>0.67016063136209503</v>
      </c>
      <c r="AZ2248" s="20"/>
      <c r="BA2248" s="20"/>
      <c r="BC2248" s="20"/>
      <c r="BD2248" s="20"/>
      <c r="BE2248" s="20"/>
      <c r="BM2248" s="20"/>
      <c r="BN2248" s="20"/>
      <c r="BO2248" s="20"/>
      <c r="BW2248" s="20"/>
      <c r="BX2248" s="20"/>
      <c r="BY2248" s="20"/>
    </row>
    <row r="2249" spans="1:77" x14ac:dyDescent="0.4">
      <c r="A2249" s="31"/>
      <c r="B2249" s="32">
        <f t="shared" si="2193"/>
        <v>234</v>
      </c>
      <c r="C2249" s="20"/>
      <c r="D2249" s="41">
        <v>0.60831694174798723</v>
      </c>
      <c r="E2249" s="41">
        <v>-1.2361562056674416</v>
      </c>
      <c r="F2249" s="41">
        <v>-0.23260957520389475</v>
      </c>
      <c r="G2249" s="41">
        <v>-0.64577392359284014</v>
      </c>
      <c r="H2249" s="41">
        <v>1.9379911020396492</v>
      </c>
      <c r="I2249" s="41">
        <v>-0.14162428887107742</v>
      </c>
      <c r="J2249" s="41">
        <v>1.226956021753473</v>
      </c>
      <c r="K2249" s="41">
        <v>1.3339846295065283</v>
      </c>
      <c r="L2249" s="41">
        <v>1.0196281620159482</v>
      </c>
      <c r="M2249" s="41">
        <v>0.37979100735989452</v>
      </c>
      <c r="N2249" s="41">
        <v>-0.32219519653277495</v>
      </c>
      <c r="O2249" s="41">
        <v>-0.91844053663590697</v>
      </c>
      <c r="P2249" s="41">
        <v>-1.3762685092104363</v>
      </c>
      <c r="Q2249" s="41">
        <v>0.32811642973389371</v>
      </c>
      <c r="R2249" s="41">
        <v>-0.20037028690516476</v>
      </c>
      <c r="S2249" s="41">
        <v>-0.42352661530114488</v>
      </c>
      <c r="T2249" s="41">
        <v>-0.21734614076038195</v>
      </c>
      <c r="U2249" s="41">
        <v>0.17844198512978568</v>
      </c>
      <c r="V2249" s="41">
        <v>-0.6891113862252477</v>
      </c>
      <c r="W2249" s="41">
        <v>1.1169652580784315</v>
      </c>
      <c r="X2249" s="41">
        <v>-1.351843525273964</v>
      </c>
      <c r="Y2249" s="41">
        <v>-0.84746158323819787</v>
      </c>
      <c r="Z2249" s="41">
        <v>-0.7094031992535561</v>
      </c>
      <c r="AA2249" s="41">
        <v>0.98507532395209052</v>
      </c>
      <c r="AB2249" s="41">
        <v>0.51864620365463598</v>
      </c>
      <c r="AC2249" s="41">
        <v>0.49018937173795196</v>
      </c>
      <c r="AD2249" s="41">
        <v>0.79702360632826774</v>
      </c>
      <c r="AE2249" s="41">
        <v>1.0201259619366927</v>
      </c>
      <c r="AF2249" s="41">
        <v>0.19945331321563634</v>
      </c>
      <c r="AG2249" s="41">
        <v>-0.8493759782160647</v>
      </c>
      <c r="AH2249" s="41">
        <v>-0.30951914227285238</v>
      </c>
      <c r="AI2249" s="41">
        <v>0.6690628252698223</v>
      </c>
      <c r="AJ2249" s="41">
        <v>-0.80687314337441707</v>
      </c>
      <c r="AK2249" s="41">
        <v>-0.622497107080908</v>
      </c>
      <c r="AL2249" s="41">
        <v>-0.93332482478346168</v>
      </c>
      <c r="AM2249" s="41">
        <v>-1.1580657574471489</v>
      </c>
      <c r="AN2249" s="41">
        <v>-0.68579232383563682</v>
      </c>
      <c r="AO2249" s="41">
        <v>0.28198063114107541</v>
      </c>
      <c r="AP2249" s="41">
        <v>3.7072588403076798E-2</v>
      </c>
      <c r="AQ2249" s="41">
        <v>0.1445464372665943</v>
      </c>
      <c r="AR2249" s="41">
        <v>-4.0969792090830473E-2</v>
      </c>
      <c r="AS2249" s="41">
        <v>-0.23631289638082928</v>
      </c>
      <c r="AT2249" s="41">
        <v>-0.52079449902641162</v>
      </c>
      <c r="AU2249" s="41">
        <v>0.8729335188665136</v>
      </c>
      <c r="AV2249" s="41">
        <v>1.6535255827090436</v>
      </c>
      <c r="AW2249" s="41">
        <v>0.43022969054743643</v>
      </c>
      <c r="AX2249" s="41">
        <v>-0.43529013550176071</v>
      </c>
      <c r="AY2249" s="41">
        <v>-1.3504862454131774</v>
      </c>
      <c r="AZ2249" s="20"/>
      <c r="BA2249" s="20"/>
      <c r="BC2249" s="20"/>
      <c r="BD2249" s="20"/>
      <c r="BE2249" s="20"/>
      <c r="BM2249" s="20"/>
      <c r="BN2249" s="20"/>
      <c r="BO2249" s="20"/>
      <c r="BW2249" s="20"/>
      <c r="BX2249" s="20"/>
      <c r="BY2249" s="20"/>
    </row>
    <row r="2250" spans="1:77" x14ac:dyDescent="0.4">
      <c r="A2250" s="31"/>
      <c r="B2250" s="32">
        <f t="shared" si="2193"/>
        <v>235</v>
      </c>
      <c r="C2250" s="20"/>
      <c r="D2250" s="41">
        <v>0.2041498947737069</v>
      </c>
      <c r="E2250" s="41">
        <v>0.21383097667074585</v>
      </c>
      <c r="F2250" s="41">
        <v>-2.4001052420425325E-2</v>
      </c>
      <c r="G2250" s="41">
        <v>-4.1157811672471612E-3</v>
      </c>
      <c r="H2250" s="41">
        <v>1.3155420018403867</v>
      </c>
      <c r="I2250" s="41">
        <v>-1.7314340791547436</v>
      </c>
      <c r="J2250" s="41">
        <v>0.46241860972684429</v>
      </c>
      <c r="K2250" s="41">
        <v>1.5314136395277744</v>
      </c>
      <c r="L2250" s="41">
        <v>-0.20224196403797751</v>
      </c>
      <c r="M2250" s="41">
        <v>1.1993105492488332</v>
      </c>
      <c r="N2250" s="41">
        <v>-0.30493412594477093</v>
      </c>
      <c r="O2250" s="41">
        <v>0.38736565120870697</v>
      </c>
      <c r="P2250" s="41">
        <v>1.4978267752802117</v>
      </c>
      <c r="Q2250" s="41">
        <v>0.77971465037860654</v>
      </c>
      <c r="R2250" s="41">
        <v>1.0611619016705554</v>
      </c>
      <c r="S2250" s="41">
        <v>1.5072976854287061</v>
      </c>
      <c r="T2250" s="41">
        <v>-0.52875575648914319</v>
      </c>
      <c r="U2250" s="41">
        <v>-1.478489936465974</v>
      </c>
      <c r="V2250" s="41">
        <v>-0.33450127394491724</v>
      </c>
      <c r="W2250" s="41">
        <v>-1.3123290400429213</v>
      </c>
      <c r="X2250" s="41">
        <v>-0.59992640230268535</v>
      </c>
      <c r="Y2250" s="41">
        <v>-0.14714538645326461</v>
      </c>
      <c r="Z2250" s="41">
        <v>1.1855691237575103</v>
      </c>
      <c r="AA2250" s="41">
        <v>1.7666203409785162</v>
      </c>
      <c r="AB2250" s="41">
        <v>0.55743004488825099</v>
      </c>
      <c r="AC2250" s="41">
        <v>0.51074273284340077</v>
      </c>
      <c r="AD2250" s="41">
        <v>-0.82870082660506095</v>
      </c>
      <c r="AE2250" s="41">
        <v>2.8824083111450655E-2</v>
      </c>
      <c r="AF2250" s="41">
        <v>-0.5190238727412736</v>
      </c>
      <c r="AG2250" s="41">
        <v>0.10229388532867721</v>
      </c>
      <c r="AH2250" s="41">
        <v>-0.42722208959761859</v>
      </c>
      <c r="AI2250" s="41">
        <v>-0.28825051898215381</v>
      </c>
      <c r="AJ2250" s="41">
        <v>0.61657387958447518</v>
      </c>
      <c r="AK2250" s="41">
        <v>-1.3703501831787326</v>
      </c>
      <c r="AL2250" s="41">
        <v>1.4149077406511037</v>
      </c>
      <c r="AM2250" s="41">
        <v>-1.6195750387230687</v>
      </c>
      <c r="AN2250" s="41">
        <v>-0.84138835779463916</v>
      </c>
      <c r="AO2250" s="41">
        <v>-0.62280812092317406</v>
      </c>
      <c r="AP2250" s="41">
        <v>-0.55461517138069838</v>
      </c>
      <c r="AQ2250" s="41">
        <v>-0.75900451846589301</v>
      </c>
      <c r="AR2250" s="41">
        <v>-0.33038210180235511</v>
      </c>
      <c r="AS2250" s="41">
        <v>-1.8980821083282</v>
      </c>
      <c r="AT2250" s="41">
        <v>0.35559619507419249</v>
      </c>
      <c r="AU2250" s="41">
        <v>1.0893923020691691</v>
      </c>
      <c r="AV2250" s="41">
        <v>0.9912073038753817</v>
      </c>
      <c r="AW2250" s="41">
        <v>-1.3953347957403193</v>
      </c>
      <c r="AX2250" s="41">
        <v>0.4276954411232915</v>
      </c>
      <c r="AY2250" s="41">
        <v>-0.73906260559407022</v>
      </c>
      <c r="AZ2250" s="20"/>
      <c r="BA2250" s="20"/>
      <c r="BC2250" s="20"/>
      <c r="BD2250" s="20"/>
      <c r="BE2250" s="20"/>
      <c r="BM2250" s="20"/>
      <c r="BN2250" s="20"/>
      <c r="BO2250" s="20"/>
      <c r="BW2250" s="20"/>
      <c r="BX2250" s="20"/>
      <c r="BY2250" s="20"/>
    </row>
    <row r="2251" spans="1:77" x14ac:dyDescent="0.4">
      <c r="A2251" s="31"/>
      <c r="B2251" s="32">
        <f t="shared" si="2193"/>
        <v>236</v>
      </c>
      <c r="C2251" s="20"/>
      <c r="D2251" s="41">
        <v>-1.4402682842777961</v>
      </c>
      <c r="E2251" s="41">
        <v>2.0827257360692357</v>
      </c>
      <c r="F2251" s="41">
        <v>0.10216204144644961</v>
      </c>
      <c r="G2251" s="41">
        <v>0.14879947402389629</v>
      </c>
      <c r="H2251" s="41">
        <v>-1.7890490141078697</v>
      </c>
      <c r="I2251" s="41">
        <v>-1.1921455938117245</v>
      </c>
      <c r="J2251" s="41">
        <v>0.32827037078032489</v>
      </c>
      <c r="K2251" s="41">
        <v>-0.2580944458140681</v>
      </c>
      <c r="L2251" s="41">
        <v>1.0621639773784268</v>
      </c>
      <c r="M2251" s="41">
        <v>0.69727324787912026</v>
      </c>
      <c r="N2251" s="41">
        <v>-1.2619372461733875</v>
      </c>
      <c r="O2251" s="41">
        <v>-1.9197127031816941</v>
      </c>
      <c r="P2251" s="41">
        <v>0.26655643905891641</v>
      </c>
      <c r="Q2251" s="41">
        <v>1.0526398872064446</v>
      </c>
      <c r="R2251" s="41">
        <v>0.43369734831462231</v>
      </c>
      <c r="S2251" s="41">
        <v>-2.312648159084584</v>
      </c>
      <c r="T2251" s="41">
        <v>-1.6729073541094912</v>
      </c>
      <c r="U2251" s="41">
        <v>3.9004527266154526E-2</v>
      </c>
      <c r="V2251" s="41">
        <v>-0.21967286636816508</v>
      </c>
      <c r="W2251" s="41">
        <v>0.56098498071262892</v>
      </c>
      <c r="X2251" s="41">
        <v>0.37682642222640705</v>
      </c>
      <c r="Y2251" s="41">
        <v>1.6158732654038106E-3</v>
      </c>
      <c r="Z2251" s="41">
        <v>0.53647868400755072</v>
      </c>
      <c r="AA2251" s="41">
        <v>-0.11690711342021683</v>
      </c>
      <c r="AB2251" s="41">
        <v>1.9213984384066989</v>
      </c>
      <c r="AC2251" s="41">
        <v>1.5143767540796254</v>
      </c>
      <c r="AD2251" s="41">
        <v>-0.54075856297236968</v>
      </c>
      <c r="AE2251" s="41">
        <v>-0.69773068967293761</v>
      </c>
      <c r="AF2251" s="41">
        <v>1.5679351233252132</v>
      </c>
      <c r="AG2251" s="41">
        <v>0.53005219996719921</v>
      </c>
      <c r="AH2251" s="41">
        <v>7.7847754060168764E-2</v>
      </c>
      <c r="AI2251" s="41">
        <v>-1.4406775253309516</v>
      </c>
      <c r="AJ2251" s="41">
        <v>0.59616510503920939</v>
      </c>
      <c r="AK2251" s="41">
        <v>0.80702143843239205</v>
      </c>
      <c r="AL2251" s="41">
        <v>3.8759711891509167E-2</v>
      </c>
      <c r="AM2251" s="41">
        <v>-3.6518893226196399E-2</v>
      </c>
      <c r="AN2251" s="41">
        <v>0.37428579881956869</v>
      </c>
      <c r="AO2251" s="41">
        <v>0.4196717826158145</v>
      </c>
      <c r="AP2251" s="41">
        <v>0.80482809542432421</v>
      </c>
      <c r="AQ2251" s="41">
        <v>-1.6826248776272961</v>
      </c>
      <c r="AR2251" s="41">
        <v>0.43827702365361948</v>
      </c>
      <c r="AS2251" s="41">
        <v>-0.32578225277491546</v>
      </c>
      <c r="AT2251" s="41">
        <v>-0.66973640700839376</v>
      </c>
      <c r="AU2251" s="41">
        <v>-0.79754903599365368</v>
      </c>
      <c r="AV2251" s="41">
        <v>-0.27742445641083635</v>
      </c>
      <c r="AW2251" s="41">
        <v>1.4916091667810745</v>
      </c>
      <c r="AX2251" s="41">
        <v>7.8339345822556111E-2</v>
      </c>
      <c r="AY2251" s="41">
        <v>0.61313980489010711</v>
      </c>
      <c r="AZ2251" s="20"/>
      <c r="BA2251" s="20"/>
      <c r="BC2251" s="20"/>
      <c r="BD2251" s="20"/>
      <c r="BE2251" s="20"/>
      <c r="BM2251" s="20"/>
      <c r="BN2251" s="20"/>
      <c r="BO2251" s="20"/>
      <c r="BW2251" s="20"/>
      <c r="BX2251" s="20"/>
      <c r="BY2251" s="20"/>
    </row>
    <row r="2252" spans="1:77" x14ac:dyDescent="0.4">
      <c r="A2252" s="31"/>
      <c r="B2252" s="32">
        <f t="shared" si="2193"/>
        <v>237</v>
      </c>
      <c r="C2252" s="20"/>
      <c r="D2252" s="41">
        <v>-0.83011049207033283</v>
      </c>
      <c r="E2252" s="41">
        <v>0.53867703325329064</v>
      </c>
      <c r="F2252" s="41">
        <v>0.50155733688200532</v>
      </c>
      <c r="G2252" s="41">
        <v>8.7689345776074998E-2</v>
      </c>
      <c r="H2252" s="41">
        <v>0.12821511276130718</v>
      </c>
      <c r="I2252" s="41">
        <v>0.45664519803909487</v>
      </c>
      <c r="J2252" s="41">
        <v>-0.66316623781507522</v>
      </c>
      <c r="K2252" s="41">
        <v>0.13991795264150622</v>
      </c>
      <c r="L2252" s="41">
        <v>-0.95807251063320298</v>
      </c>
      <c r="M2252" s="41">
        <v>2.5777844317505529</v>
      </c>
      <c r="N2252" s="41">
        <v>1.731267362404316</v>
      </c>
      <c r="O2252" s="41">
        <v>-0.68896170129877798</v>
      </c>
      <c r="P2252" s="41">
        <v>2.2632805599221824</v>
      </c>
      <c r="Q2252" s="41">
        <v>-0.35801250132710116</v>
      </c>
      <c r="R2252" s="41">
        <v>0.61349164616694851</v>
      </c>
      <c r="S2252" s="41">
        <v>-0.25077731449580959</v>
      </c>
      <c r="T2252" s="41">
        <v>-0.15484109160631759</v>
      </c>
      <c r="U2252" s="41">
        <v>-0.51801377139742155</v>
      </c>
      <c r="V2252" s="41">
        <v>0.53440039602704648</v>
      </c>
      <c r="W2252" s="41">
        <v>0.97665507378002203</v>
      </c>
      <c r="X2252" s="41">
        <v>-1.0696285430821149</v>
      </c>
      <c r="Y2252" s="41">
        <v>-1.2974335301352524</v>
      </c>
      <c r="Z2252" s="41">
        <v>-0.67092187877949183</v>
      </c>
      <c r="AA2252" s="41">
        <v>0.18245793262048748</v>
      </c>
      <c r="AB2252" s="41">
        <v>-0.70003828056912099</v>
      </c>
      <c r="AC2252" s="41">
        <v>-1.1481009016777768</v>
      </c>
      <c r="AD2252" s="41">
        <v>1.6176926192891186</v>
      </c>
      <c r="AE2252" s="41">
        <v>1.5026355383988179</v>
      </c>
      <c r="AF2252" s="41">
        <v>-1.1669169987921073</v>
      </c>
      <c r="AG2252" s="41">
        <v>-0.10367928558546499</v>
      </c>
      <c r="AH2252" s="41">
        <v>-0.10951578040956945</v>
      </c>
      <c r="AI2252" s="41">
        <v>-0.20600232045440692</v>
      </c>
      <c r="AJ2252" s="41">
        <v>0.19767549504567572</v>
      </c>
      <c r="AK2252" s="41">
        <v>1.5525166705926763</v>
      </c>
      <c r="AL2252" s="41">
        <v>7.3368584180177776E-2</v>
      </c>
      <c r="AM2252" s="41">
        <v>1.3056718103879188</v>
      </c>
      <c r="AN2252" s="41">
        <v>0.70502009522755305</v>
      </c>
      <c r="AO2252" s="41">
        <v>0.4877773151448343</v>
      </c>
      <c r="AP2252" s="41">
        <v>-0.40666063043424522</v>
      </c>
      <c r="AQ2252" s="41">
        <v>-0.78489083891675049</v>
      </c>
      <c r="AR2252" s="41">
        <v>1.4154756534159116</v>
      </c>
      <c r="AS2252" s="41">
        <v>0.86415485392548197</v>
      </c>
      <c r="AT2252" s="41">
        <v>-1.3257515397064328</v>
      </c>
      <c r="AU2252" s="41">
        <v>-2.3188298015975214E-2</v>
      </c>
      <c r="AV2252" s="41">
        <v>0.4657113490813598</v>
      </c>
      <c r="AW2252" s="41">
        <v>-0.33222453120734213</v>
      </c>
      <c r="AX2252" s="41">
        <v>-0.44266394303261275</v>
      </c>
      <c r="AY2252" s="41">
        <v>0.32910935382784251</v>
      </c>
      <c r="AZ2252" s="20"/>
      <c r="BA2252" s="20"/>
      <c r="BC2252" s="20"/>
      <c r="BD2252" s="20"/>
      <c r="BE2252" s="20"/>
      <c r="BM2252" s="20"/>
      <c r="BN2252" s="20"/>
      <c r="BO2252" s="20"/>
      <c r="BW2252" s="20"/>
      <c r="BX2252" s="20"/>
      <c r="BY2252" s="20"/>
    </row>
    <row r="2253" spans="1:77" x14ac:dyDescent="0.4">
      <c r="A2253" s="31"/>
      <c r="B2253" s="32">
        <f t="shared" si="2193"/>
        <v>238</v>
      </c>
      <c r="C2253" s="20"/>
      <c r="D2253" s="41">
        <v>-1.0086123157916618</v>
      </c>
      <c r="E2253" s="41">
        <v>-0.68751870979694951</v>
      </c>
      <c r="F2253" s="41">
        <v>-0.88324110086011065</v>
      </c>
      <c r="G2253" s="41">
        <v>-0.38634265903804033</v>
      </c>
      <c r="H2253" s="41">
        <v>0.60885552554942612</v>
      </c>
      <c r="I2253" s="41">
        <v>0.52202223021483207</v>
      </c>
      <c r="J2253" s="41">
        <v>0.30090537968096542</v>
      </c>
      <c r="K2253" s="41">
        <v>0.98932766180357046</v>
      </c>
      <c r="L2253" s="41">
        <v>-1.5364349942449356</v>
      </c>
      <c r="M2253" s="41">
        <v>-0.62754200074908983</v>
      </c>
      <c r="N2253" s="41">
        <v>0.23783921986019363</v>
      </c>
      <c r="O2253" s="41">
        <v>1.341607746186988</v>
      </c>
      <c r="P2253" s="41">
        <v>1.2507324433140636</v>
      </c>
      <c r="Q2253" s="41">
        <v>-0.26666455797467464</v>
      </c>
      <c r="R2253" s="41">
        <v>0.8724558314200962</v>
      </c>
      <c r="S2253" s="41">
        <v>-0.91474757908139248</v>
      </c>
      <c r="T2253" s="41">
        <v>-1.2054002086615234</v>
      </c>
      <c r="U2253" s="41">
        <v>-0.31723855316176663</v>
      </c>
      <c r="V2253" s="41">
        <v>-1.085272560033129</v>
      </c>
      <c r="W2253" s="41">
        <v>-0.20121540947093791</v>
      </c>
      <c r="X2253" s="41">
        <v>-0.75421195285143661</v>
      </c>
      <c r="Y2253" s="41">
        <v>0.51476458066758113</v>
      </c>
      <c r="Z2253" s="41">
        <v>-0.55826009744715166</v>
      </c>
      <c r="AA2253" s="41">
        <v>1.3484803427981997</v>
      </c>
      <c r="AB2253" s="41">
        <v>0.50099923876690111</v>
      </c>
      <c r="AC2253" s="41">
        <v>0.69169934496881069</v>
      </c>
      <c r="AD2253" s="41">
        <v>-0.15569720919126534</v>
      </c>
      <c r="AE2253" s="41">
        <v>1.7127698609076349</v>
      </c>
      <c r="AF2253" s="41">
        <v>-0.93798513309454645</v>
      </c>
      <c r="AG2253" s="41">
        <v>1.3989778476153438</v>
      </c>
      <c r="AH2253" s="41">
        <v>0.2233127028479204</v>
      </c>
      <c r="AI2253" s="41">
        <v>-0.75742886252825992</v>
      </c>
      <c r="AJ2253" s="41">
        <v>-1.1524531862317939</v>
      </c>
      <c r="AK2253" s="41">
        <v>-0.11010540705970066</v>
      </c>
      <c r="AL2253" s="41">
        <v>-0.28878415711767297</v>
      </c>
      <c r="AM2253" s="41">
        <v>0.2604575260793649</v>
      </c>
      <c r="AN2253" s="41">
        <v>-1.4468708913975921</v>
      </c>
      <c r="AO2253" s="41">
        <v>2.0953655452059956</v>
      </c>
      <c r="AP2253" s="41">
        <v>1.2117664816772742</v>
      </c>
      <c r="AQ2253" s="41">
        <v>1.0762927394028077</v>
      </c>
      <c r="AR2253" s="41">
        <v>-0.93272543729313551</v>
      </c>
      <c r="AS2253" s="41">
        <v>-0.90130661948441715</v>
      </c>
      <c r="AT2253" s="41">
        <v>-0.64996408153332563</v>
      </c>
      <c r="AU2253" s="41">
        <v>0.34728024332593233</v>
      </c>
      <c r="AV2253" s="41">
        <v>-3.6851507159821967E-2</v>
      </c>
      <c r="AW2253" s="41">
        <v>-9.8398164130868757E-2</v>
      </c>
      <c r="AX2253" s="41">
        <v>3.351068688323243E-2</v>
      </c>
      <c r="AY2253" s="41">
        <v>-1.1595253336755982</v>
      </c>
      <c r="AZ2253" s="20"/>
      <c r="BA2253" s="20"/>
      <c r="BC2253" s="20"/>
      <c r="BD2253" s="20"/>
      <c r="BE2253" s="20"/>
      <c r="BM2253" s="20"/>
      <c r="BN2253" s="20"/>
      <c r="BO2253" s="20"/>
      <c r="BW2253" s="20"/>
      <c r="BX2253" s="20"/>
      <c r="BY2253" s="20"/>
    </row>
    <row r="2254" spans="1:77" x14ac:dyDescent="0.4">
      <c r="A2254" s="31"/>
      <c r="B2254" s="32">
        <f t="shared" si="2193"/>
        <v>239</v>
      </c>
      <c r="C2254" s="20"/>
      <c r="D2254" s="41">
        <v>0.50233898447535918</v>
      </c>
      <c r="E2254" s="41">
        <v>1.0530332566558738</v>
      </c>
      <c r="F2254" s="41">
        <v>0.24033553023296936</v>
      </c>
      <c r="G2254" s="41">
        <v>-0.75762534909853474</v>
      </c>
      <c r="H2254" s="41">
        <v>0.30296890847660735</v>
      </c>
      <c r="I2254" s="41">
        <v>-0.90908425918945279</v>
      </c>
      <c r="J2254" s="41">
        <v>0.32951788952974126</v>
      </c>
      <c r="K2254" s="41">
        <v>-1.8507134305443684</v>
      </c>
      <c r="L2254" s="41">
        <v>-0.14123520439696741</v>
      </c>
      <c r="M2254" s="41">
        <v>-0.96596930036759066</v>
      </c>
      <c r="N2254" s="41">
        <v>0.53020320694122447</v>
      </c>
      <c r="O2254" s="41">
        <v>-0.68420905361386408</v>
      </c>
      <c r="P2254" s="41">
        <v>-0.42708966306678203</v>
      </c>
      <c r="Q2254" s="41">
        <v>-1.2598487698767713</v>
      </c>
      <c r="R2254" s="41">
        <v>1.1564332071454482</v>
      </c>
      <c r="S2254" s="41">
        <v>-0.52082896431616632</v>
      </c>
      <c r="T2254" s="41">
        <v>0.26349134092425969</v>
      </c>
      <c r="U2254" s="41">
        <v>-0.60262382136265913</v>
      </c>
      <c r="V2254" s="41">
        <v>1.0862809327883913</v>
      </c>
      <c r="W2254" s="41">
        <v>-1.5808172380103469</v>
      </c>
      <c r="X2254" s="41">
        <v>0.56223505676814522</v>
      </c>
      <c r="Y2254" s="41">
        <v>-7.7762012075495407E-2</v>
      </c>
      <c r="Z2254" s="41">
        <v>0.86596401652131583</v>
      </c>
      <c r="AA2254" s="41">
        <v>-1.5358818275470008</v>
      </c>
      <c r="AB2254" s="41">
        <v>2.3978369427959811</v>
      </c>
      <c r="AC2254" s="41">
        <v>0.23227817976903525</v>
      </c>
      <c r="AD2254" s="41">
        <v>0.50652666160802096</v>
      </c>
      <c r="AE2254" s="41">
        <v>-7.0178802219937227E-3</v>
      </c>
      <c r="AF2254" s="41">
        <v>-0.50249905874161771</v>
      </c>
      <c r="AG2254" s="41">
        <v>-0.95770429200895968</v>
      </c>
      <c r="AH2254" s="41">
        <v>-0.14376357494010517</v>
      </c>
      <c r="AI2254" s="41">
        <v>0.97263171724116504</v>
      </c>
      <c r="AJ2254" s="41">
        <v>-0.79896118069216582</v>
      </c>
      <c r="AK2254" s="41">
        <v>1.6666646110386032</v>
      </c>
      <c r="AL2254" s="41">
        <v>0.25102088366937986</v>
      </c>
      <c r="AM2254" s="41">
        <v>0.96405790172417571</v>
      </c>
      <c r="AN2254" s="41">
        <v>-1.0275881852495767</v>
      </c>
      <c r="AO2254" s="41">
        <v>0.97599378212388599</v>
      </c>
      <c r="AP2254" s="41">
        <v>2.2126962084127961</v>
      </c>
      <c r="AQ2254" s="41">
        <v>-0.54730334851324336</v>
      </c>
      <c r="AR2254" s="41">
        <v>0.39313067130415352</v>
      </c>
      <c r="AS2254" s="41">
        <v>-0.27405452751137377</v>
      </c>
      <c r="AT2254" s="41">
        <v>0.82454126077714518</v>
      </c>
      <c r="AU2254" s="41">
        <v>-9.9068659527453265E-2</v>
      </c>
      <c r="AV2254" s="41">
        <v>-1.0347820909317187</v>
      </c>
      <c r="AW2254" s="41">
        <v>1.3191284655182309</v>
      </c>
      <c r="AX2254" s="41">
        <v>0.71665662172395783</v>
      </c>
      <c r="AY2254" s="41">
        <v>-0.70642553888844128</v>
      </c>
      <c r="AZ2254" s="20"/>
      <c r="BA2254" s="20"/>
      <c r="BC2254" s="20"/>
      <c r="BD2254" s="20"/>
      <c r="BE2254" s="20"/>
      <c r="BM2254" s="20"/>
      <c r="BN2254" s="20"/>
      <c r="BO2254" s="20"/>
      <c r="BW2254" s="20"/>
      <c r="BX2254" s="20"/>
      <c r="BY2254" s="20"/>
    </row>
    <row r="2255" spans="1:77" x14ac:dyDescent="0.4">
      <c r="A2255" s="31"/>
      <c r="B2255" s="32">
        <f t="shared" si="2193"/>
        <v>240</v>
      </c>
      <c r="C2255" s="20"/>
      <c r="D2255" s="41">
        <v>-0.46106365131193561</v>
      </c>
      <c r="E2255" s="41">
        <v>0.78911887535326619</v>
      </c>
      <c r="F2255" s="41">
        <v>0.57846859395495098</v>
      </c>
      <c r="G2255" s="41">
        <v>-1.6709779400482254</v>
      </c>
      <c r="H2255" s="41">
        <v>0.9130545112391043</v>
      </c>
      <c r="I2255" s="41">
        <v>2.0389037542572437</v>
      </c>
      <c r="J2255" s="41">
        <v>0.62307355272394527</v>
      </c>
      <c r="K2255" s="41">
        <v>-0.81348741943293468</v>
      </c>
      <c r="L2255" s="41">
        <v>-0.74568956959275567</v>
      </c>
      <c r="M2255" s="41">
        <v>-0.65001266050410111</v>
      </c>
      <c r="N2255" s="41">
        <v>-0.17578196274260741</v>
      </c>
      <c r="O2255" s="41">
        <v>-0.90864669853644409</v>
      </c>
      <c r="P2255" s="41">
        <v>1.3748341347136159</v>
      </c>
      <c r="Q2255" s="41">
        <v>0.69692674659771814</v>
      </c>
      <c r="R2255" s="41">
        <v>7.3205176766010058E-2</v>
      </c>
      <c r="S2255" s="41">
        <v>-1.7836792011177658</v>
      </c>
      <c r="T2255" s="41">
        <v>0.46395990967811179</v>
      </c>
      <c r="U2255" s="41">
        <v>0.89999251145796155</v>
      </c>
      <c r="V2255" s="41">
        <v>0.32399091404660685</v>
      </c>
      <c r="W2255" s="41">
        <v>-0.62645558761616738</v>
      </c>
      <c r="X2255" s="41">
        <v>0.93229909454583515</v>
      </c>
      <c r="Y2255" s="41">
        <v>-0.23834834511765629</v>
      </c>
      <c r="Z2255" s="41">
        <v>-2.1579292056656464E-2</v>
      </c>
      <c r="AA2255" s="41">
        <v>0.4417997678028745</v>
      </c>
      <c r="AB2255" s="41">
        <v>0.24015659603866865</v>
      </c>
      <c r="AC2255" s="41">
        <v>0.88884828311242292</v>
      </c>
      <c r="AD2255" s="41">
        <v>-0.38294127878141071</v>
      </c>
      <c r="AE2255" s="41">
        <v>1.1234591921153221</v>
      </c>
      <c r="AF2255" s="41">
        <v>-1.3682260010514875</v>
      </c>
      <c r="AG2255" s="41">
        <v>-1.6454612198245822</v>
      </c>
      <c r="AH2255" s="41">
        <v>-1.1954100645636352</v>
      </c>
      <c r="AI2255" s="41">
        <v>-1.1551202318225771</v>
      </c>
      <c r="AJ2255" s="41">
        <v>-0.98249816925196176</v>
      </c>
      <c r="AK2255" s="41">
        <v>7.776508755590851E-2</v>
      </c>
      <c r="AL2255" s="41">
        <v>1.6093513203210774</v>
      </c>
      <c r="AM2255" s="41">
        <v>0.95220664770890928</v>
      </c>
      <c r="AN2255" s="41">
        <v>-2.0925780433094978</v>
      </c>
      <c r="AO2255" s="41">
        <v>0.44976277557652089</v>
      </c>
      <c r="AP2255" s="41">
        <v>2.1586442231705933</v>
      </c>
      <c r="AQ2255" s="41">
        <v>2.4553001418988809</v>
      </c>
      <c r="AR2255" s="41">
        <v>0.60900841053403665</v>
      </c>
      <c r="AS2255" s="41">
        <v>0.44262408942833337</v>
      </c>
      <c r="AT2255" s="41">
        <v>-0.50661439826083632</v>
      </c>
      <c r="AU2255" s="41">
        <v>0.80492745348337635</v>
      </c>
      <c r="AV2255" s="41">
        <v>1.1109426519764147</v>
      </c>
      <c r="AW2255" s="41">
        <v>-1.3842529261941376</v>
      </c>
      <c r="AX2255" s="41">
        <v>0.14153062781784495</v>
      </c>
      <c r="AY2255" s="41">
        <v>-1.3159045882300437</v>
      </c>
      <c r="AZ2255" s="20"/>
      <c r="BA2255" s="20"/>
      <c r="BC2255" s="20"/>
      <c r="BD2255" s="20"/>
      <c r="BE2255" s="20"/>
      <c r="BM2255" s="20"/>
      <c r="BN2255" s="20"/>
      <c r="BO2255" s="20"/>
      <c r="BW2255" s="20"/>
      <c r="BX2255" s="20"/>
      <c r="BY2255" s="20"/>
    </row>
    <row r="2256" spans="1:77" x14ac:dyDescent="0.4">
      <c r="A2256" s="31"/>
      <c r="B2256" s="32">
        <f t="shared" si="2193"/>
        <v>241</v>
      </c>
      <c r="C2256" s="20"/>
      <c r="D2256" s="41">
        <v>-0.22379563544724573</v>
      </c>
      <c r="E2256" s="41">
        <v>-0.46593620752992326</v>
      </c>
      <c r="F2256" s="41">
        <v>-1.2206435554619848</v>
      </c>
      <c r="G2256" s="41">
        <v>0.67215853703344697</v>
      </c>
      <c r="H2256" s="41">
        <v>9.1176962372383943E-2</v>
      </c>
      <c r="I2256" s="41">
        <v>1.1954246154643569</v>
      </c>
      <c r="J2256" s="41">
        <v>-0.7158926891835693</v>
      </c>
      <c r="K2256" s="41">
        <v>-1.2762052131208392</v>
      </c>
      <c r="L2256" s="41">
        <v>-0.65299864128871021</v>
      </c>
      <c r="M2256" s="41">
        <v>-9.1341811576291926E-2</v>
      </c>
      <c r="N2256" s="41">
        <v>-2.7281377077862809E-2</v>
      </c>
      <c r="O2256" s="41">
        <v>1.7516949525787087</v>
      </c>
      <c r="P2256" s="41">
        <v>1.1939699116785796</v>
      </c>
      <c r="Q2256" s="41">
        <v>1.0527596725048387</v>
      </c>
      <c r="R2256" s="41">
        <v>0.16690217863831089</v>
      </c>
      <c r="S2256" s="41">
        <v>-1.6047517853143696</v>
      </c>
      <c r="T2256" s="41">
        <v>-0.54543783678568902</v>
      </c>
      <c r="U2256" s="41">
        <v>0.36809729803750968</v>
      </c>
      <c r="V2256" s="41">
        <v>0.63154359682079364</v>
      </c>
      <c r="W2256" s="41">
        <v>0.58380760043927027</v>
      </c>
      <c r="X2256" s="41">
        <v>0.45061692038698775</v>
      </c>
      <c r="Y2256" s="41">
        <v>0.44080847101484949</v>
      </c>
      <c r="Z2256" s="41">
        <v>1.0578512163567235</v>
      </c>
      <c r="AA2256" s="41">
        <v>2.2168933751348199</v>
      </c>
      <c r="AB2256" s="41">
        <v>1.1955168651736008</v>
      </c>
      <c r="AC2256" s="41">
        <v>1.6170364810362907</v>
      </c>
      <c r="AD2256" s="41">
        <v>4.1462150988247189E-2</v>
      </c>
      <c r="AE2256" s="41">
        <v>0.774093288355855</v>
      </c>
      <c r="AF2256" s="41">
        <v>0.85699075026906613</v>
      </c>
      <c r="AG2256" s="41">
        <v>-0.67787485793557734</v>
      </c>
      <c r="AH2256" s="41">
        <v>-1.618379587789049</v>
      </c>
      <c r="AI2256" s="41">
        <v>0.87907765118210257</v>
      </c>
      <c r="AJ2256" s="41">
        <v>-0.82180622021382133</v>
      </c>
      <c r="AK2256" s="41">
        <v>-1.0594961353127623</v>
      </c>
      <c r="AL2256" s="41">
        <v>6.495310263785127E-2</v>
      </c>
      <c r="AM2256" s="41">
        <v>0.76283716450135541</v>
      </c>
      <c r="AN2256" s="41">
        <v>-1.6282369150072709</v>
      </c>
      <c r="AO2256" s="41">
        <v>-2.1921380530526738E-2</v>
      </c>
      <c r="AP2256" s="41">
        <v>0.13999099056691938</v>
      </c>
      <c r="AQ2256" s="41">
        <v>-0.49816858724365132</v>
      </c>
      <c r="AR2256" s="41">
        <v>8.1099243467092116E-2</v>
      </c>
      <c r="AS2256" s="41">
        <v>-0.73021607436246916</v>
      </c>
      <c r="AT2256" s="41">
        <v>0.2643606136628775</v>
      </c>
      <c r="AU2256" s="41">
        <v>1.3239714708717454</v>
      </c>
      <c r="AV2256" s="41">
        <v>-0.42061066986864565</v>
      </c>
      <c r="AW2256" s="41">
        <v>-0.31932123400107076</v>
      </c>
      <c r="AX2256" s="41">
        <v>-0.39449451251860046</v>
      </c>
      <c r="AY2256" s="41">
        <v>0.26757442680120408</v>
      </c>
      <c r="AZ2256" s="20"/>
      <c r="BA2256" s="20"/>
      <c r="BC2256" s="20"/>
      <c r="BD2256" s="20"/>
      <c r="BE2256" s="20"/>
      <c r="BM2256" s="20"/>
      <c r="BN2256" s="20"/>
      <c r="BO2256" s="20"/>
      <c r="BW2256" s="20"/>
      <c r="BX2256" s="20"/>
      <c r="BY2256" s="20"/>
    </row>
    <row r="2257" spans="1:77" x14ac:dyDescent="0.4">
      <c r="A2257" s="31"/>
      <c r="B2257" s="32">
        <f t="shared" si="2193"/>
        <v>242</v>
      </c>
      <c r="C2257" s="20"/>
      <c r="D2257" s="41">
        <v>-1.7759767234105843</v>
      </c>
      <c r="E2257" s="41">
        <v>-1.5411352755081382</v>
      </c>
      <c r="F2257" s="41">
        <v>-0.34104948498998844</v>
      </c>
      <c r="G2257" s="41">
        <v>-1.3887315654154773</v>
      </c>
      <c r="H2257" s="41">
        <v>0.34181776496582167</v>
      </c>
      <c r="I2257" s="41">
        <v>-0.18927237592355567</v>
      </c>
      <c r="J2257" s="41">
        <v>1.5901655734495066</v>
      </c>
      <c r="K2257" s="41">
        <v>1.1450314923294791</v>
      </c>
      <c r="L2257" s="41">
        <v>-1.7806311723469874</v>
      </c>
      <c r="M2257" s="41">
        <v>-0.17266216827430056</v>
      </c>
      <c r="N2257" s="41">
        <v>1.4056256713578033E-2</v>
      </c>
      <c r="O2257" s="41">
        <v>-0.75563579421724991</v>
      </c>
      <c r="P2257" s="41">
        <v>1.885801068742752</v>
      </c>
      <c r="Q2257" s="41">
        <v>9.9467009229646727E-2</v>
      </c>
      <c r="R2257" s="41">
        <v>-0.16669780162899772</v>
      </c>
      <c r="S2257" s="41">
        <v>1.4204384830517067</v>
      </c>
      <c r="T2257" s="41">
        <v>1.2376427003020005</v>
      </c>
      <c r="U2257" s="41">
        <v>0.46620457421352013</v>
      </c>
      <c r="V2257" s="41">
        <v>-0.59809077650879172</v>
      </c>
      <c r="W2257" s="41">
        <v>-0.38656822101794264</v>
      </c>
      <c r="X2257" s="41">
        <v>-1.1047616008821572</v>
      </c>
      <c r="Y2257" s="41">
        <v>-2.2842354413347551E-3</v>
      </c>
      <c r="Z2257" s="41">
        <v>-0.28171281681313715</v>
      </c>
      <c r="AA2257" s="41">
        <v>-1.3398387209802129</v>
      </c>
      <c r="AB2257" s="41">
        <v>0.23872222955176431</v>
      </c>
      <c r="AC2257" s="41">
        <v>-0.45095172834172009</v>
      </c>
      <c r="AD2257" s="41">
        <v>-1.0928047974442268</v>
      </c>
      <c r="AE2257" s="41">
        <v>-2.5680571174005962E-2</v>
      </c>
      <c r="AF2257" s="41">
        <v>-0.14780703878260573</v>
      </c>
      <c r="AG2257" s="41">
        <v>2.0847833754062468</v>
      </c>
      <c r="AH2257" s="41">
        <v>-1.4900951292076563</v>
      </c>
      <c r="AI2257" s="41">
        <v>-0.61083889772512434</v>
      </c>
      <c r="AJ2257" s="41">
        <v>-0.18657209127716815</v>
      </c>
      <c r="AK2257" s="41">
        <v>0.43626313271684986</v>
      </c>
      <c r="AL2257" s="41">
        <v>-0.30715078989247951</v>
      </c>
      <c r="AM2257" s="41">
        <v>-0.35143789884005305</v>
      </c>
      <c r="AN2257" s="41">
        <v>1.4376016795460118</v>
      </c>
      <c r="AO2257" s="41">
        <v>0.85159707473658963</v>
      </c>
      <c r="AP2257" s="41">
        <v>-0.46779609666823774</v>
      </c>
      <c r="AQ2257" s="41">
        <v>1.2060748826465912</v>
      </c>
      <c r="AR2257" s="41">
        <v>0.24635594208470937</v>
      </c>
      <c r="AS2257" s="41">
        <v>-0.46421057698191265</v>
      </c>
      <c r="AT2257" s="41">
        <v>1.7316157989737788</v>
      </c>
      <c r="AU2257" s="41">
        <v>-0.30863369900335563</v>
      </c>
      <c r="AV2257" s="41">
        <v>6.5693672724207036E-2</v>
      </c>
      <c r="AW2257" s="41">
        <v>0.28445935012707763</v>
      </c>
      <c r="AX2257" s="41">
        <v>-0.21057738031630432</v>
      </c>
      <c r="AY2257" s="41">
        <v>0.64001993283215786</v>
      </c>
      <c r="AZ2257" s="20"/>
      <c r="BA2257" s="20"/>
      <c r="BC2257" s="20"/>
      <c r="BD2257" s="20"/>
      <c r="BE2257" s="20"/>
      <c r="BM2257" s="20"/>
      <c r="BN2257" s="20"/>
      <c r="BO2257" s="20"/>
      <c r="BW2257" s="20"/>
      <c r="BX2257" s="20"/>
      <c r="BY2257" s="20"/>
    </row>
    <row r="2258" spans="1:77" x14ac:dyDescent="0.4">
      <c r="A2258" s="31"/>
      <c r="B2258" s="32">
        <f t="shared" si="2193"/>
        <v>243</v>
      </c>
      <c r="C2258" s="20"/>
      <c r="D2258" s="41">
        <v>1.4510731723309551</v>
      </c>
      <c r="E2258" s="41">
        <v>-2.0778113862737841</v>
      </c>
      <c r="F2258" s="41">
        <v>-0.29936314017198062</v>
      </c>
      <c r="G2258" s="41">
        <v>0.29178117588162156</v>
      </c>
      <c r="H2258" s="41">
        <v>-0.92409244812899138</v>
      </c>
      <c r="I2258" s="41">
        <v>0.66159482045793838</v>
      </c>
      <c r="J2258" s="41">
        <v>-0.22883512273412887</v>
      </c>
      <c r="K2258" s="41">
        <v>1.1709002906619463</v>
      </c>
      <c r="L2258" s="41">
        <v>0.31530252245181184</v>
      </c>
      <c r="M2258" s="41">
        <v>1.7227282109592341</v>
      </c>
      <c r="N2258" s="41">
        <v>0.78574501887823189</v>
      </c>
      <c r="O2258" s="41">
        <v>1.0908014408988338</v>
      </c>
      <c r="P2258" s="41">
        <v>0.13012174586140654</v>
      </c>
      <c r="Q2258" s="41">
        <v>-0.24896111442922308</v>
      </c>
      <c r="R2258" s="41">
        <v>0.74199147386324615</v>
      </c>
      <c r="S2258" s="41">
        <v>-0.21584435596912047</v>
      </c>
      <c r="T2258" s="41">
        <v>-0.50372078765577888</v>
      </c>
      <c r="U2258" s="41">
        <v>4.8873079862876048E-2</v>
      </c>
      <c r="V2258" s="41">
        <v>2.1905407271449593</v>
      </c>
      <c r="W2258" s="41">
        <v>-1.9480757294589583</v>
      </c>
      <c r="X2258" s="41">
        <v>1.2954477248275109</v>
      </c>
      <c r="Y2258" s="41">
        <v>-1.2474920801777432</v>
      </c>
      <c r="Z2258" s="41">
        <v>-1.0941405591639497</v>
      </c>
      <c r="AA2258" s="41">
        <v>0.51352757153801565</v>
      </c>
      <c r="AB2258" s="41">
        <v>0.44423047934651944</v>
      </c>
      <c r="AC2258" s="41">
        <v>-9.4861629666925837E-2</v>
      </c>
      <c r="AD2258" s="41">
        <v>0.85266914134546712</v>
      </c>
      <c r="AE2258" s="41">
        <v>-0.26957661806350419</v>
      </c>
      <c r="AF2258" s="41">
        <v>-1.0874040107873997</v>
      </c>
      <c r="AG2258" s="41">
        <v>-9.6379352417450839E-2</v>
      </c>
      <c r="AH2258" s="41">
        <v>0.56409942463412566</v>
      </c>
      <c r="AI2258" s="41">
        <v>-2.233275306001679E-2</v>
      </c>
      <c r="AJ2258" s="41">
        <v>3.206867857582054E-2</v>
      </c>
      <c r="AK2258" s="41">
        <v>0.16808054960150484</v>
      </c>
      <c r="AL2258" s="41">
        <v>0.25352917220046084</v>
      </c>
      <c r="AM2258" s="41">
        <v>-1.1373969275486178</v>
      </c>
      <c r="AN2258" s="41">
        <v>0.482609513107913</v>
      </c>
      <c r="AO2258" s="41">
        <v>-0.83368466598353952</v>
      </c>
      <c r="AP2258" s="41">
        <v>2.0663164358428885</v>
      </c>
      <c r="AQ2258" s="41">
        <v>1.566084336056272</v>
      </c>
      <c r="AR2258" s="41">
        <v>-0.74571324739852607</v>
      </c>
      <c r="AS2258" s="41">
        <v>1.7113523677196414</v>
      </c>
      <c r="AT2258" s="41">
        <v>-1.1297010752400642</v>
      </c>
      <c r="AU2258" s="41">
        <v>-0.52738252162998589</v>
      </c>
      <c r="AV2258" s="41">
        <v>-0.36971298551388054</v>
      </c>
      <c r="AW2258" s="41">
        <v>0.16011895752428659</v>
      </c>
      <c r="AX2258" s="41">
        <v>0.74483181196382486</v>
      </c>
      <c r="AY2258" s="41">
        <v>0.20668355247319739</v>
      </c>
      <c r="AZ2258" s="20"/>
      <c r="BA2258" s="20"/>
      <c r="BC2258" s="20"/>
      <c r="BD2258" s="20"/>
      <c r="BE2258" s="20"/>
      <c r="BM2258" s="20"/>
      <c r="BN2258" s="20"/>
      <c r="BO2258" s="20"/>
      <c r="BW2258" s="20"/>
      <c r="BX2258" s="20"/>
      <c r="BY2258" s="20"/>
    </row>
    <row r="2259" spans="1:77" x14ac:dyDescent="0.4">
      <c r="A2259" s="31"/>
      <c r="B2259" s="32">
        <f t="shared" si="2193"/>
        <v>244</v>
      </c>
      <c r="C2259" s="20"/>
      <c r="D2259" s="41">
        <v>0.36414191683183517</v>
      </c>
      <c r="E2259" s="41">
        <v>-0.48302780397983053</v>
      </c>
      <c r="F2259" s="41">
        <v>-0.49048575196037053</v>
      </c>
      <c r="G2259" s="41">
        <v>1.666606331661791</v>
      </c>
      <c r="H2259" s="41">
        <v>0.43183426095017008</v>
      </c>
      <c r="I2259" s="41">
        <v>0.26033218345016779</v>
      </c>
      <c r="J2259" s="41">
        <v>1.6096897915202089</v>
      </c>
      <c r="K2259" s="41">
        <v>2.8990817856242829E-2</v>
      </c>
      <c r="L2259" s="41">
        <v>-0.11389296919563827</v>
      </c>
      <c r="M2259" s="41">
        <v>-0.35711859649713301</v>
      </c>
      <c r="N2259" s="41">
        <v>-0.44333532309865836</v>
      </c>
      <c r="O2259" s="41">
        <v>0.70920390468401517</v>
      </c>
      <c r="P2259" s="41">
        <v>0.79106270853727045</v>
      </c>
      <c r="Q2259" s="41">
        <v>-1.4686102240881476</v>
      </c>
      <c r="R2259" s="41">
        <v>-0.21574140980640688</v>
      </c>
      <c r="S2259" s="41">
        <v>-1.0755824508218215</v>
      </c>
      <c r="T2259" s="41">
        <v>0.30250838347727421</v>
      </c>
      <c r="U2259" s="41">
        <v>-0.10665954452139018</v>
      </c>
      <c r="V2259" s="41">
        <v>0.35210137528395741</v>
      </c>
      <c r="W2259" s="41">
        <v>-0.83692665189134696</v>
      </c>
      <c r="X2259" s="41">
        <v>-6.0231142315706074E-2</v>
      </c>
      <c r="Y2259" s="41">
        <v>0.33352587213697643</v>
      </c>
      <c r="Z2259" s="41">
        <v>-0.98957362783590619</v>
      </c>
      <c r="AA2259" s="41">
        <v>1.2135799672973903E-2</v>
      </c>
      <c r="AB2259" s="41">
        <v>-0.70870242551211826</v>
      </c>
      <c r="AC2259" s="41">
        <v>0.1627729270755818</v>
      </c>
      <c r="AD2259" s="41">
        <v>0.58312459640367209</v>
      </c>
      <c r="AE2259" s="41">
        <v>-0.48150222134724369</v>
      </c>
      <c r="AF2259" s="41">
        <v>-0.48606306144680633</v>
      </c>
      <c r="AG2259" s="41">
        <v>1.0719374216326329</v>
      </c>
      <c r="AH2259" s="41">
        <v>1.8719789885121261</v>
      </c>
      <c r="AI2259" s="41">
        <v>2.1611097658160858</v>
      </c>
      <c r="AJ2259" s="41">
        <v>-3.9190001082763638E-2</v>
      </c>
      <c r="AK2259" s="41">
        <v>-1.9220792846859149E-2</v>
      </c>
      <c r="AL2259" s="41">
        <v>1.4803633117949953</v>
      </c>
      <c r="AM2259" s="41">
        <v>0.66421066580871568</v>
      </c>
      <c r="AN2259" s="41">
        <v>0.64816114409635794</v>
      </c>
      <c r="AO2259" s="41">
        <v>0.56701533829285267</v>
      </c>
      <c r="AP2259" s="41">
        <v>-1.6106700237163125</v>
      </c>
      <c r="AQ2259" s="41">
        <v>-0.55627179649425784</v>
      </c>
      <c r="AR2259" s="41">
        <v>0.14542275431573101</v>
      </c>
      <c r="AS2259" s="41">
        <v>-0.92550378577730263</v>
      </c>
      <c r="AT2259" s="41">
        <v>-2.0562049527393169</v>
      </c>
      <c r="AU2259" s="41">
        <v>-0.32178792118322302</v>
      </c>
      <c r="AV2259" s="41">
        <v>-0.9152000446170111</v>
      </c>
      <c r="AW2259" s="41">
        <v>-1.0793367820197797</v>
      </c>
      <c r="AX2259" s="41">
        <v>-0.1044834087559247</v>
      </c>
      <c r="AY2259" s="41">
        <v>0.2488342124170882</v>
      </c>
      <c r="AZ2259" s="20"/>
      <c r="BA2259" s="20"/>
      <c r="BC2259" s="20"/>
      <c r="BD2259" s="20"/>
      <c r="BE2259" s="20"/>
      <c r="BM2259" s="20"/>
      <c r="BN2259" s="20"/>
      <c r="BO2259" s="20"/>
      <c r="BW2259" s="20"/>
      <c r="BX2259" s="20"/>
      <c r="BY2259" s="20"/>
    </row>
    <row r="2260" spans="1:77" x14ac:dyDescent="0.4">
      <c r="A2260" s="31"/>
      <c r="B2260" s="32">
        <f t="shared" si="2193"/>
        <v>245</v>
      </c>
      <c r="C2260" s="20"/>
      <c r="D2260" s="41">
        <v>0.98573472595439138</v>
      </c>
      <c r="E2260" s="41">
        <v>0.13592075885435737</v>
      </c>
      <c r="F2260" s="41">
        <v>-2.0274424653725163</v>
      </c>
      <c r="G2260" s="41">
        <v>0.75463989228846817</v>
      </c>
      <c r="H2260" s="41">
        <v>-1.5297649646537785</v>
      </c>
      <c r="I2260" s="41">
        <v>-0.22500040877575633</v>
      </c>
      <c r="J2260" s="41">
        <v>0.50911762156192653</v>
      </c>
      <c r="K2260" s="41">
        <v>-1.0802139236704957</v>
      </c>
      <c r="L2260" s="41">
        <v>-0.93013725174254758</v>
      </c>
      <c r="M2260" s="41">
        <v>-1.4679900889560833</v>
      </c>
      <c r="N2260" s="41">
        <v>2.0214554550658623</v>
      </c>
      <c r="O2260" s="41">
        <v>-0.13188727790384958</v>
      </c>
      <c r="P2260" s="41">
        <v>1.5409041626115776</v>
      </c>
      <c r="Q2260" s="41">
        <v>0.33693516569315068</v>
      </c>
      <c r="R2260" s="41">
        <v>1.3578606691377291</v>
      </c>
      <c r="S2260" s="41">
        <v>1.693069299583607</v>
      </c>
      <c r="T2260" s="41">
        <v>1.0969761720785116</v>
      </c>
      <c r="U2260" s="41">
        <v>0.10414068223997745</v>
      </c>
      <c r="V2260" s="41">
        <v>-0.43718782475517642</v>
      </c>
      <c r="W2260" s="41">
        <v>-1.1370162057900448</v>
      </c>
      <c r="X2260" s="41">
        <v>-7.5080720391898809E-2</v>
      </c>
      <c r="Y2260" s="41">
        <v>-0.73930254159860875</v>
      </c>
      <c r="Z2260" s="41">
        <v>-0.67068715618987218</v>
      </c>
      <c r="AA2260" s="41">
        <v>-0.73698013005145946</v>
      </c>
      <c r="AB2260" s="41">
        <v>-0.8976038292288866</v>
      </c>
      <c r="AC2260" s="41">
        <v>-1.3560717059655729</v>
      </c>
      <c r="AD2260" s="41">
        <v>-0.30289734199733381</v>
      </c>
      <c r="AE2260" s="41">
        <v>0.39598967277314001</v>
      </c>
      <c r="AF2260" s="41">
        <v>-2.1459508502529143</v>
      </c>
      <c r="AG2260" s="41">
        <v>-1.0846550731130458</v>
      </c>
      <c r="AH2260" s="41">
        <v>1.01673429056878</v>
      </c>
      <c r="AI2260" s="41">
        <v>0.5188920037754422</v>
      </c>
      <c r="AJ2260" s="41">
        <v>2.0564966286295192</v>
      </c>
      <c r="AK2260" s="41">
        <v>1.6317852050931045</v>
      </c>
      <c r="AL2260" s="41">
        <v>-1.0831965694964938</v>
      </c>
      <c r="AM2260" s="41">
        <v>1.4155161434291899</v>
      </c>
      <c r="AN2260" s="41">
        <v>1.278135864978966</v>
      </c>
      <c r="AO2260" s="41">
        <v>-0.71924830413832186</v>
      </c>
      <c r="AP2260" s="41">
        <v>0.43623542042904162</v>
      </c>
      <c r="AQ2260" s="41">
        <v>0.12207738460714285</v>
      </c>
      <c r="AR2260" s="41">
        <v>-0.83947105588639925</v>
      </c>
      <c r="AS2260" s="41">
        <v>-1.9388307158077065</v>
      </c>
      <c r="AT2260" s="41">
        <v>-0.20520595366028363</v>
      </c>
      <c r="AU2260" s="41">
        <v>-0.61562479603606612</v>
      </c>
      <c r="AV2260" s="41">
        <v>-1.7615342874620648</v>
      </c>
      <c r="AW2260" s="41">
        <v>0.5930348532267854</v>
      </c>
      <c r="AX2260" s="41">
        <v>0.64444542780188363</v>
      </c>
      <c r="AY2260" s="41">
        <v>-0.52866877682456537</v>
      </c>
      <c r="AZ2260" s="20"/>
      <c r="BA2260" s="20"/>
      <c r="BC2260" s="20"/>
      <c r="BD2260" s="20"/>
      <c r="BE2260" s="20"/>
      <c r="BM2260" s="20"/>
      <c r="BN2260" s="20"/>
      <c r="BO2260" s="20"/>
      <c r="BW2260" s="20"/>
      <c r="BX2260" s="20"/>
      <c r="BY2260" s="20"/>
    </row>
    <row r="2261" spans="1:77" x14ac:dyDescent="0.4">
      <c r="A2261" s="31"/>
      <c r="B2261" s="32">
        <f t="shared" si="2193"/>
        <v>246</v>
      </c>
      <c r="C2261" s="20"/>
      <c r="D2261" s="41">
        <v>8.6251572945561281E-2</v>
      </c>
      <c r="E2261" s="41">
        <v>-0.24362630826919668</v>
      </c>
      <c r="F2261" s="41">
        <v>-1.2836121386875101</v>
      </c>
      <c r="G2261" s="41">
        <v>-0.65109545592990026</v>
      </c>
      <c r="H2261" s="41">
        <v>-0.60309783634418168</v>
      </c>
      <c r="I2261" s="41">
        <v>-0.10584560160390138</v>
      </c>
      <c r="J2261" s="41">
        <v>-0.23647922113854281</v>
      </c>
      <c r="K2261" s="41">
        <v>-0.82791965687537117</v>
      </c>
      <c r="L2261" s="41">
        <v>-0.76502544711289433</v>
      </c>
      <c r="M2261" s="41">
        <v>0.14417151669267644</v>
      </c>
      <c r="N2261" s="41">
        <v>-0.60696570361573887</v>
      </c>
      <c r="O2261" s="41">
        <v>0.65177347371244909</v>
      </c>
      <c r="P2261" s="41">
        <v>-6.5664508769144717E-2</v>
      </c>
      <c r="Q2261" s="41">
        <v>0.14541553050167799</v>
      </c>
      <c r="R2261" s="41">
        <v>-0.31222643234895048</v>
      </c>
      <c r="S2261" s="41">
        <v>-0.53137686741423851</v>
      </c>
      <c r="T2261" s="41">
        <v>-1.0334205694784115</v>
      </c>
      <c r="U2261" s="41">
        <v>-1.9371932141911332</v>
      </c>
      <c r="V2261" s="41">
        <v>-0.44789091402625669</v>
      </c>
      <c r="W2261" s="41">
        <v>-1.1731436030699789</v>
      </c>
      <c r="X2261" s="41">
        <v>1.1767335773666543</v>
      </c>
      <c r="Y2261" s="41">
        <v>9.9251646562866072E-2</v>
      </c>
      <c r="Z2261" s="41">
        <v>-1.2046921677752025</v>
      </c>
      <c r="AA2261" s="41">
        <v>0.96155943857190673</v>
      </c>
      <c r="AB2261" s="41">
        <v>0.43779991417684017</v>
      </c>
      <c r="AC2261" s="41">
        <v>0.92518698222364781</v>
      </c>
      <c r="AD2261" s="41">
        <v>0.64053107161253753</v>
      </c>
      <c r="AE2261" s="41">
        <v>-3.5198388856150641E-2</v>
      </c>
      <c r="AF2261" s="41">
        <v>-1.1269121513167737</v>
      </c>
      <c r="AG2261" s="41">
        <v>-0.42098946115221303</v>
      </c>
      <c r="AH2261" s="41">
        <v>-0.70475733155310338</v>
      </c>
      <c r="AI2261" s="41">
        <v>0.19191194644900084</v>
      </c>
      <c r="AJ2261" s="41">
        <v>-0.65825847974015472</v>
      </c>
      <c r="AK2261" s="41">
        <v>-1.5211586120495388</v>
      </c>
      <c r="AL2261" s="41">
        <v>1.4315667658684694</v>
      </c>
      <c r="AM2261" s="41">
        <v>0.15956154824113866</v>
      </c>
      <c r="AN2261" s="41">
        <v>-0.32590755978541447</v>
      </c>
      <c r="AO2261" s="41">
        <v>2.0685645770886708E-2</v>
      </c>
      <c r="AP2261" s="41">
        <v>-1.3008030603620582</v>
      </c>
      <c r="AQ2261" s="41">
        <v>0.19882189453543916</v>
      </c>
      <c r="AR2261" s="41">
        <v>2.4367606709806733</v>
      </c>
      <c r="AS2261" s="41">
        <v>0.40444142442612646</v>
      </c>
      <c r="AT2261" s="41">
        <v>1.1041891942390436</v>
      </c>
      <c r="AU2261" s="41">
        <v>-1.2019571550282395</v>
      </c>
      <c r="AV2261" s="41">
        <v>2.5211496547189993</v>
      </c>
      <c r="AW2261" s="41">
        <v>2.7468121087255417</v>
      </c>
      <c r="AX2261" s="41">
        <v>1.615133302661153</v>
      </c>
      <c r="AY2261" s="41">
        <v>1.5387162979600018</v>
      </c>
      <c r="AZ2261" s="20"/>
      <c r="BA2261" s="20"/>
      <c r="BC2261" s="20"/>
      <c r="BD2261" s="20"/>
      <c r="BE2261" s="20"/>
      <c r="BM2261" s="20"/>
      <c r="BN2261" s="20"/>
      <c r="BO2261" s="20"/>
      <c r="BW2261" s="20"/>
      <c r="BX2261" s="20"/>
      <c r="BY2261" s="20"/>
    </row>
    <row r="2262" spans="1:77" x14ac:dyDescent="0.4">
      <c r="A2262" s="31"/>
      <c r="B2262" s="32">
        <f t="shared" si="2193"/>
        <v>247</v>
      </c>
      <c r="C2262" s="20"/>
      <c r="D2262" s="41">
        <v>0.33776546254165857</v>
      </c>
      <c r="E2262" s="41">
        <v>1.0657251795344356</v>
      </c>
      <c r="F2262" s="41">
        <v>1.0257633257516263</v>
      </c>
      <c r="G2262" s="41">
        <v>0.28032559778028415</v>
      </c>
      <c r="H2262" s="41">
        <v>-2.8781446939695674E-2</v>
      </c>
      <c r="I2262" s="41">
        <v>-0.26493141840393641</v>
      </c>
      <c r="J2262" s="41">
        <v>0.66430782515803533</v>
      </c>
      <c r="K2262" s="41">
        <v>0.32025265043031109</v>
      </c>
      <c r="L2262" s="41">
        <v>-1.8733796502410124E-2</v>
      </c>
      <c r="M2262" s="41">
        <v>0.97580077607681737</v>
      </c>
      <c r="N2262" s="41">
        <v>0.13350712373560003</v>
      </c>
      <c r="O2262" s="41">
        <v>1.3685976688169239</v>
      </c>
      <c r="P2262" s="41">
        <v>-1.2052782774982311</v>
      </c>
      <c r="Q2262" s="41">
        <v>-0.15673918230500161</v>
      </c>
      <c r="R2262" s="41">
        <v>5.6469039411871189E-2</v>
      </c>
      <c r="S2262" s="41">
        <v>0.66868203739332677</v>
      </c>
      <c r="T2262" s="41">
        <v>2.1742158779544547</v>
      </c>
      <c r="U2262" s="41">
        <v>1.688508039087558</v>
      </c>
      <c r="V2262" s="41">
        <v>-0.60729984564913975</v>
      </c>
      <c r="W2262" s="41">
        <v>-0.1590549384489304</v>
      </c>
      <c r="X2262" s="41">
        <v>7.9321151416821868E-3</v>
      </c>
      <c r="Y2262" s="41">
        <v>-0.29862547769003955</v>
      </c>
      <c r="Z2262" s="41">
        <v>-0.46726985363676998</v>
      </c>
      <c r="AA2262" s="41">
        <v>-0.60318555667681928</v>
      </c>
      <c r="AB2262" s="41">
        <v>0.53858609404905367</v>
      </c>
      <c r="AC2262" s="41">
        <v>1.6177230852432545</v>
      </c>
      <c r="AD2262" s="41">
        <v>-0.37277171239741158</v>
      </c>
      <c r="AE2262" s="41">
        <v>-1.8852123871117328</v>
      </c>
      <c r="AF2262" s="41">
        <v>0.60993934121846627</v>
      </c>
      <c r="AG2262" s="41">
        <v>-1.0661669902245636</v>
      </c>
      <c r="AH2262" s="41">
        <v>-1.1183070299899809</v>
      </c>
      <c r="AI2262" s="41">
        <v>-1.8964076520368875</v>
      </c>
      <c r="AJ2262" s="41">
        <v>-0.23039419077212531</v>
      </c>
      <c r="AK2262" s="41">
        <v>-0.43234672856259887</v>
      </c>
      <c r="AL2262" s="41">
        <v>0.554963851984833</v>
      </c>
      <c r="AM2262" s="41">
        <v>-0.13333615241027619</v>
      </c>
      <c r="AN2262" s="41">
        <v>-8.2304338640523056E-2</v>
      </c>
      <c r="AO2262" s="41">
        <v>-0.68452386921871022</v>
      </c>
      <c r="AP2262" s="41">
        <v>-0.18918872619933971</v>
      </c>
      <c r="AQ2262" s="41">
        <v>1.3878145216927562</v>
      </c>
      <c r="AR2262" s="41">
        <v>-0.95109495823001933</v>
      </c>
      <c r="AS2262" s="41">
        <v>2.4564220136579911</v>
      </c>
      <c r="AT2262" s="41">
        <v>0.91551175620427572</v>
      </c>
      <c r="AU2262" s="41">
        <v>1.6992665191212224E-2</v>
      </c>
      <c r="AV2262" s="41">
        <v>-0.79344718066588327</v>
      </c>
      <c r="AW2262" s="41">
        <v>-4.3930684177635078E-2</v>
      </c>
      <c r="AX2262" s="41">
        <v>-7.5919735615835982E-2</v>
      </c>
      <c r="AY2262" s="41">
        <v>0.64317093963997407</v>
      </c>
      <c r="AZ2262" s="20"/>
      <c r="BA2262" s="20"/>
      <c r="BC2262" s="20"/>
      <c r="BD2262" s="20"/>
      <c r="BE2262" s="20"/>
      <c r="BM2262" s="20"/>
      <c r="BN2262" s="20"/>
      <c r="BO2262" s="20"/>
      <c r="BW2262" s="20"/>
      <c r="BX2262" s="20"/>
      <c r="BY2262" s="20"/>
    </row>
    <row r="2263" spans="1:77" x14ac:dyDescent="0.4">
      <c r="A2263" s="31"/>
      <c r="B2263" s="32">
        <f t="shared" si="2193"/>
        <v>248</v>
      </c>
      <c r="C2263" s="20"/>
      <c r="D2263" s="41">
        <v>1.4229613995254856E-2</v>
      </c>
      <c r="E2263" s="41">
        <v>1.8584958905759754</v>
      </c>
      <c r="F2263" s="41">
        <v>1.0872247527204155</v>
      </c>
      <c r="G2263" s="41">
        <v>0.46897773149187061</v>
      </c>
      <c r="H2263" s="41">
        <v>0.91367934454352262</v>
      </c>
      <c r="I2263" s="41">
        <v>-1.6228119690326168</v>
      </c>
      <c r="J2263" s="41">
        <v>1.3221301815234141</v>
      </c>
      <c r="K2263" s="41">
        <v>0.38501016891709844</v>
      </c>
      <c r="L2263" s="41">
        <v>0.39271823154527358</v>
      </c>
      <c r="M2263" s="41">
        <v>1.1705984628909292</v>
      </c>
      <c r="N2263" s="41">
        <v>-4.7569391251799202E-2</v>
      </c>
      <c r="O2263" s="41">
        <v>-0.42698029006403515</v>
      </c>
      <c r="P2263" s="41">
        <v>-1.3519425852117619</v>
      </c>
      <c r="Q2263" s="41">
        <v>0.85963408093376092</v>
      </c>
      <c r="R2263" s="41">
        <v>-0.1273831234522011</v>
      </c>
      <c r="S2263" s="41">
        <v>-0.17851046745653218</v>
      </c>
      <c r="T2263" s="41">
        <v>1.7591868574849157</v>
      </c>
      <c r="U2263" s="41">
        <v>-1.2489887861542435</v>
      </c>
      <c r="V2263" s="41">
        <v>-0.52464044639481666</v>
      </c>
      <c r="W2263" s="41">
        <v>-0.74378597359127929</v>
      </c>
      <c r="X2263" s="41">
        <v>0.70204149154455686</v>
      </c>
      <c r="Y2263" s="41">
        <v>1.1455200092610009</v>
      </c>
      <c r="Z2263" s="41">
        <v>0.17511024437967099</v>
      </c>
      <c r="AA2263" s="41">
        <v>0.35087773736092609</v>
      </c>
      <c r="AB2263" s="41">
        <v>1.2149212106808038</v>
      </c>
      <c r="AC2263" s="41">
        <v>-2.5352224051744217</v>
      </c>
      <c r="AD2263" s="41">
        <v>1.7146083383924038</v>
      </c>
      <c r="AE2263" s="41">
        <v>7.4596187170922104E-2</v>
      </c>
      <c r="AF2263" s="41">
        <v>0.82536010449892039</v>
      </c>
      <c r="AG2263" s="41">
        <v>0.65385208287944685</v>
      </c>
      <c r="AH2263" s="41">
        <v>-5.7567801635737638E-2</v>
      </c>
      <c r="AI2263" s="41">
        <v>-0.32033895837547649</v>
      </c>
      <c r="AJ2263" s="41">
        <v>-0.66125287499201502</v>
      </c>
      <c r="AK2263" s="41">
        <v>-1.0832579138236895</v>
      </c>
      <c r="AL2263" s="41">
        <v>5.4278662251173525E-2</v>
      </c>
      <c r="AM2263" s="41">
        <v>-0.91771372027946063</v>
      </c>
      <c r="AN2263" s="41">
        <v>-1.7847202049242221</v>
      </c>
      <c r="AO2263" s="41">
        <v>-0.28492509276966893</v>
      </c>
      <c r="AP2263" s="41">
        <v>-1.8977100454401166</v>
      </c>
      <c r="AQ2263" s="41">
        <v>1.5503389054781398</v>
      </c>
      <c r="AR2263" s="41">
        <v>-0.56347731326142536</v>
      </c>
      <c r="AS2263" s="41">
        <v>1.5463685309042292</v>
      </c>
      <c r="AT2263" s="41">
        <v>-0.97998099016074924</v>
      </c>
      <c r="AU2263" s="41">
        <v>0.38991230852269743</v>
      </c>
      <c r="AV2263" s="41">
        <v>-2.1583251021745977</v>
      </c>
      <c r="AW2263" s="41">
        <v>0.1387947842745916</v>
      </c>
      <c r="AX2263" s="41">
        <v>-0.97222042238005035</v>
      </c>
      <c r="AY2263" s="41">
        <v>1.3659438052870698</v>
      </c>
      <c r="AZ2263" s="20"/>
      <c r="BA2263" s="20"/>
      <c r="BC2263" s="20"/>
      <c r="BD2263" s="20"/>
      <c r="BE2263" s="20"/>
      <c r="BM2263" s="20"/>
      <c r="BN2263" s="20"/>
      <c r="BO2263" s="20"/>
      <c r="BW2263" s="20"/>
      <c r="BX2263" s="20"/>
      <c r="BY2263" s="20"/>
    </row>
    <row r="2264" spans="1:77" x14ac:dyDescent="0.4">
      <c r="A2264" s="31"/>
      <c r="B2264" s="32">
        <f t="shared" si="2193"/>
        <v>249</v>
      </c>
      <c r="C2264" s="20"/>
      <c r="D2264" s="41">
        <v>-0.80721388617191492</v>
      </c>
      <c r="E2264" s="41">
        <v>-0.52082031879906499</v>
      </c>
      <c r="F2264" s="41">
        <v>-0.94804625812733379</v>
      </c>
      <c r="G2264" s="41">
        <v>-0.93146228441193668</v>
      </c>
      <c r="H2264" s="41">
        <v>0.94437611417913703</v>
      </c>
      <c r="I2264" s="41">
        <v>0.73378413749248739</v>
      </c>
      <c r="J2264" s="41">
        <v>0.49195206373748601</v>
      </c>
      <c r="K2264" s="41">
        <v>0.15003776542461386</v>
      </c>
      <c r="L2264" s="41">
        <v>-1.3063838138640209</v>
      </c>
      <c r="M2264" s="41">
        <v>1.7067746379075428</v>
      </c>
      <c r="N2264" s="41">
        <v>-0.48212218298140697</v>
      </c>
      <c r="O2264" s="41">
        <v>-1.5701856890279553</v>
      </c>
      <c r="P2264" s="41">
        <v>0.73484562015001953</v>
      </c>
      <c r="Q2264" s="41">
        <v>0.57753574240154981</v>
      </c>
      <c r="R2264" s="41">
        <v>2.0338541708372047</v>
      </c>
      <c r="S2264" s="41">
        <v>0.96370353302863443</v>
      </c>
      <c r="T2264" s="41">
        <v>1.1801865552900772</v>
      </c>
      <c r="U2264" s="41">
        <v>0.45551450857606451</v>
      </c>
      <c r="V2264" s="41">
        <v>-0.96684560350475224</v>
      </c>
      <c r="W2264" s="41">
        <v>1.027370578804492</v>
      </c>
      <c r="X2264" s="41">
        <v>-0.58259223777572067</v>
      </c>
      <c r="Y2264" s="41">
        <v>-0.9120436054502925</v>
      </c>
      <c r="Z2264" s="41">
        <v>-0.38950303245505591</v>
      </c>
      <c r="AA2264" s="41">
        <v>-0.4509227453762702</v>
      </c>
      <c r="AB2264" s="41">
        <v>-1.2839550629299747</v>
      </c>
      <c r="AC2264" s="41">
        <v>-1.5741741565775325</v>
      </c>
      <c r="AD2264" s="41">
        <v>0.21111055276421598</v>
      </c>
      <c r="AE2264" s="41">
        <v>0.34379053185439518</v>
      </c>
      <c r="AF2264" s="41">
        <v>-2.3072890675039912E-2</v>
      </c>
      <c r="AG2264" s="41">
        <v>1.2647509209271646</v>
      </c>
      <c r="AH2264" s="41">
        <v>-0.34320915884358522</v>
      </c>
      <c r="AI2264" s="41">
        <v>1.4968847552327147</v>
      </c>
      <c r="AJ2264" s="41">
        <v>-0.9078298657200855</v>
      </c>
      <c r="AK2264" s="41">
        <v>-1.0511852092595695</v>
      </c>
      <c r="AL2264" s="41">
        <v>-0.70158136812998928</v>
      </c>
      <c r="AM2264" s="41">
        <v>1.5445496195904758</v>
      </c>
      <c r="AN2264" s="41">
        <v>1.1252097138248951</v>
      </c>
      <c r="AO2264" s="41">
        <v>-1.1557491246879237</v>
      </c>
      <c r="AP2264" s="41">
        <v>-0.18750890337619791</v>
      </c>
      <c r="AQ2264" s="41">
        <v>-9.8695267766140821E-2</v>
      </c>
      <c r="AR2264" s="41">
        <v>-0.51778688337288148</v>
      </c>
      <c r="AS2264" s="41">
        <v>0.25362054008796875</v>
      </c>
      <c r="AT2264" s="41">
        <v>0.40900720767929005</v>
      </c>
      <c r="AU2264" s="41">
        <v>0.26872166712020185</v>
      </c>
      <c r="AV2264" s="41">
        <v>-0.59901603223024724</v>
      </c>
      <c r="AW2264" s="41">
        <v>-1.3960841709679257</v>
      </c>
      <c r="AX2264" s="41">
        <v>1.4800857104714935</v>
      </c>
      <c r="AY2264" s="41">
        <v>-0.26336371506665629</v>
      </c>
      <c r="AZ2264" s="20"/>
      <c r="BA2264" s="20"/>
      <c r="BC2264" s="20"/>
      <c r="BD2264" s="20"/>
      <c r="BE2264" s="20"/>
      <c r="BM2264" s="20"/>
      <c r="BN2264" s="20"/>
      <c r="BO2264" s="20"/>
      <c r="BW2264" s="20"/>
      <c r="BX2264" s="20"/>
      <c r="BY2264" s="20"/>
    </row>
    <row r="2265" spans="1:77" x14ac:dyDescent="0.4">
      <c r="A2265" s="31"/>
      <c r="B2265" s="32">
        <f t="shared" si="2193"/>
        <v>250</v>
      </c>
      <c r="C2265" s="20"/>
      <c r="D2265" s="41">
        <v>-0.23042468819839321</v>
      </c>
      <c r="E2265" s="41">
        <v>0.66575286391807609</v>
      </c>
      <c r="F2265" s="41">
        <v>1.5887171190585394</v>
      </c>
      <c r="G2265" s="41">
        <v>1.3465742639889819</v>
      </c>
      <c r="H2265" s="41">
        <v>1.597659542094988</v>
      </c>
      <c r="I2265" s="41">
        <v>1.5162010550724458</v>
      </c>
      <c r="J2265" s="41">
        <v>0.51421769172751097</v>
      </c>
      <c r="K2265" s="41">
        <v>-1.1813684396222381</v>
      </c>
      <c r="L2265" s="41">
        <v>0.33311594117218396</v>
      </c>
      <c r="M2265" s="41">
        <v>-0.67158039697401239</v>
      </c>
      <c r="N2265" s="41">
        <v>0.30050507779261548</v>
      </c>
      <c r="O2265" s="41">
        <v>-1.2553443705434364</v>
      </c>
      <c r="P2265" s="41">
        <v>-0.22484690286146272</v>
      </c>
      <c r="Q2265" s="41">
        <v>-0.51058876664821373</v>
      </c>
      <c r="R2265" s="41">
        <v>-0.89496038623930008</v>
      </c>
      <c r="S2265" s="41">
        <v>0.93949523314762606</v>
      </c>
      <c r="T2265" s="41">
        <v>0.92875515043995349</v>
      </c>
      <c r="U2265" s="41">
        <v>1.9342887126562662</v>
      </c>
      <c r="V2265" s="41">
        <v>1.642070636002102</v>
      </c>
      <c r="W2265" s="41">
        <v>0.78225207084593273</v>
      </c>
      <c r="X2265" s="41">
        <v>1.4884138017053359</v>
      </c>
      <c r="Y2265" s="41">
        <v>-0.28061956070738503</v>
      </c>
      <c r="Z2265" s="41">
        <v>1.0395831369274096</v>
      </c>
      <c r="AA2265" s="41">
        <v>-0.56087317952677607</v>
      </c>
      <c r="AB2265" s="41">
        <v>0.8524493077083839</v>
      </c>
      <c r="AC2265" s="41">
        <v>-0.24691922756804363</v>
      </c>
      <c r="AD2265" s="41">
        <v>-1.4374848401191553</v>
      </c>
      <c r="AE2265" s="41">
        <v>0.75835997922700016</v>
      </c>
      <c r="AF2265" s="41">
        <v>-0.48499064703982508</v>
      </c>
      <c r="AG2265" s="41">
        <v>-0.27833721056633559</v>
      </c>
      <c r="AH2265" s="41">
        <v>-0.52326605362356715</v>
      </c>
      <c r="AI2265" s="41">
        <v>0.80917960244313525</v>
      </c>
      <c r="AJ2265" s="41">
        <v>-0.87116003244307627</v>
      </c>
      <c r="AK2265" s="41">
        <v>1.040703883298566</v>
      </c>
      <c r="AL2265" s="41">
        <v>0.34082822989072714</v>
      </c>
      <c r="AM2265" s="41">
        <v>-0.37144433287749434</v>
      </c>
      <c r="AN2265" s="41">
        <v>0.74942697672239766</v>
      </c>
      <c r="AO2265" s="41">
        <v>-0.9061505789853892</v>
      </c>
      <c r="AP2265" s="41">
        <v>1.1741707283197538</v>
      </c>
      <c r="AQ2265" s="41">
        <v>-9.9281921061337805E-2</v>
      </c>
      <c r="AR2265" s="41">
        <v>0.27493565588249264</v>
      </c>
      <c r="AS2265" s="41">
        <v>-1.7510414109457959</v>
      </c>
      <c r="AT2265" s="41">
        <v>-0.23145579843201022</v>
      </c>
      <c r="AU2265" s="41">
        <v>-1.9723829628465983</v>
      </c>
      <c r="AV2265" s="41">
        <v>2.3273415077019113</v>
      </c>
      <c r="AW2265" s="41">
        <v>-1.2456722169537868</v>
      </c>
      <c r="AX2265" s="41">
        <v>1.520439015910604</v>
      </c>
      <c r="AY2265" s="41">
        <v>-1.4632693948947597</v>
      </c>
      <c r="AZ2265" s="20"/>
      <c r="BA2265" s="20"/>
      <c r="BC2265" s="20"/>
      <c r="BD2265" s="20"/>
      <c r="BE2265" s="20"/>
      <c r="BM2265" s="20"/>
      <c r="BN2265" s="20"/>
      <c r="BO2265" s="20"/>
      <c r="BW2265" s="20"/>
      <c r="BX2265" s="20"/>
      <c r="BY2265" s="20"/>
    </row>
    <row r="2266" spans="1:77" x14ac:dyDescent="0.4">
      <c r="A2266" s="31"/>
      <c r="B2266" s="32">
        <f t="shared" si="2193"/>
        <v>251</v>
      </c>
      <c r="C2266" s="20"/>
      <c r="D2266" s="41">
        <v>0.58511024707180614</v>
      </c>
      <c r="E2266" s="41">
        <v>0.50808340652162964</v>
      </c>
      <c r="F2266" s="41">
        <v>1.2439077585735172</v>
      </c>
      <c r="G2266" s="41">
        <v>0.76317260815296095</v>
      </c>
      <c r="H2266" s="41">
        <v>-0.29639539827368544</v>
      </c>
      <c r="I2266" s="41">
        <v>-0.47745244873979559</v>
      </c>
      <c r="J2266" s="41">
        <v>8.4617929897613409E-2</v>
      </c>
      <c r="K2266" s="41">
        <v>-1.8183896950518394</v>
      </c>
      <c r="L2266" s="41">
        <v>1.5167761015326612E-2</v>
      </c>
      <c r="M2266" s="41">
        <v>-1.7496286153121039</v>
      </c>
      <c r="N2266" s="41">
        <v>0.72256250307348857</v>
      </c>
      <c r="O2266" s="41">
        <v>1.3701494228057141</v>
      </c>
      <c r="P2266" s="41">
        <v>-0.40126636488441281</v>
      </c>
      <c r="Q2266" s="41">
        <v>-0.24650262300179621</v>
      </c>
      <c r="R2266" s="41">
        <v>-1.4235275905408382</v>
      </c>
      <c r="S2266" s="41">
        <v>1.1515958554241839</v>
      </c>
      <c r="T2266" s="41">
        <v>0.21245313857191428</v>
      </c>
      <c r="U2266" s="41">
        <v>-0.18631013047098091</v>
      </c>
      <c r="V2266" s="41">
        <v>-1.8547308880225104</v>
      </c>
      <c r="W2266" s="41">
        <v>1.0250667516921366</v>
      </c>
      <c r="X2266" s="41">
        <v>1.0272758462372378</v>
      </c>
      <c r="Y2266" s="41">
        <v>-0.35997697516606858</v>
      </c>
      <c r="Z2266" s="41">
        <v>0.89238393583019515</v>
      </c>
      <c r="AA2266" s="41">
        <v>-0.55666602597210868</v>
      </c>
      <c r="AB2266" s="41">
        <v>-0.63056422822612512</v>
      </c>
      <c r="AC2266" s="41">
        <v>0.51766771989197335</v>
      </c>
      <c r="AD2266" s="41">
        <v>0.77339141384667498</v>
      </c>
      <c r="AE2266" s="41">
        <v>-0.53280419783783362</v>
      </c>
      <c r="AF2266" s="41">
        <v>0.1630412147566207</v>
      </c>
      <c r="AG2266" s="41">
        <v>1.2122543295593149</v>
      </c>
      <c r="AH2266" s="41">
        <v>-0.47678877687400373</v>
      </c>
      <c r="AI2266" s="41">
        <v>-0.58508796119804785</v>
      </c>
      <c r="AJ2266" s="41">
        <v>-0.62073649523434526</v>
      </c>
      <c r="AK2266" s="41">
        <v>0.43071010514116964</v>
      </c>
      <c r="AL2266" s="41">
        <v>1.2527059811177279</v>
      </c>
      <c r="AM2266" s="41">
        <v>2.7100598096257401E-2</v>
      </c>
      <c r="AN2266" s="41">
        <v>0.84866083939775117</v>
      </c>
      <c r="AO2266" s="41">
        <v>1.0484569251446774</v>
      </c>
      <c r="AP2266" s="41">
        <v>0.51228182418127577</v>
      </c>
      <c r="AQ2266" s="41">
        <v>-0.19272064651034826</v>
      </c>
      <c r="AR2266" s="41">
        <v>1.1515712843474477</v>
      </c>
      <c r="AS2266" s="41">
        <v>-1.0690978728937182</v>
      </c>
      <c r="AT2266" s="41">
        <v>-0.10883178720825348</v>
      </c>
      <c r="AU2266" s="41">
        <v>0.31016046442314399</v>
      </c>
      <c r="AV2266" s="41">
        <v>0.68964820722292031</v>
      </c>
      <c r="AW2266" s="41">
        <v>0.542399170566356</v>
      </c>
      <c r="AX2266" s="41">
        <v>0.54356878380476625</v>
      </c>
      <c r="AY2266" s="41">
        <v>1.1530392157244411</v>
      </c>
      <c r="AZ2266" s="20"/>
      <c r="BA2266" s="20"/>
      <c r="BC2266" s="20"/>
      <c r="BD2266" s="20"/>
      <c r="BE2266" s="20"/>
      <c r="BM2266" s="20"/>
      <c r="BN2266" s="20"/>
      <c r="BO2266" s="20"/>
      <c r="BW2266" s="20"/>
      <c r="BX2266" s="20"/>
      <c r="BY2266" s="20"/>
    </row>
    <row r="2267" spans="1:77" x14ac:dyDescent="0.4">
      <c r="A2267" s="31"/>
      <c r="B2267" s="32">
        <f t="shared" si="2193"/>
        <v>252</v>
      </c>
      <c r="C2267" s="20"/>
      <c r="D2267" s="41">
        <v>-0.4514013212314989</v>
      </c>
      <c r="E2267" s="41">
        <v>0.26648107299290741</v>
      </c>
      <c r="F2267" s="41">
        <v>-2.4738081384686588</v>
      </c>
      <c r="G2267" s="41">
        <v>-0.63758544284076779</v>
      </c>
      <c r="H2267" s="41">
        <v>-0.40711724665570337</v>
      </c>
      <c r="I2267" s="41">
        <v>0.94196120395942484</v>
      </c>
      <c r="J2267" s="41">
        <v>-1.5381540137308276</v>
      </c>
      <c r="K2267" s="41">
        <v>0.84809299670998273</v>
      </c>
      <c r="L2267" s="41">
        <v>0.23694269891941935</v>
      </c>
      <c r="M2267" s="41">
        <v>-1.1274341042104257</v>
      </c>
      <c r="N2267" s="41">
        <v>-0.42140417147099435</v>
      </c>
      <c r="O2267" s="41">
        <v>6.944712306340825E-2</v>
      </c>
      <c r="P2267" s="41">
        <v>3.6421359846141484E-2</v>
      </c>
      <c r="Q2267" s="41">
        <v>1.3367522421212392</v>
      </c>
      <c r="R2267" s="41">
        <v>-0.49251804818864087</v>
      </c>
      <c r="S2267" s="41">
        <v>0.33558106617773448</v>
      </c>
      <c r="T2267" s="41">
        <v>-0.80475269108366665</v>
      </c>
      <c r="U2267" s="41">
        <v>2.1597512401764747</v>
      </c>
      <c r="V2267" s="41">
        <v>0.43084623827511187</v>
      </c>
      <c r="W2267" s="41">
        <v>-0.42704244340749542</v>
      </c>
      <c r="X2267" s="41">
        <v>-0.77873797264930922</v>
      </c>
      <c r="Y2267" s="41">
        <v>-0.6392331891251507</v>
      </c>
      <c r="Z2267" s="41">
        <v>-0.51603873015859192</v>
      </c>
      <c r="AA2267" s="41">
        <v>0.53850630282041656</v>
      </c>
      <c r="AB2267" s="41">
        <v>-0.29432162779122695</v>
      </c>
      <c r="AC2267" s="41">
        <v>0.89199730410739231</v>
      </c>
      <c r="AD2267" s="41">
        <v>1.0405184267106123E-2</v>
      </c>
      <c r="AE2267" s="41">
        <v>0.91873877583800478</v>
      </c>
      <c r="AF2267" s="41">
        <v>-1.6804260396496333</v>
      </c>
      <c r="AG2267" s="41">
        <v>1.1040476165627466</v>
      </c>
      <c r="AH2267" s="41">
        <v>0.12653026974520085</v>
      </c>
      <c r="AI2267" s="41">
        <v>-0.36990583420415313</v>
      </c>
      <c r="AJ2267" s="41">
        <v>0.57472864561315984</v>
      </c>
      <c r="AK2267" s="41">
        <v>0.78486515710317872</v>
      </c>
      <c r="AL2267" s="41">
        <v>0.27566588233369821</v>
      </c>
      <c r="AM2267" s="41">
        <v>0.90385031448895692</v>
      </c>
      <c r="AN2267" s="41">
        <v>0.83587096648519199</v>
      </c>
      <c r="AO2267" s="41">
        <v>-0.57016292534283308</v>
      </c>
      <c r="AP2267" s="41">
        <v>-0.3903493528031039</v>
      </c>
      <c r="AQ2267" s="41">
        <v>1.0165556571072767</v>
      </c>
      <c r="AR2267" s="41">
        <v>0.77300616041074643</v>
      </c>
      <c r="AS2267" s="41">
        <v>-0.53025950130037902</v>
      </c>
      <c r="AT2267" s="41">
        <v>1.2471396459208874</v>
      </c>
      <c r="AU2267" s="41">
        <v>-0.89471147859299838</v>
      </c>
      <c r="AV2267" s="41">
        <v>1.6930038716567442</v>
      </c>
      <c r="AW2267" s="41">
        <v>-0.47403507418049173</v>
      </c>
      <c r="AX2267" s="41">
        <v>2.8316068093038611E-2</v>
      </c>
      <c r="AY2267" s="41">
        <v>0.14635126026591014</v>
      </c>
      <c r="AZ2267" s="20"/>
      <c r="BA2267" s="20"/>
      <c r="BC2267" s="20"/>
      <c r="BD2267" s="20"/>
      <c r="BE2267" s="20"/>
      <c r="BM2267" s="20"/>
      <c r="BN2267" s="20"/>
      <c r="BO2267" s="20"/>
      <c r="BW2267" s="20"/>
      <c r="BX2267" s="20"/>
      <c r="BY2267" s="20"/>
    </row>
    <row r="2268" spans="1:77" x14ac:dyDescent="0.4">
      <c r="A2268" s="31"/>
      <c r="B2268" s="32">
        <f t="shared" si="2193"/>
        <v>253</v>
      </c>
      <c r="C2268" s="20"/>
      <c r="D2268" s="41">
        <v>0.16725695339865324</v>
      </c>
      <c r="E2268" s="41">
        <v>1.3208633540437718</v>
      </c>
      <c r="F2268" s="41">
        <v>-0.73936639003757476</v>
      </c>
      <c r="G2268" s="41">
        <v>1.4849628689251808</v>
      </c>
      <c r="H2268" s="41">
        <v>1.9552640616922172</v>
      </c>
      <c r="I2268" s="41">
        <v>-1.0121662899901058</v>
      </c>
      <c r="J2268" s="41">
        <v>0.40883625756878511</v>
      </c>
      <c r="K2268" s="41">
        <v>0.48221033346300457</v>
      </c>
      <c r="L2268" s="41">
        <v>0.9566572113735109</v>
      </c>
      <c r="M2268" s="41">
        <v>1.0821956744144958</v>
      </c>
      <c r="N2268" s="41">
        <v>0.31432115351595435</v>
      </c>
      <c r="O2268" s="41">
        <v>0.58432837446026009</v>
      </c>
      <c r="P2268" s="41">
        <v>0.27692486300797409</v>
      </c>
      <c r="Q2268" s="41">
        <v>6.003913903917274E-2</v>
      </c>
      <c r="R2268" s="41">
        <v>-6.8994742438911211E-2</v>
      </c>
      <c r="S2268" s="41">
        <v>1.2875097090973262</v>
      </c>
      <c r="T2268" s="41">
        <v>-0.24130504857432225</v>
      </c>
      <c r="U2268" s="41">
        <v>-0.54046672824866326</v>
      </c>
      <c r="V2268" s="41">
        <v>1.4815885610721535</v>
      </c>
      <c r="W2268" s="41">
        <v>0.39063154140116857</v>
      </c>
      <c r="X2268" s="41">
        <v>0.51389934800435588</v>
      </c>
      <c r="Y2268" s="41">
        <v>-0.47445116159978101</v>
      </c>
      <c r="Z2268" s="41">
        <v>-1.2788234353507295</v>
      </c>
      <c r="AA2268" s="41">
        <v>-0.17517090621007431</v>
      </c>
      <c r="AB2268" s="41">
        <v>1.4021401148858668</v>
      </c>
      <c r="AC2268" s="41">
        <v>-0.98326166322254049</v>
      </c>
      <c r="AD2268" s="41">
        <v>-0.72245778186946363</v>
      </c>
      <c r="AE2268" s="41">
        <v>-0.22650990838269291</v>
      </c>
      <c r="AF2268" s="41">
        <v>-9.7728910590336351E-2</v>
      </c>
      <c r="AG2268" s="41">
        <v>-6.4597099658799768E-3</v>
      </c>
      <c r="AH2268" s="41">
        <v>1.8816674732107417</v>
      </c>
      <c r="AI2268" s="41">
        <v>-0.92035052734081768</v>
      </c>
      <c r="AJ2268" s="41">
        <v>2.6925671359387268E-2</v>
      </c>
      <c r="AK2268" s="41">
        <v>8.721737421896518E-2</v>
      </c>
      <c r="AL2268" s="41">
        <v>0.54099113274597221</v>
      </c>
      <c r="AM2268" s="41">
        <v>0.34513839304755733</v>
      </c>
      <c r="AN2268" s="41">
        <v>-0.94664268214229019</v>
      </c>
      <c r="AO2268" s="41">
        <v>-0.45517645960625891</v>
      </c>
      <c r="AP2268" s="41">
        <v>-0.56904900166059114</v>
      </c>
      <c r="AQ2268" s="41">
        <v>0.52032867600287935</v>
      </c>
      <c r="AR2268" s="41">
        <v>0.11136416242240391</v>
      </c>
      <c r="AS2268" s="41">
        <v>0.30676294317051889</v>
      </c>
      <c r="AT2268" s="41">
        <v>5.1909185301768426E-2</v>
      </c>
      <c r="AU2268" s="41">
        <v>0.37316435084620891</v>
      </c>
      <c r="AV2268" s="41">
        <v>0.33705089557592571</v>
      </c>
      <c r="AW2268" s="41">
        <v>-0.59540579192207532</v>
      </c>
      <c r="AX2268" s="41">
        <v>-2.786631274596767E-2</v>
      </c>
      <c r="AY2268" s="41">
        <v>-1.7930873603089179</v>
      </c>
      <c r="AZ2268" s="20"/>
      <c r="BA2268" s="20"/>
      <c r="BC2268" s="20"/>
      <c r="BD2268" s="20"/>
      <c r="BE2268" s="20"/>
      <c r="BM2268" s="20"/>
      <c r="BN2268" s="20"/>
      <c r="BO2268" s="20"/>
      <c r="BW2268" s="20"/>
      <c r="BX2268" s="20"/>
      <c r="BY2268" s="20"/>
    </row>
    <row r="2269" spans="1:77" x14ac:dyDescent="0.4">
      <c r="A2269" s="31"/>
      <c r="B2269" s="32">
        <f t="shared" si="2193"/>
        <v>254</v>
      </c>
      <c r="C2269" s="20"/>
      <c r="D2269" s="41">
        <v>1.8233614826071558</v>
      </c>
      <c r="E2269" s="41">
        <v>-8.0025009727982432E-2</v>
      </c>
      <c r="F2269" s="41">
        <v>-5.4733693543882585E-2</v>
      </c>
      <c r="G2269" s="41">
        <v>0.4695810993837965</v>
      </c>
      <c r="H2269" s="41">
        <v>-0.80636930538251039</v>
      </c>
      <c r="I2269" s="41">
        <v>1.6110600555901551</v>
      </c>
      <c r="J2269" s="41">
        <v>0.9105441640151436</v>
      </c>
      <c r="K2269" s="41">
        <v>0.17742521542942685</v>
      </c>
      <c r="L2269" s="41">
        <v>-3.3841261030876313E-2</v>
      </c>
      <c r="M2269" s="41">
        <v>1.0265556473971496</v>
      </c>
      <c r="N2269" s="41">
        <v>-0.67676024079906594</v>
      </c>
      <c r="O2269" s="41">
        <v>-1.0677221485358428</v>
      </c>
      <c r="P2269" s="41">
        <v>-0.93407678050081044</v>
      </c>
      <c r="Q2269" s="41">
        <v>-1.0612748578067199</v>
      </c>
      <c r="R2269" s="41">
        <v>-0.6833788567094542</v>
      </c>
      <c r="S2269" s="41">
        <v>-0.2777851736353153</v>
      </c>
      <c r="T2269" s="41">
        <v>-0.38734126595855811</v>
      </c>
      <c r="U2269" s="41">
        <v>-1.8336040688549287</v>
      </c>
      <c r="V2269" s="41">
        <v>-1.6308613656243498</v>
      </c>
      <c r="W2269" s="41">
        <v>0.84083544864263371</v>
      </c>
      <c r="X2269" s="41">
        <v>0.28203646535653931</v>
      </c>
      <c r="Y2269" s="41">
        <v>-0.72089467706952082</v>
      </c>
      <c r="Z2269" s="41">
        <v>0.40178302338543254</v>
      </c>
      <c r="AA2269" s="41">
        <v>0.22200904522626752</v>
      </c>
      <c r="AB2269" s="41">
        <v>4.7734032707956051E-2</v>
      </c>
      <c r="AC2269" s="41">
        <v>-0.33142982822206168</v>
      </c>
      <c r="AD2269" s="41">
        <v>1.0036734275906241</v>
      </c>
      <c r="AE2269" s="41">
        <v>-0.52937448940224807</v>
      </c>
      <c r="AF2269" s="41">
        <v>-0.76702083398198084</v>
      </c>
      <c r="AG2269" s="41">
        <v>0.68161507107704067</v>
      </c>
      <c r="AH2269" s="41">
        <v>1.181073821285763</v>
      </c>
      <c r="AI2269" s="41">
        <v>0.56575147834647865</v>
      </c>
      <c r="AJ2269" s="41">
        <v>1.276613047385448</v>
      </c>
      <c r="AK2269" s="41">
        <v>0.65582583775796199</v>
      </c>
      <c r="AL2269" s="41">
        <v>1.3403456110731158E-2</v>
      </c>
      <c r="AM2269" s="41">
        <v>-0.24379702289452587</v>
      </c>
      <c r="AN2269" s="41">
        <v>-0.71079483754504291</v>
      </c>
      <c r="AO2269" s="41">
        <v>-0.22402867743253391</v>
      </c>
      <c r="AP2269" s="41">
        <v>-0.90206973493209164</v>
      </c>
      <c r="AQ2269" s="41">
        <v>-0.80356095159487662</v>
      </c>
      <c r="AR2269" s="41">
        <v>-1.053348219241129</v>
      </c>
      <c r="AS2269" s="41">
        <v>0.27356659629129565</v>
      </c>
      <c r="AT2269" s="41">
        <v>-0.34296526688390294</v>
      </c>
      <c r="AU2269" s="41">
        <v>-0.13426565228656659</v>
      </c>
      <c r="AV2269" s="41">
        <v>0.52218131997242789</v>
      </c>
      <c r="AW2269" s="41">
        <v>-0.76713496140379234</v>
      </c>
      <c r="AX2269" s="41">
        <v>-7.3972122933829584E-2</v>
      </c>
      <c r="AY2269" s="41">
        <v>1.3929832660665691</v>
      </c>
      <c r="AZ2269" s="20"/>
      <c r="BA2269" s="20"/>
      <c r="BC2269" s="20"/>
      <c r="BD2269" s="20"/>
      <c r="BE2269" s="20"/>
      <c r="BM2269" s="20"/>
      <c r="BN2269" s="20"/>
      <c r="BO2269" s="20"/>
      <c r="BW2269" s="20"/>
      <c r="BX2269" s="20"/>
      <c r="BY2269" s="20"/>
    </row>
    <row r="2270" spans="1:77" x14ac:dyDescent="0.4">
      <c r="A2270" s="31"/>
      <c r="B2270" s="32">
        <f t="shared" si="2193"/>
        <v>255</v>
      </c>
      <c r="C2270" s="20"/>
      <c r="D2270" s="41">
        <v>-6.5768721047053558E-2</v>
      </c>
      <c r="E2270" s="41">
        <v>-0.56538166126037503</v>
      </c>
      <c r="F2270" s="41">
        <v>0.62977656957181916</v>
      </c>
      <c r="G2270" s="41">
        <v>-0.51460855736924027</v>
      </c>
      <c r="H2270" s="41">
        <v>-0.25991118820827375</v>
      </c>
      <c r="I2270" s="41">
        <v>-0.55263939028866726</v>
      </c>
      <c r="J2270" s="41">
        <v>-0.30834001231558056</v>
      </c>
      <c r="K2270" s="41">
        <v>0.46829138143060584</v>
      </c>
      <c r="L2270" s="41">
        <v>-0.20875286292973566</v>
      </c>
      <c r="M2270" s="41">
        <v>-0.38191349595665502</v>
      </c>
      <c r="N2270" s="41">
        <v>-0.39788593823637497</v>
      </c>
      <c r="O2270" s="41">
        <v>0.90233018044797686</v>
      </c>
      <c r="P2270" s="41">
        <v>0.18706174048823052</v>
      </c>
      <c r="Q2270" s="41">
        <v>-2.3305513819970551</v>
      </c>
      <c r="R2270" s="41">
        <v>1.8270020536698766</v>
      </c>
      <c r="S2270" s="41">
        <v>-0.39195504638932899</v>
      </c>
      <c r="T2270" s="41">
        <v>-1.2252392294374403</v>
      </c>
      <c r="U2270" s="41">
        <v>0.32923728685879522</v>
      </c>
      <c r="V2270" s="41">
        <v>0.31453965481453622</v>
      </c>
      <c r="W2270" s="41">
        <v>-9.4333479612308022E-2</v>
      </c>
      <c r="X2270" s="41">
        <v>0.45626693498780724</v>
      </c>
      <c r="Y2270" s="41">
        <v>-6.1793507689802761E-2</v>
      </c>
      <c r="Z2270" s="41">
        <v>-0.85422450932541505</v>
      </c>
      <c r="AA2270" s="41">
        <v>0.31097973268020157</v>
      </c>
      <c r="AB2270" s="41">
        <v>-1.1499222024114879</v>
      </c>
      <c r="AC2270" s="41">
        <v>-1.4700492684600088</v>
      </c>
      <c r="AD2270" s="41">
        <v>-8.9795730947197949E-2</v>
      </c>
      <c r="AE2270" s="41">
        <v>0.35670829104265694</v>
      </c>
      <c r="AF2270" s="41">
        <v>2.2080951669161917</v>
      </c>
      <c r="AG2270" s="41">
        <v>1.4529373178223428</v>
      </c>
      <c r="AH2270" s="41">
        <v>0.21913148280000441</v>
      </c>
      <c r="AI2270" s="41">
        <v>1.7753996610075657</v>
      </c>
      <c r="AJ2270" s="41">
        <v>-1.0880576580682217</v>
      </c>
      <c r="AK2270" s="41">
        <v>1.7145440174923214</v>
      </c>
      <c r="AL2270" s="41">
        <v>1.2337878468216286</v>
      </c>
      <c r="AM2270" s="41">
        <v>-8.6866903833478712E-2</v>
      </c>
      <c r="AN2270" s="41">
        <v>-0.90168129760878557</v>
      </c>
      <c r="AO2270" s="41">
        <v>-1.4507979091355845</v>
      </c>
      <c r="AP2270" s="41">
        <v>-1.8589342109022211</v>
      </c>
      <c r="AQ2270" s="41">
        <v>-0.70776211647328169</v>
      </c>
      <c r="AR2270" s="41">
        <v>1.2788108482222535</v>
      </c>
      <c r="AS2270" s="41">
        <v>-0.76914701428587684</v>
      </c>
      <c r="AT2270" s="41">
        <v>0.93199764621999559</v>
      </c>
      <c r="AU2270" s="41">
        <v>1.3282920276259611</v>
      </c>
      <c r="AV2270" s="41">
        <v>0.20923039713020819</v>
      </c>
      <c r="AW2270" s="41">
        <v>-1.8443115674974431</v>
      </c>
      <c r="AX2270" s="41">
        <v>0.86167004893738741</v>
      </c>
      <c r="AY2270" s="41">
        <v>-0.44825343215781721</v>
      </c>
      <c r="AZ2270" s="20"/>
      <c r="BA2270" s="20"/>
      <c r="BC2270" s="20"/>
      <c r="BD2270" s="20"/>
      <c r="BE2270" s="20"/>
      <c r="BM2270" s="20"/>
      <c r="BN2270" s="20"/>
      <c r="BO2270" s="20"/>
      <c r="BW2270" s="20"/>
      <c r="BX2270" s="20"/>
      <c r="BY2270" s="20"/>
    </row>
    <row r="2271" spans="1:77" x14ac:dyDescent="0.4">
      <c r="A2271" s="31"/>
      <c r="B2271" s="32">
        <f t="shared" si="2193"/>
        <v>256</v>
      </c>
      <c r="C2271" s="20"/>
      <c r="D2271" s="41">
        <v>-0.5044604112949721</v>
      </c>
      <c r="E2271" s="41">
        <v>3.5624493094749528E-2</v>
      </c>
      <c r="F2271" s="41">
        <v>-0.64170292851186295</v>
      </c>
      <c r="G2271" s="41">
        <v>-0.80969686179612343</v>
      </c>
      <c r="H2271" s="41">
        <v>-0.75814082612774991</v>
      </c>
      <c r="I2271" s="41">
        <v>0.36615856458584661</v>
      </c>
      <c r="J2271" s="41">
        <v>0.44093562025857708</v>
      </c>
      <c r="K2271" s="41">
        <v>-0.52862056768440702</v>
      </c>
      <c r="L2271" s="41">
        <v>0.30262662455567507</v>
      </c>
      <c r="M2271" s="41">
        <v>-0.25102908629273102</v>
      </c>
      <c r="N2271" s="41">
        <v>0.71184634606423669</v>
      </c>
      <c r="O2271" s="41">
        <v>0.33288535239433692</v>
      </c>
      <c r="P2271" s="41">
        <v>1.0635452173009894</v>
      </c>
      <c r="Q2271" s="41">
        <v>-1.0713434410704983</v>
      </c>
      <c r="R2271" s="41">
        <v>1.9819568112486734</v>
      </c>
      <c r="S2271" s="41">
        <v>-0.55222265334367004</v>
      </c>
      <c r="T2271" s="41">
        <v>-0.88526915454887023</v>
      </c>
      <c r="U2271" s="41">
        <v>0.74631719306248379</v>
      </c>
      <c r="V2271" s="41">
        <v>-0.63951006696340973</v>
      </c>
      <c r="W2271" s="41">
        <v>-1.983955570503307</v>
      </c>
      <c r="X2271" s="41">
        <v>0.53013906529967669</v>
      </c>
      <c r="Y2271" s="41">
        <v>1.9695217832592598</v>
      </c>
      <c r="Z2271" s="41">
        <v>-1.0925995130368047</v>
      </c>
      <c r="AA2271" s="41">
        <v>0.75883524466100372</v>
      </c>
      <c r="AB2271" s="41">
        <v>0.68094965421932729</v>
      </c>
      <c r="AC2271" s="41">
        <v>0.96956062779497543</v>
      </c>
      <c r="AD2271" s="41">
        <v>-1.0758018992900267</v>
      </c>
      <c r="AE2271" s="41">
        <v>6.4283444805397938E-2</v>
      </c>
      <c r="AF2271" s="41">
        <v>0.35562965877396951</v>
      </c>
      <c r="AG2271" s="41">
        <v>1.1031102671170863</v>
      </c>
      <c r="AH2271" s="41">
        <v>-0.97598937019854359</v>
      </c>
      <c r="AI2271" s="41">
        <v>-0.50005511006393155</v>
      </c>
      <c r="AJ2271" s="41">
        <v>0.62904828216281139</v>
      </c>
      <c r="AK2271" s="41">
        <v>0.33383095706552063</v>
      </c>
      <c r="AL2271" s="41">
        <v>0.64552941103754735</v>
      </c>
      <c r="AM2271" s="41">
        <v>-2.361563778475412</v>
      </c>
      <c r="AN2271" s="41">
        <v>-0.12701483981757364</v>
      </c>
      <c r="AO2271" s="41">
        <v>0.39632098105208502</v>
      </c>
      <c r="AP2271" s="41">
        <v>-1.8396587245404763</v>
      </c>
      <c r="AQ2271" s="41">
        <v>1.0453583560474027</v>
      </c>
      <c r="AR2271" s="41">
        <v>0.31687176439846798</v>
      </c>
      <c r="AS2271" s="41">
        <v>-1.2188349454244134</v>
      </c>
      <c r="AT2271" s="41">
        <v>1.8864424732837306</v>
      </c>
      <c r="AU2271" s="41">
        <v>-2.374313096049363</v>
      </c>
      <c r="AV2271" s="41">
        <v>1.584061817439331E-2</v>
      </c>
      <c r="AW2271" s="41">
        <v>0.86211553910025962</v>
      </c>
      <c r="AX2271" s="41">
        <v>1.0998723978288916</v>
      </c>
      <c r="AY2271" s="41">
        <v>-3.3314876122086133E-2</v>
      </c>
      <c r="AZ2271" s="20"/>
      <c r="BA2271" s="20"/>
      <c r="BC2271" s="20"/>
      <c r="BD2271" s="20"/>
      <c r="BE2271" s="20"/>
      <c r="BM2271" s="20"/>
      <c r="BN2271" s="20"/>
      <c r="BO2271" s="20"/>
      <c r="BW2271" s="20"/>
      <c r="BX2271" s="20"/>
      <c r="BY2271" s="20"/>
    </row>
    <row r="2272" spans="1:77" x14ac:dyDescent="0.4">
      <c r="A2272" s="31"/>
      <c r="B2272" s="32">
        <f t="shared" si="2193"/>
        <v>257</v>
      </c>
      <c r="C2272" s="20"/>
      <c r="D2272" s="41">
        <v>0.37417534173250261</v>
      </c>
      <c r="E2272" s="41">
        <v>0.19627789019563865</v>
      </c>
      <c r="F2272" s="41">
        <v>1.2977215510878131</v>
      </c>
      <c r="G2272" s="41">
        <v>-2.2081654318884238</v>
      </c>
      <c r="H2272" s="41">
        <v>-0.85980619137403147</v>
      </c>
      <c r="I2272" s="41">
        <v>1.174133743331599</v>
      </c>
      <c r="J2272" s="41">
        <v>1.0312529677762747</v>
      </c>
      <c r="K2272" s="41">
        <v>-1.6949507249058078</v>
      </c>
      <c r="L2272" s="41">
        <v>0.69566819258742918</v>
      </c>
      <c r="M2272" s="41">
        <v>1.1874982314389761</v>
      </c>
      <c r="N2272" s="41">
        <v>1.3465112245658739</v>
      </c>
      <c r="O2272" s="41">
        <v>0.4444243571786522</v>
      </c>
      <c r="P2272" s="41">
        <v>5.1169449102338595E-2</v>
      </c>
      <c r="Q2272" s="41">
        <v>1.0673300445158944</v>
      </c>
      <c r="R2272" s="41">
        <v>1.0387465272359135</v>
      </c>
      <c r="S2272" s="41">
        <v>2.3982837220467745</v>
      </c>
      <c r="T2272" s="41">
        <v>6.2057803449784343E-2</v>
      </c>
      <c r="U2272" s="41">
        <v>0.51699714209015024</v>
      </c>
      <c r="V2272" s="41">
        <v>-0.10915687665868087</v>
      </c>
      <c r="W2272" s="41">
        <v>-0.20897147975377811</v>
      </c>
      <c r="X2272" s="41">
        <v>-1.0129072460846493</v>
      </c>
      <c r="Y2272" s="41">
        <v>1.5904225627190784</v>
      </c>
      <c r="Z2272" s="41">
        <v>-1.6065605540944157</v>
      </c>
      <c r="AA2272" s="41">
        <v>-0.64986749269191246</v>
      </c>
      <c r="AB2272" s="41">
        <v>-1.5262254177559711</v>
      </c>
      <c r="AC2272" s="41">
        <v>-0.73402699005442906</v>
      </c>
      <c r="AD2272" s="41">
        <v>0.29552201294714431</v>
      </c>
      <c r="AE2272" s="41">
        <v>-1.6839517677008762</v>
      </c>
      <c r="AF2272" s="41">
        <v>-0.71015091703372368</v>
      </c>
      <c r="AG2272" s="41">
        <v>-0.57290943902565772</v>
      </c>
      <c r="AH2272" s="41">
        <v>-0.21003708020844097</v>
      </c>
      <c r="AI2272" s="41">
        <v>0.59186242195834371</v>
      </c>
      <c r="AJ2272" s="41">
        <v>-0.80293761316097256</v>
      </c>
      <c r="AK2272" s="41">
        <v>-1.262381160180825</v>
      </c>
      <c r="AL2272" s="41">
        <v>0.91562409445223547</v>
      </c>
      <c r="AM2272" s="41">
        <v>0.77936939726614207</v>
      </c>
      <c r="AN2272" s="41">
        <v>-0.88408417659327054</v>
      </c>
      <c r="AO2272" s="41">
        <v>-0.46349118520594651</v>
      </c>
      <c r="AP2272" s="41">
        <v>-1.6532005689391205</v>
      </c>
      <c r="AQ2272" s="41">
        <v>1.1702858210641882</v>
      </c>
      <c r="AR2272" s="41">
        <v>0.22256665402620268</v>
      </c>
      <c r="AS2272" s="41">
        <v>3.820424691897243E-2</v>
      </c>
      <c r="AT2272" s="41">
        <v>-2.1280282218717428</v>
      </c>
      <c r="AU2272" s="41">
        <v>0.23979765861420821</v>
      </c>
      <c r="AV2272" s="41">
        <v>1.5169767634538234</v>
      </c>
      <c r="AW2272" s="41">
        <v>-0.25065996486582043</v>
      </c>
      <c r="AX2272" s="41">
        <v>-0.39668767195800658</v>
      </c>
      <c r="AY2272" s="41">
        <v>0.66482066114168714</v>
      </c>
      <c r="AZ2272" s="20"/>
      <c r="BA2272" s="20"/>
      <c r="BC2272" s="20"/>
      <c r="BD2272" s="20"/>
      <c r="BE2272" s="20"/>
      <c r="BM2272" s="20"/>
      <c r="BN2272" s="20"/>
      <c r="BO2272" s="20"/>
      <c r="BW2272" s="20"/>
      <c r="BX2272" s="20"/>
      <c r="BY2272" s="20"/>
    </row>
    <row r="2273" spans="1:77" x14ac:dyDescent="0.4">
      <c r="A2273" s="31"/>
      <c r="B2273" s="32">
        <f t="shared" si="2193"/>
        <v>258</v>
      </c>
      <c r="C2273" s="20"/>
      <c r="D2273" s="41">
        <v>0.58289270257779668</v>
      </c>
      <c r="E2273" s="41">
        <v>-0.67787983257999007</v>
      </c>
      <c r="F2273" s="41">
        <v>0.39013892584541626</v>
      </c>
      <c r="G2273" s="41">
        <v>2.6887094184380213E-2</v>
      </c>
      <c r="H2273" s="41">
        <v>-0.45338562795759979</v>
      </c>
      <c r="I2273" s="41">
        <v>-0.75629509562765318</v>
      </c>
      <c r="J2273" s="41">
        <v>0.23808033855548094</v>
      </c>
      <c r="K2273" s="41">
        <v>-0.52707968391015803</v>
      </c>
      <c r="L2273" s="41">
        <v>-9.7330180972999961E-2</v>
      </c>
      <c r="M2273" s="41">
        <v>0.12313640801491313</v>
      </c>
      <c r="N2273" s="41">
        <v>1.9821816169276583</v>
      </c>
      <c r="O2273" s="41">
        <v>-1.7862389092639799</v>
      </c>
      <c r="P2273" s="41">
        <v>5.831006210152586E-2</v>
      </c>
      <c r="Q2273" s="41">
        <v>1.0062415341106188</v>
      </c>
      <c r="R2273" s="41">
        <v>0.5962226293267523</v>
      </c>
      <c r="S2273" s="41">
        <v>1.4145098989645779</v>
      </c>
      <c r="T2273" s="41">
        <v>-0.43029063967175529</v>
      </c>
      <c r="U2273" s="41">
        <v>-0.5012167183836499</v>
      </c>
      <c r="V2273" s="41">
        <v>-2.9841125169890133E-2</v>
      </c>
      <c r="W2273" s="41">
        <v>-0.73374196239046119</v>
      </c>
      <c r="X2273" s="41">
        <v>1.6262717562532667</v>
      </c>
      <c r="Y2273" s="41">
        <v>-0.45974260186509674</v>
      </c>
      <c r="Z2273" s="41">
        <v>-0.34106970027134115</v>
      </c>
      <c r="AA2273" s="41">
        <v>1.6884976941414478</v>
      </c>
      <c r="AB2273" s="41">
        <v>0.5092849430303924</v>
      </c>
      <c r="AC2273" s="41">
        <v>-0.33818454732691011</v>
      </c>
      <c r="AD2273" s="41">
        <v>1.0674564975210541</v>
      </c>
      <c r="AE2273" s="41">
        <v>-0.16195497569718387</v>
      </c>
      <c r="AF2273" s="41">
        <v>-0.15239326136255824</v>
      </c>
      <c r="AG2273" s="41">
        <v>1.0345979058660661</v>
      </c>
      <c r="AH2273" s="41">
        <v>-1.004072340783061</v>
      </c>
      <c r="AI2273" s="41">
        <v>-0.85452451269331364</v>
      </c>
      <c r="AJ2273" s="41">
        <v>-2.2647521256513836</v>
      </c>
      <c r="AK2273" s="41">
        <v>-0.60864631896823129</v>
      </c>
      <c r="AL2273" s="41">
        <v>1.8272990159013222E-2</v>
      </c>
      <c r="AM2273" s="41">
        <v>1.2832105366446926</v>
      </c>
      <c r="AN2273" s="41">
        <v>1.9012267534350191</v>
      </c>
      <c r="AO2273" s="41">
        <v>0.83166342667470916</v>
      </c>
      <c r="AP2273" s="41">
        <v>-0.84554202448518112</v>
      </c>
      <c r="AQ2273" s="41">
        <v>-1.1927255001691948</v>
      </c>
      <c r="AR2273" s="41">
        <v>-0.74795371447963133</v>
      </c>
      <c r="AS2273" s="41">
        <v>-0.80158047164330049</v>
      </c>
      <c r="AT2273" s="41">
        <v>0.20294158346865776</v>
      </c>
      <c r="AU2273" s="41">
        <v>-0.69773492187118913</v>
      </c>
      <c r="AV2273" s="41">
        <v>-2.5586866916474822</v>
      </c>
      <c r="AW2273" s="41">
        <v>-0.25574623189389911</v>
      </c>
      <c r="AX2273" s="41">
        <v>-4.4355394977139771E-2</v>
      </c>
      <c r="AY2273" s="41">
        <v>-0.86621286805820363</v>
      </c>
      <c r="AZ2273" s="20"/>
      <c r="BA2273" s="20"/>
      <c r="BC2273" s="20"/>
      <c r="BD2273" s="20"/>
      <c r="BE2273" s="20"/>
      <c r="BM2273" s="20"/>
      <c r="BN2273" s="20"/>
      <c r="BO2273" s="20"/>
      <c r="BW2273" s="20"/>
      <c r="BX2273" s="20"/>
      <c r="BY2273" s="20"/>
    </row>
    <row r="2274" spans="1:77" x14ac:dyDescent="0.4">
      <c r="A2274" s="31"/>
      <c r="B2274" s="32">
        <f t="shared" si="2193"/>
        <v>259</v>
      </c>
      <c r="C2274" s="20"/>
      <c r="D2274" s="41">
        <v>-0.17604402485905318</v>
      </c>
      <c r="E2274" s="41">
        <v>-0.2298257551176407</v>
      </c>
      <c r="F2274" s="41">
        <v>0.2423208050814821</v>
      </c>
      <c r="G2274" s="41">
        <v>-1.0412454590494473</v>
      </c>
      <c r="H2274" s="41">
        <v>2.080307643924316</v>
      </c>
      <c r="I2274" s="41">
        <v>-0.75765489256733576</v>
      </c>
      <c r="J2274" s="41">
        <v>-3.7604596862543881E-2</v>
      </c>
      <c r="K2274" s="41">
        <v>1.2683244534434055</v>
      </c>
      <c r="L2274" s="41">
        <v>1.2170237697560828</v>
      </c>
      <c r="M2274" s="41">
        <v>0.14803287326600781</v>
      </c>
      <c r="N2274" s="41">
        <v>-0.35450833100620477</v>
      </c>
      <c r="O2274" s="41">
        <v>-0.70562168967244587</v>
      </c>
      <c r="P2274" s="41">
        <v>-1.1243107181532395</v>
      </c>
      <c r="Q2274" s="41">
        <v>0.21607644802793874</v>
      </c>
      <c r="R2274" s="41">
        <v>-1.8133894706855664</v>
      </c>
      <c r="S2274" s="41">
        <v>-1.4873131608256445</v>
      </c>
      <c r="T2274" s="41">
        <v>8.2967225542876902E-2</v>
      </c>
      <c r="U2274" s="41">
        <v>1.1331612612228805</v>
      </c>
      <c r="V2274" s="41">
        <v>-1.0707955328302821</v>
      </c>
      <c r="W2274" s="41">
        <v>-0.44317178353394354</v>
      </c>
      <c r="X2274" s="41">
        <v>0.37302460466011311</v>
      </c>
      <c r="Y2274" s="41">
        <v>1.0643017035482629</v>
      </c>
      <c r="Z2274" s="41">
        <v>0.36261886775697072</v>
      </c>
      <c r="AA2274" s="41">
        <v>0.55875645065494317</v>
      </c>
      <c r="AB2274" s="41">
        <v>-0.6902120746079049</v>
      </c>
      <c r="AC2274" s="41">
        <v>-0.39890464297962719</v>
      </c>
      <c r="AD2274" s="41">
        <v>-0.61082165175262582</v>
      </c>
      <c r="AE2274" s="41">
        <v>0.67564917026707971</v>
      </c>
      <c r="AF2274" s="41">
        <v>-0.80315107832472243</v>
      </c>
      <c r="AG2274" s="41">
        <v>-2.1890645407438343</v>
      </c>
      <c r="AH2274" s="41">
        <v>0.78943064217323267</v>
      </c>
      <c r="AI2274" s="41">
        <v>0.45802815836283767</v>
      </c>
      <c r="AJ2274" s="41">
        <v>-0.13888712227527589</v>
      </c>
      <c r="AK2274" s="41">
        <v>1.4089809929829249</v>
      </c>
      <c r="AL2274" s="41">
        <v>-0.22564602975412809</v>
      </c>
      <c r="AM2274" s="41">
        <v>-0.79059056162108543</v>
      </c>
      <c r="AN2274" s="41">
        <v>0.84930575144513587</v>
      </c>
      <c r="AO2274" s="41">
        <v>-1.0443163527979997</v>
      </c>
      <c r="AP2274" s="41">
        <v>-1.604128022794225</v>
      </c>
      <c r="AQ2274" s="41">
        <v>0.68514167669917159</v>
      </c>
      <c r="AR2274" s="41">
        <v>0.48573577056289924</v>
      </c>
      <c r="AS2274" s="41">
        <v>0.49498367232276685</v>
      </c>
      <c r="AT2274" s="41">
        <v>0.49568519866652394</v>
      </c>
      <c r="AU2274" s="41">
        <v>-1.30747822643554</v>
      </c>
      <c r="AV2274" s="41">
        <v>-1.7020109515591866</v>
      </c>
      <c r="AW2274" s="41">
        <v>0.23789526531019328</v>
      </c>
      <c r="AX2274" s="41">
        <v>0.22989909425399466</v>
      </c>
      <c r="AY2274" s="41">
        <v>-9.843340318577197E-2</v>
      </c>
      <c r="AZ2274" s="20"/>
      <c r="BA2274" s="20"/>
      <c r="BC2274" s="20"/>
      <c r="BD2274" s="20"/>
      <c r="BE2274" s="20"/>
      <c r="BM2274" s="20"/>
      <c r="BN2274" s="20"/>
      <c r="BO2274" s="20"/>
      <c r="BW2274" s="20"/>
      <c r="BX2274" s="20"/>
      <c r="BY2274" s="20"/>
    </row>
    <row r="2275" spans="1:77" x14ac:dyDescent="0.4">
      <c r="A2275" s="31"/>
      <c r="B2275" s="32">
        <f t="shared" si="2193"/>
        <v>260</v>
      </c>
      <c r="C2275" s="20"/>
      <c r="D2275" s="41">
        <v>-0.60597551237039349</v>
      </c>
      <c r="E2275" s="41">
        <v>0.31989242299929666</v>
      </c>
      <c r="F2275" s="41">
        <v>0.3286987431677077</v>
      </c>
      <c r="G2275" s="41">
        <v>-0.78214195251554552</v>
      </c>
      <c r="H2275" s="41">
        <v>1.2734940853749084</v>
      </c>
      <c r="I2275" s="41">
        <v>-0.83784298200641916</v>
      </c>
      <c r="J2275" s="41">
        <v>-0.67575580446011951</v>
      </c>
      <c r="K2275" s="41">
        <v>9.7339717149872315E-2</v>
      </c>
      <c r="L2275" s="41">
        <v>1.0769833720045239</v>
      </c>
      <c r="M2275" s="41">
        <v>0.5080445458927878</v>
      </c>
      <c r="N2275" s="41">
        <v>-0.17081989303745829</v>
      </c>
      <c r="O2275" s="41">
        <v>0.36131522822644108</v>
      </c>
      <c r="P2275" s="41">
        <v>-0.14990302514401943</v>
      </c>
      <c r="Q2275" s="41">
        <v>-0.69513876249275575</v>
      </c>
      <c r="R2275" s="41">
        <v>-1.3989414067635291</v>
      </c>
      <c r="S2275" s="41">
        <v>-1.0533342380436816</v>
      </c>
      <c r="T2275" s="41">
        <v>0.26729460464988952</v>
      </c>
      <c r="U2275" s="41">
        <v>-1.7929120488503214</v>
      </c>
      <c r="V2275" s="41">
        <v>0.57147226045658506</v>
      </c>
      <c r="W2275" s="41">
        <v>-0.76824618159870106</v>
      </c>
      <c r="X2275" s="41">
        <v>-0.14050668477068337</v>
      </c>
      <c r="Y2275" s="41">
        <v>-1.7548565459210499</v>
      </c>
      <c r="Z2275" s="41">
        <v>0.32573517232857419</v>
      </c>
      <c r="AA2275" s="41">
        <v>-0.58590283976666502</v>
      </c>
      <c r="AB2275" s="41">
        <v>-0.76983498031612407</v>
      </c>
      <c r="AC2275" s="41">
        <v>-0.34361895099228862</v>
      </c>
      <c r="AD2275" s="41">
        <v>-5.1160865172210822E-2</v>
      </c>
      <c r="AE2275" s="41">
        <v>0.84503108973084529</v>
      </c>
      <c r="AF2275" s="41">
        <v>1.1405359418778847</v>
      </c>
      <c r="AG2275" s="41">
        <v>-1.09806335525514</v>
      </c>
      <c r="AH2275" s="41">
        <v>0.71059294678672003</v>
      </c>
      <c r="AI2275" s="41">
        <v>0.21708188907108947</v>
      </c>
      <c r="AJ2275" s="41">
        <v>0.73266616621117542</v>
      </c>
      <c r="AK2275" s="41">
        <v>-2.1763075211235683</v>
      </c>
      <c r="AL2275" s="41">
        <v>2.7200163117227754</v>
      </c>
      <c r="AM2275" s="41">
        <v>1.0991716502301934</v>
      </c>
      <c r="AN2275" s="41">
        <v>-0.58741766208262969</v>
      </c>
      <c r="AO2275" s="41">
        <v>-1.4950776035259161</v>
      </c>
      <c r="AP2275" s="41">
        <v>-0.62068745817699178</v>
      </c>
      <c r="AQ2275" s="41">
        <v>2.3066022258376844</v>
      </c>
      <c r="AR2275" s="41">
        <v>1.8708312384998042E-2</v>
      </c>
      <c r="AS2275" s="41">
        <v>1.2849668759663864</v>
      </c>
      <c r="AT2275" s="41">
        <v>-0.49308489292304086</v>
      </c>
      <c r="AU2275" s="41">
        <v>-0.37015759216928706</v>
      </c>
      <c r="AV2275" s="41">
        <v>0.56356507822184387</v>
      </c>
      <c r="AW2275" s="41">
        <v>-1.480168057636176</v>
      </c>
      <c r="AX2275" s="41">
        <v>-7.1150290680204425E-2</v>
      </c>
      <c r="AY2275" s="41">
        <v>-1.2053547084115752</v>
      </c>
      <c r="AZ2275" s="20"/>
      <c r="BA2275" s="20"/>
      <c r="BC2275" s="20"/>
      <c r="BD2275" s="20"/>
      <c r="BE2275" s="20"/>
      <c r="BM2275" s="20"/>
      <c r="BN2275" s="20"/>
      <c r="BO2275" s="20"/>
      <c r="BW2275" s="20"/>
      <c r="BX2275" s="20"/>
      <c r="BY2275" s="20"/>
    </row>
    <row r="2276" spans="1:77" x14ac:dyDescent="0.4">
      <c r="A2276" s="31"/>
      <c r="B2276" s="32">
        <f t="shared" si="2193"/>
        <v>261</v>
      </c>
      <c r="C2276" s="20"/>
      <c r="D2276" s="41">
        <v>0.65376402418422219</v>
      </c>
      <c r="E2276" s="41">
        <v>0.84706452284357414</v>
      </c>
      <c r="F2276" s="41">
        <v>-0.13546204087410782</v>
      </c>
      <c r="G2276" s="41">
        <v>-0.13397086800200428</v>
      </c>
      <c r="H2276" s="41">
        <v>0.21664955812985226</v>
      </c>
      <c r="I2276" s="41">
        <v>4.3973266726598945E-2</v>
      </c>
      <c r="J2276" s="41">
        <v>-0.63216758214272939</v>
      </c>
      <c r="K2276" s="41">
        <v>0.82839435937538608</v>
      </c>
      <c r="L2276" s="41">
        <v>-1.3731844180226109</v>
      </c>
      <c r="M2276" s="41">
        <v>-0.5738786375507996</v>
      </c>
      <c r="N2276" s="41">
        <v>0.37033929152025469</v>
      </c>
      <c r="O2276" s="41">
        <v>-0.12386192998712683</v>
      </c>
      <c r="P2276" s="41">
        <v>1.3304706072575891</v>
      </c>
      <c r="Q2276" s="41">
        <v>-3.4816263495595981E-3</v>
      </c>
      <c r="R2276" s="41">
        <v>-1.0784483645094141</v>
      </c>
      <c r="S2276" s="41">
        <v>-0.5673534108543693</v>
      </c>
      <c r="T2276" s="41">
        <v>0.29235618322024431</v>
      </c>
      <c r="U2276" s="41">
        <v>0.1177653413714362</v>
      </c>
      <c r="V2276" s="41">
        <v>-0.40664095251529997</v>
      </c>
      <c r="W2276" s="41">
        <v>-1.3979344120324759</v>
      </c>
      <c r="X2276" s="41">
        <v>6.1079383188633915E-2</v>
      </c>
      <c r="Y2276" s="41">
        <v>-0.8866240803564972</v>
      </c>
      <c r="Z2276" s="41">
        <v>0.34196151344165593</v>
      </c>
      <c r="AA2276" s="41">
        <v>-0.12675246635742382</v>
      </c>
      <c r="AB2276" s="41">
        <v>-5.18519915109696E-2</v>
      </c>
      <c r="AC2276" s="41">
        <v>-1.2800478594483868</v>
      </c>
      <c r="AD2276" s="41">
        <v>0.53258336031180364</v>
      </c>
      <c r="AE2276" s="41">
        <v>0.90792548542989826</v>
      </c>
      <c r="AF2276" s="41">
        <v>-0.77649868490182372</v>
      </c>
      <c r="AG2276" s="41">
        <v>9.974873867981135E-2</v>
      </c>
      <c r="AH2276" s="41">
        <v>0.80205686660237741</v>
      </c>
      <c r="AI2276" s="41">
        <v>-1.0060261037814637</v>
      </c>
      <c r="AJ2276" s="41">
        <v>-0.3927204142994028</v>
      </c>
      <c r="AK2276" s="41">
        <v>1.5003643947029586</v>
      </c>
      <c r="AL2276" s="41">
        <v>0.97368304170642916</v>
      </c>
      <c r="AM2276" s="41">
        <v>0.22469979054122954</v>
      </c>
      <c r="AN2276" s="41">
        <v>3.651891425248778</v>
      </c>
      <c r="AO2276" s="41">
        <v>0.47549884885202759</v>
      </c>
      <c r="AP2276" s="41">
        <v>-0.15642697679070725</v>
      </c>
      <c r="AQ2276" s="41">
        <v>1.8453026798301968</v>
      </c>
      <c r="AR2276" s="41">
        <v>-1.1151529776500158</v>
      </c>
      <c r="AS2276" s="41">
        <v>1.1979685690263437</v>
      </c>
      <c r="AT2276" s="41">
        <v>1.0464717306370799</v>
      </c>
      <c r="AU2276" s="41">
        <v>-0.50645196711711737</v>
      </c>
      <c r="AV2276" s="41">
        <v>-1.2303906291703985</v>
      </c>
      <c r="AW2276" s="41">
        <v>1.7098486708690155</v>
      </c>
      <c r="AX2276" s="41">
        <v>1.400089033140596</v>
      </c>
      <c r="AY2276" s="41">
        <v>0.519287828438178</v>
      </c>
      <c r="AZ2276" s="20"/>
      <c r="BA2276" s="20"/>
      <c r="BC2276" s="20"/>
      <c r="BD2276" s="20"/>
      <c r="BE2276" s="20"/>
      <c r="BM2276" s="20"/>
      <c r="BN2276" s="20"/>
      <c r="BO2276" s="20"/>
      <c r="BW2276" s="20"/>
      <c r="BX2276" s="20"/>
      <c r="BY2276" s="20"/>
    </row>
    <row r="2277" spans="1:77" x14ac:dyDescent="0.4">
      <c r="A2277" s="31"/>
      <c r="B2277" s="32">
        <f t="shared" ref="B2277:B2340" si="2194">B2276+1</f>
        <v>262</v>
      </c>
      <c r="C2277" s="20"/>
      <c r="D2277" s="41">
        <v>-1.499430987434526</v>
      </c>
      <c r="E2277" s="41">
        <v>-0.42062676301197283</v>
      </c>
      <c r="F2277" s="41">
        <v>0.49026858767662779</v>
      </c>
      <c r="G2277" s="41">
        <v>-0.42082831886240035</v>
      </c>
      <c r="H2277" s="41">
        <v>0.12463504250242143</v>
      </c>
      <c r="I2277" s="41">
        <v>0.27098726953375668</v>
      </c>
      <c r="J2277" s="41">
        <v>0.44243683743982232</v>
      </c>
      <c r="K2277" s="41">
        <v>-0.90214638918786172</v>
      </c>
      <c r="L2277" s="41">
        <v>1.9092317964714089</v>
      </c>
      <c r="M2277" s="41">
        <v>-3.0726506102151547</v>
      </c>
      <c r="N2277" s="41">
        <v>-1.7487593174834084</v>
      </c>
      <c r="O2277" s="41">
        <v>-8.1457200780480563E-2</v>
      </c>
      <c r="P2277" s="41">
        <v>1.0244790488040421</v>
      </c>
      <c r="Q2277" s="41">
        <v>0.13887430352451774</v>
      </c>
      <c r="R2277" s="41">
        <v>0.68929828733032728</v>
      </c>
      <c r="S2277" s="41">
        <v>1.6931334199917436</v>
      </c>
      <c r="T2277" s="41">
        <v>0.93908459579760095</v>
      </c>
      <c r="U2277" s="41">
        <v>-0.38115175919586619</v>
      </c>
      <c r="V2277" s="41">
        <v>-6.1835036467078823E-2</v>
      </c>
      <c r="W2277" s="41">
        <v>1.056962264506444</v>
      </c>
      <c r="X2277" s="41">
        <v>0.66019471130067708</v>
      </c>
      <c r="Y2277" s="41">
        <v>-1.7804837467174373</v>
      </c>
      <c r="Z2277" s="41">
        <v>0.41074742852945012</v>
      </c>
      <c r="AA2277" s="41">
        <v>-0.93803291870060246</v>
      </c>
      <c r="AB2277" s="41">
        <v>-1.4067332975743541</v>
      </c>
      <c r="AC2277" s="41">
        <v>-0.55239972089854228</v>
      </c>
      <c r="AD2277" s="41">
        <v>-0.6985513705432439</v>
      </c>
      <c r="AE2277" s="41">
        <v>-1.7645191667873861</v>
      </c>
      <c r="AF2277" s="41">
        <v>0.25912979581847734</v>
      </c>
      <c r="AG2277" s="41">
        <v>0.17456798190439043</v>
      </c>
      <c r="AH2277" s="41">
        <v>-0.15411491913520764</v>
      </c>
      <c r="AI2277" s="41">
        <v>0.83575394931538083</v>
      </c>
      <c r="AJ2277" s="41">
        <v>0.58617699876895968</v>
      </c>
      <c r="AK2277" s="41">
        <v>0.80649722319718808</v>
      </c>
      <c r="AL2277" s="41">
        <v>-0.82985436568224702</v>
      </c>
      <c r="AM2277" s="41">
        <v>-0.18496280255117575</v>
      </c>
      <c r="AN2277" s="41">
        <v>-0.41050329494699495</v>
      </c>
      <c r="AO2277" s="41">
        <v>0.68970278660744921</v>
      </c>
      <c r="AP2277" s="41">
        <v>0.69354774517273288</v>
      </c>
      <c r="AQ2277" s="41">
        <v>9.7064452436838838E-2</v>
      </c>
      <c r="AR2277" s="41">
        <v>-1.2625379810427551</v>
      </c>
      <c r="AS2277" s="41">
        <v>-1.6234083343612812E-2</v>
      </c>
      <c r="AT2277" s="41">
        <v>7.1643533704234943E-2</v>
      </c>
      <c r="AU2277" s="41">
        <v>1.5372107102857773</v>
      </c>
      <c r="AV2277" s="41">
        <v>-1.6792321450389598</v>
      </c>
      <c r="AW2277" s="41">
        <v>1.1384432637093345E-2</v>
      </c>
      <c r="AX2277" s="41">
        <v>-0.28654432512868477</v>
      </c>
      <c r="AY2277" s="41">
        <v>-0.31255924350287356</v>
      </c>
      <c r="AZ2277" s="20"/>
      <c r="BA2277" s="20"/>
      <c r="BC2277" s="20"/>
      <c r="BD2277" s="20"/>
      <c r="BE2277" s="20"/>
      <c r="BM2277" s="20"/>
      <c r="BN2277" s="20"/>
      <c r="BO2277" s="20"/>
      <c r="BW2277" s="20"/>
      <c r="BX2277" s="20"/>
      <c r="BY2277" s="20"/>
    </row>
    <row r="2278" spans="1:77" x14ac:dyDescent="0.4">
      <c r="A2278" s="31"/>
      <c r="B2278" s="32">
        <f t="shared" si="2194"/>
        <v>263</v>
      </c>
      <c r="C2278" s="20"/>
      <c r="D2278" s="41">
        <v>-0.74768846089827179</v>
      </c>
      <c r="E2278" s="41">
        <v>0.61108763772396291</v>
      </c>
      <c r="F2278" s="41">
        <v>0.98663022611232076</v>
      </c>
      <c r="G2278" s="41">
        <v>-2.9884030506158888E-3</v>
      </c>
      <c r="H2278" s="41">
        <v>-0.1994679105413531</v>
      </c>
      <c r="I2278" s="41">
        <v>0.76388198494454795</v>
      </c>
      <c r="J2278" s="41">
        <v>-0.90790218756304075</v>
      </c>
      <c r="K2278" s="41">
        <v>-0.79113495366313924</v>
      </c>
      <c r="L2278" s="41">
        <v>-0.15087274698765291</v>
      </c>
      <c r="M2278" s="41">
        <v>-2.6394345978013781E-2</v>
      </c>
      <c r="N2278" s="41">
        <v>-0.34561346557079942</v>
      </c>
      <c r="O2278" s="41">
        <v>0.39017445162168157</v>
      </c>
      <c r="P2278" s="41">
        <v>-2.1754214713752922</v>
      </c>
      <c r="Q2278" s="41">
        <v>1.4230818837167831</v>
      </c>
      <c r="R2278" s="41">
        <v>0.23857164148581619</v>
      </c>
      <c r="S2278" s="41">
        <v>-1.6564181063212529</v>
      </c>
      <c r="T2278" s="41">
        <v>0.48540372423395423</v>
      </c>
      <c r="U2278" s="41">
        <v>-1.3303826553826994</v>
      </c>
      <c r="V2278" s="41">
        <v>0.25152320068604528</v>
      </c>
      <c r="W2278" s="41">
        <v>0.16602569736474759</v>
      </c>
      <c r="X2278" s="41">
        <v>0.23129946025105488</v>
      </c>
      <c r="Y2278" s="41">
        <v>0.30404111108750737</v>
      </c>
      <c r="Z2278" s="41">
        <v>-0.34836034067777955</v>
      </c>
      <c r="AA2278" s="41">
        <v>8.6293068830575428E-2</v>
      </c>
      <c r="AB2278" s="41">
        <v>-0.20565385736735767</v>
      </c>
      <c r="AC2278" s="41">
        <v>1.4491250952577646</v>
      </c>
      <c r="AD2278" s="41">
        <v>-0.90216701698132784</v>
      </c>
      <c r="AE2278" s="41">
        <v>0.1687997476386893</v>
      </c>
      <c r="AF2278" s="41">
        <v>-0.59973014002217484</v>
      </c>
      <c r="AG2278" s="41">
        <v>-1.2116853813098638</v>
      </c>
      <c r="AH2278" s="41">
        <v>0.40817374101058745</v>
      </c>
      <c r="AI2278" s="41">
        <v>9.1939791615687799E-2</v>
      </c>
      <c r="AJ2278" s="41">
        <v>0.1836365988078085</v>
      </c>
      <c r="AK2278" s="41">
        <v>1.3680301976204359</v>
      </c>
      <c r="AL2278" s="41">
        <v>0.79098013127707478</v>
      </c>
      <c r="AM2278" s="41">
        <v>1.0525490786228617</v>
      </c>
      <c r="AN2278" s="41">
        <v>-1.8633952412888857</v>
      </c>
      <c r="AO2278" s="41">
        <v>-1.6804135639266311</v>
      </c>
      <c r="AP2278" s="41">
        <v>-0.80167907325953591</v>
      </c>
      <c r="AQ2278" s="41">
        <v>-0.57881917466678268</v>
      </c>
      <c r="AR2278" s="41">
        <v>-1.5401849149848283</v>
      </c>
      <c r="AS2278" s="41">
        <v>-0.69363843283752635</v>
      </c>
      <c r="AT2278" s="41">
        <v>-0.27076302904876015</v>
      </c>
      <c r="AU2278" s="41">
        <v>-0.3578673887893884</v>
      </c>
      <c r="AV2278" s="41">
        <v>-1.4896224199312491</v>
      </c>
      <c r="AW2278" s="41">
        <v>3.4204961922574148E-2</v>
      </c>
      <c r="AX2278" s="41">
        <v>0.19320403904686564</v>
      </c>
      <c r="AY2278" s="41">
        <v>4.1427285159197046E-2</v>
      </c>
      <c r="AZ2278" s="20"/>
      <c r="BA2278" s="20"/>
      <c r="BC2278" s="20"/>
      <c r="BD2278" s="20"/>
      <c r="BE2278" s="20"/>
      <c r="BM2278" s="20"/>
      <c r="BN2278" s="20"/>
      <c r="BO2278" s="20"/>
      <c r="BW2278" s="20"/>
      <c r="BX2278" s="20"/>
      <c r="BY2278" s="20"/>
    </row>
    <row r="2279" spans="1:77" x14ac:dyDescent="0.4">
      <c r="A2279" s="31"/>
      <c r="B2279" s="32">
        <f t="shared" si="2194"/>
        <v>264</v>
      </c>
      <c r="C2279" s="20"/>
      <c r="D2279" s="41">
        <v>0.58158633177667118</v>
      </c>
      <c r="E2279" s="41">
        <v>0.55524500124566456</v>
      </c>
      <c r="F2279" s="41">
        <v>-0.42354142376501153</v>
      </c>
      <c r="G2279" s="41">
        <v>0.60087422012183689</v>
      </c>
      <c r="H2279" s="41">
        <v>-0.14172978911010845</v>
      </c>
      <c r="I2279" s="41">
        <v>-0.46011528533340545</v>
      </c>
      <c r="J2279" s="41">
        <v>-1.2183993872669658</v>
      </c>
      <c r="K2279" s="41">
        <v>0.24381908294242383</v>
      </c>
      <c r="L2279" s="41">
        <v>-0.97748485116691441</v>
      </c>
      <c r="M2279" s="41">
        <v>0.26440351441370619</v>
      </c>
      <c r="N2279" s="41">
        <v>-1.1260804721326074</v>
      </c>
      <c r="O2279" s="41">
        <v>-0.93466050297677439</v>
      </c>
      <c r="P2279" s="41">
        <v>1.1658196730439225</v>
      </c>
      <c r="Q2279" s="41">
        <v>0.80404168107497231</v>
      </c>
      <c r="R2279" s="41">
        <v>0.64181604071456277</v>
      </c>
      <c r="S2279" s="41">
        <v>-0.92684295338957867</v>
      </c>
      <c r="T2279" s="41">
        <v>-0.2879889872739736</v>
      </c>
      <c r="U2279" s="41">
        <v>1.9044233221345168</v>
      </c>
      <c r="V2279" s="41">
        <v>-0.70531186513722099</v>
      </c>
      <c r="W2279" s="41">
        <v>0.19002517829127283</v>
      </c>
      <c r="X2279" s="41">
        <v>0.87530176389540726</v>
      </c>
      <c r="Y2279" s="41">
        <v>2.775305071743623</v>
      </c>
      <c r="Z2279" s="41">
        <v>0.99162808005121594</v>
      </c>
      <c r="AA2279" s="41">
        <v>0.19973869984685597</v>
      </c>
      <c r="AB2279" s="41">
        <v>0.63498007594284356</v>
      </c>
      <c r="AC2279" s="41">
        <v>1.4011891796935263</v>
      </c>
      <c r="AD2279" s="41">
        <v>0.19693204911617604</v>
      </c>
      <c r="AE2279" s="41">
        <v>-0.54929993168977043</v>
      </c>
      <c r="AF2279" s="41">
        <v>-1.8739448267168584</v>
      </c>
      <c r="AG2279" s="41">
        <v>-0.47586182923108589</v>
      </c>
      <c r="AH2279" s="41">
        <v>0.15957931288918276</v>
      </c>
      <c r="AI2279" s="41">
        <v>-1.8719867976731512</v>
      </c>
      <c r="AJ2279" s="41">
        <v>-0.24851195034572993</v>
      </c>
      <c r="AK2279" s="41">
        <v>-1.2396099374727207</v>
      </c>
      <c r="AL2279" s="41">
        <v>0.1770569786459637</v>
      </c>
      <c r="AM2279" s="41">
        <v>-2.1774457704510124</v>
      </c>
      <c r="AN2279" s="41">
        <v>1.1509684748521571</v>
      </c>
      <c r="AO2279" s="41">
        <v>-1.6290002922561317</v>
      </c>
      <c r="AP2279" s="41">
        <v>0.50857701559848356</v>
      </c>
      <c r="AQ2279" s="41">
        <v>-6.9611211092508063E-2</v>
      </c>
      <c r="AR2279" s="41">
        <v>7.2446946083201263E-2</v>
      </c>
      <c r="AS2279" s="41">
        <v>3.6796034300891567E-2</v>
      </c>
      <c r="AT2279" s="41">
        <v>-1.8195144295022956</v>
      </c>
      <c r="AU2279" s="41">
        <v>8.7198349916144419E-2</v>
      </c>
      <c r="AV2279" s="41">
        <v>-1.6472049515908334</v>
      </c>
      <c r="AW2279" s="41">
        <v>0.33331423104557939</v>
      </c>
      <c r="AX2279" s="41">
        <v>-0.53126138498538999</v>
      </c>
      <c r="AY2279" s="41">
        <v>-0.66487724779779311</v>
      </c>
      <c r="AZ2279" s="20"/>
      <c r="BA2279" s="20"/>
      <c r="BC2279" s="20"/>
      <c r="BD2279" s="20"/>
      <c r="BE2279" s="20"/>
      <c r="BM2279" s="20"/>
      <c r="BN2279" s="20"/>
      <c r="BO2279" s="20"/>
      <c r="BW2279" s="20"/>
      <c r="BX2279" s="20"/>
      <c r="BY2279" s="20"/>
    </row>
    <row r="2280" spans="1:77" x14ac:dyDescent="0.4">
      <c r="A2280" s="31"/>
      <c r="B2280" s="32">
        <f t="shared" si="2194"/>
        <v>265</v>
      </c>
      <c r="C2280" s="20"/>
      <c r="D2280" s="41">
        <v>-0.3171300581259951</v>
      </c>
      <c r="E2280" s="41">
        <v>-0.52045037674636752</v>
      </c>
      <c r="F2280" s="41">
        <v>-2.3140584471848702</v>
      </c>
      <c r="G2280" s="41">
        <v>-0.352418842755225</v>
      </c>
      <c r="H2280" s="41">
        <v>-0.59510940467938866</v>
      </c>
      <c r="I2280" s="41">
        <v>-1.6433962465613616</v>
      </c>
      <c r="J2280" s="41">
        <v>-0.56756453322694289</v>
      </c>
      <c r="K2280" s="41">
        <v>-0.74180830213889981</v>
      </c>
      <c r="L2280" s="41">
        <v>0.67549221791481306</v>
      </c>
      <c r="M2280" s="41">
        <v>0.20001603689595984</v>
      </c>
      <c r="N2280" s="41">
        <v>-6.9031836929846407E-2</v>
      </c>
      <c r="O2280" s="41">
        <v>-0.51498851919683752</v>
      </c>
      <c r="P2280" s="41">
        <v>-1.5399289119303099</v>
      </c>
      <c r="Q2280" s="41">
        <v>0.91281096417188834</v>
      </c>
      <c r="R2280" s="41">
        <v>0.29128038600958739</v>
      </c>
      <c r="S2280" s="41">
        <v>-1.5001960533797971</v>
      </c>
      <c r="T2280" s="41">
        <v>0.18517018752742134</v>
      </c>
      <c r="U2280" s="41">
        <v>0.13662739329534943</v>
      </c>
      <c r="V2280" s="41">
        <v>-1.6434544692237401</v>
      </c>
      <c r="W2280" s="41">
        <v>8.4817027130931005E-2</v>
      </c>
      <c r="X2280" s="41">
        <v>-1.3777583884190396</v>
      </c>
      <c r="Y2280" s="41">
        <v>3.1748998163825624</v>
      </c>
      <c r="Z2280" s="41">
        <v>5.2575629851730032E-2</v>
      </c>
      <c r="AA2280" s="41">
        <v>1.5308607639066794</v>
      </c>
      <c r="AB2280" s="41">
        <v>0.88737935921834687</v>
      </c>
      <c r="AC2280" s="41">
        <v>-0.70970216241480533</v>
      </c>
      <c r="AD2280" s="41">
        <v>0.25511044233932784</v>
      </c>
      <c r="AE2280" s="41">
        <v>-1.5357507232026966</v>
      </c>
      <c r="AF2280" s="41">
        <v>1.3960629063707661</v>
      </c>
      <c r="AG2280" s="41">
        <v>-1.2039417841627829</v>
      </c>
      <c r="AH2280" s="41">
        <v>-9.847824696116661E-2</v>
      </c>
      <c r="AI2280" s="41">
        <v>0.37961456525838133</v>
      </c>
      <c r="AJ2280" s="41">
        <v>1.5202533676603236</v>
      </c>
      <c r="AK2280" s="41">
        <v>-1.0278866953754697</v>
      </c>
      <c r="AL2280" s="41">
        <v>-0.45305102096939376</v>
      </c>
      <c r="AM2280" s="41">
        <v>0.4424907910635309</v>
      </c>
      <c r="AN2280" s="41">
        <v>0.94737483537769662</v>
      </c>
      <c r="AO2280" s="41">
        <v>-0.73375205367015961</v>
      </c>
      <c r="AP2280" s="41">
        <v>0.56802916492120459</v>
      </c>
      <c r="AQ2280" s="41">
        <v>-0.57876281030693955</v>
      </c>
      <c r="AR2280" s="41">
        <v>0.45726024818848421</v>
      </c>
      <c r="AS2280" s="41">
        <v>-1.4228682273431876</v>
      </c>
      <c r="AT2280" s="41">
        <v>1.4658749803803404</v>
      </c>
      <c r="AU2280" s="41">
        <v>1.1737477020976199</v>
      </c>
      <c r="AV2280" s="41">
        <v>-0.36106452615607981</v>
      </c>
      <c r="AW2280" s="41">
        <v>-0.13665645807128263</v>
      </c>
      <c r="AX2280" s="41">
        <v>-1.937204536083176</v>
      </c>
      <c r="AY2280" s="41">
        <v>-1.0991694773819838</v>
      </c>
      <c r="AZ2280" s="20"/>
      <c r="BA2280" s="20"/>
      <c r="BC2280" s="20"/>
      <c r="BD2280" s="20"/>
      <c r="BE2280" s="20"/>
      <c r="BM2280" s="20"/>
      <c r="BN2280" s="20"/>
      <c r="BO2280" s="20"/>
      <c r="BW2280" s="20"/>
      <c r="BX2280" s="20"/>
      <c r="BY2280" s="20"/>
    </row>
    <row r="2281" spans="1:77" x14ac:dyDescent="0.4">
      <c r="A2281" s="31"/>
      <c r="B2281" s="32">
        <f t="shared" si="2194"/>
        <v>266</v>
      </c>
      <c r="C2281" s="20"/>
      <c r="D2281" s="41">
        <v>0.88296796794300247</v>
      </c>
      <c r="E2281" s="41">
        <v>-0.72980895557806325</v>
      </c>
      <c r="F2281" s="41">
        <v>-1.5750458233960865</v>
      </c>
      <c r="G2281" s="41">
        <v>-2.1633352509822696</v>
      </c>
      <c r="H2281" s="41">
        <v>0.29935247257679271</v>
      </c>
      <c r="I2281" s="41">
        <v>0.6565810639073697</v>
      </c>
      <c r="J2281" s="41">
        <v>1.3350368740417147</v>
      </c>
      <c r="K2281" s="41">
        <v>0.8282795580120369</v>
      </c>
      <c r="L2281" s="41">
        <v>0.32345494374940087</v>
      </c>
      <c r="M2281" s="41">
        <v>9.6412094168761512E-3</v>
      </c>
      <c r="N2281" s="41">
        <v>2.2187827732065784</v>
      </c>
      <c r="O2281" s="41">
        <v>0.62617676377451015</v>
      </c>
      <c r="P2281" s="41">
        <v>0.45465175182930168</v>
      </c>
      <c r="Q2281" s="41">
        <v>-1.5206097783561674</v>
      </c>
      <c r="R2281" s="41">
        <v>-0.1897570579338112</v>
      </c>
      <c r="S2281" s="41">
        <v>-0.25709964548111403</v>
      </c>
      <c r="T2281" s="41">
        <v>-0.35815918537115132</v>
      </c>
      <c r="U2281" s="41">
        <v>-0.27856057566415043</v>
      </c>
      <c r="V2281" s="41">
        <v>-0.49984460467166081</v>
      </c>
      <c r="W2281" s="41">
        <v>0.24715540427851287</v>
      </c>
      <c r="X2281" s="41">
        <v>-0.79279078783901158</v>
      </c>
      <c r="Y2281" s="41">
        <v>0.99199591873785886</v>
      </c>
      <c r="Z2281" s="41">
        <v>0.30156532331839681</v>
      </c>
      <c r="AA2281" s="41">
        <v>-0.76406719330913941</v>
      </c>
      <c r="AB2281" s="41">
        <v>0.87693539131184628</v>
      </c>
      <c r="AC2281" s="41">
        <v>-1.0068649986637705</v>
      </c>
      <c r="AD2281" s="41">
        <v>1.2183139320844452</v>
      </c>
      <c r="AE2281" s="41">
        <v>0.66424521287506022</v>
      </c>
      <c r="AF2281" s="41">
        <v>-0.54281719305691967</v>
      </c>
      <c r="AG2281" s="41">
        <v>0.46977514449307101</v>
      </c>
      <c r="AH2281" s="41">
        <v>-0.44693204685061638</v>
      </c>
      <c r="AI2281" s="41">
        <v>0.79661593386112439</v>
      </c>
      <c r="AJ2281" s="41">
        <v>0.1088524111900819</v>
      </c>
      <c r="AK2281" s="41">
        <v>-0.43052854411385877</v>
      </c>
      <c r="AL2281" s="41">
        <v>0.76853471127396322</v>
      </c>
      <c r="AM2281" s="41">
        <v>-0.38077173000666037</v>
      </c>
      <c r="AN2281" s="41">
        <v>-0.95873585710101161</v>
      </c>
      <c r="AO2281" s="41">
        <v>1.0841388902756</v>
      </c>
      <c r="AP2281" s="41">
        <v>-0.82675233878122845</v>
      </c>
      <c r="AQ2281" s="41">
        <v>1.240511262992084E-3</v>
      </c>
      <c r="AR2281" s="41">
        <v>-0.53648972797545824</v>
      </c>
      <c r="AS2281" s="41">
        <v>-0.98871913117893884</v>
      </c>
      <c r="AT2281" s="41">
        <v>0.9697406717849979</v>
      </c>
      <c r="AU2281" s="41">
        <v>-0.78249152365701258</v>
      </c>
      <c r="AV2281" s="41">
        <v>0.14018791928286142</v>
      </c>
      <c r="AW2281" s="41">
        <v>-0.9786980678553221</v>
      </c>
      <c r="AX2281" s="41">
        <v>-0.71844362441924858</v>
      </c>
      <c r="AY2281" s="41">
        <v>-0.84090877232071581</v>
      </c>
      <c r="AZ2281" s="20"/>
      <c r="BA2281" s="20"/>
      <c r="BC2281" s="20"/>
      <c r="BD2281" s="20"/>
      <c r="BE2281" s="20"/>
      <c r="BM2281" s="20"/>
      <c r="BN2281" s="20"/>
      <c r="BO2281" s="20"/>
      <c r="BW2281" s="20"/>
      <c r="BX2281" s="20"/>
      <c r="BY2281" s="20"/>
    </row>
    <row r="2282" spans="1:77" x14ac:dyDescent="0.4">
      <c r="A2282" s="31"/>
      <c r="B2282" s="32">
        <f t="shared" si="2194"/>
        <v>267</v>
      </c>
      <c r="C2282" s="20"/>
      <c r="D2282" s="41">
        <v>-1.5210797676016268</v>
      </c>
      <c r="E2282" s="41">
        <v>-1.5904833202832434</v>
      </c>
      <c r="F2282" s="41">
        <v>0.94555728681486195</v>
      </c>
      <c r="G2282" s="41">
        <v>-0.35651807746177594</v>
      </c>
      <c r="H2282" s="41">
        <v>2.4819724775309595</v>
      </c>
      <c r="I2282" s="41">
        <v>0.9621975786935153</v>
      </c>
      <c r="J2282" s="41">
        <v>1.5063633614321388</v>
      </c>
      <c r="K2282" s="41">
        <v>1.0694524459318211</v>
      </c>
      <c r="L2282" s="41">
        <v>0.24865062762315499</v>
      </c>
      <c r="M2282" s="41">
        <v>-1.0600439851027079</v>
      </c>
      <c r="N2282" s="41">
        <v>-6.2379442272350837E-2</v>
      </c>
      <c r="O2282" s="41">
        <v>1.2673232746261076</v>
      </c>
      <c r="P2282" s="41">
        <v>-0.13145915541314745</v>
      </c>
      <c r="Q2282" s="41">
        <v>1.1318137934191967</v>
      </c>
      <c r="R2282" s="41">
        <v>0.65094865169312954</v>
      </c>
      <c r="S2282" s="41">
        <v>-0.21085971481765972</v>
      </c>
      <c r="T2282" s="41">
        <v>-1.4145132571006116</v>
      </c>
      <c r="U2282" s="41">
        <v>-0.15011145864044695</v>
      </c>
      <c r="V2282" s="41">
        <v>-1.5665760156550088</v>
      </c>
      <c r="W2282" s="41">
        <v>-0.89054362603610593</v>
      </c>
      <c r="X2282" s="41">
        <v>-0.3463567662305736</v>
      </c>
      <c r="Y2282" s="41">
        <v>1.0814071673759582</v>
      </c>
      <c r="Z2282" s="41">
        <v>-0.59263810273119655</v>
      </c>
      <c r="AA2282" s="41">
        <v>-0.36454633257006253</v>
      </c>
      <c r="AB2282" s="41">
        <v>8.8285691134569848E-3</v>
      </c>
      <c r="AC2282" s="41">
        <v>-0.85531227653901887</v>
      </c>
      <c r="AD2282" s="41">
        <v>-0.72462165583933025</v>
      </c>
      <c r="AE2282" s="41">
        <v>2.2078445575994086</v>
      </c>
      <c r="AF2282" s="41">
        <v>-4.7933134909663222E-2</v>
      </c>
      <c r="AG2282" s="41">
        <v>-1.0276760251341728</v>
      </c>
      <c r="AH2282" s="41">
        <v>0.30615333459463862</v>
      </c>
      <c r="AI2282" s="41">
        <v>-2.525908468070948</v>
      </c>
      <c r="AJ2282" s="41">
        <v>-0.40404348081727515</v>
      </c>
      <c r="AK2282" s="41">
        <v>0.37397899495784714</v>
      </c>
      <c r="AL2282" s="41">
        <v>-1.4697839955184953</v>
      </c>
      <c r="AM2282" s="41">
        <v>2.185193820863306E-2</v>
      </c>
      <c r="AN2282" s="41">
        <v>1.5546212934114214</v>
      </c>
      <c r="AO2282" s="41">
        <v>6.3031180453866006E-2</v>
      </c>
      <c r="AP2282" s="41">
        <v>0.16201406201456237</v>
      </c>
      <c r="AQ2282" s="41">
        <v>-0.66885479634809908</v>
      </c>
      <c r="AR2282" s="41">
        <v>-0.48086879969316038</v>
      </c>
      <c r="AS2282" s="41">
        <v>-1.0190769921523908</v>
      </c>
      <c r="AT2282" s="41">
        <v>1.2763896604926044</v>
      </c>
      <c r="AU2282" s="41">
        <v>1.3670125586809245</v>
      </c>
      <c r="AV2282" s="41">
        <v>0.94610627901948263</v>
      </c>
      <c r="AW2282" s="41">
        <v>-0.5879502289017825</v>
      </c>
      <c r="AX2282" s="41">
        <v>-0.24545021066179656</v>
      </c>
      <c r="AY2282" s="41">
        <v>-0.33626166294138349</v>
      </c>
      <c r="AZ2282" s="20"/>
      <c r="BA2282" s="20"/>
      <c r="BC2282" s="20"/>
      <c r="BD2282" s="20"/>
      <c r="BE2282" s="20"/>
      <c r="BM2282" s="20"/>
      <c r="BN2282" s="20"/>
      <c r="BO2282" s="20"/>
      <c r="BW2282" s="20"/>
      <c r="BX2282" s="20"/>
      <c r="BY2282" s="20"/>
    </row>
    <row r="2283" spans="1:77" x14ac:dyDescent="0.4">
      <c r="A2283" s="31"/>
      <c r="B2283" s="32">
        <f t="shared" si="2194"/>
        <v>268</v>
      </c>
      <c r="C2283" s="20"/>
      <c r="D2283" s="41">
        <v>-2.2177385048214288E-2</v>
      </c>
      <c r="E2283" s="41">
        <v>-1.2910549155480029</v>
      </c>
      <c r="F2283" s="41">
        <v>1.4560256299972936</v>
      </c>
      <c r="G2283" s="41">
        <v>-0.28733783050424871</v>
      </c>
      <c r="H2283" s="41">
        <v>0.67932797335699002</v>
      </c>
      <c r="I2283" s="41">
        <v>-1.5450807917398726</v>
      </c>
      <c r="J2283" s="41">
        <v>-0.70539342645173264</v>
      </c>
      <c r="K2283" s="41">
        <v>-0.26139624243904958</v>
      </c>
      <c r="L2283" s="41">
        <v>-0.26210685969776926</v>
      </c>
      <c r="M2283" s="41">
        <v>3.8230829987759243E-2</v>
      </c>
      <c r="N2283" s="41">
        <v>5.7779968951111732E-2</v>
      </c>
      <c r="O2283" s="41">
        <v>0.2102214298512379</v>
      </c>
      <c r="P2283" s="41">
        <v>-0.80680312381158048</v>
      </c>
      <c r="Q2283" s="41">
        <v>1.0502191986926961</v>
      </c>
      <c r="R2283" s="41">
        <v>-0.89728901909006009</v>
      </c>
      <c r="S2283" s="41">
        <v>-0.85049730295083159</v>
      </c>
      <c r="T2283" s="41">
        <v>0.29479024195366416</v>
      </c>
      <c r="U2283" s="41">
        <v>-0.78201531657465684</v>
      </c>
      <c r="V2283" s="41">
        <v>-0.65285633280147426</v>
      </c>
      <c r="W2283" s="41">
        <v>0.43472753173341466</v>
      </c>
      <c r="X2283" s="41">
        <v>-1.6720303357010395</v>
      </c>
      <c r="Y2283" s="41">
        <v>-0.97278829297095171</v>
      </c>
      <c r="Z2283" s="41">
        <v>-5.9941724849980615E-2</v>
      </c>
      <c r="AA2283" s="41">
        <v>-0.37011441967052533</v>
      </c>
      <c r="AB2283" s="41">
        <v>-2.440839214387024E-2</v>
      </c>
      <c r="AC2283" s="41">
        <v>1.5365371659089915</v>
      </c>
      <c r="AD2283" s="41">
        <v>1.8781878477340106</v>
      </c>
      <c r="AE2283" s="41">
        <v>0.74817034959641471</v>
      </c>
      <c r="AF2283" s="41">
        <v>-1.6062188748187742</v>
      </c>
      <c r="AG2283" s="41">
        <v>-0.81551450658101099</v>
      </c>
      <c r="AH2283" s="41">
        <v>0.87815217327320594</v>
      </c>
      <c r="AI2283" s="41">
        <v>0.47725084775434551</v>
      </c>
      <c r="AJ2283" s="41">
        <v>0.12811813019854512</v>
      </c>
      <c r="AK2283" s="41">
        <v>-1.32526903998115</v>
      </c>
      <c r="AL2283" s="41">
        <v>0.2751647501387216</v>
      </c>
      <c r="AM2283" s="41">
        <v>-0.53573401174913715</v>
      </c>
      <c r="AN2283" s="41">
        <v>-2.2596509626650998</v>
      </c>
      <c r="AO2283" s="41">
        <v>0.2854810687383888</v>
      </c>
      <c r="AP2283" s="41">
        <v>-0.25316000167225688</v>
      </c>
      <c r="AQ2283" s="41">
        <v>1.8033692115925744</v>
      </c>
      <c r="AR2283" s="41">
        <v>-0.59230464224004764</v>
      </c>
      <c r="AS2283" s="41">
        <v>-0.49137059908460656</v>
      </c>
      <c r="AT2283" s="41">
        <v>-0.21152182835597408</v>
      </c>
      <c r="AU2283" s="41">
        <v>1.4722160291035504</v>
      </c>
      <c r="AV2283" s="41">
        <v>0.10347909469054441</v>
      </c>
      <c r="AW2283" s="41">
        <v>-0.11872146173801211</v>
      </c>
      <c r="AX2283" s="41">
        <v>0.60190584110233269</v>
      </c>
      <c r="AY2283" s="41">
        <v>-0.20781922067578509</v>
      </c>
      <c r="AZ2283" s="20"/>
      <c r="BA2283" s="20"/>
      <c r="BC2283" s="20"/>
      <c r="BD2283" s="20"/>
      <c r="BE2283" s="20"/>
      <c r="BM2283" s="20"/>
      <c r="BN2283" s="20"/>
      <c r="BO2283" s="20"/>
      <c r="BW2283" s="20"/>
      <c r="BX2283" s="20"/>
      <c r="BY2283" s="20"/>
    </row>
    <row r="2284" spans="1:77" x14ac:dyDescent="0.4">
      <c r="A2284" s="31"/>
      <c r="B2284" s="32">
        <f t="shared" si="2194"/>
        <v>269</v>
      </c>
      <c r="C2284" s="20"/>
      <c r="D2284" s="41">
        <v>-1.603900812107834</v>
      </c>
      <c r="E2284" s="41">
        <v>1.476748058946588</v>
      </c>
      <c r="F2284" s="41">
        <v>2.0249032343257292</v>
      </c>
      <c r="G2284" s="41">
        <v>-1.4734681254847974</v>
      </c>
      <c r="H2284" s="41">
        <v>0.74820003552688896</v>
      </c>
      <c r="I2284" s="41">
        <v>0.69694712118744062</v>
      </c>
      <c r="J2284" s="41">
        <v>1.6496863555997514</v>
      </c>
      <c r="K2284" s="41">
        <v>-0.13834503229998429</v>
      </c>
      <c r="L2284" s="41">
        <v>-9.9223144899086221E-3</v>
      </c>
      <c r="M2284" s="41">
        <v>0.56290513270768927</v>
      </c>
      <c r="N2284" s="41">
        <v>4.8649549709338664E-2</v>
      </c>
      <c r="O2284" s="41">
        <v>-0.44500260691477023</v>
      </c>
      <c r="P2284" s="41">
        <v>-0.35324120246614826</v>
      </c>
      <c r="Q2284" s="41">
        <v>8.0836912830366703E-2</v>
      </c>
      <c r="R2284" s="41">
        <v>0.88290461289243383</v>
      </c>
      <c r="S2284" s="41">
        <v>-0.11734719018600702</v>
      </c>
      <c r="T2284" s="41">
        <v>-0.8396077909832349</v>
      </c>
      <c r="U2284" s="41">
        <v>0.53637087979318077</v>
      </c>
      <c r="V2284" s="41">
        <v>-2.5256015967012491E-2</v>
      </c>
      <c r="W2284" s="41">
        <v>0.71118655162862277</v>
      </c>
      <c r="X2284" s="41">
        <v>-1.0558794426416074</v>
      </c>
      <c r="Y2284" s="41">
        <v>-1.992781189045151</v>
      </c>
      <c r="Z2284" s="41">
        <v>0.17089922542337188</v>
      </c>
      <c r="AA2284" s="41">
        <v>-0.6201732286677063</v>
      </c>
      <c r="AB2284" s="41">
        <v>0.78382426041021414</v>
      </c>
      <c r="AC2284" s="41">
        <v>-0.85950080228214054</v>
      </c>
      <c r="AD2284" s="41">
        <v>-2.1153345559865175</v>
      </c>
      <c r="AE2284" s="41">
        <v>-0.26665596705398709</v>
      </c>
      <c r="AF2284" s="41">
        <v>1.2570684589493848</v>
      </c>
      <c r="AG2284" s="41">
        <v>0.45981425594824732</v>
      </c>
      <c r="AH2284" s="41">
        <v>0.42891888266100431</v>
      </c>
      <c r="AI2284" s="41">
        <v>1.0429761216765168</v>
      </c>
      <c r="AJ2284" s="41">
        <v>1.5231915675162639</v>
      </c>
      <c r="AK2284" s="41">
        <v>0.11659619049301533</v>
      </c>
      <c r="AL2284" s="41">
        <v>0.10306262971093733</v>
      </c>
      <c r="AM2284" s="41">
        <v>5.8244955316083133E-2</v>
      </c>
      <c r="AN2284" s="41">
        <v>8.8009069914427501E-2</v>
      </c>
      <c r="AO2284" s="41">
        <v>-0.53601027467697182</v>
      </c>
      <c r="AP2284" s="41">
        <v>0.96766736348866855</v>
      </c>
      <c r="AQ2284" s="41">
        <v>0.46804829324164371</v>
      </c>
      <c r="AR2284" s="41">
        <v>-0.69059964504586413</v>
      </c>
      <c r="AS2284" s="41">
        <v>0.16796100178065626</v>
      </c>
      <c r="AT2284" s="41">
        <v>-2.1366120700593467</v>
      </c>
      <c r="AU2284" s="41">
        <v>0.93779692527748681</v>
      </c>
      <c r="AV2284" s="41">
        <v>-1.2154215126581802</v>
      </c>
      <c r="AW2284" s="41">
        <v>0.65456353189698613</v>
      </c>
      <c r="AX2284" s="41">
        <v>-1.5702446871015465</v>
      </c>
      <c r="AY2284" s="41">
        <v>1.2536312433393877</v>
      </c>
      <c r="AZ2284" s="20"/>
      <c r="BA2284" s="20"/>
      <c r="BC2284" s="20"/>
      <c r="BD2284" s="20"/>
      <c r="BE2284" s="20"/>
      <c r="BM2284" s="20"/>
      <c r="BN2284" s="20"/>
      <c r="BO2284" s="20"/>
      <c r="BW2284" s="20"/>
      <c r="BX2284" s="20"/>
      <c r="BY2284" s="20"/>
    </row>
    <row r="2285" spans="1:77" x14ac:dyDescent="0.4">
      <c r="A2285" s="31"/>
      <c r="B2285" s="32">
        <f t="shared" si="2194"/>
        <v>270</v>
      </c>
      <c r="C2285" s="20"/>
      <c r="D2285" s="41">
        <v>1.6213768796071661</v>
      </c>
      <c r="E2285" s="41">
        <v>0.33141799408366635</v>
      </c>
      <c r="F2285" s="41">
        <v>1.0163514689361115</v>
      </c>
      <c r="G2285" s="41">
        <v>0.10651910850210537</v>
      </c>
      <c r="H2285" s="41">
        <v>-0.34213992892336309</v>
      </c>
      <c r="I2285" s="41">
        <v>1.0097074825864873</v>
      </c>
      <c r="J2285" s="41">
        <v>1.5834154827025413</v>
      </c>
      <c r="K2285" s="41">
        <v>0.15017622726099272</v>
      </c>
      <c r="L2285" s="41">
        <v>0.65961411342593179</v>
      </c>
      <c r="M2285" s="41">
        <v>0.21386679934477196</v>
      </c>
      <c r="N2285" s="41">
        <v>-0.52350515487830296</v>
      </c>
      <c r="O2285" s="41">
        <v>0.12514662694531556</v>
      </c>
      <c r="P2285" s="41">
        <v>-0.41947055916042875</v>
      </c>
      <c r="Q2285" s="41">
        <v>0.37283501462832302</v>
      </c>
      <c r="R2285" s="41">
        <v>6.2172336321015244E-2</v>
      </c>
      <c r="S2285" s="41">
        <v>0.54980561843309095</v>
      </c>
      <c r="T2285" s="41">
        <v>0.4569794272824948</v>
      </c>
      <c r="U2285" s="41">
        <v>-1.9756312574578219</v>
      </c>
      <c r="V2285" s="41">
        <v>0.52734940707338018</v>
      </c>
      <c r="W2285" s="41">
        <v>-0.2244673561675341</v>
      </c>
      <c r="X2285" s="41">
        <v>-0.53820741820448958</v>
      </c>
      <c r="Y2285" s="41">
        <v>-0.41883545648745107</v>
      </c>
      <c r="Z2285" s="41">
        <v>-7.6154254693999807E-2</v>
      </c>
      <c r="AA2285" s="41">
        <v>0.59046885176064134</v>
      </c>
      <c r="AB2285" s="41">
        <v>0.43317201148452295</v>
      </c>
      <c r="AC2285" s="41">
        <v>1.2282131343593827</v>
      </c>
      <c r="AD2285" s="41">
        <v>-0.92775382904937831</v>
      </c>
      <c r="AE2285" s="41">
        <v>1.0789118965133639</v>
      </c>
      <c r="AF2285" s="41">
        <v>-0.31557845719225464</v>
      </c>
      <c r="AG2285" s="41">
        <v>7.8683767689018455E-2</v>
      </c>
      <c r="AH2285" s="41">
        <v>-0.29287860771580038</v>
      </c>
      <c r="AI2285" s="41">
        <v>0.20713063495769307</v>
      </c>
      <c r="AJ2285" s="41">
        <v>0.11129550601830641</v>
      </c>
      <c r="AK2285" s="41">
        <v>1.7239382678882569</v>
      </c>
      <c r="AL2285" s="41">
        <v>-0.95434851529060638</v>
      </c>
      <c r="AM2285" s="41">
        <v>0.47610492226878237</v>
      </c>
      <c r="AN2285" s="41">
        <v>-0.26296438708579223</v>
      </c>
      <c r="AO2285" s="41">
        <v>-0.47258414662268144</v>
      </c>
      <c r="AP2285" s="41">
        <v>-0.1292400169596129</v>
      </c>
      <c r="AQ2285" s="41">
        <v>-0.80585984541407996</v>
      </c>
      <c r="AR2285" s="41">
        <v>-1.2337986068253768</v>
      </c>
      <c r="AS2285" s="41">
        <v>0.65692325794530604</v>
      </c>
      <c r="AT2285" s="41">
        <v>-1.1227450338157479</v>
      </c>
      <c r="AU2285" s="41">
        <v>2.5848932020997974</v>
      </c>
      <c r="AV2285" s="41">
        <v>0.2269403725587501</v>
      </c>
      <c r="AW2285" s="41">
        <v>-1.5833079183312346</v>
      </c>
      <c r="AX2285" s="41">
        <v>1.0044962466960041</v>
      </c>
      <c r="AY2285" s="41">
        <v>0.59250499179830962</v>
      </c>
      <c r="AZ2285" s="20"/>
      <c r="BA2285" s="20"/>
      <c r="BC2285" s="20"/>
      <c r="BD2285" s="20"/>
      <c r="BE2285" s="20"/>
      <c r="BM2285" s="20"/>
      <c r="BN2285" s="20"/>
      <c r="BO2285" s="20"/>
      <c r="BW2285" s="20"/>
      <c r="BX2285" s="20"/>
      <c r="BY2285" s="20"/>
    </row>
    <row r="2286" spans="1:77" x14ac:dyDescent="0.4">
      <c r="A2286" s="31"/>
      <c r="B2286" s="32">
        <f t="shared" si="2194"/>
        <v>271</v>
      </c>
      <c r="C2286" s="20"/>
      <c r="D2286" s="41">
        <v>-0.21995220042806318</v>
      </c>
      <c r="E2286" s="41">
        <v>0.66347936485619075</v>
      </c>
      <c r="F2286" s="41">
        <v>-0.30617073892517166</v>
      </c>
      <c r="G2286" s="41">
        <v>-0.34114125070692869</v>
      </c>
      <c r="H2286" s="41">
        <v>1.6835708443301154</v>
      </c>
      <c r="I2286" s="41">
        <v>-0.61519727098741483</v>
      </c>
      <c r="J2286" s="41">
        <v>-1.1987951484611339</v>
      </c>
      <c r="K2286" s="41">
        <v>-0.8371632902106434</v>
      </c>
      <c r="L2286" s="41">
        <v>1.0782560771769432</v>
      </c>
      <c r="M2286" s="41">
        <v>2.5268144440150677</v>
      </c>
      <c r="N2286" s="41">
        <v>0.77111951359537245</v>
      </c>
      <c r="O2286" s="41">
        <v>-2.3403554633225525</v>
      </c>
      <c r="P2286" s="41">
        <v>2.55253806366377</v>
      </c>
      <c r="Q2286" s="41">
        <v>3.1358221477687067</v>
      </c>
      <c r="R2286" s="41">
        <v>1.6900886157825685</v>
      </c>
      <c r="S2286" s="41">
        <v>-1.0233430333419637</v>
      </c>
      <c r="T2286" s="41">
        <v>0.35954864464623293</v>
      </c>
      <c r="U2286" s="41">
        <v>-1.8904098209011611</v>
      </c>
      <c r="V2286" s="41">
        <v>1.6112141373821136</v>
      </c>
      <c r="W2286" s="41">
        <v>-0.63854371802564325</v>
      </c>
      <c r="X2286" s="41">
        <v>1.3465177251466081</v>
      </c>
      <c r="Y2286" s="41">
        <v>-0.78993784755616603</v>
      </c>
      <c r="Z2286" s="41">
        <v>-1.2064583385118564</v>
      </c>
      <c r="AA2286" s="41">
        <v>-9.5294030626577684E-3</v>
      </c>
      <c r="AB2286" s="41">
        <v>3.7609584375529602E-2</v>
      </c>
      <c r="AC2286" s="41">
        <v>-0.45920616990046126</v>
      </c>
      <c r="AD2286" s="41">
        <v>-0.37634011545778279</v>
      </c>
      <c r="AE2286" s="41">
        <v>-0.13373224048819149</v>
      </c>
      <c r="AF2286" s="41">
        <v>2.1650589260145528E-2</v>
      </c>
      <c r="AG2286" s="41">
        <v>0.73912318717684389</v>
      </c>
      <c r="AH2286" s="41">
        <v>-1.1787185848266037</v>
      </c>
      <c r="AI2286" s="41">
        <v>-1.0325189303494735</v>
      </c>
      <c r="AJ2286" s="41">
        <v>-5.0385184334753599E-2</v>
      </c>
      <c r="AK2286" s="41">
        <v>-0.72182352139926587</v>
      </c>
      <c r="AL2286" s="41">
        <v>-0.17388835009500911</v>
      </c>
      <c r="AM2286" s="41">
        <v>0.44600905678997171</v>
      </c>
      <c r="AN2286" s="41">
        <v>1.2425617396927127</v>
      </c>
      <c r="AO2286" s="41">
        <v>-0.29905342849051464</v>
      </c>
      <c r="AP2286" s="41">
        <v>0.51807570784555868</v>
      </c>
      <c r="AQ2286" s="41">
        <v>-0.74190658944905263</v>
      </c>
      <c r="AR2286" s="41">
        <v>1.1025576455113868</v>
      </c>
      <c r="AS2286" s="41">
        <v>-0.61456630368874443</v>
      </c>
      <c r="AT2286" s="41">
        <v>-0.57183817196281506</v>
      </c>
      <c r="AU2286" s="41">
        <v>-1.6404079488094041</v>
      </c>
      <c r="AV2286" s="41">
        <v>-0.60529398507363574</v>
      </c>
      <c r="AW2286" s="41">
        <v>1.5342332735679494</v>
      </c>
      <c r="AX2286" s="41">
        <v>2.0857211789928147</v>
      </c>
      <c r="AY2286" s="41">
        <v>1.4232347332124011</v>
      </c>
      <c r="AZ2286" s="20"/>
      <c r="BA2286" s="20"/>
      <c r="BC2286" s="20"/>
      <c r="BD2286" s="20"/>
      <c r="BE2286" s="20"/>
      <c r="BM2286" s="20"/>
      <c r="BN2286" s="20"/>
      <c r="BO2286" s="20"/>
      <c r="BW2286" s="20"/>
      <c r="BX2286" s="20"/>
      <c r="BY2286" s="20"/>
    </row>
    <row r="2287" spans="1:77" x14ac:dyDescent="0.4">
      <c r="A2287" s="31"/>
      <c r="B2287" s="32">
        <f t="shared" si="2194"/>
        <v>272</v>
      </c>
      <c r="C2287" s="20"/>
      <c r="D2287" s="41">
        <v>-1.4773951546294246</v>
      </c>
      <c r="E2287" s="41">
        <v>0.22207608252031952</v>
      </c>
      <c r="F2287" s="41">
        <v>-0.60376934924359971</v>
      </c>
      <c r="G2287" s="41">
        <v>-4.5360013800434869E-2</v>
      </c>
      <c r="H2287" s="41">
        <v>0.32855824871545075</v>
      </c>
      <c r="I2287" s="41">
        <v>0.20945393290152728</v>
      </c>
      <c r="J2287" s="41">
        <v>0.34545796416945029</v>
      </c>
      <c r="K2287" s="41">
        <v>-1.2356480244698522</v>
      </c>
      <c r="L2287" s="41">
        <v>-0.39881621673148848</v>
      </c>
      <c r="M2287" s="41">
        <v>-1.7486645414669919</v>
      </c>
      <c r="N2287" s="41">
        <v>1.3424052421107899</v>
      </c>
      <c r="O2287" s="41">
        <v>3.884170699965344E-2</v>
      </c>
      <c r="P2287" s="41">
        <v>-1.1995441565380767</v>
      </c>
      <c r="Q2287" s="41">
        <v>-0.91749521363426723</v>
      </c>
      <c r="R2287" s="41">
        <v>-2.9886893901847816E-2</v>
      </c>
      <c r="S2287" s="41">
        <v>-6.1924160477172946E-3</v>
      </c>
      <c r="T2287" s="41">
        <v>1.3086790740057446</v>
      </c>
      <c r="U2287" s="41">
        <v>-0.85270410244781947</v>
      </c>
      <c r="V2287" s="41">
        <v>-1.7793397716537276</v>
      </c>
      <c r="W2287" s="41">
        <v>-0.20510414409364969</v>
      </c>
      <c r="X2287" s="41">
        <v>-1.8732654472099137</v>
      </c>
      <c r="Y2287" s="41">
        <v>0.50514506500875012</v>
      </c>
      <c r="Z2287" s="41">
        <v>0.76769296175395618</v>
      </c>
      <c r="AA2287" s="41">
        <v>0.75204399586070281</v>
      </c>
      <c r="AB2287" s="41">
        <v>0.54108269464840253</v>
      </c>
      <c r="AC2287" s="41">
        <v>1.5740882090113633</v>
      </c>
      <c r="AD2287" s="41">
        <v>-0.58837800164063381</v>
      </c>
      <c r="AE2287" s="41">
        <v>1.745485830049758</v>
      </c>
      <c r="AF2287" s="41">
        <v>-1.65867233315274</v>
      </c>
      <c r="AG2287" s="41">
        <v>-1.1153214273220469</v>
      </c>
      <c r="AH2287" s="41">
        <v>-1.3451482921682514</v>
      </c>
      <c r="AI2287" s="41">
        <v>1.2542876979353745</v>
      </c>
      <c r="AJ2287" s="41">
        <v>-0.62438130880471909</v>
      </c>
      <c r="AK2287" s="41">
        <v>0.49234408478590741</v>
      </c>
      <c r="AL2287" s="41">
        <v>0.65615205570577395</v>
      </c>
      <c r="AM2287" s="41">
        <v>0.21303053442803779</v>
      </c>
      <c r="AN2287" s="41">
        <v>2.090704529642923</v>
      </c>
      <c r="AO2287" s="41">
        <v>0.39912567718368386</v>
      </c>
      <c r="AP2287" s="41">
        <v>-0.28272007489457701</v>
      </c>
      <c r="AQ2287" s="41">
        <v>1.0395221156607946</v>
      </c>
      <c r="AR2287" s="41">
        <v>-0.45592435368683554</v>
      </c>
      <c r="AS2287" s="41">
        <v>-0.92830500007517569</v>
      </c>
      <c r="AT2287" s="41">
        <v>-1.2179691356935425E-2</v>
      </c>
      <c r="AU2287" s="41">
        <v>0.37256140111612707</v>
      </c>
      <c r="AV2287" s="41">
        <v>1.5956051005657781</v>
      </c>
      <c r="AW2287" s="41">
        <v>0.99104276997555329</v>
      </c>
      <c r="AX2287" s="41">
        <v>1.7042002537155623</v>
      </c>
      <c r="AY2287" s="41">
        <v>1.6437246702031041</v>
      </c>
      <c r="AZ2287" s="20"/>
      <c r="BA2287" s="20"/>
      <c r="BC2287" s="20"/>
      <c r="BD2287" s="20"/>
      <c r="BE2287" s="20"/>
      <c r="BM2287" s="20"/>
      <c r="BN2287" s="20"/>
      <c r="BO2287" s="20"/>
      <c r="BW2287" s="20"/>
      <c r="BX2287" s="20"/>
      <c r="BY2287" s="20"/>
    </row>
    <row r="2288" spans="1:77" x14ac:dyDescent="0.4">
      <c r="A2288" s="31"/>
      <c r="B2288" s="32">
        <f t="shared" si="2194"/>
        <v>273</v>
      </c>
      <c r="C2288" s="20"/>
      <c r="D2288" s="41">
        <v>-0.78386676653728371</v>
      </c>
      <c r="E2288" s="41">
        <v>-0.79585729421100548</v>
      </c>
      <c r="F2288" s="41">
        <v>0.65454698528570787</v>
      </c>
      <c r="G2288" s="41">
        <v>1.6713997585845597</v>
      </c>
      <c r="H2288" s="41">
        <v>-0.67007282926955458</v>
      </c>
      <c r="I2288" s="41">
        <v>-0.75232293657119875</v>
      </c>
      <c r="J2288" s="41">
        <v>0.71513424986404539</v>
      </c>
      <c r="K2288" s="41">
        <v>1.3976863018491343</v>
      </c>
      <c r="L2288" s="41">
        <v>-4.8578658955762119E-2</v>
      </c>
      <c r="M2288" s="41">
        <v>-1.6657241313396196</v>
      </c>
      <c r="N2288" s="41">
        <v>2.3180979266962782</v>
      </c>
      <c r="O2288" s="41">
        <v>0.34161724183355535</v>
      </c>
      <c r="P2288" s="41">
        <v>0.38902464911802787</v>
      </c>
      <c r="Q2288" s="41">
        <v>1.6971418226872155</v>
      </c>
      <c r="R2288" s="41">
        <v>-1.0444417623554609</v>
      </c>
      <c r="S2288" s="41">
        <v>0.24440634850862872</v>
      </c>
      <c r="T2288" s="41">
        <v>8.3181569463551153E-2</v>
      </c>
      <c r="U2288" s="41">
        <v>2.1518279966583016</v>
      </c>
      <c r="V2288" s="41">
        <v>1.4403258833411927</v>
      </c>
      <c r="W2288" s="41">
        <v>0.71434041457652198</v>
      </c>
      <c r="X2288" s="41">
        <v>-1.5996024952663588</v>
      </c>
      <c r="Y2288" s="41">
        <v>-0.75867530796122085</v>
      </c>
      <c r="Z2288" s="41">
        <v>-3.2379366436829466E-3</v>
      </c>
      <c r="AA2288" s="41">
        <v>0.91713768234191384</v>
      </c>
      <c r="AB2288" s="41">
        <v>-0.70521447165973938</v>
      </c>
      <c r="AC2288" s="41">
        <v>0.96251531359364928</v>
      </c>
      <c r="AD2288" s="41">
        <v>2.5236440949695065</v>
      </c>
      <c r="AE2288" s="41">
        <v>-0.92890610490668024</v>
      </c>
      <c r="AF2288" s="41">
        <v>1.680798071194584</v>
      </c>
      <c r="AG2288" s="41">
        <v>8.1163592326506273E-2</v>
      </c>
      <c r="AH2288" s="41">
        <v>-0.90624604198234604</v>
      </c>
      <c r="AI2288" s="41">
        <v>2.1325586042697013</v>
      </c>
      <c r="AJ2288" s="41">
        <v>0.24200037536636015</v>
      </c>
      <c r="AK2288" s="41">
        <v>0.35448184339611161</v>
      </c>
      <c r="AL2288" s="41">
        <v>0.44947439749692131</v>
      </c>
      <c r="AM2288" s="41">
        <v>-2.3171249648103555E-2</v>
      </c>
      <c r="AN2288" s="41">
        <v>0.89364818025808157</v>
      </c>
      <c r="AO2288" s="41">
        <v>-2.1882624806729671</v>
      </c>
      <c r="AP2288" s="41">
        <v>0.10161985791975532</v>
      </c>
      <c r="AQ2288" s="41">
        <v>-0.85839564082337039</v>
      </c>
      <c r="AR2288" s="41">
        <v>-1.1208738977337314</v>
      </c>
      <c r="AS2288" s="41">
        <v>-0.69076145154506574</v>
      </c>
      <c r="AT2288" s="41">
        <v>-0.11387809932928987</v>
      </c>
      <c r="AU2288" s="41">
        <v>0.16038051084736576</v>
      </c>
      <c r="AV2288" s="41">
        <v>1.2743294778466168</v>
      </c>
      <c r="AW2288" s="41">
        <v>-0.42329391413196826</v>
      </c>
      <c r="AX2288" s="41">
        <v>0.83589659746095601</v>
      </c>
      <c r="AY2288" s="41">
        <v>1.5773733214190273</v>
      </c>
      <c r="AZ2288" s="20"/>
      <c r="BA2288" s="20"/>
      <c r="BC2288" s="20"/>
      <c r="BD2288" s="20"/>
      <c r="BE2288" s="20"/>
      <c r="BM2288" s="20"/>
      <c r="BN2288" s="20"/>
      <c r="BO2288" s="20"/>
      <c r="BW2288" s="20"/>
      <c r="BX2288" s="20"/>
      <c r="BY2288" s="20"/>
    </row>
    <row r="2289" spans="1:77" x14ac:dyDescent="0.4">
      <c r="A2289" s="31"/>
      <c r="B2289" s="32">
        <f t="shared" si="2194"/>
        <v>274</v>
      </c>
      <c r="C2289" s="20"/>
      <c r="D2289" s="41">
        <v>0.23283390333672555</v>
      </c>
      <c r="E2289" s="41">
        <v>-0.59969890623829369</v>
      </c>
      <c r="F2289" s="41">
        <v>-0.37170540233821447</v>
      </c>
      <c r="G2289" s="41">
        <v>0.18354081652316293</v>
      </c>
      <c r="H2289" s="41">
        <v>-0.34568497678092003</v>
      </c>
      <c r="I2289" s="41">
        <v>1.5038714100313246</v>
      </c>
      <c r="J2289" s="41">
        <v>-1.5913759838252957</v>
      </c>
      <c r="K2289" s="41">
        <v>0.89608468233874528</v>
      </c>
      <c r="L2289" s="41">
        <v>-0.73286537144099051</v>
      </c>
      <c r="M2289" s="41">
        <v>0.62670837802738233</v>
      </c>
      <c r="N2289" s="41">
        <v>-6.4993423793732408E-2</v>
      </c>
      <c r="O2289" s="41">
        <v>-1.7355032806418804</v>
      </c>
      <c r="P2289" s="41">
        <v>-0.35139574417747971</v>
      </c>
      <c r="Q2289" s="41">
        <v>0.32754183614565779</v>
      </c>
      <c r="R2289" s="41">
        <v>1.6469156421154618</v>
      </c>
      <c r="S2289" s="41">
        <v>-3.3792722667156896E-2</v>
      </c>
      <c r="T2289" s="41">
        <v>-0.53961371791121127</v>
      </c>
      <c r="U2289" s="41">
        <v>1.2866468984769948</v>
      </c>
      <c r="V2289" s="41">
        <v>6.8334574097684717E-2</v>
      </c>
      <c r="W2289" s="41">
        <v>0.68050186957629666</v>
      </c>
      <c r="X2289" s="41">
        <v>0.15326539203049105</v>
      </c>
      <c r="Y2289" s="41">
        <v>0.85795018656809507</v>
      </c>
      <c r="Z2289" s="41">
        <v>-0.95241460733207395</v>
      </c>
      <c r="AA2289" s="41">
        <v>1.7165476023958839</v>
      </c>
      <c r="AB2289" s="41">
        <v>-0.38424221253410795</v>
      </c>
      <c r="AC2289" s="41">
        <v>-0.96972309232018405</v>
      </c>
      <c r="AD2289" s="41">
        <v>-0.36271895739654164</v>
      </c>
      <c r="AE2289" s="41">
        <v>0.53205635547464503</v>
      </c>
      <c r="AF2289" s="41">
        <v>-0.88389364479350585</v>
      </c>
      <c r="AG2289" s="41">
        <v>-0.25566871174112826</v>
      </c>
      <c r="AH2289" s="41">
        <v>-6.4070571677263891E-2</v>
      </c>
      <c r="AI2289" s="41">
        <v>-0.92650196336055968</v>
      </c>
      <c r="AJ2289" s="41">
        <v>-0.97751936895451108</v>
      </c>
      <c r="AK2289" s="41">
        <v>-0.19704724377527708</v>
      </c>
      <c r="AL2289" s="41">
        <v>-0.34815754289774159</v>
      </c>
      <c r="AM2289" s="41">
        <v>0.85099439285380774</v>
      </c>
      <c r="AN2289" s="41">
        <v>-0.12958197902514265</v>
      </c>
      <c r="AO2289" s="41">
        <v>-0.28143441980582234</v>
      </c>
      <c r="AP2289" s="41">
        <v>0.379998028845416</v>
      </c>
      <c r="AQ2289" s="41">
        <v>-0.17291287873970299</v>
      </c>
      <c r="AR2289" s="41">
        <v>0.45632191757154317</v>
      </c>
      <c r="AS2289" s="41">
        <v>-1.0905592104521356</v>
      </c>
      <c r="AT2289" s="41">
        <v>-0.68945970268215806</v>
      </c>
      <c r="AU2289" s="41">
        <v>0.65778204576051269</v>
      </c>
      <c r="AV2289" s="41">
        <v>1.4326726985629945</v>
      </c>
      <c r="AW2289" s="41">
        <v>0.29335394792299146</v>
      </c>
      <c r="AX2289" s="41">
        <v>0.6973411294834807</v>
      </c>
      <c r="AY2289" s="41">
        <v>-0.73391714718111578</v>
      </c>
      <c r="AZ2289" s="20"/>
      <c r="BA2289" s="20"/>
      <c r="BC2289" s="20"/>
      <c r="BD2289" s="20"/>
      <c r="BE2289" s="20"/>
      <c r="BM2289" s="20"/>
      <c r="BN2289" s="20"/>
      <c r="BO2289" s="20"/>
      <c r="BW2289" s="20"/>
      <c r="BX2289" s="20"/>
      <c r="BY2289" s="20"/>
    </row>
    <row r="2290" spans="1:77" x14ac:dyDescent="0.4">
      <c r="A2290" s="31"/>
      <c r="B2290" s="32">
        <f t="shared" si="2194"/>
        <v>275</v>
      </c>
      <c r="C2290" s="20"/>
      <c r="D2290" s="41">
        <v>-1.2903143975727212</v>
      </c>
      <c r="E2290" s="41">
        <v>1.6970897767028399</v>
      </c>
      <c r="F2290" s="41">
        <v>-0.65373201785056745</v>
      </c>
      <c r="G2290" s="41">
        <v>-6.2120150028838785E-2</v>
      </c>
      <c r="H2290" s="41">
        <v>0.20943926155262388</v>
      </c>
      <c r="I2290" s="41">
        <v>-0.83407711066947687</v>
      </c>
      <c r="J2290" s="41">
        <v>0.17176490102954001</v>
      </c>
      <c r="K2290" s="41">
        <v>0.19361638277069335</v>
      </c>
      <c r="L2290" s="41">
        <v>-0.38548275288167122</v>
      </c>
      <c r="M2290" s="41">
        <v>0.45842239125697537</v>
      </c>
      <c r="N2290" s="41">
        <v>-0.99998561170812095</v>
      </c>
      <c r="O2290" s="41">
        <v>-1.608582740542478</v>
      </c>
      <c r="P2290" s="41">
        <v>2.2633125307833644</v>
      </c>
      <c r="Q2290" s="41">
        <v>-0.67411265158300393</v>
      </c>
      <c r="R2290" s="41">
        <v>0.63106796900714479</v>
      </c>
      <c r="S2290" s="41">
        <v>0.34921297865544981</v>
      </c>
      <c r="T2290" s="41">
        <v>-0.5308801781129513</v>
      </c>
      <c r="U2290" s="41">
        <v>-0.44545854204525637</v>
      </c>
      <c r="V2290" s="41">
        <v>-0.4627679938638562</v>
      </c>
      <c r="W2290" s="41">
        <v>0.36943606956475455</v>
      </c>
      <c r="X2290" s="41">
        <v>0.41275584552644584</v>
      </c>
      <c r="Y2290" s="41">
        <v>-0.18925121244574639</v>
      </c>
      <c r="Z2290" s="41">
        <v>0.87696757325077213</v>
      </c>
      <c r="AA2290" s="41">
        <v>-0.90689682894966628</v>
      </c>
      <c r="AB2290" s="41">
        <v>-0.43636714432130042</v>
      </c>
      <c r="AC2290" s="41">
        <v>0.217816444027327</v>
      </c>
      <c r="AD2290" s="41">
        <v>-0.66009739657484034</v>
      </c>
      <c r="AE2290" s="41">
        <v>0.17062866575372382</v>
      </c>
      <c r="AF2290" s="41">
        <v>-0.25832987430081744</v>
      </c>
      <c r="AG2290" s="41">
        <v>1.412449170889706</v>
      </c>
      <c r="AH2290" s="41">
        <v>1.8627145232608904</v>
      </c>
      <c r="AI2290" s="41">
        <v>0.69233188805415935</v>
      </c>
      <c r="AJ2290" s="41">
        <v>-1.3447172570450021</v>
      </c>
      <c r="AK2290" s="41">
        <v>-3.0747302265377766E-2</v>
      </c>
      <c r="AL2290" s="41">
        <v>-0.87710225239538242</v>
      </c>
      <c r="AM2290" s="41">
        <v>-1.0342759909124544</v>
      </c>
      <c r="AN2290" s="41">
        <v>0.46989822121511821</v>
      </c>
      <c r="AO2290" s="41">
        <v>0.47222508609455999</v>
      </c>
      <c r="AP2290" s="41">
        <v>-0.74731355038830105</v>
      </c>
      <c r="AQ2290" s="41">
        <v>1.4532939585232472</v>
      </c>
      <c r="AR2290" s="41">
        <v>-1.1403579989834201</v>
      </c>
      <c r="AS2290" s="41">
        <v>0.1639907453150721</v>
      </c>
      <c r="AT2290" s="41">
        <v>-0.22553007064390201</v>
      </c>
      <c r="AU2290" s="41">
        <v>-2.0020105671005628</v>
      </c>
      <c r="AV2290" s="41">
        <v>-0.38778951011950896</v>
      </c>
      <c r="AW2290" s="41">
        <v>-0.16474682792036222</v>
      </c>
      <c r="AX2290" s="41">
        <v>1.1208660809812396</v>
      </c>
      <c r="AY2290" s="41">
        <v>-3.9328593027676679</v>
      </c>
      <c r="AZ2290" s="20"/>
      <c r="BA2290" s="20"/>
      <c r="BC2290" s="20"/>
      <c r="BD2290" s="20"/>
      <c r="BE2290" s="20"/>
      <c r="BM2290" s="20"/>
      <c r="BN2290" s="20"/>
      <c r="BO2290" s="20"/>
      <c r="BW2290" s="20"/>
      <c r="BX2290" s="20"/>
      <c r="BY2290" s="20"/>
    </row>
    <row r="2291" spans="1:77" x14ac:dyDescent="0.4">
      <c r="A2291" s="31"/>
      <c r="B2291" s="32">
        <f t="shared" si="2194"/>
        <v>276</v>
      </c>
      <c r="C2291" s="20"/>
      <c r="D2291" s="41">
        <v>-1.0436462023829682</v>
      </c>
      <c r="E2291" s="41">
        <v>0.34875246268441729</v>
      </c>
      <c r="F2291" s="41">
        <v>0.58437326462679451</v>
      </c>
      <c r="G2291" s="41">
        <v>0.60064986199316817</v>
      </c>
      <c r="H2291" s="41">
        <v>0.86202971692236541</v>
      </c>
      <c r="I2291" s="41">
        <v>-0.82468392807179525</v>
      </c>
      <c r="J2291" s="41">
        <v>0.88941124743268629</v>
      </c>
      <c r="K2291" s="41">
        <v>0.67243957101910001</v>
      </c>
      <c r="L2291" s="41">
        <v>0.74612816172933205</v>
      </c>
      <c r="M2291" s="41">
        <v>0.53437725259188729</v>
      </c>
      <c r="N2291" s="41">
        <v>-0.36051688064080073</v>
      </c>
      <c r="O2291" s="41">
        <v>-0.43553477262625823</v>
      </c>
      <c r="P2291" s="41">
        <v>0.40595313154455109</v>
      </c>
      <c r="Q2291" s="41">
        <v>0.36123323408094793</v>
      </c>
      <c r="R2291" s="41">
        <v>-0.54879207750523784</v>
      </c>
      <c r="S2291" s="41">
        <v>-1.2318797850274166</v>
      </c>
      <c r="T2291" s="41">
        <v>0.45606377843929863</v>
      </c>
      <c r="U2291" s="41">
        <v>0.70374368178989055</v>
      </c>
      <c r="V2291" s="41">
        <v>0.71474391801727877</v>
      </c>
      <c r="W2291" s="41">
        <v>-0.45984155224431905</v>
      </c>
      <c r="X2291" s="41">
        <v>0.47927622774186895</v>
      </c>
      <c r="Y2291" s="41">
        <v>0.27242737776791554</v>
      </c>
      <c r="Z2291" s="41">
        <v>4.6834322054136249E-2</v>
      </c>
      <c r="AA2291" s="41">
        <v>0.73947049811523702</v>
      </c>
      <c r="AB2291" s="41">
        <v>6.2423951104922111E-2</v>
      </c>
      <c r="AC2291" s="41">
        <v>-0.84551507059347963</v>
      </c>
      <c r="AD2291" s="41">
        <v>1.0576019748080399</v>
      </c>
      <c r="AE2291" s="41">
        <v>-0.70749956711448159</v>
      </c>
      <c r="AF2291" s="41">
        <v>-0.96256944322158355</v>
      </c>
      <c r="AG2291" s="41">
        <v>0.53656014643836369</v>
      </c>
      <c r="AH2291" s="41">
        <v>0.53713117529626075</v>
      </c>
      <c r="AI2291" s="41">
        <v>5.9204015142760948E-2</v>
      </c>
      <c r="AJ2291" s="41">
        <v>0.1691250730957127</v>
      </c>
      <c r="AK2291" s="41">
        <v>1.3171178621360262</v>
      </c>
      <c r="AL2291" s="41">
        <v>1.0879029132220403E-2</v>
      </c>
      <c r="AM2291" s="41">
        <v>0.60178976061872669</v>
      </c>
      <c r="AN2291" s="41">
        <v>0.71616619556989936</v>
      </c>
      <c r="AO2291" s="41">
        <v>-2.7306754310598276</v>
      </c>
      <c r="AP2291" s="41">
        <v>-0.99188070739910583</v>
      </c>
      <c r="AQ2291" s="41">
        <v>-0.6669498512047517</v>
      </c>
      <c r="AR2291" s="41">
        <v>0.45713904021099877</v>
      </c>
      <c r="AS2291" s="41">
        <v>0.84960180937846252</v>
      </c>
      <c r="AT2291" s="41">
        <v>1.2702993720644624</v>
      </c>
      <c r="AU2291" s="41">
        <v>0.60311528145191728</v>
      </c>
      <c r="AV2291" s="41">
        <v>-9.1933046853998279E-2</v>
      </c>
      <c r="AW2291" s="41">
        <v>0.29234173013350634</v>
      </c>
      <c r="AX2291" s="41">
        <v>-1.5128450966155127</v>
      </c>
      <c r="AY2291" s="41">
        <v>-0.33483457233577735</v>
      </c>
      <c r="AZ2291" s="20"/>
      <c r="BA2291" s="20"/>
      <c r="BC2291" s="20"/>
      <c r="BD2291" s="20"/>
      <c r="BE2291" s="20"/>
      <c r="BM2291" s="20"/>
      <c r="BN2291" s="20"/>
      <c r="BO2291" s="20"/>
      <c r="BW2291" s="20"/>
      <c r="BX2291" s="20"/>
      <c r="BY2291" s="20"/>
    </row>
    <row r="2292" spans="1:77" x14ac:dyDescent="0.4">
      <c r="A2292" s="31"/>
      <c r="B2292" s="32">
        <f t="shared" si="2194"/>
        <v>277</v>
      </c>
      <c r="C2292" s="20"/>
      <c r="D2292" s="41">
        <v>0.39798105492567987</v>
      </c>
      <c r="E2292" s="41">
        <v>2.1173661567198687E-2</v>
      </c>
      <c r="F2292" s="41">
        <v>2.078262674321675</v>
      </c>
      <c r="G2292" s="41">
        <v>-1.8559845191776061</v>
      </c>
      <c r="H2292" s="41">
        <v>0.97058482232648768</v>
      </c>
      <c r="I2292" s="41">
        <v>1.2143964001394538</v>
      </c>
      <c r="J2292" s="41">
        <v>0.43561904835213183</v>
      </c>
      <c r="K2292" s="41">
        <v>0.74880041062115399</v>
      </c>
      <c r="L2292" s="41">
        <v>-0.97752289427283556</v>
      </c>
      <c r="M2292" s="41">
        <v>0.1722293310852262</v>
      </c>
      <c r="N2292" s="41">
        <v>-0.4759397568258914</v>
      </c>
      <c r="O2292" s="41">
        <v>0.52394214719212229</v>
      </c>
      <c r="P2292" s="41">
        <v>0.59901088960931215</v>
      </c>
      <c r="Q2292" s="41">
        <v>-1.2606830951057466</v>
      </c>
      <c r="R2292" s="41">
        <v>0.1663562339960056</v>
      </c>
      <c r="S2292" s="41">
        <v>2.0370876375152451</v>
      </c>
      <c r="T2292" s="41">
        <v>-0.92420866404348134</v>
      </c>
      <c r="U2292" s="41">
        <v>-1.3875009579313795</v>
      </c>
      <c r="V2292" s="41">
        <v>-1.9223513268266597</v>
      </c>
      <c r="W2292" s="41">
        <v>0.47370686865883982</v>
      </c>
      <c r="X2292" s="41">
        <v>-0.32369558313548324</v>
      </c>
      <c r="Y2292" s="41">
        <v>0.35290272990848459</v>
      </c>
      <c r="Z2292" s="41">
        <v>0.15484057689979369</v>
      </c>
      <c r="AA2292" s="41">
        <v>0.30205446615051196</v>
      </c>
      <c r="AB2292" s="41">
        <v>1.3641685917756949</v>
      </c>
      <c r="AC2292" s="41">
        <v>-0.24541448907782062</v>
      </c>
      <c r="AD2292" s="41">
        <v>-2.1223952378628175</v>
      </c>
      <c r="AE2292" s="41">
        <v>0.57495571112882604</v>
      </c>
      <c r="AF2292" s="41">
        <v>0.32991053873423964</v>
      </c>
      <c r="AG2292" s="41">
        <v>0.37091261152415628</v>
      </c>
      <c r="AH2292" s="41">
        <v>0.25120968696240181</v>
      </c>
      <c r="AI2292" s="41">
        <v>0.10810383882855147</v>
      </c>
      <c r="AJ2292" s="41">
        <v>0.43304268852737993</v>
      </c>
      <c r="AK2292" s="41">
        <v>-0.12535646091568867</v>
      </c>
      <c r="AL2292" s="41">
        <v>0.84977188913977608</v>
      </c>
      <c r="AM2292" s="41">
        <v>0.32138538182781529</v>
      </c>
      <c r="AN2292" s="41">
        <v>-0.41715873571106976</v>
      </c>
      <c r="AO2292" s="41">
        <v>1.0831646901393412</v>
      </c>
      <c r="AP2292" s="41">
        <v>-4.1943305069561926E-2</v>
      </c>
      <c r="AQ2292" s="41">
        <v>0.23843968800275536</v>
      </c>
      <c r="AR2292" s="41">
        <v>0.21508180160413626</v>
      </c>
      <c r="AS2292" s="41">
        <v>0.21111524954651337</v>
      </c>
      <c r="AT2292" s="41">
        <v>0.65824417537961744</v>
      </c>
      <c r="AU2292" s="41">
        <v>-1.2280099340981792</v>
      </c>
      <c r="AV2292" s="41">
        <v>-1.0951205489910272</v>
      </c>
      <c r="AW2292" s="41">
        <v>0.55626052549924399</v>
      </c>
      <c r="AX2292" s="41">
        <v>1.0280197194606333</v>
      </c>
      <c r="AY2292" s="41">
        <v>-5.2933071398546319E-2</v>
      </c>
      <c r="AZ2292" s="20"/>
      <c r="BA2292" s="20"/>
      <c r="BC2292" s="20"/>
      <c r="BD2292" s="20"/>
      <c r="BE2292" s="20"/>
      <c r="BM2292" s="20"/>
      <c r="BN2292" s="20"/>
      <c r="BO2292" s="20"/>
      <c r="BW2292" s="20"/>
      <c r="BX2292" s="20"/>
      <c r="BY2292" s="20"/>
    </row>
    <row r="2293" spans="1:77" x14ac:dyDescent="0.4">
      <c r="A2293" s="31"/>
      <c r="B2293" s="32">
        <f t="shared" si="2194"/>
        <v>278</v>
      </c>
      <c r="C2293" s="20"/>
      <c r="D2293" s="41">
        <v>0.60947208181803214</v>
      </c>
      <c r="E2293" s="41">
        <v>-0.16092744734396014</v>
      </c>
      <c r="F2293" s="41">
        <v>0.92357114188274569</v>
      </c>
      <c r="G2293" s="41">
        <v>-1.4855605445347027</v>
      </c>
      <c r="H2293" s="41">
        <v>9.9670653350521651E-2</v>
      </c>
      <c r="I2293" s="41">
        <v>0.78218291228548276</v>
      </c>
      <c r="J2293" s="41">
        <v>-0.18046379902480333</v>
      </c>
      <c r="K2293" s="41">
        <v>-1.3574152819320091</v>
      </c>
      <c r="L2293" s="41">
        <v>-0.66132506704899807</v>
      </c>
      <c r="M2293" s="41">
        <v>-0.84525016690788157</v>
      </c>
      <c r="N2293" s="41">
        <v>-0.40998173090880902</v>
      </c>
      <c r="O2293" s="41">
        <v>0.13525531690143378</v>
      </c>
      <c r="P2293" s="41">
        <v>-1.0429053150125058</v>
      </c>
      <c r="Q2293" s="41">
        <v>-1.0861784050113481</v>
      </c>
      <c r="R2293" s="41">
        <v>-1.1228594915396117</v>
      </c>
      <c r="S2293" s="41">
        <v>-2.2033307212742416E-2</v>
      </c>
      <c r="T2293" s="41">
        <v>0.10863989566054426</v>
      </c>
      <c r="U2293" s="41">
        <v>-0.94826156780479887</v>
      </c>
      <c r="V2293" s="41">
        <v>0.23295558995037566</v>
      </c>
      <c r="W2293" s="41">
        <v>1.6322653258213273</v>
      </c>
      <c r="X2293" s="41">
        <v>-1.0871263225780465</v>
      </c>
      <c r="Y2293" s="41">
        <v>0.97036407414324266</v>
      </c>
      <c r="Z2293" s="41">
        <v>-0.65606632535454468</v>
      </c>
      <c r="AA2293" s="41">
        <v>0.38352383723116895</v>
      </c>
      <c r="AB2293" s="41">
        <v>-0.14494440772496303</v>
      </c>
      <c r="AC2293" s="41">
        <v>-0.54950826358965932</v>
      </c>
      <c r="AD2293" s="41">
        <v>-0.38291957009684968</v>
      </c>
      <c r="AE2293" s="41">
        <v>0.38279766657712039</v>
      </c>
      <c r="AF2293" s="41">
        <v>0.35624400816749052</v>
      </c>
      <c r="AG2293" s="41">
        <v>-0.40411910733831685</v>
      </c>
      <c r="AH2293" s="41">
        <v>1.3018281540535483</v>
      </c>
      <c r="AI2293" s="41">
        <v>0.15188715569872394</v>
      </c>
      <c r="AJ2293" s="41">
        <v>-1.1799651931877033</v>
      </c>
      <c r="AK2293" s="41">
        <v>-0.2108152851896663</v>
      </c>
      <c r="AL2293" s="41">
        <v>1.4011663275885688</v>
      </c>
      <c r="AM2293" s="41">
        <v>-1.2055224503185047</v>
      </c>
      <c r="AN2293" s="41">
        <v>-0.28364549873625472</v>
      </c>
      <c r="AO2293" s="41">
        <v>1.1947207046227477</v>
      </c>
      <c r="AP2293" s="41">
        <v>1.3569487377979337</v>
      </c>
      <c r="AQ2293" s="41">
        <v>0.1387029356421558</v>
      </c>
      <c r="AR2293" s="41">
        <v>-1.0937572313412534</v>
      </c>
      <c r="AS2293" s="41">
        <v>1.690233309104417</v>
      </c>
      <c r="AT2293" s="41">
        <v>-0.28550054687211535</v>
      </c>
      <c r="AU2293" s="41">
        <v>-0.256709026531525</v>
      </c>
      <c r="AV2293" s="41">
        <v>0.73636226537966487</v>
      </c>
      <c r="AW2293" s="41">
        <v>1.0633872021154185</v>
      </c>
      <c r="AX2293" s="41">
        <v>-0.30156633773435687</v>
      </c>
      <c r="AY2293" s="41">
        <v>0.65088756523713054</v>
      </c>
      <c r="AZ2293" s="20"/>
      <c r="BA2293" s="20"/>
      <c r="BC2293" s="20"/>
      <c r="BD2293" s="20"/>
      <c r="BE2293" s="20"/>
      <c r="BM2293" s="20"/>
      <c r="BN2293" s="20"/>
      <c r="BO2293" s="20"/>
      <c r="BW2293" s="20"/>
      <c r="BX2293" s="20"/>
      <c r="BY2293" s="20"/>
    </row>
    <row r="2294" spans="1:77" x14ac:dyDescent="0.4">
      <c r="A2294" s="31"/>
      <c r="B2294" s="32">
        <f t="shared" si="2194"/>
        <v>279</v>
      </c>
      <c r="C2294" s="20"/>
      <c r="D2294" s="41">
        <v>-0.58737690369743234</v>
      </c>
      <c r="E2294" s="41">
        <v>0.11384036086777272</v>
      </c>
      <c r="F2294" s="41">
        <v>-1.721038270775159</v>
      </c>
      <c r="G2294" s="41">
        <v>0.58921819313471158</v>
      </c>
      <c r="H2294" s="41">
        <v>-1.7326140230553311</v>
      </c>
      <c r="I2294" s="41">
        <v>-0.63584745558301248</v>
      </c>
      <c r="J2294" s="41">
        <v>2.4004204116398435</v>
      </c>
      <c r="K2294" s="41">
        <v>-1.2194966604609527</v>
      </c>
      <c r="L2294" s="41">
        <v>-0.37148392757967175</v>
      </c>
      <c r="M2294" s="41">
        <v>-1.2125011661509753</v>
      </c>
      <c r="N2294" s="41">
        <v>-0.27934185514306992</v>
      </c>
      <c r="O2294" s="41">
        <v>-7.7816611111759517E-3</v>
      </c>
      <c r="P2294" s="41">
        <v>0.81882953220327481</v>
      </c>
      <c r="Q2294" s="41">
        <v>3.1597162516244878E-2</v>
      </c>
      <c r="R2294" s="41">
        <v>-0.94676228730863399</v>
      </c>
      <c r="S2294" s="41">
        <v>-1.9864638036531015</v>
      </c>
      <c r="T2294" s="41">
        <v>0.25132550039303142</v>
      </c>
      <c r="U2294" s="41">
        <v>2.2963510765313591</v>
      </c>
      <c r="V2294" s="41">
        <v>0.37847149132376623</v>
      </c>
      <c r="W2294" s="41">
        <v>-1.0656228576115054</v>
      </c>
      <c r="X2294" s="41">
        <v>-0.65310037595154069</v>
      </c>
      <c r="Y2294" s="41">
        <v>0.92004804458400502</v>
      </c>
      <c r="Z2294" s="41">
        <v>0.59934036433083537</v>
      </c>
      <c r="AA2294" s="41">
        <v>0.11754519316106328</v>
      </c>
      <c r="AB2294" s="41">
        <v>2.1373519882923301E-2</v>
      </c>
      <c r="AC2294" s="41">
        <v>0.63465100038253341</v>
      </c>
      <c r="AD2294" s="41">
        <v>-1.5284145553985475</v>
      </c>
      <c r="AE2294" s="41">
        <v>0.77282060368750993</v>
      </c>
      <c r="AF2294" s="41">
        <v>6.1621123119600545E-2</v>
      </c>
      <c r="AG2294" s="41">
        <v>-0.11879285405387099</v>
      </c>
      <c r="AH2294" s="41">
        <v>-0.85759966024003953</v>
      </c>
      <c r="AI2294" s="41">
        <v>0.60787090124536458</v>
      </c>
      <c r="AJ2294" s="41">
        <v>0.52573153818814478</v>
      </c>
      <c r="AK2294" s="41">
        <v>-1.2900052264179049</v>
      </c>
      <c r="AL2294" s="41">
        <v>0.93782092670074568</v>
      </c>
      <c r="AM2294" s="41">
        <v>0.41891806409489374</v>
      </c>
      <c r="AN2294" s="41">
        <v>-1.9014379363942082</v>
      </c>
      <c r="AO2294" s="41">
        <v>1.3261197618779808</v>
      </c>
      <c r="AP2294" s="41">
        <v>1.0914476083610298</v>
      </c>
      <c r="AQ2294" s="41">
        <v>-0.45566376130451358</v>
      </c>
      <c r="AR2294" s="41">
        <v>4.3400484760727893E-2</v>
      </c>
      <c r="AS2294" s="41">
        <v>0.91886790083594561</v>
      </c>
      <c r="AT2294" s="41">
        <v>1.8978902577653396</v>
      </c>
      <c r="AU2294" s="41">
        <v>0.61192971744645452</v>
      </c>
      <c r="AV2294" s="41">
        <v>0.91873292305243948</v>
      </c>
      <c r="AW2294" s="41">
        <v>2.2834158971642003E-2</v>
      </c>
      <c r="AX2294" s="41">
        <v>-1.0406643062532115</v>
      </c>
      <c r="AY2294" s="41">
        <v>0.59182416718293196</v>
      </c>
      <c r="AZ2294" s="20"/>
      <c r="BA2294" s="20"/>
      <c r="BC2294" s="20"/>
      <c r="BD2294" s="20"/>
      <c r="BE2294" s="20"/>
      <c r="BM2294" s="20"/>
      <c r="BN2294" s="20"/>
      <c r="BO2294" s="20"/>
      <c r="BW2294" s="20"/>
      <c r="BX2294" s="20"/>
      <c r="BY2294" s="20"/>
    </row>
    <row r="2295" spans="1:77" x14ac:dyDescent="0.4">
      <c r="A2295" s="31"/>
      <c r="B2295" s="32">
        <f t="shared" si="2194"/>
        <v>280</v>
      </c>
      <c r="C2295" s="20"/>
      <c r="D2295" s="41">
        <v>0.47688098819397157</v>
      </c>
      <c r="E2295" s="41">
        <v>1.4651796385763103</v>
      </c>
      <c r="F2295" s="41">
        <v>0.14609647924464161</v>
      </c>
      <c r="G2295" s="41">
        <v>-0.91421066120804151</v>
      </c>
      <c r="H2295" s="41">
        <v>1.1759483642834325</v>
      </c>
      <c r="I2295" s="41">
        <v>0.47920410151166681</v>
      </c>
      <c r="J2295" s="41">
        <v>-0.80733156100231052</v>
      </c>
      <c r="K2295" s="41">
        <v>-1.6524836131824727</v>
      </c>
      <c r="L2295" s="41">
        <v>-0.85970696874420149</v>
      </c>
      <c r="M2295" s="41">
        <v>-0.29993758432184831</v>
      </c>
      <c r="N2295" s="41">
        <v>-0.34485992263822679</v>
      </c>
      <c r="O2295" s="41">
        <v>1.1826732027699167</v>
      </c>
      <c r="P2295" s="41">
        <v>0.96740243762310962</v>
      </c>
      <c r="Q2295" s="41">
        <v>-0.99605995337416642</v>
      </c>
      <c r="R2295" s="41">
        <v>0.2226558825287499</v>
      </c>
      <c r="S2295" s="41">
        <v>-0.49838492188820072</v>
      </c>
      <c r="T2295" s="41">
        <v>-0.84744525944285432</v>
      </c>
      <c r="U2295" s="41">
        <v>-0.55982532848739686</v>
      </c>
      <c r="V2295" s="41">
        <v>0.55881330581401478</v>
      </c>
      <c r="W2295" s="41">
        <v>-0.28406012321035701</v>
      </c>
      <c r="X2295" s="41">
        <v>-1.7279351355365642</v>
      </c>
      <c r="Y2295" s="41">
        <v>2.0246222640391998E-2</v>
      </c>
      <c r="Z2295" s="41">
        <v>1.0162390588576142</v>
      </c>
      <c r="AA2295" s="41">
        <v>1.4598794101697907</v>
      </c>
      <c r="AB2295" s="41">
        <v>0.87536839422986013</v>
      </c>
      <c r="AC2295" s="41">
        <v>-0.55380653324031848</v>
      </c>
      <c r="AD2295" s="41">
        <v>-0.41776312375360164</v>
      </c>
      <c r="AE2295" s="41">
        <v>1.0247746831017814</v>
      </c>
      <c r="AF2295" s="41">
        <v>0.5850462118858023</v>
      </c>
      <c r="AG2295" s="41">
        <v>-1.3158807026406178</v>
      </c>
      <c r="AH2295" s="41">
        <v>0.96418599084384127</v>
      </c>
      <c r="AI2295" s="41">
        <v>1.0962890806908128</v>
      </c>
      <c r="AJ2295" s="41">
        <v>-0.69795489805134125</v>
      </c>
      <c r="AK2295" s="41">
        <v>-1.4792417539584986</v>
      </c>
      <c r="AL2295" s="41">
        <v>1.2864832317638371</v>
      </c>
      <c r="AM2295" s="41">
        <v>-0.10867126972431794</v>
      </c>
      <c r="AN2295" s="41">
        <v>1.3109956360181354</v>
      </c>
      <c r="AO2295" s="41">
        <v>0.8366234730674369</v>
      </c>
      <c r="AP2295" s="41">
        <v>-1.1600065930528407</v>
      </c>
      <c r="AQ2295" s="41">
        <v>0.30562464478131102</v>
      </c>
      <c r="AR2295" s="41">
        <v>4.3527239211510418</v>
      </c>
      <c r="AS2295" s="41">
        <v>-1.356923409069634</v>
      </c>
      <c r="AT2295" s="41">
        <v>-0.35330460940736663</v>
      </c>
      <c r="AU2295" s="41">
        <v>-0.43768636835439229</v>
      </c>
      <c r="AV2295" s="41">
        <v>-0.17701189219903121</v>
      </c>
      <c r="AW2295" s="41">
        <v>-5.8082923369219989E-2</v>
      </c>
      <c r="AX2295" s="41">
        <v>0.20261465454839148</v>
      </c>
      <c r="AY2295" s="41">
        <v>-0.38707921797995692</v>
      </c>
      <c r="AZ2295" s="20"/>
      <c r="BA2295" s="20"/>
      <c r="BC2295" s="20"/>
      <c r="BD2295" s="20"/>
      <c r="BE2295" s="20"/>
      <c r="BM2295" s="20"/>
      <c r="BN2295" s="20"/>
      <c r="BO2295" s="20"/>
      <c r="BW2295" s="20"/>
      <c r="BX2295" s="20"/>
      <c r="BY2295" s="20"/>
    </row>
    <row r="2296" spans="1:77" x14ac:dyDescent="0.4">
      <c r="A2296" s="31"/>
      <c r="B2296" s="32">
        <f t="shared" si="2194"/>
        <v>281</v>
      </c>
      <c r="C2296" s="20"/>
      <c r="D2296" s="41">
        <v>0.11387015742889244</v>
      </c>
      <c r="E2296" s="41">
        <v>0.38599123435158184</v>
      </c>
      <c r="F2296" s="41">
        <v>2.4739624665270556E-2</v>
      </c>
      <c r="G2296" s="41">
        <v>-1.6109908435903479</v>
      </c>
      <c r="H2296" s="41">
        <v>-0.79079209738942569</v>
      </c>
      <c r="I2296" s="41">
        <v>0.44939276658301514</v>
      </c>
      <c r="J2296" s="41">
        <v>-0.23074306719962095</v>
      </c>
      <c r="K2296" s="41">
        <v>1.355000362574279</v>
      </c>
      <c r="L2296" s="41">
        <v>-0.26559374126229524</v>
      </c>
      <c r="M2296" s="41">
        <v>0.29469915887461856</v>
      </c>
      <c r="N2296" s="41">
        <v>-0.54583391290191541</v>
      </c>
      <c r="O2296" s="41">
        <v>1.1275237361566837</v>
      </c>
      <c r="P2296" s="41">
        <v>0.34181406747113802</v>
      </c>
      <c r="Q2296" s="41">
        <v>1.4270165545200735</v>
      </c>
      <c r="R2296" s="41">
        <v>-0.44362948117706641</v>
      </c>
      <c r="S2296" s="41">
        <v>-1.2934199897426124</v>
      </c>
      <c r="T2296" s="41">
        <v>-1.0353114759073823</v>
      </c>
      <c r="U2296" s="41">
        <v>1.8138619838585122</v>
      </c>
      <c r="V2296" s="41">
        <v>-0.84234863983440889</v>
      </c>
      <c r="W2296" s="41">
        <v>-1.4149379729669662</v>
      </c>
      <c r="X2296" s="41">
        <v>0.45939804839931753</v>
      </c>
      <c r="Y2296" s="41">
        <v>0.40355138698786269</v>
      </c>
      <c r="Z2296" s="41">
        <v>0.45497428777390403</v>
      </c>
      <c r="AA2296" s="41">
        <v>0.34031789731625861</v>
      </c>
      <c r="AB2296" s="41">
        <v>-2.2931213037590057</v>
      </c>
      <c r="AC2296" s="41">
        <v>-6.7246337701849748E-2</v>
      </c>
      <c r="AD2296" s="41">
        <v>-1.261184907934225</v>
      </c>
      <c r="AE2296" s="41">
        <v>-0.83369345461769651</v>
      </c>
      <c r="AF2296" s="41">
        <v>-0.87790108613093509</v>
      </c>
      <c r="AG2296" s="41">
        <v>-0.28405709156347242</v>
      </c>
      <c r="AH2296" s="41">
        <v>-0.51011442124227657</v>
      </c>
      <c r="AI2296" s="41">
        <v>0.51219878403276542</v>
      </c>
      <c r="AJ2296" s="41">
        <v>-0.16520816371512723</v>
      </c>
      <c r="AK2296" s="41">
        <v>1.3527013925091564</v>
      </c>
      <c r="AL2296" s="41">
        <v>-1.4233599410446318</v>
      </c>
      <c r="AM2296" s="41">
        <v>-6.5177188379026835E-2</v>
      </c>
      <c r="AN2296" s="41">
        <v>1.3830792022597338</v>
      </c>
      <c r="AO2296" s="41">
        <v>0.71806054043893552</v>
      </c>
      <c r="AP2296" s="41">
        <v>-0.3755082973985826</v>
      </c>
      <c r="AQ2296" s="41">
        <v>0.33937240767904481</v>
      </c>
      <c r="AR2296" s="41">
        <v>-0.14754053306256115</v>
      </c>
      <c r="AS2296" s="41">
        <v>-0.11865547924021437</v>
      </c>
      <c r="AT2296" s="41">
        <v>1.4112558504328898</v>
      </c>
      <c r="AU2296" s="41">
        <v>-0.77770376200668123</v>
      </c>
      <c r="AV2296" s="41">
        <v>-2.0098837303114139</v>
      </c>
      <c r="AW2296" s="41">
        <v>-2.6743276940261373</v>
      </c>
      <c r="AX2296" s="41">
        <v>0.25090611540305446</v>
      </c>
      <c r="AY2296" s="41">
        <v>0.96278649196050325</v>
      </c>
      <c r="AZ2296" s="20"/>
      <c r="BA2296" s="20"/>
      <c r="BC2296" s="20"/>
      <c r="BD2296" s="20"/>
      <c r="BE2296" s="20"/>
      <c r="BM2296" s="20"/>
      <c r="BN2296" s="20"/>
      <c r="BO2296" s="20"/>
      <c r="BW2296" s="20"/>
      <c r="BX2296" s="20"/>
      <c r="BY2296" s="20"/>
    </row>
    <row r="2297" spans="1:77" x14ac:dyDescent="0.4">
      <c r="A2297" s="31"/>
      <c r="B2297" s="32">
        <f t="shared" si="2194"/>
        <v>282</v>
      </c>
      <c r="C2297" s="20"/>
      <c r="D2297" s="41">
        <v>2.190730761811285</v>
      </c>
      <c r="E2297" s="41">
        <v>1.2435444112382876</v>
      </c>
      <c r="F2297" s="41">
        <v>0.75106827901145568</v>
      </c>
      <c r="G2297" s="41">
        <v>0.2757263005232104</v>
      </c>
      <c r="H2297" s="41">
        <v>-3.6709818833872941E-2</v>
      </c>
      <c r="I2297" s="41">
        <v>-0.25007154860328867</v>
      </c>
      <c r="J2297" s="41">
        <v>-0.9610825063160171</v>
      </c>
      <c r="K2297" s="41">
        <v>-3.9198381374295488E-3</v>
      </c>
      <c r="L2297" s="41">
        <v>-0.50139556103529415</v>
      </c>
      <c r="M2297" s="41">
        <v>-7.0492847448021569E-3</v>
      </c>
      <c r="N2297" s="41">
        <v>-1.1560872814168808</v>
      </c>
      <c r="O2297" s="41">
        <v>9.148618873552701E-2</v>
      </c>
      <c r="P2297" s="41">
        <v>1.2144338618745687</v>
      </c>
      <c r="Q2297" s="41">
        <v>-1.1626535065632218</v>
      </c>
      <c r="R2297" s="41">
        <v>-0.15729489466368879</v>
      </c>
      <c r="S2297" s="41">
        <v>0.87960473956973928</v>
      </c>
      <c r="T2297" s="41">
        <v>-1.2830055101522455</v>
      </c>
      <c r="U2297" s="41">
        <v>-0.23511554001184179</v>
      </c>
      <c r="V2297" s="41">
        <v>0.75561972626062157</v>
      </c>
      <c r="W2297" s="41">
        <v>-5.7318531052416466E-2</v>
      </c>
      <c r="X2297" s="41">
        <v>2.8666127018760807</v>
      </c>
      <c r="Y2297" s="41">
        <v>-1.3254328828705804</v>
      </c>
      <c r="Z2297" s="41">
        <v>1.1279641981447626</v>
      </c>
      <c r="AA2297" s="41">
        <v>-0.18646090242153351</v>
      </c>
      <c r="AB2297" s="41">
        <v>-0.42023314165737757</v>
      </c>
      <c r="AC2297" s="41">
        <v>-0.89833796957564405</v>
      </c>
      <c r="AD2297" s="41">
        <v>-0.17647277989900234</v>
      </c>
      <c r="AE2297" s="41">
        <v>-0.31737743806452595</v>
      </c>
      <c r="AF2297" s="41">
        <v>0.38066832052333899</v>
      </c>
      <c r="AG2297" s="41">
        <v>0.65029225742188279</v>
      </c>
      <c r="AH2297" s="41">
        <v>-1.8431182115097309</v>
      </c>
      <c r="AI2297" s="41">
        <v>-0.77176188076456154</v>
      </c>
      <c r="AJ2297" s="41">
        <v>-1.3457410740191389</v>
      </c>
      <c r="AK2297" s="41">
        <v>0.26949412263392486</v>
      </c>
      <c r="AL2297" s="41">
        <v>-0.99686904807507382</v>
      </c>
      <c r="AM2297" s="41">
        <v>-0.41608466132659</v>
      </c>
      <c r="AN2297" s="41">
        <v>0.85875851904049127</v>
      </c>
      <c r="AO2297" s="41">
        <v>-8.7390381839280995E-2</v>
      </c>
      <c r="AP2297" s="41">
        <v>0.82612633769116728</v>
      </c>
      <c r="AQ2297" s="41">
        <v>-0.7875344424559042</v>
      </c>
      <c r="AR2297" s="41">
        <v>1.1763048593971082</v>
      </c>
      <c r="AS2297" s="41">
        <v>2.4597709903631349E-2</v>
      </c>
      <c r="AT2297" s="41">
        <v>-0.13666191355808466</v>
      </c>
      <c r="AU2297" s="41">
        <v>0.17298026380945175</v>
      </c>
      <c r="AV2297" s="41">
        <v>0.53178197864515797</v>
      </c>
      <c r="AW2297" s="41">
        <v>0.436674992726163</v>
      </c>
      <c r="AX2297" s="41">
        <v>0.2213559778338374</v>
      </c>
      <c r="AY2297" s="41">
        <v>0.23361791373731886</v>
      </c>
      <c r="AZ2297" s="20"/>
      <c r="BA2297" s="20"/>
      <c r="BC2297" s="20"/>
      <c r="BD2297" s="20"/>
      <c r="BE2297" s="20"/>
      <c r="BM2297" s="20"/>
      <c r="BN2297" s="20"/>
      <c r="BO2297" s="20"/>
      <c r="BW2297" s="20"/>
      <c r="BX2297" s="20"/>
      <c r="BY2297" s="20"/>
    </row>
    <row r="2298" spans="1:77" x14ac:dyDescent="0.4">
      <c r="A2298" s="31"/>
      <c r="B2298" s="32">
        <f t="shared" si="2194"/>
        <v>283</v>
      </c>
      <c r="C2298" s="20"/>
      <c r="D2298" s="41">
        <v>0.98188870922193661</v>
      </c>
      <c r="E2298" s="41">
        <v>-0.33867657279925523</v>
      </c>
      <c r="F2298" s="41">
        <v>1.4442006771174494</v>
      </c>
      <c r="G2298" s="41">
        <v>-0.60485535778202026</v>
      </c>
      <c r="H2298" s="41">
        <v>0.81001042575333027</v>
      </c>
      <c r="I2298" s="41">
        <v>6.6020824715037979E-2</v>
      </c>
      <c r="J2298" s="41">
        <v>-1.6942796582440052</v>
      </c>
      <c r="K2298" s="41">
        <v>-0.72754574876405831</v>
      </c>
      <c r="L2298" s="41">
        <v>-0.90929550410864801</v>
      </c>
      <c r="M2298" s="41">
        <v>0.70083147396780776</v>
      </c>
      <c r="N2298" s="41">
        <v>0.58860499765699026</v>
      </c>
      <c r="O2298" s="41">
        <v>-1.1573232473270731</v>
      </c>
      <c r="P2298" s="41">
        <v>0.23608297137865022</v>
      </c>
      <c r="Q2298" s="41">
        <v>-0.35744224859936452</v>
      </c>
      <c r="R2298" s="41">
        <v>4.2494169674356298E-2</v>
      </c>
      <c r="S2298" s="41">
        <v>-1.1021729061607772</v>
      </c>
      <c r="T2298" s="41">
        <v>0.6519592688960627</v>
      </c>
      <c r="U2298" s="41">
        <v>0.75111125184786909</v>
      </c>
      <c r="V2298" s="41">
        <v>-0.15417628289485594</v>
      </c>
      <c r="W2298" s="41">
        <v>-0.71320791913969628</v>
      </c>
      <c r="X2298" s="41">
        <v>-0.16505802248599305</v>
      </c>
      <c r="Y2298" s="41">
        <v>0.17437992437325447</v>
      </c>
      <c r="Z2298" s="41">
        <v>-1.5727540737737731</v>
      </c>
      <c r="AA2298" s="41">
        <v>-3.6970322315827399E-2</v>
      </c>
      <c r="AB2298" s="41">
        <v>-4.2527111964305177E-2</v>
      </c>
      <c r="AC2298" s="41">
        <v>0.64146664374814988</v>
      </c>
      <c r="AD2298" s="41">
        <v>-0.63473146261286129</v>
      </c>
      <c r="AE2298" s="41">
        <v>-0.36060520513082889</v>
      </c>
      <c r="AF2298" s="41">
        <v>0.41480414027732548</v>
      </c>
      <c r="AG2298" s="41">
        <v>0.35372054055502317</v>
      </c>
      <c r="AH2298" s="41">
        <v>-1.3394638980114413</v>
      </c>
      <c r="AI2298" s="41">
        <v>-0.83194223749167895</v>
      </c>
      <c r="AJ2298" s="41">
        <v>-0.85326045007413931</v>
      </c>
      <c r="AK2298" s="41">
        <v>1.7668101897995259</v>
      </c>
      <c r="AL2298" s="41">
        <v>1.3887129028051639</v>
      </c>
      <c r="AM2298" s="41">
        <v>1.4296350131246343</v>
      </c>
      <c r="AN2298" s="41">
        <v>1.0408190001957429</v>
      </c>
      <c r="AO2298" s="41">
        <v>-0.65116482728699188</v>
      </c>
      <c r="AP2298" s="41">
        <v>1.3246318277687072</v>
      </c>
      <c r="AQ2298" s="41">
        <v>-0.86522564152029546</v>
      </c>
      <c r="AR2298" s="41">
        <v>-1.0930157288342259</v>
      </c>
      <c r="AS2298" s="41">
        <v>-1.5822075291057529</v>
      </c>
      <c r="AT2298" s="41">
        <v>0.25694103758076481</v>
      </c>
      <c r="AU2298" s="41">
        <v>0.90520950788998433</v>
      </c>
      <c r="AV2298" s="41">
        <v>-8.9928703022994882E-2</v>
      </c>
      <c r="AW2298" s="41">
        <v>-1.1894443209762169</v>
      </c>
      <c r="AX2298" s="41">
        <v>-1.4755080875234452</v>
      </c>
      <c r="AY2298" s="41">
        <v>1.6862834392217767</v>
      </c>
      <c r="AZ2298" s="20"/>
      <c r="BA2298" s="20"/>
      <c r="BC2298" s="20"/>
      <c r="BD2298" s="20"/>
      <c r="BE2298" s="20"/>
      <c r="BM2298" s="20"/>
      <c r="BN2298" s="20"/>
      <c r="BO2298" s="20"/>
      <c r="BW2298" s="20"/>
      <c r="BX2298" s="20"/>
      <c r="BY2298" s="20"/>
    </row>
    <row r="2299" spans="1:77" x14ac:dyDescent="0.4">
      <c r="A2299" s="31"/>
      <c r="B2299" s="32">
        <f t="shared" si="2194"/>
        <v>284</v>
      </c>
      <c r="C2299" s="20"/>
      <c r="D2299" s="41">
        <v>3.0154467555791933</v>
      </c>
      <c r="E2299" s="41">
        <v>0.23102774548960428</v>
      </c>
      <c r="F2299" s="41">
        <v>-0.47604444102468191</v>
      </c>
      <c r="G2299" s="41">
        <v>0.89194185726894393</v>
      </c>
      <c r="H2299" s="41">
        <v>-0.44029649361226997</v>
      </c>
      <c r="I2299" s="41">
        <v>-0.73347454720094707</v>
      </c>
      <c r="J2299" s="41">
        <v>-1.176364121647578</v>
      </c>
      <c r="K2299" s="41">
        <v>-0.15414779524855782</v>
      </c>
      <c r="L2299" s="41">
        <v>1.6087142196451336</v>
      </c>
      <c r="M2299" s="41">
        <v>-2.2281690215198382</v>
      </c>
      <c r="N2299" s="41">
        <v>-0.27652952341713721</v>
      </c>
      <c r="O2299" s="41">
        <v>-0.40542706768746267</v>
      </c>
      <c r="P2299" s="41">
        <v>1.2198840406384854</v>
      </c>
      <c r="Q2299" s="41">
        <v>1.4021539147297375</v>
      </c>
      <c r="R2299" s="41">
        <v>0.34807197988511113</v>
      </c>
      <c r="S2299" s="41">
        <v>-0.31639016948678372</v>
      </c>
      <c r="T2299" s="41">
        <v>-8.2841857766255883E-2</v>
      </c>
      <c r="U2299" s="41">
        <v>-0.86387233029337451</v>
      </c>
      <c r="V2299" s="41">
        <v>-1.041726521621589</v>
      </c>
      <c r="W2299" s="41">
        <v>-1.8582240358788502</v>
      </c>
      <c r="X2299" s="41">
        <v>-0.18658795726065477</v>
      </c>
      <c r="Y2299" s="41">
        <v>-0.93209915431024049</v>
      </c>
      <c r="Z2299" s="41">
        <v>0.71125500688422361</v>
      </c>
      <c r="AA2299" s="41">
        <v>0.59220446969222384</v>
      </c>
      <c r="AB2299" s="41">
        <v>0.53014356273577579</v>
      </c>
      <c r="AC2299" s="41">
        <v>1.0031088118554694</v>
      </c>
      <c r="AD2299" s="41">
        <v>1.2607615758595094</v>
      </c>
      <c r="AE2299" s="41">
        <v>0.7468948897940868</v>
      </c>
      <c r="AF2299" s="41">
        <v>-2.8114402790422459</v>
      </c>
      <c r="AG2299" s="41">
        <v>0.4211280163232099</v>
      </c>
      <c r="AH2299" s="41">
        <v>-0.85514435567468949</v>
      </c>
      <c r="AI2299" s="41">
        <v>0.12494256828509404</v>
      </c>
      <c r="AJ2299" s="41">
        <v>-1.2865628690681277</v>
      </c>
      <c r="AK2299" s="41">
        <v>-0.57843701487066268</v>
      </c>
      <c r="AL2299" s="41">
        <v>-0.63837293828228736</v>
      </c>
      <c r="AM2299" s="41">
        <v>2.4520405615796053</v>
      </c>
      <c r="AN2299" s="41">
        <v>-1.8579999548061624E-2</v>
      </c>
      <c r="AO2299" s="41">
        <v>-0.21404500387939868</v>
      </c>
      <c r="AP2299" s="41">
        <v>-1.2642400558100919</v>
      </c>
      <c r="AQ2299" s="41">
        <v>8.3153370908727306E-2</v>
      </c>
      <c r="AR2299" s="41">
        <v>2.1567271178189467</v>
      </c>
      <c r="AS2299" s="41">
        <v>0.78458923750073117</v>
      </c>
      <c r="AT2299" s="41">
        <v>2.0097935482278459</v>
      </c>
      <c r="AU2299" s="41">
        <v>2.52370527048007</v>
      </c>
      <c r="AV2299" s="41">
        <v>1.0751454429367762</v>
      </c>
      <c r="AW2299" s="41">
        <v>0.80666278472801689</v>
      </c>
      <c r="AX2299" s="41">
        <v>-1.3048248255133705</v>
      </c>
      <c r="AY2299" s="41">
        <v>-1.9951739032947762</v>
      </c>
      <c r="AZ2299" s="20"/>
      <c r="BA2299" s="20"/>
      <c r="BC2299" s="20"/>
      <c r="BD2299" s="20"/>
      <c r="BE2299" s="20"/>
      <c r="BM2299" s="20"/>
      <c r="BN2299" s="20"/>
      <c r="BO2299" s="20"/>
      <c r="BW2299" s="20"/>
      <c r="BX2299" s="20"/>
      <c r="BY2299" s="20"/>
    </row>
    <row r="2300" spans="1:77" x14ac:dyDescent="0.4">
      <c r="A2300" s="31"/>
      <c r="B2300" s="32">
        <f t="shared" si="2194"/>
        <v>285</v>
      </c>
      <c r="C2300" s="20"/>
      <c r="D2300" s="41">
        <v>-0.22271296850796501</v>
      </c>
      <c r="E2300" s="41">
        <v>0.60792799657562413</v>
      </c>
      <c r="F2300" s="41">
        <v>-1.2455496727758983</v>
      </c>
      <c r="G2300" s="41">
        <v>-0.21641629478991192</v>
      </c>
      <c r="H2300" s="41">
        <v>-0.68878601300113851</v>
      </c>
      <c r="I2300" s="41">
        <v>1.501846656273935</v>
      </c>
      <c r="J2300" s="41">
        <v>-0.8448743193418663</v>
      </c>
      <c r="K2300" s="41">
        <v>1.4989172983775074</v>
      </c>
      <c r="L2300" s="41">
        <v>-0.24906762303268842</v>
      </c>
      <c r="M2300" s="41">
        <v>0.60485821363572112</v>
      </c>
      <c r="N2300" s="41">
        <v>1.3069921211683846</v>
      </c>
      <c r="O2300" s="41">
        <v>-2.7094420195287712</v>
      </c>
      <c r="P2300" s="41">
        <v>1.6821454044959396</v>
      </c>
      <c r="Q2300" s="41">
        <v>1.7511555446941249E-2</v>
      </c>
      <c r="R2300" s="41">
        <v>0.20414826529262456</v>
      </c>
      <c r="S2300" s="41">
        <v>-2.3455761025865942</v>
      </c>
      <c r="T2300" s="41">
        <v>-0.3833674613782585</v>
      </c>
      <c r="U2300" s="41">
        <v>5.0857267327624502E-2</v>
      </c>
      <c r="V2300" s="41">
        <v>3.8547667341932573E-2</v>
      </c>
      <c r="W2300" s="41">
        <v>0.29100538769322121</v>
      </c>
      <c r="X2300" s="41">
        <v>0.19830006709484482</v>
      </c>
      <c r="Y2300" s="41">
        <v>0.37935243367463978</v>
      </c>
      <c r="Z2300" s="41">
        <v>0.55881668369160664</v>
      </c>
      <c r="AA2300" s="41">
        <v>-2.0380817508021778</v>
      </c>
      <c r="AB2300" s="41">
        <v>-1.2712233991958108</v>
      </c>
      <c r="AC2300" s="41">
        <v>-0.38318863574869944</v>
      </c>
      <c r="AD2300" s="41">
        <v>-1.120323555628528</v>
      </c>
      <c r="AE2300" s="41">
        <v>-0.2619456526434103</v>
      </c>
      <c r="AF2300" s="41">
        <v>8.6481109207739756E-2</v>
      </c>
      <c r="AG2300" s="41">
        <v>0.95627979965892651</v>
      </c>
      <c r="AH2300" s="41">
        <v>-1.2006280592668714</v>
      </c>
      <c r="AI2300" s="41">
        <v>0.46020966790200607</v>
      </c>
      <c r="AJ2300" s="41">
        <v>0.58121576098827077</v>
      </c>
      <c r="AK2300" s="41">
        <v>0.79006115202048477</v>
      </c>
      <c r="AL2300" s="41">
        <v>1.8476896281672228</v>
      </c>
      <c r="AM2300" s="41">
        <v>1.4424459909576293</v>
      </c>
      <c r="AN2300" s="41">
        <v>-0.13342090139662247</v>
      </c>
      <c r="AO2300" s="41">
        <v>-1.915125851415767</v>
      </c>
      <c r="AP2300" s="41">
        <v>0.86094551559122534</v>
      </c>
      <c r="AQ2300" s="41">
        <v>2.1954353979931188E-2</v>
      </c>
      <c r="AR2300" s="41">
        <v>-0.28287185252801716</v>
      </c>
      <c r="AS2300" s="41">
        <v>-1.2660810695726477</v>
      </c>
      <c r="AT2300" s="41">
        <v>1.0082484059450589</v>
      </c>
      <c r="AU2300" s="41">
        <v>5.4974891286527321E-2</v>
      </c>
      <c r="AV2300" s="41">
        <v>-1.0500383915728515</v>
      </c>
      <c r="AW2300" s="41">
        <v>-0.53878015044918515</v>
      </c>
      <c r="AX2300" s="41">
        <v>-1.7919210790203299</v>
      </c>
      <c r="AY2300" s="41">
        <v>-0.35018938818432493</v>
      </c>
      <c r="AZ2300" s="20"/>
      <c r="BA2300" s="20"/>
      <c r="BC2300" s="20"/>
      <c r="BD2300" s="20"/>
      <c r="BE2300" s="20"/>
      <c r="BM2300" s="20"/>
      <c r="BN2300" s="20"/>
      <c r="BO2300" s="20"/>
      <c r="BW2300" s="20"/>
      <c r="BX2300" s="20"/>
      <c r="BY2300" s="20"/>
    </row>
    <row r="2301" spans="1:77" x14ac:dyDescent="0.4">
      <c r="A2301" s="31"/>
      <c r="B2301" s="32">
        <f t="shared" si="2194"/>
        <v>286</v>
      </c>
      <c r="C2301" s="20"/>
      <c r="D2301" s="41">
        <v>-0.39220511263655378</v>
      </c>
      <c r="E2301" s="41">
        <v>8.7433855095235546E-3</v>
      </c>
      <c r="F2301" s="41">
        <v>0.67894580548832395</v>
      </c>
      <c r="G2301" s="41">
        <v>1.3205856865164092</v>
      </c>
      <c r="H2301" s="41">
        <v>0.44621866877908006</v>
      </c>
      <c r="I2301" s="41">
        <v>-0.55119438848785374</v>
      </c>
      <c r="J2301" s="41">
        <v>-0.68486077219128494</v>
      </c>
      <c r="K2301" s="41">
        <v>-0.19250337719055693</v>
      </c>
      <c r="L2301" s="41">
        <v>-0.51940924645219322</v>
      </c>
      <c r="M2301" s="41">
        <v>-0.83536085277212346</v>
      </c>
      <c r="N2301" s="41">
        <v>0.54283563019417813</v>
      </c>
      <c r="O2301" s="41">
        <v>1.2642212844065395</v>
      </c>
      <c r="P2301" s="41">
        <v>1.325672353505164</v>
      </c>
      <c r="Q2301" s="41">
        <v>0.77688453672789515</v>
      </c>
      <c r="R2301" s="41">
        <v>0.28285929003623705</v>
      </c>
      <c r="S2301" s="41">
        <v>-0.78707852868339789</v>
      </c>
      <c r="T2301" s="41">
        <v>0.95894088559383073</v>
      </c>
      <c r="U2301" s="41">
        <v>-1.7354739352065423</v>
      </c>
      <c r="V2301" s="41">
        <v>-0.77014072478034645</v>
      </c>
      <c r="W2301" s="41">
        <v>0.38599527712191445</v>
      </c>
      <c r="X2301" s="41">
        <v>-0.78464367313314243</v>
      </c>
      <c r="Y2301" s="41">
        <v>-1.4643302749358056</v>
      </c>
      <c r="Z2301" s="41">
        <v>-0.5579007767801788</v>
      </c>
      <c r="AA2301" s="41">
        <v>-0.38946589885670557</v>
      </c>
      <c r="AB2301" s="41">
        <v>-0.49568515605763402</v>
      </c>
      <c r="AC2301" s="41">
        <v>0.50418031929680107</v>
      </c>
      <c r="AD2301" s="41">
        <v>-0.44135640198745862</v>
      </c>
      <c r="AE2301" s="41">
        <v>-0.61149583493017201</v>
      </c>
      <c r="AF2301" s="41">
        <v>1.2241976116153825</v>
      </c>
      <c r="AG2301" s="41">
        <v>1.6210274685573973</v>
      </c>
      <c r="AH2301" s="41">
        <v>-0.46959963715739</v>
      </c>
      <c r="AI2301" s="41">
        <v>-1.5722846664399799</v>
      </c>
      <c r="AJ2301" s="41">
        <v>-1.0178395003318284</v>
      </c>
      <c r="AK2301" s="41">
        <v>-0.47304457111553788</v>
      </c>
      <c r="AL2301" s="41">
        <v>-0.21393383567518057</v>
      </c>
      <c r="AM2301" s="41">
        <v>-0.67159064127010604</v>
      </c>
      <c r="AN2301" s="41">
        <v>0.53436982302459846</v>
      </c>
      <c r="AO2301" s="41">
        <v>-0.62454159891959715</v>
      </c>
      <c r="AP2301" s="41">
        <v>1.512610439906251</v>
      </c>
      <c r="AQ2301" s="41">
        <v>0.99838501064300489</v>
      </c>
      <c r="AR2301" s="41">
        <v>-0.91179305075880057</v>
      </c>
      <c r="AS2301" s="41">
        <v>-1.3343539840617142</v>
      </c>
      <c r="AT2301" s="41">
        <v>-2.9305437654461947E-2</v>
      </c>
      <c r="AU2301" s="41">
        <v>-0.22886848850725411</v>
      </c>
      <c r="AV2301" s="41">
        <v>-0.25627955233780297</v>
      </c>
      <c r="AW2301" s="41">
        <v>-0.8823724987316125</v>
      </c>
      <c r="AX2301" s="41">
        <v>0.3863786111794244</v>
      </c>
      <c r="AY2301" s="41">
        <v>0.64676745199306185</v>
      </c>
      <c r="AZ2301" s="20"/>
      <c r="BA2301" s="20"/>
      <c r="BC2301" s="20"/>
      <c r="BD2301" s="20"/>
      <c r="BE2301" s="20"/>
      <c r="BM2301" s="20"/>
      <c r="BN2301" s="20"/>
      <c r="BO2301" s="20"/>
      <c r="BW2301" s="20"/>
      <c r="BX2301" s="20"/>
      <c r="BY2301" s="20"/>
    </row>
    <row r="2302" spans="1:77" x14ac:dyDescent="0.4">
      <c r="A2302" s="31"/>
      <c r="B2302" s="32">
        <f t="shared" si="2194"/>
        <v>287</v>
      </c>
      <c r="C2302" s="20"/>
      <c r="D2302" s="41">
        <v>-5.0182955942249191E-3</v>
      </c>
      <c r="E2302" s="41">
        <v>1.7198270908877273</v>
      </c>
      <c r="F2302" s="41">
        <v>0.40015270336314873</v>
      </c>
      <c r="G2302" s="41">
        <v>-0.27444297095858572</v>
      </c>
      <c r="H2302" s="41">
        <v>0.20246758489737834</v>
      </c>
      <c r="I2302" s="41">
        <v>0.52384360876425928</v>
      </c>
      <c r="J2302" s="41">
        <v>-1.5765619821669894</v>
      </c>
      <c r="K2302" s="41">
        <v>-0.4926399514430771</v>
      </c>
      <c r="L2302" s="41">
        <v>-0.16689662021615204</v>
      </c>
      <c r="M2302" s="41">
        <v>-0.70066467714829095</v>
      </c>
      <c r="N2302" s="41">
        <v>-1.4542590425527799</v>
      </c>
      <c r="O2302" s="41">
        <v>1.2225248428742343E-2</v>
      </c>
      <c r="P2302" s="41">
        <v>-2.0719695304229706</v>
      </c>
      <c r="Q2302" s="41">
        <v>2.4187499120890728</v>
      </c>
      <c r="R2302" s="41">
        <v>-0.5195754417854348</v>
      </c>
      <c r="S2302" s="41">
        <v>-0.51028566352365634</v>
      </c>
      <c r="T2302" s="41">
        <v>1.8565011097704613</v>
      </c>
      <c r="U2302" s="41">
        <v>1.7099417469655418</v>
      </c>
      <c r="V2302" s="41">
        <v>-1.1109715153641067</v>
      </c>
      <c r="W2302" s="41">
        <v>0.89362962132344115</v>
      </c>
      <c r="X2302" s="41">
        <v>1.3883909508827346</v>
      </c>
      <c r="Y2302" s="41">
        <v>-1.2931132415959541</v>
      </c>
      <c r="Z2302" s="41">
        <v>-0.46777472924511221</v>
      </c>
      <c r="AA2302" s="41">
        <v>-0.20612104936075867</v>
      </c>
      <c r="AB2302" s="41">
        <v>-0.21526848281490293</v>
      </c>
      <c r="AC2302" s="41">
        <v>1.154894384972931</v>
      </c>
      <c r="AD2302" s="41">
        <v>-2.3030824759606854</v>
      </c>
      <c r="AE2302" s="41">
        <v>-1.7555119431269544</v>
      </c>
      <c r="AF2302" s="41">
        <v>-1.0920154639945732</v>
      </c>
      <c r="AG2302" s="41">
        <v>-0.60812566044694005</v>
      </c>
      <c r="AH2302" s="41">
        <v>0.80646808657413471</v>
      </c>
      <c r="AI2302" s="41">
        <v>-1.4875144312447445E-2</v>
      </c>
      <c r="AJ2302" s="41">
        <v>-1.8276850259171376</v>
      </c>
      <c r="AK2302" s="41">
        <v>-0.75548175732463452</v>
      </c>
      <c r="AL2302" s="41">
        <v>0.37603641596482412</v>
      </c>
      <c r="AM2302" s="41">
        <v>-1.1736577116846429</v>
      </c>
      <c r="AN2302" s="41">
        <v>1.4150849242931229</v>
      </c>
      <c r="AO2302" s="41">
        <v>-0.3642096462537604</v>
      </c>
      <c r="AP2302" s="41">
        <v>-0.25181593443692518</v>
      </c>
      <c r="AQ2302" s="41">
        <v>0.1523468918677815</v>
      </c>
      <c r="AR2302" s="41">
        <v>0.45304684928671524</v>
      </c>
      <c r="AS2302" s="41">
        <v>1.9322510571100255</v>
      </c>
      <c r="AT2302" s="41">
        <v>0.21689645378911387</v>
      </c>
      <c r="AU2302" s="41">
        <v>1.9268592893357899</v>
      </c>
      <c r="AV2302" s="41">
        <v>-0.49516469751763315</v>
      </c>
      <c r="AW2302" s="41">
        <v>-0.36082962913999117</v>
      </c>
      <c r="AX2302" s="41">
        <v>1.7860510167494301</v>
      </c>
      <c r="AY2302" s="41">
        <v>-1.5957699742950455</v>
      </c>
      <c r="AZ2302" s="20"/>
      <c r="BA2302" s="20"/>
      <c r="BC2302" s="20"/>
      <c r="BD2302" s="20"/>
      <c r="BE2302" s="20"/>
      <c r="BM2302" s="20"/>
      <c r="BN2302" s="20"/>
      <c r="BO2302" s="20"/>
      <c r="BW2302" s="20"/>
      <c r="BX2302" s="20"/>
      <c r="BY2302" s="20"/>
    </row>
    <row r="2303" spans="1:77" x14ac:dyDescent="0.4">
      <c r="A2303" s="31"/>
      <c r="B2303" s="32">
        <f t="shared" si="2194"/>
        <v>288</v>
      </c>
      <c r="C2303" s="20"/>
      <c r="D2303" s="41">
        <v>-0.76459958573102871</v>
      </c>
      <c r="E2303" s="41">
        <v>-4.0726961212720021E-2</v>
      </c>
      <c r="F2303" s="41">
        <v>0.5183646862600193</v>
      </c>
      <c r="G2303" s="41">
        <v>-8.9319921178219006E-2</v>
      </c>
      <c r="H2303" s="41">
        <v>-7.4860605113825265E-2</v>
      </c>
      <c r="I2303" s="41">
        <v>2.1346610111600115</v>
      </c>
      <c r="J2303" s="41">
        <v>0.24476637093853451</v>
      </c>
      <c r="K2303" s="41">
        <v>0.30470107647390937</v>
      </c>
      <c r="L2303" s="41">
        <v>9.8361890465674146E-2</v>
      </c>
      <c r="M2303" s="41">
        <v>1.1168563228388422</v>
      </c>
      <c r="N2303" s="41">
        <v>1.0803289788240695</v>
      </c>
      <c r="O2303" s="41">
        <v>-0.19525174542003043</v>
      </c>
      <c r="P2303" s="41">
        <v>-0.42216754286701547</v>
      </c>
      <c r="Q2303" s="41">
        <v>0.75235219720988533</v>
      </c>
      <c r="R2303" s="41">
        <v>5.0054001226533168E-2</v>
      </c>
      <c r="S2303" s="41">
        <v>-0.2109770012486698</v>
      </c>
      <c r="T2303" s="41">
        <v>-1.7333376384511014</v>
      </c>
      <c r="U2303" s="41">
        <v>-0.30182456919876915</v>
      </c>
      <c r="V2303" s="41">
        <v>1.2047955163909361</v>
      </c>
      <c r="W2303" s="41">
        <v>-1.6354805522523341</v>
      </c>
      <c r="X2303" s="41">
        <v>-1.4176329534681307</v>
      </c>
      <c r="Y2303" s="41">
        <v>0.73153357799087959</v>
      </c>
      <c r="Z2303" s="41">
        <v>0.61517592685357181</v>
      </c>
      <c r="AA2303" s="41">
        <v>-0.85113405489106664</v>
      </c>
      <c r="AB2303" s="41">
        <v>-0.24427794737730635</v>
      </c>
      <c r="AC2303" s="41">
        <v>-0.84154886312530763</v>
      </c>
      <c r="AD2303" s="41">
        <v>0.65863555202703039</v>
      </c>
      <c r="AE2303" s="41">
        <v>0.66824614448524355</v>
      </c>
      <c r="AF2303" s="41">
        <v>1.2570522543057225</v>
      </c>
      <c r="AG2303" s="41">
        <v>-1.0264488202902451</v>
      </c>
      <c r="AH2303" s="41">
        <v>0.59608699375051721</v>
      </c>
      <c r="AI2303" s="41">
        <v>-0.58014188589435733</v>
      </c>
      <c r="AJ2303" s="41">
        <v>0.53134975278451657</v>
      </c>
      <c r="AK2303" s="41">
        <v>0.91763035357029599</v>
      </c>
      <c r="AL2303" s="41">
        <v>0.99419382337689766</v>
      </c>
      <c r="AM2303" s="41">
        <v>-0.28713590561625857</v>
      </c>
      <c r="AN2303" s="41">
        <v>1.1676493484811079</v>
      </c>
      <c r="AO2303" s="41">
        <v>0.8109254938840732</v>
      </c>
      <c r="AP2303" s="41">
        <v>0.42152502929411612</v>
      </c>
      <c r="AQ2303" s="41">
        <v>0.64592005592087187</v>
      </c>
      <c r="AR2303" s="41">
        <v>0.57958020508839947</v>
      </c>
      <c r="AS2303" s="41">
        <v>-0.54505278550657665</v>
      </c>
      <c r="AT2303" s="41">
        <v>-0.38113045906273363</v>
      </c>
      <c r="AU2303" s="41">
        <v>0.71279107427248445</v>
      </c>
      <c r="AV2303" s="41">
        <v>1.3644180296875137</v>
      </c>
      <c r="AW2303" s="41">
        <v>-0.78864214090018625</v>
      </c>
      <c r="AX2303" s="41">
        <v>0.96569303226139824</v>
      </c>
      <c r="AY2303" s="41">
        <v>1.1747499408654749</v>
      </c>
      <c r="AZ2303" s="20"/>
      <c r="BA2303" s="20"/>
      <c r="BC2303" s="20"/>
      <c r="BD2303" s="20"/>
      <c r="BE2303" s="20"/>
      <c r="BM2303" s="20"/>
      <c r="BN2303" s="20"/>
      <c r="BO2303" s="20"/>
      <c r="BW2303" s="20"/>
      <c r="BX2303" s="20"/>
      <c r="BY2303" s="20"/>
    </row>
    <row r="2304" spans="1:77" x14ac:dyDescent="0.4">
      <c r="A2304" s="31"/>
      <c r="B2304" s="32">
        <f t="shared" si="2194"/>
        <v>289</v>
      </c>
      <c r="C2304" s="20"/>
      <c r="D2304" s="41">
        <v>0.41662101112419408</v>
      </c>
      <c r="E2304" s="41">
        <v>-2.3417586538246442</v>
      </c>
      <c r="F2304" s="41">
        <v>0.36188828142784624</v>
      </c>
      <c r="G2304" s="41">
        <v>-0.57024178071557685</v>
      </c>
      <c r="H2304" s="41">
        <v>0.86871021239608592</v>
      </c>
      <c r="I2304" s="41">
        <v>0.57797570848939706</v>
      </c>
      <c r="J2304" s="41">
        <v>1.2711693419717069</v>
      </c>
      <c r="K2304" s="41">
        <v>2.2162941420109754</v>
      </c>
      <c r="L2304" s="41">
        <v>-0.79158269631477174</v>
      </c>
      <c r="M2304" s="41">
        <v>-0.53522121300544512</v>
      </c>
      <c r="N2304" s="41">
        <v>1.1564307307687476</v>
      </c>
      <c r="O2304" s="41">
        <v>0.64542748247405912</v>
      </c>
      <c r="P2304" s="41">
        <v>0.79558565597849085</v>
      </c>
      <c r="Q2304" s="41">
        <v>0.71292356069074603</v>
      </c>
      <c r="R2304" s="41">
        <v>-0.37809856708068301</v>
      </c>
      <c r="S2304" s="41">
        <v>-0.23807685387186309</v>
      </c>
      <c r="T2304" s="41">
        <v>0.94860417658756846</v>
      </c>
      <c r="U2304" s="41">
        <v>0.11987204320918139</v>
      </c>
      <c r="V2304" s="41">
        <v>-0.77275192812793847</v>
      </c>
      <c r="W2304" s="41">
        <v>0.70126956454812372</v>
      </c>
      <c r="X2304" s="41">
        <v>1.5218751332559279</v>
      </c>
      <c r="Y2304" s="41">
        <v>0.73506216612945163</v>
      </c>
      <c r="Z2304" s="41">
        <v>0.99203401783751333</v>
      </c>
      <c r="AA2304" s="41">
        <v>0.87107707199836248</v>
      </c>
      <c r="AB2304" s="41">
        <v>1.5716609398970529</v>
      </c>
      <c r="AC2304" s="41">
        <v>-1.9193272471125091</v>
      </c>
      <c r="AD2304" s="41">
        <v>0.52482384372096524</v>
      </c>
      <c r="AE2304" s="41">
        <v>-0.33878138995392243</v>
      </c>
      <c r="AF2304" s="41">
        <v>3.676209184832622E-3</v>
      </c>
      <c r="AG2304" s="41">
        <v>1.1575758452975431</v>
      </c>
      <c r="AH2304" s="41">
        <v>-0.1707841142198237</v>
      </c>
      <c r="AI2304" s="41">
        <v>0.34030136732383326</v>
      </c>
      <c r="AJ2304" s="41">
        <v>-0.16015177407969308</v>
      </c>
      <c r="AK2304" s="41">
        <v>0.4099808786674336</v>
      </c>
      <c r="AL2304" s="41">
        <v>0.63510340333462778</v>
      </c>
      <c r="AM2304" s="41">
        <v>0.27798382723494264</v>
      </c>
      <c r="AN2304" s="41">
        <v>0.57190603097252934</v>
      </c>
      <c r="AO2304" s="41">
        <v>0.3791056512137691</v>
      </c>
      <c r="AP2304" s="41">
        <v>1.3237065297260455E-2</v>
      </c>
      <c r="AQ2304" s="41">
        <v>1.0326015012901655</v>
      </c>
      <c r="AR2304" s="41">
        <v>-1.4312596382523299</v>
      </c>
      <c r="AS2304" s="41">
        <v>-0.65946610704703701</v>
      </c>
      <c r="AT2304" s="41">
        <v>-0.24193077441289418</v>
      </c>
      <c r="AU2304" s="41">
        <v>-1.3593273063470392</v>
      </c>
      <c r="AV2304" s="41">
        <v>0.55029302211673192</v>
      </c>
      <c r="AW2304" s="41">
        <v>0.97968478889821209</v>
      </c>
      <c r="AX2304" s="41">
        <v>-0.65603770369380776</v>
      </c>
      <c r="AY2304" s="41">
        <v>1.2503307252322626</v>
      </c>
      <c r="AZ2304" s="20"/>
      <c r="BA2304" s="20"/>
      <c r="BC2304" s="20"/>
      <c r="BD2304" s="20"/>
      <c r="BE2304" s="20"/>
      <c r="BM2304" s="20"/>
      <c r="BN2304" s="20"/>
      <c r="BO2304" s="20"/>
      <c r="BW2304" s="20"/>
      <c r="BX2304" s="20"/>
      <c r="BY2304" s="20"/>
    </row>
    <row r="2305" spans="1:77" x14ac:dyDescent="0.4">
      <c r="A2305" s="31"/>
      <c r="B2305" s="32">
        <f t="shared" si="2194"/>
        <v>290</v>
      </c>
      <c r="C2305" s="20"/>
      <c r="D2305" s="41">
        <v>-1.2972199456539508</v>
      </c>
      <c r="E2305" s="41">
        <v>-0.77056522210135558</v>
      </c>
      <c r="F2305" s="41">
        <v>-0.24484875592113012</v>
      </c>
      <c r="G2305" s="41">
        <v>0.70647446064443009</v>
      </c>
      <c r="H2305" s="41">
        <v>1.2103530654475079</v>
      </c>
      <c r="I2305" s="41">
        <v>1.6504107633744605</v>
      </c>
      <c r="J2305" s="41">
        <v>-0.18686153728800406</v>
      </c>
      <c r="K2305" s="41">
        <v>0.87996488672843831</v>
      </c>
      <c r="L2305" s="41">
        <v>-0.48143560517590139</v>
      </c>
      <c r="M2305" s="41">
        <v>6.0114931060731E-2</v>
      </c>
      <c r="N2305" s="41">
        <v>-0.71549984581386705</v>
      </c>
      <c r="O2305" s="41">
        <v>0.25731906319731268</v>
      </c>
      <c r="P2305" s="41">
        <v>-0.78965090171289276</v>
      </c>
      <c r="Q2305" s="41">
        <v>-1.7287982576495442</v>
      </c>
      <c r="R2305" s="41">
        <v>-1.5129800453977535</v>
      </c>
      <c r="S2305" s="41">
        <v>0.94053336433067936</v>
      </c>
      <c r="T2305" s="41">
        <v>-4.7556377293411285E-2</v>
      </c>
      <c r="U2305" s="41">
        <v>0.69669267388321043</v>
      </c>
      <c r="V2305" s="41">
        <v>0.36743599230158952</v>
      </c>
      <c r="W2305" s="41">
        <v>-1.3092545181664366</v>
      </c>
      <c r="X2305" s="41">
        <v>0.54782551632034027</v>
      </c>
      <c r="Y2305" s="41">
        <v>8.9600961127585838E-2</v>
      </c>
      <c r="Z2305" s="41">
        <v>-1.0953079664403469</v>
      </c>
      <c r="AA2305" s="41">
        <v>-0.20580754458073316</v>
      </c>
      <c r="AB2305" s="41">
        <v>1.0773258365272729</v>
      </c>
      <c r="AC2305" s="41">
        <v>0.316372868345837</v>
      </c>
      <c r="AD2305" s="41">
        <v>-0.31641024200761259</v>
      </c>
      <c r="AE2305" s="41">
        <v>-1.1934200604543137</v>
      </c>
      <c r="AF2305" s="41">
        <v>0.21622821621642169</v>
      </c>
      <c r="AG2305" s="41">
        <v>-1.4941197338893242</v>
      </c>
      <c r="AH2305" s="41">
        <v>7.0894343203663696E-2</v>
      </c>
      <c r="AI2305" s="41">
        <v>-0.25606011066310563</v>
      </c>
      <c r="AJ2305" s="41">
        <v>-7.0422042954187067E-2</v>
      </c>
      <c r="AK2305" s="41">
        <v>1.1153649176143619</v>
      </c>
      <c r="AL2305" s="41">
        <v>-1.7984952683774607</v>
      </c>
      <c r="AM2305" s="41">
        <v>1.217878001882359</v>
      </c>
      <c r="AN2305" s="41">
        <v>-0.64735592275374809</v>
      </c>
      <c r="AO2305" s="41">
        <v>1.1799296045560734</v>
      </c>
      <c r="AP2305" s="41">
        <v>2.1716495650085212</v>
      </c>
      <c r="AQ2305" s="41">
        <v>-0.19806330141968267</v>
      </c>
      <c r="AR2305" s="41">
        <v>1.1623222686671426</v>
      </c>
      <c r="AS2305" s="41">
        <v>-1.0989568574908974</v>
      </c>
      <c r="AT2305" s="41">
        <v>8.3723927512662902E-2</v>
      </c>
      <c r="AU2305" s="41">
        <v>-9.9970420290238046E-2</v>
      </c>
      <c r="AV2305" s="41">
        <v>-1.3388008195491019</v>
      </c>
      <c r="AW2305" s="41">
        <v>-0.9559578739051825</v>
      </c>
      <c r="AX2305" s="41">
        <v>0.19968010459380978</v>
      </c>
      <c r="AY2305" s="41">
        <v>1.0894905804343264</v>
      </c>
      <c r="AZ2305" s="20"/>
      <c r="BA2305" s="20"/>
      <c r="BC2305" s="20"/>
      <c r="BD2305" s="20"/>
      <c r="BE2305" s="20"/>
      <c r="BM2305" s="20"/>
      <c r="BN2305" s="20"/>
      <c r="BO2305" s="20"/>
      <c r="BW2305" s="20"/>
      <c r="BX2305" s="20"/>
      <c r="BY2305" s="20"/>
    </row>
    <row r="2306" spans="1:77" x14ac:dyDescent="0.4">
      <c r="A2306" s="31"/>
      <c r="B2306" s="32">
        <f t="shared" si="2194"/>
        <v>291</v>
      </c>
      <c r="C2306" s="20"/>
      <c r="D2306" s="41">
        <v>0.30999704452424753</v>
      </c>
      <c r="E2306" s="41">
        <v>-1.4547068898229865</v>
      </c>
      <c r="F2306" s="41">
        <v>-2.2037875557954028</v>
      </c>
      <c r="G2306" s="41">
        <v>1.7952215412984576</v>
      </c>
      <c r="H2306" s="41">
        <v>0.22958500122811085</v>
      </c>
      <c r="I2306" s="41">
        <v>-3.5146663617211025</v>
      </c>
      <c r="J2306" s="41">
        <v>3.2218104365633327</v>
      </c>
      <c r="K2306" s="41">
        <v>1.8500870758511812</v>
      </c>
      <c r="L2306" s="41">
        <v>1.6445195093876568</v>
      </c>
      <c r="M2306" s="41">
        <v>0.32926984282466981</v>
      </c>
      <c r="N2306" s="41">
        <v>-1.5443367129274799</v>
      </c>
      <c r="O2306" s="41">
        <v>0.45769712744183766</v>
      </c>
      <c r="P2306" s="41">
        <v>-0.75542932203534197</v>
      </c>
      <c r="Q2306" s="41">
        <v>-1.5721621569058271</v>
      </c>
      <c r="R2306" s="41">
        <v>-1.0375327139516</v>
      </c>
      <c r="S2306" s="41">
        <v>-2.4411494296609808</v>
      </c>
      <c r="T2306" s="41">
        <v>-1.3432735177195099</v>
      </c>
      <c r="U2306" s="41">
        <v>1.8693409496962581</v>
      </c>
      <c r="V2306" s="41">
        <v>0.78122732164978637</v>
      </c>
      <c r="W2306" s="41">
        <v>0.78836649950647408</v>
      </c>
      <c r="X2306" s="41">
        <v>-1.2286875493049676</v>
      </c>
      <c r="Y2306" s="41">
        <v>-1.3187476728967291</v>
      </c>
      <c r="Z2306" s="41">
        <v>-0.32541756553714529</v>
      </c>
      <c r="AA2306" s="41">
        <v>0.9919769669388081</v>
      </c>
      <c r="AB2306" s="41">
        <v>0.58568596843004861</v>
      </c>
      <c r="AC2306" s="41">
        <v>-0.58043405676672777</v>
      </c>
      <c r="AD2306" s="41">
        <v>0.88668535549663496</v>
      </c>
      <c r="AE2306" s="41">
        <v>-0.95409946737563356</v>
      </c>
      <c r="AF2306" s="41">
        <v>-2.5317988385790184</v>
      </c>
      <c r="AG2306" s="41">
        <v>4.4567735392576788E-2</v>
      </c>
      <c r="AH2306" s="41">
        <v>2.130775653549255</v>
      </c>
      <c r="AI2306" s="41">
        <v>-0.68066072546903444</v>
      </c>
      <c r="AJ2306" s="41">
        <v>-0.47287638611651833</v>
      </c>
      <c r="AK2306" s="41">
        <v>1.3328201435134337</v>
      </c>
      <c r="AL2306" s="41">
        <v>-1.9015237441016442</v>
      </c>
      <c r="AM2306" s="41">
        <v>0.2137605895108462</v>
      </c>
      <c r="AN2306" s="41">
        <v>-0.17116410791423298</v>
      </c>
      <c r="AO2306" s="41">
        <v>0.64734156924209652</v>
      </c>
      <c r="AP2306" s="41">
        <v>1.9415930391079087E-2</v>
      </c>
      <c r="AQ2306" s="41">
        <v>-0.61289612609758526</v>
      </c>
      <c r="AR2306" s="41">
        <v>1.8430534550912381</v>
      </c>
      <c r="AS2306" s="41">
        <v>-1.7625655301937395</v>
      </c>
      <c r="AT2306" s="41">
        <v>0.30157024552759593</v>
      </c>
      <c r="AU2306" s="41">
        <v>0.72772329280402082</v>
      </c>
      <c r="AV2306" s="41">
        <v>-0.71135615609098868</v>
      </c>
      <c r="AW2306" s="41">
        <v>-0.65205514830452538</v>
      </c>
      <c r="AX2306" s="41">
        <v>-2.1771205489201632E-2</v>
      </c>
      <c r="AY2306" s="41">
        <v>-0.76491907107630308</v>
      </c>
      <c r="AZ2306" s="20"/>
      <c r="BA2306" s="20"/>
      <c r="BC2306" s="20"/>
      <c r="BD2306" s="20"/>
      <c r="BE2306" s="20"/>
      <c r="BM2306" s="20"/>
      <c r="BN2306" s="20"/>
      <c r="BO2306" s="20"/>
      <c r="BW2306" s="20"/>
      <c r="BX2306" s="20"/>
      <c r="BY2306" s="20"/>
    </row>
    <row r="2307" spans="1:77" x14ac:dyDescent="0.4">
      <c r="A2307" s="31"/>
      <c r="B2307" s="32">
        <f t="shared" si="2194"/>
        <v>292</v>
      </c>
      <c r="C2307" s="20"/>
      <c r="D2307" s="41">
        <v>0.30454036307538856</v>
      </c>
      <c r="E2307" s="41">
        <v>1.2522848926947829</v>
      </c>
      <c r="F2307" s="41">
        <v>-3.4047780352216644E-2</v>
      </c>
      <c r="G2307" s="41">
        <v>1.4446703673358099</v>
      </c>
      <c r="H2307" s="41">
        <v>-0.6093912500825045</v>
      </c>
      <c r="I2307" s="41">
        <v>0.20913246954053877</v>
      </c>
      <c r="J2307" s="41">
        <v>0.43194038699834986</v>
      </c>
      <c r="K2307" s="41">
        <v>1.2525594646982239</v>
      </c>
      <c r="L2307" s="41">
        <v>-1.9476939307485976</v>
      </c>
      <c r="M2307" s="41">
        <v>0.84807139039217028</v>
      </c>
      <c r="N2307" s="41">
        <v>-0.69654083022527413</v>
      </c>
      <c r="O2307" s="41">
        <v>0.91819345672452746</v>
      </c>
      <c r="P2307" s="41">
        <v>1.5989097773485661</v>
      </c>
      <c r="Q2307" s="41">
        <v>-0.85278105495877554</v>
      </c>
      <c r="R2307" s="41">
        <v>0.36328351640510992</v>
      </c>
      <c r="S2307" s="41">
        <v>-0.2429060861350022</v>
      </c>
      <c r="T2307" s="41">
        <v>1.6827317506720605</v>
      </c>
      <c r="U2307" s="41">
        <v>0.93506078833839879</v>
      </c>
      <c r="V2307" s="41">
        <v>-0.94516437504286366</v>
      </c>
      <c r="W2307" s="41">
        <v>-0.21674750441948884</v>
      </c>
      <c r="X2307" s="41">
        <v>4.7236085047045261E-2</v>
      </c>
      <c r="Y2307" s="41">
        <v>-0.95035432214766213</v>
      </c>
      <c r="Z2307" s="41">
        <v>-1.6304770483494011</v>
      </c>
      <c r="AA2307" s="41">
        <v>-0.25973080381353975</v>
      </c>
      <c r="AB2307" s="41">
        <v>0.81727064970631857</v>
      </c>
      <c r="AC2307" s="41">
        <v>-1.60713959237005</v>
      </c>
      <c r="AD2307" s="41">
        <v>1.3130792776581242</v>
      </c>
      <c r="AE2307" s="41">
        <v>1.3983213429040902</v>
      </c>
      <c r="AF2307" s="41">
        <v>0.13874720955327832</v>
      </c>
      <c r="AG2307" s="41">
        <v>-1.1908593232614293</v>
      </c>
      <c r="AH2307" s="41">
        <v>0.80796512274899335</v>
      </c>
      <c r="AI2307" s="41">
        <v>-0.20578958606732781</v>
      </c>
      <c r="AJ2307" s="41">
        <v>-0.44517451649014439</v>
      </c>
      <c r="AK2307" s="41">
        <v>0.20316231493776413</v>
      </c>
      <c r="AL2307" s="41">
        <v>-0.73773308228776036</v>
      </c>
      <c r="AM2307" s="41">
        <v>0.54959974353121965</v>
      </c>
      <c r="AN2307" s="41">
        <v>-1.7017835030022865</v>
      </c>
      <c r="AO2307" s="41">
        <v>0.22865854687492021</v>
      </c>
      <c r="AP2307" s="41">
        <v>1.3879327511815565</v>
      </c>
      <c r="AQ2307" s="41">
        <v>1.732141507225446</v>
      </c>
      <c r="AR2307" s="41">
        <v>-1.030564228173652</v>
      </c>
      <c r="AS2307" s="41">
        <v>-0.42350946399129358</v>
      </c>
      <c r="AT2307" s="41">
        <v>-0.34291085888944117</v>
      </c>
      <c r="AU2307" s="41">
        <v>1.260156901757991</v>
      </c>
      <c r="AV2307" s="41">
        <v>0.63138265954512063</v>
      </c>
      <c r="AW2307" s="41">
        <v>-0.46383211150105058</v>
      </c>
      <c r="AX2307" s="41">
        <v>-1.0571759668153429</v>
      </c>
      <c r="AY2307" s="41">
        <v>-0.12134650701459448</v>
      </c>
      <c r="AZ2307" s="20"/>
      <c r="BA2307" s="20"/>
      <c r="BC2307" s="20"/>
      <c r="BD2307" s="20"/>
      <c r="BE2307" s="20"/>
      <c r="BM2307" s="20"/>
      <c r="BN2307" s="20"/>
      <c r="BO2307" s="20"/>
      <c r="BW2307" s="20"/>
      <c r="BX2307" s="20"/>
      <c r="BY2307" s="20"/>
    </row>
    <row r="2308" spans="1:77" x14ac:dyDescent="0.4">
      <c r="A2308" s="31"/>
      <c r="B2308" s="32">
        <f t="shared" si="2194"/>
        <v>293</v>
      </c>
      <c r="C2308" s="20"/>
      <c r="D2308" s="41">
        <v>-0.91381647986425329</v>
      </c>
      <c r="E2308" s="41">
        <v>-2.1977292357557294</v>
      </c>
      <c r="F2308" s="41">
        <v>-2.0526307703833657</v>
      </c>
      <c r="G2308" s="41">
        <v>1.4535635776559213</v>
      </c>
      <c r="H2308" s="41">
        <v>-7.6006878626401764E-2</v>
      </c>
      <c r="I2308" s="41">
        <v>-8.8388612773548578E-2</v>
      </c>
      <c r="J2308" s="41">
        <v>-0.6424232006297228</v>
      </c>
      <c r="K2308" s="41">
        <v>2.273964524267337</v>
      </c>
      <c r="L2308" s="41">
        <v>-3.7133563738192744E-2</v>
      </c>
      <c r="M2308" s="41">
        <v>-0.46019190933484683</v>
      </c>
      <c r="N2308" s="41">
        <v>1.7033534544887932</v>
      </c>
      <c r="O2308" s="41">
        <v>-0.14117573264245514</v>
      </c>
      <c r="P2308" s="41">
        <v>0.6798584762016705</v>
      </c>
      <c r="Q2308" s="41">
        <v>0.9357259008021106</v>
      </c>
      <c r="R2308" s="41">
        <v>-1.8595088658923031</v>
      </c>
      <c r="S2308" s="41">
        <v>0.52741821294132429</v>
      </c>
      <c r="T2308" s="41">
        <v>1.6049769080753105</v>
      </c>
      <c r="U2308" s="41">
        <v>-0.25657705204050385</v>
      </c>
      <c r="V2308" s="41">
        <v>1.9730896188950124</v>
      </c>
      <c r="W2308" s="41">
        <v>1.325601405798591</v>
      </c>
      <c r="X2308" s="41">
        <v>-5.9190300326498552E-2</v>
      </c>
      <c r="Y2308" s="41">
        <v>-0.28376172849643722</v>
      </c>
      <c r="Z2308" s="41">
        <v>0.84831737932709539</v>
      </c>
      <c r="AA2308" s="41">
        <v>1.1848061887903896</v>
      </c>
      <c r="AB2308" s="41">
        <v>-0.42459190021331678</v>
      </c>
      <c r="AC2308" s="41">
        <v>-1.3579185162548995</v>
      </c>
      <c r="AD2308" s="41">
        <v>0.82928182692307706</v>
      </c>
      <c r="AE2308" s="41">
        <v>-0.89961414687012964</v>
      </c>
      <c r="AF2308" s="41">
        <v>0.67643359365887135</v>
      </c>
      <c r="AG2308" s="41">
        <v>0.25723005719812209</v>
      </c>
      <c r="AH2308" s="41">
        <v>-1.1019435448153929</v>
      </c>
      <c r="AI2308" s="41">
        <v>-1.3458431271976736</v>
      </c>
      <c r="AJ2308" s="41">
        <v>-0.39092487656241237</v>
      </c>
      <c r="AK2308" s="41">
        <v>1.0463631206545263</v>
      </c>
      <c r="AL2308" s="41">
        <v>-0.84047891740759784</v>
      </c>
      <c r="AM2308" s="41">
        <v>-5.3800479557957271E-3</v>
      </c>
      <c r="AN2308" s="41">
        <v>-0.76785319318606016</v>
      </c>
      <c r="AO2308" s="41">
        <v>-1.1289183659673057</v>
      </c>
      <c r="AP2308" s="41">
        <v>0.30821168178855252</v>
      </c>
      <c r="AQ2308" s="41">
        <v>-2.5721128692676882</v>
      </c>
      <c r="AR2308" s="41">
        <v>-0.79905326224363915</v>
      </c>
      <c r="AS2308" s="41">
        <v>-2.3093821758469617</v>
      </c>
      <c r="AT2308" s="41">
        <v>-1.3390814334530297</v>
      </c>
      <c r="AU2308" s="41">
        <v>1.3434107379135369</v>
      </c>
      <c r="AV2308" s="41">
        <v>-1.2099283665290257</v>
      </c>
      <c r="AW2308" s="41">
        <v>-3.314876707038267</v>
      </c>
      <c r="AX2308" s="41">
        <v>2.6969173205251398</v>
      </c>
      <c r="AY2308" s="41">
        <v>0.31655153041941492</v>
      </c>
      <c r="AZ2308" s="20"/>
      <c r="BA2308" s="20"/>
      <c r="BC2308" s="20"/>
      <c r="BD2308" s="20"/>
      <c r="BE2308" s="20"/>
      <c r="BM2308" s="20"/>
      <c r="BN2308" s="20"/>
      <c r="BO2308" s="20"/>
      <c r="BW2308" s="20"/>
      <c r="BX2308" s="20"/>
      <c r="BY2308" s="20"/>
    </row>
    <row r="2309" spans="1:77" x14ac:dyDescent="0.4">
      <c r="A2309" s="31"/>
      <c r="B2309" s="32">
        <f t="shared" si="2194"/>
        <v>294</v>
      </c>
      <c r="C2309" s="20"/>
      <c r="D2309" s="41">
        <v>-0.59675868909938912</v>
      </c>
      <c r="E2309" s="41">
        <v>-0.15368874376848593</v>
      </c>
      <c r="F2309" s="41">
        <v>1.4269755005683593</v>
      </c>
      <c r="G2309" s="41">
        <v>0.20987020954966232</v>
      </c>
      <c r="H2309" s="41">
        <v>0.24391478716991988</v>
      </c>
      <c r="I2309" s="41">
        <v>0.35977631535310634</v>
      </c>
      <c r="J2309" s="41">
        <v>-5.4414031042749701E-2</v>
      </c>
      <c r="K2309" s="41">
        <v>-2.040168804384658</v>
      </c>
      <c r="L2309" s="41">
        <v>-0.45547571382895846</v>
      </c>
      <c r="M2309" s="41">
        <v>-1.5922193775636353</v>
      </c>
      <c r="N2309" s="41">
        <v>-0.87594880710480705</v>
      </c>
      <c r="O2309" s="41">
        <v>-0.67212018911605764</v>
      </c>
      <c r="P2309" s="41">
        <v>3.1631904047184882</v>
      </c>
      <c r="Q2309" s="41">
        <v>1.5374587567866571</v>
      </c>
      <c r="R2309" s="41">
        <v>0.10108687114348612</v>
      </c>
      <c r="S2309" s="41">
        <v>-0.29225057909862068</v>
      </c>
      <c r="T2309" s="41">
        <v>1.2605650068728049</v>
      </c>
      <c r="U2309" s="41">
        <v>-1.0572270362725669</v>
      </c>
      <c r="V2309" s="41">
        <v>-0.58453231705425412</v>
      </c>
      <c r="W2309" s="41">
        <v>0.26101221269025449</v>
      </c>
      <c r="X2309" s="41">
        <v>0.40151144047876058</v>
      </c>
      <c r="Y2309" s="41">
        <v>1.055472903847041</v>
      </c>
      <c r="Z2309" s="41">
        <v>-1.0295240885872323</v>
      </c>
      <c r="AA2309" s="41">
        <v>0.25105532142897241</v>
      </c>
      <c r="AB2309" s="41">
        <v>0.65455395664761418</v>
      </c>
      <c r="AC2309" s="41">
        <v>-0.71220362562696748</v>
      </c>
      <c r="AD2309" s="41">
        <v>-0.55299979638389929</v>
      </c>
      <c r="AE2309" s="41">
        <v>-0.86828342627463584</v>
      </c>
      <c r="AF2309" s="41">
        <v>-7.0888678042913142E-2</v>
      </c>
      <c r="AG2309" s="41">
        <v>-2.1679026845568261</v>
      </c>
      <c r="AH2309" s="41">
        <v>-1.4397276198595348</v>
      </c>
      <c r="AI2309" s="41">
        <v>0.81924580595069085</v>
      </c>
      <c r="AJ2309" s="41">
        <v>0.33650255519357686</v>
      </c>
      <c r="AK2309" s="41">
        <v>-0.32110743523419766</v>
      </c>
      <c r="AL2309" s="41">
        <v>0.8402716603947783</v>
      </c>
      <c r="AM2309" s="41">
        <v>-0.40587751526658439</v>
      </c>
      <c r="AN2309" s="41">
        <v>-0.83590678660473006</v>
      </c>
      <c r="AO2309" s="41">
        <v>-1.1275593965885773</v>
      </c>
      <c r="AP2309" s="41">
        <v>-1.2031570307786446</v>
      </c>
      <c r="AQ2309" s="41">
        <v>-0.36230354453576669</v>
      </c>
      <c r="AR2309" s="41">
        <v>0.24796742541813016</v>
      </c>
      <c r="AS2309" s="41">
        <v>1.3561090698449119</v>
      </c>
      <c r="AT2309" s="41">
        <v>-0.10096489977493167</v>
      </c>
      <c r="AU2309" s="41">
        <v>-1.0518908951885984</v>
      </c>
      <c r="AV2309" s="41">
        <v>-0.80900735073497554</v>
      </c>
      <c r="AW2309" s="41">
        <v>1.6724358032072324</v>
      </c>
      <c r="AX2309" s="41">
        <v>0.5726112274025974</v>
      </c>
      <c r="AY2309" s="41">
        <v>0.71205550264149842</v>
      </c>
      <c r="AZ2309" s="20"/>
      <c r="BA2309" s="20"/>
      <c r="BC2309" s="20"/>
      <c r="BD2309" s="20"/>
      <c r="BE2309" s="20"/>
      <c r="BM2309" s="20"/>
      <c r="BN2309" s="20"/>
      <c r="BO2309" s="20"/>
      <c r="BW2309" s="20"/>
      <c r="BX2309" s="20"/>
      <c r="BY2309" s="20"/>
    </row>
    <row r="2310" spans="1:77" x14ac:dyDescent="0.4">
      <c r="A2310" s="31"/>
      <c r="B2310" s="32">
        <f t="shared" si="2194"/>
        <v>295</v>
      </c>
      <c r="C2310" s="20"/>
      <c r="D2310" s="41">
        <v>1.4920846867811195</v>
      </c>
      <c r="E2310" s="41">
        <v>1.4024834897695833</v>
      </c>
      <c r="F2310" s="41">
        <v>0.84355039363166273</v>
      </c>
      <c r="G2310" s="41">
        <v>1.0281597650528291</v>
      </c>
      <c r="H2310" s="41">
        <v>0.31914991596360115</v>
      </c>
      <c r="I2310" s="41">
        <v>-1.6024813548381218</v>
      </c>
      <c r="J2310" s="41">
        <v>-1.1030736070495379</v>
      </c>
      <c r="K2310" s="41">
        <v>-1.9357866200174358</v>
      </c>
      <c r="L2310" s="41">
        <v>-1.3054108967190021</v>
      </c>
      <c r="M2310" s="41">
        <v>1.4860561389918092</v>
      </c>
      <c r="N2310" s="41">
        <v>-8.3832063394692364E-3</v>
      </c>
      <c r="O2310" s="41">
        <v>-1.4265205888116261</v>
      </c>
      <c r="P2310" s="41">
        <v>0.83751895455697578</v>
      </c>
      <c r="Q2310" s="41">
        <v>-0.63778435981977977</v>
      </c>
      <c r="R2310" s="41">
        <v>-1.4143208981155382</v>
      </c>
      <c r="S2310" s="41">
        <v>1.1633631065698908</v>
      </c>
      <c r="T2310" s="41">
        <v>1.4651249629674648</v>
      </c>
      <c r="U2310" s="41">
        <v>0.62075514085408467</v>
      </c>
      <c r="V2310" s="41">
        <v>0.82048251132418948</v>
      </c>
      <c r="W2310" s="41">
        <v>-4.3904710420015841E-2</v>
      </c>
      <c r="X2310" s="41">
        <v>0.98000000076277261</v>
      </c>
      <c r="Y2310" s="41">
        <v>-0.62999081934177714</v>
      </c>
      <c r="Z2310" s="41">
        <v>1.8792375459263488</v>
      </c>
      <c r="AA2310" s="41">
        <v>-0.30565935634875119</v>
      </c>
      <c r="AB2310" s="41">
        <v>0.26106247024211499</v>
      </c>
      <c r="AC2310" s="41">
        <v>1.0280627739390718</v>
      </c>
      <c r="AD2310" s="41">
        <v>-6.9086815113548444E-2</v>
      </c>
      <c r="AE2310" s="41">
        <v>-0.45828106943757768</v>
      </c>
      <c r="AF2310" s="41">
        <v>9.9906202740972852E-2</v>
      </c>
      <c r="AG2310" s="41">
        <v>-0.53498495558083103</v>
      </c>
      <c r="AH2310" s="41">
        <v>-0.4732975451242924</v>
      </c>
      <c r="AI2310" s="41">
        <v>0.64676762298680213</v>
      </c>
      <c r="AJ2310" s="41">
        <v>1.0668346886191424</v>
      </c>
      <c r="AK2310" s="41">
        <v>0.4921108993539684</v>
      </c>
      <c r="AL2310" s="41">
        <v>0.18056473462444672</v>
      </c>
      <c r="AM2310" s="41">
        <v>0.1938240100933524</v>
      </c>
      <c r="AN2310" s="41">
        <v>5.1800174454269793E-2</v>
      </c>
      <c r="AO2310" s="41">
        <v>-1.0597773740731204</v>
      </c>
      <c r="AP2310" s="41">
        <v>0.46339098077692642</v>
      </c>
      <c r="AQ2310" s="41">
        <v>-1.4097646880308521</v>
      </c>
      <c r="AR2310" s="41">
        <v>-0.1705241715394159</v>
      </c>
      <c r="AS2310" s="41">
        <v>7.6231043621571667E-2</v>
      </c>
      <c r="AT2310" s="41">
        <v>1.8944331626033317</v>
      </c>
      <c r="AU2310" s="41">
        <v>-1.0079296548885797</v>
      </c>
      <c r="AV2310" s="41">
        <v>-3.2696498614851723E-2</v>
      </c>
      <c r="AW2310" s="41">
        <v>0.26794417479833754</v>
      </c>
      <c r="AX2310" s="41">
        <v>-0.94128422609472984</v>
      </c>
      <c r="AY2310" s="41">
        <v>-0.74274624704884618</v>
      </c>
      <c r="AZ2310" s="20"/>
      <c r="BA2310" s="20"/>
      <c r="BC2310" s="20"/>
      <c r="BD2310" s="20"/>
      <c r="BE2310" s="20"/>
      <c r="BM2310" s="20"/>
      <c r="BN2310" s="20"/>
      <c r="BO2310" s="20"/>
      <c r="BW2310" s="20"/>
      <c r="BX2310" s="20"/>
      <c r="BY2310" s="20"/>
    </row>
    <row r="2311" spans="1:77" x14ac:dyDescent="0.4">
      <c r="A2311" s="31"/>
      <c r="B2311" s="32">
        <f t="shared" si="2194"/>
        <v>296</v>
      </c>
      <c r="C2311" s="20"/>
      <c r="D2311" s="41">
        <v>0.46176768150979119</v>
      </c>
      <c r="E2311" s="41">
        <v>2.4653574731247225</v>
      </c>
      <c r="F2311" s="41">
        <v>0.4510177940639763</v>
      </c>
      <c r="G2311" s="41">
        <v>3.284010627450986E-2</v>
      </c>
      <c r="H2311" s="41">
        <v>-0.63928519721061228</v>
      </c>
      <c r="I2311" s="41">
        <v>-0.10890863691925388</v>
      </c>
      <c r="J2311" s="41">
        <v>-0.54712688045373448</v>
      </c>
      <c r="K2311" s="41">
        <v>0.96546204547027703</v>
      </c>
      <c r="L2311" s="41">
        <v>1.0611261254969215</v>
      </c>
      <c r="M2311" s="41">
        <v>0.61863116228773174</v>
      </c>
      <c r="N2311" s="41">
        <v>0.72645381637451734</v>
      </c>
      <c r="O2311" s="41">
        <v>9.831101537250693E-2</v>
      </c>
      <c r="P2311" s="41">
        <v>-1.2426039050024502</v>
      </c>
      <c r="Q2311" s="41">
        <v>-0.59025882647200056</v>
      </c>
      <c r="R2311" s="41">
        <v>-2.0990093301638009</v>
      </c>
      <c r="S2311" s="41">
        <v>1.4268737533746525</v>
      </c>
      <c r="T2311" s="41">
        <v>1.4383098413515407</v>
      </c>
      <c r="U2311" s="41">
        <v>-0.68879713645639795</v>
      </c>
      <c r="V2311" s="41">
        <v>-1.2642577166219062</v>
      </c>
      <c r="W2311" s="41">
        <v>-2.555118130021115</v>
      </c>
      <c r="X2311" s="41">
        <v>-0.37184117200850603</v>
      </c>
      <c r="Y2311" s="41">
        <v>0.80710653316715153</v>
      </c>
      <c r="Z2311" s="41">
        <v>1.2522634040657283</v>
      </c>
      <c r="AA2311" s="41">
        <v>1.0996743337034955</v>
      </c>
      <c r="AB2311" s="41">
        <v>0.8394730652965009</v>
      </c>
      <c r="AC2311" s="41">
        <v>-1.1524069891981867</v>
      </c>
      <c r="AD2311" s="41">
        <v>-0.64145335363740141</v>
      </c>
      <c r="AE2311" s="41">
        <v>-2.1566242181584907</v>
      </c>
      <c r="AF2311" s="41">
        <v>-0.34616833856704099</v>
      </c>
      <c r="AG2311" s="41">
        <v>0.97001401704734047</v>
      </c>
      <c r="AH2311" s="41">
        <v>8.0747387682931389E-3</v>
      </c>
      <c r="AI2311" s="41">
        <v>-3.7653739575289759E-2</v>
      </c>
      <c r="AJ2311" s="41">
        <v>-0.22451230055879909</v>
      </c>
      <c r="AK2311" s="41">
        <v>1.73502592752937</v>
      </c>
      <c r="AL2311" s="41">
        <v>-0.21648774681614313</v>
      </c>
      <c r="AM2311" s="41">
        <v>-0.8251974481069374</v>
      </c>
      <c r="AN2311" s="41">
        <v>-0.13675323904872266</v>
      </c>
      <c r="AO2311" s="41">
        <v>0.37842703673985473</v>
      </c>
      <c r="AP2311" s="41">
        <v>-0.14071263164435355</v>
      </c>
      <c r="AQ2311" s="41">
        <v>-6.0680287536626784E-2</v>
      </c>
      <c r="AR2311" s="41">
        <v>0.18898712606602108</v>
      </c>
      <c r="AS2311" s="41">
        <v>1.0657602602756928</v>
      </c>
      <c r="AT2311" s="41">
        <v>-0.63482962075541505</v>
      </c>
      <c r="AU2311" s="41">
        <v>-1.225054499440045</v>
      </c>
      <c r="AV2311" s="41">
        <v>0.32535855338455716</v>
      </c>
      <c r="AW2311" s="41">
        <v>0.57241840859336468</v>
      </c>
      <c r="AX2311" s="41">
        <v>0.28254172793263332</v>
      </c>
      <c r="AY2311" s="41">
        <v>0.65170049686471443</v>
      </c>
      <c r="AZ2311" s="20"/>
      <c r="BA2311" s="20"/>
      <c r="BC2311" s="20"/>
      <c r="BD2311" s="20"/>
      <c r="BE2311" s="20"/>
      <c r="BM2311" s="20"/>
      <c r="BN2311" s="20"/>
      <c r="BO2311" s="20"/>
      <c r="BW2311" s="20"/>
      <c r="BX2311" s="20"/>
      <c r="BY2311" s="20"/>
    </row>
    <row r="2312" spans="1:77" x14ac:dyDescent="0.4">
      <c r="A2312" s="31"/>
      <c r="B2312" s="32">
        <f t="shared" si="2194"/>
        <v>297</v>
      </c>
      <c r="C2312" s="20"/>
      <c r="D2312" s="41">
        <v>0.65793707190073614</v>
      </c>
      <c r="E2312" s="41">
        <v>1.7426308856312274</v>
      </c>
      <c r="F2312" s="41">
        <v>-1.1987218810720319</v>
      </c>
      <c r="G2312" s="41">
        <v>0.26287417929991658</v>
      </c>
      <c r="H2312" s="41">
        <v>-1.9683256322257168</v>
      </c>
      <c r="I2312" s="41">
        <v>-6.4358768841051489E-2</v>
      </c>
      <c r="J2312" s="41">
        <v>-3.5800712889061543</v>
      </c>
      <c r="K2312" s="41">
        <v>-1.6096041006829951</v>
      </c>
      <c r="L2312" s="41">
        <v>-1.66230068212884</v>
      </c>
      <c r="M2312" s="41">
        <v>-0.48010343831265001</v>
      </c>
      <c r="N2312" s="41">
        <v>0.53359500261178427</v>
      </c>
      <c r="O2312" s="41">
        <v>0.94942978622152219</v>
      </c>
      <c r="P2312" s="41">
        <v>8.2226385348189379E-2</v>
      </c>
      <c r="Q2312" s="41">
        <v>-1.0193626496626071</v>
      </c>
      <c r="R2312" s="41">
        <v>1.0524605039006567</v>
      </c>
      <c r="S2312" s="41">
        <v>-0.11119006250292385</v>
      </c>
      <c r="T2312" s="41">
        <v>0.33774648699649318</v>
      </c>
      <c r="U2312" s="41">
        <v>0.6933815942049385</v>
      </c>
      <c r="V2312" s="41">
        <v>-1.9053809288803318</v>
      </c>
      <c r="W2312" s="41">
        <v>-4.8639296453332301E-2</v>
      </c>
      <c r="X2312" s="41">
        <v>0.80329265272125727</v>
      </c>
      <c r="Y2312" s="41">
        <v>0.53193410452860823</v>
      </c>
      <c r="Z2312" s="41">
        <v>1.1982530875647792</v>
      </c>
      <c r="AA2312" s="41">
        <v>1.2270504748269679</v>
      </c>
      <c r="AB2312" s="41">
        <v>0.11200121744876627</v>
      </c>
      <c r="AC2312" s="41">
        <v>0.59887812585088074</v>
      </c>
      <c r="AD2312" s="41">
        <v>0.32967929882372426</v>
      </c>
      <c r="AE2312" s="41">
        <v>-1.8203033734898626</v>
      </c>
      <c r="AF2312" s="41">
        <v>-1.1084997497133449</v>
      </c>
      <c r="AG2312" s="41">
        <v>0.99427596028620746</v>
      </c>
      <c r="AH2312" s="41">
        <v>-1.4656233611391554</v>
      </c>
      <c r="AI2312" s="41">
        <v>-0.67893598935227362</v>
      </c>
      <c r="AJ2312" s="41">
        <v>-1.2462875983790367</v>
      </c>
      <c r="AK2312" s="41">
        <v>-0.32329143930264348</v>
      </c>
      <c r="AL2312" s="41">
        <v>0.90182811616711478</v>
      </c>
      <c r="AM2312" s="41">
        <v>-0.56396847240192716</v>
      </c>
      <c r="AN2312" s="41">
        <v>0.5883684875900963</v>
      </c>
      <c r="AO2312" s="41">
        <v>-0.82857122305877873</v>
      </c>
      <c r="AP2312" s="41">
        <v>1.1366676105200237</v>
      </c>
      <c r="AQ2312" s="41">
        <v>-1.3470618486847454</v>
      </c>
      <c r="AR2312" s="41">
        <v>1.3729383359174903</v>
      </c>
      <c r="AS2312" s="41">
        <v>0.59929022882803573</v>
      </c>
      <c r="AT2312" s="41">
        <v>-1.1301231746753169</v>
      </c>
      <c r="AU2312" s="41">
        <v>-1.1254326655389846</v>
      </c>
      <c r="AV2312" s="41">
        <v>-0.81189320282475907</v>
      </c>
      <c r="AW2312" s="41">
        <v>-0.32238005695689759</v>
      </c>
      <c r="AX2312" s="41">
        <v>1.4426100938408426</v>
      </c>
      <c r="AY2312" s="41">
        <v>1.2986759839539899</v>
      </c>
      <c r="AZ2312" s="20"/>
      <c r="BA2312" s="20"/>
      <c r="BC2312" s="20"/>
      <c r="BD2312" s="20"/>
      <c r="BE2312" s="20"/>
      <c r="BM2312" s="20"/>
      <c r="BN2312" s="20"/>
      <c r="BO2312" s="20"/>
      <c r="BW2312" s="20"/>
      <c r="BX2312" s="20"/>
      <c r="BY2312" s="20"/>
    </row>
    <row r="2313" spans="1:77" x14ac:dyDescent="0.4">
      <c r="A2313" s="31"/>
      <c r="B2313" s="32">
        <f t="shared" si="2194"/>
        <v>298</v>
      </c>
      <c r="C2313" s="20"/>
      <c r="D2313" s="41">
        <v>-0.9926900900300476</v>
      </c>
      <c r="E2313" s="41">
        <v>0.91010103796185693</v>
      </c>
      <c r="F2313" s="41">
        <v>-0.4188406431801342</v>
      </c>
      <c r="G2313" s="41">
        <v>0.46767041719999125</v>
      </c>
      <c r="H2313" s="41">
        <v>0.96388066389202132</v>
      </c>
      <c r="I2313" s="41">
        <v>0.93368964733959781</v>
      </c>
      <c r="J2313" s="41">
        <v>-0.14928330021378483</v>
      </c>
      <c r="K2313" s="41">
        <v>-1.4515090698876605</v>
      </c>
      <c r="L2313" s="41">
        <v>-1.66055457276575</v>
      </c>
      <c r="M2313" s="41">
        <v>-0.11912299251578082</v>
      </c>
      <c r="N2313" s="41">
        <v>-1.3047958338377847</v>
      </c>
      <c r="O2313" s="41">
        <v>0.62967447956461797</v>
      </c>
      <c r="P2313" s="41">
        <v>-0.88833773971158558</v>
      </c>
      <c r="Q2313" s="41">
        <v>0.662344762155474</v>
      </c>
      <c r="R2313" s="41">
        <v>-0.20114247825752757</v>
      </c>
      <c r="S2313" s="41">
        <v>-1.5163458613013462E-2</v>
      </c>
      <c r="T2313" s="41">
        <v>-1.9631307314858681</v>
      </c>
      <c r="U2313" s="41">
        <v>-0.73270064989954919</v>
      </c>
      <c r="V2313" s="41">
        <v>-0.17879293128143556</v>
      </c>
      <c r="W2313" s="41">
        <v>-0.80116685653121367</v>
      </c>
      <c r="X2313" s="41">
        <v>-1.5168111886312317</v>
      </c>
      <c r="Y2313" s="41">
        <v>2.3096590559561019</v>
      </c>
      <c r="Z2313" s="41">
        <v>-0.16424894744971996</v>
      </c>
      <c r="AA2313" s="41">
        <v>-0.3308101134166565</v>
      </c>
      <c r="AB2313" s="41">
        <v>0.72488374758132224</v>
      </c>
      <c r="AC2313" s="41">
        <v>2.0555136439406243</v>
      </c>
      <c r="AD2313" s="41">
        <v>-2.5284090468831493</v>
      </c>
      <c r="AE2313" s="41">
        <v>1.6416506053446733</v>
      </c>
      <c r="AF2313" s="41">
        <v>0.75582938635122365</v>
      </c>
      <c r="AG2313" s="41">
        <v>0.59417799229905732</v>
      </c>
      <c r="AH2313" s="41">
        <v>-0.15706113493769616</v>
      </c>
      <c r="AI2313" s="41">
        <v>-0.26073266230999109</v>
      </c>
      <c r="AJ2313" s="41">
        <v>4.6555513504306298E-2</v>
      </c>
      <c r="AK2313" s="41">
        <v>-0.89323489250668742</v>
      </c>
      <c r="AL2313" s="41">
        <v>1.4991972340538244</v>
      </c>
      <c r="AM2313" s="41">
        <v>0.1424703525023919</v>
      </c>
      <c r="AN2313" s="41">
        <v>3.9773436790280496E-2</v>
      </c>
      <c r="AO2313" s="41">
        <v>0.13504118457601438</v>
      </c>
      <c r="AP2313" s="41">
        <v>2.0649767784176225</v>
      </c>
      <c r="AQ2313" s="41">
        <v>0.97938976733438243</v>
      </c>
      <c r="AR2313" s="41">
        <v>-7.9087304406302253E-2</v>
      </c>
      <c r="AS2313" s="41">
        <v>0.25216815407649368</v>
      </c>
      <c r="AT2313" s="41">
        <v>-0.28104376186260011</v>
      </c>
      <c r="AU2313" s="41">
        <v>-0.33598743936449094</v>
      </c>
      <c r="AV2313" s="41">
        <v>2.1042406918112078</v>
      </c>
      <c r="AW2313" s="41">
        <v>5.1682215915211903E-2</v>
      </c>
      <c r="AX2313" s="41">
        <v>1.0101512795427774</v>
      </c>
      <c r="AY2313" s="41">
        <v>0.50729989239589279</v>
      </c>
      <c r="AZ2313" s="20"/>
      <c r="BA2313" s="20"/>
      <c r="BC2313" s="20"/>
      <c r="BD2313" s="20"/>
      <c r="BE2313" s="20"/>
      <c r="BM2313" s="20"/>
      <c r="BN2313" s="20"/>
      <c r="BO2313" s="20"/>
      <c r="BW2313" s="20"/>
      <c r="BX2313" s="20"/>
      <c r="BY2313" s="20"/>
    </row>
    <row r="2314" spans="1:77" x14ac:dyDescent="0.4">
      <c r="A2314" s="31"/>
      <c r="B2314" s="32">
        <f t="shared" si="2194"/>
        <v>299</v>
      </c>
      <c r="C2314" s="20"/>
      <c r="D2314" s="41">
        <v>0.35474867745098559</v>
      </c>
      <c r="E2314" s="41">
        <v>-0.6333660682767781</v>
      </c>
      <c r="F2314" s="41">
        <v>-0.57977617163160089</v>
      </c>
      <c r="G2314" s="41">
        <v>-1.6995586384504882</v>
      </c>
      <c r="H2314" s="41">
        <v>0.27646727960309792</v>
      </c>
      <c r="I2314" s="41">
        <v>1.0735294674673126</v>
      </c>
      <c r="J2314" s="41">
        <v>0.48293901413012802</v>
      </c>
      <c r="K2314" s="41">
        <v>-0.77385637664453699</v>
      </c>
      <c r="L2314" s="41">
        <v>-0.71264965443843031</v>
      </c>
      <c r="M2314" s="41">
        <v>0.72174641972202735</v>
      </c>
      <c r="N2314" s="41">
        <v>1.2539272788873215</v>
      </c>
      <c r="O2314" s="41">
        <v>1.0109294293430204</v>
      </c>
      <c r="P2314" s="41">
        <v>1.4611777917953837</v>
      </c>
      <c r="Q2314" s="41">
        <v>1.4858742696691067</v>
      </c>
      <c r="R2314" s="41">
        <v>-0.27020068230153138</v>
      </c>
      <c r="S2314" s="41">
        <v>-1.3331934552834233</v>
      </c>
      <c r="T2314" s="41">
        <v>-0.47691609290279413</v>
      </c>
      <c r="U2314" s="41">
        <v>0.79341534666104097</v>
      </c>
      <c r="V2314" s="41">
        <v>-0.13069334838170849</v>
      </c>
      <c r="W2314" s="41">
        <v>-0.65679454693889139</v>
      </c>
      <c r="X2314" s="41">
        <v>1.347617409417061</v>
      </c>
      <c r="Y2314" s="41">
        <v>0.31458085907322669</v>
      </c>
      <c r="Z2314" s="41">
        <v>-1.0569329061204604</v>
      </c>
      <c r="AA2314" s="41">
        <v>-0.21978278880438376</v>
      </c>
      <c r="AB2314" s="41">
        <v>-2.4521742845303223</v>
      </c>
      <c r="AC2314" s="41">
        <v>-1.1007196942842137</v>
      </c>
      <c r="AD2314" s="41">
        <v>-1.2313447281519989</v>
      </c>
      <c r="AE2314" s="41">
        <v>-1.2373907232719963</v>
      </c>
      <c r="AF2314" s="41">
        <v>0.47505113803553595</v>
      </c>
      <c r="AG2314" s="41">
        <v>-0.43783368896002228</v>
      </c>
      <c r="AH2314" s="41">
        <v>-0.80855007232164011</v>
      </c>
      <c r="AI2314" s="41">
        <v>-0.38187586001161367</v>
      </c>
      <c r="AJ2314" s="41">
        <v>-2.2834245948300563E-2</v>
      </c>
      <c r="AK2314" s="41">
        <v>-0.98906197913603833</v>
      </c>
      <c r="AL2314" s="41">
        <v>-1.8615941710567445</v>
      </c>
      <c r="AM2314" s="41">
        <v>0.14356517955784576</v>
      </c>
      <c r="AN2314" s="41">
        <v>-1.9373775984458996</v>
      </c>
      <c r="AO2314" s="41">
        <v>0.25893315757517371</v>
      </c>
      <c r="AP2314" s="41">
        <v>0.58196819869969685</v>
      </c>
      <c r="AQ2314" s="41">
        <v>-0.12613083167863104</v>
      </c>
      <c r="AR2314" s="41">
        <v>-0.89780850088485231</v>
      </c>
      <c r="AS2314" s="41">
        <v>-0.96223894342830851</v>
      </c>
      <c r="AT2314" s="41">
        <v>-0.5706671241762844</v>
      </c>
      <c r="AU2314" s="41">
        <v>0.18956146546224337</v>
      </c>
      <c r="AV2314" s="41">
        <v>8.386173813673084E-2</v>
      </c>
      <c r="AW2314" s="41">
        <v>0.92567251749679658</v>
      </c>
      <c r="AX2314" s="41">
        <v>0.31330918991403151</v>
      </c>
      <c r="AY2314" s="41">
        <v>-0.33020406029755889</v>
      </c>
      <c r="AZ2314" s="20"/>
      <c r="BA2314" s="20"/>
      <c r="BC2314" s="20"/>
      <c r="BD2314" s="20"/>
      <c r="BE2314" s="20"/>
      <c r="BM2314" s="20"/>
      <c r="BN2314" s="20"/>
      <c r="BO2314" s="20"/>
      <c r="BW2314" s="20"/>
      <c r="BX2314" s="20"/>
      <c r="BY2314" s="20"/>
    </row>
    <row r="2315" spans="1:77" x14ac:dyDescent="0.4">
      <c r="A2315" s="31"/>
      <c r="B2315" s="32">
        <f t="shared" si="2194"/>
        <v>300</v>
      </c>
      <c r="C2315" s="20"/>
      <c r="D2315" s="41">
        <v>-1.3270456826943908</v>
      </c>
      <c r="E2315" s="41">
        <v>0.13976177102952858</v>
      </c>
      <c r="F2315" s="41">
        <v>0.8977853729816041</v>
      </c>
      <c r="G2315" s="41">
        <v>1.083997170260985</v>
      </c>
      <c r="H2315" s="41">
        <v>-0.32758584358609699</v>
      </c>
      <c r="I2315" s="41">
        <v>-0.84788896245329215</v>
      </c>
      <c r="J2315" s="41">
        <v>0.8038870193835761</v>
      </c>
      <c r="K2315" s="41">
        <v>6.6110580286718483E-3</v>
      </c>
      <c r="L2315" s="41">
        <v>0.87005381917283742</v>
      </c>
      <c r="M2315" s="41">
        <v>-0.73084397742876939</v>
      </c>
      <c r="N2315" s="41">
        <v>-1.1469644760106081</v>
      </c>
      <c r="O2315" s="41">
        <v>0.61996193180932013</v>
      </c>
      <c r="P2315" s="41">
        <v>3.2945303036494268E-2</v>
      </c>
      <c r="Q2315" s="41">
        <v>-1.2157437467750438</v>
      </c>
      <c r="R2315" s="41">
        <v>1.5603053504757078</v>
      </c>
      <c r="S2315" s="41">
        <v>1.0957226830134574</v>
      </c>
      <c r="T2315" s="41">
        <v>-1.3923438458713098</v>
      </c>
      <c r="U2315" s="41">
        <v>-0.47606450067044376</v>
      </c>
      <c r="V2315" s="41">
        <v>-0.67850695097465752</v>
      </c>
      <c r="W2315" s="41">
        <v>1.3899765253439329</v>
      </c>
      <c r="X2315" s="41">
        <v>1.3264118450096076</v>
      </c>
      <c r="Y2315" s="41">
        <v>7.8628160633455638E-2</v>
      </c>
      <c r="Z2315" s="41">
        <v>-0.77471795263229215</v>
      </c>
      <c r="AA2315" s="41">
        <v>-0.65653783257634024</v>
      </c>
      <c r="AB2315" s="41">
        <v>-1.3132421658001985</v>
      </c>
      <c r="AC2315" s="41">
        <v>-0.27942770214090989</v>
      </c>
      <c r="AD2315" s="41">
        <v>6.7874320808701066E-2</v>
      </c>
      <c r="AE2315" s="41">
        <v>0.1717253644109073</v>
      </c>
      <c r="AF2315" s="41">
        <v>2.7442015617267441</v>
      </c>
      <c r="AG2315" s="41">
        <v>-0.16307988183820221</v>
      </c>
      <c r="AH2315" s="41">
        <v>-6.9560365020782097E-2</v>
      </c>
      <c r="AI2315" s="41">
        <v>0.2575100022389154</v>
      </c>
      <c r="AJ2315" s="41">
        <v>2.5940677325488575</v>
      </c>
      <c r="AK2315" s="41">
        <v>1.0313048252906998</v>
      </c>
      <c r="AL2315" s="41">
        <v>-1.0533920759321871E-2</v>
      </c>
      <c r="AM2315" s="41">
        <v>-0.10522413807672411</v>
      </c>
      <c r="AN2315" s="41">
        <v>-1.7693736695978615</v>
      </c>
      <c r="AO2315" s="41">
        <v>-0.23149578159982193</v>
      </c>
      <c r="AP2315" s="41">
        <v>0.65783101301008806</v>
      </c>
      <c r="AQ2315" s="41">
        <v>-1.2868885099714604</v>
      </c>
      <c r="AR2315" s="41">
        <v>-0.92770675670494573</v>
      </c>
      <c r="AS2315" s="41">
        <v>0.53164336064985851</v>
      </c>
      <c r="AT2315" s="41">
        <v>-0.21572781690522808</v>
      </c>
      <c r="AU2315" s="41">
        <v>0.83784153782703852</v>
      </c>
      <c r="AV2315" s="41">
        <v>-0.26736232671045801</v>
      </c>
      <c r="AW2315" s="41">
        <v>1.846895247247724</v>
      </c>
      <c r="AX2315" s="41">
        <v>0.62831315939020904</v>
      </c>
      <c r="AY2315" s="41">
        <v>1.5551286190740059</v>
      </c>
      <c r="AZ2315" s="20"/>
      <c r="BA2315" s="20"/>
      <c r="BC2315" s="20"/>
      <c r="BD2315" s="20"/>
      <c r="BE2315" s="20"/>
      <c r="BM2315" s="20"/>
      <c r="BN2315" s="20"/>
      <c r="BO2315" s="20"/>
      <c r="BW2315" s="20"/>
      <c r="BX2315" s="20"/>
      <c r="BY2315" s="20"/>
    </row>
    <row r="2316" spans="1:77" x14ac:dyDescent="0.4">
      <c r="A2316" s="31"/>
      <c r="B2316" s="32">
        <f t="shared" si="2194"/>
        <v>301</v>
      </c>
      <c r="C2316" s="20"/>
      <c r="D2316" s="41">
        <v>0.48351922736194863</v>
      </c>
      <c r="E2316" s="41">
        <v>0.52216971707106408</v>
      </c>
      <c r="F2316" s="41">
        <v>0.99879703484832671</v>
      </c>
      <c r="G2316" s="41">
        <v>0.52976039312529299</v>
      </c>
      <c r="H2316" s="41">
        <v>0.87194312249391048</v>
      </c>
      <c r="I2316" s="41">
        <v>0.92900515299209774</v>
      </c>
      <c r="J2316" s="41">
        <v>-0.92357172088347494</v>
      </c>
      <c r="K2316" s="41">
        <v>1.7949321295424592</v>
      </c>
      <c r="L2316" s="41">
        <v>0.91271871200505483</v>
      </c>
      <c r="M2316" s="41">
        <v>0.38167916523458978</v>
      </c>
      <c r="N2316" s="41">
        <v>3.525742281630615</v>
      </c>
      <c r="O2316" s="41">
        <v>1.189139762474998</v>
      </c>
      <c r="P2316" s="41">
        <v>0.47573928082116274</v>
      </c>
      <c r="Q2316" s="41">
        <v>0.42251044866522874</v>
      </c>
      <c r="R2316" s="41">
        <v>-1.3599217486372603</v>
      </c>
      <c r="S2316" s="41">
        <v>1.8764928217784493</v>
      </c>
      <c r="T2316" s="41">
        <v>0.49492793335449498</v>
      </c>
      <c r="U2316" s="41">
        <v>1.2838558669073346</v>
      </c>
      <c r="V2316" s="41">
        <v>-1.4608924677114523</v>
      </c>
      <c r="W2316" s="41">
        <v>-0.2762930277481993</v>
      </c>
      <c r="X2316" s="41">
        <v>0.67309610400084263</v>
      </c>
      <c r="Y2316" s="41">
        <v>-0.55879985994651316</v>
      </c>
      <c r="Z2316" s="41">
        <v>0.99106814124023423</v>
      </c>
      <c r="AA2316" s="41">
        <v>0.92611996717221534</v>
      </c>
      <c r="AB2316" s="41">
        <v>-0.16350013113035963</v>
      </c>
      <c r="AC2316" s="41">
        <v>0.23570991864663232</v>
      </c>
      <c r="AD2316" s="41">
        <v>1.3977230562621246</v>
      </c>
      <c r="AE2316" s="41">
        <v>-1.4399990590338883</v>
      </c>
      <c r="AF2316" s="41">
        <v>-1.5660037917201228</v>
      </c>
      <c r="AG2316" s="41">
        <v>1.9163860995006012</v>
      </c>
      <c r="AH2316" s="41">
        <v>-0.76993857510946151</v>
      </c>
      <c r="AI2316" s="41">
        <v>-2.226983592180551</v>
      </c>
      <c r="AJ2316" s="41">
        <v>0.25983002013765544</v>
      </c>
      <c r="AK2316" s="41">
        <v>-1.2778666796585423</v>
      </c>
      <c r="AL2316" s="41">
        <v>-2.0046135385529409</v>
      </c>
      <c r="AM2316" s="41">
        <v>-1.579010733610501</v>
      </c>
      <c r="AN2316" s="41">
        <v>2.1577320667621205</v>
      </c>
      <c r="AO2316" s="41">
        <v>-0.93663965271514227</v>
      </c>
      <c r="AP2316" s="41">
        <v>0.32905690895851802</v>
      </c>
      <c r="AQ2316" s="41">
        <v>0.3708871133671518</v>
      </c>
      <c r="AR2316" s="41">
        <v>-1.3153485368037303</v>
      </c>
      <c r="AS2316" s="41">
        <v>-1.1039021199874397</v>
      </c>
      <c r="AT2316" s="41">
        <v>-1.5289371069583106</v>
      </c>
      <c r="AU2316" s="41">
        <v>-1.2989639743192001</v>
      </c>
      <c r="AV2316" s="41">
        <v>-0.45144196084259658</v>
      </c>
      <c r="AW2316" s="41">
        <v>-2.3499048572690162</v>
      </c>
      <c r="AX2316" s="41">
        <v>4.3748773630196393E-2</v>
      </c>
      <c r="AY2316" s="41">
        <v>1.9587784309830534</v>
      </c>
      <c r="AZ2316" s="20"/>
      <c r="BA2316" s="20"/>
      <c r="BC2316" s="20"/>
      <c r="BD2316" s="20"/>
      <c r="BE2316" s="20"/>
      <c r="BM2316" s="20"/>
      <c r="BN2316" s="20"/>
      <c r="BO2316" s="20"/>
      <c r="BW2316" s="20"/>
      <c r="BX2316" s="20"/>
      <c r="BY2316" s="20"/>
    </row>
    <row r="2317" spans="1:77" x14ac:dyDescent="0.4">
      <c r="A2317" s="31"/>
      <c r="B2317" s="32">
        <f t="shared" si="2194"/>
        <v>302</v>
      </c>
      <c r="C2317" s="20"/>
      <c r="D2317" s="41">
        <v>9.0346372301212979E-2</v>
      </c>
      <c r="E2317" s="41">
        <v>0.74662915178142419</v>
      </c>
      <c r="F2317" s="41">
        <v>-2.1650191146273969</v>
      </c>
      <c r="G2317" s="41">
        <v>3.4267572593131644E-2</v>
      </c>
      <c r="H2317" s="41">
        <v>0.97382034107018411</v>
      </c>
      <c r="I2317" s="41">
        <v>-0.48246847734143589</v>
      </c>
      <c r="J2317" s="41">
        <v>-0.20967321689455609</v>
      </c>
      <c r="K2317" s="41">
        <v>-3.9152304101531546E-2</v>
      </c>
      <c r="L2317" s="41">
        <v>1.1899516904319469</v>
      </c>
      <c r="M2317" s="41">
        <v>-0.22970865513348285</v>
      </c>
      <c r="N2317" s="41">
        <v>1.3598671155945279</v>
      </c>
      <c r="O2317" s="41">
        <v>0.70532559566036934</v>
      </c>
      <c r="P2317" s="41">
        <v>-0.44717652692565274</v>
      </c>
      <c r="Q2317" s="41">
        <v>1.082856769488356</v>
      </c>
      <c r="R2317" s="41">
        <v>-1.4952083879783304</v>
      </c>
      <c r="S2317" s="41">
        <v>4.17012667910392E-2</v>
      </c>
      <c r="T2317" s="41">
        <v>-6.9404385243992991E-2</v>
      </c>
      <c r="U2317" s="41">
        <v>0.36016129544627035</v>
      </c>
      <c r="V2317" s="41">
        <v>-1.6481891365273116E-2</v>
      </c>
      <c r="W2317" s="41">
        <v>-0.18277061512952741</v>
      </c>
      <c r="X2317" s="41">
        <v>-1.5916623222801767</v>
      </c>
      <c r="Y2317" s="41">
        <v>2.1987654528729985</v>
      </c>
      <c r="Z2317" s="41">
        <v>1.3108939758595441</v>
      </c>
      <c r="AA2317" s="41">
        <v>1.0513823898806911</v>
      </c>
      <c r="AB2317" s="41">
        <v>-5.3585787465765262E-2</v>
      </c>
      <c r="AC2317" s="41">
        <v>0.18640458001957821</v>
      </c>
      <c r="AD2317" s="41">
        <v>-1.6897829334856578</v>
      </c>
      <c r="AE2317" s="41">
        <v>0.23270096978803059</v>
      </c>
      <c r="AF2317" s="41">
        <v>-0.92930376040929819</v>
      </c>
      <c r="AG2317" s="41">
        <v>-0.23423751987739913</v>
      </c>
      <c r="AH2317" s="41">
        <v>1.168203662248511</v>
      </c>
      <c r="AI2317" s="41">
        <v>1.0475136746135856</v>
      </c>
      <c r="AJ2317" s="41">
        <v>3.5497101396097068E-2</v>
      </c>
      <c r="AK2317" s="41">
        <v>0.24970815341763722</v>
      </c>
      <c r="AL2317" s="41">
        <v>-0.39736683574481646</v>
      </c>
      <c r="AM2317" s="41">
        <v>1.245281783791244</v>
      </c>
      <c r="AN2317" s="41">
        <v>-1.8802172980633971</v>
      </c>
      <c r="AO2317" s="41">
        <v>-1.855561830052191</v>
      </c>
      <c r="AP2317" s="41">
        <v>0.44583222984861481</v>
      </c>
      <c r="AQ2317" s="41">
        <v>-1.4384124660402871</v>
      </c>
      <c r="AR2317" s="41">
        <v>-0.35593733328900712</v>
      </c>
      <c r="AS2317" s="41">
        <v>1.9110057450161144</v>
      </c>
      <c r="AT2317" s="41">
        <v>1.217063428066528</v>
      </c>
      <c r="AU2317" s="41">
        <v>-0.79621242972436956</v>
      </c>
      <c r="AV2317" s="41">
        <v>-0.32438482778504346</v>
      </c>
      <c r="AW2317" s="41">
        <v>1.1517370546244272</v>
      </c>
      <c r="AX2317" s="41">
        <v>-0.50484159659834993</v>
      </c>
      <c r="AY2317" s="41">
        <v>-0.53796402376017016</v>
      </c>
      <c r="AZ2317" s="20"/>
      <c r="BA2317" s="20"/>
      <c r="BC2317" s="20"/>
      <c r="BD2317" s="20"/>
      <c r="BE2317" s="20"/>
      <c r="BM2317" s="20"/>
      <c r="BN2317" s="20"/>
      <c r="BO2317" s="20"/>
      <c r="BW2317" s="20"/>
      <c r="BX2317" s="20"/>
      <c r="BY2317" s="20"/>
    </row>
    <row r="2318" spans="1:77" x14ac:dyDescent="0.4">
      <c r="A2318" s="31"/>
      <c r="B2318" s="32">
        <f t="shared" si="2194"/>
        <v>303</v>
      </c>
      <c r="C2318" s="20"/>
      <c r="D2318" s="41">
        <v>3.9114489763221086E-2</v>
      </c>
      <c r="E2318" s="41">
        <v>-1.4647663966564477</v>
      </c>
      <c r="F2318" s="41">
        <v>1.7129298658185252</v>
      </c>
      <c r="G2318" s="41">
        <v>0.68766691573982119</v>
      </c>
      <c r="H2318" s="41">
        <v>-2.8809158258567447E-2</v>
      </c>
      <c r="I2318" s="41">
        <v>0.61186405643990105</v>
      </c>
      <c r="J2318" s="41">
        <v>-0.14126983489407266</v>
      </c>
      <c r="K2318" s="41">
        <v>9.7352385501688482E-2</v>
      </c>
      <c r="L2318" s="41">
        <v>-1.7962797796885175</v>
      </c>
      <c r="M2318" s="41">
        <v>-0.66882367698586953</v>
      </c>
      <c r="N2318" s="41">
        <v>-0.36037909300973969</v>
      </c>
      <c r="O2318" s="41">
        <v>-0.62345055827217888</v>
      </c>
      <c r="P2318" s="41">
        <v>9.6637277999046846E-3</v>
      </c>
      <c r="Q2318" s="41">
        <v>-0.99607341492069335</v>
      </c>
      <c r="R2318" s="41">
        <v>1.2573359772356676E-2</v>
      </c>
      <c r="S2318" s="41">
        <v>0.44603126234163343</v>
      </c>
      <c r="T2318" s="41">
        <v>0.46165805107031771</v>
      </c>
      <c r="U2318" s="41">
        <v>-0.41246070836856319</v>
      </c>
      <c r="V2318" s="41">
        <v>-0.98765321628624814</v>
      </c>
      <c r="W2318" s="41">
        <v>2.0893986757875767</v>
      </c>
      <c r="X2318" s="41">
        <v>-0.4318726475927227</v>
      </c>
      <c r="Y2318" s="41">
        <v>-0.62307250305600803</v>
      </c>
      <c r="Z2318" s="41">
        <v>0.54236841922074175</v>
      </c>
      <c r="AA2318" s="41">
        <v>0.17859639235981389</v>
      </c>
      <c r="AB2318" s="41">
        <v>0.57812648015072932</v>
      </c>
      <c r="AC2318" s="41">
        <v>-1.3153452512462418</v>
      </c>
      <c r="AD2318" s="41">
        <v>-0.24362002078727465</v>
      </c>
      <c r="AE2318" s="41">
        <v>-0.80802658100971658</v>
      </c>
      <c r="AF2318" s="41">
        <v>1.1137069667469466</v>
      </c>
      <c r="AG2318" s="41">
        <v>0.70185631203687504</v>
      </c>
      <c r="AH2318" s="41">
        <v>-0.77075466829995687</v>
      </c>
      <c r="AI2318" s="41">
        <v>1.5224736210477652</v>
      </c>
      <c r="AJ2318" s="41">
        <v>-0.73719030711674371</v>
      </c>
      <c r="AK2318" s="41">
        <v>-1.0179169990953199</v>
      </c>
      <c r="AL2318" s="41">
        <v>-1.3590059730071491</v>
      </c>
      <c r="AM2318" s="41">
        <v>0.7241731410509068</v>
      </c>
      <c r="AN2318" s="41">
        <v>0.21415220761469345</v>
      </c>
      <c r="AO2318" s="41">
        <v>1.3008390928994638</v>
      </c>
      <c r="AP2318" s="41">
        <v>-0.98165807696883911</v>
      </c>
      <c r="AQ2318" s="41">
        <v>-1.0264766186853771</v>
      </c>
      <c r="AR2318" s="41">
        <v>1.7504487204968915</v>
      </c>
      <c r="AS2318" s="41">
        <v>0.90376695505825433</v>
      </c>
      <c r="AT2318" s="41">
        <v>-0.28810956700902923</v>
      </c>
      <c r="AU2318" s="41">
        <v>-2.6830004650391981</v>
      </c>
      <c r="AV2318" s="41">
        <v>-0.1386217076018201</v>
      </c>
      <c r="AW2318" s="41">
        <v>0.37573198572909999</v>
      </c>
      <c r="AX2318" s="41">
        <v>0.32974357322044345</v>
      </c>
      <c r="AY2318" s="41">
        <v>-3.6658706221951616E-2</v>
      </c>
      <c r="AZ2318" s="20"/>
      <c r="BA2318" s="20"/>
      <c r="BC2318" s="20"/>
      <c r="BD2318" s="20"/>
      <c r="BE2318" s="20"/>
      <c r="BM2318" s="20"/>
      <c r="BN2318" s="20"/>
      <c r="BO2318" s="20"/>
      <c r="BW2318" s="20"/>
      <c r="BX2318" s="20"/>
      <c r="BY2318" s="20"/>
    </row>
    <row r="2319" spans="1:77" x14ac:dyDescent="0.4">
      <c r="A2319" s="31"/>
      <c r="B2319" s="32">
        <f t="shared" si="2194"/>
        <v>304</v>
      </c>
      <c r="C2319" s="20"/>
      <c r="D2319" s="41">
        <v>0.3399979228389341</v>
      </c>
      <c r="E2319" s="41">
        <v>0.31882517584075282</v>
      </c>
      <c r="F2319" s="41">
        <v>1.7438692134961906</v>
      </c>
      <c r="G2319" s="41">
        <v>-1.1162395763135704</v>
      </c>
      <c r="H2319" s="41">
        <v>0.87888114321058985</v>
      </c>
      <c r="I2319" s="41">
        <v>0.66455070021238838</v>
      </c>
      <c r="J2319" s="41">
        <v>0.46240949572674822</v>
      </c>
      <c r="K2319" s="41">
        <v>-0.67012274241862468</v>
      </c>
      <c r="L2319" s="41">
        <v>-0.7111468031469671</v>
      </c>
      <c r="M2319" s="41">
        <v>-0.66219237141643839</v>
      </c>
      <c r="N2319" s="41">
        <v>0.79371252811535253</v>
      </c>
      <c r="O2319" s="41">
        <v>0.73013582722990522</v>
      </c>
      <c r="P2319" s="41">
        <v>-1.0261718697530606</v>
      </c>
      <c r="Q2319" s="41">
        <v>1.0980317214614335</v>
      </c>
      <c r="R2319" s="41">
        <v>0.57684212981778504</v>
      </c>
      <c r="S2319" s="41">
        <v>-0.16229977735260057</v>
      </c>
      <c r="T2319" s="41">
        <v>-0.40763399627907898</v>
      </c>
      <c r="U2319" s="41">
        <v>0.17815174579820606</v>
      </c>
      <c r="V2319" s="41">
        <v>-0.376039349913528</v>
      </c>
      <c r="W2319" s="41">
        <v>1.4958829421937199</v>
      </c>
      <c r="X2319" s="41">
        <v>-1.9034759810527209</v>
      </c>
      <c r="Y2319" s="41">
        <v>0.7035993222652438</v>
      </c>
      <c r="Z2319" s="41">
        <v>8.4339088458260561E-2</v>
      </c>
      <c r="AA2319" s="41">
        <v>1.1904909355265612</v>
      </c>
      <c r="AB2319" s="41">
        <v>-1.2048354838336914</v>
      </c>
      <c r="AC2319" s="41">
        <v>0.77876677604035538</v>
      </c>
      <c r="AD2319" s="41">
        <v>1.2455298188361263</v>
      </c>
      <c r="AE2319" s="41">
        <v>0.82490742882311063</v>
      </c>
      <c r="AF2319" s="41">
        <v>0.19320432770868176</v>
      </c>
      <c r="AG2319" s="41">
        <v>0.2285143364504614</v>
      </c>
      <c r="AH2319" s="41">
        <v>0.14713674696023363</v>
      </c>
      <c r="AI2319" s="41">
        <v>0.14535666381007004</v>
      </c>
      <c r="AJ2319" s="41">
        <v>0.15679855390900377</v>
      </c>
      <c r="AK2319" s="41">
        <v>-0.28032683283967041</v>
      </c>
      <c r="AL2319" s="41">
        <v>-1.527400412410675</v>
      </c>
      <c r="AM2319" s="41">
        <v>-0.87180992547531333</v>
      </c>
      <c r="AN2319" s="41">
        <v>-1.1560554220443366</v>
      </c>
      <c r="AO2319" s="41">
        <v>1.0048898410085318</v>
      </c>
      <c r="AP2319" s="41">
        <v>-0.14119185680298107</v>
      </c>
      <c r="AQ2319" s="41">
        <v>-0.72912267461519875</v>
      </c>
      <c r="AR2319" s="41">
        <v>-0.76023432386245771</v>
      </c>
      <c r="AS2319" s="41">
        <v>-2.9020344626063257</v>
      </c>
      <c r="AT2319" s="41">
        <v>-1.1715009308080606</v>
      </c>
      <c r="AU2319" s="41">
        <v>-1.550739805112183</v>
      </c>
      <c r="AV2319" s="41">
        <v>2.0548025211159722</v>
      </c>
      <c r="AW2319" s="41">
        <v>-0.38911632088203729</v>
      </c>
      <c r="AX2319" s="41">
        <v>0.31280194152561674</v>
      </c>
      <c r="AY2319" s="41">
        <v>2.1258230907611066</v>
      </c>
      <c r="AZ2319" s="20"/>
      <c r="BA2319" s="20"/>
      <c r="BC2319" s="20"/>
      <c r="BD2319" s="20"/>
      <c r="BE2319" s="20"/>
      <c r="BM2319" s="20"/>
      <c r="BN2319" s="20"/>
      <c r="BO2319" s="20"/>
      <c r="BW2319" s="20"/>
      <c r="BX2319" s="20"/>
      <c r="BY2319" s="20"/>
    </row>
    <row r="2320" spans="1:77" x14ac:dyDescent="0.4">
      <c r="A2320" s="31"/>
      <c r="B2320" s="32">
        <f t="shared" si="2194"/>
        <v>305</v>
      </c>
      <c r="C2320" s="20"/>
      <c r="D2320" s="41">
        <v>-0.49785108946932216</v>
      </c>
      <c r="E2320" s="41">
        <v>-0.90468361922495488</v>
      </c>
      <c r="F2320" s="41">
        <v>-0.90907998460039074</v>
      </c>
      <c r="G2320" s="41">
        <v>-1.1906409818355492</v>
      </c>
      <c r="H2320" s="41">
        <v>-1.1292173560943508</v>
      </c>
      <c r="I2320" s="41">
        <v>9.0377204506441072E-2</v>
      </c>
      <c r="J2320" s="41">
        <v>-0.23274419373744679</v>
      </c>
      <c r="K2320" s="41">
        <v>0.43254196930136896</v>
      </c>
      <c r="L2320" s="41">
        <v>0.98275820397774538</v>
      </c>
      <c r="M2320" s="41">
        <v>-0.64301876296463156</v>
      </c>
      <c r="N2320" s="41">
        <v>-1.5480761763633437</v>
      </c>
      <c r="O2320" s="41">
        <v>0.97052927291761371</v>
      </c>
      <c r="P2320" s="41">
        <v>-7.0818533575131848E-2</v>
      </c>
      <c r="Q2320" s="41">
        <v>-0.41465066665037126</v>
      </c>
      <c r="R2320" s="41">
        <v>-3.8555712178870447</v>
      </c>
      <c r="S2320" s="41">
        <v>-1.2094066546684916</v>
      </c>
      <c r="T2320" s="41">
        <v>-1.2441192771027609</v>
      </c>
      <c r="U2320" s="41">
        <v>1.1295817850304941</v>
      </c>
      <c r="V2320" s="41">
        <v>2.5200009828690426</v>
      </c>
      <c r="W2320" s="41">
        <v>-0.94310716199774858</v>
      </c>
      <c r="X2320" s="41">
        <v>-2.4295524277630163</v>
      </c>
      <c r="Y2320" s="41">
        <v>0.43501337874372964</v>
      </c>
      <c r="Z2320" s="41">
        <v>0.64962376398877175</v>
      </c>
      <c r="AA2320" s="41">
        <v>-2.1573078731900188</v>
      </c>
      <c r="AB2320" s="41">
        <v>-0.88848714771723669</v>
      </c>
      <c r="AC2320" s="41">
        <v>1.4115650971293003</v>
      </c>
      <c r="AD2320" s="41">
        <v>-1.2520629963914023</v>
      </c>
      <c r="AE2320" s="41">
        <v>2.2352979554890933</v>
      </c>
      <c r="AF2320" s="41">
        <v>0.77547291055137935</v>
      </c>
      <c r="AG2320" s="41">
        <v>0.18006645761177525</v>
      </c>
      <c r="AH2320" s="41">
        <v>0.50895604842243758</v>
      </c>
      <c r="AI2320" s="41">
        <v>0.43016973829795185</v>
      </c>
      <c r="AJ2320" s="41">
        <v>0.81997937469889048</v>
      </c>
      <c r="AK2320" s="41">
        <v>-0.41637410476915238</v>
      </c>
      <c r="AL2320" s="41">
        <v>0.62494905373715381</v>
      </c>
      <c r="AM2320" s="41">
        <v>1.1873923129758845</v>
      </c>
      <c r="AN2320" s="41">
        <v>0.16124816169565467</v>
      </c>
      <c r="AO2320" s="41">
        <v>-0.35951052512082254</v>
      </c>
      <c r="AP2320" s="41">
        <v>-0.7618353870544935</v>
      </c>
      <c r="AQ2320" s="41">
        <v>-4.5360839888659209E-2</v>
      </c>
      <c r="AR2320" s="41">
        <v>0.22980073533387166</v>
      </c>
      <c r="AS2320" s="41">
        <v>-0.16007538568873941</v>
      </c>
      <c r="AT2320" s="41">
        <v>0.11743013894505726</v>
      </c>
      <c r="AU2320" s="41">
        <v>0.14965331247647981</v>
      </c>
      <c r="AV2320" s="41">
        <v>0.42951311708543316</v>
      </c>
      <c r="AW2320" s="41">
        <v>3.2479337675602314E-2</v>
      </c>
      <c r="AX2320" s="41">
        <v>2.159815228549856</v>
      </c>
      <c r="AY2320" s="41">
        <v>0.45046988971290036</v>
      </c>
      <c r="AZ2320" s="20"/>
      <c r="BA2320" s="20"/>
      <c r="BC2320" s="20"/>
      <c r="BD2320" s="20"/>
      <c r="BE2320" s="20"/>
      <c r="BM2320" s="20"/>
      <c r="BN2320" s="20"/>
      <c r="BO2320" s="20"/>
      <c r="BW2320" s="20"/>
      <c r="BX2320" s="20"/>
      <c r="BY2320" s="20"/>
    </row>
    <row r="2321" spans="1:77" x14ac:dyDescent="0.4">
      <c r="A2321" s="31"/>
      <c r="B2321" s="32">
        <f t="shared" si="2194"/>
        <v>306</v>
      </c>
      <c r="C2321" s="20"/>
      <c r="D2321" s="41">
        <v>-1.5937007555021323</v>
      </c>
      <c r="E2321" s="41">
        <v>1.1656609804595011</v>
      </c>
      <c r="F2321" s="41">
        <v>-0.97003824269005745</v>
      </c>
      <c r="G2321" s="41">
        <v>-1.6680402331737392</v>
      </c>
      <c r="H2321" s="41">
        <v>0.80297187486279653</v>
      </c>
      <c r="I2321" s="41">
        <v>0.7108280565132612</v>
      </c>
      <c r="J2321" s="41">
        <v>0.73416038106969495</v>
      </c>
      <c r="K2321" s="41">
        <v>-0.37744986189115304</v>
      </c>
      <c r="L2321" s="41">
        <v>-1.9710944622729691</v>
      </c>
      <c r="M2321" s="41">
        <v>-1.1872603123766756</v>
      </c>
      <c r="N2321" s="41">
        <v>-1.6191443499181957</v>
      </c>
      <c r="O2321" s="41">
        <v>-0.58541782553898147</v>
      </c>
      <c r="P2321" s="41">
        <v>-1.6134185203969309</v>
      </c>
      <c r="Q2321" s="41">
        <v>1.6461708455751063</v>
      </c>
      <c r="R2321" s="41">
        <v>1.9492186921715702</v>
      </c>
      <c r="S2321" s="41">
        <v>-0.55088712643505577</v>
      </c>
      <c r="T2321" s="41">
        <v>0.22461970702974632</v>
      </c>
      <c r="U2321" s="41">
        <v>0.38943969034680959</v>
      </c>
      <c r="V2321" s="41">
        <v>-1.4385920697405201</v>
      </c>
      <c r="W2321" s="41">
        <v>-0.38482581742290262</v>
      </c>
      <c r="X2321" s="41">
        <v>-0.30326142672904893</v>
      </c>
      <c r="Y2321" s="41">
        <v>-0.70313447547756724</v>
      </c>
      <c r="Z2321" s="41">
        <v>0.17422433212129129</v>
      </c>
      <c r="AA2321" s="41">
        <v>1.2600681890301084</v>
      </c>
      <c r="AB2321" s="41">
        <v>-3.5406010167933613E-2</v>
      </c>
      <c r="AC2321" s="41">
        <v>-1.1025151701608301E-2</v>
      </c>
      <c r="AD2321" s="41">
        <v>-0.32999662377048006</v>
      </c>
      <c r="AE2321" s="41">
        <v>-1.7549947277468254</v>
      </c>
      <c r="AF2321" s="41">
        <v>0.16153765616563617</v>
      </c>
      <c r="AG2321" s="41">
        <v>-1.4090834477401022</v>
      </c>
      <c r="AH2321" s="41">
        <v>0.33947550380696073</v>
      </c>
      <c r="AI2321" s="41">
        <v>0.25117812886840557</v>
      </c>
      <c r="AJ2321" s="41">
        <v>0.65668874217473616</v>
      </c>
      <c r="AK2321" s="41">
        <v>0.54119146758569314</v>
      </c>
      <c r="AL2321" s="41">
        <v>-0.96547699526757302</v>
      </c>
      <c r="AM2321" s="41">
        <v>-0.62379644110352805</v>
      </c>
      <c r="AN2321" s="41">
        <v>0.60971729608823044</v>
      </c>
      <c r="AO2321" s="41">
        <v>0.65568199869245869</v>
      </c>
      <c r="AP2321" s="41">
        <v>0.19201558872269101</v>
      </c>
      <c r="AQ2321" s="41">
        <v>0.90994109716782989</v>
      </c>
      <c r="AR2321" s="41">
        <v>1.0746952845439257</v>
      </c>
      <c r="AS2321" s="41">
        <v>0.20165409574802295</v>
      </c>
      <c r="AT2321" s="41">
        <v>0.36734769405928752</v>
      </c>
      <c r="AU2321" s="41">
        <v>0.63923362774645998</v>
      </c>
      <c r="AV2321" s="41">
        <v>1.067108684184112</v>
      </c>
      <c r="AW2321" s="41">
        <v>1.3052929775267734</v>
      </c>
      <c r="AX2321" s="41">
        <v>-1.5990877310400946</v>
      </c>
      <c r="AY2321" s="41">
        <v>3.3943818316791163E-2</v>
      </c>
      <c r="AZ2321" s="20"/>
      <c r="BA2321" s="20"/>
      <c r="BC2321" s="20"/>
      <c r="BD2321" s="20"/>
      <c r="BE2321" s="20"/>
      <c r="BM2321" s="20"/>
      <c r="BN2321" s="20"/>
      <c r="BO2321" s="20"/>
      <c r="BW2321" s="20"/>
      <c r="BX2321" s="20"/>
      <c r="BY2321" s="20"/>
    </row>
    <row r="2322" spans="1:77" x14ac:dyDescent="0.4">
      <c r="A2322" s="31"/>
      <c r="B2322" s="32">
        <f t="shared" si="2194"/>
        <v>307</v>
      </c>
      <c r="C2322" s="20"/>
      <c r="D2322" s="41">
        <v>-1.3692104548927893</v>
      </c>
      <c r="E2322" s="41">
        <v>-1.1407907977851428</v>
      </c>
      <c r="F2322" s="41">
        <v>-1.5320632832789769</v>
      </c>
      <c r="G2322" s="41">
        <v>0.17281447361758151</v>
      </c>
      <c r="H2322" s="41">
        <v>0.39146909360028198</v>
      </c>
      <c r="I2322" s="41">
        <v>1.5208948581451571</v>
      </c>
      <c r="J2322" s="41">
        <v>9.5970843565004607E-4</v>
      </c>
      <c r="K2322" s="41">
        <v>-0.18141573985185933</v>
      </c>
      <c r="L2322" s="41">
        <v>-1.1034483516028928</v>
      </c>
      <c r="M2322" s="41">
        <v>0.6955944562675791</v>
      </c>
      <c r="N2322" s="41">
        <v>-0.37836258155568225</v>
      </c>
      <c r="O2322" s="41">
        <v>-0.47156699870363655</v>
      </c>
      <c r="P2322" s="41">
        <v>-0.42941050789034396</v>
      </c>
      <c r="Q2322" s="41">
        <v>0.60194409828647966</v>
      </c>
      <c r="R2322" s="41">
        <v>1.6253030038135727</v>
      </c>
      <c r="S2322" s="41">
        <v>-0.98894722692179382</v>
      </c>
      <c r="T2322" s="41">
        <v>-0.3918221970707324</v>
      </c>
      <c r="U2322" s="41">
        <v>0.21993189562982107</v>
      </c>
      <c r="V2322" s="41">
        <v>0.40870290243344265</v>
      </c>
      <c r="W2322" s="41">
        <v>-8.0545785749700824E-2</v>
      </c>
      <c r="X2322" s="41">
        <v>0.32336916737483934</v>
      </c>
      <c r="Y2322" s="41">
        <v>0.13867414884273122</v>
      </c>
      <c r="Z2322" s="41">
        <v>0.10749240417699643</v>
      </c>
      <c r="AA2322" s="41">
        <v>0.45231940608419091</v>
      </c>
      <c r="AB2322" s="41">
        <v>-2.2446397941047054</v>
      </c>
      <c r="AC2322" s="41">
        <v>2.3945686453098882</v>
      </c>
      <c r="AD2322" s="41">
        <v>0.16211271982235623</v>
      </c>
      <c r="AE2322" s="41">
        <v>1.192723536069537</v>
      </c>
      <c r="AF2322" s="41">
        <v>0.19793162481497018</v>
      </c>
      <c r="AG2322" s="41">
        <v>-0.85187380929551793</v>
      </c>
      <c r="AH2322" s="41">
        <v>-2.8201548113228228</v>
      </c>
      <c r="AI2322" s="41">
        <v>-3.5048888363706121E-2</v>
      </c>
      <c r="AJ2322" s="41">
        <v>0.68844797424957005</v>
      </c>
      <c r="AK2322" s="41">
        <v>0.62100707393853871</v>
      </c>
      <c r="AL2322" s="41">
        <v>-0.29406367301241548</v>
      </c>
      <c r="AM2322" s="41">
        <v>5.0388081540702886E-2</v>
      </c>
      <c r="AN2322" s="41">
        <v>-0.9002505659540514</v>
      </c>
      <c r="AO2322" s="41">
        <v>-0.46223841790905446</v>
      </c>
      <c r="AP2322" s="41">
        <v>-0.88011479499444767</v>
      </c>
      <c r="AQ2322" s="41">
        <v>-2.1407841573117645</v>
      </c>
      <c r="AR2322" s="41">
        <v>-1.2056262230068393</v>
      </c>
      <c r="AS2322" s="41">
        <v>1.517090720895403</v>
      </c>
      <c r="AT2322" s="41">
        <v>0.10620374376431116</v>
      </c>
      <c r="AU2322" s="41">
        <v>0.15998358267952054</v>
      </c>
      <c r="AV2322" s="41">
        <v>-0.4823522892583087</v>
      </c>
      <c r="AW2322" s="41">
        <v>0.31408259231732505</v>
      </c>
      <c r="AX2322" s="41">
        <v>0.96777394884381096</v>
      </c>
      <c r="AY2322" s="41">
        <v>-1.4547393471219741</v>
      </c>
      <c r="AZ2322" s="20"/>
      <c r="BA2322" s="20"/>
      <c r="BC2322" s="20"/>
      <c r="BD2322" s="20"/>
      <c r="BE2322" s="20"/>
      <c r="BM2322" s="20"/>
      <c r="BN2322" s="20"/>
      <c r="BO2322" s="20"/>
      <c r="BW2322" s="20"/>
      <c r="BX2322" s="20"/>
      <c r="BY2322" s="20"/>
    </row>
    <row r="2323" spans="1:77" x14ac:dyDescent="0.4">
      <c r="A2323" s="31"/>
      <c r="B2323" s="32">
        <f t="shared" si="2194"/>
        <v>308</v>
      </c>
      <c r="C2323" s="20"/>
      <c r="D2323" s="41">
        <v>3.6495254496027967E-2</v>
      </c>
      <c r="E2323" s="41">
        <v>1.56241837093966</v>
      </c>
      <c r="F2323" s="41">
        <v>-0.44822324026591681</v>
      </c>
      <c r="G2323" s="41">
        <v>3.2131509129650357</v>
      </c>
      <c r="H2323" s="41">
        <v>1.1189077344880394</v>
      </c>
      <c r="I2323" s="41">
        <v>-0.11899751290371038</v>
      </c>
      <c r="J2323" s="41">
        <v>-1.5349758466057646</v>
      </c>
      <c r="K2323" s="41">
        <v>1.0266381676746517</v>
      </c>
      <c r="L2323" s="41">
        <v>-1.5878930147091863</v>
      </c>
      <c r="M2323" s="41">
        <v>1.3591225320967135</v>
      </c>
      <c r="N2323" s="41">
        <v>-1.9908686727655188E-2</v>
      </c>
      <c r="O2323" s="41">
        <v>0.35685918827935315</v>
      </c>
      <c r="P2323" s="41">
        <v>0.97778569488981348</v>
      </c>
      <c r="Q2323" s="41">
        <v>-0.59541278878107551</v>
      </c>
      <c r="R2323" s="41">
        <v>1.050280424551401</v>
      </c>
      <c r="S2323" s="41">
        <v>-0.31474024243508614</v>
      </c>
      <c r="T2323" s="41">
        <v>1.1112267591371128</v>
      </c>
      <c r="U2323" s="41">
        <v>-0.89312079758642193</v>
      </c>
      <c r="V2323" s="41">
        <v>0.72640367437376918</v>
      </c>
      <c r="W2323" s="41">
        <v>0.23194214498071755</v>
      </c>
      <c r="X2323" s="41">
        <v>0.25476688784039514</v>
      </c>
      <c r="Y2323" s="41">
        <v>-2.378748953231995</v>
      </c>
      <c r="Z2323" s="41">
        <v>-1.6568379593922098</v>
      </c>
      <c r="AA2323" s="41">
        <v>1.7786345273342197</v>
      </c>
      <c r="AB2323" s="41">
        <v>0.4057167080019709</v>
      </c>
      <c r="AC2323" s="41">
        <v>1.094715741360671</v>
      </c>
      <c r="AD2323" s="41">
        <v>1.5542422203946786</v>
      </c>
      <c r="AE2323" s="41">
        <v>-1.560161130282272E-2</v>
      </c>
      <c r="AF2323" s="41">
        <v>-1.0913806183210049</v>
      </c>
      <c r="AG2323" s="41">
        <v>1.0472436157326099</v>
      </c>
      <c r="AH2323" s="41">
        <v>-0.46591620583207255</v>
      </c>
      <c r="AI2323" s="41">
        <v>0.70645118082068536</v>
      </c>
      <c r="AJ2323" s="41">
        <v>1.7115923752602145</v>
      </c>
      <c r="AK2323" s="41">
        <v>-9.005885910912094E-2</v>
      </c>
      <c r="AL2323" s="41">
        <v>1.9810505449833545E-2</v>
      </c>
      <c r="AM2323" s="41">
        <v>8.9623422341207043E-2</v>
      </c>
      <c r="AN2323" s="41">
        <v>-0.18643814913264925</v>
      </c>
      <c r="AO2323" s="41">
        <v>-0.84457198644415987</v>
      </c>
      <c r="AP2323" s="41">
        <v>-0.81632885411553924</v>
      </c>
      <c r="AQ2323" s="41">
        <v>0.90731937800661744</v>
      </c>
      <c r="AR2323" s="41">
        <v>-1.8521604962216083</v>
      </c>
      <c r="AS2323" s="41">
        <v>-0.30052080372105328</v>
      </c>
      <c r="AT2323" s="41">
        <v>2.6034636450627091E-2</v>
      </c>
      <c r="AU2323" s="41">
        <v>1.2890526067672725</v>
      </c>
      <c r="AV2323" s="41">
        <v>1.3851423943473591</v>
      </c>
      <c r="AW2323" s="41">
        <v>0.82827826116840653</v>
      </c>
      <c r="AX2323" s="41">
        <v>0.70566185168353934</v>
      </c>
      <c r="AY2323" s="41">
        <v>1.1026643560964684</v>
      </c>
      <c r="AZ2323" s="20"/>
      <c r="BA2323" s="20"/>
      <c r="BC2323" s="20"/>
      <c r="BD2323" s="20"/>
      <c r="BE2323" s="20"/>
      <c r="BM2323" s="20"/>
      <c r="BN2323" s="20"/>
      <c r="BO2323" s="20"/>
      <c r="BW2323" s="20"/>
      <c r="BX2323" s="20"/>
      <c r="BY2323" s="20"/>
    </row>
    <row r="2324" spans="1:77" x14ac:dyDescent="0.4">
      <c r="A2324" s="31"/>
      <c r="B2324" s="32">
        <f t="shared" si="2194"/>
        <v>309</v>
      </c>
      <c r="C2324" s="20"/>
      <c r="D2324" s="41">
        <v>-2.065120488479864</v>
      </c>
      <c r="E2324" s="41">
        <v>-0.52134990540892978</v>
      </c>
      <c r="F2324" s="41">
        <v>-0.45371597504796224</v>
      </c>
      <c r="G2324" s="41">
        <v>0.1505191112558818</v>
      </c>
      <c r="H2324" s="41">
        <v>-0.35000310076156649</v>
      </c>
      <c r="I2324" s="41">
        <v>0.44137815897416244</v>
      </c>
      <c r="J2324" s="41">
        <v>-1.1997717483686769</v>
      </c>
      <c r="K2324" s="41">
        <v>-0.31478505038338067</v>
      </c>
      <c r="L2324" s="41">
        <v>-0.12840145281722398</v>
      </c>
      <c r="M2324" s="41">
        <v>0.24324597265721282</v>
      </c>
      <c r="N2324" s="41">
        <v>-0.20249708782476344</v>
      </c>
      <c r="O2324" s="41">
        <v>-9.9166261964666574E-2</v>
      </c>
      <c r="P2324" s="41">
        <v>0.8786927559922747</v>
      </c>
      <c r="Q2324" s="41">
        <v>-0.35602957026836485</v>
      </c>
      <c r="R2324" s="41">
        <v>1.2013663497773099</v>
      </c>
      <c r="S2324" s="41">
        <v>0.84867129277883468</v>
      </c>
      <c r="T2324" s="41">
        <v>-0.66943440330100024</v>
      </c>
      <c r="U2324" s="41">
        <v>0.70483702067833709</v>
      </c>
      <c r="V2324" s="41">
        <v>-0.18984939447681901</v>
      </c>
      <c r="W2324" s="41">
        <v>-1.6735988502167594</v>
      </c>
      <c r="X2324" s="41">
        <v>0.44387427062942147</v>
      </c>
      <c r="Y2324" s="41">
        <v>-1.2232918800180874</v>
      </c>
      <c r="Z2324" s="41">
        <v>-0.46073287097795013</v>
      </c>
      <c r="AA2324" s="41">
        <v>-1.0289213897698797</v>
      </c>
      <c r="AB2324" s="41">
        <v>0.73598759023167781</v>
      </c>
      <c r="AC2324" s="41">
        <v>0.21314820876971147</v>
      </c>
      <c r="AD2324" s="41">
        <v>1.6880350853980979E-2</v>
      </c>
      <c r="AE2324" s="41">
        <v>-0.37305230496468283</v>
      </c>
      <c r="AF2324" s="41">
        <v>-0.98279756427422515</v>
      </c>
      <c r="AG2324" s="41">
        <v>1.6917069484515326</v>
      </c>
      <c r="AH2324" s="41">
        <v>-0.94943738242149944</v>
      </c>
      <c r="AI2324" s="41">
        <v>-0.31097515799502384</v>
      </c>
      <c r="AJ2324" s="41">
        <v>0.71911141026294834</v>
      </c>
      <c r="AK2324" s="41">
        <v>-0.58636971980134955</v>
      </c>
      <c r="AL2324" s="41">
        <v>-0.4545304378862145</v>
      </c>
      <c r="AM2324" s="41">
        <v>2.3518929667533466</v>
      </c>
      <c r="AN2324" s="41">
        <v>3.8997133931582335E-2</v>
      </c>
      <c r="AO2324" s="41">
        <v>0.61204844753072474</v>
      </c>
      <c r="AP2324" s="41">
        <v>-1.5698749306134494</v>
      </c>
      <c r="AQ2324" s="41">
        <v>0.68768233015055436</v>
      </c>
      <c r="AR2324" s="41">
        <v>-0.10908101328149868</v>
      </c>
      <c r="AS2324" s="41">
        <v>3.3611788459598183E-2</v>
      </c>
      <c r="AT2324" s="41">
        <v>0.27665829007390735</v>
      </c>
      <c r="AU2324" s="41">
        <v>-1.4786132845906719</v>
      </c>
      <c r="AV2324" s="41">
        <v>-1.7568552175146785</v>
      </c>
      <c r="AW2324" s="41">
        <v>0.49284252950556806</v>
      </c>
      <c r="AX2324" s="41">
        <v>0.66572889449268047</v>
      </c>
      <c r="AY2324" s="41">
        <v>-0.66072792215914899</v>
      </c>
      <c r="AZ2324" s="20"/>
      <c r="BA2324" s="20"/>
      <c r="BC2324" s="20"/>
      <c r="BD2324" s="20"/>
      <c r="BE2324" s="20"/>
      <c r="BM2324" s="20"/>
      <c r="BN2324" s="20"/>
      <c r="BO2324" s="20"/>
      <c r="BW2324" s="20"/>
      <c r="BX2324" s="20"/>
      <c r="BY2324" s="20"/>
    </row>
    <row r="2325" spans="1:77" x14ac:dyDescent="0.4">
      <c r="A2325" s="31"/>
      <c r="B2325" s="32">
        <f t="shared" si="2194"/>
        <v>310</v>
      </c>
      <c r="C2325" s="20"/>
      <c r="D2325" s="41">
        <v>-0.39163055548901288</v>
      </c>
      <c r="E2325" s="41">
        <v>-0.37349995397873265</v>
      </c>
      <c r="F2325" s="41">
        <v>0.25428356349133757</v>
      </c>
      <c r="G2325" s="41">
        <v>-0.72185963755843252</v>
      </c>
      <c r="H2325" s="41">
        <v>0.89567711267356664</v>
      </c>
      <c r="I2325" s="41">
        <v>-0.19403380751992161</v>
      </c>
      <c r="J2325" s="41">
        <v>0.23602135523943285</v>
      </c>
      <c r="K2325" s="41">
        <v>-0.7676374783877068</v>
      </c>
      <c r="L2325" s="41">
        <v>2.7820949704265461</v>
      </c>
      <c r="M2325" s="41">
        <v>-1.2337004416368538</v>
      </c>
      <c r="N2325" s="41">
        <v>-6.8917316865943018E-2</v>
      </c>
      <c r="O2325" s="41">
        <v>-0.57200516245673494</v>
      </c>
      <c r="P2325" s="41">
        <v>-0.75073147802601237</v>
      </c>
      <c r="Q2325" s="41">
        <v>-1.2087924204179175</v>
      </c>
      <c r="R2325" s="41">
        <v>-5.4034732521332354E-2</v>
      </c>
      <c r="S2325" s="41">
        <v>8.9583272805676517E-2</v>
      </c>
      <c r="T2325" s="41">
        <v>-1.7172346111030605</v>
      </c>
      <c r="U2325" s="41">
        <v>-0.20098945921705921</v>
      </c>
      <c r="V2325" s="41">
        <v>-0.2604122345926056</v>
      </c>
      <c r="W2325" s="41">
        <v>1.453639137955727</v>
      </c>
      <c r="X2325" s="41">
        <v>-0.54543678441977361</v>
      </c>
      <c r="Y2325" s="41">
        <v>0.52211739738296514</v>
      </c>
      <c r="Z2325" s="41">
        <v>-0.63610129705896556</v>
      </c>
      <c r="AA2325" s="41">
        <v>-1.7211710148421724</v>
      </c>
      <c r="AB2325" s="41">
        <v>-0.3119687616367785</v>
      </c>
      <c r="AC2325" s="41">
        <v>-0.49961886113935328</v>
      </c>
      <c r="AD2325" s="41">
        <v>-0.92596694077999475</v>
      </c>
      <c r="AE2325" s="41">
        <v>-1.8874036232586437</v>
      </c>
      <c r="AF2325" s="41">
        <v>-0.82204939591794812</v>
      </c>
      <c r="AG2325" s="41">
        <v>-0.51974582349831189</v>
      </c>
      <c r="AH2325" s="41">
        <v>1.016551331913033</v>
      </c>
      <c r="AI2325" s="41">
        <v>-1.0731941694968012</v>
      </c>
      <c r="AJ2325" s="41">
        <v>1.2526556017469035</v>
      </c>
      <c r="AK2325" s="41">
        <v>0.74052623737443057</v>
      </c>
      <c r="AL2325" s="41">
        <v>0.88769369152586042</v>
      </c>
      <c r="AM2325" s="41">
        <v>0.55283682587601768</v>
      </c>
      <c r="AN2325" s="41">
        <v>-0.28813149462715715</v>
      </c>
      <c r="AO2325" s="41">
        <v>0.99646039888196414</v>
      </c>
      <c r="AP2325" s="41">
        <v>-1.6739408814946231</v>
      </c>
      <c r="AQ2325" s="41">
        <v>0.60894812444324475</v>
      </c>
      <c r="AR2325" s="41">
        <v>1.6674804454859942</v>
      </c>
      <c r="AS2325" s="41">
        <v>0.49766403112861707</v>
      </c>
      <c r="AT2325" s="41">
        <v>-1.4558377039365937</v>
      </c>
      <c r="AU2325" s="41">
        <v>1.1423990280303491</v>
      </c>
      <c r="AV2325" s="41">
        <v>2.6055914324135929</v>
      </c>
      <c r="AW2325" s="41">
        <v>-0.27889337650343432</v>
      </c>
      <c r="AX2325" s="41">
        <v>-1.2013471922756191</v>
      </c>
      <c r="AY2325" s="41">
        <v>0.20702033849101825</v>
      </c>
      <c r="AZ2325" s="20"/>
      <c r="BA2325" s="20"/>
      <c r="BC2325" s="20"/>
      <c r="BD2325" s="20"/>
      <c r="BE2325" s="20"/>
      <c r="BM2325" s="20"/>
      <c r="BN2325" s="20"/>
      <c r="BO2325" s="20"/>
      <c r="BW2325" s="20"/>
      <c r="BX2325" s="20"/>
      <c r="BY2325" s="20"/>
    </row>
    <row r="2326" spans="1:77" x14ac:dyDescent="0.4">
      <c r="A2326" s="31"/>
      <c r="B2326" s="32">
        <f t="shared" si="2194"/>
        <v>311</v>
      </c>
      <c r="C2326" s="20"/>
      <c r="D2326" s="41">
        <v>-0.9162151748074614</v>
      </c>
      <c r="E2326" s="41">
        <v>0.18064715248720095</v>
      </c>
      <c r="F2326" s="41">
        <v>1.7468132110405976</v>
      </c>
      <c r="G2326" s="41">
        <v>0.69399763115147106</v>
      </c>
      <c r="H2326" s="41">
        <v>-1.2487667979145616</v>
      </c>
      <c r="I2326" s="41">
        <v>-1.9904128867021802</v>
      </c>
      <c r="J2326" s="41">
        <v>3.9680178506736906E-2</v>
      </c>
      <c r="K2326" s="41">
        <v>0.93385465072846296</v>
      </c>
      <c r="L2326" s="41">
        <v>0.28422546018163042</v>
      </c>
      <c r="M2326" s="41">
        <v>0.77095226284181917</v>
      </c>
      <c r="N2326" s="41">
        <v>-1.7431562375474161</v>
      </c>
      <c r="O2326" s="41">
        <v>-0.23825163820422773</v>
      </c>
      <c r="P2326" s="41">
        <v>1.5090751299569569</v>
      </c>
      <c r="Q2326" s="41">
        <v>-0.97483835810513964</v>
      </c>
      <c r="R2326" s="41">
        <v>-2.1901966640103039</v>
      </c>
      <c r="S2326" s="41">
        <v>-1.3720311612987675</v>
      </c>
      <c r="T2326" s="41">
        <v>-1.0445879071430801</v>
      </c>
      <c r="U2326" s="41">
        <v>-0.53833629845777164</v>
      </c>
      <c r="V2326" s="41">
        <v>0.34535207514458677</v>
      </c>
      <c r="W2326" s="41">
        <v>0.59066487029848735</v>
      </c>
      <c r="X2326" s="41">
        <v>1.3784149452612624</v>
      </c>
      <c r="Y2326" s="41">
        <v>0.1762250990309005</v>
      </c>
      <c r="Z2326" s="41">
        <v>-0.98981181875415747</v>
      </c>
      <c r="AA2326" s="41">
        <v>0.67929162515420505</v>
      </c>
      <c r="AB2326" s="41">
        <v>0.35666869017843744</v>
      </c>
      <c r="AC2326" s="41">
        <v>-0.22541787615842421</v>
      </c>
      <c r="AD2326" s="41">
        <v>0.72059342562435602</v>
      </c>
      <c r="AE2326" s="41">
        <v>2.2721679158139279</v>
      </c>
      <c r="AF2326" s="41">
        <v>2.4189629440592668</v>
      </c>
      <c r="AG2326" s="41">
        <v>-0.69122508803671578</v>
      </c>
      <c r="AH2326" s="41">
        <v>0.78855913865478933</v>
      </c>
      <c r="AI2326" s="41">
        <v>-1.5482982107957262</v>
      </c>
      <c r="AJ2326" s="41">
        <v>0.15222254216866241</v>
      </c>
      <c r="AK2326" s="41">
        <v>0.93058641789986452</v>
      </c>
      <c r="AL2326" s="41">
        <v>-0.56490376990307722</v>
      </c>
      <c r="AM2326" s="41">
        <v>-0.14811721090637914</v>
      </c>
      <c r="AN2326" s="41">
        <v>0.14960754570068049</v>
      </c>
      <c r="AO2326" s="41">
        <v>0.58115062163428532</v>
      </c>
      <c r="AP2326" s="41">
        <v>-0.66014480684276855</v>
      </c>
      <c r="AQ2326" s="41">
        <v>-0.5450024310437015</v>
      </c>
      <c r="AR2326" s="41">
        <v>0.25651783407378015</v>
      </c>
      <c r="AS2326" s="41">
        <v>-1.1958533895624277</v>
      </c>
      <c r="AT2326" s="41">
        <v>0.75082461945020917</v>
      </c>
      <c r="AU2326" s="41">
        <v>-0.7285566281417627</v>
      </c>
      <c r="AV2326" s="41">
        <v>-1.1489262119200583</v>
      </c>
      <c r="AW2326" s="41">
        <v>-0.72964036317673486</v>
      </c>
      <c r="AX2326" s="41">
        <v>1.2989029460954893</v>
      </c>
      <c r="AY2326" s="41">
        <v>-1.2873714136098677</v>
      </c>
      <c r="AZ2326" s="20"/>
      <c r="BA2326" s="20"/>
      <c r="BC2326" s="20"/>
      <c r="BD2326" s="20"/>
      <c r="BE2326" s="20"/>
      <c r="BM2326" s="20"/>
      <c r="BN2326" s="20"/>
      <c r="BO2326" s="20"/>
      <c r="BW2326" s="20"/>
      <c r="BX2326" s="20"/>
      <c r="BY2326" s="20"/>
    </row>
    <row r="2327" spans="1:77" x14ac:dyDescent="0.4">
      <c r="A2327" s="31"/>
      <c r="B2327" s="32">
        <f t="shared" si="2194"/>
        <v>312</v>
      </c>
      <c r="C2327" s="20"/>
      <c r="D2327" s="41">
        <v>0.84404573631492152</v>
      </c>
      <c r="E2327" s="41">
        <v>0.52212232640514333</v>
      </c>
      <c r="F2327" s="41">
        <v>-0.42093207336024469</v>
      </c>
      <c r="G2327" s="41">
        <v>-0.80000184882347969</v>
      </c>
      <c r="H2327" s="41">
        <v>-0.74261348661076154</v>
      </c>
      <c r="I2327" s="41">
        <v>1.2297480041125404</v>
      </c>
      <c r="J2327" s="41">
        <v>0.21668092009177664</v>
      </c>
      <c r="K2327" s="41">
        <v>0.60113294035079379</v>
      </c>
      <c r="L2327" s="41">
        <v>0.73261127526106518</v>
      </c>
      <c r="M2327" s="41">
        <v>0.65493217637827106</v>
      </c>
      <c r="N2327" s="41">
        <v>-0.60846878705358309</v>
      </c>
      <c r="O2327" s="41">
        <v>0.10251574173653538</v>
      </c>
      <c r="P2327" s="41">
        <v>-1.2215236941121805</v>
      </c>
      <c r="Q2327" s="41">
        <v>-0.52280900481351933</v>
      </c>
      <c r="R2327" s="41">
        <v>-0.99298020933042397</v>
      </c>
      <c r="S2327" s="41">
        <v>0.23959396105547989</v>
      </c>
      <c r="T2327" s="41">
        <v>-0.48767642324051452</v>
      </c>
      <c r="U2327" s="41">
        <v>-0.52226773021022665</v>
      </c>
      <c r="V2327" s="41">
        <v>1.8839894306896865</v>
      </c>
      <c r="W2327" s="41">
        <v>2.0140866029666404</v>
      </c>
      <c r="X2327" s="41">
        <v>0.27973034258733032</v>
      </c>
      <c r="Y2327" s="41">
        <v>-0.25781081901133623</v>
      </c>
      <c r="Z2327" s="41">
        <v>1.6562079284054444E-2</v>
      </c>
      <c r="AA2327" s="41">
        <v>-3.0429176187917326</v>
      </c>
      <c r="AB2327" s="41">
        <v>-3.231297767610402</v>
      </c>
      <c r="AC2327" s="41">
        <v>-0.42297124010848053</v>
      </c>
      <c r="AD2327" s="41">
        <v>0.78678582029823085</v>
      </c>
      <c r="AE2327" s="41">
        <v>-2.8620565042350243</v>
      </c>
      <c r="AF2327" s="41">
        <v>0.31208606235119413</v>
      </c>
      <c r="AG2327" s="41">
        <v>-0.80661374856338175</v>
      </c>
      <c r="AH2327" s="41">
        <v>2.5139063585344745</v>
      </c>
      <c r="AI2327" s="41">
        <v>0.95617006517311909</v>
      </c>
      <c r="AJ2327" s="41">
        <v>-1.7244671864816417</v>
      </c>
      <c r="AK2327" s="41">
        <v>0.52984235658008294</v>
      </c>
      <c r="AL2327" s="41">
        <v>0.9764181924169083</v>
      </c>
      <c r="AM2327" s="41">
        <v>-0.80000264727587955</v>
      </c>
      <c r="AN2327" s="41">
        <v>-0.11272752675223993</v>
      </c>
      <c r="AO2327" s="41">
        <v>1.1369356630709939</v>
      </c>
      <c r="AP2327" s="41">
        <v>-0.51533557965791787</v>
      </c>
      <c r="AQ2327" s="41">
        <v>0.47222914373517694</v>
      </c>
      <c r="AR2327" s="41">
        <v>1.1958903970804975</v>
      </c>
      <c r="AS2327" s="41">
        <v>-2.3182903861184303</v>
      </c>
      <c r="AT2327" s="41">
        <v>1.1582603151808955</v>
      </c>
      <c r="AU2327" s="41">
        <v>0.97677347646109081</v>
      </c>
      <c r="AV2327" s="41">
        <v>-0.4325754097881428</v>
      </c>
      <c r="AW2327" s="41">
        <v>-2.1273606363173347</v>
      </c>
      <c r="AX2327" s="41">
        <v>-1.3542144133946794</v>
      </c>
      <c r="AY2327" s="41">
        <v>4.418615547036598E-2</v>
      </c>
      <c r="AZ2327" s="20"/>
      <c r="BA2327" s="20"/>
      <c r="BC2327" s="20"/>
      <c r="BD2327" s="20"/>
      <c r="BE2327" s="20"/>
      <c r="BM2327" s="20"/>
      <c r="BN2327" s="20"/>
      <c r="BO2327" s="20"/>
      <c r="BW2327" s="20"/>
      <c r="BX2327" s="20"/>
      <c r="BY2327" s="20"/>
    </row>
    <row r="2328" spans="1:77" x14ac:dyDescent="0.4">
      <c r="A2328" s="31"/>
      <c r="B2328" s="32">
        <f t="shared" si="2194"/>
        <v>313</v>
      </c>
      <c r="C2328" s="20"/>
      <c r="D2328" s="41">
        <v>0.32198836702267575</v>
      </c>
      <c r="E2328" s="41">
        <v>0.12327677913303256</v>
      </c>
      <c r="F2328" s="41">
        <v>0.79548027697331025</v>
      </c>
      <c r="G2328" s="41">
        <v>-3.0332579735267085</v>
      </c>
      <c r="H2328" s="41">
        <v>1.2484478936604226</v>
      </c>
      <c r="I2328" s="41">
        <v>9.7294692624776705E-2</v>
      </c>
      <c r="J2328" s="41">
        <v>-0.57128199355113918</v>
      </c>
      <c r="K2328" s="41">
        <v>0.73072397543704115</v>
      </c>
      <c r="L2328" s="41">
        <v>-0.13464011945063753</v>
      </c>
      <c r="M2328" s="41">
        <v>0.14180130192574983</v>
      </c>
      <c r="N2328" s="41">
        <v>0.260472491928604</v>
      </c>
      <c r="O2328" s="41">
        <v>0.97817446174881639</v>
      </c>
      <c r="P2328" s="41">
        <v>0.29060352216175173</v>
      </c>
      <c r="Q2328" s="41">
        <v>0.21541686465600285</v>
      </c>
      <c r="R2328" s="41">
        <v>-0.71994009611747545</v>
      </c>
      <c r="S2328" s="41">
        <v>-1.5491945159720737</v>
      </c>
      <c r="T2328" s="41">
        <v>1.1833796775871983</v>
      </c>
      <c r="U2328" s="41">
        <v>-1.43581584817844</v>
      </c>
      <c r="V2328" s="41">
        <v>0.22327028539814422</v>
      </c>
      <c r="W2328" s="41">
        <v>-1.135677407996752</v>
      </c>
      <c r="X2328" s="41">
        <v>0.53157852017305374</v>
      </c>
      <c r="Y2328" s="41">
        <v>-2.450935713355487</v>
      </c>
      <c r="Z2328" s="41">
        <v>-0.1606503970039464</v>
      </c>
      <c r="AA2328" s="41">
        <v>0.1552089390844347</v>
      </c>
      <c r="AB2328" s="41">
        <v>0.58215001212690654</v>
      </c>
      <c r="AC2328" s="41">
        <v>0.56764031289411776</v>
      </c>
      <c r="AD2328" s="41">
        <v>-0.68070652065226045</v>
      </c>
      <c r="AE2328" s="41">
        <v>0.55631312569440672</v>
      </c>
      <c r="AF2328" s="41">
        <v>0.66091333689934084</v>
      </c>
      <c r="AG2328" s="41">
        <v>0.7686844589436459</v>
      </c>
      <c r="AH2328" s="41">
        <v>-1.4367988283790101</v>
      </c>
      <c r="AI2328" s="41">
        <v>-0.75580100839600539</v>
      </c>
      <c r="AJ2328" s="41">
        <v>0.50566087346782684</v>
      </c>
      <c r="AK2328" s="41">
        <v>0.15463593287190036</v>
      </c>
      <c r="AL2328" s="41">
        <v>0.43994678984017838</v>
      </c>
      <c r="AM2328" s="41">
        <v>0.7758271000342124</v>
      </c>
      <c r="AN2328" s="41">
        <v>1.3034678207951231</v>
      </c>
      <c r="AO2328" s="41">
        <v>0.68431947597929077</v>
      </c>
      <c r="AP2328" s="41">
        <v>-1.5875629977467629</v>
      </c>
      <c r="AQ2328" s="41">
        <v>-0.95176796191125157</v>
      </c>
      <c r="AR2328" s="41">
        <v>-0.79619053331073009</v>
      </c>
      <c r="AS2328" s="41">
        <v>1.1475783186610926</v>
      </c>
      <c r="AT2328" s="41">
        <v>1.3901633456123592</v>
      </c>
      <c r="AU2328" s="41">
        <v>0.10199667386467977</v>
      </c>
      <c r="AV2328" s="41">
        <v>0.52119461071815709</v>
      </c>
      <c r="AW2328" s="41">
        <v>-1.2542397282691091</v>
      </c>
      <c r="AX2328" s="41">
        <v>-0.41701874856033078</v>
      </c>
      <c r="AY2328" s="41">
        <v>-1.3946625982044925</v>
      </c>
      <c r="AZ2328" s="20"/>
      <c r="BA2328" s="20"/>
      <c r="BC2328" s="20"/>
      <c r="BD2328" s="20"/>
      <c r="BE2328" s="20"/>
      <c r="BM2328" s="20"/>
      <c r="BN2328" s="20"/>
      <c r="BO2328" s="20"/>
      <c r="BW2328" s="20"/>
      <c r="BX2328" s="20"/>
      <c r="BY2328" s="20"/>
    </row>
    <row r="2329" spans="1:77" x14ac:dyDescent="0.4">
      <c r="A2329" s="31"/>
      <c r="B2329" s="32">
        <f t="shared" si="2194"/>
        <v>314</v>
      </c>
      <c r="C2329" s="20"/>
      <c r="D2329" s="41">
        <v>-0.33612689486441466</v>
      </c>
      <c r="E2329" s="41">
        <v>-2.1953946514878524</v>
      </c>
      <c r="F2329" s="41">
        <v>2.3731842004805499E-2</v>
      </c>
      <c r="G2329" s="41">
        <v>3.7719212066575108E-2</v>
      </c>
      <c r="H2329" s="41">
        <v>1.858573991326972E-3</v>
      </c>
      <c r="I2329" s="41">
        <v>1.2750221784051681</v>
      </c>
      <c r="J2329" s="41">
        <v>2.5071702807099991</v>
      </c>
      <c r="K2329" s="41">
        <v>-0.70584705423025307</v>
      </c>
      <c r="L2329" s="41">
        <v>-0.86320705275436838</v>
      </c>
      <c r="M2329" s="41">
        <v>0.20118570951629217</v>
      </c>
      <c r="N2329" s="41">
        <v>1.1244664186468785</v>
      </c>
      <c r="O2329" s="41">
        <v>-0.39146331372063842</v>
      </c>
      <c r="P2329" s="41">
        <v>-1.7141251544302882</v>
      </c>
      <c r="Q2329" s="41">
        <v>-1.6593422710986803</v>
      </c>
      <c r="R2329" s="41">
        <v>0.60221098279050866</v>
      </c>
      <c r="S2329" s="41">
        <v>-8.8101426843613745E-2</v>
      </c>
      <c r="T2329" s="41">
        <v>-1.3447934633972869</v>
      </c>
      <c r="U2329" s="41">
        <v>1.0687476935148308</v>
      </c>
      <c r="V2329" s="41">
        <v>0.15498014602840879</v>
      </c>
      <c r="W2329" s="41">
        <v>4.6638893535990565E-2</v>
      </c>
      <c r="X2329" s="41">
        <v>1.17145994920881</v>
      </c>
      <c r="Y2329" s="41">
        <v>0.34528078468475709</v>
      </c>
      <c r="Z2329" s="41">
        <v>-1.0330121503066094</v>
      </c>
      <c r="AA2329" s="41">
        <v>-2.0257877951695642</v>
      </c>
      <c r="AB2329" s="41">
        <v>0.59123311602199979</v>
      </c>
      <c r="AC2329" s="41">
        <v>0.34038879595896337</v>
      </c>
      <c r="AD2329" s="41">
        <v>1.7218135229646923</v>
      </c>
      <c r="AE2329" s="41">
        <v>-1.7895908593568177</v>
      </c>
      <c r="AF2329" s="41">
        <v>0.85421434017459996</v>
      </c>
      <c r="AG2329" s="41">
        <v>-0.15552052882292525</v>
      </c>
      <c r="AH2329" s="41">
        <v>0.2055282508895401</v>
      </c>
      <c r="AI2329" s="41">
        <v>1.0623731972306749</v>
      </c>
      <c r="AJ2329" s="41">
        <v>0.18748239756304838</v>
      </c>
      <c r="AK2329" s="41">
        <v>-2.0492472609327508</v>
      </c>
      <c r="AL2329" s="41">
        <v>0.44063397918034264</v>
      </c>
      <c r="AM2329" s="41">
        <v>0.54956256931986791</v>
      </c>
      <c r="AN2329" s="41">
        <v>-1.0395479675354002</v>
      </c>
      <c r="AO2329" s="41">
        <v>-1.1609196455345836</v>
      </c>
      <c r="AP2329" s="41">
        <v>0.43787725896580798</v>
      </c>
      <c r="AQ2329" s="41">
        <v>2.135815446273329</v>
      </c>
      <c r="AR2329" s="41">
        <v>0.38003434491271593</v>
      </c>
      <c r="AS2329" s="41">
        <v>-0.21620451310153996</v>
      </c>
      <c r="AT2329" s="41">
        <v>2.2289590766811744</v>
      </c>
      <c r="AU2329" s="41">
        <v>0.54623473860275618</v>
      </c>
      <c r="AV2329" s="41">
        <v>0.43252970792036677</v>
      </c>
      <c r="AW2329" s="41">
        <v>-3.2398458504971779</v>
      </c>
      <c r="AX2329" s="41">
        <v>-1.9000894387889999</v>
      </c>
      <c r="AY2329" s="41">
        <v>0.73535950117557491</v>
      </c>
      <c r="AZ2329" s="20"/>
      <c r="BA2329" s="20"/>
      <c r="BC2329" s="20"/>
      <c r="BD2329" s="20"/>
      <c r="BE2329" s="20"/>
      <c r="BM2329" s="20"/>
      <c r="BN2329" s="20"/>
      <c r="BO2329" s="20"/>
      <c r="BW2329" s="20"/>
      <c r="BX2329" s="20"/>
      <c r="BY2329" s="20"/>
    </row>
    <row r="2330" spans="1:77" x14ac:dyDescent="0.4">
      <c r="A2330" s="31"/>
      <c r="B2330" s="32">
        <f t="shared" si="2194"/>
        <v>315</v>
      </c>
      <c r="C2330" s="20"/>
      <c r="D2330" s="41">
        <v>-0.3222079957932607</v>
      </c>
      <c r="E2330" s="41">
        <v>1.7363987288908291</v>
      </c>
      <c r="F2330" s="41">
        <v>-0.12007360993977588</v>
      </c>
      <c r="G2330" s="41">
        <v>-0.70236579085494966</v>
      </c>
      <c r="H2330" s="41">
        <v>0.63590744719265391</v>
      </c>
      <c r="I2330" s="41">
        <v>2.0548921262791984</v>
      </c>
      <c r="J2330" s="41">
        <v>-0.19575254344923859</v>
      </c>
      <c r="K2330" s="41">
        <v>0.24351450445221504</v>
      </c>
      <c r="L2330" s="41">
        <v>-1.2133630077671722</v>
      </c>
      <c r="M2330" s="41">
        <v>-1.5589980448581635</v>
      </c>
      <c r="N2330" s="41">
        <v>-0.99105139360552186</v>
      </c>
      <c r="O2330" s="41">
        <v>-0.51132152236030959</v>
      </c>
      <c r="P2330" s="41">
        <v>-1.2787074332892772</v>
      </c>
      <c r="Q2330" s="41">
        <v>-1.1363022470738862</v>
      </c>
      <c r="R2330" s="41">
        <v>0.56091904868320119</v>
      </c>
      <c r="S2330" s="41">
        <v>-0.52175299686375509</v>
      </c>
      <c r="T2330" s="41">
        <v>0.19179925998430528</v>
      </c>
      <c r="U2330" s="41">
        <v>-0.46766787502269241</v>
      </c>
      <c r="V2330" s="41">
        <v>0.4380211209255947</v>
      </c>
      <c r="W2330" s="41">
        <v>0.83366139806163553</v>
      </c>
      <c r="X2330" s="41">
        <v>-2.1456612977640601</v>
      </c>
      <c r="Y2330" s="41">
        <v>-0.51278521228542007</v>
      </c>
      <c r="Z2330" s="41">
        <v>1.0267040270595083</v>
      </c>
      <c r="AA2330" s="41">
        <v>0.83301873289702633</v>
      </c>
      <c r="AB2330" s="41">
        <v>-1.2112597578544522</v>
      </c>
      <c r="AC2330" s="41">
        <v>-1.2778104114318505</v>
      </c>
      <c r="AD2330" s="41">
        <v>-1.3422506176849647</v>
      </c>
      <c r="AE2330" s="41">
        <v>-0.51665859201233755</v>
      </c>
      <c r="AF2330" s="41">
        <v>1.0273656427991604</v>
      </c>
      <c r="AG2330" s="41">
        <v>-1.5571615841940651</v>
      </c>
      <c r="AH2330" s="41">
        <v>-1.3079727394001832</v>
      </c>
      <c r="AI2330" s="41">
        <v>1.9150832743164047E-2</v>
      </c>
      <c r="AJ2330" s="41">
        <v>-3.4951283196003588E-2</v>
      </c>
      <c r="AK2330" s="41">
        <v>1.4573859514412852</v>
      </c>
      <c r="AL2330" s="41">
        <v>1.1707971513177278</v>
      </c>
      <c r="AM2330" s="41">
        <v>1.451774384044062</v>
      </c>
      <c r="AN2330" s="41">
        <v>-0.26637875485721324</v>
      </c>
      <c r="AO2330" s="41">
        <v>-1.0357281528167694</v>
      </c>
      <c r="AP2330" s="41">
        <v>0.45589226089102436</v>
      </c>
      <c r="AQ2330" s="41">
        <v>-0.93806968658554335</v>
      </c>
      <c r="AR2330" s="41">
        <v>-1.2561063184309142</v>
      </c>
      <c r="AS2330" s="41">
        <v>-1.4191423643660859</v>
      </c>
      <c r="AT2330" s="41">
        <v>-1.3562439227957361</v>
      </c>
      <c r="AU2330" s="41">
        <v>0.8523670970836611</v>
      </c>
      <c r="AV2330" s="41">
        <v>0.60967024856636187</v>
      </c>
      <c r="AW2330" s="41">
        <v>1.084009790176744</v>
      </c>
      <c r="AX2330" s="41">
        <v>1.1600746877094439</v>
      </c>
      <c r="AY2330" s="41">
        <v>0.12549045080950932</v>
      </c>
      <c r="AZ2330" s="20"/>
      <c r="BA2330" s="20"/>
      <c r="BC2330" s="20"/>
      <c r="BD2330" s="20"/>
      <c r="BE2330" s="20"/>
      <c r="BM2330" s="20"/>
      <c r="BN2330" s="20"/>
      <c r="BO2330" s="20"/>
      <c r="BW2330" s="20"/>
      <c r="BX2330" s="20"/>
      <c r="BY2330" s="20"/>
    </row>
    <row r="2331" spans="1:77" x14ac:dyDescent="0.4">
      <c r="A2331" s="31"/>
      <c r="B2331" s="32">
        <f t="shared" si="2194"/>
        <v>316</v>
      </c>
      <c r="C2331" s="20"/>
      <c r="D2331" s="41">
        <v>0.41206795879940233</v>
      </c>
      <c r="E2331" s="41">
        <v>0.90155353857357967</v>
      </c>
      <c r="F2331" s="41">
        <v>-2.7829830568957066</v>
      </c>
      <c r="G2331" s="41">
        <v>-0.7773818968025602</v>
      </c>
      <c r="H2331" s="41">
        <v>1.4359948655041868</v>
      </c>
      <c r="I2331" s="41">
        <v>-0.5591395756645402</v>
      </c>
      <c r="J2331" s="41">
        <v>-1.5878565722895859</v>
      </c>
      <c r="K2331" s="41">
        <v>-0.12891940858516199</v>
      </c>
      <c r="L2331" s="41">
        <v>-0.56186453354941723</v>
      </c>
      <c r="M2331" s="41">
        <v>0.10616456492144467</v>
      </c>
      <c r="N2331" s="41">
        <v>1.4578905257499117</v>
      </c>
      <c r="O2331" s="41">
        <v>-5.3666331366891001E-2</v>
      </c>
      <c r="P2331" s="41">
        <v>-2.214404978344851E-2</v>
      </c>
      <c r="Q2331" s="41">
        <v>0.91444493122470316</v>
      </c>
      <c r="R2331" s="41">
        <v>0.29103451642038669</v>
      </c>
      <c r="S2331" s="41">
        <v>0.45432128124238641</v>
      </c>
      <c r="T2331" s="41">
        <v>-1.1846995540530896</v>
      </c>
      <c r="U2331" s="41">
        <v>0.85818930798999493</v>
      </c>
      <c r="V2331" s="41">
        <v>-1.0668338036283427</v>
      </c>
      <c r="W2331" s="41">
        <v>-0.36938175864640999</v>
      </c>
      <c r="X2331" s="41">
        <v>2.0797261708854111</v>
      </c>
      <c r="Y2331" s="41">
        <v>1.0159687371727564</v>
      </c>
      <c r="Z2331" s="41">
        <v>0.12778716090457426</v>
      </c>
      <c r="AA2331" s="41">
        <v>1.4073439743138476</v>
      </c>
      <c r="AB2331" s="41">
        <v>0.75053751396491741</v>
      </c>
      <c r="AC2331" s="41">
        <v>-0.48759249998025717</v>
      </c>
      <c r="AD2331" s="41">
        <v>1.5342857570977746</v>
      </c>
      <c r="AE2331" s="41">
        <v>-0.65387910514263337</v>
      </c>
      <c r="AF2331" s="41">
        <v>0.94261524265770291</v>
      </c>
      <c r="AG2331" s="41">
        <v>1.8356804878061197</v>
      </c>
      <c r="AH2331" s="41">
        <v>-0.51616906499933046</v>
      </c>
      <c r="AI2331" s="41">
        <v>1.2518429344359969</v>
      </c>
      <c r="AJ2331" s="41">
        <v>-0.98347733509870749</v>
      </c>
      <c r="AK2331" s="41">
        <v>6.0594781828711315E-2</v>
      </c>
      <c r="AL2331" s="41">
        <v>-6.8514547583815186E-2</v>
      </c>
      <c r="AM2331" s="41">
        <v>-0.38912824292656251</v>
      </c>
      <c r="AN2331" s="41">
        <v>0.42510343781134391</v>
      </c>
      <c r="AO2331" s="41">
        <v>0.18538442217209733</v>
      </c>
      <c r="AP2331" s="41">
        <v>0.85255319390152318</v>
      </c>
      <c r="AQ2331" s="41">
        <v>-0.56745630543385017</v>
      </c>
      <c r="AR2331" s="41">
        <v>1.4040786579286531</v>
      </c>
      <c r="AS2331" s="41">
        <v>-0.19575793119089013</v>
      </c>
      <c r="AT2331" s="41">
        <v>-0.31278875822673563</v>
      </c>
      <c r="AU2331" s="41">
        <v>-0.10843840586598162</v>
      </c>
      <c r="AV2331" s="41">
        <v>1.5117480148515445</v>
      </c>
      <c r="AW2331" s="41">
        <v>0.63401372681039481</v>
      </c>
      <c r="AX2331" s="41">
        <v>-0.42269356167187988</v>
      </c>
      <c r="AY2331" s="41">
        <v>0.99438508677086901</v>
      </c>
      <c r="AZ2331" s="20"/>
      <c r="BA2331" s="20"/>
      <c r="BC2331" s="20"/>
      <c r="BD2331" s="20"/>
      <c r="BE2331" s="20"/>
      <c r="BM2331" s="20"/>
      <c r="BN2331" s="20"/>
      <c r="BO2331" s="20"/>
      <c r="BW2331" s="20"/>
      <c r="BX2331" s="20"/>
      <c r="BY2331" s="20"/>
    </row>
    <row r="2332" spans="1:77" x14ac:dyDescent="0.4">
      <c r="A2332" s="31"/>
      <c r="B2332" s="32">
        <f t="shared" si="2194"/>
        <v>317</v>
      </c>
      <c r="C2332" s="20"/>
      <c r="D2332" s="41">
        <v>0.79130930168581959</v>
      </c>
      <c r="E2332" s="41">
        <v>0.16070793061351363</v>
      </c>
      <c r="F2332" s="41">
        <v>1.7104912041805358E-2</v>
      </c>
      <c r="G2332" s="41">
        <v>0.30889709002845095</v>
      </c>
      <c r="H2332" s="41">
        <v>0.52792739526321331</v>
      </c>
      <c r="I2332" s="41">
        <v>-0.38224879220310254</v>
      </c>
      <c r="J2332" s="41">
        <v>1.7669000229701304</v>
      </c>
      <c r="K2332" s="41">
        <v>-1.1950393793349061</v>
      </c>
      <c r="L2332" s="41">
        <v>-1.4756411452500453</v>
      </c>
      <c r="M2332" s="41">
        <v>1.4004977298433203</v>
      </c>
      <c r="N2332" s="41">
        <v>0.48678869919977596</v>
      </c>
      <c r="O2332" s="41">
        <v>-1.2467429986817053</v>
      </c>
      <c r="P2332" s="41">
        <v>-0.27827361518723714</v>
      </c>
      <c r="Q2332" s="41">
        <v>-2.2048227755269405</v>
      </c>
      <c r="R2332" s="41">
        <v>5.7303681189293999E-2</v>
      </c>
      <c r="S2332" s="41">
        <v>-1.8589023813567678</v>
      </c>
      <c r="T2332" s="41">
        <v>-0.75605172113358465</v>
      </c>
      <c r="U2332" s="41">
        <v>-0.99207491716245222</v>
      </c>
      <c r="V2332" s="41">
        <v>-0.45573560237431837</v>
      </c>
      <c r="W2332" s="41">
        <v>-0.74208672392703623</v>
      </c>
      <c r="X2332" s="41">
        <v>1.023997212288086</v>
      </c>
      <c r="Y2332" s="41">
        <v>1.3726316541710089</v>
      </c>
      <c r="Z2332" s="41">
        <v>-0.18136502883280406</v>
      </c>
      <c r="AA2332" s="41">
        <v>-0.67598266592764988</v>
      </c>
      <c r="AB2332" s="41">
        <v>1.2492172078791826</v>
      </c>
      <c r="AC2332" s="41">
        <v>-1.0317933099038104</v>
      </c>
      <c r="AD2332" s="41">
        <v>-0.76216281177077505</v>
      </c>
      <c r="AE2332" s="41">
        <v>-0.94061270352385851</v>
      </c>
      <c r="AF2332" s="41">
        <v>-0.23767122206813598</v>
      </c>
      <c r="AG2332" s="41">
        <v>0.80064055105109011</v>
      </c>
      <c r="AH2332" s="41">
        <v>0.28650016963135616</v>
      </c>
      <c r="AI2332" s="41">
        <v>1.14507525790128</v>
      </c>
      <c r="AJ2332" s="41">
        <v>0.54819330194763449</v>
      </c>
      <c r="AK2332" s="41">
        <v>0.91638209655460101</v>
      </c>
      <c r="AL2332" s="41">
        <v>-2.5967831609074246</v>
      </c>
      <c r="AM2332" s="41">
        <v>0.98449535011233691</v>
      </c>
      <c r="AN2332" s="41">
        <v>2.8235795871358282E-2</v>
      </c>
      <c r="AO2332" s="41">
        <v>-0.67714188234425021</v>
      </c>
      <c r="AP2332" s="41">
        <v>-1.1786883692576422</v>
      </c>
      <c r="AQ2332" s="41">
        <v>1.1514953460296653</v>
      </c>
      <c r="AR2332" s="41">
        <v>0.55113548518616839</v>
      </c>
      <c r="AS2332" s="41">
        <v>2.5140481880452361</v>
      </c>
      <c r="AT2332" s="41">
        <v>6.731747824994197E-2</v>
      </c>
      <c r="AU2332" s="41">
        <v>-0.28595996180406386</v>
      </c>
      <c r="AV2332" s="41">
        <v>0.7515065394287066</v>
      </c>
      <c r="AW2332" s="41">
        <v>-0.65630592511537056</v>
      </c>
      <c r="AX2332" s="41">
        <v>-0.54351319159536038</v>
      </c>
      <c r="AY2332" s="41">
        <v>0.48669133039877122</v>
      </c>
      <c r="AZ2332" s="20"/>
      <c r="BA2332" s="20"/>
      <c r="BC2332" s="20"/>
      <c r="BD2332" s="20"/>
      <c r="BE2332" s="20"/>
      <c r="BM2332" s="20"/>
      <c r="BN2332" s="20"/>
      <c r="BO2332" s="20"/>
      <c r="BW2332" s="20"/>
      <c r="BX2332" s="20"/>
      <c r="BY2332" s="20"/>
    </row>
    <row r="2333" spans="1:77" x14ac:dyDescent="0.4">
      <c r="A2333" s="31"/>
      <c r="B2333" s="32">
        <f t="shared" si="2194"/>
        <v>318</v>
      </c>
      <c r="C2333" s="20"/>
      <c r="D2333" s="41">
        <v>0.80568213516624942</v>
      </c>
      <c r="E2333" s="41">
        <v>-0.51322105006337082</v>
      </c>
      <c r="F2333" s="41">
        <v>0.31536569181010748</v>
      </c>
      <c r="G2333" s="41">
        <v>0.35941707971721493</v>
      </c>
      <c r="H2333" s="41">
        <v>-0.16350717065975889</v>
      </c>
      <c r="I2333" s="41">
        <v>-1.0274223100749447</v>
      </c>
      <c r="J2333" s="41">
        <v>0.12078980351510682</v>
      </c>
      <c r="K2333" s="41">
        <v>-0.3297027911961774</v>
      </c>
      <c r="L2333" s="41">
        <v>-1.4159268062695016</v>
      </c>
      <c r="M2333" s="41">
        <v>1.1401294663370019</v>
      </c>
      <c r="N2333" s="41">
        <v>0.70081167383821497</v>
      </c>
      <c r="O2333" s="41">
        <v>3.6377760743751444E-2</v>
      </c>
      <c r="P2333" s="41">
        <v>1.9369047252245905E-2</v>
      </c>
      <c r="Q2333" s="41">
        <v>5.2779897379263814E-2</v>
      </c>
      <c r="R2333" s="41">
        <v>-0.38403969219672185</v>
      </c>
      <c r="S2333" s="41">
        <v>-0.62738088466669839</v>
      </c>
      <c r="T2333" s="41">
        <v>-0.20310063785494495</v>
      </c>
      <c r="U2333" s="41">
        <v>0.32216710174861468</v>
      </c>
      <c r="V2333" s="41">
        <v>0.42895087056863401</v>
      </c>
      <c r="W2333" s="41">
        <v>-0.62600095384443155</v>
      </c>
      <c r="X2333" s="41">
        <v>1.1735582623939338</v>
      </c>
      <c r="Y2333" s="41">
        <v>7.181143063281871E-2</v>
      </c>
      <c r="Z2333" s="41">
        <v>0.42106424479634025</v>
      </c>
      <c r="AA2333" s="41">
        <v>0.27007833289344513</v>
      </c>
      <c r="AB2333" s="41">
        <v>0.70635197909001923</v>
      </c>
      <c r="AC2333" s="41">
        <v>0.59295715298066942</v>
      </c>
      <c r="AD2333" s="41">
        <v>-0.24458929011617669</v>
      </c>
      <c r="AE2333" s="41">
        <v>0.97730193894774531</v>
      </c>
      <c r="AF2333" s="41">
        <v>-1.1389398707571479</v>
      </c>
      <c r="AG2333" s="41">
        <v>-3.3931074674971008E-2</v>
      </c>
      <c r="AH2333" s="41">
        <v>-0.51954059532528374</v>
      </c>
      <c r="AI2333" s="41">
        <v>8.2080817460818412E-2</v>
      </c>
      <c r="AJ2333" s="41">
        <v>0.94898729541808013</v>
      </c>
      <c r="AK2333" s="41">
        <v>0.52779187620109225</v>
      </c>
      <c r="AL2333" s="41">
        <v>0.17561284887209058</v>
      </c>
      <c r="AM2333" s="41">
        <v>1.7759682192473434</v>
      </c>
      <c r="AN2333" s="41">
        <v>0.38602477698353505</v>
      </c>
      <c r="AO2333" s="41">
        <v>1.5072254913379366</v>
      </c>
      <c r="AP2333" s="41">
        <v>0.63148101777705512</v>
      </c>
      <c r="AQ2333" s="41">
        <v>-9.8580569153852493E-2</v>
      </c>
      <c r="AR2333" s="41">
        <v>-0.59820779180753025</v>
      </c>
      <c r="AS2333" s="41">
        <v>-0.37567471351012399</v>
      </c>
      <c r="AT2333" s="41">
        <v>0.73503606822467704</v>
      </c>
      <c r="AU2333" s="41">
        <v>-1.8604702027450244</v>
      </c>
      <c r="AV2333" s="41">
        <v>1.9883207880029841</v>
      </c>
      <c r="AW2333" s="41">
        <v>-0.81382273005663197</v>
      </c>
      <c r="AX2333" s="41">
        <v>1.8309154586102554</v>
      </c>
      <c r="AY2333" s="41">
        <v>-0.12141013791051398</v>
      </c>
      <c r="AZ2333" s="20"/>
      <c r="BA2333" s="20"/>
      <c r="BC2333" s="20"/>
      <c r="BD2333" s="20"/>
      <c r="BE2333" s="20"/>
      <c r="BM2333" s="20"/>
      <c r="BN2333" s="20"/>
      <c r="BO2333" s="20"/>
      <c r="BW2333" s="20"/>
      <c r="BX2333" s="20"/>
      <c r="BY2333" s="20"/>
    </row>
    <row r="2334" spans="1:77" x14ac:dyDescent="0.4">
      <c r="A2334" s="31"/>
      <c r="B2334" s="32">
        <f t="shared" si="2194"/>
        <v>319</v>
      </c>
      <c r="C2334" s="20"/>
      <c r="D2334" s="41">
        <v>0.64480809558920871</v>
      </c>
      <c r="E2334" s="41">
        <v>1.1073206880648845</v>
      </c>
      <c r="F2334" s="41">
        <v>1.5333642352003278</v>
      </c>
      <c r="G2334" s="41">
        <v>-1.9870802128496599E-2</v>
      </c>
      <c r="H2334" s="41">
        <v>-0.98397518055837419</v>
      </c>
      <c r="I2334" s="41">
        <v>-0.42133055600074243</v>
      </c>
      <c r="J2334" s="41">
        <v>1.973777987022856</v>
      </c>
      <c r="K2334" s="41">
        <v>-3.0139623366988052E-2</v>
      </c>
      <c r="L2334" s="41">
        <v>-1.2906017571477466</v>
      </c>
      <c r="M2334" s="41">
        <v>0.23266570504612874</v>
      </c>
      <c r="N2334" s="41">
        <v>1.9563987552997624</v>
      </c>
      <c r="O2334" s="41">
        <v>0.16063279919491036</v>
      </c>
      <c r="P2334" s="41">
        <v>0.12151787365144404</v>
      </c>
      <c r="Q2334" s="41">
        <v>-1.958777980383426</v>
      </c>
      <c r="R2334" s="41">
        <v>0.49067502456572154</v>
      </c>
      <c r="S2334" s="41">
        <v>0.57713680558876312</v>
      </c>
      <c r="T2334" s="41">
        <v>-0.24221389231570994</v>
      </c>
      <c r="U2334" s="41">
        <v>-0.74651356871145513</v>
      </c>
      <c r="V2334" s="41">
        <v>0.71701112318728066</v>
      </c>
      <c r="W2334" s="41">
        <v>1.9339814772458286</v>
      </c>
      <c r="X2334" s="41">
        <v>0.12054410870498232</v>
      </c>
      <c r="Y2334" s="41">
        <v>0.63636341228054027</v>
      </c>
      <c r="Z2334" s="41">
        <v>-0.40979711055484153</v>
      </c>
      <c r="AA2334" s="41">
        <v>-0.71415174826617012</v>
      </c>
      <c r="AB2334" s="41">
        <v>-0.17980567691273452</v>
      </c>
      <c r="AC2334" s="41">
        <v>-1.864758868503581</v>
      </c>
      <c r="AD2334" s="41">
        <v>0.61226922033779263</v>
      </c>
      <c r="AE2334" s="41">
        <v>2.3532860670833626</v>
      </c>
      <c r="AF2334" s="41">
        <v>1.0702838345158907</v>
      </c>
      <c r="AG2334" s="41">
        <v>-1.1187496045324901</v>
      </c>
      <c r="AH2334" s="41">
        <v>-1.6544559647367927</v>
      </c>
      <c r="AI2334" s="41">
        <v>-0.23592481290644701</v>
      </c>
      <c r="AJ2334" s="41">
        <v>-3.8414709741168153E-2</v>
      </c>
      <c r="AK2334" s="41">
        <v>-0.51636088528740998</v>
      </c>
      <c r="AL2334" s="41">
        <v>0.23225308153858967</v>
      </c>
      <c r="AM2334" s="41">
        <v>1.7087146508748858</v>
      </c>
      <c r="AN2334" s="41">
        <v>-0.64963425500855387</v>
      </c>
      <c r="AO2334" s="41">
        <v>-1.1969948129119254</v>
      </c>
      <c r="AP2334" s="41">
        <v>-0.70947191949535615</v>
      </c>
      <c r="AQ2334" s="41">
        <v>0.30884373075102162</v>
      </c>
      <c r="AR2334" s="41">
        <v>2.005053995280893</v>
      </c>
      <c r="AS2334" s="41">
        <v>2.4908321344165807</v>
      </c>
      <c r="AT2334" s="41">
        <v>-1.7291157292896511</v>
      </c>
      <c r="AU2334" s="41">
        <v>0.5321015541457973</v>
      </c>
      <c r="AV2334" s="41">
        <v>0.49083717008103461</v>
      </c>
      <c r="AW2334" s="41">
        <v>-0.38752223194995794</v>
      </c>
      <c r="AX2334" s="41">
        <v>-2.1333082714623917</v>
      </c>
      <c r="AY2334" s="41">
        <v>-0.16160928805877653</v>
      </c>
      <c r="AZ2334" s="20"/>
      <c r="BA2334" s="20"/>
      <c r="BC2334" s="20"/>
      <c r="BD2334" s="20"/>
      <c r="BE2334" s="20"/>
      <c r="BM2334" s="20"/>
      <c r="BN2334" s="20"/>
      <c r="BO2334" s="20"/>
      <c r="BW2334" s="20"/>
      <c r="BX2334" s="20"/>
      <c r="BY2334" s="20"/>
    </row>
    <row r="2335" spans="1:77" x14ac:dyDescent="0.4">
      <c r="A2335" s="31"/>
      <c r="B2335" s="32">
        <f t="shared" si="2194"/>
        <v>320</v>
      </c>
      <c r="C2335" s="20"/>
      <c r="D2335" s="41">
        <v>-1.8075807284340863</v>
      </c>
      <c r="E2335" s="41">
        <v>0.2219756750011137</v>
      </c>
      <c r="F2335" s="41">
        <v>0.45190089394358723</v>
      </c>
      <c r="G2335" s="41">
        <v>-0.96547591427901491</v>
      </c>
      <c r="H2335" s="41">
        <v>0.14509579604063916</v>
      </c>
      <c r="I2335" s="41">
        <v>0.99886400887588134</v>
      </c>
      <c r="J2335" s="41">
        <v>-0.10349335400381157</v>
      </c>
      <c r="K2335" s="41">
        <v>0.87940329847670029</v>
      </c>
      <c r="L2335" s="41">
        <v>-0.30189736726653482</v>
      </c>
      <c r="M2335" s="41">
        <v>0.88731517392746384</v>
      </c>
      <c r="N2335" s="41">
        <v>1.227686046352598</v>
      </c>
      <c r="O2335" s="41">
        <v>-0.50355760722873111</v>
      </c>
      <c r="P2335" s="41">
        <v>0.67412462709026855</v>
      </c>
      <c r="Q2335" s="41">
        <v>-0.68290361389912213</v>
      </c>
      <c r="R2335" s="41">
        <v>-0.84879023285022048</v>
      </c>
      <c r="S2335" s="41">
        <v>-0.79869952832248614</v>
      </c>
      <c r="T2335" s="41">
        <v>0.82752933749312907</v>
      </c>
      <c r="U2335" s="41">
        <v>0.80800144350132341</v>
      </c>
      <c r="V2335" s="41">
        <v>0.18764592841370964</v>
      </c>
      <c r="W2335" s="41">
        <v>0.24733098805715553</v>
      </c>
      <c r="X2335" s="41">
        <v>-0.1857917947444501</v>
      </c>
      <c r="Y2335" s="41">
        <v>-1.4203422974821378</v>
      </c>
      <c r="Z2335" s="41">
        <v>-1.1892124689138817</v>
      </c>
      <c r="AA2335" s="41">
        <v>0.33122587971631534</v>
      </c>
      <c r="AB2335" s="41">
        <v>1.4810030119688915</v>
      </c>
      <c r="AC2335" s="41">
        <v>1.0768603460372359</v>
      </c>
      <c r="AD2335" s="41">
        <v>-0.45430733526344586</v>
      </c>
      <c r="AE2335" s="41">
        <v>0.1918974432397296</v>
      </c>
      <c r="AF2335" s="41">
        <v>1.4737525436104169</v>
      </c>
      <c r="AG2335" s="41">
        <v>-2.0707998464160875</v>
      </c>
      <c r="AH2335" s="41">
        <v>-0.38460386622100379</v>
      </c>
      <c r="AI2335" s="41">
        <v>-0.942630325660888</v>
      </c>
      <c r="AJ2335" s="41">
        <v>0.56386429915334579</v>
      </c>
      <c r="AK2335" s="41">
        <v>2.1958068603292427</v>
      </c>
      <c r="AL2335" s="41">
        <v>-0.23632143448308993</v>
      </c>
      <c r="AM2335" s="41">
        <v>-0.84410529874925733</v>
      </c>
      <c r="AN2335" s="41">
        <v>1.8845287661226318</v>
      </c>
      <c r="AO2335" s="41">
        <v>-1.9744742869811878</v>
      </c>
      <c r="AP2335" s="41">
        <v>-0.3416401548160769</v>
      </c>
      <c r="AQ2335" s="41">
        <v>-0.56333113359965992</v>
      </c>
      <c r="AR2335" s="41">
        <v>0.54608945812637633</v>
      </c>
      <c r="AS2335" s="41">
        <v>0.29613724970851762</v>
      </c>
      <c r="AT2335" s="41">
        <v>0.33172252462479518</v>
      </c>
      <c r="AU2335" s="41">
        <v>-0.67143490131264316</v>
      </c>
      <c r="AV2335" s="41">
        <v>1.6632580760224831</v>
      </c>
      <c r="AW2335" s="41">
        <v>-0.90031626275866961</v>
      </c>
      <c r="AX2335" s="41">
        <v>-0.4213746823198829</v>
      </c>
      <c r="AY2335" s="41">
        <v>-1.2337019172777388</v>
      </c>
      <c r="AZ2335" s="20"/>
      <c r="BA2335" s="20"/>
      <c r="BC2335" s="20"/>
      <c r="BD2335" s="20"/>
      <c r="BE2335" s="20"/>
      <c r="BM2335" s="20"/>
      <c r="BN2335" s="20"/>
      <c r="BO2335" s="20"/>
      <c r="BW2335" s="20"/>
      <c r="BX2335" s="20"/>
      <c r="BY2335" s="20"/>
    </row>
    <row r="2336" spans="1:77" x14ac:dyDescent="0.4">
      <c r="A2336" s="31"/>
      <c r="B2336" s="32">
        <f t="shared" si="2194"/>
        <v>321</v>
      </c>
      <c r="C2336" s="20"/>
      <c r="D2336" s="41">
        <v>-0.3217884524784822</v>
      </c>
      <c r="E2336" s="41">
        <v>0.92598176033364921</v>
      </c>
      <c r="F2336" s="41">
        <v>1.3639505030358769</v>
      </c>
      <c r="G2336" s="41">
        <v>-0.5680599281135531</v>
      </c>
      <c r="H2336" s="41">
        <v>0.28120391568241204</v>
      </c>
      <c r="I2336" s="41">
        <v>0.77309475674585237</v>
      </c>
      <c r="J2336" s="41">
        <v>1.1077881146242805</v>
      </c>
      <c r="K2336" s="41">
        <v>0.31168244490641855</v>
      </c>
      <c r="L2336" s="41">
        <v>1.0567174597774009</v>
      </c>
      <c r="M2336" s="41">
        <v>1.2903396062966448</v>
      </c>
      <c r="N2336" s="41">
        <v>0.49141101195011255</v>
      </c>
      <c r="O2336" s="41">
        <v>0.18477720466410719</v>
      </c>
      <c r="P2336" s="41">
        <v>1.0416272142278526</v>
      </c>
      <c r="Q2336" s="41">
        <v>-1.0026250282584701</v>
      </c>
      <c r="R2336" s="41">
        <v>-1.369580346198765</v>
      </c>
      <c r="S2336" s="41">
        <v>0.67807036543403698</v>
      </c>
      <c r="T2336" s="41">
        <v>0.583590525460291</v>
      </c>
      <c r="U2336" s="41">
        <v>-0.6982059926564298</v>
      </c>
      <c r="V2336" s="41">
        <v>-0.93649342677395286</v>
      </c>
      <c r="W2336" s="41">
        <v>-0.55903244162579324</v>
      </c>
      <c r="X2336" s="41">
        <v>-9.946037681040118E-2</v>
      </c>
      <c r="Y2336" s="41">
        <v>-0.17726702747541062</v>
      </c>
      <c r="Z2336" s="41">
        <v>0.67753880340029649</v>
      </c>
      <c r="AA2336" s="41">
        <v>0.44208520272841789</v>
      </c>
      <c r="AB2336" s="41">
        <v>-0.85469436975760205</v>
      </c>
      <c r="AC2336" s="41">
        <v>0.15930547659885314</v>
      </c>
      <c r="AD2336" s="41">
        <v>-0.73851401558377261</v>
      </c>
      <c r="AE2336" s="41">
        <v>-1.5603478049745521</v>
      </c>
      <c r="AF2336" s="41">
        <v>0.14149889851943592</v>
      </c>
      <c r="AG2336" s="41">
        <v>0.98350015342732977</v>
      </c>
      <c r="AH2336" s="41">
        <v>-0.68358405289241941</v>
      </c>
      <c r="AI2336" s="41">
        <v>0.64319893430117059</v>
      </c>
      <c r="AJ2336" s="41">
        <v>0.71677966694486317</v>
      </c>
      <c r="AK2336" s="41">
        <v>0.12033946233580615</v>
      </c>
      <c r="AL2336" s="41">
        <v>-1.2872955894717666</v>
      </c>
      <c r="AM2336" s="41">
        <v>0.17374722096618705</v>
      </c>
      <c r="AN2336" s="41">
        <v>1.4110873401426971</v>
      </c>
      <c r="AO2336" s="41">
        <v>-0.83807873589120374</v>
      </c>
      <c r="AP2336" s="41">
        <v>-0.29688601895487388</v>
      </c>
      <c r="AQ2336" s="41">
        <v>-8.9483906008767974E-2</v>
      </c>
      <c r="AR2336" s="41">
        <v>8.4478654890136159E-2</v>
      </c>
      <c r="AS2336" s="41">
        <v>0.22973690071734409</v>
      </c>
      <c r="AT2336" s="41">
        <v>-7.2363684107533924E-2</v>
      </c>
      <c r="AU2336" s="41">
        <v>0.43740144622401378</v>
      </c>
      <c r="AV2336" s="41">
        <v>0.62826472467722216</v>
      </c>
      <c r="AW2336" s="41">
        <v>-0.12835223841259069</v>
      </c>
      <c r="AX2336" s="41">
        <v>0.18371822498638454</v>
      </c>
      <c r="AY2336" s="41">
        <v>-5.3218147207205281E-2</v>
      </c>
      <c r="AZ2336" s="20"/>
      <c r="BA2336" s="20"/>
      <c r="BC2336" s="20"/>
      <c r="BD2336" s="20"/>
      <c r="BE2336" s="20"/>
      <c r="BM2336" s="20"/>
      <c r="BN2336" s="20"/>
      <c r="BO2336" s="20"/>
      <c r="BW2336" s="20"/>
      <c r="BX2336" s="20"/>
      <c r="BY2336" s="20"/>
    </row>
    <row r="2337" spans="1:77" x14ac:dyDescent="0.4">
      <c r="A2337" s="31"/>
      <c r="B2337" s="32">
        <f t="shared" si="2194"/>
        <v>322</v>
      </c>
      <c r="C2337" s="20"/>
      <c r="D2337" s="41">
        <v>-1.7148906273949291</v>
      </c>
      <c r="E2337" s="41">
        <v>-1.6345329226913143</v>
      </c>
      <c r="F2337" s="41">
        <v>-0.58930689180090357</v>
      </c>
      <c r="G2337" s="41">
        <v>2.3527054896406243E-2</v>
      </c>
      <c r="H2337" s="41">
        <v>2.4269200091981942</v>
      </c>
      <c r="I2337" s="41">
        <v>0.12001917018334096</v>
      </c>
      <c r="J2337" s="41">
        <v>-0.31796493203042631</v>
      </c>
      <c r="K2337" s="41">
        <v>-0.3859695083392834</v>
      </c>
      <c r="L2337" s="41">
        <v>-1.8173013859467926</v>
      </c>
      <c r="M2337" s="41">
        <v>-0.66869513780861911</v>
      </c>
      <c r="N2337" s="41">
        <v>-0.20241680656548386</v>
      </c>
      <c r="O2337" s="41">
        <v>6.9105872175971514E-2</v>
      </c>
      <c r="P2337" s="41">
        <v>0.76882313136285829</v>
      </c>
      <c r="Q2337" s="41">
        <v>-0.32277928225492375</v>
      </c>
      <c r="R2337" s="41">
        <v>-0.92934372259355824</v>
      </c>
      <c r="S2337" s="41">
        <v>2.1808762752104829E-2</v>
      </c>
      <c r="T2337" s="41">
        <v>0.9235193029712544</v>
      </c>
      <c r="U2337" s="41">
        <v>1.3872588437894666</v>
      </c>
      <c r="V2337" s="41">
        <v>-4.7775547630367295E-2</v>
      </c>
      <c r="W2337" s="41">
        <v>0.74788801828776685</v>
      </c>
      <c r="X2337" s="41">
        <v>0.96467545674387711</v>
      </c>
      <c r="Y2337" s="41">
        <v>-0.24238493790292215</v>
      </c>
      <c r="Z2337" s="41">
        <v>0.61738490863231621</v>
      </c>
      <c r="AA2337" s="41">
        <v>1.9768501849546487</v>
      </c>
      <c r="AB2337" s="41">
        <v>-8.4085521584885151E-2</v>
      </c>
      <c r="AC2337" s="41">
        <v>-0.60191788039271055</v>
      </c>
      <c r="AD2337" s="41">
        <v>0.9702823366095964</v>
      </c>
      <c r="AE2337" s="41">
        <v>0.20186601692757791</v>
      </c>
      <c r="AF2337" s="41">
        <v>-0.58542900933278008</v>
      </c>
      <c r="AG2337" s="41">
        <v>-1.0169689098858448</v>
      </c>
      <c r="AH2337" s="41">
        <v>0.64855405917573217</v>
      </c>
      <c r="AI2337" s="41">
        <v>-0.96694587186730863</v>
      </c>
      <c r="AJ2337" s="41">
        <v>0.89823401890739307</v>
      </c>
      <c r="AK2337" s="41">
        <v>-0.22445547133462243</v>
      </c>
      <c r="AL2337" s="41">
        <v>-0.76354293567834608</v>
      </c>
      <c r="AM2337" s="41">
        <v>-1.1051784610590891</v>
      </c>
      <c r="AN2337" s="41">
        <v>-0.73962833103052583</v>
      </c>
      <c r="AO2337" s="41">
        <v>6.236480886985471E-2</v>
      </c>
      <c r="AP2337" s="41">
        <v>-0.55283968587476939</v>
      </c>
      <c r="AQ2337" s="41">
        <v>-1.9928723439287047E-2</v>
      </c>
      <c r="AR2337" s="41">
        <v>0.46193642120383627</v>
      </c>
      <c r="AS2337" s="41">
        <v>-0.37351565128691616</v>
      </c>
      <c r="AT2337" s="41">
        <v>1.4723790395355509</v>
      </c>
      <c r="AU2337" s="41">
        <v>0.54881340018318514</v>
      </c>
      <c r="AV2337" s="41">
        <v>-1.1252551403199691</v>
      </c>
      <c r="AW2337" s="41">
        <v>0.92846076516747578</v>
      </c>
      <c r="AX2337" s="41">
        <v>0.36791098025399999</v>
      </c>
      <c r="AY2337" s="41">
        <v>0.83115468139108328</v>
      </c>
      <c r="AZ2337" s="20"/>
      <c r="BA2337" s="20"/>
      <c r="BC2337" s="20"/>
      <c r="BD2337" s="20"/>
      <c r="BE2337" s="20"/>
      <c r="BM2337" s="20"/>
      <c r="BN2337" s="20"/>
      <c r="BO2337" s="20"/>
      <c r="BW2337" s="20"/>
      <c r="BX2337" s="20"/>
      <c r="BY2337" s="20"/>
    </row>
    <row r="2338" spans="1:77" x14ac:dyDescent="0.4">
      <c r="A2338" s="31"/>
      <c r="B2338" s="32">
        <f t="shared" si="2194"/>
        <v>323</v>
      </c>
      <c r="C2338" s="20"/>
      <c r="D2338" s="41">
        <v>-1.4609386823291484</v>
      </c>
      <c r="E2338" s="41">
        <v>0.66803980944112673</v>
      </c>
      <c r="F2338" s="41">
        <v>-1.2337473903078511</v>
      </c>
      <c r="G2338" s="41">
        <v>0.62278270003404668</v>
      </c>
      <c r="H2338" s="41">
        <v>-4.4916223400655854E-2</v>
      </c>
      <c r="I2338" s="41">
        <v>3.0249792782023626</v>
      </c>
      <c r="J2338" s="41">
        <v>0.17215337451765381</v>
      </c>
      <c r="K2338" s="41">
        <v>-1.0634975410457066</v>
      </c>
      <c r="L2338" s="41">
        <v>0.1160557076144286</v>
      </c>
      <c r="M2338" s="41">
        <v>-0.88586235612936637</v>
      </c>
      <c r="N2338" s="41">
        <v>-0.60943402093529275</v>
      </c>
      <c r="O2338" s="41">
        <v>1.0904996531784545</v>
      </c>
      <c r="P2338" s="41">
        <v>1.2903714618122732</v>
      </c>
      <c r="Q2338" s="41">
        <v>-0.50309495318784769</v>
      </c>
      <c r="R2338" s="41">
        <v>-1.3329115199640396</v>
      </c>
      <c r="S2338" s="41">
        <v>-1.7680817440453902</v>
      </c>
      <c r="T2338" s="41">
        <v>1.1580414438210762</v>
      </c>
      <c r="U2338" s="41">
        <v>2.3233168671894022</v>
      </c>
      <c r="V2338" s="41">
        <v>0.18275842551335703</v>
      </c>
      <c r="W2338" s="41">
        <v>1.3672531432933381</v>
      </c>
      <c r="X2338" s="41">
        <v>-0.53221041183249518</v>
      </c>
      <c r="Y2338" s="41">
        <v>-4.9578734692002765E-3</v>
      </c>
      <c r="Z2338" s="41">
        <v>-1.0663649611704329</v>
      </c>
      <c r="AA2338" s="41">
        <v>-0.96197836394872815</v>
      </c>
      <c r="AB2338" s="41">
        <v>-0.25328816199734377</v>
      </c>
      <c r="AC2338" s="41">
        <v>-1.8107001372460569</v>
      </c>
      <c r="AD2338" s="41">
        <v>1.2607415863520113</v>
      </c>
      <c r="AE2338" s="41">
        <v>-0.30958259294435286</v>
      </c>
      <c r="AF2338" s="41">
        <v>-1.226389690965644</v>
      </c>
      <c r="AG2338" s="41">
        <v>2.5282933857773466</v>
      </c>
      <c r="AH2338" s="41">
        <v>0.91307888989689678</v>
      </c>
      <c r="AI2338" s="41">
        <v>-1.783221514602592</v>
      </c>
      <c r="AJ2338" s="41">
        <v>0.48077702941419664</v>
      </c>
      <c r="AK2338" s="41">
        <v>2.3089744703645643</v>
      </c>
      <c r="AL2338" s="41">
        <v>-1.5332239597227757</v>
      </c>
      <c r="AM2338" s="41">
        <v>-1.6331952930418991</v>
      </c>
      <c r="AN2338" s="41">
        <v>1.3055843789876824</v>
      </c>
      <c r="AO2338" s="41">
        <v>-0.60283875715204627</v>
      </c>
      <c r="AP2338" s="41">
        <v>1.7541169647473567</v>
      </c>
      <c r="AQ2338" s="41">
        <v>-0.33666863332743485</v>
      </c>
      <c r="AR2338" s="41">
        <v>-1.2439672663308137</v>
      </c>
      <c r="AS2338" s="41">
        <v>-1.5232815686896455</v>
      </c>
      <c r="AT2338" s="41">
        <v>-0.45702704017544965</v>
      </c>
      <c r="AU2338" s="41">
        <v>1.2296948389252746</v>
      </c>
      <c r="AV2338" s="41">
        <v>-0.15353309265528756</v>
      </c>
      <c r="AW2338" s="41">
        <v>-1.3770374825412242</v>
      </c>
      <c r="AX2338" s="41">
        <v>-1.5164667429267698</v>
      </c>
      <c r="AY2338" s="41">
        <v>-0.5747057818578809</v>
      </c>
      <c r="AZ2338" s="20"/>
      <c r="BA2338" s="20"/>
      <c r="BC2338" s="20"/>
      <c r="BD2338" s="20"/>
      <c r="BE2338" s="20"/>
      <c r="BM2338" s="20"/>
      <c r="BN2338" s="20"/>
      <c r="BO2338" s="20"/>
      <c r="BW2338" s="20"/>
      <c r="BX2338" s="20"/>
      <c r="BY2338" s="20"/>
    </row>
    <row r="2339" spans="1:77" x14ac:dyDescent="0.4">
      <c r="A2339" s="31"/>
      <c r="B2339" s="32">
        <f t="shared" si="2194"/>
        <v>324</v>
      </c>
      <c r="C2339" s="20"/>
      <c r="D2339" s="41">
        <v>1.1143166920360426</v>
      </c>
      <c r="E2339" s="41">
        <v>-1.9359599392394637</v>
      </c>
      <c r="F2339" s="41">
        <v>1.1314423733316246</v>
      </c>
      <c r="G2339" s="41">
        <v>-9.0956932114405181E-3</v>
      </c>
      <c r="H2339" s="41">
        <v>2.0080760675332283</v>
      </c>
      <c r="I2339" s="41">
        <v>-1.1777747861692509</v>
      </c>
      <c r="J2339" s="41">
        <v>1.6261508380382028</v>
      </c>
      <c r="K2339" s="41">
        <v>-1.4651517505903315</v>
      </c>
      <c r="L2339" s="41">
        <v>-0.47147363708486134</v>
      </c>
      <c r="M2339" s="41">
        <v>0.9454846343325467</v>
      </c>
      <c r="N2339" s="41">
        <v>-0.1811003656993535</v>
      </c>
      <c r="O2339" s="41">
        <v>0.14204630627244905</v>
      </c>
      <c r="P2339" s="41">
        <v>0.89940521973481502</v>
      </c>
      <c r="Q2339" s="41">
        <v>-0.27959081714866701</v>
      </c>
      <c r="R2339" s="41">
        <v>1.4714945495892933</v>
      </c>
      <c r="S2339" s="41">
        <v>0.12041910352980838</v>
      </c>
      <c r="T2339" s="41">
        <v>0.85326429891139832</v>
      </c>
      <c r="U2339" s="41">
        <v>0.38766803041273906</v>
      </c>
      <c r="V2339" s="41">
        <v>-0.45844931031443392</v>
      </c>
      <c r="W2339" s="41">
        <v>0.92705014199440283</v>
      </c>
      <c r="X2339" s="41">
        <v>0.18076328085513615</v>
      </c>
      <c r="Y2339" s="41">
        <v>-1.0567873008550035</v>
      </c>
      <c r="Z2339" s="41">
        <v>-1.0990721353445614</v>
      </c>
      <c r="AA2339" s="41">
        <v>9.6138991849775549E-2</v>
      </c>
      <c r="AB2339" s="41">
        <v>-0.17940157520205327</v>
      </c>
      <c r="AC2339" s="41">
        <v>1.0390808501488977</v>
      </c>
      <c r="AD2339" s="41">
        <v>-2.6147602855198722</v>
      </c>
      <c r="AE2339" s="41">
        <v>0.82484780106282174</v>
      </c>
      <c r="AF2339" s="41">
        <v>-0.1489278159066702</v>
      </c>
      <c r="AG2339" s="41">
        <v>-0.17275528057656406</v>
      </c>
      <c r="AH2339" s="41">
        <v>-0.46394062862221908</v>
      </c>
      <c r="AI2339" s="41">
        <v>0.74670315424846367</v>
      </c>
      <c r="AJ2339" s="41">
        <v>-0.86408351623732804</v>
      </c>
      <c r="AK2339" s="41">
        <v>0.62424655468290136</v>
      </c>
      <c r="AL2339" s="41">
        <v>0.67681663545968829</v>
      </c>
      <c r="AM2339" s="41">
        <v>-0.33960014618001705</v>
      </c>
      <c r="AN2339" s="41">
        <v>-6.8922048405342065E-2</v>
      </c>
      <c r="AO2339" s="41">
        <v>-0.40839048134382133</v>
      </c>
      <c r="AP2339" s="41">
        <v>-1.3368785508142813</v>
      </c>
      <c r="AQ2339" s="41">
        <v>0.26567212121652989</v>
      </c>
      <c r="AR2339" s="41">
        <v>0.31474081828946693</v>
      </c>
      <c r="AS2339" s="41">
        <v>-0.95144753221061551</v>
      </c>
      <c r="AT2339" s="41">
        <v>-0.17319886132296838</v>
      </c>
      <c r="AU2339" s="41">
        <v>-0.34534133220762092</v>
      </c>
      <c r="AV2339" s="41">
        <v>1.8137553124567221</v>
      </c>
      <c r="AW2339" s="41">
        <v>1.0472252924975483</v>
      </c>
      <c r="AX2339" s="41">
        <v>-0.99812244016999352</v>
      </c>
      <c r="AY2339" s="41">
        <v>2.0503264106114805</v>
      </c>
      <c r="AZ2339" s="20"/>
      <c r="BA2339" s="20"/>
      <c r="BC2339" s="20"/>
      <c r="BD2339" s="20"/>
      <c r="BE2339" s="20"/>
      <c r="BM2339" s="20"/>
      <c r="BN2339" s="20"/>
      <c r="BO2339" s="20"/>
      <c r="BW2339" s="20"/>
      <c r="BX2339" s="20"/>
      <c r="BY2339" s="20"/>
    </row>
    <row r="2340" spans="1:77" x14ac:dyDescent="0.4">
      <c r="A2340" s="31"/>
      <c r="B2340" s="32">
        <f t="shared" si="2194"/>
        <v>325</v>
      </c>
      <c r="C2340" s="20"/>
      <c r="D2340" s="41">
        <v>1.902016158860774</v>
      </c>
      <c r="E2340" s="41">
        <v>1.4742546563970627</v>
      </c>
      <c r="F2340" s="41">
        <v>-1.0499899001243003</v>
      </c>
      <c r="G2340" s="41">
        <v>0.29539964291426996</v>
      </c>
      <c r="H2340" s="41">
        <v>-1.2613228120258284</v>
      </c>
      <c r="I2340" s="41">
        <v>2.3645365437554124</v>
      </c>
      <c r="J2340" s="41">
        <v>-1.3081819766175318</v>
      </c>
      <c r="K2340" s="41">
        <v>-2.4433486865685503</v>
      </c>
      <c r="L2340" s="41">
        <v>9.1595290426002465E-2</v>
      </c>
      <c r="M2340" s="41">
        <v>-1.2866516519847533</v>
      </c>
      <c r="N2340" s="41">
        <v>0.62656592859901661</v>
      </c>
      <c r="O2340" s="41">
        <v>-0.78961400203846899</v>
      </c>
      <c r="P2340" s="41">
        <v>0.56661413925242943</v>
      </c>
      <c r="Q2340" s="41">
        <v>-0.80570746375088687</v>
      </c>
      <c r="R2340" s="41">
        <v>2.0832355957992372</v>
      </c>
      <c r="S2340" s="41">
        <v>-1.1500478141261115</v>
      </c>
      <c r="T2340" s="41">
        <v>-0.51344802892351094</v>
      </c>
      <c r="U2340" s="41">
        <v>1.082829375575215</v>
      </c>
      <c r="V2340" s="41">
        <v>-1.2671044048428874</v>
      </c>
      <c r="W2340" s="41">
        <v>0.42110314680362587</v>
      </c>
      <c r="X2340" s="41">
        <v>1.9837733001609763</v>
      </c>
      <c r="Y2340" s="41">
        <v>-1.2976452563879701</v>
      </c>
      <c r="Z2340" s="41">
        <v>-1.3691083840647806</v>
      </c>
      <c r="AA2340" s="41">
        <v>0.2958335508110243</v>
      </c>
      <c r="AB2340" s="41">
        <v>1.1441499637940773</v>
      </c>
      <c r="AC2340" s="41">
        <v>-0.44129038795255371</v>
      </c>
      <c r="AD2340" s="41">
        <v>-1.4634704725203336</v>
      </c>
      <c r="AE2340" s="41">
        <v>0.68596759998902013</v>
      </c>
      <c r="AF2340" s="41">
        <v>-0.99460121739932783</v>
      </c>
      <c r="AG2340" s="41">
        <v>0.35280524171986122</v>
      </c>
      <c r="AH2340" s="41">
        <v>0.16349167120537553</v>
      </c>
      <c r="AI2340" s="41">
        <v>3.2927125513869421E-2</v>
      </c>
      <c r="AJ2340" s="41">
        <v>1.042671302179403</v>
      </c>
      <c r="AK2340" s="41">
        <v>1.4978032048454524</v>
      </c>
      <c r="AL2340" s="41">
        <v>-0.80061951915114926</v>
      </c>
      <c r="AM2340" s="41">
        <v>0.15554465979379556</v>
      </c>
      <c r="AN2340" s="41">
        <v>-2.273490461454255</v>
      </c>
      <c r="AO2340" s="41">
        <v>0.231284522543104</v>
      </c>
      <c r="AP2340" s="41">
        <v>1.7285104260810372E-4</v>
      </c>
      <c r="AQ2340" s="41">
        <v>-1.2092836326583429</v>
      </c>
      <c r="AR2340" s="41">
        <v>0.81114492713545572</v>
      </c>
      <c r="AS2340" s="41">
        <v>9.4303266561026861E-2</v>
      </c>
      <c r="AT2340" s="41">
        <v>0.66098678358861218</v>
      </c>
      <c r="AU2340" s="41">
        <v>-0.3909936278768098</v>
      </c>
      <c r="AV2340" s="41">
        <v>-2.8673741494674464E-2</v>
      </c>
      <c r="AW2340" s="41">
        <v>0.5413720546927322</v>
      </c>
      <c r="AX2340" s="41">
        <v>-1.3768503298332446</v>
      </c>
      <c r="AY2340" s="41">
        <v>-0.37628331479883426</v>
      </c>
      <c r="AZ2340" s="20"/>
      <c r="BA2340" s="20"/>
      <c r="BC2340" s="20"/>
      <c r="BD2340" s="20"/>
      <c r="BE2340" s="20"/>
      <c r="BM2340" s="20"/>
      <c r="BN2340" s="20"/>
      <c r="BO2340" s="20"/>
      <c r="BW2340" s="20"/>
      <c r="BX2340" s="20"/>
      <c r="BY2340" s="20"/>
    </row>
    <row r="2341" spans="1:77" x14ac:dyDescent="0.4">
      <c r="A2341" s="31"/>
      <c r="B2341" s="32">
        <f t="shared" ref="B2341:B2404" si="2195">B2340+1</f>
        <v>326</v>
      </c>
      <c r="C2341" s="20"/>
      <c r="D2341" s="41">
        <v>-0.14893755138420617</v>
      </c>
      <c r="E2341" s="41">
        <v>1.8618318902944095</v>
      </c>
      <c r="F2341" s="41">
        <v>-1.468316366667892</v>
      </c>
      <c r="G2341" s="41">
        <v>-0.80179974213468508</v>
      </c>
      <c r="H2341" s="41">
        <v>9.3508457380504922E-2</v>
      </c>
      <c r="I2341" s="41">
        <v>1.5310781835302227</v>
      </c>
      <c r="J2341" s="41">
        <v>-2.4329920443195409E-2</v>
      </c>
      <c r="K2341" s="41">
        <v>0.83597911238300904</v>
      </c>
      <c r="L2341" s="41">
        <v>-0.48291185806351666</v>
      </c>
      <c r="M2341" s="41">
        <v>-0.17655672127135016</v>
      </c>
      <c r="N2341" s="41">
        <v>-0.71532446746031364</v>
      </c>
      <c r="O2341" s="41">
        <v>1.4433840308531085</v>
      </c>
      <c r="P2341" s="41">
        <v>0.63767638156991602</v>
      </c>
      <c r="Q2341" s="41">
        <v>1.5845471983357149</v>
      </c>
      <c r="R2341" s="41">
        <v>-0.12961600373205753</v>
      </c>
      <c r="S2341" s="41">
        <v>1.2158350766964057</v>
      </c>
      <c r="T2341" s="41">
        <v>-0.20169242357697845</v>
      </c>
      <c r="U2341" s="41">
        <v>-1.8093436137258688E-2</v>
      </c>
      <c r="V2341" s="41">
        <v>1.8044517199729111</v>
      </c>
      <c r="W2341" s="41">
        <v>-1.018020968816755</v>
      </c>
      <c r="X2341" s="41">
        <v>-0.11064886133109751</v>
      </c>
      <c r="Y2341" s="41">
        <v>-0.25083849460265834</v>
      </c>
      <c r="Z2341" s="41">
        <v>-0.48485581194607325</v>
      </c>
      <c r="AA2341" s="41">
        <v>-0.41229009469157701</v>
      </c>
      <c r="AB2341" s="41">
        <v>-0.42172370674697762</v>
      </c>
      <c r="AC2341" s="41">
        <v>0.95619811299218593</v>
      </c>
      <c r="AD2341" s="41">
        <v>1.7210836808456735</v>
      </c>
      <c r="AE2341" s="41">
        <v>2.4398315849180046</v>
      </c>
      <c r="AF2341" s="41">
        <v>0.29502139638843589</v>
      </c>
      <c r="AG2341" s="41">
        <v>0.48211160723748231</v>
      </c>
      <c r="AH2341" s="41">
        <v>-0.17471410642255053</v>
      </c>
      <c r="AI2341" s="41">
        <v>-0.53998432356258752</v>
      </c>
      <c r="AJ2341" s="41">
        <v>-0.32797204490022336</v>
      </c>
      <c r="AK2341" s="41">
        <v>-1.2860696879158271</v>
      </c>
      <c r="AL2341" s="41">
        <v>-0.56113377696637257</v>
      </c>
      <c r="AM2341" s="41">
        <v>0.14867056243959695</v>
      </c>
      <c r="AN2341" s="41">
        <v>-7.6781931162037895E-2</v>
      </c>
      <c r="AO2341" s="41">
        <v>1.4481147934959587E-2</v>
      </c>
      <c r="AP2341" s="41">
        <v>-0.47338592658698214</v>
      </c>
      <c r="AQ2341" s="41">
        <v>-0.14217891627098611</v>
      </c>
      <c r="AR2341" s="41">
        <v>0.38400624886060003</v>
      </c>
      <c r="AS2341" s="41">
        <v>-0.40343432888221709</v>
      </c>
      <c r="AT2341" s="41">
        <v>0.52405494435827082</v>
      </c>
      <c r="AU2341" s="41">
        <v>-6.2327109261759222E-3</v>
      </c>
      <c r="AV2341" s="41">
        <v>0.11005812067351996</v>
      </c>
      <c r="AW2341" s="41">
        <v>0.25605542585283558</v>
      </c>
      <c r="AX2341" s="41">
        <v>1.258200831024711</v>
      </c>
      <c r="AY2341" s="41">
        <v>1.6172120773923968</v>
      </c>
      <c r="AZ2341" s="20"/>
      <c r="BA2341" s="20"/>
      <c r="BC2341" s="20"/>
      <c r="BD2341" s="20"/>
      <c r="BE2341" s="20"/>
      <c r="BM2341" s="20"/>
      <c r="BN2341" s="20"/>
      <c r="BO2341" s="20"/>
      <c r="BW2341" s="20"/>
      <c r="BX2341" s="20"/>
      <c r="BY2341" s="20"/>
    </row>
    <row r="2342" spans="1:77" x14ac:dyDescent="0.4">
      <c r="A2342" s="31"/>
      <c r="B2342" s="32">
        <f t="shared" si="2195"/>
        <v>327</v>
      </c>
      <c r="C2342" s="20"/>
      <c r="D2342" s="41">
        <v>0.47951118528317277</v>
      </c>
      <c r="E2342" s="41">
        <v>-0.90725591804925521</v>
      </c>
      <c r="F2342" s="41">
        <v>1.0554485528504183</v>
      </c>
      <c r="G2342" s="41">
        <v>1.6350529686345403</v>
      </c>
      <c r="H2342" s="41">
        <v>-0.30360786608465945</v>
      </c>
      <c r="I2342" s="41">
        <v>1.643719985126924</v>
      </c>
      <c r="J2342" s="41">
        <v>3.3106125986300134</v>
      </c>
      <c r="K2342" s="41">
        <v>1.5759394597268805</v>
      </c>
      <c r="L2342" s="41">
        <v>-1.1181609735481775</v>
      </c>
      <c r="M2342" s="41">
        <v>-0.45098732775119266</v>
      </c>
      <c r="N2342" s="41">
        <v>0.70587954648261353</v>
      </c>
      <c r="O2342" s="41">
        <v>-2.5873861319413549E-2</v>
      </c>
      <c r="P2342" s="41">
        <v>-6.8794113810848002E-3</v>
      </c>
      <c r="Q2342" s="41">
        <v>1.8454374082364422</v>
      </c>
      <c r="R2342" s="41">
        <v>-0.44615560532160098</v>
      </c>
      <c r="S2342" s="41">
        <v>0.66840215170114081</v>
      </c>
      <c r="T2342" s="41">
        <v>-1.6496284829261936</v>
      </c>
      <c r="U2342" s="41">
        <v>1.3864813956181672</v>
      </c>
      <c r="V2342" s="41">
        <v>0.3889722520054828</v>
      </c>
      <c r="W2342" s="41">
        <v>-1.3348734358286267</v>
      </c>
      <c r="X2342" s="41">
        <v>-0.70067266003032658</v>
      </c>
      <c r="Y2342" s="41">
        <v>-2.1236875919893969</v>
      </c>
      <c r="Z2342" s="41">
        <v>-0.20845453586197452</v>
      </c>
      <c r="AA2342" s="41">
        <v>0.94877157095762787</v>
      </c>
      <c r="AB2342" s="41">
        <v>-0.50659140084397936</v>
      </c>
      <c r="AC2342" s="41">
        <v>0.32873750594509688</v>
      </c>
      <c r="AD2342" s="41">
        <v>-0.61126850649138842</v>
      </c>
      <c r="AE2342" s="41">
        <v>-1.2782649944837507</v>
      </c>
      <c r="AF2342" s="41">
        <v>2.0271646522232651</v>
      </c>
      <c r="AG2342" s="41">
        <v>0.97209114604791658</v>
      </c>
      <c r="AH2342" s="41">
        <v>-7.5706862814224424E-2</v>
      </c>
      <c r="AI2342" s="41">
        <v>-0.31054205951789537</v>
      </c>
      <c r="AJ2342" s="41">
        <v>0.94399636737422976</v>
      </c>
      <c r="AK2342" s="41">
        <v>-0.51415007672819535</v>
      </c>
      <c r="AL2342" s="41">
        <v>0.32506562126186156</v>
      </c>
      <c r="AM2342" s="41">
        <v>0.25992965889247682</v>
      </c>
      <c r="AN2342" s="41">
        <v>0.22164696016953156</v>
      </c>
      <c r="AO2342" s="41">
        <v>0.89769395296594356</v>
      </c>
      <c r="AP2342" s="41">
        <v>2.0494040892324091E-2</v>
      </c>
      <c r="AQ2342" s="41">
        <v>0.53120011587786031</v>
      </c>
      <c r="AR2342" s="41">
        <v>1.3525204397875974</v>
      </c>
      <c r="AS2342" s="41">
        <v>-0.48202554099344036</v>
      </c>
      <c r="AT2342" s="41">
        <v>1.8018579742266976</v>
      </c>
      <c r="AU2342" s="41">
        <v>-1.1426377745754983</v>
      </c>
      <c r="AV2342" s="41">
        <v>-0.54803418413604232</v>
      </c>
      <c r="AW2342" s="41">
        <v>0.71333823672902708</v>
      </c>
      <c r="AX2342" s="41">
        <v>-0.61661811848049664</v>
      </c>
      <c r="AY2342" s="41">
        <v>1.7272378954462091</v>
      </c>
      <c r="AZ2342" s="20"/>
      <c r="BA2342" s="20"/>
      <c r="BC2342" s="20"/>
      <c r="BD2342" s="20"/>
      <c r="BE2342" s="20"/>
      <c r="BM2342" s="20"/>
      <c r="BN2342" s="20"/>
      <c r="BO2342" s="20"/>
      <c r="BW2342" s="20"/>
      <c r="BX2342" s="20"/>
      <c r="BY2342" s="20"/>
    </row>
    <row r="2343" spans="1:77" x14ac:dyDescent="0.4">
      <c r="A2343" s="31"/>
      <c r="B2343" s="32">
        <f t="shared" si="2195"/>
        <v>328</v>
      </c>
      <c r="C2343" s="20"/>
      <c r="D2343" s="41">
        <v>-1.698259316694436</v>
      </c>
      <c r="E2343" s="41">
        <v>0.77279348060385744</v>
      </c>
      <c r="F2343" s="41">
        <v>0.60902852833168597</v>
      </c>
      <c r="G2343" s="41">
        <v>-0.69317334103373196</v>
      </c>
      <c r="H2343" s="41">
        <v>-0.82919142094721399</v>
      </c>
      <c r="I2343" s="41">
        <v>-1.204096872528692</v>
      </c>
      <c r="J2343" s="41">
        <v>-0.34450215470087442</v>
      </c>
      <c r="K2343" s="41">
        <v>-8.0091044368018408E-2</v>
      </c>
      <c r="L2343" s="41">
        <v>0.4199667484993187</v>
      </c>
      <c r="M2343" s="41">
        <v>7.485158345707052E-2</v>
      </c>
      <c r="N2343" s="41">
        <v>-0.28785298075970184</v>
      </c>
      <c r="O2343" s="41">
        <v>-0.39626016528566171</v>
      </c>
      <c r="P2343" s="41">
        <v>1.1882928332375142</v>
      </c>
      <c r="Q2343" s="41">
        <v>1.4338108660222113</v>
      </c>
      <c r="R2343" s="41">
        <v>0.23345006105385072</v>
      </c>
      <c r="S2343" s="41">
        <v>2.7160949678148705</v>
      </c>
      <c r="T2343" s="41">
        <v>1.9041035144489438</v>
      </c>
      <c r="U2343" s="41">
        <v>-0.23535433614553203</v>
      </c>
      <c r="V2343" s="41">
        <v>0.88477840214529979</v>
      </c>
      <c r="W2343" s="41">
        <v>0.11346057678904425</v>
      </c>
      <c r="X2343" s="41">
        <v>-0.79489981436579682</v>
      </c>
      <c r="Y2343" s="41">
        <v>1.0317742142746986</v>
      </c>
      <c r="Z2343" s="41">
        <v>1.4364059522179928</v>
      </c>
      <c r="AA2343" s="41">
        <v>-1.0353573514776147</v>
      </c>
      <c r="AB2343" s="41">
        <v>-1.5705357433205953</v>
      </c>
      <c r="AC2343" s="41">
        <v>0.32346626508819354</v>
      </c>
      <c r="AD2343" s="41">
        <v>1.8347666436112289</v>
      </c>
      <c r="AE2343" s="41">
        <v>0.83713283176821307</v>
      </c>
      <c r="AF2343" s="41">
        <v>1.1536448123330745</v>
      </c>
      <c r="AG2343" s="41">
        <v>1.5227653857660481</v>
      </c>
      <c r="AH2343" s="41">
        <v>1.4668771203344402</v>
      </c>
      <c r="AI2343" s="41">
        <v>-0.41922579753374623</v>
      </c>
      <c r="AJ2343" s="41">
        <v>-0.84671030984342566</v>
      </c>
      <c r="AK2343" s="41">
        <v>0.30954865554261679</v>
      </c>
      <c r="AL2343" s="41">
        <v>-0.33931564919269003</v>
      </c>
      <c r="AM2343" s="41">
        <v>1.2449996182571432</v>
      </c>
      <c r="AN2343" s="41">
        <v>0.61236883484257087</v>
      </c>
      <c r="AO2343" s="41">
        <v>-0.3359048463618341</v>
      </c>
      <c r="AP2343" s="41">
        <v>0.36747883398807285</v>
      </c>
      <c r="AQ2343" s="41">
        <v>-2.0999429576110908</v>
      </c>
      <c r="AR2343" s="41">
        <v>0.20140082212665178</v>
      </c>
      <c r="AS2343" s="41">
        <v>-8.1420304906454272E-2</v>
      </c>
      <c r="AT2343" s="41">
        <v>1.1409554729942963</v>
      </c>
      <c r="AU2343" s="41">
        <v>1.0408204363109674</v>
      </c>
      <c r="AV2343" s="41">
        <v>0.21336161003318546</v>
      </c>
      <c r="AW2343" s="41">
        <v>-0.93635272038871031</v>
      </c>
      <c r="AX2343" s="41">
        <v>-1.5476226597183735</v>
      </c>
      <c r="AY2343" s="41">
        <v>-0.73157699001672982</v>
      </c>
      <c r="AZ2343" s="20"/>
      <c r="BA2343" s="20"/>
      <c r="BC2343" s="20"/>
      <c r="BD2343" s="20"/>
      <c r="BE2343" s="20"/>
      <c r="BM2343" s="20"/>
      <c r="BN2343" s="20"/>
      <c r="BO2343" s="20"/>
      <c r="BW2343" s="20"/>
      <c r="BX2343" s="20"/>
      <c r="BY2343" s="20"/>
    </row>
    <row r="2344" spans="1:77" x14ac:dyDescent="0.4">
      <c r="A2344" s="31"/>
      <c r="B2344" s="32">
        <f t="shared" si="2195"/>
        <v>329</v>
      </c>
      <c r="C2344" s="20"/>
      <c r="D2344" s="41">
        <v>1.2730333861901966</v>
      </c>
      <c r="E2344" s="41">
        <v>-0.36387284725050073</v>
      </c>
      <c r="F2344" s="41">
        <v>0.58071914699094551</v>
      </c>
      <c r="G2344" s="41">
        <v>2.2537066479671819</v>
      </c>
      <c r="H2344" s="41">
        <v>-0.51622731482690887</v>
      </c>
      <c r="I2344" s="41">
        <v>-0.26670841063753359</v>
      </c>
      <c r="J2344" s="41">
        <v>-1.2444455988920262</v>
      </c>
      <c r="K2344" s="41">
        <v>-1.4993249554140127</v>
      </c>
      <c r="L2344" s="41">
        <v>-1.4256389275460666</v>
      </c>
      <c r="M2344" s="41">
        <v>0.34316829986798025</v>
      </c>
      <c r="N2344" s="41">
        <v>-0.8953407619650916</v>
      </c>
      <c r="O2344" s="41">
        <v>0.267885402039164</v>
      </c>
      <c r="P2344" s="41">
        <v>-9.8858219389639526E-2</v>
      </c>
      <c r="Q2344" s="41">
        <v>-1.0483259148176156</v>
      </c>
      <c r="R2344" s="41">
        <v>-0.4559299775169543</v>
      </c>
      <c r="S2344" s="41">
        <v>0.81244276415756711</v>
      </c>
      <c r="T2344" s="41">
        <v>1.4682214118168939</v>
      </c>
      <c r="U2344" s="41">
        <v>-0.18047001567721024</v>
      </c>
      <c r="V2344" s="41">
        <v>-0.64337008345291524</v>
      </c>
      <c r="W2344" s="41">
        <v>2.0711475963002024</v>
      </c>
      <c r="X2344" s="41">
        <v>1.4372706879118513</v>
      </c>
      <c r="Y2344" s="41">
        <v>-0.63743574363801414</v>
      </c>
      <c r="Z2344" s="41">
        <v>-0.4846942064788764</v>
      </c>
      <c r="AA2344" s="41">
        <v>0.82956798725724845</v>
      </c>
      <c r="AB2344" s="41">
        <v>-0.44852014248485073</v>
      </c>
      <c r="AC2344" s="41">
        <v>0.66457940819387429</v>
      </c>
      <c r="AD2344" s="41">
        <v>0.11153947872590658</v>
      </c>
      <c r="AE2344" s="41">
        <v>1.078780552080594</v>
      </c>
      <c r="AF2344" s="41">
        <v>-1.1127719592916512</v>
      </c>
      <c r="AG2344" s="41">
        <v>-0.23235201700328018</v>
      </c>
      <c r="AH2344" s="41">
        <v>-0.91477766124316984</v>
      </c>
      <c r="AI2344" s="41">
        <v>-0.50139939155242808</v>
      </c>
      <c r="AJ2344" s="41">
        <v>-0.23380119637450192</v>
      </c>
      <c r="AK2344" s="41">
        <v>-1.1856666331927057</v>
      </c>
      <c r="AL2344" s="41">
        <v>0.54011115067087645</v>
      </c>
      <c r="AM2344" s="41">
        <v>1.1442026720254141</v>
      </c>
      <c r="AN2344" s="41">
        <v>-1.2726630858162131</v>
      </c>
      <c r="AO2344" s="41">
        <v>-1.67944206412343</v>
      </c>
      <c r="AP2344" s="41">
        <v>3.7130816757176471E-2</v>
      </c>
      <c r="AQ2344" s="41">
        <v>0.31023711839484874</v>
      </c>
      <c r="AR2344" s="41">
        <v>0.22178472124848736</v>
      </c>
      <c r="AS2344" s="41">
        <v>1.3354706456572289</v>
      </c>
      <c r="AT2344" s="41">
        <v>1.1361699302184853</v>
      </c>
      <c r="AU2344" s="41">
        <v>1.226770863377401</v>
      </c>
      <c r="AV2344" s="41">
        <v>1.2298850904034261E-2</v>
      </c>
      <c r="AW2344" s="41">
        <v>0.28721847774897458</v>
      </c>
      <c r="AX2344" s="41">
        <v>-2.2643202652978571</v>
      </c>
      <c r="AY2344" s="41">
        <v>-0.58693132256098679</v>
      </c>
      <c r="AZ2344" s="20"/>
      <c r="BA2344" s="20"/>
      <c r="BC2344" s="20"/>
      <c r="BD2344" s="20"/>
      <c r="BE2344" s="20"/>
      <c r="BM2344" s="20"/>
      <c r="BN2344" s="20"/>
      <c r="BO2344" s="20"/>
      <c r="BW2344" s="20"/>
      <c r="BX2344" s="20"/>
      <c r="BY2344" s="20"/>
    </row>
    <row r="2345" spans="1:77" x14ac:dyDescent="0.4">
      <c r="A2345" s="31"/>
      <c r="B2345" s="32">
        <f t="shared" si="2195"/>
        <v>330</v>
      </c>
      <c r="C2345" s="20"/>
      <c r="D2345" s="41">
        <v>0.73978134413464647</v>
      </c>
      <c r="E2345" s="41">
        <v>-0.60895056409272497</v>
      </c>
      <c r="F2345" s="41">
        <v>-0.17233358068291815</v>
      </c>
      <c r="G2345" s="41">
        <v>-0.78786012897890834</v>
      </c>
      <c r="H2345" s="41">
        <v>-0.4707651704862319</v>
      </c>
      <c r="I2345" s="41">
        <v>0.85880624102483549</v>
      </c>
      <c r="J2345" s="41">
        <v>-0.85717505401208893</v>
      </c>
      <c r="K2345" s="41">
        <v>-0.6862914925168534</v>
      </c>
      <c r="L2345" s="41">
        <v>-0.56880431908074836</v>
      </c>
      <c r="M2345" s="41">
        <v>-0.61249051699995394</v>
      </c>
      <c r="N2345" s="41">
        <v>-1.901039631180006</v>
      </c>
      <c r="O2345" s="41">
        <v>-0.2497541920162715</v>
      </c>
      <c r="P2345" s="41">
        <v>-1.9601765608373882</v>
      </c>
      <c r="Q2345" s="41">
        <v>-8.0493388100592658E-2</v>
      </c>
      <c r="R2345" s="41">
        <v>0.5910193383759873</v>
      </c>
      <c r="S2345" s="41">
        <v>-9.3812273062816004E-2</v>
      </c>
      <c r="T2345" s="41">
        <v>-0.59535190019325901</v>
      </c>
      <c r="U2345" s="41">
        <v>0.5315062355743303</v>
      </c>
      <c r="V2345" s="41">
        <v>-0.16416520454657646</v>
      </c>
      <c r="W2345" s="41">
        <v>-0.87471097875270343</v>
      </c>
      <c r="X2345" s="41">
        <v>-1.1894999282079359</v>
      </c>
      <c r="Y2345" s="41">
        <v>0.86963254965049941</v>
      </c>
      <c r="Z2345" s="41">
        <v>-0.10839213434081792</v>
      </c>
      <c r="AA2345" s="41">
        <v>-0.19979517764733046</v>
      </c>
      <c r="AB2345" s="41">
        <v>-8.0154468428210959E-2</v>
      </c>
      <c r="AC2345" s="41">
        <v>-1.02967965022123</v>
      </c>
      <c r="AD2345" s="41">
        <v>-0.69178573774347629</v>
      </c>
      <c r="AE2345" s="41">
        <v>-0.49894145563213715</v>
      </c>
      <c r="AF2345" s="41">
        <v>0.8059459537047281</v>
      </c>
      <c r="AG2345" s="41">
        <v>-0.54145436802422164</v>
      </c>
      <c r="AH2345" s="41">
        <v>-1.0324340242515804</v>
      </c>
      <c r="AI2345" s="41">
        <v>0.96105238540453253</v>
      </c>
      <c r="AJ2345" s="41">
        <v>-0.5080166469778622</v>
      </c>
      <c r="AK2345" s="41">
        <v>-1.126257981379692</v>
      </c>
      <c r="AL2345" s="41">
        <v>1.1543498362281936</v>
      </c>
      <c r="AM2345" s="41">
        <v>0.72231296742355589</v>
      </c>
      <c r="AN2345" s="41">
        <v>-0.73467055480762533</v>
      </c>
      <c r="AO2345" s="41">
        <v>-0.17632193194893117</v>
      </c>
      <c r="AP2345" s="41">
        <v>-0.81959782432978745</v>
      </c>
      <c r="AQ2345" s="41">
        <v>1.3348104729688715</v>
      </c>
      <c r="AR2345" s="41">
        <v>-0.43450684355789576</v>
      </c>
      <c r="AS2345" s="41">
        <v>1.5430436925340634</v>
      </c>
      <c r="AT2345" s="41">
        <v>4.6333326886239222E-2</v>
      </c>
      <c r="AU2345" s="41">
        <v>-0.24807674003607866</v>
      </c>
      <c r="AV2345" s="41">
        <v>0.11957566799222931</v>
      </c>
      <c r="AW2345" s="41">
        <v>1.0009983779754594</v>
      </c>
      <c r="AX2345" s="41">
        <v>-0.34259243477275775</v>
      </c>
      <c r="AY2345" s="41">
        <v>-0.99300885577850895</v>
      </c>
      <c r="AZ2345" s="20"/>
      <c r="BA2345" s="20"/>
      <c r="BC2345" s="20"/>
      <c r="BD2345" s="20"/>
      <c r="BE2345" s="20"/>
      <c r="BM2345" s="20"/>
      <c r="BN2345" s="20"/>
      <c r="BO2345" s="20"/>
      <c r="BW2345" s="20"/>
      <c r="BX2345" s="20"/>
      <c r="BY2345" s="20"/>
    </row>
    <row r="2346" spans="1:77" x14ac:dyDescent="0.4">
      <c r="A2346" s="31"/>
      <c r="B2346" s="32">
        <f t="shared" si="2195"/>
        <v>331</v>
      </c>
      <c r="C2346" s="20"/>
      <c r="D2346" s="41">
        <v>0.6529872784441223</v>
      </c>
      <c r="E2346" s="41">
        <v>0.74733624998467774</v>
      </c>
      <c r="F2346" s="41">
        <v>0.84999004652604837</v>
      </c>
      <c r="G2346" s="41">
        <v>0.68034871192414315</v>
      </c>
      <c r="H2346" s="41">
        <v>-1.0483764663642059</v>
      </c>
      <c r="I2346" s="41">
        <v>-0.81384128046652315</v>
      </c>
      <c r="J2346" s="41">
        <v>0.44201445340707413</v>
      </c>
      <c r="K2346" s="41">
        <v>-0.1223954414552952</v>
      </c>
      <c r="L2346" s="41">
        <v>1.1526376974277848</v>
      </c>
      <c r="M2346" s="41">
        <v>9.9149150211977025E-2</v>
      </c>
      <c r="N2346" s="41">
        <v>0.10969668858989022</v>
      </c>
      <c r="O2346" s="41">
        <v>-0.66037453436980287</v>
      </c>
      <c r="P2346" s="41">
        <v>0.28395411464217674</v>
      </c>
      <c r="Q2346" s="41">
        <v>-0.40053567922271804</v>
      </c>
      <c r="R2346" s="41">
        <v>1.4043532089662816</v>
      </c>
      <c r="S2346" s="41">
        <v>-0.45965977911292966</v>
      </c>
      <c r="T2346" s="41">
        <v>-0.12881407882601664</v>
      </c>
      <c r="U2346" s="41">
        <v>1.7418363067029921</v>
      </c>
      <c r="V2346" s="41">
        <v>0.81305406623815402</v>
      </c>
      <c r="W2346" s="41">
        <v>-1.9554104289311247</v>
      </c>
      <c r="X2346" s="41">
        <v>0.66589269658651606</v>
      </c>
      <c r="Y2346" s="41">
        <v>0.14825810482582802</v>
      </c>
      <c r="Z2346" s="41">
        <v>0.5529401418695018</v>
      </c>
      <c r="AA2346" s="41">
        <v>1.3839227054353249</v>
      </c>
      <c r="AB2346" s="41">
        <v>-0.38070877872336806</v>
      </c>
      <c r="AC2346" s="41">
        <v>1.3172192671549956</v>
      </c>
      <c r="AD2346" s="41">
        <v>-0.79577941635072846</v>
      </c>
      <c r="AE2346" s="41">
        <v>1.5079730939434262</v>
      </c>
      <c r="AF2346" s="41">
        <v>-0.30590201697791708</v>
      </c>
      <c r="AG2346" s="41">
        <v>-0.25500127812102003</v>
      </c>
      <c r="AH2346" s="41">
        <v>-1.3960529899684977</v>
      </c>
      <c r="AI2346" s="41">
        <v>-0.60200595278930291</v>
      </c>
      <c r="AJ2346" s="41">
        <v>0.19498492666976716</v>
      </c>
      <c r="AK2346" s="41">
        <v>0.41845895632200097</v>
      </c>
      <c r="AL2346" s="41">
        <v>-0.35622592655615887</v>
      </c>
      <c r="AM2346" s="41">
        <v>1.9141878696908461</v>
      </c>
      <c r="AN2346" s="41">
        <v>1.5567887196612555</v>
      </c>
      <c r="AO2346" s="41">
        <v>-8.5593859499967243E-2</v>
      </c>
      <c r="AP2346" s="41">
        <v>-0.56448171893281007</v>
      </c>
      <c r="AQ2346" s="41">
        <v>-1.3585745928132256</v>
      </c>
      <c r="AR2346" s="41">
        <v>0.72227370633220456</v>
      </c>
      <c r="AS2346" s="41">
        <v>-0.35713545956395371</v>
      </c>
      <c r="AT2346" s="41">
        <v>-0.2200446346762738</v>
      </c>
      <c r="AU2346" s="41">
        <v>1.4559883923100729</v>
      </c>
      <c r="AV2346" s="41">
        <v>0.34000547949338356</v>
      </c>
      <c r="AW2346" s="41">
        <v>1.0981457870473967</v>
      </c>
      <c r="AX2346" s="41">
        <v>1.6445709047758121</v>
      </c>
      <c r="AY2346" s="41">
        <v>2.1801638521698887</v>
      </c>
      <c r="AZ2346" s="20"/>
      <c r="BA2346" s="20"/>
      <c r="BC2346" s="20"/>
      <c r="BD2346" s="20"/>
      <c r="BE2346" s="20"/>
      <c r="BM2346" s="20"/>
      <c r="BN2346" s="20"/>
      <c r="BO2346" s="20"/>
      <c r="BW2346" s="20"/>
      <c r="BX2346" s="20"/>
      <c r="BY2346" s="20"/>
    </row>
    <row r="2347" spans="1:77" x14ac:dyDescent="0.4">
      <c r="A2347" s="31"/>
      <c r="B2347" s="32">
        <f t="shared" si="2195"/>
        <v>332</v>
      </c>
      <c r="C2347" s="20"/>
      <c r="D2347" s="41">
        <v>-0.94508120800297468</v>
      </c>
      <c r="E2347" s="41">
        <v>0.76807735257378584</v>
      </c>
      <c r="F2347" s="41">
        <v>0.50750618333978903</v>
      </c>
      <c r="G2347" s="41">
        <v>0.28039712480374462</v>
      </c>
      <c r="H2347" s="41">
        <v>-0.62843977814966168</v>
      </c>
      <c r="I2347" s="41">
        <v>0.56808478841090582</v>
      </c>
      <c r="J2347" s="41">
        <v>-0.38912315302744427</v>
      </c>
      <c r="K2347" s="41">
        <v>-1.9469032217336442</v>
      </c>
      <c r="L2347" s="41">
        <v>-1.0354031865402984</v>
      </c>
      <c r="M2347" s="41">
        <v>0.96155671169949086</v>
      </c>
      <c r="N2347" s="41">
        <v>0.27172648908025898</v>
      </c>
      <c r="O2347" s="41">
        <v>1.7138311055168209</v>
      </c>
      <c r="P2347" s="41">
        <v>-0.67585121469625331</v>
      </c>
      <c r="Q2347" s="41">
        <v>-1.0360464831713125</v>
      </c>
      <c r="R2347" s="41">
        <v>-2.0405164340383792</v>
      </c>
      <c r="S2347" s="41">
        <v>-0.21161483508394577</v>
      </c>
      <c r="T2347" s="41">
        <v>-0.96025209727517458</v>
      </c>
      <c r="U2347" s="41">
        <v>-7.3509243051229495E-2</v>
      </c>
      <c r="V2347" s="41">
        <v>-0.3877881554113502</v>
      </c>
      <c r="W2347" s="41">
        <v>-0.90574903673838636</v>
      </c>
      <c r="X2347" s="41">
        <v>0.22913830888299744</v>
      </c>
      <c r="Y2347" s="41">
        <v>7.3929102625226256E-2</v>
      </c>
      <c r="Z2347" s="41">
        <v>0.20541557305476144</v>
      </c>
      <c r="AA2347" s="41">
        <v>0.38904304184273109</v>
      </c>
      <c r="AB2347" s="41">
        <v>0.26838234130537536</v>
      </c>
      <c r="AC2347" s="41">
        <v>1.5019926343703041</v>
      </c>
      <c r="AD2347" s="41">
        <v>-2.9988497420307172</v>
      </c>
      <c r="AE2347" s="41">
        <v>-1.0193174149899968</v>
      </c>
      <c r="AF2347" s="41">
        <v>0.4503293034457711</v>
      </c>
      <c r="AG2347" s="41">
        <v>-0.27860199699948246</v>
      </c>
      <c r="AH2347" s="41">
        <v>1.4911897763619066</v>
      </c>
      <c r="AI2347" s="41">
        <v>-0.3689322855502809</v>
      </c>
      <c r="AJ2347" s="41">
        <v>-0.20165703602177523</v>
      </c>
      <c r="AK2347" s="41">
        <v>-1.0951967447278061</v>
      </c>
      <c r="AL2347" s="41">
        <v>-1.7187979741925841</v>
      </c>
      <c r="AM2347" s="41">
        <v>-1.4660866065621545</v>
      </c>
      <c r="AN2347" s="41">
        <v>0.80514723203390071</v>
      </c>
      <c r="AO2347" s="41">
        <v>0.40222097172947013</v>
      </c>
      <c r="AP2347" s="41">
        <v>-1.1257053459007424</v>
      </c>
      <c r="AQ2347" s="41">
        <v>-0.80480463290418991</v>
      </c>
      <c r="AR2347" s="41">
        <v>0.29091972530561006</v>
      </c>
      <c r="AS2347" s="41">
        <v>-1.1773545038304871</v>
      </c>
      <c r="AT2347" s="41">
        <v>-0.19880450801688129</v>
      </c>
      <c r="AU2347" s="41">
        <v>1.1945949585265305</v>
      </c>
      <c r="AV2347" s="41">
        <v>-0.25594123604535363</v>
      </c>
      <c r="AW2347" s="41">
        <v>1.4328869389787189</v>
      </c>
      <c r="AX2347" s="41">
        <v>-2.534233362646563</v>
      </c>
      <c r="AY2347" s="41">
        <v>1.2453216058509351</v>
      </c>
      <c r="AZ2347" s="20"/>
      <c r="BA2347" s="20"/>
      <c r="BC2347" s="20"/>
      <c r="BD2347" s="20"/>
      <c r="BE2347" s="20"/>
      <c r="BM2347" s="20"/>
      <c r="BN2347" s="20"/>
      <c r="BO2347" s="20"/>
      <c r="BW2347" s="20"/>
      <c r="BX2347" s="20"/>
      <c r="BY2347" s="20"/>
    </row>
    <row r="2348" spans="1:77" x14ac:dyDescent="0.4">
      <c r="A2348" s="31"/>
      <c r="B2348" s="32">
        <f t="shared" si="2195"/>
        <v>333</v>
      </c>
      <c r="C2348" s="20"/>
      <c r="D2348" s="41">
        <v>-0.29687841500315759</v>
      </c>
      <c r="E2348" s="41">
        <v>-0.52905870468442706</v>
      </c>
      <c r="F2348" s="41">
        <v>0.37337576228193292</v>
      </c>
      <c r="G2348" s="41">
        <v>-0.16538123311132424</v>
      </c>
      <c r="H2348" s="41">
        <v>0.24075520297623582</v>
      </c>
      <c r="I2348" s="41">
        <v>0.62982507640241536</v>
      </c>
      <c r="J2348" s="41">
        <v>0.20467570836134641</v>
      </c>
      <c r="K2348" s="41">
        <v>0.11812935765149134</v>
      </c>
      <c r="L2348" s="41">
        <v>0.13916359608783471</v>
      </c>
      <c r="M2348" s="41">
        <v>-0.13126037426985304</v>
      </c>
      <c r="N2348" s="41">
        <v>-1.0952455946106048</v>
      </c>
      <c r="O2348" s="41">
        <v>-1.1448373117459236</v>
      </c>
      <c r="P2348" s="41">
        <v>-0.51697432463137483</v>
      </c>
      <c r="Q2348" s="41">
        <v>-1.5032797311825912</v>
      </c>
      <c r="R2348" s="41">
        <v>0.64163080760985391</v>
      </c>
      <c r="S2348" s="41">
        <v>-0.5286631601259818</v>
      </c>
      <c r="T2348" s="41">
        <v>-0.55860103547360918</v>
      </c>
      <c r="U2348" s="41">
        <v>-0.16879821485990182</v>
      </c>
      <c r="V2348" s="41">
        <v>-1.3646695844628631</v>
      </c>
      <c r="W2348" s="41">
        <v>0.60355365512844061</v>
      </c>
      <c r="X2348" s="41">
        <v>-0.36441459679596561</v>
      </c>
      <c r="Y2348" s="41">
        <v>2.1397809407670731</v>
      </c>
      <c r="Z2348" s="41">
        <v>-0.83169840482989554</v>
      </c>
      <c r="AA2348" s="41">
        <v>0.13480505577546611</v>
      </c>
      <c r="AB2348" s="41">
        <v>1.6065431076350818</v>
      </c>
      <c r="AC2348" s="41">
        <v>0.52671955654633329</v>
      </c>
      <c r="AD2348" s="41">
        <v>1.0953195932464921</v>
      </c>
      <c r="AE2348" s="41">
        <v>0.15817182938247595</v>
      </c>
      <c r="AF2348" s="41">
        <v>0.93065343905953068</v>
      </c>
      <c r="AG2348" s="41">
        <v>-0.11503376103218051</v>
      </c>
      <c r="AH2348" s="41">
        <v>-0.33688990685154541</v>
      </c>
      <c r="AI2348" s="41">
        <v>1.4074872220646706</v>
      </c>
      <c r="AJ2348" s="41">
        <v>-1.2677347712295473</v>
      </c>
      <c r="AK2348" s="41">
        <v>-1.3074439331199343</v>
      </c>
      <c r="AL2348" s="41">
        <v>5.594412056537014E-2</v>
      </c>
      <c r="AM2348" s="41">
        <v>0.58444873199666003</v>
      </c>
      <c r="AN2348" s="41">
        <v>-0.70273514398567061</v>
      </c>
      <c r="AO2348" s="41">
        <v>0.1618891013250052</v>
      </c>
      <c r="AP2348" s="41">
        <v>-1.3364049086734877</v>
      </c>
      <c r="AQ2348" s="41">
        <v>-1.0193509037058279</v>
      </c>
      <c r="AR2348" s="41">
        <v>-0.5819637535776786</v>
      </c>
      <c r="AS2348" s="41">
        <v>0.43402316402713331</v>
      </c>
      <c r="AT2348" s="41">
        <v>1.6228325684453135</v>
      </c>
      <c r="AU2348" s="41">
        <v>0.17877321128464402</v>
      </c>
      <c r="AV2348" s="41">
        <v>-0.46951373456570999</v>
      </c>
      <c r="AW2348" s="41">
        <v>1.240392462308378</v>
      </c>
      <c r="AX2348" s="41">
        <v>0.34756033590936286</v>
      </c>
      <c r="AY2348" s="41">
        <v>-0.90063522484536851</v>
      </c>
      <c r="AZ2348" s="20"/>
      <c r="BA2348" s="20"/>
      <c r="BC2348" s="20"/>
      <c r="BD2348" s="20"/>
      <c r="BE2348" s="20"/>
      <c r="BM2348" s="20"/>
      <c r="BN2348" s="20"/>
      <c r="BO2348" s="20"/>
      <c r="BW2348" s="20"/>
      <c r="BX2348" s="20"/>
      <c r="BY2348" s="20"/>
    </row>
    <row r="2349" spans="1:77" x14ac:dyDescent="0.4">
      <c r="A2349" s="31"/>
      <c r="B2349" s="32">
        <f t="shared" si="2195"/>
        <v>334</v>
      </c>
      <c r="C2349" s="20"/>
      <c r="D2349" s="41">
        <v>-0.44668920836525211</v>
      </c>
      <c r="E2349" s="41">
        <v>0.65822947308872148</v>
      </c>
      <c r="F2349" s="41">
        <v>-0.41529083211949541</v>
      </c>
      <c r="G2349" s="41">
        <v>-2.3887999202543343E-2</v>
      </c>
      <c r="H2349" s="41">
        <v>0.39244693973788425</v>
      </c>
      <c r="I2349" s="41">
        <v>-0.11793297687142404</v>
      </c>
      <c r="J2349" s="41">
        <v>1.7979583942230672</v>
      </c>
      <c r="K2349" s="41">
        <v>-4.1637539038262778E-3</v>
      </c>
      <c r="L2349" s="41">
        <v>-0.14178415371949299</v>
      </c>
      <c r="M2349" s="41">
        <v>0.39383971013297592</v>
      </c>
      <c r="N2349" s="41">
        <v>1.1966233406563729</v>
      </c>
      <c r="O2349" s="41">
        <v>1.1785923127814957</v>
      </c>
      <c r="P2349" s="41">
        <v>-1.5532048341884339</v>
      </c>
      <c r="Q2349" s="41">
        <v>-1.9586254403433222E-2</v>
      </c>
      <c r="R2349" s="41">
        <v>0.52013689950935693</v>
      </c>
      <c r="S2349" s="41">
        <v>0.40444958284935623</v>
      </c>
      <c r="T2349" s="41">
        <v>-0.61049264983021267</v>
      </c>
      <c r="U2349" s="41">
        <v>0.2607382317860627</v>
      </c>
      <c r="V2349" s="41">
        <v>9.1314493024908919E-2</v>
      </c>
      <c r="W2349" s="41">
        <v>0.47841485253627203</v>
      </c>
      <c r="X2349" s="41">
        <v>1.9688292361430293</v>
      </c>
      <c r="Y2349" s="41">
        <v>-0.66030704650764138</v>
      </c>
      <c r="Z2349" s="41">
        <v>0.80696647410600053</v>
      </c>
      <c r="AA2349" s="41">
        <v>0.93694743940238767</v>
      </c>
      <c r="AB2349" s="41">
        <v>0.65214260477098096</v>
      </c>
      <c r="AC2349" s="41">
        <v>0.91995604430516409</v>
      </c>
      <c r="AD2349" s="41">
        <v>0.77310499952919165</v>
      </c>
      <c r="AE2349" s="41">
        <v>0.31280051720122121</v>
      </c>
      <c r="AF2349" s="41">
        <v>3.9012445391251462E-2</v>
      </c>
      <c r="AG2349" s="41">
        <v>-1.3094377698121857</v>
      </c>
      <c r="AH2349" s="41">
        <v>-0.81224971272826652</v>
      </c>
      <c r="AI2349" s="41">
        <v>0.72868903084189574</v>
      </c>
      <c r="AJ2349" s="41">
        <v>1.1135714756918842</v>
      </c>
      <c r="AK2349" s="41">
        <v>0.15911684587408814</v>
      </c>
      <c r="AL2349" s="41">
        <v>-2.431860083600109</v>
      </c>
      <c r="AM2349" s="41">
        <v>-0.34048613518750048</v>
      </c>
      <c r="AN2349" s="41">
        <v>-0.3646517810064771</v>
      </c>
      <c r="AO2349" s="41">
        <v>-0.11530890196937332</v>
      </c>
      <c r="AP2349" s="41">
        <v>1.3087781367080864</v>
      </c>
      <c r="AQ2349" s="41">
        <v>-0.50365867522305108</v>
      </c>
      <c r="AR2349" s="41">
        <v>-1.9681841866934404</v>
      </c>
      <c r="AS2349" s="41">
        <v>0.58738727703021842</v>
      </c>
      <c r="AT2349" s="41">
        <v>-1.4603742001258933</v>
      </c>
      <c r="AU2349" s="41">
        <v>-2.6633722776819342</v>
      </c>
      <c r="AV2349" s="41">
        <v>-1.2333674818083558</v>
      </c>
      <c r="AW2349" s="41">
        <v>1.6411654474608914</v>
      </c>
      <c r="AX2349" s="41">
        <v>-0.7049806235971422</v>
      </c>
      <c r="AY2349" s="41">
        <v>-1.5615160170616817</v>
      </c>
      <c r="AZ2349" s="20"/>
      <c r="BA2349" s="20"/>
      <c r="BC2349" s="20"/>
      <c r="BD2349" s="20"/>
      <c r="BE2349" s="20"/>
      <c r="BM2349" s="20"/>
      <c r="BN2349" s="20"/>
      <c r="BO2349" s="20"/>
      <c r="BW2349" s="20"/>
      <c r="BX2349" s="20"/>
      <c r="BY2349" s="20"/>
    </row>
    <row r="2350" spans="1:77" x14ac:dyDescent="0.4">
      <c r="A2350" s="31"/>
      <c r="B2350" s="32">
        <f t="shared" si="2195"/>
        <v>335</v>
      </c>
      <c r="C2350" s="20"/>
      <c r="D2350" s="41">
        <v>0.9016940538003001</v>
      </c>
      <c r="E2350" s="41">
        <v>1.1729005745688901</v>
      </c>
      <c r="F2350" s="41">
        <v>-1.4911521455447498</v>
      </c>
      <c r="G2350" s="41">
        <v>0.36475996958895263</v>
      </c>
      <c r="H2350" s="41">
        <v>0.3814616276352425</v>
      </c>
      <c r="I2350" s="41">
        <v>0.87452199073987602</v>
      </c>
      <c r="J2350" s="41">
        <v>-0.81352568442865769</v>
      </c>
      <c r="K2350" s="41">
        <v>0.33872285606384361</v>
      </c>
      <c r="L2350" s="41">
        <v>0.90030955680129543</v>
      </c>
      <c r="M2350" s="41">
        <v>-0.72959157607967517</v>
      </c>
      <c r="N2350" s="41">
        <v>8.1196154656696426E-2</v>
      </c>
      <c r="O2350" s="41">
        <v>-0.91698554433725354</v>
      </c>
      <c r="P2350" s="41">
        <v>1.2800645445232053</v>
      </c>
      <c r="Q2350" s="41">
        <v>1.5621440002037892</v>
      </c>
      <c r="R2350" s="41">
        <v>1.8111831110766581</v>
      </c>
      <c r="S2350" s="41">
        <v>0.46810870143786693</v>
      </c>
      <c r="T2350" s="41">
        <v>0.4994263087113131</v>
      </c>
      <c r="U2350" s="41">
        <v>-0.72869728237298892</v>
      </c>
      <c r="V2350" s="41">
        <v>0.45176581870755872</v>
      </c>
      <c r="W2350" s="41">
        <v>-0.80412916290044045</v>
      </c>
      <c r="X2350" s="41">
        <v>-1.8507044822306729</v>
      </c>
      <c r="Y2350" s="41">
        <v>0.32688921619549977</v>
      </c>
      <c r="Z2350" s="41">
        <v>-0.99011775054620232</v>
      </c>
      <c r="AA2350" s="41">
        <v>1.3302012783178341</v>
      </c>
      <c r="AB2350" s="41">
        <v>-0.12551057188807138</v>
      </c>
      <c r="AC2350" s="41">
        <v>0.32362901521902476</v>
      </c>
      <c r="AD2350" s="41">
        <v>1.0554346764127986</v>
      </c>
      <c r="AE2350" s="41">
        <v>-2.8699704532979306E-2</v>
      </c>
      <c r="AF2350" s="41">
        <v>1.9140039927643765E-2</v>
      </c>
      <c r="AG2350" s="41">
        <v>0.99405256699703082</v>
      </c>
      <c r="AH2350" s="41">
        <v>-0.36344437183503314</v>
      </c>
      <c r="AI2350" s="41">
        <v>-1.2994969442579682</v>
      </c>
      <c r="AJ2350" s="41">
        <v>-1.0424342577733223</v>
      </c>
      <c r="AK2350" s="41">
        <v>2.3673096362155328</v>
      </c>
      <c r="AL2350" s="41">
        <v>0.94790342917344594</v>
      </c>
      <c r="AM2350" s="41">
        <v>0.92734928819886464</v>
      </c>
      <c r="AN2350" s="41">
        <v>0.18951741294766627</v>
      </c>
      <c r="AO2350" s="41">
        <v>0.76130794798558188</v>
      </c>
      <c r="AP2350" s="41">
        <v>-1.3633115402942522</v>
      </c>
      <c r="AQ2350" s="41">
        <v>1.9445246220190799</v>
      </c>
      <c r="AR2350" s="41">
        <v>0.41844210991711933</v>
      </c>
      <c r="AS2350" s="41">
        <v>0.6321623093284644</v>
      </c>
      <c r="AT2350" s="41">
        <v>-1.9966912445784768</v>
      </c>
      <c r="AU2350" s="41">
        <v>0.83028502997300402</v>
      </c>
      <c r="AV2350" s="41">
        <v>-0.66275280238947343</v>
      </c>
      <c r="AW2350" s="41">
        <v>-0.9703824199044031</v>
      </c>
      <c r="AX2350" s="41">
        <v>0.59185938671610006</v>
      </c>
      <c r="AY2350" s="41">
        <v>1.3059206427646175</v>
      </c>
      <c r="AZ2350" s="20"/>
      <c r="BA2350" s="20"/>
      <c r="BC2350" s="20"/>
      <c r="BD2350" s="20"/>
      <c r="BE2350" s="20"/>
      <c r="BM2350" s="20"/>
      <c r="BN2350" s="20"/>
      <c r="BO2350" s="20"/>
      <c r="BW2350" s="20"/>
      <c r="BX2350" s="20"/>
      <c r="BY2350" s="20"/>
    </row>
    <row r="2351" spans="1:77" x14ac:dyDescent="0.4">
      <c r="A2351" s="31"/>
      <c r="B2351" s="32">
        <f t="shared" si="2195"/>
        <v>336</v>
      </c>
      <c r="C2351" s="20"/>
      <c r="D2351" s="41">
        <v>-1.2205205931992371</v>
      </c>
      <c r="E2351" s="41">
        <v>0.52904537733619028</v>
      </c>
      <c r="F2351" s="41">
        <v>-1.6752622641767378</v>
      </c>
      <c r="G2351" s="41">
        <v>0.60546388402342832</v>
      </c>
      <c r="H2351" s="41">
        <v>1.2430161589480766</v>
      </c>
      <c r="I2351" s="41">
        <v>0.61089701713635725</v>
      </c>
      <c r="J2351" s="41">
        <v>1.0751128822640954</v>
      </c>
      <c r="K2351" s="41">
        <v>1.0561820540473867</v>
      </c>
      <c r="L2351" s="41">
        <v>-0.45873352768581049</v>
      </c>
      <c r="M2351" s="41">
        <v>1.5805808008013102</v>
      </c>
      <c r="N2351" s="41">
        <v>-0.14396780732434988</v>
      </c>
      <c r="O2351" s="41">
        <v>0.14562946818724837</v>
      </c>
      <c r="P2351" s="41">
        <v>-1.3148783690720904</v>
      </c>
      <c r="Q2351" s="41">
        <v>0.21201912264035169</v>
      </c>
      <c r="R2351" s="41">
        <v>-1.3430329651986599</v>
      </c>
      <c r="S2351" s="41">
        <v>-0.81653591579254248</v>
      </c>
      <c r="T2351" s="41">
        <v>-2.0109102159109864</v>
      </c>
      <c r="U2351" s="41">
        <v>1.7888759341520002</v>
      </c>
      <c r="V2351" s="41">
        <v>-0.11128486503316209</v>
      </c>
      <c r="W2351" s="41">
        <v>-0.24913791796570428</v>
      </c>
      <c r="X2351" s="41">
        <v>-1.0002129438463201</v>
      </c>
      <c r="Y2351" s="41">
        <v>-0.39642437577723294</v>
      </c>
      <c r="Z2351" s="41">
        <v>8.2920898486771977E-2</v>
      </c>
      <c r="AA2351" s="41">
        <v>0.1139610626248458</v>
      </c>
      <c r="AB2351" s="41">
        <v>-0.38683114541718694</v>
      </c>
      <c r="AC2351" s="41">
        <v>-0.37405895753089269</v>
      </c>
      <c r="AD2351" s="41">
        <v>-1.7906375606372595</v>
      </c>
      <c r="AE2351" s="41">
        <v>-1.905954474844018</v>
      </c>
      <c r="AF2351" s="41">
        <v>-2.0285196514634518</v>
      </c>
      <c r="AG2351" s="41">
        <v>-0.11884024534075978</v>
      </c>
      <c r="AH2351" s="41">
        <v>-1.6205354580150186</v>
      </c>
      <c r="AI2351" s="41">
        <v>-1.533838179116207</v>
      </c>
      <c r="AJ2351" s="41">
        <v>0.33469155919394988</v>
      </c>
      <c r="AK2351" s="41">
        <v>-6.0129705281621849E-2</v>
      </c>
      <c r="AL2351" s="41">
        <v>0.26912475451641088</v>
      </c>
      <c r="AM2351" s="41">
        <v>-0.98332434434732241</v>
      </c>
      <c r="AN2351" s="41">
        <v>1.0215909248486776</v>
      </c>
      <c r="AO2351" s="41">
        <v>0.92803938957858412</v>
      </c>
      <c r="AP2351" s="41">
        <v>-0.75313095136847319</v>
      </c>
      <c r="AQ2351" s="41">
        <v>-0.12376163288031627</v>
      </c>
      <c r="AR2351" s="41">
        <v>-0.86315992812851949</v>
      </c>
      <c r="AS2351" s="41">
        <v>1.2651221143701483</v>
      </c>
      <c r="AT2351" s="41">
        <v>-0.49373554531614683</v>
      </c>
      <c r="AU2351" s="41">
        <v>0.53004185754510513</v>
      </c>
      <c r="AV2351" s="41">
        <v>1.6134082217878223</v>
      </c>
      <c r="AW2351" s="41">
        <v>-1.6259634705114272</v>
      </c>
      <c r="AX2351" s="41">
        <v>1.5817113379165273</v>
      </c>
      <c r="AY2351" s="41">
        <v>0.15163047081465519</v>
      </c>
      <c r="AZ2351" s="20"/>
      <c r="BA2351" s="20"/>
      <c r="BC2351" s="20"/>
      <c r="BD2351" s="20"/>
      <c r="BE2351" s="20"/>
      <c r="BM2351" s="20"/>
      <c r="BN2351" s="20"/>
      <c r="BO2351" s="20"/>
      <c r="BW2351" s="20"/>
      <c r="BX2351" s="20"/>
      <c r="BY2351" s="20"/>
    </row>
    <row r="2352" spans="1:77" x14ac:dyDescent="0.4">
      <c r="A2352" s="31"/>
      <c r="B2352" s="32">
        <f t="shared" si="2195"/>
        <v>337</v>
      </c>
      <c r="C2352" s="20"/>
      <c r="D2352" s="41">
        <v>-0.7903793608554146</v>
      </c>
      <c r="E2352" s="41">
        <v>-0.43077338783592733</v>
      </c>
      <c r="F2352" s="41">
        <v>1.1200784667777322</v>
      </c>
      <c r="G2352" s="41">
        <v>-0.96865797401459386</v>
      </c>
      <c r="H2352" s="41">
        <v>1.3882037353901885E-2</v>
      </c>
      <c r="I2352" s="41">
        <v>1.5794158669177327</v>
      </c>
      <c r="J2352" s="41">
        <v>-1.0488838142463457</v>
      </c>
      <c r="K2352" s="41">
        <v>-0.88618498492777742</v>
      </c>
      <c r="L2352" s="41">
        <v>0.69831997390907952</v>
      </c>
      <c r="M2352" s="41">
        <v>-0.70521286554432017</v>
      </c>
      <c r="N2352" s="41">
        <v>-0.77840311438635057</v>
      </c>
      <c r="O2352" s="41">
        <v>0.32059874181181919</v>
      </c>
      <c r="P2352" s="41">
        <v>-0.6841476246828202</v>
      </c>
      <c r="Q2352" s="41">
        <v>-0.78853433372132076</v>
      </c>
      <c r="R2352" s="41">
        <v>1.1131905957299457</v>
      </c>
      <c r="S2352" s="41">
        <v>-0.68615141704847993</v>
      </c>
      <c r="T2352" s="41">
        <v>0.14179344354770732</v>
      </c>
      <c r="U2352" s="41">
        <v>-0.27637188272404822</v>
      </c>
      <c r="V2352" s="41">
        <v>-3.181552081387347</v>
      </c>
      <c r="W2352" s="41">
        <v>0.78767009161968182</v>
      </c>
      <c r="X2352" s="41">
        <v>0.63196622797400404</v>
      </c>
      <c r="Y2352" s="41">
        <v>0.80907006962121919</v>
      </c>
      <c r="Z2352" s="41">
        <v>-0.34570886835172143</v>
      </c>
      <c r="AA2352" s="41">
        <v>-0.26842169311962921</v>
      </c>
      <c r="AB2352" s="41">
        <v>-0.47407939738624039</v>
      </c>
      <c r="AC2352" s="41">
        <v>0.21281257116806726</v>
      </c>
      <c r="AD2352" s="41">
        <v>0.27636747513453641</v>
      </c>
      <c r="AE2352" s="41">
        <v>-0.55664258909462327</v>
      </c>
      <c r="AF2352" s="41">
        <v>1.0878959330826814</v>
      </c>
      <c r="AG2352" s="41">
        <v>0.92065744097032265</v>
      </c>
      <c r="AH2352" s="41">
        <v>-1.5033578445776441</v>
      </c>
      <c r="AI2352" s="41">
        <v>-0.9920760061570103</v>
      </c>
      <c r="AJ2352" s="41">
        <v>0.15545198381161299</v>
      </c>
      <c r="AK2352" s="41">
        <v>0.63518858342281337</v>
      </c>
      <c r="AL2352" s="41">
        <v>-0.52042195236369393</v>
      </c>
      <c r="AM2352" s="41">
        <v>0.30259581198238072</v>
      </c>
      <c r="AN2352" s="41">
        <v>-0.4144164722045135</v>
      </c>
      <c r="AO2352" s="41">
        <v>1.1746678340676098</v>
      </c>
      <c r="AP2352" s="41">
        <v>-0.52179234022965015</v>
      </c>
      <c r="AQ2352" s="41">
        <v>1.7944566728459443</v>
      </c>
      <c r="AR2352" s="41">
        <v>0.81472446219993633</v>
      </c>
      <c r="AS2352" s="41">
        <v>-4.5903559653187986E-2</v>
      </c>
      <c r="AT2352" s="41">
        <v>0.40988397051680991</v>
      </c>
      <c r="AU2352" s="41">
        <v>8.6703247557883292E-2</v>
      </c>
      <c r="AV2352" s="41">
        <v>-7.1711787755311812E-2</v>
      </c>
      <c r="AW2352" s="41">
        <v>0.22744915707343225</v>
      </c>
      <c r="AX2352" s="41">
        <v>-0.32048837662009061</v>
      </c>
      <c r="AY2352" s="41">
        <v>0.78891090948881437</v>
      </c>
      <c r="AZ2352" s="20"/>
      <c r="BA2352" s="20"/>
      <c r="BC2352" s="20"/>
      <c r="BD2352" s="20"/>
      <c r="BE2352" s="20"/>
      <c r="BM2352" s="20"/>
      <c r="BN2352" s="20"/>
      <c r="BO2352" s="20"/>
      <c r="BW2352" s="20"/>
      <c r="BX2352" s="20"/>
      <c r="BY2352" s="20"/>
    </row>
    <row r="2353" spans="1:77" x14ac:dyDescent="0.4">
      <c r="A2353" s="31"/>
      <c r="B2353" s="32">
        <f t="shared" si="2195"/>
        <v>338</v>
      </c>
      <c r="C2353" s="20"/>
      <c r="D2353" s="41">
        <v>1.6088367412436297</v>
      </c>
      <c r="E2353" s="41">
        <v>0.11291035875990146</v>
      </c>
      <c r="F2353" s="41">
        <v>-1.708263846782089</v>
      </c>
      <c r="G2353" s="41">
        <v>-0.81647597883885026</v>
      </c>
      <c r="H2353" s="41">
        <v>-0.95318549683739384</v>
      </c>
      <c r="I2353" s="41">
        <v>0.44318433758500314</v>
      </c>
      <c r="J2353" s="41">
        <v>8.5895277149669116E-2</v>
      </c>
      <c r="K2353" s="41">
        <v>0.31804632465304028</v>
      </c>
      <c r="L2353" s="41">
        <v>-0.11413549505935669</v>
      </c>
      <c r="M2353" s="41">
        <v>-0.70802580552612226</v>
      </c>
      <c r="N2353" s="41">
        <v>-1.125140082039539</v>
      </c>
      <c r="O2353" s="41">
        <v>-0.16509182466703051</v>
      </c>
      <c r="P2353" s="41">
        <v>-0.20323993554995601</v>
      </c>
      <c r="Q2353" s="41">
        <v>-0.83036300550162445</v>
      </c>
      <c r="R2353" s="41">
        <v>1.5604497900319449</v>
      </c>
      <c r="S2353" s="41">
        <v>0.46346572980327883</v>
      </c>
      <c r="T2353" s="41">
        <v>0.70576475173634012</v>
      </c>
      <c r="U2353" s="41">
        <v>-2.0941848393028217</v>
      </c>
      <c r="V2353" s="41">
        <v>-1.6346471755763299</v>
      </c>
      <c r="W2353" s="41">
        <v>-0.34189633315674728</v>
      </c>
      <c r="X2353" s="41">
        <v>-0.16362456825487923</v>
      </c>
      <c r="Y2353" s="41">
        <v>0.12591182509157781</v>
      </c>
      <c r="Z2353" s="41">
        <v>0.25364011189422819</v>
      </c>
      <c r="AA2353" s="41">
        <v>-0.25639464890710906</v>
      </c>
      <c r="AB2353" s="41">
        <v>1.3061685447833977</v>
      </c>
      <c r="AC2353" s="41">
        <v>3.3959914076492992</v>
      </c>
      <c r="AD2353" s="41">
        <v>0.23892574979350109</v>
      </c>
      <c r="AE2353" s="41">
        <v>0.22782573673682993</v>
      </c>
      <c r="AF2353" s="41">
        <v>-0.74004057338500984</v>
      </c>
      <c r="AG2353" s="41">
        <v>-0.79332783356125691</v>
      </c>
      <c r="AH2353" s="41">
        <v>0.31362147399484314</v>
      </c>
      <c r="AI2353" s="41">
        <v>-0.32544383027092405</v>
      </c>
      <c r="AJ2353" s="41">
        <v>-0.6204518894126716</v>
      </c>
      <c r="AK2353" s="41">
        <v>-0.76088373539417742</v>
      </c>
      <c r="AL2353" s="41">
        <v>0.28585697794082471</v>
      </c>
      <c r="AM2353" s="41">
        <v>-3.6689209106557291E-2</v>
      </c>
      <c r="AN2353" s="41">
        <v>-1.3684850230852228</v>
      </c>
      <c r="AO2353" s="41">
        <v>1.4575826910795393</v>
      </c>
      <c r="AP2353" s="41">
        <v>-2.323171967377895</v>
      </c>
      <c r="AQ2353" s="41">
        <v>-0.52746158027976919</v>
      </c>
      <c r="AR2353" s="41">
        <v>-1.0172095992948578</v>
      </c>
      <c r="AS2353" s="41">
        <v>0.820452392063997</v>
      </c>
      <c r="AT2353" s="41">
        <v>0.82211126479268415</v>
      </c>
      <c r="AU2353" s="41">
        <v>1.8624294771743575</v>
      </c>
      <c r="AV2353" s="41">
        <v>0.62588323880793773</v>
      </c>
      <c r="AW2353" s="41">
        <v>0.99192049971276597</v>
      </c>
      <c r="AX2353" s="41">
        <v>1.3542620805234722</v>
      </c>
      <c r="AY2353" s="41">
        <v>0.2559813574111468</v>
      </c>
      <c r="AZ2353" s="20"/>
      <c r="BA2353" s="20"/>
      <c r="BC2353" s="20"/>
      <c r="BD2353" s="20"/>
      <c r="BE2353" s="20"/>
      <c r="BM2353" s="20"/>
      <c r="BN2353" s="20"/>
      <c r="BO2353" s="20"/>
      <c r="BW2353" s="20"/>
      <c r="BX2353" s="20"/>
      <c r="BY2353" s="20"/>
    </row>
    <row r="2354" spans="1:77" x14ac:dyDescent="0.4">
      <c r="A2354" s="31"/>
      <c r="B2354" s="32">
        <f t="shared" si="2195"/>
        <v>339</v>
      </c>
      <c r="C2354" s="20"/>
      <c r="D2354" s="41">
        <v>1.6396561790872459</v>
      </c>
      <c r="E2354" s="41">
        <v>-0.43929957093187744</v>
      </c>
      <c r="F2354" s="41">
        <v>0.79689176557282393</v>
      </c>
      <c r="G2354" s="41">
        <v>4.700946090162663E-2</v>
      </c>
      <c r="H2354" s="41">
        <v>1.9143879088271554</v>
      </c>
      <c r="I2354" s="41">
        <v>-0.45483092580612361</v>
      </c>
      <c r="J2354" s="41">
        <v>0.34311582910064775</v>
      </c>
      <c r="K2354" s="41">
        <v>-0.25912579673530794</v>
      </c>
      <c r="L2354" s="41">
        <v>1.9432563813678296</v>
      </c>
      <c r="M2354" s="41">
        <v>1.0778366408500939</v>
      </c>
      <c r="N2354" s="41">
        <v>-1.6547259170773299</v>
      </c>
      <c r="O2354" s="41">
        <v>-0.7149594343261535</v>
      </c>
      <c r="P2354" s="41">
        <v>1.1330881526779941</v>
      </c>
      <c r="Q2354" s="41">
        <v>1.1869200319863853</v>
      </c>
      <c r="R2354" s="41">
        <v>-1.1198671381503256</v>
      </c>
      <c r="S2354" s="41">
        <v>-1.4539033216528476</v>
      </c>
      <c r="T2354" s="41">
        <v>-0.74327789277752798</v>
      </c>
      <c r="U2354" s="41">
        <v>-1.7409430076176988</v>
      </c>
      <c r="V2354" s="41">
        <v>0.58572009953946891</v>
      </c>
      <c r="W2354" s="41">
        <v>-0.223512944019361</v>
      </c>
      <c r="X2354" s="41">
        <v>2.3638270036017892E-3</v>
      </c>
      <c r="Y2354" s="41">
        <v>1.4533592769952011</v>
      </c>
      <c r="Z2354" s="41">
        <v>6.0192545615645014E-3</v>
      </c>
      <c r="AA2354" s="41">
        <v>0.52086869677541403</v>
      </c>
      <c r="AB2354" s="41">
        <v>-0.76798638324688384</v>
      </c>
      <c r="AC2354" s="41">
        <v>-4.604030471983854E-2</v>
      </c>
      <c r="AD2354" s="41">
        <v>0.11279622291880111</v>
      </c>
      <c r="AE2354" s="41">
        <v>-8.9973798493585541E-2</v>
      </c>
      <c r="AF2354" s="41">
        <v>-1.0741438333040942</v>
      </c>
      <c r="AG2354" s="41">
        <v>-1.4232995957144454</v>
      </c>
      <c r="AH2354" s="41">
        <v>0.24062463640937493</v>
      </c>
      <c r="AI2354" s="41">
        <v>-1.5775879653245555</v>
      </c>
      <c r="AJ2354" s="41">
        <v>1.0416791274699493</v>
      </c>
      <c r="AK2354" s="41">
        <v>0.32873652284559934</v>
      </c>
      <c r="AL2354" s="41">
        <v>0.51572423584202443</v>
      </c>
      <c r="AM2354" s="41">
        <v>-0.44104371120665026</v>
      </c>
      <c r="AN2354" s="41">
        <v>0.40660635511042603</v>
      </c>
      <c r="AO2354" s="41">
        <v>-0.10589530062380802</v>
      </c>
      <c r="AP2354" s="41">
        <v>2.3586228095012767</v>
      </c>
      <c r="AQ2354" s="41">
        <v>0.97308853656416294</v>
      </c>
      <c r="AR2354" s="41">
        <v>1.3264230565174391</v>
      </c>
      <c r="AS2354" s="41">
        <v>-0.7320030013687796</v>
      </c>
      <c r="AT2354" s="41">
        <v>0.85585985007536169</v>
      </c>
      <c r="AU2354" s="41">
        <v>-1.8071862161795249</v>
      </c>
      <c r="AV2354" s="41">
        <v>0.111643425393125</v>
      </c>
      <c r="AW2354" s="41">
        <v>0.57905409991268464</v>
      </c>
      <c r="AX2354" s="41">
        <v>1.244453435330275</v>
      </c>
      <c r="AY2354" s="41">
        <v>0.60687789241149626</v>
      </c>
      <c r="AZ2354" s="20"/>
      <c r="BA2354" s="20"/>
      <c r="BC2354" s="20"/>
      <c r="BD2354" s="20"/>
      <c r="BE2354" s="20"/>
      <c r="BM2354" s="20"/>
      <c r="BN2354" s="20"/>
      <c r="BO2354" s="20"/>
      <c r="BW2354" s="20"/>
      <c r="BX2354" s="20"/>
      <c r="BY2354" s="20"/>
    </row>
    <row r="2355" spans="1:77" x14ac:dyDescent="0.4">
      <c r="A2355" s="31"/>
      <c r="B2355" s="32">
        <f t="shared" si="2195"/>
        <v>340</v>
      </c>
      <c r="C2355" s="20"/>
      <c r="D2355" s="41">
        <v>3.1239135748092526</v>
      </c>
      <c r="E2355" s="41">
        <v>0.96006983086442554</v>
      </c>
      <c r="F2355" s="41">
        <v>-0.93949604836279077</v>
      </c>
      <c r="G2355" s="41">
        <v>7.3467116479600927E-2</v>
      </c>
      <c r="H2355" s="41">
        <v>-0.85109689379015085</v>
      </c>
      <c r="I2355" s="41">
        <v>-8.7924880269234978E-2</v>
      </c>
      <c r="J2355" s="41">
        <v>-0.25198004791607342</v>
      </c>
      <c r="K2355" s="41">
        <v>-0.37296232437556709</v>
      </c>
      <c r="L2355" s="41">
        <v>0.65552433188134995</v>
      </c>
      <c r="M2355" s="41">
        <v>-0.33586922607105152</v>
      </c>
      <c r="N2355" s="41">
        <v>-0.10105128885306339</v>
      </c>
      <c r="O2355" s="41">
        <v>6.5290201677370194E-2</v>
      </c>
      <c r="P2355" s="41">
        <v>-1.4085901931867622</v>
      </c>
      <c r="Q2355" s="41">
        <v>0.14873387532688712</v>
      </c>
      <c r="R2355" s="41">
        <v>1.7000889165466662</v>
      </c>
      <c r="S2355" s="41">
        <v>0.61575785823860607</v>
      </c>
      <c r="T2355" s="41">
        <v>0.14257648975679516</v>
      </c>
      <c r="U2355" s="41">
        <v>-1.9765384527847647</v>
      </c>
      <c r="V2355" s="41">
        <v>-0.11499064461751532</v>
      </c>
      <c r="W2355" s="41">
        <v>-0.65721019574814221</v>
      </c>
      <c r="X2355" s="41">
        <v>2.690474275357094</v>
      </c>
      <c r="Y2355" s="41">
        <v>0.15525541175050775</v>
      </c>
      <c r="Z2355" s="41">
        <v>-1.1699894803113993</v>
      </c>
      <c r="AA2355" s="41">
        <v>-0.59600032998097729</v>
      </c>
      <c r="AB2355" s="41">
        <v>-1.4173168782681822</v>
      </c>
      <c r="AC2355" s="41">
        <v>-0.42949947980184539</v>
      </c>
      <c r="AD2355" s="41">
        <v>2.7672797091421364</v>
      </c>
      <c r="AE2355" s="41">
        <v>0.97958351994107107</v>
      </c>
      <c r="AF2355" s="41">
        <v>-2.5829955465812682</v>
      </c>
      <c r="AG2355" s="41">
        <v>0.34022196253637815</v>
      </c>
      <c r="AH2355" s="41">
        <v>0.22781351470594197</v>
      </c>
      <c r="AI2355" s="41">
        <v>-0.58608269626866616</v>
      </c>
      <c r="AJ2355" s="41">
        <v>-2.2297978865060894E-2</v>
      </c>
      <c r="AK2355" s="41">
        <v>0.84470938747960045</v>
      </c>
      <c r="AL2355" s="41">
        <v>0.84360674023874183</v>
      </c>
      <c r="AM2355" s="41">
        <v>4.8997386658949989E-2</v>
      </c>
      <c r="AN2355" s="41">
        <v>1.2783432478202506</v>
      </c>
      <c r="AO2355" s="41">
        <v>-1.0929732469041988</v>
      </c>
      <c r="AP2355" s="41">
        <v>-0.72725385650766572</v>
      </c>
      <c r="AQ2355" s="41">
        <v>0.6088023384180361</v>
      </c>
      <c r="AR2355" s="41">
        <v>1.1934915420734784</v>
      </c>
      <c r="AS2355" s="41">
        <v>-0.92121132012249485</v>
      </c>
      <c r="AT2355" s="41">
        <v>0.50120679471853635</v>
      </c>
      <c r="AU2355" s="41">
        <v>0.36120871592455728</v>
      </c>
      <c r="AV2355" s="41">
        <v>-1.3058819712044589</v>
      </c>
      <c r="AW2355" s="41">
        <v>-0.26335259106229214</v>
      </c>
      <c r="AX2355" s="41">
        <v>-0.3915816058199218</v>
      </c>
      <c r="AY2355" s="41">
        <v>-0.48898016449195936</v>
      </c>
      <c r="AZ2355" s="20"/>
      <c r="BA2355" s="20"/>
      <c r="BC2355" s="20"/>
      <c r="BD2355" s="20"/>
      <c r="BE2355" s="20"/>
      <c r="BM2355" s="20"/>
      <c r="BN2355" s="20"/>
      <c r="BO2355" s="20"/>
      <c r="BW2355" s="20"/>
      <c r="BX2355" s="20"/>
      <c r="BY2355" s="20"/>
    </row>
    <row r="2356" spans="1:77" x14ac:dyDescent="0.4">
      <c r="A2356" s="31"/>
      <c r="B2356" s="32">
        <f t="shared" si="2195"/>
        <v>341</v>
      </c>
      <c r="C2356" s="20"/>
      <c r="D2356" s="41">
        <v>0.37333062641028297</v>
      </c>
      <c r="E2356" s="41">
        <v>0.53641439188614914</v>
      </c>
      <c r="F2356" s="41">
        <v>1.4356904009406584</v>
      </c>
      <c r="G2356" s="41">
        <v>-0.28298910352927403</v>
      </c>
      <c r="H2356" s="41">
        <v>0.52852211821317496</v>
      </c>
      <c r="I2356" s="41">
        <v>-8.7414306407478007E-2</v>
      </c>
      <c r="J2356" s="41">
        <v>2.0114192484964386</v>
      </c>
      <c r="K2356" s="41">
        <v>0.76742467314963392</v>
      </c>
      <c r="L2356" s="41">
        <v>-1.4128780616180892</v>
      </c>
      <c r="M2356" s="41">
        <v>-1.4077663684793849</v>
      </c>
      <c r="N2356" s="41">
        <v>-0.54686609857212831</v>
      </c>
      <c r="O2356" s="41">
        <v>0.5531541319156712</v>
      </c>
      <c r="P2356" s="41">
        <v>1.1558944394347406</v>
      </c>
      <c r="Q2356" s="41">
        <v>-1.5274566590925907</v>
      </c>
      <c r="R2356" s="41">
        <v>1.1684914560766164</v>
      </c>
      <c r="S2356" s="41">
        <v>-0.92624260390485558</v>
      </c>
      <c r="T2356" s="41">
        <v>0.66358693993677997</v>
      </c>
      <c r="U2356" s="41">
        <v>1.2904874330489919</v>
      </c>
      <c r="V2356" s="41">
        <v>1.2829252542989085</v>
      </c>
      <c r="W2356" s="41">
        <v>0.76780527608953597</v>
      </c>
      <c r="X2356" s="41">
        <v>1.2161790654719231</v>
      </c>
      <c r="Y2356" s="41">
        <v>-3.3745130026634984E-2</v>
      </c>
      <c r="Z2356" s="41">
        <v>0.51026614617467292</v>
      </c>
      <c r="AA2356" s="41">
        <v>-1.0049449584942445</v>
      </c>
      <c r="AB2356" s="41">
        <v>-0.47771201897883742</v>
      </c>
      <c r="AC2356" s="41">
        <v>0.44128370977296066</v>
      </c>
      <c r="AD2356" s="41">
        <v>0.24112531493030021</v>
      </c>
      <c r="AE2356" s="41">
        <v>-1.5322850345651844</v>
      </c>
      <c r="AF2356" s="41">
        <v>-1.5309965977509954</v>
      </c>
      <c r="AG2356" s="41">
        <v>1.5504077319884924</v>
      </c>
      <c r="AH2356" s="41">
        <v>1.3132397230812261</v>
      </c>
      <c r="AI2356" s="41">
        <v>0.9288291839180759</v>
      </c>
      <c r="AJ2356" s="41">
        <v>1.7058672443145675</v>
      </c>
      <c r="AK2356" s="41">
        <v>0.46297824395160447</v>
      </c>
      <c r="AL2356" s="41">
        <v>0.27399692383625635</v>
      </c>
      <c r="AM2356" s="41">
        <v>-0.10257051258385985</v>
      </c>
      <c r="AN2356" s="41">
        <v>-1.2584747920856332</v>
      </c>
      <c r="AO2356" s="41">
        <v>0.23009971057653705</v>
      </c>
      <c r="AP2356" s="41">
        <v>0.48077775955120533</v>
      </c>
      <c r="AQ2356" s="41">
        <v>1.5632984890809272</v>
      </c>
      <c r="AR2356" s="41">
        <v>1.5566729357823801</v>
      </c>
      <c r="AS2356" s="41">
        <v>-0.69952436681717822</v>
      </c>
      <c r="AT2356" s="41">
        <v>3.9778969482825964E-2</v>
      </c>
      <c r="AU2356" s="41">
        <v>-0.70649862197576341</v>
      </c>
      <c r="AV2356" s="41">
        <v>0.29240520906572776</v>
      </c>
      <c r="AW2356" s="41">
        <v>-0.32338008153549802</v>
      </c>
      <c r="AX2356" s="41">
        <v>-1.4019580193109438</v>
      </c>
      <c r="AY2356" s="41">
        <v>-1.2533241249185099</v>
      </c>
      <c r="AZ2356" s="20"/>
      <c r="BA2356" s="20"/>
      <c r="BC2356" s="20"/>
      <c r="BD2356" s="20"/>
      <c r="BE2356" s="20"/>
      <c r="BM2356" s="20"/>
      <c r="BN2356" s="20"/>
      <c r="BO2356" s="20"/>
      <c r="BW2356" s="20"/>
      <c r="BX2356" s="20"/>
      <c r="BY2356" s="20"/>
    </row>
    <row r="2357" spans="1:77" x14ac:dyDescent="0.4">
      <c r="A2357" s="31"/>
      <c r="B2357" s="32">
        <f t="shared" si="2195"/>
        <v>342</v>
      </c>
      <c r="C2357" s="20"/>
      <c r="D2357" s="41">
        <v>0.91854844593301144</v>
      </c>
      <c r="E2357" s="41">
        <v>-0.55495474241950826</v>
      </c>
      <c r="F2357" s="41">
        <v>8.7675148375827003E-2</v>
      </c>
      <c r="G2357" s="41">
        <v>1.0586247093066807</v>
      </c>
      <c r="H2357" s="41">
        <v>0.44691817356101599</v>
      </c>
      <c r="I2357" s="41">
        <v>1.269635165094896</v>
      </c>
      <c r="J2357" s="41">
        <v>-0.41834464652870962</v>
      </c>
      <c r="K2357" s="41">
        <v>-0.41623028258512818</v>
      </c>
      <c r="L2357" s="41">
        <v>0.90317642369374185</v>
      </c>
      <c r="M2357" s="41">
        <v>-0.90069672196572603</v>
      </c>
      <c r="N2357" s="41">
        <v>1.1774344280221178</v>
      </c>
      <c r="O2357" s="41">
        <v>0.96745825689596499</v>
      </c>
      <c r="P2357" s="41">
        <v>-0.57601138007994623</v>
      </c>
      <c r="Q2357" s="41">
        <v>5.4120032103614484E-2</v>
      </c>
      <c r="R2357" s="41">
        <v>-1.0804155760928857</v>
      </c>
      <c r="S2357" s="41">
        <v>0.17029811393189803</v>
      </c>
      <c r="T2357" s="41">
        <v>0.98875396515857417</v>
      </c>
      <c r="U2357" s="41">
        <v>-1.2930486968970352</v>
      </c>
      <c r="V2357" s="41">
        <v>-7.4579516559090522E-2</v>
      </c>
      <c r="W2357" s="41">
        <v>-0.8415503561186769</v>
      </c>
      <c r="X2357" s="41">
        <v>0.54443829888711004</v>
      </c>
      <c r="Y2357" s="41">
        <v>0.18317575485009002</v>
      </c>
      <c r="Z2357" s="41">
        <v>-1.509060791855769</v>
      </c>
      <c r="AA2357" s="41">
        <v>0.12689291990668022</v>
      </c>
      <c r="AB2357" s="41">
        <v>0.89994440770661432</v>
      </c>
      <c r="AC2357" s="41">
        <v>-0.76530250405139577</v>
      </c>
      <c r="AD2357" s="41">
        <v>-0.1267826553861934</v>
      </c>
      <c r="AE2357" s="41">
        <v>-0.46879572905213013</v>
      </c>
      <c r="AF2357" s="41">
        <v>-0.91161156193480997</v>
      </c>
      <c r="AG2357" s="41">
        <v>-0.56538453397640442</v>
      </c>
      <c r="AH2357" s="41">
        <v>-0.66583049064489741</v>
      </c>
      <c r="AI2357" s="41">
        <v>2.4844139030902618E-3</v>
      </c>
      <c r="AJ2357" s="41">
        <v>0.92578950763645962</v>
      </c>
      <c r="AK2357" s="41">
        <v>-1.2776730554194484</v>
      </c>
      <c r="AL2357" s="41">
        <v>0.51373194587471194</v>
      </c>
      <c r="AM2357" s="41">
        <v>-0.38292809375411324</v>
      </c>
      <c r="AN2357" s="41">
        <v>0.39309658095969874</v>
      </c>
      <c r="AO2357" s="41">
        <v>0.5087803840891294</v>
      </c>
      <c r="AP2357" s="41">
        <v>-0.11066755513450756</v>
      </c>
      <c r="AQ2357" s="41">
        <v>-0.59605742302040399</v>
      </c>
      <c r="AR2357" s="41">
        <v>-1.6319932791122911</v>
      </c>
      <c r="AS2357" s="41">
        <v>-1.1087236966989507</v>
      </c>
      <c r="AT2357" s="41">
        <v>0.31242567304869751</v>
      </c>
      <c r="AU2357" s="41">
        <v>-0.61172588819285667</v>
      </c>
      <c r="AV2357" s="41">
        <v>-0.57721496406912132</v>
      </c>
      <c r="AW2357" s="41">
        <v>1.7370100289123527</v>
      </c>
      <c r="AX2357" s="41">
        <v>-0.55244434081149074</v>
      </c>
      <c r="AY2357" s="41">
        <v>-0.45521141717507613</v>
      </c>
      <c r="AZ2357" s="20"/>
      <c r="BA2357" s="20"/>
      <c r="BC2357" s="20"/>
      <c r="BD2357" s="20"/>
      <c r="BE2357" s="20"/>
      <c r="BM2357" s="20"/>
      <c r="BN2357" s="20"/>
      <c r="BO2357" s="20"/>
      <c r="BW2357" s="20"/>
      <c r="BX2357" s="20"/>
      <c r="BY2357" s="20"/>
    </row>
    <row r="2358" spans="1:77" x14ac:dyDescent="0.4">
      <c r="A2358" s="31"/>
      <c r="B2358" s="32">
        <f t="shared" si="2195"/>
        <v>343</v>
      </c>
      <c r="C2358" s="20"/>
      <c r="D2358" s="41">
        <v>-0.4064043588062663</v>
      </c>
      <c r="E2358" s="41">
        <v>0.78032988616227517</v>
      </c>
      <c r="F2358" s="41">
        <v>0.41559199087235782</v>
      </c>
      <c r="G2358" s="41">
        <v>0.78848598561502536</v>
      </c>
      <c r="H2358" s="41">
        <v>-0.44354549022785955</v>
      </c>
      <c r="I2358" s="41">
        <v>-0.36907746099149685</v>
      </c>
      <c r="J2358" s="41">
        <v>-0.78034918405272491</v>
      </c>
      <c r="K2358" s="41">
        <v>-0.12009091888902347</v>
      </c>
      <c r="L2358" s="41">
        <v>2.41283713033219</v>
      </c>
      <c r="M2358" s="41">
        <v>-0.84702592681951216</v>
      </c>
      <c r="N2358" s="41">
        <v>0.52866050905867368</v>
      </c>
      <c r="O2358" s="41">
        <v>-1.3554446173286385</v>
      </c>
      <c r="P2358" s="41">
        <v>-2.6075569142677897</v>
      </c>
      <c r="Q2358" s="41">
        <v>-1.5498544426030891</v>
      </c>
      <c r="R2358" s="41">
        <v>-0.1499196419202673</v>
      </c>
      <c r="S2358" s="41">
        <v>1.2642724521559165</v>
      </c>
      <c r="T2358" s="41">
        <v>-0.89393123744410485</v>
      </c>
      <c r="U2358" s="41">
        <v>-0.36916468483958148</v>
      </c>
      <c r="V2358" s="41">
        <v>1.3499975820785308</v>
      </c>
      <c r="W2358" s="41">
        <v>-0.15879406367601198</v>
      </c>
      <c r="X2358" s="41">
        <v>0.13827410628610545</v>
      </c>
      <c r="Y2358" s="41">
        <v>1.3684521975742214</v>
      </c>
      <c r="Z2358" s="41">
        <v>0.87170747259465509</v>
      </c>
      <c r="AA2358" s="41">
        <v>-0.36009806364688607</v>
      </c>
      <c r="AB2358" s="41">
        <v>0.42519802266046619</v>
      </c>
      <c r="AC2358" s="41">
        <v>-1.6885141708763889</v>
      </c>
      <c r="AD2358" s="41">
        <v>-5.7111533673359909E-2</v>
      </c>
      <c r="AE2358" s="41">
        <v>-0.85270352880773481</v>
      </c>
      <c r="AF2358" s="41">
        <v>-0.25196622425176796</v>
      </c>
      <c r="AG2358" s="41">
        <v>-0.31903339705094397</v>
      </c>
      <c r="AH2358" s="41">
        <v>0.18569448045936776</v>
      </c>
      <c r="AI2358" s="41">
        <v>0.61358792161676035</v>
      </c>
      <c r="AJ2358" s="41">
        <v>-2.4322171867608873</v>
      </c>
      <c r="AK2358" s="41">
        <v>-1.6614897380082916</v>
      </c>
      <c r="AL2358" s="41">
        <v>1.5966544393122812</v>
      </c>
      <c r="AM2358" s="41">
        <v>-1.574981508212882</v>
      </c>
      <c r="AN2358" s="41">
        <v>-1.5066807417652399</v>
      </c>
      <c r="AO2358" s="41">
        <v>-1.7413480303161606</v>
      </c>
      <c r="AP2358" s="41">
        <v>6.2883447867592345E-3</v>
      </c>
      <c r="AQ2358" s="41">
        <v>0.11812992032266828</v>
      </c>
      <c r="AR2358" s="41">
        <v>1.5346111599044634</v>
      </c>
      <c r="AS2358" s="41">
        <v>0.83656467779327914</v>
      </c>
      <c r="AT2358" s="41">
        <v>0.75775381196664515</v>
      </c>
      <c r="AU2358" s="41">
        <v>-1.1510814185750635</v>
      </c>
      <c r="AV2358" s="41">
        <v>-1.2224800021577917</v>
      </c>
      <c r="AW2358" s="41">
        <v>-1.9877225412241701</v>
      </c>
      <c r="AX2358" s="41">
        <v>0.87945248287567912</v>
      </c>
      <c r="AY2358" s="41">
        <v>0.42530187895826577</v>
      </c>
      <c r="AZ2358" s="20"/>
      <c r="BA2358" s="20"/>
      <c r="BC2358" s="20"/>
      <c r="BD2358" s="20"/>
      <c r="BE2358" s="20"/>
      <c r="BM2358" s="20"/>
      <c r="BN2358" s="20"/>
      <c r="BO2358" s="20"/>
      <c r="BW2358" s="20"/>
      <c r="BX2358" s="20"/>
      <c r="BY2358" s="20"/>
    </row>
    <row r="2359" spans="1:77" x14ac:dyDescent="0.4">
      <c r="A2359" s="31"/>
      <c r="B2359" s="32">
        <f t="shared" si="2195"/>
        <v>344</v>
      </c>
      <c r="C2359" s="20"/>
      <c r="D2359" s="41">
        <v>1.5365178775733286</v>
      </c>
      <c r="E2359" s="41">
        <v>0.52364732069530273</v>
      </c>
      <c r="F2359" s="41">
        <v>-0.51610147019897812</v>
      </c>
      <c r="G2359" s="41">
        <v>-2.9070589702054894</v>
      </c>
      <c r="H2359" s="41">
        <v>-0.97882950518583089</v>
      </c>
      <c r="I2359" s="41">
        <v>0.2646331542035123</v>
      </c>
      <c r="J2359" s="41">
        <v>-0.17560174532598818</v>
      </c>
      <c r="K2359" s="41">
        <v>-1.7770648870446901</v>
      </c>
      <c r="L2359" s="41">
        <v>-0.20348169893567289</v>
      </c>
      <c r="M2359" s="41">
        <v>1.1775913598377896</v>
      </c>
      <c r="N2359" s="41">
        <v>-0.19467259457753255</v>
      </c>
      <c r="O2359" s="41">
        <v>0.29446625860456688</v>
      </c>
      <c r="P2359" s="41">
        <v>1.8645669320615239</v>
      </c>
      <c r="Q2359" s="41">
        <v>1.1087673788928578</v>
      </c>
      <c r="R2359" s="41">
        <v>0.72720397004415283</v>
      </c>
      <c r="S2359" s="41">
        <v>1.5105039490447156</v>
      </c>
      <c r="T2359" s="41">
        <v>0.96978763514448574</v>
      </c>
      <c r="U2359" s="41">
        <v>-0.21741408410492172</v>
      </c>
      <c r="V2359" s="41">
        <v>-1.6781576601459764</v>
      </c>
      <c r="W2359" s="41">
        <v>-0.22695025913861527</v>
      </c>
      <c r="X2359" s="41">
        <v>-0.34147676303920754</v>
      </c>
      <c r="Y2359" s="41">
        <v>-1.4290511844002947</v>
      </c>
      <c r="Z2359" s="41">
        <v>-0.15236097218446201</v>
      </c>
      <c r="AA2359" s="41">
        <v>1.4443970881836916</v>
      </c>
      <c r="AB2359" s="41">
        <v>0.23389207535507117</v>
      </c>
      <c r="AC2359" s="41">
        <v>-3.9459445354761091E-2</v>
      </c>
      <c r="AD2359" s="41">
        <v>-1.4746741992012771</v>
      </c>
      <c r="AE2359" s="41">
        <v>0.56916979926431177</v>
      </c>
      <c r="AF2359" s="41">
        <v>2.8609804038223569E-2</v>
      </c>
      <c r="AG2359" s="41">
        <v>0.99868129048390142</v>
      </c>
      <c r="AH2359" s="41">
        <v>-1.5122149397455267</v>
      </c>
      <c r="AI2359" s="41">
        <v>0.99966127446637487</v>
      </c>
      <c r="AJ2359" s="41">
        <v>-1.5237673811864028</v>
      </c>
      <c r="AK2359" s="41">
        <v>0.97555226873634737</v>
      </c>
      <c r="AL2359" s="41">
        <v>-0.33824908444890356</v>
      </c>
      <c r="AM2359" s="41">
        <v>0.32747875952193961</v>
      </c>
      <c r="AN2359" s="41">
        <v>8.8666626353548161E-2</v>
      </c>
      <c r="AO2359" s="41">
        <v>6.3798291310020266E-2</v>
      </c>
      <c r="AP2359" s="41">
        <v>-0.46649638043289959</v>
      </c>
      <c r="AQ2359" s="41">
        <v>6.5721751266480929E-2</v>
      </c>
      <c r="AR2359" s="41">
        <v>1.0524225169898787</v>
      </c>
      <c r="AS2359" s="41">
        <v>0.54030597500769828</v>
      </c>
      <c r="AT2359" s="41">
        <v>0.22995451208992557</v>
      </c>
      <c r="AU2359" s="41">
        <v>-0.80699432912385549</v>
      </c>
      <c r="AV2359" s="41">
        <v>-1.3165704753260883</v>
      </c>
      <c r="AW2359" s="41">
        <v>1.0118017024089851</v>
      </c>
      <c r="AX2359" s="41">
        <v>-5.361936126020779E-2</v>
      </c>
      <c r="AY2359" s="41">
        <v>-0.98053054261120953</v>
      </c>
      <c r="AZ2359" s="20"/>
      <c r="BA2359" s="20"/>
      <c r="BC2359" s="20"/>
      <c r="BD2359" s="20"/>
      <c r="BE2359" s="20"/>
      <c r="BM2359" s="20"/>
      <c r="BN2359" s="20"/>
      <c r="BO2359" s="20"/>
      <c r="BW2359" s="20"/>
      <c r="BX2359" s="20"/>
      <c r="BY2359" s="20"/>
    </row>
    <row r="2360" spans="1:77" x14ac:dyDescent="0.4">
      <c r="A2360" s="31"/>
      <c r="B2360" s="32">
        <f t="shared" si="2195"/>
        <v>345</v>
      </c>
      <c r="C2360" s="20"/>
      <c r="D2360" s="41">
        <v>-0.4130691588745119</v>
      </c>
      <c r="E2360" s="41">
        <v>1.5435794714677438</v>
      </c>
      <c r="F2360" s="41">
        <v>-5.1227579792864276E-2</v>
      </c>
      <c r="G2360" s="41">
        <v>-0.65749866671055868</v>
      </c>
      <c r="H2360" s="41">
        <v>-0.23558877103006146</v>
      </c>
      <c r="I2360" s="41">
        <v>1.5103379061987181</v>
      </c>
      <c r="J2360" s="41">
        <v>0.99651535104890709</v>
      </c>
      <c r="K2360" s="41">
        <v>0.6896692949571458</v>
      </c>
      <c r="L2360" s="41">
        <v>-2.5966978526436879</v>
      </c>
      <c r="M2360" s="41">
        <v>1.5586734749717599</v>
      </c>
      <c r="N2360" s="41">
        <v>1.2074767025821491</v>
      </c>
      <c r="O2360" s="41">
        <v>0.42384250801926054</v>
      </c>
      <c r="P2360" s="41">
        <v>-0.36986597440984081</v>
      </c>
      <c r="Q2360" s="41">
        <v>1.1023552168635942</v>
      </c>
      <c r="R2360" s="41">
        <v>0.94175178943912907</v>
      </c>
      <c r="S2360" s="41">
        <v>-2.8779517443963967E-2</v>
      </c>
      <c r="T2360" s="41">
        <v>-0.80147422100511723</v>
      </c>
      <c r="U2360" s="41">
        <v>5.8080053906057793E-3</v>
      </c>
      <c r="V2360" s="41">
        <v>2.6569049711918105</v>
      </c>
      <c r="W2360" s="41">
        <v>-0.14787468327698294</v>
      </c>
      <c r="X2360" s="41">
        <v>0.62592842343792021</v>
      </c>
      <c r="Y2360" s="41">
        <v>0.27149387177489143</v>
      </c>
      <c r="Z2360" s="41">
        <v>3.2557107641420321E-2</v>
      </c>
      <c r="AA2360" s="41">
        <v>-0.80857038251012237</v>
      </c>
      <c r="AB2360" s="41">
        <v>1.3364041373991922</v>
      </c>
      <c r="AC2360" s="41">
        <v>-0.92719254597359724</v>
      </c>
      <c r="AD2360" s="41">
        <v>2.0595287821316517</v>
      </c>
      <c r="AE2360" s="41">
        <v>6.3908482418932891E-2</v>
      </c>
      <c r="AF2360" s="41">
        <v>0.11756216619482886</v>
      </c>
      <c r="AG2360" s="41">
        <v>0.85895166651187616</v>
      </c>
      <c r="AH2360" s="41">
        <v>-1.0543940333437269</v>
      </c>
      <c r="AI2360" s="41">
        <v>-0.35478549979780227</v>
      </c>
      <c r="AJ2360" s="41">
        <v>-0.87316735083346075</v>
      </c>
      <c r="AK2360" s="41">
        <v>-0.90485449434003729</v>
      </c>
      <c r="AL2360" s="41">
        <v>-0.35485701873705966</v>
      </c>
      <c r="AM2360" s="41">
        <v>-0.81233316522440291</v>
      </c>
      <c r="AN2360" s="41">
        <v>1.0101008698411416</v>
      </c>
      <c r="AO2360" s="41">
        <v>0.4489293180699182</v>
      </c>
      <c r="AP2360" s="41">
        <v>-1.5150291811060739</v>
      </c>
      <c r="AQ2360" s="41">
        <v>0.5071348675155225</v>
      </c>
      <c r="AR2360" s="41">
        <v>-0.91361010818555455</v>
      </c>
      <c r="AS2360" s="41">
        <v>-0.33898539372047398</v>
      </c>
      <c r="AT2360" s="41">
        <v>-5.4680605281674108E-2</v>
      </c>
      <c r="AU2360" s="41">
        <v>-0.65332560091690883</v>
      </c>
      <c r="AV2360" s="41">
        <v>2.0640033037747929</v>
      </c>
      <c r="AW2360" s="41">
        <v>-0.47480887004256561</v>
      </c>
      <c r="AX2360" s="41">
        <v>0.39113581757416227</v>
      </c>
      <c r="AY2360" s="41">
        <v>-1.0427034853840638</v>
      </c>
      <c r="AZ2360" s="20"/>
      <c r="BA2360" s="20"/>
      <c r="BC2360" s="20"/>
      <c r="BD2360" s="20"/>
      <c r="BE2360" s="20"/>
      <c r="BM2360" s="20"/>
      <c r="BN2360" s="20"/>
      <c r="BO2360" s="20"/>
      <c r="BW2360" s="20"/>
      <c r="BX2360" s="20"/>
      <c r="BY2360" s="20"/>
    </row>
    <row r="2361" spans="1:77" x14ac:dyDescent="0.4">
      <c r="A2361" s="31"/>
      <c r="B2361" s="32">
        <f t="shared" si="2195"/>
        <v>346</v>
      </c>
      <c r="C2361" s="20"/>
      <c r="D2361" s="41">
        <v>0.55398068680576185</v>
      </c>
      <c r="E2361" s="41">
        <v>-1.4692955334464834</v>
      </c>
      <c r="F2361" s="41">
        <v>-1.7860471647928438</v>
      </c>
      <c r="G2361" s="41">
        <v>1.2139151700435342</v>
      </c>
      <c r="H2361" s="41">
        <v>-5.1429359024896808E-2</v>
      </c>
      <c r="I2361" s="41">
        <v>0.71452910786341006</v>
      </c>
      <c r="J2361" s="41">
        <v>-2.610739091627905</v>
      </c>
      <c r="K2361" s="41">
        <v>0.85376783319233318</v>
      </c>
      <c r="L2361" s="41">
        <v>0.41540193127316327</v>
      </c>
      <c r="M2361" s="41">
        <v>-1.2537063787904466</v>
      </c>
      <c r="N2361" s="41">
        <v>-2.1505607770966533</v>
      </c>
      <c r="O2361" s="41">
        <v>-0.68673229679665904</v>
      </c>
      <c r="P2361" s="41">
        <v>-8.8863467566311846E-4</v>
      </c>
      <c r="Q2361" s="41">
        <v>0.10308940017386732</v>
      </c>
      <c r="R2361" s="41">
        <v>0.49884786899313482</v>
      </c>
      <c r="S2361" s="41">
        <v>-8.6708832698084437E-2</v>
      </c>
      <c r="T2361" s="41">
        <v>0.88779919372908633</v>
      </c>
      <c r="U2361" s="41">
        <v>0.83275399898238223</v>
      </c>
      <c r="V2361" s="41">
        <v>0.8981863753443291</v>
      </c>
      <c r="W2361" s="41">
        <v>1.7714414923292925</v>
      </c>
      <c r="X2361" s="41">
        <v>-2.8542016226582474</v>
      </c>
      <c r="Y2361" s="41">
        <v>-0.4781526791969562</v>
      </c>
      <c r="Z2361" s="41">
        <v>-0.76074821110791824</v>
      </c>
      <c r="AA2361" s="41">
        <v>-0.47369027493826105</v>
      </c>
      <c r="AB2361" s="41">
        <v>0.47471681065945531</v>
      </c>
      <c r="AC2361" s="41">
        <v>1.130535559205027</v>
      </c>
      <c r="AD2361" s="41">
        <v>0.39167480635540725</v>
      </c>
      <c r="AE2361" s="41">
        <v>0.94526227272827101</v>
      </c>
      <c r="AF2361" s="41">
        <v>-1.7467846276554158</v>
      </c>
      <c r="AG2361" s="41">
        <v>-0.28568653757318863</v>
      </c>
      <c r="AH2361" s="41">
        <v>1.1142912604333386</v>
      </c>
      <c r="AI2361" s="41">
        <v>-1.1805043168996339</v>
      </c>
      <c r="AJ2361" s="41">
        <v>2.6045764466553085</v>
      </c>
      <c r="AK2361" s="41">
        <v>-0.66218509266263881</v>
      </c>
      <c r="AL2361" s="41">
        <v>1.7157010110885511</v>
      </c>
      <c r="AM2361" s="41">
        <v>-1.4710817568550985</v>
      </c>
      <c r="AN2361" s="41">
        <v>-0.43106550372440766</v>
      </c>
      <c r="AO2361" s="41">
        <v>0.25779437676490585</v>
      </c>
      <c r="AP2361" s="41">
        <v>-9.3379279034588716E-2</v>
      </c>
      <c r="AQ2361" s="41">
        <v>-2.415115439518793</v>
      </c>
      <c r="AR2361" s="41">
        <v>-5.5519509280611057E-2</v>
      </c>
      <c r="AS2361" s="41">
        <v>-0.36647088160510455</v>
      </c>
      <c r="AT2361" s="41">
        <v>1.4779155903401415</v>
      </c>
      <c r="AU2361" s="41">
        <v>0.35245871642419274</v>
      </c>
      <c r="AV2361" s="41">
        <v>-0.2266697990088207</v>
      </c>
      <c r="AW2361" s="41">
        <v>-0.75479144129687248</v>
      </c>
      <c r="AX2361" s="41">
        <v>-0.76738932003887017</v>
      </c>
      <c r="AY2361" s="41">
        <v>5.7557125761511514E-2</v>
      </c>
      <c r="AZ2361" s="20"/>
      <c r="BA2361" s="20"/>
      <c r="BC2361" s="20"/>
      <c r="BD2361" s="20"/>
      <c r="BE2361" s="20"/>
      <c r="BM2361" s="20"/>
      <c r="BN2361" s="20"/>
      <c r="BO2361" s="20"/>
      <c r="BW2361" s="20"/>
      <c r="BX2361" s="20"/>
      <c r="BY2361" s="20"/>
    </row>
    <row r="2362" spans="1:77" x14ac:dyDescent="0.4">
      <c r="A2362" s="31"/>
      <c r="B2362" s="32">
        <f t="shared" si="2195"/>
        <v>347</v>
      </c>
      <c r="C2362" s="20"/>
      <c r="D2362" s="41">
        <v>-0.11446611702047378</v>
      </c>
      <c r="E2362" s="41">
        <v>-1.2613189152179158</v>
      </c>
      <c r="F2362" s="41">
        <v>0.3145489941783125</v>
      </c>
      <c r="G2362" s="41">
        <v>-0.67625976733688831</v>
      </c>
      <c r="H2362" s="41">
        <v>-0.50042231518904801</v>
      </c>
      <c r="I2362" s="41">
        <v>0.80301594421532985</v>
      </c>
      <c r="J2362" s="41">
        <v>0.4653171488995137</v>
      </c>
      <c r="K2362" s="41">
        <v>-0.26338336304562826</v>
      </c>
      <c r="L2362" s="41">
        <v>-1.2453950643275675</v>
      </c>
      <c r="M2362" s="41">
        <v>-1.7583757457108746</v>
      </c>
      <c r="N2362" s="41">
        <v>-1.340315830260876</v>
      </c>
      <c r="O2362" s="41">
        <v>-0.78171222839185728</v>
      </c>
      <c r="P2362" s="41">
        <v>-1.4749707518272388</v>
      </c>
      <c r="Q2362" s="41">
        <v>1.3354144729888215</v>
      </c>
      <c r="R2362" s="41">
        <v>-0.19945084883458858</v>
      </c>
      <c r="S2362" s="41">
        <v>-0.6664270642004998</v>
      </c>
      <c r="T2362" s="41">
        <v>-0.64501274889852211</v>
      </c>
      <c r="U2362" s="41">
        <v>-0.39643564329608477</v>
      </c>
      <c r="V2362" s="41">
        <v>-0.38705173801488918</v>
      </c>
      <c r="W2362" s="41">
        <v>0.53540364570245258</v>
      </c>
      <c r="X2362" s="41">
        <v>0.52122146824568649</v>
      </c>
      <c r="Y2362" s="41">
        <v>-0.3492461638471635</v>
      </c>
      <c r="Z2362" s="41">
        <v>-0.7323702885200879</v>
      </c>
      <c r="AA2362" s="41">
        <v>-2.209040222447161</v>
      </c>
      <c r="AB2362" s="41">
        <v>0.45986320143330034</v>
      </c>
      <c r="AC2362" s="41">
        <v>1.6808468111476222</v>
      </c>
      <c r="AD2362" s="41">
        <v>-1.1916519480694772</v>
      </c>
      <c r="AE2362" s="41">
        <v>-2.4526530974278788</v>
      </c>
      <c r="AF2362" s="41">
        <v>0.61363142769528123</v>
      </c>
      <c r="AG2362" s="41">
        <v>0.24868425051138657</v>
      </c>
      <c r="AH2362" s="41">
        <v>1.2254078235233423</v>
      </c>
      <c r="AI2362" s="41">
        <v>-0.14199284986486987</v>
      </c>
      <c r="AJ2362" s="41">
        <v>-6.9475350783941167E-2</v>
      </c>
      <c r="AK2362" s="41">
        <v>1.6468136176267569</v>
      </c>
      <c r="AL2362" s="41">
        <v>-0.50483389172542525</v>
      </c>
      <c r="AM2362" s="41">
        <v>1.0374154114268888</v>
      </c>
      <c r="AN2362" s="41">
        <v>0.47594091900128166</v>
      </c>
      <c r="AO2362" s="41">
        <v>0.24251574967873216</v>
      </c>
      <c r="AP2362" s="41">
        <v>-1.0512147456832248</v>
      </c>
      <c r="AQ2362" s="41">
        <v>1.3181612289778601</v>
      </c>
      <c r="AR2362" s="41">
        <v>0.22544177435305757</v>
      </c>
      <c r="AS2362" s="41">
        <v>0.4197290172227327</v>
      </c>
      <c r="AT2362" s="41">
        <v>0.24360363327749046</v>
      </c>
      <c r="AU2362" s="41">
        <v>-1.2850521251480238</v>
      </c>
      <c r="AV2362" s="41">
        <v>0.66915026450517057</v>
      </c>
      <c r="AW2362" s="41">
        <v>-0.44619841432956048</v>
      </c>
      <c r="AX2362" s="41">
        <v>-1.2454141389781737</v>
      </c>
      <c r="AY2362" s="41">
        <v>1.1476017179321694</v>
      </c>
      <c r="AZ2362" s="20"/>
      <c r="BA2362" s="20"/>
      <c r="BC2362" s="20"/>
      <c r="BD2362" s="20"/>
      <c r="BE2362" s="20"/>
      <c r="BM2362" s="20"/>
      <c r="BN2362" s="20"/>
      <c r="BO2362" s="20"/>
      <c r="BW2362" s="20"/>
      <c r="BX2362" s="20"/>
      <c r="BY2362" s="20"/>
    </row>
    <row r="2363" spans="1:77" x14ac:dyDescent="0.4">
      <c r="A2363" s="31"/>
      <c r="B2363" s="32">
        <f t="shared" si="2195"/>
        <v>348</v>
      </c>
      <c r="C2363" s="20"/>
      <c r="D2363" s="41">
        <v>0.12748121696263945</v>
      </c>
      <c r="E2363" s="41">
        <v>-0.42463692552299703</v>
      </c>
      <c r="F2363" s="41">
        <v>-1.1907664256022414</v>
      </c>
      <c r="G2363" s="41">
        <v>0.56824880399527822</v>
      </c>
      <c r="H2363" s="41">
        <v>-0.59350922889600866</v>
      </c>
      <c r="I2363" s="41">
        <v>-0.16077760513784689</v>
      </c>
      <c r="J2363" s="41">
        <v>-0.28479901556003995</v>
      </c>
      <c r="K2363" s="41">
        <v>-1.0075526996248465</v>
      </c>
      <c r="L2363" s="41">
        <v>-1.4963882227858945</v>
      </c>
      <c r="M2363" s="41">
        <v>-1.2756462593170286</v>
      </c>
      <c r="N2363" s="41">
        <v>-0.62592631752687766</v>
      </c>
      <c r="O2363" s="41">
        <v>-0.99752037393464965</v>
      </c>
      <c r="P2363" s="41">
        <v>0.69214684380458935</v>
      </c>
      <c r="Q2363" s="41">
        <v>-0.67402239093169536</v>
      </c>
      <c r="R2363" s="41">
        <v>0.53750363546816582</v>
      </c>
      <c r="S2363" s="41">
        <v>-0.67638061230325275</v>
      </c>
      <c r="T2363" s="41">
        <v>0.52141732341534275</v>
      </c>
      <c r="U2363" s="41">
        <v>-5.154268326775216E-2</v>
      </c>
      <c r="V2363" s="41">
        <v>0.11822121192373457</v>
      </c>
      <c r="W2363" s="41">
        <v>0.93592939715894685</v>
      </c>
      <c r="X2363" s="41">
        <v>-0.10400049064216819</v>
      </c>
      <c r="Y2363" s="41">
        <v>1.3397602236917341</v>
      </c>
      <c r="Z2363" s="41">
        <v>0.92129313793240708</v>
      </c>
      <c r="AA2363" s="41">
        <v>0.30741643320586187</v>
      </c>
      <c r="AB2363" s="41">
        <v>2.3041364534868096</v>
      </c>
      <c r="AC2363" s="41">
        <v>1.1799507795842081</v>
      </c>
      <c r="AD2363" s="41">
        <v>0.60655032752928195</v>
      </c>
      <c r="AE2363" s="41">
        <v>-7.2017239181551701E-2</v>
      </c>
      <c r="AF2363" s="41">
        <v>-1.5307582259409744</v>
      </c>
      <c r="AG2363" s="41">
        <v>-0.57128588874995323</v>
      </c>
      <c r="AH2363" s="41">
        <v>1.331246094515361</v>
      </c>
      <c r="AI2363" s="41">
        <v>-1.4923099920340677</v>
      </c>
      <c r="AJ2363" s="41">
        <v>1.0107680472492109</v>
      </c>
      <c r="AK2363" s="41">
        <v>0.54043411675715991</v>
      </c>
      <c r="AL2363" s="41">
        <v>0.77080356731211563</v>
      </c>
      <c r="AM2363" s="41">
        <v>-0.59248513461456154</v>
      </c>
      <c r="AN2363" s="41">
        <v>-1.115345850355296</v>
      </c>
      <c r="AO2363" s="41">
        <v>-2.2581936901923817E-2</v>
      </c>
      <c r="AP2363" s="41">
        <v>0.50206692533311859</v>
      </c>
      <c r="AQ2363" s="41">
        <v>0.10860850598047592</v>
      </c>
      <c r="AR2363" s="41">
        <v>0.49158364764735263</v>
      </c>
      <c r="AS2363" s="41">
        <v>0.63112586955047068</v>
      </c>
      <c r="AT2363" s="41">
        <v>-0.33043223054111875</v>
      </c>
      <c r="AU2363" s="41">
        <v>-0.24372083101591424</v>
      </c>
      <c r="AV2363" s="41">
        <v>0.46688605128075783</v>
      </c>
      <c r="AW2363" s="41">
        <v>-0.48299183605884716</v>
      </c>
      <c r="AX2363" s="41">
        <v>0.40329837773341581</v>
      </c>
      <c r="AY2363" s="41">
        <v>-0.38967563960296159</v>
      </c>
      <c r="AZ2363" s="20"/>
      <c r="BA2363" s="20"/>
      <c r="BC2363" s="20"/>
      <c r="BD2363" s="20"/>
      <c r="BE2363" s="20"/>
      <c r="BM2363" s="20"/>
      <c r="BN2363" s="20"/>
      <c r="BO2363" s="20"/>
      <c r="BW2363" s="20"/>
      <c r="BX2363" s="20"/>
      <c r="BY2363" s="20"/>
    </row>
    <row r="2364" spans="1:77" x14ac:dyDescent="0.4">
      <c r="A2364" s="31"/>
      <c r="B2364" s="32">
        <f t="shared" si="2195"/>
        <v>349</v>
      </c>
      <c r="C2364" s="20"/>
      <c r="D2364" s="41">
        <v>-1.0728501739749554</v>
      </c>
      <c r="E2364" s="41">
        <v>-0.25853172763933902</v>
      </c>
      <c r="F2364" s="41">
        <v>-0.41135938521712079</v>
      </c>
      <c r="G2364" s="41">
        <v>-1.0186536429382993</v>
      </c>
      <c r="H2364" s="41">
        <v>-0.13990699864375142</v>
      </c>
      <c r="I2364" s="41">
        <v>0.39763183683585773</v>
      </c>
      <c r="J2364" s="41">
        <v>-0.61098241656308416</v>
      </c>
      <c r="K2364" s="41">
        <v>0.69101874806078145</v>
      </c>
      <c r="L2364" s="41">
        <v>-0.74237334430190027</v>
      </c>
      <c r="M2364" s="41">
        <v>0.13314524281459628</v>
      </c>
      <c r="N2364" s="41">
        <v>0.91707401783712694</v>
      </c>
      <c r="O2364" s="41">
        <v>-1.5794479101877505</v>
      </c>
      <c r="P2364" s="41">
        <v>0.34722349224781268</v>
      </c>
      <c r="Q2364" s="41">
        <v>0.32353383520738505</v>
      </c>
      <c r="R2364" s="41">
        <v>-0.1781500393330849</v>
      </c>
      <c r="S2364" s="41">
        <v>-1.0014653443708155</v>
      </c>
      <c r="T2364" s="41">
        <v>-0.64568538434321854</v>
      </c>
      <c r="U2364" s="41">
        <v>-0.20336630426891592</v>
      </c>
      <c r="V2364" s="41">
        <v>-0.67214671725885367</v>
      </c>
      <c r="W2364" s="41">
        <v>-0.43984778415790388</v>
      </c>
      <c r="X2364" s="41">
        <v>-1.5897362049649395</v>
      </c>
      <c r="Y2364" s="41">
        <v>6.6725581744015508E-2</v>
      </c>
      <c r="Z2364" s="41">
        <v>2.0933544477163588</v>
      </c>
      <c r="AA2364" s="41">
        <v>0.10279577538953191</v>
      </c>
      <c r="AB2364" s="41">
        <v>0.20297213378858511</v>
      </c>
      <c r="AC2364" s="41">
        <v>-2.557036436480525E-2</v>
      </c>
      <c r="AD2364" s="41">
        <v>-0.76419779874251914</v>
      </c>
      <c r="AE2364" s="41">
        <v>-1.1627219568629252</v>
      </c>
      <c r="AF2364" s="41">
        <v>-0.16485602949479022</v>
      </c>
      <c r="AG2364" s="41">
        <v>-1.0703329112090443</v>
      </c>
      <c r="AH2364" s="41">
        <v>1.1371539917280122</v>
      </c>
      <c r="AI2364" s="41">
        <v>-0.17287444777019334</v>
      </c>
      <c r="AJ2364" s="41">
        <v>0.87419954687257739</v>
      </c>
      <c r="AK2364" s="41">
        <v>-0.39372954949148803</v>
      </c>
      <c r="AL2364" s="41">
        <v>1.8302777814736941</v>
      </c>
      <c r="AM2364" s="41">
        <v>-0.46002306947973032</v>
      </c>
      <c r="AN2364" s="41">
        <v>0.55162874023141018</v>
      </c>
      <c r="AO2364" s="41">
        <v>-0.64854902410191129</v>
      </c>
      <c r="AP2364" s="41">
        <v>0.12347149628333125</v>
      </c>
      <c r="AQ2364" s="41">
        <v>0.16503491386301505</v>
      </c>
      <c r="AR2364" s="41">
        <v>-0.9072362367880964</v>
      </c>
      <c r="AS2364" s="41">
        <v>-0.51443291993148921</v>
      </c>
      <c r="AT2364" s="41">
        <v>-0.1365511181682296</v>
      </c>
      <c r="AU2364" s="41">
        <v>1.1228866631744616</v>
      </c>
      <c r="AV2364" s="41">
        <v>0.38346226320376631</v>
      </c>
      <c r="AW2364" s="41">
        <v>-0.55791090528005483</v>
      </c>
      <c r="AX2364" s="41">
        <v>-0.58600064123592199</v>
      </c>
      <c r="AY2364" s="41">
        <v>1.136564125648909</v>
      </c>
      <c r="AZ2364" s="20"/>
      <c r="BA2364" s="20"/>
      <c r="BC2364" s="20"/>
      <c r="BD2364" s="20"/>
      <c r="BE2364" s="20"/>
      <c r="BM2364" s="20"/>
      <c r="BN2364" s="20"/>
      <c r="BO2364" s="20"/>
      <c r="BW2364" s="20"/>
      <c r="BX2364" s="20"/>
      <c r="BY2364" s="20"/>
    </row>
    <row r="2365" spans="1:77" x14ac:dyDescent="0.4">
      <c r="A2365" s="31"/>
      <c r="B2365" s="32">
        <f t="shared" si="2195"/>
        <v>350</v>
      </c>
      <c r="C2365" s="20"/>
      <c r="D2365" s="41">
        <v>0.79257950545028033</v>
      </c>
      <c r="E2365" s="41">
        <v>-0.17042839026468506</v>
      </c>
      <c r="F2365" s="41">
        <v>3.9635459392954465E-2</v>
      </c>
      <c r="G2365" s="41">
        <v>-0.2379590749437018</v>
      </c>
      <c r="H2365" s="41">
        <v>3.7820926795026862E-2</v>
      </c>
      <c r="I2365" s="41">
        <v>-1.3956627591703954</v>
      </c>
      <c r="J2365" s="41">
        <v>-1.0677595176560071</v>
      </c>
      <c r="K2365" s="41">
        <v>1.4729951661051448</v>
      </c>
      <c r="L2365" s="41">
        <v>0.31330464684712278</v>
      </c>
      <c r="M2365" s="41">
        <v>-0.27553175775447025</v>
      </c>
      <c r="N2365" s="41">
        <v>-0.52085380476852061</v>
      </c>
      <c r="O2365" s="41">
        <v>1.384159265494642</v>
      </c>
      <c r="P2365" s="41">
        <v>0.2891188210151337</v>
      </c>
      <c r="Q2365" s="41">
        <v>-1.0876201968054888</v>
      </c>
      <c r="R2365" s="41">
        <v>0.78063558896422491</v>
      </c>
      <c r="S2365" s="41">
        <v>0.52370084887875168</v>
      </c>
      <c r="T2365" s="41">
        <v>-1.3665065874249558</v>
      </c>
      <c r="U2365" s="41">
        <v>-0.52811291581742126</v>
      </c>
      <c r="V2365" s="41">
        <v>-1.6092394998688901</v>
      </c>
      <c r="W2365" s="41">
        <v>-0.75656470956960442</v>
      </c>
      <c r="X2365" s="41">
        <v>-0.37831684194617082</v>
      </c>
      <c r="Y2365" s="41">
        <v>0.43703265047659806</v>
      </c>
      <c r="Z2365" s="41">
        <v>-0.61539404890459193</v>
      </c>
      <c r="AA2365" s="41">
        <v>2.255601199007764</v>
      </c>
      <c r="AB2365" s="41">
        <v>-0.25507168279321735</v>
      </c>
      <c r="AC2365" s="41">
        <v>-1.4814911054127133</v>
      </c>
      <c r="AD2365" s="41">
        <v>0.81558527397123937</v>
      </c>
      <c r="AE2365" s="41">
        <v>-0.43981267320034562</v>
      </c>
      <c r="AF2365" s="41">
        <v>-1.961487570504332</v>
      </c>
      <c r="AG2365" s="41">
        <v>0.24901662770691996</v>
      </c>
      <c r="AH2365" s="41">
        <v>1.2522010772833676E-2</v>
      </c>
      <c r="AI2365" s="41">
        <v>-0.57770801376113567</v>
      </c>
      <c r="AJ2365" s="41">
        <v>-0.73306239115228022</v>
      </c>
      <c r="AK2365" s="41">
        <v>-0.56692607855087029</v>
      </c>
      <c r="AL2365" s="41">
        <v>0.47591983850731101</v>
      </c>
      <c r="AM2365" s="41">
        <v>7.9730713318663465E-2</v>
      </c>
      <c r="AN2365" s="41">
        <v>-0.17915966472518785</v>
      </c>
      <c r="AO2365" s="41">
        <v>-0.50640452013842097</v>
      </c>
      <c r="AP2365" s="41">
        <v>-0.31214353374833492</v>
      </c>
      <c r="AQ2365" s="41">
        <v>-2.4423283378773379</v>
      </c>
      <c r="AR2365" s="41">
        <v>-2.0810367228557594</v>
      </c>
      <c r="AS2365" s="41">
        <v>-1.0565599776164341</v>
      </c>
      <c r="AT2365" s="41">
        <v>-1.4641240781592215</v>
      </c>
      <c r="AU2365" s="41">
        <v>0.49039376681176627</v>
      </c>
      <c r="AV2365" s="41">
        <v>-1.6367143447102119</v>
      </c>
      <c r="AW2365" s="41">
        <v>-0.7986976072441152</v>
      </c>
      <c r="AX2365" s="41">
        <v>0.3155187836793894</v>
      </c>
      <c r="AY2365" s="41">
        <v>-0.38248569565892693</v>
      </c>
      <c r="AZ2365" s="20"/>
      <c r="BA2365" s="20"/>
      <c r="BC2365" s="20"/>
      <c r="BD2365" s="20"/>
      <c r="BE2365" s="20"/>
      <c r="BM2365" s="20"/>
      <c r="BN2365" s="20"/>
      <c r="BO2365" s="20"/>
      <c r="BW2365" s="20"/>
      <c r="BX2365" s="20"/>
      <c r="BY2365" s="20"/>
    </row>
    <row r="2366" spans="1:77" x14ac:dyDescent="0.4">
      <c r="A2366" s="31"/>
      <c r="B2366" s="32">
        <f t="shared" si="2195"/>
        <v>351</v>
      </c>
      <c r="C2366" s="20"/>
      <c r="D2366" s="41">
        <v>0.21683603241372795</v>
      </c>
      <c r="E2366" s="41">
        <v>-1.439587343994926</v>
      </c>
      <c r="F2366" s="41">
        <v>0.15147579252654861</v>
      </c>
      <c r="G2366" s="41">
        <v>-0.51677653521191869</v>
      </c>
      <c r="H2366" s="41">
        <v>0.14555142980595792</v>
      </c>
      <c r="I2366" s="41">
        <v>-0.81819702211678869</v>
      </c>
      <c r="J2366" s="41">
        <v>-0.16019225785333949</v>
      </c>
      <c r="K2366" s="41">
        <v>0.34995673293099594</v>
      </c>
      <c r="L2366" s="41">
        <v>-0.36442172497738967</v>
      </c>
      <c r="M2366" s="41">
        <v>0.49631724082332884</v>
      </c>
      <c r="N2366" s="41">
        <v>-1.116692151112161</v>
      </c>
      <c r="O2366" s="41">
        <v>1.1718565018895435</v>
      </c>
      <c r="P2366" s="41">
        <v>0.5306240474652395</v>
      </c>
      <c r="Q2366" s="41">
        <v>-0.43873198235468336</v>
      </c>
      <c r="R2366" s="41">
        <v>1.6827250198009456</v>
      </c>
      <c r="S2366" s="41">
        <v>0.28144258099027869</v>
      </c>
      <c r="T2366" s="41">
        <v>-1.0173928265838454</v>
      </c>
      <c r="U2366" s="41">
        <v>0.20779371267733282</v>
      </c>
      <c r="V2366" s="41">
        <v>1.9722823326159646</v>
      </c>
      <c r="W2366" s="41">
        <v>0.27898357997817286</v>
      </c>
      <c r="X2366" s="41">
        <v>-2.4070931302576506</v>
      </c>
      <c r="Y2366" s="41">
        <v>-0.80254004061202833</v>
      </c>
      <c r="Z2366" s="41">
        <v>0.34186349299290264</v>
      </c>
      <c r="AA2366" s="41">
        <v>-0.39126906482425383</v>
      </c>
      <c r="AB2366" s="41">
        <v>0.90234119866661011</v>
      </c>
      <c r="AC2366" s="41">
        <v>0.85200847998589513</v>
      </c>
      <c r="AD2366" s="41">
        <v>-0.42514212265075224</v>
      </c>
      <c r="AE2366" s="41">
        <v>1.6278136808440125</v>
      </c>
      <c r="AF2366" s="41">
        <v>1.1650387653336722</v>
      </c>
      <c r="AG2366" s="41">
        <v>2.3344666148582633</v>
      </c>
      <c r="AH2366" s="41">
        <v>1.3671962930243364</v>
      </c>
      <c r="AI2366" s="41">
        <v>0.84269418881993785</v>
      </c>
      <c r="AJ2366" s="41">
        <v>6.5293158111784197E-2</v>
      </c>
      <c r="AK2366" s="41">
        <v>0.3632642514776187</v>
      </c>
      <c r="AL2366" s="41">
        <v>0.77608739193974852</v>
      </c>
      <c r="AM2366" s="41">
        <v>-1.0452229012045207</v>
      </c>
      <c r="AN2366" s="41">
        <v>0.59312440212749906</v>
      </c>
      <c r="AO2366" s="41">
        <v>-1.6386257634766337</v>
      </c>
      <c r="AP2366" s="41">
        <v>0.23647044964296857</v>
      </c>
      <c r="AQ2366" s="41">
        <v>0.15442233164178376</v>
      </c>
      <c r="AR2366" s="41">
        <v>-0.90897191945147993</v>
      </c>
      <c r="AS2366" s="41">
        <v>2.1033674355356009</v>
      </c>
      <c r="AT2366" s="41">
        <v>-0.63966129763619795</v>
      </c>
      <c r="AU2366" s="41">
        <v>1.3672984032425384</v>
      </c>
      <c r="AV2366" s="41">
        <v>-0.93150036243664314</v>
      </c>
      <c r="AW2366" s="41">
        <v>-0.66274942239021506</v>
      </c>
      <c r="AX2366" s="41">
        <v>1.1956450207786797</v>
      </c>
      <c r="AY2366" s="41">
        <v>0.17186464748922523</v>
      </c>
      <c r="AZ2366" s="20"/>
      <c r="BA2366" s="20"/>
      <c r="BC2366" s="20"/>
      <c r="BD2366" s="20"/>
      <c r="BE2366" s="20"/>
      <c r="BM2366" s="20"/>
      <c r="BN2366" s="20"/>
      <c r="BO2366" s="20"/>
      <c r="BW2366" s="20"/>
      <c r="BX2366" s="20"/>
      <c r="BY2366" s="20"/>
    </row>
    <row r="2367" spans="1:77" x14ac:dyDescent="0.4">
      <c r="A2367" s="31"/>
      <c r="B2367" s="32">
        <f t="shared" si="2195"/>
        <v>352</v>
      </c>
      <c r="C2367" s="20"/>
      <c r="D2367" s="41">
        <v>-0.35245793051047958</v>
      </c>
      <c r="E2367" s="41">
        <v>1.2842335412399961</v>
      </c>
      <c r="F2367" s="41">
        <v>-1.4042207631676944</v>
      </c>
      <c r="G2367" s="41">
        <v>-0.85471575307604841</v>
      </c>
      <c r="H2367" s="41">
        <v>1.2128442056644602</v>
      </c>
      <c r="I2367" s="41">
        <v>-0.22742347418376513</v>
      </c>
      <c r="J2367" s="41">
        <v>0.51560033196846577</v>
      </c>
      <c r="K2367" s="41">
        <v>-0.27550665771706517</v>
      </c>
      <c r="L2367" s="41">
        <v>1.0068912836707611</v>
      </c>
      <c r="M2367" s="41">
        <v>-0.52221837682241001</v>
      </c>
      <c r="N2367" s="41">
        <v>1.0874280075332421</v>
      </c>
      <c r="O2367" s="41">
        <v>-3.07351611777796E-2</v>
      </c>
      <c r="P2367" s="41">
        <v>-2.3458817518308348</v>
      </c>
      <c r="Q2367" s="41">
        <v>1.9590273346274281</v>
      </c>
      <c r="R2367" s="41">
        <v>-0.26615229377887023</v>
      </c>
      <c r="S2367" s="41">
        <v>0.98171369978968359</v>
      </c>
      <c r="T2367" s="41">
        <v>-0.33396383657669015</v>
      </c>
      <c r="U2367" s="41">
        <v>-1.6243853015329071</v>
      </c>
      <c r="V2367" s="41">
        <v>0.73308221660109651</v>
      </c>
      <c r="W2367" s="41">
        <v>0.37522430090699371</v>
      </c>
      <c r="X2367" s="41">
        <v>0.98246175190329532</v>
      </c>
      <c r="Y2367" s="41">
        <v>-4.5896944220644484E-2</v>
      </c>
      <c r="Z2367" s="41">
        <v>5.8874041441237646E-2</v>
      </c>
      <c r="AA2367" s="41">
        <v>1.9088366355464488</v>
      </c>
      <c r="AB2367" s="41">
        <v>-0.19911613897009436</v>
      </c>
      <c r="AC2367" s="41">
        <v>0.9981331048628822</v>
      </c>
      <c r="AD2367" s="41">
        <v>0.67064817803314847</v>
      </c>
      <c r="AE2367" s="41">
        <v>0.15231540955870898</v>
      </c>
      <c r="AF2367" s="41">
        <v>-1.1482766348820412</v>
      </c>
      <c r="AG2367" s="41">
        <v>1.3118253679837195</v>
      </c>
      <c r="AH2367" s="41">
        <v>6.9805149509354611E-2</v>
      </c>
      <c r="AI2367" s="41">
        <v>-1.4929996628650972</v>
      </c>
      <c r="AJ2367" s="41">
        <v>1.0566944852066609</v>
      </c>
      <c r="AK2367" s="41">
        <v>0.31314498471558133</v>
      </c>
      <c r="AL2367" s="41">
        <v>-0.45576990844231241</v>
      </c>
      <c r="AM2367" s="41">
        <v>0.26920700640991307</v>
      </c>
      <c r="AN2367" s="41">
        <v>-0.83653596726940993</v>
      </c>
      <c r="AO2367" s="41">
        <v>-0.185764885745168</v>
      </c>
      <c r="AP2367" s="41">
        <v>-0.86167899203215415</v>
      </c>
      <c r="AQ2367" s="41">
        <v>-1.779574210991693</v>
      </c>
      <c r="AR2367" s="41">
        <v>-0.6349308668103123</v>
      </c>
      <c r="AS2367" s="41">
        <v>-1.1330604109930982</v>
      </c>
      <c r="AT2367" s="41">
        <v>1.4416026072708781</v>
      </c>
      <c r="AU2367" s="41">
        <v>0.69587393181309787</v>
      </c>
      <c r="AV2367" s="41">
        <v>-0.7401510426642417</v>
      </c>
      <c r="AW2367" s="41">
        <v>0.70265893791226119</v>
      </c>
      <c r="AX2367" s="41">
        <v>-2.412087187913222E-2</v>
      </c>
      <c r="AY2367" s="41">
        <v>-1.9432728016081313</v>
      </c>
      <c r="AZ2367" s="20"/>
      <c r="BA2367" s="20"/>
      <c r="BC2367" s="20"/>
      <c r="BD2367" s="20"/>
      <c r="BE2367" s="20"/>
      <c r="BM2367" s="20"/>
      <c r="BN2367" s="20"/>
      <c r="BO2367" s="20"/>
      <c r="BW2367" s="20"/>
      <c r="BX2367" s="20"/>
      <c r="BY2367" s="20"/>
    </row>
    <row r="2368" spans="1:77" x14ac:dyDescent="0.4">
      <c r="A2368" s="31"/>
      <c r="B2368" s="32">
        <f t="shared" si="2195"/>
        <v>353</v>
      </c>
      <c r="C2368" s="20"/>
      <c r="D2368" s="41">
        <v>1.7179346699081672</v>
      </c>
      <c r="E2368" s="41">
        <v>-1.0100935448308663</v>
      </c>
      <c r="F2368" s="41">
        <v>0.58102959405201549</v>
      </c>
      <c r="G2368" s="41">
        <v>-2.464562300777176</v>
      </c>
      <c r="H2368" s="41">
        <v>0.71801185982857529</v>
      </c>
      <c r="I2368" s="41">
        <v>-1.2019687377289563</v>
      </c>
      <c r="J2368" s="41">
        <v>-0.70439643107584515</v>
      </c>
      <c r="K2368" s="41">
        <v>-0.31886402317928353</v>
      </c>
      <c r="L2368" s="41">
        <v>1.4681365740455032</v>
      </c>
      <c r="M2368" s="41">
        <v>-0.55134758432486275</v>
      </c>
      <c r="N2368" s="41">
        <v>-0.43703584322909123</v>
      </c>
      <c r="O2368" s="41">
        <v>-1.6545229529123116</v>
      </c>
      <c r="P2368" s="41">
        <v>-1.0581954384444778</v>
      </c>
      <c r="Q2368" s="41">
        <v>0.91954157805097314</v>
      </c>
      <c r="R2368" s="41">
        <v>1.7096245080953476</v>
      </c>
      <c r="S2368" s="41">
        <v>0.39137689932995018</v>
      </c>
      <c r="T2368" s="41">
        <v>-0.86739897217186823</v>
      </c>
      <c r="U2368" s="41">
        <v>-0.63726719259385367</v>
      </c>
      <c r="V2368" s="41">
        <v>0.59182552110761621</v>
      </c>
      <c r="W2368" s="41">
        <v>-8.0581485707035175E-2</v>
      </c>
      <c r="X2368" s="41">
        <v>0.96548393261208554</v>
      </c>
      <c r="Y2368" s="41">
        <v>0.40518983682548665</v>
      </c>
      <c r="Z2368" s="41">
        <v>-2.2562887780396199</v>
      </c>
      <c r="AA2368" s="41">
        <v>0.35128599693687529</v>
      </c>
      <c r="AB2368" s="41">
        <v>0.9429166941982613</v>
      </c>
      <c r="AC2368" s="41">
        <v>1.2111948266588257</v>
      </c>
      <c r="AD2368" s="41">
        <v>1.5800204911321165</v>
      </c>
      <c r="AE2368" s="41">
        <v>-1.0473331508271677</v>
      </c>
      <c r="AF2368" s="41">
        <v>1.7450418500760081</v>
      </c>
      <c r="AG2368" s="41">
        <v>5.3287820845148222E-2</v>
      </c>
      <c r="AH2368" s="41">
        <v>-0.96775441026904208</v>
      </c>
      <c r="AI2368" s="41">
        <v>-1.1844803226950178</v>
      </c>
      <c r="AJ2368" s="41">
        <v>-9.8214121675017099E-2</v>
      </c>
      <c r="AK2368" s="41">
        <v>1.3596614063612298E-2</v>
      </c>
      <c r="AL2368" s="41">
        <v>-0.99869155583724378</v>
      </c>
      <c r="AM2368" s="41">
        <v>0.97930329413737105</v>
      </c>
      <c r="AN2368" s="41">
        <v>-1.1365136801370226</v>
      </c>
      <c r="AO2368" s="41">
        <v>0.24980189209690576</v>
      </c>
      <c r="AP2368" s="41">
        <v>0.6756740962692922</v>
      </c>
      <c r="AQ2368" s="41">
        <v>-0.18542308542942224</v>
      </c>
      <c r="AR2368" s="41">
        <v>0.13805120180340744</v>
      </c>
      <c r="AS2368" s="41">
        <v>-0.12807534219516289</v>
      </c>
      <c r="AT2368" s="41">
        <v>-0.92740855434897695</v>
      </c>
      <c r="AU2368" s="41">
        <v>1.9790218871098391</v>
      </c>
      <c r="AV2368" s="41">
        <v>-0.16142063024720876</v>
      </c>
      <c r="AW2368" s="41">
        <v>1.1151782604034699</v>
      </c>
      <c r="AX2368" s="41">
        <v>0.27183747148104354</v>
      </c>
      <c r="AY2368" s="41">
        <v>0.6342372699269252</v>
      </c>
      <c r="AZ2368" s="20"/>
      <c r="BA2368" s="20"/>
      <c r="BC2368" s="20"/>
      <c r="BD2368" s="20"/>
      <c r="BE2368" s="20"/>
      <c r="BM2368" s="20"/>
      <c r="BN2368" s="20"/>
      <c r="BO2368" s="20"/>
      <c r="BW2368" s="20"/>
      <c r="BX2368" s="20"/>
      <c r="BY2368" s="20"/>
    </row>
    <row r="2369" spans="1:77" x14ac:dyDescent="0.4">
      <c r="A2369" s="31"/>
      <c r="B2369" s="32">
        <f t="shared" si="2195"/>
        <v>354</v>
      </c>
      <c r="C2369" s="20"/>
      <c r="D2369" s="41">
        <v>-0.14258069115525934</v>
      </c>
      <c r="E2369" s="41">
        <v>-0.80986747479064447</v>
      </c>
      <c r="F2369" s="41">
        <v>0.98109653196698732</v>
      </c>
      <c r="G2369" s="41">
        <v>-0.20097855165567832</v>
      </c>
      <c r="H2369" s="41">
        <v>-1.0502303482326525</v>
      </c>
      <c r="I2369" s="41">
        <v>0.73833621306739028</v>
      </c>
      <c r="J2369" s="41">
        <v>1.3477679973514556</v>
      </c>
      <c r="K2369" s="41">
        <v>1.6268552948745416</v>
      </c>
      <c r="L2369" s="41">
        <v>0.68764268438489673</v>
      </c>
      <c r="M2369" s="41">
        <v>1.2287968637731357</v>
      </c>
      <c r="N2369" s="41">
        <v>1.0884772586494615</v>
      </c>
      <c r="O2369" s="41">
        <v>-1.3086135430197887</v>
      </c>
      <c r="P2369" s="41">
        <v>0.78692617204701854</v>
      </c>
      <c r="Q2369" s="41">
        <v>-2.1602439498279963E-2</v>
      </c>
      <c r="R2369" s="41">
        <v>-1.0945568634874321</v>
      </c>
      <c r="S2369" s="41">
        <v>1.1643704375845016</v>
      </c>
      <c r="T2369" s="41">
        <v>-0.32524785651596927</v>
      </c>
      <c r="U2369" s="41">
        <v>-1.0033100720577388</v>
      </c>
      <c r="V2369" s="41">
        <v>0.5731467011355037</v>
      </c>
      <c r="W2369" s="41">
        <v>-0.4195784731052366</v>
      </c>
      <c r="X2369" s="41">
        <v>-0.73592915494148525</v>
      </c>
      <c r="Y2369" s="41">
        <v>1.1135754936015418</v>
      </c>
      <c r="Z2369" s="41">
        <v>-0.30255671101296544</v>
      </c>
      <c r="AA2369" s="41">
        <v>0.16830967116788512</v>
      </c>
      <c r="AB2369" s="41">
        <v>8.5047760014764412E-2</v>
      </c>
      <c r="AC2369" s="41">
        <v>-7.4323550735794375E-3</v>
      </c>
      <c r="AD2369" s="41">
        <v>9.203787131234939E-2</v>
      </c>
      <c r="AE2369" s="41">
        <v>-1.1726242788339702</v>
      </c>
      <c r="AF2369" s="41">
        <v>-0.16346678254025482</v>
      </c>
      <c r="AG2369" s="41">
        <v>-0.45920078837504369</v>
      </c>
      <c r="AH2369" s="41">
        <v>-0.17843864302183463</v>
      </c>
      <c r="AI2369" s="41">
        <v>0.63586296884234994</v>
      </c>
      <c r="AJ2369" s="41">
        <v>0.45053003232015087</v>
      </c>
      <c r="AK2369" s="41">
        <v>0.22967306002159807</v>
      </c>
      <c r="AL2369" s="41">
        <v>7.000269390780342E-2</v>
      </c>
      <c r="AM2369" s="41">
        <v>-0.42052992093481484</v>
      </c>
      <c r="AN2369" s="41">
        <v>1.6931675339011787</v>
      </c>
      <c r="AO2369" s="41">
        <v>2.7597589562760794</v>
      </c>
      <c r="AP2369" s="41">
        <v>-0.66341428247695289</v>
      </c>
      <c r="AQ2369" s="41">
        <v>-0.58612418855550563</v>
      </c>
      <c r="AR2369" s="41">
        <v>-5.227704207957036E-2</v>
      </c>
      <c r="AS2369" s="41">
        <v>0.22387175770854603</v>
      </c>
      <c r="AT2369" s="41">
        <v>-0.23917118660467349</v>
      </c>
      <c r="AU2369" s="41">
        <v>0.71027748484450004</v>
      </c>
      <c r="AV2369" s="41">
        <v>0.3206667237862747</v>
      </c>
      <c r="AW2369" s="41">
        <v>-0.34781947390084672</v>
      </c>
      <c r="AX2369" s="41">
        <v>9.8417180375568736E-2</v>
      </c>
      <c r="AY2369" s="41">
        <v>-0.43219528178084121</v>
      </c>
      <c r="AZ2369" s="20"/>
      <c r="BA2369" s="20"/>
      <c r="BC2369" s="20"/>
      <c r="BD2369" s="20"/>
      <c r="BE2369" s="20"/>
      <c r="BM2369" s="20"/>
      <c r="BN2369" s="20"/>
      <c r="BO2369" s="20"/>
      <c r="BW2369" s="20"/>
      <c r="BX2369" s="20"/>
      <c r="BY2369" s="20"/>
    </row>
    <row r="2370" spans="1:77" x14ac:dyDescent="0.4">
      <c r="A2370" s="31"/>
      <c r="B2370" s="32">
        <f t="shared" si="2195"/>
        <v>355</v>
      </c>
      <c r="C2370" s="20"/>
      <c r="D2370" s="41">
        <v>-1.9741453745342825</v>
      </c>
      <c r="E2370" s="41">
        <v>6.880798425302749E-2</v>
      </c>
      <c r="F2370" s="41">
        <v>-2.2016279750508208</v>
      </c>
      <c r="G2370" s="41">
        <v>1.3484320241690839</v>
      </c>
      <c r="H2370" s="41">
        <v>-0.18263752588867743</v>
      </c>
      <c r="I2370" s="41">
        <v>-0.36016195988213578</v>
      </c>
      <c r="J2370" s="41">
        <v>1.2642801193722479</v>
      </c>
      <c r="K2370" s="41">
        <v>0.57764985967177018</v>
      </c>
      <c r="L2370" s="41">
        <v>-0.73526008223918693</v>
      </c>
      <c r="M2370" s="41">
        <v>1.2293058800125976</v>
      </c>
      <c r="N2370" s="41">
        <v>0.2527239064232441</v>
      </c>
      <c r="O2370" s="41">
        <v>-0.44232456268642872</v>
      </c>
      <c r="P2370" s="41">
        <v>-0.18134916506179696</v>
      </c>
      <c r="Q2370" s="41">
        <v>0.50291667498487891</v>
      </c>
      <c r="R2370" s="41">
        <v>-0.73774488743397093</v>
      </c>
      <c r="S2370" s="41">
        <v>-0.5997475699768261</v>
      </c>
      <c r="T2370" s="41">
        <v>0.24485712639916798</v>
      </c>
      <c r="U2370" s="41">
        <v>0.29129907896307228</v>
      </c>
      <c r="V2370" s="41">
        <v>1.6231810133682019</v>
      </c>
      <c r="W2370" s="41">
        <v>-1.4429207930158723</v>
      </c>
      <c r="X2370" s="41">
        <v>0.82681293716854798</v>
      </c>
      <c r="Y2370" s="41">
        <v>-0.63065424194574049</v>
      </c>
      <c r="Z2370" s="41">
        <v>0.1934181645634</v>
      </c>
      <c r="AA2370" s="41">
        <v>-1.3849637466119546</v>
      </c>
      <c r="AB2370" s="41">
        <v>0.78939629547365575</v>
      </c>
      <c r="AC2370" s="41">
        <v>0.83631992311200098</v>
      </c>
      <c r="AD2370" s="41">
        <v>-0.81792008249977555</v>
      </c>
      <c r="AE2370" s="41">
        <v>0.38025946258432541</v>
      </c>
      <c r="AF2370" s="41">
        <v>1.6014465921836272</v>
      </c>
      <c r="AG2370" s="41">
        <v>0.39243709145097994</v>
      </c>
      <c r="AH2370" s="41">
        <v>0.64659639138554148</v>
      </c>
      <c r="AI2370" s="41">
        <v>-0.7846186734285242</v>
      </c>
      <c r="AJ2370" s="41">
        <v>1.0125129512819362</v>
      </c>
      <c r="AK2370" s="41">
        <v>1.5029806823467335</v>
      </c>
      <c r="AL2370" s="41">
        <v>-0.38340952572837855</v>
      </c>
      <c r="AM2370" s="41">
        <v>0.37156199945580248</v>
      </c>
      <c r="AN2370" s="41">
        <v>-1.0178960555512544</v>
      </c>
      <c r="AO2370" s="41">
        <v>-1.1458141819680141</v>
      </c>
      <c r="AP2370" s="41">
        <v>-1.9718470984053309</v>
      </c>
      <c r="AQ2370" s="41">
        <v>-0.37800533401096498</v>
      </c>
      <c r="AR2370" s="41">
        <v>2.2787212032028794</v>
      </c>
      <c r="AS2370" s="41">
        <v>0.39966279977559216</v>
      </c>
      <c r="AT2370" s="41">
        <v>-1.2490807423216093</v>
      </c>
      <c r="AU2370" s="41">
        <v>-0.29569310033912205</v>
      </c>
      <c r="AV2370" s="41">
        <v>-2.3999486822610936</v>
      </c>
      <c r="AW2370" s="41">
        <v>-0.70122721107357677</v>
      </c>
      <c r="AX2370" s="41">
        <v>-4.0538408233499181</v>
      </c>
      <c r="AY2370" s="41">
        <v>-0.59857847910878514</v>
      </c>
      <c r="AZ2370" s="20"/>
      <c r="BA2370" s="20"/>
      <c r="BC2370" s="20"/>
      <c r="BD2370" s="20"/>
      <c r="BE2370" s="20"/>
      <c r="BM2370" s="20"/>
      <c r="BN2370" s="20"/>
      <c r="BO2370" s="20"/>
      <c r="BW2370" s="20"/>
      <c r="BX2370" s="20"/>
      <c r="BY2370" s="20"/>
    </row>
    <row r="2371" spans="1:77" x14ac:dyDescent="0.4">
      <c r="A2371" s="31"/>
      <c r="B2371" s="32">
        <f t="shared" si="2195"/>
        <v>356</v>
      </c>
      <c r="C2371" s="20"/>
      <c r="D2371" s="41">
        <v>-1.2865116412950015</v>
      </c>
      <c r="E2371" s="41">
        <v>-1.1658014530388536</v>
      </c>
      <c r="F2371" s="41">
        <v>-1.2957873798736192</v>
      </c>
      <c r="G2371" s="41">
        <v>0.63174019837017881</v>
      </c>
      <c r="H2371" s="41">
        <v>0.91332589515052987</v>
      </c>
      <c r="I2371" s="41">
        <v>-0.36847159269112678</v>
      </c>
      <c r="J2371" s="41">
        <v>-2.7796700415022402E-2</v>
      </c>
      <c r="K2371" s="41">
        <v>1.9530681756554793</v>
      </c>
      <c r="L2371" s="41">
        <v>0.35560083347753518</v>
      </c>
      <c r="M2371" s="41">
        <v>-1.4263558846990496</v>
      </c>
      <c r="N2371" s="41">
        <v>0.91347514851802936</v>
      </c>
      <c r="O2371" s="41">
        <v>-1.0848077510717025</v>
      </c>
      <c r="P2371" s="41">
        <v>-1.6324041435002294</v>
      </c>
      <c r="Q2371" s="41">
        <v>-0.72292340469168248</v>
      </c>
      <c r="R2371" s="41">
        <v>-0.42143349690689313</v>
      </c>
      <c r="S2371" s="41">
        <v>1.3883514326945927E-2</v>
      </c>
      <c r="T2371" s="41">
        <v>0.76120695533288718</v>
      </c>
      <c r="U2371" s="41">
        <v>-0.5609952156157727</v>
      </c>
      <c r="V2371" s="41">
        <v>-0.98940473635334047</v>
      </c>
      <c r="W2371" s="41">
        <v>0.5485823756597632</v>
      </c>
      <c r="X2371" s="41">
        <v>0.80537552515813648</v>
      </c>
      <c r="Y2371" s="41">
        <v>0.66657128509021424</v>
      </c>
      <c r="Z2371" s="41">
        <v>-0.13108960653665244</v>
      </c>
      <c r="AA2371" s="41">
        <v>0.47742563787577885</v>
      </c>
      <c r="AB2371" s="41">
        <v>-0.4380378989099869</v>
      </c>
      <c r="AC2371" s="41">
        <v>0.48412072461054056</v>
      </c>
      <c r="AD2371" s="41">
        <v>1.9919600296194799</v>
      </c>
      <c r="AE2371" s="41">
        <v>1.0550688914319719</v>
      </c>
      <c r="AF2371" s="41">
        <v>5.4662347887526795E-2</v>
      </c>
      <c r="AG2371" s="41">
        <v>-0.13384787183969132</v>
      </c>
      <c r="AH2371" s="41">
        <v>1.5743417955182788</v>
      </c>
      <c r="AI2371" s="41">
        <v>3.9486573389645709E-2</v>
      </c>
      <c r="AJ2371" s="41">
        <v>1.0331649267226863</v>
      </c>
      <c r="AK2371" s="41">
        <v>-0.1364202218528881</v>
      </c>
      <c r="AL2371" s="41">
        <v>1.3878991500113738</v>
      </c>
      <c r="AM2371" s="41">
        <v>0.40106394958297437</v>
      </c>
      <c r="AN2371" s="41">
        <v>0.39171769536943374</v>
      </c>
      <c r="AO2371" s="41">
        <v>-0.38334942924876925</v>
      </c>
      <c r="AP2371" s="41">
        <v>-0.51181674331567673</v>
      </c>
      <c r="AQ2371" s="41">
        <v>-0.83118691845836201</v>
      </c>
      <c r="AR2371" s="41">
        <v>1.2794097705564162</v>
      </c>
      <c r="AS2371" s="41">
        <v>-0.61714142463525268</v>
      </c>
      <c r="AT2371" s="41">
        <v>-0.63759691909637439</v>
      </c>
      <c r="AU2371" s="41">
        <v>-0.34372294866561887</v>
      </c>
      <c r="AV2371" s="41">
        <v>0.44596139312104216</v>
      </c>
      <c r="AW2371" s="41">
        <v>1.0391064397432919</v>
      </c>
      <c r="AX2371" s="41">
        <v>-4.5482785351973393E-2</v>
      </c>
      <c r="AY2371" s="41">
        <v>0.18991734000341201</v>
      </c>
      <c r="AZ2371" s="20"/>
      <c r="BA2371" s="20"/>
      <c r="BC2371" s="20"/>
      <c r="BD2371" s="20"/>
      <c r="BE2371" s="20"/>
      <c r="BM2371" s="20"/>
      <c r="BN2371" s="20"/>
      <c r="BO2371" s="20"/>
      <c r="BW2371" s="20"/>
      <c r="BX2371" s="20"/>
      <c r="BY2371" s="20"/>
    </row>
    <row r="2372" spans="1:77" x14ac:dyDescent="0.4">
      <c r="A2372" s="31"/>
      <c r="B2372" s="32">
        <f t="shared" si="2195"/>
        <v>357</v>
      </c>
      <c r="C2372" s="20"/>
      <c r="D2372" s="41">
        <v>0.46729938840373281</v>
      </c>
      <c r="E2372" s="41">
        <v>0.35552543824406291</v>
      </c>
      <c r="F2372" s="41">
        <v>-0.1072525192844733</v>
      </c>
      <c r="G2372" s="41">
        <v>-0.80901006093278494</v>
      </c>
      <c r="H2372" s="41">
        <v>0.19340569779691169</v>
      </c>
      <c r="I2372" s="41">
        <v>-0.35834019541844842</v>
      </c>
      <c r="J2372" s="41">
        <v>0.41104158329576368</v>
      </c>
      <c r="K2372" s="41">
        <v>-1.0090275025421047</v>
      </c>
      <c r="L2372" s="41">
        <v>0.53714974387046732</v>
      </c>
      <c r="M2372" s="41">
        <v>2.0680990054524369</v>
      </c>
      <c r="N2372" s="41">
        <v>-0.20096025787447108</v>
      </c>
      <c r="O2372" s="41">
        <v>0.51298049302486737</v>
      </c>
      <c r="P2372" s="41">
        <v>2.1012915369566634</v>
      </c>
      <c r="Q2372" s="41">
        <v>2.4782318916511987</v>
      </c>
      <c r="R2372" s="41">
        <v>1.5778909936798395</v>
      </c>
      <c r="S2372" s="41">
        <v>-0.73888466290459032</v>
      </c>
      <c r="T2372" s="41">
        <v>-1.6418830969512299</v>
      </c>
      <c r="U2372" s="41">
        <v>-0.83894096137784879</v>
      </c>
      <c r="V2372" s="41">
        <v>-0.13762351945433146</v>
      </c>
      <c r="W2372" s="41">
        <v>-0.13437342399228402</v>
      </c>
      <c r="X2372" s="41">
        <v>1.049028383795966</v>
      </c>
      <c r="Y2372" s="41">
        <v>0.92926797567502473</v>
      </c>
      <c r="Z2372" s="41">
        <v>-0.36507861694717375</v>
      </c>
      <c r="AA2372" s="41">
        <v>-1.4709643816439517</v>
      </c>
      <c r="AB2372" s="41">
        <v>1.7860607343640915</v>
      </c>
      <c r="AC2372" s="41">
        <v>2.8623319480018859E-2</v>
      </c>
      <c r="AD2372" s="41">
        <v>1.1833332005021491</v>
      </c>
      <c r="AE2372" s="41">
        <v>0.38849743262529507</v>
      </c>
      <c r="AF2372" s="41">
        <v>1.3127790670086414</v>
      </c>
      <c r="AG2372" s="41">
        <v>0.68119464465417556</v>
      </c>
      <c r="AH2372" s="41">
        <v>-1.2857238030007931</v>
      </c>
      <c r="AI2372" s="41">
        <v>1.5595351108047828</v>
      </c>
      <c r="AJ2372" s="41">
        <v>-0.54693935896842871</v>
      </c>
      <c r="AK2372" s="41">
        <v>0.92372677697833483</v>
      </c>
      <c r="AL2372" s="41">
        <v>1.2492962346464334</v>
      </c>
      <c r="AM2372" s="41">
        <v>0.21884483363071244</v>
      </c>
      <c r="AN2372" s="41">
        <v>0.91434753844007066</v>
      </c>
      <c r="AO2372" s="41">
        <v>1.7710378912910609</v>
      </c>
      <c r="AP2372" s="41">
        <v>-0.47941391343266898</v>
      </c>
      <c r="AQ2372" s="41">
        <v>-1.0280689184046654</v>
      </c>
      <c r="AR2372" s="41">
        <v>1.0987238622109015</v>
      </c>
      <c r="AS2372" s="41">
        <v>1.3235453551124541</v>
      </c>
      <c r="AT2372" s="41">
        <v>1.0796552084609712</v>
      </c>
      <c r="AU2372" s="41">
        <v>-1.6293221526614272</v>
      </c>
      <c r="AV2372" s="41">
        <v>-0.47746390943366485</v>
      </c>
      <c r="AW2372" s="41">
        <v>0.62868130048366244</v>
      </c>
      <c r="AX2372" s="41">
        <v>-1.5963923423557653</v>
      </c>
      <c r="AY2372" s="41">
        <v>0.71648196097695493</v>
      </c>
      <c r="AZ2372" s="20"/>
      <c r="BA2372" s="20"/>
      <c r="BC2372" s="20"/>
      <c r="BD2372" s="20"/>
      <c r="BE2372" s="20"/>
      <c r="BM2372" s="20"/>
      <c r="BN2372" s="20"/>
      <c r="BO2372" s="20"/>
      <c r="BW2372" s="20"/>
      <c r="BX2372" s="20"/>
      <c r="BY2372" s="20"/>
    </row>
    <row r="2373" spans="1:77" x14ac:dyDescent="0.4">
      <c r="A2373" s="31"/>
      <c r="B2373" s="32">
        <f t="shared" si="2195"/>
        <v>358</v>
      </c>
      <c r="C2373" s="20"/>
      <c r="D2373" s="41">
        <v>-0.11697615730788631</v>
      </c>
      <c r="E2373" s="41">
        <v>-1.3731923244033386</v>
      </c>
      <c r="F2373" s="41">
        <v>-0.12666919793360262</v>
      </c>
      <c r="G2373" s="41">
        <v>-6.405836319272791E-2</v>
      </c>
      <c r="H2373" s="41">
        <v>0.86718703816188569</v>
      </c>
      <c r="I2373" s="41">
        <v>-0.27973852914849745</v>
      </c>
      <c r="J2373" s="41">
        <v>-0.30479835116377418</v>
      </c>
      <c r="K2373" s="41">
        <v>-0.11581460028894255</v>
      </c>
      <c r="L2373" s="41">
        <v>-1.7731021583504043</v>
      </c>
      <c r="M2373" s="41">
        <v>-1.0680808257256027</v>
      </c>
      <c r="N2373" s="41">
        <v>-0.77123869051209093</v>
      </c>
      <c r="O2373" s="41">
        <v>0.23303975501478549</v>
      </c>
      <c r="P2373" s="41">
        <v>0.42688308336480507</v>
      </c>
      <c r="Q2373" s="41">
        <v>1.8382229389548641</v>
      </c>
      <c r="R2373" s="41">
        <v>0.51824991006779908</v>
      </c>
      <c r="S2373" s="41">
        <v>0.75431965595237516</v>
      </c>
      <c r="T2373" s="41">
        <v>-0.22174871179182346</v>
      </c>
      <c r="U2373" s="41">
        <v>-1.9528886610045426</v>
      </c>
      <c r="V2373" s="41">
        <v>-1.3912845425446083</v>
      </c>
      <c r="W2373" s="41">
        <v>1.2784129387695964</v>
      </c>
      <c r="X2373" s="41">
        <v>1.3792335587846891</v>
      </c>
      <c r="Y2373" s="41">
        <v>-0.79764280213936556</v>
      </c>
      <c r="Z2373" s="41">
        <v>-0.66760504884774952</v>
      </c>
      <c r="AA2373" s="41">
        <v>-0.19841150261462295</v>
      </c>
      <c r="AB2373" s="41">
        <v>-0.20434655302961641</v>
      </c>
      <c r="AC2373" s="41">
        <v>-1.2058011198124148</v>
      </c>
      <c r="AD2373" s="41">
        <v>1.1748117962252766</v>
      </c>
      <c r="AE2373" s="41">
        <v>-0.40225303272161089</v>
      </c>
      <c r="AF2373" s="41">
        <v>1.0487626654812672</v>
      </c>
      <c r="AG2373" s="41">
        <v>0.8471875424241998</v>
      </c>
      <c r="AH2373" s="41">
        <v>-1.7438603736639893</v>
      </c>
      <c r="AI2373" s="41">
        <v>0.25668585607576661</v>
      </c>
      <c r="AJ2373" s="41">
        <v>-1.1758754291606137</v>
      </c>
      <c r="AK2373" s="41">
        <v>2.3513335644931153</v>
      </c>
      <c r="AL2373" s="41">
        <v>-0.86779235756463569</v>
      </c>
      <c r="AM2373" s="41">
        <v>-1.9729117577150228</v>
      </c>
      <c r="AN2373" s="41">
        <v>-0.12492410037683681</v>
      </c>
      <c r="AO2373" s="41">
        <v>-0.5993814769438206</v>
      </c>
      <c r="AP2373" s="41">
        <v>0.50559852617182177</v>
      </c>
      <c r="AQ2373" s="41">
        <v>0.68123051607281271</v>
      </c>
      <c r="AR2373" s="41">
        <v>-0.51216176618428844</v>
      </c>
      <c r="AS2373" s="41">
        <v>0.11707492965412328</v>
      </c>
      <c r="AT2373" s="41">
        <v>-1.5438397825433938</v>
      </c>
      <c r="AU2373" s="41">
        <v>1.7554936422946958</v>
      </c>
      <c r="AV2373" s="41">
        <v>1.8690864652736872</v>
      </c>
      <c r="AW2373" s="41">
        <v>0.9764733517385783</v>
      </c>
      <c r="AX2373" s="41">
        <v>-0.39832749331831208</v>
      </c>
      <c r="AY2373" s="41">
        <v>-0.84959813794144246</v>
      </c>
      <c r="AZ2373" s="20"/>
      <c r="BA2373" s="20"/>
      <c r="BC2373" s="20"/>
      <c r="BD2373" s="20"/>
      <c r="BE2373" s="20"/>
      <c r="BM2373" s="20"/>
      <c r="BN2373" s="20"/>
      <c r="BO2373" s="20"/>
      <c r="BW2373" s="20"/>
      <c r="BX2373" s="20"/>
      <c r="BY2373" s="20"/>
    </row>
    <row r="2374" spans="1:77" x14ac:dyDescent="0.4">
      <c r="A2374" s="31"/>
      <c r="B2374" s="32">
        <f t="shared" si="2195"/>
        <v>359</v>
      </c>
      <c r="C2374" s="20"/>
      <c r="D2374" s="41">
        <v>1.3005589381906921</v>
      </c>
      <c r="E2374" s="41">
        <v>-0.92527154512781329</v>
      </c>
      <c r="F2374" s="41">
        <v>1.8457893152996312</v>
      </c>
      <c r="G2374" s="41">
        <v>1.8662700977018931</v>
      </c>
      <c r="H2374" s="41">
        <v>0.86050645685625371</v>
      </c>
      <c r="I2374" s="41">
        <v>0.34559609453619677</v>
      </c>
      <c r="J2374" s="41">
        <v>1.0112774832197851</v>
      </c>
      <c r="K2374" s="41">
        <v>-0.56744789358615355</v>
      </c>
      <c r="L2374" s="41">
        <v>2.6868314457558502</v>
      </c>
      <c r="M2374" s="41">
        <v>-0.49478854434486358</v>
      </c>
      <c r="N2374" s="41">
        <v>-0.12342967735002566</v>
      </c>
      <c r="O2374" s="41">
        <v>-0.4124343559600977</v>
      </c>
      <c r="P2374" s="41">
        <v>1.4720989391660226</v>
      </c>
      <c r="Q2374" s="41">
        <v>1.0208244851183674</v>
      </c>
      <c r="R2374" s="41">
        <v>0.38210157760085733</v>
      </c>
      <c r="S2374" s="41">
        <v>-1.4159163502205667</v>
      </c>
      <c r="T2374" s="41">
        <v>0.50773384196342641</v>
      </c>
      <c r="U2374" s="41">
        <v>-0.48271169549455151</v>
      </c>
      <c r="V2374" s="41">
        <v>-0.69153720278584396</v>
      </c>
      <c r="W2374" s="41">
        <v>-1.904327674207632</v>
      </c>
      <c r="X2374" s="41">
        <v>0.70750599827177585</v>
      </c>
      <c r="Y2374" s="41">
        <v>-0.75852975809011869</v>
      </c>
      <c r="Z2374" s="41">
        <v>0.1320457469994723</v>
      </c>
      <c r="AA2374" s="41">
        <v>-1.1049429858361781</v>
      </c>
      <c r="AB2374" s="41">
        <v>-1.116618157007865</v>
      </c>
      <c r="AC2374" s="41">
        <v>-0.50471968034143155</v>
      </c>
      <c r="AD2374" s="41">
        <v>0.85550776274143092</v>
      </c>
      <c r="AE2374" s="41">
        <v>-0.63257608137457666</v>
      </c>
      <c r="AF2374" s="41">
        <v>-1.4902713132266172</v>
      </c>
      <c r="AG2374" s="41">
        <v>-3.0077948577568029E-3</v>
      </c>
      <c r="AH2374" s="41">
        <v>6.4549686010326734E-3</v>
      </c>
      <c r="AI2374" s="41">
        <v>-0.28225197106373301</v>
      </c>
      <c r="AJ2374" s="41">
        <v>-2.2153951538111341</v>
      </c>
      <c r="AK2374" s="41">
        <v>-2.585614597897699</v>
      </c>
      <c r="AL2374" s="41">
        <v>2.2160040641755828E-2</v>
      </c>
      <c r="AM2374" s="41">
        <v>-0.69288964676409748</v>
      </c>
      <c r="AN2374" s="41">
        <v>8.534004950913035E-2</v>
      </c>
      <c r="AO2374" s="41">
        <v>-1.7834589299573929</v>
      </c>
      <c r="AP2374" s="41">
        <v>0.38071127688398537</v>
      </c>
      <c r="AQ2374" s="41">
        <v>-6.9737635702544487E-2</v>
      </c>
      <c r="AR2374" s="41">
        <v>2.3892498764717049</v>
      </c>
      <c r="AS2374" s="41">
        <v>-0.7231099692611539</v>
      </c>
      <c r="AT2374" s="41">
        <v>-0.16925480292366446</v>
      </c>
      <c r="AU2374" s="41">
        <v>-0.72490470234845028</v>
      </c>
      <c r="AV2374" s="41">
        <v>-1.5649417089091362</v>
      </c>
      <c r="AW2374" s="41">
        <v>-0.3396950083050439</v>
      </c>
      <c r="AX2374" s="41">
        <v>-0.51520792136876881</v>
      </c>
      <c r="AY2374" s="41">
        <v>-6.3826211797607918E-2</v>
      </c>
      <c r="AZ2374" s="20"/>
      <c r="BA2374" s="20"/>
      <c r="BC2374" s="20"/>
      <c r="BD2374" s="20"/>
      <c r="BE2374" s="20"/>
      <c r="BM2374" s="20"/>
      <c r="BN2374" s="20"/>
      <c r="BO2374" s="20"/>
      <c r="BW2374" s="20"/>
      <c r="BX2374" s="20"/>
      <c r="BY2374" s="20"/>
    </row>
    <row r="2375" spans="1:77" x14ac:dyDescent="0.4">
      <c r="A2375" s="31"/>
      <c r="B2375" s="32">
        <f t="shared" si="2195"/>
        <v>360</v>
      </c>
      <c r="C2375" s="20"/>
      <c r="D2375" s="41">
        <v>0.99083037495359627</v>
      </c>
      <c r="E2375" s="41">
        <v>-0.32422803870441508</v>
      </c>
      <c r="F2375" s="41">
        <v>0.21391275307770888</v>
      </c>
      <c r="G2375" s="41">
        <v>-2.2023235220911888</v>
      </c>
      <c r="H2375" s="41">
        <v>-0.82887189607790457</v>
      </c>
      <c r="I2375" s="41">
        <v>-0.86334527190865096</v>
      </c>
      <c r="J2375" s="41">
        <v>1.3956726768271104</v>
      </c>
      <c r="K2375" s="41">
        <v>-0.92907386214667342</v>
      </c>
      <c r="L2375" s="41">
        <v>-9.6894544893494472E-2</v>
      </c>
      <c r="M2375" s="41">
        <v>-0.23015357697343738</v>
      </c>
      <c r="N2375" s="41">
        <v>-1.267908857440506</v>
      </c>
      <c r="O2375" s="41">
        <v>-0.59854911720660708</v>
      </c>
      <c r="P2375" s="41">
        <v>0.24314997479295583</v>
      </c>
      <c r="Q2375" s="41">
        <v>2.1252450939608005</v>
      </c>
      <c r="R2375" s="41">
        <v>-0.54523060492542774</v>
      </c>
      <c r="S2375" s="41">
        <v>-3.8416322037544408E-2</v>
      </c>
      <c r="T2375" s="41">
        <v>-0.6689404914431053</v>
      </c>
      <c r="U2375" s="41">
        <v>-1.1871272583524262</v>
      </c>
      <c r="V2375" s="41">
        <v>0.33667464606565428</v>
      </c>
      <c r="W2375" s="41">
        <v>-0.19470386861599018</v>
      </c>
      <c r="X2375" s="41">
        <v>0.72180728749046408</v>
      </c>
      <c r="Y2375" s="41">
        <v>1.0153574025684271</v>
      </c>
      <c r="Z2375" s="41">
        <v>4.9423568315631168E-2</v>
      </c>
      <c r="AA2375" s="41">
        <v>-1.2914574868965529</v>
      </c>
      <c r="AB2375" s="41">
        <v>-0.12415611889082184</v>
      </c>
      <c r="AC2375" s="41">
        <v>-0.74406730429823231</v>
      </c>
      <c r="AD2375" s="41">
        <v>-1.7142735548111223</v>
      </c>
      <c r="AE2375" s="41">
        <v>-1.6535642771767805</v>
      </c>
      <c r="AF2375" s="41">
        <v>-0.69484167882547632</v>
      </c>
      <c r="AG2375" s="41">
        <v>1.7416121626534491</v>
      </c>
      <c r="AH2375" s="41">
        <v>-2.1432104403031524</v>
      </c>
      <c r="AI2375" s="41">
        <v>0.15346600118872991</v>
      </c>
      <c r="AJ2375" s="41">
        <v>0.97652516881308582</v>
      </c>
      <c r="AK2375" s="41">
        <v>-1.2971505824466936</v>
      </c>
      <c r="AL2375" s="41">
        <v>6.3770258208523084E-2</v>
      </c>
      <c r="AM2375" s="41">
        <v>-0.70730005166099608</v>
      </c>
      <c r="AN2375" s="41">
        <v>0.77274683004922673</v>
      </c>
      <c r="AO2375" s="41">
        <v>0.32096368453444502</v>
      </c>
      <c r="AP2375" s="41">
        <v>0.65766858140812712</v>
      </c>
      <c r="AQ2375" s="41">
        <v>0.83183281846487911</v>
      </c>
      <c r="AR2375" s="41">
        <v>0.7842564095249277</v>
      </c>
      <c r="AS2375" s="41">
        <v>-0.19810043598133673</v>
      </c>
      <c r="AT2375" s="41">
        <v>2.0543329364277541</v>
      </c>
      <c r="AU2375" s="41">
        <v>0.4281289030713562</v>
      </c>
      <c r="AV2375" s="41">
        <v>0.98874389171063093</v>
      </c>
      <c r="AW2375" s="41">
        <v>-2.797445460472402E-2</v>
      </c>
      <c r="AX2375" s="41">
        <v>0.38534328847134985</v>
      </c>
      <c r="AY2375" s="41">
        <v>-0.65777329843072951</v>
      </c>
      <c r="AZ2375" s="20"/>
      <c r="BA2375" s="20"/>
      <c r="BC2375" s="20"/>
      <c r="BD2375" s="20"/>
      <c r="BE2375" s="20"/>
      <c r="BM2375" s="20"/>
      <c r="BN2375" s="20"/>
      <c r="BO2375" s="20"/>
      <c r="BW2375" s="20"/>
      <c r="BX2375" s="20"/>
      <c r="BY2375" s="20"/>
    </row>
    <row r="2376" spans="1:77" x14ac:dyDescent="0.4">
      <c r="A2376" s="31"/>
      <c r="B2376" s="32">
        <f t="shared" si="2195"/>
        <v>361</v>
      </c>
      <c r="C2376" s="20"/>
      <c r="D2376" s="41">
        <v>-0.45281102812805618</v>
      </c>
      <c r="E2376" s="41">
        <v>-0.26608229074528605</v>
      </c>
      <c r="F2376" s="41">
        <v>0.27476763815744859</v>
      </c>
      <c r="G2376" s="41">
        <v>7.0584678376857696E-2</v>
      </c>
      <c r="H2376" s="41">
        <v>-0.1364768622405888</v>
      </c>
      <c r="I2376" s="41">
        <v>-0.82642077497752287</v>
      </c>
      <c r="J2376" s="41">
        <v>9.4420318608273053E-3</v>
      </c>
      <c r="K2376" s="41">
        <v>-1.2496179087972217</v>
      </c>
      <c r="L2376" s="41">
        <v>-0.34329813288403932</v>
      </c>
      <c r="M2376" s="41">
        <v>-1.0057825088546712</v>
      </c>
      <c r="N2376" s="41">
        <v>1.4907891664545767</v>
      </c>
      <c r="O2376" s="41">
        <v>1.0067998761361945</v>
      </c>
      <c r="P2376" s="41">
        <v>1.5611940976128409</v>
      </c>
      <c r="Q2376" s="41">
        <v>0.58866492128814896</v>
      </c>
      <c r="R2376" s="41">
        <v>-0.89490790533378928</v>
      </c>
      <c r="S2376" s="41">
        <v>0.49028033844714058</v>
      </c>
      <c r="T2376" s="41">
        <v>-0.46481324283959563</v>
      </c>
      <c r="U2376" s="41">
        <v>-1.0382339012288468</v>
      </c>
      <c r="V2376" s="41">
        <v>0.23294129135959843</v>
      </c>
      <c r="W2376" s="41">
        <v>1.2251214635396852</v>
      </c>
      <c r="X2376" s="41">
        <v>1.7266977419229872</v>
      </c>
      <c r="Y2376" s="41">
        <v>-0.36871449627085962</v>
      </c>
      <c r="Z2376" s="41">
        <v>-0.44285778858162023</v>
      </c>
      <c r="AA2376" s="41">
        <v>0.23687126481504925</v>
      </c>
      <c r="AB2376" s="41">
        <v>-0.33504984780450409</v>
      </c>
      <c r="AC2376" s="41">
        <v>-1.3440901258422935</v>
      </c>
      <c r="AD2376" s="41">
        <v>-0.25189826464473342</v>
      </c>
      <c r="AE2376" s="41">
        <v>0.21352972222621192</v>
      </c>
      <c r="AF2376" s="41">
        <v>-1.4514423604786071</v>
      </c>
      <c r="AG2376" s="41">
        <v>-1.6843095373850976</v>
      </c>
      <c r="AH2376" s="41">
        <v>-1.0241025826024213</v>
      </c>
      <c r="AI2376" s="41">
        <v>-0.34464466585177606</v>
      </c>
      <c r="AJ2376" s="41">
        <v>1.3138703492622208</v>
      </c>
      <c r="AK2376" s="41">
        <v>0.93356521675212389</v>
      </c>
      <c r="AL2376" s="41">
        <v>1.1320305160734532</v>
      </c>
      <c r="AM2376" s="41">
        <v>-0.27596647421752718</v>
      </c>
      <c r="AN2376" s="41">
        <v>-1.9991791251769284</v>
      </c>
      <c r="AO2376" s="41">
        <v>-0.4862383334178752</v>
      </c>
      <c r="AP2376" s="41">
        <v>-3.649927237791815</v>
      </c>
      <c r="AQ2376" s="41">
        <v>0.2839360560459554</v>
      </c>
      <c r="AR2376" s="41">
        <v>-0.45653680990213069</v>
      </c>
      <c r="AS2376" s="41">
        <v>0.39670651625365227</v>
      </c>
      <c r="AT2376" s="41">
        <v>-0.42506424994981234</v>
      </c>
      <c r="AU2376" s="41">
        <v>-1.2583180014603441</v>
      </c>
      <c r="AV2376" s="41">
        <v>-0.57808821694933732</v>
      </c>
      <c r="AW2376" s="41">
        <v>8.4604138304577081E-2</v>
      </c>
      <c r="AX2376" s="41">
        <v>-1.2779455200661549</v>
      </c>
      <c r="AY2376" s="41">
        <v>0.40871798672754062</v>
      </c>
      <c r="AZ2376" s="20"/>
      <c r="BA2376" s="20"/>
      <c r="BC2376" s="20"/>
      <c r="BD2376" s="20"/>
      <c r="BE2376" s="20"/>
      <c r="BM2376" s="20"/>
      <c r="BN2376" s="20"/>
      <c r="BO2376" s="20"/>
      <c r="BW2376" s="20"/>
      <c r="BX2376" s="20"/>
      <c r="BY2376" s="20"/>
    </row>
    <row r="2377" spans="1:77" x14ac:dyDescent="0.4">
      <c r="A2377" s="31"/>
      <c r="B2377" s="32">
        <f t="shared" si="2195"/>
        <v>362</v>
      </c>
      <c r="C2377" s="20"/>
      <c r="D2377" s="41">
        <v>1.148755078315437</v>
      </c>
      <c r="E2377" s="41">
        <v>1.1966150915034399</v>
      </c>
      <c r="F2377" s="41">
        <v>0.41425611100815474</v>
      </c>
      <c r="G2377" s="41">
        <v>1.073989112443658</v>
      </c>
      <c r="H2377" s="41">
        <v>-0.69884097811958368</v>
      </c>
      <c r="I2377" s="41">
        <v>0.7266548253640609</v>
      </c>
      <c r="J2377" s="41">
        <v>-0.38493344744920066</v>
      </c>
      <c r="K2377" s="41">
        <v>1.3439652409106406</v>
      </c>
      <c r="L2377" s="41">
        <v>0.95347281631011593</v>
      </c>
      <c r="M2377" s="41">
        <v>-1.152065188781179</v>
      </c>
      <c r="N2377" s="41">
        <v>-0.55707722696553974</v>
      </c>
      <c r="O2377" s="41">
        <v>1.8086068551485759</v>
      </c>
      <c r="P2377" s="41">
        <v>-0.43072821056966237</v>
      </c>
      <c r="Q2377" s="41">
        <v>-0.10504083662758845</v>
      </c>
      <c r="R2377" s="41">
        <v>-0.17640497636238503</v>
      </c>
      <c r="S2377" s="41">
        <v>-6.8573853581202937E-2</v>
      </c>
      <c r="T2377" s="41">
        <v>-1.236193625746697</v>
      </c>
      <c r="U2377" s="41">
        <v>-7.4027458128395757E-2</v>
      </c>
      <c r="V2377" s="41">
        <v>4.0377250730898442E-2</v>
      </c>
      <c r="W2377" s="41">
        <v>-0.3886946230011275</v>
      </c>
      <c r="X2377" s="41">
        <v>8.2607704398035914E-2</v>
      </c>
      <c r="Y2377" s="41">
        <v>-0.45514560899725132</v>
      </c>
      <c r="Z2377" s="41">
        <v>-1.6771266149067612</v>
      </c>
      <c r="AA2377" s="41">
        <v>-0.21495916145330607</v>
      </c>
      <c r="AB2377" s="41">
        <v>-1.4081438558427368</v>
      </c>
      <c r="AC2377" s="41">
        <v>0.56880908739273794</v>
      </c>
      <c r="AD2377" s="41">
        <v>-0.98493746193585396</v>
      </c>
      <c r="AE2377" s="41">
        <v>-0.58891916552815271</v>
      </c>
      <c r="AF2377" s="41">
        <v>0.81689997599280584</v>
      </c>
      <c r="AG2377" s="41">
        <v>-0.99846754515615954</v>
      </c>
      <c r="AH2377" s="41">
        <v>-6.5610564997430773E-2</v>
      </c>
      <c r="AI2377" s="41">
        <v>-0.79748324026868755</v>
      </c>
      <c r="AJ2377" s="41">
        <v>0.57112906586452039</v>
      </c>
      <c r="AK2377" s="41">
        <v>0.26448722206150577</v>
      </c>
      <c r="AL2377" s="41">
        <v>2.210747191173001</v>
      </c>
      <c r="AM2377" s="41">
        <v>0.4939539261807171</v>
      </c>
      <c r="AN2377" s="41">
        <v>-0.56253232578077528</v>
      </c>
      <c r="AO2377" s="41">
        <v>-0.8680524395305671</v>
      </c>
      <c r="AP2377" s="41">
        <v>0.2934105858057367</v>
      </c>
      <c r="AQ2377" s="41">
        <v>1.415070119237152</v>
      </c>
      <c r="AR2377" s="41">
        <v>0.81006247203229342</v>
      </c>
      <c r="AS2377" s="41">
        <v>0.20907857057880749</v>
      </c>
      <c r="AT2377" s="41">
        <v>-0.62880109260996997</v>
      </c>
      <c r="AU2377" s="41">
        <v>-1.0681197064721677</v>
      </c>
      <c r="AV2377" s="41">
        <v>0.85716960952536747</v>
      </c>
      <c r="AW2377" s="41">
        <v>-0.80374624116442706</v>
      </c>
      <c r="AX2377" s="41">
        <v>-0.882262968303549</v>
      </c>
      <c r="AY2377" s="41">
        <v>-0.5715805474590695</v>
      </c>
      <c r="AZ2377" s="20"/>
      <c r="BA2377" s="20"/>
      <c r="BC2377" s="20"/>
      <c r="BD2377" s="20"/>
      <c r="BE2377" s="20"/>
      <c r="BM2377" s="20"/>
      <c r="BN2377" s="20"/>
      <c r="BO2377" s="20"/>
      <c r="BW2377" s="20"/>
      <c r="BX2377" s="20"/>
      <c r="BY2377" s="20"/>
    </row>
    <row r="2378" spans="1:77" x14ac:dyDescent="0.4">
      <c r="A2378" s="31"/>
      <c r="B2378" s="32">
        <f t="shared" si="2195"/>
        <v>363</v>
      </c>
      <c r="C2378" s="20"/>
      <c r="D2378" s="41">
        <v>0.52638251403317182</v>
      </c>
      <c r="E2378" s="41">
        <v>-2.2389803608719707</v>
      </c>
      <c r="F2378" s="41">
        <v>0.74391013563918562</v>
      </c>
      <c r="G2378" s="41">
        <v>0.49370345371097557</v>
      </c>
      <c r="H2378" s="41">
        <v>0.89343505220235819</v>
      </c>
      <c r="I2378" s="41">
        <v>-0.27486629974461296</v>
      </c>
      <c r="J2378" s="41">
        <v>-4.664300127154012E-2</v>
      </c>
      <c r="K2378" s="41">
        <v>2.3741833745656864</v>
      </c>
      <c r="L2378" s="41">
        <v>-1.2451721224045236</v>
      </c>
      <c r="M2378" s="41">
        <v>2.0237575967470707</v>
      </c>
      <c r="N2378" s="41">
        <v>5.8379308653795691E-3</v>
      </c>
      <c r="O2378" s="41">
        <v>-1.3218988308784412</v>
      </c>
      <c r="P2378" s="41">
        <v>-0.34727123778314128</v>
      </c>
      <c r="Q2378" s="41">
        <v>1.4751495377712498</v>
      </c>
      <c r="R2378" s="41">
        <v>-0.25940313727351438</v>
      </c>
      <c r="S2378" s="41">
        <v>1.1691595246718494</v>
      </c>
      <c r="T2378" s="41">
        <v>-1.2910070622624812</v>
      </c>
      <c r="U2378" s="41">
        <v>0.46228080364437929</v>
      </c>
      <c r="V2378" s="41">
        <v>-0.63008352437500281</v>
      </c>
      <c r="W2378" s="41">
        <v>-0.75073344080433757</v>
      </c>
      <c r="X2378" s="41">
        <v>1.5432043007099825</v>
      </c>
      <c r="Y2378" s="41">
        <v>-1.1759971970726573</v>
      </c>
      <c r="Z2378" s="41">
        <v>-0.45508833444710312</v>
      </c>
      <c r="AA2378" s="41">
        <v>-0.49319109255551363</v>
      </c>
      <c r="AB2378" s="41">
        <v>-0.29334650976058119</v>
      </c>
      <c r="AC2378" s="41">
        <v>-0.94629074505495137</v>
      </c>
      <c r="AD2378" s="41">
        <v>0.34505408899094042</v>
      </c>
      <c r="AE2378" s="41">
        <v>1.931205452897482</v>
      </c>
      <c r="AF2378" s="41">
        <v>-1.4327715000738754</v>
      </c>
      <c r="AG2378" s="41">
        <v>-0.72562178055398496</v>
      </c>
      <c r="AH2378" s="41">
        <v>1.2504359373963754</v>
      </c>
      <c r="AI2378" s="41">
        <v>0.14830015254935558</v>
      </c>
      <c r="AJ2378" s="41">
        <v>0.27649971058550588</v>
      </c>
      <c r="AK2378" s="41">
        <v>-0.57609582732600306</v>
      </c>
      <c r="AL2378" s="41">
        <v>-0.44619826792046785</v>
      </c>
      <c r="AM2378" s="41">
        <v>1.4782141842801235</v>
      </c>
      <c r="AN2378" s="41">
        <v>-0.22999586418689408</v>
      </c>
      <c r="AO2378" s="41">
        <v>-0.28388364348870437</v>
      </c>
      <c r="AP2378" s="41">
        <v>1.3924347000493535</v>
      </c>
      <c r="AQ2378" s="41">
        <v>1.0300765937230254</v>
      </c>
      <c r="AR2378" s="41">
        <v>-0.6269870325042598</v>
      </c>
      <c r="AS2378" s="41">
        <v>0.34652543265145153</v>
      </c>
      <c r="AT2378" s="41">
        <v>-0.85143660973982149</v>
      </c>
      <c r="AU2378" s="41">
        <v>-0.21369265537191395</v>
      </c>
      <c r="AV2378" s="41">
        <v>0.28689241622707878</v>
      </c>
      <c r="AW2378" s="41">
        <v>-0.27022559593937162</v>
      </c>
      <c r="AX2378" s="41">
        <v>-0.86530579772944149</v>
      </c>
      <c r="AY2378" s="41">
        <v>-1.0303529941419913</v>
      </c>
      <c r="AZ2378" s="20"/>
      <c r="BA2378" s="20"/>
      <c r="BC2378" s="20"/>
      <c r="BD2378" s="20"/>
      <c r="BE2378" s="20"/>
      <c r="BM2378" s="20"/>
      <c r="BN2378" s="20"/>
      <c r="BO2378" s="20"/>
      <c r="BW2378" s="20"/>
      <c r="BX2378" s="20"/>
      <c r="BY2378" s="20"/>
    </row>
    <row r="2379" spans="1:77" x14ac:dyDescent="0.4">
      <c r="A2379" s="31"/>
      <c r="B2379" s="32">
        <f t="shared" si="2195"/>
        <v>364</v>
      </c>
      <c r="C2379" s="20"/>
      <c r="D2379" s="41">
        <v>1.8887229157768473</v>
      </c>
      <c r="E2379" s="41">
        <v>1.3681113762290087</v>
      </c>
      <c r="F2379" s="41">
        <v>-1.9651307238052709</v>
      </c>
      <c r="G2379" s="41">
        <v>-0.56156992803111982</v>
      </c>
      <c r="H2379" s="41">
        <v>-0.16293190618879552</v>
      </c>
      <c r="I2379" s="41">
        <v>-2.2277021064358752E-2</v>
      </c>
      <c r="J2379" s="41">
        <v>0.4849079679417761</v>
      </c>
      <c r="K2379" s="41">
        <v>0.57631912355342996</v>
      </c>
      <c r="L2379" s="41">
        <v>7.2643651459489048E-2</v>
      </c>
      <c r="M2379" s="41">
        <v>-0.23796734382986084</v>
      </c>
      <c r="N2379" s="41">
        <v>0.65160171558513735</v>
      </c>
      <c r="O2379" s="41">
        <v>0.57228359202906354</v>
      </c>
      <c r="P2379" s="41">
        <v>0.49640364828277184</v>
      </c>
      <c r="Q2379" s="41">
        <v>0.20510873524452497</v>
      </c>
      <c r="R2379" s="41">
        <v>1.0298246694370199</v>
      </c>
      <c r="S2379" s="41">
        <v>-0.98208539866455091</v>
      </c>
      <c r="T2379" s="41">
        <v>-1.9421153064360781</v>
      </c>
      <c r="U2379" s="41">
        <v>0.86404296320784102</v>
      </c>
      <c r="V2379" s="41">
        <v>-0.35847282286859961</v>
      </c>
      <c r="W2379" s="41">
        <v>1.5051734328174498</v>
      </c>
      <c r="X2379" s="41">
        <v>-1.075842610967626</v>
      </c>
      <c r="Y2379" s="41">
        <v>0.10779532187621178</v>
      </c>
      <c r="Z2379" s="41">
        <v>0.94445287476289796</v>
      </c>
      <c r="AA2379" s="41">
        <v>0.86018603588916187</v>
      </c>
      <c r="AB2379" s="41">
        <v>3.8839094270656453E-2</v>
      </c>
      <c r="AC2379" s="41">
        <v>3.7562833028033926E-2</v>
      </c>
      <c r="AD2379" s="41">
        <v>1.0882043298250785</v>
      </c>
      <c r="AE2379" s="41">
        <v>1.0111391118545063</v>
      </c>
      <c r="AF2379" s="41">
        <v>1.5051144796809233</v>
      </c>
      <c r="AG2379" s="41">
        <v>-0.55217124014477448</v>
      </c>
      <c r="AH2379" s="41">
        <v>1.4200284714948772</v>
      </c>
      <c r="AI2379" s="41">
        <v>-0.90940871120859701</v>
      </c>
      <c r="AJ2379" s="41">
        <v>0.65977894973198536</v>
      </c>
      <c r="AK2379" s="41">
        <v>-1.8038680659282189</v>
      </c>
      <c r="AL2379" s="41">
        <v>-2.2969022952528495</v>
      </c>
      <c r="AM2379" s="41">
        <v>0.39862625626441534</v>
      </c>
      <c r="AN2379" s="41">
        <v>1.8255198890138773</v>
      </c>
      <c r="AO2379" s="41">
        <v>-0.24622497748860167</v>
      </c>
      <c r="AP2379" s="41">
        <v>-2.1355859432038047</v>
      </c>
      <c r="AQ2379" s="41">
        <v>0.57273150765818048</v>
      </c>
      <c r="AR2379" s="41">
        <v>-0.11235335972769206</v>
      </c>
      <c r="AS2379" s="41">
        <v>9.7430263037635925E-2</v>
      </c>
      <c r="AT2379" s="41">
        <v>0.10654653897250319</v>
      </c>
      <c r="AU2379" s="41">
        <v>-0.82757412573244715</v>
      </c>
      <c r="AV2379" s="41">
        <v>0.91139003254088224</v>
      </c>
      <c r="AW2379" s="41">
        <v>-0.5806698138553521</v>
      </c>
      <c r="AX2379" s="41">
        <v>-1.3640885938747813</v>
      </c>
      <c r="AY2379" s="41">
        <v>3.3623350863315129</v>
      </c>
      <c r="AZ2379" s="20"/>
      <c r="BA2379" s="20"/>
      <c r="BC2379" s="20"/>
      <c r="BD2379" s="20"/>
      <c r="BE2379" s="20"/>
      <c r="BM2379" s="20"/>
      <c r="BN2379" s="20"/>
      <c r="BO2379" s="20"/>
      <c r="BW2379" s="20"/>
      <c r="BX2379" s="20"/>
      <c r="BY2379" s="20"/>
    </row>
    <row r="2380" spans="1:77" x14ac:dyDescent="0.4">
      <c r="A2380" s="31"/>
      <c r="B2380" s="32">
        <f t="shared" si="2195"/>
        <v>365</v>
      </c>
      <c r="C2380" s="20"/>
      <c r="D2380" s="41">
        <v>-1.207277229047039</v>
      </c>
      <c r="E2380" s="41">
        <v>5.2830702058526371E-2</v>
      </c>
      <c r="F2380" s="41">
        <v>1.444713797935141E-2</v>
      </c>
      <c r="G2380" s="41">
        <v>0.37192661547864908</v>
      </c>
      <c r="H2380" s="41">
        <v>-0.7591029930484593</v>
      </c>
      <c r="I2380" s="41">
        <v>-0.74072720209266507</v>
      </c>
      <c r="J2380" s="41">
        <v>0.3448967456544999</v>
      </c>
      <c r="K2380" s="41">
        <v>1.7003114672373185</v>
      </c>
      <c r="L2380" s="41">
        <v>-1.568236763543251</v>
      </c>
      <c r="M2380" s="41">
        <v>-3.3562056846629735</v>
      </c>
      <c r="N2380" s="41">
        <v>-1.6858757074990096</v>
      </c>
      <c r="O2380" s="41">
        <v>1.5031484502739252</v>
      </c>
      <c r="P2380" s="41">
        <v>0.22254267019318372</v>
      </c>
      <c r="Q2380" s="41">
        <v>3.6796830819684212E-2</v>
      </c>
      <c r="R2380" s="41">
        <v>-1.692355835690029</v>
      </c>
      <c r="S2380" s="41">
        <v>-1.2708029786916404</v>
      </c>
      <c r="T2380" s="41">
        <v>-0.57414441079728373</v>
      </c>
      <c r="U2380" s="41">
        <v>-2.1683908339676061</v>
      </c>
      <c r="V2380" s="41">
        <v>-0.73226653315445511</v>
      </c>
      <c r="W2380" s="41">
        <v>-0.62727808742545688</v>
      </c>
      <c r="X2380" s="41">
        <v>-2.4517621805338949</v>
      </c>
      <c r="Y2380" s="41">
        <v>0.22552802088643192</v>
      </c>
      <c r="Z2380" s="41">
        <v>0.88679844369201266</v>
      </c>
      <c r="AA2380" s="41">
        <v>0.20771467221976722</v>
      </c>
      <c r="AB2380" s="41">
        <v>-5.9398622909712089E-2</v>
      </c>
      <c r="AC2380" s="41">
        <v>5.5944412733339818E-2</v>
      </c>
      <c r="AD2380" s="41">
        <v>-0.85051937053225746</v>
      </c>
      <c r="AE2380" s="41">
        <v>-1.3379310664770123</v>
      </c>
      <c r="AF2380" s="41">
        <v>-0.21773524981640896</v>
      </c>
      <c r="AG2380" s="41">
        <v>0.3722774056533712</v>
      </c>
      <c r="AH2380" s="41">
        <v>0.27975664182743742</v>
      </c>
      <c r="AI2380" s="41">
        <v>-1.5859290536499475</v>
      </c>
      <c r="AJ2380" s="41">
        <v>0.73528669609730335</v>
      </c>
      <c r="AK2380" s="41">
        <v>-9.3048419363905982E-2</v>
      </c>
      <c r="AL2380" s="41">
        <v>1.4551481645246247</v>
      </c>
      <c r="AM2380" s="41">
        <v>-0.30961801599657196</v>
      </c>
      <c r="AN2380" s="41">
        <v>-0.62064488501299087</v>
      </c>
      <c r="AO2380" s="41">
        <v>-0.46610014458108429</v>
      </c>
      <c r="AP2380" s="41">
        <v>-0.43304773226663518</v>
      </c>
      <c r="AQ2380" s="41">
        <v>-0.25205281319466433</v>
      </c>
      <c r="AR2380" s="41">
        <v>-0.7978390263923214</v>
      </c>
      <c r="AS2380" s="41">
        <v>-0.31080927682701243</v>
      </c>
      <c r="AT2380" s="41">
        <v>-0.56434290241713758</v>
      </c>
      <c r="AU2380" s="41">
        <v>-0.44662781814997921</v>
      </c>
      <c r="AV2380" s="41">
        <v>0.58668132525310301</v>
      </c>
      <c r="AW2380" s="41">
        <v>1.6461366950181746</v>
      </c>
      <c r="AX2380" s="41">
        <v>-4.6738236707258116E-2</v>
      </c>
      <c r="AY2380" s="41">
        <v>-1.5788502451126876</v>
      </c>
      <c r="AZ2380" s="20"/>
      <c r="BA2380" s="20"/>
      <c r="BC2380" s="20"/>
      <c r="BD2380" s="20"/>
      <c r="BE2380" s="20"/>
      <c r="BM2380" s="20"/>
      <c r="BN2380" s="20"/>
      <c r="BO2380" s="20"/>
      <c r="BW2380" s="20"/>
      <c r="BX2380" s="20"/>
      <c r="BY2380" s="20"/>
    </row>
    <row r="2381" spans="1:77" x14ac:dyDescent="0.4">
      <c r="A2381" s="31"/>
      <c r="B2381" s="32">
        <f t="shared" si="2195"/>
        <v>366</v>
      </c>
      <c r="C2381" s="20"/>
      <c r="D2381" s="41">
        <v>-0.15194485790588705</v>
      </c>
      <c r="E2381" s="41">
        <v>1.0535724062157379</v>
      </c>
      <c r="F2381" s="41">
        <v>-0.30903125956338889</v>
      </c>
      <c r="G2381" s="41">
        <v>-0.33595993115505457</v>
      </c>
      <c r="H2381" s="41">
        <v>0.18240072143309985</v>
      </c>
      <c r="I2381" s="41">
        <v>-0.63956908656715572</v>
      </c>
      <c r="J2381" s="41">
        <v>0.16474828568014824</v>
      </c>
      <c r="K2381" s="41">
        <v>0.47557229370847903</v>
      </c>
      <c r="L2381" s="41">
        <v>0.26140308593910849</v>
      </c>
      <c r="M2381" s="41">
        <v>-0.48868626781430252</v>
      </c>
      <c r="N2381" s="41">
        <v>-1.7481267336080246</v>
      </c>
      <c r="O2381" s="41">
        <v>-1.0855688727374389</v>
      </c>
      <c r="P2381" s="41">
        <v>0.31832705723295029</v>
      </c>
      <c r="Q2381" s="41">
        <v>-1.6467920140135064</v>
      </c>
      <c r="R2381" s="41">
        <v>-0.42193417332306105</v>
      </c>
      <c r="S2381" s="41">
        <v>2.2362187027382852E-2</v>
      </c>
      <c r="T2381" s="41">
        <v>1.199122046766808</v>
      </c>
      <c r="U2381" s="41">
        <v>-1.6125563607234814</v>
      </c>
      <c r="V2381" s="41">
        <v>-0.35247962606475647</v>
      </c>
      <c r="W2381" s="41">
        <v>-0.92577888247882156</v>
      </c>
      <c r="X2381" s="41">
        <v>-7.8447199424825975E-2</v>
      </c>
      <c r="Y2381" s="41">
        <v>0.94911268872176946</v>
      </c>
      <c r="Z2381" s="41">
        <v>1.5148169974497177</v>
      </c>
      <c r="AA2381" s="41">
        <v>-0.62136950253556877</v>
      </c>
      <c r="AB2381" s="41">
        <v>-1.2769399504907653</v>
      </c>
      <c r="AC2381" s="41">
        <v>2.6107704235635008</v>
      </c>
      <c r="AD2381" s="41">
        <v>0.57374151930269202</v>
      </c>
      <c r="AE2381" s="41">
        <v>-1.442584046232483</v>
      </c>
      <c r="AF2381" s="41">
        <v>1.1656253713091971</v>
      </c>
      <c r="AG2381" s="41">
        <v>0.19828275185993116</v>
      </c>
      <c r="AH2381" s="41">
        <v>1.5464693300045695</v>
      </c>
      <c r="AI2381" s="41">
        <v>3.7036965277456424E-2</v>
      </c>
      <c r="AJ2381" s="41">
        <v>1.1413659072894717</v>
      </c>
      <c r="AK2381" s="41">
        <v>-0.55672380468618021</v>
      </c>
      <c r="AL2381" s="41">
        <v>1.4140020831454307</v>
      </c>
      <c r="AM2381" s="41">
        <v>0.20017568581423725</v>
      </c>
      <c r="AN2381" s="41">
        <v>0.51714702029569881</v>
      </c>
      <c r="AO2381" s="41">
        <v>0.17443742870594703</v>
      </c>
      <c r="AP2381" s="41">
        <v>-0.73787721507429482</v>
      </c>
      <c r="AQ2381" s="41">
        <v>-0.26033565167452549</v>
      </c>
      <c r="AR2381" s="41">
        <v>1.7664865001920773</v>
      </c>
      <c r="AS2381" s="41">
        <v>0.5784972761489553</v>
      </c>
      <c r="AT2381" s="41">
        <v>-0.10439185419695718</v>
      </c>
      <c r="AU2381" s="41">
        <v>0.82008292962364893</v>
      </c>
      <c r="AV2381" s="41">
        <v>0.25383599129316037</v>
      </c>
      <c r="AW2381" s="41">
        <v>0.18959900036354674</v>
      </c>
      <c r="AX2381" s="41">
        <v>0.7025319616677671</v>
      </c>
      <c r="AY2381" s="41">
        <v>-0.65147058987625972</v>
      </c>
      <c r="AZ2381" s="20"/>
      <c r="BA2381" s="20"/>
      <c r="BC2381" s="20"/>
      <c r="BD2381" s="20"/>
      <c r="BE2381" s="20"/>
      <c r="BM2381" s="20"/>
      <c r="BN2381" s="20"/>
      <c r="BO2381" s="20"/>
      <c r="BW2381" s="20"/>
      <c r="BX2381" s="20"/>
      <c r="BY2381" s="20"/>
    </row>
    <row r="2382" spans="1:77" x14ac:dyDescent="0.4">
      <c r="A2382" s="31"/>
      <c r="B2382" s="32">
        <f t="shared" si="2195"/>
        <v>367</v>
      </c>
      <c r="C2382" s="20"/>
      <c r="D2382" s="41">
        <v>0.60168577117144995</v>
      </c>
      <c r="E2382" s="41">
        <v>1.1450753526415693</v>
      </c>
      <c r="F2382" s="41">
        <v>-0.40931764908537788</v>
      </c>
      <c r="G2382" s="41">
        <v>-0.39573012973860777</v>
      </c>
      <c r="H2382" s="41">
        <v>-0.35146734655658335</v>
      </c>
      <c r="I2382" s="41">
        <v>-1.6670431948292697</v>
      </c>
      <c r="J2382" s="41">
        <v>-0.8103470012260745</v>
      </c>
      <c r="K2382" s="41">
        <v>1.8058708312875371</v>
      </c>
      <c r="L2382" s="41">
        <v>0.46895777427091473</v>
      </c>
      <c r="M2382" s="41">
        <v>1.7014384875995232</v>
      </c>
      <c r="N2382" s="41">
        <v>0.32661230530920965</v>
      </c>
      <c r="O2382" s="41">
        <v>-0.66869641463041796</v>
      </c>
      <c r="P2382" s="41">
        <v>9.6259922527730996E-2</v>
      </c>
      <c r="Q2382" s="41">
        <v>0.88823908594652212</v>
      </c>
      <c r="R2382" s="41">
        <v>0.89296401395952973</v>
      </c>
      <c r="S2382" s="41">
        <v>0.84292912193513436</v>
      </c>
      <c r="T2382" s="41">
        <v>0.40973108542734638</v>
      </c>
      <c r="U2382" s="41">
        <v>-1.5721421041606912E-2</v>
      </c>
      <c r="V2382" s="41">
        <v>-0.73662979397295392</v>
      </c>
      <c r="W2382" s="41">
        <v>-1.6647990274044306</v>
      </c>
      <c r="X2382" s="41">
        <v>0.9400827604989539</v>
      </c>
      <c r="Y2382" s="41">
        <v>-0.22830735067108776</v>
      </c>
      <c r="Z2382" s="41">
        <v>0.94843715296576603</v>
      </c>
      <c r="AA2382" s="41">
        <v>-2.8675816280241802</v>
      </c>
      <c r="AB2382" s="41">
        <v>-1.1319173099486006</v>
      </c>
      <c r="AC2382" s="41">
        <v>1.7787590159069375</v>
      </c>
      <c r="AD2382" s="41">
        <v>0.3497858446003505</v>
      </c>
      <c r="AE2382" s="41">
        <v>-1.3329680810274955</v>
      </c>
      <c r="AF2382" s="41">
        <v>1.7882753887663934</v>
      </c>
      <c r="AG2382" s="41">
        <v>-2.2140883675862555</v>
      </c>
      <c r="AH2382" s="41">
        <v>0.37031757749913918</v>
      </c>
      <c r="AI2382" s="41">
        <v>-2.6857515831461236</v>
      </c>
      <c r="AJ2382" s="41">
        <v>1.0909314715706466</v>
      </c>
      <c r="AK2382" s="41">
        <v>-0.99851216152249078</v>
      </c>
      <c r="AL2382" s="41">
        <v>0.53179122873917728</v>
      </c>
      <c r="AM2382" s="41">
        <v>1.6772838193792412</v>
      </c>
      <c r="AN2382" s="41">
        <v>0.78830993035053154</v>
      </c>
      <c r="AO2382" s="41">
        <v>-0.42661161941710368</v>
      </c>
      <c r="AP2382" s="41">
        <v>-0.49213039348459442</v>
      </c>
      <c r="AQ2382" s="41">
        <v>1.2796167107106453</v>
      </c>
      <c r="AR2382" s="41">
        <v>0.42709033907493188</v>
      </c>
      <c r="AS2382" s="41">
        <v>-1.4901142793541162</v>
      </c>
      <c r="AT2382" s="41">
        <v>0.59427136746208697</v>
      </c>
      <c r="AU2382" s="41">
        <v>0.33645426994020239</v>
      </c>
      <c r="AV2382" s="41">
        <v>0.88081514652094284</v>
      </c>
      <c r="AW2382" s="41">
        <v>-1.523513360111473</v>
      </c>
      <c r="AX2382" s="41">
        <v>-0.17905941632635411</v>
      </c>
      <c r="AY2382" s="41">
        <v>-1.2683203260427722</v>
      </c>
      <c r="AZ2382" s="20"/>
      <c r="BA2382" s="20"/>
      <c r="BC2382" s="20"/>
      <c r="BD2382" s="20"/>
      <c r="BE2382" s="20"/>
      <c r="BM2382" s="20"/>
      <c r="BN2382" s="20"/>
      <c r="BO2382" s="20"/>
      <c r="BW2382" s="20"/>
      <c r="BX2382" s="20"/>
      <c r="BY2382" s="20"/>
    </row>
    <row r="2383" spans="1:77" x14ac:dyDescent="0.4">
      <c r="A2383" s="31"/>
      <c r="B2383" s="32">
        <f t="shared" si="2195"/>
        <v>368</v>
      </c>
      <c r="C2383" s="20"/>
      <c r="D2383" s="41">
        <v>0.40871514097809897</v>
      </c>
      <c r="E2383" s="41">
        <v>-2.4306372354502481E-3</v>
      </c>
      <c r="F2383" s="41">
        <v>0.29315437869047156</v>
      </c>
      <c r="G2383" s="41">
        <v>0.23626888211721073</v>
      </c>
      <c r="H2383" s="41">
        <v>0.80984673135450691</v>
      </c>
      <c r="I2383" s="41">
        <v>-0.84954309166127062</v>
      </c>
      <c r="J2383" s="41">
        <v>0.23204387773107857</v>
      </c>
      <c r="K2383" s="41">
        <v>0.32329539436009425</v>
      </c>
      <c r="L2383" s="41">
        <v>-0.89316856115491783</v>
      </c>
      <c r="M2383" s="41">
        <v>-2.9139386084796342</v>
      </c>
      <c r="N2383" s="41">
        <v>0.92277047744563678</v>
      </c>
      <c r="O2383" s="41">
        <v>-0.54039030817383549</v>
      </c>
      <c r="P2383" s="41">
        <v>-2.3270575253212504</v>
      </c>
      <c r="Q2383" s="41">
        <v>8.9327119228519644E-2</v>
      </c>
      <c r="R2383" s="41">
        <v>-1.3483420161420876</v>
      </c>
      <c r="S2383" s="41">
        <v>-0.96577657469013001</v>
      </c>
      <c r="T2383" s="41">
        <v>5.050964699551911E-2</v>
      </c>
      <c r="U2383" s="41">
        <v>0.40150239857366093</v>
      </c>
      <c r="V2383" s="41">
        <v>0.5809355379356379</v>
      </c>
      <c r="W2383" s="41">
        <v>-0.43622408532563778</v>
      </c>
      <c r="X2383" s="41">
        <v>-0.14547298660380564</v>
      </c>
      <c r="Y2383" s="41">
        <v>0.16423106651083519</v>
      </c>
      <c r="Z2383" s="41">
        <v>-0.33088446109502373</v>
      </c>
      <c r="AA2383" s="41">
        <v>-0.23517494039182144</v>
      </c>
      <c r="AB2383" s="41">
        <v>-0.57835908141604697</v>
      </c>
      <c r="AC2383" s="41">
        <v>-0.95805045061770822</v>
      </c>
      <c r="AD2383" s="41">
        <v>-0.92785813395105909</v>
      </c>
      <c r="AE2383" s="41">
        <v>0.161283847110231</v>
      </c>
      <c r="AF2383" s="41">
        <v>-0.20342500475591746</v>
      </c>
      <c r="AG2383" s="41">
        <v>0.41156619289262186</v>
      </c>
      <c r="AH2383" s="41">
        <v>0.39834720512015132</v>
      </c>
      <c r="AI2383" s="41">
        <v>-0.8558666956081169</v>
      </c>
      <c r="AJ2383" s="41">
        <v>-0.49135667763969598</v>
      </c>
      <c r="AK2383" s="41">
        <v>-3.1342937111898412</v>
      </c>
      <c r="AL2383" s="41">
        <v>-0.54622624963063593</v>
      </c>
      <c r="AM2383" s="41">
        <v>0.75658980710790424</v>
      </c>
      <c r="AN2383" s="41">
        <v>0.99419193194135314</v>
      </c>
      <c r="AO2383" s="41">
        <v>-0.35187775720560266</v>
      </c>
      <c r="AP2383" s="41">
        <v>0.48074267388753877</v>
      </c>
      <c r="AQ2383" s="41">
        <v>-0.95740260603783889</v>
      </c>
      <c r="AR2383" s="41">
        <v>-0.32681629872147699</v>
      </c>
      <c r="AS2383" s="41">
        <v>-0.26634336539774595</v>
      </c>
      <c r="AT2383" s="41">
        <v>1.2640659415647268</v>
      </c>
      <c r="AU2383" s="41">
        <v>0.1446170804784998</v>
      </c>
      <c r="AV2383" s="41">
        <v>-1.4801172896964225</v>
      </c>
      <c r="AW2383" s="41">
        <v>-0.43033600080192053</v>
      </c>
      <c r="AX2383" s="41">
        <v>0.76322977627005506</v>
      </c>
      <c r="AY2383" s="41">
        <v>-0.81107228310956181</v>
      </c>
      <c r="AZ2383" s="20"/>
      <c r="BA2383" s="20"/>
      <c r="BC2383" s="20"/>
      <c r="BD2383" s="20"/>
      <c r="BE2383" s="20"/>
      <c r="BM2383" s="20"/>
      <c r="BN2383" s="20"/>
      <c r="BO2383" s="20"/>
      <c r="BW2383" s="20"/>
      <c r="BX2383" s="20"/>
      <c r="BY2383" s="20"/>
    </row>
    <row r="2384" spans="1:77" x14ac:dyDescent="0.4">
      <c r="A2384" s="31"/>
      <c r="B2384" s="32">
        <f t="shared" si="2195"/>
        <v>369</v>
      </c>
      <c r="C2384" s="20"/>
      <c r="D2384" s="41">
        <v>-1.4884394250607427</v>
      </c>
      <c r="E2384" s="41">
        <v>0.64783064596200413</v>
      </c>
      <c r="F2384" s="41">
        <v>4.468895790758845E-2</v>
      </c>
      <c r="G2384" s="41">
        <v>-0.7079890837266718</v>
      </c>
      <c r="H2384" s="41">
        <v>5.5433456344520418E-2</v>
      </c>
      <c r="I2384" s="41">
        <v>0.18236564957079371</v>
      </c>
      <c r="J2384" s="41">
        <v>-0.25169135798978415</v>
      </c>
      <c r="K2384" s="41">
        <v>-0.91309338895086278</v>
      </c>
      <c r="L2384" s="41">
        <v>-0.91394024471392366</v>
      </c>
      <c r="M2384" s="41">
        <v>-0.34283226760597985</v>
      </c>
      <c r="N2384" s="41">
        <v>0.43650351038892843</v>
      </c>
      <c r="O2384" s="41">
        <v>-1.720205310965276</v>
      </c>
      <c r="P2384" s="41">
        <v>-1.4108820191998483</v>
      </c>
      <c r="Q2384" s="41">
        <v>-0.16550439310768231</v>
      </c>
      <c r="R2384" s="41">
        <v>-0.17149092399862287</v>
      </c>
      <c r="S2384" s="41">
        <v>0.16228918540781428</v>
      </c>
      <c r="T2384" s="41">
        <v>1.3252639497703653</v>
      </c>
      <c r="U2384" s="41">
        <v>0.11258421794443885</v>
      </c>
      <c r="V2384" s="41">
        <v>0.26856310587061716</v>
      </c>
      <c r="W2384" s="41">
        <v>1.3986121911933065</v>
      </c>
      <c r="X2384" s="41">
        <v>0.71773983974880973</v>
      </c>
      <c r="Y2384" s="41">
        <v>-0.78009025589063419</v>
      </c>
      <c r="Z2384" s="41">
        <v>-0.84065707414337643</v>
      </c>
      <c r="AA2384" s="41">
        <v>0.11880772394127251</v>
      </c>
      <c r="AB2384" s="41">
        <v>-0.40477951494556186</v>
      </c>
      <c r="AC2384" s="41">
        <v>-0.73085475384156739</v>
      </c>
      <c r="AD2384" s="41">
        <v>0.63844562274770877</v>
      </c>
      <c r="AE2384" s="41">
        <v>0.82757241047618169</v>
      </c>
      <c r="AF2384" s="41">
        <v>-1.1484009918610936</v>
      </c>
      <c r="AG2384" s="41">
        <v>0.39135046364789861</v>
      </c>
      <c r="AH2384" s="41">
        <v>-1.2731765717178651</v>
      </c>
      <c r="AI2384" s="41">
        <v>0.97078990708847457</v>
      </c>
      <c r="AJ2384" s="41">
        <v>-0.89941324976587211</v>
      </c>
      <c r="AK2384" s="41">
        <v>1.9591066028548059</v>
      </c>
      <c r="AL2384" s="41">
        <v>-0.45983649694429679</v>
      </c>
      <c r="AM2384" s="41">
        <v>-1.7337427006177322</v>
      </c>
      <c r="AN2384" s="41">
        <v>-0.2704135617165801</v>
      </c>
      <c r="AO2384" s="41">
        <v>0.2726578054225407</v>
      </c>
      <c r="AP2384" s="41">
        <v>3.1093120763691626E-2</v>
      </c>
      <c r="AQ2384" s="41">
        <v>-1.0729112999593395</v>
      </c>
      <c r="AR2384" s="41">
        <v>0.47513314078021451</v>
      </c>
      <c r="AS2384" s="41">
        <v>-2.0368239955831142</v>
      </c>
      <c r="AT2384" s="41">
        <v>0.72180226704365502</v>
      </c>
      <c r="AU2384" s="41">
        <v>0.75266721575783657</v>
      </c>
      <c r="AV2384" s="41">
        <v>0.77516161464574085</v>
      </c>
      <c r="AW2384" s="41">
        <v>-0.94162322385084218</v>
      </c>
      <c r="AX2384" s="41">
        <v>-0.66798105855659595</v>
      </c>
      <c r="AY2384" s="41">
        <v>1.0648268465845629</v>
      </c>
      <c r="AZ2384" s="20"/>
      <c r="BA2384" s="20"/>
      <c r="BC2384" s="20"/>
      <c r="BD2384" s="20"/>
      <c r="BE2384" s="20"/>
      <c r="BM2384" s="20"/>
      <c r="BN2384" s="20"/>
      <c r="BO2384" s="20"/>
      <c r="BW2384" s="20"/>
      <c r="BX2384" s="20"/>
      <c r="BY2384" s="20"/>
    </row>
    <row r="2385" spans="1:77" x14ac:dyDescent="0.4">
      <c r="A2385" s="31"/>
      <c r="B2385" s="32">
        <f t="shared" si="2195"/>
        <v>370</v>
      </c>
      <c r="C2385" s="20"/>
      <c r="D2385" s="41">
        <v>0.49661896483829548</v>
      </c>
      <c r="E2385" s="41">
        <v>-1.5419997415997502</v>
      </c>
      <c r="F2385" s="41">
        <v>0.34218191588131142</v>
      </c>
      <c r="G2385" s="41">
        <v>-1.1018456663554463</v>
      </c>
      <c r="H2385" s="41">
        <v>-8.7044991850513245E-2</v>
      </c>
      <c r="I2385" s="41">
        <v>-1.019355514035277</v>
      </c>
      <c r="J2385" s="41">
        <v>0.51206162822809942</v>
      </c>
      <c r="K2385" s="41">
        <v>1.17511828363362</v>
      </c>
      <c r="L2385" s="41">
        <v>-0.85129826968497679</v>
      </c>
      <c r="M2385" s="41">
        <v>0.7442417772594222</v>
      </c>
      <c r="N2385" s="41">
        <v>-1.4030913920008239</v>
      </c>
      <c r="O2385" s="41">
        <v>1.3992138738195263</v>
      </c>
      <c r="P2385" s="41">
        <v>1.5070033131070592E-2</v>
      </c>
      <c r="Q2385" s="41">
        <v>-1.288877796849929</v>
      </c>
      <c r="R2385" s="41">
        <v>-0.24610538611791608</v>
      </c>
      <c r="S2385" s="41">
        <v>0.34032499905642161</v>
      </c>
      <c r="T2385" s="41">
        <v>0.99415261495131202</v>
      </c>
      <c r="U2385" s="41">
        <v>7.4771454877060342E-2</v>
      </c>
      <c r="V2385" s="41">
        <v>-0.95991255696873901</v>
      </c>
      <c r="W2385" s="41">
        <v>-2.185666242232696E-4</v>
      </c>
      <c r="X2385" s="41">
        <v>1.563127271043427</v>
      </c>
      <c r="Y2385" s="41">
        <v>-1.4054157932411235</v>
      </c>
      <c r="Z2385" s="41">
        <v>-0.29756656578114898</v>
      </c>
      <c r="AA2385" s="41">
        <v>-0.93589320312681279</v>
      </c>
      <c r="AB2385" s="41">
        <v>-1.3166633281990618</v>
      </c>
      <c r="AC2385" s="41">
        <v>-0.4373510620443572</v>
      </c>
      <c r="AD2385" s="41">
        <v>0.41878284204592048</v>
      </c>
      <c r="AE2385" s="41">
        <v>1.219054171303277</v>
      </c>
      <c r="AF2385" s="41">
        <v>0.22206413753140558</v>
      </c>
      <c r="AG2385" s="41">
        <v>0.60121238106226471</v>
      </c>
      <c r="AH2385" s="41">
        <v>0.73246246985979668</v>
      </c>
      <c r="AI2385" s="41">
        <v>-0.68622764090308697</v>
      </c>
      <c r="AJ2385" s="41">
        <v>-0.31314712352424828</v>
      </c>
      <c r="AK2385" s="41">
        <v>0.28103853562320696</v>
      </c>
      <c r="AL2385" s="41">
        <v>-0.15541584327035091</v>
      </c>
      <c r="AM2385" s="41">
        <v>-0.18503159668171135</v>
      </c>
      <c r="AN2385" s="41">
        <v>1.3981837843979332</v>
      </c>
      <c r="AO2385" s="41">
        <v>0.27955055467066892</v>
      </c>
      <c r="AP2385" s="41">
        <v>0.94584351986737236</v>
      </c>
      <c r="AQ2385" s="41">
        <v>2.2896983550636429</v>
      </c>
      <c r="AR2385" s="41">
        <v>-1.7510798439630337</v>
      </c>
      <c r="AS2385" s="41">
        <v>-7.258160939284547E-2</v>
      </c>
      <c r="AT2385" s="41">
        <v>-0.68714269408705086</v>
      </c>
      <c r="AU2385" s="41">
        <v>-0.28402259610577718</v>
      </c>
      <c r="AV2385" s="41">
        <v>-1.1472728817120099</v>
      </c>
      <c r="AW2385" s="41">
        <v>0.69730652229186052</v>
      </c>
      <c r="AX2385" s="41">
        <v>0.41394470674367689</v>
      </c>
      <c r="AY2385" s="41">
        <v>-0.5619033011681408</v>
      </c>
      <c r="AZ2385" s="20"/>
      <c r="BA2385" s="20"/>
      <c r="BC2385" s="20"/>
      <c r="BD2385" s="20"/>
      <c r="BE2385" s="20"/>
      <c r="BM2385" s="20"/>
      <c r="BN2385" s="20"/>
      <c r="BO2385" s="20"/>
      <c r="BW2385" s="20"/>
      <c r="BX2385" s="20"/>
      <c r="BY2385" s="20"/>
    </row>
    <row r="2386" spans="1:77" x14ac:dyDescent="0.4">
      <c r="A2386" s="31"/>
      <c r="B2386" s="32">
        <f t="shared" si="2195"/>
        <v>371</v>
      </c>
      <c r="C2386" s="20"/>
      <c r="D2386" s="41">
        <v>-0.53751436001439523</v>
      </c>
      <c r="E2386" s="41">
        <v>1.5455173904895914</v>
      </c>
      <c r="F2386" s="41">
        <v>-0.91936170318434451</v>
      </c>
      <c r="G2386" s="41">
        <v>-0.18983688779791177</v>
      </c>
      <c r="H2386" s="41">
        <v>-0.66407854359336371</v>
      </c>
      <c r="I2386" s="41">
        <v>-0.76600196030940615</v>
      </c>
      <c r="J2386" s="41">
        <v>-1.7184797775388791</v>
      </c>
      <c r="K2386" s="41">
        <v>0.23991420092728483</v>
      </c>
      <c r="L2386" s="41">
        <v>-0.64511390027167559</v>
      </c>
      <c r="M2386" s="41">
        <v>0.34451964314674877</v>
      </c>
      <c r="N2386" s="41">
        <v>1.8219909737062263</v>
      </c>
      <c r="O2386" s="41">
        <v>-0.79761391308978291</v>
      </c>
      <c r="P2386" s="41">
        <v>-2.7780209766604835E-2</v>
      </c>
      <c r="Q2386" s="41">
        <v>-0.58669004264026836</v>
      </c>
      <c r="R2386" s="41">
        <v>-0.70346957029574197</v>
      </c>
      <c r="S2386" s="41">
        <v>0.48174266948209232</v>
      </c>
      <c r="T2386" s="41">
        <v>1.2728449289047854</v>
      </c>
      <c r="U2386" s="41">
        <v>0.51586691463823364</v>
      </c>
      <c r="V2386" s="41">
        <v>-0.68079100415799931</v>
      </c>
      <c r="W2386" s="41">
        <v>1.0993956564599148</v>
      </c>
      <c r="X2386" s="41">
        <v>-0.88102359363071947</v>
      </c>
      <c r="Y2386" s="41">
        <v>0.22771864896063676</v>
      </c>
      <c r="Z2386" s="41">
        <v>-0.84485856560890138</v>
      </c>
      <c r="AA2386" s="41">
        <v>-0.90243325584388656</v>
      </c>
      <c r="AB2386" s="41">
        <v>0.41915660532327859</v>
      </c>
      <c r="AC2386" s="41">
        <v>-0.20403497676900689</v>
      </c>
      <c r="AD2386" s="41">
        <v>-1.7227103377447459E-2</v>
      </c>
      <c r="AE2386" s="41">
        <v>-0.83735407240990767</v>
      </c>
      <c r="AF2386" s="41">
        <v>0.74011815558664606</v>
      </c>
      <c r="AG2386" s="41">
        <v>-0.11004580023513739</v>
      </c>
      <c r="AH2386" s="41">
        <v>-1.9476051527557141</v>
      </c>
      <c r="AI2386" s="41">
        <v>-8.3670102470182438E-3</v>
      </c>
      <c r="AJ2386" s="41">
        <v>1.0281126382209262</v>
      </c>
      <c r="AK2386" s="41">
        <v>0.77506480654718179</v>
      </c>
      <c r="AL2386" s="41">
        <v>1.3462223141413399</v>
      </c>
      <c r="AM2386" s="41">
        <v>1.0776290582436663</v>
      </c>
      <c r="AN2386" s="41">
        <v>1.3288138868349113</v>
      </c>
      <c r="AO2386" s="41">
        <v>-0.10976114405140321</v>
      </c>
      <c r="AP2386" s="41">
        <v>0.99712748205142854</v>
      </c>
      <c r="AQ2386" s="41">
        <v>-0.70026801567952779</v>
      </c>
      <c r="AR2386" s="41">
        <v>-0.47936764717378821</v>
      </c>
      <c r="AS2386" s="41">
        <v>-1.9212327783656917</v>
      </c>
      <c r="AT2386" s="41">
        <v>-1.0841069631461202</v>
      </c>
      <c r="AU2386" s="41">
        <v>-3.3235790003692491</v>
      </c>
      <c r="AV2386" s="41">
        <v>2.3947849376638786</v>
      </c>
      <c r="AW2386" s="41">
        <v>1.902847355883194</v>
      </c>
      <c r="AX2386" s="41">
        <v>1.9400216668694323</v>
      </c>
      <c r="AY2386" s="41">
        <v>-1.5379840929707747</v>
      </c>
      <c r="AZ2386" s="20"/>
      <c r="BA2386" s="20"/>
      <c r="BC2386" s="20"/>
      <c r="BD2386" s="20"/>
      <c r="BE2386" s="20"/>
      <c r="BM2386" s="20"/>
      <c r="BN2386" s="20"/>
      <c r="BO2386" s="20"/>
      <c r="BW2386" s="20"/>
      <c r="BX2386" s="20"/>
      <c r="BY2386" s="20"/>
    </row>
    <row r="2387" spans="1:77" x14ac:dyDescent="0.4">
      <c r="A2387" s="31"/>
      <c r="B2387" s="32">
        <f t="shared" si="2195"/>
        <v>372</v>
      </c>
      <c r="C2387" s="20"/>
      <c r="D2387" s="41">
        <v>2.4390521552414239</v>
      </c>
      <c r="E2387" s="41">
        <v>-4.028784854453487E-4</v>
      </c>
      <c r="F2387" s="41">
        <v>-2.1023922556076995</v>
      </c>
      <c r="G2387" s="41">
        <v>1.3284429959203958</v>
      </c>
      <c r="H2387" s="41">
        <v>0.56810140328850411</v>
      </c>
      <c r="I2387" s="41">
        <v>0.59347057771863621</v>
      </c>
      <c r="J2387" s="41">
        <v>-0.87874919077106239</v>
      </c>
      <c r="K2387" s="41">
        <v>-0.17222387634270817</v>
      </c>
      <c r="L2387" s="41">
        <v>0.44340274292088788</v>
      </c>
      <c r="M2387" s="41">
        <v>-1.4706868724423054E-2</v>
      </c>
      <c r="N2387" s="41">
        <v>-1.4909361160479413</v>
      </c>
      <c r="O2387" s="41">
        <v>0.17408066495861466</v>
      </c>
      <c r="P2387" s="41">
        <v>-0.68524003963997848</v>
      </c>
      <c r="Q2387" s="41">
        <v>-1.3328259036965431</v>
      </c>
      <c r="R2387" s="41">
        <v>1.6123014984840318</v>
      </c>
      <c r="S2387" s="41">
        <v>-1.758040723902615</v>
      </c>
      <c r="T2387" s="41">
        <v>0.94725025688632525</v>
      </c>
      <c r="U2387" s="41">
        <v>-1.671839022404223</v>
      </c>
      <c r="V2387" s="41">
        <v>0.20998675769609784</v>
      </c>
      <c r="W2387" s="41">
        <v>-1.2804203263674117</v>
      </c>
      <c r="X2387" s="41">
        <v>0.98936390420106202</v>
      </c>
      <c r="Y2387" s="41">
        <v>-0.27592395634861344</v>
      </c>
      <c r="Z2387" s="41">
        <v>-0.71634838796661482</v>
      </c>
      <c r="AA2387" s="41">
        <v>0.63054111134734447</v>
      </c>
      <c r="AB2387" s="41">
        <v>-0.64360161656020587</v>
      </c>
      <c r="AC2387" s="41">
        <v>9.3710752442950265E-3</v>
      </c>
      <c r="AD2387" s="41">
        <v>-0.63191307049596002</v>
      </c>
      <c r="AE2387" s="41">
        <v>-0.66526191559127823</v>
      </c>
      <c r="AF2387" s="41">
        <v>-0.16974329596369267</v>
      </c>
      <c r="AG2387" s="41">
        <v>1.6194535637675656</v>
      </c>
      <c r="AH2387" s="41">
        <v>1.8297667529774886</v>
      </c>
      <c r="AI2387" s="41">
        <v>0.59827453976033917</v>
      </c>
      <c r="AJ2387" s="41">
        <v>-7.0756570186789949E-2</v>
      </c>
      <c r="AK2387" s="41">
        <v>-1.3178802241756196</v>
      </c>
      <c r="AL2387" s="41">
        <v>1.9810566411626231</v>
      </c>
      <c r="AM2387" s="41">
        <v>-0.57754009903634951</v>
      </c>
      <c r="AN2387" s="41">
        <v>0.36894734370095877</v>
      </c>
      <c r="AO2387" s="41">
        <v>0.19534617658587081</v>
      </c>
      <c r="AP2387" s="41">
        <v>1.01286664272497</v>
      </c>
      <c r="AQ2387" s="41">
        <v>0.48319382955150392</v>
      </c>
      <c r="AR2387" s="41">
        <v>-0.53024905720933824</v>
      </c>
      <c r="AS2387" s="41">
        <v>-0.38115197049308136</v>
      </c>
      <c r="AT2387" s="41">
        <v>-0.7588814426457795</v>
      </c>
      <c r="AU2387" s="41">
        <v>-0.41855363092226772</v>
      </c>
      <c r="AV2387" s="41">
        <v>-0.95528874238609773</v>
      </c>
      <c r="AW2387" s="41">
        <v>-1.6259901885706785</v>
      </c>
      <c r="AX2387" s="41">
        <v>0.5912579580791909</v>
      </c>
      <c r="AY2387" s="41">
        <v>-1.6107746454445373</v>
      </c>
      <c r="AZ2387" s="20"/>
      <c r="BA2387" s="20"/>
      <c r="BC2387" s="20"/>
      <c r="BD2387" s="20"/>
      <c r="BE2387" s="20"/>
      <c r="BM2387" s="20"/>
      <c r="BN2387" s="20"/>
      <c r="BO2387" s="20"/>
      <c r="BW2387" s="20"/>
      <c r="BX2387" s="20"/>
      <c r="BY2387" s="20"/>
    </row>
    <row r="2388" spans="1:77" x14ac:dyDescent="0.4">
      <c r="A2388" s="31"/>
      <c r="B2388" s="32">
        <f t="shared" si="2195"/>
        <v>373</v>
      </c>
      <c r="C2388" s="20"/>
      <c r="D2388" s="41">
        <v>0.20487624458127102</v>
      </c>
      <c r="E2388" s="41">
        <v>-1.1647119252538312</v>
      </c>
      <c r="F2388" s="41">
        <v>0.14535443833440997</v>
      </c>
      <c r="G2388" s="41">
        <v>1.4179281007979809</v>
      </c>
      <c r="H2388" s="41">
        <v>0.70151281768565354</v>
      </c>
      <c r="I2388" s="41">
        <v>1.9486031054888135</v>
      </c>
      <c r="J2388" s="41">
        <v>2.5181831415142991E-2</v>
      </c>
      <c r="K2388" s="41">
        <v>1.1167592310592409</v>
      </c>
      <c r="L2388" s="41">
        <v>0.1180192977208832</v>
      </c>
      <c r="M2388" s="41">
        <v>0.26122360324236849</v>
      </c>
      <c r="N2388" s="41">
        <v>0.20367372203988257</v>
      </c>
      <c r="O2388" s="41">
        <v>1.7834932280903613</v>
      </c>
      <c r="P2388" s="41">
        <v>-2.0338601213096879</v>
      </c>
      <c r="Q2388" s="41">
        <v>-0.76549116572962572</v>
      </c>
      <c r="R2388" s="41">
        <v>-0.31058766534342175</v>
      </c>
      <c r="S2388" s="41">
        <v>-1.5324162184889552</v>
      </c>
      <c r="T2388" s="41">
        <v>0.11762621101827242</v>
      </c>
      <c r="U2388" s="41">
        <v>-0.68180454525425516</v>
      </c>
      <c r="V2388" s="41">
        <v>-0.69240073681891745</v>
      </c>
      <c r="W2388" s="41">
        <v>-1.3022484772695351</v>
      </c>
      <c r="X2388" s="41">
        <v>4.8492357598859323E-2</v>
      </c>
      <c r="Y2388" s="41">
        <v>-0.37405159191306997</v>
      </c>
      <c r="Z2388" s="41">
        <v>-7.112283795060946E-2</v>
      </c>
      <c r="AA2388" s="41">
        <v>0.43962703062707253</v>
      </c>
      <c r="AB2388" s="41">
        <v>1.0187181988903975</v>
      </c>
      <c r="AC2388" s="41">
        <v>-0.68883950529368498</v>
      </c>
      <c r="AD2388" s="41">
        <v>0.94031457430102472</v>
      </c>
      <c r="AE2388" s="41">
        <v>0.7124350992059405</v>
      </c>
      <c r="AF2388" s="41">
        <v>-1.6174226795641606</v>
      </c>
      <c r="AG2388" s="41">
        <v>-0.93172798738555362</v>
      </c>
      <c r="AH2388" s="41">
        <v>-0.60032644868818608</v>
      </c>
      <c r="AI2388" s="41">
        <v>1.2686841404042843</v>
      </c>
      <c r="AJ2388" s="41">
        <v>-0.7018093117152433</v>
      </c>
      <c r="AK2388" s="41">
        <v>-0.6828757555195647</v>
      </c>
      <c r="AL2388" s="41">
        <v>1.5404960370794032</v>
      </c>
      <c r="AM2388" s="41">
        <v>8.917534531267711E-2</v>
      </c>
      <c r="AN2388" s="41">
        <v>-0.14375229323850625</v>
      </c>
      <c r="AO2388" s="41">
        <v>0.70643513674317648</v>
      </c>
      <c r="AP2388" s="41">
        <v>1.3736632834208684</v>
      </c>
      <c r="AQ2388" s="41">
        <v>0.36836964391941251</v>
      </c>
      <c r="AR2388" s="41">
        <v>0.45224879179639216</v>
      </c>
      <c r="AS2388" s="41">
        <v>-5.9861004811576073E-2</v>
      </c>
      <c r="AT2388" s="41">
        <v>-3.1750459205148615E-2</v>
      </c>
      <c r="AU2388" s="41">
        <v>-0.50534213034515274</v>
      </c>
      <c r="AV2388" s="41">
        <v>0.40279337755156336</v>
      </c>
      <c r="AW2388" s="41">
        <v>1.5989610121585556</v>
      </c>
      <c r="AX2388" s="41">
        <v>0.2277465037095899</v>
      </c>
      <c r="AY2388" s="41">
        <v>-1.8325650195379488</v>
      </c>
      <c r="AZ2388" s="20"/>
      <c r="BA2388" s="20"/>
      <c r="BC2388" s="20"/>
      <c r="BD2388" s="20"/>
      <c r="BE2388" s="20"/>
      <c r="BM2388" s="20"/>
      <c r="BN2388" s="20"/>
      <c r="BO2388" s="20"/>
      <c r="BW2388" s="20"/>
      <c r="BX2388" s="20"/>
      <c r="BY2388" s="20"/>
    </row>
    <row r="2389" spans="1:77" x14ac:dyDescent="0.4">
      <c r="A2389" s="31"/>
      <c r="B2389" s="32">
        <f t="shared" si="2195"/>
        <v>374</v>
      </c>
      <c r="C2389" s="20"/>
      <c r="D2389" s="41">
        <v>0.31509656857126989</v>
      </c>
      <c r="E2389" s="41">
        <v>-0.57238441940852536</v>
      </c>
      <c r="F2389" s="41">
        <v>0.10076428130515271</v>
      </c>
      <c r="G2389" s="41">
        <v>-5.5259567496766811E-2</v>
      </c>
      <c r="H2389" s="41">
        <v>0.59829708314675201</v>
      </c>
      <c r="I2389" s="41">
        <v>0.83717567759403622</v>
      </c>
      <c r="J2389" s="41">
        <v>-1.7736390758414853</v>
      </c>
      <c r="K2389" s="41">
        <v>0.72885563611321302</v>
      </c>
      <c r="L2389" s="41">
        <v>1.5168805342338554</v>
      </c>
      <c r="M2389" s="41">
        <v>-2.0341613672165373</v>
      </c>
      <c r="N2389" s="41">
        <v>1.0314511954436461</v>
      </c>
      <c r="O2389" s="41">
        <v>-1.0814761558350663</v>
      </c>
      <c r="P2389" s="41">
        <v>0.21518967800818009</v>
      </c>
      <c r="Q2389" s="41">
        <v>0.41227721732397749</v>
      </c>
      <c r="R2389" s="41">
        <v>-1.1072285901566217</v>
      </c>
      <c r="S2389" s="41">
        <v>1.2294897312329818</v>
      </c>
      <c r="T2389" s="41">
        <v>1.4178095193094415</v>
      </c>
      <c r="U2389" s="41">
        <v>-0.33054305424681768</v>
      </c>
      <c r="V2389" s="41">
        <v>-0.56045591008571094</v>
      </c>
      <c r="W2389" s="41">
        <v>0.88289166832075328</v>
      </c>
      <c r="X2389" s="41">
        <v>1.0366944312391391</v>
      </c>
      <c r="Y2389" s="41">
        <v>-0.8665786854491101</v>
      </c>
      <c r="Z2389" s="41">
        <v>0.19170805255993961</v>
      </c>
      <c r="AA2389" s="41">
        <v>-0.4438883536463169</v>
      </c>
      <c r="AB2389" s="41">
        <v>1.5746585879434425</v>
      </c>
      <c r="AC2389" s="41">
        <v>-0.13320324115685245</v>
      </c>
      <c r="AD2389" s="41">
        <v>-0.49286336182489776</v>
      </c>
      <c r="AE2389" s="41">
        <v>-0.48164343380350538</v>
      </c>
      <c r="AF2389" s="41">
        <v>1.3917706180899758</v>
      </c>
      <c r="AG2389" s="41">
        <v>-8.8749824387484716E-2</v>
      </c>
      <c r="AH2389" s="41">
        <v>-0.12458404922126795</v>
      </c>
      <c r="AI2389" s="41">
        <v>-0.39635848648706856</v>
      </c>
      <c r="AJ2389" s="41">
        <v>-0.59389893706276431</v>
      </c>
      <c r="AK2389" s="41">
        <v>1.6356515311454918</v>
      </c>
      <c r="AL2389" s="41">
        <v>0.25877628585145357</v>
      </c>
      <c r="AM2389" s="41">
        <v>-0.77166542258591708</v>
      </c>
      <c r="AN2389" s="41">
        <v>-0.40851883148686269</v>
      </c>
      <c r="AO2389" s="41">
        <v>2.2874513713852633</v>
      </c>
      <c r="AP2389" s="41">
        <v>-0.59384284738470627</v>
      </c>
      <c r="AQ2389" s="41">
        <v>-1.9418993908148794</v>
      </c>
      <c r="AR2389" s="41">
        <v>-1.8028415603392724E-2</v>
      </c>
      <c r="AS2389" s="41">
        <v>-0.72825019819777059</v>
      </c>
      <c r="AT2389" s="41">
        <v>-0.51423802365204774</v>
      </c>
      <c r="AU2389" s="41">
        <v>-0.61473553202783349</v>
      </c>
      <c r="AV2389" s="41">
        <v>-1.6214932523176513</v>
      </c>
      <c r="AW2389" s="41">
        <v>-1.3888853609105956</v>
      </c>
      <c r="AX2389" s="41">
        <v>-0.64603025470309883</v>
      </c>
      <c r="AY2389" s="41">
        <v>-1.6999495276287153</v>
      </c>
      <c r="AZ2389" s="20"/>
      <c r="BA2389" s="20"/>
      <c r="BC2389" s="20"/>
      <c r="BD2389" s="20"/>
      <c r="BE2389" s="20"/>
      <c r="BM2389" s="20"/>
      <c r="BN2389" s="20"/>
      <c r="BO2389" s="20"/>
      <c r="BW2389" s="20"/>
      <c r="BX2389" s="20"/>
      <c r="BY2389" s="20"/>
    </row>
    <row r="2390" spans="1:77" x14ac:dyDescent="0.4">
      <c r="A2390" s="31"/>
      <c r="B2390" s="32">
        <f t="shared" si="2195"/>
        <v>375</v>
      </c>
      <c r="C2390" s="20"/>
      <c r="D2390" s="41">
        <v>1.1066281324172587</v>
      </c>
      <c r="E2390" s="41">
        <v>1.1573568338945401</v>
      </c>
      <c r="F2390" s="41">
        <v>-0.11268967394827428</v>
      </c>
      <c r="G2390" s="41">
        <v>0.13576874764170607</v>
      </c>
      <c r="H2390" s="41">
        <v>-0.75634692223619393</v>
      </c>
      <c r="I2390" s="41">
        <v>-0.8939100032491698</v>
      </c>
      <c r="J2390" s="41">
        <v>-0.65588493661216118</v>
      </c>
      <c r="K2390" s="41">
        <v>0.96507851631933883</v>
      </c>
      <c r="L2390" s="41">
        <v>-1.4440259172627308</v>
      </c>
      <c r="M2390" s="41">
        <v>-0.4113859575903715</v>
      </c>
      <c r="N2390" s="41">
        <v>0.9892096074364255</v>
      </c>
      <c r="O2390" s="41">
        <v>-0.15053041490771887</v>
      </c>
      <c r="P2390" s="41">
        <v>1.9789586220975206</v>
      </c>
      <c r="Q2390" s="41">
        <v>0.44150784970027263</v>
      </c>
      <c r="R2390" s="41">
        <v>-0.59089493759846345</v>
      </c>
      <c r="S2390" s="41">
        <v>-1.6178294156568436</v>
      </c>
      <c r="T2390" s="41">
        <v>0.27980912757866588</v>
      </c>
      <c r="U2390" s="41">
        <v>-0.36975768826094479</v>
      </c>
      <c r="V2390" s="41">
        <v>1.094782420872753</v>
      </c>
      <c r="W2390" s="41">
        <v>2.2719719366822346</v>
      </c>
      <c r="X2390" s="41">
        <v>0.5750375247229832</v>
      </c>
      <c r="Y2390" s="41">
        <v>-0.5527304867022631</v>
      </c>
      <c r="Z2390" s="41">
        <v>9.2778332298340332E-4</v>
      </c>
      <c r="AA2390" s="41">
        <v>0.27540494699523937</v>
      </c>
      <c r="AB2390" s="41">
        <v>-0.67711555804586054</v>
      </c>
      <c r="AC2390" s="41">
        <v>-4.8985936512391463E-2</v>
      </c>
      <c r="AD2390" s="41">
        <v>0.45609063197645688</v>
      </c>
      <c r="AE2390" s="41">
        <v>-1.0765980426974597</v>
      </c>
      <c r="AF2390" s="41">
        <v>-2.5609867636929282</v>
      </c>
      <c r="AG2390" s="41">
        <v>1.4960956064776292</v>
      </c>
      <c r="AH2390" s="41">
        <v>-1.0040438136022893</v>
      </c>
      <c r="AI2390" s="41">
        <v>-1.2534243787362533</v>
      </c>
      <c r="AJ2390" s="41">
        <v>-0.29059966962056644</v>
      </c>
      <c r="AK2390" s="41">
        <v>0.14379992667713509</v>
      </c>
      <c r="AL2390" s="41">
        <v>0.89536174807466895</v>
      </c>
      <c r="AM2390" s="41">
        <v>0.44045351204594657</v>
      </c>
      <c r="AN2390" s="41">
        <v>0.63170544422470953</v>
      </c>
      <c r="AO2390" s="41">
        <v>-1.2887709994581595</v>
      </c>
      <c r="AP2390" s="41">
        <v>1.7820136257266848</v>
      </c>
      <c r="AQ2390" s="41">
        <v>0.38776984299990286</v>
      </c>
      <c r="AR2390" s="41">
        <v>0.47811711824077296</v>
      </c>
      <c r="AS2390" s="41">
        <v>-1.0557626724429896</v>
      </c>
      <c r="AT2390" s="41">
        <v>0.1583718875407413</v>
      </c>
      <c r="AU2390" s="41">
        <v>-1.5214605321148311</v>
      </c>
      <c r="AV2390" s="41">
        <v>-0.10771776512517321</v>
      </c>
      <c r="AW2390" s="41">
        <v>-0.95707064060531821</v>
      </c>
      <c r="AX2390" s="41">
        <v>-0.65233944204832295</v>
      </c>
      <c r="AY2390" s="41">
        <v>0.30911315884675433</v>
      </c>
      <c r="AZ2390" s="20"/>
      <c r="BA2390" s="20"/>
      <c r="BC2390" s="20"/>
      <c r="BD2390" s="20"/>
      <c r="BE2390" s="20"/>
      <c r="BM2390" s="20"/>
      <c r="BN2390" s="20"/>
      <c r="BO2390" s="20"/>
      <c r="BW2390" s="20"/>
      <c r="BX2390" s="20"/>
      <c r="BY2390" s="20"/>
    </row>
    <row r="2391" spans="1:77" x14ac:dyDescent="0.4">
      <c r="A2391" s="31"/>
      <c r="B2391" s="32">
        <f t="shared" si="2195"/>
        <v>376</v>
      </c>
      <c r="C2391" s="20"/>
      <c r="D2391" s="41">
        <v>-4.1324821503595482E-2</v>
      </c>
      <c r="E2391" s="41">
        <v>0.4946305583132542</v>
      </c>
      <c r="F2391" s="41">
        <v>-2.9103455214311902</v>
      </c>
      <c r="G2391" s="41">
        <v>0.29478206868861045</v>
      </c>
      <c r="H2391" s="41">
        <v>-1.5456749027851431</v>
      </c>
      <c r="I2391" s="41">
        <v>0.60602159594242155</v>
      </c>
      <c r="J2391" s="41">
        <v>0.43363650252384855</v>
      </c>
      <c r="K2391" s="41">
        <v>0.93019130325700872</v>
      </c>
      <c r="L2391" s="41">
        <v>1.3452217726649063</v>
      </c>
      <c r="M2391" s="41">
        <v>-0.16421018947002924</v>
      </c>
      <c r="N2391" s="41">
        <v>-0.82939737880295783</v>
      </c>
      <c r="O2391" s="41">
        <v>-0.76659333422487075</v>
      </c>
      <c r="P2391" s="41">
        <v>0.36733716616136253</v>
      </c>
      <c r="Q2391" s="41">
        <v>-0.25183305383389121</v>
      </c>
      <c r="R2391" s="41">
        <v>0.15154596213395957</v>
      </c>
      <c r="S2391" s="41">
        <v>-0.98107005353747323</v>
      </c>
      <c r="T2391" s="41">
        <v>-1.6555857521220616</v>
      </c>
      <c r="U2391" s="41">
        <v>-0.61388497398997433</v>
      </c>
      <c r="V2391" s="41">
        <v>-1.1289471468772379</v>
      </c>
      <c r="W2391" s="41">
        <v>-0.79139472852904003</v>
      </c>
      <c r="X2391" s="41">
        <v>0.24000026339172634</v>
      </c>
      <c r="Y2391" s="41">
        <v>-0.58375858566725947</v>
      </c>
      <c r="Z2391" s="41">
        <v>-1.3058579673534647</v>
      </c>
      <c r="AA2391" s="41">
        <v>0.80602093164172406</v>
      </c>
      <c r="AB2391" s="41">
        <v>0.7752134975958388</v>
      </c>
      <c r="AC2391" s="41">
        <v>1.0910172633757185</v>
      </c>
      <c r="AD2391" s="41">
        <v>0.1375260225285547</v>
      </c>
      <c r="AE2391" s="41">
        <v>0.32302287874426777</v>
      </c>
      <c r="AF2391" s="41">
        <v>0.16912148191481499</v>
      </c>
      <c r="AG2391" s="41">
        <v>0.58048658093696903</v>
      </c>
      <c r="AH2391" s="41">
        <v>-0.77158646022524646</v>
      </c>
      <c r="AI2391" s="41">
        <v>-0.35685624615512301</v>
      </c>
      <c r="AJ2391" s="41">
        <v>0.58970253792265248</v>
      </c>
      <c r="AK2391" s="41">
        <v>0.70724310770908416</v>
      </c>
      <c r="AL2391" s="41">
        <v>-1.1573368046221659</v>
      </c>
      <c r="AM2391" s="41">
        <v>0.1057534239762886</v>
      </c>
      <c r="AN2391" s="41">
        <v>0.52730146310398918</v>
      </c>
      <c r="AO2391" s="41">
        <v>-0.22097486709962208</v>
      </c>
      <c r="AP2391" s="41">
        <v>0.39669654011639427</v>
      </c>
      <c r="AQ2391" s="41">
        <v>-0.76151742944640921</v>
      </c>
      <c r="AR2391" s="41">
        <v>0.11641742300586749</v>
      </c>
      <c r="AS2391" s="41">
        <v>-0.31437649390534772</v>
      </c>
      <c r="AT2391" s="41">
        <v>-0.28890753414854498</v>
      </c>
      <c r="AU2391" s="41">
        <v>-3.7950748221992535E-2</v>
      </c>
      <c r="AV2391" s="41">
        <v>0.69489429591708995</v>
      </c>
      <c r="AW2391" s="41">
        <v>1.5039353796234078</v>
      </c>
      <c r="AX2391" s="41">
        <v>0.81361672568233134</v>
      </c>
      <c r="AY2391" s="41">
        <v>-1.456716935422337</v>
      </c>
      <c r="AZ2391" s="20"/>
      <c r="BA2391" s="20"/>
      <c r="BC2391" s="20"/>
      <c r="BD2391" s="20"/>
      <c r="BE2391" s="20"/>
      <c r="BM2391" s="20"/>
      <c r="BN2391" s="20"/>
      <c r="BO2391" s="20"/>
      <c r="BW2391" s="20"/>
      <c r="BX2391" s="20"/>
      <c r="BY2391" s="20"/>
    </row>
    <row r="2392" spans="1:77" x14ac:dyDescent="0.4">
      <c r="A2392" s="31"/>
      <c r="B2392" s="32">
        <f t="shared" si="2195"/>
        <v>377</v>
      </c>
      <c r="C2392" s="20"/>
      <c r="D2392" s="41">
        <v>-2.0386093266100809</v>
      </c>
      <c r="E2392" s="41">
        <v>-1.1488842194953284</v>
      </c>
      <c r="F2392" s="41">
        <v>1.1432477363546922</v>
      </c>
      <c r="G2392" s="41">
        <v>-2.2698823147822074</v>
      </c>
      <c r="H2392" s="41">
        <v>-0.118576884810977</v>
      </c>
      <c r="I2392" s="41">
        <v>-0.62722503136324048</v>
      </c>
      <c r="J2392" s="41">
        <v>-0.21867847813449293</v>
      </c>
      <c r="K2392" s="41">
        <v>0.86567329000863746</v>
      </c>
      <c r="L2392" s="41">
        <v>-0.24094660050370914</v>
      </c>
      <c r="M2392" s="41">
        <v>-0.77799921757172186</v>
      </c>
      <c r="N2392" s="41">
        <v>-0.66030301913026779</v>
      </c>
      <c r="O2392" s="41">
        <v>-0.33079544854803183</v>
      </c>
      <c r="P2392" s="41">
        <v>-0.89077289027330642</v>
      </c>
      <c r="Q2392" s="41">
        <v>2.4626899834635427</v>
      </c>
      <c r="R2392" s="41">
        <v>1.1169289841533219</v>
      </c>
      <c r="S2392" s="41">
        <v>2.000038878479788</v>
      </c>
      <c r="T2392" s="41">
        <v>0.45769832397355709</v>
      </c>
      <c r="U2392" s="41">
        <v>0.19853701899274814</v>
      </c>
      <c r="V2392" s="41">
        <v>0.13861773648725659</v>
      </c>
      <c r="W2392" s="41">
        <v>0.50807390950497455</v>
      </c>
      <c r="X2392" s="41">
        <v>0.65051654656439095</v>
      </c>
      <c r="Y2392" s="41">
        <v>0.76867220154425864</v>
      </c>
      <c r="Z2392" s="41">
        <v>-1.4981904844339691</v>
      </c>
      <c r="AA2392" s="41">
        <v>1.0297501797369846</v>
      </c>
      <c r="AB2392" s="41">
        <v>0.45050515633182109</v>
      </c>
      <c r="AC2392" s="41">
        <v>-1.1224899106303765</v>
      </c>
      <c r="AD2392" s="41">
        <v>-1.2338360675103648</v>
      </c>
      <c r="AE2392" s="41">
        <v>0.52249783413003859</v>
      </c>
      <c r="AF2392" s="41">
        <v>-0.51942432803560779</v>
      </c>
      <c r="AG2392" s="41">
        <v>1.879554547341969</v>
      </c>
      <c r="AH2392" s="41">
        <v>-0.5159414189489957</v>
      </c>
      <c r="AI2392" s="41">
        <v>-0.7062619090600879</v>
      </c>
      <c r="AJ2392" s="41">
        <v>1.2958714114883509</v>
      </c>
      <c r="AK2392" s="41">
        <v>-1.0806347504998361</v>
      </c>
      <c r="AL2392" s="41">
        <v>-0.11325915623222851</v>
      </c>
      <c r="AM2392" s="41">
        <v>0.60419964645586466</v>
      </c>
      <c r="AN2392" s="41">
        <v>-0.68822555863699419</v>
      </c>
      <c r="AO2392" s="41">
        <v>-0.22712341910358513</v>
      </c>
      <c r="AP2392" s="41">
        <v>-0.69627020914845383</v>
      </c>
      <c r="AQ2392" s="41">
        <v>-0.24352027692835815</v>
      </c>
      <c r="AR2392" s="41">
        <v>-0.5795931321647283</v>
      </c>
      <c r="AS2392" s="41">
        <v>-7.2892487150706148E-2</v>
      </c>
      <c r="AT2392" s="41">
        <v>-1.4345058183775869</v>
      </c>
      <c r="AU2392" s="41">
        <v>-0.51602735818633061</v>
      </c>
      <c r="AV2392" s="41">
        <v>-0.65860389945148545</v>
      </c>
      <c r="AW2392" s="41">
        <v>-1.1109222838344088</v>
      </c>
      <c r="AX2392" s="41">
        <v>-0.38703847272204411</v>
      </c>
      <c r="AY2392" s="41">
        <v>1.5983066409771842</v>
      </c>
      <c r="AZ2392" s="20"/>
      <c r="BA2392" s="20"/>
      <c r="BC2392" s="20"/>
      <c r="BD2392" s="20"/>
      <c r="BE2392" s="20"/>
      <c r="BM2392" s="20"/>
      <c r="BN2392" s="20"/>
      <c r="BO2392" s="20"/>
      <c r="BW2392" s="20"/>
      <c r="BX2392" s="20"/>
      <c r="BY2392" s="20"/>
    </row>
    <row r="2393" spans="1:77" x14ac:dyDescent="0.4">
      <c r="A2393" s="31"/>
      <c r="B2393" s="32">
        <f t="shared" si="2195"/>
        <v>378</v>
      </c>
      <c r="C2393" s="20"/>
      <c r="D2393" s="41">
        <v>-0.39972576900949969</v>
      </c>
      <c r="E2393" s="41">
        <v>-1.5211921348373527</v>
      </c>
      <c r="F2393" s="41">
        <v>0.6866565680368979</v>
      </c>
      <c r="G2393" s="41">
        <v>-1.5128531981705966</v>
      </c>
      <c r="H2393" s="41">
        <v>4.3794690138850581E-2</v>
      </c>
      <c r="I2393" s="41">
        <v>-0.33184412637539484</v>
      </c>
      <c r="J2393" s="41">
        <v>-0.59171216776044877</v>
      </c>
      <c r="K2393" s="41">
        <v>-0.63131743772514604</v>
      </c>
      <c r="L2393" s="41">
        <v>-0.11933764877398226</v>
      </c>
      <c r="M2393" s="41">
        <v>1.2482128055184971</v>
      </c>
      <c r="N2393" s="41">
        <v>-0.2288068390704554</v>
      </c>
      <c r="O2393" s="41">
        <v>-9.7805726292529538E-2</v>
      </c>
      <c r="P2393" s="41">
        <v>0.65995171509503792</v>
      </c>
      <c r="Q2393" s="41">
        <v>0.50223987214182164</v>
      </c>
      <c r="R2393" s="41">
        <v>2.0359421447397796</v>
      </c>
      <c r="S2393" s="41">
        <v>-0.61692059818464051</v>
      </c>
      <c r="T2393" s="41">
        <v>-0.88255716597104517</v>
      </c>
      <c r="U2393" s="41">
        <v>-1.5930174016595635</v>
      </c>
      <c r="V2393" s="41">
        <v>1.0630073714609936</v>
      </c>
      <c r="W2393" s="41">
        <v>-1.5993066932290683</v>
      </c>
      <c r="X2393" s="41">
        <v>-1.8098232614820815E-2</v>
      </c>
      <c r="Y2393" s="41">
        <v>-1.2460250097675947</v>
      </c>
      <c r="Z2393" s="41">
        <v>-0.10332476556334154</v>
      </c>
      <c r="AA2393" s="41">
        <v>-3.2811972430025586E-2</v>
      </c>
      <c r="AB2393" s="41">
        <v>1.4320269449395511</v>
      </c>
      <c r="AC2393" s="41">
        <v>-0.25692404013705838</v>
      </c>
      <c r="AD2393" s="41">
        <v>0.38177169180128873</v>
      </c>
      <c r="AE2393" s="41">
        <v>-0.58569328141041277</v>
      </c>
      <c r="AF2393" s="41">
        <v>1.4955082729123343</v>
      </c>
      <c r="AG2393" s="41">
        <v>-0.72843921836887826</v>
      </c>
      <c r="AH2393" s="41">
        <v>0.37036927405761511</v>
      </c>
      <c r="AI2393" s="41">
        <v>0.14916434156899577</v>
      </c>
      <c r="AJ2393" s="41">
        <v>2.808006480143145</v>
      </c>
      <c r="AK2393" s="41">
        <v>8.5799854590164953E-2</v>
      </c>
      <c r="AL2393" s="41">
        <v>1.6413909413843144</v>
      </c>
      <c r="AM2393" s="41">
        <v>-0.46718747439159641</v>
      </c>
      <c r="AN2393" s="41">
        <v>-0.20695427504498118</v>
      </c>
      <c r="AO2393" s="41">
        <v>2.894932850605481</v>
      </c>
      <c r="AP2393" s="41">
        <v>-1.0237312783934933</v>
      </c>
      <c r="AQ2393" s="41">
        <v>1.5498531224362031</v>
      </c>
      <c r="AR2393" s="41">
        <v>0.47600750219280391</v>
      </c>
      <c r="AS2393" s="41">
        <v>-0.10198022020920917</v>
      </c>
      <c r="AT2393" s="41">
        <v>0.15415182872784775</v>
      </c>
      <c r="AU2393" s="41">
        <v>5.0998730457644754E-2</v>
      </c>
      <c r="AV2393" s="41">
        <v>-0.34221912906938212</v>
      </c>
      <c r="AW2393" s="41">
        <v>-0.5978485388902971</v>
      </c>
      <c r="AX2393" s="41">
        <v>-0.73078858107037736</v>
      </c>
      <c r="AY2393" s="41">
        <v>-1.761898224304782</v>
      </c>
      <c r="AZ2393" s="20"/>
      <c r="BA2393" s="20"/>
      <c r="BC2393" s="20"/>
      <c r="BD2393" s="20"/>
      <c r="BE2393" s="20"/>
      <c r="BM2393" s="20"/>
      <c r="BN2393" s="20"/>
      <c r="BO2393" s="20"/>
      <c r="BW2393" s="20"/>
      <c r="BX2393" s="20"/>
      <c r="BY2393" s="20"/>
    </row>
    <row r="2394" spans="1:77" x14ac:dyDescent="0.4">
      <c r="A2394" s="31"/>
      <c r="B2394" s="32">
        <f t="shared" si="2195"/>
        <v>379</v>
      </c>
      <c r="C2394" s="20"/>
      <c r="D2394" s="41">
        <v>-1.2179853980617299</v>
      </c>
      <c r="E2394" s="41">
        <v>-0.69161117117163429</v>
      </c>
      <c r="F2394" s="41">
        <v>0.53827119036144266</v>
      </c>
      <c r="G2394" s="41">
        <v>1.1638191336258721</v>
      </c>
      <c r="H2394" s="41">
        <v>-0.97085328679475102</v>
      </c>
      <c r="I2394" s="41">
        <v>0.82437748451964865</v>
      </c>
      <c r="J2394" s="41">
        <v>-0.7180460409520123</v>
      </c>
      <c r="K2394" s="41">
        <v>0.77430190758758233</v>
      </c>
      <c r="L2394" s="41">
        <v>0.85102482230263277</v>
      </c>
      <c r="M2394" s="41">
        <v>-0.28952822307460879</v>
      </c>
      <c r="N2394" s="41">
        <v>-0.9750814811345383</v>
      </c>
      <c r="O2394" s="41">
        <v>0.32461375102329709</v>
      </c>
      <c r="P2394" s="41">
        <v>0.88186063074008803</v>
      </c>
      <c r="Q2394" s="41">
        <v>1.1186051100687842</v>
      </c>
      <c r="R2394" s="41">
        <v>-0.19640959023550908</v>
      </c>
      <c r="S2394" s="41">
        <v>-0.49952391870500368</v>
      </c>
      <c r="T2394" s="41">
        <v>-1.6058590155494061</v>
      </c>
      <c r="U2394" s="41">
        <v>-0.24494898478041585</v>
      </c>
      <c r="V2394" s="41">
        <v>0.65789574786166094</v>
      </c>
      <c r="W2394" s="41">
        <v>-0.43179850547149051</v>
      </c>
      <c r="X2394" s="41">
        <v>0.44647233573646439</v>
      </c>
      <c r="Y2394" s="41">
        <v>-1.4412045624943308</v>
      </c>
      <c r="Z2394" s="41">
        <v>-1.5167562501300604</v>
      </c>
      <c r="AA2394" s="41">
        <v>1.9594525879917504</v>
      </c>
      <c r="AB2394" s="41">
        <v>0.42624676216189911</v>
      </c>
      <c r="AC2394" s="41">
        <v>1.0404416455938263</v>
      </c>
      <c r="AD2394" s="41">
        <v>0.58047056332717495</v>
      </c>
      <c r="AE2394" s="41">
        <v>0.85701235783344543</v>
      </c>
      <c r="AF2394" s="41">
        <v>0.12170026816455849</v>
      </c>
      <c r="AG2394" s="41">
        <v>-0.14918999096096877</v>
      </c>
      <c r="AH2394" s="41">
        <v>0.93413828046443104</v>
      </c>
      <c r="AI2394" s="41">
        <v>-1.5258602999915496</v>
      </c>
      <c r="AJ2394" s="41">
        <v>-0.8305426352451788</v>
      </c>
      <c r="AK2394" s="41">
        <v>-0.36176632213319398</v>
      </c>
      <c r="AL2394" s="41">
        <v>0.39576388024136955</v>
      </c>
      <c r="AM2394" s="41">
        <v>-1.1895414260988963</v>
      </c>
      <c r="AN2394" s="41">
        <v>0.39378469764611457</v>
      </c>
      <c r="AO2394" s="41">
        <v>0.35430549727050009</v>
      </c>
      <c r="AP2394" s="41">
        <v>0.48240361152863037</v>
      </c>
      <c r="AQ2394" s="41">
        <v>-0.55111614724624025</v>
      </c>
      <c r="AR2394" s="41">
        <v>1.2533277823185449</v>
      </c>
      <c r="AS2394" s="41">
        <v>1.3856315643228372</v>
      </c>
      <c r="AT2394" s="41">
        <v>0.39965988411933673</v>
      </c>
      <c r="AU2394" s="41">
        <v>3.3800930247666672E-2</v>
      </c>
      <c r="AV2394" s="41">
        <v>0.22830611315256111</v>
      </c>
      <c r="AW2394" s="41">
        <v>-0.94864111045107247</v>
      </c>
      <c r="AX2394" s="41">
        <v>-0.17267122049315892</v>
      </c>
      <c r="AY2394" s="41">
        <v>-4.2646192867958239E-3</v>
      </c>
      <c r="AZ2394" s="20"/>
      <c r="BA2394" s="20"/>
      <c r="BC2394" s="20"/>
      <c r="BD2394" s="20"/>
      <c r="BE2394" s="20"/>
      <c r="BM2394" s="20"/>
      <c r="BN2394" s="20"/>
      <c r="BO2394" s="20"/>
      <c r="BW2394" s="20"/>
      <c r="BX2394" s="20"/>
      <c r="BY2394" s="20"/>
    </row>
    <row r="2395" spans="1:77" x14ac:dyDescent="0.4">
      <c r="A2395" s="31"/>
      <c r="B2395" s="32">
        <f t="shared" si="2195"/>
        <v>380</v>
      </c>
      <c r="C2395" s="20"/>
      <c r="D2395" s="41">
        <v>-0.2213885166575156</v>
      </c>
      <c r="E2395" s="41">
        <v>0.18897705542375967</v>
      </c>
      <c r="F2395" s="41">
        <v>0.4901856804982932</v>
      </c>
      <c r="G2395" s="41">
        <v>-0.41682314656173669</v>
      </c>
      <c r="H2395" s="41">
        <v>-1.3633114582139239</v>
      </c>
      <c r="I2395" s="41">
        <v>-1.0292706759227257</v>
      </c>
      <c r="J2395" s="41">
        <v>-0.52528242953970927</v>
      </c>
      <c r="K2395" s="41">
        <v>0.78653066895404855</v>
      </c>
      <c r="L2395" s="41">
        <v>2.5377257114936587</v>
      </c>
      <c r="M2395" s="41">
        <v>1.1478442764173479E-3</v>
      </c>
      <c r="N2395" s="41">
        <v>-0.74750982247622755</v>
      </c>
      <c r="O2395" s="41">
        <v>-0.25176515905622437</v>
      </c>
      <c r="P2395" s="41">
        <v>-0.11851838937938516</v>
      </c>
      <c r="Q2395" s="41">
        <v>-0.66179529612618082</v>
      </c>
      <c r="R2395" s="41">
        <v>0.62536124248826552</v>
      </c>
      <c r="S2395" s="41">
        <v>0.75612223105437049</v>
      </c>
      <c r="T2395" s="41">
        <v>-1.0112719831404575</v>
      </c>
      <c r="U2395" s="41">
        <v>1.1762853442453964</v>
      </c>
      <c r="V2395" s="41">
        <v>-0.8658103921871777</v>
      </c>
      <c r="W2395" s="41">
        <v>-1.9885029959939286E-2</v>
      </c>
      <c r="X2395" s="41">
        <v>-0.16008816037903367</v>
      </c>
      <c r="Y2395" s="41">
        <v>-0.71075442001590883</v>
      </c>
      <c r="Z2395" s="41">
        <v>-0.76421937810976814</v>
      </c>
      <c r="AA2395" s="41">
        <v>0.31309717785291669</v>
      </c>
      <c r="AB2395" s="41">
        <v>-0.99447159969094567</v>
      </c>
      <c r="AC2395" s="41">
        <v>-1.7434486227178279</v>
      </c>
      <c r="AD2395" s="41">
        <v>-0.97504295315539069</v>
      </c>
      <c r="AE2395" s="41">
        <v>-1.0774590536324187</v>
      </c>
      <c r="AF2395" s="41">
        <v>1.4260580896552844</v>
      </c>
      <c r="AG2395" s="41">
        <v>0.60073744113792193</v>
      </c>
      <c r="AH2395" s="41">
        <v>-0.85422733789767613</v>
      </c>
      <c r="AI2395" s="41">
        <v>-1.0432026366457097</v>
      </c>
      <c r="AJ2395" s="41">
        <v>0.17764158008069408</v>
      </c>
      <c r="AK2395" s="41">
        <v>0.33451081716845088</v>
      </c>
      <c r="AL2395" s="41">
        <v>-7.6387068565091115E-2</v>
      </c>
      <c r="AM2395" s="41">
        <v>7.3201997171883179E-2</v>
      </c>
      <c r="AN2395" s="41">
        <v>0.40633362991008337</v>
      </c>
      <c r="AO2395" s="41">
        <v>-0.9034365481017288</v>
      </c>
      <c r="AP2395" s="41">
        <v>-0.60740752121974029</v>
      </c>
      <c r="AQ2395" s="41">
        <v>0.63065467033178868</v>
      </c>
      <c r="AR2395" s="41">
        <v>-1.2014632483473735</v>
      </c>
      <c r="AS2395" s="41">
        <v>0.74699455666979842</v>
      </c>
      <c r="AT2395" s="41">
        <v>0.78453889727887027</v>
      </c>
      <c r="AU2395" s="41">
        <v>1.0253761358329703</v>
      </c>
      <c r="AV2395" s="41">
        <v>0.7044603810517851</v>
      </c>
      <c r="AW2395" s="41">
        <v>1.1789370293995844</v>
      </c>
      <c r="AX2395" s="41">
        <v>1.0937968259473774</v>
      </c>
      <c r="AY2395" s="41">
        <v>0.32087249987546917</v>
      </c>
      <c r="AZ2395" s="20"/>
      <c r="BA2395" s="20"/>
      <c r="BC2395" s="20"/>
      <c r="BD2395" s="20"/>
      <c r="BE2395" s="20"/>
      <c r="BM2395" s="20"/>
      <c r="BN2395" s="20"/>
      <c r="BO2395" s="20"/>
      <c r="BW2395" s="20"/>
      <c r="BX2395" s="20"/>
      <c r="BY2395" s="20"/>
    </row>
    <row r="2396" spans="1:77" x14ac:dyDescent="0.4">
      <c r="A2396" s="31"/>
      <c r="B2396" s="32">
        <f t="shared" si="2195"/>
        <v>381</v>
      </c>
      <c r="C2396" s="20"/>
      <c r="D2396" s="41">
        <v>-5.2286506410972482E-2</v>
      </c>
      <c r="E2396" s="41">
        <v>1.1195654210725787</v>
      </c>
      <c r="F2396" s="41">
        <v>-8.0359622607539094E-2</v>
      </c>
      <c r="G2396" s="41">
        <v>0.50938653281515511</v>
      </c>
      <c r="H2396" s="41">
        <v>4.0781367176020877E-2</v>
      </c>
      <c r="I2396" s="41">
        <v>-0.26551695573379464</v>
      </c>
      <c r="J2396" s="41">
        <v>0.65839099839264603</v>
      </c>
      <c r="K2396" s="41">
        <v>-2.0697042968503285</v>
      </c>
      <c r="L2396" s="41">
        <v>-0.15953671256170804</v>
      </c>
      <c r="M2396" s="41">
        <v>-0.49003753889305979</v>
      </c>
      <c r="N2396" s="41">
        <v>-0.14054789824369385</v>
      </c>
      <c r="O2396" s="41">
        <v>1.3664673304717183</v>
      </c>
      <c r="P2396" s="41">
        <v>-0.90267916469884679</v>
      </c>
      <c r="Q2396" s="41">
        <v>-0.48809072671937875</v>
      </c>
      <c r="R2396" s="41">
        <v>1.543950572754007</v>
      </c>
      <c r="S2396" s="41">
        <v>-0.6241000954739192</v>
      </c>
      <c r="T2396" s="41">
        <v>-2.0872064832777153</v>
      </c>
      <c r="U2396" s="41">
        <v>1.4314859135041482</v>
      </c>
      <c r="V2396" s="41">
        <v>-0.47906482220969465</v>
      </c>
      <c r="W2396" s="41">
        <v>-0.49010568598828436</v>
      </c>
      <c r="X2396" s="41">
        <v>0.14830372912208298</v>
      </c>
      <c r="Y2396" s="41">
        <v>1.1745184755673509E-2</v>
      </c>
      <c r="Z2396" s="41">
        <v>-0.55967805948684823</v>
      </c>
      <c r="AA2396" s="41">
        <v>0.55944668770915607</v>
      </c>
      <c r="AB2396" s="41">
        <v>0.60298460421575228</v>
      </c>
      <c r="AC2396" s="41">
        <v>-0.44370334120598265</v>
      </c>
      <c r="AD2396" s="41">
        <v>-0.14214353619678233</v>
      </c>
      <c r="AE2396" s="41">
        <v>-0.23670325426355338</v>
      </c>
      <c r="AF2396" s="41">
        <v>0.45878701826919432</v>
      </c>
      <c r="AG2396" s="41">
        <v>-0.90738245106535897</v>
      </c>
      <c r="AH2396" s="41">
        <v>-2.3418835130741207</v>
      </c>
      <c r="AI2396" s="41">
        <v>-0.20210257397994938</v>
      </c>
      <c r="AJ2396" s="41">
        <v>-0.58212312766804253</v>
      </c>
      <c r="AK2396" s="41">
        <v>-0.102033826223024</v>
      </c>
      <c r="AL2396" s="41">
        <v>-0.19301239119224864</v>
      </c>
      <c r="AM2396" s="41">
        <v>-0.6259704576920686</v>
      </c>
      <c r="AN2396" s="41">
        <v>0.92256512038284533</v>
      </c>
      <c r="AO2396" s="41">
        <v>1.1794407945382619</v>
      </c>
      <c r="AP2396" s="41">
        <v>-0.49830509522094962</v>
      </c>
      <c r="AQ2396" s="41">
        <v>0.64720038343182695</v>
      </c>
      <c r="AR2396" s="41">
        <v>-0.84766214811692309</v>
      </c>
      <c r="AS2396" s="41">
        <v>0.42745839767270583</v>
      </c>
      <c r="AT2396" s="41">
        <v>-0.20911089380274783</v>
      </c>
      <c r="AU2396" s="41">
        <v>-0.10594307372018336</v>
      </c>
      <c r="AV2396" s="41">
        <v>1.6039313918191926</v>
      </c>
      <c r="AW2396" s="41">
        <v>1.3854155202187475</v>
      </c>
      <c r="AX2396" s="41">
        <v>-0.96753926108076338</v>
      </c>
      <c r="AY2396" s="41">
        <v>-0.61869493408727783</v>
      </c>
      <c r="AZ2396" s="20"/>
      <c r="BA2396" s="20"/>
      <c r="BC2396" s="20"/>
      <c r="BD2396" s="20"/>
      <c r="BE2396" s="20"/>
      <c r="BM2396" s="20"/>
      <c r="BN2396" s="20"/>
      <c r="BO2396" s="20"/>
      <c r="BW2396" s="20"/>
      <c r="BX2396" s="20"/>
      <c r="BY2396" s="20"/>
    </row>
    <row r="2397" spans="1:77" x14ac:dyDescent="0.4">
      <c r="A2397" s="31"/>
      <c r="B2397" s="32">
        <f t="shared" si="2195"/>
        <v>382</v>
      </c>
      <c r="C2397" s="20"/>
      <c r="D2397" s="41">
        <v>1.0934504791705641</v>
      </c>
      <c r="E2397" s="41">
        <v>1.3203851520663339</v>
      </c>
      <c r="F2397" s="41">
        <v>-0.65277505691697435</v>
      </c>
      <c r="G2397" s="41">
        <v>1.0441995846356675</v>
      </c>
      <c r="H2397" s="41">
        <v>0.29758963910573977</v>
      </c>
      <c r="I2397" s="41">
        <v>0.42902823078652713</v>
      </c>
      <c r="J2397" s="41">
        <v>-0.63929039697127699</v>
      </c>
      <c r="K2397" s="41">
        <v>-0.45378121978081271</v>
      </c>
      <c r="L2397" s="41">
        <v>-0.31436916995078829</v>
      </c>
      <c r="M2397" s="41">
        <v>0.2654307183606977</v>
      </c>
      <c r="N2397" s="41">
        <v>-0.94943297241661906</v>
      </c>
      <c r="O2397" s="41">
        <v>5.1949317340719628E-2</v>
      </c>
      <c r="P2397" s="41">
        <v>1.4124776275276216</v>
      </c>
      <c r="Q2397" s="41">
        <v>-1.2005692935998444</v>
      </c>
      <c r="R2397" s="41">
        <v>-3.1393671599899093</v>
      </c>
      <c r="S2397" s="41">
        <v>-0.20340599469556153</v>
      </c>
      <c r="T2397" s="41">
        <v>-1.5281722650337994</v>
      </c>
      <c r="U2397" s="41">
        <v>2.576369160491387</v>
      </c>
      <c r="V2397" s="41">
        <v>-0.38623644855748157</v>
      </c>
      <c r="W2397" s="41">
        <v>0.11280011913490054</v>
      </c>
      <c r="X2397" s="41">
        <v>-1.1789118148061577</v>
      </c>
      <c r="Y2397" s="41">
        <v>0.70479892623831708</v>
      </c>
      <c r="Z2397" s="41">
        <v>1.1059296050590695</v>
      </c>
      <c r="AA2397" s="41">
        <v>0.44189259715115475</v>
      </c>
      <c r="AB2397" s="41">
        <v>0.86593720884250369</v>
      </c>
      <c r="AC2397" s="41">
        <v>-0.41750525116390502</v>
      </c>
      <c r="AD2397" s="41">
        <v>0.53497378943276408</v>
      </c>
      <c r="AE2397" s="41">
        <v>0.9056214195952671</v>
      </c>
      <c r="AF2397" s="41">
        <v>0.65038829582201552</v>
      </c>
      <c r="AG2397" s="41">
        <v>0.51335850895459678</v>
      </c>
      <c r="AH2397" s="41">
        <v>-0.29482388947373511</v>
      </c>
      <c r="AI2397" s="41">
        <v>-0.87988391048896475</v>
      </c>
      <c r="AJ2397" s="41">
        <v>-0.60531290360487355</v>
      </c>
      <c r="AK2397" s="41">
        <v>0.32527342928346548</v>
      </c>
      <c r="AL2397" s="41">
        <v>1.2465476642888844</v>
      </c>
      <c r="AM2397" s="41">
        <v>1.2459927305425706</v>
      </c>
      <c r="AN2397" s="41">
        <v>-0.76278808968249301</v>
      </c>
      <c r="AO2397" s="41">
        <v>-0.37900523655691049</v>
      </c>
      <c r="AP2397" s="41">
        <v>-0.62226912894179431</v>
      </c>
      <c r="AQ2397" s="41">
        <v>-0.47841312271686443</v>
      </c>
      <c r="AR2397" s="41">
        <v>1.2200080842372758</v>
      </c>
      <c r="AS2397" s="41">
        <v>1.1969370921797577</v>
      </c>
      <c r="AT2397" s="41">
        <v>-0.55571828312657356</v>
      </c>
      <c r="AU2397" s="41">
        <v>0.51201582984283911</v>
      </c>
      <c r="AV2397" s="41">
        <v>-0.44794751317259007</v>
      </c>
      <c r="AW2397" s="41">
        <v>1.0734876744703474</v>
      </c>
      <c r="AX2397" s="41">
        <v>-0.51165204255222174</v>
      </c>
      <c r="AY2397" s="41">
        <v>0.28506807315761579</v>
      </c>
      <c r="AZ2397" s="20"/>
      <c r="BA2397" s="20"/>
      <c r="BC2397" s="20"/>
      <c r="BD2397" s="20"/>
      <c r="BE2397" s="20"/>
      <c r="BM2397" s="20"/>
      <c r="BN2397" s="20"/>
      <c r="BO2397" s="20"/>
      <c r="BW2397" s="20"/>
      <c r="BX2397" s="20"/>
      <c r="BY2397" s="20"/>
    </row>
    <row r="2398" spans="1:77" x14ac:dyDescent="0.4">
      <c r="A2398" s="31"/>
      <c r="B2398" s="32">
        <f t="shared" si="2195"/>
        <v>383</v>
      </c>
      <c r="C2398" s="20"/>
      <c r="D2398" s="41">
        <v>-7.3730324300169917E-2</v>
      </c>
      <c r="E2398" s="41">
        <v>-1.3925667573998386</v>
      </c>
      <c r="F2398" s="41">
        <v>-0.26336028678028445</v>
      </c>
      <c r="G2398" s="41">
        <v>0.46202260532415218</v>
      </c>
      <c r="H2398" s="41">
        <v>1.5706216498893679</v>
      </c>
      <c r="I2398" s="41">
        <v>-0.67234931304220036</v>
      </c>
      <c r="J2398" s="41">
        <v>1.1154721517711772</v>
      </c>
      <c r="K2398" s="41">
        <v>1.7669798626762647</v>
      </c>
      <c r="L2398" s="41">
        <v>0.77940321276740643</v>
      </c>
      <c r="M2398" s="41">
        <v>0.10619643123149453</v>
      </c>
      <c r="N2398" s="41">
        <v>-0.73816787330048783</v>
      </c>
      <c r="O2398" s="41">
        <v>-0.3524247595961616</v>
      </c>
      <c r="P2398" s="41">
        <v>1.1748378753249511</v>
      </c>
      <c r="Q2398" s="41">
        <v>-0.14887313058955226</v>
      </c>
      <c r="R2398" s="41">
        <v>1.0386525597661196</v>
      </c>
      <c r="S2398" s="41">
        <v>-0.46577568700218691</v>
      </c>
      <c r="T2398" s="41">
        <v>-1.0306071468470983</v>
      </c>
      <c r="U2398" s="41">
        <v>-0.85901576469228991</v>
      </c>
      <c r="V2398" s="41">
        <v>-0.57119436485872499</v>
      </c>
      <c r="W2398" s="41">
        <v>0.26833486345916779</v>
      </c>
      <c r="X2398" s="41">
        <v>0.42800950933652171</v>
      </c>
      <c r="Y2398" s="41">
        <v>0.1210887233864003</v>
      </c>
      <c r="Z2398" s="41">
        <v>-0.45984108808022689</v>
      </c>
      <c r="AA2398" s="41">
        <v>-1.6975328554746087</v>
      </c>
      <c r="AB2398" s="41">
        <v>-0.1953538233903192</v>
      </c>
      <c r="AC2398" s="41">
        <v>-1.0392590510702806</v>
      </c>
      <c r="AD2398" s="41">
        <v>-5.0442946269815284E-2</v>
      </c>
      <c r="AE2398" s="41">
        <v>1.7308001485916222</v>
      </c>
      <c r="AF2398" s="41">
        <v>0.76275149215554972</v>
      </c>
      <c r="AG2398" s="41">
        <v>-1.176567553477867</v>
      </c>
      <c r="AH2398" s="41">
        <v>7.9032036915968995E-2</v>
      </c>
      <c r="AI2398" s="41">
        <v>0.13639496535936274</v>
      </c>
      <c r="AJ2398" s="41">
        <v>-0.40823739284174515</v>
      </c>
      <c r="AK2398" s="41">
        <v>-1.5250028925691408</v>
      </c>
      <c r="AL2398" s="41">
        <v>-0.64474314334975635</v>
      </c>
      <c r="AM2398" s="41">
        <v>0.58790061469398325</v>
      </c>
      <c r="AN2398" s="41">
        <v>1.6202984286568769</v>
      </c>
      <c r="AO2398" s="41">
        <v>4.6642718884162278E-2</v>
      </c>
      <c r="AP2398" s="41">
        <v>-0.84836903070028369</v>
      </c>
      <c r="AQ2398" s="41">
        <v>0.46062740770503319</v>
      </c>
      <c r="AR2398" s="41">
        <v>0.92850476296399487</v>
      </c>
      <c r="AS2398" s="41">
        <v>-0.52162602057520768</v>
      </c>
      <c r="AT2398" s="41">
        <v>0.49494392187263858</v>
      </c>
      <c r="AU2398" s="41">
        <v>-1.0540083677541623</v>
      </c>
      <c r="AV2398" s="41">
        <v>-1.0080784866418344</v>
      </c>
      <c r="AW2398" s="41">
        <v>-1.4263954886742001</v>
      </c>
      <c r="AX2398" s="41">
        <v>-0.31460377887013435</v>
      </c>
      <c r="AY2398" s="41">
        <v>-0.48020264652314315</v>
      </c>
      <c r="AZ2398" s="20"/>
      <c r="BA2398" s="20"/>
      <c r="BC2398" s="20"/>
      <c r="BD2398" s="20"/>
      <c r="BE2398" s="20"/>
      <c r="BM2398" s="20"/>
      <c r="BN2398" s="20"/>
      <c r="BO2398" s="20"/>
      <c r="BW2398" s="20"/>
      <c r="BX2398" s="20"/>
      <c r="BY2398" s="20"/>
    </row>
    <row r="2399" spans="1:77" x14ac:dyDescent="0.4">
      <c r="A2399" s="31"/>
      <c r="B2399" s="32">
        <f t="shared" si="2195"/>
        <v>384</v>
      </c>
      <c r="C2399" s="20"/>
      <c r="D2399" s="41">
        <v>-0.78179161310599687</v>
      </c>
      <c r="E2399" s="41">
        <v>-0.24946686827444414</v>
      </c>
      <c r="F2399" s="41">
        <v>0.89245205473176503</v>
      </c>
      <c r="G2399" s="41">
        <v>-1.9196894381007055</v>
      </c>
      <c r="H2399" s="41">
        <v>-0.20083519688365981</v>
      </c>
      <c r="I2399" s="41">
        <v>-1.7153957959921706</v>
      </c>
      <c r="J2399" s="41">
        <v>1.2152780437971689</v>
      </c>
      <c r="K2399" s="41">
        <v>-0.73369615878526584</v>
      </c>
      <c r="L2399" s="41">
        <v>-0.52381163229835781</v>
      </c>
      <c r="M2399" s="41">
        <v>0.66362968742379114</v>
      </c>
      <c r="N2399" s="41">
        <v>0.81607817388623516</v>
      </c>
      <c r="O2399" s="41">
        <v>-2.0725367142133462</v>
      </c>
      <c r="P2399" s="41">
        <v>0.42688098644857092</v>
      </c>
      <c r="Q2399" s="41">
        <v>0.1898981040014017</v>
      </c>
      <c r="R2399" s="41">
        <v>0.46733228732443344</v>
      </c>
      <c r="S2399" s="41">
        <v>-1.7626384097253003</v>
      </c>
      <c r="T2399" s="41">
        <v>0.31297659388391286</v>
      </c>
      <c r="U2399" s="41">
        <v>-0.49621557830662133</v>
      </c>
      <c r="V2399" s="41">
        <v>-0.43887634113862023</v>
      </c>
      <c r="W2399" s="41">
        <v>0.52811467041575277</v>
      </c>
      <c r="X2399" s="41">
        <v>-0.50937638110997019</v>
      </c>
      <c r="Y2399" s="41">
        <v>-2.5538533473322644</v>
      </c>
      <c r="Z2399" s="41">
        <v>-0.87681450841067687</v>
      </c>
      <c r="AA2399" s="41">
        <v>-2.9121469560101088</v>
      </c>
      <c r="AB2399" s="41">
        <v>-1.2756946482191667</v>
      </c>
      <c r="AC2399" s="41">
        <v>1.3952969359783152</v>
      </c>
      <c r="AD2399" s="41">
        <v>1.4892910665230854</v>
      </c>
      <c r="AE2399" s="41">
        <v>0.62583438973967498</v>
      </c>
      <c r="AF2399" s="41">
        <v>-1.4218418096286225</v>
      </c>
      <c r="AG2399" s="41">
        <v>-0.20261882488789171</v>
      </c>
      <c r="AH2399" s="41">
        <v>1.6080526826115957</v>
      </c>
      <c r="AI2399" s="41">
        <v>-0.15499189895311147</v>
      </c>
      <c r="AJ2399" s="41">
        <v>4.649717281453964E-2</v>
      </c>
      <c r="AK2399" s="41">
        <v>0.27795523391483223</v>
      </c>
      <c r="AL2399" s="41">
        <v>-0.21216428850936372</v>
      </c>
      <c r="AM2399" s="41">
        <v>-0.19423918718782232</v>
      </c>
      <c r="AN2399" s="41">
        <v>0.54759393986947968</v>
      </c>
      <c r="AO2399" s="41">
        <v>0.85662400705521569</v>
      </c>
      <c r="AP2399" s="41">
        <v>-0.12479733063191115</v>
      </c>
      <c r="AQ2399" s="41">
        <v>0.67626569865943553</v>
      </c>
      <c r="AR2399" s="41">
        <v>-3.8935853001600482</v>
      </c>
      <c r="AS2399" s="41">
        <v>0.86254981330455771</v>
      </c>
      <c r="AT2399" s="41">
        <v>0.95563328881881049</v>
      </c>
      <c r="AU2399" s="41">
        <v>-0.1766799177963306</v>
      </c>
      <c r="AV2399" s="41">
        <v>-1.4729091440806972</v>
      </c>
      <c r="AW2399" s="41">
        <v>1.0516833867508262</v>
      </c>
      <c r="AX2399" s="41">
        <v>-1.2673940431949344</v>
      </c>
      <c r="AY2399" s="41">
        <v>0.13582396435361763</v>
      </c>
      <c r="AZ2399" s="20"/>
      <c r="BA2399" s="20"/>
      <c r="BC2399" s="20"/>
      <c r="BD2399" s="20"/>
      <c r="BE2399" s="20"/>
      <c r="BM2399" s="20"/>
      <c r="BN2399" s="20"/>
      <c r="BO2399" s="20"/>
      <c r="BW2399" s="20"/>
      <c r="BX2399" s="20"/>
      <c r="BY2399" s="20"/>
    </row>
    <row r="2400" spans="1:77" x14ac:dyDescent="0.4">
      <c r="A2400" s="31"/>
      <c r="B2400" s="32">
        <f t="shared" si="2195"/>
        <v>385</v>
      </c>
      <c r="C2400" s="20"/>
      <c r="D2400" s="41">
        <v>0.56993827964010235</v>
      </c>
      <c r="E2400" s="41">
        <v>-1.1572471328458491</v>
      </c>
      <c r="F2400" s="41">
        <v>-0.35214451622698489</v>
      </c>
      <c r="G2400" s="41">
        <v>-1.2047602411083491</v>
      </c>
      <c r="H2400" s="41">
        <v>-0.54722831704872643</v>
      </c>
      <c r="I2400" s="41">
        <v>0.23393682774200061</v>
      </c>
      <c r="J2400" s="41">
        <v>1.216277041474134</v>
      </c>
      <c r="K2400" s="41">
        <v>1.4249859858197442</v>
      </c>
      <c r="L2400" s="41">
        <v>0.50376203245750961</v>
      </c>
      <c r="M2400" s="41">
        <v>-2.3515826708516272</v>
      </c>
      <c r="N2400" s="41">
        <v>0.57110219660891326</v>
      </c>
      <c r="O2400" s="41">
        <v>-0.75708710879118168</v>
      </c>
      <c r="P2400" s="41">
        <v>0.26843686043744375</v>
      </c>
      <c r="Q2400" s="41">
        <v>-0.78263346780089271</v>
      </c>
      <c r="R2400" s="41">
        <v>0.58560604417088091</v>
      </c>
      <c r="S2400" s="41">
        <v>-2.1973998890303211E-2</v>
      </c>
      <c r="T2400" s="41">
        <v>-0.31130839360188339</v>
      </c>
      <c r="U2400" s="41">
        <v>-0.32367425446498943</v>
      </c>
      <c r="V2400" s="41">
        <v>1.9583234780901977</v>
      </c>
      <c r="W2400" s="41">
        <v>1.5561507245878818</v>
      </c>
      <c r="X2400" s="41">
        <v>-1.2447741646565618</v>
      </c>
      <c r="Y2400" s="41">
        <v>1.3422258561643978</v>
      </c>
      <c r="Z2400" s="41">
        <v>-1.7578244353615207</v>
      </c>
      <c r="AA2400" s="41">
        <v>-0.44108999645355595</v>
      </c>
      <c r="AB2400" s="41">
        <v>-0.50809731805437208</v>
      </c>
      <c r="AC2400" s="41">
        <v>0.39228472851881147</v>
      </c>
      <c r="AD2400" s="41">
        <v>-0.56174088135535594</v>
      </c>
      <c r="AE2400" s="41">
        <v>-0.56010470911611643</v>
      </c>
      <c r="AF2400" s="41">
        <v>-0.22472426124474501</v>
      </c>
      <c r="AG2400" s="41">
        <v>-1.1089303318388677</v>
      </c>
      <c r="AH2400" s="41">
        <v>-0.39390310740772788</v>
      </c>
      <c r="AI2400" s="41">
        <v>1.0395305941419963</v>
      </c>
      <c r="AJ2400" s="41">
        <v>1.1706257061091121</v>
      </c>
      <c r="AK2400" s="41">
        <v>0.71072931977866505</v>
      </c>
      <c r="AL2400" s="41">
        <v>-0.13020363291660911</v>
      </c>
      <c r="AM2400" s="41">
        <v>2.5150642753914951</v>
      </c>
      <c r="AN2400" s="41">
        <v>0.32654330346196059</v>
      </c>
      <c r="AO2400" s="41">
        <v>-0.26852247933670176</v>
      </c>
      <c r="AP2400" s="41">
        <v>7.1072866638774976E-2</v>
      </c>
      <c r="AQ2400" s="41">
        <v>1.1686160212560437</v>
      </c>
      <c r="AR2400" s="41">
        <v>-1.4551045682234545</v>
      </c>
      <c r="AS2400" s="41">
        <v>1.550202094735357</v>
      </c>
      <c r="AT2400" s="41">
        <v>-2.0642763898394771</v>
      </c>
      <c r="AU2400" s="41">
        <v>-0.62677879970111527</v>
      </c>
      <c r="AV2400" s="41">
        <v>-1.507526910184783</v>
      </c>
      <c r="AW2400" s="41">
        <v>-1.0828039743291018</v>
      </c>
      <c r="AX2400" s="41">
        <v>0.10370279365789031</v>
      </c>
      <c r="AY2400" s="41">
        <v>0.44824281791464071</v>
      </c>
      <c r="AZ2400" s="20"/>
      <c r="BA2400" s="20"/>
      <c r="BC2400" s="20"/>
      <c r="BD2400" s="20"/>
      <c r="BE2400" s="20"/>
      <c r="BM2400" s="20"/>
      <c r="BN2400" s="20"/>
      <c r="BO2400" s="20"/>
      <c r="BW2400" s="20"/>
      <c r="BX2400" s="20"/>
      <c r="BY2400" s="20"/>
    </row>
    <row r="2401" spans="1:77" x14ac:dyDescent="0.4">
      <c r="A2401" s="31"/>
      <c r="B2401" s="32">
        <f t="shared" si="2195"/>
        <v>386</v>
      </c>
      <c r="C2401" s="20"/>
      <c r="D2401" s="41">
        <v>1.3899261311483944</v>
      </c>
      <c r="E2401" s="41">
        <v>1.2576777786929059</v>
      </c>
      <c r="F2401" s="41">
        <v>0.7283087379207035</v>
      </c>
      <c r="G2401" s="41">
        <v>-0.61787829924458548</v>
      </c>
      <c r="H2401" s="41">
        <v>-1.0835212767747786</v>
      </c>
      <c r="I2401" s="41">
        <v>3.2878584131102797</v>
      </c>
      <c r="J2401" s="41">
        <v>1.2950265582148375</v>
      </c>
      <c r="K2401" s="41">
        <v>2.0544174213479995</v>
      </c>
      <c r="L2401" s="41">
        <v>0.45747572374955697</v>
      </c>
      <c r="M2401" s="41">
        <v>-1.1390218460597883</v>
      </c>
      <c r="N2401" s="41">
        <v>0.55834082551021769</v>
      </c>
      <c r="O2401" s="41">
        <v>-0.65315746085915405</v>
      </c>
      <c r="P2401" s="41">
        <v>-2.3634157039521395</v>
      </c>
      <c r="Q2401" s="41">
        <v>0.3124752320554226</v>
      </c>
      <c r="R2401" s="41">
        <v>-2.7726506263100519</v>
      </c>
      <c r="S2401" s="41">
        <v>-0.48923282102615384</v>
      </c>
      <c r="T2401" s="41">
        <v>1.1770264789965019</v>
      </c>
      <c r="U2401" s="41">
        <v>0.64423586187112003</v>
      </c>
      <c r="V2401" s="41">
        <v>0.11838008713422006</v>
      </c>
      <c r="W2401" s="41">
        <v>1.1042741125053299</v>
      </c>
      <c r="X2401" s="41">
        <v>0.59411660469381844</v>
      </c>
      <c r="Y2401" s="41">
        <v>-1.4713227100192654</v>
      </c>
      <c r="Z2401" s="41">
        <v>-0.73005912574293141</v>
      </c>
      <c r="AA2401" s="41">
        <v>0.91004299217164375</v>
      </c>
      <c r="AB2401" s="41">
        <v>-0.6743922057663454</v>
      </c>
      <c r="AC2401" s="41">
        <v>0.95787344632100024</v>
      </c>
      <c r="AD2401" s="41">
        <v>-1.2373206118993996</v>
      </c>
      <c r="AE2401" s="41">
        <v>-1.2170366397453309</v>
      </c>
      <c r="AF2401" s="41">
        <v>-1.3858043306955816</v>
      </c>
      <c r="AG2401" s="41">
        <v>1.3552535369952081</v>
      </c>
      <c r="AH2401" s="41">
        <v>4.0924508765329742E-2</v>
      </c>
      <c r="AI2401" s="41">
        <v>-0.58444831306978429</v>
      </c>
      <c r="AJ2401" s="41">
        <v>-0.62392246547460883</v>
      </c>
      <c r="AK2401" s="41">
        <v>-1.1390666887684653</v>
      </c>
      <c r="AL2401" s="41">
        <v>1.0411138011522507</v>
      </c>
      <c r="AM2401" s="41">
        <v>1.0724738413112265</v>
      </c>
      <c r="AN2401" s="41">
        <v>-0.41066786084062951</v>
      </c>
      <c r="AO2401" s="41">
        <v>1.1140565217834855</v>
      </c>
      <c r="AP2401" s="41">
        <v>0.14321942482843636</v>
      </c>
      <c r="AQ2401" s="41">
        <v>-0.23339196496288761</v>
      </c>
      <c r="AR2401" s="41">
        <v>-0.42507503502775307</v>
      </c>
      <c r="AS2401" s="41">
        <v>0.16869852387182196</v>
      </c>
      <c r="AT2401" s="41">
        <v>0.51073250300722584</v>
      </c>
      <c r="AU2401" s="41">
        <v>-0.19522173551134234</v>
      </c>
      <c r="AV2401" s="41">
        <v>-0.83851263831139655</v>
      </c>
      <c r="AW2401" s="41">
        <v>0.72261152422351171</v>
      </c>
      <c r="AX2401" s="41">
        <v>0.3731320448638703</v>
      </c>
      <c r="AY2401" s="41">
        <v>-0.25852798798789683</v>
      </c>
      <c r="AZ2401" s="20"/>
      <c r="BA2401" s="20"/>
      <c r="BC2401" s="20"/>
      <c r="BD2401" s="20"/>
      <c r="BE2401" s="20"/>
      <c r="BM2401" s="20"/>
      <c r="BN2401" s="20"/>
      <c r="BO2401" s="20"/>
      <c r="BW2401" s="20"/>
      <c r="BX2401" s="20"/>
      <c r="BY2401" s="20"/>
    </row>
    <row r="2402" spans="1:77" x14ac:dyDescent="0.4">
      <c r="A2402" s="31"/>
      <c r="B2402" s="32">
        <f t="shared" si="2195"/>
        <v>387</v>
      </c>
      <c r="C2402" s="20"/>
      <c r="D2402" s="41">
        <v>-0.41152403003710381</v>
      </c>
      <c r="E2402" s="41">
        <v>2.0379770999123945</v>
      </c>
      <c r="F2402" s="41">
        <v>-0.62720428754150415</v>
      </c>
      <c r="G2402" s="41">
        <v>2.1582122401992461</v>
      </c>
      <c r="H2402" s="41">
        <v>1.2498137057782315</v>
      </c>
      <c r="I2402" s="41">
        <v>-1.4265402261922291</v>
      </c>
      <c r="J2402" s="41">
        <v>-0.3590992196244695</v>
      </c>
      <c r="K2402" s="41">
        <v>-0.78207499489847065</v>
      </c>
      <c r="L2402" s="41">
        <v>0.14785696328210812</v>
      </c>
      <c r="M2402" s="41">
        <v>-0.46628203971573212</v>
      </c>
      <c r="N2402" s="41">
        <v>-1.352084239763468</v>
      </c>
      <c r="O2402" s="41">
        <v>-0.31832493612790119</v>
      </c>
      <c r="P2402" s="41">
        <v>1.8155637411995047</v>
      </c>
      <c r="Q2402" s="41">
        <v>0.44396409624717675</v>
      </c>
      <c r="R2402" s="41">
        <v>1.5324328875263706</v>
      </c>
      <c r="S2402" s="41">
        <v>-0.9512882261961737</v>
      </c>
      <c r="T2402" s="41">
        <v>0.28170204066164151</v>
      </c>
      <c r="U2402" s="41">
        <v>-1.1603100135991531</v>
      </c>
      <c r="V2402" s="41">
        <v>0.80889511374392453</v>
      </c>
      <c r="W2402" s="41">
        <v>1.5822156264887874</v>
      </c>
      <c r="X2402" s="41">
        <v>0.62673569326415224</v>
      </c>
      <c r="Y2402" s="41">
        <v>0.30605103492642677</v>
      </c>
      <c r="Z2402" s="41">
        <v>-0.73262171769551454</v>
      </c>
      <c r="AA2402" s="41">
        <v>-0.63752282680255645</v>
      </c>
      <c r="AB2402" s="41">
        <v>-5.2374105661241316E-2</v>
      </c>
      <c r="AC2402" s="41">
        <v>0.35713363657362546</v>
      </c>
      <c r="AD2402" s="41">
        <v>-0.31609855526807146</v>
      </c>
      <c r="AE2402" s="41">
        <v>1.5998912326655661</v>
      </c>
      <c r="AF2402" s="41">
        <v>-0.47183050246370234</v>
      </c>
      <c r="AG2402" s="41">
        <v>-1.2251548037388214</v>
      </c>
      <c r="AH2402" s="41">
        <v>-0.19652350694771742</v>
      </c>
      <c r="AI2402" s="41">
        <v>-1.6425055328186524</v>
      </c>
      <c r="AJ2402" s="41">
        <v>-1.1087507379604915</v>
      </c>
      <c r="AK2402" s="41">
        <v>0.47062993043773771</v>
      </c>
      <c r="AL2402" s="41">
        <v>1.4757274236993037</v>
      </c>
      <c r="AM2402" s="41">
        <v>-1.1689286783356909</v>
      </c>
      <c r="AN2402" s="41">
        <v>0.5723471272053392</v>
      </c>
      <c r="AO2402" s="41">
        <v>-1.951906635789646</v>
      </c>
      <c r="AP2402" s="41">
        <v>-1.0954318102404659</v>
      </c>
      <c r="AQ2402" s="41">
        <v>-2.1266253446421457</v>
      </c>
      <c r="AR2402" s="41">
        <v>-0.60452290150887356</v>
      </c>
      <c r="AS2402" s="41">
        <v>-1.9931432591519691</v>
      </c>
      <c r="AT2402" s="41">
        <v>-0.1560230519268361</v>
      </c>
      <c r="AU2402" s="41">
        <v>-0.17555685397952298</v>
      </c>
      <c r="AV2402" s="41">
        <v>0.38221303346338076</v>
      </c>
      <c r="AW2402" s="41">
        <v>-1.3597721089372159</v>
      </c>
      <c r="AX2402" s="41">
        <v>1.9964685457123763</v>
      </c>
      <c r="AY2402" s="41">
        <v>0.85718505377691978</v>
      </c>
      <c r="AZ2402" s="20"/>
      <c r="BA2402" s="20"/>
      <c r="BC2402" s="20"/>
      <c r="BD2402" s="20"/>
      <c r="BE2402" s="20"/>
      <c r="BM2402" s="20"/>
      <c r="BN2402" s="20"/>
      <c r="BO2402" s="20"/>
      <c r="BW2402" s="20"/>
      <c r="BX2402" s="20"/>
      <c r="BY2402" s="20"/>
    </row>
    <row r="2403" spans="1:77" x14ac:dyDescent="0.4">
      <c r="A2403" s="31"/>
      <c r="B2403" s="32">
        <f t="shared" si="2195"/>
        <v>388</v>
      </c>
      <c r="C2403" s="20"/>
      <c r="D2403" s="41">
        <v>-0.94243147055816734</v>
      </c>
      <c r="E2403" s="41">
        <v>-0.67463031386800965</v>
      </c>
      <c r="F2403" s="41">
        <v>0.51076160773838319</v>
      </c>
      <c r="G2403" s="41">
        <v>-0.42997154234458995</v>
      </c>
      <c r="H2403" s="41">
        <v>-1.8005130955233286</v>
      </c>
      <c r="I2403" s="41">
        <v>2.0636543130478109</v>
      </c>
      <c r="J2403" s="41">
        <v>-0.93424024366047753</v>
      </c>
      <c r="K2403" s="41">
        <v>0.2083544433509904</v>
      </c>
      <c r="L2403" s="41">
        <v>-0.70273640543563987</v>
      </c>
      <c r="M2403" s="41">
        <v>0.66560792613636532</v>
      </c>
      <c r="N2403" s="41">
        <v>1.0236236966193404</v>
      </c>
      <c r="O2403" s="41">
        <v>9.4638560165838742E-2</v>
      </c>
      <c r="P2403" s="41">
        <v>-0.20109223731132606</v>
      </c>
      <c r="Q2403" s="41">
        <v>-0.88324583576961613</v>
      </c>
      <c r="R2403" s="41">
        <v>-0.31062613965663843</v>
      </c>
      <c r="S2403" s="41">
        <v>0.41128639793236005</v>
      </c>
      <c r="T2403" s="41">
        <v>2.2453366082911619</v>
      </c>
      <c r="U2403" s="41">
        <v>9.8202606344527849E-2</v>
      </c>
      <c r="V2403" s="41">
        <v>0.52235727168923762</v>
      </c>
      <c r="W2403" s="41">
        <v>1.5730118483103084</v>
      </c>
      <c r="X2403" s="41">
        <v>-1.9021502002164201</v>
      </c>
      <c r="Y2403" s="41">
        <v>0.62193128597908043</v>
      </c>
      <c r="Z2403" s="41">
        <v>1.0641761603799118</v>
      </c>
      <c r="AA2403" s="41">
        <v>-0.290481353989821</v>
      </c>
      <c r="AB2403" s="41">
        <v>1.7010426550880493</v>
      </c>
      <c r="AC2403" s="41">
        <v>-0.43473045186667225</v>
      </c>
      <c r="AD2403" s="41">
        <v>-0.7552745969046597</v>
      </c>
      <c r="AE2403" s="41">
        <v>-0.16745304891534324</v>
      </c>
      <c r="AF2403" s="41">
        <v>-1.0473472313836305E-2</v>
      </c>
      <c r="AG2403" s="41">
        <v>-1.7334872654708724</v>
      </c>
      <c r="AH2403" s="41">
        <v>0.73968222048191568</v>
      </c>
      <c r="AI2403" s="41">
        <v>2.0937460955740059</v>
      </c>
      <c r="AJ2403" s="41">
        <v>-1.336202807966912E-2</v>
      </c>
      <c r="AK2403" s="41">
        <v>1.4142672257458189</v>
      </c>
      <c r="AL2403" s="41">
        <v>1.3120717779663467</v>
      </c>
      <c r="AM2403" s="41">
        <v>0.27492082746966728</v>
      </c>
      <c r="AN2403" s="41">
        <v>-0.4590743962900613</v>
      </c>
      <c r="AO2403" s="41">
        <v>0.3457507163546773</v>
      </c>
      <c r="AP2403" s="41">
        <v>0.50743413213182753</v>
      </c>
      <c r="AQ2403" s="41">
        <v>-0.14444579318163664</v>
      </c>
      <c r="AR2403" s="41">
        <v>-1.3039420622996478</v>
      </c>
      <c r="AS2403" s="41">
        <v>-1.3399286174279548</v>
      </c>
      <c r="AT2403" s="41">
        <v>0.43812179219509673</v>
      </c>
      <c r="AU2403" s="41">
        <v>0.28041471413757507</v>
      </c>
      <c r="AV2403" s="41">
        <v>-0.85300580849561791</v>
      </c>
      <c r="AW2403" s="41">
        <v>1.3719653932458329</v>
      </c>
      <c r="AX2403" s="41">
        <v>-0.15543747309014508</v>
      </c>
      <c r="AY2403" s="41">
        <v>-0.66564400016504688</v>
      </c>
      <c r="AZ2403" s="20"/>
      <c r="BA2403" s="20"/>
      <c r="BC2403" s="20"/>
      <c r="BD2403" s="20"/>
      <c r="BE2403" s="20"/>
      <c r="BM2403" s="20"/>
      <c r="BN2403" s="20"/>
      <c r="BO2403" s="20"/>
      <c r="BW2403" s="20"/>
      <c r="BX2403" s="20"/>
      <c r="BY2403" s="20"/>
    </row>
    <row r="2404" spans="1:77" x14ac:dyDescent="0.4">
      <c r="A2404" s="31"/>
      <c r="B2404" s="32">
        <f t="shared" si="2195"/>
        <v>389</v>
      </c>
      <c r="C2404" s="20"/>
      <c r="D2404" s="41">
        <v>1.1628318798267552</v>
      </c>
      <c r="E2404" s="41">
        <v>2.3688039663118183</v>
      </c>
      <c r="F2404" s="41">
        <v>-9.4695937060263233E-2</v>
      </c>
      <c r="G2404" s="41">
        <v>-1.1898343919042975</v>
      </c>
      <c r="H2404" s="41">
        <v>-0.12401501576864042</v>
      </c>
      <c r="I2404" s="41">
        <v>2.2017626555973862</v>
      </c>
      <c r="J2404" s="41">
        <v>0.19562527988991796</v>
      </c>
      <c r="K2404" s="41">
        <v>0.42567022900815321</v>
      </c>
      <c r="L2404" s="41">
        <v>-1.7666884463110342</v>
      </c>
      <c r="M2404" s="41">
        <v>-0.23204419039326418</v>
      </c>
      <c r="N2404" s="41">
        <v>1.3445410447032504</v>
      </c>
      <c r="O2404" s="41">
        <v>0.75113749010368114</v>
      </c>
      <c r="P2404" s="41">
        <v>-1.0528557672269041</v>
      </c>
      <c r="Q2404" s="41">
        <v>-7.334292492383436E-2</v>
      </c>
      <c r="R2404" s="41">
        <v>-1.0088618317775353</v>
      </c>
      <c r="S2404" s="41">
        <v>-0.12857091643100524</v>
      </c>
      <c r="T2404" s="41">
        <v>2.6816863190423586E-2</v>
      </c>
      <c r="U2404" s="41">
        <v>-1.2841606562288561</v>
      </c>
      <c r="V2404" s="41">
        <v>0.78067272324579629</v>
      </c>
      <c r="W2404" s="41">
        <v>0.81320173299331877</v>
      </c>
      <c r="X2404" s="41">
        <v>0.74906316178207599</v>
      </c>
      <c r="Y2404" s="41">
        <v>-0.17001273444685555</v>
      </c>
      <c r="Z2404" s="41">
        <v>2.8789645126801863E-2</v>
      </c>
      <c r="AA2404" s="41">
        <v>2.5758471787076287</v>
      </c>
      <c r="AB2404" s="41">
        <v>1.3421555603112327</v>
      </c>
      <c r="AC2404" s="41">
        <v>0.47722029508622432</v>
      </c>
      <c r="AD2404" s="41">
        <v>-0.23018758616114129</v>
      </c>
      <c r="AE2404" s="41">
        <v>0.5709201801569157</v>
      </c>
      <c r="AF2404" s="41">
        <v>-1.0649146326047152</v>
      </c>
      <c r="AG2404" s="41">
        <v>0.48225134624549426</v>
      </c>
      <c r="AH2404" s="41">
        <v>-1.2427343782195421</v>
      </c>
      <c r="AI2404" s="41">
        <v>0.76230166261361509</v>
      </c>
      <c r="AJ2404" s="41">
        <v>-0.51985013694452387</v>
      </c>
      <c r="AK2404" s="41">
        <v>0.25431933280004071</v>
      </c>
      <c r="AL2404" s="41">
        <v>0.41564236085765627</v>
      </c>
      <c r="AM2404" s="41">
        <v>0.23498102065770671</v>
      </c>
      <c r="AN2404" s="41">
        <v>0.4591587338590481</v>
      </c>
      <c r="AO2404" s="41">
        <v>0.18938118230900131</v>
      </c>
      <c r="AP2404" s="41">
        <v>3.0179358581707675E-2</v>
      </c>
      <c r="AQ2404" s="41">
        <v>3.0148284231604951E-2</v>
      </c>
      <c r="AR2404" s="41">
        <v>2.036511546064613</v>
      </c>
      <c r="AS2404" s="41">
        <v>0.33163552736502455</v>
      </c>
      <c r="AT2404" s="41">
        <v>-1.1133564092763508</v>
      </c>
      <c r="AU2404" s="41">
        <v>-0.36834545206035985</v>
      </c>
      <c r="AV2404" s="41">
        <v>-0.14382351172809382</v>
      </c>
      <c r="AW2404" s="41">
        <v>0.40384465187427526</v>
      </c>
      <c r="AX2404" s="41">
        <v>-0.87454017317185839</v>
      </c>
      <c r="AY2404" s="41">
        <v>-0.32242266398851266</v>
      </c>
      <c r="AZ2404" s="20"/>
      <c r="BA2404" s="20"/>
      <c r="BC2404" s="20"/>
      <c r="BD2404" s="20"/>
      <c r="BE2404" s="20"/>
      <c r="BM2404" s="20"/>
      <c r="BN2404" s="20"/>
      <c r="BO2404" s="20"/>
      <c r="BW2404" s="20"/>
      <c r="BX2404" s="20"/>
      <c r="BY2404" s="20"/>
    </row>
    <row r="2405" spans="1:77" x14ac:dyDescent="0.4">
      <c r="A2405" s="31"/>
      <c r="B2405" s="32">
        <f t="shared" ref="B2405:B2468" si="2196">B2404+1</f>
        <v>390</v>
      </c>
      <c r="C2405" s="20"/>
      <c r="D2405" s="41">
        <v>9.2159934381509462E-2</v>
      </c>
      <c r="E2405" s="41">
        <v>-0.35446038108976968</v>
      </c>
      <c r="F2405" s="41">
        <v>0.96136231623211654</v>
      </c>
      <c r="G2405" s="41">
        <v>1.6472140570794878</v>
      </c>
      <c r="H2405" s="41">
        <v>-0.85573743145700276</v>
      </c>
      <c r="I2405" s="41">
        <v>-2.2893378904463195</v>
      </c>
      <c r="J2405" s="41">
        <v>-0.91618692854022199</v>
      </c>
      <c r="K2405" s="41">
        <v>-1.1612756067260071E-2</v>
      </c>
      <c r="L2405" s="41">
        <v>-0.20383654747903998</v>
      </c>
      <c r="M2405" s="41">
        <v>-0.50442032326968111</v>
      </c>
      <c r="N2405" s="41">
        <v>-0.97010752552516966</v>
      </c>
      <c r="O2405" s="41">
        <v>-9.8319228942689241E-2</v>
      </c>
      <c r="P2405" s="41">
        <v>-0.520539332869695</v>
      </c>
      <c r="Q2405" s="41">
        <v>0.8428942206376181</v>
      </c>
      <c r="R2405" s="41">
        <v>5.4738251126509249E-3</v>
      </c>
      <c r="S2405" s="41">
        <v>-1.0816346529537275</v>
      </c>
      <c r="T2405" s="41">
        <v>0.49595095614937706</v>
      </c>
      <c r="U2405" s="41">
        <v>0.78872042804595599</v>
      </c>
      <c r="V2405" s="41">
        <v>0.56255165681622166</v>
      </c>
      <c r="W2405" s="41">
        <v>-1.132607540102196</v>
      </c>
      <c r="X2405" s="41">
        <v>0.50442152507190863</v>
      </c>
      <c r="Y2405" s="41">
        <v>-0.92741061028863692</v>
      </c>
      <c r="Z2405" s="41">
        <v>-0.35524859041600798</v>
      </c>
      <c r="AA2405" s="41">
        <v>0.64200209625069382</v>
      </c>
      <c r="AB2405" s="41">
        <v>-0.21333457016174007</v>
      </c>
      <c r="AC2405" s="41">
        <v>-0.66345625242629536</v>
      </c>
      <c r="AD2405" s="41">
        <v>0.29782619874079957</v>
      </c>
      <c r="AE2405" s="41">
        <v>-0.82327782337522626</v>
      </c>
      <c r="AF2405" s="41">
        <v>-0.81449652098026371</v>
      </c>
      <c r="AG2405" s="41">
        <v>0.77478116871474012</v>
      </c>
      <c r="AH2405" s="41">
        <v>0.21258846399435738</v>
      </c>
      <c r="AI2405" s="41">
        <v>-0.44511346173521021</v>
      </c>
      <c r="AJ2405" s="41">
        <v>-0.68075837350716972</v>
      </c>
      <c r="AK2405" s="41">
        <v>-0.1378075716907024</v>
      </c>
      <c r="AL2405" s="41">
        <v>1.9079578875390815</v>
      </c>
      <c r="AM2405" s="41">
        <v>-1.6164692897570796</v>
      </c>
      <c r="AN2405" s="41">
        <v>0.54991398414279358</v>
      </c>
      <c r="AO2405" s="41">
        <v>-0.77763411543869476</v>
      </c>
      <c r="AP2405" s="41">
        <v>-0.86448673033884293</v>
      </c>
      <c r="AQ2405" s="41">
        <v>1.4483326739479754</v>
      </c>
      <c r="AR2405" s="41">
        <v>4.1636473791225218E-2</v>
      </c>
      <c r="AS2405" s="41">
        <v>-1.6095811700774445</v>
      </c>
      <c r="AT2405" s="41">
        <v>-0.48146734038841693</v>
      </c>
      <c r="AU2405" s="41">
        <v>0.99977929402196475</v>
      </c>
      <c r="AV2405" s="41">
        <v>0.58772688514575744</v>
      </c>
      <c r="AW2405" s="41">
        <v>1.7136630759642835</v>
      </c>
      <c r="AX2405" s="41">
        <v>0.2132435452281064</v>
      </c>
      <c r="AY2405" s="41">
        <v>2.0891980675080553</v>
      </c>
      <c r="AZ2405" s="20"/>
      <c r="BA2405" s="20"/>
      <c r="BC2405" s="20"/>
      <c r="BD2405" s="20"/>
      <c r="BE2405" s="20"/>
      <c r="BM2405" s="20"/>
      <c r="BN2405" s="20"/>
      <c r="BO2405" s="20"/>
      <c r="BW2405" s="20"/>
      <c r="BX2405" s="20"/>
      <c r="BY2405" s="20"/>
    </row>
    <row r="2406" spans="1:77" x14ac:dyDescent="0.4">
      <c r="A2406" s="31"/>
      <c r="B2406" s="32">
        <f t="shared" si="2196"/>
        <v>391</v>
      </c>
      <c r="C2406" s="20"/>
      <c r="D2406" s="41">
        <v>0.61884450839121463</v>
      </c>
      <c r="E2406" s="41">
        <v>-0.30114451223095812</v>
      </c>
      <c r="F2406" s="41">
        <v>0.10716557968778942</v>
      </c>
      <c r="G2406" s="41">
        <v>0.15884738162024892</v>
      </c>
      <c r="H2406" s="41">
        <v>-0.99733485475300898</v>
      </c>
      <c r="I2406" s="41">
        <v>1.053574200619348</v>
      </c>
      <c r="J2406" s="41">
        <v>0.57503485785198705</v>
      </c>
      <c r="K2406" s="41">
        <v>0.76554281284518533</v>
      </c>
      <c r="L2406" s="41">
        <v>-0.20790257396455306</v>
      </c>
      <c r="M2406" s="41">
        <v>-2.3932817198507395</v>
      </c>
      <c r="N2406" s="41">
        <v>0.24430654412233282</v>
      </c>
      <c r="O2406" s="41">
        <v>-0.9320307176861069</v>
      </c>
      <c r="P2406" s="41">
        <v>1.6171778450478245</v>
      </c>
      <c r="Q2406" s="41">
        <v>-3.3502837405641937E-2</v>
      </c>
      <c r="R2406" s="41">
        <v>0.3527910946970591</v>
      </c>
      <c r="S2406" s="41">
        <v>0.18438510380850848</v>
      </c>
      <c r="T2406" s="41">
        <v>-0.37622119422841321</v>
      </c>
      <c r="U2406" s="41">
        <v>-0.13075899618241776</v>
      </c>
      <c r="V2406" s="41">
        <v>0.22949975587384799</v>
      </c>
      <c r="W2406" s="41">
        <v>-1.33195591749959E-2</v>
      </c>
      <c r="X2406" s="41">
        <v>3.9092008325497786E-2</v>
      </c>
      <c r="Y2406" s="41">
        <v>-4.3309493646251432E-2</v>
      </c>
      <c r="Z2406" s="41">
        <v>-0.4084772818394608</v>
      </c>
      <c r="AA2406" s="41">
        <v>-0.58956611699186845</v>
      </c>
      <c r="AB2406" s="41">
        <v>0.25344592556281825</v>
      </c>
      <c r="AC2406" s="41">
        <v>1.0866326292944724</v>
      </c>
      <c r="AD2406" s="41">
        <v>1.1635067524912293</v>
      </c>
      <c r="AE2406" s="41">
        <v>-1.7466005281447137</v>
      </c>
      <c r="AF2406" s="41">
        <v>-0.33419487603934706</v>
      </c>
      <c r="AG2406" s="41">
        <v>2.2442700842816219</v>
      </c>
      <c r="AH2406" s="41">
        <v>0.31858992144558629</v>
      </c>
      <c r="AI2406" s="41">
        <v>-1.3482678028468298</v>
      </c>
      <c r="AJ2406" s="41">
        <v>0.80420429635095725</v>
      </c>
      <c r="AK2406" s="41">
        <v>0.58820930724676646</v>
      </c>
      <c r="AL2406" s="41">
        <v>-0.64688785862021159</v>
      </c>
      <c r="AM2406" s="41">
        <v>-0.75413288848471471</v>
      </c>
      <c r="AN2406" s="41">
        <v>0.1464244150187993</v>
      </c>
      <c r="AO2406" s="41">
        <v>-0.22682130253990107</v>
      </c>
      <c r="AP2406" s="41">
        <v>-0.22864776730362285</v>
      </c>
      <c r="AQ2406" s="41">
        <v>1.0386444412597011</v>
      </c>
      <c r="AR2406" s="41">
        <v>0.13327401924652452</v>
      </c>
      <c r="AS2406" s="41">
        <v>1.0787729061416542</v>
      </c>
      <c r="AT2406" s="41">
        <v>0.50959361779741896</v>
      </c>
      <c r="AU2406" s="41">
        <v>-0.62152486832695897</v>
      </c>
      <c r="AV2406" s="41">
        <v>7.6395603773082951E-2</v>
      </c>
      <c r="AW2406" s="41">
        <v>0.26241455566027327</v>
      </c>
      <c r="AX2406" s="41">
        <v>0.13197238064283232</v>
      </c>
      <c r="AY2406" s="41">
        <v>0.94055245720725666</v>
      </c>
      <c r="AZ2406" s="20"/>
      <c r="BA2406" s="20"/>
      <c r="BC2406" s="20"/>
      <c r="BD2406" s="20"/>
      <c r="BE2406" s="20"/>
      <c r="BM2406" s="20"/>
      <c r="BN2406" s="20"/>
      <c r="BO2406" s="20"/>
      <c r="BW2406" s="20"/>
      <c r="BX2406" s="20"/>
      <c r="BY2406" s="20"/>
    </row>
    <row r="2407" spans="1:77" x14ac:dyDescent="0.4">
      <c r="A2407" s="31"/>
      <c r="B2407" s="32">
        <f t="shared" si="2196"/>
        <v>392</v>
      </c>
      <c r="C2407" s="20"/>
      <c r="D2407" s="41">
        <v>-0.6083872675710722</v>
      </c>
      <c r="E2407" s="41">
        <v>0.30869549266228047</v>
      </c>
      <c r="F2407" s="41">
        <v>0.81323584462324716</v>
      </c>
      <c r="G2407" s="41">
        <v>-1.2503283322762806</v>
      </c>
      <c r="H2407" s="41">
        <v>0.31684162578758807</v>
      </c>
      <c r="I2407" s="41">
        <v>0.36042859417590184</v>
      </c>
      <c r="J2407" s="41">
        <v>1.1979930394023144</v>
      </c>
      <c r="K2407" s="41">
        <v>0.66806130166969357</v>
      </c>
      <c r="L2407" s="41">
        <v>-0.52784208396478749</v>
      </c>
      <c r="M2407" s="41">
        <v>-0.45187280064212515</v>
      </c>
      <c r="N2407" s="41">
        <v>0.92625029549865767</v>
      </c>
      <c r="O2407" s="41">
        <v>9.0885249659920064E-2</v>
      </c>
      <c r="P2407" s="41">
        <v>2.077691336956017</v>
      </c>
      <c r="Q2407" s="41">
        <v>0.49682081479564555</v>
      </c>
      <c r="R2407" s="41">
        <v>1.1467036789192682</v>
      </c>
      <c r="S2407" s="41">
        <v>-0.16170931440170944</v>
      </c>
      <c r="T2407" s="41">
        <v>-0.2464376706090845</v>
      </c>
      <c r="U2407" s="41">
        <v>-0.37511491067051805</v>
      </c>
      <c r="V2407" s="41">
        <v>-1.0752845246799996</v>
      </c>
      <c r="W2407" s="41">
        <v>1.7641835207972474</v>
      </c>
      <c r="X2407" s="41">
        <v>-0.90800237342453682</v>
      </c>
      <c r="Y2407" s="41">
        <v>-2.5491202743065045</v>
      </c>
      <c r="Z2407" s="41">
        <v>-0.56272298222015582</v>
      </c>
      <c r="AA2407" s="41">
        <v>-1.0450252977756089</v>
      </c>
      <c r="AB2407" s="41">
        <v>0.92063937525337514</v>
      </c>
      <c r="AC2407" s="41">
        <v>-2.5122764547830169E-2</v>
      </c>
      <c r="AD2407" s="41">
        <v>1.016921159548607</v>
      </c>
      <c r="AE2407" s="41">
        <v>-0.40655380661962714</v>
      </c>
      <c r="AF2407" s="41">
        <v>0.94275783378398381</v>
      </c>
      <c r="AG2407" s="41">
        <v>-0.40757108547853133</v>
      </c>
      <c r="AH2407" s="41">
        <v>-0.90638320686980567</v>
      </c>
      <c r="AI2407" s="41">
        <v>0.77577568541736419</v>
      </c>
      <c r="AJ2407" s="41">
        <v>0.31222265404605926</v>
      </c>
      <c r="AK2407" s="41">
        <v>-0.7912763082958244</v>
      </c>
      <c r="AL2407" s="41">
        <v>-1.2314719754715124</v>
      </c>
      <c r="AM2407" s="41">
        <v>0.14052081637931399</v>
      </c>
      <c r="AN2407" s="41">
        <v>-0.8985814133501635</v>
      </c>
      <c r="AO2407" s="41">
        <v>-0.64305481475152948</v>
      </c>
      <c r="AP2407" s="41">
        <v>-6.9366004224048067E-2</v>
      </c>
      <c r="AQ2407" s="41">
        <v>-0.16830147622173697</v>
      </c>
      <c r="AR2407" s="41">
        <v>-0.44718288062989464</v>
      </c>
      <c r="AS2407" s="41">
        <v>0.33818192057486707</v>
      </c>
      <c r="AT2407" s="41">
        <v>1.3453741393919199</v>
      </c>
      <c r="AU2407" s="41">
        <v>0.19171436287344507</v>
      </c>
      <c r="AV2407" s="41">
        <v>0.30816306815494571</v>
      </c>
      <c r="AW2407" s="41">
        <v>0.14199674622717148</v>
      </c>
      <c r="AX2407" s="41">
        <v>0.15731361880072003</v>
      </c>
      <c r="AY2407" s="41">
        <v>1.8732626938770036</v>
      </c>
      <c r="AZ2407" s="20"/>
      <c r="BA2407" s="20"/>
      <c r="BC2407" s="20"/>
      <c r="BD2407" s="20"/>
      <c r="BE2407" s="20"/>
      <c r="BM2407" s="20"/>
      <c r="BN2407" s="20"/>
      <c r="BO2407" s="20"/>
      <c r="BW2407" s="20"/>
      <c r="BX2407" s="20"/>
      <c r="BY2407" s="20"/>
    </row>
    <row r="2408" spans="1:77" x14ac:dyDescent="0.4">
      <c r="A2408" s="31"/>
      <c r="B2408" s="32">
        <f t="shared" si="2196"/>
        <v>393</v>
      </c>
      <c r="C2408" s="20"/>
      <c r="D2408" s="41">
        <v>1.3746237784371653</v>
      </c>
      <c r="E2408" s="41">
        <v>0.280226430574739</v>
      </c>
      <c r="F2408" s="41">
        <v>0.37972805439534063</v>
      </c>
      <c r="G2408" s="41">
        <v>0.93085468805647942</v>
      </c>
      <c r="H2408" s="41">
        <v>1.4661282207542443</v>
      </c>
      <c r="I2408" s="41">
        <v>0.12178442612342975</v>
      </c>
      <c r="J2408" s="41">
        <v>-0.51894618441445073</v>
      </c>
      <c r="K2408" s="41">
        <v>1.3957100688669057</v>
      </c>
      <c r="L2408" s="41">
        <v>-0.27265939611801077</v>
      </c>
      <c r="M2408" s="41">
        <v>0.1898213429800239</v>
      </c>
      <c r="N2408" s="41">
        <v>-2.0112579440810805</v>
      </c>
      <c r="O2408" s="41">
        <v>-1.5935813183998044</v>
      </c>
      <c r="P2408" s="41">
        <v>-0.72645556679266077</v>
      </c>
      <c r="Q2408" s="41">
        <v>1.600876595015972</v>
      </c>
      <c r="R2408" s="41">
        <v>-1.4760395316930845</v>
      </c>
      <c r="S2408" s="41">
        <v>0.67896797511949225</v>
      </c>
      <c r="T2408" s="41">
        <v>1.3474116352884111</v>
      </c>
      <c r="U2408" s="41">
        <v>-0.26501126414282611</v>
      </c>
      <c r="V2408" s="41">
        <v>-0.68841861777297164</v>
      </c>
      <c r="W2408" s="41">
        <v>-0.78471362846767534</v>
      </c>
      <c r="X2408" s="41">
        <v>0.55168658348564725</v>
      </c>
      <c r="Y2408" s="41">
        <v>-1.1724725608436657</v>
      </c>
      <c r="Z2408" s="41">
        <v>0.30699244996751796</v>
      </c>
      <c r="AA2408" s="41">
        <v>-0.20037295486698442</v>
      </c>
      <c r="AB2408" s="41">
        <v>7.2454179649950712E-2</v>
      </c>
      <c r="AC2408" s="41">
        <v>-1.5339573573162413</v>
      </c>
      <c r="AD2408" s="41">
        <v>1.3700935418068239</v>
      </c>
      <c r="AE2408" s="41">
        <v>0.13854348289136162</v>
      </c>
      <c r="AF2408" s="41">
        <v>-0.86281539625310855</v>
      </c>
      <c r="AG2408" s="41">
        <v>2.2409267151058017</v>
      </c>
      <c r="AH2408" s="41">
        <v>1.1894241033598338</v>
      </c>
      <c r="AI2408" s="41">
        <v>-0.1695958043663971</v>
      </c>
      <c r="AJ2408" s="41">
        <v>-1.420420358143069</v>
      </c>
      <c r="AK2408" s="41">
        <v>-0.57908840502751302</v>
      </c>
      <c r="AL2408" s="41">
        <v>0.80033339974273854</v>
      </c>
      <c r="AM2408" s="41">
        <v>0.77972725598325565</v>
      </c>
      <c r="AN2408" s="41">
        <v>0.13578479149907458</v>
      </c>
      <c r="AO2408" s="41">
        <v>-0.94944983892393242</v>
      </c>
      <c r="AP2408" s="41">
        <v>-0.6761471715295454</v>
      </c>
      <c r="AQ2408" s="41">
        <v>1.4508287022393445</v>
      </c>
      <c r="AR2408" s="41">
        <v>0.28702695436419634</v>
      </c>
      <c r="AS2408" s="41">
        <v>-0.59780995553798122</v>
      </c>
      <c r="AT2408" s="41">
        <v>-0.49170370778027767</v>
      </c>
      <c r="AU2408" s="41">
        <v>0.36038401053922398</v>
      </c>
      <c r="AV2408" s="41">
        <v>-1.3700966073622154</v>
      </c>
      <c r="AW2408" s="41">
        <v>-0.5270855131192449</v>
      </c>
      <c r="AX2408" s="41">
        <v>2.1271610519474845E-2</v>
      </c>
      <c r="AY2408" s="41">
        <v>1.0089275376887332</v>
      </c>
      <c r="AZ2408" s="20"/>
      <c r="BA2408" s="20"/>
      <c r="BC2408" s="20"/>
      <c r="BD2408" s="20"/>
      <c r="BE2408" s="20"/>
      <c r="BM2408" s="20"/>
      <c r="BN2408" s="20"/>
      <c r="BO2408" s="20"/>
      <c r="BW2408" s="20"/>
      <c r="BX2408" s="20"/>
      <c r="BY2408" s="20"/>
    </row>
    <row r="2409" spans="1:77" x14ac:dyDescent="0.4">
      <c r="A2409" s="31"/>
      <c r="B2409" s="32">
        <f t="shared" si="2196"/>
        <v>394</v>
      </c>
      <c r="C2409" s="20"/>
      <c r="D2409" s="41">
        <v>0.27387886376345089</v>
      </c>
      <c r="E2409" s="41">
        <v>-1.6582489196152705</v>
      </c>
      <c r="F2409" s="41">
        <v>0.93537358830797368</v>
      </c>
      <c r="G2409" s="41">
        <v>1.1801400508241926</v>
      </c>
      <c r="H2409" s="41">
        <v>-0.4488198026844914</v>
      </c>
      <c r="I2409" s="41">
        <v>1.0107742587847326E-2</v>
      </c>
      <c r="J2409" s="41">
        <v>1.125893330369071</v>
      </c>
      <c r="K2409" s="41">
        <v>0.99454739350720978</v>
      </c>
      <c r="L2409" s="41">
        <v>-1.2537254130292124</v>
      </c>
      <c r="M2409" s="41">
        <v>-0.40080237921634004</v>
      </c>
      <c r="N2409" s="41">
        <v>-0.77127236479268768</v>
      </c>
      <c r="O2409" s="41">
        <v>-1.1333758847012118E-2</v>
      </c>
      <c r="P2409" s="41">
        <v>-1.0921347780875865</v>
      </c>
      <c r="Q2409" s="41">
        <v>-0.73481431467540836</v>
      </c>
      <c r="R2409" s="41">
        <v>0.91288598417703493</v>
      </c>
      <c r="S2409" s="41">
        <v>-0.30241411886292652</v>
      </c>
      <c r="T2409" s="41">
        <v>-0.19190729464051559</v>
      </c>
      <c r="U2409" s="41">
        <v>0.89876345513259459</v>
      </c>
      <c r="V2409" s="41">
        <v>-2.0980361031563426</v>
      </c>
      <c r="W2409" s="41">
        <v>-0.98729796562544159</v>
      </c>
      <c r="X2409" s="41">
        <v>1.1521634782392034</v>
      </c>
      <c r="Y2409" s="41">
        <v>5.5547633533838152E-3</v>
      </c>
      <c r="Z2409" s="41">
        <v>0.19515097577361551</v>
      </c>
      <c r="AA2409" s="41">
        <v>8.9247088557895156E-3</v>
      </c>
      <c r="AB2409" s="41">
        <v>0.8385976904490976</v>
      </c>
      <c r="AC2409" s="41">
        <v>-1.9409192936187172</v>
      </c>
      <c r="AD2409" s="41">
        <v>0.42379709886055278</v>
      </c>
      <c r="AE2409" s="41">
        <v>-1.9762225597383665</v>
      </c>
      <c r="AF2409" s="41">
        <v>1.0367489546179269</v>
      </c>
      <c r="AG2409" s="41">
        <v>-1.6479037048891103</v>
      </c>
      <c r="AH2409" s="41">
        <v>0.49364576533868709</v>
      </c>
      <c r="AI2409" s="41">
        <v>-0.67561511496675986</v>
      </c>
      <c r="AJ2409" s="41">
        <v>-0.97857043260044574</v>
      </c>
      <c r="AK2409" s="41">
        <v>1.6450029255706962</v>
      </c>
      <c r="AL2409" s="41">
        <v>-1.2303737074423027</v>
      </c>
      <c r="AM2409" s="41">
        <v>-0.43307009272787933</v>
      </c>
      <c r="AN2409" s="41">
        <v>-2.1484640894121019</v>
      </c>
      <c r="AO2409" s="41">
        <v>0.13646042878156739</v>
      </c>
      <c r="AP2409" s="41">
        <v>1.9134880210791338</v>
      </c>
      <c r="AQ2409" s="41">
        <v>-0.86546125216064362</v>
      </c>
      <c r="AR2409" s="41">
        <v>-0.24975694610256527</v>
      </c>
      <c r="AS2409" s="41">
        <v>4.5753327836903336E-3</v>
      </c>
      <c r="AT2409" s="41">
        <v>2.4627039728603792</v>
      </c>
      <c r="AU2409" s="41">
        <v>-0.82173056530026589</v>
      </c>
      <c r="AV2409" s="41">
        <v>0.87526967301285108</v>
      </c>
      <c r="AW2409" s="41">
        <v>-0.16619951409593703</v>
      </c>
      <c r="AX2409" s="41">
        <v>0.67299938683795391</v>
      </c>
      <c r="AY2409" s="41">
        <v>2.1805186403273216</v>
      </c>
      <c r="AZ2409" s="20"/>
      <c r="BA2409" s="20"/>
      <c r="BC2409" s="20"/>
      <c r="BD2409" s="20"/>
      <c r="BE2409" s="20"/>
      <c r="BM2409" s="20"/>
      <c r="BN2409" s="20"/>
      <c r="BO2409" s="20"/>
      <c r="BW2409" s="20"/>
      <c r="BX2409" s="20"/>
      <c r="BY2409" s="20"/>
    </row>
    <row r="2410" spans="1:77" x14ac:dyDescent="0.4">
      <c r="A2410" s="31"/>
      <c r="B2410" s="32">
        <f t="shared" si="2196"/>
        <v>395</v>
      </c>
      <c r="C2410" s="20"/>
      <c r="D2410" s="41">
        <v>-0.18559084277849996</v>
      </c>
      <c r="E2410" s="41">
        <v>0.6902045853909865</v>
      </c>
      <c r="F2410" s="41">
        <v>-1.2239528439652851</v>
      </c>
      <c r="G2410" s="41">
        <v>-2.323531183650728</v>
      </c>
      <c r="H2410" s="41">
        <v>6.7749445523672874E-2</v>
      </c>
      <c r="I2410" s="41">
        <v>-1.3234289315443493</v>
      </c>
      <c r="J2410" s="41">
        <v>1.0414010185017766</v>
      </c>
      <c r="K2410" s="41">
        <v>0.91121953105830855</v>
      </c>
      <c r="L2410" s="41">
        <v>-1.0721189014594761</v>
      </c>
      <c r="M2410" s="41">
        <v>3.8920241778710361E-2</v>
      </c>
      <c r="N2410" s="41">
        <v>0.10654111757638046</v>
      </c>
      <c r="O2410" s="41">
        <v>-0.63373587400617615</v>
      </c>
      <c r="P2410" s="41">
        <v>0.19011511365550374</v>
      </c>
      <c r="Q2410" s="41">
        <v>0.93893101070302976</v>
      </c>
      <c r="R2410" s="41">
        <v>0.7234253990539119</v>
      </c>
      <c r="S2410" s="41">
        <v>-0.72396040447336107</v>
      </c>
      <c r="T2410" s="41">
        <v>-0.64292602243159547</v>
      </c>
      <c r="U2410" s="41">
        <v>-1.2630705477560984</v>
      </c>
      <c r="V2410" s="41">
        <v>0.70585003382138312</v>
      </c>
      <c r="W2410" s="41">
        <v>0.96402341366110667</v>
      </c>
      <c r="X2410" s="41">
        <v>1.4695839814744436</v>
      </c>
      <c r="Y2410" s="41">
        <v>0.35916073969333923</v>
      </c>
      <c r="Z2410" s="41">
        <v>-0.82936999757510577</v>
      </c>
      <c r="AA2410" s="41">
        <v>0.36653790633206523</v>
      </c>
      <c r="AB2410" s="41">
        <v>0.29173147272151095</v>
      </c>
      <c r="AC2410" s="41">
        <v>0.62288251986408549</v>
      </c>
      <c r="AD2410" s="41">
        <v>0.31011003966595158</v>
      </c>
      <c r="AE2410" s="41">
        <v>-0.93288941126598768</v>
      </c>
      <c r="AF2410" s="41">
        <v>-1.3645781505342691</v>
      </c>
      <c r="AG2410" s="41">
        <v>0.46311352600093592</v>
      </c>
      <c r="AH2410" s="41">
        <v>-2.5285188167761001</v>
      </c>
      <c r="AI2410" s="41">
        <v>0.15738336002204209</v>
      </c>
      <c r="AJ2410" s="41">
        <v>1.5182763884452026</v>
      </c>
      <c r="AK2410" s="41">
        <v>-1.267698756079461</v>
      </c>
      <c r="AL2410" s="41">
        <v>1.2827135029935099</v>
      </c>
      <c r="AM2410" s="41">
        <v>-5.6579847369123755E-2</v>
      </c>
      <c r="AN2410" s="41">
        <v>2.4940828517120228</v>
      </c>
      <c r="AO2410" s="41">
        <v>-0.49862954854755598</v>
      </c>
      <c r="AP2410" s="41">
        <v>-0.44929064364895765</v>
      </c>
      <c r="AQ2410" s="41">
        <v>-1.4443823970208618</v>
      </c>
      <c r="AR2410" s="41">
        <v>0.80859646873088364</v>
      </c>
      <c r="AS2410" s="41">
        <v>-0.47637462523575269</v>
      </c>
      <c r="AT2410" s="41">
        <v>-1.1874327429210814</v>
      </c>
      <c r="AU2410" s="41">
        <v>-0.31832278153316651</v>
      </c>
      <c r="AV2410" s="41">
        <v>-0.1941257343915552</v>
      </c>
      <c r="AW2410" s="41">
        <v>-0.23577117385599239</v>
      </c>
      <c r="AX2410" s="41">
        <v>0.57880468214598313</v>
      </c>
      <c r="AY2410" s="41">
        <v>0.13063246293485847</v>
      </c>
      <c r="AZ2410" s="20"/>
      <c r="BA2410" s="20"/>
      <c r="BC2410" s="20"/>
      <c r="BD2410" s="20"/>
      <c r="BE2410" s="20"/>
      <c r="BM2410" s="20"/>
      <c r="BN2410" s="20"/>
      <c r="BO2410" s="20"/>
      <c r="BW2410" s="20"/>
      <c r="BX2410" s="20"/>
      <c r="BY2410" s="20"/>
    </row>
    <row r="2411" spans="1:77" x14ac:dyDescent="0.4">
      <c r="A2411" s="31"/>
      <c r="B2411" s="32">
        <f t="shared" si="2196"/>
        <v>396</v>
      </c>
      <c r="C2411" s="20"/>
      <c r="D2411" s="41">
        <v>0.52641459778025834</v>
      </c>
      <c r="E2411" s="41">
        <v>0.52028458556693546</v>
      </c>
      <c r="F2411" s="41">
        <v>-1.1117543922645412</v>
      </c>
      <c r="G2411" s="41">
        <v>0.61591974866977417</v>
      </c>
      <c r="H2411" s="41">
        <v>-1.1695620055262854</v>
      </c>
      <c r="I2411" s="41">
        <v>-0.30160292800085098</v>
      </c>
      <c r="J2411" s="41">
        <v>9.5745380872829938E-2</v>
      </c>
      <c r="K2411" s="41">
        <v>-0.39734771315324097</v>
      </c>
      <c r="L2411" s="41">
        <v>-9.0026749748133517E-2</v>
      </c>
      <c r="M2411" s="41">
        <v>-5.7668585459469811E-2</v>
      </c>
      <c r="N2411" s="41">
        <v>-1.6804347674239497</v>
      </c>
      <c r="O2411" s="41">
        <v>-0.69254230480233658</v>
      </c>
      <c r="P2411" s="41">
        <v>-0.42019192041633813</v>
      </c>
      <c r="Q2411" s="41">
        <v>-1.251117132709727</v>
      </c>
      <c r="R2411" s="41">
        <v>-1.1263180107721902</v>
      </c>
      <c r="S2411" s="41">
        <v>1.4485995385223502</v>
      </c>
      <c r="T2411" s="41">
        <v>0.50076685296704082</v>
      </c>
      <c r="U2411" s="41">
        <v>5.2857907732171604E-2</v>
      </c>
      <c r="V2411" s="41">
        <v>0.89456224802272422</v>
      </c>
      <c r="W2411" s="41">
        <v>0.99295225990241476</v>
      </c>
      <c r="X2411" s="41">
        <v>-0.21284073845093804</v>
      </c>
      <c r="Y2411" s="41">
        <v>0.2836961824520412</v>
      </c>
      <c r="Z2411" s="41">
        <v>0.84867709795941793</v>
      </c>
      <c r="AA2411" s="41">
        <v>-0.8519780450636405</v>
      </c>
      <c r="AB2411" s="41">
        <v>1.4801380391234387</v>
      </c>
      <c r="AC2411" s="41">
        <v>-1.3288223434288882</v>
      </c>
      <c r="AD2411" s="41">
        <v>0.23105582845535422</v>
      </c>
      <c r="AE2411" s="41">
        <v>0.34669069785658618</v>
      </c>
      <c r="AF2411" s="41">
        <v>1.9962625541398702</v>
      </c>
      <c r="AG2411" s="41">
        <v>0.34614091879699244</v>
      </c>
      <c r="AH2411" s="41">
        <v>1.0802355045968017</v>
      </c>
      <c r="AI2411" s="41">
        <v>0.83518345488742662</v>
      </c>
      <c r="AJ2411" s="41">
        <v>0.91036385969494116</v>
      </c>
      <c r="AK2411" s="41">
        <v>1.6468618728337108</v>
      </c>
      <c r="AL2411" s="41">
        <v>-0.97968109370731782</v>
      </c>
      <c r="AM2411" s="41">
        <v>-0.10186963200349125</v>
      </c>
      <c r="AN2411" s="41">
        <v>0.22581561607693496</v>
      </c>
      <c r="AO2411" s="41">
        <v>1.772168498065456</v>
      </c>
      <c r="AP2411" s="41">
        <v>-0.13319114321750702</v>
      </c>
      <c r="AQ2411" s="41">
        <v>0.98857422775071002</v>
      </c>
      <c r="AR2411" s="41">
        <v>0.78990599871200806</v>
      </c>
      <c r="AS2411" s="41">
        <v>1.7120980601952287</v>
      </c>
      <c r="AT2411" s="41">
        <v>-1.1438558476689009</v>
      </c>
      <c r="AU2411" s="41">
        <v>0.50644696684553747</v>
      </c>
      <c r="AV2411" s="41">
        <v>-0.7390714383412188</v>
      </c>
      <c r="AW2411" s="41">
        <v>0.53843775721076215</v>
      </c>
      <c r="AX2411" s="41">
        <v>0.16400176132962396</v>
      </c>
      <c r="AY2411" s="41">
        <v>0.41297875176787374</v>
      </c>
      <c r="AZ2411" s="20"/>
      <c r="BA2411" s="20"/>
      <c r="BC2411" s="20"/>
      <c r="BD2411" s="20"/>
      <c r="BE2411" s="20"/>
      <c r="BM2411" s="20"/>
      <c r="BN2411" s="20"/>
      <c r="BO2411" s="20"/>
      <c r="BW2411" s="20"/>
      <c r="BX2411" s="20"/>
      <c r="BY2411" s="20"/>
    </row>
    <row r="2412" spans="1:77" x14ac:dyDescent="0.4">
      <c r="A2412" s="31"/>
      <c r="B2412" s="32">
        <f t="shared" si="2196"/>
        <v>397</v>
      </c>
      <c r="C2412" s="20"/>
      <c r="D2412" s="41">
        <v>0.41250410145684369</v>
      </c>
      <c r="E2412" s="41">
        <v>-2.0574484673657407</v>
      </c>
      <c r="F2412" s="41">
        <v>-2.1055165571998065</v>
      </c>
      <c r="G2412" s="41">
        <v>-0.28778432174771479</v>
      </c>
      <c r="H2412" s="41">
        <v>0.70954761257758192</v>
      </c>
      <c r="I2412" s="41">
        <v>-0.81767960276777452</v>
      </c>
      <c r="J2412" s="41">
        <v>-0.1709782239183838</v>
      </c>
      <c r="K2412" s="41">
        <v>1.9302452024242154</v>
      </c>
      <c r="L2412" s="41">
        <v>-1.2413584312464756</v>
      </c>
      <c r="M2412" s="41">
        <v>0.22667211149092917</v>
      </c>
      <c r="N2412" s="41">
        <v>0.68424309606906175</v>
      </c>
      <c r="O2412" s="41">
        <v>5.1547107244111157E-2</v>
      </c>
      <c r="P2412" s="41">
        <v>-1.2934467829799039</v>
      </c>
      <c r="Q2412" s="41">
        <v>9.9025652901807513E-3</v>
      </c>
      <c r="R2412" s="41">
        <v>0.82034397119570379</v>
      </c>
      <c r="S2412" s="41">
        <v>-0.17478121690597634</v>
      </c>
      <c r="T2412" s="41">
        <v>9.1416002323833345E-2</v>
      </c>
      <c r="U2412" s="41">
        <v>1.1941225023641856E-2</v>
      </c>
      <c r="V2412" s="41">
        <v>0.73745531326819458</v>
      </c>
      <c r="W2412" s="41">
        <v>0.68899542349168175</v>
      </c>
      <c r="X2412" s="41">
        <v>-2.199153746860286</v>
      </c>
      <c r="Y2412" s="41">
        <v>3.6927460113388329E-2</v>
      </c>
      <c r="Z2412" s="41">
        <v>0.28466337140308073</v>
      </c>
      <c r="AA2412" s="41">
        <v>1.1496461990746463</v>
      </c>
      <c r="AB2412" s="41">
        <v>-0.10343203077813821</v>
      </c>
      <c r="AC2412" s="41">
        <v>-1.2447265213208787</v>
      </c>
      <c r="AD2412" s="41">
        <v>1.2169277364849342</v>
      </c>
      <c r="AE2412" s="41">
        <v>0.56942284524663378</v>
      </c>
      <c r="AF2412" s="41">
        <v>-1.8057314702750935</v>
      </c>
      <c r="AG2412" s="41">
        <v>1.0236996935956766</v>
      </c>
      <c r="AH2412" s="41">
        <v>-0.49351522214978433</v>
      </c>
      <c r="AI2412" s="41">
        <v>-0.66176791515239353</v>
      </c>
      <c r="AJ2412" s="41">
        <v>0.9095891092791788</v>
      </c>
      <c r="AK2412" s="41">
        <v>0.91006229286301099</v>
      </c>
      <c r="AL2412" s="41">
        <v>-0.13712797946228136</v>
      </c>
      <c r="AM2412" s="41">
        <v>-0.7567637104043542</v>
      </c>
      <c r="AN2412" s="41">
        <v>0.10889083001641554</v>
      </c>
      <c r="AO2412" s="41">
        <v>0.74778414246819302</v>
      </c>
      <c r="AP2412" s="41">
        <v>0.56019062044595702</v>
      </c>
      <c r="AQ2412" s="41">
        <v>-0.11228379144843732</v>
      </c>
      <c r="AR2412" s="41">
        <v>-0.47197359212694262</v>
      </c>
      <c r="AS2412" s="41">
        <v>1.7093257611820143</v>
      </c>
      <c r="AT2412" s="41">
        <v>-1.8065362539158394</v>
      </c>
      <c r="AU2412" s="41">
        <v>-0.48042414433432046</v>
      </c>
      <c r="AV2412" s="41">
        <v>1.2314696886214462</v>
      </c>
      <c r="AW2412" s="41">
        <v>0.38250212358625374</v>
      </c>
      <c r="AX2412" s="41">
        <v>-0.32212155381998286</v>
      </c>
      <c r="AY2412" s="41">
        <v>0.88532659122647872</v>
      </c>
      <c r="AZ2412" s="20"/>
      <c r="BA2412" s="20"/>
      <c r="BC2412" s="20"/>
      <c r="BD2412" s="20"/>
      <c r="BE2412" s="20"/>
      <c r="BM2412" s="20"/>
      <c r="BN2412" s="20"/>
      <c r="BO2412" s="20"/>
      <c r="BW2412" s="20"/>
      <c r="BX2412" s="20"/>
      <c r="BY2412" s="20"/>
    </row>
    <row r="2413" spans="1:77" x14ac:dyDescent="0.4">
      <c r="A2413" s="31"/>
      <c r="B2413" s="32">
        <f t="shared" si="2196"/>
        <v>398</v>
      </c>
      <c r="C2413" s="20"/>
      <c r="D2413" s="41">
        <v>0.89073184099459302</v>
      </c>
      <c r="E2413" s="41">
        <v>2.1105568457194597</v>
      </c>
      <c r="F2413" s="41">
        <v>0.28811437915044974</v>
      </c>
      <c r="G2413" s="41">
        <v>1.294847689864421</v>
      </c>
      <c r="H2413" s="41">
        <v>-0.65764948057231376</v>
      </c>
      <c r="I2413" s="41">
        <v>-0.28951677488183714</v>
      </c>
      <c r="J2413" s="41">
        <v>0.97264776968675104</v>
      </c>
      <c r="K2413" s="41">
        <v>-2.3486784400319785</v>
      </c>
      <c r="L2413" s="41">
        <v>-1.1061620597731592</v>
      </c>
      <c r="M2413" s="41">
        <v>-0.62842601571216195</v>
      </c>
      <c r="N2413" s="41">
        <v>0.14381011484799117</v>
      </c>
      <c r="O2413" s="41">
        <v>0.45241757201640154</v>
      </c>
      <c r="P2413" s="41">
        <v>-0.34133991633392685</v>
      </c>
      <c r="Q2413" s="41">
        <v>0.64926708060626459</v>
      </c>
      <c r="R2413" s="41">
        <v>0.22044556815882874</v>
      </c>
      <c r="S2413" s="41">
        <v>-1.3774597249227494</v>
      </c>
      <c r="T2413" s="41">
        <v>1.4538576733169639</v>
      </c>
      <c r="U2413" s="41">
        <v>-1.8018382951798748</v>
      </c>
      <c r="V2413" s="41">
        <v>-1.413893834315717</v>
      </c>
      <c r="W2413" s="41">
        <v>-0.14442802994913223</v>
      </c>
      <c r="X2413" s="41">
        <v>1.2307043089674796</v>
      </c>
      <c r="Y2413" s="41">
        <v>1.2598660503376853</v>
      </c>
      <c r="Z2413" s="41">
        <v>-0.54033232771641293</v>
      </c>
      <c r="AA2413" s="41">
        <v>-1.496261702747127</v>
      </c>
      <c r="AB2413" s="41">
        <v>0.54671554137500955</v>
      </c>
      <c r="AC2413" s="41">
        <v>1.5966170323272619</v>
      </c>
      <c r="AD2413" s="41">
        <v>0.2196876744748173</v>
      </c>
      <c r="AE2413" s="41">
        <v>-0.38783679050124853</v>
      </c>
      <c r="AF2413" s="41">
        <v>1.5683310090326568</v>
      </c>
      <c r="AG2413" s="41">
        <v>0.79462091514018218</v>
      </c>
      <c r="AH2413" s="41">
        <v>-1.276713253206617</v>
      </c>
      <c r="AI2413" s="41">
        <v>1.7423271115169856</v>
      </c>
      <c r="AJ2413" s="41">
        <v>0.44815008491381997</v>
      </c>
      <c r="AK2413" s="41">
        <v>-0.66471295487644733</v>
      </c>
      <c r="AL2413" s="41">
        <v>1.2043318814020949</v>
      </c>
      <c r="AM2413" s="41">
        <v>-1.9915444060885266</v>
      </c>
      <c r="AN2413" s="41">
        <v>1.8449716050517879</v>
      </c>
      <c r="AO2413" s="41">
        <v>6.804851861051163E-2</v>
      </c>
      <c r="AP2413" s="41">
        <v>1.8184325176842318</v>
      </c>
      <c r="AQ2413" s="41">
        <v>1.860699374046072</v>
      </c>
      <c r="AR2413" s="41">
        <v>-0.70587717611393164</v>
      </c>
      <c r="AS2413" s="41">
        <v>0.91579524966692738</v>
      </c>
      <c r="AT2413" s="41">
        <v>0.91595201147872696</v>
      </c>
      <c r="AU2413" s="41">
        <v>1.1260687417753068</v>
      </c>
      <c r="AV2413" s="41">
        <v>-1.2966384764663317</v>
      </c>
      <c r="AW2413" s="41">
        <v>-0.80615635486938686</v>
      </c>
      <c r="AX2413" s="41">
        <v>0.37166636794540786</v>
      </c>
      <c r="AY2413" s="41">
        <v>1.1563145972976192</v>
      </c>
      <c r="AZ2413" s="20"/>
      <c r="BA2413" s="20"/>
      <c r="BC2413" s="20"/>
      <c r="BD2413" s="20"/>
      <c r="BE2413" s="20"/>
      <c r="BM2413" s="20"/>
      <c r="BN2413" s="20"/>
      <c r="BO2413" s="20"/>
      <c r="BW2413" s="20"/>
      <c r="BX2413" s="20"/>
      <c r="BY2413" s="20"/>
    </row>
    <row r="2414" spans="1:77" x14ac:dyDescent="0.4">
      <c r="A2414" s="31"/>
      <c r="B2414" s="32">
        <f t="shared" si="2196"/>
        <v>399</v>
      </c>
      <c r="C2414" s="20"/>
      <c r="D2414" s="41">
        <v>-0.42848740203695568</v>
      </c>
      <c r="E2414" s="41">
        <v>-1.0344927803783581</v>
      </c>
      <c r="F2414" s="41">
        <v>-0.1846159529936969</v>
      </c>
      <c r="G2414" s="41">
        <v>-0.49189898143448108</v>
      </c>
      <c r="H2414" s="41">
        <v>-0.98506532798938595</v>
      </c>
      <c r="I2414" s="41">
        <v>-9.1808172461130405E-2</v>
      </c>
      <c r="J2414" s="41">
        <v>-0.82984018524775538</v>
      </c>
      <c r="K2414" s="41">
        <v>0.28824670955375853</v>
      </c>
      <c r="L2414" s="41">
        <v>0.92459067572750775</v>
      </c>
      <c r="M2414" s="41">
        <v>-0.56471041624365537</v>
      </c>
      <c r="N2414" s="41">
        <v>-0.13749425640417648</v>
      </c>
      <c r="O2414" s="41">
        <v>-0.87577535893464431</v>
      </c>
      <c r="P2414" s="41">
        <v>0.80604938876734356</v>
      </c>
      <c r="Q2414" s="41">
        <v>1.3197945044001791</v>
      </c>
      <c r="R2414" s="41">
        <v>0.28451885126552012</v>
      </c>
      <c r="S2414" s="41">
        <v>1.0211937347592923</v>
      </c>
      <c r="T2414" s="41">
        <v>-0.67542811365953337</v>
      </c>
      <c r="U2414" s="41">
        <v>1.0614385560425981</v>
      </c>
      <c r="V2414" s="41">
        <v>0.53784673330406463</v>
      </c>
      <c r="W2414" s="41">
        <v>-0.99237594075412161</v>
      </c>
      <c r="X2414" s="41">
        <v>8.9233428349138735E-2</v>
      </c>
      <c r="Y2414" s="41">
        <v>-0.55086802589119199</v>
      </c>
      <c r="Z2414" s="41">
        <v>-0.77369566824595082</v>
      </c>
      <c r="AA2414" s="41">
        <v>0.91303048419736199</v>
      </c>
      <c r="AB2414" s="41">
        <v>-1.6365930325898979</v>
      </c>
      <c r="AC2414" s="41">
        <v>-0.70740163429945069</v>
      </c>
      <c r="AD2414" s="41">
        <v>-0.30637932571198162</v>
      </c>
      <c r="AE2414" s="41">
        <v>0.86559575366447161</v>
      </c>
      <c r="AF2414" s="41">
        <v>0.91031287579168141</v>
      </c>
      <c r="AG2414" s="41">
        <v>-8.8908108255668875E-2</v>
      </c>
      <c r="AH2414" s="41">
        <v>-1.0282714313213821</v>
      </c>
      <c r="AI2414" s="41">
        <v>0.82532756843997457</v>
      </c>
      <c r="AJ2414" s="41">
        <v>0.42904858608540891</v>
      </c>
      <c r="AK2414" s="41">
        <v>-9.8944353915143571E-2</v>
      </c>
      <c r="AL2414" s="41">
        <v>0.31295063505349885</v>
      </c>
      <c r="AM2414" s="41">
        <v>-8.5146110913634401E-2</v>
      </c>
      <c r="AN2414" s="41">
        <v>-0.55130358233520582</v>
      </c>
      <c r="AO2414" s="41">
        <v>2.3714627873315512</v>
      </c>
      <c r="AP2414" s="41">
        <v>-0.31335174005247629</v>
      </c>
      <c r="AQ2414" s="41">
        <v>5.7655091649915138E-3</v>
      </c>
      <c r="AR2414" s="41">
        <v>0.39000243343811603</v>
      </c>
      <c r="AS2414" s="41">
        <v>-0.72073043327605912</v>
      </c>
      <c r="AT2414" s="41">
        <v>0.88409553747418435</v>
      </c>
      <c r="AU2414" s="41">
        <v>-0.25023095807813434</v>
      </c>
      <c r="AV2414" s="41">
        <v>-0.22958296320720958</v>
      </c>
      <c r="AW2414" s="41">
        <v>-1.041169306181623</v>
      </c>
      <c r="AX2414" s="41">
        <v>1.1659355652187624</v>
      </c>
      <c r="AY2414" s="41">
        <v>0.49741049064840581</v>
      </c>
      <c r="AZ2414" s="20"/>
      <c r="BA2414" s="20"/>
      <c r="BC2414" s="20"/>
      <c r="BD2414" s="20"/>
      <c r="BE2414" s="20"/>
      <c r="BM2414" s="20"/>
      <c r="BN2414" s="20"/>
      <c r="BO2414" s="20"/>
      <c r="BW2414" s="20"/>
      <c r="BX2414" s="20"/>
      <c r="BY2414" s="20"/>
    </row>
    <row r="2415" spans="1:77" x14ac:dyDescent="0.4">
      <c r="A2415" s="31"/>
      <c r="B2415" s="32">
        <f t="shared" si="2196"/>
        <v>400</v>
      </c>
      <c r="C2415" s="20"/>
      <c r="D2415" s="41">
        <v>-0.5645546136479529</v>
      </c>
      <c r="E2415" s="41">
        <v>0.72533205259553224</v>
      </c>
      <c r="F2415" s="41">
        <v>0.39322772111654747</v>
      </c>
      <c r="G2415" s="41">
        <v>-2.1700877068108082</v>
      </c>
      <c r="H2415" s="41">
        <v>-1.4546709651729048</v>
      </c>
      <c r="I2415" s="41">
        <v>-1.5525414828397581</v>
      </c>
      <c r="J2415" s="41">
        <v>0.95976288819877675</v>
      </c>
      <c r="K2415" s="41">
        <v>-0.89750760482597769</v>
      </c>
      <c r="L2415" s="41">
        <v>-0.45646253652444674</v>
      </c>
      <c r="M2415" s="41">
        <v>0.31648687666474307</v>
      </c>
      <c r="N2415" s="41">
        <v>0.34658936362812726</v>
      </c>
      <c r="O2415" s="41">
        <v>0.26086227883783158</v>
      </c>
      <c r="P2415" s="41">
        <v>1.5768169375294119</v>
      </c>
      <c r="Q2415" s="41">
        <v>1.5149052720126202</v>
      </c>
      <c r="R2415" s="41">
        <v>-0.48516629551880058</v>
      </c>
      <c r="S2415" s="41">
        <v>-5.669563345171609E-2</v>
      </c>
      <c r="T2415" s="41">
        <v>-0.8288511154960575</v>
      </c>
      <c r="U2415" s="41">
        <v>-1.2747525739936274</v>
      </c>
      <c r="V2415" s="41">
        <v>0.80452252081709841</v>
      </c>
      <c r="W2415" s="41">
        <v>-0.76902918373006224</v>
      </c>
      <c r="X2415" s="41">
        <v>-2.3987079837170238</v>
      </c>
      <c r="Y2415" s="41">
        <v>1.1385401753209419</v>
      </c>
      <c r="Z2415" s="41">
        <v>-1.1069565006968132</v>
      </c>
      <c r="AA2415" s="41">
        <v>-1.0419464119362283</v>
      </c>
      <c r="AB2415" s="41">
        <v>-1.3910600260762858</v>
      </c>
      <c r="AC2415" s="41">
        <v>-0.16576362756198254</v>
      </c>
      <c r="AD2415" s="41">
        <v>1.4413358610063596</v>
      </c>
      <c r="AE2415" s="41">
        <v>0.59557544931523376</v>
      </c>
      <c r="AF2415" s="41">
        <v>1.0330957358067687</v>
      </c>
      <c r="AG2415" s="41">
        <v>1.5520343145109252</v>
      </c>
      <c r="AH2415" s="41">
        <v>0.49988769459886762</v>
      </c>
      <c r="AI2415" s="41">
        <v>-0.68780815376464921</v>
      </c>
      <c r="AJ2415" s="41">
        <v>0.46252958496320523</v>
      </c>
      <c r="AK2415" s="41">
        <v>3.3470395474895936E-3</v>
      </c>
      <c r="AL2415" s="41">
        <v>0.92997016323615922</v>
      </c>
      <c r="AM2415" s="41">
        <v>-0.45544747431872945</v>
      </c>
      <c r="AN2415" s="41">
        <v>-0.19768587124660869</v>
      </c>
      <c r="AO2415" s="41">
        <v>-1.4344759976967596</v>
      </c>
      <c r="AP2415" s="41">
        <v>-0.13184145854036064</v>
      </c>
      <c r="AQ2415" s="41">
        <v>2.1986033511979692</v>
      </c>
      <c r="AR2415" s="41">
        <v>-0.14758904563963524</v>
      </c>
      <c r="AS2415" s="41">
        <v>-0.94850466731083383</v>
      </c>
      <c r="AT2415" s="41">
        <v>0.6038136320428209</v>
      </c>
      <c r="AU2415" s="41">
        <v>-0.55809725978878155</v>
      </c>
      <c r="AV2415" s="41">
        <v>1.4876164625003834</v>
      </c>
      <c r="AW2415" s="41">
        <v>1.3858746872475574</v>
      </c>
      <c r="AX2415" s="41">
        <v>-0.75145304407013391</v>
      </c>
      <c r="AY2415" s="41">
        <v>0.26936259589627748</v>
      </c>
      <c r="AZ2415" s="20"/>
      <c r="BA2415" s="20"/>
      <c r="BC2415" s="20"/>
      <c r="BD2415" s="20"/>
      <c r="BE2415" s="20"/>
      <c r="BM2415" s="20"/>
      <c r="BN2415" s="20"/>
      <c r="BO2415" s="20"/>
      <c r="BW2415" s="20"/>
      <c r="BX2415" s="20"/>
      <c r="BY2415" s="20"/>
    </row>
    <row r="2416" spans="1:77" x14ac:dyDescent="0.4">
      <c r="A2416" s="31"/>
      <c r="B2416" s="32">
        <f t="shared" si="2196"/>
        <v>401</v>
      </c>
      <c r="C2416" s="20"/>
      <c r="D2416" s="41">
        <v>0.44149017765127219</v>
      </c>
      <c r="E2416" s="41">
        <v>-5.4856440486141148E-2</v>
      </c>
      <c r="F2416" s="41">
        <v>-1.0413970602975855</v>
      </c>
      <c r="G2416" s="41">
        <v>0.25579100242877972</v>
      </c>
      <c r="H2416" s="41">
        <v>-0.42013545723850143</v>
      </c>
      <c r="I2416" s="41">
        <v>-0.46044258389981763</v>
      </c>
      <c r="J2416" s="41">
        <v>-0.86164920351000829</v>
      </c>
      <c r="K2416" s="41">
        <v>1.3850999763054967</v>
      </c>
      <c r="L2416" s="41">
        <v>0.11370877719043078</v>
      </c>
      <c r="M2416" s="41">
        <v>-2.0050420500036528</v>
      </c>
      <c r="N2416" s="41">
        <v>-0.62553772408707542</v>
      </c>
      <c r="O2416" s="41">
        <v>-0.20509356038127238</v>
      </c>
      <c r="P2416" s="41">
        <v>0.77361091056051112</v>
      </c>
      <c r="Q2416" s="41">
        <v>-0.38120922015862885</v>
      </c>
      <c r="R2416" s="41">
        <v>1.9667306474042427</v>
      </c>
      <c r="S2416" s="41">
        <v>0.38905389288563974</v>
      </c>
      <c r="T2416" s="41">
        <v>5.2757244451878391E-2</v>
      </c>
      <c r="U2416" s="41">
        <v>6.9800676047321125E-2</v>
      </c>
      <c r="V2416" s="41">
        <v>-0.19349634420556128</v>
      </c>
      <c r="W2416" s="41">
        <v>-5.3950697674904326E-2</v>
      </c>
      <c r="X2416" s="41">
        <v>-0.18652777857041614</v>
      </c>
      <c r="Y2416" s="41">
        <v>-1.1870399880922585E-2</v>
      </c>
      <c r="Z2416" s="41">
        <v>0.45193224409316862</v>
      </c>
      <c r="AA2416" s="41">
        <v>0.67391570768690368</v>
      </c>
      <c r="AB2416" s="41">
        <v>0.81150125988666189</v>
      </c>
      <c r="AC2416" s="41">
        <v>-1.71994750956432</v>
      </c>
      <c r="AD2416" s="41">
        <v>-1.5560661749444504</v>
      </c>
      <c r="AE2416" s="41">
        <v>0.72009176232141658</v>
      </c>
      <c r="AF2416" s="41">
        <v>0.15711168634511247</v>
      </c>
      <c r="AG2416" s="41">
        <v>0.80833802221825635</v>
      </c>
      <c r="AH2416" s="41">
        <v>-5.856338757664099E-3</v>
      </c>
      <c r="AI2416" s="41">
        <v>-1.0044391073111574</v>
      </c>
      <c r="AJ2416" s="41">
        <v>1.8021410486495071</v>
      </c>
      <c r="AK2416" s="41">
        <v>-0.49446946023223837</v>
      </c>
      <c r="AL2416" s="41">
        <v>0.21098354340996894</v>
      </c>
      <c r="AM2416" s="41">
        <v>-0.16320350654427507</v>
      </c>
      <c r="AN2416" s="41">
        <v>0.50068685555694914</v>
      </c>
      <c r="AO2416" s="41">
        <v>-1.6021762346735604</v>
      </c>
      <c r="AP2416" s="41">
        <v>-0.51910158392032346</v>
      </c>
      <c r="AQ2416" s="41">
        <v>1.2150645881807294</v>
      </c>
      <c r="AR2416" s="41">
        <v>-0.16926350457297545</v>
      </c>
      <c r="AS2416" s="41">
        <v>0.43244798056284262</v>
      </c>
      <c r="AT2416" s="41">
        <v>1.0448462893741159</v>
      </c>
      <c r="AU2416" s="41">
        <v>-0.19160355901909273</v>
      </c>
      <c r="AV2416" s="41">
        <v>2.6648396911661044E-3</v>
      </c>
      <c r="AW2416" s="41">
        <v>0.8127394740041618</v>
      </c>
      <c r="AX2416" s="41">
        <v>0.60580421246035687</v>
      </c>
      <c r="AY2416" s="41">
        <v>-1.7790205809681507</v>
      </c>
      <c r="AZ2416" s="20"/>
      <c r="BA2416" s="20"/>
      <c r="BC2416" s="20"/>
      <c r="BD2416" s="20"/>
      <c r="BE2416" s="20"/>
      <c r="BM2416" s="20"/>
      <c r="BN2416" s="20"/>
      <c r="BO2416" s="20"/>
      <c r="BW2416" s="20"/>
      <c r="BX2416" s="20"/>
      <c r="BY2416" s="20"/>
    </row>
    <row r="2417" spans="1:77" x14ac:dyDescent="0.4">
      <c r="A2417" s="31"/>
      <c r="B2417" s="32">
        <f t="shared" si="2196"/>
        <v>402</v>
      </c>
      <c r="C2417" s="20"/>
      <c r="D2417" s="41">
        <v>0.51853667678857829</v>
      </c>
      <c r="E2417" s="41">
        <v>0.46105710002346573</v>
      </c>
      <c r="F2417" s="41">
        <v>0.54890474954671886</v>
      </c>
      <c r="G2417" s="41">
        <v>0.83183272424561394</v>
      </c>
      <c r="H2417" s="41">
        <v>0.5936060702100755</v>
      </c>
      <c r="I2417" s="41">
        <v>1.1739630314536369</v>
      </c>
      <c r="J2417" s="41">
        <v>0.1992851072874233</v>
      </c>
      <c r="K2417" s="41">
        <v>-1.1144522316622989</v>
      </c>
      <c r="L2417" s="41">
        <v>-1.2832561971779732</v>
      </c>
      <c r="M2417" s="41">
        <v>1.1131095083612426</v>
      </c>
      <c r="N2417" s="41">
        <v>1.0212121673236776</v>
      </c>
      <c r="O2417" s="41">
        <v>-0.57260265576771985</v>
      </c>
      <c r="P2417" s="41">
        <v>0.66178533005695106</v>
      </c>
      <c r="Q2417" s="41">
        <v>0.51922764648346376</v>
      </c>
      <c r="R2417" s="41">
        <v>1.1069567322765725E-2</v>
      </c>
      <c r="S2417" s="41">
        <v>0.5430936283366411</v>
      </c>
      <c r="T2417" s="41">
        <v>1.2773404211993822</v>
      </c>
      <c r="U2417" s="41">
        <v>-0.11274536097548013</v>
      </c>
      <c r="V2417" s="41">
        <v>0.82651571175728034</v>
      </c>
      <c r="W2417" s="41">
        <v>1.3287093249309525</v>
      </c>
      <c r="X2417" s="41">
        <v>-1.4639972514235324</v>
      </c>
      <c r="Y2417" s="41">
        <v>0.49475741098811332</v>
      </c>
      <c r="Z2417" s="41">
        <v>1.228136708940077</v>
      </c>
      <c r="AA2417" s="41">
        <v>-6.2112075397574983E-2</v>
      </c>
      <c r="AB2417" s="41">
        <v>-0.27855741210372248</v>
      </c>
      <c r="AC2417" s="41">
        <v>0.3671278978286332</v>
      </c>
      <c r="AD2417" s="41">
        <v>0.69000596720449536</v>
      </c>
      <c r="AE2417" s="41">
        <v>-0.20470904145948529</v>
      </c>
      <c r="AF2417" s="41">
        <v>0.20248872928631506</v>
      </c>
      <c r="AG2417" s="41">
        <v>1.9698014836130915</v>
      </c>
      <c r="AH2417" s="41">
        <v>0.62642709640930117</v>
      </c>
      <c r="AI2417" s="41">
        <v>0.35890484787840315</v>
      </c>
      <c r="AJ2417" s="41">
        <v>-0.36213818648078011</v>
      </c>
      <c r="AK2417" s="41">
        <v>-0.12650975080949747</v>
      </c>
      <c r="AL2417" s="41">
        <v>-0.27631918425694046</v>
      </c>
      <c r="AM2417" s="41">
        <v>0.85623867372310314</v>
      </c>
      <c r="AN2417" s="41">
        <v>0.90900130419353475</v>
      </c>
      <c r="AO2417" s="41">
        <v>-0.73120276406670093</v>
      </c>
      <c r="AP2417" s="41">
        <v>0.81393910587890683</v>
      </c>
      <c r="AQ2417" s="41">
        <v>-0.7680265540673693</v>
      </c>
      <c r="AR2417" s="41">
        <v>0.6631191824430499</v>
      </c>
      <c r="AS2417" s="41">
        <v>1.2637170686239436</v>
      </c>
      <c r="AT2417" s="41">
        <v>0.66795606628753845</v>
      </c>
      <c r="AU2417" s="41">
        <v>-0.9943430739925665</v>
      </c>
      <c r="AV2417" s="41">
        <v>0.31937037542940755</v>
      </c>
      <c r="AW2417" s="41">
        <v>0.22404846765170339</v>
      </c>
      <c r="AX2417" s="41">
        <v>0.48296972242819536</v>
      </c>
      <c r="AY2417" s="41">
        <v>1.2419493608263621</v>
      </c>
      <c r="AZ2417" s="20"/>
      <c r="BA2417" s="20"/>
      <c r="BC2417" s="20"/>
      <c r="BD2417" s="20"/>
      <c r="BE2417" s="20"/>
      <c r="BM2417" s="20"/>
      <c r="BN2417" s="20"/>
      <c r="BO2417" s="20"/>
      <c r="BW2417" s="20"/>
      <c r="BX2417" s="20"/>
      <c r="BY2417" s="20"/>
    </row>
    <row r="2418" spans="1:77" x14ac:dyDescent="0.4">
      <c r="A2418" s="31"/>
      <c r="B2418" s="32">
        <f t="shared" si="2196"/>
        <v>403</v>
      </c>
      <c r="C2418" s="20"/>
      <c r="D2418" s="41">
        <v>1.0218216286886725</v>
      </c>
      <c r="E2418" s="41">
        <v>1.1039598996845223</v>
      </c>
      <c r="F2418" s="41">
        <v>-1.5411110985623573</v>
      </c>
      <c r="G2418" s="41">
        <v>0.41966258893531594</v>
      </c>
      <c r="H2418" s="41">
        <v>-1.3623633221235347</v>
      </c>
      <c r="I2418" s="41">
        <v>-1.4062734762178792</v>
      </c>
      <c r="J2418" s="41">
        <v>0.16691414961849785</v>
      </c>
      <c r="K2418" s="41">
        <v>-1.3410448926882648</v>
      </c>
      <c r="L2418" s="41">
        <v>-0.59248657995784582</v>
      </c>
      <c r="M2418" s="41">
        <v>-0.62027499568102351</v>
      </c>
      <c r="N2418" s="41">
        <v>0.71279016994927202</v>
      </c>
      <c r="O2418" s="41">
        <v>-1.3516154771108273</v>
      </c>
      <c r="P2418" s="41">
        <v>0.6381886868843939</v>
      </c>
      <c r="Q2418" s="41">
        <v>-0.40476730361765018</v>
      </c>
      <c r="R2418" s="41">
        <v>0.85097771996490623</v>
      </c>
      <c r="S2418" s="41">
        <v>0.22453348690625602</v>
      </c>
      <c r="T2418" s="41">
        <v>1.2578056212729321</v>
      </c>
      <c r="U2418" s="41">
        <v>-0.87014675160038102</v>
      </c>
      <c r="V2418" s="41">
        <v>1.8074466806715845</v>
      </c>
      <c r="W2418" s="41">
        <v>0.92703457377398901</v>
      </c>
      <c r="X2418" s="41">
        <v>-0.33488669977544905</v>
      </c>
      <c r="Y2418" s="41">
        <v>0.35585837055280295</v>
      </c>
      <c r="Z2418" s="41">
        <v>-0.55455501670138108</v>
      </c>
      <c r="AA2418" s="41">
        <v>-0.81846290336595462</v>
      </c>
      <c r="AB2418" s="41">
        <v>1.4849605566924404</v>
      </c>
      <c r="AC2418" s="41">
        <v>0.2471859367465544</v>
      </c>
      <c r="AD2418" s="41">
        <v>0.66804484872915537</v>
      </c>
      <c r="AE2418" s="41">
        <v>0.34819139571903363</v>
      </c>
      <c r="AF2418" s="41">
        <v>-0.48775690620546286</v>
      </c>
      <c r="AG2418" s="41">
        <v>-0.83391010551734601</v>
      </c>
      <c r="AH2418" s="41">
        <v>2.1552607416094181</v>
      </c>
      <c r="AI2418" s="41">
        <v>0.41083604421857256</v>
      </c>
      <c r="AJ2418" s="41">
        <v>-1.6686459282786752</v>
      </c>
      <c r="AK2418" s="41">
        <v>-1.4358840389521748</v>
      </c>
      <c r="AL2418" s="41">
        <v>-1.436550540208582E-2</v>
      </c>
      <c r="AM2418" s="41">
        <v>-7.7098619653005851E-2</v>
      </c>
      <c r="AN2418" s="41">
        <v>0.81031616651054328</v>
      </c>
      <c r="AO2418" s="41">
        <v>-0.15607770143589556</v>
      </c>
      <c r="AP2418" s="41">
        <v>0.43002900846534625</v>
      </c>
      <c r="AQ2418" s="41">
        <v>0.76511350923404509</v>
      </c>
      <c r="AR2418" s="41">
        <v>0.23698146082559529</v>
      </c>
      <c r="AS2418" s="41">
        <v>0.70142493400614914</v>
      </c>
      <c r="AT2418" s="41">
        <v>-1.5649940279668182</v>
      </c>
      <c r="AU2418" s="41">
        <v>0.69737562545113763</v>
      </c>
      <c r="AV2418" s="41">
        <v>-0.44033140169332624</v>
      </c>
      <c r="AW2418" s="41">
        <v>1.5828360156537098</v>
      </c>
      <c r="AX2418" s="41">
        <v>-1.2282354073572259</v>
      </c>
      <c r="AY2418" s="41">
        <v>-6.2447824194589344E-2</v>
      </c>
      <c r="AZ2418" s="20"/>
      <c r="BA2418" s="20"/>
      <c r="BC2418" s="20"/>
      <c r="BD2418" s="20"/>
      <c r="BE2418" s="20"/>
      <c r="BM2418" s="20"/>
      <c r="BN2418" s="20"/>
      <c r="BO2418" s="20"/>
      <c r="BW2418" s="20"/>
      <c r="BX2418" s="20"/>
      <c r="BY2418" s="20"/>
    </row>
    <row r="2419" spans="1:77" x14ac:dyDescent="0.4">
      <c r="A2419" s="31"/>
      <c r="B2419" s="32">
        <f t="shared" si="2196"/>
        <v>404</v>
      </c>
      <c r="C2419" s="20"/>
      <c r="D2419" s="41">
        <v>2.1654774605373026</v>
      </c>
      <c r="E2419" s="41">
        <v>-1.8422176908500421</v>
      </c>
      <c r="F2419" s="41">
        <v>-1.5085787259142123</v>
      </c>
      <c r="G2419" s="41">
        <v>0.37724591685166087</v>
      </c>
      <c r="H2419" s="41">
        <v>-0.12179021841318081</v>
      </c>
      <c r="I2419" s="41">
        <v>0.75874569535479952</v>
      </c>
      <c r="J2419" s="41">
        <v>-0.35525163324412262</v>
      </c>
      <c r="K2419" s="41">
        <v>1.5782219279763792E-2</v>
      </c>
      <c r="L2419" s="41">
        <v>0.45991364947860847</v>
      </c>
      <c r="M2419" s="41">
        <v>0.86480217971487472</v>
      </c>
      <c r="N2419" s="41">
        <v>1.4671530433019557</v>
      </c>
      <c r="O2419" s="41">
        <v>-0.26216243082912088</v>
      </c>
      <c r="P2419" s="41">
        <v>1.3473793803105854</v>
      </c>
      <c r="Q2419" s="41">
        <v>5.8516344207935958E-3</v>
      </c>
      <c r="R2419" s="41">
        <v>1.5222688503213275</v>
      </c>
      <c r="S2419" s="41">
        <v>-0.2240893795143766</v>
      </c>
      <c r="T2419" s="41">
        <v>-3.0964631293670039E-2</v>
      </c>
      <c r="U2419" s="41">
        <v>-0.13975915647270148</v>
      </c>
      <c r="V2419" s="41">
        <v>-1.5679158322899704</v>
      </c>
      <c r="W2419" s="41">
        <v>0.31520862994370369</v>
      </c>
      <c r="X2419" s="41">
        <v>0.76518220563286299</v>
      </c>
      <c r="Y2419" s="41">
        <v>0.26014729581122703</v>
      </c>
      <c r="Z2419" s="41">
        <v>-1.0078638703650316E-2</v>
      </c>
      <c r="AA2419" s="41">
        <v>0.79994693897718183</v>
      </c>
      <c r="AB2419" s="41">
        <v>1.4009393710194267</v>
      </c>
      <c r="AC2419" s="41">
        <v>0.55363364462363529</v>
      </c>
      <c r="AD2419" s="41">
        <v>-0.11420935895981497</v>
      </c>
      <c r="AE2419" s="41">
        <v>-1.8097994173580432</v>
      </c>
      <c r="AF2419" s="41">
        <v>-0.22188163816765927</v>
      </c>
      <c r="AG2419" s="41">
        <v>0.49729073518598693</v>
      </c>
      <c r="AH2419" s="41">
        <v>0.28924850885979553</v>
      </c>
      <c r="AI2419" s="41">
        <v>0.17978378115847629</v>
      </c>
      <c r="AJ2419" s="41">
        <v>-1.261817521996151E-2</v>
      </c>
      <c r="AK2419" s="41">
        <v>0.99040440418368625</v>
      </c>
      <c r="AL2419" s="41">
        <v>5.9584414574719802E-2</v>
      </c>
      <c r="AM2419" s="41">
        <v>0.24244329476256168</v>
      </c>
      <c r="AN2419" s="41">
        <v>0.54801629975091759</v>
      </c>
      <c r="AO2419" s="41">
        <v>0.22387316937748775</v>
      </c>
      <c r="AP2419" s="41">
        <v>1.4593201357155063</v>
      </c>
      <c r="AQ2419" s="41">
        <v>-1.3479647373718706</v>
      </c>
      <c r="AR2419" s="41">
        <v>-1.0580346337553357</v>
      </c>
      <c r="AS2419" s="41">
        <v>1.4292312302343733</v>
      </c>
      <c r="AT2419" s="41">
        <v>0.71902498630468192</v>
      </c>
      <c r="AU2419" s="41">
        <v>-2.7012960966370048</v>
      </c>
      <c r="AV2419" s="41">
        <v>0.4252535719494841</v>
      </c>
      <c r="AW2419" s="41">
        <v>-0.80784178606770463</v>
      </c>
      <c r="AX2419" s="41">
        <v>1.1658882346269639</v>
      </c>
      <c r="AY2419" s="41">
        <v>0.69426777368887804</v>
      </c>
      <c r="AZ2419" s="20"/>
      <c r="BA2419" s="20"/>
      <c r="BC2419" s="20"/>
      <c r="BD2419" s="20"/>
      <c r="BE2419" s="20"/>
      <c r="BM2419" s="20"/>
      <c r="BN2419" s="20"/>
      <c r="BO2419" s="20"/>
      <c r="BW2419" s="20"/>
      <c r="BX2419" s="20"/>
      <c r="BY2419" s="20"/>
    </row>
    <row r="2420" spans="1:77" x14ac:dyDescent="0.4">
      <c r="A2420" s="31"/>
      <c r="B2420" s="32">
        <f t="shared" si="2196"/>
        <v>405</v>
      </c>
      <c r="C2420" s="20"/>
      <c r="D2420" s="41">
        <v>1.8000988032274912</v>
      </c>
      <c r="E2420" s="41">
        <v>1.3620672816800985</v>
      </c>
      <c r="F2420" s="41">
        <v>-0.63748145386778698</v>
      </c>
      <c r="G2420" s="41">
        <v>1.9164293674086432</v>
      </c>
      <c r="H2420" s="41">
        <v>-0.33218357871442794</v>
      </c>
      <c r="I2420" s="41">
        <v>-2.2447744092873867</v>
      </c>
      <c r="J2420" s="41">
        <v>-0.24267484749196064</v>
      </c>
      <c r="K2420" s="41">
        <v>0.6813702319901791</v>
      </c>
      <c r="L2420" s="41">
        <v>1.0172833115022997</v>
      </c>
      <c r="M2420" s="41">
        <v>-0.9112574253341803</v>
      </c>
      <c r="N2420" s="41">
        <v>0.21385607189644792</v>
      </c>
      <c r="O2420" s="41">
        <v>4.3489353838185654E-2</v>
      </c>
      <c r="P2420" s="41">
        <v>1.5137341851649981</v>
      </c>
      <c r="Q2420" s="41">
        <v>-0.53434152943379509</v>
      </c>
      <c r="R2420" s="41">
        <v>0.89056550198551754</v>
      </c>
      <c r="S2420" s="41">
        <v>-0.79550188057562776</v>
      </c>
      <c r="T2420" s="41">
        <v>-0.75493561439085477</v>
      </c>
      <c r="U2420" s="41">
        <v>0.72554974858502308</v>
      </c>
      <c r="V2420" s="41">
        <v>1.4589469083004418</v>
      </c>
      <c r="W2420" s="41">
        <v>0.14863334697091829</v>
      </c>
      <c r="X2420" s="41">
        <v>-1.9102255350615167</v>
      </c>
      <c r="Y2420" s="41">
        <v>1.0667211320639798</v>
      </c>
      <c r="Z2420" s="41">
        <v>0.34798316895646597</v>
      </c>
      <c r="AA2420" s="41">
        <v>0.18282208594841673</v>
      </c>
      <c r="AB2420" s="41">
        <v>-1.4772338582577962</v>
      </c>
      <c r="AC2420" s="41">
        <v>-0.29726827936822792</v>
      </c>
      <c r="AD2420" s="41">
        <v>-1.1013277003467681</v>
      </c>
      <c r="AE2420" s="41">
        <v>0.20284040557559208</v>
      </c>
      <c r="AF2420" s="41">
        <v>-2.2862521020887807</v>
      </c>
      <c r="AG2420" s="41">
        <v>1.3932474084155464</v>
      </c>
      <c r="AH2420" s="41">
        <v>2.1420634094914064</v>
      </c>
      <c r="AI2420" s="41">
        <v>1.4242583760058614</v>
      </c>
      <c r="AJ2420" s="41">
        <v>-0.50155470817458014</v>
      </c>
      <c r="AK2420" s="41">
        <v>-1.7800057368552062</v>
      </c>
      <c r="AL2420" s="41">
        <v>0.61120468591836186</v>
      </c>
      <c r="AM2420" s="41">
        <v>2.1599172453915965</v>
      </c>
      <c r="AN2420" s="41">
        <v>-0.21992174773798798</v>
      </c>
      <c r="AO2420" s="41">
        <v>0.70127255794866716</v>
      </c>
      <c r="AP2420" s="41">
        <v>0.34516970470188618</v>
      </c>
      <c r="AQ2420" s="41">
        <v>-1.2492871091092383</v>
      </c>
      <c r="AR2420" s="41">
        <v>0.24880266137113996</v>
      </c>
      <c r="AS2420" s="41">
        <v>-1.6998033255165585</v>
      </c>
      <c r="AT2420" s="41">
        <v>0.54193474880084336</v>
      </c>
      <c r="AU2420" s="41">
        <v>0.37822396338116115</v>
      </c>
      <c r="AV2420" s="41">
        <v>-0.47581510608930466</v>
      </c>
      <c r="AW2420" s="41">
        <v>0.67356929199172855</v>
      </c>
      <c r="AX2420" s="41">
        <v>1.4675330942812908</v>
      </c>
      <c r="AY2420" s="41">
        <v>-1.153032756729927</v>
      </c>
      <c r="AZ2420" s="20"/>
      <c r="BA2420" s="20"/>
      <c r="BC2420" s="20"/>
      <c r="BD2420" s="20"/>
      <c r="BE2420" s="20"/>
      <c r="BM2420" s="20"/>
      <c r="BN2420" s="20"/>
      <c r="BO2420" s="20"/>
      <c r="BW2420" s="20"/>
      <c r="BX2420" s="20"/>
      <c r="BY2420" s="20"/>
    </row>
    <row r="2421" spans="1:77" x14ac:dyDescent="0.4">
      <c r="A2421" s="31"/>
      <c r="B2421" s="32">
        <f t="shared" si="2196"/>
        <v>406</v>
      </c>
      <c r="C2421" s="20"/>
      <c r="D2421" s="41">
        <v>0.13678087834202071</v>
      </c>
      <c r="E2421" s="41">
        <v>-7.7503789481110891E-2</v>
      </c>
      <c r="F2421" s="41">
        <v>0.80317089784377627</v>
      </c>
      <c r="G2421" s="41">
        <v>-0.37823714380000933</v>
      </c>
      <c r="H2421" s="41">
        <v>1.3906083525672299</v>
      </c>
      <c r="I2421" s="41">
        <v>1.5807113357643356</v>
      </c>
      <c r="J2421" s="41">
        <v>-0.60884380046714082</v>
      </c>
      <c r="K2421" s="41">
        <v>0.89968293118799914</v>
      </c>
      <c r="L2421" s="41">
        <v>0.48567992192435822</v>
      </c>
      <c r="M2421" s="41">
        <v>0.18369105160721466</v>
      </c>
      <c r="N2421" s="41">
        <v>-1.8443880253836435</v>
      </c>
      <c r="O2421" s="41">
        <v>1.5242276529131789</v>
      </c>
      <c r="P2421" s="41">
        <v>0.54522765798464834</v>
      </c>
      <c r="Q2421" s="41">
        <v>1.8086003512150113</v>
      </c>
      <c r="R2421" s="41">
        <v>-0.1252134932148479</v>
      </c>
      <c r="S2421" s="41">
        <v>-8.4851661734728426E-2</v>
      </c>
      <c r="T2421" s="41">
        <v>-0.41084625986530987</v>
      </c>
      <c r="U2421" s="41">
        <v>-0.56981833644803015</v>
      </c>
      <c r="V2421" s="41">
        <v>5.2497746462929047E-2</v>
      </c>
      <c r="W2421" s="41">
        <v>0.69298954147977032</v>
      </c>
      <c r="X2421" s="41">
        <v>-1.3344264749885857</v>
      </c>
      <c r="Y2421" s="41">
        <v>4.2852489239505437E-2</v>
      </c>
      <c r="Z2421" s="41">
        <v>-0.43412495068911627</v>
      </c>
      <c r="AA2421" s="41">
        <v>9.3923536685906653E-2</v>
      </c>
      <c r="AB2421" s="41">
        <v>0.21387972860129301</v>
      </c>
      <c r="AC2421" s="41">
        <v>-0.24103075521241599</v>
      </c>
      <c r="AD2421" s="41">
        <v>1.2367458584090989</v>
      </c>
      <c r="AE2421" s="41">
        <v>-0.15169043556932565</v>
      </c>
      <c r="AF2421" s="41">
        <v>-7.9735447954784738E-2</v>
      </c>
      <c r="AG2421" s="41">
        <v>-1.5172151059930732</v>
      </c>
      <c r="AH2421" s="41">
        <v>-0.80517241241111648</v>
      </c>
      <c r="AI2421" s="41">
        <v>-1.9305839632230963</v>
      </c>
      <c r="AJ2421" s="41">
        <v>-0.43638467151671473</v>
      </c>
      <c r="AK2421" s="41">
        <v>9.1446848961362653E-2</v>
      </c>
      <c r="AL2421" s="41">
        <v>-0.19072742541956658</v>
      </c>
      <c r="AM2421" s="41">
        <v>-0.49456535384863931</v>
      </c>
      <c r="AN2421" s="41">
        <v>0.46137096125977128</v>
      </c>
      <c r="AO2421" s="41">
        <v>1.2495833027591599</v>
      </c>
      <c r="AP2421" s="41">
        <v>1.2923983931137146</v>
      </c>
      <c r="AQ2421" s="41">
        <v>-0.59380118599573739</v>
      </c>
      <c r="AR2421" s="41">
        <v>0.44304091727236544</v>
      </c>
      <c r="AS2421" s="41">
        <v>2.0094885317124138</v>
      </c>
      <c r="AT2421" s="41">
        <v>1.1235487916503646</v>
      </c>
      <c r="AU2421" s="41">
        <v>0.43651931583898868</v>
      </c>
      <c r="AV2421" s="41">
        <v>0.44929146438747297</v>
      </c>
      <c r="AW2421" s="41">
        <v>-0.15627371180617278</v>
      </c>
      <c r="AX2421" s="41">
        <v>-0.59289300363393449</v>
      </c>
      <c r="AY2421" s="41">
        <v>0.34544482242769903</v>
      </c>
      <c r="AZ2421" s="20"/>
      <c r="BA2421" s="20"/>
      <c r="BC2421" s="20"/>
      <c r="BD2421" s="20"/>
      <c r="BE2421" s="20"/>
      <c r="BM2421" s="20"/>
      <c r="BN2421" s="20"/>
      <c r="BO2421" s="20"/>
      <c r="BW2421" s="20"/>
      <c r="BX2421" s="20"/>
      <c r="BY2421" s="20"/>
    </row>
    <row r="2422" spans="1:77" x14ac:dyDescent="0.4">
      <c r="A2422" s="31"/>
      <c r="B2422" s="32">
        <f t="shared" si="2196"/>
        <v>407</v>
      </c>
      <c r="C2422" s="20"/>
      <c r="D2422" s="41">
        <v>-0.64979739325600472</v>
      </c>
      <c r="E2422" s="41">
        <v>-2.0724268734300897</v>
      </c>
      <c r="F2422" s="41">
        <v>1.4732449139844421</v>
      </c>
      <c r="G2422" s="41">
        <v>2.4461467730076143E-2</v>
      </c>
      <c r="H2422" s="41">
        <v>-0.20797359225475712</v>
      </c>
      <c r="I2422" s="41">
        <v>-1.4658776348610527</v>
      </c>
      <c r="J2422" s="41">
        <v>-0.41536526174857058</v>
      </c>
      <c r="K2422" s="41">
        <v>0.60659123648758051</v>
      </c>
      <c r="L2422" s="41">
        <v>0.61124938029120779</v>
      </c>
      <c r="M2422" s="41">
        <v>0.88265839883369879</v>
      </c>
      <c r="N2422" s="41">
        <v>-0.61204166453551156</v>
      </c>
      <c r="O2422" s="41">
        <v>4.4170812293053127E-2</v>
      </c>
      <c r="P2422" s="41">
        <v>-0.17939459232475</v>
      </c>
      <c r="Q2422" s="41">
        <v>0.51581910775829298</v>
      </c>
      <c r="R2422" s="41">
        <v>0.26019381580348089</v>
      </c>
      <c r="S2422" s="41">
        <v>2.2936591889978102</v>
      </c>
      <c r="T2422" s="41">
        <v>0.15174345271055129</v>
      </c>
      <c r="U2422" s="41">
        <v>0.35750367813847089</v>
      </c>
      <c r="V2422" s="41">
        <v>-1.0751571376195503</v>
      </c>
      <c r="W2422" s="41">
        <v>-1.025806143387392</v>
      </c>
      <c r="X2422" s="41">
        <v>0.62815326247185244</v>
      </c>
      <c r="Y2422" s="41">
        <v>-1.3547420472140665</v>
      </c>
      <c r="Z2422" s="41">
        <v>-1.597434597241719</v>
      </c>
      <c r="AA2422" s="41">
        <v>-1.4484363818694581</v>
      </c>
      <c r="AB2422" s="41">
        <v>1.0283799338870949</v>
      </c>
      <c r="AC2422" s="41">
        <v>-2.3673447350121699</v>
      </c>
      <c r="AD2422" s="41">
        <v>1.4071898141868875</v>
      </c>
      <c r="AE2422" s="41">
        <v>0.46583426121102228</v>
      </c>
      <c r="AF2422" s="41">
        <v>2.0010171942960793</v>
      </c>
      <c r="AG2422" s="41">
        <v>-2.9644210612388284</v>
      </c>
      <c r="AH2422" s="41">
        <v>-0.20546427918598273</v>
      </c>
      <c r="AI2422" s="41">
        <v>1.7526867871434788</v>
      </c>
      <c r="AJ2422" s="41">
        <v>-0.61951621593129524</v>
      </c>
      <c r="AK2422" s="41">
        <v>-0.56082992177182833</v>
      </c>
      <c r="AL2422" s="41">
        <v>-0.72942473169739686</v>
      </c>
      <c r="AM2422" s="41">
        <v>0.45047431785372549</v>
      </c>
      <c r="AN2422" s="41">
        <v>-0.23620346764541225</v>
      </c>
      <c r="AO2422" s="41">
        <v>-1.0867723040112627</v>
      </c>
      <c r="AP2422" s="41">
        <v>-1.6701579480773736</v>
      </c>
      <c r="AQ2422" s="41">
        <v>-0.56666328529180499</v>
      </c>
      <c r="AR2422" s="41">
        <v>0.37668574998950732</v>
      </c>
      <c r="AS2422" s="41">
        <v>5.3499223811160818E-2</v>
      </c>
      <c r="AT2422" s="41">
        <v>2.2146648489532166</v>
      </c>
      <c r="AU2422" s="41">
        <v>1.1221549223081047</v>
      </c>
      <c r="AV2422" s="41">
        <v>0.41508051882581692</v>
      </c>
      <c r="AW2422" s="41">
        <v>0.14920928787078042</v>
      </c>
      <c r="AX2422" s="41">
        <v>0.60532998093041668</v>
      </c>
      <c r="AY2422" s="41">
        <v>1.4344536459170427</v>
      </c>
      <c r="AZ2422" s="20"/>
      <c r="BA2422" s="20"/>
      <c r="BC2422" s="20"/>
      <c r="BD2422" s="20"/>
      <c r="BE2422" s="20"/>
      <c r="BM2422" s="20"/>
      <c r="BN2422" s="20"/>
      <c r="BO2422" s="20"/>
      <c r="BW2422" s="20"/>
      <c r="BX2422" s="20"/>
      <c r="BY2422" s="20"/>
    </row>
    <row r="2423" spans="1:77" x14ac:dyDescent="0.4">
      <c r="A2423" s="31"/>
      <c r="B2423" s="32">
        <f t="shared" si="2196"/>
        <v>408</v>
      </c>
      <c r="C2423" s="20"/>
      <c r="D2423" s="41">
        <v>-0.42638571814634296</v>
      </c>
      <c r="E2423" s="41">
        <v>1.187579677779147</v>
      </c>
      <c r="F2423" s="41">
        <v>0.99765483008464484</v>
      </c>
      <c r="G2423" s="41">
        <v>-0.34029199061913756</v>
      </c>
      <c r="H2423" s="41">
        <v>-0.7587670951703277</v>
      </c>
      <c r="I2423" s="41">
        <v>1.8511420290974758</v>
      </c>
      <c r="J2423" s="41">
        <v>0.16015553933243273</v>
      </c>
      <c r="K2423" s="41">
        <v>0.87817784728656922</v>
      </c>
      <c r="L2423" s="41">
        <v>0.90412225207999475</v>
      </c>
      <c r="M2423" s="41">
        <v>-0.41728190203462184</v>
      </c>
      <c r="N2423" s="41">
        <v>-0.65394704976984475</v>
      </c>
      <c r="O2423" s="41">
        <v>-1.3299120867426715</v>
      </c>
      <c r="P2423" s="41">
        <v>-1.4052462165826769</v>
      </c>
      <c r="Q2423" s="41">
        <v>-0.53305208844815122</v>
      </c>
      <c r="R2423" s="41">
        <v>-2.2820681349323872</v>
      </c>
      <c r="S2423" s="41">
        <v>8.5406661375683535E-2</v>
      </c>
      <c r="T2423" s="41">
        <v>2.0243474058727209</v>
      </c>
      <c r="U2423" s="41">
        <v>0.16586567411191672</v>
      </c>
      <c r="V2423" s="41">
        <v>-1.4401268414509754</v>
      </c>
      <c r="W2423" s="41">
        <v>0.68537627397163636</v>
      </c>
      <c r="X2423" s="41">
        <v>0.69948505988262533</v>
      </c>
      <c r="Y2423" s="41">
        <v>0.74146040572974159</v>
      </c>
      <c r="Z2423" s="41">
        <v>-1.3084097561861603</v>
      </c>
      <c r="AA2423" s="41">
        <v>-0.41624375496548754</v>
      </c>
      <c r="AB2423" s="41">
        <v>-0.3539403667690571</v>
      </c>
      <c r="AC2423" s="41">
        <v>0.5014905486080834</v>
      </c>
      <c r="AD2423" s="41">
        <v>1.3547053669386957</v>
      </c>
      <c r="AE2423" s="41">
        <v>-0.31792748704779333</v>
      </c>
      <c r="AF2423" s="41">
        <v>0.95655225764733542</v>
      </c>
      <c r="AG2423" s="41">
        <v>1.3976070495555153</v>
      </c>
      <c r="AH2423" s="41">
        <v>-0.78920872206549153</v>
      </c>
      <c r="AI2423" s="41">
        <v>1.0549461601615049</v>
      </c>
      <c r="AJ2423" s="41">
        <v>1.2804635290151563</v>
      </c>
      <c r="AK2423" s="41">
        <v>-0.16316077942136931</v>
      </c>
      <c r="AL2423" s="41">
        <v>-0.48103100986926312</v>
      </c>
      <c r="AM2423" s="41">
        <v>0.47765038692122125</v>
      </c>
      <c r="AN2423" s="41">
        <v>2.8016020525522475E-2</v>
      </c>
      <c r="AO2423" s="41">
        <v>-1.0673277482630532</v>
      </c>
      <c r="AP2423" s="41">
        <v>-0.94313387084205202</v>
      </c>
      <c r="AQ2423" s="41">
        <v>1.0048960376293159</v>
      </c>
      <c r="AR2423" s="41">
        <v>-0.11670272568366463</v>
      </c>
      <c r="AS2423" s="41">
        <v>-8.1087348300921069E-2</v>
      </c>
      <c r="AT2423" s="41">
        <v>0.16048343079000296</v>
      </c>
      <c r="AU2423" s="41">
        <v>1.254650111381701</v>
      </c>
      <c r="AV2423" s="41">
        <v>-0.45995688760691839</v>
      </c>
      <c r="AW2423" s="41">
        <v>0.14996764730389334</v>
      </c>
      <c r="AX2423" s="41">
        <v>-0.96582586782501534</v>
      </c>
      <c r="AY2423" s="41">
        <v>1.9656825312777879</v>
      </c>
      <c r="AZ2423" s="20"/>
      <c r="BA2423" s="20"/>
      <c r="BC2423" s="20"/>
      <c r="BD2423" s="20"/>
      <c r="BE2423" s="20"/>
      <c r="BM2423" s="20"/>
      <c r="BN2423" s="20"/>
      <c r="BO2423" s="20"/>
      <c r="BW2423" s="20"/>
      <c r="BX2423" s="20"/>
      <c r="BY2423" s="20"/>
    </row>
    <row r="2424" spans="1:77" x14ac:dyDescent="0.4">
      <c r="A2424" s="31"/>
      <c r="B2424" s="32">
        <f t="shared" si="2196"/>
        <v>409</v>
      </c>
      <c r="C2424" s="20"/>
      <c r="D2424" s="41">
        <v>-0.54650066173148459</v>
      </c>
      <c r="E2424" s="41">
        <v>-8.0359356234529319E-2</v>
      </c>
      <c r="F2424" s="41">
        <v>-0.56041312257363529</v>
      </c>
      <c r="G2424" s="41">
        <v>-0.45241665629388261</v>
      </c>
      <c r="H2424" s="41">
        <v>0.67766673238203168</v>
      </c>
      <c r="I2424" s="41">
        <v>0.97475892332548264</v>
      </c>
      <c r="J2424" s="41">
        <v>0.36448779657193925</v>
      </c>
      <c r="K2424" s="41">
        <v>0.61464828553089967</v>
      </c>
      <c r="L2424" s="41">
        <v>0.89194664257551437</v>
      </c>
      <c r="M2424" s="41">
        <v>0.94293410587333892</v>
      </c>
      <c r="N2424" s="41">
        <v>-1.2549587451273672</v>
      </c>
      <c r="O2424" s="41">
        <v>1.036686377731235</v>
      </c>
      <c r="P2424" s="41">
        <v>0.65169735449201704</v>
      </c>
      <c r="Q2424" s="41">
        <v>2.5152388661071261E-2</v>
      </c>
      <c r="R2424" s="41">
        <v>0.89845165260471938</v>
      </c>
      <c r="S2424" s="41">
        <v>0.22600956369599837</v>
      </c>
      <c r="T2424" s="41">
        <v>0.67227306788848107</v>
      </c>
      <c r="U2424" s="41">
        <v>1.0534620196446274</v>
      </c>
      <c r="V2424" s="41">
        <v>0.73606666167029544</v>
      </c>
      <c r="W2424" s="41">
        <v>-0.45658152735240976</v>
      </c>
      <c r="X2424" s="41">
        <v>0.12520971083134319</v>
      </c>
      <c r="Y2424" s="41">
        <v>0.41250013746793934</v>
      </c>
      <c r="Z2424" s="41">
        <v>-1.312674096698895</v>
      </c>
      <c r="AA2424" s="41">
        <v>0.54606560138564497</v>
      </c>
      <c r="AB2424" s="41">
        <v>0.42451406353016846</v>
      </c>
      <c r="AC2424" s="41">
        <v>0.52640488108599315</v>
      </c>
      <c r="AD2424" s="41">
        <v>1.1254115270445111</v>
      </c>
      <c r="AE2424" s="41">
        <v>-1.3935071819777223</v>
      </c>
      <c r="AF2424" s="41">
        <v>2.1147694558594981E-2</v>
      </c>
      <c r="AG2424" s="41">
        <v>0.43295010694429931</v>
      </c>
      <c r="AH2424" s="41">
        <v>-0.38641579949660071</v>
      </c>
      <c r="AI2424" s="41">
        <v>-1.041714300526642</v>
      </c>
      <c r="AJ2424" s="41">
        <v>-1.4413387241011206</v>
      </c>
      <c r="AK2424" s="41">
        <v>1.6299049610724385</v>
      </c>
      <c r="AL2424" s="41">
        <v>-1.723862825410704</v>
      </c>
      <c r="AM2424" s="41">
        <v>-2.4562174591278705</v>
      </c>
      <c r="AN2424" s="41">
        <v>-2.0075284808980829</v>
      </c>
      <c r="AO2424" s="41">
        <v>-0.59990320087925053</v>
      </c>
      <c r="AP2424" s="41">
        <v>-0.55970365984504489</v>
      </c>
      <c r="AQ2424" s="41">
        <v>-1.5427078323052297</v>
      </c>
      <c r="AR2424" s="41">
        <v>1.8989163121847954</v>
      </c>
      <c r="AS2424" s="41">
        <v>-1.7631000705009148</v>
      </c>
      <c r="AT2424" s="41">
        <v>1.7819544897873842</v>
      </c>
      <c r="AU2424" s="41">
        <v>0.1582514420490293</v>
      </c>
      <c r="AV2424" s="41">
        <v>8.6254069961980318E-2</v>
      </c>
      <c r="AW2424" s="41">
        <v>-1.0513204522271162</v>
      </c>
      <c r="AX2424" s="41">
        <v>0.87910483036419718</v>
      </c>
      <c r="AY2424" s="41">
        <v>0.86528281484707203</v>
      </c>
      <c r="AZ2424" s="20"/>
      <c r="BA2424" s="20"/>
      <c r="BC2424" s="20"/>
      <c r="BD2424" s="20"/>
      <c r="BE2424" s="20"/>
      <c r="BM2424" s="20"/>
      <c r="BN2424" s="20"/>
      <c r="BO2424" s="20"/>
      <c r="BW2424" s="20"/>
      <c r="BX2424" s="20"/>
      <c r="BY2424" s="20"/>
    </row>
    <row r="2425" spans="1:77" x14ac:dyDescent="0.4">
      <c r="A2425" s="31"/>
      <c r="B2425" s="32">
        <f t="shared" si="2196"/>
        <v>410</v>
      </c>
      <c r="C2425" s="20"/>
      <c r="D2425" s="41">
        <v>0.73015410951870441</v>
      </c>
      <c r="E2425" s="41">
        <v>1.6912332358788289E-2</v>
      </c>
      <c r="F2425" s="41">
        <v>0.63065624048968916</v>
      </c>
      <c r="G2425" s="41">
        <v>1.0507353312452021</v>
      </c>
      <c r="H2425" s="41">
        <v>-0.23831575034167279</v>
      </c>
      <c r="I2425" s="41">
        <v>0.37480572635579695</v>
      </c>
      <c r="J2425" s="41">
        <v>0.26969784920961976</v>
      </c>
      <c r="K2425" s="41">
        <v>-1.7631859978507602</v>
      </c>
      <c r="L2425" s="41">
        <v>1.3129174661223124</v>
      </c>
      <c r="M2425" s="41">
        <v>0.31507706145598097</v>
      </c>
      <c r="N2425" s="41">
        <v>-0.53922302320404314</v>
      </c>
      <c r="O2425" s="41">
        <v>1.3432675136368433</v>
      </c>
      <c r="P2425" s="41">
        <v>-0.80810624641088225</v>
      </c>
      <c r="Q2425" s="41">
        <v>-0.64439887940848495</v>
      </c>
      <c r="R2425" s="41">
        <v>-0.79869350257163718</v>
      </c>
      <c r="S2425" s="41">
        <v>0.13632605796321604</v>
      </c>
      <c r="T2425" s="41">
        <v>0.54017553597329049</v>
      </c>
      <c r="U2425" s="41">
        <v>-0.33619357805578987</v>
      </c>
      <c r="V2425" s="41">
        <v>-1.5903038140985029</v>
      </c>
      <c r="W2425" s="41">
        <v>-0.48779359375581238</v>
      </c>
      <c r="X2425" s="41">
        <v>0.82831511308141414</v>
      </c>
      <c r="Y2425" s="41">
        <v>1.4868330768629681</v>
      </c>
      <c r="Z2425" s="41">
        <v>0.24316548354296977</v>
      </c>
      <c r="AA2425" s="41">
        <v>1.113772965383943</v>
      </c>
      <c r="AB2425" s="41">
        <v>0.36480748559004222</v>
      </c>
      <c r="AC2425" s="41">
        <v>1.3085194786521204</v>
      </c>
      <c r="AD2425" s="41">
        <v>0.77440200679294224</v>
      </c>
      <c r="AE2425" s="41">
        <v>1.4648513105452015</v>
      </c>
      <c r="AF2425" s="41">
        <v>0.34219442557139668</v>
      </c>
      <c r="AG2425" s="41">
        <v>-0.49517970378494691</v>
      </c>
      <c r="AH2425" s="41">
        <v>-0.38487693382916999</v>
      </c>
      <c r="AI2425" s="41">
        <v>-0.14092312710141527</v>
      </c>
      <c r="AJ2425" s="41">
        <v>1.1652644728717347</v>
      </c>
      <c r="AK2425" s="41">
        <v>-0.40537905678502462</v>
      </c>
      <c r="AL2425" s="41">
        <v>0.71601234320088647</v>
      </c>
      <c r="AM2425" s="41">
        <v>-5.6851046753424894E-2</v>
      </c>
      <c r="AN2425" s="41">
        <v>-0.64010423873972511</v>
      </c>
      <c r="AO2425" s="41">
        <v>-0.19433572694589529</v>
      </c>
      <c r="AP2425" s="41">
        <v>1.677269177651932</v>
      </c>
      <c r="AQ2425" s="41">
        <v>0.51318049068828409</v>
      </c>
      <c r="AR2425" s="41">
        <v>-0.17522355939783835</v>
      </c>
      <c r="AS2425" s="41">
        <v>1.5576552186354449</v>
      </c>
      <c r="AT2425" s="41">
        <v>0.55320205047165161</v>
      </c>
      <c r="AU2425" s="41">
        <v>-2.4922313362434503</v>
      </c>
      <c r="AV2425" s="41">
        <v>-0.25442441094998108</v>
      </c>
      <c r="AW2425" s="41">
        <v>-7.6346268552536664E-2</v>
      </c>
      <c r="AX2425" s="41">
        <v>0.43397404893940539</v>
      </c>
      <c r="AY2425" s="41">
        <v>-0.54645778572492187</v>
      </c>
      <c r="AZ2425" s="20"/>
      <c r="BA2425" s="20"/>
      <c r="BC2425" s="20"/>
      <c r="BD2425" s="20"/>
      <c r="BE2425" s="20"/>
      <c r="BM2425" s="20"/>
      <c r="BN2425" s="20"/>
      <c r="BO2425" s="20"/>
      <c r="BW2425" s="20"/>
      <c r="BX2425" s="20"/>
      <c r="BY2425" s="20"/>
    </row>
    <row r="2426" spans="1:77" x14ac:dyDescent="0.4">
      <c r="A2426" s="31"/>
      <c r="B2426" s="32">
        <f t="shared" si="2196"/>
        <v>411</v>
      </c>
      <c r="C2426" s="20"/>
      <c r="D2426" s="41">
        <v>-0.10481085474952075</v>
      </c>
      <c r="E2426" s="41">
        <v>-1.0481047752718622</v>
      </c>
      <c r="F2426" s="41">
        <v>0.59941931983473629</v>
      </c>
      <c r="G2426" s="41">
        <v>1.9653786897819507</v>
      </c>
      <c r="H2426" s="41">
        <v>-0.75061082724946504</v>
      </c>
      <c r="I2426" s="41">
        <v>-5.9178381320053389E-2</v>
      </c>
      <c r="J2426" s="41">
        <v>0.85936324416821697</v>
      </c>
      <c r="K2426" s="41">
        <v>-1.6852027162636476</v>
      </c>
      <c r="L2426" s="41">
        <v>0.12242489937039247</v>
      </c>
      <c r="M2426" s="41">
        <v>-0.7821701974461257</v>
      </c>
      <c r="N2426" s="41">
        <v>0.1464090105657902</v>
      </c>
      <c r="O2426" s="41">
        <v>-0.15052461079027132</v>
      </c>
      <c r="P2426" s="41">
        <v>1.5936041661541098</v>
      </c>
      <c r="Q2426" s="41">
        <v>0.18063301920845301</v>
      </c>
      <c r="R2426" s="41">
        <v>-0.51592502973012389</v>
      </c>
      <c r="S2426" s="41">
        <v>0.92966878617151716</v>
      </c>
      <c r="T2426" s="41">
        <v>-0.66267199888105677</v>
      </c>
      <c r="U2426" s="41">
        <v>-0.86965892057034622</v>
      </c>
      <c r="V2426" s="41">
        <v>-0.80111937094748398</v>
      </c>
      <c r="W2426" s="41">
        <v>0.63601489725331883</v>
      </c>
      <c r="X2426" s="41">
        <v>-0.43070174133140493</v>
      </c>
      <c r="Y2426" s="41">
        <v>-1.4996528906310553</v>
      </c>
      <c r="Z2426" s="41">
        <v>-1.25191946844374</v>
      </c>
      <c r="AA2426" s="41">
        <v>-1.532580587366017</v>
      </c>
      <c r="AB2426" s="41">
        <v>-1.2996490995097878</v>
      </c>
      <c r="AC2426" s="41">
        <v>-0.91940478546614024</v>
      </c>
      <c r="AD2426" s="41">
        <v>-1.1677668084568054</v>
      </c>
      <c r="AE2426" s="41">
        <v>5.156758704979645E-2</v>
      </c>
      <c r="AF2426" s="41">
        <v>1.1914247341442143</v>
      </c>
      <c r="AG2426" s="41">
        <v>-0.22238775037937045</v>
      </c>
      <c r="AH2426" s="41">
        <v>2.0061676040462642</v>
      </c>
      <c r="AI2426" s="41">
        <v>-0.9010018406473923</v>
      </c>
      <c r="AJ2426" s="41">
        <v>-5.9867072826423088E-3</v>
      </c>
      <c r="AK2426" s="41">
        <v>-1.3887531512145905</v>
      </c>
      <c r="AL2426" s="41">
        <v>8.4937191719628116E-2</v>
      </c>
      <c r="AM2426" s="41">
        <v>0.32031185920749455</v>
      </c>
      <c r="AN2426" s="41">
        <v>1.4121201931692329</v>
      </c>
      <c r="AO2426" s="41">
        <v>-1.7585299897789026</v>
      </c>
      <c r="AP2426" s="41">
        <v>0.21798574868231246</v>
      </c>
      <c r="AQ2426" s="41">
        <v>0.29727346603600202</v>
      </c>
      <c r="AR2426" s="41">
        <v>-1.8069506172486349</v>
      </c>
      <c r="AS2426" s="41">
        <v>0.41912810948028334</v>
      </c>
      <c r="AT2426" s="41">
        <v>-0.52930781100993329</v>
      </c>
      <c r="AU2426" s="41">
        <v>1.132976218291456</v>
      </c>
      <c r="AV2426" s="41">
        <v>0.44874487894414594</v>
      </c>
      <c r="AW2426" s="41">
        <v>0.42054862511095203</v>
      </c>
      <c r="AX2426" s="41">
        <v>-0.47719911382720503</v>
      </c>
      <c r="AY2426" s="41">
        <v>0.32434985238238434</v>
      </c>
      <c r="AZ2426" s="20"/>
      <c r="BA2426" s="20"/>
      <c r="BC2426" s="20"/>
      <c r="BD2426" s="20"/>
      <c r="BE2426" s="20"/>
      <c r="BM2426" s="20"/>
      <c r="BN2426" s="20"/>
      <c r="BO2426" s="20"/>
      <c r="BW2426" s="20"/>
      <c r="BX2426" s="20"/>
      <c r="BY2426" s="20"/>
    </row>
    <row r="2427" spans="1:77" x14ac:dyDescent="0.4">
      <c r="A2427" s="31"/>
      <c r="B2427" s="32">
        <f t="shared" si="2196"/>
        <v>412</v>
      </c>
      <c r="C2427" s="20"/>
      <c r="D2427" s="41">
        <v>-0.4715637679526346</v>
      </c>
      <c r="E2427" s="41">
        <v>0.59490994777775197</v>
      </c>
      <c r="F2427" s="41">
        <v>-1.5339839535353708</v>
      </c>
      <c r="G2427" s="41">
        <v>-1.286361893003491</v>
      </c>
      <c r="H2427" s="41">
        <v>1.2414806892757357</v>
      </c>
      <c r="I2427" s="41">
        <v>1.34650065932546</v>
      </c>
      <c r="J2427" s="41">
        <v>0.33383120640618763</v>
      </c>
      <c r="K2427" s="41">
        <v>0.83631277201312304</v>
      </c>
      <c r="L2427" s="41">
        <v>-0.45135123449038572</v>
      </c>
      <c r="M2427" s="41">
        <v>0.20714533733807519</v>
      </c>
      <c r="N2427" s="41">
        <v>-1.6885098681968556</v>
      </c>
      <c r="O2427" s="41">
        <v>-6.1275285398891273E-2</v>
      </c>
      <c r="P2427" s="41">
        <v>-0.72373644450028141</v>
      </c>
      <c r="Q2427" s="41">
        <v>5.4097403655801679E-2</v>
      </c>
      <c r="R2427" s="41">
        <v>-9.0427347351220932E-2</v>
      </c>
      <c r="S2427" s="41">
        <v>-0.81405456558537914</v>
      </c>
      <c r="T2427" s="41">
        <v>0.61237243134992136</v>
      </c>
      <c r="U2427" s="41">
        <v>-1.3714907526508786</v>
      </c>
      <c r="V2427" s="41">
        <v>-1.4170504758657754</v>
      </c>
      <c r="W2427" s="41">
        <v>0.54161244454606516</v>
      </c>
      <c r="X2427" s="41">
        <v>0.47367260738231443</v>
      </c>
      <c r="Y2427" s="41">
        <v>-0.1888407193736622</v>
      </c>
      <c r="Z2427" s="41">
        <v>1.4288923104776159</v>
      </c>
      <c r="AA2427" s="41">
        <v>-0.52285801204975035</v>
      </c>
      <c r="AB2427" s="41">
        <v>1.6502469129752486</v>
      </c>
      <c r="AC2427" s="41">
        <v>1.2837430539329486</v>
      </c>
      <c r="AD2427" s="41">
        <v>-0.73604638009765189</v>
      </c>
      <c r="AE2427" s="41">
        <v>0.1701141678881519</v>
      </c>
      <c r="AF2427" s="41">
        <v>0.55948434873743691</v>
      </c>
      <c r="AG2427" s="41">
        <v>0.16415479257197862</v>
      </c>
      <c r="AH2427" s="41">
        <v>0.94316231230482794</v>
      </c>
      <c r="AI2427" s="41">
        <v>0.13986143086943556</v>
      </c>
      <c r="AJ2427" s="41">
        <v>-0.20554934827451013</v>
      </c>
      <c r="AK2427" s="41">
        <v>0.72696869205466574</v>
      </c>
      <c r="AL2427" s="41">
        <v>-1.0037034791069015</v>
      </c>
      <c r="AM2427" s="41">
        <v>-0.98299252538123449</v>
      </c>
      <c r="AN2427" s="41">
        <v>-0.17499527544327131</v>
      </c>
      <c r="AO2427" s="41">
        <v>0.11775971006553274</v>
      </c>
      <c r="AP2427" s="41">
        <v>-1.8751087746679547</v>
      </c>
      <c r="AQ2427" s="41">
        <v>1.3352063642551792</v>
      </c>
      <c r="AR2427" s="41">
        <v>0.58431381281736694</v>
      </c>
      <c r="AS2427" s="41">
        <v>-1.4874921137328381</v>
      </c>
      <c r="AT2427" s="41">
        <v>0.19754274670349145</v>
      </c>
      <c r="AU2427" s="41">
        <v>-0.82030115863152087</v>
      </c>
      <c r="AV2427" s="41">
        <v>1.3873412637515512</v>
      </c>
      <c r="AW2427" s="41">
        <v>-0.72088506368663774</v>
      </c>
      <c r="AX2427" s="41">
        <v>-0.84991861696414184</v>
      </c>
      <c r="AY2427" s="41">
        <v>-1.0201910428582983</v>
      </c>
      <c r="AZ2427" s="20"/>
      <c r="BA2427" s="20"/>
      <c r="BC2427" s="20"/>
      <c r="BD2427" s="20"/>
      <c r="BE2427" s="20"/>
      <c r="BM2427" s="20"/>
      <c r="BN2427" s="20"/>
      <c r="BO2427" s="20"/>
      <c r="BW2427" s="20"/>
      <c r="BX2427" s="20"/>
      <c r="BY2427" s="20"/>
    </row>
    <row r="2428" spans="1:77" x14ac:dyDescent="0.4">
      <c r="A2428" s="31"/>
      <c r="B2428" s="32">
        <f t="shared" si="2196"/>
        <v>413</v>
      </c>
      <c r="C2428" s="20"/>
      <c r="D2428" s="41">
        <v>-0.64418948324086212</v>
      </c>
      <c r="E2428" s="41">
        <v>-1.2852610812065983</v>
      </c>
      <c r="F2428" s="41">
        <v>-0.45715519592955406</v>
      </c>
      <c r="G2428" s="41">
        <v>-0.35973042471018796</v>
      </c>
      <c r="H2428" s="41">
        <v>0.52906873104392138</v>
      </c>
      <c r="I2428" s="41">
        <v>-1.0383367311294267</v>
      </c>
      <c r="J2428" s="41">
        <v>0.41290152617868253</v>
      </c>
      <c r="K2428" s="41">
        <v>-1.7775039910834971</v>
      </c>
      <c r="L2428" s="41">
        <v>0.67025420946755598</v>
      </c>
      <c r="M2428" s="41">
        <v>-0.57066689602457865</v>
      </c>
      <c r="N2428" s="41">
        <v>-0.85717221928567433</v>
      </c>
      <c r="O2428" s="41">
        <v>1.3232449716345194</v>
      </c>
      <c r="P2428" s="41">
        <v>2.0768291682245135</v>
      </c>
      <c r="Q2428" s="41">
        <v>0.54808395839847457</v>
      </c>
      <c r="R2428" s="41">
        <v>1.6766662141411326</v>
      </c>
      <c r="S2428" s="41">
        <v>0.18894993353212192</v>
      </c>
      <c r="T2428" s="41">
        <v>-0.87557742263974381</v>
      </c>
      <c r="U2428" s="41">
        <v>-1.8068765778844615</v>
      </c>
      <c r="V2428" s="41">
        <v>2.4093906372422751E-2</v>
      </c>
      <c r="W2428" s="41">
        <v>1.7280247358759593</v>
      </c>
      <c r="X2428" s="41">
        <v>1.9021402593337591</v>
      </c>
      <c r="Y2428" s="41">
        <v>-1.6039956161890125</v>
      </c>
      <c r="Z2428" s="41">
        <v>-4.4966533140509274E-3</v>
      </c>
      <c r="AA2428" s="41">
        <v>0.167960203360841</v>
      </c>
      <c r="AB2428" s="41">
        <v>-0.95687479215887827</v>
      </c>
      <c r="AC2428" s="41">
        <v>0.19236787928818833</v>
      </c>
      <c r="AD2428" s="41">
        <v>0.52977868368899339</v>
      </c>
      <c r="AE2428" s="41">
        <v>-0.4472468463519072</v>
      </c>
      <c r="AF2428" s="41">
        <v>1.4439047954986965</v>
      </c>
      <c r="AG2428" s="41">
        <v>-0.60756134132289541</v>
      </c>
      <c r="AH2428" s="41">
        <v>-0.72355191223540483</v>
      </c>
      <c r="AI2428" s="41">
        <v>-1.1311136431444311</v>
      </c>
      <c r="AJ2428" s="41">
        <v>1.7056187671831122E-2</v>
      </c>
      <c r="AK2428" s="41">
        <v>1.5745686208348961</v>
      </c>
      <c r="AL2428" s="41">
        <v>-0.69491473487578825</v>
      </c>
      <c r="AM2428" s="41">
        <v>1.5669595708435826</v>
      </c>
      <c r="AN2428" s="41">
        <v>-1.3895018311430674</v>
      </c>
      <c r="AO2428" s="41">
        <v>0.2841118490700546</v>
      </c>
      <c r="AP2428" s="41">
        <v>0.18483260181241765</v>
      </c>
      <c r="AQ2428" s="41">
        <v>1.7302450800796092</v>
      </c>
      <c r="AR2428" s="41">
        <v>-0.16308883650014977</v>
      </c>
      <c r="AS2428" s="41">
        <v>-0.53360887030903703</v>
      </c>
      <c r="AT2428" s="41">
        <v>-0.99094977061202583</v>
      </c>
      <c r="AU2428" s="41">
        <v>-0.82943355474926705</v>
      </c>
      <c r="AV2428" s="41">
        <v>0.50601578220955723</v>
      </c>
      <c r="AW2428" s="41">
        <v>-4.6187265546747909E-2</v>
      </c>
      <c r="AX2428" s="41">
        <v>0.72915791339001079</v>
      </c>
      <c r="AY2428" s="41">
        <v>-0.3694510954365956</v>
      </c>
      <c r="AZ2428" s="20"/>
      <c r="BA2428" s="20"/>
      <c r="BC2428" s="20"/>
      <c r="BD2428" s="20"/>
      <c r="BE2428" s="20"/>
      <c r="BM2428" s="20"/>
      <c r="BN2428" s="20"/>
      <c r="BO2428" s="20"/>
      <c r="BW2428" s="20"/>
      <c r="BX2428" s="20"/>
      <c r="BY2428" s="20"/>
    </row>
    <row r="2429" spans="1:77" x14ac:dyDescent="0.4">
      <c r="A2429" s="31"/>
      <c r="B2429" s="32">
        <f t="shared" si="2196"/>
        <v>414</v>
      </c>
      <c r="C2429" s="20"/>
      <c r="D2429" s="41">
        <v>-3.4617235175002203E-2</v>
      </c>
      <c r="E2429" s="41">
        <v>-0.13345392018435931</v>
      </c>
      <c r="F2429" s="41">
        <v>-1.0879614672918985</v>
      </c>
      <c r="G2429" s="41">
        <v>-0.76407542810665285</v>
      </c>
      <c r="H2429" s="41">
        <v>1.7566045199442233</v>
      </c>
      <c r="I2429" s="41">
        <v>1.1288399668251379</v>
      </c>
      <c r="J2429" s="41">
        <v>-4.3616456625369858E-2</v>
      </c>
      <c r="K2429" s="41">
        <v>0.49632329646407264</v>
      </c>
      <c r="L2429" s="41">
        <v>-1.0151291533926936</v>
      </c>
      <c r="M2429" s="41">
        <v>0.49106597980238159</v>
      </c>
      <c r="N2429" s="41">
        <v>0.19347890497054637</v>
      </c>
      <c r="O2429" s="41">
        <v>-2.1943325726744658</v>
      </c>
      <c r="P2429" s="41">
        <v>-0.4257548997934224</v>
      </c>
      <c r="Q2429" s="41">
        <v>-0.34271309335559708</v>
      </c>
      <c r="R2429" s="41">
        <v>-0.16626962920703925</v>
      </c>
      <c r="S2429" s="41">
        <v>0.93829539096184345</v>
      </c>
      <c r="T2429" s="41">
        <v>0.8281976615437795</v>
      </c>
      <c r="U2429" s="41">
        <v>-0.81901259455467779</v>
      </c>
      <c r="V2429" s="41">
        <v>-0.21445546101523744</v>
      </c>
      <c r="W2429" s="41">
        <v>-0.75872975987996805</v>
      </c>
      <c r="X2429" s="41">
        <v>-0.50118266142453471</v>
      </c>
      <c r="Y2429" s="41">
        <v>1.0138365657255997</v>
      </c>
      <c r="Z2429" s="41">
        <v>-0.21286640333559545</v>
      </c>
      <c r="AA2429" s="41">
        <v>0.5262856067512427</v>
      </c>
      <c r="AB2429" s="41">
        <v>1.2309561321197591</v>
      </c>
      <c r="AC2429" s="41">
        <v>0.11738165278533549</v>
      </c>
      <c r="AD2429" s="41">
        <v>1.5264964117903739</v>
      </c>
      <c r="AE2429" s="41">
        <v>-1.3446913144790158</v>
      </c>
      <c r="AF2429" s="41">
        <v>-1.6734316044743276</v>
      </c>
      <c r="AG2429" s="41">
        <v>0.33459400482545931</v>
      </c>
      <c r="AH2429" s="41">
        <v>0.90974099721524859</v>
      </c>
      <c r="AI2429" s="41">
        <v>5.2473034138548903E-2</v>
      </c>
      <c r="AJ2429" s="41">
        <v>-0.74560908436175533</v>
      </c>
      <c r="AK2429" s="41">
        <v>0.55445107118803272</v>
      </c>
      <c r="AL2429" s="41">
        <v>0.19711267416748587</v>
      </c>
      <c r="AM2429" s="41">
        <v>1.7436621362763935</v>
      </c>
      <c r="AN2429" s="41">
        <v>-1.7567298926869204</v>
      </c>
      <c r="AO2429" s="41">
        <v>0.73896117933337724</v>
      </c>
      <c r="AP2429" s="41">
        <v>8.0213662200835679E-3</v>
      </c>
      <c r="AQ2429" s="41">
        <v>0.70267217711830399</v>
      </c>
      <c r="AR2429" s="41">
        <v>-0.13099112932556642</v>
      </c>
      <c r="AS2429" s="41">
        <v>0.43924952366538389</v>
      </c>
      <c r="AT2429" s="41">
        <v>-0.44272455965273932</v>
      </c>
      <c r="AU2429" s="41">
        <v>-0.2141837791951319</v>
      </c>
      <c r="AV2429" s="41">
        <v>7.5872757914509745E-2</v>
      </c>
      <c r="AW2429" s="41">
        <v>-1.0727169890274784</v>
      </c>
      <c r="AX2429" s="41">
        <v>0.72176816961590862</v>
      </c>
      <c r="AY2429" s="41">
        <v>-0.80929623367488857</v>
      </c>
      <c r="AZ2429" s="20"/>
      <c r="BA2429" s="20"/>
      <c r="BC2429" s="20"/>
      <c r="BD2429" s="20"/>
      <c r="BE2429" s="20"/>
      <c r="BM2429" s="20"/>
      <c r="BN2429" s="20"/>
      <c r="BO2429" s="20"/>
      <c r="BW2429" s="20"/>
      <c r="BX2429" s="20"/>
      <c r="BY2429" s="20"/>
    </row>
    <row r="2430" spans="1:77" x14ac:dyDescent="0.4">
      <c r="A2430" s="31"/>
      <c r="B2430" s="32">
        <f t="shared" si="2196"/>
        <v>415</v>
      </c>
      <c r="C2430" s="20"/>
      <c r="D2430" s="41">
        <v>0.13553062881319017</v>
      </c>
      <c r="E2430" s="41">
        <v>-0.49109356453955977</v>
      </c>
      <c r="F2430" s="41">
        <v>-0.24568014836345811</v>
      </c>
      <c r="G2430" s="41">
        <v>-0.58220660599655283</v>
      </c>
      <c r="H2430" s="41">
        <v>0.48748716992690971</v>
      </c>
      <c r="I2430" s="41">
        <v>1.4815394170715404</v>
      </c>
      <c r="J2430" s="41">
        <v>-1.3494448778330397</v>
      </c>
      <c r="K2430" s="41">
        <v>-1.9331163554234716</v>
      </c>
      <c r="L2430" s="41">
        <v>-0.79444172404026903</v>
      </c>
      <c r="M2430" s="41">
        <v>-0.64306503462324194</v>
      </c>
      <c r="N2430" s="41">
        <v>-1.5077933213395984</v>
      </c>
      <c r="O2430" s="41">
        <v>-0.79400321753152203</v>
      </c>
      <c r="P2430" s="41">
        <v>-0.86168357065384016</v>
      </c>
      <c r="Q2430" s="41">
        <v>-1.0752022900869462</v>
      </c>
      <c r="R2430" s="41">
        <v>4.4871688122346993E-3</v>
      </c>
      <c r="S2430" s="41">
        <v>2.0394286950978668</v>
      </c>
      <c r="T2430" s="41">
        <v>0.89868082039206409</v>
      </c>
      <c r="U2430" s="41">
        <v>0.46766041180032536</v>
      </c>
      <c r="V2430" s="41">
        <v>-0.6341713412011114</v>
      </c>
      <c r="W2430" s="41">
        <v>-0.38637186368609633</v>
      </c>
      <c r="X2430" s="41">
        <v>0.24329098786577216</v>
      </c>
      <c r="Y2430" s="41">
        <v>-0.11391503798965742</v>
      </c>
      <c r="Z2430" s="41">
        <v>1.0991140799725314</v>
      </c>
      <c r="AA2430" s="41">
        <v>-0.460469034808347</v>
      </c>
      <c r="AB2430" s="41">
        <v>-0.92871515159370832</v>
      </c>
      <c r="AC2430" s="41">
        <v>0.45342410464146832</v>
      </c>
      <c r="AD2430" s="41">
        <v>-0.47261497071645775</v>
      </c>
      <c r="AE2430" s="41">
        <v>-0.67969099645601094</v>
      </c>
      <c r="AF2430" s="41">
        <v>-9.720810717974343E-2</v>
      </c>
      <c r="AG2430" s="41">
        <v>-0.20466042152261568</v>
      </c>
      <c r="AH2430" s="41">
        <v>-1.5044974686960257</v>
      </c>
      <c r="AI2430" s="41">
        <v>0.72030431832895958</v>
      </c>
      <c r="AJ2430" s="41">
        <v>0.2892875102387239</v>
      </c>
      <c r="AK2430" s="41">
        <v>-0.12035422735410467</v>
      </c>
      <c r="AL2430" s="41">
        <v>-1.1242398722380778</v>
      </c>
      <c r="AM2430" s="41">
        <v>-0.68467558022325559</v>
      </c>
      <c r="AN2430" s="41">
        <v>-0.86490795621047012</v>
      </c>
      <c r="AO2430" s="41">
        <v>-1.5297217596768922</v>
      </c>
      <c r="AP2430" s="41">
        <v>0.67405223634613298</v>
      </c>
      <c r="AQ2430" s="41">
        <v>1.270394873323434</v>
      </c>
      <c r="AR2430" s="41">
        <v>-0.64299156579667904</v>
      </c>
      <c r="AS2430" s="41">
        <v>-3.622225519078754E-2</v>
      </c>
      <c r="AT2430" s="41">
        <v>-1.033163901796442</v>
      </c>
      <c r="AU2430" s="41">
        <v>-1.3900987373714375</v>
      </c>
      <c r="AV2430" s="41">
        <v>0.11056914121569988</v>
      </c>
      <c r="AW2430" s="41">
        <v>-1.8626507348353889</v>
      </c>
      <c r="AX2430" s="41">
        <v>0.8093305468535823</v>
      </c>
      <c r="AY2430" s="41">
        <v>-0.46999770190953244</v>
      </c>
      <c r="AZ2430" s="20"/>
      <c r="BA2430" s="20"/>
      <c r="BC2430" s="20"/>
      <c r="BD2430" s="20"/>
      <c r="BE2430" s="20"/>
      <c r="BM2430" s="20"/>
      <c r="BN2430" s="20"/>
      <c r="BO2430" s="20"/>
      <c r="BW2430" s="20"/>
      <c r="BX2430" s="20"/>
      <c r="BY2430" s="20"/>
    </row>
    <row r="2431" spans="1:77" x14ac:dyDescent="0.4">
      <c r="A2431" s="31"/>
      <c r="B2431" s="32">
        <f t="shared" si="2196"/>
        <v>416</v>
      </c>
      <c r="C2431" s="20"/>
      <c r="D2431" s="41">
        <v>0.33027616593096204</v>
      </c>
      <c r="E2431" s="41">
        <v>6.4785009912507088E-2</v>
      </c>
      <c r="F2431" s="41">
        <v>-2.7758548921504413</v>
      </c>
      <c r="G2431" s="41">
        <v>-2.1617430436579301</v>
      </c>
      <c r="H2431" s="41">
        <v>-0.49290382099375218</v>
      </c>
      <c r="I2431" s="41">
        <v>-0.93528902161359806</v>
      </c>
      <c r="J2431" s="41">
        <v>0.97197035787887576</v>
      </c>
      <c r="K2431" s="41">
        <v>0.83414602486954859</v>
      </c>
      <c r="L2431" s="41">
        <v>0.22802832122599845</v>
      </c>
      <c r="M2431" s="41">
        <v>1.698201791260604</v>
      </c>
      <c r="N2431" s="41">
        <v>-0.87883697217791845</v>
      </c>
      <c r="O2431" s="41">
        <v>1.2825308730565952</v>
      </c>
      <c r="P2431" s="41">
        <v>-1.164134394895924</v>
      </c>
      <c r="Q2431" s="41">
        <v>-1.4480068169611438</v>
      </c>
      <c r="R2431" s="41">
        <v>2.2837938523290449</v>
      </c>
      <c r="S2431" s="41">
        <v>-0.46915323320559249</v>
      </c>
      <c r="T2431" s="41">
        <v>-0.6236813170529083</v>
      </c>
      <c r="U2431" s="41">
        <v>1.0650782086197934</v>
      </c>
      <c r="V2431" s="41">
        <v>0.23644173943232691</v>
      </c>
      <c r="W2431" s="41">
        <v>0.83461147977842354</v>
      </c>
      <c r="X2431" s="41">
        <v>0.31371278358510496</v>
      </c>
      <c r="Y2431" s="41">
        <v>-0.52297942594140345</v>
      </c>
      <c r="Z2431" s="41">
        <v>1.1298870180876111</v>
      </c>
      <c r="AA2431" s="41">
        <v>2.0991493874654434</v>
      </c>
      <c r="AB2431" s="41">
        <v>-0.55221294313339142</v>
      </c>
      <c r="AC2431" s="41">
        <v>-1.2016911713468301</v>
      </c>
      <c r="AD2431" s="41">
        <v>-2.0004247151932741</v>
      </c>
      <c r="AE2431" s="41">
        <v>-0.89567486137350472</v>
      </c>
      <c r="AF2431" s="41">
        <v>0.85464324987938067</v>
      </c>
      <c r="AG2431" s="41">
        <v>-1.9647681247824755</v>
      </c>
      <c r="AH2431" s="41">
        <v>1.0393218400414772</v>
      </c>
      <c r="AI2431" s="41">
        <v>0.81360052897561064</v>
      </c>
      <c r="AJ2431" s="41">
        <v>-0.46932723382538</v>
      </c>
      <c r="AK2431" s="41">
        <v>1.2207756909393439</v>
      </c>
      <c r="AL2431" s="41">
        <v>0.91599276907879124</v>
      </c>
      <c r="AM2431" s="41">
        <v>-0.1604214806049169</v>
      </c>
      <c r="AN2431" s="41">
        <v>6.32472825902025E-2</v>
      </c>
      <c r="AO2431" s="41">
        <v>-2.1749723482691703</v>
      </c>
      <c r="AP2431" s="41">
        <v>0.56990619792727681</v>
      </c>
      <c r="AQ2431" s="41">
        <v>-3.2584501403279602E-3</v>
      </c>
      <c r="AR2431" s="41">
        <v>0.54274921380429209</v>
      </c>
      <c r="AS2431" s="41">
        <v>-0.80863289310716024</v>
      </c>
      <c r="AT2431" s="41">
        <v>0.11668085245475293</v>
      </c>
      <c r="AU2431" s="41">
        <v>-1.1105212635888697</v>
      </c>
      <c r="AV2431" s="41">
        <v>1.0603341875199959</v>
      </c>
      <c r="AW2431" s="41">
        <v>0.70743323787758228</v>
      </c>
      <c r="AX2431" s="41">
        <v>0.89311161873254663</v>
      </c>
      <c r="AY2431" s="41">
        <v>-0.62025044076990887</v>
      </c>
      <c r="AZ2431" s="20"/>
      <c r="BA2431" s="20"/>
      <c r="BC2431" s="20"/>
      <c r="BD2431" s="20"/>
      <c r="BE2431" s="20"/>
      <c r="BM2431" s="20"/>
      <c r="BN2431" s="20"/>
      <c r="BO2431" s="20"/>
      <c r="BW2431" s="20"/>
      <c r="BX2431" s="20"/>
      <c r="BY2431" s="20"/>
    </row>
    <row r="2432" spans="1:77" x14ac:dyDescent="0.4">
      <c r="A2432" s="31"/>
      <c r="B2432" s="32">
        <f t="shared" si="2196"/>
        <v>417</v>
      </c>
      <c r="C2432" s="20"/>
      <c r="D2432" s="41">
        <v>-1.1978884468517481</v>
      </c>
      <c r="E2432" s="41">
        <v>0.54246917247071791</v>
      </c>
      <c r="F2432" s="41">
        <v>0.37393348383477099</v>
      </c>
      <c r="G2432" s="41">
        <v>0.91199906140217324</v>
      </c>
      <c r="H2432" s="41">
        <v>0.27308075291158346</v>
      </c>
      <c r="I2432" s="41">
        <v>0.35046600176021547</v>
      </c>
      <c r="J2432" s="41">
        <v>-0.26012177884458804</v>
      </c>
      <c r="K2432" s="41">
        <v>0.95573172173590615</v>
      </c>
      <c r="L2432" s="41">
        <v>-8.7233798338952021E-2</v>
      </c>
      <c r="M2432" s="41">
        <v>0.86902073155107673</v>
      </c>
      <c r="N2432" s="41">
        <v>-0.61907142750285671</v>
      </c>
      <c r="O2432" s="41">
        <v>-0.88680992786942225</v>
      </c>
      <c r="P2432" s="41">
        <v>-0.3485984686247196</v>
      </c>
      <c r="Q2432" s="41">
        <v>0.51813258653498273</v>
      </c>
      <c r="R2432" s="41">
        <v>0.14719890822310094</v>
      </c>
      <c r="S2432" s="41">
        <v>1.2574883932615275</v>
      </c>
      <c r="T2432" s="41">
        <v>0.83827161721176657</v>
      </c>
      <c r="U2432" s="41">
        <v>-0.96141784162854504</v>
      </c>
      <c r="V2432" s="41">
        <v>-0.35591441875142538</v>
      </c>
      <c r="W2432" s="41">
        <v>1.2809298074882682</v>
      </c>
      <c r="X2432" s="41">
        <v>-3.1850864728057292E-3</v>
      </c>
      <c r="Y2432" s="41">
        <v>-0.95020896250657105</v>
      </c>
      <c r="Z2432" s="41">
        <v>1.0646953450370122</v>
      </c>
      <c r="AA2432" s="41">
        <v>0.85709235816737162</v>
      </c>
      <c r="AB2432" s="41">
        <v>1.1665720907721946</v>
      </c>
      <c r="AC2432" s="41">
        <v>-1.1262755951952581</v>
      </c>
      <c r="AD2432" s="41">
        <v>0.64559850889477122</v>
      </c>
      <c r="AE2432" s="41">
        <v>0.77621422554924768</v>
      </c>
      <c r="AF2432" s="41">
        <v>-0.23390898283471404</v>
      </c>
      <c r="AG2432" s="41">
        <v>-0.81156701538265785</v>
      </c>
      <c r="AH2432" s="41">
        <v>0.35425856755088936</v>
      </c>
      <c r="AI2432" s="41">
        <v>0.75845012020988467</v>
      </c>
      <c r="AJ2432" s="41">
        <v>-0.55730141445257686</v>
      </c>
      <c r="AK2432" s="41">
        <v>-0.74980241880149012</v>
      </c>
      <c r="AL2432" s="41">
        <v>-1.1871584239791815</v>
      </c>
      <c r="AM2432" s="41">
        <v>1.2564920830525221</v>
      </c>
      <c r="AN2432" s="41">
        <v>0.37158430005213733</v>
      </c>
      <c r="AO2432" s="41">
        <v>-1.132835396902576</v>
      </c>
      <c r="AP2432" s="41">
        <v>0.82915960574784453</v>
      </c>
      <c r="AQ2432" s="41">
        <v>0.31879261558405836</v>
      </c>
      <c r="AR2432" s="41">
        <v>0.81096246859835219</v>
      </c>
      <c r="AS2432" s="41">
        <v>1.789800366716205</v>
      </c>
      <c r="AT2432" s="41">
        <v>0.48684013743176624</v>
      </c>
      <c r="AU2432" s="41">
        <v>-0.76067699078553308</v>
      </c>
      <c r="AV2432" s="41">
        <v>-0.33963799705579728</v>
      </c>
      <c r="AW2432" s="41">
        <v>5.4570136581176251E-2</v>
      </c>
      <c r="AX2432" s="41">
        <v>-0.12227779151517588</v>
      </c>
      <c r="AY2432" s="41">
        <v>-2.1972603199600447</v>
      </c>
      <c r="AZ2432" s="20"/>
      <c r="BA2432" s="20"/>
      <c r="BC2432" s="20"/>
      <c r="BD2432" s="20"/>
      <c r="BE2432" s="20"/>
      <c r="BM2432" s="20"/>
      <c r="BN2432" s="20"/>
      <c r="BO2432" s="20"/>
      <c r="BW2432" s="20"/>
      <c r="BX2432" s="20"/>
      <c r="BY2432" s="20"/>
    </row>
    <row r="2433" spans="1:77" x14ac:dyDescent="0.4">
      <c r="A2433" s="31"/>
      <c r="B2433" s="32">
        <f t="shared" si="2196"/>
        <v>418</v>
      </c>
      <c r="C2433" s="20"/>
      <c r="D2433" s="41">
        <v>7.9908698689049318E-2</v>
      </c>
      <c r="E2433" s="41">
        <v>-1.4967914047371373</v>
      </c>
      <c r="F2433" s="41">
        <v>-1.6458630455750296</v>
      </c>
      <c r="G2433" s="41">
        <v>-1.515791063446142</v>
      </c>
      <c r="H2433" s="41">
        <v>-2.1984676003105066</v>
      </c>
      <c r="I2433" s="41">
        <v>7.4652339530702758E-2</v>
      </c>
      <c r="J2433" s="41">
        <v>0.46198875219732427</v>
      </c>
      <c r="K2433" s="41">
        <v>-0.48304539541239339</v>
      </c>
      <c r="L2433" s="41">
        <v>-0.73720499776470683</v>
      </c>
      <c r="M2433" s="41">
        <v>4.6815764882509617E-2</v>
      </c>
      <c r="N2433" s="41">
        <v>-1.6476010865035253</v>
      </c>
      <c r="O2433" s="41">
        <v>-0.10500908505449964</v>
      </c>
      <c r="P2433" s="41">
        <v>-0.5633825091839626</v>
      </c>
      <c r="Q2433" s="41">
        <v>3.9671039793129331E-2</v>
      </c>
      <c r="R2433" s="41">
        <v>1.3053728456996643</v>
      </c>
      <c r="S2433" s="41">
        <v>1.6792306002062025</v>
      </c>
      <c r="T2433" s="41">
        <v>8.8912887009277325E-2</v>
      </c>
      <c r="U2433" s="41">
        <v>6.8765794239436392E-2</v>
      </c>
      <c r="V2433" s="41">
        <v>-1.7398290253931373E-2</v>
      </c>
      <c r="W2433" s="41">
        <v>9.1465376255368755E-2</v>
      </c>
      <c r="X2433" s="41">
        <v>0.25168224367368025</v>
      </c>
      <c r="Y2433" s="41">
        <v>-1.4359877617320578</v>
      </c>
      <c r="Z2433" s="41">
        <v>-0.26166754291932487</v>
      </c>
      <c r="AA2433" s="41">
        <v>1.2014902602866093</v>
      </c>
      <c r="AB2433" s="41">
        <v>-0.31259787404877104</v>
      </c>
      <c r="AC2433" s="41">
        <v>0.70235584725091738</v>
      </c>
      <c r="AD2433" s="41">
        <v>-0.47128435820217307</v>
      </c>
      <c r="AE2433" s="41">
        <v>-2.1492136747494532</v>
      </c>
      <c r="AF2433" s="41">
        <v>-0.82567841509038575</v>
      </c>
      <c r="AG2433" s="41">
        <v>0.53746144647925154</v>
      </c>
      <c r="AH2433" s="41">
        <v>-0.86114264781710637</v>
      </c>
      <c r="AI2433" s="41">
        <v>0.55775124509366003</v>
      </c>
      <c r="AJ2433" s="41">
        <v>-0.62968764716182579</v>
      </c>
      <c r="AK2433" s="41">
        <v>-0.78894716822822952</v>
      </c>
      <c r="AL2433" s="41">
        <v>0.20331928488431703</v>
      </c>
      <c r="AM2433" s="41">
        <v>1.5996843674802801</v>
      </c>
      <c r="AN2433" s="41">
        <v>2.9897419521818551</v>
      </c>
      <c r="AO2433" s="41">
        <v>1.0255528316137914</v>
      </c>
      <c r="AP2433" s="41">
        <v>-2.7960867689287364E-2</v>
      </c>
      <c r="AQ2433" s="41">
        <v>-0.58897173949181425</v>
      </c>
      <c r="AR2433" s="41">
        <v>0.56388421070921058</v>
      </c>
      <c r="AS2433" s="41">
        <v>-0.29676240617258043</v>
      </c>
      <c r="AT2433" s="41">
        <v>-0.10998762205136695</v>
      </c>
      <c r="AU2433" s="41">
        <v>0.29134658530936924</v>
      </c>
      <c r="AV2433" s="41">
        <v>-0.43432229610422751</v>
      </c>
      <c r="AW2433" s="41">
        <v>-1.6335611726932993</v>
      </c>
      <c r="AX2433" s="41">
        <v>0.10980599873033171</v>
      </c>
      <c r="AY2433" s="41">
        <v>-1.4394483495867914</v>
      </c>
      <c r="AZ2433" s="20"/>
      <c r="BA2433" s="20"/>
      <c r="BC2433" s="20"/>
      <c r="BD2433" s="20"/>
      <c r="BE2433" s="20"/>
      <c r="BM2433" s="20"/>
      <c r="BN2433" s="20"/>
      <c r="BO2433" s="20"/>
      <c r="BW2433" s="20"/>
      <c r="BX2433" s="20"/>
      <c r="BY2433" s="20"/>
    </row>
    <row r="2434" spans="1:77" x14ac:dyDescent="0.4">
      <c r="A2434" s="31"/>
      <c r="B2434" s="32">
        <f t="shared" si="2196"/>
        <v>419</v>
      </c>
      <c r="C2434" s="20"/>
      <c r="D2434" s="41">
        <v>1.2111428257756867</v>
      </c>
      <c r="E2434" s="41">
        <v>-0.53844374710418907</v>
      </c>
      <c r="F2434" s="41">
        <v>0.51047821004356375</v>
      </c>
      <c r="G2434" s="41">
        <v>-0.18799971628716147</v>
      </c>
      <c r="H2434" s="41">
        <v>1.0216129290743947</v>
      </c>
      <c r="I2434" s="41">
        <v>7.6016666141338687E-2</v>
      </c>
      <c r="J2434" s="41">
        <v>-0.65769749763265584</v>
      </c>
      <c r="K2434" s="41">
        <v>-1.4604357779085646</v>
      </c>
      <c r="L2434" s="41">
        <v>-1.4645409521424226</v>
      </c>
      <c r="M2434" s="41">
        <v>-1.0042693474100255</v>
      </c>
      <c r="N2434" s="41">
        <v>-2.4498095185854103</v>
      </c>
      <c r="O2434" s="41">
        <v>-1.0056129020081821</v>
      </c>
      <c r="P2434" s="41">
        <v>-0.20478396570588478</v>
      </c>
      <c r="Q2434" s="41">
        <v>1.1979031268090463</v>
      </c>
      <c r="R2434" s="41">
        <v>1.2570685762531029</v>
      </c>
      <c r="S2434" s="41">
        <v>-0.72685269553201559</v>
      </c>
      <c r="T2434" s="41">
        <v>-1.8705479080441081</v>
      </c>
      <c r="U2434" s="41">
        <v>-1.3097385547131404</v>
      </c>
      <c r="V2434" s="41">
        <v>0.10749247178901972</v>
      </c>
      <c r="W2434" s="41">
        <v>-0.61702126880072328</v>
      </c>
      <c r="X2434" s="41">
        <v>-0.30451493512539596</v>
      </c>
      <c r="Y2434" s="41">
        <v>-1.0220244536493854</v>
      </c>
      <c r="Z2434" s="41">
        <v>-0.77164141646669393</v>
      </c>
      <c r="AA2434" s="41">
        <v>0.29949230286048978</v>
      </c>
      <c r="AB2434" s="41">
        <v>-0.20516984047599704</v>
      </c>
      <c r="AC2434" s="41">
        <v>0.32919661727596561</v>
      </c>
      <c r="AD2434" s="41">
        <v>1.9841068422357404</v>
      </c>
      <c r="AE2434" s="41">
        <v>7.0119886904964582E-2</v>
      </c>
      <c r="AF2434" s="41">
        <v>-0.21545904723706438</v>
      </c>
      <c r="AG2434" s="41">
        <v>-1.6534492152613305</v>
      </c>
      <c r="AH2434" s="41">
        <v>-1.0732593080990611</v>
      </c>
      <c r="AI2434" s="41">
        <v>-5.1360626435041162E-2</v>
      </c>
      <c r="AJ2434" s="41">
        <v>-1.5977515475925024</v>
      </c>
      <c r="AK2434" s="41">
        <v>0.30141692178000651</v>
      </c>
      <c r="AL2434" s="41">
        <v>-0.40425723723408802</v>
      </c>
      <c r="AM2434" s="41">
        <v>0.83865158264941708</v>
      </c>
      <c r="AN2434" s="41">
        <v>-1.9942210116604049</v>
      </c>
      <c r="AO2434" s="41">
        <v>-1.0065723811467504</v>
      </c>
      <c r="AP2434" s="41">
        <v>-0.50888646745454469</v>
      </c>
      <c r="AQ2434" s="41">
        <v>0.79516169443811446</v>
      </c>
      <c r="AR2434" s="41">
        <v>-0.51929799379948016</v>
      </c>
      <c r="AS2434" s="41">
        <v>0.64551262242267804</v>
      </c>
      <c r="AT2434" s="41">
        <v>-0.28516535664689219</v>
      </c>
      <c r="AU2434" s="41">
        <v>-0.35627109024991216</v>
      </c>
      <c r="AV2434" s="41">
        <v>-1.1824866293304401</v>
      </c>
      <c r="AW2434" s="41">
        <v>-0.47364238237982992</v>
      </c>
      <c r="AX2434" s="41">
        <v>-0.87334874017585873</v>
      </c>
      <c r="AY2434" s="41">
        <v>0.55114532557176787</v>
      </c>
      <c r="AZ2434" s="20"/>
      <c r="BA2434" s="20"/>
      <c r="BC2434" s="20"/>
      <c r="BD2434" s="20"/>
      <c r="BE2434" s="20"/>
      <c r="BM2434" s="20"/>
      <c r="BN2434" s="20"/>
      <c r="BO2434" s="20"/>
      <c r="BW2434" s="20"/>
      <c r="BX2434" s="20"/>
      <c r="BY2434" s="20"/>
    </row>
    <row r="2435" spans="1:77" x14ac:dyDescent="0.4">
      <c r="A2435" s="31"/>
      <c r="B2435" s="32">
        <f t="shared" si="2196"/>
        <v>420</v>
      </c>
      <c r="C2435" s="20"/>
      <c r="D2435" s="41">
        <v>6.8284207614389178E-2</v>
      </c>
      <c r="E2435" s="41">
        <v>2.2025173078363536</v>
      </c>
      <c r="F2435" s="41">
        <v>0.67641679237350549</v>
      </c>
      <c r="G2435" s="41">
        <v>0.26349958053060091</v>
      </c>
      <c r="H2435" s="41">
        <v>-0.86731069511132008</v>
      </c>
      <c r="I2435" s="41">
        <v>-6.1662911827366683E-2</v>
      </c>
      <c r="J2435" s="41">
        <v>-1.2945385565667835</v>
      </c>
      <c r="K2435" s="41">
        <v>0.25267495543270024</v>
      </c>
      <c r="L2435" s="41">
        <v>-0.30969819110677044</v>
      </c>
      <c r="M2435" s="41">
        <v>-0.68020072663048903</v>
      </c>
      <c r="N2435" s="41">
        <v>1.0421125053334219</v>
      </c>
      <c r="O2435" s="41">
        <v>1.0654999349068848</v>
      </c>
      <c r="P2435" s="41">
        <v>0.47384576291130343</v>
      </c>
      <c r="Q2435" s="41">
        <v>-0.30891771255912859</v>
      </c>
      <c r="R2435" s="41">
        <v>0.21812927696494264</v>
      </c>
      <c r="S2435" s="41">
        <v>0.96203626249246355</v>
      </c>
      <c r="T2435" s="41">
        <v>0.33237974808559673</v>
      </c>
      <c r="U2435" s="41">
        <v>-0.36246156789883455</v>
      </c>
      <c r="V2435" s="41">
        <v>0.22239266597787416</v>
      </c>
      <c r="W2435" s="41">
        <v>-0.12429005565943456</v>
      </c>
      <c r="X2435" s="41">
        <v>1.0119691980348644</v>
      </c>
      <c r="Y2435" s="41">
        <v>-1.0421584163257451</v>
      </c>
      <c r="Z2435" s="41">
        <v>-0.37385505277740066</v>
      </c>
      <c r="AA2435" s="41">
        <v>-1.6131403285987265</v>
      </c>
      <c r="AB2435" s="41">
        <v>0.84104595922545378</v>
      </c>
      <c r="AC2435" s="41">
        <v>-1.0739853167288874E-2</v>
      </c>
      <c r="AD2435" s="41">
        <v>-1.8981456652712896</v>
      </c>
      <c r="AE2435" s="41">
        <v>0.18159815253598141</v>
      </c>
      <c r="AF2435" s="41">
        <v>0.22384325210935593</v>
      </c>
      <c r="AG2435" s="41">
        <v>-0.57833023280804918</v>
      </c>
      <c r="AH2435" s="41">
        <v>0.885599717367614</v>
      </c>
      <c r="AI2435" s="41">
        <v>-8.9486941160127273E-3</v>
      </c>
      <c r="AJ2435" s="41">
        <v>0.99689298842658536</v>
      </c>
      <c r="AK2435" s="41">
        <v>0.14107047920435101</v>
      </c>
      <c r="AL2435" s="41">
        <v>0.18201458618117144</v>
      </c>
      <c r="AM2435" s="41">
        <v>-0.43942090632722663</v>
      </c>
      <c r="AN2435" s="41">
        <v>-1.0526577279598581</v>
      </c>
      <c r="AO2435" s="41">
        <v>0.69262303397036085</v>
      </c>
      <c r="AP2435" s="41">
        <v>1.2016272682746127</v>
      </c>
      <c r="AQ2435" s="41">
        <v>0.77060983905488756</v>
      </c>
      <c r="AR2435" s="41">
        <v>1.2882323450271518</v>
      </c>
      <c r="AS2435" s="41">
        <v>1.1121055185897031</v>
      </c>
      <c r="AT2435" s="41">
        <v>1.1859001195475556</v>
      </c>
      <c r="AU2435" s="41">
        <v>0.29031215408511418</v>
      </c>
      <c r="AV2435" s="41">
        <v>-0.22085738529374874</v>
      </c>
      <c r="AW2435" s="41">
        <v>-0.44738813990926313</v>
      </c>
      <c r="AX2435" s="41">
        <v>0.22886006449037649</v>
      </c>
      <c r="AY2435" s="41">
        <v>-1.2500962105452469</v>
      </c>
      <c r="AZ2435" s="20"/>
      <c r="BA2435" s="20"/>
      <c r="BC2435" s="20"/>
      <c r="BD2435" s="20"/>
      <c r="BE2435" s="20"/>
      <c r="BM2435" s="20"/>
      <c r="BN2435" s="20"/>
      <c r="BO2435" s="20"/>
      <c r="BW2435" s="20"/>
      <c r="BX2435" s="20"/>
      <c r="BY2435" s="20"/>
    </row>
    <row r="2436" spans="1:77" x14ac:dyDescent="0.4">
      <c r="A2436" s="31"/>
      <c r="B2436" s="32">
        <f t="shared" si="2196"/>
        <v>421</v>
      </c>
      <c r="C2436" s="20"/>
      <c r="D2436" s="41">
        <v>-0.44267094104460203</v>
      </c>
      <c r="E2436" s="41">
        <v>2.813504220279472</v>
      </c>
      <c r="F2436" s="41">
        <v>0.58997422575974146</v>
      </c>
      <c r="G2436" s="41">
        <v>-0.77307430166156987</v>
      </c>
      <c r="H2436" s="41">
        <v>-0.26986742332043756</v>
      </c>
      <c r="I2436" s="41">
        <v>-0.40649698422749719</v>
      </c>
      <c r="J2436" s="41">
        <v>-0.5341284735152444</v>
      </c>
      <c r="K2436" s="41">
        <v>-0.6727926603180665</v>
      </c>
      <c r="L2436" s="41">
        <v>-1.8368689191549843</v>
      </c>
      <c r="M2436" s="41">
        <v>1.0888085373774465</v>
      </c>
      <c r="N2436" s="41">
        <v>1.7224214920209471</v>
      </c>
      <c r="O2436" s="41">
        <v>-2.3082238535524806</v>
      </c>
      <c r="P2436" s="41">
        <v>0.30984065903233821</v>
      </c>
      <c r="Q2436" s="41">
        <v>-0.41119330513879193</v>
      </c>
      <c r="R2436" s="41">
        <v>6.8197228853163233E-2</v>
      </c>
      <c r="S2436" s="41">
        <v>-1.2100659377077272E-3</v>
      </c>
      <c r="T2436" s="41">
        <v>-0.35956978499081232</v>
      </c>
      <c r="U2436" s="41">
        <v>0.78621074712381089</v>
      </c>
      <c r="V2436" s="41">
        <v>1.3947409573739353</v>
      </c>
      <c r="W2436" s="41">
        <v>1.3534895179767523</v>
      </c>
      <c r="X2436" s="41">
        <v>0.93084184788317337</v>
      </c>
      <c r="Y2436" s="41">
        <v>-0.15026652577729249</v>
      </c>
      <c r="Z2436" s="41">
        <v>0.12961663334077547</v>
      </c>
      <c r="AA2436" s="41">
        <v>1.169967587883928</v>
      </c>
      <c r="AB2436" s="41">
        <v>1.5818851147887005</v>
      </c>
      <c r="AC2436" s="41">
        <v>0.93856938639306464</v>
      </c>
      <c r="AD2436" s="41">
        <v>2.1097425509696817</v>
      </c>
      <c r="AE2436" s="41">
        <v>-0.27290336378632729</v>
      </c>
      <c r="AF2436" s="41">
        <v>-4.0945182609496193E-2</v>
      </c>
      <c r="AG2436" s="41">
        <v>-0.2607243396322324</v>
      </c>
      <c r="AH2436" s="41">
        <v>-1.1324857251774347</v>
      </c>
      <c r="AI2436" s="41">
        <v>-0.2044542377156672</v>
      </c>
      <c r="AJ2436" s="41">
        <v>0.16622709325355978</v>
      </c>
      <c r="AK2436" s="41">
        <v>-0.11768208550157118</v>
      </c>
      <c r="AL2436" s="41">
        <v>0.53685622498457342</v>
      </c>
      <c r="AM2436" s="41">
        <v>0.11446975899827111</v>
      </c>
      <c r="AN2436" s="41">
        <v>-0.26012724479302796</v>
      </c>
      <c r="AO2436" s="41">
        <v>-1.8258491831957875</v>
      </c>
      <c r="AP2436" s="41">
        <v>4.9159812868650482E-2</v>
      </c>
      <c r="AQ2436" s="41">
        <v>0.91910820331316578</v>
      </c>
      <c r="AR2436" s="41">
        <v>0.51789353596992482</v>
      </c>
      <c r="AS2436" s="41">
        <v>-0.44229841884186238</v>
      </c>
      <c r="AT2436" s="41">
        <v>0.19780393269958488</v>
      </c>
      <c r="AU2436" s="41">
        <v>0.51156592604474049</v>
      </c>
      <c r="AV2436" s="41">
        <v>1.2684986452493763</v>
      </c>
      <c r="AW2436" s="41">
        <v>-0.56270812072737486</v>
      </c>
      <c r="AX2436" s="41">
        <v>3.805995902468063E-2</v>
      </c>
      <c r="AY2436" s="41">
        <v>-3.1424428838791957E-2</v>
      </c>
      <c r="AZ2436" s="20"/>
      <c r="BA2436" s="20"/>
      <c r="BC2436" s="20"/>
      <c r="BD2436" s="20"/>
      <c r="BE2436" s="20"/>
      <c r="BM2436" s="20"/>
      <c r="BN2436" s="20"/>
      <c r="BO2436" s="20"/>
      <c r="BW2436" s="20"/>
      <c r="BX2436" s="20"/>
      <c r="BY2436" s="20"/>
    </row>
    <row r="2437" spans="1:77" x14ac:dyDescent="0.4">
      <c r="A2437" s="31"/>
      <c r="B2437" s="32">
        <f t="shared" si="2196"/>
        <v>422</v>
      </c>
      <c r="C2437" s="20"/>
      <c r="D2437" s="41">
        <v>1.7887011523812533</v>
      </c>
      <c r="E2437" s="41">
        <v>0.58232125468264484</v>
      </c>
      <c r="F2437" s="41">
        <v>0.3447105099699706</v>
      </c>
      <c r="G2437" s="41">
        <v>-1.2737431620209614</v>
      </c>
      <c r="H2437" s="41">
        <v>-0.90050573667164702</v>
      </c>
      <c r="I2437" s="41">
        <v>1.1327008232887568</v>
      </c>
      <c r="J2437" s="41">
        <v>1.2031483553025133</v>
      </c>
      <c r="K2437" s="41">
        <v>-0.88718537334943826</v>
      </c>
      <c r="L2437" s="41">
        <v>0.8190658736529246</v>
      </c>
      <c r="M2437" s="41">
        <v>1.2810387382052884</v>
      </c>
      <c r="N2437" s="41">
        <v>0.18192637529646433</v>
      </c>
      <c r="O2437" s="41">
        <v>-0.63169936922589787</v>
      </c>
      <c r="P2437" s="41">
        <v>-0.58539848069796785</v>
      </c>
      <c r="Q2437" s="41">
        <v>1.4231958861269447</v>
      </c>
      <c r="R2437" s="41">
        <v>0.39126210268493333</v>
      </c>
      <c r="S2437" s="41">
        <v>-0.13618224204788984</v>
      </c>
      <c r="T2437" s="41">
        <v>1.5682671196281769E-3</v>
      </c>
      <c r="U2437" s="41">
        <v>-0.90060277986522597</v>
      </c>
      <c r="V2437" s="41">
        <v>1.9184796918646962</v>
      </c>
      <c r="W2437" s="41">
        <v>0.21572341904889458</v>
      </c>
      <c r="X2437" s="41">
        <v>-0.93878253233820563</v>
      </c>
      <c r="Y2437" s="41">
        <v>0.10249978895237481</v>
      </c>
      <c r="Z2437" s="41">
        <v>-0.69871177596938627</v>
      </c>
      <c r="AA2437" s="41">
        <v>0.24246130414816999</v>
      </c>
      <c r="AB2437" s="41">
        <v>-0.1997155642301979</v>
      </c>
      <c r="AC2437" s="41">
        <v>-0.26792515746484741</v>
      </c>
      <c r="AD2437" s="41">
        <v>1.7567627039534521</v>
      </c>
      <c r="AE2437" s="41">
        <v>-0.14806778015493571</v>
      </c>
      <c r="AF2437" s="41">
        <v>2.8748983519202627</v>
      </c>
      <c r="AG2437" s="41">
        <v>-1.6274256295233038</v>
      </c>
      <c r="AH2437" s="41">
        <v>-2.2587580762476489</v>
      </c>
      <c r="AI2437" s="41">
        <v>-0.21389127889599707</v>
      </c>
      <c r="AJ2437" s="41">
        <v>-0.13208065774764849</v>
      </c>
      <c r="AK2437" s="41">
        <v>-2.1077241413459009</v>
      </c>
      <c r="AL2437" s="41">
        <v>-0.98720420254429453</v>
      </c>
      <c r="AM2437" s="41">
        <v>-1.6889787362037225</v>
      </c>
      <c r="AN2437" s="41">
        <v>0.17983255349869248</v>
      </c>
      <c r="AO2437" s="41">
        <v>-0.7646697287748645</v>
      </c>
      <c r="AP2437" s="41">
        <v>-0.37266413248614294</v>
      </c>
      <c r="AQ2437" s="41">
        <v>-1.4287419013500247E-2</v>
      </c>
      <c r="AR2437" s="41">
        <v>-0.14969051301380012</v>
      </c>
      <c r="AS2437" s="41">
        <v>-0.95933998549478272</v>
      </c>
      <c r="AT2437" s="41">
        <v>-0.18934956835998731</v>
      </c>
      <c r="AU2437" s="41">
        <v>1.4873234087918759</v>
      </c>
      <c r="AV2437" s="41">
        <v>0.14500711759424623</v>
      </c>
      <c r="AW2437" s="41">
        <v>-0.96744939836985766</v>
      </c>
      <c r="AX2437" s="41">
        <v>-1.7880361896638179</v>
      </c>
      <c r="AY2437" s="41">
        <v>-5.5234228235310018E-2</v>
      </c>
      <c r="AZ2437" s="20"/>
      <c r="BA2437" s="20"/>
      <c r="BC2437" s="20"/>
      <c r="BD2437" s="20"/>
      <c r="BE2437" s="20"/>
      <c r="BM2437" s="20"/>
      <c r="BN2437" s="20"/>
      <c r="BO2437" s="20"/>
      <c r="BW2437" s="20"/>
      <c r="BX2437" s="20"/>
      <c r="BY2437" s="20"/>
    </row>
    <row r="2438" spans="1:77" x14ac:dyDescent="0.4">
      <c r="A2438" s="31"/>
      <c r="B2438" s="32">
        <f t="shared" si="2196"/>
        <v>423</v>
      </c>
      <c r="C2438" s="20"/>
      <c r="D2438" s="41">
        <v>-0.85801753883510135</v>
      </c>
      <c r="E2438" s="41">
        <v>-0.43393777357253144</v>
      </c>
      <c r="F2438" s="41">
        <v>-1.0802235594379062</v>
      </c>
      <c r="G2438" s="41">
        <v>1.3896062288411433</v>
      </c>
      <c r="H2438" s="41">
        <v>-0.31011266447951952</v>
      </c>
      <c r="I2438" s="41">
        <v>1.6168776075584264</v>
      </c>
      <c r="J2438" s="41">
        <v>-0.26934299956249352</v>
      </c>
      <c r="K2438" s="41">
        <v>-0.87947526804149412</v>
      </c>
      <c r="L2438" s="41">
        <v>-0.67410945917073428</v>
      </c>
      <c r="M2438" s="41">
        <v>2.0885769012884876</v>
      </c>
      <c r="N2438" s="41">
        <v>-0.86278694325312577</v>
      </c>
      <c r="O2438" s="41">
        <v>-0.11087968090597972</v>
      </c>
      <c r="P2438" s="41">
        <v>-0.10781358356305307</v>
      </c>
      <c r="Q2438" s="41">
        <v>0.87118107214921792</v>
      </c>
      <c r="R2438" s="41">
        <v>-0.85396134430687354</v>
      </c>
      <c r="S2438" s="41">
        <v>-0.30870177499124879</v>
      </c>
      <c r="T2438" s="41">
        <v>-0.36058211079328889</v>
      </c>
      <c r="U2438" s="41">
        <v>-0.27383874019346771</v>
      </c>
      <c r="V2438" s="41">
        <v>-1.1205829026303631</v>
      </c>
      <c r="W2438" s="41">
        <v>0.13734730808933429</v>
      </c>
      <c r="X2438" s="41">
        <v>1.0797007863288171</v>
      </c>
      <c r="Y2438" s="41">
        <v>-1.1489707530622866</v>
      </c>
      <c r="Z2438" s="41">
        <v>0.2351706823645463</v>
      </c>
      <c r="AA2438" s="41">
        <v>0.85441717565732467</v>
      </c>
      <c r="AB2438" s="41">
        <v>-2.1926433228824682</v>
      </c>
      <c r="AC2438" s="41">
        <v>1.2116346820531645</v>
      </c>
      <c r="AD2438" s="41">
        <v>-1.0086150687268391</v>
      </c>
      <c r="AE2438" s="41">
        <v>0.12831442616687783</v>
      </c>
      <c r="AF2438" s="41">
        <v>-0.80560848365245175</v>
      </c>
      <c r="AG2438" s="41">
        <v>-0.84977034489212466</v>
      </c>
      <c r="AH2438" s="41">
        <v>0.75149240107304727</v>
      </c>
      <c r="AI2438" s="41">
        <v>0.32068065546587815</v>
      </c>
      <c r="AJ2438" s="41">
        <v>0.21328150040286498</v>
      </c>
      <c r="AK2438" s="41">
        <v>0.65288448119429121</v>
      </c>
      <c r="AL2438" s="41">
        <v>1.8313991535541869</v>
      </c>
      <c r="AM2438" s="41">
        <v>0.10454325445599487</v>
      </c>
      <c r="AN2438" s="41">
        <v>-0.36584877589166431</v>
      </c>
      <c r="AO2438" s="41">
        <v>1.335759548583475</v>
      </c>
      <c r="AP2438" s="41">
        <v>-0.50043068662283885</v>
      </c>
      <c r="AQ2438" s="41">
        <v>-1.1696269363030047</v>
      </c>
      <c r="AR2438" s="41">
        <v>0.41298809947083803</v>
      </c>
      <c r="AS2438" s="41">
        <v>-0.4298142714168342</v>
      </c>
      <c r="AT2438" s="41">
        <v>-0.32025088069473429</v>
      </c>
      <c r="AU2438" s="41">
        <v>-0.58372821627750004</v>
      </c>
      <c r="AV2438" s="41">
        <v>-2.0556609350104718</v>
      </c>
      <c r="AW2438" s="41">
        <v>0.35161006633276382</v>
      </c>
      <c r="AX2438" s="41">
        <v>6.0164468083481838E-2</v>
      </c>
      <c r="AY2438" s="41">
        <v>-1.3767741586800157</v>
      </c>
      <c r="AZ2438" s="20"/>
      <c r="BA2438" s="20"/>
      <c r="BC2438" s="20"/>
      <c r="BD2438" s="20"/>
      <c r="BE2438" s="20"/>
      <c r="BM2438" s="20"/>
      <c r="BN2438" s="20"/>
      <c r="BO2438" s="20"/>
      <c r="BW2438" s="20"/>
      <c r="BX2438" s="20"/>
      <c r="BY2438" s="20"/>
    </row>
    <row r="2439" spans="1:77" x14ac:dyDescent="0.4">
      <c r="A2439" s="31"/>
      <c r="B2439" s="32">
        <f t="shared" si="2196"/>
        <v>424</v>
      </c>
      <c r="C2439" s="20"/>
      <c r="D2439" s="41">
        <v>0.73225074997532924</v>
      </c>
      <c r="E2439" s="41">
        <v>1.1773196855184922</v>
      </c>
      <c r="F2439" s="41">
        <v>-0.91016915255899677</v>
      </c>
      <c r="G2439" s="41">
        <v>0.48947134141388216</v>
      </c>
      <c r="H2439" s="41">
        <v>0.31597871097772412</v>
      </c>
      <c r="I2439" s="41">
        <v>-1.2320664162089756</v>
      </c>
      <c r="J2439" s="41">
        <v>-0.11084236505502805</v>
      </c>
      <c r="K2439" s="41">
        <v>-0.10645724568616373</v>
      </c>
      <c r="L2439" s="41">
        <v>0.13682895714591434</v>
      </c>
      <c r="M2439" s="41">
        <v>0.28751847721821427</v>
      </c>
      <c r="N2439" s="41">
        <v>-0.17472824403325043</v>
      </c>
      <c r="O2439" s="41">
        <v>-0.50475418658169813</v>
      </c>
      <c r="P2439" s="41">
        <v>1.5655939113670754</v>
      </c>
      <c r="Q2439" s="41">
        <v>0.85364090341595789</v>
      </c>
      <c r="R2439" s="41">
        <v>-1.6839424448206035</v>
      </c>
      <c r="S2439" s="41">
        <v>1.2358054984508859</v>
      </c>
      <c r="T2439" s="41">
        <v>-1.4086037582404294</v>
      </c>
      <c r="U2439" s="41">
        <v>-1.1772961066485379</v>
      </c>
      <c r="V2439" s="41">
        <v>1.4493124638576045</v>
      </c>
      <c r="W2439" s="41">
        <v>2.8690763654760159</v>
      </c>
      <c r="X2439" s="41">
        <v>-1.6636839021646379</v>
      </c>
      <c r="Y2439" s="41">
        <v>0.51662966249537956</v>
      </c>
      <c r="Z2439" s="41">
        <v>1.2621997158212974</v>
      </c>
      <c r="AA2439" s="41">
        <v>1.0792366941127418</v>
      </c>
      <c r="AB2439" s="41">
        <v>-0.46695803269004793</v>
      </c>
      <c r="AC2439" s="41">
        <v>0.31038044751770111</v>
      </c>
      <c r="AD2439" s="41">
        <v>-0.97459044542987927</v>
      </c>
      <c r="AE2439" s="41">
        <v>1.9631963474692713</v>
      </c>
      <c r="AF2439" s="41">
        <v>-0.63212093951442094</v>
      </c>
      <c r="AG2439" s="41">
        <v>0.96323561661746626</v>
      </c>
      <c r="AH2439" s="41">
        <v>-0.42194645160893235</v>
      </c>
      <c r="AI2439" s="41">
        <v>0.58522632190731483</v>
      </c>
      <c r="AJ2439" s="41">
        <v>-1.5577953699170393</v>
      </c>
      <c r="AK2439" s="41">
        <v>1.3269952234132378</v>
      </c>
      <c r="AL2439" s="41">
        <v>-0.66710080055187115</v>
      </c>
      <c r="AM2439" s="41">
        <v>0.89692526598715849</v>
      </c>
      <c r="AN2439" s="41">
        <v>1.5898463597139891</v>
      </c>
      <c r="AO2439" s="41">
        <v>-1.0386468473220869</v>
      </c>
      <c r="AP2439" s="41">
        <v>0.94034593046616821</v>
      </c>
      <c r="AQ2439" s="41">
        <v>-0.3973315108717681</v>
      </c>
      <c r="AR2439" s="41">
        <v>0.6746309844973406</v>
      </c>
      <c r="AS2439" s="41">
        <v>-0.9192158374244036</v>
      </c>
      <c r="AT2439" s="41">
        <v>2.3904858784900202E-3</v>
      </c>
      <c r="AU2439" s="41">
        <v>-0.38399311133963882</v>
      </c>
      <c r="AV2439" s="41">
        <v>-0.30979551441260811</v>
      </c>
      <c r="AW2439" s="41">
        <v>1.41383813194387</v>
      </c>
      <c r="AX2439" s="41">
        <v>0.9026002481447758</v>
      </c>
      <c r="AY2439" s="41">
        <v>0.11112765954947081</v>
      </c>
      <c r="AZ2439" s="20"/>
      <c r="BA2439" s="20"/>
      <c r="BC2439" s="20"/>
      <c r="BD2439" s="20"/>
      <c r="BE2439" s="20"/>
      <c r="BM2439" s="20"/>
      <c r="BN2439" s="20"/>
      <c r="BO2439" s="20"/>
      <c r="BW2439" s="20"/>
      <c r="BX2439" s="20"/>
      <c r="BY2439" s="20"/>
    </row>
    <row r="2440" spans="1:77" x14ac:dyDescent="0.4">
      <c r="A2440" s="31"/>
      <c r="B2440" s="32">
        <f t="shared" si="2196"/>
        <v>425</v>
      </c>
      <c r="C2440" s="20"/>
      <c r="D2440" s="41">
        <v>-1.8365730543372234</v>
      </c>
      <c r="E2440" s="41">
        <v>-0.87343612756581124</v>
      </c>
      <c r="F2440" s="41">
        <v>-0.64793506398337464</v>
      </c>
      <c r="G2440" s="41">
        <v>0.97475700478083438</v>
      </c>
      <c r="H2440" s="41">
        <v>1.5989666498716535</v>
      </c>
      <c r="I2440" s="41">
        <v>-0.86151173504581591</v>
      </c>
      <c r="J2440" s="41">
        <v>-1.2764332178900955</v>
      </c>
      <c r="K2440" s="41">
        <v>0.91250395089030967</v>
      </c>
      <c r="L2440" s="41">
        <v>-1.7520661279006819</v>
      </c>
      <c r="M2440" s="41">
        <v>0.10239676769273078</v>
      </c>
      <c r="N2440" s="41">
        <v>0.15606901566760101</v>
      </c>
      <c r="O2440" s="41">
        <v>0.10496558606710144</v>
      </c>
      <c r="P2440" s="41">
        <v>0.87160288287207111</v>
      </c>
      <c r="Q2440" s="41">
        <v>-1.6042443456942042</v>
      </c>
      <c r="R2440" s="41">
        <v>0.23296685632108199</v>
      </c>
      <c r="S2440" s="41">
        <v>-1.1609962873265443</v>
      </c>
      <c r="T2440" s="41">
        <v>-0.49713233967160247</v>
      </c>
      <c r="U2440" s="41">
        <v>-0.32387762999165703</v>
      </c>
      <c r="V2440" s="41">
        <v>8.6710247741983246E-3</v>
      </c>
      <c r="W2440" s="41">
        <v>0.40186742298794847</v>
      </c>
      <c r="X2440" s="41">
        <v>-1.5030470088772656</v>
      </c>
      <c r="Y2440" s="41">
        <v>0.64874937231189156</v>
      </c>
      <c r="Z2440" s="41">
        <v>0.40976331420133927</v>
      </c>
      <c r="AA2440" s="41">
        <v>-0.56445113680034475</v>
      </c>
      <c r="AB2440" s="41">
        <v>-0.64689410816535897</v>
      </c>
      <c r="AC2440" s="41">
        <v>0.66134258653562572</v>
      </c>
      <c r="AD2440" s="41">
        <v>1.167601700898609</v>
      </c>
      <c r="AE2440" s="41">
        <v>-0.67735042109798926</v>
      </c>
      <c r="AF2440" s="41">
        <v>1.3781581281101032</v>
      </c>
      <c r="AG2440" s="41">
        <v>-0.67624443329238126</v>
      </c>
      <c r="AH2440" s="41">
        <v>-0.38265798551724856</v>
      </c>
      <c r="AI2440" s="41">
        <v>-0.34854458903670005</v>
      </c>
      <c r="AJ2440" s="41">
        <v>-1.8492787040086545E-2</v>
      </c>
      <c r="AK2440" s="41">
        <v>1.2272469942736113</v>
      </c>
      <c r="AL2440" s="41">
        <v>0.81687665833661804</v>
      </c>
      <c r="AM2440" s="41">
        <v>-0.23922054979328614</v>
      </c>
      <c r="AN2440" s="41">
        <v>-0.54733247151427245</v>
      </c>
      <c r="AO2440" s="41">
        <v>0.39847460365565296</v>
      </c>
      <c r="AP2440" s="41">
        <v>-0.12494562670305114</v>
      </c>
      <c r="AQ2440" s="41">
        <v>0.42057220606271295</v>
      </c>
      <c r="AR2440" s="41">
        <v>-0.42590193933649884</v>
      </c>
      <c r="AS2440" s="41">
        <v>-0.62795779088059989</v>
      </c>
      <c r="AT2440" s="41">
        <v>8.8120339770819761E-2</v>
      </c>
      <c r="AU2440" s="41">
        <v>-0.68821033522344521</v>
      </c>
      <c r="AV2440" s="41">
        <v>-0.51188099300412893</v>
      </c>
      <c r="AW2440" s="41">
        <v>1.4062883538374085</v>
      </c>
      <c r="AX2440" s="41">
        <v>-3.6859840938432351E-2</v>
      </c>
      <c r="AY2440" s="41">
        <v>0.63895298661990241</v>
      </c>
      <c r="AZ2440" s="20"/>
      <c r="BA2440" s="20"/>
      <c r="BC2440" s="20"/>
      <c r="BD2440" s="20"/>
      <c r="BE2440" s="20"/>
      <c r="BM2440" s="20"/>
      <c r="BN2440" s="20"/>
      <c r="BO2440" s="20"/>
      <c r="BW2440" s="20"/>
      <c r="BX2440" s="20"/>
      <c r="BY2440" s="20"/>
    </row>
    <row r="2441" spans="1:77" x14ac:dyDescent="0.4">
      <c r="A2441" s="31"/>
      <c r="B2441" s="32">
        <f t="shared" si="2196"/>
        <v>426</v>
      </c>
      <c r="C2441" s="20"/>
      <c r="D2441" s="41">
        <v>-1.8029848012891814</v>
      </c>
      <c r="E2441" s="41">
        <v>0.7940993110997423</v>
      </c>
      <c r="F2441" s="41">
        <v>-1.574771908795938</v>
      </c>
      <c r="G2441" s="41">
        <v>0.73725593142955226</v>
      </c>
      <c r="H2441" s="41">
        <v>0.97925182086131612</v>
      </c>
      <c r="I2441" s="41">
        <v>-0.89800740485516661</v>
      </c>
      <c r="J2441" s="41">
        <v>0.75002246874583056</v>
      </c>
      <c r="K2441" s="41">
        <v>0.63339916627363346</v>
      </c>
      <c r="L2441" s="41">
        <v>-0.44705531475925303</v>
      </c>
      <c r="M2441" s="41">
        <v>0.85079764487556997</v>
      </c>
      <c r="N2441" s="41">
        <v>-0.21626442142194099</v>
      </c>
      <c r="O2441" s="41">
        <v>1.9864355584218911</v>
      </c>
      <c r="P2441" s="41">
        <v>-5.0172586866908384E-2</v>
      </c>
      <c r="Q2441" s="41">
        <v>-0.22092206556586108</v>
      </c>
      <c r="R2441" s="41">
        <v>1.9605006026639415</v>
      </c>
      <c r="S2441" s="41">
        <v>1.4714616536532241</v>
      </c>
      <c r="T2441" s="41">
        <v>-1.0014189085045728</v>
      </c>
      <c r="U2441" s="41">
        <v>-0.45518110564104003</v>
      </c>
      <c r="V2441" s="41">
        <v>0.29529571746087419</v>
      </c>
      <c r="W2441" s="41">
        <v>0.45413222130135183</v>
      </c>
      <c r="X2441" s="41">
        <v>-0.54016971127388425</v>
      </c>
      <c r="Y2441" s="41">
        <v>8.391813025269626E-2</v>
      </c>
      <c r="Z2441" s="41">
        <v>0.32056420727687024</v>
      </c>
      <c r="AA2441" s="41">
        <v>0.88004611690342749</v>
      </c>
      <c r="AB2441" s="41">
        <v>0.46432724054305696</v>
      </c>
      <c r="AC2441" s="41">
        <v>1.2397771693206472</v>
      </c>
      <c r="AD2441" s="41">
        <v>-0.18930974853822233</v>
      </c>
      <c r="AE2441" s="41">
        <v>1.5804783883976379</v>
      </c>
      <c r="AF2441" s="41">
        <v>-0.28725559247008031</v>
      </c>
      <c r="AG2441" s="41">
        <v>0.30354866126366148</v>
      </c>
      <c r="AH2441" s="41">
        <v>-1.1779417486517902</v>
      </c>
      <c r="AI2441" s="41">
        <v>-0.72222597534952004</v>
      </c>
      <c r="AJ2441" s="41">
        <v>0.10763562845890205</v>
      </c>
      <c r="AK2441" s="41">
        <v>0.47569984845977681</v>
      </c>
      <c r="AL2441" s="41">
        <v>0.34267458057174244</v>
      </c>
      <c r="AM2441" s="41">
        <v>0.58691568427515994</v>
      </c>
      <c r="AN2441" s="41">
        <v>-1.1989919544383336</v>
      </c>
      <c r="AO2441" s="41">
        <v>1.4111095565898113</v>
      </c>
      <c r="AP2441" s="41">
        <v>-0.98258202659583727</v>
      </c>
      <c r="AQ2441" s="41">
        <v>-1.5874365141314073</v>
      </c>
      <c r="AR2441" s="41">
        <v>-0.29758020830703413</v>
      </c>
      <c r="AS2441" s="41">
        <v>1.0269601437367135</v>
      </c>
      <c r="AT2441" s="41">
        <v>0.18900089932622866</v>
      </c>
      <c r="AU2441" s="41">
        <v>3.2536945913409492E-2</v>
      </c>
      <c r="AV2441" s="41">
        <v>0.13099856801515444</v>
      </c>
      <c r="AW2441" s="41">
        <v>-0.45209087413866245</v>
      </c>
      <c r="AX2441" s="41">
        <v>1.7474652442983436</v>
      </c>
      <c r="AY2441" s="41">
        <v>-1.1130567181358164</v>
      </c>
      <c r="AZ2441" s="20"/>
      <c r="BA2441" s="20"/>
      <c r="BC2441" s="20"/>
      <c r="BD2441" s="20"/>
      <c r="BE2441" s="20"/>
      <c r="BM2441" s="20"/>
      <c r="BN2441" s="20"/>
      <c r="BO2441" s="20"/>
      <c r="BW2441" s="20"/>
      <c r="BX2441" s="20"/>
      <c r="BY2441" s="20"/>
    </row>
    <row r="2442" spans="1:77" x14ac:dyDescent="0.4">
      <c r="A2442" s="31"/>
      <c r="B2442" s="32">
        <f t="shared" si="2196"/>
        <v>427</v>
      </c>
      <c r="C2442" s="20"/>
      <c r="D2442" s="41">
        <v>-2.1711712356946937</v>
      </c>
      <c r="E2442" s="41">
        <v>1.1301777070286407</v>
      </c>
      <c r="F2442" s="41">
        <v>-1.3053793439682162</v>
      </c>
      <c r="G2442" s="41">
        <v>6.8299822747200173E-2</v>
      </c>
      <c r="H2442" s="41">
        <v>-1.6623767401969034</v>
      </c>
      <c r="I2442" s="41">
        <v>-0.56657429716611862</v>
      </c>
      <c r="J2442" s="41">
        <v>0.53976052992101786</v>
      </c>
      <c r="K2442" s="41">
        <v>-0.28359785222809536</v>
      </c>
      <c r="L2442" s="41">
        <v>4.1177648847991119E-2</v>
      </c>
      <c r="M2442" s="41">
        <v>0.17552844101425383</v>
      </c>
      <c r="N2442" s="41">
        <v>-0.88674903323916665</v>
      </c>
      <c r="O2442" s="41">
        <v>2.364521582311351</v>
      </c>
      <c r="P2442" s="41">
        <v>-1.3100623756557173</v>
      </c>
      <c r="Q2442" s="41">
        <v>0.11457045891915081</v>
      </c>
      <c r="R2442" s="41">
        <v>0.59738237370513758</v>
      </c>
      <c r="S2442" s="41">
        <v>-0.17322168056487419</v>
      </c>
      <c r="T2442" s="41">
        <v>2.0549195169263705</v>
      </c>
      <c r="U2442" s="41">
        <v>0.50342989667605698</v>
      </c>
      <c r="V2442" s="41">
        <v>-1.0829956932510119</v>
      </c>
      <c r="W2442" s="41">
        <v>2.3836443276035686</v>
      </c>
      <c r="X2442" s="41">
        <v>-0.87749139743818838</v>
      </c>
      <c r="Y2442" s="41">
        <v>-0.18658066166722878</v>
      </c>
      <c r="Z2442" s="41">
        <v>-0.50420007757066276</v>
      </c>
      <c r="AA2442" s="41">
        <v>-6.615553557463251E-2</v>
      </c>
      <c r="AB2442" s="41">
        <v>-1.0645586214786362</v>
      </c>
      <c r="AC2442" s="41">
        <v>0.45552898442017831</v>
      </c>
      <c r="AD2442" s="41">
        <v>0.28630965254693064</v>
      </c>
      <c r="AE2442" s="41">
        <v>-0.34902351376804625</v>
      </c>
      <c r="AF2442" s="41">
        <v>-1.3578546322722223</v>
      </c>
      <c r="AG2442" s="41">
        <v>1.3127572147255695</v>
      </c>
      <c r="AH2442" s="41">
        <v>-0.32830391886148863</v>
      </c>
      <c r="AI2442" s="41">
        <v>1.0292446618365831</v>
      </c>
      <c r="AJ2442" s="41">
        <v>-1.234854446173328</v>
      </c>
      <c r="AK2442" s="41">
        <v>0.36215670665163613</v>
      </c>
      <c r="AL2442" s="41">
        <v>0.88630754988631455</v>
      </c>
      <c r="AM2442" s="41">
        <v>-2.6516946257437772</v>
      </c>
      <c r="AN2442" s="41">
        <v>-0.90744655451930412</v>
      </c>
      <c r="AO2442" s="41">
        <v>-0.43009552258647743</v>
      </c>
      <c r="AP2442" s="41">
        <v>0.65356197487392398</v>
      </c>
      <c r="AQ2442" s="41">
        <v>0.25659818347871916</v>
      </c>
      <c r="AR2442" s="41">
        <v>-0.367475133490756</v>
      </c>
      <c r="AS2442" s="41">
        <v>1.028963754195348</v>
      </c>
      <c r="AT2442" s="41">
        <v>0.76549519479551176</v>
      </c>
      <c r="AU2442" s="41">
        <v>1.1203424680977101</v>
      </c>
      <c r="AV2442" s="41">
        <v>-1.4213920767864914</v>
      </c>
      <c r="AW2442" s="41">
        <v>-0.59495627533603523</v>
      </c>
      <c r="AX2442" s="41">
        <v>-1.1398076681348164</v>
      </c>
      <c r="AY2442" s="41">
        <v>-2.0785301548186621</v>
      </c>
      <c r="AZ2442" s="20"/>
      <c r="BA2442" s="20"/>
      <c r="BC2442" s="20"/>
      <c r="BD2442" s="20"/>
      <c r="BE2442" s="20"/>
      <c r="BM2442" s="20"/>
      <c r="BN2442" s="20"/>
      <c r="BO2442" s="20"/>
      <c r="BW2442" s="20"/>
      <c r="BX2442" s="20"/>
      <c r="BY2442" s="20"/>
    </row>
    <row r="2443" spans="1:77" x14ac:dyDescent="0.4">
      <c r="A2443" s="31"/>
      <c r="B2443" s="32">
        <f t="shared" si="2196"/>
        <v>428</v>
      </c>
      <c r="C2443" s="20"/>
      <c r="D2443" s="41">
        <v>-0.83538623276547663</v>
      </c>
      <c r="E2443" s="41">
        <v>0.88129311168361602</v>
      </c>
      <c r="F2443" s="41">
        <v>1.6978096822875672</v>
      </c>
      <c r="G2443" s="41">
        <v>0.35512073797610572</v>
      </c>
      <c r="H2443" s="41">
        <v>-0.32735388456664932</v>
      </c>
      <c r="I2443" s="41">
        <v>-1.5815416131533353</v>
      </c>
      <c r="J2443" s="41">
        <v>-0.81875072632139256</v>
      </c>
      <c r="K2443" s="41">
        <v>-0.96375837752005411</v>
      </c>
      <c r="L2443" s="41">
        <v>0.53964307313353332</v>
      </c>
      <c r="M2443" s="41">
        <v>1.3942924615996635</v>
      </c>
      <c r="N2443" s="41">
        <v>0.4660151016917376</v>
      </c>
      <c r="O2443" s="41">
        <v>0.47836621835075205</v>
      </c>
      <c r="P2443" s="41">
        <v>-7.5166805082561771E-3</v>
      </c>
      <c r="Q2443" s="41">
        <v>-1.8469550901980549</v>
      </c>
      <c r="R2443" s="41">
        <v>1.120844130691298</v>
      </c>
      <c r="S2443" s="41">
        <v>-0.88193186144775615</v>
      </c>
      <c r="T2443" s="41">
        <v>-1.2302658558933981</v>
      </c>
      <c r="U2443" s="41">
        <v>1.5418016022467389</v>
      </c>
      <c r="V2443" s="41">
        <v>6.8542422716926149E-2</v>
      </c>
      <c r="W2443" s="41">
        <v>-1.6818956811633801</v>
      </c>
      <c r="X2443" s="41">
        <v>0.15003742020617894</v>
      </c>
      <c r="Y2443" s="41">
        <v>-1.1068450518570894</v>
      </c>
      <c r="Z2443" s="41">
        <v>-0.18213585339998345</v>
      </c>
      <c r="AA2443" s="41">
        <v>-1.1147330323013787</v>
      </c>
      <c r="AB2443" s="41">
        <v>-1.4188701543608513</v>
      </c>
      <c r="AC2443" s="41">
        <v>-0.7295568328276314</v>
      </c>
      <c r="AD2443" s="41">
        <v>4.1404841010629502E-2</v>
      </c>
      <c r="AE2443" s="41">
        <v>-1.0695728530019353</v>
      </c>
      <c r="AF2443" s="41">
        <v>0.48433525414264583</v>
      </c>
      <c r="AG2443" s="41">
        <v>-0.67746263033164744</v>
      </c>
      <c r="AH2443" s="41">
        <v>1.0154413693728663</v>
      </c>
      <c r="AI2443" s="41">
        <v>1.0938825929852773</v>
      </c>
      <c r="AJ2443" s="41">
        <v>0.68249488462117169</v>
      </c>
      <c r="AK2443" s="41">
        <v>-1.1292754464333072E-2</v>
      </c>
      <c r="AL2443" s="41">
        <v>0.92791964391745918</v>
      </c>
      <c r="AM2443" s="41">
        <v>-0.44665118837000639</v>
      </c>
      <c r="AN2443" s="41">
        <v>-0.68186770993532131</v>
      </c>
      <c r="AO2443" s="41">
        <v>0.63380950389265933</v>
      </c>
      <c r="AP2443" s="41">
        <v>-0.46269026075115555</v>
      </c>
      <c r="AQ2443" s="41">
        <v>2.2060050629195749E-2</v>
      </c>
      <c r="AR2443" s="41">
        <v>-0.16733070981260453</v>
      </c>
      <c r="AS2443" s="41">
        <v>-0.54879970735438266</v>
      </c>
      <c r="AT2443" s="41">
        <v>-0.72400714459432847</v>
      </c>
      <c r="AU2443" s="41">
        <v>1.2750631556173462</v>
      </c>
      <c r="AV2443" s="41">
        <v>-1.856339275992219</v>
      </c>
      <c r="AW2443" s="41">
        <v>-0.44227175384392498</v>
      </c>
      <c r="AX2443" s="41">
        <v>0.19792889845440045</v>
      </c>
      <c r="AY2443" s="41">
        <v>1.2650055450542657</v>
      </c>
      <c r="AZ2443" s="20"/>
      <c r="BA2443" s="20"/>
      <c r="BC2443" s="20"/>
      <c r="BD2443" s="20"/>
      <c r="BE2443" s="20"/>
      <c r="BM2443" s="20"/>
      <c r="BN2443" s="20"/>
      <c r="BO2443" s="20"/>
      <c r="BW2443" s="20"/>
      <c r="BX2443" s="20"/>
      <c r="BY2443" s="20"/>
    </row>
    <row r="2444" spans="1:77" x14ac:dyDescent="0.4">
      <c r="A2444" s="31"/>
      <c r="B2444" s="32">
        <f t="shared" si="2196"/>
        <v>429</v>
      </c>
      <c r="C2444" s="20"/>
      <c r="D2444" s="41">
        <v>-1.3433068499564478</v>
      </c>
      <c r="E2444" s="41">
        <v>-2.5067477191975267E-2</v>
      </c>
      <c r="F2444" s="41">
        <v>-0.31458733824775664</v>
      </c>
      <c r="G2444" s="41">
        <v>0.69834422887614755</v>
      </c>
      <c r="H2444" s="41">
        <v>8.0143264447322365E-2</v>
      </c>
      <c r="I2444" s="41">
        <v>-0.29249153249930926</v>
      </c>
      <c r="J2444" s="41">
        <v>0.68862326265448115</v>
      </c>
      <c r="K2444" s="41">
        <v>1.1660784243099889</v>
      </c>
      <c r="L2444" s="41">
        <v>8.6265583556622685E-2</v>
      </c>
      <c r="M2444" s="41">
        <v>1.6685896538398368</v>
      </c>
      <c r="N2444" s="41">
        <v>1.1469984216176448</v>
      </c>
      <c r="O2444" s="41">
        <v>-0.46517459189469307</v>
      </c>
      <c r="P2444" s="41">
        <v>-0.26990818920591853</v>
      </c>
      <c r="Q2444" s="41">
        <v>-0.2458357902384736</v>
      </c>
      <c r="R2444" s="41">
        <v>-0.93768040700580535</v>
      </c>
      <c r="S2444" s="41">
        <v>0.58729461847567088</v>
      </c>
      <c r="T2444" s="41">
        <v>-0.91120209719054046</v>
      </c>
      <c r="U2444" s="41">
        <v>0.17358923265753987</v>
      </c>
      <c r="V2444" s="41">
        <v>-1.3033759354489594</v>
      </c>
      <c r="W2444" s="41">
        <v>0.85798448101740366</v>
      </c>
      <c r="X2444" s="41">
        <v>-1.6820244201596499</v>
      </c>
      <c r="Y2444" s="41">
        <v>-0.89035787537473199</v>
      </c>
      <c r="Z2444" s="41">
        <v>0.36624578343400638</v>
      </c>
      <c r="AA2444" s="41">
        <v>-1.2304130164296521</v>
      </c>
      <c r="AB2444" s="41">
        <v>0.29865936118908154</v>
      </c>
      <c r="AC2444" s="41">
        <v>-0.1644476873230091</v>
      </c>
      <c r="AD2444" s="41">
        <v>-1.3312075594599426</v>
      </c>
      <c r="AE2444" s="41">
        <v>7.277675039373728E-2</v>
      </c>
      <c r="AF2444" s="41">
        <v>0.69563975315837812</v>
      </c>
      <c r="AG2444" s="41">
        <v>-0.39598958016578928</v>
      </c>
      <c r="AH2444" s="41">
        <v>0.44511060721405282</v>
      </c>
      <c r="AI2444" s="41">
        <v>0.15098745775132957</v>
      </c>
      <c r="AJ2444" s="41">
        <v>1.1603217909492636</v>
      </c>
      <c r="AK2444" s="41">
        <v>0.53901628932166112</v>
      </c>
      <c r="AL2444" s="41">
        <v>-0.24539638860199819</v>
      </c>
      <c r="AM2444" s="41">
        <v>1.1563357768403499</v>
      </c>
      <c r="AN2444" s="41">
        <v>-1.0160436483536952</v>
      </c>
      <c r="AO2444" s="41">
        <v>8.9578782144552546E-2</v>
      </c>
      <c r="AP2444" s="41">
        <v>-0.10170105780051666</v>
      </c>
      <c r="AQ2444" s="41">
        <v>1.8900097716589102E-2</v>
      </c>
      <c r="AR2444" s="41">
        <v>0.14327397225305996</v>
      </c>
      <c r="AS2444" s="41">
        <v>0.34876928832069204</v>
      </c>
      <c r="AT2444" s="41">
        <v>-0.70521326330749778</v>
      </c>
      <c r="AU2444" s="41">
        <v>-0.87279096953565471</v>
      </c>
      <c r="AV2444" s="41">
        <v>-1.066358880523383</v>
      </c>
      <c r="AW2444" s="41">
        <v>0.51190020134018577</v>
      </c>
      <c r="AX2444" s="41">
        <v>-0.36826478129925749</v>
      </c>
      <c r="AY2444" s="41">
        <v>1.4633965414799226</v>
      </c>
      <c r="AZ2444" s="20"/>
      <c r="BA2444" s="20"/>
      <c r="BC2444" s="20"/>
      <c r="BD2444" s="20"/>
      <c r="BE2444" s="20"/>
      <c r="BM2444" s="20"/>
      <c r="BN2444" s="20"/>
      <c r="BO2444" s="20"/>
      <c r="BW2444" s="20"/>
      <c r="BX2444" s="20"/>
      <c r="BY2444" s="20"/>
    </row>
    <row r="2445" spans="1:77" x14ac:dyDescent="0.4">
      <c r="A2445" s="31"/>
      <c r="B2445" s="32">
        <f t="shared" si="2196"/>
        <v>430</v>
      </c>
      <c r="C2445" s="20"/>
      <c r="D2445" s="41">
        <v>0.72819320532504206</v>
      </c>
      <c r="E2445" s="41">
        <v>-0.84139781139213832</v>
      </c>
      <c r="F2445" s="41">
        <v>1.3898280991737846</v>
      </c>
      <c r="G2445" s="41">
        <v>-1.0110572814814971</v>
      </c>
      <c r="H2445" s="41">
        <v>-0.25111077507261043</v>
      </c>
      <c r="I2445" s="41">
        <v>-1.1796840129921102</v>
      </c>
      <c r="J2445" s="41">
        <v>-1.1240182213677909</v>
      </c>
      <c r="K2445" s="41">
        <v>0.93177003574784933</v>
      </c>
      <c r="L2445" s="41">
        <v>0.10926787587434603</v>
      </c>
      <c r="M2445" s="41">
        <v>0.32273226369831931</v>
      </c>
      <c r="N2445" s="41">
        <v>0.57934190461110502</v>
      </c>
      <c r="O2445" s="41">
        <v>0.52449882621030985</v>
      </c>
      <c r="P2445" s="41">
        <v>-1.2142944067475043</v>
      </c>
      <c r="Q2445" s="41">
        <v>0.161645390177697</v>
      </c>
      <c r="R2445" s="41">
        <v>0.34329750913932672</v>
      </c>
      <c r="S2445" s="41">
        <v>-0.12639711505074563</v>
      </c>
      <c r="T2445" s="41">
        <v>-0.50325932887691138</v>
      </c>
      <c r="U2445" s="41">
        <v>0.76850192793701722</v>
      </c>
      <c r="V2445" s="41">
        <v>-0.4650497337417035</v>
      </c>
      <c r="W2445" s="41">
        <v>-0.5852389858091287</v>
      </c>
      <c r="X2445" s="41">
        <v>-1.7618984762363416E-2</v>
      </c>
      <c r="Y2445" s="41">
        <v>0.73859137613142589</v>
      </c>
      <c r="Z2445" s="41">
        <v>0.40965875643011063</v>
      </c>
      <c r="AA2445" s="41">
        <v>-3.0404167689007916E-2</v>
      </c>
      <c r="AB2445" s="41">
        <v>-2.1078005529405006</v>
      </c>
      <c r="AC2445" s="41">
        <v>-0.88181129718217999</v>
      </c>
      <c r="AD2445" s="41">
        <v>1.5555808568346225</v>
      </c>
      <c r="AE2445" s="41">
        <v>0.52595766177439374</v>
      </c>
      <c r="AF2445" s="41">
        <v>1.883621921436381</v>
      </c>
      <c r="AG2445" s="41">
        <v>0.45471674021332004</v>
      </c>
      <c r="AH2445" s="41">
        <v>0.93273319427362178</v>
      </c>
      <c r="AI2445" s="41">
        <v>2.0362843917202671</v>
      </c>
      <c r="AJ2445" s="41">
        <v>-2.3568764132385688E-2</v>
      </c>
      <c r="AK2445" s="41">
        <v>0.79668010839066405</v>
      </c>
      <c r="AL2445" s="41">
        <v>2.0896147562768959</v>
      </c>
      <c r="AM2445" s="41">
        <v>-0.83432138801908862</v>
      </c>
      <c r="AN2445" s="41">
        <v>-1.2346318459014469</v>
      </c>
      <c r="AO2445" s="41">
        <v>-2.5295181011111723</v>
      </c>
      <c r="AP2445" s="41">
        <v>1.2943958395799728</v>
      </c>
      <c r="AQ2445" s="41">
        <v>-0.13092800834723012</v>
      </c>
      <c r="AR2445" s="41">
        <v>0.68671765190627443</v>
      </c>
      <c r="AS2445" s="41">
        <v>-0.12830116101500141</v>
      </c>
      <c r="AT2445" s="41">
        <v>-0.75853750370655115</v>
      </c>
      <c r="AU2445" s="41">
        <v>0.82989092399997322</v>
      </c>
      <c r="AV2445" s="41">
        <v>-1.1787361122736315</v>
      </c>
      <c r="AW2445" s="41">
        <v>1.0701300991688649</v>
      </c>
      <c r="AX2445" s="41">
        <v>1.4496197547072101</v>
      </c>
      <c r="AY2445" s="41">
        <v>0.89714489262974206</v>
      </c>
      <c r="AZ2445" s="20"/>
      <c r="BA2445" s="20"/>
      <c r="BC2445" s="20"/>
      <c r="BD2445" s="20"/>
      <c r="BE2445" s="20"/>
      <c r="BM2445" s="20"/>
      <c r="BN2445" s="20"/>
      <c r="BO2445" s="20"/>
      <c r="BW2445" s="20"/>
      <c r="BX2445" s="20"/>
      <c r="BY2445" s="20"/>
    </row>
    <row r="2446" spans="1:77" x14ac:dyDescent="0.4">
      <c r="A2446" s="31"/>
      <c r="B2446" s="32">
        <f t="shared" si="2196"/>
        <v>431</v>
      </c>
      <c r="C2446" s="20"/>
      <c r="D2446" s="41">
        <v>5.9317823016688712E-2</v>
      </c>
      <c r="E2446" s="41">
        <v>0.35507322720239093</v>
      </c>
      <c r="F2446" s="41">
        <v>-0.72184473915230285</v>
      </c>
      <c r="G2446" s="41">
        <v>-1.1568254992425708</v>
      </c>
      <c r="H2446" s="41">
        <v>0.56286557389146807</v>
      </c>
      <c r="I2446" s="41">
        <v>-0.59805079949896323</v>
      </c>
      <c r="J2446" s="41">
        <v>0.31383050824361791</v>
      </c>
      <c r="K2446" s="41">
        <v>-0.44343159268408899</v>
      </c>
      <c r="L2446" s="41">
        <v>1.3572343735962065</v>
      </c>
      <c r="M2446" s="41">
        <v>-1.6990925331676348</v>
      </c>
      <c r="N2446" s="41">
        <v>1.3342738218336108</v>
      </c>
      <c r="O2446" s="41">
        <v>0.31942510146871222</v>
      </c>
      <c r="P2446" s="41">
        <v>0.4702393033061858</v>
      </c>
      <c r="Q2446" s="41">
        <v>-2.1476354240428281</v>
      </c>
      <c r="R2446" s="41">
        <v>0.12878476954757176</v>
      </c>
      <c r="S2446" s="41">
        <v>0.83591330966984223</v>
      </c>
      <c r="T2446" s="41">
        <v>1.7436263786142492</v>
      </c>
      <c r="U2446" s="41">
        <v>-0.58378110045551934</v>
      </c>
      <c r="V2446" s="41">
        <v>0.46873326525380543</v>
      </c>
      <c r="W2446" s="41">
        <v>-0.44620199848984354</v>
      </c>
      <c r="X2446" s="41">
        <v>0.44630480733195632</v>
      </c>
      <c r="Y2446" s="41">
        <v>-0.43915157888179157</v>
      </c>
      <c r="Z2446" s="41">
        <v>1.3084038502479203</v>
      </c>
      <c r="AA2446" s="41">
        <v>-1.4097173088310513</v>
      </c>
      <c r="AB2446" s="41">
        <v>-0.62402641385450264</v>
      </c>
      <c r="AC2446" s="41">
        <v>0.78687557673209563</v>
      </c>
      <c r="AD2446" s="41">
        <v>-1.9843903239849923</v>
      </c>
      <c r="AE2446" s="41">
        <v>0.49292073208142689</v>
      </c>
      <c r="AF2446" s="41">
        <v>0.68265523794166216</v>
      </c>
      <c r="AG2446" s="41">
        <v>0.46835783349607474</v>
      </c>
      <c r="AH2446" s="41">
        <v>1.6448423936096948</v>
      </c>
      <c r="AI2446" s="41">
        <v>-1.1121997989522778</v>
      </c>
      <c r="AJ2446" s="41">
        <v>-0.72638304503162665</v>
      </c>
      <c r="AK2446" s="41">
        <v>-0.42321842161376338</v>
      </c>
      <c r="AL2446" s="41">
        <v>-0.90496280508989424</v>
      </c>
      <c r="AM2446" s="41">
        <v>0.18960883236839124</v>
      </c>
      <c r="AN2446" s="41">
        <v>0.96518870233435117</v>
      </c>
      <c r="AO2446" s="41">
        <v>0.87972983452809528</v>
      </c>
      <c r="AP2446" s="41">
        <v>-1.0250926420669002</v>
      </c>
      <c r="AQ2446" s="41">
        <v>-0.6274239434470591</v>
      </c>
      <c r="AR2446" s="41">
        <v>1.5484161295454769E-3</v>
      </c>
      <c r="AS2446" s="41">
        <v>0.34669546061833545</v>
      </c>
      <c r="AT2446" s="41">
        <v>-0.67228616424905563</v>
      </c>
      <c r="AU2446" s="41">
        <v>0.12572379609543619</v>
      </c>
      <c r="AV2446" s="41">
        <v>-1.2849134311558061</v>
      </c>
      <c r="AW2446" s="41">
        <v>-1.661470721330969</v>
      </c>
      <c r="AX2446" s="41">
        <v>1.1312543143227587</v>
      </c>
      <c r="AY2446" s="41">
        <v>0.38110316858869919</v>
      </c>
      <c r="AZ2446" s="20"/>
      <c r="BA2446" s="20"/>
      <c r="BC2446" s="20"/>
      <c r="BD2446" s="20"/>
      <c r="BE2446" s="20"/>
      <c r="BM2446" s="20"/>
      <c r="BN2446" s="20"/>
      <c r="BO2446" s="20"/>
      <c r="BW2446" s="20"/>
      <c r="BX2446" s="20"/>
      <c r="BY2446" s="20"/>
    </row>
    <row r="2447" spans="1:77" x14ac:dyDescent="0.4">
      <c r="A2447" s="31"/>
      <c r="B2447" s="32">
        <f t="shared" si="2196"/>
        <v>432</v>
      </c>
      <c r="C2447" s="20"/>
      <c r="D2447" s="41">
        <v>-1.4535166302112295</v>
      </c>
      <c r="E2447" s="41">
        <v>1.0098411890535719</v>
      </c>
      <c r="F2447" s="41">
        <v>-0.3771730892453159</v>
      </c>
      <c r="G2447" s="41">
        <v>-1.40502946557278</v>
      </c>
      <c r="H2447" s="41">
        <v>0.28727330366420673</v>
      </c>
      <c r="I2447" s="41">
        <v>1.2532809286590219</v>
      </c>
      <c r="J2447" s="41">
        <v>-0.81701988376946433</v>
      </c>
      <c r="K2447" s="41">
        <v>-0.90575248824117882</v>
      </c>
      <c r="L2447" s="41">
        <v>0.34933577388039683</v>
      </c>
      <c r="M2447" s="41">
        <v>-1.4347371323166165</v>
      </c>
      <c r="N2447" s="41">
        <v>3.1701759597508858</v>
      </c>
      <c r="O2447" s="41">
        <v>-0.61199789803341986</v>
      </c>
      <c r="P2447" s="41">
        <v>-1.7683619130678918</v>
      </c>
      <c r="Q2447" s="41">
        <v>0.79766106022549377</v>
      </c>
      <c r="R2447" s="41">
        <v>1.2995272192689118</v>
      </c>
      <c r="S2447" s="41">
        <v>0.16669628016587132</v>
      </c>
      <c r="T2447" s="41">
        <v>0.58561317231592469</v>
      </c>
      <c r="U2447" s="41">
        <v>-0.58483498097883357</v>
      </c>
      <c r="V2447" s="41">
        <v>0.64649858616640499</v>
      </c>
      <c r="W2447" s="41">
        <v>-0.99037964358523611</v>
      </c>
      <c r="X2447" s="41">
        <v>0.30831973535356816</v>
      </c>
      <c r="Y2447" s="41">
        <v>0.12861148530801955</v>
      </c>
      <c r="Z2447" s="41">
        <v>-1.5467788440104246</v>
      </c>
      <c r="AA2447" s="41">
        <v>-1.1385289276032526</v>
      </c>
      <c r="AB2447" s="41">
        <v>1.4220408481275149</v>
      </c>
      <c r="AC2447" s="41">
        <v>-0.96798294470537616</v>
      </c>
      <c r="AD2447" s="41">
        <v>0.5691044645464437</v>
      </c>
      <c r="AE2447" s="41">
        <v>1.8440652722322224</v>
      </c>
      <c r="AF2447" s="41">
        <v>-1.6303426537261034</v>
      </c>
      <c r="AG2447" s="41">
        <v>-0.97413345148092245</v>
      </c>
      <c r="AH2447" s="41">
        <v>1.2276444888182974</v>
      </c>
      <c r="AI2447" s="41">
        <v>0.9008187677668178</v>
      </c>
      <c r="AJ2447" s="41">
        <v>-0.80590709859235898</v>
      </c>
      <c r="AK2447" s="41">
        <v>-0.7119694519460178</v>
      </c>
      <c r="AL2447" s="41">
        <v>-0.34968584372793526</v>
      </c>
      <c r="AM2447" s="41">
        <v>2.4773490480029592</v>
      </c>
      <c r="AN2447" s="41">
        <v>2.7251387232164657</v>
      </c>
      <c r="AO2447" s="41">
        <v>-1.893867607338561</v>
      </c>
      <c r="AP2447" s="41">
        <v>-0.47984138238614266</v>
      </c>
      <c r="AQ2447" s="41">
        <v>0.90160658232094293</v>
      </c>
      <c r="AR2447" s="41">
        <v>1.2844681659392461</v>
      </c>
      <c r="AS2447" s="41">
        <v>0.89170685011015949</v>
      </c>
      <c r="AT2447" s="41">
        <v>0.77137256740378801</v>
      </c>
      <c r="AU2447" s="41">
        <v>0.15715027669565554</v>
      </c>
      <c r="AV2447" s="41">
        <v>-0.89183445648771986</v>
      </c>
      <c r="AW2447" s="41">
        <v>-1.0840573049152804</v>
      </c>
      <c r="AX2447" s="41">
        <v>-1.2922161045466141</v>
      </c>
      <c r="AY2447" s="41">
        <v>-0.59258299882550924</v>
      </c>
      <c r="AZ2447" s="20"/>
      <c r="BA2447" s="20"/>
      <c r="BC2447" s="20"/>
      <c r="BD2447" s="20"/>
      <c r="BE2447" s="20"/>
      <c r="BM2447" s="20"/>
      <c r="BN2447" s="20"/>
      <c r="BO2447" s="20"/>
      <c r="BW2447" s="20"/>
      <c r="BX2447" s="20"/>
      <c r="BY2447" s="20"/>
    </row>
    <row r="2448" spans="1:77" x14ac:dyDescent="0.4">
      <c r="A2448" s="31"/>
      <c r="B2448" s="32">
        <f t="shared" si="2196"/>
        <v>433</v>
      </c>
      <c r="C2448" s="20"/>
      <c r="D2448" s="41">
        <v>-1.0177273357804997</v>
      </c>
      <c r="E2448" s="41">
        <v>0.19040154325920727</v>
      </c>
      <c r="F2448" s="41">
        <v>-0.38166721606203213</v>
      </c>
      <c r="G2448" s="41">
        <v>-0.85908632527330187</v>
      </c>
      <c r="H2448" s="41">
        <v>1.4569020290189714</v>
      </c>
      <c r="I2448" s="41">
        <v>-1.9750281059839818</v>
      </c>
      <c r="J2448" s="41">
        <v>0.20795552131308603</v>
      </c>
      <c r="K2448" s="41">
        <v>-7.8441540290204836E-2</v>
      </c>
      <c r="L2448" s="41">
        <v>0.98857144688871357</v>
      </c>
      <c r="M2448" s="41">
        <v>1.8157788325993389</v>
      </c>
      <c r="N2448" s="41">
        <v>-0.3387182478623787</v>
      </c>
      <c r="O2448" s="41">
        <v>8.7819626656647665E-2</v>
      </c>
      <c r="P2448" s="41">
        <v>-0.1502034054896669</v>
      </c>
      <c r="Q2448" s="41">
        <v>-0.3459597211465969</v>
      </c>
      <c r="R2448" s="41">
        <v>-0.6081039966786761</v>
      </c>
      <c r="S2448" s="41">
        <v>-1.2575821164199918</v>
      </c>
      <c r="T2448" s="41">
        <v>-0.68975884333200332</v>
      </c>
      <c r="U2448" s="41">
        <v>-1.3780282817729725</v>
      </c>
      <c r="V2448" s="41">
        <v>-1.6265490771298561</v>
      </c>
      <c r="W2448" s="41">
        <v>0.83662098702497467</v>
      </c>
      <c r="X2448" s="41">
        <v>-0.54830690631618229</v>
      </c>
      <c r="Y2448" s="41">
        <v>1.1986597882293628</v>
      </c>
      <c r="Z2448" s="41">
        <v>2.5650487151415668</v>
      </c>
      <c r="AA2448" s="41">
        <v>1.0204664460209032</v>
      </c>
      <c r="AB2448" s="41">
        <v>0.28673125442343556</v>
      </c>
      <c r="AC2448" s="41">
        <v>-2.02504848909222</v>
      </c>
      <c r="AD2448" s="41">
        <v>-0.77424369182222663</v>
      </c>
      <c r="AE2448" s="41">
        <v>1.0186346277673968</v>
      </c>
      <c r="AF2448" s="41">
        <v>1.0826145230613895</v>
      </c>
      <c r="AG2448" s="41">
        <v>-0.61550525098915509</v>
      </c>
      <c r="AH2448" s="41">
        <v>1.3773499658099009</v>
      </c>
      <c r="AI2448" s="41">
        <v>-2.404981870297429E-2</v>
      </c>
      <c r="AJ2448" s="41">
        <v>-8.67536939475279E-3</v>
      </c>
      <c r="AK2448" s="41">
        <v>0.62324146426400906</v>
      </c>
      <c r="AL2448" s="41">
        <v>9.7230302356166726E-2</v>
      </c>
      <c r="AM2448" s="41">
        <v>1.1865022277159869</v>
      </c>
      <c r="AN2448" s="41">
        <v>0.59868381192539255</v>
      </c>
      <c r="AO2448" s="41">
        <v>0.50802709707053295</v>
      </c>
      <c r="AP2448" s="41">
        <v>0.71910932380449999</v>
      </c>
      <c r="AQ2448" s="41">
        <v>4.2268994330840262E-2</v>
      </c>
      <c r="AR2448" s="41">
        <v>-0.76689077033496633</v>
      </c>
      <c r="AS2448" s="41">
        <v>1.1172742445761041</v>
      </c>
      <c r="AT2448" s="41">
        <v>-0.32042970627433304</v>
      </c>
      <c r="AU2448" s="41">
        <v>-1.6333986057397618</v>
      </c>
      <c r="AV2448" s="41">
        <v>-0.61477285263199521</v>
      </c>
      <c r="AW2448" s="41">
        <v>8.5909247983780301E-2</v>
      </c>
      <c r="AX2448" s="41">
        <v>0.4952521126821593</v>
      </c>
      <c r="AY2448" s="41">
        <v>0.75310801903015201</v>
      </c>
      <c r="AZ2448" s="20"/>
      <c r="BA2448" s="20"/>
      <c r="BC2448" s="20"/>
      <c r="BD2448" s="20"/>
      <c r="BE2448" s="20"/>
      <c r="BM2448" s="20"/>
      <c r="BN2448" s="20"/>
      <c r="BO2448" s="20"/>
      <c r="BW2448" s="20"/>
      <c r="BX2448" s="20"/>
      <c r="BY2448" s="20"/>
    </row>
    <row r="2449" spans="1:77" x14ac:dyDescent="0.4">
      <c r="A2449" s="31"/>
      <c r="B2449" s="32">
        <f t="shared" si="2196"/>
        <v>434</v>
      </c>
      <c r="C2449" s="20"/>
      <c r="D2449" s="41">
        <v>0.65556220489006756</v>
      </c>
      <c r="E2449" s="41">
        <v>0.76518319532341239</v>
      </c>
      <c r="F2449" s="41">
        <v>-1.1275242347964698</v>
      </c>
      <c r="G2449" s="41">
        <v>-0.49806513458712831</v>
      </c>
      <c r="H2449" s="41">
        <v>0.85620025505360753</v>
      </c>
      <c r="I2449" s="41">
        <v>-0.60937245818592412</v>
      </c>
      <c r="J2449" s="41">
        <v>-1.0258249326202276</v>
      </c>
      <c r="K2449" s="41">
        <v>0.2993336593490814</v>
      </c>
      <c r="L2449" s="41">
        <v>1.6138679678972587</v>
      </c>
      <c r="M2449" s="41">
        <v>0.5553728195947889</v>
      </c>
      <c r="N2449" s="41">
        <v>0.64501584203223294</v>
      </c>
      <c r="O2449" s="41">
        <v>0.11996487617615793</v>
      </c>
      <c r="P2449" s="41">
        <v>0.41591614693114426</v>
      </c>
      <c r="Q2449" s="41">
        <v>1.0820341568967939</v>
      </c>
      <c r="R2449" s="41">
        <v>-0.84908439736442065</v>
      </c>
      <c r="S2449" s="41">
        <v>1.672855934036632</v>
      </c>
      <c r="T2449" s="41">
        <v>0.23645371367044962</v>
      </c>
      <c r="U2449" s="41">
        <v>3.9669295650043609E-2</v>
      </c>
      <c r="V2449" s="41">
        <v>-1.2327265789838757</v>
      </c>
      <c r="W2449" s="41">
        <v>-1.3959805110986727</v>
      </c>
      <c r="X2449" s="41">
        <v>0.72567124617509704</v>
      </c>
      <c r="Y2449" s="41">
        <v>1.1916631416270849</v>
      </c>
      <c r="Z2449" s="41">
        <v>1.7140153793954507</v>
      </c>
      <c r="AA2449" s="41">
        <v>0.10447848906709852</v>
      </c>
      <c r="AB2449" s="41">
        <v>0.58120667848746221</v>
      </c>
      <c r="AC2449" s="41">
        <v>0.56395051269914642</v>
      </c>
      <c r="AD2449" s="41">
        <v>0.44522345601557406</v>
      </c>
      <c r="AE2449" s="41">
        <v>-1.2426497876368072</v>
      </c>
      <c r="AF2449" s="41">
        <v>-0.23535076750323811</v>
      </c>
      <c r="AG2449" s="41">
        <v>0.82568623655663254</v>
      </c>
      <c r="AH2449" s="41">
        <v>1.2105499251920864</v>
      </c>
      <c r="AI2449" s="41">
        <v>1.0602683076262494</v>
      </c>
      <c r="AJ2449" s="41">
        <v>-0.84914022932294575</v>
      </c>
      <c r="AK2449" s="41">
        <v>-1.5963883320863017</v>
      </c>
      <c r="AL2449" s="41">
        <v>-1.3748620875100686</v>
      </c>
      <c r="AM2449" s="41">
        <v>5.5822727111929447E-2</v>
      </c>
      <c r="AN2449" s="41">
        <v>0.50866830614667968</v>
      </c>
      <c r="AO2449" s="41">
        <v>-7.1267086971989912E-2</v>
      </c>
      <c r="AP2449" s="41">
        <v>-1.0731395081531176</v>
      </c>
      <c r="AQ2449" s="41">
        <v>-0.54261247992972284</v>
      </c>
      <c r="AR2449" s="41">
        <v>0.82967761229257653</v>
      </c>
      <c r="AS2449" s="41">
        <v>0.72775241346530761</v>
      </c>
      <c r="AT2449" s="41">
        <v>0.53055413957193576</v>
      </c>
      <c r="AU2449" s="41">
        <v>-1.6318100594640652</v>
      </c>
      <c r="AV2449" s="41">
        <v>-1.765142751774113</v>
      </c>
      <c r="AW2449" s="41">
        <v>0.18394771601260271</v>
      </c>
      <c r="AX2449" s="41">
        <v>-0.99597766384284026</v>
      </c>
      <c r="AY2449" s="41">
        <v>5.0873020515527792E-2</v>
      </c>
      <c r="AZ2449" s="20"/>
      <c r="BA2449" s="20"/>
      <c r="BC2449" s="20"/>
      <c r="BD2449" s="20"/>
      <c r="BE2449" s="20"/>
      <c r="BM2449" s="20"/>
      <c r="BN2449" s="20"/>
      <c r="BO2449" s="20"/>
      <c r="BW2449" s="20"/>
      <c r="BX2449" s="20"/>
      <c r="BY2449" s="20"/>
    </row>
    <row r="2450" spans="1:77" x14ac:dyDescent="0.4">
      <c r="A2450" s="31"/>
      <c r="B2450" s="32">
        <f t="shared" si="2196"/>
        <v>435</v>
      </c>
      <c r="C2450" s="20"/>
      <c r="D2450" s="41">
        <v>-2.146520047274322</v>
      </c>
      <c r="E2450" s="41">
        <v>1.559017718807044</v>
      </c>
      <c r="F2450" s="41">
        <v>1.1886165853247548</v>
      </c>
      <c r="G2450" s="41">
        <v>-0.83454206575057532</v>
      </c>
      <c r="H2450" s="41">
        <v>0.37363006946795857</v>
      </c>
      <c r="I2450" s="41">
        <v>1.4274058536132599</v>
      </c>
      <c r="J2450" s="41">
        <v>0.60492203913341147</v>
      </c>
      <c r="K2450" s="41">
        <v>-1.0204856479805964</v>
      </c>
      <c r="L2450" s="41">
        <v>1.0845875031636212</v>
      </c>
      <c r="M2450" s="41">
        <v>0.37751686158592562</v>
      </c>
      <c r="N2450" s="41">
        <v>1.2026327025498822</v>
      </c>
      <c r="O2450" s="41">
        <v>0.57223875178909134</v>
      </c>
      <c r="P2450" s="41">
        <v>0.3103092768616903</v>
      </c>
      <c r="Q2450" s="41">
        <v>-0.51566505178181499</v>
      </c>
      <c r="R2450" s="41">
        <v>-0.90290450166237324</v>
      </c>
      <c r="S2450" s="41">
        <v>-9.8854903231131733E-2</v>
      </c>
      <c r="T2450" s="41">
        <v>0.90126760093168679</v>
      </c>
      <c r="U2450" s="41">
        <v>0.76757310014036328</v>
      </c>
      <c r="V2450" s="41">
        <v>3.2306946306023958</v>
      </c>
      <c r="W2450" s="41">
        <v>-0.14731932048624394</v>
      </c>
      <c r="X2450" s="41">
        <v>1.6268467630227585</v>
      </c>
      <c r="Y2450" s="41">
        <v>-0.38970771619826489</v>
      </c>
      <c r="Z2450" s="41">
        <v>0.18430666178003352</v>
      </c>
      <c r="AA2450" s="41">
        <v>-0.72776137942738273</v>
      </c>
      <c r="AB2450" s="41">
        <v>0.52431155592525847</v>
      </c>
      <c r="AC2450" s="41">
        <v>-1.0095719658098044</v>
      </c>
      <c r="AD2450" s="41">
        <v>0.81352200666176344</v>
      </c>
      <c r="AE2450" s="41">
        <v>-1.3626409684018292</v>
      </c>
      <c r="AF2450" s="41">
        <v>-0.71943917905707466</v>
      </c>
      <c r="AG2450" s="41">
        <v>-0.12450286948824089</v>
      </c>
      <c r="AH2450" s="41">
        <v>-0.9134152149566942</v>
      </c>
      <c r="AI2450" s="41">
        <v>-0.79472871724765792</v>
      </c>
      <c r="AJ2450" s="41">
        <v>-1.5297521773542602</v>
      </c>
      <c r="AK2450" s="41">
        <v>1.502316819421833</v>
      </c>
      <c r="AL2450" s="41">
        <v>-0.99067637311479906</v>
      </c>
      <c r="AM2450" s="41">
        <v>1.3817431378735126</v>
      </c>
      <c r="AN2450" s="41">
        <v>-0.32044993191517795</v>
      </c>
      <c r="AO2450" s="41">
        <v>-0.48434260498714055</v>
      </c>
      <c r="AP2450" s="41">
        <v>1.3015248203744632</v>
      </c>
      <c r="AQ2450" s="41">
        <v>-0.66053984234012031</v>
      </c>
      <c r="AR2450" s="41">
        <v>-4.6554759657251352E-2</v>
      </c>
      <c r="AS2450" s="41">
        <v>0.77093970024096581</v>
      </c>
      <c r="AT2450" s="41">
        <v>1.421837947316427E-2</v>
      </c>
      <c r="AU2450" s="41">
        <v>-1.0541635856682701</v>
      </c>
      <c r="AV2450" s="41">
        <v>-0.62348708720153911</v>
      </c>
      <c r="AW2450" s="41">
        <v>0.94919649020786068</v>
      </c>
      <c r="AX2450" s="41">
        <v>0.4180566338869377</v>
      </c>
      <c r="AY2450" s="41">
        <v>0.54523366153087516</v>
      </c>
      <c r="AZ2450" s="20"/>
      <c r="BA2450" s="20"/>
      <c r="BC2450" s="20"/>
      <c r="BD2450" s="20"/>
      <c r="BE2450" s="20"/>
      <c r="BM2450" s="20"/>
      <c r="BN2450" s="20"/>
      <c r="BO2450" s="20"/>
      <c r="BW2450" s="20"/>
      <c r="BX2450" s="20"/>
      <c r="BY2450" s="20"/>
    </row>
    <row r="2451" spans="1:77" x14ac:dyDescent="0.4">
      <c r="A2451" s="31"/>
      <c r="B2451" s="32">
        <f t="shared" si="2196"/>
        <v>436</v>
      </c>
      <c r="C2451" s="20"/>
      <c r="D2451" s="41">
        <v>1.100094905017398</v>
      </c>
      <c r="E2451" s="41">
        <v>-0.33838987428253825</v>
      </c>
      <c r="F2451" s="41">
        <v>-1.3360370789311891</v>
      </c>
      <c r="G2451" s="41">
        <v>2.222116324400488</v>
      </c>
      <c r="H2451" s="41">
        <v>0.76030741360376919</v>
      </c>
      <c r="I2451" s="41">
        <v>-0.49534607202778014</v>
      </c>
      <c r="J2451" s="41">
        <v>-0.20544266167471364</v>
      </c>
      <c r="K2451" s="41">
        <v>0.18452570054336662</v>
      </c>
      <c r="L2451" s="41">
        <v>0.76023624233803433</v>
      </c>
      <c r="M2451" s="41">
        <v>1.0602124035917295</v>
      </c>
      <c r="N2451" s="41">
        <v>-1.1764913094559857</v>
      </c>
      <c r="O2451" s="41">
        <v>-1.040122001522189</v>
      </c>
      <c r="P2451" s="41">
        <v>-0.56223140045987419</v>
      </c>
      <c r="Q2451" s="41">
        <v>-0.44815924443661553</v>
      </c>
      <c r="R2451" s="41">
        <v>2.1938804489697763E-3</v>
      </c>
      <c r="S2451" s="41">
        <v>0.19030147789858345</v>
      </c>
      <c r="T2451" s="41">
        <v>0.21458466989156319</v>
      </c>
      <c r="U2451" s="41">
        <v>0.20786892094301626</v>
      </c>
      <c r="V2451" s="41">
        <v>-0.56841382107609073</v>
      </c>
      <c r="W2451" s="41">
        <v>-2.0664843182744987</v>
      </c>
      <c r="X2451" s="41">
        <v>-2.3291525058119644</v>
      </c>
      <c r="Y2451" s="41">
        <v>1.7785552753078402</v>
      </c>
      <c r="Z2451" s="41">
        <v>-0.11033420854744315</v>
      </c>
      <c r="AA2451" s="41">
        <v>0.70064350193939673</v>
      </c>
      <c r="AB2451" s="41">
        <v>-1.4976841153504386E-2</v>
      </c>
      <c r="AC2451" s="41">
        <v>-0.59899987334972249</v>
      </c>
      <c r="AD2451" s="41">
        <v>-1.1210221086592547</v>
      </c>
      <c r="AE2451" s="41">
        <v>-0.8573529726297846</v>
      </c>
      <c r="AF2451" s="41">
        <v>-0.52619059026769255</v>
      </c>
      <c r="AG2451" s="41">
        <v>-1.3485796063638613</v>
      </c>
      <c r="AH2451" s="41">
        <v>-9.4750347791998091E-3</v>
      </c>
      <c r="AI2451" s="41">
        <v>-0.74217719773986768</v>
      </c>
      <c r="AJ2451" s="41">
        <v>-0.76410191053906396</v>
      </c>
      <c r="AK2451" s="41">
        <v>-0.49980825597147543</v>
      </c>
      <c r="AL2451" s="41">
        <v>2.449663941476921</v>
      </c>
      <c r="AM2451" s="41">
        <v>0.81579260889531668</v>
      </c>
      <c r="AN2451" s="41">
        <v>0.78763524888453773</v>
      </c>
      <c r="AO2451" s="41">
        <v>-0.27284916095361456</v>
      </c>
      <c r="AP2451" s="41">
        <v>-0.41211557513117547</v>
      </c>
      <c r="AQ2451" s="41">
        <v>-1.6614699834385342</v>
      </c>
      <c r="AR2451" s="41">
        <v>-0.44939631403241598</v>
      </c>
      <c r="AS2451" s="41">
        <v>0.48624267748159322</v>
      </c>
      <c r="AT2451" s="41">
        <v>-0.60487955747799593</v>
      </c>
      <c r="AU2451" s="41">
        <v>1.5020483460796603</v>
      </c>
      <c r="AV2451" s="41">
        <v>0.54788641758590073</v>
      </c>
      <c r="AW2451" s="41">
        <v>1.2067424063728949</v>
      </c>
      <c r="AX2451" s="41">
        <v>-0.71810844388329786</v>
      </c>
      <c r="AY2451" s="41">
        <v>0.13403679426764076</v>
      </c>
      <c r="AZ2451" s="20"/>
      <c r="BA2451" s="20"/>
      <c r="BC2451" s="20"/>
      <c r="BD2451" s="20"/>
      <c r="BE2451" s="20"/>
      <c r="BM2451" s="20"/>
      <c r="BN2451" s="20"/>
      <c r="BO2451" s="20"/>
      <c r="BW2451" s="20"/>
      <c r="BX2451" s="20"/>
      <c r="BY2451" s="20"/>
    </row>
    <row r="2452" spans="1:77" x14ac:dyDescent="0.4">
      <c r="A2452" s="31"/>
      <c r="B2452" s="32">
        <f t="shared" si="2196"/>
        <v>437</v>
      </c>
      <c r="C2452" s="20"/>
      <c r="D2452" s="41">
        <v>-1.404139994296131</v>
      </c>
      <c r="E2452" s="41">
        <v>-0.58749309744644074</v>
      </c>
      <c r="F2452" s="41">
        <v>-1.5200575813092265</v>
      </c>
      <c r="G2452" s="41">
        <v>1.7771234611517117</v>
      </c>
      <c r="H2452" s="41">
        <v>1.2899143989633213</v>
      </c>
      <c r="I2452" s="41">
        <v>0.34477974310701248</v>
      </c>
      <c r="J2452" s="41">
        <v>0.12844870589139523</v>
      </c>
      <c r="K2452" s="41">
        <v>-0.93410016709078025</v>
      </c>
      <c r="L2452" s="41">
        <v>-0.12009279310302413</v>
      </c>
      <c r="M2452" s="41">
        <v>0.46466395324397741</v>
      </c>
      <c r="N2452" s="41">
        <v>0.44254191401214477</v>
      </c>
      <c r="O2452" s="41">
        <v>0.33762631854312297</v>
      </c>
      <c r="P2452" s="41">
        <v>2.7446598726984229E-2</v>
      </c>
      <c r="Q2452" s="41">
        <v>0.71911013208589458</v>
      </c>
      <c r="R2452" s="41">
        <v>-1.8681459061816281</v>
      </c>
      <c r="S2452" s="41">
        <v>-5.2267055400814603E-2</v>
      </c>
      <c r="T2452" s="41">
        <v>-0.34376604137575106</v>
      </c>
      <c r="U2452" s="41">
        <v>-0.3678865707041683</v>
      </c>
      <c r="V2452" s="41">
        <v>-1.6951217660987208</v>
      </c>
      <c r="W2452" s="41">
        <v>0.82567635570917608</v>
      </c>
      <c r="X2452" s="41">
        <v>1.3702142653910221</v>
      </c>
      <c r="Y2452" s="41">
        <v>0.9360784144147678</v>
      </c>
      <c r="Z2452" s="41">
        <v>0.46752963044425122</v>
      </c>
      <c r="AA2452" s="41">
        <v>1.2611303935287395</v>
      </c>
      <c r="AB2452" s="41">
        <v>1.0108481691740303</v>
      </c>
      <c r="AC2452" s="41">
        <v>1.2524821892334068</v>
      </c>
      <c r="AD2452" s="41">
        <v>1.0723605945180494</v>
      </c>
      <c r="AE2452" s="41">
        <v>1.2165279860412492</v>
      </c>
      <c r="AF2452" s="41">
        <v>0.79194963952979669</v>
      </c>
      <c r="AG2452" s="41">
        <v>-8.1344075569940777E-2</v>
      </c>
      <c r="AH2452" s="41">
        <v>-9.7728346506434111E-2</v>
      </c>
      <c r="AI2452" s="41">
        <v>1.2842188050443286</v>
      </c>
      <c r="AJ2452" s="41">
        <v>0.63020734191847882</v>
      </c>
      <c r="AK2452" s="41">
        <v>1.2364953117107162</v>
      </c>
      <c r="AL2452" s="41">
        <v>1.2447763840140038</v>
      </c>
      <c r="AM2452" s="41">
        <v>0.66901248241263767</v>
      </c>
      <c r="AN2452" s="41">
        <v>-0.95013783457045176</v>
      </c>
      <c r="AO2452" s="41">
        <v>-2.1578032353119503</v>
      </c>
      <c r="AP2452" s="41">
        <v>0.76128576838792639</v>
      </c>
      <c r="AQ2452" s="41">
        <v>-0.77754353828920852</v>
      </c>
      <c r="AR2452" s="41">
        <v>0.10675666033743135</v>
      </c>
      <c r="AS2452" s="41">
        <v>-0.52061316509750311</v>
      </c>
      <c r="AT2452" s="41">
        <v>1.7275842443242184</v>
      </c>
      <c r="AU2452" s="41">
        <v>-1.0798224031390584</v>
      </c>
      <c r="AV2452" s="41">
        <v>1.7919390577152603</v>
      </c>
      <c r="AW2452" s="41">
        <v>0.83809144881452557</v>
      </c>
      <c r="AX2452" s="41">
        <v>-0.12789066494668705</v>
      </c>
      <c r="AY2452" s="41">
        <v>0.49932188214311285</v>
      </c>
      <c r="AZ2452" s="20"/>
      <c r="BA2452" s="20"/>
      <c r="BC2452" s="20"/>
      <c r="BD2452" s="20"/>
      <c r="BE2452" s="20"/>
      <c r="BM2452" s="20"/>
      <c r="BN2452" s="20"/>
      <c r="BO2452" s="20"/>
      <c r="BW2452" s="20"/>
      <c r="BX2452" s="20"/>
      <c r="BY2452" s="20"/>
    </row>
    <row r="2453" spans="1:77" x14ac:dyDescent="0.4">
      <c r="A2453" s="31"/>
      <c r="B2453" s="32">
        <f t="shared" si="2196"/>
        <v>438</v>
      </c>
      <c r="C2453" s="20"/>
      <c r="D2453" s="41">
        <v>6.7500236584227408E-2</v>
      </c>
      <c r="E2453" s="41">
        <v>-0.99732239190787708</v>
      </c>
      <c r="F2453" s="41">
        <v>-3.6561361256755708E-2</v>
      </c>
      <c r="G2453" s="41">
        <v>0.75899799712709126</v>
      </c>
      <c r="H2453" s="41">
        <v>5.9402191719073967E-2</v>
      </c>
      <c r="I2453" s="41">
        <v>-0.5398339901761714</v>
      </c>
      <c r="J2453" s="41">
        <v>1.6529440215029774</v>
      </c>
      <c r="K2453" s="41">
        <v>2.1714513491956637</v>
      </c>
      <c r="L2453" s="41">
        <v>-0.50928847877396111</v>
      </c>
      <c r="M2453" s="41">
        <v>0.5733178274744164</v>
      </c>
      <c r="N2453" s="41">
        <v>9.5279762478227323E-2</v>
      </c>
      <c r="O2453" s="41">
        <v>-4.9948956142397848E-4</v>
      </c>
      <c r="P2453" s="41">
        <v>0.41840481375487776</v>
      </c>
      <c r="Q2453" s="41">
        <v>-1.3203932983758457</v>
      </c>
      <c r="R2453" s="41">
        <v>-7.5542851513918291E-2</v>
      </c>
      <c r="S2453" s="41">
        <v>-1.2053654662598858</v>
      </c>
      <c r="T2453" s="41">
        <v>8.8931446592723423E-2</v>
      </c>
      <c r="U2453" s="41">
        <v>-0.37080607315501202</v>
      </c>
      <c r="V2453" s="41">
        <v>0.68143400933237697</v>
      </c>
      <c r="W2453" s="41">
        <v>0.86384471677875685</v>
      </c>
      <c r="X2453" s="41">
        <v>9.5644019587958512E-2</v>
      </c>
      <c r="Y2453" s="41">
        <v>1.3515785601709582</v>
      </c>
      <c r="Z2453" s="41">
        <v>0.41646230960133945</v>
      </c>
      <c r="AA2453" s="41">
        <v>1.1422748107098408</v>
      </c>
      <c r="AB2453" s="41">
        <v>1.4228711948954509</v>
      </c>
      <c r="AC2453" s="41">
        <v>0.14162945827381299</v>
      </c>
      <c r="AD2453" s="41">
        <v>-0.66394016231855235</v>
      </c>
      <c r="AE2453" s="41">
        <v>0.72274892747263364</v>
      </c>
      <c r="AF2453" s="41">
        <v>0.18245666543997244</v>
      </c>
      <c r="AG2453" s="41">
        <v>4.508494410506389E-2</v>
      </c>
      <c r="AH2453" s="41">
        <v>-0.5776734849291657</v>
      </c>
      <c r="AI2453" s="41">
        <v>-1.4558309411303634</v>
      </c>
      <c r="AJ2453" s="41">
        <v>-1.096847765542645</v>
      </c>
      <c r="AK2453" s="41">
        <v>-0.93126200676582471</v>
      </c>
      <c r="AL2453" s="41">
        <v>0.78512802592147057</v>
      </c>
      <c r="AM2453" s="41">
        <v>-2.3902483581426863</v>
      </c>
      <c r="AN2453" s="41">
        <v>1.2022217969313427</v>
      </c>
      <c r="AO2453" s="41">
        <v>0.47416070520000853</v>
      </c>
      <c r="AP2453" s="41">
        <v>-0.88711541940600847</v>
      </c>
      <c r="AQ2453" s="41">
        <v>-1.7260087874119763</v>
      </c>
      <c r="AR2453" s="41">
        <v>-0.47810596999857591</v>
      </c>
      <c r="AS2453" s="41">
        <v>0.20101861213889355</v>
      </c>
      <c r="AT2453" s="41">
        <v>1.5851069783291232</v>
      </c>
      <c r="AU2453" s="41">
        <v>-0.98480778868424312</v>
      </c>
      <c r="AV2453" s="41">
        <v>-0.84220761259644494</v>
      </c>
      <c r="AW2453" s="41">
        <v>-0.30437110188476985</v>
      </c>
      <c r="AX2453" s="41">
        <v>-1.5456700829478081</v>
      </c>
      <c r="AY2453" s="41">
        <v>-0.23923229113944591</v>
      </c>
      <c r="AZ2453" s="20"/>
      <c r="BA2453" s="20"/>
      <c r="BC2453" s="20"/>
      <c r="BD2453" s="20"/>
      <c r="BE2453" s="20"/>
      <c r="BM2453" s="20"/>
      <c r="BN2453" s="20"/>
      <c r="BO2453" s="20"/>
      <c r="BW2453" s="20"/>
      <c r="BX2453" s="20"/>
      <c r="BY2453" s="20"/>
    </row>
    <row r="2454" spans="1:77" x14ac:dyDescent="0.4">
      <c r="A2454" s="31"/>
      <c r="B2454" s="32">
        <f t="shared" si="2196"/>
        <v>439</v>
      </c>
      <c r="C2454" s="20"/>
      <c r="D2454" s="41">
        <v>9.8294168709518487E-2</v>
      </c>
      <c r="E2454" s="41">
        <v>-0.34770352660274623</v>
      </c>
      <c r="F2454" s="41">
        <v>-0.32431136247575237</v>
      </c>
      <c r="G2454" s="41">
        <v>0.332899626427756</v>
      </c>
      <c r="H2454" s="41">
        <v>0.89135528288244936</v>
      </c>
      <c r="I2454" s="41">
        <v>-2.7531738696322616</v>
      </c>
      <c r="J2454" s="41">
        <v>-0.17110608700042271</v>
      </c>
      <c r="K2454" s="41">
        <v>-2.9229395315825637</v>
      </c>
      <c r="L2454" s="41">
        <v>0.50677986072477266</v>
      </c>
      <c r="M2454" s="41">
        <v>0.41949187766689755</v>
      </c>
      <c r="N2454" s="41">
        <v>-0.28130051500376546</v>
      </c>
      <c r="O2454" s="41">
        <v>0.74659581794082186</v>
      </c>
      <c r="P2454" s="41">
        <v>-0.61168741256063586</v>
      </c>
      <c r="Q2454" s="41">
        <v>-0.87872204674192167</v>
      </c>
      <c r="R2454" s="41">
        <v>-0.54635742451413327</v>
      </c>
      <c r="S2454" s="41">
        <v>1.5790268084410732E-2</v>
      </c>
      <c r="T2454" s="41">
        <v>-1.0277056549034362</v>
      </c>
      <c r="U2454" s="41">
        <v>-0.10551103156976534</v>
      </c>
      <c r="V2454" s="41">
        <v>0.60426108451707417</v>
      </c>
      <c r="W2454" s="41">
        <v>-2.138341432216107</v>
      </c>
      <c r="X2454" s="41">
        <v>-1.0133663905465928</v>
      </c>
      <c r="Y2454" s="41">
        <v>0.53386062387981414</v>
      </c>
      <c r="Z2454" s="41">
        <v>-0.87143874197025684</v>
      </c>
      <c r="AA2454" s="41">
        <v>-1.0652371913942786</v>
      </c>
      <c r="AB2454" s="41">
        <v>0.11065220879663422</v>
      </c>
      <c r="AC2454" s="41">
        <v>-0.33054479234971723</v>
      </c>
      <c r="AD2454" s="41">
        <v>-0.20762245634239884</v>
      </c>
      <c r="AE2454" s="41">
        <v>0.81825236492054221</v>
      </c>
      <c r="AF2454" s="41">
        <v>0.68326030606816168</v>
      </c>
      <c r="AG2454" s="41">
        <v>1.0032005547980796</v>
      </c>
      <c r="AH2454" s="41">
        <v>-0.81440210789099543</v>
      </c>
      <c r="AI2454" s="41">
        <v>-0.9628945878489944</v>
      </c>
      <c r="AJ2454" s="41">
        <v>0.99783613935449955</v>
      </c>
      <c r="AK2454" s="41">
        <v>1.383396186987456</v>
      </c>
      <c r="AL2454" s="41">
        <v>0.10229135171108857</v>
      </c>
      <c r="AM2454" s="41">
        <v>-0.31917649240352841</v>
      </c>
      <c r="AN2454" s="41">
        <v>0.80805966419201936</v>
      </c>
      <c r="AO2454" s="41">
        <v>-0.8246883730509007</v>
      </c>
      <c r="AP2454" s="41">
        <v>1.261585090800617</v>
      </c>
      <c r="AQ2454" s="41">
        <v>0.80233645169696688</v>
      </c>
      <c r="AR2454" s="41">
        <v>1.0845409484544783</v>
      </c>
      <c r="AS2454" s="41">
        <v>1.8316434310818341</v>
      </c>
      <c r="AT2454" s="41">
        <v>-0.41709979165523803</v>
      </c>
      <c r="AU2454" s="41">
        <v>-2.0663207803000145</v>
      </c>
      <c r="AV2454" s="41">
        <v>-1.1452268060840713</v>
      </c>
      <c r="AW2454" s="41">
        <v>-5.897660017109662E-2</v>
      </c>
      <c r="AX2454" s="41">
        <v>-0.79549060136463834</v>
      </c>
      <c r="AY2454" s="41">
        <v>-0.70527717242744359</v>
      </c>
      <c r="AZ2454" s="20"/>
      <c r="BA2454" s="20"/>
      <c r="BC2454" s="20"/>
      <c r="BD2454" s="20"/>
      <c r="BE2454" s="20"/>
      <c r="BM2454" s="20"/>
      <c r="BN2454" s="20"/>
      <c r="BO2454" s="20"/>
      <c r="BW2454" s="20"/>
      <c r="BX2454" s="20"/>
      <c r="BY2454" s="20"/>
    </row>
    <row r="2455" spans="1:77" x14ac:dyDescent="0.4">
      <c r="A2455" s="31"/>
      <c r="B2455" s="32">
        <f t="shared" si="2196"/>
        <v>440</v>
      </c>
      <c r="C2455" s="20"/>
      <c r="D2455" s="41">
        <v>-2.4303730524911367</v>
      </c>
      <c r="E2455" s="41">
        <v>6.8969829947792355E-2</v>
      </c>
      <c r="F2455" s="41">
        <v>0.95586467859641633</v>
      </c>
      <c r="G2455" s="41">
        <v>0.52966522475399458</v>
      </c>
      <c r="H2455" s="41">
        <v>-1.80836451014204</v>
      </c>
      <c r="I2455" s="41">
        <v>1.2384460876671328</v>
      </c>
      <c r="J2455" s="41">
        <v>-0.85142218400343528</v>
      </c>
      <c r="K2455" s="41">
        <v>0.28854338737448276</v>
      </c>
      <c r="L2455" s="41">
        <v>0.95393078817572774</v>
      </c>
      <c r="M2455" s="41">
        <v>-0.34730212009827766</v>
      </c>
      <c r="N2455" s="41">
        <v>1.2826918162697922</v>
      </c>
      <c r="O2455" s="41">
        <v>-0.17357571178491649</v>
      </c>
      <c r="P2455" s="41">
        <v>1.2963105177807268</v>
      </c>
      <c r="Q2455" s="41">
        <v>0.19973712452572798</v>
      </c>
      <c r="R2455" s="41">
        <v>-0.18252911524711379</v>
      </c>
      <c r="S2455" s="41">
        <v>0.69579173603293631</v>
      </c>
      <c r="T2455" s="41">
        <v>3.0459566081701843</v>
      </c>
      <c r="U2455" s="41">
        <v>-0.16292686100842446</v>
      </c>
      <c r="V2455" s="41">
        <v>-0.27768549308058343</v>
      </c>
      <c r="W2455" s="41">
        <v>0.48078337479366623</v>
      </c>
      <c r="X2455" s="41">
        <v>-7.4402194042751987E-2</v>
      </c>
      <c r="Y2455" s="41">
        <v>-1.7074111398781955</v>
      </c>
      <c r="Z2455" s="41">
        <v>-1.7047430807463799</v>
      </c>
      <c r="AA2455" s="41">
        <v>0.7295229806094029</v>
      </c>
      <c r="AB2455" s="41">
        <v>-0.72150970832503258</v>
      </c>
      <c r="AC2455" s="41">
        <v>0.47558287829114126</v>
      </c>
      <c r="AD2455" s="41">
        <v>-1.2676645737212417</v>
      </c>
      <c r="AE2455" s="41">
        <v>4.1242280988187031E-2</v>
      </c>
      <c r="AF2455" s="41">
        <v>-1.8047793944616088</v>
      </c>
      <c r="AG2455" s="41">
        <v>-0.64748523130390601</v>
      </c>
      <c r="AH2455" s="41">
        <v>0.78016784545549145</v>
      </c>
      <c r="AI2455" s="41">
        <v>-0.67811489091820965</v>
      </c>
      <c r="AJ2455" s="41">
        <v>-2.6888395952246246E-2</v>
      </c>
      <c r="AK2455" s="41">
        <v>1.0487652826036729</v>
      </c>
      <c r="AL2455" s="41">
        <v>-1.9201642661735241</v>
      </c>
      <c r="AM2455" s="41">
        <v>6.5745991897082565E-2</v>
      </c>
      <c r="AN2455" s="41">
        <v>0.20847786107206581</v>
      </c>
      <c r="AO2455" s="41">
        <v>-0.32144614443873093</v>
      </c>
      <c r="AP2455" s="41">
        <v>-1.1720736816850277E-2</v>
      </c>
      <c r="AQ2455" s="41">
        <v>-9.887293474454828E-2</v>
      </c>
      <c r="AR2455" s="41">
        <v>-0.10267862093867126</v>
      </c>
      <c r="AS2455" s="41">
        <v>0.29696205755275223</v>
      </c>
      <c r="AT2455" s="41">
        <v>-0.43694733384584916</v>
      </c>
      <c r="AU2455" s="41">
        <v>1.6914404282737123</v>
      </c>
      <c r="AV2455" s="41">
        <v>2.6208169960619441</v>
      </c>
      <c r="AW2455" s="41">
        <v>0.70125423241728979</v>
      </c>
      <c r="AX2455" s="41">
        <v>-2.9662331464758645E-2</v>
      </c>
      <c r="AY2455" s="41">
        <v>0.24368579622285141</v>
      </c>
      <c r="AZ2455" s="20"/>
      <c r="BA2455" s="20"/>
      <c r="BC2455" s="20"/>
      <c r="BD2455" s="20"/>
      <c r="BE2455" s="20"/>
      <c r="BM2455" s="20"/>
      <c r="BN2455" s="20"/>
      <c r="BO2455" s="20"/>
      <c r="BW2455" s="20"/>
      <c r="BX2455" s="20"/>
      <c r="BY2455" s="20"/>
    </row>
    <row r="2456" spans="1:77" x14ac:dyDescent="0.4">
      <c r="A2456" s="31"/>
      <c r="B2456" s="32">
        <f t="shared" si="2196"/>
        <v>441</v>
      </c>
      <c r="C2456" s="20"/>
      <c r="D2456" s="41">
        <v>0.11661575134967361</v>
      </c>
      <c r="E2456" s="41">
        <v>0.19535511432907962</v>
      </c>
      <c r="F2456" s="41">
        <v>-0.35396938677144479</v>
      </c>
      <c r="G2456" s="41">
        <v>8.2501625032989079E-2</v>
      </c>
      <c r="H2456" s="41">
        <v>0.56016840253449585</v>
      </c>
      <c r="I2456" s="41">
        <v>2.0201071139594546</v>
      </c>
      <c r="J2456" s="41">
        <v>0.33541598662376226</v>
      </c>
      <c r="K2456" s="41">
        <v>9.0927510727400698E-2</v>
      </c>
      <c r="L2456" s="41">
        <v>-1.2667670945143208</v>
      </c>
      <c r="M2456" s="41">
        <v>-0.31228841448354072</v>
      </c>
      <c r="N2456" s="41">
        <v>-0.63147041716471053</v>
      </c>
      <c r="O2456" s="41">
        <v>0.19983487266245262</v>
      </c>
      <c r="P2456" s="41">
        <v>0.20474834140920498</v>
      </c>
      <c r="Q2456" s="41">
        <v>-0.53684548605490068</v>
      </c>
      <c r="R2456" s="41">
        <v>0.91214962623934215</v>
      </c>
      <c r="S2456" s="41">
        <v>0.48729612514403686</v>
      </c>
      <c r="T2456" s="41">
        <v>1.7202073673054021</v>
      </c>
      <c r="U2456" s="41">
        <v>-0.68753047870367023</v>
      </c>
      <c r="V2456" s="41">
        <v>0.15018201123214012</v>
      </c>
      <c r="W2456" s="41">
        <v>-1.1986703382870669</v>
      </c>
      <c r="X2456" s="41">
        <v>1.3080475450377567</v>
      </c>
      <c r="Y2456" s="41">
        <v>-0.62886409489094452</v>
      </c>
      <c r="Z2456" s="41">
        <v>-0.53565631740552089</v>
      </c>
      <c r="AA2456" s="41">
        <v>5.3892030501440251E-2</v>
      </c>
      <c r="AB2456" s="41">
        <v>0.16745460928122355</v>
      </c>
      <c r="AC2456" s="41">
        <v>0.72720460286393029</v>
      </c>
      <c r="AD2456" s="41">
        <v>-0.69033490229069883</v>
      </c>
      <c r="AE2456" s="41">
        <v>-0.28038001570581</v>
      </c>
      <c r="AF2456" s="41">
        <v>-0.10713005423372447</v>
      </c>
      <c r="AG2456" s="41">
        <v>6.0321387179058127E-2</v>
      </c>
      <c r="AH2456" s="41">
        <v>0.70958795809199604</v>
      </c>
      <c r="AI2456" s="41">
        <v>-0.40859867709115993</v>
      </c>
      <c r="AJ2456" s="41">
        <v>1.3329167668658664</v>
      </c>
      <c r="AK2456" s="41">
        <v>0.50552791008675191</v>
      </c>
      <c r="AL2456" s="41">
        <v>0.36657697632871622</v>
      </c>
      <c r="AM2456" s="41">
        <v>-0.4777409111740879</v>
      </c>
      <c r="AN2456" s="41">
        <v>-0.38763426975236115</v>
      </c>
      <c r="AO2456" s="41">
        <v>0.24076964607636017</v>
      </c>
      <c r="AP2456" s="41">
        <v>-1.3214737255321121</v>
      </c>
      <c r="AQ2456" s="41">
        <v>7.9008274730791306E-2</v>
      </c>
      <c r="AR2456" s="41">
        <v>-0.16994023415214982</v>
      </c>
      <c r="AS2456" s="41">
        <v>-0.70423188417329274</v>
      </c>
      <c r="AT2456" s="41">
        <v>0.68415518139006104</v>
      </c>
      <c r="AU2456" s="41">
        <v>-1.9838511086431843</v>
      </c>
      <c r="AV2456" s="41">
        <v>-7.5735614995003045E-2</v>
      </c>
      <c r="AW2456" s="41">
        <v>1.0407548744841455</v>
      </c>
      <c r="AX2456" s="41">
        <v>0.57879433373592337</v>
      </c>
      <c r="AY2456" s="41">
        <v>-0.30986099497254982</v>
      </c>
      <c r="AZ2456" s="20"/>
      <c r="BA2456" s="20"/>
      <c r="BC2456" s="20"/>
      <c r="BD2456" s="20"/>
      <c r="BE2456" s="20"/>
      <c r="BM2456" s="20"/>
      <c r="BN2456" s="20"/>
      <c r="BO2456" s="20"/>
      <c r="BW2456" s="20"/>
      <c r="BX2456" s="20"/>
      <c r="BY2456" s="20"/>
    </row>
    <row r="2457" spans="1:77" x14ac:dyDescent="0.4">
      <c r="A2457" s="31"/>
      <c r="B2457" s="32">
        <f t="shared" si="2196"/>
        <v>442</v>
      </c>
      <c r="C2457" s="20"/>
      <c r="D2457" s="41">
        <v>-0.27441195086016124</v>
      </c>
      <c r="E2457" s="41">
        <v>1.322677440362518E-2</v>
      </c>
      <c r="F2457" s="41">
        <v>0.47821000465110991</v>
      </c>
      <c r="G2457" s="41">
        <v>-1.2073255229291542</v>
      </c>
      <c r="H2457" s="41">
        <v>0.84331929163660335</v>
      </c>
      <c r="I2457" s="41">
        <v>-1.3153842733471122</v>
      </c>
      <c r="J2457" s="41">
        <v>-0.86572253774594687</v>
      </c>
      <c r="K2457" s="41">
        <v>-0.90407474564031842</v>
      </c>
      <c r="L2457" s="41">
        <v>0.50290909074071577</v>
      </c>
      <c r="M2457" s="41">
        <v>-0.10567269513177459</v>
      </c>
      <c r="N2457" s="41">
        <v>0.73039833062415305</v>
      </c>
      <c r="O2457" s="41">
        <v>0.48215443351661491</v>
      </c>
      <c r="P2457" s="41">
        <v>-0.31279694911892525</v>
      </c>
      <c r="Q2457" s="41">
        <v>-3.8904489420803413E-2</v>
      </c>
      <c r="R2457" s="41">
        <v>-3.069382799440652</v>
      </c>
      <c r="S2457" s="41">
        <v>-0.4487016139808338</v>
      </c>
      <c r="T2457" s="41">
        <v>-1.3126586397288711</v>
      </c>
      <c r="U2457" s="41">
        <v>1.2259981192568332</v>
      </c>
      <c r="V2457" s="41">
        <v>1.2986475254664946</v>
      </c>
      <c r="W2457" s="41">
        <v>0.73815028266887162</v>
      </c>
      <c r="X2457" s="41">
        <v>-0.1536314925861624</v>
      </c>
      <c r="Y2457" s="41">
        <v>0.85204817314235914</v>
      </c>
      <c r="Z2457" s="41">
        <v>0.65005648669482374</v>
      </c>
      <c r="AA2457" s="41">
        <v>7.6265006604230245E-2</v>
      </c>
      <c r="AB2457" s="41">
        <v>-1.2234463871398662</v>
      </c>
      <c r="AC2457" s="41">
        <v>0.4915620084350909</v>
      </c>
      <c r="AD2457" s="41">
        <v>-1.2247132663616442</v>
      </c>
      <c r="AE2457" s="41">
        <v>-1.0151430462476498</v>
      </c>
      <c r="AF2457" s="41">
        <v>-0.43069170483331132</v>
      </c>
      <c r="AG2457" s="41">
        <v>-1.7491307720137632</v>
      </c>
      <c r="AH2457" s="41">
        <v>-0.6922654395437845</v>
      </c>
      <c r="AI2457" s="41">
        <v>9.2904669183810365E-2</v>
      </c>
      <c r="AJ2457" s="41">
        <v>1.2542890181464104</v>
      </c>
      <c r="AK2457" s="41">
        <v>2.413168409225817E-2</v>
      </c>
      <c r="AL2457" s="41">
        <v>0.41695037295864557</v>
      </c>
      <c r="AM2457" s="41">
        <v>-0.27263799651743476</v>
      </c>
      <c r="AN2457" s="41">
        <v>0.45730551629326793</v>
      </c>
      <c r="AO2457" s="41">
        <v>0.40720810877332725</v>
      </c>
      <c r="AP2457" s="41">
        <v>9.4404926123836136E-2</v>
      </c>
      <c r="AQ2457" s="41">
        <v>-0.190159599597649</v>
      </c>
      <c r="AR2457" s="41">
        <v>-1.3643937974583842</v>
      </c>
      <c r="AS2457" s="41">
        <v>0.32594367305686522</v>
      </c>
      <c r="AT2457" s="41">
        <v>-0.41464862187411394</v>
      </c>
      <c r="AU2457" s="41">
        <v>-3.5246468115229166</v>
      </c>
      <c r="AV2457" s="41">
        <v>1.1709514695426131</v>
      </c>
      <c r="AW2457" s="41">
        <v>-1.9449047652210245</v>
      </c>
      <c r="AX2457" s="41">
        <v>-0.46530840369260845</v>
      </c>
      <c r="AY2457" s="41">
        <v>-0.45425668192793206</v>
      </c>
      <c r="AZ2457" s="20"/>
      <c r="BA2457" s="20"/>
      <c r="BC2457" s="20"/>
      <c r="BD2457" s="20"/>
      <c r="BE2457" s="20"/>
      <c r="BM2457" s="20"/>
      <c r="BN2457" s="20"/>
      <c r="BO2457" s="20"/>
      <c r="BW2457" s="20"/>
      <c r="BX2457" s="20"/>
      <c r="BY2457" s="20"/>
    </row>
    <row r="2458" spans="1:77" x14ac:dyDescent="0.4">
      <c r="A2458" s="31"/>
      <c r="B2458" s="32">
        <f t="shared" si="2196"/>
        <v>443</v>
      </c>
      <c r="C2458" s="20"/>
      <c r="D2458" s="41">
        <v>0.9430050657279978</v>
      </c>
      <c r="E2458" s="41">
        <v>-2.1910749457940697</v>
      </c>
      <c r="F2458" s="41">
        <v>0.82654777627910192</v>
      </c>
      <c r="G2458" s="41">
        <v>1.1728293692734406</v>
      </c>
      <c r="H2458" s="41">
        <v>0.16661414610829192</v>
      </c>
      <c r="I2458" s="41">
        <v>1.4689577213796157</v>
      </c>
      <c r="J2458" s="41">
        <v>0.28748162595084276</v>
      </c>
      <c r="K2458" s="41">
        <v>-0.13689439729892353</v>
      </c>
      <c r="L2458" s="41">
        <v>-2.5831025600714321</v>
      </c>
      <c r="M2458" s="41">
        <v>-0.67325556038542667</v>
      </c>
      <c r="N2458" s="41">
        <v>0.29169660199624897</v>
      </c>
      <c r="O2458" s="41">
        <v>-0.54059008036871325</v>
      </c>
      <c r="P2458" s="41">
        <v>0.69687622865814358</v>
      </c>
      <c r="Q2458" s="41">
        <v>0.2345651926308554</v>
      </c>
      <c r="R2458" s="41">
        <v>-0.3732479031649385</v>
      </c>
      <c r="S2458" s="41">
        <v>0.22393960466205201</v>
      </c>
      <c r="T2458" s="41">
        <v>0.91564934119800911</v>
      </c>
      <c r="U2458" s="41">
        <v>0.95314535081563545</v>
      </c>
      <c r="V2458" s="41">
        <v>0.35705399959010303</v>
      </c>
      <c r="W2458" s="41">
        <v>9.1891097826629159E-2</v>
      </c>
      <c r="X2458" s="41">
        <v>1.1968216907384606</v>
      </c>
      <c r="Y2458" s="41">
        <v>0.78027706024541843</v>
      </c>
      <c r="Z2458" s="41">
        <v>-0.87215716829543888</v>
      </c>
      <c r="AA2458" s="41">
        <v>1.0777939847896256</v>
      </c>
      <c r="AB2458" s="41">
        <v>-0.33456385169043723</v>
      </c>
      <c r="AC2458" s="41">
        <v>2.3611413654794187</v>
      </c>
      <c r="AD2458" s="41">
        <v>1.5516251853977436</v>
      </c>
      <c r="AE2458" s="41">
        <v>0.92950880546280801</v>
      </c>
      <c r="AF2458" s="41">
        <v>-1.6689460819755457</v>
      </c>
      <c r="AG2458" s="41">
        <v>-6.113846462715021E-2</v>
      </c>
      <c r="AH2458" s="41">
        <v>-0.42622836075186354</v>
      </c>
      <c r="AI2458" s="41">
        <v>-5.4436396813584809E-2</v>
      </c>
      <c r="AJ2458" s="41">
        <v>-1.5803994291849717</v>
      </c>
      <c r="AK2458" s="41">
        <v>-0.8375858794499772</v>
      </c>
      <c r="AL2458" s="41">
        <v>-0.56898008639629127</v>
      </c>
      <c r="AM2458" s="41">
        <v>-2.2109047337756311</v>
      </c>
      <c r="AN2458" s="41">
        <v>-1.3119859396636819</v>
      </c>
      <c r="AO2458" s="41">
        <v>0.28290005625465675</v>
      </c>
      <c r="AP2458" s="41">
        <v>-2.0101638185184969</v>
      </c>
      <c r="AQ2458" s="41">
        <v>1.0456023567005297</v>
      </c>
      <c r="AR2458" s="41">
        <v>0.32743456732685722</v>
      </c>
      <c r="AS2458" s="41">
        <v>-0.63835181079714853</v>
      </c>
      <c r="AT2458" s="41">
        <v>1.41549440043485</v>
      </c>
      <c r="AU2458" s="41">
        <v>1.5555668594284051</v>
      </c>
      <c r="AV2458" s="41">
        <v>0.33726163469757392</v>
      </c>
      <c r="AW2458" s="41">
        <v>6.0398410886506194E-2</v>
      </c>
      <c r="AX2458" s="41">
        <v>1.7886534454318761</v>
      </c>
      <c r="AY2458" s="41">
        <v>1.2834495542967487E-2</v>
      </c>
      <c r="AZ2458" s="20"/>
      <c r="BA2458" s="20"/>
      <c r="BC2458" s="20"/>
      <c r="BD2458" s="20"/>
      <c r="BE2458" s="20"/>
      <c r="BM2458" s="20"/>
      <c r="BN2458" s="20"/>
      <c r="BO2458" s="20"/>
      <c r="BW2458" s="20"/>
      <c r="BX2458" s="20"/>
      <c r="BY2458" s="20"/>
    </row>
    <row r="2459" spans="1:77" x14ac:dyDescent="0.4">
      <c r="A2459" s="31"/>
      <c r="B2459" s="32">
        <f t="shared" si="2196"/>
        <v>444</v>
      </c>
      <c r="C2459" s="20"/>
      <c r="D2459" s="41">
        <v>-0.21956995666169898</v>
      </c>
      <c r="E2459" s="41">
        <v>-2.1491159589181548</v>
      </c>
      <c r="F2459" s="41">
        <v>0.82586924134940287</v>
      </c>
      <c r="G2459" s="41">
        <v>-0.45941565488535491</v>
      </c>
      <c r="H2459" s="41">
        <v>0.1336825638191794</v>
      </c>
      <c r="I2459" s="41">
        <v>0.83729729874520042</v>
      </c>
      <c r="J2459" s="41">
        <v>-0.19745504247487772</v>
      </c>
      <c r="K2459" s="41">
        <v>-1.9091408757872614</v>
      </c>
      <c r="L2459" s="41">
        <v>-0.51787597569665855</v>
      </c>
      <c r="M2459" s="41">
        <v>1.9047402457409763</v>
      </c>
      <c r="N2459" s="41">
        <v>0.57443738159015401</v>
      </c>
      <c r="O2459" s="41">
        <v>0.41378360292625044</v>
      </c>
      <c r="P2459" s="41">
        <v>-0.74759470336959521</v>
      </c>
      <c r="Q2459" s="41">
        <v>0.77024220834366908</v>
      </c>
      <c r="R2459" s="41">
        <v>0.78239373117506827</v>
      </c>
      <c r="S2459" s="41">
        <v>-1.0728289329668903</v>
      </c>
      <c r="T2459" s="41">
        <v>-0.82298055123285818</v>
      </c>
      <c r="U2459" s="41">
        <v>-0.64878693119632758</v>
      </c>
      <c r="V2459" s="41">
        <v>0.67984671764776017</v>
      </c>
      <c r="W2459" s="41">
        <v>-1.2662173734079125</v>
      </c>
      <c r="X2459" s="41">
        <v>0.15171098736029107</v>
      </c>
      <c r="Y2459" s="41">
        <v>-0.51081976790266259</v>
      </c>
      <c r="Z2459" s="41">
        <v>-1.5191758131292288</v>
      </c>
      <c r="AA2459" s="41">
        <v>-0.17798161930255105</v>
      </c>
      <c r="AB2459" s="41">
        <v>-0.51091359358925581</v>
      </c>
      <c r="AC2459" s="41">
        <v>0.26936155890842717</v>
      </c>
      <c r="AD2459" s="41">
        <v>0.16301133218585864</v>
      </c>
      <c r="AE2459" s="41">
        <v>-0.21128142737727884</v>
      </c>
      <c r="AF2459" s="41">
        <v>-0.64408390072592614</v>
      </c>
      <c r="AG2459" s="41">
        <v>2.185443924894606</v>
      </c>
      <c r="AH2459" s="41">
        <v>0.41580532675541182</v>
      </c>
      <c r="AI2459" s="41">
        <v>0.71620719229465601</v>
      </c>
      <c r="AJ2459" s="41">
        <v>-0.21865879527798182</v>
      </c>
      <c r="AK2459" s="41">
        <v>0.82163144175750658</v>
      </c>
      <c r="AL2459" s="41">
        <v>0.91029390930045639</v>
      </c>
      <c r="AM2459" s="41">
        <v>-0.63686467227054744</v>
      </c>
      <c r="AN2459" s="41">
        <v>0.56060994832686151</v>
      </c>
      <c r="AO2459" s="41">
        <v>-0.68573970018178076</v>
      </c>
      <c r="AP2459" s="41">
        <v>0.53750218420650264</v>
      </c>
      <c r="AQ2459" s="41">
        <v>-0.82403566847373744</v>
      </c>
      <c r="AR2459" s="41">
        <v>-0.22172887736684105</v>
      </c>
      <c r="AS2459" s="41">
        <v>3.7176677776748504E-2</v>
      </c>
      <c r="AT2459" s="41">
        <v>0.13997712219917169</v>
      </c>
      <c r="AU2459" s="41">
        <v>0.80956373169170681</v>
      </c>
      <c r="AV2459" s="41">
        <v>-0.4037211579860428</v>
      </c>
      <c r="AW2459" s="41">
        <v>-1.3558213089981499</v>
      </c>
      <c r="AX2459" s="41">
        <v>1.152263420324029</v>
      </c>
      <c r="AY2459" s="41">
        <v>-0.77263572326459262</v>
      </c>
      <c r="AZ2459" s="20"/>
      <c r="BA2459" s="20"/>
      <c r="BC2459" s="20"/>
      <c r="BD2459" s="20"/>
      <c r="BE2459" s="20"/>
      <c r="BM2459" s="20"/>
      <c r="BN2459" s="20"/>
      <c r="BO2459" s="20"/>
      <c r="BW2459" s="20"/>
      <c r="BX2459" s="20"/>
      <c r="BY2459" s="20"/>
    </row>
    <row r="2460" spans="1:77" x14ac:dyDescent="0.4">
      <c r="A2460" s="31"/>
      <c r="B2460" s="32">
        <f t="shared" si="2196"/>
        <v>445</v>
      </c>
      <c r="C2460" s="20"/>
      <c r="D2460" s="41">
        <v>9.0343328330323852E-3</v>
      </c>
      <c r="E2460" s="41">
        <v>1.7535759900767145</v>
      </c>
      <c r="F2460" s="41">
        <v>0.96269325146577422</v>
      </c>
      <c r="G2460" s="41">
        <v>-4.5598735008636065E-2</v>
      </c>
      <c r="H2460" s="41">
        <v>-0.7154678425986476</v>
      </c>
      <c r="I2460" s="41">
        <v>-0.61314385003181326</v>
      </c>
      <c r="J2460" s="41">
        <v>-0.69331753713604838</v>
      </c>
      <c r="K2460" s="41">
        <v>1.3920026250772397</v>
      </c>
      <c r="L2460" s="41">
        <v>1.3716046360441285</v>
      </c>
      <c r="M2460" s="41">
        <v>-1.5352251949567728</v>
      </c>
      <c r="N2460" s="41">
        <v>0.43074181023000563</v>
      </c>
      <c r="O2460" s="41">
        <v>-1.6743718915548149</v>
      </c>
      <c r="P2460" s="41">
        <v>1.4924990929358426</v>
      </c>
      <c r="Q2460" s="41">
        <v>0.36028746976045101</v>
      </c>
      <c r="R2460" s="41">
        <v>1.4211375331527731</v>
      </c>
      <c r="S2460" s="41">
        <v>-0.19427836319563543</v>
      </c>
      <c r="T2460" s="41">
        <v>1.9837115158225447</v>
      </c>
      <c r="U2460" s="41">
        <v>0.51842046631069783</v>
      </c>
      <c r="V2460" s="41">
        <v>-1.7639610332759621</v>
      </c>
      <c r="W2460" s="41">
        <v>0.20815662339883376</v>
      </c>
      <c r="X2460" s="41">
        <v>0.37822416242774309</v>
      </c>
      <c r="Y2460" s="41">
        <v>-0.64915454891279811</v>
      </c>
      <c r="Z2460" s="41">
        <v>-0.63347810491190149</v>
      </c>
      <c r="AA2460" s="41">
        <v>-0.80536983964683839</v>
      </c>
      <c r="AB2460" s="41">
        <v>0.47470426684964728</v>
      </c>
      <c r="AC2460" s="41">
        <v>-0.983668302678119</v>
      </c>
      <c r="AD2460" s="41">
        <v>-1.5520322324080646</v>
      </c>
      <c r="AE2460" s="41">
        <v>-0.67058005013771782</v>
      </c>
      <c r="AF2460" s="41">
        <v>0.16385096882888847</v>
      </c>
      <c r="AG2460" s="41">
        <v>-1.7366023934390735</v>
      </c>
      <c r="AH2460" s="41">
        <v>-2.2500621209986171</v>
      </c>
      <c r="AI2460" s="41">
        <v>0.76323443302158223</v>
      </c>
      <c r="AJ2460" s="41">
        <v>0.9001003081584934</v>
      </c>
      <c r="AK2460" s="41">
        <v>-0.14340536581483404</v>
      </c>
      <c r="AL2460" s="41">
        <v>-1.9801763401998658</v>
      </c>
      <c r="AM2460" s="41">
        <v>0.11255765714005336</v>
      </c>
      <c r="AN2460" s="41">
        <v>-0.26416386053928831</v>
      </c>
      <c r="AO2460" s="41">
        <v>-1.4023892539172285</v>
      </c>
      <c r="AP2460" s="41">
        <v>-1.861167949431298</v>
      </c>
      <c r="AQ2460" s="41">
        <v>0.49470396545415019</v>
      </c>
      <c r="AR2460" s="41">
        <v>0.73071682023671802</v>
      </c>
      <c r="AS2460" s="41">
        <v>1.8339607411976779</v>
      </c>
      <c r="AT2460" s="41">
        <v>-0.95812641941388965</v>
      </c>
      <c r="AU2460" s="41">
        <v>0.9384974240388938</v>
      </c>
      <c r="AV2460" s="41">
        <v>-1.1681856501990735</v>
      </c>
      <c r="AW2460" s="41">
        <v>7.6438283519793121E-2</v>
      </c>
      <c r="AX2460" s="41">
        <v>0.83754686471396944</v>
      </c>
      <c r="AY2460" s="41">
        <v>-0.30965748886048056</v>
      </c>
      <c r="AZ2460" s="20"/>
      <c r="BA2460" s="20"/>
      <c r="BC2460" s="20"/>
      <c r="BD2460" s="20"/>
      <c r="BE2460" s="20"/>
      <c r="BM2460" s="20"/>
      <c r="BN2460" s="20"/>
      <c r="BO2460" s="20"/>
      <c r="BW2460" s="20"/>
      <c r="BX2460" s="20"/>
      <c r="BY2460" s="20"/>
    </row>
    <row r="2461" spans="1:77" x14ac:dyDescent="0.4">
      <c r="A2461" s="31"/>
      <c r="B2461" s="32">
        <f t="shared" si="2196"/>
        <v>446</v>
      </c>
      <c r="C2461" s="20"/>
      <c r="D2461" s="41">
        <v>-1.6888248015290894</v>
      </c>
      <c r="E2461" s="41">
        <v>3.3443732289714721E-2</v>
      </c>
      <c r="F2461" s="41">
        <v>-0.78156084545331961</v>
      </c>
      <c r="G2461" s="41">
        <v>2.2273480211895493</v>
      </c>
      <c r="H2461" s="41">
        <v>0.45196355357342716</v>
      </c>
      <c r="I2461" s="41">
        <v>-3.0812147718862302</v>
      </c>
      <c r="J2461" s="41">
        <v>4.6999810552020495E-2</v>
      </c>
      <c r="K2461" s="41">
        <v>-0.61160926341230126</v>
      </c>
      <c r="L2461" s="41">
        <v>-0.56606300619262295</v>
      </c>
      <c r="M2461" s="41">
        <v>-0.40363551189458324</v>
      </c>
      <c r="N2461" s="41">
        <v>0.31585528047057737</v>
      </c>
      <c r="O2461" s="41">
        <v>-0.94400509922958553</v>
      </c>
      <c r="P2461" s="41">
        <v>-2.0151589947516406</v>
      </c>
      <c r="Q2461" s="41">
        <v>0.55578447739050207</v>
      </c>
      <c r="R2461" s="41">
        <v>0.5450524164908368</v>
      </c>
      <c r="S2461" s="41">
        <v>0.8010534829550997</v>
      </c>
      <c r="T2461" s="41">
        <v>-0.13219435603867452</v>
      </c>
      <c r="U2461" s="41">
        <v>0.83383148829643217</v>
      </c>
      <c r="V2461" s="41">
        <v>-0.86753284810306674</v>
      </c>
      <c r="W2461" s="41">
        <v>-0.7906381850759624</v>
      </c>
      <c r="X2461" s="41">
        <v>-0.61404006826232371</v>
      </c>
      <c r="Y2461" s="41">
        <v>0.86965004304328108</v>
      </c>
      <c r="Z2461" s="41">
        <v>0.68622564643894268</v>
      </c>
      <c r="AA2461" s="41">
        <v>9.5398584716092916E-3</v>
      </c>
      <c r="AB2461" s="41">
        <v>1.0372239295999177</v>
      </c>
      <c r="AC2461" s="41">
        <v>0.55381281302265339</v>
      </c>
      <c r="AD2461" s="41">
        <v>-2.1408610471797114</v>
      </c>
      <c r="AE2461" s="41">
        <v>-0.8809076565218088</v>
      </c>
      <c r="AF2461" s="41">
        <v>1.1225768606700441</v>
      </c>
      <c r="AG2461" s="41">
        <v>0.44539975030299822</v>
      </c>
      <c r="AH2461" s="41">
        <v>1.0076093346119144</v>
      </c>
      <c r="AI2461" s="41">
        <v>1.1668628553563576</v>
      </c>
      <c r="AJ2461" s="41">
        <v>-0.15233466209085866</v>
      </c>
      <c r="AK2461" s="41">
        <v>-0.25928352047178027</v>
      </c>
      <c r="AL2461" s="41">
        <v>-0.46959278204544641</v>
      </c>
      <c r="AM2461" s="41">
        <v>2.0113960182110215</v>
      </c>
      <c r="AN2461" s="41">
        <v>-0.1436923501323725</v>
      </c>
      <c r="AO2461" s="41">
        <v>0.26740949258443664</v>
      </c>
      <c r="AP2461" s="41">
        <v>0.79740270144073533</v>
      </c>
      <c r="AQ2461" s="41">
        <v>-0.48019917504652876</v>
      </c>
      <c r="AR2461" s="41">
        <v>-0.34549445843568827</v>
      </c>
      <c r="AS2461" s="41">
        <v>0.18290850344651341</v>
      </c>
      <c r="AT2461" s="41">
        <v>0.15184241756190378</v>
      </c>
      <c r="AU2461" s="41">
        <v>-1.1616683382631023</v>
      </c>
      <c r="AV2461" s="41">
        <v>-2.661294404375103E-2</v>
      </c>
      <c r="AW2461" s="41">
        <v>0.20128003556260021</v>
      </c>
      <c r="AX2461" s="41">
        <v>-1.6130875485689407</v>
      </c>
      <c r="AY2461" s="41">
        <v>-0.90184921752882563</v>
      </c>
      <c r="AZ2461" s="20"/>
      <c r="BA2461" s="20"/>
      <c r="BC2461" s="20"/>
      <c r="BD2461" s="20"/>
      <c r="BE2461" s="20"/>
      <c r="BM2461" s="20"/>
      <c r="BN2461" s="20"/>
      <c r="BO2461" s="20"/>
      <c r="BW2461" s="20"/>
      <c r="BX2461" s="20"/>
      <c r="BY2461" s="20"/>
    </row>
    <row r="2462" spans="1:77" x14ac:dyDescent="0.4">
      <c r="A2462" s="31"/>
      <c r="B2462" s="32">
        <f t="shared" si="2196"/>
        <v>447</v>
      </c>
      <c r="C2462" s="20"/>
      <c r="D2462" s="41">
        <v>-1.2193087325693006</v>
      </c>
      <c r="E2462" s="41">
        <v>-1.9264996710253435E-2</v>
      </c>
      <c r="F2462" s="41">
        <v>-1.0365558365918635</v>
      </c>
      <c r="G2462" s="41">
        <v>-1.0016218594093211</v>
      </c>
      <c r="H2462" s="41">
        <v>-0.39456848755020668</v>
      </c>
      <c r="I2462" s="41">
        <v>1.6305867894520425</v>
      </c>
      <c r="J2462" s="41">
        <v>1.4722828216993205</v>
      </c>
      <c r="K2462" s="41">
        <v>-1.7712902313295995</v>
      </c>
      <c r="L2462" s="41">
        <v>-1.98497314252537</v>
      </c>
      <c r="M2462" s="41">
        <v>-0.73945128146419081</v>
      </c>
      <c r="N2462" s="41">
        <v>0.30996296311489319</v>
      </c>
      <c r="O2462" s="41">
        <v>0.1169384594594899</v>
      </c>
      <c r="P2462" s="41">
        <v>0.84652948494679736</v>
      </c>
      <c r="Q2462" s="41">
        <v>0.48738837081517922</v>
      </c>
      <c r="R2462" s="41">
        <v>0.17522378119993243</v>
      </c>
      <c r="S2462" s="41">
        <v>-1.4848208822457789</v>
      </c>
      <c r="T2462" s="41">
        <v>-1.6982522957632593</v>
      </c>
      <c r="U2462" s="41">
        <v>0.71319356381147159</v>
      </c>
      <c r="V2462" s="41">
        <v>-2.602368234365656</v>
      </c>
      <c r="W2462" s="41">
        <v>-1.5801412259216214</v>
      </c>
      <c r="X2462" s="41">
        <v>-0.36948039363006402</v>
      </c>
      <c r="Y2462" s="41">
        <v>1.6008956206246931</v>
      </c>
      <c r="Z2462" s="41">
        <v>-0.68888263460498111</v>
      </c>
      <c r="AA2462" s="41">
        <v>1.404014126026957</v>
      </c>
      <c r="AB2462" s="41">
        <v>0.36216322199117645</v>
      </c>
      <c r="AC2462" s="41">
        <v>-0.74096811322949485</v>
      </c>
      <c r="AD2462" s="41">
        <v>-0.73182810363385398</v>
      </c>
      <c r="AE2462" s="41">
        <v>2.2659150155264647</v>
      </c>
      <c r="AF2462" s="41">
        <v>0.27025696993670023</v>
      </c>
      <c r="AG2462" s="41">
        <v>0.24630574710386399</v>
      </c>
      <c r="AH2462" s="41">
        <v>-0.90676593927896831</v>
      </c>
      <c r="AI2462" s="41">
        <v>1.0255079776794709</v>
      </c>
      <c r="AJ2462" s="41">
        <v>-0.1494344358190226</v>
      </c>
      <c r="AK2462" s="41">
        <v>-0.70738109861394993</v>
      </c>
      <c r="AL2462" s="41">
        <v>4.0768702883160118E-2</v>
      </c>
      <c r="AM2462" s="41">
        <v>0.23747927036264435</v>
      </c>
      <c r="AN2462" s="41">
        <v>-3.4039098131281025E-2</v>
      </c>
      <c r="AO2462" s="41">
        <v>2.1634597415470016</v>
      </c>
      <c r="AP2462" s="41">
        <v>-8.9826336168376167E-2</v>
      </c>
      <c r="AQ2462" s="41">
        <v>-0.22860794465512851</v>
      </c>
      <c r="AR2462" s="41">
        <v>-0.90147811176322923</v>
      </c>
      <c r="AS2462" s="41">
        <v>0.99344331455056756</v>
      </c>
      <c r="AT2462" s="41">
        <v>-0.31992698295959432</v>
      </c>
      <c r="AU2462" s="41">
        <v>-1.7958899328813647</v>
      </c>
      <c r="AV2462" s="41">
        <v>0.24026381262481045</v>
      </c>
      <c r="AW2462" s="41">
        <v>-0.19308755257619087</v>
      </c>
      <c r="AX2462" s="41">
        <v>-0.64508098786671575</v>
      </c>
      <c r="AY2462" s="41">
        <v>0.16190681048917227</v>
      </c>
      <c r="AZ2462" s="20"/>
      <c r="BA2462" s="20"/>
      <c r="BC2462" s="20"/>
      <c r="BD2462" s="20"/>
      <c r="BE2462" s="20"/>
      <c r="BM2462" s="20"/>
      <c r="BN2462" s="20"/>
      <c r="BO2462" s="20"/>
      <c r="BW2462" s="20"/>
      <c r="BX2462" s="20"/>
      <c r="BY2462" s="20"/>
    </row>
    <row r="2463" spans="1:77" x14ac:dyDescent="0.4">
      <c r="A2463" s="31"/>
      <c r="B2463" s="32">
        <f t="shared" si="2196"/>
        <v>448</v>
      </c>
      <c r="C2463" s="20"/>
      <c r="D2463" s="41">
        <v>0.44629395121473137</v>
      </c>
      <c r="E2463" s="41">
        <v>1.2445050489651577</v>
      </c>
      <c r="F2463" s="41">
        <v>-0.15216487475464088</v>
      </c>
      <c r="G2463" s="41">
        <v>-0.22303418513981343</v>
      </c>
      <c r="H2463" s="41">
        <v>1.0442684920714664</v>
      </c>
      <c r="I2463" s="41">
        <v>0.88441506678034021</v>
      </c>
      <c r="J2463" s="41">
        <v>0.82921248187171537</v>
      </c>
      <c r="K2463" s="41">
        <v>-0.65385682914946264</v>
      </c>
      <c r="L2463" s="41">
        <v>2.5769191720095536E-2</v>
      </c>
      <c r="M2463" s="41">
        <v>0.3347329011345288</v>
      </c>
      <c r="N2463" s="41">
        <v>-0.47541284107048648</v>
      </c>
      <c r="O2463" s="41">
        <v>1.4748268115848306</v>
      </c>
      <c r="P2463" s="41">
        <v>-0.50910829275621949</v>
      </c>
      <c r="Q2463" s="41">
        <v>-1.5193180529982446</v>
      </c>
      <c r="R2463" s="41">
        <v>0.73127394691090675</v>
      </c>
      <c r="S2463" s="41">
        <v>0.89135552683497288</v>
      </c>
      <c r="T2463" s="41">
        <v>0.84663733452751921</v>
      </c>
      <c r="U2463" s="41">
        <v>-1.9820124928132723</v>
      </c>
      <c r="V2463" s="41">
        <v>-0.14678482540836629</v>
      </c>
      <c r="W2463" s="41">
        <v>1.0557859430682681</v>
      </c>
      <c r="X2463" s="41">
        <v>1.9120991298533045</v>
      </c>
      <c r="Y2463" s="41">
        <v>-0.26112308768916526</v>
      </c>
      <c r="Z2463" s="41">
        <v>-0.49058474237478272</v>
      </c>
      <c r="AA2463" s="41">
        <v>0.65683498559502407</v>
      </c>
      <c r="AB2463" s="41">
        <v>0.45894680374437369</v>
      </c>
      <c r="AC2463" s="41">
        <v>5.7301300940335601E-2</v>
      </c>
      <c r="AD2463" s="41">
        <v>0.48754425266391849</v>
      </c>
      <c r="AE2463" s="41">
        <v>-0.42979945449828239</v>
      </c>
      <c r="AF2463" s="41">
        <v>-0.3206103113735671</v>
      </c>
      <c r="AG2463" s="41">
        <v>0.58881912870885866</v>
      </c>
      <c r="AH2463" s="41">
        <v>1.1427176129614174</v>
      </c>
      <c r="AI2463" s="41">
        <v>1.2938285787702599</v>
      </c>
      <c r="AJ2463" s="41">
        <v>1.3513872155397701</v>
      </c>
      <c r="AK2463" s="41">
        <v>-0.85455426142625779</v>
      </c>
      <c r="AL2463" s="41">
        <v>-0.29396415461021891</v>
      </c>
      <c r="AM2463" s="41">
        <v>0.2875561263644974</v>
      </c>
      <c r="AN2463" s="41">
        <v>0.80966683272565521</v>
      </c>
      <c r="AO2463" s="41">
        <v>0.99265550326556107</v>
      </c>
      <c r="AP2463" s="41">
        <v>0.22494519913459887</v>
      </c>
      <c r="AQ2463" s="41">
        <v>-0.69234322674935367</v>
      </c>
      <c r="AR2463" s="41">
        <v>0.17276051261454586</v>
      </c>
      <c r="AS2463" s="41">
        <v>0.28281610316863964</v>
      </c>
      <c r="AT2463" s="41">
        <v>0.2291967540520799</v>
      </c>
      <c r="AU2463" s="41">
        <v>-1.8605553597721547</v>
      </c>
      <c r="AV2463" s="41">
        <v>0.11058078074711751</v>
      </c>
      <c r="AW2463" s="41">
        <v>-0.46789077134711549</v>
      </c>
      <c r="AX2463" s="41">
        <v>0.51954980178376109</v>
      </c>
      <c r="AY2463" s="41">
        <v>-1.4781609801317592</v>
      </c>
      <c r="AZ2463" s="20"/>
      <c r="BA2463" s="20"/>
      <c r="BC2463" s="20"/>
      <c r="BD2463" s="20"/>
      <c r="BE2463" s="20"/>
      <c r="BM2463" s="20"/>
      <c r="BN2463" s="20"/>
      <c r="BO2463" s="20"/>
      <c r="BW2463" s="20"/>
      <c r="BX2463" s="20"/>
      <c r="BY2463" s="20"/>
    </row>
    <row r="2464" spans="1:77" x14ac:dyDescent="0.4">
      <c r="A2464" s="31"/>
      <c r="B2464" s="32">
        <f t="shared" si="2196"/>
        <v>449</v>
      </c>
      <c r="C2464" s="20"/>
      <c r="D2464" s="41">
        <v>-0.67292337093401877</v>
      </c>
      <c r="E2464" s="41">
        <v>0.3052143776249901</v>
      </c>
      <c r="F2464" s="41">
        <v>-4.7296353131186443E-2</v>
      </c>
      <c r="G2464" s="41">
        <v>0.38992398756609042</v>
      </c>
      <c r="H2464" s="41">
        <v>-1.2024208460218169</v>
      </c>
      <c r="I2464" s="41">
        <v>-0.79307763455767621</v>
      </c>
      <c r="J2464" s="41">
        <v>-0.37077430902456404</v>
      </c>
      <c r="K2464" s="41">
        <v>0.98862142494694305</v>
      </c>
      <c r="L2464" s="41">
        <v>0.55408232525675971</v>
      </c>
      <c r="M2464" s="41">
        <v>-0.23952333143198631</v>
      </c>
      <c r="N2464" s="41">
        <v>-1.8415044858624827</v>
      </c>
      <c r="O2464" s="41">
        <v>-0.55959551685581266</v>
      </c>
      <c r="P2464" s="41">
        <v>-0.72251927774823721</v>
      </c>
      <c r="Q2464" s="41">
        <v>-1.0877209577313069</v>
      </c>
      <c r="R2464" s="41">
        <v>-0.29040081933101142</v>
      </c>
      <c r="S2464" s="41">
        <v>-7.2583264656701854E-2</v>
      </c>
      <c r="T2464" s="41">
        <v>0.82923222609800762</v>
      </c>
      <c r="U2464" s="41">
        <v>-1.0219681029090055</v>
      </c>
      <c r="V2464" s="41">
        <v>0.11122138311310795</v>
      </c>
      <c r="W2464" s="41">
        <v>-0.6666119126197777</v>
      </c>
      <c r="X2464" s="41">
        <v>-0.92453636912042148</v>
      </c>
      <c r="Y2464" s="41">
        <v>0.84245191861933011</v>
      </c>
      <c r="Z2464" s="41">
        <v>-1.3802755772563773</v>
      </c>
      <c r="AA2464" s="41">
        <v>5.5328192764800881E-2</v>
      </c>
      <c r="AB2464" s="41">
        <v>-0.73043497611760544</v>
      </c>
      <c r="AC2464" s="41">
        <v>-0.90230879547750609</v>
      </c>
      <c r="AD2464" s="41">
        <v>1.3589991724623454</v>
      </c>
      <c r="AE2464" s="41">
        <v>-7.3709641083467781E-2</v>
      </c>
      <c r="AF2464" s="41">
        <v>-0.45031902619321557</v>
      </c>
      <c r="AG2464" s="41">
        <v>0.96054806296963857</v>
      </c>
      <c r="AH2464" s="41">
        <v>1.03844756981389</v>
      </c>
      <c r="AI2464" s="41">
        <v>0.78743273073092268</v>
      </c>
      <c r="AJ2464" s="41">
        <v>1.0582411299041601</v>
      </c>
      <c r="AK2464" s="41">
        <v>-0.61620992286530374</v>
      </c>
      <c r="AL2464" s="41">
        <v>0.61006920955313715</v>
      </c>
      <c r="AM2464" s="41">
        <v>0.63239571628664071</v>
      </c>
      <c r="AN2464" s="41">
        <v>1.5838888457298643</v>
      </c>
      <c r="AO2464" s="41">
        <v>0.35049103531662362</v>
      </c>
      <c r="AP2464" s="41">
        <v>0.48094337185960184</v>
      </c>
      <c r="AQ2464" s="41">
        <v>1.2359660161674124</v>
      </c>
      <c r="AR2464" s="41">
        <v>0.82267705444803818</v>
      </c>
      <c r="AS2464" s="41">
        <v>-0.81909632267333643</v>
      </c>
      <c r="AT2464" s="41">
        <v>2.8542578030199463E-2</v>
      </c>
      <c r="AU2464" s="41">
        <v>0.37503252844040169</v>
      </c>
      <c r="AV2464" s="41">
        <v>0.73660228343433232</v>
      </c>
      <c r="AW2464" s="41">
        <v>0.76138209442492988</v>
      </c>
      <c r="AX2464" s="41">
        <v>2.7136449905525817</v>
      </c>
      <c r="AY2464" s="41">
        <v>-1.2281924895374394</v>
      </c>
      <c r="AZ2464" s="20"/>
      <c r="BA2464" s="20"/>
      <c r="BC2464" s="20"/>
      <c r="BD2464" s="20"/>
      <c r="BE2464" s="20"/>
      <c r="BM2464" s="20"/>
      <c r="BN2464" s="20"/>
      <c r="BO2464" s="20"/>
      <c r="BW2464" s="20"/>
      <c r="BX2464" s="20"/>
      <c r="BY2464" s="20"/>
    </row>
    <row r="2465" spans="1:77" x14ac:dyDescent="0.4">
      <c r="A2465" s="31"/>
      <c r="B2465" s="32">
        <f t="shared" si="2196"/>
        <v>450</v>
      </c>
      <c r="C2465" s="20"/>
      <c r="D2465" s="41">
        <v>-0.9556438214868016</v>
      </c>
      <c r="E2465" s="41">
        <v>-0.84364323830417542</v>
      </c>
      <c r="F2465" s="41">
        <v>1.6227791887313265</v>
      </c>
      <c r="G2465" s="41">
        <v>-0.82960622924470895</v>
      </c>
      <c r="H2465" s="41">
        <v>-0.77356411871123532</v>
      </c>
      <c r="I2465" s="41">
        <v>-0.85524146237346166</v>
      </c>
      <c r="J2465" s="41">
        <v>-1.0893955164097937</v>
      </c>
      <c r="K2465" s="41">
        <v>-0.26091969018470068</v>
      </c>
      <c r="L2465" s="41">
        <v>0.35895025541895587</v>
      </c>
      <c r="M2465" s="41">
        <v>-0.66183161406597191</v>
      </c>
      <c r="N2465" s="41">
        <v>0.32499648705344547</v>
      </c>
      <c r="O2465" s="41">
        <v>0.47200158092862277</v>
      </c>
      <c r="P2465" s="41">
        <v>-3.3941570832305562E-2</v>
      </c>
      <c r="Q2465" s="41">
        <v>-0.99551640018135157</v>
      </c>
      <c r="R2465" s="41">
        <v>-0.1434614555514665</v>
      </c>
      <c r="S2465" s="41">
        <v>-0.55307651371038447</v>
      </c>
      <c r="T2465" s="41">
        <v>-0.83593673066020868</v>
      </c>
      <c r="U2465" s="41">
        <v>-0.27428987941761251</v>
      </c>
      <c r="V2465" s="41">
        <v>-1.5198572471306577</v>
      </c>
      <c r="W2465" s="41">
        <v>1.0928680044370782</v>
      </c>
      <c r="X2465" s="41">
        <v>-1.4087871305346857</v>
      </c>
      <c r="Y2465" s="41">
        <v>1.7967264606258373</v>
      </c>
      <c r="Z2465" s="41">
        <v>0.76494930702738695</v>
      </c>
      <c r="AA2465" s="41">
        <v>-1.838666260043011</v>
      </c>
      <c r="AB2465" s="41">
        <v>0.76994209528005353</v>
      </c>
      <c r="AC2465" s="41">
        <v>-0.33596576187050953</v>
      </c>
      <c r="AD2465" s="41">
        <v>-0.38630630292944002</v>
      </c>
      <c r="AE2465" s="41">
        <v>-1.9757123240621786</v>
      </c>
      <c r="AF2465" s="41">
        <v>-2.8978143304510615</v>
      </c>
      <c r="AG2465" s="41">
        <v>-0.31335990882110792</v>
      </c>
      <c r="AH2465" s="41">
        <v>-1.2584303100780081</v>
      </c>
      <c r="AI2465" s="41">
        <v>-0.80445545701146581</v>
      </c>
      <c r="AJ2465" s="41">
        <v>9.3646483727915106E-2</v>
      </c>
      <c r="AK2465" s="41">
        <v>-0.39458778000298939</v>
      </c>
      <c r="AL2465" s="41">
        <v>-0.77175654725300313</v>
      </c>
      <c r="AM2465" s="41">
        <v>-6.6851619663668649E-2</v>
      </c>
      <c r="AN2465" s="41">
        <v>0.70084527472249469</v>
      </c>
      <c r="AO2465" s="41">
        <v>0.18324404403910322</v>
      </c>
      <c r="AP2465" s="41">
        <v>0.50723293214129939</v>
      </c>
      <c r="AQ2465" s="41">
        <v>5.284377482411777E-2</v>
      </c>
      <c r="AR2465" s="41">
        <v>0.51524764636293408</v>
      </c>
      <c r="AS2465" s="41">
        <v>-1.0193935711151501</v>
      </c>
      <c r="AT2465" s="41">
        <v>-0.14898331769142897</v>
      </c>
      <c r="AU2465" s="41">
        <v>1.0610593919257965</v>
      </c>
      <c r="AV2465" s="41">
        <v>1.045186915207801</v>
      </c>
      <c r="AW2465" s="41">
        <v>0.57809148700662349</v>
      </c>
      <c r="AX2465" s="41">
        <v>-0.29787479386003723</v>
      </c>
      <c r="AY2465" s="41">
        <v>-0.37671242996260401</v>
      </c>
      <c r="AZ2465" s="20"/>
      <c r="BA2465" s="20"/>
      <c r="BC2465" s="20"/>
      <c r="BD2465" s="20"/>
      <c r="BE2465" s="20"/>
      <c r="BM2465" s="20"/>
      <c r="BN2465" s="20"/>
      <c r="BO2465" s="20"/>
      <c r="BW2465" s="20"/>
      <c r="BX2465" s="20"/>
      <c r="BY2465" s="20"/>
    </row>
    <row r="2466" spans="1:77" x14ac:dyDescent="0.4">
      <c r="A2466" s="31"/>
      <c r="B2466" s="32">
        <f t="shared" si="2196"/>
        <v>451</v>
      </c>
      <c r="C2466" s="20"/>
      <c r="D2466" s="41">
        <v>-0.39440414112232636</v>
      </c>
      <c r="E2466" s="41">
        <v>6.8664948285033375E-2</v>
      </c>
      <c r="F2466" s="41">
        <v>-6.780276136196077E-2</v>
      </c>
      <c r="G2466" s="41">
        <v>-1.4373044785160354</v>
      </c>
      <c r="H2466" s="41">
        <v>-0.84678523790115812</v>
      </c>
      <c r="I2466" s="41">
        <v>-0.656606150445879</v>
      </c>
      <c r="J2466" s="41">
        <v>-3.4163582192506259E-2</v>
      </c>
      <c r="K2466" s="41">
        <v>-0.79095522440474575</v>
      </c>
      <c r="L2466" s="41">
        <v>-0.92051306109100728</v>
      </c>
      <c r="M2466" s="41">
        <v>1.5496261791278709</v>
      </c>
      <c r="N2466" s="41">
        <v>0.76442476392369374</v>
      </c>
      <c r="O2466" s="41">
        <v>-0.15399114515245732</v>
      </c>
      <c r="P2466" s="41">
        <v>-0.46197915072993329</v>
      </c>
      <c r="Q2466" s="41">
        <v>1.6328160000142973</v>
      </c>
      <c r="R2466" s="41">
        <v>0.65283778974649553</v>
      </c>
      <c r="S2466" s="41">
        <v>1.3511941224896438</v>
      </c>
      <c r="T2466" s="41">
        <v>1.2639422327909022</v>
      </c>
      <c r="U2466" s="41">
        <v>-9.1109862796157959E-2</v>
      </c>
      <c r="V2466" s="41">
        <v>1.3842732308950843</v>
      </c>
      <c r="W2466" s="41">
        <v>0.91211184587657057</v>
      </c>
      <c r="X2466" s="41">
        <v>0.60249243834687327</v>
      </c>
      <c r="Y2466" s="41">
        <v>-3.779242580247813E-2</v>
      </c>
      <c r="Z2466" s="41">
        <v>0.10002767537991206</v>
      </c>
      <c r="AA2466" s="41">
        <v>8.5489860385182262E-2</v>
      </c>
      <c r="AB2466" s="41">
        <v>-0.10254509355325554</v>
      </c>
      <c r="AC2466" s="41">
        <v>0.27472116334091562</v>
      </c>
      <c r="AD2466" s="41">
        <v>-0.74854189867547871</v>
      </c>
      <c r="AE2466" s="41">
        <v>-0.59118267811649683</v>
      </c>
      <c r="AF2466" s="41">
        <v>-1.3905120003310867</v>
      </c>
      <c r="AG2466" s="41">
        <v>0.37895844031299175</v>
      </c>
      <c r="AH2466" s="41">
        <v>0.15913079359774462</v>
      </c>
      <c r="AI2466" s="41">
        <v>-0.63743313944845847</v>
      </c>
      <c r="AJ2466" s="41">
        <v>-0.44600504743384151</v>
      </c>
      <c r="AK2466" s="41">
        <v>-1.2366332484371394</v>
      </c>
      <c r="AL2466" s="41">
        <v>-0.13493825908341606</v>
      </c>
      <c r="AM2466" s="41">
        <v>1.1025735544588191</v>
      </c>
      <c r="AN2466" s="41">
        <v>1.2359492624502802E-2</v>
      </c>
      <c r="AO2466" s="41">
        <v>1.8828698433193252</v>
      </c>
      <c r="AP2466" s="41">
        <v>-0.55851916217445852</v>
      </c>
      <c r="AQ2466" s="41">
        <v>0.92619814453331628</v>
      </c>
      <c r="AR2466" s="41">
        <v>0.99400692409944991</v>
      </c>
      <c r="AS2466" s="41">
        <v>1.8658349329115627</v>
      </c>
      <c r="AT2466" s="41">
        <v>1.288922742880505</v>
      </c>
      <c r="AU2466" s="41">
        <v>1.4841559429318341</v>
      </c>
      <c r="AV2466" s="41">
        <v>4.8587224965251891E-2</v>
      </c>
      <c r="AW2466" s="41">
        <v>-0.53973306952286093</v>
      </c>
      <c r="AX2466" s="41">
        <v>-0.93911470295828758</v>
      </c>
      <c r="AY2466" s="41">
        <v>0.47486342786744307</v>
      </c>
      <c r="AZ2466" s="20"/>
      <c r="BA2466" s="20"/>
      <c r="BC2466" s="20"/>
      <c r="BD2466" s="20"/>
      <c r="BE2466" s="20"/>
      <c r="BM2466" s="20"/>
      <c r="BN2466" s="20"/>
      <c r="BO2466" s="20"/>
      <c r="BW2466" s="20"/>
      <c r="BX2466" s="20"/>
      <c r="BY2466" s="20"/>
    </row>
    <row r="2467" spans="1:77" x14ac:dyDescent="0.4">
      <c r="A2467" s="31"/>
      <c r="B2467" s="32">
        <f t="shared" si="2196"/>
        <v>452</v>
      </c>
      <c r="C2467" s="20"/>
      <c r="D2467" s="41">
        <v>0.10514965264837089</v>
      </c>
      <c r="E2467" s="41">
        <v>-0.55480916974428984</v>
      </c>
      <c r="F2467" s="41">
        <v>1.287403976594826</v>
      </c>
      <c r="G2467" s="41">
        <v>-0.66796482541365165</v>
      </c>
      <c r="H2467" s="41">
        <v>-0.78652422119836629</v>
      </c>
      <c r="I2467" s="41">
        <v>-0.90745435646560091</v>
      </c>
      <c r="J2467" s="41">
        <v>-0.81286366873662508</v>
      </c>
      <c r="K2467" s="41">
        <v>-1.3550241299665406</v>
      </c>
      <c r="L2467" s="41">
        <v>-0.41769666247457571</v>
      </c>
      <c r="M2467" s="41">
        <v>1.6827227194991579</v>
      </c>
      <c r="N2467" s="41">
        <v>-0.36534560066230942</v>
      </c>
      <c r="O2467" s="41">
        <v>-1.6742829437846942</v>
      </c>
      <c r="P2467" s="41">
        <v>0.90177953393197552</v>
      </c>
      <c r="Q2467" s="41">
        <v>-0.14709986257371405</v>
      </c>
      <c r="R2467" s="41">
        <v>-1.3355908943490566</v>
      </c>
      <c r="S2467" s="41">
        <v>-0.90504748474293761</v>
      </c>
      <c r="T2467" s="41">
        <v>-1.4430059762622893</v>
      </c>
      <c r="U2467" s="41">
        <v>1.3593840231307228</v>
      </c>
      <c r="V2467" s="41">
        <v>0.64278531829283636</v>
      </c>
      <c r="W2467" s="41">
        <v>-0.46523475622006621</v>
      </c>
      <c r="X2467" s="41">
        <v>-1.6457246169721633</v>
      </c>
      <c r="Y2467" s="41">
        <v>0.42689470408629709</v>
      </c>
      <c r="Z2467" s="41">
        <v>-2.6131007273981108</v>
      </c>
      <c r="AA2467" s="41">
        <v>1.4478857722758696</v>
      </c>
      <c r="AB2467" s="41">
        <v>0.36048281298942597</v>
      </c>
      <c r="AC2467" s="41">
        <v>-9.5262430993245842E-2</v>
      </c>
      <c r="AD2467" s="41">
        <v>0.94723407072569554</v>
      </c>
      <c r="AE2467" s="41">
        <v>-0.51514638444649707</v>
      </c>
      <c r="AF2467" s="41">
        <v>1.6550319731483887</v>
      </c>
      <c r="AG2467" s="41">
        <v>1.4066612645132275E-2</v>
      </c>
      <c r="AH2467" s="41">
        <v>2.9083862673561025E-2</v>
      </c>
      <c r="AI2467" s="41">
        <v>0.7433672231067272</v>
      </c>
      <c r="AJ2467" s="41">
        <v>-0.80361533983212086</v>
      </c>
      <c r="AK2467" s="41">
        <v>-0.99959887029228434</v>
      </c>
      <c r="AL2467" s="41">
        <v>1.1107629915576719E-2</v>
      </c>
      <c r="AM2467" s="41">
        <v>0.67545925012635932</v>
      </c>
      <c r="AN2467" s="41">
        <v>0.200146873274787</v>
      </c>
      <c r="AO2467" s="41">
        <v>-0.17742124174518589</v>
      </c>
      <c r="AP2467" s="41">
        <v>-0.81260802739213545</v>
      </c>
      <c r="AQ2467" s="41">
        <v>0.68629594283100526</v>
      </c>
      <c r="AR2467" s="41">
        <v>-0.48346106976576003</v>
      </c>
      <c r="AS2467" s="41">
        <v>-1.1932673125862265</v>
      </c>
      <c r="AT2467" s="41">
        <v>0.24797848379218368</v>
      </c>
      <c r="AU2467" s="41">
        <v>0.17189400949308162</v>
      </c>
      <c r="AV2467" s="41">
        <v>-0.24903096775322542</v>
      </c>
      <c r="AW2467" s="41">
        <v>-0.95651216223124369</v>
      </c>
      <c r="AX2467" s="41">
        <v>-0.56296475659795764</v>
      </c>
      <c r="AY2467" s="41">
        <v>-1.0625055297413106</v>
      </c>
      <c r="AZ2467" s="20"/>
      <c r="BA2467" s="20"/>
      <c r="BC2467" s="20"/>
      <c r="BD2467" s="20"/>
      <c r="BE2467" s="20"/>
      <c r="BM2467" s="20"/>
      <c r="BN2467" s="20"/>
      <c r="BO2467" s="20"/>
      <c r="BW2467" s="20"/>
      <c r="BX2467" s="20"/>
      <c r="BY2467" s="20"/>
    </row>
    <row r="2468" spans="1:77" x14ac:dyDescent="0.4">
      <c r="A2468" s="31"/>
      <c r="B2468" s="32">
        <f t="shared" si="2196"/>
        <v>453</v>
      </c>
      <c r="C2468" s="20"/>
      <c r="D2468" s="41">
        <v>1.0704295513739595</v>
      </c>
      <c r="E2468" s="41">
        <v>0.36382983032040001</v>
      </c>
      <c r="F2468" s="41">
        <v>0.27261516151854598</v>
      </c>
      <c r="G2468" s="41">
        <v>0.99813220592888341</v>
      </c>
      <c r="H2468" s="41">
        <v>0.6381435187039789</v>
      </c>
      <c r="I2468" s="41">
        <v>-0.99540785838052681</v>
      </c>
      <c r="J2468" s="41">
        <v>-1.5610327057071598</v>
      </c>
      <c r="K2468" s="41">
        <v>-2.2440423199483033</v>
      </c>
      <c r="L2468" s="41">
        <v>-0.68904646234610589</v>
      </c>
      <c r="M2468" s="41">
        <v>0.50720787865882477</v>
      </c>
      <c r="N2468" s="41">
        <v>0.68101810767710913</v>
      </c>
      <c r="O2468" s="41">
        <v>-7.860763247985883E-2</v>
      </c>
      <c r="P2468" s="41">
        <v>1.8751273465044724</v>
      </c>
      <c r="Q2468" s="41">
        <v>-0.55735364864715264</v>
      </c>
      <c r="R2468" s="41">
        <v>0.41606851792593302</v>
      </c>
      <c r="S2468" s="41">
        <v>-0.98464302275060855</v>
      </c>
      <c r="T2468" s="41">
        <v>0.39454978444631195</v>
      </c>
      <c r="U2468" s="41">
        <v>-0.8093510896332714</v>
      </c>
      <c r="V2468" s="41">
        <v>0.98853497954131309</v>
      </c>
      <c r="W2468" s="41">
        <v>0.90642862550082148</v>
      </c>
      <c r="X2468" s="41">
        <v>7.7441090351084624E-2</v>
      </c>
      <c r="Y2468" s="41">
        <v>-1.3168161863295142</v>
      </c>
      <c r="Z2468" s="41">
        <v>-1.0408305622377811</v>
      </c>
      <c r="AA2468" s="41">
        <v>-0.17368458823714022</v>
      </c>
      <c r="AB2468" s="41">
        <v>-0.47916043411724046</v>
      </c>
      <c r="AC2468" s="41">
        <v>1.896552891565122</v>
      </c>
      <c r="AD2468" s="41">
        <v>-1.1786589745456677</v>
      </c>
      <c r="AE2468" s="41">
        <v>-1.8983470256646215</v>
      </c>
      <c r="AF2468" s="41">
        <v>-1.4778385182254836</v>
      </c>
      <c r="AG2468" s="41">
        <v>-0.72413582498398554</v>
      </c>
      <c r="AH2468" s="41">
        <v>-0.91718298176806545</v>
      </c>
      <c r="AI2468" s="41">
        <v>1.2054613569239054</v>
      </c>
      <c r="AJ2468" s="41">
        <v>-6.9584671979987259E-2</v>
      </c>
      <c r="AK2468" s="41">
        <v>0.2382729416716228</v>
      </c>
      <c r="AL2468" s="41">
        <v>0.43437493206427541</v>
      </c>
      <c r="AM2468" s="41">
        <v>-0.23748690575230474</v>
      </c>
      <c r="AN2468" s="41">
        <v>-2.1273816934005518</v>
      </c>
      <c r="AO2468" s="41">
        <v>-0.74891398492376682</v>
      </c>
      <c r="AP2468" s="41">
        <v>-0.50258561821303172</v>
      </c>
      <c r="AQ2468" s="41">
        <v>-0.3148507815446468</v>
      </c>
      <c r="AR2468" s="41">
        <v>-0.18258422805786792</v>
      </c>
      <c r="AS2468" s="41">
        <v>1.1054224777766617</v>
      </c>
      <c r="AT2468" s="41">
        <v>0.54095464239276447</v>
      </c>
      <c r="AU2468" s="41">
        <v>-0.71335745183661092</v>
      </c>
      <c r="AV2468" s="41">
        <v>6.2365832877229292E-2</v>
      </c>
      <c r="AW2468" s="41">
        <v>-0.20836811194370231</v>
      </c>
      <c r="AX2468" s="41">
        <v>-6.6144026673772088E-2</v>
      </c>
      <c r="AY2468" s="41">
        <v>-0.78031824479770795</v>
      </c>
      <c r="AZ2468" s="20"/>
      <c r="BA2468" s="20"/>
      <c r="BC2468" s="20"/>
      <c r="BD2468" s="20"/>
      <c r="BE2468" s="20"/>
      <c r="BM2468" s="20"/>
      <c r="BN2468" s="20"/>
      <c r="BO2468" s="20"/>
      <c r="BW2468" s="20"/>
      <c r="BX2468" s="20"/>
      <c r="BY2468" s="20"/>
    </row>
    <row r="2469" spans="1:77" x14ac:dyDescent="0.4">
      <c r="A2469" s="31"/>
      <c r="B2469" s="32">
        <f t="shared" ref="B2469:B2532" si="2197">B2468+1</f>
        <v>454</v>
      </c>
      <c r="C2469" s="20"/>
      <c r="D2469" s="41">
        <v>-4.3462992500555145E-2</v>
      </c>
      <c r="E2469" s="41">
        <v>-0.8690200018037415</v>
      </c>
      <c r="F2469" s="41">
        <v>-0.64989149257407641</v>
      </c>
      <c r="G2469" s="41">
        <v>-0.29047692423429966</v>
      </c>
      <c r="H2469" s="41">
        <v>1.1291263127545452</v>
      </c>
      <c r="I2469" s="41">
        <v>-0.16525436603444763</v>
      </c>
      <c r="J2469" s="41">
        <v>0.45862426979540832</v>
      </c>
      <c r="K2469" s="41">
        <v>-2.7570769282170575</v>
      </c>
      <c r="L2469" s="41">
        <v>0.53158247165748407</v>
      </c>
      <c r="M2469" s="41">
        <v>0.70005833965942998</v>
      </c>
      <c r="N2469" s="41">
        <v>-0.78556472744819961</v>
      </c>
      <c r="O2469" s="41">
        <v>1.303490826711291</v>
      </c>
      <c r="P2469" s="41">
        <v>0.2470882845514408</v>
      </c>
      <c r="Q2469" s="41">
        <v>1.4166553037194207</v>
      </c>
      <c r="R2469" s="41">
        <v>-1.8209827996869106</v>
      </c>
      <c r="S2469" s="41">
        <v>-1.2171390928557611</v>
      </c>
      <c r="T2469" s="41">
        <v>2.1346368336259816</v>
      </c>
      <c r="U2469" s="41">
        <v>1.0199283446197696</v>
      </c>
      <c r="V2469" s="41">
        <v>0.54138453284350718</v>
      </c>
      <c r="W2469" s="41">
        <v>0.10887555042939963</v>
      </c>
      <c r="X2469" s="41">
        <v>-9.5694471666614142E-2</v>
      </c>
      <c r="Y2469" s="41">
        <v>-1.2606808156581724</v>
      </c>
      <c r="Z2469" s="41">
        <v>0.29311107468915915</v>
      </c>
      <c r="AA2469" s="41">
        <v>-0.33184832004957548</v>
      </c>
      <c r="AB2469" s="41">
        <v>-0.92667425637218925</v>
      </c>
      <c r="AC2469" s="41">
        <v>1.3628303687989429</v>
      </c>
      <c r="AD2469" s="41">
        <v>-0.51930220130120053</v>
      </c>
      <c r="AE2469" s="41">
        <v>1.228128414506644</v>
      </c>
      <c r="AF2469" s="41">
        <v>0.12791432420916668</v>
      </c>
      <c r="AG2469" s="41">
        <v>0.15883923584108428</v>
      </c>
      <c r="AH2469" s="41">
        <v>-0.1213671212149729</v>
      </c>
      <c r="AI2469" s="41">
        <v>-6.0365489296496704E-2</v>
      </c>
      <c r="AJ2469" s="41">
        <v>0.15376771621411445</v>
      </c>
      <c r="AK2469" s="41">
        <v>-2.4005433971806598</v>
      </c>
      <c r="AL2469" s="41">
        <v>1.5312880078053843</v>
      </c>
      <c r="AM2469" s="41">
        <v>0.69386067990941502</v>
      </c>
      <c r="AN2469" s="41">
        <v>-0.44859700837733119</v>
      </c>
      <c r="AO2469" s="41">
        <v>-0.34899380170756422</v>
      </c>
      <c r="AP2469" s="41">
        <v>-2.1211589139263882</v>
      </c>
      <c r="AQ2469" s="41">
        <v>0.27801804349497056</v>
      </c>
      <c r="AR2469" s="41">
        <v>-0.20728975290598331</v>
      </c>
      <c r="AS2469" s="41">
        <v>-1.0530039155642408</v>
      </c>
      <c r="AT2469" s="41">
        <v>-4.1754518955742462E-2</v>
      </c>
      <c r="AU2469" s="41">
        <v>1.2797626788478997</v>
      </c>
      <c r="AV2469" s="41">
        <v>-0.65563942979054879</v>
      </c>
      <c r="AW2469" s="41">
        <v>1.3930969334183285</v>
      </c>
      <c r="AX2469" s="41">
        <v>-0.92375992015188879</v>
      </c>
      <c r="AY2469" s="41">
        <v>-0.45843785611237298</v>
      </c>
      <c r="AZ2469" s="20"/>
      <c r="BA2469" s="20"/>
      <c r="BC2469" s="20"/>
      <c r="BD2469" s="20"/>
      <c r="BE2469" s="20"/>
      <c r="BM2469" s="20"/>
      <c r="BN2469" s="20"/>
      <c r="BO2469" s="20"/>
      <c r="BW2469" s="20"/>
      <c r="BX2469" s="20"/>
      <c r="BY2469" s="20"/>
    </row>
    <row r="2470" spans="1:77" x14ac:dyDescent="0.4">
      <c r="A2470" s="31"/>
      <c r="B2470" s="32">
        <f t="shared" si="2197"/>
        <v>455</v>
      </c>
      <c r="C2470" s="20"/>
      <c r="D2470" s="41">
        <v>0.56385216079457556</v>
      </c>
      <c r="E2470" s="41">
        <v>-0.76395538578453681</v>
      </c>
      <c r="F2470" s="41">
        <v>-1.1389585414622421</v>
      </c>
      <c r="G2470" s="41">
        <v>-1.2362771884460708</v>
      </c>
      <c r="H2470" s="41">
        <v>5.8612437298198129E-2</v>
      </c>
      <c r="I2470" s="41">
        <v>-2.6061045336443676</v>
      </c>
      <c r="J2470" s="41">
        <v>0.78356151394941242</v>
      </c>
      <c r="K2470" s="41">
        <v>1.3570493819815952</v>
      </c>
      <c r="L2470" s="41">
        <v>-0.34346221487466527</v>
      </c>
      <c r="M2470" s="41">
        <v>-3.3744471858935428E-2</v>
      </c>
      <c r="N2470" s="41">
        <v>0.81610272089819591</v>
      </c>
      <c r="O2470" s="41">
        <v>1.6812320397205887</v>
      </c>
      <c r="P2470" s="41">
        <v>-1.52120760639856</v>
      </c>
      <c r="Q2470" s="41">
        <v>-0.31319967477573968</v>
      </c>
      <c r="R2470" s="41">
        <v>0.76305841436656618</v>
      </c>
      <c r="S2470" s="41">
        <v>-0.14819222155885337</v>
      </c>
      <c r="T2470" s="41">
        <v>7.3830170244324769E-2</v>
      </c>
      <c r="U2470" s="41">
        <v>-0.776111669793912</v>
      </c>
      <c r="V2470" s="41">
        <v>0.44546986370207453</v>
      </c>
      <c r="W2470" s="41">
        <v>0.19446684772410319</v>
      </c>
      <c r="X2470" s="41">
        <v>-0.13445653653966241</v>
      </c>
      <c r="Y2470" s="41">
        <v>1.2290157679894786</v>
      </c>
      <c r="Z2470" s="41">
        <v>-0.66896245560101808</v>
      </c>
      <c r="AA2470" s="41">
        <v>-0.48004225871284717</v>
      </c>
      <c r="AB2470" s="41">
        <v>-0.50470584145637998</v>
      </c>
      <c r="AC2470" s="41">
        <v>-1.4539624467486831</v>
      </c>
      <c r="AD2470" s="41">
        <v>-2.5615174851575619</v>
      </c>
      <c r="AE2470" s="41">
        <v>-1.3644611773965614</v>
      </c>
      <c r="AF2470" s="41">
        <v>0.22188853079930157</v>
      </c>
      <c r="AG2470" s="41">
        <v>0.79308619921655166</v>
      </c>
      <c r="AH2470" s="41">
        <v>0.13799514631080503</v>
      </c>
      <c r="AI2470" s="41">
        <v>-0.52911190638669747</v>
      </c>
      <c r="AJ2470" s="41">
        <v>0.13452249216435885</v>
      </c>
      <c r="AK2470" s="41">
        <v>1.438964223955578</v>
      </c>
      <c r="AL2470" s="41">
        <v>0.77227279665423199</v>
      </c>
      <c r="AM2470" s="41">
        <v>-0.13339121922668384</v>
      </c>
      <c r="AN2470" s="41">
        <v>9.2699936506840854E-3</v>
      </c>
      <c r="AO2470" s="41">
        <v>-1.7895553749942763</v>
      </c>
      <c r="AP2470" s="41">
        <v>-0.21082792974740688</v>
      </c>
      <c r="AQ2470" s="41">
        <v>1.7455244103644956</v>
      </c>
      <c r="AR2470" s="41">
        <v>1.7573340677474607</v>
      </c>
      <c r="AS2470" s="41">
        <v>0.96834028198483957</v>
      </c>
      <c r="AT2470" s="41">
        <v>-1.0283248515679664</v>
      </c>
      <c r="AU2470" s="41">
        <v>-0.11876729288010895</v>
      </c>
      <c r="AV2470" s="41">
        <v>0.46676093756775694</v>
      </c>
      <c r="AW2470" s="41">
        <v>2.7204266665410769E-2</v>
      </c>
      <c r="AX2470" s="41">
        <v>0.12005482497413934</v>
      </c>
      <c r="AY2470" s="41">
        <v>0.32655760195201244</v>
      </c>
      <c r="AZ2470" s="20"/>
      <c r="BA2470" s="20"/>
      <c r="BC2470" s="20"/>
      <c r="BD2470" s="20"/>
      <c r="BE2470" s="20"/>
      <c r="BM2470" s="20"/>
      <c r="BN2470" s="20"/>
      <c r="BO2470" s="20"/>
      <c r="BW2470" s="20"/>
      <c r="BX2470" s="20"/>
      <c r="BY2470" s="20"/>
    </row>
    <row r="2471" spans="1:77" x14ac:dyDescent="0.4">
      <c r="A2471" s="31"/>
      <c r="B2471" s="32">
        <f t="shared" si="2197"/>
        <v>456</v>
      </c>
      <c r="C2471" s="20"/>
      <c r="D2471" s="41">
        <v>-0.65524415688932736</v>
      </c>
      <c r="E2471" s="41">
        <v>2.4500171378831688</v>
      </c>
      <c r="F2471" s="41">
        <v>0.99984895683397812</v>
      </c>
      <c r="G2471" s="41">
        <v>1.5572468801634105</v>
      </c>
      <c r="H2471" s="41">
        <v>9.7393762001571363E-2</v>
      </c>
      <c r="I2471" s="41">
        <v>-1.4504399004166224</v>
      </c>
      <c r="J2471" s="41">
        <v>-0.60311033481798482</v>
      </c>
      <c r="K2471" s="41">
        <v>-0.51359917787713327</v>
      </c>
      <c r="L2471" s="41">
        <v>1.4294086779515738</v>
      </c>
      <c r="M2471" s="41">
        <v>1.1434434517883594</v>
      </c>
      <c r="N2471" s="41">
        <v>-0.70550361999918609</v>
      </c>
      <c r="O2471" s="41">
        <v>0.42018282237089094</v>
      </c>
      <c r="P2471" s="41">
        <v>-0.64940784849183797</v>
      </c>
      <c r="Q2471" s="41">
        <v>5.2944911251950257E-2</v>
      </c>
      <c r="R2471" s="41">
        <v>-2.1805748074163547</v>
      </c>
      <c r="S2471" s="41">
        <v>-0.83802181305345746</v>
      </c>
      <c r="T2471" s="41">
        <v>-0.8623875139249485</v>
      </c>
      <c r="U2471" s="41">
        <v>-1.4426132315319458</v>
      </c>
      <c r="V2471" s="41">
        <v>9.4178299718060632E-2</v>
      </c>
      <c r="W2471" s="41">
        <v>-0.69477723807034864</v>
      </c>
      <c r="X2471" s="41">
        <v>-2.9203917848066006</v>
      </c>
      <c r="Y2471" s="41">
        <v>-1.9695839135816953</v>
      </c>
      <c r="Z2471" s="41">
        <v>-0.56605287606012855</v>
      </c>
      <c r="AA2471" s="41">
        <v>-0.32319101772350145</v>
      </c>
      <c r="AB2471" s="41">
        <v>1.2418586304722523</v>
      </c>
      <c r="AC2471" s="41">
        <v>-0.55136254803879103</v>
      </c>
      <c r="AD2471" s="41">
        <v>0.63528918114152755</v>
      </c>
      <c r="AE2471" s="41">
        <v>-0.6759785999128618</v>
      </c>
      <c r="AF2471" s="41">
        <v>-0.3322277345931946</v>
      </c>
      <c r="AG2471" s="41">
        <v>-1.9590662229389522</v>
      </c>
      <c r="AH2471" s="41">
        <v>0.16372357531425105</v>
      </c>
      <c r="AI2471" s="41">
        <v>-0.37946420027314448</v>
      </c>
      <c r="AJ2471" s="41">
        <v>1.2844609982054647</v>
      </c>
      <c r="AK2471" s="41">
        <v>0.29389553434109744</v>
      </c>
      <c r="AL2471" s="41">
        <v>0.10469787121670916</v>
      </c>
      <c r="AM2471" s="41">
        <v>0.31959517294088807</v>
      </c>
      <c r="AN2471" s="41">
        <v>-1.0643630110992885</v>
      </c>
      <c r="AO2471" s="41">
        <v>0.9139910004652162</v>
      </c>
      <c r="AP2471" s="41">
        <v>-0.23772523377331184</v>
      </c>
      <c r="AQ2471" s="41">
        <v>-0.21704410039229413</v>
      </c>
      <c r="AR2471" s="41">
        <v>-0.74439759888790447</v>
      </c>
      <c r="AS2471" s="41">
        <v>-0.24181756488237136</v>
      </c>
      <c r="AT2471" s="41">
        <v>-0.52973675899294037</v>
      </c>
      <c r="AU2471" s="41">
        <v>-0.67410736737011279</v>
      </c>
      <c r="AV2471" s="41">
        <v>-0.51081573074842879</v>
      </c>
      <c r="AW2471" s="41">
        <v>0.30078256594512004</v>
      </c>
      <c r="AX2471" s="41">
        <v>0.16342606858836373</v>
      </c>
      <c r="AY2471" s="41">
        <v>1.1675544351180518</v>
      </c>
      <c r="AZ2471" s="20"/>
      <c r="BA2471" s="20"/>
      <c r="BC2471" s="20"/>
      <c r="BD2471" s="20"/>
      <c r="BE2471" s="20"/>
      <c r="BM2471" s="20"/>
      <c r="BN2471" s="20"/>
      <c r="BO2471" s="20"/>
      <c r="BW2471" s="20"/>
      <c r="BX2471" s="20"/>
      <c r="BY2471" s="20"/>
    </row>
    <row r="2472" spans="1:77" x14ac:dyDescent="0.4">
      <c r="A2472" s="31"/>
      <c r="B2472" s="32">
        <f t="shared" si="2197"/>
        <v>457</v>
      </c>
      <c r="C2472" s="20"/>
      <c r="D2472" s="41">
        <v>-0.36275604561268382</v>
      </c>
      <c r="E2472" s="41">
        <v>1.1209391138556171</v>
      </c>
      <c r="F2472" s="41">
        <v>1.1014877801938214</v>
      </c>
      <c r="G2472" s="41">
        <v>1.2251558565263654</v>
      </c>
      <c r="H2472" s="41">
        <v>-0.5979111598789143</v>
      </c>
      <c r="I2472" s="41">
        <v>-1.2037727102147784</v>
      </c>
      <c r="J2472" s="41">
        <v>-1.681473162151512</v>
      </c>
      <c r="K2472" s="41">
        <v>0.28311615001440177</v>
      </c>
      <c r="L2472" s="41">
        <v>-0.54364797002534948</v>
      </c>
      <c r="M2472" s="41">
        <v>-0.65140833996288716</v>
      </c>
      <c r="N2472" s="41">
        <v>-0.82076660732352902</v>
      </c>
      <c r="O2472" s="41">
        <v>-0.26739673564663546</v>
      </c>
      <c r="P2472" s="41">
        <v>1.4826271130461983</v>
      </c>
      <c r="Q2472" s="41">
        <v>0.66630397559988153</v>
      </c>
      <c r="R2472" s="41">
        <v>0.40406102854096598</v>
      </c>
      <c r="S2472" s="41">
        <v>0.28755740131948931</v>
      </c>
      <c r="T2472" s="41">
        <v>-0.3855366895067171</v>
      </c>
      <c r="U2472" s="41">
        <v>0.92284566421557912</v>
      </c>
      <c r="V2472" s="41">
        <v>-0.11190904037643688</v>
      </c>
      <c r="W2472" s="41">
        <v>5.8180885418779568E-2</v>
      </c>
      <c r="X2472" s="41">
        <v>0.81674826729156635</v>
      </c>
      <c r="Y2472" s="41">
        <v>-1.4322065387495122</v>
      </c>
      <c r="Z2472" s="41">
        <v>1.3103090646335596</v>
      </c>
      <c r="AA2472" s="41">
        <v>-0.54130326305055509</v>
      </c>
      <c r="AB2472" s="41">
        <v>-1.0945094202534384</v>
      </c>
      <c r="AC2472" s="41">
        <v>1.0801169763882734</v>
      </c>
      <c r="AD2472" s="41">
        <v>1.1003155307179862</v>
      </c>
      <c r="AE2472" s="41">
        <v>-1.2039641736749864</v>
      </c>
      <c r="AF2472" s="41">
        <v>-0.94893510247767987</v>
      </c>
      <c r="AG2472" s="41">
        <v>-0.12145049923418863</v>
      </c>
      <c r="AH2472" s="41">
        <v>-0.11026404272842938</v>
      </c>
      <c r="AI2472" s="41">
        <v>-0.69081467283458364</v>
      </c>
      <c r="AJ2472" s="41">
        <v>-2.0527689647330591</v>
      </c>
      <c r="AK2472" s="41">
        <v>-0.87395088414701094</v>
      </c>
      <c r="AL2472" s="41">
        <v>-1.1273840673306617</v>
      </c>
      <c r="AM2472" s="41">
        <v>-1.4256533502643711</v>
      </c>
      <c r="AN2472" s="41">
        <v>-0.68381227174662207</v>
      </c>
      <c r="AO2472" s="41">
        <v>-0.25842631248236342</v>
      </c>
      <c r="AP2472" s="41">
        <v>-0.5625567766149725</v>
      </c>
      <c r="AQ2472" s="41">
        <v>0.62965458202168501</v>
      </c>
      <c r="AR2472" s="41">
        <v>1.281873766903296</v>
      </c>
      <c r="AS2472" s="41">
        <v>0.91862050164939191</v>
      </c>
      <c r="AT2472" s="41">
        <v>-0.2893304724382898</v>
      </c>
      <c r="AU2472" s="41">
        <v>-0.34618062734460092</v>
      </c>
      <c r="AV2472" s="41">
        <v>1.7111436034141945</v>
      </c>
      <c r="AW2472" s="41">
        <v>-1.0369466595472505</v>
      </c>
      <c r="AX2472" s="41">
        <v>-0.75337355071564538</v>
      </c>
      <c r="AY2472" s="41">
        <v>0.59697539743127837</v>
      </c>
      <c r="AZ2472" s="20"/>
      <c r="BA2472" s="20"/>
      <c r="BC2472" s="20"/>
      <c r="BD2472" s="20"/>
      <c r="BE2472" s="20"/>
      <c r="BM2472" s="20"/>
      <c r="BN2472" s="20"/>
      <c r="BO2472" s="20"/>
      <c r="BW2472" s="20"/>
      <c r="BX2472" s="20"/>
      <c r="BY2472" s="20"/>
    </row>
    <row r="2473" spans="1:77" x14ac:dyDescent="0.4">
      <c r="A2473" s="31"/>
      <c r="B2473" s="32">
        <f t="shared" si="2197"/>
        <v>458</v>
      </c>
      <c r="C2473" s="20"/>
      <c r="D2473" s="41">
        <v>0.75367102888005844</v>
      </c>
      <c r="E2473" s="41">
        <v>1.3192919005027159</v>
      </c>
      <c r="F2473" s="41">
        <v>0.6724846950759461</v>
      </c>
      <c r="G2473" s="41">
        <v>0.77650024419342611</v>
      </c>
      <c r="H2473" s="41">
        <v>1.4565711915972852</v>
      </c>
      <c r="I2473" s="41">
        <v>-4.7859828084335157E-2</v>
      </c>
      <c r="J2473" s="41">
        <v>-0.26493642949450452</v>
      </c>
      <c r="K2473" s="41">
        <v>0.40313595206524983</v>
      </c>
      <c r="L2473" s="41">
        <v>1.3998802837596345</v>
      </c>
      <c r="M2473" s="41">
        <v>-4.7613866930196619E-2</v>
      </c>
      <c r="N2473" s="41">
        <v>-0.30994141561012889</v>
      </c>
      <c r="O2473" s="41">
        <v>-1.7399456683113304</v>
      </c>
      <c r="P2473" s="41">
        <v>0.77665081219727405</v>
      </c>
      <c r="Q2473" s="41">
        <v>-0.76260215499471118</v>
      </c>
      <c r="R2473" s="41">
        <v>3.0778810703366437</v>
      </c>
      <c r="S2473" s="41">
        <v>5.9042656724854918E-2</v>
      </c>
      <c r="T2473" s="41">
        <v>-0.71378313069541044</v>
      </c>
      <c r="U2473" s="41">
        <v>-0.29452294164293097</v>
      </c>
      <c r="V2473" s="41">
        <v>-1.2263923400219046</v>
      </c>
      <c r="W2473" s="41">
        <v>0.89302031750767685</v>
      </c>
      <c r="X2473" s="41">
        <v>-1.3015693372017272</v>
      </c>
      <c r="Y2473" s="41">
        <v>1.104373818323922</v>
      </c>
      <c r="Z2473" s="41">
        <v>1.3044769072184617</v>
      </c>
      <c r="AA2473" s="41">
        <v>-0.60375090736993009</v>
      </c>
      <c r="AB2473" s="41">
        <v>1.966470894102966</v>
      </c>
      <c r="AC2473" s="41">
        <v>0.50921767699539067</v>
      </c>
      <c r="AD2473" s="41">
        <v>-0.49424246446980591</v>
      </c>
      <c r="AE2473" s="41">
        <v>1.1119862755115328</v>
      </c>
      <c r="AF2473" s="41">
        <v>1.4271264992600718</v>
      </c>
      <c r="AG2473" s="41">
        <v>-0.54495047225596216</v>
      </c>
      <c r="AH2473" s="41">
        <v>-0.14273142527983262</v>
      </c>
      <c r="AI2473" s="41">
        <v>0.22002179662214805</v>
      </c>
      <c r="AJ2473" s="41">
        <v>-1.6739501562206265</v>
      </c>
      <c r="AK2473" s="41">
        <v>0.32352755593079147</v>
      </c>
      <c r="AL2473" s="41">
        <v>-0.5765997648025305</v>
      </c>
      <c r="AM2473" s="41">
        <v>0.44123487194523292</v>
      </c>
      <c r="AN2473" s="41">
        <v>0.1373934394821523</v>
      </c>
      <c r="AO2473" s="41">
        <v>0.50705016572460271</v>
      </c>
      <c r="AP2473" s="41">
        <v>-1.3686367616990487</v>
      </c>
      <c r="AQ2473" s="41">
        <v>0.29962714297563525</v>
      </c>
      <c r="AR2473" s="41">
        <v>0.50872764749361643</v>
      </c>
      <c r="AS2473" s="41">
        <v>0.98871246386756595</v>
      </c>
      <c r="AT2473" s="41">
        <v>1.9905856363144476</v>
      </c>
      <c r="AU2473" s="41">
        <v>0.56324149280304525</v>
      </c>
      <c r="AV2473" s="41">
        <v>-0.67389669578114497</v>
      </c>
      <c r="AW2473" s="41">
        <v>-0.27478655188024864</v>
      </c>
      <c r="AX2473" s="41">
        <v>0.40463061572609982</v>
      </c>
      <c r="AY2473" s="41">
        <v>-2.1024459646449754</v>
      </c>
      <c r="AZ2473" s="20"/>
      <c r="BA2473" s="20"/>
      <c r="BC2473" s="20"/>
      <c r="BD2473" s="20"/>
      <c r="BE2473" s="20"/>
      <c r="BM2473" s="20"/>
      <c r="BN2473" s="20"/>
      <c r="BO2473" s="20"/>
      <c r="BW2473" s="20"/>
      <c r="BX2473" s="20"/>
      <c r="BY2473" s="20"/>
    </row>
    <row r="2474" spans="1:77" x14ac:dyDescent="0.4">
      <c r="A2474" s="31"/>
      <c r="B2474" s="32">
        <f t="shared" si="2197"/>
        <v>459</v>
      </c>
      <c r="C2474" s="20"/>
      <c r="D2474" s="41">
        <v>0.55382926043149416</v>
      </c>
      <c r="E2474" s="41">
        <v>-1.3960787359676448</v>
      </c>
      <c r="F2474" s="41">
        <v>1.2660677588032703</v>
      </c>
      <c r="G2474" s="41">
        <v>-2.6355199296538752</v>
      </c>
      <c r="H2474" s="41">
        <v>-0.54984975975810502</v>
      </c>
      <c r="I2474" s="41">
        <v>-0.6696163121218609</v>
      </c>
      <c r="J2474" s="41">
        <v>0.98252168478639967</v>
      </c>
      <c r="K2474" s="41">
        <v>-0.17796936994622095</v>
      </c>
      <c r="L2474" s="41">
        <v>-1.1573842720496734</v>
      </c>
      <c r="M2474" s="41">
        <v>-0.1679619119358321</v>
      </c>
      <c r="N2474" s="41">
        <v>-1.1894627613930966</v>
      </c>
      <c r="O2474" s="41">
        <v>-0.47572528331696473</v>
      </c>
      <c r="P2474" s="41">
        <v>0.92242130956515644</v>
      </c>
      <c r="Q2474" s="41">
        <v>1.1882561378402625</v>
      </c>
      <c r="R2474" s="41">
        <v>0.87138658664705115</v>
      </c>
      <c r="S2474" s="41">
        <v>-0.46582526875867497</v>
      </c>
      <c r="T2474" s="41">
        <v>-0.45438146022611065</v>
      </c>
      <c r="U2474" s="41">
        <v>-0.90977085030227334</v>
      </c>
      <c r="V2474" s="41">
        <v>-1.0872711143910097</v>
      </c>
      <c r="W2474" s="41">
        <v>-1.2792707769782461</v>
      </c>
      <c r="X2474" s="41">
        <v>4.5186830980810014E-2</v>
      </c>
      <c r="Y2474" s="41">
        <v>1.1897070000722163</v>
      </c>
      <c r="Z2474" s="41">
        <v>-0.37237086845323264</v>
      </c>
      <c r="AA2474" s="41">
        <v>-0.21796420898071664</v>
      </c>
      <c r="AB2474" s="41">
        <v>0.91580044988051035</v>
      </c>
      <c r="AC2474" s="41">
        <v>0.65536980620451069</v>
      </c>
      <c r="AD2474" s="41">
        <v>1.3929303058760529</v>
      </c>
      <c r="AE2474" s="41">
        <v>2.2979574227640467</v>
      </c>
      <c r="AF2474" s="41">
        <v>2.0472342281487674</v>
      </c>
      <c r="AG2474" s="41">
        <v>2.9806296347332784</v>
      </c>
      <c r="AH2474" s="41">
        <v>1.0134784477383783</v>
      </c>
      <c r="AI2474" s="41">
        <v>-0.5422479471755558</v>
      </c>
      <c r="AJ2474" s="41">
        <v>-0.76019024124328272</v>
      </c>
      <c r="AK2474" s="41">
        <v>1.6522861120753751</v>
      </c>
      <c r="AL2474" s="41">
        <v>-1.758900444195407</v>
      </c>
      <c r="AM2474" s="41">
        <v>-0.996728495415796</v>
      </c>
      <c r="AN2474" s="41">
        <v>1.678001426289613</v>
      </c>
      <c r="AO2474" s="41">
        <v>0.56913385060986665</v>
      </c>
      <c r="AP2474" s="41">
        <v>0.20267241103622832</v>
      </c>
      <c r="AQ2474" s="41">
        <v>0.38994926654263756</v>
      </c>
      <c r="AR2474" s="41">
        <v>-0.18183749047655326</v>
      </c>
      <c r="AS2474" s="41">
        <v>-0.46475978672038881</v>
      </c>
      <c r="AT2474" s="41">
        <v>-1.7956346989255054</v>
      </c>
      <c r="AU2474" s="41">
        <v>1.3154219138248586</v>
      </c>
      <c r="AV2474" s="41">
        <v>0.79344965395562905</v>
      </c>
      <c r="AW2474" s="41">
        <v>-0.27842007183659712</v>
      </c>
      <c r="AX2474" s="41">
        <v>0.50009352694340026</v>
      </c>
      <c r="AY2474" s="41">
        <v>-0.83451944115899457</v>
      </c>
      <c r="AZ2474" s="20"/>
      <c r="BA2474" s="20"/>
      <c r="BC2474" s="20"/>
      <c r="BD2474" s="20"/>
      <c r="BE2474" s="20"/>
      <c r="BM2474" s="20"/>
      <c r="BN2474" s="20"/>
      <c r="BO2474" s="20"/>
      <c r="BW2474" s="20"/>
      <c r="BX2474" s="20"/>
      <c r="BY2474" s="20"/>
    </row>
    <row r="2475" spans="1:77" x14ac:dyDescent="0.4">
      <c r="A2475" s="31"/>
      <c r="B2475" s="32">
        <f t="shared" si="2197"/>
        <v>460</v>
      </c>
      <c r="C2475" s="20"/>
      <c r="D2475" s="41">
        <v>-0.76197100943640672</v>
      </c>
      <c r="E2475" s="41">
        <v>-1.1528832108457461</v>
      </c>
      <c r="F2475" s="41">
        <v>-1.3426162008532765</v>
      </c>
      <c r="G2475" s="41">
        <v>0.84164234328025178</v>
      </c>
      <c r="H2475" s="41">
        <v>0.67624700838602947</v>
      </c>
      <c r="I2475" s="41">
        <v>-0.90887757136483072</v>
      </c>
      <c r="J2475" s="41">
        <v>-0.53720931144699857</v>
      </c>
      <c r="K2475" s="41">
        <v>-0.49933393299695544</v>
      </c>
      <c r="L2475" s="41">
        <v>-1.0770457530940949</v>
      </c>
      <c r="M2475" s="41">
        <v>1.2155454730181132</v>
      </c>
      <c r="N2475" s="41">
        <v>1.7637335059486905</v>
      </c>
      <c r="O2475" s="41">
        <v>0.3812788770603544</v>
      </c>
      <c r="P2475" s="41">
        <v>0.90909750915619481</v>
      </c>
      <c r="Q2475" s="41">
        <v>3.6949517408766924E-2</v>
      </c>
      <c r="R2475" s="41">
        <v>-0.85622407428157876</v>
      </c>
      <c r="S2475" s="41">
        <v>0.85959038426241474</v>
      </c>
      <c r="T2475" s="41">
        <v>-1.5854172236234219E-2</v>
      </c>
      <c r="U2475" s="41">
        <v>0.63568685075725218</v>
      </c>
      <c r="V2475" s="41">
        <v>0.82325953892554116</v>
      </c>
      <c r="W2475" s="41">
        <v>0.82727085449315441</v>
      </c>
      <c r="X2475" s="41">
        <v>-0.40597261697825432</v>
      </c>
      <c r="Y2475" s="41">
        <v>0.6685834895868541</v>
      </c>
      <c r="Z2475" s="41">
        <v>-0.163893615553559</v>
      </c>
      <c r="AA2475" s="41">
        <v>-1.1258397862286127</v>
      </c>
      <c r="AB2475" s="41">
        <v>-0.22902542038224122</v>
      </c>
      <c r="AC2475" s="41">
        <v>1.6660622939904297</v>
      </c>
      <c r="AD2475" s="41">
        <v>0.29906570670339133</v>
      </c>
      <c r="AE2475" s="41">
        <v>-8.7817295975025356E-2</v>
      </c>
      <c r="AF2475" s="41">
        <v>-0.45237188358926522</v>
      </c>
      <c r="AG2475" s="41">
        <v>0.60783749774542728</v>
      </c>
      <c r="AH2475" s="41">
        <v>0.58335202139158959</v>
      </c>
      <c r="AI2475" s="41">
        <v>-1.5930247277982581</v>
      </c>
      <c r="AJ2475" s="41">
        <v>0.62602053838908189</v>
      </c>
      <c r="AK2475" s="41">
        <v>1.2770924957103658</v>
      </c>
      <c r="AL2475" s="41">
        <v>-0.37384039429136517</v>
      </c>
      <c r="AM2475" s="41">
        <v>-1.6517222104459022</v>
      </c>
      <c r="AN2475" s="41">
        <v>1.6047138441531419</v>
      </c>
      <c r="AO2475" s="41">
        <v>-1.4500849846150548</v>
      </c>
      <c r="AP2475" s="41">
        <v>-1.2019023943575762</v>
      </c>
      <c r="AQ2475" s="41">
        <v>0.64486398842068637</v>
      </c>
      <c r="AR2475" s="41">
        <v>1.4535024843334445</v>
      </c>
      <c r="AS2475" s="41">
        <v>0.89897851808759388</v>
      </c>
      <c r="AT2475" s="41">
        <v>2.1520241422886137</v>
      </c>
      <c r="AU2475" s="41">
        <v>-0.69118344965751977</v>
      </c>
      <c r="AV2475" s="41">
        <v>1.0319896034835812</v>
      </c>
      <c r="AW2475" s="41">
        <v>-1.4406510891562818</v>
      </c>
      <c r="AX2475" s="41">
        <v>1.0132437578577631</v>
      </c>
      <c r="AY2475" s="41">
        <v>1.4334715012346548</v>
      </c>
      <c r="AZ2475" s="20"/>
      <c r="BA2475" s="20"/>
      <c r="BC2475" s="20"/>
      <c r="BD2475" s="20"/>
      <c r="BE2475" s="20"/>
      <c r="BM2475" s="20"/>
      <c r="BN2475" s="20"/>
      <c r="BO2475" s="20"/>
      <c r="BW2475" s="20"/>
      <c r="BX2475" s="20"/>
      <c r="BY2475" s="20"/>
    </row>
    <row r="2476" spans="1:77" x14ac:dyDescent="0.4">
      <c r="A2476" s="31"/>
      <c r="B2476" s="32">
        <f t="shared" si="2197"/>
        <v>461</v>
      </c>
      <c r="C2476" s="20"/>
      <c r="D2476" s="41">
        <v>0.94266820712536992</v>
      </c>
      <c r="E2476" s="41">
        <v>0.22266626208443424</v>
      </c>
      <c r="F2476" s="41">
        <v>0.17613814110582826</v>
      </c>
      <c r="G2476" s="41">
        <v>0.21839173033062076</v>
      </c>
      <c r="H2476" s="41">
        <v>-1.5039523076101491E-2</v>
      </c>
      <c r="I2476" s="41">
        <v>-2.7740076839068151E-2</v>
      </c>
      <c r="J2476" s="41">
        <v>-1.2126743937697899</v>
      </c>
      <c r="K2476" s="41">
        <v>0.18299891178099167</v>
      </c>
      <c r="L2476" s="41">
        <v>0.32682746375167809</v>
      </c>
      <c r="M2476" s="41">
        <v>-0.53625259203541309</v>
      </c>
      <c r="N2476" s="41">
        <v>3.9888394587474299E-2</v>
      </c>
      <c r="O2476" s="41">
        <v>-0.82909260845464405</v>
      </c>
      <c r="P2476" s="41">
        <v>1.5165167754646045</v>
      </c>
      <c r="Q2476" s="41">
        <v>-1.9705291244321661</v>
      </c>
      <c r="R2476" s="41">
        <v>0.41771601742544351</v>
      </c>
      <c r="S2476" s="41">
        <v>1.0771038911873412</v>
      </c>
      <c r="T2476" s="41">
        <v>0.42116054613422016</v>
      </c>
      <c r="U2476" s="41">
        <v>1.5254889212860947</v>
      </c>
      <c r="V2476" s="41">
        <v>0.11434081255092213</v>
      </c>
      <c r="W2476" s="41">
        <v>0.70385465561636551</v>
      </c>
      <c r="X2476" s="41">
        <v>1.6938067684930165</v>
      </c>
      <c r="Y2476" s="41">
        <v>0.69559232619455913</v>
      </c>
      <c r="Z2476" s="41">
        <v>1.0795233783050437</v>
      </c>
      <c r="AA2476" s="41">
        <v>-1.4807597166180055</v>
      </c>
      <c r="AB2476" s="41">
        <v>-8.5366584085541496E-3</v>
      </c>
      <c r="AC2476" s="41">
        <v>-0.2024471137236937</v>
      </c>
      <c r="AD2476" s="41">
        <v>6.5663043620602851E-2</v>
      </c>
      <c r="AE2476" s="41">
        <v>-0.57873980314943485</v>
      </c>
      <c r="AF2476" s="41">
        <v>1.4236548780204452</v>
      </c>
      <c r="AG2476" s="41">
        <v>1.1658830212371241</v>
      </c>
      <c r="AH2476" s="41">
        <v>-0.50797930805058067</v>
      </c>
      <c r="AI2476" s="41">
        <v>1.1564694057207545</v>
      </c>
      <c r="AJ2476" s="41">
        <v>8.8615781494374476E-2</v>
      </c>
      <c r="AK2476" s="41">
        <v>-0.54957896133283213</v>
      </c>
      <c r="AL2476" s="41">
        <v>0.15915486027596409</v>
      </c>
      <c r="AM2476" s="41">
        <v>-2.123831763033492</v>
      </c>
      <c r="AN2476" s="41">
        <v>0.37539713520357415</v>
      </c>
      <c r="AO2476" s="41">
        <v>0.77647869853768181</v>
      </c>
      <c r="AP2476" s="41">
        <v>-0.86257264257435662</v>
      </c>
      <c r="AQ2476" s="41">
        <v>1.5005134803348481</v>
      </c>
      <c r="AR2476" s="41">
        <v>0.42175833240839794</v>
      </c>
      <c r="AS2476" s="41">
        <v>-1.2834051931997379</v>
      </c>
      <c r="AT2476" s="41">
        <v>-2.9682294849154323</v>
      </c>
      <c r="AU2476" s="41">
        <v>1.2849994086623118</v>
      </c>
      <c r="AV2476" s="41">
        <v>0.21211407373269509</v>
      </c>
      <c r="AW2476" s="41">
        <v>-1.5841328985883145</v>
      </c>
      <c r="AX2476" s="41">
        <v>0.20635549825519758</v>
      </c>
      <c r="AY2476" s="41">
        <v>2.2628864088546696</v>
      </c>
      <c r="AZ2476" s="20"/>
      <c r="BA2476" s="20"/>
      <c r="BC2476" s="20"/>
      <c r="BD2476" s="20"/>
      <c r="BE2476" s="20"/>
      <c r="BM2476" s="20"/>
      <c r="BN2476" s="20"/>
      <c r="BO2476" s="20"/>
      <c r="BW2476" s="20"/>
      <c r="BX2476" s="20"/>
      <c r="BY2476" s="20"/>
    </row>
    <row r="2477" spans="1:77" x14ac:dyDescent="0.4">
      <c r="A2477" s="31"/>
      <c r="B2477" s="32">
        <f t="shared" si="2197"/>
        <v>462</v>
      </c>
      <c r="C2477" s="20"/>
      <c r="D2477" s="41">
        <v>-0.47790739288056355</v>
      </c>
      <c r="E2477" s="41">
        <v>1.8910795879075119E-2</v>
      </c>
      <c r="F2477" s="41">
        <v>-0.75667375352171018</v>
      </c>
      <c r="G2477" s="41">
        <v>0.42200904751264184</v>
      </c>
      <c r="H2477" s="41">
        <v>-0.20317383814458367</v>
      </c>
      <c r="I2477" s="41">
        <v>0.21703785397069711</v>
      </c>
      <c r="J2477" s="41">
        <v>0.39816395152863215</v>
      </c>
      <c r="K2477" s="41">
        <v>-0.48963487973691533</v>
      </c>
      <c r="L2477" s="41">
        <v>0.86472711951645864</v>
      </c>
      <c r="M2477" s="41">
        <v>2.6259264975634546</v>
      </c>
      <c r="N2477" s="41">
        <v>-0.54431025770638042</v>
      </c>
      <c r="O2477" s="41">
        <v>-0.63664282544819384</v>
      </c>
      <c r="P2477" s="41">
        <v>1.7262757181778623</v>
      </c>
      <c r="Q2477" s="41">
        <v>-2.6843977440088439E-2</v>
      </c>
      <c r="R2477" s="41">
        <v>-0.38673349096262422</v>
      </c>
      <c r="S2477" s="41">
        <v>-1.5515710627016317</v>
      </c>
      <c r="T2477" s="41">
        <v>0.84463138675522731</v>
      </c>
      <c r="U2477" s="41">
        <v>0.18253212493458609</v>
      </c>
      <c r="V2477" s="41">
        <v>-0.68783397579543504</v>
      </c>
      <c r="W2477" s="41">
        <v>-0.32586391763017847</v>
      </c>
      <c r="X2477" s="41">
        <v>1.3274488207614183</v>
      </c>
      <c r="Y2477" s="41">
        <v>0.38885575520185645</v>
      </c>
      <c r="Z2477" s="41">
        <v>0.68567400911078791</v>
      </c>
      <c r="AA2477" s="41">
        <v>-0.82535791584357521</v>
      </c>
      <c r="AB2477" s="41">
        <v>0.29850391434967277</v>
      </c>
      <c r="AC2477" s="41">
        <v>0.6986582131691782</v>
      </c>
      <c r="AD2477" s="41">
        <v>-0.45017757619855409</v>
      </c>
      <c r="AE2477" s="41">
        <v>-1.2164788112334115</v>
      </c>
      <c r="AF2477" s="41">
        <v>0.14301614149008221</v>
      </c>
      <c r="AG2477" s="41">
        <v>5.4191107004639305E-2</v>
      </c>
      <c r="AH2477" s="41">
        <v>1.4344074897618662</v>
      </c>
      <c r="AI2477" s="41">
        <v>0.10717513944253779</v>
      </c>
      <c r="AJ2477" s="41">
        <v>9.1398023551467145E-2</v>
      </c>
      <c r="AK2477" s="41">
        <v>-1.519399943418174</v>
      </c>
      <c r="AL2477" s="41">
        <v>0.51482558011572743</v>
      </c>
      <c r="AM2477" s="41">
        <v>5.5413946920789603E-2</v>
      </c>
      <c r="AN2477" s="41">
        <v>-0.79894871344088791</v>
      </c>
      <c r="AO2477" s="41">
        <v>0.60474309629801815</v>
      </c>
      <c r="AP2477" s="41">
        <v>-0.43643314409074718</v>
      </c>
      <c r="AQ2477" s="41">
        <v>0.31860055606002957</v>
      </c>
      <c r="AR2477" s="41">
        <v>0.40420348739169892</v>
      </c>
      <c r="AS2477" s="41">
        <v>-0.56950327048933602</v>
      </c>
      <c r="AT2477" s="41">
        <v>-0.54803650783069535</v>
      </c>
      <c r="AU2477" s="41">
        <v>0.45516956377989892</v>
      </c>
      <c r="AV2477" s="41">
        <v>4.5215759477665658E-2</v>
      </c>
      <c r="AW2477" s="41">
        <v>-0.35324662687545039</v>
      </c>
      <c r="AX2477" s="41">
        <v>-0.23870104863993646</v>
      </c>
      <c r="AY2477" s="41">
        <v>-1.1312016689061883</v>
      </c>
      <c r="AZ2477" s="20"/>
      <c r="BA2477" s="20"/>
      <c r="BC2477" s="20"/>
      <c r="BD2477" s="20"/>
      <c r="BE2477" s="20"/>
      <c r="BM2477" s="20"/>
      <c r="BN2477" s="20"/>
      <c r="BO2477" s="20"/>
      <c r="BW2477" s="20"/>
      <c r="BX2477" s="20"/>
      <c r="BY2477" s="20"/>
    </row>
    <row r="2478" spans="1:77" x14ac:dyDescent="0.4">
      <c r="A2478" s="31"/>
      <c r="B2478" s="32">
        <f t="shared" si="2197"/>
        <v>463</v>
      </c>
      <c r="C2478" s="20"/>
      <c r="D2478" s="41">
        <v>-0.29889979810499301</v>
      </c>
      <c r="E2478" s="41">
        <v>0.93848087125140178</v>
      </c>
      <c r="F2478" s="41">
        <v>0.84804297067901202</v>
      </c>
      <c r="G2478" s="41">
        <v>1.6041661610407449</v>
      </c>
      <c r="H2478" s="41">
        <v>-0.29008508784302878</v>
      </c>
      <c r="I2478" s="41">
        <v>0.57896498731152057</v>
      </c>
      <c r="J2478" s="41">
        <v>-0.95186536790088472</v>
      </c>
      <c r="K2478" s="41">
        <v>4.7378042568961144E-2</v>
      </c>
      <c r="L2478" s="41">
        <v>-0.33963337054658521</v>
      </c>
      <c r="M2478" s="41">
        <v>0.45817212920180783</v>
      </c>
      <c r="N2478" s="41">
        <v>0.1578864322221237</v>
      </c>
      <c r="O2478" s="41">
        <v>-0.66109795065468868</v>
      </c>
      <c r="P2478" s="41">
        <v>-1.2319543010876923</v>
      </c>
      <c r="Q2478" s="41">
        <v>-1.209669459327406</v>
      </c>
      <c r="R2478" s="41">
        <v>0.78186439476017544</v>
      </c>
      <c r="S2478" s="41">
        <v>0.96983093470490045</v>
      </c>
      <c r="T2478" s="41">
        <v>-1.1304675034127407</v>
      </c>
      <c r="U2478" s="41">
        <v>1.5254783197557942</v>
      </c>
      <c r="V2478" s="41">
        <v>-0.41283192323384899</v>
      </c>
      <c r="W2478" s="41">
        <v>-0.26648363955871734</v>
      </c>
      <c r="X2478" s="41">
        <v>-1.8658701704514919</v>
      </c>
      <c r="Y2478" s="41">
        <v>1.1372338531535793</v>
      </c>
      <c r="Z2478" s="41">
        <v>0.55283466519758373</v>
      </c>
      <c r="AA2478" s="41">
        <v>1.87072400902578</v>
      </c>
      <c r="AB2478" s="41">
        <v>-0.21856914506585992</v>
      </c>
      <c r="AC2478" s="41">
        <v>-0.25361661056818174</v>
      </c>
      <c r="AD2478" s="41">
        <v>2.1325034135109231</v>
      </c>
      <c r="AE2478" s="41">
        <v>-0.8555478362835508</v>
      </c>
      <c r="AF2478" s="41">
        <v>-0.29159410450026035</v>
      </c>
      <c r="AG2478" s="41">
        <v>1.5772668277350641</v>
      </c>
      <c r="AH2478" s="41">
        <v>0.62243173484962866</v>
      </c>
      <c r="AI2478" s="41">
        <v>2.1612311610477626</v>
      </c>
      <c r="AJ2478" s="41">
        <v>0.38488565117912366</v>
      </c>
      <c r="AK2478" s="41">
        <v>0.34847992855855719</v>
      </c>
      <c r="AL2478" s="41">
        <v>-0.11555484079767372</v>
      </c>
      <c r="AM2478" s="41">
        <v>-0.68554303227602464</v>
      </c>
      <c r="AN2478" s="41">
        <v>0.26727673170051225</v>
      </c>
      <c r="AO2478" s="41">
        <v>-0.15770530702323124</v>
      </c>
      <c r="AP2478" s="41">
        <v>-7.7924515888600221E-2</v>
      </c>
      <c r="AQ2478" s="41">
        <v>0.35377680058573202</v>
      </c>
      <c r="AR2478" s="41">
        <v>2.6338518496873284</v>
      </c>
      <c r="AS2478" s="41">
        <v>1.3035697539477098</v>
      </c>
      <c r="AT2478" s="41">
        <v>-0.20458304532459043</v>
      </c>
      <c r="AU2478" s="41">
        <v>0.61423647874844511</v>
      </c>
      <c r="AV2478" s="41">
        <v>1.2225004246139275</v>
      </c>
      <c r="AW2478" s="41">
        <v>-0.32782298624860706</v>
      </c>
      <c r="AX2478" s="41">
        <v>2.6977323392519605E-2</v>
      </c>
      <c r="AY2478" s="41">
        <v>-1.235636761073154</v>
      </c>
      <c r="AZ2478" s="20"/>
      <c r="BA2478" s="20"/>
      <c r="BC2478" s="20"/>
      <c r="BD2478" s="20"/>
      <c r="BE2478" s="20"/>
      <c r="BM2478" s="20"/>
      <c r="BN2478" s="20"/>
      <c r="BO2478" s="20"/>
      <c r="BW2478" s="20"/>
      <c r="BX2478" s="20"/>
      <c r="BY2478" s="20"/>
    </row>
    <row r="2479" spans="1:77" x14ac:dyDescent="0.4">
      <c r="A2479" s="31"/>
      <c r="B2479" s="32">
        <f t="shared" si="2197"/>
        <v>464</v>
      </c>
      <c r="C2479" s="20"/>
      <c r="D2479" s="41">
        <v>1.7832023014020526</v>
      </c>
      <c r="E2479" s="41">
        <v>0.1626449987775524</v>
      </c>
      <c r="F2479" s="41">
        <v>-0.48570402950027014</v>
      </c>
      <c r="G2479" s="41">
        <v>-0.65743732886000117</v>
      </c>
      <c r="H2479" s="41">
        <v>-1.0326674562228895</v>
      </c>
      <c r="I2479" s="41">
        <v>1.4916249495292357</v>
      </c>
      <c r="J2479" s="41">
        <v>1.1337229368688331</v>
      </c>
      <c r="K2479" s="41">
        <v>-0.25996266258322637</v>
      </c>
      <c r="L2479" s="41">
        <v>1.3628860757107051</v>
      </c>
      <c r="M2479" s="41">
        <v>1.6458198582548051</v>
      </c>
      <c r="N2479" s="41">
        <v>-1.0700691562680138</v>
      </c>
      <c r="O2479" s="41">
        <v>-0.40564183683076654</v>
      </c>
      <c r="P2479" s="41">
        <v>0.28618272987524135</v>
      </c>
      <c r="Q2479" s="41">
        <v>0.53868583062659126</v>
      </c>
      <c r="R2479" s="41">
        <v>2.3379919177737025</v>
      </c>
      <c r="S2479" s="41">
        <v>-0.70690243297249211</v>
      </c>
      <c r="T2479" s="41">
        <v>-1.8825568294591986</v>
      </c>
      <c r="U2479" s="41">
        <v>-0.24074765777745594</v>
      </c>
      <c r="V2479" s="41">
        <v>-9.0864457036135077E-2</v>
      </c>
      <c r="W2479" s="41">
        <v>-0.24043558240089216</v>
      </c>
      <c r="X2479" s="41">
        <v>0.15285683746600356</v>
      </c>
      <c r="Y2479" s="41">
        <v>0.46669237373545025</v>
      </c>
      <c r="Z2479" s="41">
        <v>-1.1151762899273481</v>
      </c>
      <c r="AA2479" s="41">
        <v>0.9534725419917951</v>
      </c>
      <c r="AB2479" s="41">
        <v>0.33633579024296373</v>
      </c>
      <c r="AC2479" s="41">
        <v>0.37763869449003351</v>
      </c>
      <c r="AD2479" s="41">
        <v>1.1251348604658566</v>
      </c>
      <c r="AE2479" s="41">
        <v>0.7511646818814175</v>
      </c>
      <c r="AF2479" s="41">
        <v>0.59466450921563041</v>
      </c>
      <c r="AG2479" s="41">
        <v>0.25366909460228981</v>
      </c>
      <c r="AH2479" s="41">
        <v>0.92141671831099548</v>
      </c>
      <c r="AI2479" s="41">
        <v>-0.46263766186463356</v>
      </c>
      <c r="AJ2479" s="41">
        <v>-0.89525391903742968</v>
      </c>
      <c r="AK2479" s="41">
        <v>-0.16047884091586481</v>
      </c>
      <c r="AL2479" s="41">
        <v>-0.78676685683511816</v>
      </c>
      <c r="AM2479" s="41">
        <v>1.2672681947240538</v>
      </c>
      <c r="AN2479" s="41">
        <v>1.4937416170574533</v>
      </c>
      <c r="AO2479" s="41">
        <v>-0.49991593970997222</v>
      </c>
      <c r="AP2479" s="41">
        <v>-0.15254441413381853</v>
      </c>
      <c r="AQ2479" s="41">
        <v>0.83137979882464008</v>
      </c>
      <c r="AR2479" s="41">
        <v>-0.68203527892516691</v>
      </c>
      <c r="AS2479" s="41">
        <v>0.63486694886787032</v>
      </c>
      <c r="AT2479" s="41">
        <v>-1.4854101894300549</v>
      </c>
      <c r="AU2479" s="41">
        <v>0.68508506308208239</v>
      </c>
      <c r="AV2479" s="41">
        <v>0.86311462170814401</v>
      </c>
      <c r="AW2479" s="41">
        <v>-1.4178381222740544</v>
      </c>
      <c r="AX2479" s="41">
        <v>-0.51278102696441796</v>
      </c>
      <c r="AY2479" s="41">
        <v>0.73676949305466855</v>
      </c>
      <c r="AZ2479" s="20"/>
      <c r="BA2479" s="20"/>
      <c r="BC2479" s="20"/>
      <c r="BD2479" s="20"/>
      <c r="BE2479" s="20"/>
      <c r="BM2479" s="20"/>
      <c r="BN2479" s="20"/>
      <c r="BO2479" s="20"/>
      <c r="BW2479" s="20"/>
      <c r="BX2479" s="20"/>
      <c r="BY2479" s="20"/>
    </row>
    <row r="2480" spans="1:77" x14ac:dyDescent="0.4">
      <c r="A2480" s="31"/>
      <c r="B2480" s="32">
        <f t="shared" si="2197"/>
        <v>465</v>
      </c>
      <c r="C2480" s="20"/>
      <c r="D2480" s="41">
        <v>-0.21494649712558184</v>
      </c>
      <c r="E2480" s="41">
        <v>0.39173929712117789</v>
      </c>
      <c r="F2480" s="41">
        <v>1.8883129036666044E-2</v>
      </c>
      <c r="G2480" s="41">
        <v>-0.28433210366375056</v>
      </c>
      <c r="H2480" s="41">
        <v>-2.6463306385636787</v>
      </c>
      <c r="I2480" s="41">
        <v>1.1442725585503559</v>
      </c>
      <c r="J2480" s="41">
        <v>-2.5118415311493498</v>
      </c>
      <c r="K2480" s="41">
        <v>-0.69482147624604329</v>
      </c>
      <c r="L2480" s="41">
        <v>-2.3595590737714236</v>
      </c>
      <c r="M2480" s="41">
        <v>-1.1393390371521346</v>
      </c>
      <c r="N2480" s="41">
        <v>-0.40868382729035435</v>
      </c>
      <c r="O2480" s="41">
        <v>-0.32982309701089862</v>
      </c>
      <c r="P2480" s="41">
        <v>-0.97860535144049932</v>
      </c>
      <c r="Q2480" s="41">
        <v>-1.6770934013137042</v>
      </c>
      <c r="R2480" s="41">
        <v>0.68502269681805394</v>
      </c>
      <c r="S2480" s="41">
        <v>-0.46608132547190045</v>
      </c>
      <c r="T2480" s="41">
        <v>1.1134016388447934</v>
      </c>
      <c r="U2480" s="41">
        <v>-1.9508593113730912</v>
      </c>
      <c r="V2480" s="41">
        <v>-0.97027528752209802</v>
      </c>
      <c r="W2480" s="41">
        <v>6.974112496789045E-2</v>
      </c>
      <c r="X2480" s="41">
        <v>0.51328045351579354</v>
      </c>
      <c r="Y2480" s="41">
        <v>-8.4254593712602049E-2</v>
      </c>
      <c r="Z2480" s="41">
        <v>0.92534945111772426</v>
      </c>
      <c r="AA2480" s="41">
        <v>-1.2970469635429587</v>
      </c>
      <c r="AB2480" s="41">
        <v>0.19550505032409707</v>
      </c>
      <c r="AC2480" s="41">
        <v>0.73351318484703354</v>
      </c>
      <c r="AD2480" s="41">
        <v>-1.0382794169509724</v>
      </c>
      <c r="AE2480" s="41">
        <v>0.60029484695521951</v>
      </c>
      <c r="AF2480" s="41">
        <v>1.0339541108982551</v>
      </c>
      <c r="AG2480" s="41">
        <v>-1.1794911837217983</v>
      </c>
      <c r="AH2480" s="41">
        <v>0.76139735293282929</v>
      </c>
      <c r="AI2480" s="41">
        <v>0.53887102513399632</v>
      </c>
      <c r="AJ2480" s="41">
        <v>-2.0150683783708603</v>
      </c>
      <c r="AK2480" s="41">
        <v>-1.1854823895797515</v>
      </c>
      <c r="AL2480" s="41">
        <v>-0.8180960096176999</v>
      </c>
      <c r="AM2480" s="41">
        <v>0.8923406828781546</v>
      </c>
      <c r="AN2480" s="41">
        <v>-1.0448365353665177</v>
      </c>
      <c r="AO2480" s="41">
        <v>-8.6793869717270669E-2</v>
      </c>
      <c r="AP2480" s="41">
        <v>0.54181043730469847</v>
      </c>
      <c r="AQ2480" s="41">
        <v>2.066977878626679</v>
      </c>
      <c r="AR2480" s="41">
        <v>0.24764013922476871</v>
      </c>
      <c r="AS2480" s="41">
        <v>0.3192312536546254</v>
      </c>
      <c r="AT2480" s="41">
        <v>1.4622982060004568</v>
      </c>
      <c r="AU2480" s="41">
        <v>1.0069437887513417</v>
      </c>
      <c r="AV2480" s="41">
        <v>0.84461726588953456</v>
      </c>
      <c r="AW2480" s="41">
        <v>2.7846904258372631</v>
      </c>
      <c r="AX2480" s="41">
        <v>0.39748100352743015</v>
      </c>
      <c r="AY2480" s="41">
        <v>1.1585762807850879</v>
      </c>
      <c r="AZ2480" s="20"/>
      <c r="BA2480" s="20"/>
      <c r="BC2480" s="20"/>
      <c r="BD2480" s="20"/>
      <c r="BE2480" s="20"/>
      <c r="BM2480" s="20"/>
      <c r="BN2480" s="20"/>
      <c r="BO2480" s="20"/>
      <c r="BW2480" s="20"/>
      <c r="BX2480" s="20"/>
      <c r="BY2480" s="20"/>
    </row>
    <row r="2481" spans="1:77" x14ac:dyDescent="0.4">
      <c r="A2481" s="31"/>
      <c r="B2481" s="32">
        <f t="shared" si="2197"/>
        <v>466</v>
      </c>
      <c r="C2481" s="20"/>
      <c r="D2481" s="41">
        <v>0.24518945572490258</v>
      </c>
      <c r="E2481" s="41">
        <v>-2.0170862902979296</v>
      </c>
      <c r="F2481" s="41">
        <v>-1.1438940229905867</v>
      </c>
      <c r="G2481" s="41">
        <v>1.4791854033087402</v>
      </c>
      <c r="H2481" s="41">
        <v>1.3083896488963107</v>
      </c>
      <c r="I2481" s="41">
        <v>0.75665706289737711</v>
      </c>
      <c r="J2481" s="41">
        <v>-1.8611710639916104</v>
      </c>
      <c r="K2481" s="41">
        <v>1.7818732309883911</v>
      </c>
      <c r="L2481" s="41">
        <v>-1.0914115852036488</v>
      </c>
      <c r="M2481" s="41">
        <v>2.2237150100083403</v>
      </c>
      <c r="N2481" s="41">
        <v>-0.56024820896969685</v>
      </c>
      <c r="O2481" s="41">
        <v>1.2145875855516721</v>
      </c>
      <c r="P2481" s="41">
        <v>0.98955147425498624</v>
      </c>
      <c r="Q2481" s="41">
        <v>0.59058606372861855</v>
      </c>
      <c r="R2481" s="41">
        <v>-0.64723076279963421</v>
      </c>
      <c r="S2481" s="41">
        <v>-2.7518301234165179E-2</v>
      </c>
      <c r="T2481" s="41">
        <v>-6.412743876421512E-3</v>
      </c>
      <c r="U2481" s="41">
        <v>-0.28758273713579813</v>
      </c>
      <c r="V2481" s="41">
        <v>0.76295985937418576</v>
      </c>
      <c r="W2481" s="41">
        <v>-0.17315379750824569</v>
      </c>
      <c r="X2481" s="41">
        <v>-0.34054234587384957</v>
      </c>
      <c r="Y2481" s="41">
        <v>6.3253910197338559E-2</v>
      </c>
      <c r="Z2481" s="41">
        <v>-0.37720710732973561</v>
      </c>
      <c r="AA2481" s="41">
        <v>0.86607754192835684</v>
      </c>
      <c r="AB2481" s="41">
        <v>0.7412500750886889</v>
      </c>
      <c r="AC2481" s="41">
        <v>0.83015386095815913</v>
      </c>
      <c r="AD2481" s="41">
        <v>-1.9355887139383834</v>
      </c>
      <c r="AE2481" s="41">
        <v>1.9925569433870156</v>
      </c>
      <c r="AF2481" s="41">
        <v>-0.28849350130013385</v>
      </c>
      <c r="AG2481" s="41">
        <v>1.3570337573382325</v>
      </c>
      <c r="AH2481" s="41">
        <v>-0.41616103421615486</v>
      </c>
      <c r="AI2481" s="41">
        <v>0.27092090799281288</v>
      </c>
      <c r="AJ2481" s="41">
        <v>-6.499635598330597E-2</v>
      </c>
      <c r="AK2481" s="41">
        <v>-0.11168273833095985</v>
      </c>
      <c r="AL2481" s="41">
        <v>1.9137603124392149</v>
      </c>
      <c r="AM2481" s="41">
        <v>6.0490606167103361E-2</v>
      </c>
      <c r="AN2481" s="41">
        <v>-1.4283411311116017</v>
      </c>
      <c r="AO2481" s="41">
        <v>-1.9870178810142574</v>
      </c>
      <c r="AP2481" s="41">
        <v>-1.310838516148215</v>
      </c>
      <c r="AQ2481" s="41">
        <v>1.7933270162571038</v>
      </c>
      <c r="AR2481" s="41">
        <v>0.11996526384294154</v>
      </c>
      <c r="AS2481" s="41">
        <v>1.227403665957985</v>
      </c>
      <c r="AT2481" s="41">
        <v>2.3160120219892364E-2</v>
      </c>
      <c r="AU2481" s="41">
        <v>0.4703694136316115</v>
      </c>
      <c r="AV2481" s="41">
        <v>-1.848440366584603</v>
      </c>
      <c r="AW2481" s="41">
        <v>1.440053457336238</v>
      </c>
      <c r="AX2481" s="41">
        <v>1.4104843604255879</v>
      </c>
      <c r="AY2481" s="41">
        <v>8.1953008403105654E-2</v>
      </c>
      <c r="AZ2481" s="20"/>
      <c r="BA2481" s="20"/>
      <c r="BC2481" s="20"/>
      <c r="BD2481" s="20"/>
      <c r="BE2481" s="20"/>
      <c r="BM2481" s="20"/>
      <c r="BN2481" s="20"/>
      <c r="BO2481" s="20"/>
      <c r="BW2481" s="20"/>
      <c r="BX2481" s="20"/>
      <c r="BY2481" s="20"/>
    </row>
    <row r="2482" spans="1:77" x14ac:dyDescent="0.4">
      <c r="A2482" s="31"/>
      <c r="B2482" s="32">
        <f t="shared" si="2197"/>
        <v>467</v>
      </c>
      <c r="C2482" s="20"/>
      <c r="D2482" s="41">
        <v>1.4889161517800011</v>
      </c>
      <c r="E2482" s="41">
        <v>0.1139989440094996</v>
      </c>
      <c r="F2482" s="41">
        <v>-0.14411009238621542</v>
      </c>
      <c r="G2482" s="41">
        <v>0.40894001927842982</v>
      </c>
      <c r="H2482" s="41">
        <v>1.3658087951033178</v>
      </c>
      <c r="I2482" s="41">
        <v>0.30678426547332915</v>
      </c>
      <c r="J2482" s="41">
        <v>-0.23656977795063364</v>
      </c>
      <c r="K2482" s="41">
        <v>4.5771598884168124E-2</v>
      </c>
      <c r="L2482" s="41">
        <v>1.4970487153401495</v>
      </c>
      <c r="M2482" s="41">
        <v>0.48835522546699961</v>
      </c>
      <c r="N2482" s="41">
        <v>-1.7630957748239784</v>
      </c>
      <c r="O2482" s="41">
        <v>1.1432604902486758</v>
      </c>
      <c r="P2482" s="41">
        <v>-7.7491209645596587E-3</v>
      </c>
      <c r="Q2482" s="41">
        <v>-1.6342613345068771</v>
      </c>
      <c r="R2482" s="41">
        <v>-2.2265586758851046</v>
      </c>
      <c r="S2482" s="41">
        <v>0.47462724101231751</v>
      </c>
      <c r="T2482" s="41">
        <v>-0.71647267601013909</v>
      </c>
      <c r="U2482" s="41">
        <v>1.0343428464718378</v>
      </c>
      <c r="V2482" s="41">
        <v>-0.38216334523071582</v>
      </c>
      <c r="W2482" s="41">
        <v>-1.7954305081143231</v>
      </c>
      <c r="X2482" s="41">
        <v>0.60502928219224805</v>
      </c>
      <c r="Y2482" s="41">
        <v>-0.76290222921998252</v>
      </c>
      <c r="Z2482" s="41">
        <v>-0.53907219670946549</v>
      </c>
      <c r="AA2482" s="41">
        <v>0.32392449392717804</v>
      </c>
      <c r="AB2482" s="41">
        <v>0.72983438989709937</v>
      </c>
      <c r="AC2482" s="41">
        <v>1.9911824464339201</v>
      </c>
      <c r="AD2482" s="41">
        <v>0.74328704499312603</v>
      </c>
      <c r="AE2482" s="41">
        <v>-1.5549627693911556</v>
      </c>
      <c r="AF2482" s="41">
        <v>-0.28895676110957241</v>
      </c>
      <c r="AG2482" s="41">
        <v>-1.1162664106861944</v>
      </c>
      <c r="AH2482" s="41">
        <v>0.5329659389094632</v>
      </c>
      <c r="AI2482" s="41">
        <v>0.38475112837574182</v>
      </c>
      <c r="AJ2482" s="41">
        <v>-0.26122241285763592</v>
      </c>
      <c r="AK2482" s="41">
        <v>0.71154967540854031</v>
      </c>
      <c r="AL2482" s="41">
        <v>2.2156908950675058</v>
      </c>
      <c r="AM2482" s="41">
        <v>-0.2730336122721379</v>
      </c>
      <c r="AN2482" s="41">
        <v>0.86532915252070908</v>
      </c>
      <c r="AO2482" s="41">
        <v>1.0621407565265095</v>
      </c>
      <c r="AP2482" s="41">
        <v>0.29831432874794611</v>
      </c>
      <c r="AQ2482" s="41">
        <v>0.15570153326770603</v>
      </c>
      <c r="AR2482" s="41">
        <v>-0.36189775860055046</v>
      </c>
      <c r="AS2482" s="41">
        <v>1.8359127908292485</v>
      </c>
      <c r="AT2482" s="41">
        <v>5.4534941017106257E-2</v>
      </c>
      <c r="AU2482" s="41">
        <v>-2.2482537340926236</v>
      </c>
      <c r="AV2482" s="41">
        <v>0.37212636356763418</v>
      </c>
      <c r="AW2482" s="41">
        <v>-1.451103754902465</v>
      </c>
      <c r="AX2482" s="41">
        <v>0.84583036561145519</v>
      </c>
      <c r="AY2482" s="41">
        <v>-0.61188711030306786</v>
      </c>
      <c r="AZ2482" s="20"/>
      <c r="BA2482" s="20"/>
      <c r="BC2482" s="20"/>
      <c r="BD2482" s="20"/>
      <c r="BE2482" s="20"/>
      <c r="BM2482" s="20"/>
      <c r="BN2482" s="20"/>
      <c r="BO2482" s="20"/>
      <c r="BW2482" s="20"/>
      <c r="BX2482" s="20"/>
      <c r="BY2482" s="20"/>
    </row>
    <row r="2483" spans="1:77" x14ac:dyDescent="0.4">
      <c r="A2483" s="31"/>
      <c r="B2483" s="32">
        <f t="shared" si="2197"/>
        <v>468</v>
      </c>
      <c r="C2483" s="20"/>
      <c r="D2483" s="41">
        <v>-1.1689221562017296</v>
      </c>
      <c r="E2483" s="41">
        <v>0.8632308831115536</v>
      </c>
      <c r="F2483" s="41">
        <v>-0.36464802119725381</v>
      </c>
      <c r="G2483" s="41">
        <v>-0.95224726956131667</v>
      </c>
      <c r="H2483" s="41">
        <v>-0.81178650847436906</v>
      </c>
      <c r="I2483" s="41">
        <v>1.0651860558819544</v>
      </c>
      <c r="J2483" s="41">
        <v>0.84446452526960658</v>
      </c>
      <c r="K2483" s="41">
        <v>0.48198423440603555</v>
      </c>
      <c r="L2483" s="41">
        <v>1.3063993786884864</v>
      </c>
      <c r="M2483" s="41">
        <v>6.7988651070927247E-2</v>
      </c>
      <c r="N2483" s="41">
        <v>0.94418808277115829</v>
      </c>
      <c r="O2483" s="41">
        <v>-1.5071658382953865</v>
      </c>
      <c r="P2483" s="41">
        <v>0.88275405424893083</v>
      </c>
      <c r="Q2483" s="41">
        <v>-0.96601529041865808</v>
      </c>
      <c r="R2483" s="41">
        <v>-2.20211824043295</v>
      </c>
      <c r="S2483" s="41">
        <v>-0.13769338975704529</v>
      </c>
      <c r="T2483" s="41">
        <v>0.70267749375801625</v>
      </c>
      <c r="U2483" s="41">
        <v>0.10933031309428459</v>
      </c>
      <c r="V2483" s="41">
        <v>-0.72800123191728583</v>
      </c>
      <c r="W2483" s="41">
        <v>-0.45519015890307807</v>
      </c>
      <c r="X2483" s="41">
        <v>-2.4810722313757645E-2</v>
      </c>
      <c r="Y2483" s="41">
        <v>-1.1130306567791746</v>
      </c>
      <c r="Z2483" s="41">
        <v>-1.2534303543778376</v>
      </c>
      <c r="AA2483" s="41">
        <v>-0.72703537314178401</v>
      </c>
      <c r="AB2483" s="41">
        <v>1.5218051376374089</v>
      </c>
      <c r="AC2483" s="41">
        <v>-0.32684446307476495</v>
      </c>
      <c r="AD2483" s="41">
        <v>0.64096811046240232</v>
      </c>
      <c r="AE2483" s="41">
        <v>0.68637862758231571</v>
      </c>
      <c r="AF2483" s="41">
        <v>1.0279343283575706</v>
      </c>
      <c r="AG2483" s="41">
        <v>0.34613956454159084</v>
      </c>
      <c r="AH2483" s="41">
        <v>-1.0805933465470257</v>
      </c>
      <c r="AI2483" s="41">
        <v>-1.4509056054575598</v>
      </c>
      <c r="AJ2483" s="41">
        <v>0.28489484561631129</v>
      </c>
      <c r="AK2483" s="41">
        <v>6.0433096565624287E-3</v>
      </c>
      <c r="AL2483" s="41">
        <v>0.90018814157491889</v>
      </c>
      <c r="AM2483" s="41">
        <v>-0.5208136900342446</v>
      </c>
      <c r="AN2483" s="41">
        <v>-0.84801654514428348</v>
      </c>
      <c r="AO2483" s="41">
        <v>0.70742548890225421</v>
      </c>
      <c r="AP2483" s="41">
        <v>0.56768461817131421</v>
      </c>
      <c r="AQ2483" s="41">
        <v>0.6290931558010987</v>
      </c>
      <c r="AR2483" s="41">
        <v>0.63631716636986513</v>
      </c>
      <c r="AS2483" s="41">
        <v>-0.72834219237634956</v>
      </c>
      <c r="AT2483" s="41">
        <v>-0.81632268236576933</v>
      </c>
      <c r="AU2483" s="41">
        <v>0.39952237175149458</v>
      </c>
      <c r="AV2483" s="41">
        <v>-0.14851339024941565</v>
      </c>
      <c r="AW2483" s="41">
        <v>-1.1751794386038641</v>
      </c>
      <c r="AX2483" s="41">
        <v>-1.3161281017421403E-2</v>
      </c>
      <c r="AY2483" s="41">
        <v>-0.14688973570666722</v>
      </c>
      <c r="AZ2483" s="20"/>
      <c r="BA2483" s="20"/>
      <c r="BC2483" s="20"/>
      <c r="BD2483" s="20"/>
      <c r="BE2483" s="20"/>
      <c r="BM2483" s="20"/>
      <c r="BN2483" s="20"/>
      <c r="BO2483" s="20"/>
      <c r="BW2483" s="20"/>
      <c r="BX2483" s="20"/>
      <c r="BY2483" s="20"/>
    </row>
    <row r="2484" spans="1:77" x14ac:dyDescent="0.4">
      <c r="A2484" s="31"/>
      <c r="B2484" s="32">
        <f t="shared" si="2197"/>
        <v>469</v>
      </c>
      <c r="C2484" s="20"/>
      <c r="D2484" s="41">
        <v>1.7096993962493363</v>
      </c>
      <c r="E2484" s="41">
        <v>-0.28268329237583151</v>
      </c>
      <c r="F2484" s="41">
        <v>0.50968315316581025</v>
      </c>
      <c r="G2484" s="41">
        <v>-2.1381260027630544</v>
      </c>
      <c r="H2484" s="41">
        <v>-0.18440545905816774</v>
      </c>
      <c r="I2484" s="41">
        <v>0.41757731949441451</v>
      </c>
      <c r="J2484" s="41">
        <v>0.52222603786330868</v>
      </c>
      <c r="K2484" s="41">
        <v>-0.2979630472508859</v>
      </c>
      <c r="L2484" s="41">
        <v>-1.614016928016982</v>
      </c>
      <c r="M2484" s="41">
        <v>1.1756927777918083</v>
      </c>
      <c r="N2484" s="41">
        <v>0.10530830078507381</v>
      </c>
      <c r="O2484" s="41">
        <v>0.71811377311773239</v>
      </c>
      <c r="P2484" s="41">
        <v>1.2662291539809947</v>
      </c>
      <c r="Q2484" s="41">
        <v>-1.2118217124339625</v>
      </c>
      <c r="R2484" s="41">
        <v>-0.58789794379678562</v>
      </c>
      <c r="S2484" s="41">
        <v>-1.5703281373334215</v>
      </c>
      <c r="T2484" s="41">
        <v>-1.9179268419989438E-2</v>
      </c>
      <c r="U2484" s="41">
        <v>0.34293476873981177</v>
      </c>
      <c r="V2484" s="41">
        <v>-0.62646726896713367</v>
      </c>
      <c r="W2484" s="41">
        <v>1.3682287326108742</v>
      </c>
      <c r="X2484" s="41">
        <v>-0.60969740315756071</v>
      </c>
      <c r="Y2484" s="41">
        <v>-1.753734136007236</v>
      </c>
      <c r="Z2484" s="41">
        <v>0.4528165853312856</v>
      </c>
      <c r="AA2484" s="41">
        <v>0.56577488443564672</v>
      </c>
      <c r="AB2484" s="41">
        <v>0.24100937231012726</v>
      </c>
      <c r="AC2484" s="41">
        <v>-0.23449934519307736</v>
      </c>
      <c r="AD2484" s="41">
        <v>1.7016138774902192</v>
      </c>
      <c r="AE2484" s="41">
        <v>-0.98129712491043675</v>
      </c>
      <c r="AF2484" s="41">
        <v>-0.78624547159220082</v>
      </c>
      <c r="AG2484" s="41">
        <v>-0.29359132441412544</v>
      </c>
      <c r="AH2484" s="41">
        <v>-1.7720407565351857</v>
      </c>
      <c r="AI2484" s="41">
        <v>0.86668754044476981</v>
      </c>
      <c r="AJ2484" s="41">
        <v>-0.65860682539150062</v>
      </c>
      <c r="AK2484" s="41">
        <v>0.10176006314323889</v>
      </c>
      <c r="AL2484" s="41">
        <v>-0.34659020515427413</v>
      </c>
      <c r="AM2484" s="41">
        <v>0.76887162652486674</v>
      </c>
      <c r="AN2484" s="41">
        <v>1.0071009390595542</v>
      </c>
      <c r="AO2484" s="41">
        <v>2.4989309152729433</v>
      </c>
      <c r="AP2484" s="41">
        <v>-0.67858326547339853</v>
      </c>
      <c r="AQ2484" s="41">
        <v>-1.0168036590221798</v>
      </c>
      <c r="AR2484" s="41">
        <v>-0.46910299155496993</v>
      </c>
      <c r="AS2484" s="41">
        <v>-0.18772813341867398</v>
      </c>
      <c r="AT2484" s="41">
        <v>-1.3830638585114325</v>
      </c>
      <c r="AU2484" s="41">
        <v>0.40669869254349561</v>
      </c>
      <c r="AV2484" s="41">
        <v>-4.5522684973484592E-2</v>
      </c>
      <c r="AW2484" s="41">
        <v>-0.59076968998464252</v>
      </c>
      <c r="AX2484" s="41">
        <v>-1.025234894068253</v>
      </c>
      <c r="AY2484" s="41">
        <v>0.72074928403090499</v>
      </c>
      <c r="AZ2484" s="20"/>
      <c r="BA2484" s="20"/>
      <c r="BC2484" s="20"/>
      <c r="BD2484" s="20"/>
      <c r="BE2484" s="20"/>
      <c r="BM2484" s="20"/>
      <c r="BN2484" s="20"/>
      <c r="BO2484" s="20"/>
      <c r="BW2484" s="20"/>
      <c r="BX2484" s="20"/>
      <c r="BY2484" s="20"/>
    </row>
    <row r="2485" spans="1:77" x14ac:dyDescent="0.4">
      <c r="A2485" s="31"/>
      <c r="B2485" s="32">
        <f t="shared" si="2197"/>
        <v>470</v>
      </c>
      <c r="C2485" s="20"/>
      <c r="D2485" s="41">
        <v>1.6473700773427764</v>
      </c>
      <c r="E2485" s="41">
        <v>-0.52019155710798037</v>
      </c>
      <c r="F2485" s="41">
        <v>0.96004370892309532</v>
      </c>
      <c r="G2485" s="41">
        <v>0.98403962869407702</v>
      </c>
      <c r="H2485" s="41">
        <v>0.40578103396569598</v>
      </c>
      <c r="I2485" s="41">
        <v>0.8827890226188666</v>
      </c>
      <c r="J2485" s="41">
        <v>-0.69880664642433932</v>
      </c>
      <c r="K2485" s="41">
        <v>-1.7226818440443211E-2</v>
      </c>
      <c r="L2485" s="41">
        <v>-0.86867063327008409</v>
      </c>
      <c r="M2485" s="41">
        <v>2.4844732271425709</v>
      </c>
      <c r="N2485" s="41">
        <v>-1.0827662355622809</v>
      </c>
      <c r="O2485" s="41">
        <v>0.2661940736007245</v>
      </c>
      <c r="P2485" s="41">
        <v>1.7669011935474899</v>
      </c>
      <c r="Q2485" s="41">
        <v>-0.46648612451460492</v>
      </c>
      <c r="R2485" s="41">
        <v>-0.82769466820087501</v>
      </c>
      <c r="S2485" s="41">
        <v>-0.51263649982405091</v>
      </c>
      <c r="T2485" s="41">
        <v>2.5025683696453611</v>
      </c>
      <c r="U2485" s="41">
        <v>0.89259036836537931</v>
      </c>
      <c r="V2485" s="41">
        <v>9.5805550051232688E-2</v>
      </c>
      <c r="W2485" s="41">
        <v>-0.92390307479972111</v>
      </c>
      <c r="X2485" s="41">
        <v>-3.8280910334942235E-2</v>
      </c>
      <c r="Y2485" s="41">
        <v>0.62447938918402546</v>
      </c>
      <c r="Z2485" s="41">
        <v>0.68230082923107827</v>
      </c>
      <c r="AA2485" s="41">
        <v>-0.57025938618498795</v>
      </c>
      <c r="AB2485" s="41">
        <v>1.1105281368173845</v>
      </c>
      <c r="AC2485" s="41">
        <v>0.56157698279385326</v>
      </c>
      <c r="AD2485" s="41">
        <v>-1.3995027033121963</v>
      </c>
      <c r="AE2485" s="41">
        <v>2.2625987317000442</v>
      </c>
      <c r="AF2485" s="41">
        <v>0.21542700367700313</v>
      </c>
      <c r="AG2485" s="41">
        <v>0.44333635639248037</v>
      </c>
      <c r="AH2485" s="41">
        <v>-0.18421057539580576</v>
      </c>
      <c r="AI2485" s="41">
        <v>-0.59182130948006006</v>
      </c>
      <c r="AJ2485" s="41">
        <v>-0.17485408970835539</v>
      </c>
      <c r="AK2485" s="41">
        <v>0.29138159909382816</v>
      </c>
      <c r="AL2485" s="41">
        <v>0.65068687067408937</v>
      </c>
      <c r="AM2485" s="41">
        <v>0.3564803255916012</v>
      </c>
      <c r="AN2485" s="41">
        <v>-4.697710449614368E-2</v>
      </c>
      <c r="AO2485" s="41">
        <v>1.1005809166740883</v>
      </c>
      <c r="AP2485" s="41">
        <v>1.1949153069800251</v>
      </c>
      <c r="AQ2485" s="41">
        <v>-1.5465684975975966</v>
      </c>
      <c r="AR2485" s="41">
        <v>0.77056674358612809</v>
      </c>
      <c r="AS2485" s="41">
        <v>-0.7822756517854339</v>
      </c>
      <c r="AT2485" s="41">
        <v>0.82084398072855891</v>
      </c>
      <c r="AU2485" s="41">
        <v>-0.16165714472604903</v>
      </c>
      <c r="AV2485" s="41">
        <v>5.9659625182957423E-3</v>
      </c>
      <c r="AW2485" s="41">
        <v>-1.1930797967061089</v>
      </c>
      <c r="AX2485" s="41">
        <v>0.52497451153225239</v>
      </c>
      <c r="AY2485" s="41">
        <v>0.21687900158938281</v>
      </c>
      <c r="AZ2485" s="20"/>
      <c r="BA2485" s="20"/>
      <c r="BC2485" s="20"/>
      <c r="BD2485" s="20"/>
      <c r="BE2485" s="20"/>
      <c r="BM2485" s="20"/>
      <c r="BN2485" s="20"/>
      <c r="BO2485" s="20"/>
      <c r="BW2485" s="20"/>
      <c r="BX2485" s="20"/>
      <c r="BY2485" s="20"/>
    </row>
    <row r="2486" spans="1:77" x14ac:dyDescent="0.4">
      <c r="A2486" s="31"/>
      <c r="B2486" s="32">
        <f t="shared" si="2197"/>
        <v>471</v>
      </c>
      <c r="C2486" s="20"/>
      <c r="D2486" s="41">
        <v>8.0080197763985513E-3</v>
      </c>
      <c r="E2486" s="41">
        <v>1.4800359495005835</v>
      </c>
      <c r="F2486" s="41">
        <v>0.12439281431220323</v>
      </c>
      <c r="G2486" s="41">
        <v>0.22358273559730893</v>
      </c>
      <c r="H2486" s="41">
        <v>-0.86295570210384076</v>
      </c>
      <c r="I2486" s="41">
        <v>0.52293340745394057</v>
      </c>
      <c r="J2486" s="41">
        <v>-0.23318678978315285</v>
      </c>
      <c r="K2486" s="41">
        <v>0.86865541973946148</v>
      </c>
      <c r="L2486" s="41">
        <v>-0.69496030249933116</v>
      </c>
      <c r="M2486" s="41">
        <v>9.5266264722415325E-2</v>
      </c>
      <c r="N2486" s="41">
        <v>-1.5250651414251171</v>
      </c>
      <c r="O2486" s="41">
        <v>0.49236239522566799</v>
      </c>
      <c r="P2486" s="41">
        <v>-0.16677866614234413</v>
      </c>
      <c r="Q2486" s="41">
        <v>-0.72954649516507797</v>
      </c>
      <c r="R2486" s="41">
        <v>-0.88533090818363303</v>
      </c>
      <c r="S2486" s="41">
        <v>1.5994921749311764E-2</v>
      </c>
      <c r="T2486" s="41">
        <v>-0.90108226936934488</v>
      </c>
      <c r="U2486" s="41">
        <v>-0.77649903342750015</v>
      </c>
      <c r="V2486" s="41">
        <v>1.4708936706187834</v>
      </c>
      <c r="W2486" s="41">
        <v>0.86242945303403118</v>
      </c>
      <c r="X2486" s="41">
        <v>-1.8428317789785051</v>
      </c>
      <c r="Y2486" s="41">
        <v>0.99849713807041696</v>
      </c>
      <c r="Z2486" s="41">
        <v>-0.60682386124515075</v>
      </c>
      <c r="AA2486" s="41">
        <v>-0.33740008324515286</v>
      </c>
      <c r="AB2486" s="41">
        <v>0.28213420419861057</v>
      </c>
      <c r="AC2486" s="41">
        <v>1.8411801625659621</v>
      </c>
      <c r="AD2486" s="41">
        <v>0.1592235111159444</v>
      </c>
      <c r="AE2486" s="41">
        <v>0.45936720050114793</v>
      </c>
      <c r="AF2486" s="41">
        <v>-0.33520210129131101</v>
      </c>
      <c r="AG2486" s="41">
        <v>-1.1524634034077355</v>
      </c>
      <c r="AH2486" s="41">
        <v>0.4161038377037935</v>
      </c>
      <c r="AI2486" s="41">
        <v>-1.3037199191649995</v>
      </c>
      <c r="AJ2486" s="41">
        <v>1.0662414509584786</v>
      </c>
      <c r="AK2486" s="41">
        <v>-1.1422249031561669</v>
      </c>
      <c r="AL2486" s="41">
        <v>-0.98441104648242816</v>
      </c>
      <c r="AM2486" s="41">
        <v>0.75159802188961289</v>
      </c>
      <c r="AN2486" s="41">
        <v>1.0952976746591183</v>
      </c>
      <c r="AO2486" s="41">
        <v>-0.32244232557848412</v>
      </c>
      <c r="AP2486" s="41">
        <v>0.61649083419976902</v>
      </c>
      <c r="AQ2486" s="41">
        <v>-0.25474194141850709</v>
      </c>
      <c r="AR2486" s="41">
        <v>1.1251153290691993</v>
      </c>
      <c r="AS2486" s="41">
        <v>0.71256136286993665</v>
      </c>
      <c r="AT2486" s="41">
        <v>1.4261464137213513</v>
      </c>
      <c r="AU2486" s="41">
        <v>-1.3241791687909592</v>
      </c>
      <c r="AV2486" s="41">
        <v>-0.47648873845649592</v>
      </c>
      <c r="AW2486" s="41">
        <v>6.3416267651084365E-2</v>
      </c>
      <c r="AX2486" s="41">
        <v>-0.50975961429920758</v>
      </c>
      <c r="AY2486" s="41">
        <v>4.2567293985624699E-2</v>
      </c>
      <c r="AZ2486" s="20"/>
      <c r="BA2486" s="20"/>
      <c r="BC2486" s="20"/>
      <c r="BD2486" s="20"/>
      <c r="BE2486" s="20"/>
      <c r="BM2486" s="20"/>
      <c r="BN2486" s="20"/>
      <c r="BO2486" s="20"/>
      <c r="BW2486" s="20"/>
      <c r="BX2486" s="20"/>
      <c r="BY2486" s="20"/>
    </row>
    <row r="2487" spans="1:77" x14ac:dyDescent="0.4">
      <c r="A2487" s="31"/>
      <c r="B2487" s="32">
        <f t="shared" si="2197"/>
        <v>472</v>
      </c>
      <c r="C2487" s="20"/>
      <c r="D2487" s="41">
        <v>1.4566764604622762</v>
      </c>
      <c r="E2487" s="41">
        <v>0.54183428310019399</v>
      </c>
      <c r="F2487" s="41">
        <v>0.37832377652086246</v>
      </c>
      <c r="G2487" s="41">
        <v>-1.1549358879026383</v>
      </c>
      <c r="H2487" s="41">
        <v>7.2462803400659609E-2</v>
      </c>
      <c r="I2487" s="41">
        <v>-0.21272960528463913</v>
      </c>
      <c r="J2487" s="41">
        <v>0.51552427113277588</v>
      </c>
      <c r="K2487" s="41">
        <v>-0.55639299891942051</v>
      </c>
      <c r="L2487" s="41">
        <v>2.0641211748400328</v>
      </c>
      <c r="M2487" s="41">
        <v>-0.40985763766886452</v>
      </c>
      <c r="N2487" s="41">
        <v>-1.4673282720729448</v>
      </c>
      <c r="O2487" s="41">
        <v>0.23790989712636929</v>
      </c>
      <c r="P2487" s="41">
        <v>0.87370822832487749</v>
      </c>
      <c r="Q2487" s="41">
        <v>1.0280286637671547</v>
      </c>
      <c r="R2487" s="41">
        <v>-0.11397146165934949</v>
      </c>
      <c r="S2487" s="41">
        <v>0.17934894514279351</v>
      </c>
      <c r="T2487" s="41">
        <v>0.24766906585005524</v>
      </c>
      <c r="U2487" s="41">
        <v>1.5931993450895785</v>
      </c>
      <c r="V2487" s="41">
        <v>0.48532289756152047</v>
      </c>
      <c r="W2487" s="41">
        <v>-0.10194133392985318</v>
      </c>
      <c r="X2487" s="41">
        <v>0.50791899906211124</v>
      </c>
      <c r="Y2487" s="41">
        <v>-0.60782033247451972</v>
      </c>
      <c r="Z2487" s="41">
        <v>0.78274334497551656</v>
      </c>
      <c r="AA2487" s="41">
        <v>0.24457016863815736</v>
      </c>
      <c r="AB2487" s="41">
        <v>1.2933923379141146</v>
      </c>
      <c r="AC2487" s="41">
        <v>0.74930046060225519</v>
      </c>
      <c r="AD2487" s="41">
        <v>-1.5779595548836813</v>
      </c>
      <c r="AE2487" s="41">
        <v>-0.79581634918510313</v>
      </c>
      <c r="AF2487" s="41">
        <v>9.3131737434515152E-2</v>
      </c>
      <c r="AG2487" s="41">
        <v>-0.47612988828673475</v>
      </c>
      <c r="AH2487" s="41">
        <v>5.3330561601961535E-2</v>
      </c>
      <c r="AI2487" s="41">
        <v>-0.51746872129352106</v>
      </c>
      <c r="AJ2487" s="41">
        <v>-1.5222513521596981</v>
      </c>
      <c r="AK2487" s="41">
        <v>-0.73719000320477535</v>
      </c>
      <c r="AL2487" s="41">
        <v>-0.70164114623382645</v>
      </c>
      <c r="AM2487" s="41">
        <v>-0.49817890767733813</v>
      </c>
      <c r="AN2487" s="41">
        <v>-0.72835526077166424</v>
      </c>
      <c r="AO2487" s="41">
        <v>-0.27038277775070674</v>
      </c>
      <c r="AP2487" s="41">
        <v>1.0195892528810637</v>
      </c>
      <c r="AQ2487" s="41">
        <v>-0.63472266030035063</v>
      </c>
      <c r="AR2487" s="41">
        <v>0.70976139488111289</v>
      </c>
      <c r="AS2487" s="41">
        <v>-0.4227344488006568</v>
      </c>
      <c r="AT2487" s="41">
        <v>-0.68031338227378224</v>
      </c>
      <c r="AU2487" s="41">
        <v>0.33583359970291232</v>
      </c>
      <c r="AV2487" s="41">
        <v>0.87493031603649596</v>
      </c>
      <c r="AW2487" s="41">
        <v>1.9040292753225689</v>
      </c>
      <c r="AX2487" s="41">
        <v>-7.1952945367338136E-2</v>
      </c>
      <c r="AY2487" s="41">
        <v>1.5257449570454178</v>
      </c>
      <c r="AZ2487" s="20"/>
      <c r="BA2487" s="20"/>
      <c r="BC2487" s="20"/>
      <c r="BD2487" s="20"/>
      <c r="BE2487" s="20"/>
      <c r="BM2487" s="20"/>
      <c r="BN2487" s="20"/>
      <c r="BO2487" s="20"/>
      <c r="BW2487" s="20"/>
      <c r="BX2487" s="20"/>
      <c r="BY2487" s="20"/>
    </row>
    <row r="2488" spans="1:77" x14ac:dyDescent="0.4">
      <c r="A2488" s="31"/>
      <c r="B2488" s="32">
        <f t="shared" si="2197"/>
        <v>473</v>
      </c>
      <c r="C2488" s="20"/>
      <c r="D2488" s="41">
        <v>1.0052786754451013</v>
      </c>
      <c r="E2488" s="41">
        <v>1.0006091482450099</v>
      </c>
      <c r="F2488" s="41">
        <v>7.1875838792402752E-2</v>
      </c>
      <c r="G2488" s="41">
        <v>-0.54662374667757596</v>
      </c>
      <c r="H2488" s="41">
        <v>0.78494056101520981</v>
      </c>
      <c r="I2488" s="41">
        <v>-1.407953312138337</v>
      </c>
      <c r="J2488" s="41">
        <v>-0.52909493966197674</v>
      </c>
      <c r="K2488" s="41">
        <v>1.7167097942966807</v>
      </c>
      <c r="L2488" s="41">
        <v>-0.51177650063794122</v>
      </c>
      <c r="M2488" s="41">
        <v>-0.63756301740525734</v>
      </c>
      <c r="N2488" s="41">
        <v>-0.98276967961412165</v>
      </c>
      <c r="O2488" s="41">
        <v>-1.8069590766816157</v>
      </c>
      <c r="P2488" s="41">
        <v>0.24932474601183055</v>
      </c>
      <c r="Q2488" s="41">
        <v>2.050207447764961</v>
      </c>
      <c r="R2488" s="41">
        <v>-0.71098005715013379</v>
      </c>
      <c r="S2488" s="41">
        <v>0.19148942386258619</v>
      </c>
      <c r="T2488" s="41">
        <v>-0.95488700969684837</v>
      </c>
      <c r="U2488" s="41">
        <v>-0.1083721784282328</v>
      </c>
      <c r="V2488" s="41">
        <v>-0.6202379658712196</v>
      </c>
      <c r="W2488" s="41">
        <v>-1.5753457377351385</v>
      </c>
      <c r="X2488" s="41">
        <v>0.43209684276849875</v>
      </c>
      <c r="Y2488" s="41">
        <v>-1.1892299615100088</v>
      </c>
      <c r="Z2488" s="41">
        <v>-1.0268827360984929</v>
      </c>
      <c r="AA2488" s="41">
        <v>1.287974081993204</v>
      </c>
      <c r="AB2488" s="41">
        <v>-1.1540894797841343</v>
      </c>
      <c r="AC2488" s="41">
        <v>1.3681418577631008</v>
      </c>
      <c r="AD2488" s="41">
        <v>-0.19501753086760931</v>
      </c>
      <c r="AE2488" s="41">
        <v>0.75771986815469117</v>
      </c>
      <c r="AF2488" s="41">
        <v>2.978050288498832</v>
      </c>
      <c r="AG2488" s="41">
        <v>-1.8460906673000501</v>
      </c>
      <c r="AH2488" s="41">
        <v>0.64425045140763271</v>
      </c>
      <c r="AI2488" s="41">
        <v>1.1704829484439068</v>
      </c>
      <c r="AJ2488" s="41">
        <v>0.16874637218849992</v>
      </c>
      <c r="AK2488" s="41">
        <v>0.31006606493373273</v>
      </c>
      <c r="AL2488" s="41">
        <v>-0.28400438620324242</v>
      </c>
      <c r="AM2488" s="41">
        <v>0.2834555550197802</v>
      </c>
      <c r="AN2488" s="41">
        <v>-1.229714130217902</v>
      </c>
      <c r="AO2488" s="41">
        <v>-0.24005591695653011</v>
      </c>
      <c r="AP2488" s="41">
        <v>1.8580453256211582</v>
      </c>
      <c r="AQ2488" s="41">
        <v>-1.0811862778997221</v>
      </c>
      <c r="AR2488" s="41">
        <v>2.057861408531136</v>
      </c>
      <c r="AS2488" s="41">
        <v>0.35217920673720188</v>
      </c>
      <c r="AT2488" s="41">
        <v>-0.98877618877679108</v>
      </c>
      <c r="AU2488" s="41">
        <v>-0.30598398891162626</v>
      </c>
      <c r="AV2488" s="41">
        <v>1.0372251078511456</v>
      </c>
      <c r="AW2488" s="41">
        <v>-1.0652506675293503</v>
      </c>
      <c r="AX2488" s="41">
        <v>-1.095370211261194</v>
      </c>
      <c r="AY2488" s="41">
        <v>-0.92085472076420893</v>
      </c>
      <c r="AZ2488" s="20"/>
      <c r="BA2488" s="20"/>
      <c r="BC2488" s="20"/>
      <c r="BD2488" s="20"/>
      <c r="BE2488" s="20"/>
      <c r="BM2488" s="20"/>
      <c r="BN2488" s="20"/>
      <c r="BO2488" s="20"/>
      <c r="BW2488" s="20"/>
      <c r="BX2488" s="20"/>
      <c r="BY2488" s="20"/>
    </row>
    <row r="2489" spans="1:77" x14ac:dyDescent="0.4">
      <c r="A2489" s="31"/>
      <c r="B2489" s="32">
        <f t="shared" si="2197"/>
        <v>474</v>
      </c>
      <c r="C2489" s="20"/>
      <c r="D2489" s="41">
        <v>0.99325451155028377</v>
      </c>
      <c r="E2489" s="41">
        <v>-0.49762582977849812</v>
      </c>
      <c r="F2489" s="41">
        <v>-0.19359705698299504</v>
      </c>
      <c r="G2489" s="41">
        <v>-0.63833273042477456</v>
      </c>
      <c r="H2489" s="41">
        <v>0.49936059354780676</v>
      </c>
      <c r="I2489" s="41">
        <v>-0.65518858077568554</v>
      </c>
      <c r="J2489" s="41">
        <v>0.66755035999782864</v>
      </c>
      <c r="K2489" s="41">
        <v>-1.597077206233934</v>
      </c>
      <c r="L2489" s="41">
        <v>1.4089154635651573</v>
      </c>
      <c r="M2489" s="41">
        <v>-1.0147252052335889</v>
      </c>
      <c r="N2489" s="41">
        <v>-1.2500471551236585</v>
      </c>
      <c r="O2489" s="41">
        <v>2.15373991088765</v>
      </c>
      <c r="P2489" s="41">
        <v>-1.1708033894433929</v>
      </c>
      <c r="Q2489" s="41">
        <v>-0.62544677535746063</v>
      </c>
      <c r="R2489" s="41">
        <v>0.6900480224544423</v>
      </c>
      <c r="S2489" s="41">
        <v>0.60370654478801911</v>
      </c>
      <c r="T2489" s="41">
        <v>-0.1707991219001585</v>
      </c>
      <c r="U2489" s="41">
        <v>1.0501150339149776</v>
      </c>
      <c r="V2489" s="41">
        <v>-1.2614917506301493</v>
      </c>
      <c r="W2489" s="41">
        <v>-0.79398589256543439</v>
      </c>
      <c r="X2489" s="41">
        <v>-0.38361520796746512</v>
      </c>
      <c r="Y2489" s="41">
        <v>0.43662903423310162</v>
      </c>
      <c r="Z2489" s="41">
        <v>-2.1635696902258211E-3</v>
      </c>
      <c r="AA2489" s="41">
        <v>0.40683015557516522</v>
      </c>
      <c r="AB2489" s="41">
        <v>0.3220876894780621</v>
      </c>
      <c r="AC2489" s="41">
        <v>-1.2549766693526885</v>
      </c>
      <c r="AD2489" s="41">
        <v>1.1417114707315057</v>
      </c>
      <c r="AE2489" s="41">
        <v>-0.79338074283519922</v>
      </c>
      <c r="AF2489" s="41">
        <v>-1.1484246524725685</v>
      </c>
      <c r="AG2489" s="41">
        <v>-0.16859292346966492</v>
      </c>
      <c r="AH2489" s="41">
        <v>1.3547688549349604</v>
      </c>
      <c r="AI2489" s="41">
        <v>0.18677587781365795</v>
      </c>
      <c r="AJ2489" s="41">
        <v>2.3347389605717028</v>
      </c>
      <c r="AK2489" s="41">
        <v>1.3460449827738215</v>
      </c>
      <c r="AL2489" s="41">
        <v>-1.037141694953021</v>
      </c>
      <c r="AM2489" s="41">
        <v>0.72517582893913268</v>
      </c>
      <c r="AN2489" s="41">
        <v>-0.27176596629664934</v>
      </c>
      <c r="AO2489" s="41">
        <v>0.643737746324755</v>
      </c>
      <c r="AP2489" s="41">
        <v>1.5194662743533316</v>
      </c>
      <c r="AQ2489" s="41">
        <v>-1.2999695334081762</v>
      </c>
      <c r="AR2489" s="41">
        <v>-1.9291417601762377</v>
      </c>
      <c r="AS2489" s="41">
        <v>-0.69555687514237108</v>
      </c>
      <c r="AT2489" s="41">
        <v>-1.7100022350197468</v>
      </c>
      <c r="AU2489" s="41">
        <v>-0.85917994712899637</v>
      </c>
      <c r="AV2489" s="41">
        <v>-0.77405405081991463</v>
      </c>
      <c r="AW2489" s="41">
        <v>-0.13092882297752123</v>
      </c>
      <c r="AX2489" s="41">
        <v>1.6781704895581384</v>
      </c>
      <c r="AY2489" s="41">
        <v>0.93579405251993875</v>
      </c>
      <c r="AZ2489" s="20"/>
      <c r="BA2489" s="20"/>
      <c r="BC2489" s="20"/>
      <c r="BD2489" s="20"/>
      <c r="BE2489" s="20"/>
      <c r="BM2489" s="20"/>
      <c r="BN2489" s="20"/>
      <c r="BO2489" s="20"/>
      <c r="BW2489" s="20"/>
      <c r="BX2489" s="20"/>
      <c r="BY2489" s="20"/>
    </row>
    <row r="2490" spans="1:77" x14ac:dyDescent="0.4">
      <c r="A2490" s="31"/>
      <c r="B2490" s="32">
        <f t="shared" si="2197"/>
        <v>475</v>
      </c>
      <c r="C2490" s="20"/>
      <c r="D2490" s="41">
        <v>0.6234457927768291</v>
      </c>
      <c r="E2490" s="41">
        <v>-0.75828532864931963</v>
      </c>
      <c r="F2490" s="41">
        <v>1.512389004613035</v>
      </c>
      <c r="G2490" s="41">
        <v>-0.236539468111052</v>
      </c>
      <c r="H2490" s="41">
        <v>-0.15658816926266375</v>
      </c>
      <c r="I2490" s="41">
        <v>1.4859327290964752</v>
      </c>
      <c r="J2490" s="41">
        <v>-0.82494985306847868</v>
      </c>
      <c r="K2490" s="41">
        <v>-0.38864093928981158</v>
      </c>
      <c r="L2490" s="41">
        <v>-0.39302562362112481</v>
      </c>
      <c r="M2490" s="41">
        <v>1.4252401479945149</v>
      </c>
      <c r="N2490" s="41">
        <v>-1.7445895450047064</v>
      </c>
      <c r="O2490" s="41">
        <v>0.79185532698622507</v>
      </c>
      <c r="P2490" s="41">
        <v>-0.85282206242648517</v>
      </c>
      <c r="Q2490" s="41">
        <v>-0.40405748366561622</v>
      </c>
      <c r="R2490" s="41">
        <v>0.28959600308206773</v>
      </c>
      <c r="S2490" s="41">
        <v>2.298313170790514</v>
      </c>
      <c r="T2490" s="41">
        <v>0.7515785367737795</v>
      </c>
      <c r="U2490" s="41">
        <v>1.0360631022812938</v>
      </c>
      <c r="V2490" s="41">
        <v>-0.26217075798708633</v>
      </c>
      <c r="W2490" s="41">
        <v>1.8851618920656006</v>
      </c>
      <c r="X2490" s="41">
        <v>0.710930643320561</v>
      </c>
      <c r="Y2490" s="41">
        <v>-0.34709037674549253</v>
      </c>
      <c r="Z2490" s="41">
        <v>0.52191763963620086</v>
      </c>
      <c r="AA2490" s="41">
        <v>-1.4589379667930451</v>
      </c>
      <c r="AB2490" s="41">
        <v>-0.38192027591321809</v>
      </c>
      <c r="AC2490" s="41">
        <v>-0.26232126583927912</v>
      </c>
      <c r="AD2490" s="41">
        <v>-0.52361033486570785</v>
      </c>
      <c r="AE2490" s="41">
        <v>0.112969649914041</v>
      </c>
      <c r="AF2490" s="41">
        <v>1.1894065728980276</v>
      </c>
      <c r="AG2490" s="41">
        <v>0.14077230550427203</v>
      </c>
      <c r="AH2490" s="41">
        <v>-0.26079320079554702</v>
      </c>
      <c r="AI2490" s="41">
        <v>0.35488118252785134</v>
      </c>
      <c r="AJ2490" s="41">
        <v>-1.1624010794935646</v>
      </c>
      <c r="AK2490" s="41">
        <v>0.86007194093773454</v>
      </c>
      <c r="AL2490" s="41">
        <v>0.14759692204128128</v>
      </c>
      <c r="AM2490" s="41">
        <v>0.70140233921847006</v>
      </c>
      <c r="AN2490" s="41">
        <v>0.96509912447785351</v>
      </c>
      <c r="AO2490" s="41">
        <v>7.9097168896501785E-2</v>
      </c>
      <c r="AP2490" s="41">
        <v>0.34907594260130964</v>
      </c>
      <c r="AQ2490" s="41">
        <v>-0.76062327009591157</v>
      </c>
      <c r="AR2490" s="41">
        <v>0.94499437287409704</v>
      </c>
      <c r="AS2490" s="41">
        <v>-0.10696656628514416</v>
      </c>
      <c r="AT2490" s="41">
        <v>1.4571061978943405</v>
      </c>
      <c r="AU2490" s="41">
        <v>-1.3070647330942622</v>
      </c>
      <c r="AV2490" s="41">
        <v>-1.0105639669990338</v>
      </c>
      <c r="AW2490" s="41">
        <v>0.8863795840112495</v>
      </c>
      <c r="AX2490" s="41">
        <v>0.4804852458306087</v>
      </c>
      <c r="AY2490" s="41">
        <v>-0.51333101346596477</v>
      </c>
      <c r="AZ2490" s="20"/>
      <c r="BA2490" s="20"/>
      <c r="BC2490" s="20"/>
      <c r="BD2490" s="20"/>
      <c r="BE2490" s="20"/>
      <c r="BM2490" s="20"/>
      <c r="BN2490" s="20"/>
      <c r="BO2490" s="20"/>
      <c r="BW2490" s="20"/>
      <c r="BX2490" s="20"/>
      <c r="BY2490" s="20"/>
    </row>
    <row r="2491" spans="1:77" x14ac:dyDescent="0.4">
      <c r="A2491" s="31"/>
      <c r="B2491" s="32">
        <f t="shared" si="2197"/>
        <v>476</v>
      </c>
      <c r="C2491" s="20"/>
      <c r="D2491" s="41">
        <v>-0.46900217421324264</v>
      </c>
      <c r="E2491" s="41">
        <v>0.85858700781944819</v>
      </c>
      <c r="F2491" s="41">
        <v>-0.19311595846573895</v>
      </c>
      <c r="G2491" s="41">
        <v>1.0081012856848102</v>
      </c>
      <c r="H2491" s="41">
        <v>-2.8766534492974909</v>
      </c>
      <c r="I2491" s="41">
        <v>-9.9642913689048151E-2</v>
      </c>
      <c r="J2491" s="41">
        <v>0.89460734970052957</v>
      </c>
      <c r="K2491" s="41">
        <v>4.2263014692766943E-2</v>
      </c>
      <c r="L2491" s="41">
        <v>0.92185946449971523</v>
      </c>
      <c r="M2491" s="41">
        <v>0.62243211806370002</v>
      </c>
      <c r="N2491" s="41">
        <v>0.53571056897099001</v>
      </c>
      <c r="O2491" s="41">
        <v>-1.6774346645188112</v>
      </c>
      <c r="P2491" s="41">
        <v>2.600035753652051E-2</v>
      </c>
      <c r="Q2491" s="41">
        <v>1.6085929918660113</v>
      </c>
      <c r="R2491" s="41">
        <v>1.1264737000586789</v>
      </c>
      <c r="S2491" s="41">
        <v>-0.41422423686735738</v>
      </c>
      <c r="T2491" s="41">
        <v>1.1174194395310302</v>
      </c>
      <c r="U2491" s="41">
        <v>-0.56064294925483515</v>
      </c>
      <c r="V2491" s="41">
        <v>-0.80587538793174662</v>
      </c>
      <c r="W2491" s="41">
        <v>1.4242721596693326</v>
      </c>
      <c r="X2491" s="41">
        <v>0.64057046293522146</v>
      </c>
      <c r="Y2491" s="41">
        <v>-1.3034613459335092</v>
      </c>
      <c r="Z2491" s="41">
        <v>-0.88252620060354303</v>
      </c>
      <c r="AA2491" s="41">
        <v>-2.0970159522887921</v>
      </c>
      <c r="AB2491" s="41">
        <v>1.1543650114507129</v>
      </c>
      <c r="AC2491" s="41">
        <v>-0.33119676400059705</v>
      </c>
      <c r="AD2491" s="41">
        <v>0.16800781007395052</v>
      </c>
      <c r="AE2491" s="41">
        <v>1.0776749633485558</v>
      </c>
      <c r="AF2491" s="41">
        <v>5.5999808828686166E-2</v>
      </c>
      <c r="AG2491" s="41">
        <v>-0.48392511834442858</v>
      </c>
      <c r="AH2491" s="41">
        <v>-1.4477924051072095</v>
      </c>
      <c r="AI2491" s="41">
        <v>-0.91976326831469102</v>
      </c>
      <c r="AJ2491" s="41">
        <v>-0.86723794102485319</v>
      </c>
      <c r="AK2491" s="41">
        <v>-0.46898876280488888</v>
      </c>
      <c r="AL2491" s="41">
        <v>-0.944182387622579</v>
      </c>
      <c r="AM2491" s="41">
        <v>-0.48795973588533353</v>
      </c>
      <c r="AN2491" s="41">
        <v>0.50848559827566442</v>
      </c>
      <c r="AO2491" s="41">
        <v>1.4703303236515379</v>
      </c>
      <c r="AP2491" s="41">
        <v>-4.07548545919941E-2</v>
      </c>
      <c r="AQ2491" s="41">
        <v>0.77385377283428758</v>
      </c>
      <c r="AR2491" s="41">
        <v>-0.58809306414360807</v>
      </c>
      <c r="AS2491" s="41">
        <v>0.42478838559669785</v>
      </c>
      <c r="AT2491" s="41">
        <v>-0.13571094535712083</v>
      </c>
      <c r="AU2491" s="41">
        <v>-0.68928815309993285</v>
      </c>
      <c r="AV2491" s="41">
        <v>1.7246939160841235</v>
      </c>
      <c r="AW2491" s="41">
        <v>1.4348895543050919</v>
      </c>
      <c r="AX2491" s="41">
        <v>0.81426109499857069</v>
      </c>
      <c r="AY2491" s="41">
        <v>-0.98000225593012757</v>
      </c>
      <c r="AZ2491" s="20"/>
      <c r="BA2491" s="20"/>
      <c r="BC2491" s="20"/>
      <c r="BD2491" s="20"/>
      <c r="BE2491" s="20"/>
      <c r="BM2491" s="20"/>
      <c r="BN2491" s="20"/>
      <c r="BO2491" s="20"/>
      <c r="BW2491" s="20"/>
      <c r="BX2491" s="20"/>
      <c r="BY2491" s="20"/>
    </row>
    <row r="2492" spans="1:77" x14ac:dyDescent="0.4">
      <c r="A2492" s="31"/>
      <c r="B2492" s="32">
        <f t="shared" si="2197"/>
        <v>477</v>
      </c>
      <c r="C2492" s="20"/>
      <c r="D2492" s="41">
        <v>0.14399694689553025</v>
      </c>
      <c r="E2492" s="41">
        <v>0.35581994880016798</v>
      </c>
      <c r="F2492" s="41">
        <v>-0.11710195875577946</v>
      </c>
      <c r="G2492" s="41">
        <v>-1.0695634429414</v>
      </c>
      <c r="H2492" s="41">
        <v>0.29353080555970812</v>
      </c>
      <c r="I2492" s="41">
        <v>2.3612424792064197</v>
      </c>
      <c r="J2492" s="41">
        <v>4.0986807413991898E-3</v>
      </c>
      <c r="K2492" s="41">
        <v>0.28124866175595897</v>
      </c>
      <c r="L2492" s="41">
        <v>-0.88620512679437535</v>
      </c>
      <c r="M2492" s="41">
        <v>0.60979924233933724</v>
      </c>
      <c r="N2492" s="41">
        <v>1.2324612853310171</v>
      </c>
      <c r="O2492" s="41">
        <v>-0.76442724357813518</v>
      </c>
      <c r="P2492" s="41">
        <v>-1.1543180428094098</v>
      </c>
      <c r="Q2492" s="41">
        <v>1.6717944281048713</v>
      </c>
      <c r="R2492" s="41">
        <v>0.47529274625958629</v>
      </c>
      <c r="S2492" s="41">
        <v>0.26043265504944185</v>
      </c>
      <c r="T2492" s="41">
        <v>-2.1689150543602502</v>
      </c>
      <c r="U2492" s="41">
        <v>0.33750566723962638</v>
      </c>
      <c r="V2492" s="41">
        <v>-0.54827176832626179</v>
      </c>
      <c r="W2492" s="41">
        <v>-1.3051851882146022</v>
      </c>
      <c r="X2492" s="41">
        <v>1.3340366263576775</v>
      </c>
      <c r="Y2492" s="41">
        <v>0.87762035976465036</v>
      </c>
      <c r="Z2492" s="41">
        <v>0.11434691433730593</v>
      </c>
      <c r="AA2492" s="41">
        <v>-0.88853171366660699</v>
      </c>
      <c r="AB2492" s="41">
        <v>-0.29401522879457109</v>
      </c>
      <c r="AC2492" s="41">
        <v>0.90458584525249175</v>
      </c>
      <c r="AD2492" s="41">
        <v>6.4054840170636437E-2</v>
      </c>
      <c r="AE2492" s="41">
        <v>-0.62534352543937455</v>
      </c>
      <c r="AF2492" s="41">
        <v>0.75189850248435031</v>
      </c>
      <c r="AG2492" s="41">
        <v>-0.45729361964642445</v>
      </c>
      <c r="AH2492" s="41">
        <v>0.56499675620164924</v>
      </c>
      <c r="AI2492" s="41">
        <v>1.1308274684265915</v>
      </c>
      <c r="AJ2492" s="41">
        <v>1.6568327896324957</v>
      </c>
      <c r="AK2492" s="41">
        <v>-0.18507342485557218</v>
      </c>
      <c r="AL2492" s="41">
        <v>-1.0549685559394737</v>
      </c>
      <c r="AM2492" s="41">
        <v>-0.32684770896922311</v>
      </c>
      <c r="AN2492" s="41">
        <v>-0.55295882097474147</v>
      </c>
      <c r="AO2492" s="41">
        <v>1.1037045462378228</v>
      </c>
      <c r="AP2492" s="41">
        <v>-1.4505253785691783</v>
      </c>
      <c r="AQ2492" s="41">
        <v>-0.39720129023249939</v>
      </c>
      <c r="AR2492" s="41">
        <v>1.5440274362647151</v>
      </c>
      <c r="AS2492" s="41">
        <v>0.84241371205809512</v>
      </c>
      <c r="AT2492" s="41">
        <v>-0.64094436007696609</v>
      </c>
      <c r="AU2492" s="41">
        <v>0.63294588838380184</v>
      </c>
      <c r="AV2492" s="41">
        <v>-2.4914511106657438</v>
      </c>
      <c r="AW2492" s="41">
        <v>-0.43359957526271653</v>
      </c>
      <c r="AX2492" s="41">
        <v>-2.3878738336116161</v>
      </c>
      <c r="AY2492" s="41">
        <v>-0.64101756602006177</v>
      </c>
      <c r="AZ2492" s="20"/>
      <c r="BA2492" s="20"/>
      <c r="BC2492" s="20"/>
      <c r="BD2492" s="20"/>
      <c r="BE2492" s="20"/>
      <c r="BM2492" s="20"/>
      <c r="BN2492" s="20"/>
      <c r="BO2492" s="20"/>
      <c r="BW2492" s="20"/>
      <c r="BX2492" s="20"/>
      <c r="BY2492" s="20"/>
    </row>
    <row r="2493" spans="1:77" x14ac:dyDescent="0.4">
      <c r="A2493" s="31"/>
      <c r="B2493" s="32">
        <f t="shared" si="2197"/>
        <v>478</v>
      </c>
      <c r="C2493" s="20"/>
      <c r="D2493" s="41">
        <v>0.96585130259258511</v>
      </c>
      <c r="E2493" s="41">
        <v>-1.0099274994028355</v>
      </c>
      <c r="F2493" s="41">
        <v>0.39332525883528818</v>
      </c>
      <c r="G2493" s="41">
        <v>6.4759767888681485E-2</v>
      </c>
      <c r="H2493" s="41">
        <v>0.50893553149398074</v>
      </c>
      <c r="I2493" s="41">
        <v>-0.1666882792142734</v>
      </c>
      <c r="J2493" s="41">
        <v>-0.71352089060493329</v>
      </c>
      <c r="K2493" s="41">
        <v>0.47243709177658055</v>
      </c>
      <c r="L2493" s="41">
        <v>1.5232628421742127</v>
      </c>
      <c r="M2493" s="41">
        <v>-0.33438798629315047</v>
      </c>
      <c r="N2493" s="41">
        <v>-1.6984472316483963</v>
      </c>
      <c r="O2493" s="41">
        <v>-1.3295583027676416</v>
      </c>
      <c r="P2493" s="41">
        <v>-1.4718895034524804</v>
      </c>
      <c r="Q2493" s="41">
        <v>1.2729989743173888</v>
      </c>
      <c r="R2493" s="41">
        <v>2.1422354621950594</v>
      </c>
      <c r="S2493" s="41">
        <v>-0.15380147789410883</v>
      </c>
      <c r="T2493" s="41">
        <v>0.33444410901753779</v>
      </c>
      <c r="U2493" s="41">
        <v>0.69084214827102819</v>
      </c>
      <c r="V2493" s="41">
        <v>-1.3262238967076845</v>
      </c>
      <c r="W2493" s="41">
        <v>0.67983630903498649</v>
      </c>
      <c r="X2493" s="41">
        <v>1.048256589187468</v>
      </c>
      <c r="Y2493" s="41">
        <v>1.6474721077032712</v>
      </c>
      <c r="Z2493" s="41">
        <v>0.37572104491567748</v>
      </c>
      <c r="AA2493" s="41">
        <v>-0.29743583649155853</v>
      </c>
      <c r="AB2493" s="41">
        <v>0.11332496098892544</v>
      </c>
      <c r="AC2493" s="41">
        <v>-1.3106807035092176</v>
      </c>
      <c r="AD2493" s="41">
        <v>-0.6005591072401345</v>
      </c>
      <c r="AE2493" s="41">
        <v>-1.8096279538373321</v>
      </c>
      <c r="AF2493" s="41">
        <v>-0.30665160492474092</v>
      </c>
      <c r="AG2493" s="41">
        <v>-0.18897720453544495</v>
      </c>
      <c r="AH2493" s="41">
        <v>0.29200490601116291</v>
      </c>
      <c r="AI2493" s="41">
        <v>-0.31858646859731238</v>
      </c>
      <c r="AJ2493" s="41">
        <v>0.3200260962733209</v>
      </c>
      <c r="AK2493" s="41">
        <v>-0.64254603281783473</v>
      </c>
      <c r="AL2493" s="41">
        <v>-0.5248528591617696</v>
      </c>
      <c r="AM2493" s="41">
        <v>0.52196124865839921</v>
      </c>
      <c r="AN2493" s="41">
        <v>1.5836967330166938</v>
      </c>
      <c r="AO2493" s="41">
        <v>-0.10433025128050942</v>
      </c>
      <c r="AP2493" s="41">
        <v>-1.5652889155283816</v>
      </c>
      <c r="AQ2493" s="41">
        <v>-0.81924267477811819</v>
      </c>
      <c r="AR2493" s="41">
        <v>-0.82891430335020511</v>
      </c>
      <c r="AS2493" s="41">
        <v>0.55130565277658705</v>
      </c>
      <c r="AT2493" s="41">
        <v>-0.58653131280976289</v>
      </c>
      <c r="AU2493" s="41">
        <v>-1.3470906097499673</v>
      </c>
      <c r="AV2493" s="41">
        <v>1.1922356690542108E-2</v>
      </c>
      <c r="AW2493" s="41">
        <v>1.3457939093270306</v>
      </c>
      <c r="AX2493" s="41">
        <v>0.35384429772009557</v>
      </c>
      <c r="AY2493" s="41">
        <v>-6.6771240795753611E-2</v>
      </c>
      <c r="AZ2493" s="20"/>
      <c r="BA2493" s="20"/>
      <c r="BC2493" s="20"/>
      <c r="BD2493" s="20"/>
      <c r="BE2493" s="20"/>
      <c r="BM2493" s="20"/>
      <c r="BN2493" s="20"/>
      <c r="BO2493" s="20"/>
      <c r="BW2493" s="20"/>
      <c r="BX2493" s="20"/>
      <c r="BY2493" s="20"/>
    </row>
    <row r="2494" spans="1:77" x14ac:dyDescent="0.4">
      <c r="A2494" s="31"/>
      <c r="B2494" s="32">
        <f t="shared" si="2197"/>
        <v>479</v>
      </c>
      <c r="C2494" s="20"/>
      <c r="D2494" s="41">
        <v>-0.22050631488958683</v>
      </c>
      <c r="E2494" s="41">
        <v>0.42442557880048948</v>
      </c>
      <c r="F2494" s="41">
        <v>-1.8324802419866459</v>
      </c>
      <c r="G2494" s="41">
        <v>0.23794521792259063</v>
      </c>
      <c r="H2494" s="41">
        <v>1.1814903441405455</v>
      </c>
      <c r="I2494" s="41">
        <v>-0.6576221215522291</v>
      </c>
      <c r="J2494" s="41">
        <v>2.3055166342728404</v>
      </c>
      <c r="K2494" s="41">
        <v>0.96273216622708113</v>
      </c>
      <c r="L2494" s="41">
        <v>-0.33706430737964521</v>
      </c>
      <c r="M2494" s="41">
        <v>-1.0525302004362858</v>
      </c>
      <c r="N2494" s="41">
        <v>1.4690622200723327</v>
      </c>
      <c r="O2494" s="41">
        <v>-1.8922960552049395</v>
      </c>
      <c r="P2494" s="41">
        <v>-7.3974083922332276E-2</v>
      </c>
      <c r="Q2494" s="41">
        <v>9.1213218374717894E-2</v>
      </c>
      <c r="R2494" s="41">
        <v>-0.85284712254549011</v>
      </c>
      <c r="S2494" s="41">
        <v>0.15870667233984878</v>
      </c>
      <c r="T2494" s="41">
        <v>-1.2154111973422592</v>
      </c>
      <c r="U2494" s="41">
        <v>0.68772769902288367</v>
      </c>
      <c r="V2494" s="41">
        <v>0.37813154012156991</v>
      </c>
      <c r="W2494" s="41">
        <v>0.31387422413970328</v>
      </c>
      <c r="X2494" s="41">
        <v>-0.15954154635055862</v>
      </c>
      <c r="Y2494" s="41">
        <v>0.43463661793136804</v>
      </c>
      <c r="Z2494" s="41">
        <v>-0.1725613291676579</v>
      </c>
      <c r="AA2494" s="41">
        <v>-0.23313702920135232</v>
      </c>
      <c r="AB2494" s="41">
        <v>0.56375696959509558</v>
      </c>
      <c r="AC2494" s="41">
        <v>-0.38752808027292041</v>
      </c>
      <c r="AD2494" s="41">
        <v>1.6383101889538796</v>
      </c>
      <c r="AE2494" s="41">
        <v>-0.86847928717114131</v>
      </c>
      <c r="AF2494" s="41">
        <v>-2.1604655761472995</v>
      </c>
      <c r="AG2494" s="41">
        <v>0.11392811488927759</v>
      </c>
      <c r="AH2494" s="41">
        <v>0.22949992893365664</v>
      </c>
      <c r="AI2494" s="41">
        <v>0.76148441517098242</v>
      </c>
      <c r="AJ2494" s="41">
        <v>-7.7056074468969699E-2</v>
      </c>
      <c r="AK2494" s="41">
        <v>0.5180574055662488</v>
      </c>
      <c r="AL2494" s="41">
        <v>-0.85087395128344767</v>
      </c>
      <c r="AM2494" s="41">
        <v>-0.56238424399986897</v>
      </c>
      <c r="AN2494" s="41">
        <v>0.94853189570489382</v>
      </c>
      <c r="AO2494" s="41">
        <v>0.21072371399134196</v>
      </c>
      <c r="AP2494" s="41">
        <v>-4.5463325430061374E-2</v>
      </c>
      <c r="AQ2494" s="41">
        <v>-0.67766157593818455</v>
      </c>
      <c r="AR2494" s="41">
        <v>-0.30959555266395289</v>
      </c>
      <c r="AS2494" s="41">
        <v>2.1743604074133542</v>
      </c>
      <c r="AT2494" s="41">
        <v>-1.4154294769967561</v>
      </c>
      <c r="AU2494" s="41">
        <v>0.59595994385946804</v>
      </c>
      <c r="AV2494" s="41">
        <v>-0.41268582400516035</v>
      </c>
      <c r="AW2494" s="41">
        <v>0.21830671963789822</v>
      </c>
      <c r="AX2494" s="41">
        <v>1.9748974616163519</v>
      </c>
      <c r="AY2494" s="41">
        <v>0.97891187689941939</v>
      </c>
      <c r="AZ2494" s="20"/>
      <c r="BA2494" s="20"/>
      <c r="BC2494" s="20"/>
      <c r="BD2494" s="20"/>
      <c r="BE2494" s="20"/>
      <c r="BM2494" s="20"/>
      <c r="BN2494" s="20"/>
      <c r="BO2494" s="20"/>
      <c r="BW2494" s="20"/>
      <c r="BX2494" s="20"/>
      <c r="BY2494" s="20"/>
    </row>
    <row r="2495" spans="1:77" x14ac:dyDescent="0.4">
      <c r="A2495" s="31"/>
      <c r="B2495" s="32">
        <f t="shared" si="2197"/>
        <v>480</v>
      </c>
      <c r="C2495" s="20"/>
      <c r="D2495" s="41">
        <v>0.22835664063028169</v>
      </c>
      <c r="E2495" s="41">
        <v>0.92569818078402488</v>
      </c>
      <c r="F2495" s="41">
        <v>-0.13621752021118541</v>
      </c>
      <c r="G2495" s="41">
        <v>1.31767130290217</v>
      </c>
      <c r="H2495" s="41">
        <v>-0.40705412254820911</v>
      </c>
      <c r="I2495" s="41">
        <v>-1.4514336393376672</v>
      </c>
      <c r="J2495" s="41">
        <v>-0.56999863844403609</v>
      </c>
      <c r="K2495" s="41">
        <v>0.89059485640552938</v>
      </c>
      <c r="L2495" s="41">
        <v>1.2219324434648877</v>
      </c>
      <c r="M2495" s="41">
        <v>1.6471385722014908</v>
      </c>
      <c r="N2495" s="41">
        <v>-1.0281511306482616</v>
      </c>
      <c r="O2495" s="41">
        <v>0.55152920405503203</v>
      </c>
      <c r="P2495" s="41">
        <v>-1.0573816876056448</v>
      </c>
      <c r="Q2495" s="41">
        <v>-0.39725621336206851</v>
      </c>
      <c r="R2495" s="41">
        <v>-5.0203849231323068E-3</v>
      </c>
      <c r="S2495" s="41">
        <v>-8.6913275321984951E-2</v>
      </c>
      <c r="T2495" s="41">
        <v>-7.1265652230910595E-2</v>
      </c>
      <c r="U2495" s="41">
        <v>0.34078632064576236</v>
      </c>
      <c r="V2495" s="41">
        <v>-0.34391947229774311</v>
      </c>
      <c r="W2495" s="41">
        <v>0.79984894263718398</v>
      </c>
      <c r="X2495" s="41">
        <v>1.4938036851569774</v>
      </c>
      <c r="Y2495" s="41">
        <v>-0.15154209069228133</v>
      </c>
      <c r="Z2495" s="41">
        <v>-0.16659137465912144</v>
      </c>
      <c r="AA2495" s="41">
        <v>1.0033491784000572</v>
      </c>
      <c r="AB2495" s="41">
        <v>0.31161351181069941</v>
      </c>
      <c r="AC2495" s="41">
        <v>-0.32554492626369469</v>
      </c>
      <c r="AD2495" s="41">
        <v>0.48321674799820247</v>
      </c>
      <c r="AE2495" s="41">
        <v>0.46289184354473939</v>
      </c>
      <c r="AF2495" s="41">
        <v>0.53900038029467345</v>
      </c>
      <c r="AG2495" s="41">
        <v>-1.4448074440055205</v>
      </c>
      <c r="AH2495" s="41">
        <v>-1.0640091087184826</v>
      </c>
      <c r="AI2495" s="41">
        <v>-1.2925635075474</v>
      </c>
      <c r="AJ2495" s="41">
        <v>1.3494126688906247</v>
      </c>
      <c r="AK2495" s="41">
        <v>-1.7030204723660531</v>
      </c>
      <c r="AL2495" s="41">
        <v>-0.61011447820780595</v>
      </c>
      <c r="AM2495" s="41">
        <v>-1.6064286364925167</v>
      </c>
      <c r="AN2495" s="41">
        <v>-1.4466001122709438</v>
      </c>
      <c r="AO2495" s="41">
        <v>-0.39680663533786154</v>
      </c>
      <c r="AP2495" s="41">
        <v>0.66515234773484566</v>
      </c>
      <c r="AQ2495" s="41">
        <v>0.79886507591807099</v>
      </c>
      <c r="AR2495" s="41">
        <v>3.7746021591072001E-2</v>
      </c>
      <c r="AS2495" s="41">
        <v>-0.22864688835133598</v>
      </c>
      <c r="AT2495" s="41">
        <v>0.21743938546864042</v>
      </c>
      <c r="AU2495" s="41">
        <v>1.0277267468130722</v>
      </c>
      <c r="AV2495" s="41">
        <v>0.96769489056524582</v>
      </c>
      <c r="AW2495" s="41">
        <v>0.66439662356811358</v>
      </c>
      <c r="AX2495" s="41">
        <v>-0.10415035320706482</v>
      </c>
      <c r="AY2495" s="41">
        <v>-1.8441511875407179</v>
      </c>
      <c r="AZ2495" s="20"/>
      <c r="BA2495" s="20"/>
      <c r="BC2495" s="20"/>
      <c r="BD2495" s="20"/>
      <c r="BE2495" s="20"/>
      <c r="BM2495" s="20"/>
      <c r="BN2495" s="20"/>
      <c r="BO2495" s="20"/>
      <c r="BW2495" s="20"/>
      <c r="BX2495" s="20"/>
      <c r="BY2495" s="20"/>
    </row>
    <row r="2496" spans="1:77" x14ac:dyDescent="0.4">
      <c r="A2496" s="31"/>
      <c r="B2496" s="32">
        <f t="shared" si="2197"/>
        <v>481</v>
      </c>
      <c r="C2496" s="20"/>
      <c r="D2496" s="41">
        <v>-0.75523716673553054</v>
      </c>
      <c r="E2496" s="41">
        <v>0.87438701583190404</v>
      </c>
      <c r="F2496" s="41">
        <v>1.0141266855357864</v>
      </c>
      <c r="G2496" s="41">
        <v>0.70260470458224944</v>
      </c>
      <c r="H2496" s="41">
        <v>-8.894473783385505E-2</v>
      </c>
      <c r="I2496" s="41">
        <v>-1.1096215691825162</v>
      </c>
      <c r="J2496" s="41">
        <v>9.5090624102924057E-2</v>
      </c>
      <c r="K2496" s="41">
        <v>9.903684958755779E-2</v>
      </c>
      <c r="L2496" s="41">
        <v>0.58096261260425264</v>
      </c>
      <c r="M2496" s="41">
        <v>1.4209639810772612</v>
      </c>
      <c r="N2496" s="41">
        <v>1.0992130787721457</v>
      </c>
      <c r="O2496" s="41">
        <v>2.2159494857759854</v>
      </c>
      <c r="P2496" s="41">
        <v>-1.2316333076348587</v>
      </c>
      <c r="Q2496" s="41">
        <v>1.8214045040619522</v>
      </c>
      <c r="R2496" s="41">
        <v>1.0454021756644538</v>
      </c>
      <c r="S2496" s="41">
        <v>-0.12110568485932888</v>
      </c>
      <c r="T2496" s="41">
        <v>0.54647003195005295</v>
      </c>
      <c r="U2496" s="41">
        <v>-0.1634594144681607</v>
      </c>
      <c r="V2496" s="41">
        <v>-0.3346349494115109</v>
      </c>
      <c r="W2496" s="41">
        <v>-0.78070089459646819</v>
      </c>
      <c r="X2496" s="41">
        <v>0.2394527040783313</v>
      </c>
      <c r="Y2496" s="41">
        <v>-0.23987941402140803</v>
      </c>
      <c r="Z2496" s="41">
        <v>-0.93708859528630306</v>
      </c>
      <c r="AA2496" s="41">
        <v>0.29018336486695229</v>
      </c>
      <c r="AB2496" s="41">
        <v>-1.0962363957834473</v>
      </c>
      <c r="AC2496" s="41">
        <v>-0.58769631850665061</v>
      </c>
      <c r="AD2496" s="41">
        <v>1.4093307365191556</v>
      </c>
      <c r="AE2496" s="41">
        <v>-0.11508779512823329</v>
      </c>
      <c r="AF2496" s="41">
        <v>0.14057051584847821</v>
      </c>
      <c r="AG2496" s="41">
        <v>1.0441675236047561</v>
      </c>
      <c r="AH2496" s="41">
        <v>1.0241975603412736</v>
      </c>
      <c r="AI2496" s="41">
        <v>1.5216625338196206E-2</v>
      </c>
      <c r="AJ2496" s="41">
        <v>0.967040598180121</v>
      </c>
      <c r="AK2496" s="41">
        <v>-1.2421011896441365</v>
      </c>
      <c r="AL2496" s="41">
        <v>7.0532609485462389E-2</v>
      </c>
      <c r="AM2496" s="41">
        <v>-9.3933109875599011E-2</v>
      </c>
      <c r="AN2496" s="41">
        <v>1.5529480101290292</v>
      </c>
      <c r="AO2496" s="41">
        <v>-0.51586147177845298</v>
      </c>
      <c r="AP2496" s="41">
        <v>0.55327899821560167</v>
      </c>
      <c r="AQ2496" s="41">
        <v>2.1154770220776844</v>
      </c>
      <c r="AR2496" s="41">
        <v>-0.23750519861635358</v>
      </c>
      <c r="AS2496" s="41">
        <v>1.3171937893562768</v>
      </c>
      <c r="AT2496" s="41">
        <v>0.6575744481057274</v>
      </c>
      <c r="AU2496" s="41">
        <v>1.079236653081433</v>
      </c>
      <c r="AV2496" s="41">
        <v>1.7458294363601916</v>
      </c>
      <c r="AW2496" s="41">
        <v>-0.2539211432783362</v>
      </c>
      <c r="AX2496" s="41">
        <v>0.56000193094785988</v>
      </c>
      <c r="AY2496" s="41">
        <v>0.35948656570660714</v>
      </c>
      <c r="AZ2496" s="20"/>
      <c r="BA2496" s="20"/>
      <c r="BC2496" s="20"/>
      <c r="BD2496" s="20"/>
      <c r="BE2496" s="20"/>
      <c r="BM2496" s="20"/>
      <c r="BN2496" s="20"/>
      <c r="BO2496" s="20"/>
      <c r="BW2496" s="20"/>
      <c r="BX2496" s="20"/>
      <c r="BY2496" s="20"/>
    </row>
    <row r="2497" spans="1:77" x14ac:dyDescent="0.4">
      <c r="A2497" s="31"/>
      <c r="B2497" s="32">
        <f t="shared" si="2197"/>
        <v>482</v>
      </c>
      <c r="C2497" s="20"/>
      <c r="D2497" s="41">
        <v>-1.5635512946797234</v>
      </c>
      <c r="E2497" s="41">
        <v>-1.2041843506350234</v>
      </c>
      <c r="F2497" s="41">
        <v>0.97283788893716761</v>
      </c>
      <c r="G2497" s="41">
        <v>0.39623735100312651</v>
      </c>
      <c r="H2497" s="41">
        <v>-0.48791701612198157</v>
      </c>
      <c r="I2497" s="41">
        <v>0.35789739876998844</v>
      </c>
      <c r="J2497" s="41">
        <v>4.6902447201478001E-2</v>
      </c>
      <c r="K2497" s="41">
        <v>-0.36743251623839179</v>
      </c>
      <c r="L2497" s="41">
        <v>-0.84310468948887729</v>
      </c>
      <c r="M2497" s="41">
        <v>0.91626129194879147</v>
      </c>
      <c r="N2497" s="41">
        <v>1.8140551036218791</v>
      </c>
      <c r="O2497" s="41">
        <v>0.63158706789529895</v>
      </c>
      <c r="P2497" s="41">
        <v>0.52704807928383424</v>
      </c>
      <c r="Q2497" s="41">
        <v>0.41501239935613243</v>
      </c>
      <c r="R2497" s="41">
        <v>0.64424562142687936</v>
      </c>
      <c r="S2497" s="41">
        <v>0.79893065251855155</v>
      </c>
      <c r="T2497" s="41">
        <v>0.63309518332989401</v>
      </c>
      <c r="U2497" s="41">
        <v>-8.1885132445909781E-2</v>
      </c>
      <c r="V2497" s="41">
        <v>-1.5875544780747988</v>
      </c>
      <c r="W2497" s="41">
        <v>-0.13128735542771072</v>
      </c>
      <c r="X2497" s="41">
        <v>0.11855012336983685</v>
      </c>
      <c r="Y2497" s="41">
        <v>2.639570875395735</v>
      </c>
      <c r="Z2497" s="41">
        <v>8.4361961915061789E-2</v>
      </c>
      <c r="AA2497" s="41">
        <v>-0.25463979218677307</v>
      </c>
      <c r="AB2497" s="41">
        <v>-1.9620589229121959</v>
      </c>
      <c r="AC2497" s="41">
        <v>1.2882577032079152</v>
      </c>
      <c r="AD2497" s="41">
        <v>-0.93332581482201882</v>
      </c>
      <c r="AE2497" s="41">
        <v>-3.1511592952946733E-2</v>
      </c>
      <c r="AF2497" s="41">
        <v>1.4897049171537791</v>
      </c>
      <c r="AG2497" s="41">
        <v>0.32395080798956671</v>
      </c>
      <c r="AH2497" s="41">
        <v>4.155144609851673E-3</v>
      </c>
      <c r="AI2497" s="41">
        <v>-0.20059540680403617</v>
      </c>
      <c r="AJ2497" s="41">
        <v>0.72149560888028785</v>
      </c>
      <c r="AK2497" s="41">
        <v>0.57941487369978473</v>
      </c>
      <c r="AL2497" s="41">
        <v>-0.1083405608606156</v>
      </c>
      <c r="AM2497" s="41">
        <v>-1.7558171039726083</v>
      </c>
      <c r="AN2497" s="41">
        <v>-0.31511294245954252</v>
      </c>
      <c r="AO2497" s="41">
        <v>-1.3322088734046413</v>
      </c>
      <c r="AP2497" s="41">
        <v>-0.94066897718762388</v>
      </c>
      <c r="AQ2497" s="41">
        <v>1.1195692226802532</v>
      </c>
      <c r="AR2497" s="41">
        <v>-0.85061127907546297</v>
      </c>
      <c r="AS2497" s="41">
        <v>-0.11652710831767762</v>
      </c>
      <c r="AT2497" s="41">
        <v>-0.31201971944369639</v>
      </c>
      <c r="AU2497" s="41">
        <v>0.38859790290852919</v>
      </c>
      <c r="AV2497" s="41">
        <v>1.1089227523280119</v>
      </c>
      <c r="AW2497" s="41">
        <v>-2.0149537510017197</v>
      </c>
      <c r="AX2497" s="41">
        <v>1.3215571716537626</v>
      </c>
      <c r="AY2497" s="41">
        <v>-1.0662397574757463</v>
      </c>
      <c r="AZ2497" s="20"/>
      <c r="BA2497" s="20"/>
      <c r="BC2497" s="20"/>
      <c r="BD2497" s="20"/>
      <c r="BE2497" s="20"/>
      <c r="BM2497" s="20"/>
      <c r="BN2497" s="20"/>
      <c r="BO2497" s="20"/>
      <c r="BW2497" s="20"/>
      <c r="BX2497" s="20"/>
      <c r="BY2497" s="20"/>
    </row>
    <row r="2498" spans="1:77" x14ac:dyDescent="0.4">
      <c r="A2498" s="31"/>
      <c r="B2498" s="32">
        <f t="shared" si="2197"/>
        <v>483</v>
      </c>
      <c r="C2498" s="20"/>
      <c r="D2498" s="41">
        <v>-0.78766376656156867</v>
      </c>
      <c r="E2498" s="41">
        <v>-1.4736807879079543</v>
      </c>
      <c r="F2498" s="41">
        <v>-1.9715887839723181</v>
      </c>
      <c r="G2498" s="41">
        <v>0.89914224022916467</v>
      </c>
      <c r="H2498" s="41">
        <v>0.59670166438375083</v>
      </c>
      <c r="I2498" s="41">
        <v>0.7068426909086305</v>
      </c>
      <c r="J2498" s="41">
        <v>0.95055320551429179</v>
      </c>
      <c r="K2498" s="41">
        <v>1.5135799467294639</v>
      </c>
      <c r="L2498" s="41">
        <v>0.94718652712875517</v>
      </c>
      <c r="M2498" s="41">
        <v>0.23249058094971048</v>
      </c>
      <c r="N2498" s="41">
        <v>0.9049920104768775</v>
      </c>
      <c r="O2498" s="41">
        <v>-0.45335626093844877</v>
      </c>
      <c r="P2498" s="41">
        <v>1.0101401029487043</v>
      </c>
      <c r="Q2498" s="41">
        <v>-0.56785959848972678</v>
      </c>
      <c r="R2498" s="41">
        <v>-3.6976704246699479E-2</v>
      </c>
      <c r="S2498" s="41">
        <v>0.65690585871619112</v>
      </c>
      <c r="T2498" s="41">
        <v>2.9114604135712692</v>
      </c>
      <c r="U2498" s="41">
        <v>-1.3366078839397495</v>
      </c>
      <c r="V2498" s="41">
        <v>-0.98847715498946009</v>
      </c>
      <c r="W2498" s="41">
        <v>-0.71783567819301231</v>
      </c>
      <c r="X2498" s="41">
        <v>0.65149775693115985</v>
      </c>
      <c r="Y2498" s="41">
        <v>-1.1134029819867017</v>
      </c>
      <c r="Z2498" s="41">
        <v>1.6297229463154843</v>
      </c>
      <c r="AA2498" s="41">
        <v>1.0990184486012966</v>
      </c>
      <c r="AB2498" s="41">
        <v>0.96842941623530177</v>
      </c>
      <c r="AC2498" s="41">
        <v>-0.44196833478309294</v>
      </c>
      <c r="AD2498" s="41">
        <v>-0.33450449077263411</v>
      </c>
      <c r="AE2498" s="41">
        <v>1.7683877877980023</v>
      </c>
      <c r="AF2498" s="41">
        <v>0.36949143855976802</v>
      </c>
      <c r="AG2498" s="41">
        <v>-1.2478095886289744</v>
      </c>
      <c r="AH2498" s="41">
        <v>0.25904520888180815</v>
      </c>
      <c r="AI2498" s="41">
        <v>1.0601595215391688</v>
      </c>
      <c r="AJ2498" s="41">
        <v>-0.22335403582821281</v>
      </c>
      <c r="AK2498" s="41">
        <v>-1.2579090321228985</v>
      </c>
      <c r="AL2498" s="41">
        <v>0.62176808090947677</v>
      </c>
      <c r="AM2498" s="41">
        <v>-1.5280161795060205</v>
      </c>
      <c r="AN2498" s="41">
        <v>-0.34142075099917946</v>
      </c>
      <c r="AO2498" s="41">
        <v>0.56811680539926879</v>
      </c>
      <c r="AP2498" s="41">
        <v>1.2079970791093224</v>
      </c>
      <c r="AQ2498" s="41">
        <v>0.33600922225308755</v>
      </c>
      <c r="AR2498" s="41">
        <v>0.21403053925475904</v>
      </c>
      <c r="AS2498" s="41">
        <v>0.77298970925577626</v>
      </c>
      <c r="AT2498" s="41">
        <v>-0.82815427964322597</v>
      </c>
      <c r="AU2498" s="41">
        <v>0.90380127739956961</v>
      </c>
      <c r="AV2498" s="41">
        <v>-0.48849613185598861</v>
      </c>
      <c r="AW2498" s="41">
        <v>-1.2516106363916015</v>
      </c>
      <c r="AX2498" s="41">
        <v>0.49062282118219008</v>
      </c>
      <c r="AY2498" s="41">
        <v>-0.28490077179404633</v>
      </c>
      <c r="AZ2498" s="20"/>
      <c r="BA2498" s="20"/>
      <c r="BC2498" s="20"/>
      <c r="BD2498" s="20"/>
      <c r="BE2498" s="20"/>
      <c r="BM2498" s="20"/>
      <c r="BN2498" s="20"/>
      <c r="BO2498" s="20"/>
      <c r="BW2498" s="20"/>
      <c r="BX2498" s="20"/>
      <c r="BY2498" s="20"/>
    </row>
    <row r="2499" spans="1:77" x14ac:dyDescent="0.4">
      <c r="A2499" s="31"/>
      <c r="B2499" s="32">
        <f t="shared" si="2197"/>
        <v>484</v>
      </c>
      <c r="C2499" s="20"/>
      <c r="D2499" s="41">
        <v>-0.36331147073193709</v>
      </c>
      <c r="E2499" s="41">
        <v>-1.6781876049153657</v>
      </c>
      <c r="F2499" s="41">
        <v>-0.92235712510674284</v>
      </c>
      <c r="G2499" s="41">
        <v>-1.4721524063894791</v>
      </c>
      <c r="H2499" s="41">
        <v>-0.10496505667096348</v>
      </c>
      <c r="I2499" s="41">
        <v>2.5695738591283273</v>
      </c>
      <c r="J2499" s="41">
        <v>7.1690653819143343E-2</v>
      </c>
      <c r="K2499" s="41">
        <v>0.30294450574424098</v>
      </c>
      <c r="L2499" s="41">
        <v>0.31260833281743156</v>
      </c>
      <c r="M2499" s="41">
        <v>0.44887569733599714</v>
      </c>
      <c r="N2499" s="41">
        <v>0.1332801274162026</v>
      </c>
      <c r="O2499" s="41">
        <v>-0.49758643802999741</v>
      </c>
      <c r="P2499" s="41">
        <v>1.4146416522753709</v>
      </c>
      <c r="Q2499" s="41">
        <v>-0.75580778640430601</v>
      </c>
      <c r="R2499" s="41">
        <v>-1.1039380289129501</v>
      </c>
      <c r="S2499" s="41">
        <v>-0.64095396063670029</v>
      </c>
      <c r="T2499" s="41">
        <v>0.95977258942200117</v>
      </c>
      <c r="U2499" s="41">
        <v>0.59149454242175159</v>
      </c>
      <c r="V2499" s="41">
        <v>-1.0906121678088605</v>
      </c>
      <c r="W2499" s="41">
        <v>-7.4689077314663677E-2</v>
      </c>
      <c r="X2499" s="41">
        <v>-0.13778997049433067</v>
      </c>
      <c r="Y2499" s="41">
        <v>0.15480405210685566</v>
      </c>
      <c r="Z2499" s="41">
        <v>0.46958101203855951</v>
      </c>
      <c r="AA2499" s="41">
        <v>0.85884464220346857</v>
      </c>
      <c r="AB2499" s="41">
        <v>-0.51542709678104626</v>
      </c>
      <c r="AC2499" s="41">
        <v>1.4563905985989316</v>
      </c>
      <c r="AD2499" s="41">
        <v>-0.79011697651454316</v>
      </c>
      <c r="AE2499" s="41">
        <v>-0.3527963342547053</v>
      </c>
      <c r="AF2499" s="41">
        <v>-0.21937802904076861</v>
      </c>
      <c r="AG2499" s="41">
        <v>-0.45139342915416653</v>
      </c>
      <c r="AH2499" s="41">
        <v>-0.56368366326496677</v>
      </c>
      <c r="AI2499" s="41">
        <v>-0.66394643917955054</v>
      </c>
      <c r="AJ2499" s="41">
        <v>-0.50251127128032769</v>
      </c>
      <c r="AK2499" s="41">
        <v>-1.2176024939264358</v>
      </c>
      <c r="AL2499" s="41">
        <v>-1.0311646071669978</v>
      </c>
      <c r="AM2499" s="41">
        <v>0.17011862601418468</v>
      </c>
      <c r="AN2499" s="41">
        <v>1.5695246187446572</v>
      </c>
      <c r="AO2499" s="41">
        <v>2.2891502656746039</v>
      </c>
      <c r="AP2499" s="41">
        <v>-0.31296448183174791</v>
      </c>
      <c r="AQ2499" s="41">
        <v>0.62745798244815465</v>
      </c>
      <c r="AR2499" s="41">
        <v>-0.49458906893339266</v>
      </c>
      <c r="AS2499" s="41">
        <v>2.5329708908312232</v>
      </c>
      <c r="AT2499" s="41">
        <v>7.8464811660539743E-2</v>
      </c>
      <c r="AU2499" s="41">
        <v>-0.98887132755657947</v>
      </c>
      <c r="AV2499" s="41">
        <v>0.95813155281693374</v>
      </c>
      <c r="AW2499" s="41">
        <v>-0.38443006178678868</v>
      </c>
      <c r="AX2499" s="41">
        <v>-1.4395017311264198</v>
      </c>
      <c r="AY2499" s="41">
        <v>-6.7386523314501734E-2</v>
      </c>
      <c r="AZ2499" s="20"/>
      <c r="BA2499" s="20"/>
      <c r="BC2499" s="20"/>
      <c r="BD2499" s="20"/>
      <c r="BE2499" s="20"/>
      <c r="BM2499" s="20"/>
      <c r="BN2499" s="20"/>
      <c r="BO2499" s="20"/>
      <c r="BW2499" s="20"/>
      <c r="BX2499" s="20"/>
      <c r="BY2499" s="20"/>
    </row>
    <row r="2500" spans="1:77" x14ac:dyDescent="0.4">
      <c r="A2500" s="31"/>
      <c r="B2500" s="32">
        <f t="shared" si="2197"/>
        <v>485</v>
      </c>
      <c r="C2500" s="20"/>
      <c r="D2500" s="41">
        <v>2.146344936958664</v>
      </c>
      <c r="E2500" s="41">
        <v>0.28327265306166688</v>
      </c>
      <c r="F2500" s="41">
        <v>2.7091435096329506</v>
      </c>
      <c r="G2500" s="41">
        <v>0.34949228611631078</v>
      </c>
      <c r="H2500" s="41">
        <v>-0.55260786086891256</v>
      </c>
      <c r="I2500" s="41">
        <v>-2.5834246237243126E-2</v>
      </c>
      <c r="J2500" s="41">
        <v>-1.7733361403923669</v>
      </c>
      <c r="K2500" s="41">
        <v>1.3320763264824771</v>
      </c>
      <c r="L2500" s="41">
        <v>0.67669872222168481</v>
      </c>
      <c r="M2500" s="41">
        <v>1.9956327668266878</v>
      </c>
      <c r="N2500" s="41">
        <v>3.0903293496195725</v>
      </c>
      <c r="O2500" s="41">
        <v>-1.5542683757730156</v>
      </c>
      <c r="P2500" s="41">
        <v>-1.3035849538210298</v>
      </c>
      <c r="Q2500" s="41">
        <v>-1.6837220200698568</v>
      </c>
      <c r="R2500" s="41">
        <v>-1.0902500715467722</v>
      </c>
      <c r="S2500" s="41">
        <v>0.69026516700038376</v>
      </c>
      <c r="T2500" s="41">
        <v>-0.66103875726674233</v>
      </c>
      <c r="U2500" s="41">
        <v>0.43490950624692759</v>
      </c>
      <c r="V2500" s="41">
        <v>-1.6716094411843097</v>
      </c>
      <c r="W2500" s="41">
        <v>0.14504422299719022</v>
      </c>
      <c r="X2500" s="41">
        <v>2.6810865488553599</v>
      </c>
      <c r="Y2500" s="41">
        <v>-0.16615027774670516</v>
      </c>
      <c r="Z2500" s="41">
        <v>-1.6254911034102109</v>
      </c>
      <c r="AA2500" s="41">
        <v>0.79815368559513078</v>
      </c>
      <c r="AB2500" s="41">
        <v>1.8828761035537469</v>
      </c>
      <c r="AC2500" s="41">
        <v>0.71940042481409883</v>
      </c>
      <c r="AD2500" s="41">
        <v>-0.32267257055793663</v>
      </c>
      <c r="AE2500" s="41">
        <v>0.26387305888097057</v>
      </c>
      <c r="AF2500" s="41">
        <v>0.92487567876771182</v>
      </c>
      <c r="AG2500" s="41">
        <v>0.2875651869643811</v>
      </c>
      <c r="AH2500" s="41">
        <v>-1.1061177441153711</v>
      </c>
      <c r="AI2500" s="41">
        <v>-1.4342492793299118</v>
      </c>
      <c r="AJ2500" s="41">
        <v>0.72546439101601956</v>
      </c>
      <c r="AK2500" s="41">
        <v>0.65840369522543274</v>
      </c>
      <c r="AL2500" s="41">
        <v>-0.65014287963333739</v>
      </c>
      <c r="AM2500" s="41">
        <v>0.52229069858398636</v>
      </c>
      <c r="AN2500" s="41">
        <v>1.3233486203254294</v>
      </c>
      <c r="AO2500" s="41">
        <v>-3.5969756043905217</v>
      </c>
      <c r="AP2500" s="41">
        <v>-1.4126540964108214</v>
      </c>
      <c r="AQ2500" s="41">
        <v>1.1057860498019196</v>
      </c>
      <c r="AR2500" s="41">
        <v>-0.40449367190735536</v>
      </c>
      <c r="AS2500" s="41">
        <v>0.58436342310818801</v>
      </c>
      <c r="AT2500" s="41">
        <v>-0.31788527889821494</v>
      </c>
      <c r="AU2500" s="41">
        <v>2.256703025944637</v>
      </c>
      <c r="AV2500" s="41">
        <v>0.50568295146221343</v>
      </c>
      <c r="AW2500" s="41">
        <v>-0.15675636524662104</v>
      </c>
      <c r="AX2500" s="41">
        <v>1.6113743722943159</v>
      </c>
      <c r="AY2500" s="41">
        <v>-0.70624752561233994</v>
      </c>
      <c r="AZ2500" s="20"/>
      <c r="BA2500" s="20"/>
      <c r="BC2500" s="20"/>
      <c r="BD2500" s="20"/>
      <c r="BE2500" s="20"/>
      <c r="BM2500" s="20"/>
      <c r="BN2500" s="20"/>
      <c r="BO2500" s="20"/>
      <c r="BW2500" s="20"/>
      <c r="BX2500" s="20"/>
      <c r="BY2500" s="20"/>
    </row>
    <row r="2501" spans="1:77" x14ac:dyDescent="0.4">
      <c r="A2501" s="31"/>
      <c r="B2501" s="32">
        <f t="shared" si="2197"/>
        <v>486</v>
      </c>
      <c r="C2501" s="20"/>
      <c r="D2501" s="41">
        <v>0.86949362398905838</v>
      </c>
      <c r="E2501" s="41">
        <v>-0.87795533679227322</v>
      </c>
      <c r="F2501" s="41">
        <v>1.82434386616913</v>
      </c>
      <c r="G2501" s="41">
        <v>-7.2918987857396117E-2</v>
      </c>
      <c r="H2501" s="41">
        <v>-0.49877770711553926</v>
      </c>
      <c r="I2501" s="41">
        <v>-0.37919734059316013</v>
      </c>
      <c r="J2501" s="41">
        <v>-0.14612801636467093</v>
      </c>
      <c r="K2501" s="41">
        <v>1.5248567356776352</v>
      </c>
      <c r="L2501" s="41">
        <v>-0.47575509580376496</v>
      </c>
      <c r="M2501" s="41">
        <v>-0.5498100139826444</v>
      </c>
      <c r="N2501" s="41">
        <v>-0.73052408604804797</v>
      </c>
      <c r="O2501" s="41">
        <v>-0.19032280731351167</v>
      </c>
      <c r="P2501" s="41">
        <v>-0.12995072936012478</v>
      </c>
      <c r="Q2501" s="41">
        <v>-1.5229441696986461</v>
      </c>
      <c r="R2501" s="41">
        <v>-0.58562881992873073</v>
      </c>
      <c r="S2501" s="41">
        <v>0.78518701118296119</v>
      </c>
      <c r="T2501" s="41">
        <v>0.22131700076288036</v>
      </c>
      <c r="U2501" s="41">
        <v>-1.0231389030427425</v>
      </c>
      <c r="V2501" s="41">
        <v>0.56592283426973777</v>
      </c>
      <c r="W2501" s="41">
        <v>1.7693279667207735</v>
      </c>
      <c r="X2501" s="41">
        <v>-0.25179892591123904</v>
      </c>
      <c r="Y2501" s="41">
        <v>-0.2995715603836171</v>
      </c>
      <c r="Z2501" s="41">
        <v>0.66250854548230509</v>
      </c>
      <c r="AA2501" s="41">
        <v>3.8057371033328617E-2</v>
      </c>
      <c r="AB2501" s="41">
        <v>-1.0216970930900893</v>
      </c>
      <c r="AC2501" s="41">
        <v>-0.95929410384412028</v>
      </c>
      <c r="AD2501" s="41">
        <v>-0.83830871049956601</v>
      </c>
      <c r="AE2501" s="41">
        <v>0.67698996691825331</v>
      </c>
      <c r="AF2501" s="41">
        <v>1.0601095088181909</v>
      </c>
      <c r="AG2501" s="41">
        <v>0.75979022232061244</v>
      </c>
      <c r="AH2501" s="41">
        <v>0.10540113721047348</v>
      </c>
      <c r="AI2501" s="41">
        <v>0.21557065615593018</v>
      </c>
      <c r="AJ2501" s="41">
        <v>1.6311270946579508</v>
      </c>
      <c r="AK2501" s="41">
        <v>-1.8723025407944405</v>
      </c>
      <c r="AL2501" s="41">
        <v>0.52788315681182174</v>
      </c>
      <c r="AM2501" s="41">
        <v>-5.1386850875174833E-2</v>
      </c>
      <c r="AN2501" s="41">
        <v>-1.0779562906243212</v>
      </c>
      <c r="AO2501" s="41">
        <v>-0.63201773942341732</v>
      </c>
      <c r="AP2501" s="41">
        <v>9.2994011056864653E-2</v>
      </c>
      <c r="AQ2501" s="41">
        <v>-1.5378164104010001</v>
      </c>
      <c r="AR2501" s="41">
        <v>-0.15059006374645195</v>
      </c>
      <c r="AS2501" s="41">
        <v>-1.4486893052714942</v>
      </c>
      <c r="AT2501" s="41">
        <v>-0.24788412761701251</v>
      </c>
      <c r="AU2501" s="41">
        <v>-1.4725156437543268</v>
      </c>
      <c r="AV2501" s="41">
        <v>-1.0016070111366298</v>
      </c>
      <c r="AW2501" s="41">
        <v>-0.23974459010119681</v>
      </c>
      <c r="AX2501" s="41">
        <v>-0.6262020256996903</v>
      </c>
      <c r="AY2501" s="41">
        <v>1.560027515827682</v>
      </c>
      <c r="AZ2501" s="20"/>
      <c r="BA2501" s="20"/>
      <c r="BC2501" s="20"/>
      <c r="BD2501" s="20"/>
      <c r="BE2501" s="20"/>
      <c r="BM2501" s="20"/>
      <c r="BN2501" s="20"/>
      <c r="BO2501" s="20"/>
      <c r="BW2501" s="20"/>
      <c r="BX2501" s="20"/>
      <c r="BY2501" s="20"/>
    </row>
    <row r="2502" spans="1:77" x14ac:dyDescent="0.4">
      <c r="A2502" s="31"/>
      <c r="B2502" s="32">
        <f t="shared" si="2197"/>
        <v>487</v>
      </c>
      <c r="C2502" s="20"/>
      <c r="D2502" s="41">
        <v>-1.2472708753150032</v>
      </c>
      <c r="E2502" s="41">
        <v>-0.96542108474717625</v>
      </c>
      <c r="F2502" s="41">
        <v>1.2822023117958739</v>
      </c>
      <c r="G2502" s="41">
        <v>0.2305559617150213</v>
      </c>
      <c r="H2502" s="41">
        <v>-1.1652350269902292</v>
      </c>
      <c r="I2502" s="41">
        <v>1.5392966840109339</v>
      </c>
      <c r="J2502" s="41">
        <v>1.413030837093862</v>
      </c>
      <c r="K2502" s="41">
        <v>-6.527817601363213E-2</v>
      </c>
      <c r="L2502" s="41">
        <v>1.1625278700370021</v>
      </c>
      <c r="M2502" s="41">
        <v>0.28785645279380145</v>
      </c>
      <c r="N2502" s="41">
        <v>-0.89659683895654185</v>
      </c>
      <c r="O2502" s="41">
        <v>0.8338590734601109</v>
      </c>
      <c r="P2502" s="41">
        <v>1.6388057604749076</v>
      </c>
      <c r="Q2502" s="41">
        <v>0.71868584573382166</v>
      </c>
      <c r="R2502" s="41">
        <v>0.87800453387777977</v>
      </c>
      <c r="S2502" s="41">
        <v>1.2585878204745267</v>
      </c>
      <c r="T2502" s="41">
        <v>-1.9919752520746778</v>
      </c>
      <c r="U2502" s="41">
        <v>0.85893836165720516</v>
      </c>
      <c r="V2502" s="41">
        <v>2.4007697857602399</v>
      </c>
      <c r="W2502" s="41">
        <v>-0.69166718420441586</v>
      </c>
      <c r="X2502" s="41">
        <v>-1.2644568904416016</v>
      </c>
      <c r="Y2502" s="41">
        <v>0.21837992134214879</v>
      </c>
      <c r="Z2502" s="41">
        <v>-0.8713946457114774</v>
      </c>
      <c r="AA2502" s="41">
        <v>1.1200672616999647</v>
      </c>
      <c r="AB2502" s="41">
        <v>-7.1497579809667436E-2</v>
      </c>
      <c r="AC2502" s="41">
        <v>0.75601541970834885</v>
      </c>
      <c r="AD2502" s="41">
        <v>-0.53020374347306698</v>
      </c>
      <c r="AE2502" s="41">
        <v>-0.3859147978230304</v>
      </c>
      <c r="AF2502" s="41">
        <v>-0.10379544277489053</v>
      </c>
      <c r="AG2502" s="41">
        <v>1.4322732448895743</v>
      </c>
      <c r="AH2502" s="41">
        <v>0.9013718547210593</v>
      </c>
      <c r="AI2502" s="41">
        <v>-0.72777503909721875</v>
      </c>
      <c r="AJ2502" s="41">
        <v>0.34555234491944886</v>
      </c>
      <c r="AK2502" s="41">
        <v>-0.77473294539184479</v>
      </c>
      <c r="AL2502" s="41">
        <v>-1.373193428427274</v>
      </c>
      <c r="AM2502" s="41">
        <v>-1.3978854014047819</v>
      </c>
      <c r="AN2502" s="41">
        <v>0.31387525290723101</v>
      </c>
      <c r="AO2502" s="41">
        <v>-0.94387100983039773</v>
      </c>
      <c r="AP2502" s="41">
        <v>-0.65770328222672003</v>
      </c>
      <c r="AQ2502" s="41">
        <v>0.52201159114584317</v>
      </c>
      <c r="AR2502" s="41">
        <v>-1.4226254086975019</v>
      </c>
      <c r="AS2502" s="41">
        <v>0.19675571819105714</v>
      </c>
      <c r="AT2502" s="41">
        <v>-0.80362743767937517</v>
      </c>
      <c r="AU2502" s="41">
        <v>2.1243699164390706</v>
      </c>
      <c r="AV2502" s="41">
        <v>0.30487558063019732</v>
      </c>
      <c r="AW2502" s="41">
        <v>-4.1988576588452169E-2</v>
      </c>
      <c r="AX2502" s="41">
        <v>0.51630125045751651</v>
      </c>
      <c r="AY2502" s="41">
        <v>0.18581719583503356</v>
      </c>
      <c r="AZ2502" s="20"/>
      <c r="BA2502" s="20"/>
      <c r="BC2502" s="20"/>
      <c r="BD2502" s="20"/>
      <c r="BE2502" s="20"/>
      <c r="BM2502" s="20"/>
      <c r="BN2502" s="20"/>
      <c r="BO2502" s="20"/>
      <c r="BW2502" s="20"/>
      <c r="BX2502" s="20"/>
      <c r="BY2502" s="20"/>
    </row>
    <row r="2503" spans="1:77" x14ac:dyDescent="0.4">
      <c r="A2503" s="31"/>
      <c r="B2503" s="32">
        <f t="shared" si="2197"/>
        <v>488</v>
      </c>
      <c r="C2503" s="20"/>
      <c r="D2503" s="41">
        <v>-0.38207854554720899</v>
      </c>
      <c r="E2503" s="41">
        <v>0.22222077520520747</v>
      </c>
      <c r="F2503" s="41">
        <v>0.85405268378294885</v>
      </c>
      <c r="G2503" s="41">
        <v>-0.55777627005395847</v>
      </c>
      <c r="H2503" s="41">
        <v>-1.1245984787404848</v>
      </c>
      <c r="I2503" s="41">
        <v>-0.19401456218652022</v>
      </c>
      <c r="J2503" s="41">
        <v>0.89900529941730034</v>
      </c>
      <c r="K2503" s="41">
        <v>-0.56631716122508169</v>
      </c>
      <c r="L2503" s="41">
        <v>-0.19314857164679039</v>
      </c>
      <c r="M2503" s="41">
        <v>1.5733983228210591</v>
      </c>
      <c r="N2503" s="41">
        <v>-0.13852313298955643</v>
      </c>
      <c r="O2503" s="41">
        <v>-0.80765990345433625</v>
      </c>
      <c r="P2503" s="41">
        <v>2.5227364125374453E-2</v>
      </c>
      <c r="Q2503" s="41">
        <v>-9.1095668948008426E-2</v>
      </c>
      <c r="R2503" s="41">
        <v>1.2649642045274101</v>
      </c>
      <c r="S2503" s="41">
        <v>0.90513985865992586</v>
      </c>
      <c r="T2503" s="41">
        <v>-1.9771911970707203</v>
      </c>
      <c r="U2503" s="41">
        <v>-0.61132337440226825</v>
      </c>
      <c r="V2503" s="41">
        <v>1.1250071102970254</v>
      </c>
      <c r="W2503" s="41">
        <v>-1.4212524085720439</v>
      </c>
      <c r="X2503" s="41">
        <v>0.95416992612234663</v>
      </c>
      <c r="Y2503" s="41">
        <v>-0.66792128873103895</v>
      </c>
      <c r="Z2503" s="41">
        <v>-0.54924119300467278</v>
      </c>
      <c r="AA2503" s="41">
        <v>-0.60345555162659337</v>
      </c>
      <c r="AB2503" s="41">
        <v>-1.7507404444151342</v>
      </c>
      <c r="AC2503" s="41">
        <v>-1.199241416382955</v>
      </c>
      <c r="AD2503" s="41">
        <v>-0.57781346446969029</v>
      </c>
      <c r="AE2503" s="41">
        <v>0.31811870723438923</v>
      </c>
      <c r="AF2503" s="41">
        <v>-0.48733644097053053</v>
      </c>
      <c r="AG2503" s="41">
        <v>0.83654043521831967</v>
      </c>
      <c r="AH2503" s="41">
        <v>1.3016432013947725</v>
      </c>
      <c r="AI2503" s="41">
        <v>-0.63351135343012943</v>
      </c>
      <c r="AJ2503" s="41">
        <v>0.4056092458930739</v>
      </c>
      <c r="AK2503" s="41">
        <v>1.0758096220395257</v>
      </c>
      <c r="AL2503" s="41">
        <v>-0.44677630323719064</v>
      </c>
      <c r="AM2503" s="41">
        <v>-1.0531143555629014</v>
      </c>
      <c r="AN2503" s="41">
        <v>-2.728869876979239</v>
      </c>
      <c r="AO2503" s="41">
        <v>0.45687494627345143</v>
      </c>
      <c r="AP2503" s="41">
        <v>-0.35690433750660788</v>
      </c>
      <c r="AQ2503" s="41">
        <v>1.4347411629253268</v>
      </c>
      <c r="AR2503" s="41">
        <v>1.476447612157207</v>
      </c>
      <c r="AS2503" s="41">
        <v>1.5555892493580281</v>
      </c>
      <c r="AT2503" s="41">
        <v>-1.0359363850628862</v>
      </c>
      <c r="AU2503" s="41">
        <v>1.1337943086421938</v>
      </c>
      <c r="AV2503" s="41">
        <v>0.22770435709596379</v>
      </c>
      <c r="AW2503" s="41">
        <v>-1.2414073059316562</v>
      </c>
      <c r="AX2503" s="41">
        <v>-0.20812112480850123</v>
      </c>
      <c r="AY2503" s="41">
        <v>2.101800710606196</v>
      </c>
      <c r="AZ2503" s="20"/>
      <c r="BA2503" s="20"/>
      <c r="BC2503" s="20"/>
      <c r="BD2503" s="20"/>
      <c r="BE2503" s="20"/>
      <c r="BM2503" s="20"/>
      <c r="BN2503" s="20"/>
      <c r="BO2503" s="20"/>
      <c r="BW2503" s="20"/>
      <c r="BX2503" s="20"/>
      <c r="BY2503" s="20"/>
    </row>
    <row r="2504" spans="1:77" x14ac:dyDescent="0.4">
      <c r="A2504" s="31"/>
      <c r="B2504" s="32">
        <f t="shared" si="2197"/>
        <v>489</v>
      </c>
      <c r="C2504" s="20"/>
      <c r="D2504" s="41">
        <v>-5.2559404573274779E-2</v>
      </c>
      <c r="E2504" s="41">
        <v>0.57339026869820975</v>
      </c>
      <c r="F2504" s="41">
        <v>-0.68484526261946155</v>
      </c>
      <c r="G2504" s="41">
        <v>0.16076417788562089</v>
      </c>
      <c r="H2504" s="41">
        <v>1.0314708071437053</v>
      </c>
      <c r="I2504" s="41">
        <v>0.17550217123233353</v>
      </c>
      <c r="J2504" s="41">
        <v>-0.29361307483696586</v>
      </c>
      <c r="K2504" s="41">
        <v>0.74731896583595947</v>
      </c>
      <c r="L2504" s="41">
        <v>0.16575913143139237</v>
      </c>
      <c r="M2504" s="41">
        <v>0.68914679485987784</v>
      </c>
      <c r="N2504" s="41">
        <v>0.77756908697296856</v>
      </c>
      <c r="O2504" s="41">
        <v>0.24389087003747781</v>
      </c>
      <c r="P2504" s="41">
        <v>-1.2717574824011528</v>
      </c>
      <c r="Q2504" s="41">
        <v>-0.67326475096590033</v>
      </c>
      <c r="R2504" s="41">
        <v>0.25871482240679572</v>
      </c>
      <c r="S2504" s="41">
        <v>1.0673534735671732</v>
      </c>
      <c r="T2504" s="41">
        <v>8.0636869651955448E-2</v>
      </c>
      <c r="U2504" s="41">
        <v>1.4770221695015087</v>
      </c>
      <c r="V2504" s="41">
        <v>0.24641182669179926</v>
      </c>
      <c r="W2504" s="41">
        <v>0.50760331530311276</v>
      </c>
      <c r="X2504" s="41">
        <v>-2.0783408452153664</v>
      </c>
      <c r="Y2504" s="41">
        <v>0.2654397256863304</v>
      </c>
      <c r="Z2504" s="41">
        <v>0.6216105322336426</v>
      </c>
      <c r="AA2504" s="41">
        <v>0.94124075552586817</v>
      </c>
      <c r="AB2504" s="41">
        <v>-0.31529665113786609</v>
      </c>
      <c r="AC2504" s="41">
        <v>0.81071442021495577</v>
      </c>
      <c r="AD2504" s="41">
        <v>0.77499603799260519</v>
      </c>
      <c r="AE2504" s="41">
        <v>-0.45171325843227461</v>
      </c>
      <c r="AF2504" s="41">
        <v>-0.3317577358315012</v>
      </c>
      <c r="AG2504" s="41">
        <v>0.27535948985503922</v>
      </c>
      <c r="AH2504" s="41">
        <v>0.43156877240155056</v>
      </c>
      <c r="AI2504" s="41">
        <v>-0.21742995711183388</v>
      </c>
      <c r="AJ2504" s="41">
        <v>0.10795353409736301</v>
      </c>
      <c r="AK2504" s="41">
        <v>-0.21813538736479848</v>
      </c>
      <c r="AL2504" s="41">
        <v>0.8791164987920459</v>
      </c>
      <c r="AM2504" s="41">
        <v>0.38966399599264573</v>
      </c>
      <c r="AN2504" s="41">
        <v>-1.2917808187291683E-2</v>
      </c>
      <c r="AO2504" s="41">
        <v>-2.4324916425553296</v>
      </c>
      <c r="AP2504" s="41">
        <v>-0.36453369043400663</v>
      </c>
      <c r="AQ2504" s="41">
        <v>-2.0637367436133407</v>
      </c>
      <c r="AR2504" s="41">
        <v>0.72363052499189873</v>
      </c>
      <c r="AS2504" s="41">
        <v>-4.0477624025057765E-2</v>
      </c>
      <c r="AT2504" s="41">
        <v>0.28490975727604068</v>
      </c>
      <c r="AU2504" s="41">
        <v>0.28629487008875676</v>
      </c>
      <c r="AV2504" s="41">
        <v>0.13394988848814685</v>
      </c>
      <c r="AW2504" s="41">
        <v>0.40985398889066621</v>
      </c>
      <c r="AX2504" s="41">
        <v>-1.5029543751586827</v>
      </c>
      <c r="AY2504" s="41">
        <v>-1.430191221558224</v>
      </c>
      <c r="AZ2504" s="20"/>
      <c r="BA2504" s="20"/>
      <c r="BC2504" s="20"/>
      <c r="BD2504" s="20"/>
      <c r="BE2504" s="20"/>
      <c r="BM2504" s="20"/>
      <c r="BN2504" s="20"/>
      <c r="BO2504" s="20"/>
      <c r="BW2504" s="20"/>
      <c r="BX2504" s="20"/>
      <c r="BY2504" s="20"/>
    </row>
    <row r="2505" spans="1:77" x14ac:dyDescent="0.4">
      <c r="A2505" s="31"/>
      <c r="B2505" s="32">
        <f t="shared" si="2197"/>
        <v>490</v>
      </c>
      <c r="C2505" s="20"/>
      <c r="D2505" s="41">
        <v>-0.42803816295816605</v>
      </c>
      <c r="E2505" s="41">
        <v>9.0909051682600842E-2</v>
      </c>
      <c r="F2505" s="41">
        <v>1.7444126254123298</v>
      </c>
      <c r="G2505" s="41">
        <v>-0.72094842863500397</v>
      </c>
      <c r="H2505" s="41">
        <v>2.7429019788909921</v>
      </c>
      <c r="I2505" s="41">
        <v>-8.2917101205416718E-2</v>
      </c>
      <c r="J2505" s="41">
        <v>0.51089332437779933</v>
      </c>
      <c r="K2505" s="41">
        <v>0.74418491500206208</v>
      </c>
      <c r="L2505" s="41">
        <v>-0.11863987910965791</v>
      </c>
      <c r="M2505" s="41">
        <v>-0.24182280429506947</v>
      </c>
      <c r="N2505" s="41">
        <v>-1.5319541437177888E-2</v>
      </c>
      <c r="O2505" s="41">
        <v>-0.3994793854988351</v>
      </c>
      <c r="P2505" s="41">
        <v>-0.10775791854866</v>
      </c>
      <c r="Q2505" s="41">
        <v>-0.41344327915658957</v>
      </c>
      <c r="R2505" s="41">
        <v>-0.13568260199033208</v>
      </c>
      <c r="S2505" s="41">
        <v>0.21423751543134012</v>
      </c>
      <c r="T2505" s="41">
        <v>-0.42937935135566063</v>
      </c>
      <c r="U2505" s="41">
        <v>0.33332285648078736</v>
      </c>
      <c r="V2505" s="41">
        <v>-0.59471891875927685</v>
      </c>
      <c r="W2505" s="41">
        <v>-0.651397658988498</v>
      </c>
      <c r="X2505" s="41">
        <v>3.8065887632355105E-2</v>
      </c>
      <c r="Y2505" s="41">
        <v>-1.317021438052705</v>
      </c>
      <c r="Z2505" s="41">
        <v>-1.0139686164502011</v>
      </c>
      <c r="AA2505" s="41">
        <v>0.54197931802209753</v>
      </c>
      <c r="AB2505" s="41">
        <v>1.370273651096386</v>
      </c>
      <c r="AC2505" s="41">
        <v>0.10726961439931142</v>
      </c>
      <c r="AD2505" s="41">
        <v>-0.15530334625437303</v>
      </c>
      <c r="AE2505" s="41">
        <v>0.51738837312322583</v>
      </c>
      <c r="AF2505" s="41">
        <v>0.59179764363523402</v>
      </c>
      <c r="AG2505" s="41">
        <v>0.17341815183870224</v>
      </c>
      <c r="AH2505" s="41">
        <v>-0.55515481933087896</v>
      </c>
      <c r="AI2505" s="41">
        <v>-0.11689416363492418</v>
      </c>
      <c r="AJ2505" s="41">
        <v>-1.6951175347620046E-2</v>
      </c>
      <c r="AK2505" s="41">
        <v>-0.99953427363373437</v>
      </c>
      <c r="AL2505" s="41">
        <v>-1.0474849015275762</v>
      </c>
      <c r="AM2505" s="41">
        <v>-6.164856910279657E-3</v>
      </c>
      <c r="AN2505" s="41">
        <v>0.34259671703593042</v>
      </c>
      <c r="AO2505" s="41">
        <v>4.4842682647508562E-2</v>
      </c>
      <c r="AP2505" s="41">
        <v>-1.2954300029781893</v>
      </c>
      <c r="AQ2505" s="41">
        <v>0.19440577432111267</v>
      </c>
      <c r="AR2505" s="41">
        <v>0.46808200492955532</v>
      </c>
      <c r="AS2505" s="41">
        <v>-0.35540787805207319</v>
      </c>
      <c r="AT2505" s="41">
        <v>1.4529111274361581</v>
      </c>
      <c r="AU2505" s="41">
        <v>-0.5640815742199885</v>
      </c>
      <c r="AV2505" s="41">
        <v>0.10804386167838768</v>
      </c>
      <c r="AW2505" s="41">
        <v>1.3453728768744733E-4</v>
      </c>
      <c r="AX2505" s="41">
        <v>-5.2022062541139752E-2</v>
      </c>
      <c r="AY2505" s="41">
        <v>1.1791828633022441</v>
      </c>
      <c r="AZ2505" s="20"/>
      <c r="BA2505" s="20"/>
      <c r="BC2505" s="20"/>
      <c r="BD2505" s="20"/>
      <c r="BE2505" s="20"/>
      <c r="BM2505" s="20"/>
      <c r="BN2505" s="20"/>
      <c r="BO2505" s="20"/>
      <c r="BW2505" s="20"/>
      <c r="BX2505" s="20"/>
      <c r="BY2505" s="20"/>
    </row>
    <row r="2506" spans="1:77" x14ac:dyDescent="0.4">
      <c r="A2506" s="31"/>
      <c r="B2506" s="32">
        <f t="shared" si="2197"/>
        <v>491</v>
      </c>
      <c r="C2506" s="20"/>
      <c r="D2506" s="41">
        <v>-1.353758370876085</v>
      </c>
      <c r="E2506" s="41">
        <v>0.8117590422133576</v>
      </c>
      <c r="F2506" s="41">
        <v>0.6754275101482754</v>
      </c>
      <c r="G2506" s="41">
        <v>1.5558426329527948</v>
      </c>
      <c r="H2506" s="41">
        <v>1.9758294533939242</v>
      </c>
      <c r="I2506" s="41">
        <v>0.40355341720385562</v>
      </c>
      <c r="J2506" s="41">
        <v>1.3763908529577389</v>
      </c>
      <c r="K2506" s="41">
        <v>-2.7208955959378662</v>
      </c>
      <c r="L2506" s="41">
        <v>-0.19220643474711704</v>
      </c>
      <c r="M2506" s="41">
        <v>2.6005951598045072</v>
      </c>
      <c r="N2506" s="41">
        <v>1.0681870695493618</v>
      </c>
      <c r="O2506" s="41">
        <v>0.67464941147195157</v>
      </c>
      <c r="P2506" s="41">
        <v>0.34285641341404127</v>
      </c>
      <c r="Q2506" s="41">
        <v>0.8297926041833068</v>
      </c>
      <c r="R2506" s="41">
        <v>-0.25706812166462734</v>
      </c>
      <c r="S2506" s="41">
        <v>-0.6807055672975324</v>
      </c>
      <c r="T2506" s="41">
        <v>-0.18242494276528967</v>
      </c>
      <c r="U2506" s="41">
        <v>-1.2379136718169366</v>
      </c>
      <c r="V2506" s="41">
        <v>0.20068981186956308</v>
      </c>
      <c r="W2506" s="41">
        <v>-0.32233123133494451</v>
      </c>
      <c r="X2506" s="41">
        <v>0.16775470182203445</v>
      </c>
      <c r="Y2506" s="41">
        <v>1.0614008174516179</v>
      </c>
      <c r="Z2506" s="41">
        <v>-0.79720648603940103</v>
      </c>
      <c r="AA2506" s="41">
        <v>0.56513301403447769</v>
      </c>
      <c r="AB2506" s="41">
        <v>-0.80943741199873975</v>
      </c>
      <c r="AC2506" s="41">
        <v>-0.3079739371900474</v>
      </c>
      <c r="AD2506" s="41">
        <v>-0.46404614538471983</v>
      </c>
      <c r="AE2506" s="41">
        <v>-0.25661348906440928</v>
      </c>
      <c r="AF2506" s="41">
        <v>-1.8698439555829593</v>
      </c>
      <c r="AG2506" s="41">
        <v>0.74147777932659908</v>
      </c>
      <c r="AH2506" s="41">
        <v>-1.2284207153295892</v>
      </c>
      <c r="AI2506" s="41">
        <v>0.24780413246402835</v>
      </c>
      <c r="AJ2506" s="41">
        <v>1.0331937612110238</v>
      </c>
      <c r="AK2506" s="41">
        <v>-0.43027955295297438</v>
      </c>
      <c r="AL2506" s="41">
        <v>-1.5046557133048042</v>
      </c>
      <c r="AM2506" s="41">
        <v>0.16189451970939642</v>
      </c>
      <c r="AN2506" s="41">
        <v>1.0638853235265882</v>
      </c>
      <c r="AO2506" s="41">
        <v>0.23559865626731927</v>
      </c>
      <c r="AP2506" s="41">
        <v>0.73977278511988809</v>
      </c>
      <c r="AQ2506" s="41">
        <v>0.19680069365208078</v>
      </c>
      <c r="AR2506" s="41">
        <v>0.70024037026157215</v>
      </c>
      <c r="AS2506" s="41">
        <v>0.21772824072262806</v>
      </c>
      <c r="AT2506" s="41">
        <v>1.0533563074443173</v>
      </c>
      <c r="AU2506" s="41">
        <v>0.65041374699948185</v>
      </c>
      <c r="AV2506" s="41">
        <v>2.8633762370660683</v>
      </c>
      <c r="AW2506" s="41">
        <v>-0.42885384093874945</v>
      </c>
      <c r="AX2506" s="41">
        <v>-0.57446073767378991</v>
      </c>
      <c r="AY2506" s="41">
        <v>1.0198507467656897</v>
      </c>
      <c r="AZ2506" s="20"/>
      <c r="BA2506" s="20"/>
      <c r="BC2506" s="20"/>
      <c r="BD2506" s="20"/>
      <c r="BE2506" s="20"/>
      <c r="BM2506" s="20"/>
      <c r="BN2506" s="20"/>
      <c r="BO2506" s="20"/>
      <c r="BW2506" s="20"/>
      <c r="BX2506" s="20"/>
      <c r="BY2506" s="20"/>
    </row>
    <row r="2507" spans="1:77" x14ac:dyDescent="0.4">
      <c r="A2507" s="31"/>
      <c r="B2507" s="32">
        <f t="shared" si="2197"/>
        <v>492</v>
      </c>
      <c r="C2507" s="20"/>
      <c r="D2507" s="41">
        <v>-1.8950988745606989</v>
      </c>
      <c r="E2507" s="41">
        <v>2.1130167150320527</v>
      </c>
      <c r="F2507" s="41">
        <v>-3.1633429181563524</v>
      </c>
      <c r="G2507" s="41">
        <v>2.8485187593299384</v>
      </c>
      <c r="H2507" s="41">
        <v>1.5299461943685388</v>
      </c>
      <c r="I2507" s="41">
        <v>-0.44454015331101976</v>
      </c>
      <c r="J2507" s="41">
        <v>-1.370351019933697</v>
      </c>
      <c r="K2507" s="41">
        <v>1.1807891098338876</v>
      </c>
      <c r="L2507" s="41">
        <v>0.67888374762477466</v>
      </c>
      <c r="M2507" s="41">
        <v>-0.97470428669717124</v>
      </c>
      <c r="N2507" s="41">
        <v>0.10657990252939351</v>
      </c>
      <c r="O2507" s="41">
        <v>0.78381574418361177</v>
      </c>
      <c r="P2507" s="41">
        <v>-0.13343746370420276</v>
      </c>
      <c r="Q2507" s="41">
        <v>0.21221427413858454</v>
      </c>
      <c r="R2507" s="41">
        <v>0.15730794455027913</v>
      </c>
      <c r="S2507" s="41">
        <v>-0.86735235637269847</v>
      </c>
      <c r="T2507" s="41">
        <v>2.0060279782127406</v>
      </c>
      <c r="U2507" s="41">
        <v>-1.2742734235766124</v>
      </c>
      <c r="V2507" s="41">
        <v>-0.53194493282833266</v>
      </c>
      <c r="W2507" s="41">
        <v>-0.27860364498187995</v>
      </c>
      <c r="X2507" s="41">
        <v>-2.0320306482859909</v>
      </c>
      <c r="Y2507" s="41">
        <v>-3.8503066012413698E-2</v>
      </c>
      <c r="Z2507" s="41">
        <v>0.22327804431173562</v>
      </c>
      <c r="AA2507" s="41">
        <v>3.0682110580362666E-2</v>
      </c>
      <c r="AB2507" s="41">
        <v>-2.2566087507800734E-2</v>
      </c>
      <c r="AC2507" s="41">
        <v>1.5336559577674398</v>
      </c>
      <c r="AD2507" s="41">
        <v>-0.89275695776395603</v>
      </c>
      <c r="AE2507" s="41">
        <v>0.18271402321501365</v>
      </c>
      <c r="AF2507" s="41">
        <v>0.60512441039345355</v>
      </c>
      <c r="AG2507" s="41">
        <v>-1.051753427454803</v>
      </c>
      <c r="AH2507" s="41">
        <v>0.37603971966388455</v>
      </c>
      <c r="AI2507" s="41">
        <v>-0.18991976393674626</v>
      </c>
      <c r="AJ2507" s="41">
        <v>-1.9247523993439559</v>
      </c>
      <c r="AK2507" s="41">
        <v>-0.80436348916846834</v>
      </c>
      <c r="AL2507" s="41">
        <v>-1.6461971796898078</v>
      </c>
      <c r="AM2507" s="41">
        <v>1.4820484827115543</v>
      </c>
      <c r="AN2507" s="41">
        <v>2.2821040359716761E-2</v>
      </c>
      <c r="AO2507" s="41">
        <v>-9.6519140337147327E-2</v>
      </c>
      <c r="AP2507" s="41">
        <v>-0.93277750719674013</v>
      </c>
      <c r="AQ2507" s="41">
        <v>0.73701714727273893</v>
      </c>
      <c r="AR2507" s="41">
        <v>0.46343406361853645</v>
      </c>
      <c r="AS2507" s="41">
        <v>0.13364929897902064</v>
      </c>
      <c r="AT2507" s="41">
        <v>-0.37215279578608917</v>
      </c>
      <c r="AU2507" s="41">
        <v>0.50596961245367911</v>
      </c>
      <c r="AV2507" s="41">
        <v>-2.0374208657835182</v>
      </c>
      <c r="AW2507" s="41">
        <v>-1.231057301458252</v>
      </c>
      <c r="AX2507" s="41">
        <v>-1.0271016179505286</v>
      </c>
      <c r="AY2507" s="41">
        <v>-9.812963538625076E-2</v>
      </c>
      <c r="AZ2507" s="20"/>
      <c r="BA2507" s="20"/>
      <c r="BC2507" s="20"/>
      <c r="BD2507" s="20"/>
      <c r="BE2507" s="20"/>
      <c r="BM2507" s="20"/>
      <c r="BN2507" s="20"/>
      <c r="BO2507" s="20"/>
      <c r="BW2507" s="20"/>
      <c r="BX2507" s="20"/>
      <c r="BY2507" s="20"/>
    </row>
    <row r="2508" spans="1:77" x14ac:dyDescent="0.4">
      <c r="A2508" s="31"/>
      <c r="B2508" s="32">
        <f t="shared" si="2197"/>
        <v>493</v>
      </c>
      <c r="C2508" s="20"/>
      <c r="D2508" s="41">
        <v>-1.0880248993401533</v>
      </c>
      <c r="E2508" s="41">
        <v>0.70060849164717665</v>
      </c>
      <c r="F2508" s="41">
        <v>1.129180400333887</v>
      </c>
      <c r="G2508" s="41">
        <v>-0.91329437363085597</v>
      </c>
      <c r="H2508" s="41">
        <v>-0.26141948663974446</v>
      </c>
      <c r="I2508" s="41">
        <v>1.5304305439555737</v>
      </c>
      <c r="J2508" s="41">
        <v>-0.48412823835947272</v>
      </c>
      <c r="K2508" s="41">
        <v>-0.6149824230633647</v>
      </c>
      <c r="L2508" s="41">
        <v>8.4280749586573653E-2</v>
      </c>
      <c r="M2508" s="41">
        <v>-0.30896176389099983</v>
      </c>
      <c r="N2508" s="41">
        <v>0.80284849315706475</v>
      </c>
      <c r="O2508" s="41">
        <v>4.2105228381210764E-3</v>
      </c>
      <c r="P2508" s="41">
        <v>1.5352402650406769</v>
      </c>
      <c r="Q2508" s="41">
        <v>-0.13234559132437385</v>
      </c>
      <c r="R2508" s="41">
        <v>-0.54356977933066075</v>
      </c>
      <c r="S2508" s="41">
        <v>-1.0755031038230232</v>
      </c>
      <c r="T2508" s="41">
        <v>9.7527458209210507E-2</v>
      </c>
      <c r="U2508" s="41">
        <v>-1.1317662656759984</v>
      </c>
      <c r="V2508" s="41">
        <v>0.40632294813918823</v>
      </c>
      <c r="W2508" s="41">
        <v>0.76067908055543754</v>
      </c>
      <c r="X2508" s="41">
        <v>-0.5253651904113813</v>
      </c>
      <c r="Y2508" s="41">
        <v>-0.74352310057748272</v>
      </c>
      <c r="Z2508" s="41">
        <v>-0.58150518314291078</v>
      </c>
      <c r="AA2508" s="41">
        <v>-1.0704963568200425</v>
      </c>
      <c r="AB2508" s="41">
        <v>1.4935045154628783</v>
      </c>
      <c r="AC2508" s="41">
        <v>1.1065033433447633</v>
      </c>
      <c r="AD2508" s="41">
        <v>-0.53356346790952247</v>
      </c>
      <c r="AE2508" s="41">
        <v>0.47545891621214709</v>
      </c>
      <c r="AF2508" s="41">
        <v>0.56182288802393121</v>
      </c>
      <c r="AG2508" s="41">
        <v>1.9878031416089319</v>
      </c>
      <c r="AH2508" s="41">
        <v>-0.95634854792607649</v>
      </c>
      <c r="AI2508" s="41">
        <v>-5.0894546870850342E-2</v>
      </c>
      <c r="AJ2508" s="41">
        <v>-0.47105557747142834</v>
      </c>
      <c r="AK2508" s="41">
        <v>1.3953868173914599</v>
      </c>
      <c r="AL2508" s="41">
        <v>0.76835641361522</v>
      </c>
      <c r="AM2508" s="41">
        <v>-0.66665126325330415</v>
      </c>
      <c r="AN2508" s="41">
        <v>-0.15696205698327972</v>
      </c>
      <c r="AO2508" s="41">
        <v>-0.36383492491355285</v>
      </c>
      <c r="AP2508" s="41">
        <v>1.1296142508996747</v>
      </c>
      <c r="AQ2508" s="41">
        <v>0.73143315475249093</v>
      </c>
      <c r="AR2508" s="41">
        <v>-0.99486368585502605</v>
      </c>
      <c r="AS2508" s="41">
        <v>1.2346142021180773</v>
      </c>
      <c r="AT2508" s="41">
        <v>1.7436416974417557</v>
      </c>
      <c r="AU2508" s="41">
        <v>0.35458168843924776</v>
      </c>
      <c r="AV2508" s="41">
        <v>-0.23073884657668553</v>
      </c>
      <c r="AW2508" s="41">
        <v>-1.3433974405682907</v>
      </c>
      <c r="AX2508" s="41">
        <v>1.0291969572473088</v>
      </c>
      <c r="AY2508" s="41">
        <v>-1.1336477632263482</v>
      </c>
      <c r="AZ2508" s="20"/>
      <c r="BA2508" s="20"/>
      <c r="BC2508" s="20"/>
      <c r="BD2508" s="20"/>
      <c r="BE2508" s="20"/>
      <c r="BM2508" s="20"/>
      <c r="BN2508" s="20"/>
      <c r="BO2508" s="20"/>
      <c r="BW2508" s="20"/>
      <c r="BX2508" s="20"/>
      <c r="BY2508" s="20"/>
    </row>
    <row r="2509" spans="1:77" x14ac:dyDescent="0.4">
      <c r="A2509" s="31"/>
      <c r="B2509" s="32">
        <f t="shared" si="2197"/>
        <v>494</v>
      </c>
      <c r="C2509" s="20"/>
      <c r="D2509" s="41">
        <v>2.7601156932654716</v>
      </c>
      <c r="E2509" s="41">
        <v>-9.940363338388028E-2</v>
      </c>
      <c r="F2509" s="41">
        <v>-0.73854854387666846</v>
      </c>
      <c r="G2509" s="41">
        <v>-0.46904429698664996</v>
      </c>
      <c r="H2509" s="41">
        <v>-1.1639349943217125</v>
      </c>
      <c r="I2509" s="41">
        <v>-0.48700551278259208</v>
      </c>
      <c r="J2509" s="41">
        <v>0.9102678184653944</v>
      </c>
      <c r="K2509" s="41">
        <v>0.63433929451788673</v>
      </c>
      <c r="L2509" s="41">
        <v>-1.5567687069062697</v>
      </c>
      <c r="M2509" s="41">
        <v>-0.91208229884834169</v>
      </c>
      <c r="N2509" s="41">
        <v>-0.30889552386783564</v>
      </c>
      <c r="O2509" s="41">
        <v>3.8145458621487084E-2</v>
      </c>
      <c r="P2509" s="41">
        <v>-0.38425163499580933</v>
      </c>
      <c r="Q2509" s="41">
        <v>-0.53229705975175123</v>
      </c>
      <c r="R2509" s="41">
        <v>1.26230108277537</v>
      </c>
      <c r="S2509" s="41">
        <v>-0.22279399128303112</v>
      </c>
      <c r="T2509" s="41">
        <v>1.2443087480178887</v>
      </c>
      <c r="U2509" s="41">
        <v>-0.66424091003974384</v>
      </c>
      <c r="V2509" s="41">
        <v>-1.9783375135291843</v>
      </c>
      <c r="W2509" s="41">
        <v>-1.6518026548103566</v>
      </c>
      <c r="X2509" s="41">
        <v>2.2808313642452328E-2</v>
      </c>
      <c r="Y2509" s="41">
        <v>-1.3271456600293268</v>
      </c>
      <c r="Z2509" s="41">
        <v>1.2808052483652304</v>
      </c>
      <c r="AA2509" s="41">
        <v>-1.422849366015478</v>
      </c>
      <c r="AB2509" s="41">
        <v>-0.67895636843872409</v>
      </c>
      <c r="AC2509" s="41">
        <v>-1.0171139805836955</v>
      </c>
      <c r="AD2509" s="41">
        <v>7.610505926646273E-2</v>
      </c>
      <c r="AE2509" s="41">
        <v>0.49093539468160141</v>
      </c>
      <c r="AF2509" s="41">
        <v>-2.2655719080560446</v>
      </c>
      <c r="AG2509" s="41">
        <v>5.4406527300480463E-2</v>
      </c>
      <c r="AH2509" s="41">
        <v>0.2228891223833151</v>
      </c>
      <c r="AI2509" s="41">
        <v>-0.60048478983792675</v>
      </c>
      <c r="AJ2509" s="41">
        <v>-0.95718015803002177</v>
      </c>
      <c r="AK2509" s="41">
        <v>0.67077843574783358</v>
      </c>
      <c r="AL2509" s="41">
        <v>0.20717491059454121</v>
      </c>
      <c r="AM2509" s="41">
        <v>-1.2228716009994434</v>
      </c>
      <c r="AN2509" s="41">
        <v>0.11561159448918748</v>
      </c>
      <c r="AO2509" s="41">
        <v>4.0640121096478021E-2</v>
      </c>
      <c r="AP2509" s="41">
        <v>-0.71992137316376081</v>
      </c>
      <c r="AQ2509" s="41">
        <v>0.38874118769359306</v>
      </c>
      <c r="AR2509" s="41">
        <v>1.3506449061212646</v>
      </c>
      <c r="AS2509" s="41">
        <v>0.83298679523233232</v>
      </c>
      <c r="AT2509" s="41">
        <v>0.37966152403347736</v>
      </c>
      <c r="AU2509" s="41">
        <v>-0.85746192594996162</v>
      </c>
      <c r="AV2509" s="41">
        <v>0.12356015371473734</v>
      </c>
      <c r="AW2509" s="41">
        <v>-0.24753741522195477</v>
      </c>
      <c r="AX2509" s="41">
        <v>1.0229573121168098</v>
      </c>
      <c r="AY2509" s="41">
        <v>0.17430366676327694</v>
      </c>
      <c r="AZ2509" s="20"/>
      <c r="BA2509" s="20"/>
      <c r="BC2509" s="20"/>
      <c r="BD2509" s="20"/>
      <c r="BE2509" s="20"/>
      <c r="BM2509" s="20"/>
      <c r="BN2509" s="20"/>
      <c r="BO2509" s="20"/>
      <c r="BW2509" s="20"/>
      <c r="BX2509" s="20"/>
      <c r="BY2509" s="20"/>
    </row>
    <row r="2510" spans="1:77" x14ac:dyDescent="0.4">
      <c r="A2510" s="31"/>
      <c r="B2510" s="32">
        <f t="shared" si="2197"/>
        <v>495</v>
      </c>
      <c r="C2510" s="20"/>
      <c r="D2510" s="41">
        <v>-1.3063825516482188</v>
      </c>
      <c r="E2510" s="41">
        <v>1.565991661033421</v>
      </c>
      <c r="F2510" s="41">
        <v>1.0842352034880558</v>
      </c>
      <c r="G2510" s="41">
        <v>-0.64094215996813997</v>
      </c>
      <c r="H2510" s="41">
        <v>1.2808966091952911</v>
      </c>
      <c r="I2510" s="41">
        <v>-0.46192825944127447</v>
      </c>
      <c r="J2510" s="41">
        <v>2.1253197167757527</v>
      </c>
      <c r="K2510" s="41">
        <v>-0.16489634822381063</v>
      </c>
      <c r="L2510" s="41">
        <v>0.78039833810138903</v>
      </c>
      <c r="M2510" s="41">
        <v>0.37610759730703275</v>
      </c>
      <c r="N2510" s="41">
        <v>-0.93337931994185797</v>
      </c>
      <c r="O2510" s="41">
        <v>1.0971041105479835</v>
      </c>
      <c r="P2510" s="41">
        <v>-0.75160287073568699</v>
      </c>
      <c r="Q2510" s="41">
        <v>1.1867519322401074</v>
      </c>
      <c r="R2510" s="41">
        <v>0.54068254016289263</v>
      </c>
      <c r="S2510" s="41">
        <v>-0.19522755484478338</v>
      </c>
      <c r="T2510" s="41">
        <v>0.9885980231552538</v>
      </c>
      <c r="U2510" s="41">
        <v>1.2582458196136512</v>
      </c>
      <c r="V2510" s="41">
        <v>-1.3917371581932323</v>
      </c>
      <c r="W2510" s="41">
        <v>1.5371306670308023</v>
      </c>
      <c r="X2510" s="41">
        <v>1.3976940418101877</v>
      </c>
      <c r="Y2510" s="41">
        <v>0.98528840423383646</v>
      </c>
      <c r="Z2510" s="41">
        <v>-0.7174164856950197</v>
      </c>
      <c r="AA2510" s="41">
        <v>-0.76779596582310472</v>
      </c>
      <c r="AB2510" s="41">
        <v>1.5628096652629191</v>
      </c>
      <c r="AC2510" s="41">
        <v>-2.2146748901804836</v>
      </c>
      <c r="AD2510" s="41">
        <v>0.41738266789165562</v>
      </c>
      <c r="AE2510" s="41">
        <v>0.36869728152335129</v>
      </c>
      <c r="AF2510" s="41">
        <v>0.54483192777870859</v>
      </c>
      <c r="AG2510" s="41">
        <v>-1.9908748455206005</v>
      </c>
      <c r="AH2510" s="41">
        <v>0.689037436959966</v>
      </c>
      <c r="AI2510" s="41">
        <v>-0.80384347562980674</v>
      </c>
      <c r="AJ2510" s="41">
        <v>0.12389202201844784</v>
      </c>
      <c r="AK2510" s="41">
        <v>2.1261985810640311</v>
      </c>
      <c r="AL2510" s="41">
        <v>-0.60824475670306621</v>
      </c>
      <c r="AM2510" s="41">
        <v>1.7143821927166132</v>
      </c>
      <c r="AN2510" s="41">
        <v>-0.54400591578065738</v>
      </c>
      <c r="AO2510" s="41">
        <v>-0.21545973886092964</v>
      </c>
      <c r="AP2510" s="41">
        <v>0.77308267270287878</v>
      </c>
      <c r="AQ2510" s="41">
        <v>1.3989173772450763</v>
      </c>
      <c r="AR2510" s="41">
        <v>0.2868116018926154</v>
      </c>
      <c r="AS2510" s="41">
        <v>0.36442501344572298</v>
      </c>
      <c r="AT2510" s="41">
        <v>1.1091113791270817</v>
      </c>
      <c r="AU2510" s="41">
        <v>-0.53918985173856848</v>
      </c>
      <c r="AV2510" s="41">
        <v>1.6820476787201726</v>
      </c>
      <c r="AW2510" s="41">
        <v>0.48188688584153355</v>
      </c>
      <c r="AX2510" s="41">
        <v>2.5279471842308485</v>
      </c>
      <c r="AY2510" s="41">
        <v>-1.6125022546432795</v>
      </c>
      <c r="AZ2510" s="20"/>
      <c r="BA2510" s="20"/>
      <c r="BC2510" s="20"/>
      <c r="BD2510" s="20"/>
      <c r="BE2510" s="20"/>
      <c r="BM2510" s="20"/>
      <c r="BN2510" s="20"/>
      <c r="BO2510" s="20"/>
      <c r="BW2510" s="20"/>
      <c r="BX2510" s="20"/>
      <c r="BY2510" s="20"/>
    </row>
    <row r="2511" spans="1:77" x14ac:dyDescent="0.4">
      <c r="A2511" s="31"/>
      <c r="B2511" s="32">
        <f t="shared" si="2197"/>
        <v>496</v>
      </c>
      <c r="C2511" s="20"/>
      <c r="D2511" s="41">
        <v>-1.8766906528650371</v>
      </c>
      <c r="E2511" s="41">
        <v>1.5658965240479215</v>
      </c>
      <c r="F2511" s="41">
        <v>-0.5312207521812361</v>
      </c>
      <c r="G2511" s="41">
        <v>0.39803769647970699</v>
      </c>
      <c r="H2511" s="41">
        <v>-0.31530925695241979</v>
      </c>
      <c r="I2511" s="41">
        <v>0.89915400648247812</v>
      </c>
      <c r="J2511" s="41">
        <v>-0.22083929401680458</v>
      </c>
      <c r="K2511" s="41">
        <v>-0.86389571440873192</v>
      </c>
      <c r="L2511" s="41">
        <v>-0.71655442673319902</v>
      </c>
      <c r="M2511" s="41">
        <v>1.1859944579733643</v>
      </c>
      <c r="N2511" s="41">
        <v>-1.0198928034338746</v>
      </c>
      <c r="O2511" s="41">
        <v>-0.19986562972268593</v>
      </c>
      <c r="P2511" s="41">
        <v>-0.75039671988327283</v>
      </c>
      <c r="Q2511" s="41">
        <v>-0.68624577408800513</v>
      </c>
      <c r="R2511" s="41">
        <v>-0.59120849510128215</v>
      </c>
      <c r="S2511" s="41">
        <v>1.8667735296936896</v>
      </c>
      <c r="T2511" s="41">
        <v>-0.36138139692352927</v>
      </c>
      <c r="U2511" s="41">
        <v>-1.3504146666445698</v>
      </c>
      <c r="V2511" s="41">
        <v>0.81789648114241753</v>
      </c>
      <c r="W2511" s="41">
        <v>0.1502457182144932</v>
      </c>
      <c r="X2511" s="41">
        <v>0.95760095466926798</v>
      </c>
      <c r="Y2511" s="41">
        <v>-0.21464654868009789</v>
      </c>
      <c r="Z2511" s="41">
        <v>-0.8331339563622594</v>
      </c>
      <c r="AA2511" s="41">
        <v>-1.1530377683523103</v>
      </c>
      <c r="AB2511" s="41">
        <v>0.58982022216742591</v>
      </c>
      <c r="AC2511" s="41">
        <v>0.31952509952594116</v>
      </c>
      <c r="AD2511" s="41">
        <v>-0.52211881002323468</v>
      </c>
      <c r="AE2511" s="41">
        <v>0.44351926330426777</v>
      </c>
      <c r="AF2511" s="41">
        <v>5.2026017356142261E-3</v>
      </c>
      <c r="AG2511" s="41">
        <v>0.68640513905078293</v>
      </c>
      <c r="AH2511" s="41">
        <v>-1.1093230063841926</v>
      </c>
      <c r="AI2511" s="41">
        <v>-1.5959518861705588</v>
      </c>
      <c r="AJ2511" s="41">
        <v>0.29364765087238454</v>
      </c>
      <c r="AK2511" s="41">
        <v>1.4474647991244007</v>
      </c>
      <c r="AL2511" s="41">
        <v>0.90785447057017399</v>
      </c>
      <c r="AM2511" s="41">
        <v>-1.5199470702193327</v>
      </c>
      <c r="AN2511" s="41">
        <v>0.18329194269069807</v>
      </c>
      <c r="AO2511" s="41">
        <v>-0.81143733784087646</v>
      </c>
      <c r="AP2511" s="41">
        <v>-1.5239115081094821</v>
      </c>
      <c r="AQ2511" s="41">
        <v>1.0952404735164032</v>
      </c>
      <c r="AR2511" s="41">
        <v>0.76254370356764312</v>
      </c>
      <c r="AS2511" s="41">
        <v>-0.43845045014024758</v>
      </c>
      <c r="AT2511" s="41">
        <v>0.90648148259522876</v>
      </c>
      <c r="AU2511" s="41">
        <v>1.0757331923646334</v>
      </c>
      <c r="AV2511" s="41">
        <v>6.3388148514912021E-2</v>
      </c>
      <c r="AW2511" s="41">
        <v>-0.99505494933044225</v>
      </c>
      <c r="AX2511" s="41">
        <v>1.5739165927393932</v>
      </c>
      <c r="AY2511" s="41">
        <v>1.2712067547497485</v>
      </c>
      <c r="AZ2511" s="20"/>
      <c r="BA2511" s="20"/>
      <c r="BC2511" s="20"/>
      <c r="BD2511" s="20"/>
      <c r="BE2511" s="20"/>
      <c r="BM2511" s="20"/>
      <c r="BN2511" s="20"/>
      <c r="BO2511" s="20"/>
      <c r="BW2511" s="20"/>
      <c r="BX2511" s="20"/>
      <c r="BY2511" s="20"/>
    </row>
    <row r="2512" spans="1:77" x14ac:dyDescent="0.4">
      <c r="A2512" s="31"/>
      <c r="B2512" s="32">
        <f t="shared" si="2197"/>
        <v>497</v>
      </c>
      <c r="C2512" s="20"/>
      <c r="D2512" s="41">
        <v>-0.5014228115509225</v>
      </c>
      <c r="E2512" s="41">
        <v>-2.0033022526622988</v>
      </c>
      <c r="F2512" s="41">
        <v>0.23804199930723249</v>
      </c>
      <c r="G2512" s="41">
        <v>-2.2234672991141826</v>
      </c>
      <c r="H2512" s="41">
        <v>-0.77064338838488844</v>
      </c>
      <c r="I2512" s="41">
        <v>-0.84763696646367148</v>
      </c>
      <c r="J2512" s="41">
        <v>-1.2136150989730219</v>
      </c>
      <c r="K2512" s="41">
        <v>0.48309655994957229</v>
      </c>
      <c r="L2512" s="41">
        <v>0.44941653830322514</v>
      </c>
      <c r="M2512" s="41">
        <v>-0.41245837940811669</v>
      </c>
      <c r="N2512" s="41">
        <v>0.25240815254826376</v>
      </c>
      <c r="O2512" s="41">
        <v>0.7951142024917035</v>
      </c>
      <c r="P2512" s="41">
        <v>1.5639869965210509</v>
      </c>
      <c r="Q2512" s="41">
        <v>0.44573422866366319</v>
      </c>
      <c r="R2512" s="41">
        <v>-0.95436261355756424</v>
      </c>
      <c r="S2512" s="41">
        <v>-2.6703345341410691</v>
      </c>
      <c r="T2512" s="41">
        <v>0.79083244642579187</v>
      </c>
      <c r="U2512" s="41">
        <v>0.14942044919953143</v>
      </c>
      <c r="V2512" s="41">
        <v>0.33538949185278194</v>
      </c>
      <c r="W2512" s="41">
        <v>0.27241863720548043</v>
      </c>
      <c r="X2512" s="41">
        <v>-0.70218200935852382</v>
      </c>
      <c r="Y2512" s="41">
        <v>-0.37196659619130285</v>
      </c>
      <c r="Z2512" s="41">
        <v>1.5136876638495071</v>
      </c>
      <c r="AA2512" s="41">
        <v>0.48005323202828082</v>
      </c>
      <c r="AB2512" s="41">
        <v>-0.80956492899780974</v>
      </c>
      <c r="AC2512" s="41">
        <v>0.40380017544551677</v>
      </c>
      <c r="AD2512" s="41">
        <v>1.0338015717081785</v>
      </c>
      <c r="AE2512" s="41">
        <v>1.1640627653417628</v>
      </c>
      <c r="AF2512" s="41">
        <v>-0.86054850517899262</v>
      </c>
      <c r="AG2512" s="41">
        <v>-0.16396128715445532</v>
      </c>
      <c r="AH2512" s="41">
        <v>0.55455913009422442</v>
      </c>
      <c r="AI2512" s="41">
        <v>-0.45680100670230411</v>
      </c>
      <c r="AJ2512" s="41">
        <v>-3.4148897584847977</v>
      </c>
      <c r="AK2512" s="41">
        <v>0.37483087091189843</v>
      </c>
      <c r="AL2512" s="41">
        <v>-1.2621909178754445</v>
      </c>
      <c r="AM2512" s="41">
        <v>0.31130735676096677</v>
      </c>
      <c r="AN2512" s="41">
        <v>-0.3151702687303567</v>
      </c>
      <c r="AO2512" s="41">
        <v>-6.6813858558856368E-2</v>
      </c>
      <c r="AP2512" s="41">
        <v>-0.72961661941710065</v>
      </c>
      <c r="AQ2512" s="41">
        <v>-1.3721326492561032</v>
      </c>
      <c r="AR2512" s="41">
        <v>1.4589531604716046E-2</v>
      </c>
      <c r="AS2512" s="41">
        <v>-1.2059858372114605</v>
      </c>
      <c r="AT2512" s="41">
        <v>0.43427855475425586</v>
      </c>
      <c r="AU2512" s="41">
        <v>-0.68505117253348224</v>
      </c>
      <c r="AV2512" s="41">
        <v>0.51997492105095378</v>
      </c>
      <c r="AW2512" s="41">
        <v>2.0580848508574427</v>
      </c>
      <c r="AX2512" s="41">
        <v>0.97536665651836896</v>
      </c>
      <c r="AY2512" s="41">
        <v>0.23968366810527311</v>
      </c>
      <c r="AZ2512" s="20"/>
      <c r="BA2512" s="20"/>
      <c r="BC2512" s="20"/>
      <c r="BD2512" s="20"/>
      <c r="BE2512" s="20"/>
      <c r="BM2512" s="20"/>
      <c r="BN2512" s="20"/>
      <c r="BO2512" s="20"/>
      <c r="BW2512" s="20"/>
      <c r="BX2512" s="20"/>
      <c r="BY2512" s="20"/>
    </row>
    <row r="2513" spans="1:77" x14ac:dyDescent="0.4">
      <c r="A2513" s="31"/>
      <c r="B2513" s="32">
        <f t="shared" si="2197"/>
        <v>498</v>
      </c>
      <c r="C2513" s="20"/>
      <c r="D2513" s="41">
        <v>-1.4572033035581928</v>
      </c>
      <c r="E2513" s="41">
        <v>0.83259877750923661</v>
      </c>
      <c r="F2513" s="41">
        <v>1.2306110949672495</v>
      </c>
      <c r="G2513" s="41">
        <v>0.65643934093790823</v>
      </c>
      <c r="H2513" s="41">
        <v>-0.5110508564590116</v>
      </c>
      <c r="I2513" s="41">
        <v>-0.40899106424214221</v>
      </c>
      <c r="J2513" s="41">
        <v>0.49526051664137688</v>
      </c>
      <c r="K2513" s="41">
        <v>1.191474362595534</v>
      </c>
      <c r="L2513" s="41">
        <v>1.5577949277845766</v>
      </c>
      <c r="M2513" s="41">
        <v>-6.7287423720078223E-3</v>
      </c>
      <c r="N2513" s="41">
        <v>-0.15412777552829743</v>
      </c>
      <c r="O2513" s="41">
        <v>-0.53511727231848583</v>
      </c>
      <c r="P2513" s="41">
        <v>-1.4684310454795508</v>
      </c>
      <c r="Q2513" s="41">
        <v>-1.6835211663660099</v>
      </c>
      <c r="R2513" s="41">
        <v>0.66519952397927473</v>
      </c>
      <c r="S2513" s="41">
        <v>-0.69307185789225556</v>
      </c>
      <c r="T2513" s="41">
        <v>0.94651110581347642</v>
      </c>
      <c r="U2513" s="41">
        <v>0.65044849448327779</v>
      </c>
      <c r="V2513" s="41">
        <v>-0.53164257149617689</v>
      </c>
      <c r="W2513" s="41">
        <v>-0.48250317179865804</v>
      </c>
      <c r="X2513" s="41">
        <v>-1.7011581870525037</v>
      </c>
      <c r="Y2513" s="41">
        <v>-0.60346901346795967</v>
      </c>
      <c r="Z2513" s="41">
        <v>-1.1454980985757095</v>
      </c>
      <c r="AA2513" s="41">
        <v>-0.3965455034476873</v>
      </c>
      <c r="AB2513" s="41">
        <v>0.27601089944129148</v>
      </c>
      <c r="AC2513" s="41">
        <v>-1.2770562177382601</v>
      </c>
      <c r="AD2513" s="41">
        <v>0.7068794822774962</v>
      </c>
      <c r="AE2513" s="41">
        <v>-0.31831086768171751</v>
      </c>
      <c r="AF2513" s="41">
        <v>2.4777810816891215</v>
      </c>
      <c r="AG2513" s="41">
        <v>-0.35236732804831183</v>
      </c>
      <c r="AH2513" s="41">
        <v>-0.74633104541949602</v>
      </c>
      <c r="AI2513" s="41">
        <v>0.62227097794438679</v>
      </c>
      <c r="AJ2513" s="41">
        <v>1.3638935273221688</v>
      </c>
      <c r="AK2513" s="41">
        <v>0.30339886018596357</v>
      </c>
      <c r="AL2513" s="41">
        <v>0.82893123745313901</v>
      </c>
      <c r="AM2513" s="41">
        <v>0.36688164416769203</v>
      </c>
      <c r="AN2513" s="41">
        <v>0.44143120080530324</v>
      </c>
      <c r="AO2513" s="41">
        <v>1.5793786988655898</v>
      </c>
      <c r="AP2513" s="41">
        <v>0.51367931343180351</v>
      </c>
      <c r="AQ2513" s="41">
        <v>0.22312207571728748</v>
      </c>
      <c r="AR2513" s="41">
        <v>-0.26877895021443576</v>
      </c>
      <c r="AS2513" s="41">
        <v>-0.94115631294805191</v>
      </c>
      <c r="AT2513" s="41">
        <v>-0.44048232779718399</v>
      </c>
      <c r="AU2513" s="41">
        <v>0.42126987690311496</v>
      </c>
      <c r="AV2513" s="41">
        <v>0.52332490858776415</v>
      </c>
      <c r="AW2513" s="41">
        <v>0.95188320569251916</v>
      </c>
      <c r="AX2513" s="41">
        <v>0.61043518660161722</v>
      </c>
      <c r="AY2513" s="41">
        <v>-0.21990569642568736</v>
      </c>
      <c r="AZ2513" s="20"/>
      <c r="BA2513" s="20"/>
      <c r="BC2513" s="20"/>
      <c r="BD2513" s="20"/>
      <c r="BE2513" s="20"/>
      <c r="BM2513" s="20"/>
      <c r="BN2513" s="20"/>
      <c r="BO2513" s="20"/>
      <c r="BW2513" s="20"/>
      <c r="BX2513" s="20"/>
      <c r="BY2513" s="20"/>
    </row>
    <row r="2514" spans="1:77" x14ac:dyDescent="0.4">
      <c r="A2514" s="31"/>
      <c r="B2514" s="32">
        <f t="shared" si="2197"/>
        <v>499</v>
      </c>
      <c r="C2514" s="20"/>
      <c r="D2514" s="41">
        <v>0.75872827448264446</v>
      </c>
      <c r="E2514" s="41">
        <v>0.30690171178852149</v>
      </c>
      <c r="F2514" s="41">
        <v>0.15743092185871435</v>
      </c>
      <c r="G2514" s="41">
        <v>0.41646416777809597</v>
      </c>
      <c r="H2514" s="41">
        <v>-0.6791787911266931</v>
      </c>
      <c r="I2514" s="41">
        <v>-0.29866799775252401</v>
      </c>
      <c r="J2514" s="41">
        <v>1.8145057555328006</v>
      </c>
      <c r="K2514" s="41">
        <v>-4.4406985570782716E-2</v>
      </c>
      <c r="L2514" s="41">
        <v>-1.9990653442065711</v>
      </c>
      <c r="M2514" s="41">
        <v>1.061782965440627</v>
      </c>
      <c r="N2514" s="41">
        <v>-1.0662892111416571</v>
      </c>
      <c r="O2514" s="41">
        <v>0.3632634562327573</v>
      </c>
      <c r="P2514" s="41">
        <v>-2.142480313062928</v>
      </c>
      <c r="Q2514" s="41">
        <v>0.53722900887820035</v>
      </c>
      <c r="R2514" s="41">
        <v>-1.5700575104155304E-2</v>
      </c>
      <c r="S2514" s="41">
        <v>0.6906162003760411</v>
      </c>
      <c r="T2514" s="41">
        <v>1.2101754144309442</v>
      </c>
      <c r="U2514" s="41">
        <v>-4.7232078391277466E-2</v>
      </c>
      <c r="V2514" s="41">
        <v>-0.89983803099653303</v>
      </c>
      <c r="W2514" s="41">
        <v>0.17330511750581681</v>
      </c>
      <c r="X2514" s="41">
        <v>-0.86974835587449928</v>
      </c>
      <c r="Y2514" s="41">
        <v>0.97475301476074772</v>
      </c>
      <c r="Z2514" s="41">
        <v>0.7595306151497514</v>
      </c>
      <c r="AA2514" s="41">
        <v>0.62597106732184438</v>
      </c>
      <c r="AB2514" s="41">
        <v>-9.5302121426488667E-2</v>
      </c>
      <c r="AC2514" s="41">
        <v>-0.58664785099631245</v>
      </c>
      <c r="AD2514" s="41">
        <v>7.8837963574612244E-2</v>
      </c>
      <c r="AE2514" s="41">
        <v>-0.24160901949747271</v>
      </c>
      <c r="AF2514" s="41">
        <v>0.86471080808858625</v>
      </c>
      <c r="AG2514" s="41">
        <v>-0.18734162172397151</v>
      </c>
      <c r="AH2514" s="41">
        <v>-2.1955792973048314</v>
      </c>
      <c r="AI2514" s="41">
        <v>1.6512319898646797</v>
      </c>
      <c r="AJ2514" s="41">
        <v>-0.3409501520582488</v>
      </c>
      <c r="AK2514" s="41">
        <v>-0.48421256356258019</v>
      </c>
      <c r="AL2514" s="41">
        <v>0.42006530401438541</v>
      </c>
      <c r="AM2514" s="41">
        <v>-0.39849527868557638</v>
      </c>
      <c r="AN2514" s="41">
        <v>0.10284479053318026</v>
      </c>
      <c r="AO2514" s="41">
        <v>-0.46548912959061756</v>
      </c>
      <c r="AP2514" s="41">
        <v>-2.289992020195478</v>
      </c>
      <c r="AQ2514" s="41">
        <v>-0.40520536573955024</v>
      </c>
      <c r="AR2514" s="41">
        <v>-2.3227092718674278</v>
      </c>
      <c r="AS2514" s="41">
        <v>-0.44903945273046564</v>
      </c>
      <c r="AT2514" s="41">
        <v>-0.63928203465363931</v>
      </c>
      <c r="AU2514" s="41">
        <v>0.99247275447599348</v>
      </c>
      <c r="AV2514" s="41">
        <v>-0.89713536648060954</v>
      </c>
      <c r="AW2514" s="41">
        <v>5.1851402349930055E-2</v>
      </c>
      <c r="AX2514" s="41">
        <v>-0.41897074159178677</v>
      </c>
      <c r="AY2514" s="41">
        <v>-1.5095670425459282</v>
      </c>
      <c r="AZ2514" s="20"/>
      <c r="BA2514" s="20"/>
      <c r="BC2514" s="20"/>
      <c r="BD2514" s="20"/>
      <c r="BE2514" s="20"/>
      <c r="BM2514" s="20"/>
      <c r="BN2514" s="20"/>
      <c r="BO2514" s="20"/>
      <c r="BW2514" s="20"/>
      <c r="BX2514" s="20"/>
      <c r="BY2514" s="20"/>
    </row>
    <row r="2515" spans="1:77" x14ac:dyDescent="0.4">
      <c r="A2515" s="31"/>
      <c r="B2515" s="32">
        <f t="shared" si="2197"/>
        <v>500</v>
      </c>
      <c r="C2515" s="20"/>
      <c r="D2515" s="41">
        <v>1.0616836141019546</v>
      </c>
      <c r="E2515" s="41">
        <v>1.6726946209836515</v>
      </c>
      <c r="F2515" s="41">
        <v>0.16550890892319431</v>
      </c>
      <c r="G2515" s="41">
        <v>-1.1059063350953604</v>
      </c>
      <c r="H2515" s="41">
        <v>-0.42673420109666704</v>
      </c>
      <c r="I2515" s="41">
        <v>0.17609211077047837</v>
      </c>
      <c r="J2515" s="41">
        <v>-1.0592179616634765</v>
      </c>
      <c r="K2515" s="41">
        <v>-0.55234363931584607</v>
      </c>
      <c r="L2515" s="41">
        <v>0.83154714299820454</v>
      </c>
      <c r="M2515" s="41">
        <v>-1.3479722567051551</v>
      </c>
      <c r="N2515" s="41">
        <v>0.51791449067884365</v>
      </c>
      <c r="O2515" s="41">
        <v>-0.38841846030089427</v>
      </c>
      <c r="P2515" s="41">
        <v>-1.1018621958652015</v>
      </c>
      <c r="Q2515" s="41">
        <v>0.30003525554478921</v>
      </c>
      <c r="R2515" s="41">
        <v>0.64727304147119402</v>
      </c>
      <c r="S2515" s="41">
        <v>0.38799329460187171</v>
      </c>
      <c r="T2515" s="41">
        <v>-0.4252893411937802</v>
      </c>
      <c r="U2515" s="41">
        <v>1.5130509162529155</v>
      </c>
      <c r="V2515" s="41">
        <v>0.14599674875501184</v>
      </c>
      <c r="W2515" s="41">
        <v>0.49566085780765706</v>
      </c>
      <c r="X2515" s="41">
        <v>1.8486969534485727</v>
      </c>
      <c r="Y2515" s="41">
        <v>0.94316254336829819</v>
      </c>
      <c r="Z2515" s="41">
        <v>0.86067020625056367</v>
      </c>
      <c r="AA2515" s="41">
        <v>1.4572019569656847</v>
      </c>
      <c r="AB2515" s="41">
        <v>-0.29013702099201205</v>
      </c>
      <c r="AC2515" s="41">
        <v>-7.8029623162938946E-2</v>
      </c>
      <c r="AD2515" s="41">
        <v>-0.53270991345792906</v>
      </c>
      <c r="AE2515" s="41">
        <v>0.16020039268351274</v>
      </c>
      <c r="AF2515" s="41">
        <v>0.37453762095908966</v>
      </c>
      <c r="AG2515" s="41">
        <v>-0.97715795272487427</v>
      </c>
      <c r="AH2515" s="41">
        <v>-0.46579183536745117</v>
      </c>
      <c r="AI2515" s="41">
        <v>-0.92156401235776308</v>
      </c>
      <c r="AJ2515" s="41">
        <v>0.55944309897586764</v>
      </c>
      <c r="AK2515" s="41">
        <v>1.482634699920313</v>
      </c>
      <c r="AL2515" s="41">
        <v>-0.89580177736829181</v>
      </c>
      <c r="AM2515" s="41">
        <v>-0.43965969564342633</v>
      </c>
      <c r="AN2515" s="41">
        <v>0.45369452359695417</v>
      </c>
      <c r="AO2515" s="41">
        <v>-1.329850134502097</v>
      </c>
      <c r="AP2515" s="41">
        <v>-0.40881050148991949</v>
      </c>
      <c r="AQ2515" s="41">
        <v>0.14661230734126768</v>
      </c>
      <c r="AR2515" s="41">
        <v>0.26309495680277778</v>
      </c>
      <c r="AS2515" s="41">
        <v>0.33252843553908451</v>
      </c>
      <c r="AT2515" s="41">
        <v>0.5992130343465063</v>
      </c>
      <c r="AU2515" s="41">
        <v>1.0820362674937387</v>
      </c>
      <c r="AV2515" s="41">
        <v>1.6210870342431549</v>
      </c>
      <c r="AW2515" s="41">
        <v>0.54466299332897494</v>
      </c>
      <c r="AX2515" s="41">
        <v>0.16811426252265363</v>
      </c>
      <c r="AY2515" s="41">
        <v>0.15648182643104958</v>
      </c>
      <c r="AZ2515" s="20"/>
      <c r="BA2515" s="20"/>
      <c r="BC2515" s="20"/>
      <c r="BD2515" s="20"/>
      <c r="BE2515" s="20"/>
      <c r="BM2515" s="20"/>
      <c r="BN2515" s="20"/>
      <c r="BO2515" s="20"/>
      <c r="BW2515" s="20"/>
      <c r="BX2515" s="20"/>
      <c r="BY2515" s="20"/>
    </row>
    <row r="2516" spans="1:77" x14ac:dyDescent="0.4">
      <c r="A2516" s="31"/>
      <c r="B2516" s="32">
        <f t="shared" si="2197"/>
        <v>501</v>
      </c>
      <c r="C2516" s="20"/>
      <c r="D2516" s="41">
        <v>-0.88253365719184818</v>
      </c>
      <c r="E2516" s="41">
        <v>-0.39525132203578106</v>
      </c>
      <c r="F2516" s="41">
        <v>-1.1605645208292816</v>
      </c>
      <c r="G2516" s="41">
        <v>0.45822534405367504</v>
      </c>
      <c r="H2516" s="41">
        <v>1.2684423110199172</v>
      </c>
      <c r="I2516" s="41">
        <v>-0.64974629796978367</v>
      </c>
      <c r="J2516" s="41">
        <v>-0.5341593068299596</v>
      </c>
      <c r="K2516" s="41">
        <v>1.1199341111038208</v>
      </c>
      <c r="L2516" s="41">
        <v>1.2749537410780118</v>
      </c>
      <c r="M2516" s="41">
        <v>0.3390920924376028</v>
      </c>
      <c r="N2516" s="41">
        <v>-1.4940129103844924</v>
      </c>
      <c r="O2516" s="41">
        <v>1.1121938920150589</v>
      </c>
      <c r="P2516" s="41">
        <v>1.87192123969504</v>
      </c>
      <c r="Q2516" s="41">
        <v>3.9079893038121122E-2</v>
      </c>
      <c r="R2516" s="41">
        <v>0.65991436633905931</v>
      </c>
      <c r="S2516" s="41">
        <v>0.81394435088799377</v>
      </c>
      <c r="T2516" s="41">
        <v>-1.2514128296745335</v>
      </c>
      <c r="U2516" s="41">
        <v>-0.58953308295779472</v>
      </c>
      <c r="V2516" s="41">
        <v>-0.7375147631112523</v>
      </c>
      <c r="W2516" s="41">
        <v>-0.49961492049627432</v>
      </c>
      <c r="X2516" s="41">
        <v>0.48919298470446454</v>
      </c>
      <c r="Y2516" s="41">
        <v>-0.56274357648378581</v>
      </c>
      <c r="Z2516" s="41">
        <v>1.0016074810100148</v>
      </c>
      <c r="AA2516" s="41">
        <v>0.92777063894531742</v>
      </c>
      <c r="AB2516" s="41">
        <v>-1.3088981514683191</v>
      </c>
      <c r="AC2516" s="41">
        <v>0.52904516162306525</v>
      </c>
      <c r="AD2516" s="41">
        <v>0.22552199301105347</v>
      </c>
      <c r="AE2516" s="41">
        <v>0.25740033660260725</v>
      </c>
      <c r="AF2516" s="41">
        <v>0.65292364816592163</v>
      </c>
      <c r="AG2516" s="41">
        <v>0.42082551724954198</v>
      </c>
      <c r="AH2516" s="41">
        <v>-0.78922436715077604</v>
      </c>
      <c r="AI2516" s="41">
        <v>0.78949141577954818</v>
      </c>
      <c r="AJ2516" s="41">
        <v>-0.56392746747438638</v>
      </c>
      <c r="AK2516" s="41">
        <v>-0.66378032442255674</v>
      </c>
      <c r="AL2516" s="41">
        <v>-0.197020856158932</v>
      </c>
      <c r="AM2516" s="41">
        <v>-0.33961761597629631</v>
      </c>
      <c r="AN2516" s="41">
        <v>-0.65619097617604905</v>
      </c>
      <c r="AO2516" s="41">
        <v>0.4173035908009638</v>
      </c>
      <c r="AP2516" s="41">
        <v>-0.81546737974701466</v>
      </c>
      <c r="AQ2516" s="41">
        <v>-0.59280894903063364</v>
      </c>
      <c r="AR2516" s="41">
        <v>0.33714124184862054</v>
      </c>
      <c r="AS2516" s="41">
        <v>0.51324109281269625</v>
      </c>
      <c r="AT2516" s="41">
        <v>0.83631042336155603</v>
      </c>
      <c r="AU2516" s="41">
        <v>-0.35501477867502784</v>
      </c>
      <c r="AV2516" s="41">
        <v>-0.15162634408246897</v>
      </c>
      <c r="AW2516" s="41">
        <v>-1.0820898920258637</v>
      </c>
      <c r="AX2516" s="41">
        <v>-1.3851070342917984</v>
      </c>
      <c r="AY2516" s="41">
        <v>-1.387912378527314</v>
      </c>
      <c r="AZ2516" s="20"/>
      <c r="BA2516" s="20"/>
      <c r="BC2516" s="20"/>
      <c r="BD2516" s="20"/>
      <c r="BE2516" s="20"/>
      <c r="BM2516" s="20"/>
      <c r="BN2516" s="20"/>
      <c r="BO2516" s="20"/>
      <c r="BW2516" s="20"/>
      <c r="BX2516" s="20"/>
      <c r="BY2516" s="20"/>
    </row>
    <row r="2517" spans="1:77" x14ac:dyDescent="0.4">
      <c r="A2517" s="31"/>
      <c r="B2517" s="32">
        <f t="shared" si="2197"/>
        <v>502</v>
      </c>
      <c r="C2517" s="20"/>
      <c r="D2517" s="41">
        <v>0.96993046117480752</v>
      </c>
      <c r="E2517" s="41">
        <v>1.0642376211589237</v>
      </c>
      <c r="F2517" s="41">
        <v>-2.1778774264405575E-2</v>
      </c>
      <c r="G2517" s="41">
        <v>-7.7514845465471716E-2</v>
      </c>
      <c r="H2517" s="41">
        <v>-1.0493662380333162</v>
      </c>
      <c r="I2517" s="41">
        <v>0.27209378451882582</v>
      </c>
      <c r="J2517" s="41">
        <v>0.71063255110510304</v>
      </c>
      <c r="K2517" s="41">
        <v>-0.42175657246827164</v>
      </c>
      <c r="L2517" s="41">
        <v>-1.2777280406650693</v>
      </c>
      <c r="M2517" s="41">
        <v>-1.8773540189262556</v>
      </c>
      <c r="N2517" s="41">
        <v>0.87059094909129897</v>
      </c>
      <c r="O2517" s="41">
        <v>0.23911833395418353</v>
      </c>
      <c r="P2517" s="41">
        <v>1.606823195505275</v>
      </c>
      <c r="Q2517" s="41">
        <v>-0.2173944772532472</v>
      </c>
      <c r="R2517" s="41">
        <v>0.52378470690694512</v>
      </c>
      <c r="S2517" s="41">
        <v>-1.532964981630643</v>
      </c>
      <c r="T2517" s="41">
        <v>-1.3748481012233826</v>
      </c>
      <c r="U2517" s="41">
        <v>0.23544053720543384</v>
      </c>
      <c r="V2517" s="41">
        <v>-1.3369162569536901</v>
      </c>
      <c r="W2517" s="41">
        <v>-0.9331815292644533</v>
      </c>
      <c r="X2517" s="41">
        <v>-1.2148969217735281</v>
      </c>
      <c r="Y2517" s="41">
        <v>-0.30882396563547487</v>
      </c>
      <c r="Z2517" s="41">
        <v>-0.56458393640013538</v>
      </c>
      <c r="AA2517" s="41">
        <v>0.77203439051589562</v>
      </c>
      <c r="AB2517" s="41">
        <v>1.3636966160277344</v>
      </c>
      <c r="AC2517" s="41">
        <v>-0.69871800434999121</v>
      </c>
      <c r="AD2517" s="41">
        <v>-2.3137207214289162</v>
      </c>
      <c r="AE2517" s="41">
        <v>0.93932309044381745</v>
      </c>
      <c r="AF2517" s="41">
        <v>1.3066772951160857</v>
      </c>
      <c r="AG2517" s="41">
        <v>0.29637093142478987</v>
      </c>
      <c r="AH2517" s="41">
        <v>-0.54165972081803204</v>
      </c>
      <c r="AI2517" s="41">
        <v>-5.6725794940167953E-2</v>
      </c>
      <c r="AJ2517" s="41">
        <v>0.98581432684913273</v>
      </c>
      <c r="AK2517" s="41">
        <v>0.53596389375376674</v>
      </c>
      <c r="AL2517" s="41">
        <v>1.2624415329602514</v>
      </c>
      <c r="AM2517" s="41">
        <v>-0.81027577420803287</v>
      </c>
      <c r="AN2517" s="41">
        <v>0.45845277234602883</v>
      </c>
      <c r="AO2517" s="41">
        <v>-0.65893759470158086</v>
      </c>
      <c r="AP2517" s="41">
        <v>0.45316914560703397</v>
      </c>
      <c r="AQ2517" s="41">
        <v>0.70697315403111405</v>
      </c>
      <c r="AR2517" s="41">
        <v>-0.41056738391665909</v>
      </c>
      <c r="AS2517" s="41">
        <v>2.6268913798403952</v>
      </c>
      <c r="AT2517" s="41">
        <v>1.3012559884831925</v>
      </c>
      <c r="AU2517" s="41">
        <v>-1.7094872157706942</v>
      </c>
      <c r="AV2517" s="41">
        <v>0.155430958015151</v>
      </c>
      <c r="AW2517" s="41">
        <v>0.4899872229141336</v>
      </c>
      <c r="AX2517" s="41">
        <v>1.1037825698876256</v>
      </c>
      <c r="AY2517" s="41">
        <v>-0.83171576854173823</v>
      </c>
      <c r="AZ2517" s="20"/>
      <c r="BA2517" s="20"/>
      <c r="BC2517" s="20"/>
      <c r="BD2517" s="20"/>
      <c r="BE2517" s="20"/>
      <c r="BM2517" s="20"/>
      <c r="BN2517" s="20"/>
      <c r="BO2517" s="20"/>
      <c r="BW2517" s="20"/>
      <c r="BX2517" s="20"/>
      <c r="BY2517" s="20"/>
    </row>
    <row r="2518" spans="1:77" x14ac:dyDescent="0.4">
      <c r="A2518" s="31"/>
      <c r="B2518" s="32">
        <f t="shared" si="2197"/>
        <v>503</v>
      </c>
      <c r="C2518" s="20"/>
      <c r="D2518" s="41">
        <v>-1.5695434639845018</v>
      </c>
      <c r="E2518" s="41">
        <v>-0.25820751223472105</v>
      </c>
      <c r="F2518" s="41">
        <v>-0.79101720257594144</v>
      </c>
      <c r="G2518" s="41">
        <v>6.1492295083552195E-2</v>
      </c>
      <c r="H2518" s="41">
        <v>-1.3086094871760532</v>
      </c>
      <c r="I2518" s="41">
        <v>0.8493842594451404</v>
      </c>
      <c r="J2518" s="41">
        <v>0.44932309575824542</v>
      </c>
      <c r="K2518" s="41">
        <v>0.66393106554127512</v>
      </c>
      <c r="L2518" s="41">
        <v>-7.0554324938469975E-3</v>
      </c>
      <c r="M2518" s="41">
        <v>-0.93370723713055503</v>
      </c>
      <c r="N2518" s="41">
        <v>-2.0256707958663593</v>
      </c>
      <c r="O2518" s="41">
        <v>1.3341281493966011</v>
      </c>
      <c r="P2518" s="41">
        <v>4.8440999684354689E-2</v>
      </c>
      <c r="Q2518" s="41">
        <v>-0.44825345077623369</v>
      </c>
      <c r="R2518" s="41">
        <v>-6.8101765114995869E-2</v>
      </c>
      <c r="S2518" s="41">
        <v>-1.2691165943784344</v>
      </c>
      <c r="T2518" s="41">
        <v>-1.0942201944934334E-2</v>
      </c>
      <c r="U2518" s="41">
        <v>-1.3555679840353765</v>
      </c>
      <c r="V2518" s="41">
        <v>0.27277210151418668</v>
      </c>
      <c r="W2518" s="41">
        <v>-1.0478592254315138</v>
      </c>
      <c r="X2518" s="41">
        <v>-1.6040698497082069</v>
      </c>
      <c r="Y2518" s="41">
        <v>0.10209293776646949</v>
      </c>
      <c r="Z2518" s="41">
        <v>-1.2786303278296187</v>
      </c>
      <c r="AA2518" s="41">
        <v>1.0176207468714884</v>
      </c>
      <c r="AB2518" s="41">
        <v>0.16341384289578056</v>
      </c>
      <c r="AC2518" s="41">
        <v>-1.2072576928759508E-2</v>
      </c>
      <c r="AD2518" s="41">
        <v>-0.8927955612779952</v>
      </c>
      <c r="AE2518" s="41">
        <v>1.7643680410601201</v>
      </c>
      <c r="AF2518" s="41">
        <v>1.6860185314626739</v>
      </c>
      <c r="AG2518" s="41">
        <v>-2.1442238684183588</v>
      </c>
      <c r="AH2518" s="41">
        <v>-1.0736998461331189</v>
      </c>
      <c r="AI2518" s="41">
        <v>0.98174964702894285</v>
      </c>
      <c r="AJ2518" s="41">
        <v>-0.55688258884693731</v>
      </c>
      <c r="AK2518" s="41">
        <v>0.30827376884160723</v>
      </c>
      <c r="AL2518" s="41">
        <v>1.6764496744556177E-2</v>
      </c>
      <c r="AM2518" s="41">
        <v>-1.3427401693120786</v>
      </c>
      <c r="AN2518" s="41">
        <v>-2.6121399013044244</v>
      </c>
      <c r="AO2518" s="41">
        <v>8.4818384941708805E-2</v>
      </c>
      <c r="AP2518" s="41">
        <v>-0.91106905399797822</v>
      </c>
      <c r="AQ2518" s="41">
        <v>-1.1412951474378605</v>
      </c>
      <c r="AR2518" s="41">
        <v>0.32805928570076859</v>
      </c>
      <c r="AS2518" s="41">
        <v>2.6561884897794927</v>
      </c>
      <c r="AT2518" s="41">
        <v>0.16124462866186395</v>
      </c>
      <c r="AU2518" s="41">
        <v>-0.42706688743965315</v>
      </c>
      <c r="AV2518" s="41">
        <v>-0.71998430037439443</v>
      </c>
      <c r="AW2518" s="41">
        <v>-1.1665818492972801</v>
      </c>
      <c r="AX2518" s="41">
        <v>-0.71019549759461598</v>
      </c>
      <c r="AY2518" s="41">
        <v>-0.8923033308698004</v>
      </c>
      <c r="AZ2518" s="20"/>
      <c r="BA2518" s="20"/>
      <c r="BC2518" s="20"/>
      <c r="BD2518" s="20"/>
      <c r="BE2518" s="20"/>
      <c r="BM2518" s="20"/>
      <c r="BN2518" s="20"/>
      <c r="BO2518" s="20"/>
      <c r="BW2518" s="20"/>
      <c r="BX2518" s="20"/>
      <c r="BY2518" s="20"/>
    </row>
    <row r="2519" spans="1:77" x14ac:dyDescent="0.4">
      <c r="A2519" s="31"/>
      <c r="B2519" s="32">
        <f t="shared" si="2197"/>
        <v>504</v>
      </c>
      <c r="C2519" s="20"/>
      <c r="D2519" s="41">
        <v>0.26440145083523381</v>
      </c>
      <c r="E2519" s="41">
        <v>0.958791060588289</v>
      </c>
      <c r="F2519" s="41">
        <v>0.32468883922524516</v>
      </c>
      <c r="G2519" s="41">
        <v>1.3492635191215894</v>
      </c>
      <c r="H2519" s="41">
        <v>0.87095839218480398</v>
      </c>
      <c r="I2519" s="41">
        <v>-0.62795052123583328</v>
      </c>
      <c r="J2519" s="41">
        <v>-0.60543569518246043</v>
      </c>
      <c r="K2519" s="41">
        <v>-1.2609897851652938</v>
      </c>
      <c r="L2519" s="41">
        <v>-1.4111972721596349</v>
      </c>
      <c r="M2519" s="41">
        <v>2.2532887688129923</v>
      </c>
      <c r="N2519" s="41">
        <v>-0.30272981316932956</v>
      </c>
      <c r="O2519" s="41">
        <v>1.3790133973554992</v>
      </c>
      <c r="P2519" s="41">
        <v>3.2191868187401234</v>
      </c>
      <c r="Q2519" s="41">
        <v>-0.15249751316549406</v>
      </c>
      <c r="R2519" s="41">
        <v>1.8864859589974592</v>
      </c>
      <c r="S2519" s="41">
        <v>0.56401067739359467</v>
      </c>
      <c r="T2519" s="41">
        <v>1.8004644752851793</v>
      </c>
      <c r="U2519" s="41">
        <v>-1.1173350906174544</v>
      </c>
      <c r="V2519" s="41">
        <v>-0.92708433735867324</v>
      </c>
      <c r="W2519" s="41">
        <v>-1.7958286737236084</v>
      </c>
      <c r="X2519" s="41">
        <v>0.16620470535057894</v>
      </c>
      <c r="Y2519" s="41">
        <v>-1.3136008155841523</v>
      </c>
      <c r="Z2519" s="41">
        <v>0.16945963543710585</v>
      </c>
      <c r="AA2519" s="41">
        <v>0.26183711651850883</v>
      </c>
      <c r="AB2519" s="41">
        <v>0.9229675034684478</v>
      </c>
      <c r="AC2519" s="41">
        <v>-0.75135525039825823</v>
      </c>
      <c r="AD2519" s="41">
        <v>-1.0128230362655264</v>
      </c>
      <c r="AE2519" s="41">
        <v>-0.22072277712765506</v>
      </c>
      <c r="AF2519" s="41">
        <v>-0.40933149037242095</v>
      </c>
      <c r="AG2519" s="41">
        <v>1.0478847846712707</v>
      </c>
      <c r="AH2519" s="41">
        <v>0.63185979300173944</v>
      </c>
      <c r="AI2519" s="41">
        <v>0.91838446484156366</v>
      </c>
      <c r="AJ2519" s="41">
        <v>0.92046450091332299</v>
      </c>
      <c r="AK2519" s="41">
        <v>-0.22938754521133028</v>
      </c>
      <c r="AL2519" s="41">
        <v>0.27893209506968003</v>
      </c>
      <c r="AM2519" s="41">
        <v>0.85542111814969135</v>
      </c>
      <c r="AN2519" s="41">
        <v>1.7848426636419872</v>
      </c>
      <c r="AO2519" s="41">
        <v>-9.2370048082758994E-3</v>
      </c>
      <c r="AP2519" s="41">
        <v>-1.0148868208717881</v>
      </c>
      <c r="AQ2519" s="41">
        <v>-1.9168992781856284</v>
      </c>
      <c r="AR2519" s="41">
        <v>-1.8866582949754498</v>
      </c>
      <c r="AS2519" s="41">
        <v>-0.6724883217628661</v>
      </c>
      <c r="AT2519" s="41">
        <v>-1.0930199902623681</v>
      </c>
      <c r="AU2519" s="41">
        <v>1.4134778527242129</v>
      </c>
      <c r="AV2519" s="41">
        <v>-0.23271156570338333</v>
      </c>
      <c r="AW2519" s="41">
        <v>0.31585785884887396</v>
      </c>
      <c r="AX2519" s="41">
        <v>1.134908046024903</v>
      </c>
      <c r="AY2519" s="41">
        <v>0.7677844179181772</v>
      </c>
      <c r="AZ2519" s="20"/>
      <c r="BA2519" s="20"/>
      <c r="BC2519" s="20"/>
      <c r="BD2519" s="20"/>
      <c r="BE2519" s="20"/>
      <c r="BM2519" s="20"/>
      <c r="BN2519" s="20"/>
      <c r="BO2519" s="20"/>
      <c r="BW2519" s="20"/>
      <c r="BX2519" s="20"/>
      <c r="BY2519" s="20"/>
    </row>
    <row r="2520" spans="1:77" x14ac:dyDescent="0.4">
      <c r="A2520" s="31"/>
      <c r="B2520" s="32">
        <f t="shared" si="2197"/>
        <v>505</v>
      </c>
      <c r="C2520" s="20"/>
      <c r="D2520" s="41">
        <v>-1.0317226771560468</v>
      </c>
      <c r="E2520" s="41">
        <v>-2.3239162659022893E-2</v>
      </c>
      <c r="F2520" s="41">
        <v>2.2661077828055709E-2</v>
      </c>
      <c r="G2520" s="41">
        <v>-0.34514939568058739</v>
      </c>
      <c r="H2520" s="41">
        <v>-0.94335541209078155</v>
      </c>
      <c r="I2520" s="41">
        <v>0.85841142582071495</v>
      </c>
      <c r="J2520" s="41">
        <v>1.1616142093176505</v>
      </c>
      <c r="K2520" s="41">
        <v>0.47348197809165082</v>
      </c>
      <c r="L2520" s="41">
        <v>0.28802822388118804</v>
      </c>
      <c r="M2520" s="41">
        <v>-0.50078076536115845</v>
      </c>
      <c r="N2520" s="41">
        <v>-0.20549232244794513</v>
      </c>
      <c r="O2520" s="41">
        <v>0.22175396665172054</v>
      </c>
      <c r="P2520" s="41">
        <v>-0.57406353322720682</v>
      </c>
      <c r="Q2520" s="41">
        <v>0.16507985342573131</v>
      </c>
      <c r="R2520" s="41">
        <v>1.611465869359161</v>
      </c>
      <c r="S2520" s="41">
        <v>0.89724207053870675</v>
      </c>
      <c r="T2520" s="41">
        <v>0.4575188852212696</v>
      </c>
      <c r="U2520" s="41">
        <v>-1.3914025710430131</v>
      </c>
      <c r="V2520" s="41">
        <v>0.29108364562872346</v>
      </c>
      <c r="W2520" s="41">
        <v>-0.85147265494244706</v>
      </c>
      <c r="X2520" s="41">
        <v>0.16367697166946318</v>
      </c>
      <c r="Y2520" s="41">
        <v>-1.2595943696533554</v>
      </c>
      <c r="Z2520" s="41">
        <v>1.8971077767935285</v>
      </c>
      <c r="AA2520" s="41">
        <v>-1.2759634629094483</v>
      </c>
      <c r="AB2520" s="41">
        <v>-0.1026440314526918</v>
      </c>
      <c r="AC2520" s="41">
        <v>0.27859847424004686</v>
      </c>
      <c r="AD2520" s="41">
        <v>1.9173119162633949</v>
      </c>
      <c r="AE2520" s="41">
        <v>-1.9153369214184961</v>
      </c>
      <c r="AF2520" s="41">
        <v>7.8073565269519571E-2</v>
      </c>
      <c r="AG2520" s="41">
        <v>-0.9590503271436982</v>
      </c>
      <c r="AH2520" s="41">
        <v>-1.4719899862513219</v>
      </c>
      <c r="AI2520" s="41">
        <v>1.0151058998371054</v>
      </c>
      <c r="AJ2520" s="41">
        <v>-1.2244551787019262</v>
      </c>
      <c r="AK2520" s="41">
        <v>0.30103048909060975</v>
      </c>
      <c r="AL2520" s="41">
        <v>0.67516719931107616</v>
      </c>
      <c r="AM2520" s="41">
        <v>0.21227465245763563</v>
      </c>
      <c r="AN2520" s="41">
        <v>-0.40414755204538866</v>
      </c>
      <c r="AO2520" s="41">
        <v>-1.5003513528283772</v>
      </c>
      <c r="AP2520" s="41">
        <v>-0.67018075556360901</v>
      </c>
      <c r="AQ2520" s="41">
        <v>0.37303997143839934</v>
      </c>
      <c r="AR2520" s="41">
        <v>1.1351180065077064</v>
      </c>
      <c r="AS2520" s="41">
        <v>0.65973981185128938</v>
      </c>
      <c r="AT2520" s="41">
        <v>0.50119253422244014</v>
      </c>
      <c r="AU2520" s="41">
        <v>-0.43656970206194551</v>
      </c>
      <c r="AV2520" s="41">
        <v>1.2473557854580464</v>
      </c>
      <c r="AW2520" s="41">
        <v>-1.0366021684933464E-2</v>
      </c>
      <c r="AX2520" s="41">
        <v>-1.6624233978598841</v>
      </c>
      <c r="AY2520" s="41">
        <v>-0.10997722925184625</v>
      </c>
      <c r="AZ2520" s="20"/>
      <c r="BA2520" s="20"/>
      <c r="BC2520" s="20"/>
      <c r="BD2520" s="20"/>
      <c r="BE2520" s="20"/>
      <c r="BM2520" s="20"/>
      <c r="BN2520" s="20"/>
      <c r="BO2520" s="20"/>
      <c r="BW2520" s="20"/>
      <c r="BX2520" s="20"/>
      <c r="BY2520" s="20"/>
    </row>
    <row r="2521" spans="1:77" x14ac:dyDescent="0.4">
      <c r="A2521" s="31"/>
      <c r="B2521" s="32">
        <f t="shared" si="2197"/>
        <v>506</v>
      </c>
      <c r="C2521" s="20"/>
      <c r="D2521" s="41">
        <v>1.4283247475588832</v>
      </c>
      <c r="E2521" s="41">
        <v>0.76675209807522926</v>
      </c>
      <c r="F2521" s="41">
        <v>-0.14528843462549521</v>
      </c>
      <c r="G2521" s="41">
        <v>-2.0248943955360925</v>
      </c>
      <c r="H2521" s="41">
        <v>6.0261162486248618E-2</v>
      </c>
      <c r="I2521" s="41">
        <v>2.3757767848116353</v>
      </c>
      <c r="J2521" s="41">
        <v>-0.35594757912745983</v>
      </c>
      <c r="K2521" s="41">
        <v>0.70811762471718676</v>
      </c>
      <c r="L2521" s="41">
        <v>0.67785247104984225</v>
      </c>
      <c r="M2521" s="41">
        <v>0.62113683595355917</v>
      </c>
      <c r="N2521" s="41">
        <v>8.5548934983446276E-2</v>
      </c>
      <c r="O2521" s="41">
        <v>-2.0244637035130513</v>
      </c>
      <c r="P2521" s="41">
        <v>0.98634915362148312</v>
      </c>
      <c r="Q2521" s="41">
        <v>0.85409432839115329</v>
      </c>
      <c r="R2521" s="41">
        <v>0.19208178410631063</v>
      </c>
      <c r="S2521" s="41">
        <v>0.26450412611750307</v>
      </c>
      <c r="T2521" s="41">
        <v>1.2521135897614124</v>
      </c>
      <c r="U2521" s="41">
        <v>0.63870301390999007</v>
      </c>
      <c r="V2521" s="41">
        <v>1.448691281109227</v>
      </c>
      <c r="W2521" s="41">
        <v>-1.2550608169604114</v>
      </c>
      <c r="X2521" s="41">
        <v>-0.63286226521093059</v>
      </c>
      <c r="Y2521" s="41">
        <v>0.15312094292318684</v>
      </c>
      <c r="Z2521" s="41">
        <v>-8.6832826400626409E-2</v>
      </c>
      <c r="AA2521" s="41">
        <v>3.1504542076094038</v>
      </c>
      <c r="AB2521" s="41">
        <v>-0.5473680237645886</v>
      </c>
      <c r="AC2521" s="41">
        <v>-0.92557597116559509</v>
      </c>
      <c r="AD2521" s="41">
        <v>-0.66969987008182663</v>
      </c>
      <c r="AE2521" s="41">
        <v>2.6431137765516195</v>
      </c>
      <c r="AF2521" s="41">
        <v>-0.77313704371800474</v>
      </c>
      <c r="AG2521" s="41">
        <v>-0.49440811759980696</v>
      </c>
      <c r="AH2521" s="41">
        <v>1.1001807506422174</v>
      </c>
      <c r="AI2521" s="41">
        <v>1.049974758179204</v>
      </c>
      <c r="AJ2521" s="41">
        <v>-1.488911039253132</v>
      </c>
      <c r="AK2521" s="41">
        <v>-0.38013816717083715</v>
      </c>
      <c r="AL2521" s="41">
        <v>-0.90295226745673762</v>
      </c>
      <c r="AM2521" s="41">
        <v>-0.18214702398877819</v>
      </c>
      <c r="AN2521" s="41">
        <v>1.5806075833715971</v>
      </c>
      <c r="AO2521" s="41">
        <v>1.162817522463069</v>
      </c>
      <c r="AP2521" s="41">
        <v>-1.0968561246289765</v>
      </c>
      <c r="AQ2521" s="41">
        <v>-0.78535262186001853</v>
      </c>
      <c r="AR2521" s="41">
        <v>0.78278817329110806</v>
      </c>
      <c r="AS2521" s="41">
        <v>-0.16537434203221826</v>
      </c>
      <c r="AT2521" s="41">
        <v>-1.856254731363034</v>
      </c>
      <c r="AU2521" s="41">
        <v>-1.9497561746590839</v>
      </c>
      <c r="AV2521" s="41">
        <v>8.7970106103194778E-2</v>
      </c>
      <c r="AW2521" s="41">
        <v>-0.23094691770029896</v>
      </c>
      <c r="AX2521" s="41">
        <v>-1.4871379723742979</v>
      </c>
      <c r="AY2521" s="41">
        <v>-1.0246673055875335</v>
      </c>
      <c r="AZ2521" s="20"/>
      <c r="BA2521" s="20"/>
      <c r="BC2521" s="20"/>
      <c r="BD2521" s="20"/>
      <c r="BE2521" s="20"/>
      <c r="BM2521" s="20"/>
      <c r="BN2521" s="20"/>
      <c r="BO2521" s="20"/>
      <c r="BW2521" s="20"/>
      <c r="BX2521" s="20"/>
      <c r="BY2521" s="20"/>
    </row>
    <row r="2522" spans="1:77" x14ac:dyDescent="0.4">
      <c r="A2522" s="31"/>
      <c r="B2522" s="32">
        <f t="shared" si="2197"/>
        <v>507</v>
      </c>
      <c r="C2522" s="20"/>
      <c r="D2522" s="41">
        <v>-0.60268595327762031</v>
      </c>
      <c r="E2522" s="41">
        <v>-0.50560422751052436</v>
      </c>
      <c r="F2522" s="41">
        <v>0.80627595319715939</v>
      </c>
      <c r="G2522" s="41">
        <v>-0.7405604257322389</v>
      </c>
      <c r="H2522" s="41">
        <v>-0.45323905355932109</v>
      </c>
      <c r="I2522" s="41">
        <v>0.65359854882404311</v>
      </c>
      <c r="J2522" s="41">
        <v>-0.91634812809687072</v>
      </c>
      <c r="K2522" s="41">
        <v>0.12502306706813074</v>
      </c>
      <c r="L2522" s="41">
        <v>9.3231961940691332E-2</v>
      </c>
      <c r="M2522" s="41">
        <v>1.210277493370854</v>
      </c>
      <c r="N2522" s="41">
        <v>0.98317866607238302</v>
      </c>
      <c r="O2522" s="41">
        <v>-0.89145641992772029</v>
      </c>
      <c r="P2522" s="41">
        <v>0.69302487010926705</v>
      </c>
      <c r="Q2522" s="41">
        <v>0.74253554351748341</v>
      </c>
      <c r="R2522" s="41">
        <v>-0.25936504735308669</v>
      </c>
      <c r="S2522" s="41">
        <v>1.4081443110517611</v>
      </c>
      <c r="T2522" s="41">
        <v>-0.89004672771517335</v>
      </c>
      <c r="U2522" s="41">
        <v>-0.62904643092248347</v>
      </c>
      <c r="V2522" s="41">
        <v>1.3738201607552416</v>
      </c>
      <c r="W2522" s="41">
        <v>0.24097733335853466</v>
      </c>
      <c r="X2522" s="41">
        <v>-1.1716674097452189</v>
      </c>
      <c r="Y2522" s="41">
        <v>-1.6394957154545122</v>
      </c>
      <c r="Z2522" s="41">
        <v>2.3141091907149263</v>
      </c>
      <c r="AA2522" s="41">
        <v>1.1900539055604062</v>
      </c>
      <c r="AB2522" s="41">
        <v>1.391953995020879</v>
      </c>
      <c r="AC2522" s="41">
        <v>-0.38201225718777904</v>
      </c>
      <c r="AD2522" s="41">
        <v>0.78558466291397122</v>
      </c>
      <c r="AE2522" s="41">
        <v>-1.0594658410498767</v>
      </c>
      <c r="AF2522" s="41">
        <v>1.3602976963440667</v>
      </c>
      <c r="AG2522" s="41">
        <v>0.28217803051615348</v>
      </c>
      <c r="AH2522" s="41">
        <v>-0.64947592845249347</v>
      </c>
      <c r="AI2522" s="41">
        <v>1.286561546448123</v>
      </c>
      <c r="AJ2522" s="41">
        <v>-1.5392169214140285</v>
      </c>
      <c r="AK2522" s="41">
        <v>-0.81677539443951341</v>
      </c>
      <c r="AL2522" s="41">
        <v>-0.38738563949231508</v>
      </c>
      <c r="AM2522" s="41">
        <v>-0.84731185034033007</v>
      </c>
      <c r="AN2522" s="41">
        <v>-0.29712657195078013</v>
      </c>
      <c r="AO2522" s="41">
        <v>-6.0616336560514711E-2</v>
      </c>
      <c r="AP2522" s="41">
        <v>1.5216107252679489</v>
      </c>
      <c r="AQ2522" s="41">
        <v>0.66953512653944847</v>
      </c>
      <c r="AR2522" s="41">
        <v>0.47487851436946149</v>
      </c>
      <c r="AS2522" s="41">
        <v>0.36379803450357107</v>
      </c>
      <c r="AT2522" s="41">
        <v>-4.7965359825500598E-2</v>
      </c>
      <c r="AU2522" s="41">
        <v>2.2577535184918016</v>
      </c>
      <c r="AV2522" s="41">
        <v>-0.37677555403322288</v>
      </c>
      <c r="AW2522" s="41">
        <v>-3.1837973204201252E-2</v>
      </c>
      <c r="AX2522" s="41">
        <v>-0.35991112778794121</v>
      </c>
      <c r="AY2522" s="41">
        <v>0.75290911792135051</v>
      </c>
      <c r="AZ2522" s="20"/>
      <c r="BA2522" s="20"/>
      <c r="BC2522" s="20"/>
      <c r="BD2522" s="20"/>
      <c r="BE2522" s="20"/>
      <c r="BM2522" s="20"/>
      <c r="BN2522" s="20"/>
      <c r="BO2522" s="20"/>
      <c r="BW2522" s="20"/>
      <c r="BX2522" s="20"/>
      <c r="BY2522" s="20"/>
    </row>
    <row r="2523" spans="1:77" x14ac:dyDescent="0.4">
      <c r="A2523" s="31"/>
      <c r="B2523" s="32">
        <f t="shared" si="2197"/>
        <v>508</v>
      </c>
      <c r="C2523" s="20"/>
      <c r="D2523" s="41">
        <v>-6.2265360826762928E-2</v>
      </c>
      <c r="E2523" s="41">
        <v>-2.2104014681189237</v>
      </c>
      <c r="F2523" s="41">
        <v>1.3466553406417638</v>
      </c>
      <c r="G2523" s="41">
        <v>-9.4046256411864631E-3</v>
      </c>
      <c r="H2523" s="41">
        <v>1.0758291848791885</v>
      </c>
      <c r="I2523" s="41">
        <v>2.5351640602040371E-2</v>
      </c>
      <c r="J2523" s="41">
        <v>0.69628137575784954</v>
      </c>
      <c r="K2523" s="41">
        <v>-1.1218575453178856</v>
      </c>
      <c r="L2523" s="41">
        <v>0.98395662707970111</v>
      </c>
      <c r="M2523" s="41">
        <v>1.0269413252758095</v>
      </c>
      <c r="N2523" s="41">
        <v>0.16577774118440972</v>
      </c>
      <c r="O2523" s="41">
        <v>0.35586992721177141</v>
      </c>
      <c r="P2523" s="41">
        <v>-8.4124578054570409E-2</v>
      </c>
      <c r="Q2523" s="41">
        <v>1.2484422248220066</v>
      </c>
      <c r="R2523" s="41">
        <v>2.9938186437347053E-2</v>
      </c>
      <c r="S2523" s="41">
        <v>1.431315954167</v>
      </c>
      <c r="T2523" s="41">
        <v>-0.33891924414226809</v>
      </c>
      <c r="U2523" s="41">
        <v>0.2805884768422468</v>
      </c>
      <c r="V2523" s="41">
        <v>-0.14772126704342209</v>
      </c>
      <c r="W2523" s="41">
        <v>1.0091054209831387</v>
      </c>
      <c r="X2523" s="41">
        <v>0.74092774770399661</v>
      </c>
      <c r="Y2523" s="41">
        <v>1.5783043358406785</v>
      </c>
      <c r="Z2523" s="41">
        <v>4.4318830466459416E-2</v>
      </c>
      <c r="AA2523" s="41">
        <v>0.72881163182105158</v>
      </c>
      <c r="AB2523" s="41">
        <v>1.8534965603934219</v>
      </c>
      <c r="AC2523" s="41">
        <v>-1.2787421030150998</v>
      </c>
      <c r="AD2523" s="41">
        <v>1.4964938520721183</v>
      </c>
      <c r="AE2523" s="41">
        <v>-1.0250368009919442</v>
      </c>
      <c r="AF2523" s="41">
        <v>1.0070710808083141</v>
      </c>
      <c r="AG2523" s="41">
        <v>-1.6772198984912181</v>
      </c>
      <c r="AH2523" s="41">
        <v>1.5190602719152222</v>
      </c>
      <c r="AI2523" s="41">
        <v>-1.005154528490743</v>
      </c>
      <c r="AJ2523" s="41">
        <v>0.95291779390548037</v>
      </c>
      <c r="AK2523" s="41">
        <v>1.8837813892522326</v>
      </c>
      <c r="AL2523" s="41">
        <v>0.86814928896920251</v>
      </c>
      <c r="AM2523" s="41">
        <v>-0.2730569363828293</v>
      </c>
      <c r="AN2523" s="41">
        <v>-0.74179335627472431</v>
      </c>
      <c r="AO2523" s="41">
        <v>-1.6734141420516611</v>
      </c>
      <c r="AP2523" s="41">
        <v>-0.5838723165924995</v>
      </c>
      <c r="AQ2523" s="41">
        <v>1.4595657994027735</v>
      </c>
      <c r="AR2523" s="41">
        <v>-0.29280459578624118</v>
      </c>
      <c r="AS2523" s="41">
        <v>-0.30046816595066111</v>
      </c>
      <c r="AT2523" s="41">
        <v>2.3412859533746867E-3</v>
      </c>
      <c r="AU2523" s="41">
        <v>-0.72441741166471518</v>
      </c>
      <c r="AV2523" s="41">
        <v>-0.25387995626569809</v>
      </c>
      <c r="AW2523" s="41">
        <v>0.66302945086853637</v>
      </c>
      <c r="AX2523" s="41">
        <v>-0.86822631805463324</v>
      </c>
      <c r="AY2523" s="41">
        <v>0.61653135472370324</v>
      </c>
      <c r="AZ2523" s="20"/>
      <c r="BA2523" s="20"/>
      <c r="BC2523" s="20"/>
      <c r="BD2523" s="20"/>
      <c r="BE2523" s="20"/>
      <c r="BM2523" s="20"/>
      <c r="BN2523" s="20"/>
      <c r="BO2523" s="20"/>
      <c r="BW2523" s="20"/>
      <c r="BX2523" s="20"/>
      <c r="BY2523" s="20"/>
    </row>
    <row r="2524" spans="1:77" x14ac:dyDescent="0.4">
      <c r="A2524" s="31"/>
      <c r="B2524" s="32">
        <f t="shared" si="2197"/>
        <v>509</v>
      </c>
      <c r="C2524" s="20"/>
      <c r="D2524" s="41">
        <v>0.75064430289186879</v>
      </c>
      <c r="E2524" s="41">
        <v>-8.3994823626752368E-3</v>
      </c>
      <c r="F2524" s="41">
        <v>-0.75604612680439076</v>
      </c>
      <c r="G2524" s="41">
        <v>-1.9201930638411102</v>
      </c>
      <c r="H2524" s="41">
        <v>-1.721765957913153</v>
      </c>
      <c r="I2524" s="41">
        <v>-1.5373718662331251</v>
      </c>
      <c r="J2524" s="41">
        <v>-0.77349755114874508</v>
      </c>
      <c r="K2524" s="41">
        <v>7.495642876500587E-2</v>
      </c>
      <c r="L2524" s="41">
        <v>-0.12833965000216938</v>
      </c>
      <c r="M2524" s="41">
        <v>-1.1427806227222121</v>
      </c>
      <c r="N2524" s="41">
        <v>-0.53161410166029588</v>
      </c>
      <c r="O2524" s="41">
        <v>-0.11981203808429683</v>
      </c>
      <c r="P2524" s="41">
        <v>-1.0537476911142685</v>
      </c>
      <c r="Q2524" s="41">
        <v>0.54419286504092845</v>
      </c>
      <c r="R2524" s="41">
        <v>-0.84384011515132096</v>
      </c>
      <c r="S2524" s="41">
        <v>2.0312907769878593E-2</v>
      </c>
      <c r="T2524" s="41">
        <v>0.59234994282157205</v>
      </c>
      <c r="U2524" s="41">
        <v>0.5653287023404725</v>
      </c>
      <c r="V2524" s="41">
        <v>-0.29463297190530274</v>
      </c>
      <c r="W2524" s="41">
        <v>-0.22785602115001116</v>
      </c>
      <c r="X2524" s="41">
        <v>-0.10476765332017979</v>
      </c>
      <c r="Y2524" s="41">
        <v>0.73368065938931093</v>
      </c>
      <c r="Z2524" s="41">
        <v>-2.8208960576518862</v>
      </c>
      <c r="AA2524" s="41">
        <v>-0.63049621042980497</v>
      </c>
      <c r="AB2524" s="41">
        <v>-1.5694050637395414</v>
      </c>
      <c r="AC2524" s="41">
        <v>0.51033949896068209</v>
      </c>
      <c r="AD2524" s="41">
        <v>-0.67668185312285623</v>
      </c>
      <c r="AE2524" s="41">
        <v>-0.90346538025834833</v>
      </c>
      <c r="AF2524" s="41">
        <v>-0.93649732210541248</v>
      </c>
      <c r="AG2524" s="41">
        <v>0.74348690895130176</v>
      </c>
      <c r="AH2524" s="41">
        <v>-1.253979264582493</v>
      </c>
      <c r="AI2524" s="41">
        <v>-2.542072676169318</v>
      </c>
      <c r="AJ2524" s="41">
        <v>-0.96588568179282475</v>
      </c>
      <c r="AK2524" s="41">
        <v>0.84168892721796551</v>
      </c>
      <c r="AL2524" s="41">
        <v>-1.172851740131847</v>
      </c>
      <c r="AM2524" s="41">
        <v>-3.0199064297781839</v>
      </c>
      <c r="AN2524" s="41">
        <v>-0.10482967692618629</v>
      </c>
      <c r="AO2524" s="41">
        <v>0.74234939475764172</v>
      </c>
      <c r="AP2524" s="41">
        <v>1.613685217400753</v>
      </c>
      <c r="AQ2524" s="41">
        <v>-1.1306579800394847</v>
      </c>
      <c r="AR2524" s="41">
        <v>1.6214639667828126</v>
      </c>
      <c r="AS2524" s="41">
        <v>-1.4217194599142513</v>
      </c>
      <c r="AT2524" s="41">
        <v>1.2774233852316557</v>
      </c>
      <c r="AU2524" s="41">
        <v>-7.1247666191906395E-2</v>
      </c>
      <c r="AV2524" s="41">
        <v>-0.67376688729492584</v>
      </c>
      <c r="AW2524" s="41">
        <v>0.96186162264829844</v>
      </c>
      <c r="AX2524" s="41">
        <v>-0.49145334384736894</v>
      </c>
      <c r="AY2524" s="41">
        <v>-9.0398821640952975E-2</v>
      </c>
      <c r="AZ2524" s="20"/>
      <c r="BA2524" s="20"/>
      <c r="BC2524" s="20"/>
      <c r="BD2524" s="20"/>
      <c r="BE2524" s="20"/>
      <c r="BM2524" s="20"/>
      <c r="BN2524" s="20"/>
      <c r="BO2524" s="20"/>
      <c r="BW2524" s="20"/>
      <c r="BX2524" s="20"/>
      <c r="BY2524" s="20"/>
    </row>
    <row r="2525" spans="1:77" x14ac:dyDescent="0.4">
      <c r="A2525" s="31"/>
      <c r="B2525" s="32">
        <f t="shared" si="2197"/>
        <v>510</v>
      </c>
      <c r="C2525" s="20"/>
      <c r="D2525" s="41">
        <v>2.1298495035453491</v>
      </c>
      <c r="E2525" s="41">
        <v>-0.18144642430100896</v>
      </c>
      <c r="F2525" s="41">
        <v>0.40164339102101598</v>
      </c>
      <c r="G2525" s="41">
        <v>1.7319495902223538</v>
      </c>
      <c r="H2525" s="41">
        <v>0.56191824523281664</v>
      </c>
      <c r="I2525" s="41">
        <v>-0.64780122584243649</v>
      </c>
      <c r="J2525" s="41">
        <v>0.27249611771413845</v>
      </c>
      <c r="K2525" s="41">
        <v>-0.90323773863801604</v>
      </c>
      <c r="L2525" s="41">
        <v>1.8920256830938682</v>
      </c>
      <c r="M2525" s="41">
        <v>0.22568112746595065</v>
      </c>
      <c r="N2525" s="41">
        <v>5.1102755297609798E-2</v>
      </c>
      <c r="O2525" s="41">
        <v>-2.1701306071908917</v>
      </c>
      <c r="P2525" s="41">
        <v>1.1342239724422003</v>
      </c>
      <c r="Q2525" s="41">
        <v>1.0692494121062632</v>
      </c>
      <c r="R2525" s="41">
        <v>-0.48174558754149749</v>
      </c>
      <c r="S2525" s="41">
        <v>1.9078720858099687</v>
      </c>
      <c r="T2525" s="41">
        <v>0.37467664758292346</v>
      </c>
      <c r="U2525" s="41">
        <v>0.81316700842793688</v>
      </c>
      <c r="V2525" s="41">
        <v>-0.98299363008564622</v>
      </c>
      <c r="W2525" s="41">
        <v>0.24382041187997475</v>
      </c>
      <c r="X2525" s="41">
        <v>0.61542015871979605</v>
      </c>
      <c r="Y2525" s="41">
        <v>0.13615864824669408</v>
      </c>
      <c r="Z2525" s="41">
        <v>1.4913011400547873</v>
      </c>
      <c r="AA2525" s="41">
        <v>1.5106939091798401</v>
      </c>
      <c r="AB2525" s="41">
        <v>1.0624969168903788</v>
      </c>
      <c r="AC2525" s="41">
        <v>-1.3380114216005372</v>
      </c>
      <c r="AD2525" s="41">
        <v>-0.17959983937070811</v>
      </c>
      <c r="AE2525" s="41">
        <v>2.1092759890976582</v>
      </c>
      <c r="AF2525" s="41">
        <v>-1.4105610633362722</v>
      </c>
      <c r="AG2525" s="41">
        <v>1.5044170172844418</v>
      </c>
      <c r="AH2525" s="41">
        <v>-8.3699989398590038E-2</v>
      </c>
      <c r="AI2525" s="41">
        <v>1.0727145341407791</v>
      </c>
      <c r="AJ2525" s="41">
        <v>1.2117046527954447</v>
      </c>
      <c r="AK2525" s="41">
        <v>0.42462036010386822</v>
      </c>
      <c r="AL2525" s="41">
        <v>0.78193431145431469</v>
      </c>
      <c r="AM2525" s="41">
        <v>0.19530984886864419</v>
      </c>
      <c r="AN2525" s="41">
        <v>-1.1604127233420556</v>
      </c>
      <c r="AO2525" s="41">
        <v>0.55122681970661336</v>
      </c>
      <c r="AP2525" s="41">
        <v>0.50054761171579376</v>
      </c>
      <c r="AQ2525" s="41">
        <v>0.29307443000184702</v>
      </c>
      <c r="AR2525" s="41">
        <v>-0.58152485641135643</v>
      </c>
      <c r="AS2525" s="41">
        <v>-1.1602074252754175</v>
      </c>
      <c r="AT2525" s="41">
        <v>-0.22753737017832998</v>
      </c>
      <c r="AU2525" s="41">
        <v>-0.29972991192570075</v>
      </c>
      <c r="AV2525" s="41">
        <v>-1.4329956993968931</v>
      </c>
      <c r="AW2525" s="41">
        <v>-0.33192722106088768</v>
      </c>
      <c r="AX2525" s="41">
        <v>6.7455018335587702E-2</v>
      </c>
      <c r="AY2525" s="41">
        <v>-1.1981496097708957</v>
      </c>
      <c r="AZ2525" s="20"/>
      <c r="BA2525" s="20"/>
      <c r="BC2525" s="20"/>
      <c r="BD2525" s="20"/>
      <c r="BE2525" s="20"/>
      <c r="BM2525" s="20"/>
      <c r="BN2525" s="20"/>
      <c r="BO2525" s="20"/>
      <c r="BW2525" s="20"/>
      <c r="BX2525" s="20"/>
      <c r="BY2525" s="20"/>
    </row>
    <row r="2526" spans="1:77" x14ac:dyDescent="0.4">
      <c r="A2526" s="31"/>
      <c r="B2526" s="32">
        <f t="shared" si="2197"/>
        <v>511</v>
      </c>
      <c r="C2526" s="20"/>
      <c r="D2526" s="41">
        <v>-0.83533168532710844</v>
      </c>
      <c r="E2526" s="41">
        <v>-0.61463094485955627</v>
      </c>
      <c r="F2526" s="41">
        <v>-0.13388582799374382</v>
      </c>
      <c r="G2526" s="41">
        <v>0.79552734161480865</v>
      </c>
      <c r="H2526" s="41">
        <v>0.21879343810988622</v>
      </c>
      <c r="I2526" s="41">
        <v>-0.80641220818467552</v>
      </c>
      <c r="J2526" s="41">
        <v>-1.7730652399268068</v>
      </c>
      <c r="K2526" s="41">
        <v>2.026596660242713</v>
      </c>
      <c r="L2526" s="41">
        <v>-7.2986792160845526E-2</v>
      </c>
      <c r="M2526" s="41">
        <v>-2.1674055526644862</v>
      </c>
      <c r="N2526" s="41">
        <v>-1.7019209582988337</v>
      </c>
      <c r="O2526" s="41">
        <v>-0.43506446389362952</v>
      </c>
      <c r="P2526" s="41">
        <v>-4.631210317375279E-2</v>
      </c>
      <c r="Q2526" s="41">
        <v>-0.94144159890952717</v>
      </c>
      <c r="R2526" s="41">
        <v>2.1335412002490315E-2</v>
      </c>
      <c r="S2526" s="41">
        <v>-1.7815469800316246</v>
      </c>
      <c r="T2526" s="41">
        <v>-1.1444265153600914</v>
      </c>
      <c r="U2526" s="41">
        <v>0.78323365724638139</v>
      </c>
      <c r="V2526" s="41">
        <v>0.35784922475225167</v>
      </c>
      <c r="W2526" s="41">
        <v>0.49219507726159456</v>
      </c>
      <c r="X2526" s="41">
        <v>-0.48551096153378409</v>
      </c>
      <c r="Y2526" s="41">
        <v>-2.1601028663452477</v>
      </c>
      <c r="Z2526" s="41">
        <v>0.8638116862389692</v>
      </c>
      <c r="AA2526" s="41">
        <v>0.32776968199891465</v>
      </c>
      <c r="AB2526" s="41">
        <v>0.2235818793869539</v>
      </c>
      <c r="AC2526" s="41">
        <v>-1.8041017503657759</v>
      </c>
      <c r="AD2526" s="41">
        <v>0.6468895984320373</v>
      </c>
      <c r="AE2526" s="41">
        <v>0.1925524986446692</v>
      </c>
      <c r="AF2526" s="41">
        <v>-0.40491448410438824</v>
      </c>
      <c r="AG2526" s="41">
        <v>-0.67517311448561401</v>
      </c>
      <c r="AH2526" s="41">
        <v>-0.31769741974679322</v>
      </c>
      <c r="AI2526" s="41">
        <v>0.31661290806350556</v>
      </c>
      <c r="AJ2526" s="41">
        <v>-0.39718987960331326</v>
      </c>
      <c r="AK2526" s="41">
        <v>-1.9931879597948445</v>
      </c>
      <c r="AL2526" s="41">
        <v>8.0156492561306816E-2</v>
      </c>
      <c r="AM2526" s="41">
        <v>-1.1552282975014754</v>
      </c>
      <c r="AN2526" s="41">
        <v>1.4314821856647051</v>
      </c>
      <c r="AO2526" s="41">
        <v>1.1986668092474384</v>
      </c>
      <c r="AP2526" s="41">
        <v>-0.31465645215639687</v>
      </c>
      <c r="AQ2526" s="41">
        <v>1.1280065218412729</v>
      </c>
      <c r="AR2526" s="41">
        <v>0.92626409980438418</v>
      </c>
      <c r="AS2526" s="41">
        <v>1.8122308596086701E-2</v>
      </c>
      <c r="AT2526" s="41">
        <v>0.43383646330443082</v>
      </c>
      <c r="AU2526" s="41">
        <v>0.54030996456787073</v>
      </c>
      <c r="AV2526" s="41">
        <v>-0.8219922440231392</v>
      </c>
      <c r="AW2526" s="41">
        <v>-0.31079603387611132</v>
      </c>
      <c r="AX2526" s="41">
        <v>-0.18746193172896819</v>
      </c>
      <c r="AY2526" s="41">
        <v>-0.82475494609296618</v>
      </c>
      <c r="AZ2526" s="20"/>
      <c r="BA2526" s="20"/>
      <c r="BC2526" s="20"/>
      <c r="BD2526" s="20"/>
      <c r="BE2526" s="20"/>
      <c r="BM2526" s="20"/>
      <c r="BN2526" s="20"/>
      <c r="BO2526" s="20"/>
      <c r="BW2526" s="20"/>
      <c r="BX2526" s="20"/>
      <c r="BY2526" s="20"/>
    </row>
    <row r="2527" spans="1:77" x14ac:dyDescent="0.4">
      <c r="A2527" s="31"/>
      <c r="B2527" s="32">
        <f t="shared" si="2197"/>
        <v>512</v>
      </c>
      <c r="C2527" s="20"/>
      <c r="D2527" s="41">
        <v>-0.16865776123027082</v>
      </c>
      <c r="E2527" s="41">
        <v>7.1363213971658651E-2</v>
      </c>
      <c r="F2527" s="41">
        <v>-1.9663733593286266</v>
      </c>
      <c r="G2527" s="41">
        <v>0.12293137905690836</v>
      </c>
      <c r="H2527" s="41">
        <v>-1.7230868998411213</v>
      </c>
      <c r="I2527" s="41">
        <v>-1.3336124905359044</v>
      </c>
      <c r="J2527" s="41">
        <v>-0.20128863863062171</v>
      </c>
      <c r="K2527" s="41">
        <v>-0.93488227792667433</v>
      </c>
      <c r="L2527" s="41">
        <v>0.82719050658918147</v>
      </c>
      <c r="M2527" s="41">
        <v>0.39678904387712782</v>
      </c>
      <c r="N2527" s="41">
        <v>1.4902415434574974</v>
      </c>
      <c r="O2527" s="41">
        <v>0.38103463167882523</v>
      </c>
      <c r="P2527" s="41">
        <v>0.12239869614872304</v>
      </c>
      <c r="Q2527" s="41">
        <v>-0.33489782582967259</v>
      </c>
      <c r="R2527" s="41">
        <v>-1.0982435681458982</v>
      </c>
      <c r="S2527" s="41">
        <v>-0.19942153392717757</v>
      </c>
      <c r="T2527" s="41">
        <v>-1.5949940994571252</v>
      </c>
      <c r="U2527" s="41">
        <v>0.37015004379573574</v>
      </c>
      <c r="V2527" s="41">
        <v>1.1547170365576824</v>
      </c>
      <c r="W2527" s="41">
        <v>0.13138043874295882</v>
      </c>
      <c r="X2527" s="41">
        <v>-7.6539923686837236E-2</v>
      </c>
      <c r="Y2527" s="41">
        <v>-0.12248038261837289</v>
      </c>
      <c r="Z2527" s="41">
        <v>0.43032507766381151</v>
      </c>
      <c r="AA2527" s="41">
        <v>0.76672182031475689</v>
      </c>
      <c r="AB2527" s="41">
        <v>-1.0243930698280599</v>
      </c>
      <c r="AC2527" s="41">
        <v>-0.12179829938035765</v>
      </c>
      <c r="AD2527" s="41">
        <v>-0.67270708091418718</v>
      </c>
      <c r="AE2527" s="41">
        <v>1.0489803543451062</v>
      </c>
      <c r="AF2527" s="41">
        <v>0.28906282745816492</v>
      </c>
      <c r="AG2527" s="41">
        <v>-5.9912856457008785E-2</v>
      </c>
      <c r="AH2527" s="41">
        <v>-2.0396998474214398</v>
      </c>
      <c r="AI2527" s="41">
        <v>0.32879718754668852</v>
      </c>
      <c r="AJ2527" s="41">
        <v>0.19611863180167111</v>
      </c>
      <c r="AK2527" s="41">
        <v>0.53856443117238051</v>
      </c>
      <c r="AL2527" s="41">
        <v>0.53559795333816274</v>
      </c>
      <c r="AM2527" s="41">
        <v>1.0245117511158579</v>
      </c>
      <c r="AN2527" s="41">
        <v>2.702635621144121E-2</v>
      </c>
      <c r="AO2527" s="41">
        <v>0.12096597704766053</v>
      </c>
      <c r="AP2527" s="41">
        <v>-0.11504132278912374</v>
      </c>
      <c r="AQ2527" s="41">
        <v>-1.0902458364800707</v>
      </c>
      <c r="AR2527" s="41">
        <v>-1.2143825859396171</v>
      </c>
      <c r="AS2527" s="41">
        <v>-0.83331394680048265</v>
      </c>
      <c r="AT2527" s="41">
        <v>-2.0683015684932271</v>
      </c>
      <c r="AU2527" s="41">
        <v>-0.99802845715425537</v>
      </c>
      <c r="AV2527" s="41">
        <v>1.030686992843149</v>
      </c>
      <c r="AW2527" s="41">
        <v>0.99909638736447637</v>
      </c>
      <c r="AX2527" s="41">
        <v>-0.93670879084472403</v>
      </c>
      <c r="AY2527" s="41">
        <v>2.4406852899897216E-3</v>
      </c>
      <c r="AZ2527" s="20"/>
      <c r="BA2527" s="20"/>
      <c r="BC2527" s="20"/>
      <c r="BD2527" s="20"/>
      <c r="BE2527" s="20"/>
      <c r="BM2527" s="20"/>
      <c r="BN2527" s="20"/>
      <c r="BO2527" s="20"/>
      <c r="BW2527" s="20"/>
      <c r="BX2527" s="20"/>
      <c r="BY2527" s="20"/>
    </row>
    <row r="2528" spans="1:77" x14ac:dyDescent="0.4">
      <c r="A2528" s="31"/>
      <c r="B2528" s="32">
        <f t="shared" si="2197"/>
        <v>513</v>
      </c>
      <c r="C2528" s="20"/>
      <c r="D2528" s="41">
        <v>0.46136974019366811</v>
      </c>
      <c r="E2528" s="41">
        <v>0.41429686775924374</v>
      </c>
      <c r="F2528" s="41">
        <v>0.77465828624585031</v>
      </c>
      <c r="G2528" s="41">
        <v>-3.388510231956994E-2</v>
      </c>
      <c r="H2528" s="41">
        <v>-0.93918176573946299</v>
      </c>
      <c r="I2528" s="41">
        <v>0.48563384680876071</v>
      </c>
      <c r="J2528" s="41">
        <v>-0.33434016760237989</v>
      </c>
      <c r="K2528" s="41">
        <v>0.7015596360840618</v>
      </c>
      <c r="L2528" s="41">
        <v>3.4801874177976616E-2</v>
      </c>
      <c r="M2528" s="41">
        <v>-0.29018272308251813</v>
      </c>
      <c r="N2528" s="41">
        <v>0.71200443081708586</v>
      </c>
      <c r="O2528" s="41">
        <v>0.18906592000490552</v>
      </c>
      <c r="P2528" s="41">
        <v>-0.69017276303349462</v>
      </c>
      <c r="Q2528" s="41">
        <v>-0.30492681868975241</v>
      </c>
      <c r="R2528" s="41">
        <v>-2.4812998908244879</v>
      </c>
      <c r="S2528" s="41">
        <v>-0.53421416977407221</v>
      </c>
      <c r="T2528" s="41">
        <v>0.22902408385495751</v>
      </c>
      <c r="U2528" s="41">
        <v>1.76686593713881</v>
      </c>
      <c r="V2528" s="41">
        <v>7.3851038734517219E-2</v>
      </c>
      <c r="W2528" s="41">
        <v>-1.1835921581367554</v>
      </c>
      <c r="X2528" s="41">
        <v>-1.0187831014444313</v>
      </c>
      <c r="Y2528" s="41">
        <v>-2.4091019444966864</v>
      </c>
      <c r="Z2528" s="41">
        <v>-0.61232872220182355</v>
      </c>
      <c r="AA2528" s="41">
        <v>0.90133373677303696</v>
      </c>
      <c r="AB2528" s="41">
        <v>1.3937402317818</v>
      </c>
      <c r="AC2528" s="41">
        <v>1.2093697634010285</v>
      </c>
      <c r="AD2528" s="41">
        <v>-0.17476106773767242</v>
      </c>
      <c r="AE2528" s="41">
        <v>4.7663825176219705E-2</v>
      </c>
      <c r="AF2528" s="41">
        <v>-0.28255144727770404</v>
      </c>
      <c r="AG2528" s="41">
        <v>-8.1688291081242245E-2</v>
      </c>
      <c r="AH2528" s="41">
        <v>-0.48888363967134496</v>
      </c>
      <c r="AI2528" s="41">
        <v>-0.81383689784596558</v>
      </c>
      <c r="AJ2528" s="41">
        <v>0.89488014615272415</v>
      </c>
      <c r="AK2528" s="41">
        <v>-1.020958048811188</v>
      </c>
      <c r="AL2528" s="41">
        <v>-0.34090051213926631</v>
      </c>
      <c r="AM2528" s="41">
        <v>0.11991382624552845</v>
      </c>
      <c r="AN2528" s="41">
        <v>0.31098914056304455</v>
      </c>
      <c r="AO2528" s="41">
        <v>0.21358198674183923</v>
      </c>
      <c r="AP2528" s="41">
        <v>-0.87351993680153905</v>
      </c>
      <c r="AQ2528" s="41">
        <v>0.82503921001366221</v>
      </c>
      <c r="AR2528" s="41">
        <v>0.43915488835034067</v>
      </c>
      <c r="AS2528" s="41">
        <v>0.32133052807519769</v>
      </c>
      <c r="AT2528" s="41">
        <v>-5.0780871256532994E-2</v>
      </c>
      <c r="AU2528" s="41">
        <v>0.65861764119968236</v>
      </c>
      <c r="AV2528" s="41">
        <v>-1.984642303517115</v>
      </c>
      <c r="AW2528" s="41">
        <v>-0.56573955389524633</v>
      </c>
      <c r="AX2528" s="41">
        <v>-3.9035732110737069E-2</v>
      </c>
      <c r="AY2528" s="41">
        <v>1.7349587601904064</v>
      </c>
      <c r="AZ2528" s="20"/>
      <c r="BA2528" s="20"/>
      <c r="BC2528" s="20"/>
      <c r="BD2528" s="20"/>
      <c r="BE2528" s="20"/>
      <c r="BM2528" s="20"/>
      <c r="BN2528" s="20"/>
      <c r="BO2528" s="20"/>
      <c r="BW2528" s="20"/>
      <c r="BX2528" s="20"/>
      <c r="BY2528" s="20"/>
    </row>
    <row r="2529" spans="1:77" x14ac:dyDescent="0.4">
      <c r="A2529" s="31"/>
      <c r="B2529" s="32">
        <f t="shared" si="2197"/>
        <v>514</v>
      </c>
      <c r="C2529" s="20"/>
      <c r="D2529" s="41">
        <v>-0.28993285062398239</v>
      </c>
      <c r="E2529" s="41">
        <v>-0.838866249088978</v>
      </c>
      <c r="F2529" s="41">
        <v>2.1046112636163259</v>
      </c>
      <c r="G2529" s="41">
        <v>0.95106074610242619</v>
      </c>
      <c r="H2529" s="41">
        <v>-0.4472348244626913</v>
      </c>
      <c r="I2529" s="41">
        <v>0.90344973773443271</v>
      </c>
      <c r="J2529" s="41">
        <v>0.38631621968070934</v>
      </c>
      <c r="K2529" s="41">
        <v>0.32049815766618167</v>
      </c>
      <c r="L2529" s="41">
        <v>1.0497387766361816</v>
      </c>
      <c r="M2529" s="41">
        <v>-0.34472134977633734</v>
      </c>
      <c r="N2529" s="41">
        <v>0.477725316904619</v>
      </c>
      <c r="O2529" s="41">
        <v>0.45953422831787133</v>
      </c>
      <c r="P2529" s="41">
        <v>0.37458667616249208</v>
      </c>
      <c r="Q2529" s="41">
        <v>5.8268437726616287E-2</v>
      </c>
      <c r="R2529" s="41">
        <v>-0.37887228788126825</v>
      </c>
      <c r="S2529" s="41">
        <v>0.77394721917975973</v>
      </c>
      <c r="T2529" s="41">
        <v>0.51736307437657136</v>
      </c>
      <c r="U2529" s="41">
        <v>0.91108009904078169</v>
      </c>
      <c r="V2529" s="41">
        <v>-0.46131219317773503</v>
      </c>
      <c r="W2529" s="41">
        <v>0.47238873014983079</v>
      </c>
      <c r="X2529" s="41">
        <v>0.72999268779461135</v>
      </c>
      <c r="Y2529" s="41">
        <v>-0.96224170609295434</v>
      </c>
      <c r="Z2529" s="41">
        <v>8.2923559164698082E-2</v>
      </c>
      <c r="AA2529" s="41">
        <v>-1.0124541037875945</v>
      </c>
      <c r="AB2529" s="41">
        <v>-0.29729822797831035</v>
      </c>
      <c r="AC2529" s="41">
        <v>-0.25321729175520946</v>
      </c>
      <c r="AD2529" s="41">
        <v>-0.14420399505637621</v>
      </c>
      <c r="AE2529" s="41">
        <v>1.9666089608938899</v>
      </c>
      <c r="AF2529" s="41">
        <v>1.1844251150663321</v>
      </c>
      <c r="AG2529" s="41">
        <v>-0.10213539449708055</v>
      </c>
      <c r="AH2529" s="41">
        <v>-1.328119583053059</v>
      </c>
      <c r="AI2529" s="41">
        <v>2.1796171869805017</v>
      </c>
      <c r="AJ2529" s="41">
        <v>-0.29248679535517114</v>
      </c>
      <c r="AK2529" s="41">
        <v>-6.3296049508487218E-2</v>
      </c>
      <c r="AL2529" s="41">
        <v>-0.33455982899208342</v>
      </c>
      <c r="AM2529" s="41">
        <v>0.50917599090299859</v>
      </c>
      <c r="AN2529" s="41">
        <v>-0.38033671962175197</v>
      </c>
      <c r="AO2529" s="41">
        <v>-0.52133645409999607</v>
      </c>
      <c r="AP2529" s="41">
        <v>-1.4023163101000682</v>
      </c>
      <c r="AQ2529" s="41">
        <v>-0.83741714928303523</v>
      </c>
      <c r="AR2529" s="41">
        <v>-0.85575749671844092</v>
      </c>
      <c r="AS2529" s="41">
        <v>0.54815413541079139</v>
      </c>
      <c r="AT2529" s="41">
        <v>0.82066982925441234</v>
      </c>
      <c r="AU2529" s="41">
        <v>0.74788306024921847</v>
      </c>
      <c r="AV2529" s="41">
        <v>0.95997673655789617</v>
      </c>
      <c r="AW2529" s="41">
        <v>-1.3215234482735225</v>
      </c>
      <c r="AX2529" s="41">
        <v>-0.82078548438936405</v>
      </c>
      <c r="AY2529" s="41">
        <v>-0.35402413672430322</v>
      </c>
      <c r="AZ2529" s="20"/>
      <c r="BA2529" s="20"/>
      <c r="BC2529" s="20"/>
      <c r="BD2529" s="20"/>
      <c r="BE2529" s="20"/>
      <c r="BM2529" s="20"/>
      <c r="BN2529" s="20"/>
      <c r="BO2529" s="20"/>
      <c r="BW2529" s="20"/>
      <c r="BX2529" s="20"/>
      <c r="BY2529" s="20"/>
    </row>
    <row r="2530" spans="1:77" x14ac:dyDescent="0.4">
      <c r="A2530" s="31"/>
      <c r="B2530" s="32">
        <f t="shared" si="2197"/>
        <v>515</v>
      </c>
      <c r="C2530" s="20"/>
      <c r="D2530" s="41">
        <v>-1.9228403035556156</v>
      </c>
      <c r="E2530" s="41">
        <v>1.6554276551031375</v>
      </c>
      <c r="F2530" s="41">
        <v>-1.0800673872303455</v>
      </c>
      <c r="G2530" s="41">
        <v>-0.54250109534838442</v>
      </c>
      <c r="H2530" s="41">
        <v>-0.46934728866682174</v>
      </c>
      <c r="I2530" s="41">
        <v>0.89896141551953357</v>
      </c>
      <c r="J2530" s="41">
        <v>-1.6389905638436391</v>
      </c>
      <c r="K2530" s="41">
        <v>0.31909797769318882</v>
      </c>
      <c r="L2530" s="41">
        <v>-0.88004436310821244</v>
      </c>
      <c r="M2530" s="41">
        <v>-1.3331333812711721</v>
      </c>
      <c r="N2530" s="41">
        <v>0.46404634283932733</v>
      </c>
      <c r="O2530" s="41">
        <v>-0.82631356308796211</v>
      </c>
      <c r="P2530" s="41">
        <v>-1.7294097156314274</v>
      </c>
      <c r="Q2530" s="41">
        <v>-0.20440062535939665</v>
      </c>
      <c r="R2530" s="41">
        <v>-0.11878075459408108</v>
      </c>
      <c r="S2530" s="41">
        <v>-1.5356376709795054</v>
      </c>
      <c r="T2530" s="41">
        <v>-1.3246465584186375</v>
      </c>
      <c r="U2530" s="41">
        <v>-0.25816708545144479</v>
      </c>
      <c r="V2530" s="41">
        <v>0.56158999869952364</v>
      </c>
      <c r="W2530" s="41">
        <v>-4.6960597098216005E-2</v>
      </c>
      <c r="X2530" s="41">
        <v>0.50703080879816464</v>
      </c>
      <c r="Y2530" s="41">
        <v>-0.74019688252042604</v>
      </c>
      <c r="Z2530" s="41">
        <v>0.88883653319416633</v>
      </c>
      <c r="AA2530" s="41">
        <v>7.4693253612398494E-2</v>
      </c>
      <c r="AB2530" s="41">
        <v>-0.31215650953585761</v>
      </c>
      <c r="AC2530" s="41">
        <v>1.8719466780223331E-2</v>
      </c>
      <c r="AD2530" s="41">
        <v>1.6982208576675371</v>
      </c>
      <c r="AE2530" s="41">
        <v>0.86203039608388088</v>
      </c>
      <c r="AF2530" s="41">
        <v>0.13606598540350617</v>
      </c>
      <c r="AG2530" s="41">
        <v>1.0426782199328506</v>
      </c>
      <c r="AH2530" s="41">
        <v>-0.57036939919953222</v>
      </c>
      <c r="AI2530" s="41">
        <v>-1.0981726525945745</v>
      </c>
      <c r="AJ2530" s="41">
        <v>-0.96872991196397185</v>
      </c>
      <c r="AK2530" s="41">
        <v>1.1923487554906673</v>
      </c>
      <c r="AL2530" s="41">
        <v>-1.2399842019115799</v>
      </c>
      <c r="AM2530" s="41">
        <v>-1.8219039538647284</v>
      </c>
      <c r="AN2530" s="41">
        <v>0.96379686329433056</v>
      </c>
      <c r="AO2530" s="41">
        <v>-1.7469128370387834</v>
      </c>
      <c r="AP2530" s="41">
        <v>1.2432502073443903</v>
      </c>
      <c r="AQ2530" s="41">
        <v>0.43732671696082265</v>
      </c>
      <c r="AR2530" s="41">
        <v>0.65455389676231068</v>
      </c>
      <c r="AS2530" s="41">
        <v>-0.71221324847382828</v>
      </c>
      <c r="AT2530" s="41">
        <v>0.51734685849891371</v>
      </c>
      <c r="AU2530" s="41">
        <v>0.56521420983045834</v>
      </c>
      <c r="AV2530" s="41">
        <v>-0.21860037036007257</v>
      </c>
      <c r="AW2530" s="41">
        <v>-0.69851975782361764</v>
      </c>
      <c r="AX2530" s="41">
        <v>-0.91266328084984549</v>
      </c>
      <c r="AY2530" s="41">
        <v>0.33909138656325155</v>
      </c>
      <c r="AZ2530" s="20"/>
      <c r="BA2530" s="20"/>
      <c r="BC2530" s="20"/>
      <c r="BD2530" s="20"/>
      <c r="BE2530" s="20"/>
      <c r="BM2530" s="20"/>
      <c r="BN2530" s="20"/>
      <c r="BO2530" s="20"/>
      <c r="BW2530" s="20"/>
      <c r="BX2530" s="20"/>
      <c r="BY2530" s="20"/>
    </row>
    <row r="2531" spans="1:77" x14ac:dyDescent="0.4">
      <c r="A2531" s="31"/>
      <c r="B2531" s="32">
        <f t="shared" si="2197"/>
        <v>516</v>
      </c>
      <c r="C2531" s="20"/>
      <c r="D2531" s="41">
        <v>-0.11825153328621942</v>
      </c>
      <c r="E2531" s="41">
        <v>2.0324599756855699</v>
      </c>
      <c r="F2531" s="41">
        <v>-1.139899720929743</v>
      </c>
      <c r="G2531" s="41">
        <v>1.9387832918867907</v>
      </c>
      <c r="H2531" s="41">
        <v>0.19347500622652283</v>
      </c>
      <c r="I2531" s="41">
        <v>1.2376916201249895</v>
      </c>
      <c r="J2531" s="41">
        <v>-0.66870473391137475</v>
      </c>
      <c r="K2531" s="41">
        <v>-0.41397505470003493</v>
      </c>
      <c r="L2531" s="41">
        <v>-0.57470822560563384</v>
      </c>
      <c r="M2531" s="41">
        <v>-0.63544264951076712</v>
      </c>
      <c r="N2531" s="41">
        <v>-0.81832613544098731</v>
      </c>
      <c r="O2531" s="41">
        <v>-3.9455747571180366E-2</v>
      </c>
      <c r="P2531" s="41">
        <v>7.3223684290299865E-2</v>
      </c>
      <c r="Q2531" s="41">
        <v>1.8205726664137423</v>
      </c>
      <c r="R2531" s="41">
        <v>2.2880572921122693</v>
      </c>
      <c r="S2531" s="41">
        <v>-0.69036696026020206</v>
      </c>
      <c r="T2531" s="41">
        <v>-0.19367616766304674</v>
      </c>
      <c r="U2531" s="41">
        <v>-8.2825221722070651E-3</v>
      </c>
      <c r="V2531" s="41">
        <v>-0.20900510806723227</v>
      </c>
      <c r="W2531" s="41">
        <v>-1.5237835198462293</v>
      </c>
      <c r="X2531" s="41">
        <v>-0.17295867530996312</v>
      </c>
      <c r="Y2531" s="41">
        <v>0.88680635917211148</v>
      </c>
      <c r="Z2531" s="41">
        <v>-1.313164150636714</v>
      </c>
      <c r="AA2531" s="41">
        <v>9.1876224698564324E-2</v>
      </c>
      <c r="AB2531" s="41">
        <v>0.33942092570889848</v>
      </c>
      <c r="AC2531" s="41">
        <v>0.30632164191058547</v>
      </c>
      <c r="AD2531" s="41">
        <v>-0.1519782561756165</v>
      </c>
      <c r="AE2531" s="41">
        <v>-0.40122325123918368</v>
      </c>
      <c r="AF2531" s="41">
        <v>1.6517339877855852</v>
      </c>
      <c r="AG2531" s="41">
        <v>2.3488303561692256</v>
      </c>
      <c r="AH2531" s="41">
        <v>1.5770136947774358</v>
      </c>
      <c r="AI2531" s="41">
        <v>2.6148391172302405</v>
      </c>
      <c r="AJ2531" s="41">
        <v>0.67168470359489574</v>
      </c>
      <c r="AK2531" s="41">
        <v>0.59939850080627521</v>
      </c>
      <c r="AL2531" s="41">
        <v>0.37890509418649332</v>
      </c>
      <c r="AM2531" s="41">
        <v>-0.38211511250691577</v>
      </c>
      <c r="AN2531" s="41">
        <v>-0.7943731927098403</v>
      </c>
      <c r="AO2531" s="41">
        <v>0.94271196257200618</v>
      </c>
      <c r="AP2531" s="41">
        <v>0.95450246073313683</v>
      </c>
      <c r="AQ2531" s="41">
        <v>0.63881627372894156</v>
      </c>
      <c r="AR2531" s="41">
        <v>-0.82020243131070991</v>
      </c>
      <c r="AS2531" s="41">
        <v>-0.32210964582448154</v>
      </c>
      <c r="AT2531" s="41">
        <v>-1.0173230842966079</v>
      </c>
      <c r="AU2531" s="41">
        <v>-0.12168456695546589</v>
      </c>
      <c r="AV2531" s="41">
        <v>-1.1720920651508029</v>
      </c>
      <c r="AW2531" s="41">
        <v>1.355623510731452</v>
      </c>
      <c r="AX2531" s="41">
        <v>0.56785675174724781</v>
      </c>
      <c r="AY2531" s="41">
        <v>0.9487530750027231</v>
      </c>
      <c r="AZ2531" s="20"/>
      <c r="BA2531" s="20"/>
      <c r="BC2531" s="20"/>
      <c r="BD2531" s="20"/>
      <c r="BE2531" s="20"/>
      <c r="BM2531" s="20"/>
      <c r="BN2531" s="20"/>
      <c r="BO2531" s="20"/>
      <c r="BW2531" s="20"/>
      <c r="BX2531" s="20"/>
      <c r="BY2531" s="20"/>
    </row>
    <row r="2532" spans="1:77" x14ac:dyDescent="0.4">
      <c r="A2532" s="31"/>
      <c r="B2532" s="32">
        <f t="shared" si="2197"/>
        <v>517</v>
      </c>
      <c r="C2532" s="20"/>
      <c r="D2532" s="41">
        <v>6.7104526504999137E-2</v>
      </c>
      <c r="E2532" s="41">
        <v>-1.1148969522292858</v>
      </c>
      <c r="F2532" s="41">
        <v>-0.23166920035149674</v>
      </c>
      <c r="G2532" s="41">
        <v>0.60763074762867342</v>
      </c>
      <c r="H2532" s="41">
        <v>-0.35231956340808496</v>
      </c>
      <c r="I2532" s="41">
        <v>1.7757165612176649</v>
      </c>
      <c r="J2532" s="41">
        <v>-0.68765064374221474</v>
      </c>
      <c r="K2532" s="41">
        <v>0.26713296642917456</v>
      </c>
      <c r="L2532" s="41">
        <v>0.84585877726948844</v>
      </c>
      <c r="M2532" s="41">
        <v>-0.59294845209659786</v>
      </c>
      <c r="N2532" s="41">
        <v>-0.41014311187659258</v>
      </c>
      <c r="O2532" s="41">
        <v>0.98347707524662809</v>
      </c>
      <c r="P2532" s="41">
        <v>1.8004551130744528</v>
      </c>
      <c r="Q2532" s="41">
        <v>0.10374981739893162</v>
      </c>
      <c r="R2532" s="41">
        <v>1.3211323552878815</v>
      </c>
      <c r="S2532" s="41">
        <v>-0.73013420468048618</v>
      </c>
      <c r="T2532" s="41">
        <v>-0.36597039357872124</v>
      </c>
      <c r="U2532" s="41">
        <v>0.19973741917600341</v>
      </c>
      <c r="V2532" s="41">
        <v>-0.60560673175948621</v>
      </c>
      <c r="W2532" s="41">
        <v>1.4856025175811152</v>
      </c>
      <c r="X2532" s="41">
        <v>1.6151458736567805</v>
      </c>
      <c r="Y2532" s="41">
        <v>0.32882720452642028</v>
      </c>
      <c r="Z2532" s="41">
        <v>1.928524051215627</v>
      </c>
      <c r="AA2532" s="41">
        <v>0.50288628195287466</v>
      </c>
      <c r="AB2532" s="41">
        <v>-1.3199586509753711</v>
      </c>
      <c r="AC2532" s="41">
        <v>-0.62702086411121816</v>
      </c>
      <c r="AD2532" s="41">
        <v>-1.0875039386449312</v>
      </c>
      <c r="AE2532" s="41">
        <v>0.95080240699485463</v>
      </c>
      <c r="AF2532" s="41">
        <v>1.5975106457978805</v>
      </c>
      <c r="AG2532" s="41">
        <v>-0.12523249114733853</v>
      </c>
      <c r="AH2532" s="41">
        <v>1.7928182381581781</v>
      </c>
      <c r="AI2532" s="41">
        <v>1.4928824179982234</v>
      </c>
      <c r="AJ2532" s="41">
        <v>-0.10804799508026733</v>
      </c>
      <c r="AK2532" s="41">
        <v>0.99561318213798222</v>
      </c>
      <c r="AL2532" s="41">
        <v>-0.77697991692048474</v>
      </c>
      <c r="AM2532" s="41">
        <v>1.0313883229910752</v>
      </c>
      <c r="AN2532" s="41">
        <v>-0.70840966139891293</v>
      </c>
      <c r="AO2532" s="41">
        <v>1.4389875232511855</v>
      </c>
      <c r="AP2532" s="41">
        <v>-0.33754818289465255</v>
      </c>
      <c r="AQ2532" s="41">
        <v>1.1073856649938112</v>
      </c>
      <c r="AR2532" s="41">
        <v>0.18279191215452081</v>
      </c>
      <c r="AS2532" s="41">
        <v>0.17269181324128385</v>
      </c>
      <c r="AT2532" s="41">
        <v>-0.10904853658453639</v>
      </c>
      <c r="AU2532" s="41">
        <v>1.0100891628513045</v>
      </c>
      <c r="AV2532" s="41">
        <v>-0.70774985868479712</v>
      </c>
      <c r="AW2532" s="41">
        <v>-3.8324248371586135E-2</v>
      </c>
      <c r="AX2532" s="41">
        <v>1.2139436629783543E-2</v>
      </c>
      <c r="AY2532" s="41">
        <v>-1.3106693277508545</v>
      </c>
      <c r="AZ2532" s="20"/>
      <c r="BA2532" s="20"/>
      <c r="BC2532" s="20"/>
      <c r="BD2532" s="20"/>
      <c r="BE2532" s="20"/>
      <c r="BM2532" s="20"/>
      <c r="BN2532" s="20"/>
      <c r="BO2532" s="20"/>
      <c r="BW2532" s="20"/>
      <c r="BX2532" s="20"/>
      <c r="BY2532" s="20"/>
    </row>
    <row r="2533" spans="1:77" x14ac:dyDescent="0.4">
      <c r="A2533" s="31"/>
      <c r="B2533" s="32">
        <f t="shared" ref="B2533:B2596" si="2198">B2532+1</f>
        <v>518</v>
      </c>
      <c r="C2533" s="20"/>
      <c r="D2533" s="41">
        <v>0.43542162019232405</v>
      </c>
      <c r="E2533" s="41">
        <v>-1.4966696536450932</v>
      </c>
      <c r="F2533" s="41">
        <v>-0.7307423355128434</v>
      </c>
      <c r="G2533" s="41">
        <v>0.60828499648004386</v>
      </c>
      <c r="H2533" s="41">
        <v>-0.4344237730364473</v>
      </c>
      <c r="I2533" s="41">
        <v>-1.1197291146687014</v>
      </c>
      <c r="J2533" s="41">
        <v>-0.88312527258484552</v>
      </c>
      <c r="K2533" s="41">
        <v>0.61796238317142882</v>
      </c>
      <c r="L2533" s="41">
        <v>-0.73408032017524472</v>
      </c>
      <c r="M2533" s="41">
        <v>-0.25959550534292952</v>
      </c>
      <c r="N2533" s="41">
        <v>0.10033260138906852</v>
      </c>
      <c r="O2533" s="41">
        <v>0.60065086257271094</v>
      </c>
      <c r="P2533" s="41">
        <v>-1.4765939997198585</v>
      </c>
      <c r="Q2533" s="41">
        <v>1.1886983931147521</v>
      </c>
      <c r="R2533" s="41">
        <v>-1.5235652819269383</v>
      </c>
      <c r="S2533" s="41">
        <v>1.3486927419520096</v>
      </c>
      <c r="T2533" s="41">
        <v>0.14654304374054561</v>
      </c>
      <c r="U2533" s="41">
        <v>0.39839014369053583</v>
      </c>
      <c r="V2533" s="41">
        <v>-0.71077227737810533</v>
      </c>
      <c r="W2533" s="41">
        <v>-0.30930651505022344</v>
      </c>
      <c r="X2533" s="41">
        <v>-0.64736746253654387</v>
      </c>
      <c r="Y2533" s="41">
        <v>-1.8744637214809767</v>
      </c>
      <c r="Z2533" s="41">
        <v>-0.85914095113985689</v>
      </c>
      <c r="AA2533" s="41">
        <v>-0.99175720378888721</v>
      </c>
      <c r="AB2533" s="41">
        <v>-0.14109917534928171</v>
      </c>
      <c r="AC2533" s="41">
        <v>-1.0356968080581297</v>
      </c>
      <c r="AD2533" s="41">
        <v>1.0100214482288732</v>
      </c>
      <c r="AE2533" s="41">
        <v>-0.40595542064829365</v>
      </c>
      <c r="AF2533" s="41">
        <v>0.15446356452331678</v>
      </c>
      <c r="AG2533" s="41">
        <v>-0.35631065822474745</v>
      </c>
      <c r="AH2533" s="41">
        <v>-0.22320868855183904</v>
      </c>
      <c r="AI2533" s="41">
        <v>-2.0745577041615166</v>
      </c>
      <c r="AJ2533" s="41">
        <v>0.80483787021189235</v>
      </c>
      <c r="AK2533" s="41">
        <v>-0.92401321244044177</v>
      </c>
      <c r="AL2533" s="41">
        <v>0.40859422331572492</v>
      </c>
      <c r="AM2533" s="41">
        <v>-1.767755158682518</v>
      </c>
      <c r="AN2533" s="41">
        <v>3.2982462837921958E-2</v>
      </c>
      <c r="AO2533" s="41">
        <v>-1.1637985839539475</v>
      </c>
      <c r="AP2533" s="41">
        <v>-0.98885108136695299</v>
      </c>
      <c r="AQ2533" s="41">
        <v>0.78285563987276041</v>
      </c>
      <c r="AR2533" s="41">
        <v>-1.7028846862703082</v>
      </c>
      <c r="AS2533" s="41">
        <v>0.10312583309457109</v>
      </c>
      <c r="AT2533" s="41">
        <v>0.18011299312222809</v>
      </c>
      <c r="AU2533" s="41">
        <v>0.18394757095518618</v>
      </c>
      <c r="AV2533" s="41">
        <v>-1.4117075052303034</v>
      </c>
      <c r="AW2533" s="41">
        <v>-1.6110230024644951</v>
      </c>
      <c r="AX2533" s="41">
        <v>1.2622348789472262</v>
      </c>
      <c r="AY2533" s="41">
        <v>1.1323761313540732</v>
      </c>
      <c r="AZ2533" s="20"/>
      <c r="BA2533" s="20"/>
      <c r="BC2533" s="20"/>
      <c r="BD2533" s="20"/>
      <c r="BE2533" s="20"/>
      <c r="BM2533" s="20"/>
      <c r="BN2533" s="20"/>
      <c r="BO2533" s="20"/>
      <c r="BW2533" s="20"/>
      <c r="BX2533" s="20"/>
      <c r="BY2533" s="20"/>
    </row>
    <row r="2534" spans="1:77" x14ac:dyDescent="0.4">
      <c r="A2534" s="31"/>
      <c r="B2534" s="32">
        <f t="shared" si="2198"/>
        <v>519</v>
      </c>
      <c r="C2534" s="20"/>
      <c r="D2534" s="41">
        <v>0.34700739722400287</v>
      </c>
      <c r="E2534" s="41">
        <v>-0.58359086125387716</v>
      </c>
      <c r="F2534" s="41">
        <v>0.19802706209269849</v>
      </c>
      <c r="G2534" s="41">
        <v>0.96569563903911271</v>
      </c>
      <c r="H2534" s="41">
        <v>1.59855588869837</v>
      </c>
      <c r="I2534" s="41">
        <v>0.95068858094579556</v>
      </c>
      <c r="J2534" s="41">
        <v>0.56036460403112986</v>
      </c>
      <c r="K2534" s="41">
        <v>-1.8197509775067999</v>
      </c>
      <c r="L2534" s="41">
        <v>1.023904999673882E-2</v>
      </c>
      <c r="M2534" s="41">
        <v>-0.33283682300618028</v>
      </c>
      <c r="N2534" s="41">
        <v>-0.76151113059733888</v>
      </c>
      <c r="O2534" s="41">
        <v>0.41461118575864192</v>
      </c>
      <c r="P2534" s="41">
        <v>-0.89693600901971937</v>
      </c>
      <c r="Q2534" s="41">
        <v>7.1022986297068477E-2</v>
      </c>
      <c r="R2534" s="41">
        <v>0.28166825685059932</v>
      </c>
      <c r="S2534" s="41">
        <v>0.30827164572457361</v>
      </c>
      <c r="T2534" s="41">
        <v>0.76632122749573539</v>
      </c>
      <c r="U2534" s="41">
        <v>-0.62499096906668672</v>
      </c>
      <c r="V2534" s="41">
        <v>0.46146535023798657</v>
      </c>
      <c r="W2534" s="41">
        <v>0.97246491412068414</v>
      </c>
      <c r="X2534" s="41">
        <v>0.66101565001094253</v>
      </c>
      <c r="Y2534" s="41">
        <v>0.10528248910140754</v>
      </c>
      <c r="Z2534" s="41">
        <v>1.2757502232091202</v>
      </c>
      <c r="AA2534" s="41">
        <v>2.3744511364825667</v>
      </c>
      <c r="AB2534" s="41">
        <v>0.56314751081290171</v>
      </c>
      <c r="AC2534" s="41">
        <v>-5.0382843177658988E-2</v>
      </c>
      <c r="AD2534" s="41">
        <v>1.1911089882023174</v>
      </c>
      <c r="AE2534" s="41">
        <v>-0.86421958863607273</v>
      </c>
      <c r="AF2534" s="41">
        <v>1.0978940183553336</v>
      </c>
      <c r="AG2534" s="41">
        <v>1.3473249366334969E-2</v>
      </c>
      <c r="AH2534" s="41">
        <v>-0.7748348174535773</v>
      </c>
      <c r="AI2534" s="41">
        <v>0.46276520430080875</v>
      </c>
      <c r="AJ2534" s="41">
        <v>0.50339580308713983</v>
      </c>
      <c r="AK2534" s="41">
        <v>0.57959111000595254</v>
      </c>
      <c r="AL2534" s="41">
        <v>-0.2286722527813253</v>
      </c>
      <c r="AM2534" s="41">
        <v>-0.99197562022320585</v>
      </c>
      <c r="AN2534" s="41">
        <v>2.8683750094243368</v>
      </c>
      <c r="AO2534" s="41">
        <v>0.91822490402209989</v>
      </c>
      <c r="AP2534" s="41">
        <v>-1.7614125324264263</v>
      </c>
      <c r="AQ2534" s="41">
        <v>-0.39142765044242772</v>
      </c>
      <c r="AR2534" s="41">
        <v>-2.0032325220258808E-2</v>
      </c>
      <c r="AS2534" s="41">
        <v>-0.79057127873584154</v>
      </c>
      <c r="AT2534" s="41">
        <v>0.33995443437320821</v>
      </c>
      <c r="AU2534" s="41">
        <v>1.1559584579963338</v>
      </c>
      <c r="AV2534" s="41">
        <v>1.7623135249594442</v>
      </c>
      <c r="AW2534" s="41">
        <v>1.8653389357165657</v>
      </c>
      <c r="AX2534" s="41">
        <v>0.7464008954460728</v>
      </c>
      <c r="AY2534" s="41">
        <v>0.80573428182795648</v>
      </c>
      <c r="AZ2534" s="20"/>
      <c r="BA2534" s="20"/>
      <c r="BC2534" s="20"/>
      <c r="BD2534" s="20"/>
      <c r="BE2534" s="20"/>
      <c r="BM2534" s="20"/>
      <c r="BN2534" s="20"/>
      <c r="BO2534" s="20"/>
      <c r="BW2534" s="20"/>
      <c r="BX2534" s="20"/>
      <c r="BY2534" s="20"/>
    </row>
    <row r="2535" spans="1:77" x14ac:dyDescent="0.4">
      <c r="A2535" s="31"/>
      <c r="B2535" s="32">
        <f t="shared" si="2198"/>
        <v>520</v>
      </c>
      <c r="C2535" s="20"/>
      <c r="D2535" s="41">
        <v>-4.6400637807314286E-2</v>
      </c>
      <c r="E2535" s="41">
        <v>-1.0234264539145717</v>
      </c>
      <c r="F2535" s="41">
        <v>1.9782130181634499</v>
      </c>
      <c r="G2535" s="41">
        <v>0.50083941073666904</v>
      </c>
      <c r="H2535" s="41">
        <v>0.9654883135043768</v>
      </c>
      <c r="I2535" s="41">
        <v>1.3643935009872334</v>
      </c>
      <c r="J2535" s="41">
        <v>-7.6880054260574246E-2</v>
      </c>
      <c r="K2535" s="41">
        <v>0.37484030265898749</v>
      </c>
      <c r="L2535" s="41">
        <v>-1.6616574240225186</v>
      </c>
      <c r="M2535" s="41">
        <v>0.3888898291387457</v>
      </c>
      <c r="N2535" s="41">
        <v>-0.92786659697522633</v>
      </c>
      <c r="O2535" s="41">
        <v>-0.29645478354278387</v>
      </c>
      <c r="P2535" s="41">
        <v>8.8957040169953538E-2</v>
      </c>
      <c r="Q2535" s="41">
        <v>-1.0187181346046799</v>
      </c>
      <c r="R2535" s="41">
        <v>6.2305078728651736E-2</v>
      </c>
      <c r="S2535" s="41">
        <v>-0.29425587893831889</v>
      </c>
      <c r="T2535" s="41">
        <v>-0.54828136521538551</v>
      </c>
      <c r="U2535" s="41">
        <v>-0.28217357677139498</v>
      </c>
      <c r="V2535" s="41">
        <v>-0.68484297725772325</v>
      </c>
      <c r="W2535" s="41">
        <v>-0.20133656724959026</v>
      </c>
      <c r="X2535" s="41">
        <v>-0.77700059803401966</v>
      </c>
      <c r="Y2535" s="41">
        <v>1.8039091990468314</v>
      </c>
      <c r="Z2535" s="41">
        <v>1.9011290554195208</v>
      </c>
      <c r="AA2535" s="41">
        <v>0.2403777196358329</v>
      </c>
      <c r="AB2535" s="41">
        <v>0.28806487808895526</v>
      </c>
      <c r="AC2535" s="41">
        <v>-1.1097841836436546</v>
      </c>
      <c r="AD2535" s="41">
        <v>0.65265338473483148</v>
      </c>
      <c r="AE2535" s="41">
        <v>1.5758341386802917</v>
      </c>
      <c r="AF2535" s="41">
        <v>-0.92665387181504222</v>
      </c>
      <c r="AG2535" s="41">
        <v>-0.12348198543051171</v>
      </c>
      <c r="AH2535" s="41">
        <v>0.15197506857474677</v>
      </c>
      <c r="AI2535" s="41">
        <v>-1.3091679375054621</v>
      </c>
      <c r="AJ2535" s="41">
        <v>0.96967653799133569</v>
      </c>
      <c r="AK2535" s="41">
        <v>1.0056282241212102</v>
      </c>
      <c r="AL2535" s="41">
        <v>0.75768212753706321</v>
      </c>
      <c r="AM2535" s="41">
        <v>1.0199082897027913</v>
      </c>
      <c r="AN2535" s="41">
        <v>-0.11852411419389018</v>
      </c>
      <c r="AO2535" s="41">
        <v>1.3480162625869687</v>
      </c>
      <c r="AP2535" s="41">
        <v>0.12730202098875343</v>
      </c>
      <c r="AQ2535" s="41">
        <v>-0.80745136168812537</v>
      </c>
      <c r="AR2535" s="41">
        <v>-1.0591231215308239</v>
      </c>
      <c r="AS2535" s="41">
        <v>0.52697529747057081</v>
      </c>
      <c r="AT2535" s="41">
        <v>-0.28814939619651486</v>
      </c>
      <c r="AU2535" s="41">
        <v>0.45446657246444017</v>
      </c>
      <c r="AV2535" s="41">
        <v>-0.67805434881394577</v>
      </c>
      <c r="AW2535" s="41">
        <v>0.40807767990494787</v>
      </c>
      <c r="AX2535" s="41">
        <v>-1.0922050611907523</v>
      </c>
      <c r="AY2535" s="41">
        <v>7.0033208032651131E-2</v>
      </c>
      <c r="AZ2535" s="20"/>
      <c r="BA2535" s="20"/>
      <c r="BC2535" s="20"/>
      <c r="BD2535" s="20"/>
      <c r="BE2535" s="20"/>
      <c r="BM2535" s="20"/>
      <c r="BN2535" s="20"/>
      <c r="BO2535" s="20"/>
      <c r="BW2535" s="20"/>
      <c r="BX2535" s="20"/>
      <c r="BY2535" s="20"/>
    </row>
    <row r="2536" spans="1:77" x14ac:dyDescent="0.4">
      <c r="A2536" s="31"/>
      <c r="B2536" s="32">
        <f t="shared" si="2198"/>
        <v>521</v>
      </c>
      <c r="C2536" s="20"/>
      <c r="D2536" s="41">
        <v>-1.0475078564821878</v>
      </c>
      <c r="E2536" s="41">
        <v>3.439191005943458E-2</v>
      </c>
      <c r="F2536" s="41">
        <v>0.93669666414940511</v>
      </c>
      <c r="G2536" s="41">
        <v>0.72664030440443172</v>
      </c>
      <c r="H2536" s="41">
        <v>1.4469471174738504</v>
      </c>
      <c r="I2536" s="41">
        <v>-0.41608365137966669</v>
      </c>
      <c r="J2536" s="41">
        <v>2.2398051884475771</v>
      </c>
      <c r="K2536" s="41">
        <v>0.85398562335219519</v>
      </c>
      <c r="L2536" s="41">
        <v>-1.0713104511711684</v>
      </c>
      <c r="M2536" s="41">
        <v>0.46103716739804002</v>
      </c>
      <c r="N2536" s="41">
        <v>-0.55273968778870552</v>
      </c>
      <c r="O2536" s="41">
        <v>0.53850650682256329</v>
      </c>
      <c r="P2536" s="41">
        <v>0.12674697179791708</v>
      </c>
      <c r="Q2536" s="41">
        <v>-0.38388186407643538</v>
      </c>
      <c r="R2536" s="41">
        <v>-1.3637281197013487</v>
      </c>
      <c r="S2536" s="41">
        <v>0.69364956824994284</v>
      </c>
      <c r="T2536" s="41">
        <v>0.72590855867313842</v>
      </c>
      <c r="U2536" s="41">
        <v>-0.30188377073779499</v>
      </c>
      <c r="V2536" s="41">
        <v>-0.50135696850811029</v>
      </c>
      <c r="W2536" s="41">
        <v>0.3067221939070508</v>
      </c>
      <c r="X2536" s="41">
        <v>-1.9833988607060944</v>
      </c>
      <c r="Y2536" s="41">
        <v>-0.27356630242520202</v>
      </c>
      <c r="Z2536" s="41">
        <v>-0.57098652773117986</v>
      </c>
      <c r="AA2536" s="41">
        <v>0.46754178668761132</v>
      </c>
      <c r="AB2536" s="41">
        <v>0.10622676563888912</v>
      </c>
      <c r="AC2536" s="41">
        <v>0.32656865677342584</v>
      </c>
      <c r="AD2536" s="41">
        <v>-0.24853560166716224</v>
      </c>
      <c r="AE2536" s="41">
        <v>-0.27092534726459661</v>
      </c>
      <c r="AF2536" s="41">
        <v>0.18626097690503729</v>
      </c>
      <c r="AG2536" s="41">
        <v>0.70807015124204054</v>
      </c>
      <c r="AH2536" s="41">
        <v>-0.74671675325155595</v>
      </c>
      <c r="AI2536" s="41">
        <v>-0.45095469055562543</v>
      </c>
      <c r="AJ2536" s="41">
        <v>0.35175632109130489</v>
      </c>
      <c r="AK2536" s="41">
        <v>0.59505364697556462</v>
      </c>
      <c r="AL2536" s="41">
        <v>-0.41718753564649247</v>
      </c>
      <c r="AM2536" s="41">
        <v>-0.51961780972995053</v>
      </c>
      <c r="AN2536" s="41">
        <v>0.91912216376196187</v>
      </c>
      <c r="AO2536" s="41">
        <v>0.8944613868489607</v>
      </c>
      <c r="AP2536" s="41">
        <v>1.8452238644013061</v>
      </c>
      <c r="AQ2536" s="41">
        <v>-0.41925059537327281</v>
      </c>
      <c r="AR2536" s="41">
        <v>-0.21112075153348631</v>
      </c>
      <c r="AS2536" s="41">
        <v>-1.4478649530638616</v>
      </c>
      <c r="AT2536" s="41">
        <v>0.36312052565914271</v>
      </c>
      <c r="AU2536" s="41">
        <v>-0.19285778009992713</v>
      </c>
      <c r="AV2536" s="41">
        <v>-0.63861336040037908</v>
      </c>
      <c r="AW2536" s="41">
        <v>-0.65228657546685354</v>
      </c>
      <c r="AX2536" s="41">
        <v>0.62091503561058359</v>
      </c>
      <c r="AY2536" s="41">
        <v>1.343183341518025</v>
      </c>
      <c r="AZ2536" s="20"/>
      <c r="BA2536" s="20"/>
      <c r="BC2536" s="20"/>
      <c r="BD2536" s="20"/>
      <c r="BE2536" s="20"/>
      <c r="BM2536" s="20"/>
      <c r="BN2536" s="20"/>
      <c r="BO2536" s="20"/>
      <c r="BW2536" s="20"/>
      <c r="BX2536" s="20"/>
      <c r="BY2536" s="20"/>
    </row>
    <row r="2537" spans="1:77" x14ac:dyDescent="0.4">
      <c r="A2537" s="31"/>
      <c r="B2537" s="32">
        <f t="shared" si="2198"/>
        <v>522</v>
      </c>
      <c r="C2537" s="20"/>
      <c r="D2537" s="41">
        <v>0.87078069438011407</v>
      </c>
      <c r="E2537" s="41">
        <v>0.1658918305468772</v>
      </c>
      <c r="F2537" s="41">
        <v>1.9893846654543854</v>
      </c>
      <c r="G2537" s="41">
        <v>-2.1028442028456586</v>
      </c>
      <c r="H2537" s="41">
        <v>0.2415492450518251</v>
      </c>
      <c r="I2537" s="41">
        <v>1.2363642484554787</v>
      </c>
      <c r="J2537" s="41">
        <v>1.6947509430670524</v>
      </c>
      <c r="K2537" s="41">
        <v>-0.25560339427803608</v>
      </c>
      <c r="L2537" s="41">
        <v>0.50404370983322344</v>
      </c>
      <c r="M2537" s="41">
        <v>-0.53546130945046255</v>
      </c>
      <c r="N2537" s="41">
        <v>0.30078929477314115</v>
      </c>
      <c r="O2537" s="41">
        <v>1.4288506043004274</v>
      </c>
      <c r="P2537" s="41">
        <v>1.0524836401404869</v>
      </c>
      <c r="Q2537" s="41">
        <v>0.44711008730202917</v>
      </c>
      <c r="R2537" s="41">
        <v>-0.18636320311698296</v>
      </c>
      <c r="S2537" s="41">
        <v>1.6325616836103205</v>
      </c>
      <c r="T2537" s="41">
        <v>0.54101933040467109</v>
      </c>
      <c r="U2537" s="41">
        <v>-0.36730342379330277</v>
      </c>
      <c r="V2537" s="41">
        <v>0.58357594577037708</v>
      </c>
      <c r="W2537" s="41">
        <v>-1.9071722604614441</v>
      </c>
      <c r="X2537" s="41">
        <v>-1.6511037460389275</v>
      </c>
      <c r="Y2537" s="41">
        <v>-1.1768684141475343</v>
      </c>
      <c r="Z2537" s="41">
        <v>-1.1039424728669271</v>
      </c>
      <c r="AA2537" s="41">
        <v>-0.18177957599903966</v>
      </c>
      <c r="AB2537" s="41">
        <v>1.1383529423037886</v>
      </c>
      <c r="AC2537" s="41">
        <v>-0.85800089188899631</v>
      </c>
      <c r="AD2537" s="41">
        <v>0.74684328042237758</v>
      </c>
      <c r="AE2537" s="41">
        <v>1.0555235440782835</v>
      </c>
      <c r="AF2537" s="41">
        <v>-0.79914279351490158</v>
      </c>
      <c r="AG2537" s="41">
        <v>-0.11220628737151718</v>
      </c>
      <c r="AH2537" s="41">
        <v>-7.4643075581934656E-2</v>
      </c>
      <c r="AI2537" s="41">
        <v>-1.2669660930213771</v>
      </c>
      <c r="AJ2537" s="41">
        <v>0.50824055005631252</v>
      </c>
      <c r="AK2537" s="41">
        <v>0.8998569801281977</v>
      </c>
      <c r="AL2537" s="41">
        <v>0.50469372160362447</v>
      </c>
      <c r="AM2537" s="41">
        <v>-1.2682297615575164</v>
      </c>
      <c r="AN2537" s="41">
        <v>0.68919006116255888</v>
      </c>
      <c r="AO2537" s="41">
        <v>2.4920264250273334</v>
      </c>
      <c r="AP2537" s="41">
        <v>0.62862176953168669</v>
      </c>
      <c r="AQ2537" s="41">
        <v>0.90645325690648282</v>
      </c>
      <c r="AR2537" s="41">
        <v>-0.76192521187013351</v>
      </c>
      <c r="AS2537" s="41">
        <v>-0.2517295356709825</v>
      </c>
      <c r="AT2537" s="41">
        <v>1.0903964552478469</v>
      </c>
      <c r="AU2537" s="41">
        <v>-0.72183075506233252</v>
      </c>
      <c r="AV2537" s="41">
        <v>0.79951212084523737</v>
      </c>
      <c r="AW2537" s="41">
        <v>1.2281741232187606</v>
      </c>
      <c r="AX2537" s="41">
        <v>-0.11204588917714452</v>
      </c>
      <c r="AY2537" s="41">
        <v>0.24770691153652868</v>
      </c>
      <c r="AZ2537" s="20"/>
      <c r="BA2537" s="20"/>
      <c r="BC2537" s="20"/>
      <c r="BD2537" s="20"/>
      <c r="BE2537" s="20"/>
      <c r="BM2537" s="20"/>
      <c r="BN2537" s="20"/>
      <c r="BO2537" s="20"/>
      <c r="BW2537" s="20"/>
      <c r="BX2537" s="20"/>
      <c r="BY2537" s="20"/>
    </row>
    <row r="2538" spans="1:77" x14ac:dyDescent="0.4">
      <c r="A2538" s="31"/>
      <c r="B2538" s="32">
        <f t="shared" si="2198"/>
        <v>523</v>
      </c>
      <c r="C2538" s="20"/>
      <c r="D2538" s="41">
        <v>0.791316870921421</v>
      </c>
      <c r="E2538" s="41">
        <v>0.25116485316929593</v>
      </c>
      <c r="F2538" s="41">
        <v>-0.31600445641351194</v>
      </c>
      <c r="G2538" s="41">
        <v>1.2237816227894212</v>
      </c>
      <c r="H2538" s="41">
        <v>0.83818453362954803</v>
      </c>
      <c r="I2538" s="41">
        <v>-0.2831400511269338</v>
      </c>
      <c r="J2538" s="41">
        <v>-1.6552267572391253</v>
      </c>
      <c r="K2538" s="41">
        <v>1.8696638751420054</v>
      </c>
      <c r="L2538" s="41">
        <v>-1.1722990481412836</v>
      </c>
      <c r="M2538" s="41">
        <v>0.69559136209012662</v>
      </c>
      <c r="N2538" s="41">
        <v>-1.6616430521737817</v>
      </c>
      <c r="O2538" s="41">
        <v>-0.4664714438265179</v>
      </c>
      <c r="P2538" s="41">
        <v>0.27472832075428877</v>
      </c>
      <c r="Q2538" s="41">
        <v>-0.8552055504422913</v>
      </c>
      <c r="R2538" s="41">
        <v>-2.3659987938320839</v>
      </c>
      <c r="S2538" s="41">
        <v>0.41082525115335639</v>
      </c>
      <c r="T2538" s="41">
        <v>-1.8567698343090706</v>
      </c>
      <c r="U2538" s="41">
        <v>0.33578378672077192</v>
      </c>
      <c r="V2538" s="41">
        <v>0.667983655633693</v>
      </c>
      <c r="W2538" s="41">
        <v>1.0757167516402102</v>
      </c>
      <c r="X2538" s="41">
        <v>0.86891673646723178</v>
      </c>
      <c r="Y2538" s="41">
        <v>1.0657668943150482</v>
      </c>
      <c r="Z2538" s="41">
        <v>0.8776302719425223</v>
      </c>
      <c r="AA2538" s="41">
        <v>0.9142281279544564</v>
      </c>
      <c r="AB2538" s="41">
        <v>-1.6401233521735073E-2</v>
      </c>
      <c r="AC2538" s="41">
        <v>0.87060866073795595</v>
      </c>
      <c r="AD2538" s="41">
        <v>-0.30709142764059749</v>
      </c>
      <c r="AE2538" s="41">
        <v>-0.34713783864214193</v>
      </c>
      <c r="AF2538" s="41">
        <v>-1.8657116283616211</v>
      </c>
      <c r="AG2538" s="41">
        <v>-0.6823169567624946</v>
      </c>
      <c r="AH2538" s="41">
        <v>-1.2834835178411939</v>
      </c>
      <c r="AI2538" s="41">
        <v>-0.58842346400808965</v>
      </c>
      <c r="AJ2538" s="41">
        <v>0.65767114389923997</v>
      </c>
      <c r="AK2538" s="41">
        <v>-0.17190026842506001</v>
      </c>
      <c r="AL2538" s="41">
        <v>-1.069374685577644</v>
      </c>
      <c r="AM2538" s="41">
        <v>-1.1207114030882803</v>
      </c>
      <c r="AN2538" s="41">
        <v>-0.5254654888436795</v>
      </c>
      <c r="AO2538" s="41">
        <v>-0.44358522340146739</v>
      </c>
      <c r="AP2538" s="41">
        <v>2.1035394113682946</v>
      </c>
      <c r="AQ2538" s="41">
        <v>0.35590026614329368</v>
      </c>
      <c r="AR2538" s="41">
        <v>-1.2060922788372404</v>
      </c>
      <c r="AS2538" s="41">
        <v>-0.33692402028295781</v>
      </c>
      <c r="AT2538" s="41">
        <v>-0.24718641573374245</v>
      </c>
      <c r="AU2538" s="41">
        <v>1.8495437094461102</v>
      </c>
      <c r="AV2538" s="41">
        <v>-0.49257716117609512</v>
      </c>
      <c r="AW2538" s="41">
        <v>-1.249729870510232</v>
      </c>
      <c r="AX2538" s="41">
        <v>0.1043097209693155</v>
      </c>
      <c r="AY2538" s="41">
        <v>0.54559096465567225</v>
      </c>
      <c r="AZ2538" s="20"/>
      <c r="BA2538" s="20"/>
      <c r="BC2538" s="20"/>
      <c r="BD2538" s="20"/>
      <c r="BE2538" s="20"/>
      <c r="BM2538" s="20"/>
      <c r="BN2538" s="20"/>
      <c r="BO2538" s="20"/>
      <c r="BW2538" s="20"/>
      <c r="BX2538" s="20"/>
      <c r="BY2538" s="20"/>
    </row>
    <row r="2539" spans="1:77" x14ac:dyDescent="0.4">
      <c r="A2539" s="31"/>
      <c r="B2539" s="32">
        <f t="shared" si="2198"/>
        <v>524</v>
      </c>
      <c r="C2539" s="20"/>
      <c r="D2539" s="41">
        <v>-0.98629699817932981</v>
      </c>
      <c r="E2539" s="41">
        <v>0.46424584618064996</v>
      </c>
      <c r="F2539" s="41">
        <v>0.10076871805261627</v>
      </c>
      <c r="G2539" s="41">
        <v>1.4139159940678894</v>
      </c>
      <c r="H2539" s="41">
        <v>-0.44433719253584558</v>
      </c>
      <c r="I2539" s="41">
        <v>-2.0171619020718668E-2</v>
      </c>
      <c r="J2539" s="41">
        <v>-0.17802284463322321</v>
      </c>
      <c r="K2539" s="41">
        <v>0.13127594437621731</v>
      </c>
      <c r="L2539" s="41">
        <v>0.23913319299514649</v>
      </c>
      <c r="M2539" s="41">
        <v>-0.84581625333773036</v>
      </c>
      <c r="N2539" s="41">
        <v>-1.783010198781829</v>
      </c>
      <c r="O2539" s="41">
        <v>0.7626179147317792</v>
      </c>
      <c r="P2539" s="41">
        <v>-1.4296268162795958</v>
      </c>
      <c r="Q2539" s="41">
        <v>-1.5851847121320792</v>
      </c>
      <c r="R2539" s="41">
        <v>-1.1228172067407602</v>
      </c>
      <c r="S2539" s="41">
        <v>0.72681486967754094</v>
      </c>
      <c r="T2539" s="41">
        <v>-1.0862654817836903</v>
      </c>
      <c r="U2539" s="41">
        <v>1.093262758836723</v>
      </c>
      <c r="V2539" s="41">
        <v>-0.67816939377167429</v>
      </c>
      <c r="W2539" s="41">
        <v>1.9841716668605043</v>
      </c>
      <c r="X2539" s="41">
        <v>0.21903926057954523</v>
      </c>
      <c r="Y2539" s="41">
        <v>0.16817744697337891</v>
      </c>
      <c r="Z2539" s="41">
        <v>-1.3252469801273794</v>
      </c>
      <c r="AA2539" s="41">
        <v>-0.31709265635271117</v>
      </c>
      <c r="AB2539" s="41">
        <v>-0.76314720516568213</v>
      </c>
      <c r="AC2539" s="41">
        <v>1.2240425047710739</v>
      </c>
      <c r="AD2539" s="41">
        <v>-0.11694646015215616</v>
      </c>
      <c r="AE2539" s="41">
        <v>0.64953106298633534</v>
      </c>
      <c r="AF2539" s="41">
        <v>1.0700122144749185</v>
      </c>
      <c r="AG2539" s="41">
        <v>1.2031316991546306</v>
      </c>
      <c r="AH2539" s="41">
        <v>-5.5629372594351773E-2</v>
      </c>
      <c r="AI2539" s="41">
        <v>-0.51841159136615123</v>
      </c>
      <c r="AJ2539" s="41">
        <v>7.3372972856967811E-2</v>
      </c>
      <c r="AK2539" s="41">
        <v>0.12521858912133366</v>
      </c>
      <c r="AL2539" s="41">
        <v>-0.93555751355126815</v>
      </c>
      <c r="AM2539" s="41">
        <v>-1.2582707219300926</v>
      </c>
      <c r="AN2539" s="41">
        <v>-0.70950912546273792</v>
      </c>
      <c r="AO2539" s="41">
        <v>-0.55554459252259858</v>
      </c>
      <c r="AP2539" s="41">
        <v>-2.2952348268872522</v>
      </c>
      <c r="AQ2539" s="41">
        <v>1.0727021475606726</v>
      </c>
      <c r="AR2539" s="41">
        <v>0.50552291405834915</v>
      </c>
      <c r="AS2539" s="41">
        <v>-1.1498366005184535</v>
      </c>
      <c r="AT2539" s="41">
        <v>1.0342045468190371</v>
      </c>
      <c r="AU2539" s="41">
        <v>1.2570783740448217</v>
      </c>
      <c r="AV2539" s="41">
        <v>0.62606013315145881</v>
      </c>
      <c r="AW2539" s="41">
        <v>-1.2662745300966654</v>
      </c>
      <c r="AX2539" s="41">
        <v>-2.5931700642277082</v>
      </c>
      <c r="AY2539" s="41">
        <v>-0.78346884049423093</v>
      </c>
      <c r="AZ2539" s="20"/>
      <c r="BA2539" s="20"/>
      <c r="BC2539" s="20"/>
      <c r="BD2539" s="20"/>
      <c r="BE2539" s="20"/>
      <c r="BM2539" s="20"/>
      <c r="BN2539" s="20"/>
      <c r="BO2539" s="20"/>
      <c r="BW2539" s="20"/>
      <c r="BX2539" s="20"/>
      <c r="BY2539" s="20"/>
    </row>
    <row r="2540" spans="1:77" x14ac:dyDescent="0.4">
      <c r="A2540" s="31"/>
      <c r="B2540" s="32">
        <f t="shared" si="2198"/>
        <v>525</v>
      </c>
      <c r="C2540" s="20"/>
      <c r="D2540" s="41">
        <v>0.38416497490436829</v>
      </c>
      <c r="E2540" s="41">
        <v>0.74635884776269645</v>
      </c>
      <c r="F2540" s="41">
        <v>0.18281790010465751</v>
      </c>
      <c r="G2540" s="41">
        <v>-0.33366613544668144</v>
      </c>
      <c r="H2540" s="41">
        <v>0.42604146665151155</v>
      </c>
      <c r="I2540" s="41">
        <v>1.6133099062853462</v>
      </c>
      <c r="J2540" s="41">
        <v>1.5325458035219539</v>
      </c>
      <c r="K2540" s="41">
        <v>-0.84059030177823735</v>
      </c>
      <c r="L2540" s="41">
        <v>1.060389669505329</v>
      </c>
      <c r="M2540" s="41">
        <v>-0.98818698094428303</v>
      </c>
      <c r="N2540" s="41">
        <v>-0.6110694549766269</v>
      </c>
      <c r="O2540" s="41">
        <v>-0.79567618867395062</v>
      </c>
      <c r="P2540" s="41">
        <v>1.0148034216165798</v>
      </c>
      <c r="Q2540" s="41">
        <v>0.24910456958316776</v>
      </c>
      <c r="R2540" s="41">
        <v>1.325443413983773</v>
      </c>
      <c r="S2540" s="41">
        <v>-1.2143522097686068</v>
      </c>
      <c r="T2540" s="41">
        <v>-1.6287497659360073</v>
      </c>
      <c r="U2540" s="41">
        <v>0.1976942311489791</v>
      </c>
      <c r="V2540" s="41">
        <v>0.51679786794276672</v>
      </c>
      <c r="W2540" s="41">
        <v>0.50646490852895654</v>
      </c>
      <c r="X2540" s="41">
        <v>0.14044307872164755</v>
      </c>
      <c r="Y2540" s="41">
        <v>-0.21820319101710348</v>
      </c>
      <c r="Z2540" s="41">
        <v>1.4310554319626112</v>
      </c>
      <c r="AA2540" s="41">
        <v>0.20326743377363726</v>
      </c>
      <c r="AB2540" s="41">
        <v>-0.6865380868595331</v>
      </c>
      <c r="AC2540" s="41">
        <v>0.1692357514277002</v>
      </c>
      <c r="AD2540" s="41">
        <v>-1.1251703337552321</v>
      </c>
      <c r="AE2540" s="41">
        <v>-0.19474972631348869</v>
      </c>
      <c r="AF2540" s="41">
        <v>-0.50700111575329121</v>
      </c>
      <c r="AG2540" s="41">
        <v>-2.2942372298971363</v>
      </c>
      <c r="AH2540" s="41">
        <v>-1.5029685686346299</v>
      </c>
      <c r="AI2540" s="41">
        <v>-0.52604302673745762</v>
      </c>
      <c r="AJ2540" s="41">
        <v>-0.22935963713958846</v>
      </c>
      <c r="AK2540" s="41">
        <v>-0.87407124255861035</v>
      </c>
      <c r="AL2540" s="41">
        <v>0.81637747621570034</v>
      </c>
      <c r="AM2540" s="41">
        <v>0.21336134653704369</v>
      </c>
      <c r="AN2540" s="41">
        <v>5.4169655265497343E-2</v>
      </c>
      <c r="AO2540" s="41">
        <v>-0.26544291731888098</v>
      </c>
      <c r="AP2540" s="41">
        <v>-0.6866819176426987</v>
      </c>
      <c r="AQ2540" s="41">
        <v>0.50491059176331321</v>
      </c>
      <c r="AR2540" s="41">
        <v>1.4349122230092894</v>
      </c>
      <c r="AS2540" s="41">
        <v>0.59968777277680319</v>
      </c>
      <c r="AT2540" s="41">
        <v>-1.3677182434767217</v>
      </c>
      <c r="AU2540" s="41">
        <v>-0.10400070529417141</v>
      </c>
      <c r="AV2540" s="41">
        <v>0.35541696427765185</v>
      </c>
      <c r="AW2540" s="41">
        <v>-0.35708722042666047</v>
      </c>
      <c r="AX2540" s="41">
        <v>-0.40146308809224651</v>
      </c>
      <c r="AY2540" s="41">
        <v>-0.9194599490626949</v>
      </c>
      <c r="AZ2540" s="20"/>
      <c r="BA2540" s="20"/>
      <c r="BC2540" s="20"/>
      <c r="BD2540" s="20"/>
      <c r="BE2540" s="20"/>
      <c r="BM2540" s="20"/>
      <c r="BN2540" s="20"/>
      <c r="BO2540" s="20"/>
      <c r="BW2540" s="20"/>
      <c r="BX2540" s="20"/>
      <c r="BY2540" s="20"/>
    </row>
    <row r="2541" spans="1:77" x14ac:dyDescent="0.4">
      <c r="A2541" s="31"/>
      <c r="B2541" s="32">
        <f t="shared" si="2198"/>
        <v>526</v>
      </c>
      <c r="C2541" s="20"/>
      <c r="D2541" s="41">
        <v>1.2348039935765351</v>
      </c>
      <c r="E2541" s="41">
        <v>-0.18846619747132376</v>
      </c>
      <c r="F2541" s="41">
        <v>0.73485775122878427</v>
      </c>
      <c r="G2541" s="41">
        <v>1.488325330492539</v>
      </c>
      <c r="H2541" s="41">
        <v>0.66632976283467882</v>
      </c>
      <c r="I2541" s="41">
        <v>-0.91613697370863267</v>
      </c>
      <c r="J2541" s="41">
        <v>1.4373645370364374</v>
      </c>
      <c r="K2541" s="41">
        <v>-1.1545125230400326</v>
      </c>
      <c r="L2541" s="41">
        <v>-1.3896077957508253</v>
      </c>
      <c r="M2541" s="41">
        <v>4.8335758622991901E-2</v>
      </c>
      <c r="N2541" s="41">
        <v>0.4480450107303463</v>
      </c>
      <c r="O2541" s="41">
        <v>3.7101788438069508E-2</v>
      </c>
      <c r="P2541" s="41">
        <v>0.54618137105586695</v>
      </c>
      <c r="Q2541" s="41">
        <v>-2.0078773386460247</v>
      </c>
      <c r="R2541" s="41">
        <v>-0.38018027784681324</v>
      </c>
      <c r="S2541" s="41">
        <v>-1.1828773932811898</v>
      </c>
      <c r="T2541" s="41">
        <v>1.8736718784328234E-2</v>
      </c>
      <c r="U2541" s="41">
        <v>1.7853125843715036</v>
      </c>
      <c r="V2541" s="41">
        <v>-5.3576037812946592E-2</v>
      </c>
      <c r="W2541" s="41">
        <v>-1.6730516749105074E-2</v>
      </c>
      <c r="X2541" s="41">
        <v>-9.677979698331219E-3</v>
      </c>
      <c r="Y2541" s="41">
        <v>0.2297176830889946</v>
      </c>
      <c r="Z2541" s="41">
        <v>-0.58890383966652171</v>
      </c>
      <c r="AA2541" s="41">
        <v>-0.3361719810326062</v>
      </c>
      <c r="AB2541" s="41">
        <v>-0.28737083457255747</v>
      </c>
      <c r="AC2541" s="41">
        <v>0.86396033610415979</v>
      </c>
      <c r="AD2541" s="41">
        <v>-0.86896018778712503</v>
      </c>
      <c r="AE2541" s="41">
        <v>-2.2197816314588539</v>
      </c>
      <c r="AF2541" s="41">
        <v>1.7120770803298526</v>
      </c>
      <c r="AG2541" s="41">
        <v>-0.60097336981309324</v>
      </c>
      <c r="AH2541" s="41">
        <v>-0.26493615327042974</v>
      </c>
      <c r="AI2541" s="41">
        <v>-0.62336619321989639</v>
      </c>
      <c r="AJ2541" s="41">
        <v>0.87539756956602699</v>
      </c>
      <c r="AK2541" s="41">
        <v>-2.3747422793795874</v>
      </c>
      <c r="AL2541" s="41">
        <v>0.40852421204133854</v>
      </c>
      <c r="AM2541" s="41">
        <v>-1.8364927985995589</v>
      </c>
      <c r="AN2541" s="41">
        <v>0.95676939705908082</v>
      </c>
      <c r="AO2541" s="41">
        <v>0.49258583350849877</v>
      </c>
      <c r="AP2541" s="41">
        <v>0.38781787834134307</v>
      </c>
      <c r="AQ2541" s="41">
        <v>-6.5217543780426199E-2</v>
      </c>
      <c r="AR2541" s="41">
        <v>0.15223059905654066</v>
      </c>
      <c r="AS2541" s="41">
        <v>3.2553282923501223</v>
      </c>
      <c r="AT2541" s="41">
        <v>-0.46284793219789755</v>
      </c>
      <c r="AU2541" s="41">
        <v>-0.44485581450687267</v>
      </c>
      <c r="AV2541" s="41">
        <v>5.8181341727257641E-2</v>
      </c>
      <c r="AW2541" s="41">
        <v>0.53908319745027578</v>
      </c>
      <c r="AX2541" s="41">
        <v>0.95363136109406965</v>
      </c>
      <c r="AY2541" s="41">
        <v>-2.7069829104431391</v>
      </c>
      <c r="AZ2541" s="20"/>
      <c r="BA2541" s="20"/>
      <c r="BC2541" s="20"/>
      <c r="BD2541" s="20"/>
      <c r="BE2541" s="20"/>
      <c r="BM2541" s="20"/>
      <c r="BN2541" s="20"/>
      <c r="BO2541" s="20"/>
      <c r="BW2541" s="20"/>
      <c r="BX2541" s="20"/>
      <c r="BY2541" s="20"/>
    </row>
    <row r="2542" spans="1:77" x14ac:dyDescent="0.4">
      <c r="A2542" s="31"/>
      <c r="B2542" s="32">
        <f t="shared" si="2198"/>
        <v>527</v>
      </c>
      <c r="C2542" s="20"/>
      <c r="D2542" s="41">
        <v>0.28242427801923942</v>
      </c>
      <c r="E2542" s="41">
        <v>-0.76516124915578998</v>
      </c>
      <c r="F2542" s="41">
        <v>1.1168093536863315</v>
      </c>
      <c r="G2542" s="41">
        <v>0.5791222067208418</v>
      </c>
      <c r="H2542" s="41">
        <v>0.93140152786234531</v>
      </c>
      <c r="I2542" s="41">
        <v>1.1054721936093459</v>
      </c>
      <c r="J2542" s="41">
        <v>-0.43538005164074295</v>
      </c>
      <c r="K2542" s="41">
        <v>5.2434286145512501E-2</v>
      </c>
      <c r="L2542" s="41">
        <v>0.27617155179598762</v>
      </c>
      <c r="M2542" s="41">
        <v>1.0070067760997485</v>
      </c>
      <c r="N2542" s="41">
        <v>1.225256390287712</v>
      </c>
      <c r="O2542" s="41">
        <v>1.5836122141561968</v>
      </c>
      <c r="P2542" s="41">
        <v>-0.62047281547454103</v>
      </c>
      <c r="Q2542" s="41">
        <v>-0.42371220696997774</v>
      </c>
      <c r="R2542" s="41">
        <v>2.0605037159186175</v>
      </c>
      <c r="S2542" s="41">
        <v>0.16873805209951917</v>
      </c>
      <c r="T2542" s="41">
        <v>-0.63275527203297499</v>
      </c>
      <c r="U2542" s="41">
        <v>-0.36084983399069975</v>
      </c>
      <c r="V2542" s="41">
        <v>-1.6276548100037991</v>
      </c>
      <c r="W2542" s="41">
        <v>0.6487111888774334</v>
      </c>
      <c r="X2542" s="41">
        <v>1.3695017459625138</v>
      </c>
      <c r="Y2542" s="41">
        <v>-0.6370896461982013</v>
      </c>
      <c r="Z2542" s="41">
        <v>1.5724307020176835</v>
      </c>
      <c r="AA2542" s="41">
        <v>1.5582160366660263</v>
      </c>
      <c r="AB2542" s="41">
        <v>-1.4074366352457497</v>
      </c>
      <c r="AC2542" s="41">
        <v>-0.75318671046599051</v>
      </c>
      <c r="AD2542" s="41">
        <v>0.34278100685753177</v>
      </c>
      <c r="AE2542" s="41">
        <v>0.63849155991132689</v>
      </c>
      <c r="AF2542" s="41">
        <v>1.4193164791493833</v>
      </c>
      <c r="AG2542" s="41">
        <v>2.1581103029841921E-2</v>
      </c>
      <c r="AH2542" s="41">
        <v>0.74002266122916061</v>
      </c>
      <c r="AI2542" s="41">
        <v>0.42038269493249175</v>
      </c>
      <c r="AJ2542" s="41">
        <v>1.4590019456050068E-4</v>
      </c>
      <c r="AK2542" s="41">
        <v>-0.88189637821759415</v>
      </c>
      <c r="AL2542" s="41">
        <v>0.71136445632486189</v>
      </c>
      <c r="AM2542" s="41">
        <v>0.44418250892767097</v>
      </c>
      <c r="AN2542" s="41">
        <v>-0.43100228805248647</v>
      </c>
      <c r="AO2542" s="41">
        <v>-0.6035491947649998</v>
      </c>
      <c r="AP2542" s="41">
        <v>0.45095447805995525</v>
      </c>
      <c r="AQ2542" s="41">
        <v>2.5308847025317015E-2</v>
      </c>
      <c r="AR2542" s="41">
        <v>0.97376825839235648</v>
      </c>
      <c r="AS2542" s="41">
        <v>0.83731630533271417</v>
      </c>
      <c r="AT2542" s="41">
        <v>-0.86760851288028717</v>
      </c>
      <c r="AU2542" s="41">
        <v>0.95494971700767028</v>
      </c>
      <c r="AV2542" s="41">
        <v>0.16734180452335068</v>
      </c>
      <c r="AW2542" s="41">
        <v>0.58155887723507604</v>
      </c>
      <c r="AX2542" s="41">
        <v>-0.35931806980535902</v>
      </c>
      <c r="AY2542" s="41">
        <v>-0.52051177013169792</v>
      </c>
      <c r="AZ2542" s="20"/>
      <c r="BA2542" s="20"/>
      <c r="BC2542" s="20"/>
      <c r="BD2542" s="20"/>
      <c r="BE2542" s="20"/>
      <c r="BM2542" s="20"/>
      <c r="BN2542" s="20"/>
      <c r="BO2542" s="20"/>
      <c r="BW2542" s="20"/>
      <c r="BX2542" s="20"/>
      <c r="BY2542" s="20"/>
    </row>
    <row r="2543" spans="1:77" x14ac:dyDescent="0.4">
      <c r="A2543" s="31"/>
      <c r="B2543" s="32">
        <f t="shared" si="2198"/>
        <v>528</v>
      </c>
      <c r="C2543" s="20"/>
      <c r="D2543" s="41">
        <v>-1.4010645780040476</v>
      </c>
      <c r="E2543" s="41">
        <v>-1.3542455556212694</v>
      </c>
      <c r="F2543" s="41">
        <v>2.6684413632177364</v>
      </c>
      <c r="G2543" s="41">
        <v>0.70126619597996265</v>
      </c>
      <c r="H2543" s="41">
        <v>0.96275792276080052</v>
      </c>
      <c r="I2543" s="41">
        <v>1.5292151458618444</v>
      </c>
      <c r="J2543" s="41">
        <v>0.88774151629651532</v>
      </c>
      <c r="K2543" s="41">
        <v>0.24121282699186081</v>
      </c>
      <c r="L2543" s="41">
        <v>1.4717589052619717</v>
      </c>
      <c r="M2543" s="41">
        <v>-1.7867807376867724</v>
      </c>
      <c r="N2543" s="41">
        <v>-2.8496322256808022</v>
      </c>
      <c r="O2543" s="41">
        <v>0.76320743140593894</v>
      </c>
      <c r="P2543" s="41">
        <v>-1.8806888970949212</v>
      </c>
      <c r="Q2543" s="41">
        <v>0.3581535512528129</v>
      </c>
      <c r="R2543" s="41">
        <v>0.22733539636629477</v>
      </c>
      <c r="S2543" s="41">
        <v>-1.056243735787453</v>
      </c>
      <c r="T2543" s="41">
        <v>-0.40452828657277906</v>
      </c>
      <c r="U2543" s="41">
        <v>-0.14506773190274444</v>
      </c>
      <c r="V2543" s="41">
        <v>0.49050985161422761</v>
      </c>
      <c r="W2543" s="41">
        <v>-1.3249848642922706</v>
      </c>
      <c r="X2543" s="41">
        <v>0.38963878846022898</v>
      </c>
      <c r="Y2543" s="41">
        <v>1.0031990837442055</v>
      </c>
      <c r="Z2543" s="41">
        <v>0.918889924324505</v>
      </c>
      <c r="AA2543" s="41">
        <v>0.45196867444171901</v>
      </c>
      <c r="AB2543" s="41">
        <v>0.77167140386425159</v>
      </c>
      <c r="AC2543" s="41">
        <v>-0.89816776592285597</v>
      </c>
      <c r="AD2543" s="41">
        <v>2.079582976869053</v>
      </c>
      <c r="AE2543" s="41">
        <v>-0.51956410683669274</v>
      </c>
      <c r="AF2543" s="41">
        <v>-1.5788299185772476</v>
      </c>
      <c r="AG2543" s="41">
        <v>1.2172452442402664</v>
      </c>
      <c r="AH2543" s="41">
        <v>1.2150266639267862</v>
      </c>
      <c r="AI2543" s="41">
        <v>-0.47248310039195723</v>
      </c>
      <c r="AJ2543" s="41">
        <v>-0.17450411528307821</v>
      </c>
      <c r="AK2543" s="41">
        <v>1.1219984889253061</v>
      </c>
      <c r="AL2543" s="41">
        <v>0.393099618011373</v>
      </c>
      <c r="AM2543" s="41">
        <v>0.16355531218722782</v>
      </c>
      <c r="AN2543" s="41">
        <v>-2.3666665485375611</v>
      </c>
      <c r="AO2543" s="41">
        <v>1.0698302052912556</v>
      </c>
      <c r="AP2543" s="41">
        <v>0.41552258048243829</v>
      </c>
      <c r="AQ2543" s="41">
        <v>1.7698735708405298</v>
      </c>
      <c r="AR2543" s="41">
        <v>-0.75791151930206091</v>
      </c>
      <c r="AS2543" s="41">
        <v>-0.11235240161772311</v>
      </c>
      <c r="AT2543" s="41">
        <v>1.9713438025049832</v>
      </c>
      <c r="AU2543" s="41">
        <v>-5.953302882243499E-2</v>
      </c>
      <c r="AV2543" s="41">
        <v>5.9888272354977574E-2</v>
      </c>
      <c r="AW2543" s="41">
        <v>-0.47625383435638197</v>
      </c>
      <c r="AX2543" s="41">
        <v>-0.37878577505793765</v>
      </c>
      <c r="AY2543" s="41">
        <v>0.47851148389066162</v>
      </c>
      <c r="AZ2543" s="20"/>
      <c r="BA2543" s="20"/>
      <c r="BC2543" s="20"/>
      <c r="BD2543" s="20"/>
      <c r="BE2543" s="20"/>
      <c r="BM2543" s="20"/>
      <c r="BN2543" s="20"/>
      <c r="BO2543" s="20"/>
      <c r="BW2543" s="20"/>
      <c r="BX2543" s="20"/>
      <c r="BY2543" s="20"/>
    </row>
    <row r="2544" spans="1:77" x14ac:dyDescent="0.4">
      <c r="A2544" s="31"/>
      <c r="B2544" s="32">
        <f t="shared" si="2198"/>
        <v>529</v>
      </c>
      <c r="C2544" s="20"/>
      <c r="D2544" s="41">
        <v>1.2546978577256713</v>
      </c>
      <c r="E2544" s="41">
        <v>-2.1791902248840891E-2</v>
      </c>
      <c r="F2544" s="41">
        <v>0.65330771202441029</v>
      </c>
      <c r="G2544" s="41">
        <v>0.3478302732897936</v>
      </c>
      <c r="H2544" s="41">
        <v>-0.79512018589372724</v>
      </c>
      <c r="I2544" s="41">
        <v>2.1064218791605978</v>
      </c>
      <c r="J2544" s="41">
        <v>-1.0035919501636215</v>
      </c>
      <c r="K2544" s="41">
        <v>9.1267893071554099E-2</v>
      </c>
      <c r="L2544" s="41">
        <v>-2.0080086736575211</v>
      </c>
      <c r="M2544" s="41">
        <v>2.627667036907539</v>
      </c>
      <c r="N2544" s="41">
        <v>0.19897713184611093</v>
      </c>
      <c r="O2544" s="41">
        <v>-0.29409314161633204</v>
      </c>
      <c r="P2544" s="41">
        <v>1.3555043358583738</v>
      </c>
      <c r="Q2544" s="41">
        <v>-1.313448609045019E-2</v>
      </c>
      <c r="R2544" s="41">
        <v>5.8836247036703621E-3</v>
      </c>
      <c r="S2544" s="41">
        <v>1.5396303488046916</v>
      </c>
      <c r="T2544" s="41">
        <v>-1.3840664481035727</v>
      </c>
      <c r="U2544" s="41">
        <v>-1.2887377416886399</v>
      </c>
      <c r="V2544" s="41">
        <v>1.0000146035804043</v>
      </c>
      <c r="W2544" s="41">
        <v>0.5275650718132654</v>
      </c>
      <c r="X2544" s="41">
        <v>-1.0921624158188519</v>
      </c>
      <c r="Y2544" s="41">
        <v>-0.8733084095732484</v>
      </c>
      <c r="Z2544" s="41">
        <v>-0.25325638202976936</v>
      </c>
      <c r="AA2544" s="41">
        <v>3.7288791340695923E-3</v>
      </c>
      <c r="AB2544" s="41">
        <v>-2.5852664429314562</v>
      </c>
      <c r="AC2544" s="41">
        <v>-2.2348496457863813</v>
      </c>
      <c r="AD2544" s="41">
        <v>-9.2653200951762202E-2</v>
      </c>
      <c r="AE2544" s="41">
        <v>0.97294645019864878</v>
      </c>
      <c r="AF2544" s="41">
        <v>-0.3631024936759964</v>
      </c>
      <c r="AG2544" s="41">
        <v>1.8624198729097847</v>
      </c>
      <c r="AH2544" s="41">
        <v>0.52139174342496941</v>
      </c>
      <c r="AI2544" s="41">
        <v>-0.77212129210773628</v>
      </c>
      <c r="AJ2544" s="41">
        <v>-0.17764039773711016</v>
      </c>
      <c r="AK2544" s="41">
        <v>0.26068684015118698</v>
      </c>
      <c r="AL2544" s="41">
        <v>0.24479441960426188</v>
      </c>
      <c r="AM2544" s="41">
        <v>0.68032199725235021</v>
      </c>
      <c r="AN2544" s="41">
        <v>-0.43652365531243043</v>
      </c>
      <c r="AO2544" s="41">
        <v>1.2402628215264226</v>
      </c>
      <c r="AP2544" s="41">
        <v>1.998527780676467</v>
      </c>
      <c r="AQ2544" s="41">
        <v>0.68480789572496159</v>
      </c>
      <c r="AR2544" s="41">
        <v>1.2129389015711103</v>
      </c>
      <c r="AS2544" s="41">
        <v>0.37316337381912157</v>
      </c>
      <c r="AT2544" s="41">
        <v>-2.0677074211058764</v>
      </c>
      <c r="AU2544" s="41">
        <v>-1.6620155910165628</v>
      </c>
      <c r="AV2544" s="41">
        <v>1.0480845144410518</v>
      </c>
      <c r="AW2544" s="41">
        <v>7.6972563432112229E-2</v>
      </c>
      <c r="AX2544" s="41">
        <v>-1.1997029100477472</v>
      </c>
      <c r="AY2544" s="41">
        <v>1.563944324034992</v>
      </c>
      <c r="AZ2544" s="20"/>
      <c r="BA2544" s="20"/>
      <c r="BC2544" s="20"/>
      <c r="BD2544" s="20"/>
      <c r="BE2544" s="20"/>
      <c r="BM2544" s="20"/>
      <c r="BN2544" s="20"/>
      <c r="BO2544" s="20"/>
      <c r="BW2544" s="20"/>
      <c r="BX2544" s="20"/>
      <c r="BY2544" s="20"/>
    </row>
    <row r="2545" spans="1:77" x14ac:dyDescent="0.4">
      <c r="A2545" s="31"/>
      <c r="B2545" s="32">
        <f t="shared" si="2198"/>
        <v>530</v>
      </c>
      <c r="C2545" s="20"/>
      <c r="D2545" s="41">
        <v>-1.2807538756770045</v>
      </c>
      <c r="E2545" s="41">
        <v>0.53746411763649005</v>
      </c>
      <c r="F2545" s="41">
        <v>3.6416730457608362E-2</v>
      </c>
      <c r="G2545" s="41">
        <v>-1.0447510089230934</v>
      </c>
      <c r="H2545" s="41">
        <v>1.056804163689929</v>
      </c>
      <c r="I2545" s="41">
        <v>0.99031781867211477</v>
      </c>
      <c r="J2545" s="41">
        <v>-1.2748588265261309</v>
      </c>
      <c r="K2545" s="41">
        <v>1.22326478275122</v>
      </c>
      <c r="L2545" s="41">
        <v>0.16481328955123589</v>
      </c>
      <c r="M2545" s="41">
        <v>0.5474903181416173</v>
      </c>
      <c r="N2545" s="41">
        <v>-0.67303210428466032</v>
      </c>
      <c r="O2545" s="41">
        <v>-0.39596919562745997</v>
      </c>
      <c r="P2545" s="41">
        <v>-0.60789226834125509</v>
      </c>
      <c r="Q2545" s="41">
        <v>0.15192255561764667</v>
      </c>
      <c r="R2545" s="41">
        <v>0.294147284825577</v>
      </c>
      <c r="S2545" s="41">
        <v>0.76921477458619991</v>
      </c>
      <c r="T2545" s="41">
        <v>1.3281612637735287</v>
      </c>
      <c r="U2545" s="41">
        <v>-0.13066278829824315</v>
      </c>
      <c r="V2545" s="41">
        <v>-0.91777766805786754</v>
      </c>
      <c r="W2545" s="41">
        <v>0.78988822489021526</v>
      </c>
      <c r="X2545" s="41">
        <v>-1.3494869036989361</v>
      </c>
      <c r="Y2545" s="41">
        <v>2.2165933823789703</v>
      </c>
      <c r="Z2545" s="41">
        <v>0.61338918658393016</v>
      </c>
      <c r="AA2545" s="41">
        <v>3.0150424380035141</v>
      </c>
      <c r="AB2545" s="41">
        <v>1.2202665925857445</v>
      </c>
      <c r="AC2545" s="41">
        <v>0.55930668685610341</v>
      </c>
      <c r="AD2545" s="41">
        <v>0.891925822225071</v>
      </c>
      <c r="AE2545" s="41">
        <v>1.0421106980240151</v>
      </c>
      <c r="AF2545" s="41">
        <v>1.6974139665773771</v>
      </c>
      <c r="AG2545" s="41">
        <v>7.7564673215267638E-2</v>
      </c>
      <c r="AH2545" s="41">
        <v>-0.34802903292116011</v>
      </c>
      <c r="AI2545" s="41">
        <v>0.14869450046454033</v>
      </c>
      <c r="AJ2545" s="41">
        <v>-0.80309694863149261</v>
      </c>
      <c r="AK2545" s="41">
        <v>1.6504066304268759</v>
      </c>
      <c r="AL2545" s="41">
        <v>0.24984963351133593</v>
      </c>
      <c r="AM2545" s="41">
        <v>0.94242343358723546</v>
      </c>
      <c r="AN2545" s="41">
        <v>-1.1241337086609543E-2</v>
      </c>
      <c r="AO2545" s="41">
        <v>-0.81998161834249972</v>
      </c>
      <c r="AP2545" s="41">
        <v>0.78590964319501566</v>
      </c>
      <c r="AQ2545" s="41">
        <v>2.0912341930936762</v>
      </c>
      <c r="AR2545" s="41">
        <v>-0.882743819208752</v>
      </c>
      <c r="AS2545" s="41">
        <v>1.1539955948985832</v>
      </c>
      <c r="AT2545" s="41">
        <v>-0.41428209307578112</v>
      </c>
      <c r="AU2545" s="41">
        <v>-0.80406526642107579</v>
      </c>
      <c r="AV2545" s="41">
        <v>0.23946656189490656</v>
      </c>
      <c r="AW2545" s="41">
        <v>1.0985241750414796</v>
      </c>
      <c r="AX2545" s="41">
        <v>-0.51850635781870857</v>
      </c>
      <c r="AY2545" s="41">
        <v>-1.267395049551475</v>
      </c>
      <c r="AZ2545" s="20"/>
      <c r="BA2545" s="20"/>
      <c r="BC2545" s="20"/>
      <c r="BD2545" s="20"/>
      <c r="BE2545" s="20"/>
      <c r="BM2545" s="20"/>
      <c r="BN2545" s="20"/>
      <c r="BO2545" s="20"/>
      <c r="BW2545" s="20"/>
      <c r="BX2545" s="20"/>
      <c r="BY2545" s="20"/>
    </row>
    <row r="2546" spans="1:77" x14ac:dyDescent="0.4">
      <c r="A2546" s="31"/>
      <c r="B2546" s="32">
        <f t="shared" si="2198"/>
        <v>531</v>
      </c>
      <c r="C2546" s="20"/>
      <c r="D2546" s="41">
        <v>-0.74985714034149475</v>
      </c>
      <c r="E2546" s="41">
        <v>-0.93655171277775973</v>
      </c>
      <c r="F2546" s="41">
        <v>0.26971744032392148</v>
      </c>
      <c r="G2546" s="41">
        <v>-1.1652767894542115</v>
      </c>
      <c r="H2546" s="41">
        <v>-0.98171243886152049</v>
      </c>
      <c r="I2546" s="41">
        <v>-0.61280585857908532</v>
      </c>
      <c r="J2546" s="41">
        <v>1.310467204757358</v>
      </c>
      <c r="K2546" s="41">
        <v>1.0124796505740628</v>
      </c>
      <c r="L2546" s="41">
        <v>2.3357833728789079</v>
      </c>
      <c r="M2546" s="41">
        <v>-0.75729772636412884</v>
      </c>
      <c r="N2546" s="41">
        <v>0.67748668231189413</v>
      </c>
      <c r="O2546" s="41">
        <v>0.16080972319093648</v>
      </c>
      <c r="P2546" s="41">
        <v>-1.3354912336563325</v>
      </c>
      <c r="Q2546" s="41">
        <v>2.1234126868300489</v>
      </c>
      <c r="R2546" s="41">
        <v>-1.584697141907401</v>
      </c>
      <c r="S2546" s="41">
        <v>-0.64618264759829347</v>
      </c>
      <c r="T2546" s="41">
        <v>-2.4250975504639092</v>
      </c>
      <c r="U2546" s="41">
        <v>1.5209184572584091</v>
      </c>
      <c r="V2546" s="41">
        <v>0.59539863095796641</v>
      </c>
      <c r="W2546" s="41">
        <v>-0.44836650136271017</v>
      </c>
      <c r="X2546" s="41">
        <v>-1.6450684070466561</v>
      </c>
      <c r="Y2546" s="41">
        <v>0.6910827399399162</v>
      </c>
      <c r="Z2546" s="41">
        <v>1.5757488251815279</v>
      </c>
      <c r="AA2546" s="41">
        <v>0.55792099386613014</v>
      </c>
      <c r="AB2546" s="41">
        <v>0.38036447319900663</v>
      </c>
      <c r="AC2546" s="41">
        <v>-1.577429813173131</v>
      </c>
      <c r="AD2546" s="41">
        <v>-0.4660152613527116</v>
      </c>
      <c r="AE2546" s="41">
        <v>0.14239666938448775</v>
      </c>
      <c r="AF2546" s="41">
        <v>1.8408472511133476</v>
      </c>
      <c r="AG2546" s="41">
        <v>0.72452325043018129</v>
      </c>
      <c r="AH2546" s="41">
        <v>-0.7851773559642421</v>
      </c>
      <c r="AI2546" s="41">
        <v>-0.11658789525537393</v>
      </c>
      <c r="AJ2546" s="41">
        <v>-1.0865043866884994</v>
      </c>
      <c r="AK2546" s="41">
        <v>-0.70363411641550011</v>
      </c>
      <c r="AL2546" s="41">
        <v>-1.8318893534585361</v>
      </c>
      <c r="AM2546" s="41">
        <v>1.5044458998352481</v>
      </c>
      <c r="AN2546" s="41">
        <v>1.0608088475141344</v>
      </c>
      <c r="AO2546" s="41">
        <v>1.4719376421131611</v>
      </c>
      <c r="AP2546" s="41">
        <v>-0.48700479910454553</v>
      </c>
      <c r="AQ2546" s="41">
        <v>1.1176879810272966</v>
      </c>
      <c r="AR2546" s="41">
        <v>1.1078341999442325</v>
      </c>
      <c r="AS2546" s="41">
        <v>-1.0140360339410557</v>
      </c>
      <c r="AT2546" s="41">
        <v>0.38514427854192662</v>
      </c>
      <c r="AU2546" s="41">
        <v>-0.28102973376707852</v>
      </c>
      <c r="AV2546" s="41">
        <v>1.0180283149198832</v>
      </c>
      <c r="AW2546" s="41">
        <v>-0.79469102337469377</v>
      </c>
      <c r="AX2546" s="41">
        <v>0.80510409657560866</v>
      </c>
      <c r="AY2546" s="41">
        <v>3.1733565311461125</v>
      </c>
      <c r="AZ2546" s="20"/>
      <c r="BA2546" s="20"/>
      <c r="BC2546" s="20"/>
      <c r="BD2546" s="20"/>
      <c r="BE2546" s="20"/>
      <c r="BM2546" s="20"/>
      <c r="BN2546" s="20"/>
      <c r="BO2546" s="20"/>
      <c r="BW2546" s="20"/>
      <c r="BX2546" s="20"/>
      <c r="BY2546" s="20"/>
    </row>
    <row r="2547" spans="1:77" x14ac:dyDescent="0.4">
      <c r="A2547" s="31"/>
      <c r="B2547" s="32">
        <f t="shared" si="2198"/>
        <v>532</v>
      </c>
      <c r="C2547" s="20"/>
      <c r="D2547" s="41">
        <v>-0.23720730581042848</v>
      </c>
      <c r="E2547" s="41">
        <v>0.18388547525728061</v>
      </c>
      <c r="F2547" s="41">
        <v>-0.70202768986736708</v>
      </c>
      <c r="G2547" s="41">
        <v>0.93087598855205222</v>
      </c>
      <c r="H2547" s="41">
        <v>-0.19148307456403194</v>
      </c>
      <c r="I2547" s="41">
        <v>-0.32709064040014318</v>
      </c>
      <c r="J2547" s="41">
        <v>-1.4617852941723839</v>
      </c>
      <c r="K2547" s="41">
        <v>-0.15764569690523345</v>
      </c>
      <c r="L2547" s="41">
        <v>0.10073645757010463</v>
      </c>
      <c r="M2547" s="41">
        <v>0.9801124698912127</v>
      </c>
      <c r="N2547" s="41">
        <v>1.1141735534043566</v>
      </c>
      <c r="O2547" s="41">
        <v>0.48397488254249754</v>
      </c>
      <c r="P2547" s="41">
        <v>0.62790464252315459</v>
      </c>
      <c r="Q2547" s="41">
        <v>0.67007413324923493</v>
      </c>
      <c r="R2547" s="41">
        <v>-0.48229822068465633</v>
      </c>
      <c r="S2547" s="41">
        <v>-2.726676061332332</v>
      </c>
      <c r="T2547" s="41">
        <v>0.77611829913419672</v>
      </c>
      <c r="U2547" s="41">
        <v>2.1482243085627095</v>
      </c>
      <c r="V2547" s="41">
        <v>1.0477065080610097</v>
      </c>
      <c r="W2547" s="41">
        <v>-1.6476700093899062</v>
      </c>
      <c r="X2547" s="41">
        <v>-0.10611275071462092</v>
      </c>
      <c r="Y2547" s="41">
        <v>0.32842159524280767</v>
      </c>
      <c r="Z2547" s="41">
        <v>0.92790323574974642</v>
      </c>
      <c r="AA2547" s="41">
        <v>-0.23736778559899838</v>
      </c>
      <c r="AB2547" s="41">
        <v>2.1674694069811413</v>
      </c>
      <c r="AC2547" s="41">
        <v>0.18942604891986167</v>
      </c>
      <c r="AD2547" s="41">
        <v>-0.16511094924051567</v>
      </c>
      <c r="AE2547" s="41">
        <v>-0.63075394872606427</v>
      </c>
      <c r="AF2547" s="41">
        <v>-0.98836563408411848</v>
      </c>
      <c r="AG2547" s="41">
        <v>0.61498634178719258</v>
      </c>
      <c r="AH2547" s="41">
        <v>-1.1760865459507668</v>
      </c>
      <c r="AI2547" s="41">
        <v>0.55554629125271926</v>
      </c>
      <c r="AJ2547" s="41">
        <v>0.7894120071149483</v>
      </c>
      <c r="AK2547" s="41">
        <v>-0.41899660363189362</v>
      </c>
      <c r="AL2547" s="41">
        <v>-0.54959566333743537</v>
      </c>
      <c r="AM2547" s="41">
        <v>1.6202680617780403</v>
      </c>
      <c r="AN2547" s="41">
        <v>1.4894788423708105</v>
      </c>
      <c r="AO2547" s="41">
        <v>0.46684467972266674</v>
      </c>
      <c r="AP2547" s="41">
        <v>0.34354777948360765</v>
      </c>
      <c r="AQ2547" s="41">
        <v>0.13738669452904639</v>
      </c>
      <c r="AR2547" s="41">
        <v>0.90230499383765816</v>
      </c>
      <c r="AS2547" s="41">
        <v>-0.76552440186034143</v>
      </c>
      <c r="AT2547" s="41">
        <v>-0.55530301116344394</v>
      </c>
      <c r="AU2547" s="41">
        <v>-0.79378666270217257</v>
      </c>
      <c r="AV2547" s="41">
        <v>-0.55301273209495538</v>
      </c>
      <c r="AW2547" s="41">
        <v>1.8353352203086462</v>
      </c>
      <c r="AX2547" s="41">
        <v>6.6961844009685495E-2</v>
      </c>
      <c r="AY2547" s="41">
        <v>-1.5302710634913383</v>
      </c>
      <c r="AZ2547" s="20"/>
      <c r="BA2547" s="20"/>
      <c r="BC2547" s="20"/>
      <c r="BD2547" s="20"/>
      <c r="BE2547" s="20"/>
      <c r="BM2547" s="20"/>
      <c r="BN2547" s="20"/>
      <c r="BO2547" s="20"/>
      <c r="BW2547" s="20"/>
      <c r="BX2547" s="20"/>
      <c r="BY2547" s="20"/>
    </row>
    <row r="2548" spans="1:77" x14ac:dyDescent="0.4">
      <c r="A2548" s="31"/>
      <c r="B2548" s="32">
        <f t="shared" si="2198"/>
        <v>533</v>
      </c>
      <c r="C2548" s="20"/>
      <c r="D2548" s="41">
        <v>-0.81119501975736308</v>
      </c>
      <c r="E2548" s="41">
        <v>-0.31217969841377685</v>
      </c>
      <c r="F2548" s="41">
        <v>0.27767899103421306</v>
      </c>
      <c r="G2548" s="41">
        <v>-0.5052474966348327</v>
      </c>
      <c r="H2548" s="41">
        <v>1.6158409621124588</v>
      </c>
      <c r="I2548" s="41">
        <v>-1.1680800294095754</v>
      </c>
      <c r="J2548" s="41">
        <v>-0.94896383354128189</v>
      </c>
      <c r="K2548" s="41">
        <v>-0.4247054094583057</v>
      </c>
      <c r="L2548" s="41">
        <v>1.1380535458688508</v>
      </c>
      <c r="M2548" s="41">
        <v>1.2175165170090461</v>
      </c>
      <c r="N2548" s="41">
        <v>-0.50850698145321593</v>
      </c>
      <c r="O2548" s="41">
        <v>1.3334535528270026</v>
      </c>
      <c r="P2548" s="41">
        <v>0.45206117253664746</v>
      </c>
      <c r="Q2548" s="41">
        <v>0.10006852665813562</v>
      </c>
      <c r="R2548" s="41">
        <v>0.71971682180256924</v>
      </c>
      <c r="S2548" s="41">
        <v>-1.6249374679724771</v>
      </c>
      <c r="T2548" s="41">
        <v>-1.3305891004164168</v>
      </c>
      <c r="U2548" s="41">
        <v>-1.376962636518879</v>
      </c>
      <c r="V2548" s="41">
        <v>-0.96297631885821522</v>
      </c>
      <c r="W2548" s="41">
        <v>-1.3191370941257852</v>
      </c>
      <c r="X2548" s="41">
        <v>-0.86905629638630422</v>
      </c>
      <c r="Y2548" s="41">
        <v>-0.41235219694580383</v>
      </c>
      <c r="Z2548" s="41">
        <v>-1.653736132279457</v>
      </c>
      <c r="AA2548" s="41">
        <v>-1.3228542942891661</v>
      </c>
      <c r="AB2548" s="41">
        <v>-2.9026148578421174E-2</v>
      </c>
      <c r="AC2548" s="41">
        <v>-0.16660270704184252</v>
      </c>
      <c r="AD2548" s="41">
        <v>4.3858753916731621E-2</v>
      </c>
      <c r="AE2548" s="41">
        <v>0.61526913440670417</v>
      </c>
      <c r="AF2548" s="41">
        <v>1.2359344983691625</v>
      </c>
      <c r="AG2548" s="41">
        <v>0.973042587434367</v>
      </c>
      <c r="AH2548" s="41">
        <v>-0.37037016223101693</v>
      </c>
      <c r="AI2548" s="41">
        <v>-1.1412272619868136</v>
      </c>
      <c r="AJ2548" s="41">
        <v>-1.1432901298292237</v>
      </c>
      <c r="AK2548" s="41">
        <v>-0.64632267022197198</v>
      </c>
      <c r="AL2548" s="41">
        <v>-0.40228761538777563</v>
      </c>
      <c r="AM2548" s="41">
        <v>-0.73705043689453187</v>
      </c>
      <c r="AN2548" s="41">
        <v>0.42546053423649144</v>
      </c>
      <c r="AO2548" s="41">
        <v>-1.0082430811349365</v>
      </c>
      <c r="AP2548" s="41">
        <v>0.12180454155753696</v>
      </c>
      <c r="AQ2548" s="41">
        <v>-0.75092230083811762</v>
      </c>
      <c r="AR2548" s="41">
        <v>-1.2011714123288522</v>
      </c>
      <c r="AS2548" s="41">
        <v>-0.60764697496365705</v>
      </c>
      <c r="AT2548" s="41">
        <v>1.2291339367281662</v>
      </c>
      <c r="AU2548" s="41">
        <v>-0.11429535517598498</v>
      </c>
      <c r="AV2548" s="41">
        <v>-0.77213786413054863</v>
      </c>
      <c r="AW2548" s="41">
        <v>-2.4280003456186985</v>
      </c>
      <c r="AX2548" s="41">
        <v>-0.22914737681100406</v>
      </c>
      <c r="AY2548" s="41">
        <v>0.36567893166148452</v>
      </c>
      <c r="AZ2548" s="20"/>
      <c r="BA2548" s="20"/>
      <c r="BC2548" s="20"/>
      <c r="BD2548" s="20"/>
      <c r="BE2548" s="20"/>
      <c r="BM2548" s="20"/>
      <c r="BN2548" s="20"/>
      <c r="BO2548" s="20"/>
      <c r="BW2548" s="20"/>
      <c r="BX2548" s="20"/>
      <c r="BY2548" s="20"/>
    </row>
    <row r="2549" spans="1:77" x14ac:dyDescent="0.4">
      <c r="A2549" s="31"/>
      <c r="B2549" s="32">
        <f t="shared" si="2198"/>
        <v>534</v>
      </c>
      <c r="C2549" s="20"/>
      <c r="D2549" s="41">
        <v>-0.30652009879457887</v>
      </c>
      <c r="E2549" s="41">
        <v>-0.2942655295292812</v>
      </c>
      <c r="F2549" s="41">
        <v>-0.25244346595310635</v>
      </c>
      <c r="G2549" s="41">
        <v>-0.3665765521483994</v>
      </c>
      <c r="H2549" s="41">
        <v>-0.24689973079962982</v>
      </c>
      <c r="I2549" s="41">
        <v>0.68791968646425705</v>
      </c>
      <c r="J2549" s="41">
        <v>-0.12613371974884205</v>
      </c>
      <c r="K2549" s="41">
        <v>2.2439900157452692</v>
      </c>
      <c r="L2549" s="41">
        <v>-0.67378344716808325</v>
      </c>
      <c r="M2549" s="41">
        <v>1.0288606157766971</v>
      </c>
      <c r="N2549" s="41">
        <v>0.57826260580083788</v>
      </c>
      <c r="O2549" s="41">
        <v>3.2467933407025695E-2</v>
      </c>
      <c r="P2549" s="41">
        <v>-0.29965869104469384</v>
      </c>
      <c r="Q2549" s="41">
        <v>0.23337419777980489</v>
      </c>
      <c r="R2549" s="41">
        <v>-1.1051354651674963</v>
      </c>
      <c r="S2549" s="41">
        <v>-7.348102692929305E-2</v>
      </c>
      <c r="T2549" s="41">
        <v>0.93335452258925422</v>
      </c>
      <c r="U2549" s="41">
        <v>0.86759587119335346</v>
      </c>
      <c r="V2549" s="41">
        <v>0.85509661262268544</v>
      </c>
      <c r="W2549" s="41">
        <v>0.12143695813862265</v>
      </c>
      <c r="X2549" s="41">
        <v>0.37299716951823303</v>
      </c>
      <c r="Y2549" s="41">
        <v>-2.1919999431897891E-2</v>
      </c>
      <c r="Z2549" s="41">
        <v>-0.64559185519502671</v>
      </c>
      <c r="AA2549" s="41">
        <v>1.0284201004688291</v>
      </c>
      <c r="AB2549" s="41">
        <v>0.36233257633535199</v>
      </c>
      <c r="AC2549" s="41">
        <v>-1.1507664878190633</v>
      </c>
      <c r="AD2549" s="41">
        <v>6.2154901899866229E-2</v>
      </c>
      <c r="AE2549" s="41">
        <v>-1.738635660067978</v>
      </c>
      <c r="AF2549" s="41">
        <v>-0.96289324731794212</v>
      </c>
      <c r="AG2549" s="41">
        <v>-0.53331903938926362</v>
      </c>
      <c r="AH2549" s="41">
        <v>0.58911626847431153</v>
      </c>
      <c r="AI2549" s="41">
        <v>0.20394028444402851</v>
      </c>
      <c r="AJ2549" s="41">
        <v>0.56780233661936641</v>
      </c>
      <c r="AK2549" s="41">
        <v>0.18552145509814039</v>
      </c>
      <c r="AL2549" s="41">
        <v>-2.0279246001250524</v>
      </c>
      <c r="AM2549" s="41">
        <v>1.4089739937882046</v>
      </c>
      <c r="AN2549" s="41">
        <v>-0.56373221926819794</v>
      </c>
      <c r="AO2549" s="41">
        <v>-0.22821242439136538</v>
      </c>
      <c r="AP2549" s="41">
        <v>-0.83284630836563178</v>
      </c>
      <c r="AQ2549" s="41">
        <v>5.075348760211134E-2</v>
      </c>
      <c r="AR2549" s="41">
        <v>-0.82957228510782743</v>
      </c>
      <c r="AS2549" s="41">
        <v>0.88080891026123176</v>
      </c>
      <c r="AT2549" s="41">
        <v>-0.47928455947387455</v>
      </c>
      <c r="AU2549" s="41">
        <v>0.49012783454192149</v>
      </c>
      <c r="AV2549" s="41">
        <v>2.3340868847421481</v>
      </c>
      <c r="AW2549" s="41">
        <v>1.1602983462868883</v>
      </c>
      <c r="AX2549" s="41">
        <v>2.5742450577811309</v>
      </c>
      <c r="AY2549" s="41">
        <v>-1.5297400989010916</v>
      </c>
      <c r="AZ2549" s="20"/>
      <c r="BA2549" s="20"/>
      <c r="BC2549" s="20"/>
      <c r="BD2549" s="20"/>
      <c r="BE2549" s="20"/>
      <c r="BM2549" s="20"/>
      <c r="BN2549" s="20"/>
      <c r="BO2549" s="20"/>
      <c r="BW2549" s="20"/>
      <c r="BX2549" s="20"/>
      <c r="BY2549" s="20"/>
    </row>
    <row r="2550" spans="1:77" x14ac:dyDescent="0.4">
      <c r="A2550" s="31"/>
      <c r="B2550" s="32">
        <f t="shared" si="2198"/>
        <v>535</v>
      </c>
      <c r="C2550" s="20"/>
      <c r="D2550" s="41">
        <v>-0.39484694916001012</v>
      </c>
      <c r="E2550" s="41">
        <v>0.57022865030613734</v>
      </c>
      <c r="F2550" s="41">
        <v>0.359208814340852</v>
      </c>
      <c r="G2550" s="41">
        <v>-0.95613263804130955</v>
      </c>
      <c r="H2550" s="41">
        <v>0.89783951500699744</v>
      </c>
      <c r="I2550" s="41">
        <v>-0.52345372196907203</v>
      </c>
      <c r="J2550" s="41">
        <v>-4.214670156103862E-2</v>
      </c>
      <c r="K2550" s="41">
        <v>0.79013832439628795</v>
      </c>
      <c r="L2550" s="41">
        <v>0.60132735951489968</v>
      </c>
      <c r="M2550" s="41">
        <v>-2.7035977013364954</v>
      </c>
      <c r="N2550" s="41">
        <v>-1.2020834387727279</v>
      </c>
      <c r="O2550" s="41">
        <v>-1.0684742962082721</v>
      </c>
      <c r="P2550" s="41">
        <v>-1.348127788061549</v>
      </c>
      <c r="Q2550" s="41">
        <v>0.31440829077569643</v>
      </c>
      <c r="R2550" s="41">
        <v>1.2266959930977084</v>
      </c>
      <c r="S2550" s="41">
        <v>2.0576834555969099</v>
      </c>
      <c r="T2550" s="41">
        <v>1.3546163367039945</v>
      </c>
      <c r="U2550" s="41">
        <v>0.34021031054677559</v>
      </c>
      <c r="V2550" s="41">
        <v>1.3112798372206969</v>
      </c>
      <c r="W2550" s="41">
        <v>6.4399787757948815E-2</v>
      </c>
      <c r="X2550" s="41">
        <v>0.70777910137010547</v>
      </c>
      <c r="Y2550" s="41">
        <v>-1.3348238029879518</v>
      </c>
      <c r="Z2550" s="41">
        <v>1.1455985153350436</v>
      </c>
      <c r="AA2550" s="41">
        <v>0.72223949235510509</v>
      </c>
      <c r="AB2550" s="41">
        <v>0.18393980825380737</v>
      </c>
      <c r="AC2550" s="41">
        <v>2.0825481459968933</v>
      </c>
      <c r="AD2550" s="41">
        <v>-3.6061389961676349E-2</v>
      </c>
      <c r="AE2550" s="41">
        <v>0.43686228163655005</v>
      </c>
      <c r="AF2550" s="41">
        <v>-0.24153206347973674</v>
      </c>
      <c r="AG2550" s="41">
        <v>0.4255005258372872</v>
      </c>
      <c r="AH2550" s="41">
        <v>-1.1034269977357181</v>
      </c>
      <c r="AI2550" s="41">
        <v>1.0063319258610131</v>
      </c>
      <c r="AJ2550" s="41">
        <v>0.4466901001079821</v>
      </c>
      <c r="AK2550" s="41">
        <v>0.19095417908313717</v>
      </c>
      <c r="AL2550" s="41">
        <v>-0.86612141934599562</v>
      </c>
      <c r="AM2550" s="41">
        <v>1.2905180746846412</v>
      </c>
      <c r="AN2550" s="41">
        <v>1.8498145895722649</v>
      </c>
      <c r="AO2550" s="41">
        <v>-0.28592036397266141</v>
      </c>
      <c r="AP2550" s="41">
        <v>7.1108798836817061E-2</v>
      </c>
      <c r="AQ2550" s="41">
        <v>-0.48864019386931945</v>
      </c>
      <c r="AR2550" s="41">
        <v>-1.0724389227474003</v>
      </c>
      <c r="AS2550" s="41">
        <v>0.3213648559231202</v>
      </c>
      <c r="AT2550" s="41">
        <v>-1.1434668323573085</v>
      </c>
      <c r="AU2550" s="41">
        <v>-1.295721940810266</v>
      </c>
      <c r="AV2550" s="41">
        <v>-1.6978051956025322</v>
      </c>
      <c r="AW2550" s="41">
        <v>1.6545250015171709</v>
      </c>
      <c r="AX2550" s="41">
        <v>0.19816442516606442</v>
      </c>
      <c r="AY2550" s="41">
        <v>-0.68478314249206729</v>
      </c>
      <c r="AZ2550" s="20"/>
      <c r="BA2550" s="20"/>
      <c r="BC2550" s="20"/>
      <c r="BD2550" s="20"/>
      <c r="BE2550" s="20"/>
      <c r="BM2550" s="20"/>
      <c r="BN2550" s="20"/>
      <c r="BO2550" s="20"/>
      <c r="BW2550" s="20"/>
      <c r="BX2550" s="20"/>
      <c r="BY2550" s="20"/>
    </row>
    <row r="2551" spans="1:77" x14ac:dyDescent="0.4">
      <c r="A2551" s="31"/>
      <c r="B2551" s="32">
        <f t="shared" si="2198"/>
        <v>536</v>
      </c>
      <c r="C2551" s="20"/>
      <c r="D2551" s="41">
        <v>2.1456142824940385</v>
      </c>
      <c r="E2551" s="41">
        <v>-0.47770887446366639</v>
      </c>
      <c r="F2551" s="41">
        <v>-0.81433428809378872</v>
      </c>
      <c r="G2551" s="41">
        <v>0.93917862507192573</v>
      </c>
      <c r="H2551" s="41">
        <v>-0.85607501902243655</v>
      </c>
      <c r="I2551" s="41">
        <v>-0.17079073076612863</v>
      </c>
      <c r="J2551" s="41">
        <v>-7.3456557186487692E-2</v>
      </c>
      <c r="K2551" s="41">
        <v>1.3456534855982711</v>
      </c>
      <c r="L2551" s="41">
        <v>-0.13526806343911663</v>
      </c>
      <c r="M2551" s="41">
        <v>-1.7420166052213795</v>
      </c>
      <c r="N2551" s="41">
        <v>-1.4874715775541107</v>
      </c>
      <c r="O2551" s="41">
        <v>0.31493112740560714</v>
      </c>
      <c r="P2551" s="41">
        <v>0.16957851054361575</v>
      </c>
      <c r="Q2551" s="41">
        <v>1.6950514884163486</v>
      </c>
      <c r="R2551" s="41">
        <v>1.4849797731974463</v>
      </c>
      <c r="S2551" s="41">
        <v>-0.33194298947082435</v>
      </c>
      <c r="T2551" s="41">
        <v>0.74113339244587251</v>
      </c>
      <c r="U2551" s="41">
        <v>0.2020899350570913</v>
      </c>
      <c r="V2551" s="41">
        <v>-1.0464243513769838</v>
      </c>
      <c r="W2551" s="41">
        <v>0.89288169578986243</v>
      </c>
      <c r="X2551" s="41">
        <v>-1.36780738639439</v>
      </c>
      <c r="Y2551" s="41">
        <v>1.5139733853028299</v>
      </c>
      <c r="Z2551" s="41">
        <v>-0.21122669186254228</v>
      </c>
      <c r="AA2551" s="41">
        <v>1.5070035009171285</v>
      </c>
      <c r="AB2551" s="41">
        <v>-0.37866992134200078</v>
      </c>
      <c r="AC2551" s="41">
        <v>-1.4041389977875058</v>
      </c>
      <c r="AD2551" s="41">
        <v>4.5093255655505357E-2</v>
      </c>
      <c r="AE2551" s="41">
        <v>-1.0801803271442705</v>
      </c>
      <c r="AF2551" s="41">
        <v>-2.1085990082271411</v>
      </c>
      <c r="AG2551" s="41">
        <v>8.3142880322054288E-2</v>
      </c>
      <c r="AH2551" s="41">
        <v>-2.2305565304882391</v>
      </c>
      <c r="AI2551" s="41">
        <v>0.24213409917827466</v>
      </c>
      <c r="AJ2551" s="41">
        <v>-0.12072876887767875</v>
      </c>
      <c r="AK2551" s="41">
        <v>-0.10692985905578341</v>
      </c>
      <c r="AL2551" s="41">
        <v>-0.2726215957450242</v>
      </c>
      <c r="AM2551" s="41">
        <v>-0.19743929344884598</v>
      </c>
      <c r="AN2551" s="41">
        <v>0.32924668645709626</v>
      </c>
      <c r="AO2551" s="41">
        <v>0.90752026826329946</v>
      </c>
      <c r="AP2551" s="41">
        <v>-2.2385594744916377E-2</v>
      </c>
      <c r="AQ2551" s="41">
        <v>-0.6318183534478885</v>
      </c>
      <c r="AR2551" s="41">
        <v>-1.0702920438018595</v>
      </c>
      <c r="AS2551" s="41">
        <v>1.9584722606255744</v>
      </c>
      <c r="AT2551" s="41">
        <v>-1.864641636053463</v>
      </c>
      <c r="AU2551" s="41">
        <v>1.6598581498352767</v>
      </c>
      <c r="AV2551" s="41">
        <v>0.19910389783632348</v>
      </c>
      <c r="AW2551" s="41">
        <v>-0.70305061194897767</v>
      </c>
      <c r="AX2551" s="41">
        <v>0.3916723094811918</v>
      </c>
      <c r="AY2551" s="41">
        <v>-0.93926110100716587</v>
      </c>
      <c r="AZ2551" s="20"/>
      <c r="BA2551" s="20"/>
      <c r="BC2551" s="20"/>
      <c r="BD2551" s="20"/>
      <c r="BE2551" s="20"/>
      <c r="BM2551" s="20"/>
      <c r="BN2551" s="20"/>
      <c r="BO2551" s="20"/>
      <c r="BW2551" s="20"/>
      <c r="BX2551" s="20"/>
      <c r="BY2551" s="20"/>
    </row>
    <row r="2552" spans="1:77" x14ac:dyDescent="0.4">
      <c r="A2552" s="31"/>
      <c r="B2552" s="32">
        <f t="shared" si="2198"/>
        <v>537</v>
      </c>
      <c r="C2552" s="20"/>
      <c r="D2552" s="41">
        <v>-0.82592589704116148</v>
      </c>
      <c r="E2552" s="41">
        <v>0.28375974441927193</v>
      </c>
      <c r="F2552" s="41">
        <v>0.47992868529888255</v>
      </c>
      <c r="G2552" s="41">
        <v>0.15033551082936855</v>
      </c>
      <c r="H2552" s="41">
        <v>0.76920527526501237</v>
      </c>
      <c r="I2552" s="41">
        <v>-0.85269848367544343</v>
      </c>
      <c r="J2552" s="41">
        <v>0.95767558817150544</v>
      </c>
      <c r="K2552" s="41">
        <v>0.98436565250282204</v>
      </c>
      <c r="L2552" s="41">
        <v>0.93929855787140459</v>
      </c>
      <c r="M2552" s="41">
        <v>-0.11469961751950554</v>
      </c>
      <c r="N2552" s="41">
        <v>-0.14313981150892369</v>
      </c>
      <c r="O2552" s="41">
        <v>1.3543972987183774</v>
      </c>
      <c r="P2552" s="41">
        <v>0.77809267310658481</v>
      </c>
      <c r="Q2552" s="41">
        <v>1.1883414926220934</v>
      </c>
      <c r="R2552" s="41">
        <v>0.14095434133786361</v>
      </c>
      <c r="S2552" s="41">
        <v>4.85386395278007E-2</v>
      </c>
      <c r="T2552" s="41">
        <v>-0.61572304349907458</v>
      </c>
      <c r="U2552" s="41">
        <v>0.89385810514829123</v>
      </c>
      <c r="V2552" s="41">
        <v>1.9485399911792509</v>
      </c>
      <c r="W2552" s="41">
        <v>-1.6200047018039285</v>
      </c>
      <c r="X2552" s="41">
        <v>1.4642287905812621</v>
      </c>
      <c r="Y2552" s="41">
        <v>0.27712874094080298</v>
      </c>
      <c r="Z2552" s="41">
        <v>-1.5640259661009717</v>
      </c>
      <c r="AA2552" s="41">
        <v>0.80945858595541176</v>
      </c>
      <c r="AB2552" s="41">
        <v>-0.25347327708607192</v>
      </c>
      <c r="AC2552" s="41">
        <v>-0.71712437224622594</v>
      </c>
      <c r="AD2552" s="41">
        <v>0.95507112337996669</v>
      </c>
      <c r="AE2552" s="41">
        <v>8.562836754002141E-3</v>
      </c>
      <c r="AF2552" s="41">
        <v>-0.25214786117254173</v>
      </c>
      <c r="AG2552" s="41">
        <v>0.79825021580437638</v>
      </c>
      <c r="AH2552" s="41">
        <v>-1.0390021334071899</v>
      </c>
      <c r="AI2552" s="41">
        <v>-1.551210684257444</v>
      </c>
      <c r="AJ2552" s="41">
        <v>0.93245943232963313</v>
      </c>
      <c r="AK2552" s="41">
        <v>-5.3379707123511359E-2</v>
      </c>
      <c r="AL2552" s="41">
        <v>-0.99103781003029634</v>
      </c>
      <c r="AM2552" s="41">
        <v>-1.0725277161093269E-2</v>
      </c>
      <c r="AN2552" s="41">
        <v>1.5176686001762685</v>
      </c>
      <c r="AO2552" s="41">
        <v>-3.0649027572173335E-2</v>
      </c>
      <c r="AP2552" s="41">
        <v>-0.2086463097568865</v>
      </c>
      <c r="AQ2552" s="41">
        <v>1.326724770776289</v>
      </c>
      <c r="AR2552" s="41">
        <v>-0.46177196943520116</v>
      </c>
      <c r="AS2552" s="41">
        <v>0.76077696186253907</v>
      </c>
      <c r="AT2552" s="41">
        <v>0.73767962348489979</v>
      </c>
      <c r="AU2552" s="41">
        <v>-0.50714963040525174</v>
      </c>
      <c r="AV2552" s="41">
        <v>0.44913586246229226</v>
      </c>
      <c r="AW2552" s="41">
        <v>-1.1666781581925234</v>
      </c>
      <c r="AX2552" s="41">
        <v>-0.44740405309502973</v>
      </c>
      <c r="AY2552" s="41">
        <v>-0.98661826976620326</v>
      </c>
      <c r="AZ2552" s="20"/>
      <c r="BA2552" s="20"/>
      <c r="BC2552" s="20"/>
      <c r="BD2552" s="20"/>
      <c r="BE2552" s="20"/>
      <c r="BM2552" s="20"/>
      <c r="BN2552" s="20"/>
      <c r="BO2552" s="20"/>
      <c r="BW2552" s="20"/>
      <c r="BX2552" s="20"/>
      <c r="BY2552" s="20"/>
    </row>
    <row r="2553" spans="1:77" x14ac:dyDescent="0.4">
      <c r="A2553" s="31"/>
      <c r="B2553" s="32">
        <f t="shared" si="2198"/>
        <v>538</v>
      </c>
      <c r="C2553" s="20"/>
      <c r="D2553" s="41">
        <v>0.15054792571325087</v>
      </c>
      <c r="E2553" s="41">
        <v>0.89484389088771754</v>
      </c>
      <c r="F2553" s="41">
        <v>-1.3488430895663277</v>
      </c>
      <c r="G2553" s="41">
        <v>-0.68909693317341725</v>
      </c>
      <c r="H2553" s="41">
        <v>-1.5568683070079032</v>
      </c>
      <c r="I2553" s="41">
        <v>0.43875671779233633</v>
      </c>
      <c r="J2553" s="41">
        <v>2.1325068008412051</v>
      </c>
      <c r="K2553" s="41">
        <v>-0.78914344747995979</v>
      </c>
      <c r="L2553" s="41">
        <v>-0.5149963871642903</v>
      </c>
      <c r="M2553" s="41">
        <v>-0.57192710916880407</v>
      </c>
      <c r="N2553" s="41">
        <v>-0.88948905129024136</v>
      </c>
      <c r="O2553" s="41">
        <v>-8.4381391690056554E-2</v>
      </c>
      <c r="P2553" s="41">
        <v>-8.9531666328973011E-2</v>
      </c>
      <c r="Q2553" s="41">
        <v>-0.62690234823602076</v>
      </c>
      <c r="R2553" s="41">
        <v>0.85364666784468057</v>
      </c>
      <c r="S2553" s="41">
        <v>0.69234185305951679</v>
      </c>
      <c r="T2553" s="41">
        <v>0.80533704405063811</v>
      </c>
      <c r="U2553" s="41">
        <v>-1.366587989256469</v>
      </c>
      <c r="V2553" s="41">
        <v>0.84891373095798306</v>
      </c>
      <c r="W2553" s="41">
        <v>1.4980050823120494</v>
      </c>
      <c r="X2553" s="41">
        <v>0.11507794557441671</v>
      </c>
      <c r="Y2553" s="41">
        <v>-0.14852560297904271</v>
      </c>
      <c r="Z2553" s="41">
        <v>-0.32764501118134604</v>
      </c>
      <c r="AA2553" s="41">
        <v>-0.19285547265507103</v>
      </c>
      <c r="AB2553" s="41">
        <v>-0.29374704995132089</v>
      </c>
      <c r="AC2553" s="41">
        <v>0.32872684820214476</v>
      </c>
      <c r="AD2553" s="41">
        <v>-0.83708522086224357</v>
      </c>
      <c r="AE2553" s="41">
        <v>6.2225899345662458E-2</v>
      </c>
      <c r="AF2553" s="41">
        <v>0.80517395879152764</v>
      </c>
      <c r="AG2553" s="41">
        <v>-1.5147785791785582</v>
      </c>
      <c r="AH2553" s="41">
        <v>-0.68401925700655897</v>
      </c>
      <c r="AI2553" s="41">
        <v>-2.3511221444129813</v>
      </c>
      <c r="AJ2553" s="41">
        <v>3.4344188265611961E-2</v>
      </c>
      <c r="AK2553" s="41">
        <v>-1.2075330982456505</v>
      </c>
      <c r="AL2553" s="41">
        <v>1.2864213589233242</v>
      </c>
      <c r="AM2553" s="41">
        <v>4.9988047896555407E-2</v>
      </c>
      <c r="AN2553" s="41">
        <v>0.10126712726499518</v>
      </c>
      <c r="AO2553" s="41">
        <v>-0.49415540640808542</v>
      </c>
      <c r="AP2553" s="41">
        <v>-1.1312750306047681</v>
      </c>
      <c r="AQ2553" s="41">
        <v>-0.15339572542584981</v>
      </c>
      <c r="AR2553" s="41">
        <v>-2.960578520306659</v>
      </c>
      <c r="AS2553" s="41">
        <v>0.13528814578914333</v>
      </c>
      <c r="AT2553" s="41">
        <v>0.24060702547631332</v>
      </c>
      <c r="AU2553" s="41">
        <v>-0.39171456204979166</v>
      </c>
      <c r="AV2553" s="41">
        <v>0.95312475884825421</v>
      </c>
      <c r="AW2553" s="41">
        <v>1.9857314855203498</v>
      </c>
      <c r="AX2553" s="41">
        <v>1.9421763532173988</v>
      </c>
      <c r="AY2553" s="41">
        <v>2.1582958782054025</v>
      </c>
      <c r="AZ2553" s="20"/>
      <c r="BA2553" s="20"/>
      <c r="BC2553" s="20"/>
      <c r="BD2553" s="20"/>
      <c r="BE2553" s="20"/>
      <c r="BM2553" s="20"/>
      <c r="BN2553" s="20"/>
      <c r="BO2553" s="20"/>
      <c r="BW2553" s="20"/>
      <c r="BX2553" s="20"/>
      <c r="BY2553" s="20"/>
    </row>
    <row r="2554" spans="1:77" x14ac:dyDescent="0.4">
      <c r="A2554" s="31"/>
      <c r="B2554" s="32">
        <f t="shared" si="2198"/>
        <v>539</v>
      </c>
      <c r="C2554" s="20"/>
      <c r="D2554" s="41">
        <v>-1.2097319987152499</v>
      </c>
      <c r="E2554" s="41">
        <v>-1.3796503214707894</v>
      </c>
      <c r="F2554" s="41">
        <v>2.0143571969050997</v>
      </c>
      <c r="G2554" s="41">
        <v>0.26932205150721955</v>
      </c>
      <c r="H2554" s="41">
        <v>-0.16197834664254152</v>
      </c>
      <c r="I2554" s="41">
        <v>-0.1454096877825258</v>
      </c>
      <c r="J2554" s="41">
        <v>0.6092295309098047</v>
      </c>
      <c r="K2554" s="41">
        <v>0.48606577143985141</v>
      </c>
      <c r="L2554" s="41">
        <v>0.65929892442278804</v>
      </c>
      <c r="M2554" s="41">
        <v>0.75644286229012858</v>
      </c>
      <c r="N2554" s="41">
        <v>0.25761849156617855</v>
      </c>
      <c r="O2554" s="41">
        <v>-1.6674786546838312</v>
      </c>
      <c r="P2554" s="41">
        <v>7.0486640809159312E-2</v>
      </c>
      <c r="Q2554" s="41">
        <v>-0.35818763507651608</v>
      </c>
      <c r="R2554" s="41">
        <v>1.3646077207219374</v>
      </c>
      <c r="S2554" s="41">
        <v>-9.254457291564902E-2</v>
      </c>
      <c r="T2554" s="41">
        <v>-1.6602983710619312</v>
      </c>
      <c r="U2554" s="41">
        <v>1.1115622105200036</v>
      </c>
      <c r="V2554" s="41">
        <v>-3.9213531542888619E-2</v>
      </c>
      <c r="W2554" s="41">
        <v>0.13503091150421989</v>
      </c>
      <c r="X2554" s="41">
        <v>1.0003705278244801</v>
      </c>
      <c r="Y2554" s="41">
        <v>1.4248865418313388</v>
      </c>
      <c r="Z2554" s="41">
        <v>1.1727912137778282</v>
      </c>
      <c r="AA2554" s="41">
        <v>0.80098416889331303</v>
      </c>
      <c r="AB2554" s="41">
        <v>0.10728947856453806</v>
      </c>
      <c r="AC2554" s="41">
        <v>0.74902128532927825</v>
      </c>
      <c r="AD2554" s="41">
        <v>-0.30918857599961502</v>
      </c>
      <c r="AE2554" s="41">
        <v>-1.2533237121681804</v>
      </c>
      <c r="AF2554" s="41">
        <v>1.2915504323233844</v>
      </c>
      <c r="AG2554" s="41">
        <v>1.7582718758637166</v>
      </c>
      <c r="AH2554" s="41">
        <v>0.46782300261054627</v>
      </c>
      <c r="AI2554" s="41">
        <v>-0.89032592089438656</v>
      </c>
      <c r="AJ2554" s="41">
        <v>1.2190542778022861</v>
      </c>
      <c r="AK2554" s="41">
        <v>-0.21514317021165105</v>
      </c>
      <c r="AL2554" s="41">
        <v>1.384213320860102</v>
      </c>
      <c r="AM2554" s="41">
        <v>-0.23233277739758168</v>
      </c>
      <c r="AN2554" s="41">
        <v>0.73531171397952844</v>
      </c>
      <c r="AO2554" s="41">
        <v>5.7908496555576172E-2</v>
      </c>
      <c r="AP2554" s="41">
        <v>1.1268578535578224</v>
      </c>
      <c r="AQ2554" s="41">
        <v>-0.51477959401052609</v>
      </c>
      <c r="AR2554" s="41">
        <v>0.24928077001965182</v>
      </c>
      <c r="AS2554" s="41">
        <v>-2.7767747234922817</v>
      </c>
      <c r="AT2554" s="41">
        <v>1.329134456510161</v>
      </c>
      <c r="AU2554" s="41">
        <v>-0.61167986570029598</v>
      </c>
      <c r="AV2554" s="41">
        <v>0.75888846995105552</v>
      </c>
      <c r="AW2554" s="41">
        <v>-3.689886725751206E-4</v>
      </c>
      <c r="AX2554" s="41">
        <v>-0.71904745073831811</v>
      </c>
      <c r="AY2554" s="41">
        <v>-0.88779697181174499</v>
      </c>
      <c r="AZ2554" s="20"/>
      <c r="BA2554" s="20"/>
      <c r="BC2554" s="20"/>
      <c r="BD2554" s="20"/>
      <c r="BE2554" s="20"/>
      <c r="BM2554" s="20"/>
      <c r="BN2554" s="20"/>
      <c r="BO2554" s="20"/>
      <c r="BW2554" s="20"/>
      <c r="BX2554" s="20"/>
      <c r="BY2554" s="20"/>
    </row>
    <row r="2555" spans="1:77" x14ac:dyDescent="0.4">
      <c r="A2555" s="31"/>
      <c r="B2555" s="32">
        <f t="shared" si="2198"/>
        <v>540</v>
      </c>
      <c r="C2555" s="20"/>
      <c r="D2555" s="41">
        <v>-0.94553867080180287</v>
      </c>
      <c r="E2555" s="41">
        <v>1.7511490855330416</v>
      </c>
      <c r="F2555" s="41">
        <v>2.1461736676723167</v>
      </c>
      <c r="G2555" s="41">
        <v>0.23098648301420033</v>
      </c>
      <c r="H2555" s="41">
        <v>-0.92042099398226318</v>
      </c>
      <c r="I2555" s="41">
        <v>0.23510663324736294</v>
      </c>
      <c r="J2555" s="41">
        <v>0.9321302727404529</v>
      </c>
      <c r="K2555" s="41">
        <v>1.3837976879570701</v>
      </c>
      <c r="L2555" s="41">
        <v>-1.3858056218928858</v>
      </c>
      <c r="M2555" s="41">
        <v>-0.1040720011872745</v>
      </c>
      <c r="N2555" s="41">
        <v>2.2414377825959848</v>
      </c>
      <c r="O2555" s="41">
        <v>-0.69047676010371706</v>
      </c>
      <c r="P2555" s="41">
        <v>-1.7032457568403867</v>
      </c>
      <c r="Q2555" s="41">
        <v>-0.15581533507849843</v>
      </c>
      <c r="R2555" s="41">
        <v>-0.20543693956156323</v>
      </c>
      <c r="S2555" s="41">
        <v>0.2426078869171733</v>
      </c>
      <c r="T2555" s="41">
        <v>0.27185394262094481</v>
      </c>
      <c r="U2555" s="41">
        <v>-1.775496947610393</v>
      </c>
      <c r="V2555" s="41">
        <v>0.73416186343148693</v>
      </c>
      <c r="W2555" s="41">
        <v>1.6532537538292236</v>
      </c>
      <c r="X2555" s="41">
        <v>3.1132991707155906</v>
      </c>
      <c r="Y2555" s="41">
        <v>2.4034506876119122</v>
      </c>
      <c r="Z2555" s="41">
        <v>0.87598319356148358</v>
      </c>
      <c r="AA2555" s="41">
        <v>1.2546920594800215</v>
      </c>
      <c r="AB2555" s="41">
        <v>0.9638416234347652</v>
      </c>
      <c r="AC2555" s="41">
        <v>0.50389858192427817</v>
      </c>
      <c r="AD2555" s="41">
        <v>-0.22819781425200775</v>
      </c>
      <c r="AE2555" s="41">
        <v>0.71963797952674502</v>
      </c>
      <c r="AF2555" s="41">
        <v>-1.0944697981499083</v>
      </c>
      <c r="AG2555" s="41">
        <v>-0.39360817843981144</v>
      </c>
      <c r="AH2555" s="41">
        <v>0.90400126467120867</v>
      </c>
      <c r="AI2555" s="41">
        <v>-0.75845696962543285</v>
      </c>
      <c r="AJ2555" s="41">
        <v>-0.22513633677730427</v>
      </c>
      <c r="AK2555" s="41">
        <v>-5.1255600367673709E-2</v>
      </c>
      <c r="AL2555" s="41">
        <v>-0.86035790984390981</v>
      </c>
      <c r="AM2555" s="41">
        <v>0.62466892717063882</v>
      </c>
      <c r="AN2555" s="41">
        <v>-0.18769790730386093</v>
      </c>
      <c r="AO2555" s="41">
        <v>0.80031312999966941</v>
      </c>
      <c r="AP2555" s="41">
        <v>-0.69927498770743668</v>
      </c>
      <c r="AQ2555" s="41">
        <v>-0.55309033598113833</v>
      </c>
      <c r="AR2555" s="41">
        <v>-0.80564192310242355</v>
      </c>
      <c r="AS2555" s="41">
        <v>0.78739515115126257</v>
      </c>
      <c r="AT2555" s="41">
        <v>-1.9729189747985237E-2</v>
      </c>
      <c r="AU2555" s="41">
        <v>-0.14859878787640979</v>
      </c>
      <c r="AV2555" s="41">
        <v>-1.5075250927431387</v>
      </c>
      <c r="AW2555" s="41">
        <v>0.14063026385051094</v>
      </c>
      <c r="AX2555" s="41">
        <v>4.3277680509889969E-2</v>
      </c>
      <c r="AY2555" s="41">
        <v>0.240854410691027</v>
      </c>
      <c r="AZ2555" s="20"/>
      <c r="BA2555" s="20"/>
      <c r="BC2555" s="20"/>
      <c r="BD2555" s="20"/>
      <c r="BE2555" s="20"/>
      <c r="BM2555" s="20"/>
      <c r="BN2555" s="20"/>
      <c r="BO2555" s="20"/>
      <c r="BW2555" s="20"/>
      <c r="BX2555" s="20"/>
      <c r="BY2555" s="20"/>
    </row>
    <row r="2556" spans="1:77" x14ac:dyDescent="0.4">
      <c r="A2556" s="31"/>
      <c r="B2556" s="32">
        <f t="shared" si="2198"/>
        <v>541</v>
      </c>
      <c r="C2556" s="20"/>
      <c r="D2556" s="41">
        <v>0.21319087628447592</v>
      </c>
      <c r="E2556" s="41">
        <v>-0.881367253170384</v>
      </c>
      <c r="F2556" s="41">
        <v>0.10204307548083857</v>
      </c>
      <c r="G2556" s="41">
        <v>-0.55589470000554075</v>
      </c>
      <c r="H2556" s="41">
        <v>0.76065299586270874</v>
      </c>
      <c r="I2556" s="41">
        <v>0.30458215407531081</v>
      </c>
      <c r="J2556" s="41">
        <v>-1.4162226774871782</v>
      </c>
      <c r="K2556" s="41">
        <v>0.68083061995864036</v>
      </c>
      <c r="L2556" s="41">
        <v>-0.22288614225273848</v>
      </c>
      <c r="M2556" s="41">
        <v>0.80057145831180587</v>
      </c>
      <c r="N2556" s="41">
        <v>-1.7246237720774202</v>
      </c>
      <c r="O2556" s="41">
        <v>0.75025396664607991</v>
      </c>
      <c r="P2556" s="41">
        <v>-1.1976700679137757</v>
      </c>
      <c r="Q2556" s="41">
        <v>-0.27326745909532968</v>
      </c>
      <c r="R2556" s="41">
        <v>0.82516114673997787</v>
      </c>
      <c r="S2556" s="41">
        <v>0.38581660542559787</v>
      </c>
      <c r="T2556" s="41">
        <v>-3.6722939545021517E-2</v>
      </c>
      <c r="U2556" s="41">
        <v>1.2869419858409907</v>
      </c>
      <c r="V2556" s="41">
        <v>-0.49512545284444676</v>
      </c>
      <c r="W2556" s="41">
        <v>-2.2718185306457154E-3</v>
      </c>
      <c r="X2556" s="41">
        <v>-1.7742271981591144</v>
      </c>
      <c r="Y2556" s="41">
        <v>0.7971847613340497</v>
      </c>
      <c r="Z2556" s="41">
        <v>1.8562814191351442</v>
      </c>
      <c r="AA2556" s="41">
        <v>0.83587239239077338</v>
      </c>
      <c r="AB2556" s="41">
        <v>1.0835517774864187</v>
      </c>
      <c r="AC2556" s="41">
        <v>-0.26660135658666206</v>
      </c>
      <c r="AD2556" s="41">
        <v>-0.93915472112899678</v>
      </c>
      <c r="AE2556" s="41">
        <v>1.1022011771544875</v>
      </c>
      <c r="AF2556" s="41">
        <v>-0.95117714786638441</v>
      </c>
      <c r="AG2556" s="41">
        <v>-0.76068237043275766</v>
      </c>
      <c r="AH2556" s="41">
        <v>1.1373712055144987</v>
      </c>
      <c r="AI2556" s="41">
        <v>0.24765319697280483</v>
      </c>
      <c r="AJ2556" s="41">
        <v>0.38874875868993614</v>
      </c>
      <c r="AK2556" s="41">
        <v>1.3405797170173628</v>
      </c>
      <c r="AL2556" s="41">
        <v>-0.66420958661325757</v>
      </c>
      <c r="AM2556" s="41">
        <v>0.82322892404505699</v>
      </c>
      <c r="AN2556" s="41">
        <v>0.76673158415480258</v>
      </c>
      <c r="AO2556" s="41">
        <v>1.2859186539610989</v>
      </c>
      <c r="AP2556" s="41">
        <v>-0.82593651806808133</v>
      </c>
      <c r="AQ2556" s="41">
        <v>-0.7838921990107458</v>
      </c>
      <c r="AR2556" s="41">
        <v>0.39248928762095536</v>
      </c>
      <c r="AS2556" s="41">
        <v>1.1519357201662601</v>
      </c>
      <c r="AT2556" s="41">
        <v>-1.687846302047066</v>
      </c>
      <c r="AU2556" s="41">
        <v>-1.6956761745639257</v>
      </c>
      <c r="AV2556" s="41">
        <v>-0.46890708628444516</v>
      </c>
      <c r="AW2556" s="41">
        <v>-0.38336947268376481</v>
      </c>
      <c r="AX2556" s="41">
        <v>-1.0324652446825322</v>
      </c>
      <c r="AY2556" s="41">
        <v>-0.21583186732087262</v>
      </c>
      <c r="AZ2556" s="20"/>
      <c r="BA2556" s="20"/>
      <c r="BC2556" s="20"/>
      <c r="BD2556" s="20"/>
      <c r="BE2556" s="20"/>
      <c r="BM2556" s="20"/>
      <c r="BN2556" s="20"/>
      <c r="BO2556" s="20"/>
      <c r="BW2556" s="20"/>
      <c r="BX2556" s="20"/>
      <c r="BY2556" s="20"/>
    </row>
    <row r="2557" spans="1:77" x14ac:dyDescent="0.4">
      <c r="A2557" s="31"/>
      <c r="B2557" s="32">
        <f t="shared" si="2198"/>
        <v>542</v>
      </c>
      <c r="C2557" s="20"/>
      <c r="D2557" s="41">
        <v>0.33928311568492531</v>
      </c>
      <c r="E2557" s="41">
        <v>0.60609161388471477</v>
      </c>
      <c r="F2557" s="41">
        <v>2.5241835626909013</v>
      </c>
      <c r="G2557" s="41">
        <v>-0.88754002684811284</v>
      </c>
      <c r="H2557" s="41">
        <v>-1.9400743882235987E-2</v>
      </c>
      <c r="I2557" s="41">
        <v>-1.0184848949502916</v>
      </c>
      <c r="J2557" s="41">
        <v>0.39215283013568986</v>
      </c>
      <c r="K2557" s="41">
        <v>1.3304800277237494</v>
      </c>
      <c r="L2557" s="41">
        <v>0.14528351899773959</v>
      </c>
      <c r="M2557" s="41">
        <v>1.1533206759767782</v>
      </c>
      <c r="N2557" s="41">
        <v>-2.4884412022559843</v>
      </c>
      <c r="O2557" s="41">
        <v>0.94152226599548516</v>
      </c>
      <c r="P2557" s="41">
        <v>-0.60118463887531493</v>
      </c>
      <c r="Q2557" s="41">
        <v>-0.81256753109030033</v>
      </c>
      <c r="R2557" s="41">
        <v>1.2008763973622947</v>
      </c>
      <c r="S2557" s="41">
        <v>0.46360596221402933</v>
      </c>
      <c r="T2557" s="41">
        <v>-0.54770382469207957</v>
      </c>
      <c r="U2557" s="41">
        <v>1.2677224528010209</v>
      </c>
      <c r="V2557" s="41">
        <v>-0.14703720881273286</v>
      </c>
      <c r="W2557" s="41">
        <v>-1.1147092878292473</v>
      </c>
      <c r="X2557" s="41">
        <v>1.2455555278628083</v>
      </c>
      <c r="Y2557" s="41">
        <v>-1.4905652061402193</v>
      </c>
      <c r="Z2557" s="41">
        <v>0.70924746041880216</v>
      </c>
      <c r="AA2557" s="41">
        <v>1.335203353993347</v>
      </c>
      <c r="AB2557" s="41">
        <v>0.70694957025906069</v>
      </c>
      <c r="AC2557" s="41">
        <v>-1.1730001840798467</v>
      </c>
      <c r="AD2557" s="41">
        <v>1.0270761090510454</v>
      </c>
      <c r="AE2557" s="41">
        <v>-1.7539100733944477</v>
      </c>
      <c r="AF2557" s="41">
        <v>0.56702273975594941</v>
      </c>
      <c r="AG2557" s="41">
        <v>-0.50628672578244405</v>
      </c>
      <c r="AH2557" s="41">
        <v>-0.51075369027190143</v>
      </c>
      <c r="AI2557" s="41">
        <v>0.56735211819606435</v>
      </c>
      <c r="AJ2557" s="41">
        <v>0.45142364072181096</v>
      </c>
      <c r="AK2557" s="41">
        <v>-3.4311863393979625E-2</v>
      </c>
      <c r="AL2557" s="41">
        <v>-1.7551912516200141</v>
      </c>
      <c r="AM2557" s="41">
        <v>0.85931646676900886</v>
      </c>
      <c r="AN2557" s="41">
        <v>1.0903890333547166</v>
      </c>
      <c r="AO2557" s="41">
        <v>-0.1240342228164603</v>
      </c>
      <c r="AP2557" s="41">
        <v>0.93617894383457201</v>
      </c>
      <c r="AQ2557" s="41">
        <v>1.8467861994631911</v>
      </c>
      <c r="AR2557" s="41">
        <v>-0.68232214902183685</v>
      </c>
      <c r="AS2557" s="41">
        <v>-0.96676656127761562</v>
      </c>
      <c r="AT2557" s="41">
        <v>-9.2223876706553319E-3</v>
      </c>
      <c r="AU2557" s="41">
        <v>0.94757198242554175</v>
      </c>
      <c r="AV2557" s="41">
        <v>0.67539240751315588</v>
      </c>
      <c r="AW2557" s="41">
        <v>-0.20651464714108694</v>
      </c>
      <c r="AX2557" s="41">
        <v>1.9537226462026502</v>
      </c>
      <c r="AY2557" s="41">
        <v>0.5714955107762032</v>
      </c>
      <c r="AZ2557" s="20"/>
      <c r="BA2557" s="20"/>
      <c r="BC2557" s="20"/>
      <c r="BD2557" s="20"/>
      <c r="BE2557" s="20"/>
      <c r="BM2557" s="20"/>
      <c r="BN2557" s="20"/>
      <c r="BO2557" s="20"/>
      <c r="BW2557" s="20"/>
      <c r="BX2557" s="20"/>
      <c r="BY2557" s="20"/>
    </row>
    <row r="2558" spans="1:77" x14ac:dyDescent="0.4">
      <c r="A2558" s="31"/>
      <c r="B2558" s="32">
        <f t="shared" si="2198"/>
        <v>543</v>
      </c>
      <c r="C2558" s="20"/>
      <c r="D2558" s="41">
        <v>-0.34070746967776666</v>
      </c>
      <c r="E2558" s="41">
        <v>0.4012644479764354</v>
      </c>
      <c r="F2558" s="41">
        <v>1.1668869347851301</v>
      </c>
      <c r="G2558" s="41">
        <v>0.44938278830146633</v>
      </c>
      <c r="H2558" s="41">
        <v>1.2470159203131144E-2</v>
      </c>
      <c r="I2558" s="41">
        <v>-2.0276909161914567</v>
      </c>
      <c r="J2558" s="41">
        <v>-0.75252993990321515</v>
      </c>
      <c r="K2558" s="41">
        <v>0.90344900030997832</v>
      </c>
      <c r="L2558" s="41">
        <v>-0.69849625281876437</v>
      </c>
      <c r="M2558" s="41">
        <v>-1.5529212037972262</v>
      </c>
      <c r="N2558" s="41">
        <v>-0.54798542485481849</v>
      </c>
      <c r="O2558" s="41">
        <v>-0.21642417470963463</v>
      </c>
      <c r="P2558" s="41">
        <v>0.51384532074408507</v>
      </c>
      <c r="Q2558" s="41">
        <v>-1.8442434661834641</v>
      </c>
      <c r="R2558" s="41">
        <v>-2.3162460372543938</v>
      </c>
      <c r="S2558" s="41">
        <v>0.16846628166688671</v>
      </c>
      <c r="T2558" s="41">
        <v>1.2549370977191086</v>
      </c>
      <c r="U2558" s="41">
        <v>-0.24808960455457993</v>
      </c>
      <c r="V2558" s="41">
        <v>-1.4290767144931076</v>
      </c>
      <c r="W2558" s="41">
        <v>0.41622654255653252</v>
      </c>
      <c r="X2558" s="41">
        <v>1.1267383630448313</v>
      </c>
      <c r="Y2558" s="41">
        <v>0.89506214586355015</v>
      </c>
      <c r="Z2558" s="41">
        <v>0.26621717417754237</v>
      </c>
      <c r="AA2558" s="41">
        <v>-0.49622120636088202</v>
      </c>
      <c r="AB2558" s="41">
        <v>1.6739881790730506</v>
      </c>
      <c r="AC2558" s="41">
        <v>-0.83281297692358747</v>
      </c>
      <c r="AD2558" s="41">
        <v>-0.64493333655380247</v>
      </c>
      <c r="AE2558" s="41">
        <v>-1.0654200212293361</v>
      </c>
      <c r="AF2558" s="41">
        <v>-0.29810633862356889</v>
      </c>
      <c r="AG2558" s="41">
        <v>1.1192569966615007</v>
      </c>
      <c r="AH2558" s="41">
        <v>0.89696478200567764</v>
      </c>
      <c r="AI2558" s="41">
        <v>-3.9712957239080145E-2</v>
      </c>
      <c r="AJ2558" s="41">
        <v>-1.0456981380349084</v>
      </c>
      <c r="AK2558" s="41">
        <v>4.8411054651394253E-2</v>
      </c>
      <c r="AL2558" s="41">
        <v>-0.13647285392660891</v>
      </c>
      <c r="AM2558" s="41">
        <v>-0.33211414476119022</v>
      </c>
      <c r="AN2558" s="41">
        <v>0.76389978162010752</v>
      </c>
      <c r="AO2558" s="41">
        <v>-1.516375010999264</v>
      </c>
      <c r="AP2558" s="41">
        <v>-0.72153044827793655</v>
      </c>
      <c r="AQ2558" s="41">
        <v>0.89677157438010879</v>
      </c>
      <c r="AR2558" s="41">
        <v>-0.95134498688257374</v>
      </c>
      <c r="AS2558" s="41">
        <v>0.11155572928713715</v>
      </c>
      <c r="AT2558" s="41">
        <v>0.96893750102054843</v>
      </c>
      <c r="AU2558" s="41">
        <v>0.32444464686719965</v>
      </c>
      <c r="AV2558" s="41">
        <v>-0.47601909066568676</v>
      </c>
      <c r="AW2558" s="41">
        <v>-1.3890545267663581</v>
      </c>
      <c r="AX2558" s="41">
        <v>0.3129015229608299</v>
      </c>
      <c r="AY2558" s="41">
        <v>0.61594592332943943</v>
      </c>
      <c r="AZ2558" s="20"/>
      <c r="BA2558" s="20"/>
      <c r="BC2558" s="20"/>
      <c r="BD2558" s="20"/>
      <c r="BE2558" s="20"/>
      <c r="BM2558" s="20"/>
      <c r="BN2558" s="20"/>
      <c r="BO2558" s="20"/>
      <c r="BW2558" s="20"/>
      <c r="BX2558" s="20"/>
      <c r="BY2558" s="20"/>
    </row>
    <row r="2559" spans="1:77" x14ac:dyDescent="0.4">
      <c r="A2559" s="31"/>
      <c r="B2559" s="32">
        <f t="shared" si="2198"/>
        <v>544</v>
      </c>
      <c r="C2559" s="20"/>
      <c r="D2559" s="41">
        <v>-0.34071446190254107</v>
      </c>
      <c r="E2559" s="41">
        <v>0.75200277735676246</v>
      </c>
      <c r="F2559" s="41">
        <v>-0.82150049304813033</v>
      </c>
      <c r="G2559" s="41">
        <v>-0.41962519043265933</v>
      </c>
      <c r="H2559" s="41">
        <v>-4.4390788066836252E-2</v>
      </c>
      <c r="I2559" s="41">
        <v>0.4750615519767763</v>
      </c>
      <c r="J2559" s="41">
        <v>-0.5571497396557793</v>
      </c>
      <c r="K2559" s="41">
        <v>-0.25065538420831779</v>
      </c>
      <c r="L2559" s="41">
        <v>0.23840599785417571</v>
      </c>
      <c r="M2559" s="41">
        <v>-0.37057622939781149</v>
      </c>
      <c r="N2559" s="41">
        <v>-0.81664984965242804</v>
      </c>
      <c r="O2559" s="41">
        <v>1.2322382620341377</v>
      </c>
      <c r="P2559" s="41">
        <v>1.0238129638850977</v>
      </c>
      <c r="Q2559" s="41">
        <v>1.5871698396601239</v>
      </c>
      <c r="R2559" s="41">
        <v>-9.5201999529746936E-2</v>
      </c>
      <c r="S2559" s="41">
        <v>0.49762482345262654</v>
      </c>
      <c r="T2559" s="41">
        <v>-0.14662383047174396</v>
      </c>
      <c r="U2559" s="41">
        <v>-0.32039562687438145</v>
      </c>
      <c r="V2559" s="41">
        <v>-0.70141431329766701</v>
      </c>
      <c r="W2559" s="41">
        <v>1.1806637554871069</v>
      </c>
      <c r="X2559" s="41">
        <v>1.2948429370777939</v>
      </c>
      <c r="Y2559" s="41">
        <v>0.83559343157514665</v>
      </c>
      <c r="Z2559" s="41">
        <v>2.6449297493442669</v>
      </c>
      <c r="AA2559" s="41">
        <v>1.2447621467240813</v>
      </c>
      <c r="AB2559" s="41">
        <v>0.36258044221320462</v>
      </c>
      <c r="AC2559" s="41">
        <v>-0.92863582125331279</v>
      </c>
      <c r="AD2559" s="41">
        <v>0.37874647641167053</v>
      </c>
      <c r="AE2559" s="41">
        <v>0.68599013088103233</v>
      </c>
      <c r="AF2559" s="41">
        <v>0.3257735530217914</v>
      </c>
      <c r="AG2559" s="41">
        <v>-2.1722582813509308</v>
      </c>
      <c r="AH2559" s="41">
        <v>0.1640127138754231</v>
      </c>
      <c r="AI2559" s="41">
        <v>-0.33510246491718848</v>
      </c>
      <c r="AJ2559" s="41">
        <v>-1.3648078016179115</v>
      </c>
      <c r="AK2559" s="41">
        <v>-0.50433021493901131</v>
      </c>
      <c r="AL2559" s="41">
        <v>0.11545662249519686</v>
      </c>
      <c r="AM2559" s="41">
        <v>-0.13660465143319694</v>
      </c>
      <c r="AN2559" s="41">
        <v>-0.93187507470932296</v>
      </c>
      <c r="AO2559" s="41">
        <v>0.19328802299185541</v>
      </c>
      <c r="AP2559" s="41">
        <v>-0.11647988981865987</v>
      </c>
      <c r="AQ2559" s="41">
        <v>2.8901101071253786E-2</v>
      </c>
      <c r="AR2559" s="41">
        <v>1.2021914185983038</v>
      </c>
      <c r="AS2559" s="41">
        <v>-0.81987437400027485</v>
      </c>
      <c r="AT2559" s="41">
        <v>1.9484390540831646</v>
      </c>
      <c r="AU2559" s="41">
        <v>-0.68950212808703548</v>
      </c>
      <c r="AV2559" s="41">
        <v>-1.7238148446302197</v>
      </c>
      <c r="AW2559" s="41">
        <v>-1.2014875914235823</v>
      </c>
      <c r="AX2559" s="41">
        <v>4.4697568460398872E-2</v>
      </c>
      <c r="AY2559" s="41">
        <v>-1.6684122313717058E-2</v>
      </c>
      <c r="AZ2559" s="20"/>
      <c r="BA2559" s="20"/>
      <c r="BC2559" s="20"/>
      <c r="BD2559" s="20"/>
      <c r="BE2559" s="20"/>
      <c r="BM2559" s="20"/>
      <c r="BN2559" s="20"/>
      <c r="BO2559" s="20"/>
      <c r="BW2559" s="20"/>
      <c r="BX2559" s="20"/>
      <c r="BY2559" s="20"/>
    </row>
    <row r="2560" spans="1:77" x14ac:dyDescent="0.4">
      <c r="A2560" s="31"/>
      <c r="B2560" s="32">
        <f t="shared" si="2198"/>
        <v>545</v>
      </c>
      <c r="C2560" s="20"/>
      <c r="D2560" s="41">
        <v>-2.3588608906462829</v>
      </c>
      <c r="E2560" s="41">
        <v>0.6838317920720397</v>
      </c>
      <c r="F2560" s="41">
        <v>-0.858198097566926</v>
      </c>
      <c r="G2560" s="41">
        <v>-0.7712863879973102</v>
      </c>
      <c r="H2560" s="41">
        <v>1.4388967098495313</v>
      </c>
      <c r="I2560" s="41">
        <v>0.76214431755512857</v>
      </c>
      <c r="J2560" s="41">
        <v>-1.4014517407520304</v>
      </c>
      <c r="K2560" s="41">
        <v>1.5578664599522281</v>
      </c>
      <c r="L2560" s="41">
        <v>-2.114769168393733E-2</v>
      </c>
      <c r="M2560" s="41">
        <v>0.89461332599292587</v>
      </c>
      <c r="N2560" s="41">
        <v>-1.9092889665325334</v>
      </c>
      <c r="O2560" s="41">
        <v>0.15909317557074307</v>
      </c>
      <c r="P2560" s="41">
        <v>-0.35214410936611346</v>
      </c>
      <c r="Q2560" s="41">
        <v>6.3027543783563317E-2</v>
      </c>
      <c r="R2560" s="41">
        <v>0.69556668467647331</v>
      </c>
      <c r="S2560" s="41">
        <v>1.0508326433234472</v>
      </c>
      <c r="T2560" s="41">
        <v>-1.0430020030804539</v>
      </c>
      <c r="U2560" s="41">
        <v>-1.3655855643081365</v>
      </c>
      <c r="V2560" s="41">
        <v>0.39919764486658132</v>
      </c>
      <c r="W2560" s="41">
        <v>-0.56940846991390504</v>
      </c>
      <c r="X2560" s="41">
        <v>0.29440436265636188</v>
      </c>
      <c r="Y2560" s="41">
        <v>1.025476826708013</v>
      </c>
      <c r="Z2560" s="41">
        <v>-0.40274723449152661</v>
      </c>
      <c r="AA2560" s="41">
        <v>-0.48503264319726896</v>
      </c>
      <c r="AB2560" s="41">
        <v>-0.40709816927369663</v>
      </c>
      <c r="AC2560" s="41">
        <v>-0.61731210473596299</v>
      </c>
      <c r="AD2560" s="41">
        <v>2.7095981414751877E-2</v>
      </c>
      <c r="AE2560" s="41">
        <v>0.65575852432457438</v>
      </c>
      <c r="AF2560" s="41">
        <v>1.9735739486835551</v>
      </c>
      <c r="AG2560" s="41">
        <v>-0.25506666369383724</v>
      </c>
      <c r="AH2560" s="41">
        <v>0.11983033980543506</v>
      </c>
      <c r="AI2560" s="41">
        <v>0.80696572553972035</v>
      </c>
      <c r="AJ2560" s="41">
        <v>-0.6359271851137176</v>
      </c>
      <c r="AK2560" s="41">
        <v>0.10330179131124996</v>
      </c>
      <c r="AL2560" s="41">
        <v>-0.24076706212323856</v>
      </c>
      <c r="AM2560" s="41">
        <v>1.8920338760801125E-2</v>
      </c>
      <c r="AN2560" s="41">
        <v>1.3930375167314393</v>
      </c>
      <c r="AO2560" s="41">
        <v>0.43327009669538497</v>
      </c>
      <c r="AP2560" s="41">
        <v>1.9290910079536676</v>
      </c>
      <c r="AQ2560" s="41">
        <v>0.17014594973556513</v>
      </c>
      <c r="AR2560" s="41">
        <v>-0.23711850326530176</v>
      </c>
      <c r="AS2560" s="41">
        <v>1.717639037802249</v>
      </c>
      <c r="AT2560" s="41">
        <v>-1.2208767000578433</v>
      </c>
      <c r="AU2560" s="41">
        <v>0.79104684583341678</v>
      </c>
      <c r="AV2560" s="41">
        <v>-1.3218742493010605</v>
      </c>
      <c r="AW2560" s="41">
        <v>-1.6010755103728627</v>
      </c>
      <c r="AX2560" s="41">
        <v>-0.38808841527492405</v>
      </c>
      <c r="AY2560" s="41">
        <v>-1.9150174897007548</v>
      </c>
      <c r="AZ2560" s="20"/>
      <c r="BA2560" s="20"/>
      <c r="BC2560" s="20"/>
      <c r="BD2560" s="20"/>
      <c r="BE2560" s="20"/>
      <c r="BM2560" s="20"/>
      <c r="BN2560" s="20"/>
      <c r="BO2560" s="20"/>
      <c r="BW2560" s="20"/>
      <c r="BX2560" s="20"/>
      <c r="BY2560" s="20"/>
    </row>
    <row r="2561" spans="1:77" x14ac:dyDescent="0.4">
      <c r="A2561" s="31"/>
      <c r="B2561" s="32">
        <f t="shared" si="2198"/>
        <v>546</v>
      </c>
      <c r="C2561" s="20"/>
      <c r="D2561" s="41">
        <v>1.0026185946455246</v>
      </c>
      <c r="E2561" s="41">
        <v>-0.30431503347425665</v>
      </c>
      <c r="F2561" s="41">
        <v>-0.17515352498168099</v>
      </c>
      <c r="G2561" s="41">
        <v>-1.2227688495102582</v>
      </c>
      <c r="H2561" s="41">
        <v>0.1153871662813071</v>
      </c>
      <c r="I2561" s="41">
        <v>-0.11465002755012794</v>
      </c>
      <c r="J2561" s="41">
        <v>1.9282887137899083E-2</v>
      </c>
      <c r="K2561" s="41">
        <v>-1.6255090203034579</v>
      </c>
      <c r="L2561" s="41">
        <v>-0.5621853705987564</v>
      </c>
      <c r="M2561" s="41">
        <v>-5.4427366142193812E-4</v>
      </c>
      <c r="N2561" s="41">
        <v>1.0496380727691259</v>
      </c>
      <c r="O2561" s="41">
        <v>-0.67940281943650727</v>
      </c>
      <c r="P2561" s="41">
        <v>1.0012973646788041</v>
      </c>
      <c r="Q2561" s="41">
        <v>0.45616403224071905</v>
      </c>
      <c r="R2561" s="41">
        <v>-0.78885056414264354</v>
      </c>
      <c r="S2561" s="41">
        <v>0.25575346504413782</v>
      </c>
      <c r="T2561" s="41">
        <v>0.85329093808128775</v>
      </c>
      <c r="U2561" s="41">
        <v>-0.13243095524727994</v>
      </c>
      <c r="V2561" s="41">
        <v>0.10991634329727974</v>
      </c>
      <c r="W2561" s="41">
        <v>1.5374823384898668</v>
      </c>
      <c r="X2561" s="41">
        <v>-1.3510578194284253</v>
      </c>
      <c r="Y2561" s="41">
        <v>0.19380215382944502</v>
      </c>
      <c r="Z2561" s="41">
        <v>-8.3544589464322028E-2</v>
      </c>
      <c r="AA2561" s="41">
        <v>1.3873572158480247</v>
      </c>
      <c r="AB2561" s="41">
        <v>-1.78768914895167</v>
      </c>
      <c r="AC2561" s="41">
        <v>0.17175570478438634</v>
      </c>
      <c r="AD2561" s="41">
        <v>-0.45983913648697095</v>
      </c>
      <c r="AE2561" s="41">
        <v>-1.5001253354636139</v>
      </c>
      <c r="AF2561" s="41">
        <v>-0.35663392929857618</v>
      </c>
      <c r="AG2561" s="41">
        <v>-1.1207933093459626</v>
      </c>
      <c r="AH2561" s="41">
        <v>1.4043172245013902</v>
      </c>
      <c r="AI2561" s="41">
        <v>0.33475965570995636</v>
      </c>
      <c r="AJ2561" s="41">
        <v>1.2319048990750432</v>
      </c>
      <c r="AK2561" s="41">
        <v>-0.47854148912968802</v>
      </c>
      <c r="AL2561" s="41">
        <v>0.92010540793207041</v>
      </c>
      <c r="AM2561" s="41">
        <v>1.4460707572288882</v>
      </c>
      <c r="AN2561" s="41">
        <v>0.66309803874450968</v>
      </c>
      <c r="AO2561" s="41">
        <v>-0.19927428775790981</v>
      </c>
      <c r="AP2561" s="41">
        <v>0.98640670099140171</v>
      </c>
      <c r="AQ2561" s="41">
        <v>0.55454852921187503</v>
      </c>
      <c r="AR2561" s="41">
        <v>0.12454515462318387</v>
      </c>
      <c r="AS2561" s="41">
        <v>0.79949996457907657</v>
      </c>
      <c r="AT2561" s="41">
        <v>-0.23113980142279561</v>
      </c>
      <c r="AU2561" s="41">
        <v>0.23672756278055318</v>
      </c>
      <c r="AV2561" s="41">
        <v>0.53436291404303904</v>
      </c>
      <c r="AW2561" s="41">
        <v>0.35881267608505951</v>
      </c>
      <c r="AX2561" s="41">
        <v>0.80359650110303282</v>
      </c>
      <c r="AY2561" s="41">
        <v>-9.4462436042998102E-2</v>
      </c>
      <c r="AZ2561" s="20"/>
      <c r="BA2561" s="20"/>
      <c r="BC2561" s="20"/>
      <c r="BD2561" s="20"/>
      <c r="BE2561" s="20"/>
      <c r="BM2561" s="20"/>
      <c r="BN2561" s="20"/>
      <c r="BO2561" s="20"/>
      <c r="BW2561" s="20"/>
      <c r="BX2561" s="20"/>
      <c r="BY2561" s="20"/>
    </row>
    <row r="2562" spans="1:77" x14ac:dyDescent="0.4">
      <c r="A2562" s="31"/>
      <c r="B2562" s="32">
        <f t="shared" si="2198"/>
        <v>547</v>
      </c>
      <c r="C2562" s="20"/>
      <c r="D2562" s="41">
        <v>-0.21372324637278672</v>
      </c>
      <c r="E2562" s="41">
        <v>0.13868595810377124</v>
      </c>
      <c r="F2562" s="41">
        <v>-0.17156985544079811</v>
      </c>
      <c r="G2562" s="41">
        <v>1.2149365846938589</v>
      </c>
      <c r="H2562" s="41">
        <v>0.15667458592134029</v>
      </c>
      <c r="I2562" s="41">
        <v>0.71313890772609034</v>
      </c>
      <c r="J2562" s="41">
        <v>8.8569797772165299E-3</v>
      </c>
      <c r="K2562" s="41">
        <v>-0.35149962893942321</v>
      </c>
      <c r="L2562" s="41">
        <v>0.78515316274787528</v>
      </c>
      <c r="M2562" s="41">
        <v>0.89051387672792781</v>
      </c>
      <c r="N2562" s="41">
        <v>-1.0339927742707362</v>
      </c>
      <c r="O2562" s="41">
        <v>-0.98092541394576971</v>
      </c>
      <c r="P2562" s="41">
        <v>1.177903722033413</v>
      </c>
      <c r="Q2562" s="41">
        <v>-0.2738085324328825</v>
      </c>
      <c r="R2562" s="41">
        <v>0.42795708183773268</v>
      </c>
      <c r="S2562" s="41">
        <v>1.5334690623869507</v>
      </c>
      <c r="T2562" s="41">
        <v>8.467856909988707E-3</v>
      </c>
      <c r="U2562" s="41">
        <v>0.12511341538772311</v>
      </c>
      <c r="V2562" s="41">
        <v>-0.16904001292500673</v>
      </c>
      <c r="W2562" s="41">
        <v>-0.74478042594239802</v>
      </c>
      <c r="X2562" s="41">
        <v>0.91477883375670987</v>
      </c>
      <c r="Y2562" s="41">
        <v>0.84330132094249688</v>
      </c>
      <c r="Z2562" s="41">
        <v>1.3584278594407686</v>
      </c>
      <c r="AA2562" s="41">
        <v>0.55465805148542213</v>
      </c>
      <c r="AB2562" s="41">
        <v>-0.39001193579086674</v>
      </c>
      <c r="AC2562" s="41">
        <v>-1.8906487111387231</v>
      </c>
      <c r="AD2562" s="41">
        <v>1.2010871261023586</v>
      </c>
      <c r="AE2562" s="41">
        <v>0.22013219308347948</v>
      </c>
      <c r="AF2562" s="41">
        <v>-0.17104733713941278</v>
      </c>
      <c r="AG2562" s="41">
        <v>0.6516697044741292</v>
      </c>
      <c r="AH2562" s="41">
        <v>0.41141122150590759</v>
      </c>
      <c r="AI2562" s="41">
        <v>0.34692661036922984</v>
      </c>
      <c r="AJ2562" s="41">
        <v>-0.88448934917221345</v>
      </c>
      <c r="AK2562" s="41">
        <v>-0.63720209686684814</v>
      </c>
      <c r="AL2562" s="41">
        <v>1.5514518148308483</v>
      </c>
      <c r="AM2562" s="41">
        <v>0.75528698539979311</v>
      </c>
      <c r="AN2562" s="41">
        <v>-0.93363633648701949</v>
      </c>
      <c r="AO2562" s="41">
        <v>0.62503062477213023</v>
      </c>
      <c r="AP2562" s="41">
        <v>7.0146532557666549E-2</v>
      </c>
      <c r="AQ2562" s="41">
        <v>-0.22338009683556179</v>
      </c>
      <c r="AR2562" s="41">
        <v>1.8837015875135183</v>
      </c>
      <c r="AS2562" s="41">
        <v>-1.7941229694394174E-2</v>
      </c>
      <c r="AT2562" s="41">
        <v>-0.13079925706739573</v>
      </c>
      <c r="AU2562" s="41">
        <v>1.6759973184664696</v>
      </c>
      <c r="AV2562" s="41">
        <v>1.2711999535033363</v>
      </c>
      <c r="AW2562" s="41">
        <v>0.6629074532869641</v>
      </c>
      <c r="AX2562" s="41">
        <v>-8.0771276130137556E-2</v>
      </c>
      <c r="AY2562" s="41">
        <v>-0.17157889088146724</v>
      </c>
      <c r="AZ2562" s="20"/>
      <c r="BA2562" s="20"/>
      <c r="BC2562" s="20"/>
      <c r="BD2562" s="20"/>
      <c r="BE2562" s="20"/>
      <c r="BM2562" s="20"/>
      <c r="BN2562" s="20"/>
      <c r="BO2562" s="20"/>
      <c r="BW2562" s="20"/>
      <c r="BX2562" s="20"/>
      <c r="BY2562" s="20"/>
    </row>
    <row r="2563" spans="1:77" x14ac:dyDescent="0.4">
      <c r="A2563" s="31"/>
      <c r="B2563" s="32">
        <f t="shared" si="2198"/>
        <v>548</v>
      </c>
      <c r="C2563" s="20"/>
      <c r="D2563" s="41">
        <v>-1.0013553204617098</v>
      </c>
      <c r="E2563" s="41">
        <v>0.17988307729316402</v>
      </c>
      <c r="F2563" s="41">
        <v>1.5259437157255855</v>
      </c>
      <c r="G2563" s="41">
        <v>-0.64429414589865341</v>
      </c>
      <c r="H2563" s="41">
        <v>-2.8063634076999819</v>
      </c>
      <c r="I2563" s="41">
        <v>-1.6007235847994292</v>
      </c>
      <c r="J2563" s="41">
        <v>0.33638394428601059</v>
      </c>
      <c r="K2563" s="41">
        <v>-1.0825908101427644</v>
      </c>
      <c r="L2563" s="41">
        <v>1.4863456259343761</v>
      </c>
      <c r="M2563" s="41">
        <v>1.292406686174594</v>
      </c>
      <c r="N2563" s="41">
        <v>-0.39716388408773162</v>
      </c>
      <c r="O2563" s="41">
        <v>-2.2186237910830466</v>
      </c>
      <c r="P2563" s="41">
        <v>0.1212905942164778</v>
      </c>
      <c r="Q2563" s="41">
        <v>-1.8271617104109619</v>
      </c>
      <c r="R2563" s="41">
        <v>-0.97302798071089647</v>
      </c>
      <c r="S2563" s="41">
        <v>1.0356727791210441</v>
      </c>
      <c r="T2563" s="41">
        <v>-0.72170860137975479</v>
      </c>
      <c r="U2563" s="41">
        <v>-0.16590128335585039</v>
      </c>
      <c r="V2563" s="41">
        <v>-0.64748140656121544</v>
      </c>
      <c r="W2563" s="41">
        <v>7.6409347214957762E-2</v>
      </c>
      <c r="X2563" s="41">
        <v>1.1265295369006585</v>
      </c>
      <c r="Y2563" s="41">
        <v>-0.79855392766262057</v>
      </c>
      <c r="Z2563" s="41">
        <v>2.0112372892224992</v>
      </c>
      <c r="AA2563" s="41">
        <v>-0.12396482581781494</v>
      </c>
      <c r="AB2563" s="41">
        <v>1.4737932019067539</v>
      </c>
      <c r="AC2563" s="41">
        <v>-0.60802191415974272</v>
      </c>
      <c r="AD2563" s="41">
        <v>1.3364930558640606</v>
      </c>
      <c r="AE2563" s="41">
        <v>-5.0716211146595837E-2</v>
      </c>
      <c r="AF2563" s="41">
        <v>-0.3435665447501936</v>
      </c>
      <c r="AG2563" s="41">
        <v>-0.11753597903639923</v>
      </c>
      <c r="AH2563" s="41">
        <v>-2.9685184819228445E-2</v>
      </c>
      <c r="AI2563" s="41">
        <v>-1.278842614085367</v>
      </c>
      <c r="AJ2563" s="41">
        <v>-8.8972390063386808E-2</v>
      </c>
      <c r="AK2563" s="41">
        <v>-0.55670331620486979</v>
      </c>
      <c r="AL2563" s="41">
        <v>1.2699363485602</v>
      </c>
      <c r="AM2563" s="41">
        <v>-0.51387904280047136</v>
      </c>
      <c r="AN2563" s="41">
        <v>0.98597792675707485</v>
      </c>
      <c r="AO2563" s="41">
        <v>0.9536788890093898</v>
      </c>
      <c r="AP2563" s="41">
        <v>0.17152412491423044</v>
      </c>
      <c r="AQ2563" s="41">
        <v>-1.2290375986145254</v>
      </c>
      <c r="AR2563" s="41">
        <v>-1.0070362906924959</v>
      </c>
      <c r="AS2563" s="41">
        <v>1.4658852629963588</v>
      </c>
      <c r="AT2563" s="41">
        <v>-0.16623851723065727</v>
      </c>
      <c r="AU2563" s="41">
        <v>-2.3655589352886377</v>
      </c>
      <c r="AV2563" s="41">
        <v>0.17278904559821606</v>
      </c>
      <c r="AW2563" s="41">
        <v>0.35299680600120148</v>
      </c>
      <c r="AX2563" s="41">
        <v>-1.747846721859728</v>
      </c>
      <c r="AY2563" s="41">
        <v>-1.4367778963432476</v>
      </c>
      <c r="AZ2563" s="20"/>
      <c r="BA2563" s="20"/>
      <c r="BC2563" s="20"/>
      <c r="BD2563" s="20"/>
      <c r="BE2563" s="20"/>
      <c r="BM2563" s="20"/>
      <c r="BN2563" s="20"/>
      <c r="BO2563" s="20"/>
      <c r="BW2563" s="20"/>
      <c r="BX2563" s="20"/>
      <c r="BY2563" s="20"/>
    </row>
    <row r="2564" spans="1:77" x14ac:dyDescent="0.4">
      <c r="A2564" s="31"/>
      <c r="B2564" s="32">
        <f t="shared" si="2198"/>
        <v>549</v>
      </c>
      <c r="C2564" s="20"/>
      <c r="D2564" s="41">
        <v>-1.5649663401164042</v>
      </c>
      <c r="E2564" s="41">
        <v>2.0730527962679965</v>
      </c>
      <c r="F2564" s="41">
        <v>0.54008334658290091</v>
      </c>
      <c r="G2564" s="41">
        <v>7.1344144038237552E-3</v>
      </c>
      <c r="H2564" s="41">
        <v>0.47516420401475068</v>
      </c>
      <c r="I2564" s="41">
        <v>0.41864623999256012</v>
      </c>
      <c r="J2564" s="41">
        <v>-1.0138428458514617</v>
      </c>
      <c r="K2564" s="41">
        <v>-1.421128260890749</v>
      </c>
      <c r="L2564" s="41">
        <v>2.0524451353112037</v>
      </c>
      <c r="M2564" s="41">
        <v>0.32802768583570596</v>
      </c>
      <c r="N2564" s="41">
        <v>-1.0674914160815629</v>
      </c>
      <c r="O2564" s="41">
        <v>1.165439918324729</v>
      </c>
      <c r="P2564" s="41">
        <v>-0.54395488530734304</v>
      </c>
      <c r="Q2564" s="41">
        <v>-0.92330205304220669</v>
      </c>
      <c r="R2564" s="41">
        <v>0.49256619255609202</v>
      </c>
      <c r="S2564" s="41">
        <v>0.26340226544711504</v>
      </c>
      <c r="T2564" s="41">
        <v>0.77138711748243849</v>
      </c>
      <c r="U2564" s="41">
        <v>-0.67964975729777843</v>
      </c>
      <c r="V2564" s="41">
        <v>-0.88954823009884132</v>
      </c>
      <c r="W2564" s="41">
        <v>0.9425020492937638</v>
      </c>
      <c r="X2564" s="41">
        <v>-1.2690058823997796</v>
      </c>
      <c r="Y2564" s="41">
        <v>0.24936031432058101</v>
      </c>
      <c r="Z2564" s="41">
        <v>1.0115691721653011</v>
      </c>
      <c r="AA2564" s="41">
        <v>0.76509777823087977</v>
      </c>
      <c r="AB2564" s="41">
        <v>-1.9965419953998069</v>
      </c>
      <c r="AC2564" s="41">
        <v>-0.64631618578362449</v>
      </c>
      <c r="AD2564" s="41">
        <v>0.41910558310635887</v>
      </c>
      <c r="AE2564" s="41">
        <v>-1.5047443961554541</v>
      </c>
      <c r="AF2564" s="41">
        <v>2.1123643229993205</v>
      </c>
      <c r="AG2564" s="41">
        <v>0.43462893965103006</v>
      </c>
      <c r="AH2564" s="41">
        <v>-0.59059959843635657</v>
      </c>
      <c r="AI2564" s="41">
        <v>-0.60081913459739833</v>
      </c>
      <c r="AJ2564" s="41">
        <v>-0.15523570895899841</v>
      </c>
      <c r="AK2564" s="41">
        <v>-0.86104006505398012</v>
      </c>
      <c r="AL2564" s="41">
        <v>-1.2158798434430031</v>
      </c>
      <c r="AM2564" s="41">
        <v>-1.7165236873149188</v>
      </c>
      <c r="AN2564" s="41">
        <v>1.1091162877382079</v>
      </c>
      <c r="AO2564" s="41">
        <v>-0.92319005690656031</v>
      </c>
      <c r="AP2564" s="41">
        <v>0.4257069863734767</v>
      </c>
      <c r="AQ2564" s="41">
        <v>1.4930282074380365</v>
      </c>
      <c r="AR2564" s="41">
        <v>0.29088768932436371</v>
      </c>
      <c r="AS2564" s="41">
        <v>0.39011448264089787</v>
      </c>
      <c r="AT2564" s="41">
        <v>0.41488376157430024</v>
      </c>
      <c r="AU2564" s="41">
        <v>-0.21173404739649959</v>
      </c>
      <c r="AV2564" s="41">
        <v>-1.8097976450118474</v>
      </c>
      <c r="AW2564" s="41">
        <v>-2.680216117657269</v>
      </c>
      <c r="AX2564" s="41">
        <v>5.8362193487614289E-2</v>
      </c>
      <c r="AY2564" s="41">
        <v>-1.7662784249756567</v>
      </c>
      <c r="AZ2564" s="20"/>
      <c r="BA2564" s="20"/>
      <c r="BC2564" s="20"/>
      <c r="BD2564" s="20"/>
      <c r="BE2564" s="20"/>
      <c r="BM2564" s="20"/>
      <c r="BN2564" s="20"/>
      <c r="BO2564" s="20"/>
      <c r="BW2564" s="20"/>
      <c r="BX2564" s="20"/>
      <c r="BY2564" s="20"/>
    </row>
    <row r="2565" spans="1:77" x14ac:dyDescent="0.4">
      <c r="A2565" s="31"/>
      <c r="B2565" s="32">
        <f t="shared" si="2198"/>
        <v>550</v>
      </c>
      <c r="C2565" s="20"/>
      <c r="D2565" s="41">
        <v>1.2496254900502566</v>
      </c>
      <c r="E2565" s="41">
        <v>1.1653219663172162E-2</v>
      </c>
      <c r="F2565" s="41">
        <v>-0.83731635477659028</v>
      </c>
      <c r="G2565" s="41">
        <v>-0.50431606209275937</v>
      </c>
      <c r="H2565" s="41">
        <v>-1.1732125288053339</v>
      </c>
      <c r="I2565" s="41">
        <v>0.27462097072374198</v>
      </c>
      <c r="J2565" s="41">
        <v>1.2279125734481997</v>
      </c>
      <c r="K2565" s="41">
        <v>-0.83292016579525308</v>
      </c>
      <c r="L2565" s="41">
        <v>-0.4936728259984815</v>
      </c>
      <c r="M2565" s="41">
        <v>-1.3481730728397874</v>
      </c>
      <c r="N2565" s="41">
        <v>1.1797009842818558</v>
      </c>
      <c r="O2565" s="41">
        <v>-1.1807304392853231</v>
      </c>
      <c r="P2565" s="41">
        <v>-1.6691565184095338E-2</v>
      </c>
      <c r="Q2565" s="41">
        <v>0.45902859187310291</v>
      </c>
      <c r="R2565" s="41">
        <v>0.13556313699696629</v>
      </c>
      <c r="S2565" s="41">
        <v>-0.58482712194741382</v>
      </c>
      <c r="T2565" s="41">
        <v>0.80890036880135407</v>
      </c>
      <c r="U2565" s="41">
        <v>0.57532201251369941</v>
      </c>
      <c r="V2565" s="41">
        <v>0.12875490988485394</v>
      </c>
      <c r="W2565" s="41">
        <v>0.17528181697098899</v>
      </c>
      <c r="X2565" s="41">
        <v>0.34043420772053001</v>
      </c>
      <c r="Y2565" s="41">
        <v>1.4372010358977072</v>
      </c>
      <c r="Z2565" s="41">
        <v>-0.43750180218197854</v>
      </c>
      <c r="AA2565" s="41">
        <v>-1.6131068239256303</v>
      </c>
      <c r="AB2565" s="41">
        <v>-0.10568891507099561</v>
      </c>
      <c r="AC2565" s="41">
        <v>6.8778438844703096E-2</v>
      </c>
      <c r="AD2565" s="41">
        <v>0.48583857868806646</v>
      </c>
      <c r="AE2565" s="41">
        <v>-4.4844398365166752E-2</v>
      </c>
      <c r="AF2565" s="41">
        <v>0.1057411169991425</v>
      </c>
      <c r="AG2565" s="41">
        <v>-1.7702109403699549</v>
      </c>
      <c r="AH2565" s="41">
        <v>0.71266126808740338</v>
      </c>
      <c r="AI2565" s="41">
        <v>-0.17133747340683211</v>
      </c>
      <c r="AJ2565" s="41">
        <v>0.41787158009361614</v>
      </c>
      <c r="AK2565" s="41">
        <v>0.75108740910575744</v>
      </c>
      <c r="AL2565" s="41">
        <v>1.513092844241853</v>
      </c>
      <c r="AM2565" s="41">
        <v>-1.0508137672941544</v>
      </c>
      <c r="AN2565" s="41">
        <v>1.5648691336800864</v>
      </c>
      <c r="AO2565" s="41">
        <v>0.81071457044553097</v>
      </c>
      <c r="AP2565" s="41">
        <v>-1.3073206223582445</v>
      </c>
      <c r="AQ2565" s="41">
        <v>-1.2413416559769992</v>
      </c>
      <c r="AR2565" s="41">
        <v>0.63844395529495512</v>
      </c>
      <c r="AS2565" s="41">
        <v>-0.98161418706437109</v>
      </c>
      <c r="AT2565" s="41">
        <v>-1.4646471969013606</v>
      </c>
      <c r="AU2565" s="41">
        <v>1.1024332966854209</v>
      </c>
      <c r="AV2565" s="41">
        <v>-0.10653355935959907</v>
      </c>
      <c r="AW2565" s="41">
        <v>2.7182489922377355</v>
      </c>
      <c r="AX2565" s="41">
        <v>-1.1465755261804962</v>
      </c>
      <c r="AY2565" s="41">
        <v>1.0455966868114488</v>
      </c>
      <c r="AZ2565" s="20"/>
      <c r="BA2565" s="20"/>
      <c r="BC2565" s="20"/>
      <c r="BD2565" s="20"/>
      <c r="BE2565" s="20"/>
      <c r="BM2565" s="20"/>
      <c r="BN2565" s="20"/>
      <c r="BO2565" s="20"/>
      <c r="BW2565" s="20"/>
      <c r="BX2565" s="20"/>
      <c r="BY2565" s="20"/>
    </row>
    <row r="2566" spans="1:77" x14ac:dyDescent="0.4">
      <c r="A2566" s="31"/>
      <c r="B2566" s="32">
        <f t="shared" si="2198"/>
        <v>551</v>
      </c>
      <c r="C2566" s="20"/>
      <c r="D2566" s="41">
        <v>-0.93323870707504708</v>
      </c>
      <c r="E2566" s="41">
        <v>-0.87018869281858857</v>
      </c>
      <c r="F2566" s="41">
        <v>0.22164270573333228</v>
      </c>
      <c r="G2566" s="41">
        <v>-1.1496036145778636</v>
      </c>
      <c r="H2566" s="41">
        <v>-0.21480878233349829</v>
      </c>
      <c r="I2566" s="41">
        <v>-1.5915341272186496</v>
      </c>
      <c r="J2566" s="41">
        <v>1.041945790147234</v>
      </c>
      <c r="K2566" s="41">
        <v>0.45174801022231204</v>
      </c>
      <c r="L2566" s="41">
        <v>0.52942008080746428</v>
      </c>
      <c r="M2566" s="41">
        <v>-1.6848401762456837</v>
      </c>
      <c r="N2566" s="41">
        <v>2.0743524706401169</v>
      </c>
      <c r="O2566" s="41">
        <v>-0.16687684013466944</v>
      </c>
      <c r="P2566" s="41">
        <v>-0.20908644970915891</v>
      </c>
      <c r="Q2566" s="41">
        <v>-0.32392241273290939</v>
      </c>
      <c r="R2566" s="41">
        <v>0.52309627356939814</v>
      </c>
      <c r="S2566" s="41">
        <v>1.3074427696289508</v>
      </c>
      <c r="T2566" s="41">
        <v>0.14502527644917707</v>
      </c>
      <c r="U2566" s="41">
        <v>1.5970392527374522</v>
      </c>
      <c r="V2566" s="41">
        <v>-0.29538799150630923</v>
      </c>
      <c r="W2566" s="41">
        <v>5.555772534963728E-2</v>
      </c>
      <c r="X2566" s="41">
        <v>-0.98158183272279809</v>
      </c>
      <c r="Y2566" s="41">
        <v>0.60394820613663358</v>
      </c>
      <c r="Z2566" s="41">
        <v>-0.72501380180326647</v>
      </c>
      <c r="AA2566" s="41">
        <v>-0.41772026503755721</v>
      </c>
      <c r="AB2566" s="41">
        <v>0.11235798755912335</v>
      </c>
      <c r="AC2566" s="41">
        <v>8.6334937402322537E-2</v>
      </c>
      <c r="AD2566" s="41">
        <v>0.19702219030853707</v>
      </c>
      <c r="AE2566" s="41">
        <v>-2.0437728094648673</v>
      </c>
      <c r="AF2566" s="41">
        <v>-0.39131116211254002</v>
      </c>
      <c r="AG2566" s="41">
        <v>0.65575540559686951</v>
      </c>
      <c r="AH2566" s="41">
        <v>1.3256978808407491</v>
      </c>
      <c r="AI2566" s="41">
        <v>0.20551204830110023</v>
      </c>
      <c r="AJ2566" s="41">
        <v>1.6472614436873863</v>
      </c>
      <c r="AK2566" s="41">
        <v>0.59088664022971316</v>
      </c>
      <c r="AL2566" s="41">
        <v>0.8144408923964449</v>
      </c>
      <c r="AM2566" s="41">
        <v>1.161429376042632</v>
      </c>
      <c r="AN2566" s="41">
        <v>-0.31640797479588062</v>
      </c>
      <c r="AO2566" s="41">
        <v>-0.55041588615476822</v>
      </c>
      <c r="AP2566" s="41">
        <v>-0.62927392576117658</v>
      </c>
      <c r="AQ2566" s="41">
        <v>-1.9075188136055368</v>
      </c>
      <c r="AR2566" s="41">
        <v>1.2071188817548666</v>
      </c>
      <c r="AS2566" s="41">
        <v>0.21437659291882019</v>
      </c>
      <c r="AT2566" s="41">
        <v>-0.6403129113005831</v>
      </c>
      <c r="AU2566" s="41">
        <v>1.1585689050951202</v>
      </c>
      <c r="AV2566" s="41">
        <v>-0.30916299018127535</v>
      </c>
      <c r="AW2566" s="41">
        <v>0.37358782095651438</v>
      </c>
      <c r="AX2566" s="41">
        <v>0.39964481842456168</v>
      </c>
      <c r="AY2566" s="41">
        <v>0.33799533687287975</v>
      </c>
      <c r="AZ2566" s="20"/>
      <c r="BA2566" s="20"/>
      <c r="BC2566" s="20"/>
      <c r="BD2566" s="20"/>
      <c r="BE2566" s="20"/>
      <c r="BM2566" s="20"/>
      <c r="BN2566" s="20"/>
      <c r="BO2566" s="20"/>
      <c r="BW2566" s="20"/>
      <c r="BX2566" s="20"/>
      <c r="BY2566" s="20"/>
    </row>
    <row r="2567" spans="1:77" x14ac:dyDescent="0.4">
      <c r="A2567" s="31"/>
      <c r="B2567" s="32">
        <f t="shared" si="2198"/>
        <v>552</v>
      </c>
      <c r="C2567" s="20"/>
      <c r="D2567" s="41">
        <v>0.39719609368354569</v>
      </c>
      <c r="E2567" s="41">
        <v>-0.68906630550212333</v>
      </c>
      <c r="F2567" s="41">
        <v>0.75955407139493081</v>
      </c>
      <c r="G2567" s="41">
        <v>1.2078897632517469</v>
      </c>
      <c r="H2567" s="41">
        <v>-9.916744604538956E-2</v>
      </c>
      <c r="I2567" s="41">
        <v>-0.53437520357016721</v>
      </c>
      <c r="J2567" s="41">
        <v>0.84287528359511132</v>
      </c>
      <c r="K2567" s="41">
        <v>-0.78912580246060493</v>
      </c>
      <c r="L2567" s="41">
        <v>0.58821283589715723</v>
      </c>
      <c r="M2567" s="41">
        <v>0.27556539916671086</v>
      </c>
      <c r="N2567" s="41">
        <v>-1.2088364422973628</v>
      </c>
      <c r="O2567" s="41">
        <v>-1.5012221963817112</v>
      </c>
      <c r="P2567" s="41">
        <v>0.49968162093222823</v>
      </c>
      <c r="Q2567" s="41">
        <v>1.9096717993945884</v>
      </c>
      <c r="R2567" s="41">
        <v>7.9614892868895878E-2</v>
      </c>
      <c r="S2567" s="41">
        <v>-1.5792918655252806</v>
      </c>
      <c r="T2567" s="41">
        <v>-1.1593592100321324</v>
      </c>
      <c r="U2567" s="41">
        <v>0.77894710420703861</v>
      </c>
      <c r="V2567" s="41">
        <v>2.3337142469798039E-2</v>
      </c>
      <c r="W2567" s="41">
        <v>-0.5205894154157491</v>
      </c>
      <c r="X2567" s="41">
        <v>-0.24612773672269592</v>
      </c>
      <c r="Y2567" s="41">
        <v>-0.78772435823463693</v>
      </c>
      <c r="Z2567" s="41">
        <v>-1.45041548430909</v>
      </c>
      <c r="AA2567" s="41">
        <v>0.63939435318435212</v>
      </c>
      <c r="AB2567" s="41">
        <v>0.60430958465086271</v>
      </c>
      <c r="AC2567" s="41">
        <v>1.5869813911604831</v>
      </c>
      <c r="AD2567" s="41">
        <v>-0.80519900591763649</v>
      </c>
      <c r="AE2567" s="41">
        <v>0.60958831206876529</v>
      </c>
      <c r="AF2567" s="41">
        <v>1.7806085195394055</v>
      </c>
      <c r="AG2567" s="41">
        <v>-1.7381635026154758</v>
      </c>
      <c r="AH2567" s="41">
        <v>8.307802331442711E-2</v>
      </c>
      <c r="AI2567" s="41">
        <v>-1.5699702328664231</v>
      </c>
      <c r="AJ2567" s="41">
        <v>1.1083204252015721</v>
      </c>
      <c r="AK2567" s="41">
        <v>-0.61613621403352126</v>
      </c>
      <c r="AL2567" s="41">
        <v>0.33467167332816433</v>
      </c>
      <c r="AM2567" s="41">
        <v>1.295785776866802</v>
      </c>
      <c r="AN2567" s="41">
        <v>0.19519226587642247</v>
      </c>
      <c r="AO2567" s="41">
        <v>0.31968949328660973</v>
      </c>
      <c r="AP2567" s="41">
        <v>-2.0908367560625307</v>
      </c>
      <c r="AQ2567" s="41">
        <v>-4.0608624028968796</v>
      </c>
      <c r="AR2567" s="41">
        <v>-1.4157540544238518</v>
      </c>
      <c r="AS2567" s="41">
        <v>-0.46216708783214172</v>
      </c>
      <c r="AT2567" s="41">
        <v>0.48855504610804346</v>
      </c>
      <c r="AU2567" s="41">
        <v>0.29999266603382502</v>
      </c>
      <c r="AV2567" s="41">
        <v>-0.29027946017015482</v>
      </c>
      <c r="AW2567" s="41">
        <v>0.40998247090973833</v>
      </c>
      <c r="AX2567" s="41">
        <v>-0.74606925053877737</v>
      </c>
      <c r="AY2567" s="41">
        <v>-1.653733257391143</v>
      </c>
      <c r="AZ2567" s="20"/>
      <c r="BA2567" s="20"/>
      <c r="BC2567" s="20"/>
      <c r="BD2567" s="20"/>
      <c r="BE2567" s="20"/>
      <c r="BM2567" s="20"/>
      <c r="BN2567" s="20"/>
      <c r="BO2567" s="20"/>
      <c r="BW2567" s="20"/>
      <c r="BX2567" s="20"/>
      <c r="BY2567" s="20"/>
    </row>
    <row r="2568" spans="1:77" x14ac:dyDescent="0.4">
      <c r="A2568" s="31"/>
      <c r="B2568" s="32">
        <f t="shared" si="2198"/>
        <v>553</v>
      </c>
      <c r="C2568" s="20"/>
      <c r="D2568" s="41">
        <v>0.60841811915080046</v>
      </c>
      <c r="E2568" s="41">
        <v>-0.66536352200439586</v>
      </c>
      <c r="F2568" s="41">
        <v>0.65700123573427527</v>
      </c>
      <c r="G2568" s="41">
        <v>1.5990718513016902</v>
      </c>
      <c r="H2568" s="41">
        <v>-1.5531374595616241</v>
      </c>
      <c r="I2568" s="41">
        <v>1.017368115263469</v>
      </c>
      <c r="J2568" s="41">
        <v>1.7307572030606564</v>
      </c>
      <c r="K2568" s="41">
        <v>-0.60843545408087352</v>
      </c>
      <c r="L2568" s="41">
        <v>-1.3616213878185497</v>
      </c>
      <c r="M2568" s="41">
        <v>1.1084558931114334</v>
      </c>
      <c r="N2568" s="41">
        <v>1.0833827752810092</v>
      </c>
      <c r="O2568" s="41">
        <v>-1.5204227377133424</v>
      </c>
      <c r="P2568" s="41">
        <v>-0.10023514646711731</v>
      </c>
      <c r="Q2568" s="41">
        <v>1.5379238147414831</v>
      </c>
      <c r="R2568" s="41">
        <v>0.77632701389928682</v>
      </c>
      <c r="S2568" s="41">
        <v>-1.3518524214121634</v>
      </c>
      <c r="T2568" s="41">
        <v>0.56896185815253097</v>
      </c>
      <c r="U2568" s="41">
        <v>-1.4019634121062983</v>
      </c>
      <c r="V2568" s="41">
        <v>-0.95808053533637494</v>
      </c>
      <c r="W2568" s="41">
        <v>-1.962683801932444</v>
      </c>
      <c r="X2568" s="41">
        <v>-0.64832022967014136</v>
      </c>
      <c r="Y2568" s="41">
        <v>-0.54677511633739784</v>
      </c>
      <c r="Z2568" s="41">
        <v>1.1509948164641037</v>
      </c>
      <c r="AA2568" s="41">
        <v>-0.5920271774960324</v>
      </c>
      <c r="AB2568" s="41">
        <v>0.44443260819053232</v>
      </c>
      <c r="AC2568" s="41">
        <v>0.91502554648142143</v>
      </c>
      <c r="AD2568" s="41">
        <v>-0.66214937604197854</v>
      </c>
      <c r="AE2568" s="41">
        <v>-1.1992353501179613</v>
      </c>
      <c r="AF2568" s="41">
        <v>-1.7840242832497979</v>
      </c>
      <c r="AG2568" s="41">
        <v>-1.5406943439022486E-2</v>
      </c>
      <c r="AH2568" s="41">
        <v>0.83218749304577722</v>
      </c>
      <c r="AI2568" s="41">
        <v>0.84156842496973772</v>
      </c>
      <c r="AJ2568" s="41">
        <v>1.6137916101178464</v>
      </c>
      <c r="AK2568" s="41">
        <v>1.7821098380518465</v>
      </c>
      <c r="AL2568" s="41">
        <v>-0.69922444831102792</v>
      </c>
      <c r="AM2568" s="41">
        <v>-1.0312712831313751</v>
      </c>
      <c r="AN2568" s="41">
        <v>0.89062828138863037</v>
      </c>
      <c r="AO2568" s="41">
        <v>0.17531977167082455</v>
      </c>
      <c r="AP2568" s="41">
        <v>1.6862557782703695</v>
      </c>
      <c r="AQ2568" s="41">
        <v>0.16687940721689276</v>
      </c>
      <c r="AR2568" s="41">
        <v>0.49381637313501436</v>
      </c>
      <c r="AS2568" s="41">
        <v>1.0430344644999032</v>
      </c>
      <c r="AT2568" s="41">
        <v>0.5089764738576541</v>
      </c>
      <c r="AU2568" s="41">
        <v>-0.81382731794466612</v>
      </c>
      <c r="AV2568" s="41">
        <v>-0.64897886694245976</v>
      </c>
      <c r="AW2568" s="41">
        <v>-0.28221567280460264</v>
      </c>
      <c r="AX2568" s="41">
        <v>0.28919281559776178</v>
      </c>
      <c r="AY2568" s="41">
        <v>1.5035130693460839</v>
      </c>
      <c r="AZ2568" s="20"/>
      <c r="BA2568" s="20"/>
      <c r="BC2568" s="20"/>
      <c r="BD2568" s="20"/>
      <c r="BE2568" s="20"/>
      <c r="BM2568" s="20"/>
      <c r="BN2568" s="20"/>
      <c r="BO2568" s="20"/>
      <c r="BW2568" s="20"/>
      <c r="BX2568" s="20"/>
      <c r="BY2568" s="20"/>
    </row>
    <row r="2569" spans="1:77" x14ac:dyDescent="0.4">
      <c r="A2569" s="31"/>
      <c r="B2569" s="32">
        <f t="shared" si="2198"/>
        <v>554</v>
      </c>
      <c r="C2569" s="20"/>
      <c r="D2569" s="41">
        <v>8.3712090385445831E-2</v>
      </c>
      <c r="E2569" s="41">
        <v>-0.39622313876498494</v>
      </c>
      <c r="F2569" s="41">
        <v>0.92045418427793313</v>
      </c>
      <c r="G2569" s="41">
        <v>-0.37062629513433093</v>
      </c>
      <c r="H2569" s="41">
        <v>-0.15756907743818158</v>
      </c>
      <c r="I2569" s="41">
        <v>1.3109110347881459</v>
      </c>
      <c r="J2569" s="41">
        <v>-2.0067063799661224</v>
      </c>
      <c r="K2569" s="41">
        <v>0.41993747948639237</v>
      </c>
      <c r="L2569" s="41">
        <v>0.8311284422585119</v>
      </c>
      <c r="M2569" s="41">
        <v>-1.0206449615399324</v>
      </c>
      <c r="N2569" s="41">
        <v>-0.38917133753625965</v>
      </c>
      <c r="O2569" s="41">
        <v>-1.3771007251519576</v>
      </c>
      <c r="P2569" s="41">
        <v>-0.62867816102246377</v>
      </c>
      <c r="Q2569" s="41">
        <v>0.47085420518283744</v>
      </c>
      <c r="R2569" s="41">
        <v>-2.4179279044864841</v>
      </c>
      <c r="S2569" s="41">
        <v>0.60230695754145747</v>
      </c>
      <c r="T2569" s="41">
        <v>0.31938669053559332</v>
      </c>
      <c r="U2569" s="41">
        <v>-0.63770457632807998</v>
      </c>
      <c r="V2569" s="41">
        <v>-0.7627863567159936</v>
      </c>
      <c r="W2569" s="41">
        <v>-1.0991809945589694</v>
      </c>
      <c r="X2569" s="41">
        <v>0.61004417432924529</v>
      </c>
      <c r="Y2569" s="41">
        <v>-0.26273957042723023</v>
      </c>
      <c r="Z2569" s="41">
        <v>-0.79722825088986649</v>
      </c>
      <c r="AA2569" s="41">
        <v>0.1876980402736679</v>
      </c>
      <c r="AB2569" s="41">
        <v>-0.66035511339549091</v>
      </c>
      <c r="AC2569" s="41">
        <v>0.80626683114323827</v>
      </c>
      <c r="AD2569" s="41">
        <v>-0.69884645498080489</v>
      </c>
      <c r="AE2569" s="41">
        <v>-1.5791203868484314</v>
      </c>
      <c r="AF2569" s="41">
        <v>-0.78540605056954627</v>
      </c>
      <c r="AG2569" s="41">
        <v>-9.5865314051273701E-2</v>
      </c>
      <c r="AH2569" s="41">
        <v>0.71406512024582436</v>
      </c>
      <c r="AI2569" s="41">
        <v>0.33028989466781572</v>
      </c>
      <c r="AJ2569" s="41">
        <v>-0.20035444897471585</v>
      </c>
      <c r="AK2569" s="41">
        <v>0.89387113342873092</v>
      </c>
      <c r="AL2569" s="41">
        <v>-0.44785496742293424</v>
      </c>
      <c r="AM2569" s="41">
        <v>-0.38531431834938062</v>
      </c>
      <c r="AN2569" s="41">
        <v>-0.99472799224372077</v>
      </c>
      <c r="AO2569" s="41">
        <v>0.10269144466554145</v>
      </c>
      <c r="AP2569" s="41">
        <v>-0.34328936804769455</v>
      </c>
      <c r="AQ2569" s="41">
        <v>-2.5541430554487234E-2</v>
      </c>
      <c r="AR2569" s="41">
        <v>4.4572032818646162E-2</v>
      </c>
      <c r="AS2569" s="41">
        <v>-0.59324762912658524</v>
      </c>
      <c r="AT2569" s="41">
        <v>0.6558723520465648</v>
      </c>
      <c r="AU2569" s="41">
        <v>-0.52478336141848736</v>
      </c>
      <c r="AV2569" s="41">
        <v>0.6121139361681327</v>
      </c>
      <c r="AW2569" s="41">
        <v>-0.35009956544032006</v>
      </c>
      <c r="AX2569" s="41">
        <v>-1.4018519459676813</v>
      </c>
      <c r="AY2569" s="41">
        <v>6.5530748114540016E-2</v>
      </c>
      <c r="AZ2569" s="20"/>
      <c r="BA2569" s="20"/>
      <c r="BC2569" s="20"/>
      <c r="BD2569" s="20"/>
      <c r="BE2569" s="20"/>
      <c r="BM2569" s="20"/>
      <c r="BN2569" s="20"/>
      <c r="BO2569" s="20"/>
      <c r="BW2569" s="20"/>
      <c r="BX2569" s="20"/>
      <c r="BY2569" s="20"/>
    </row>
    <row r="2570" spans="1:77" x14ac:dyDescent="0.4">
      <c r="A2570" s="31"/>
      <c r="B2570" s="32">
        <f t="shared" si="2198"/>
        <v>555</v>
      </c>
      <c r="C2570" s="20"/>
      <c r="D2570" s="41">
        <v>-1.0097781092799001</v>
      </c>
      <c r="E2570" s="41">
        <v>0.56977172623747874</v>
      </c>
      <c r="F2570" s="41">
        <v>-1.3782512770970698</v>
      </c>
      <c r="G2570" s="41">
        <v>0.57552491798582761</v>
      </c>
      <c r="H2570" s="41">
        <v>1.8284856928319346</v>
      </c>
      <c r="I2570" s="41">
        <v>-0.45214096621220595</v>
      </c>
      <c r="J2570" s="41">
        <v>1.4930516210871603</v>
      </c>
      <c r="K2570" s="41">
        <v>-0.14039662976320225</v>
      </c>
      <c r="L2570" s="41">
        <v>1.3324893006834349</v>
      </c>
      <c r="M2570" s="41">
        <v>-1.4877858434783939</v>
      </c>
      <c r="N2570" s="41">
        <v>0.41603089430304829</v>
      </c>
      <c r="O2570" s="41">
        <v>1.2670899330749452</v>
      </c>
      <c r="P2570" s="41">
        <v>-0.42638404743579372</v>
      </c>
      <c r="Q2570" s="41">
        <v>1.3798493803867828</v>
      </c>
      <c r="R2570" s="41">
        <v>0.4170402751545102</v>
      </c>
      <c r="S2570" s="41">
        <v>-0.1292219865649358</v>
      </c>
      <c r="T2570" s="41">
        <v>0.64967496310552508</v>
      </c>
      <c r="U2570" s="41">
        <v>0.16744747472122223</v>
      </c>
      <c r="V2570" s="41">
        <v>-0.68868748851825479</v>
      </c>
      <c r="W2570" s="41">
        <v>2.4214159580136823</v>
      </c>
      <c r="X2570" s="41">
        <v>1.058801273109041</v>
      </c>
      <c r="Y2570" s="41">
        <v>-1.0507246768716252</v>
      </c>
      <c r="Z2570" s="41">
        <v>-2.3423819726999171</v>
      </c>
      <c r="AA2570" s="41">
        <v>-0.54575519181378207</v>
      </c>
      <c r="AB2570" s="41">
        <v>0.30660244211637105</v>
      </c>
      <c r="AC2570" s="41">
        <v>1.8627914706519648</v>
      </c>
      <c r="AD2570" s="41">
        <v>0.25114657935221096</v>
      </c>
      <c r="AE2570" s="41">
        <v>-1.8416412935169242</v>
      </c>
      <c r="AF2570" s="41">
        <v>-1.9601668289957754</v>
      </c>
      <c r="AG2570" s="41">
        <v>-0.10843434122477806</v>
      </c>
      <c r="AH2570" s="41">
        <v>0.99110498966644045</v>
      </c>
      <c r="AI2570" s="41">
        <v>-1.255037438386386</v>
      </c>
      <c r="AJ2570" s="41">
        <v>-0.9768302151050906</v>
      </c>
      <c r="AK2570" s="41">
        <v>-0.41564900398703442</v>
      </c>
      <c r="AL2570" s="41">
        <v>-0.46112493600779653</v>
      </c>
      <c r="AM2570" s="41">
        <v>1.4585624361431573</v>
      </c>
      <c r="AN2570" s="41">
        <v>-0.52018229585483144</v>
      </c>
      <c r="AO2570" s="41">
        <v>-0.33762266697865906</v>
      </c>
      <c r="AP2570" s="41">
        <v>-0.89755359261054179</v>
      </c>
      <c r="AQ2570" s="41">
        <v>0.69421585445806278</v>
      </c>
      <c r="AR2570" s="41">
        <v>0.12555735731783274</v>
      </c>
      <c r="AS2570" s="41">
        <v>-0.92549699714902833</v>
      </c>
      <c r="AT2570" s="41">
        <v>-1.0527184642149894</v>
      </c>
      <c r="AU2570" s="41">
        <v>1.416538843219052</v>
      </c>
      <c r="AV2570" s="41">
        <v>1.3087643065053864</v>
      </c>
      <c r="AW2570" s="41">
        <v>0.22333443307217249</v>
      </c>
      <c r="AX2570" s="41">
        <v>1.3700365167576258</v>
      </c>
      <c r="AY2570" s="41">
        <v>-1.1922046515958413</v>
      </c>
      <c r="AZ2570" s="20"/>
      <c r="BA2570" s="20"/>
      <c r="BC2570" s="20"/>
      <c r="BD2570" s="20"/>
      <c r="BE2570" s="20"/>
      <c r="BM2570" s="20"/>
      <c r="BN2570" s="20"/>
      <c r="BO2570" s="20"/>
      <c r="BW2570" s="20"/>
      <c r="BX2570" s="20"/>
      <c r="BY2570" s="20"/>
    </row>
    <row r="2571" spans="1:77" x14ac:dyDescent="0.4">
      <c r="A2571" s="31"/>
      <c r="B2571" s="32">
        <f t="shared" si="2198"/>
        <v>556</v>
      </c>
      <c r="C2571" s="20"/>
      <c r="D2571" s="41">
        <v>-0.38775739321145397</v>
      </c>
      <c r="E2571" s="41">
        <v>1.425084944539555</v>
      </c>
      <c r="F2571" s="41">
        <v>-0.29964191823806052</v>
      </c>
      <c r="G2571" s="41">
        <v>1.6093025534573571</v>
      </c>
      <c r="H2571" s="41">
        <v>2.5153995954059192E-3</v>
      </c>
      <c r="I2571" s="41">
        <v>-9.2564495661194096E-2</v>
      </c>
      <c r="J2571" s="41">
        <v>0.57520619352392066</v>
      </c>
      <c r="K2571" s="41">
        <v>-0.48313116595802996</v>
      </c>
      <c r="L2571" s="41">
        <v>0.83295036779485887</v>
      </c>
      <c r="M2571" s="41">
        <v>-0.33349697225696839</v>
      </c>
      <c r="N2571" s="41">
        <v>-1.887849530205991</v>
      </c>
      <c r="O2571" s="41">
        <v>-0.31440991367984367</v>
      </c>
      <c r="P2571" s="41">
        <v>-0.51727483982726519</v>
      </c>
      <c r="Q2571" s="41">
        <v>-1.2762480064463735</v>
      </c>
      <c r="R2571" s="41">
        <v>0.69348845863491881</v>
      </c>
      <c r="S2571" s="41">
        <v>-0.49129947957541564</v>
      </c>
      <c r="T2571" s="41">
        <v>-0.93899831062438488</v>
      </c>
      <c r="U2571" s="41">
        <v>-0.93119970472496205</v>
      </c>
      <c r="V2571" s="41">
        <v>1.8575949364589566</v>
      </c>
      <c r="W2571" s="41">
        <v>-0.52578193947234486</v>
      </c>
      <c r="X2571" s="41">
        <v>0.11172778532380241</v>
      </c>
      <c r="Y2571" s="41">
        <v>1.1073222745487743</v>
      </c>
      <c r="Z2571" s="41">
        <v>0.56784910557387558</v>
      </c>
      <c r="AA2571" s="41">
        <v>-0.48378405159458687</v>
      </c>
      <c r="AB2571" s="41">
        <v>2.4468584756186846</v>
      </c>
      <c r="AC2571" s="41">
        <v>-2.6107799792726265</v>
      </c>
      <c r="AD2571" s="41">
        <v>-0.20564315693951588</v>
      </c>
      <c r="AE2571" s="41">
        <v>0.5837937577509249</v>
      </c>
      <c r="AF2571" s="41">
        <v>-0.86336550067544615</v>
      </c>
      <c r="AG2571" s="41">
        <v>0.74361654453163217</v>
      </c>
      <c r="AH2571" s="41">
        <v>-0.82711215636859325</v>
      </c>
      <c r="AI2571" s="41">
        <v>-2.2597501089174585</v>
      </c>
      <c r="AJ2571" s="41">
        <v>-1.3451695528910366</v>
      </c>
      <c r="AK2571" s="41">
        <v>-1.3117128728865903</v>
      </c>
      <c r="AL2571" s="41">
        <v>0.86823416268270226</v>
      </c>
      <c r="AM2571" s="41">
        <v>-0.73377165114860687</v>
      </c>
      <c r="AN2571" s="41">
        <v>0.60907401270324335</v>
      </c>
      <c r="AO2571" s="41">
        <v>0.28069659116795825</v>
      </c>
      <c r="AP2571" s="41">
        <v>7.4347206208520492E-2</v>
      </c>
      <c r="AQ2571" s="41">
        <v>-0.48730157091287019</v>
      </c>
      <c r="AR2571" s="41">
        <v>-0.98109324430765155</v>
      </c>
      <c r="AS2571" s="41">
        <v>1.2540409060684758</v>
      </c>
      <c r="AT2571" s="41">
        <v>-1.2302502002418287</v>
      </c>
      <c r="AU2571" s="41">
        <v>1.0160351760224844</v>
      </c>
      <c r="AV2571" s="41">
        <v>-1.2528446958075337</v>
      </c>
      <c r="AW2571" s="41">
        <v>-0.52159238274866793</v>
      </c>
      <c r="AX2571" s="41">
        <v>-1.172123452513689</v>
      </c>
      <c r="AY2571" s="41">
        <v>1.2083149244159159</v>
      </c>
      <c r="AZ2571" s="20"/>
      <c r="BA2571" s="20"/>
      <c r="BC2571" s="20"/>
      <c r="BD2571" s="20"/>
      <c r="BE2571" s="20"/>
      <c r="BM2571" s="20"/>
      <c r="BN2571" s="20"/>
      <c r="BO2571" s="20"/>
      <c r="BW2571" s="20"/>
      <c r="BX2571" s="20"/>
      <c r="BY2571" s="20"/>
    </row>
    <row r="2572" spans="1:77" x14ac:dyDescent="0.4">
      <c r="A2572" s="31"/>
      <c r="B2572" s="32">
        <f t="shared" si="2198"/>
        <v>557</v>
      </c>
      <c r="C2572" s="20"/>
      <c r="D2572" s="41">
        <v>0.63432661303079496</v>
      </c>
      <c r="E2572" s="41">
        <v>-1.6395502583239565</v>
      </c>
      <c r="F2572" s="41">
        <v>-0.15536716588010005</v>
      </c>
      <c r="G2572" s="41">
        <v>-0.45057661634929602</v>
      </c>
      <c r="H2572" s="41">
        <v>-2.174799278197892</v>
      </c>
      <c r="I2572" s="41">
        <v>0.58617002302701582</v>
      </c>
      <c r="J2572" s="41">
        <v>6.542764534749108E-4</v>
      </c>
      <c r="K2572" s="41">
        <v>5.6725348717905688E-2</v>
      </c>
      <c r="L2572" s="41">
        <v>0.17212717770258973</v>
      </c>
      <c r="M2572" s="41">
        <v>0.29602428614761195</v>
      </c>
      <c r="N2572" s="41">
        <v>-0.38471560811897182</v>
      </c>
      <c r="O2572" s="41">
        <v>0.30442288547720653</v>
      </c>
      <c r="P2572" s="41">
        <v>9.3749275435542692E-2</v>
      </c>
      <c r="Q2572" s="41">
        <v>-3.0281445093321695E-2</v>
      </c>
      <c r="R2572" s="41">
        <v>-2.0986517781730014</v>
      </c>
      <c r="S2572" s="41">
        <v>-6.787903259939243E-2</v>
      </c>
      <c r="T2572" s="41">
        <v>0.43019063113120065</v>
      </c>
      <c r="U2572" s="41">
        <v>-0.48907585041395696</v>
      </c>
      <c r="V2572" s="41">
        <v>1.6841995587917336</v>
      </c>
      <c r="W2572" s="41">
        <v>-1.7967964080857199</v>
      </c>
      <c r="X2572" s="41">
        <v>0.48808190528580347</v>
      </c>
      <c r="Y2572" s="41">
        <v>0.87957904190353331</v>
      </c>
      <c r="Z2572" s="41">
        <v>0.85639714871217998</v>
      </c>
      <c r="AA2572" s="41">
        <v>-0.59418996674413282</v>
      </c>
      <c r="AB2572" s="41">
        <v>1.1699918805704468</v>
      </c>
      <c r="AC2572" s="41">
        <v>-1.3863207682036949</v>
      </c>
      <c r="AD2572" s="41">
        <v>-0.70780015778762717</v>
      </c>
      <c r="AE2572" s="41">
        <v>-8.7053335648414096E-2</v>
      </c>
      <c r="AF2572" s="41">
        <v>0.10776197164303378</v>
      </c>
      <c r="AG2572" s="41">
        <v>2.1346583092004763</v>
      </c>
      <c r="AH2572" s="41">
        <v>0.77072136532072999</v>
      </c>
      <c r="AI2572" s="41">
        <v>-1.1763742802017936</v>
      </c>
      <c r="AJ2572" s="41">
        <v>-1.9918410818303289</v>
      </c>
      <c r="AK2572" s="41">
        <v>0.32449898678473221</v>
      </c>
      <c r="AL2572" s="41">
        <v>0.2221614183172701</v>
      </c>
      <c r="AM2572" s="41">
        <v>3.3972673765452224E-2</v>
      </c>
      <c r="AN2572" s="41">
        <v>-1.0492338153582881</v>
      </c>
      <c r="AO2572" s="41">
        <v>-1.1723424802267188</v>
      </c>
      <c r="AP2572" s="41">
        <v>-1.3548170913884505</v>
      </c>
      <c r="AQ2572" s="41">
        <v>-1.2247488760197751</v>
      </c>
      <c r="AR2572" s="41">
        <v>-0.42282308595469176</v>
      </c>
      <c r="AS2572" s="41">
        <v>-0.23595512178303846</v>
      </c>
      <c r="AT2572" s="41">
        <v>1.095392836435678</v>
      </c>
      <c r="AU2572" s="41">
        <v>0.17532551937159691</v>
      </c>
      <c r="AV2572" s="41">
        <v>0.30654814111157869</v>
      </c>
      <c r="AW2572" s="41">
        <v>0.7825403299178908</v>
      </c>
      <c r="AX2572" s="41">
        <v>-0.15498402313879328</v>
      </c>
      <c r="AY2572" s="41">
        <v>8.4295241039440055E-2</v>
      </c>
      <c r="AZ2572" s="20"/>
      <c r="BA2572" s="20"/>
      <c r="BC2572" s="20"/>
      <c r="BD2572" s="20"/>
      <c r="BE2572" s="20"/>
      <c r="BM2572" s="20"/>
      <c r="BN2572" s="20"/>
      <c r="BO2572" s="20"/>
      <c r="BW2572" s="20"/>
      <c r="BX2572" s="20"/>
      <c r="BY2572" s="20"/>
    </row>
    <row r="2573" spans="1:77" x14ac:dyDescent="0.4">
      <c r="A2573" s="31"/>
      <c r="B2573" s="32">
        <f t="shared" si="2198"/>
        <v>558</v>
      </c>
      <c r="C2573" s="20"/>
      <c r="D2573" s="41">
        <v>-0.21021346257968174</v>
      </c>
      <c r="E2573" s="41">
        <v>0.59447158885730533</v>
      </c>
      <c r="F2573" s="41">
        <v>-1.4063401860973601</v>
      </c>
      <c r="G2573" s="41">
        <v>-0.21696329053210919</v>
      </c>
      <c r="H2573" s="41">
        <v>-7.3198589405369677E-2</v>
      </c>
      <c r="I2573" s="41">
        <v>0.59563204870749298</v>
      </c>
      <c r="J2573" s="41">
        <v>-0.16113143172861963</v>
      </c>
      <c r="K2573" s="41">
        <v>-0.2651993927398722</v>
      </c>
      <c r="L2573" s="41">
        <v>-7.3086416069626362E-2</v>
      </c>
      <c r="M2573" s="41">
        <v>0.40807358380300435</v>
      </c>
      <c r="N2573" s="41">
        <v>0.84073514471596278</v>
      </c>
      <c r="O2573" s="41">
        <v>-8.4388279630725954E-2</v>
      </c>
      <c r="P2573" s="41">
        <v>6.7019541688145331E-3</v>
      </c>
      <c r="Q2573" s="41">
        <v>1.3563845142202835</v>
      </c>
      <c r="R2573" s="41">
        <v>0.95875478317427565</v>
      </c>
      <c r="S2573" s="41">
        <v>0.32567740155968916</v>
      </c>
      <c r="T2573" s="41">
        <v>2.0569720265354077</v>
      </c>
      <c r="U2573" s="41">
        <v>-0.3255860993403108</v>
      </c>
      <c r="V2573" s="41">
        <v>-0.17181384927467627</v>
      </c>
      <c r="W2573" s="41">
        <v>-0.50629621387907697</v>
      </c>
      <c r="X2573" s="41">
        <v>0.34413825320979541</v>
      </c>
      <c r="Y2573" s="41">
        <v>-1.1412490721753852</v>
      </c>
      <c r="Z2573" s="41">
        <v>0.5328896473377589</v>
      </c>
      <c r="AA2573" s="41">
        <v>-1.0822270339090854</v>
      </c>
      <c r="AB2573" s="41">
        <v>-1.0006484060414116E-2</v>
      </c>
      <c r="AC2573" s="41">
        <v>-1.253718139125791</v>
      </c>
      <c r="AD2573" s="41">
        <v>-1.8774232735668885</v>
      </c>
      <c r="AE2573" s="41">
        <v>-0.34928091256885552</v>
      </c>
      <c r="AF2573" s="41">
        <v>-0.96684945022292823</v>
      </c>
      <c r="AG2573" s="41">
        <v>-0.58253358237601693</v>
      </c>
      <c r="AH2573" s="41">
        <v>-0.37337978231998747</v>
      </c>
      <c r="AI2573" s="41">
        <v>-0.44285091558035572</v>
      </c>
      <c r="AJ2573" s="41">
        <v>1.2946486721101673</v>
      </c>
      <c r="AK2573" s="41">
        <v>2.3632940372796858</v>
      </c>
      <c r="AL2573" s="41">
        <v>0.53948270687893196</v>
      </c>
      <c r="AM2573" s="41">
        <v>2.1456516354464186</v>
      </c>
      <c r="AN2573" s="41">
        <v>0.42154141516940746</v>
      </c>
      <c r="AO2573" s="41">
        <v>1.2287232975599935</v>
      </c>
      <c r="AP2573" s="41">
        <v>0.12596822143265585</v>
      </c>
      <c r="AQ2573" s="41">
        <v>-0.2446562385769647</v>
      </c>
      <c r="AR2573" s="41">
        <v>-0.26122097434464825</v>
      </c>
      <c r="AS2573" s="41">
        <v>0.20774322529815173</v>
      </c>
      <c r="AT2573" s="41">
        <v>0.54208626540731075</v>
      </c>
      <c r="AU2573" s="41">
        <v>-0.64148050496536546</v>
      </c>
      <c r="AV2573" s="41">
        <v>-0.16639077526928506</v>
      </c>
      <c r="AW2573" s="41">
        <v>0.27789520508322829</v>
      </c>
      <c r="AX2573" s="41">
        <v>0.52602963410175196</v>
      </c>
      <c r="AY2573" s="41">
        <v>-0.73603109084876028</v>
      </c>
      <c r="AZ2573" s="20"/>
      <c r="BA2573" s="20"/>
      <c r="BC2573" s="20"/>
      <c r="BD2573" s="20"/>
      <c r="BE2573" s="20"/>
      <c r="BM2573" s="20"/>
      <c r="BN2573" s="20"/>
      <c r="BO2573" s="20"/>
      <c r="BW2573" s="20"/>
      <c r="BX2573" s="20"/>
      <c r="BY2573" s="20"/>
    </row>
    <row r="2574" spans="1:77" x14ac:dyDescent="0.4">
      <c r="A2574" s="31"/>
      <c r="B2574" s="32">
        <f t="shared" si="2198"/>
        <v>559</v>
      </c>
      <c r="C2574" s="20"/>
      <c r="D2574" s="41">
        <v>0.71626083819386099</v>
      </c>
      <c r="E2574" s="41">
        <v>-0.34561720139210145</v>
      </c>
      <c r="F2574" s="41">
        <v>1.4607005038879789E-2</v>
      </c>
      <c r="G2574" s="41">
        <v>-4.1377813406124293E-2</v>
      </c>
      <c r="H2574" s="41">
        <v>-0.57856489879983108</v>
      </c>
      <c r="I2574" s="41">
        <v>0.93748008964105611</v>
      </c>
      <c r="J2574" s="41">
        <v>1.1377853315853177</v>
      </c>
      <c r="K2574" s="41">
        <v>-2.1200844111782535</v>
      </c>
      <c r="L2574" s="41">
        <v>-1.3138336716611725</v>
      </c>
      <c r="M2574" s="41">
        <v>-0.20023797424604722</v>
      </c>
      <c r="N2574" s="41">
        <v>-0.27452787754001484</v>
      </c>
      <c r="O2574" s="41">
        <v>-6.2340211058222843E-2</v>
      </c>
      <c r="P2574" s="41">
        <v>0.41237768793444013</v>
      </c>
      <c r="Q2574" s="41">
        <v>0.35854175339131816</v>
      </c>
      <c r="R2574" s="41">
        <v>1.460739346719524</v>
      </c>
      <c r="S2574" s="41">
        <v>-0.34954602823305941</v>
      </c>
      <c r="T2574" s="41">
        <v>0.74668487655117532</v>
      </c>
      <c r="U2574" s="41">
        <v>1.7155121834692793</v>
      </c>
      <c r="V2574" s="41">
        <v>0.23154874742296408</v>
      </c>
      <c r="W2574" s="41">
        <v>0.14360739740664114</v>
      </c>
      <c r="X2574" s="41">
        <v>-1.3809101047978416</v>
      </c>
      <c r="Y2574" s="41">
        <v>-0.62438806217605136</v>
      </c>
      <c r="Z2574" s="41">
        <v>0.53623137053649073</v>
      </c>
      <c r="AA2574" s="41">
        <v>1.2740765645913674</v>
      </c>
      <c r="AB2574" s="41">
        <v>-0.76578856720221922</v>
      </c>
      <c r="AC2574" s="41">
        <v>-0.51523863779206314</v>
      </c>
      <c r="AD2574" s="41">
        <v>-0.61311681246936167</v>
      </c>
      <c r="AE2574" s="41">
        <v>0.22174491700399213</v>
      </c>
      <c r="AF2574" s="41">
        <v>0.57285488410973362</v>
      </c>
      <c r="AG2574" s="41">
        <v>0.91358144662401997</v>
      </c>
      <c r="AH2574" s="41">
        <v>0.23303943663177895</v>
      </c>
      <c r="AI2574" s="41">
        <v>-0.27517259801639132</v>
      </c>
      <c r="AJ2574" s="41">
        <v>1.2847576938989129</v>
      </c>
      <c r="AK2574" s="41">
        <v>1.8824943960915519</v>
      </c>
      <c r="AL2574" s="41">
        <v>-0.70339922975673663</v>
      </c>
      <c r="AM2574" s="41">
        <v>-0.5154527354345898</v>
      </c>
      <c r="AN2574" s="41">
        <v>-9.3806506345265064E-2</v>
      </c>
      <c r="AO2574" s="41">
        <v>-0.4751474872967491</v>
      </c>
      <c r="AP2574" s="41">
        <v>-0.54872682524097105</v>
      </c>
      <c r="AQ2574" s="41">
        <v>-0.17221612574785841</v>
      </c>
      <c r="AR2574" s="41">
        <v>1.6447452973909371</v>
      </c>
      <c r="AS2574" s="41">
        <v>1.2784140602713432</v>
      </c>
      <c r="AT2574" s="41">
        <v>-0.93246815962115881</v>
      </c>
      <c r="AU2574" s="41">
        <v>1.3589935887376925</v>
      </c>
      <c r="AV2574" s="41">
        <v>0.32078895621397124</v>
      </c>
      <c r="AW2574" s="41">
        <v>0.3079040423150407</v>
      </c>
      <c r="AX2574" s="41">
        <v>-1.905004786299987</v>
      </c>
      <c r="AY2574" s="41">
        <v>1.0507156901147472</v>
      </c>
      <c r="AZ2574" s="20"/>
      <c r="BA2574" s="20"/>
      <c r="BC2574" s="20"/>
      <c r="BD2574" s="20"/>
      <c r="BE2574" s="20"/>
      <c r="BM2574" s="20"/>
      <c r="BN2574" s="20"/>
      <c r="BO2574" s="20"/>
      <c r="BW2574" s="20"/>
      <c r="BX2574" s="20"/>
      <c r="BY2574" s="20"/>
    </row>
    <row r="2575" spans="1:77" x14ac:dyDescent="0.4">
      <c r="A2575" s="31"/>
      <c r="B2575" s="32">
        <f t="shared" si="2198"/>
        <v>560</v>
      </c>
      <c r="C2575" s="20"/>
      <c r="D2575" s="41">
        <v>0.4483106625498981</v>
      </c>
      <c r="E2575" s="41">
        <v>-0.64909732700044598</v>
      </c>
      <c r="F2575" s="41">
        <v>-1.28781365736036</v>
      </c>
      <c r="G2575" s="41">
        <v>-0.58033150527213451</v>
      </c>
      <c r="H2575" s="41">
        <v>-0.72623635405235232</v>
      </c>
      <c r="I2575" s="41">
        <v>-1.2323742830951632</v>
      </c>
      <c r="J2575" s="41">
        <v>-0.38200417072165016</v>
      </c>
      <c r="K2575" s="41">
        <v>2.4699899951341231</v>
      </c>
      <c r="L2575" s="41">
        <v>1.598070119766019</v>
      </c>
      <c r="M2575" s="41">
        <v>1.1896111417259225</v>
      </c>
      <c r="N2575" s="41">
        <v>0.44279919877327228</v>
      </c>
      <c r="O2575" s="41">
        <v>8.8631703986106772E-2</v>
      </c>
      <c r="P2575" s="41">
        <v>-0.33908585258531032</v>
      </c>
      <c r="Q2575" s="41">
        <v>1.2901881826649078</v>
      </c>
      <c r="R2575" s="41">
        <v>-0.27121025982861841</v>
      </c>
      <c r="S2575" s="41">
        <v>-1.4918794876933543</v>
      </c>
      <c r="T2575" s="41">
        <v>1.7935356213420497</v>
      </c>
      <c r="U2575" s="41">
        <v>7.2246497618838182E-2</v>
      </c>
      <c r="V2575" s="41">
        <v>0.3101659716965634</v>
      </c>
      <c r="W2575" s="41">
        <v>-0.84735952992996677</v>
      </c>
      <c r="X2575" s="41">
        <v>1.394333408929048</v>
      </c>
      <c r="Y2575" s="41">
        <v>1.5584292370237609</v>
      </c>
      <c r="Z2575" s="41">
        <v>-0.29725692746138915</v>
      </c>
      <c r="AA2575" s="41">
        <v>-0.85267298728094698</v>
      </c>
      <c r="AB2575" s="41">
        <v>0.46612049408766004</v>
      </c>
      <c r="AC2575" s="41">
        <v>1.4683863905709096</v>
      </c>
      <c r="AD2575" s="41">
        <v>-0.76776319815899852</v>
      </c>
      <c r="AE2575" s="41">
        <v>1.1586586112366335</v>
      </c>
      <c r="AF2575" s="41">
        <v>0.58797213446202379</v>
      </c>
      <c r="AG2575" s="41">
        <v>-0.73388325746457761</v>
      </c>
      <c r="AH2575" s="41">
        <v>-1.708003986993166</v>
      </c>
      <c r="AI2575" s="41">
        <v>-1.5042852202187</v>
      </c>
      <c r="AJ2575" s="41">
        <v>-0.37502854220173698</v>
      </c>
      <c r="AK2575" s="41">
        <v>0.21857522144745664</v>
      </c>
      <c r="AL2575" s="41">
        <v>-0.40929517336043014</v>
      </c>
      <c r="AM2575" s="41">
        <v>-0.32915487266738658</v>
      </c>
      <c r="AN2575" s="41">
        <v>1.0093499618999562</v>
      </c>
      <c r="AO2575" s="41">
        <v>0.47855443007179049</v>
      </c>
      <c r="AP2575" s="41">
        <v>0.65437789986076811</v>
      </c>
      <c r="AQ2575" s="41">
        <v>1.0941788970831288</v>
      </c>
      <c r="AR2575" s="41">
        <v>-0.24124153397504747</v>
      </c>
      <c r="AS2575" s="41">
        <v>-1.7552256814720792</v>
      </c>
      <c r="AT2575" s="41">
        <v>0.7409200240661844</v>
      </c>
      <c r="AU2575" s="41">
        <v>-0.40938075125753454</v>
      </c>
      <c r="AV2575" s="41">
        <v>0.95875064931549292</v>
      </c>
      <c r="AW2575" s="41">
        <v>-1.0461768254421733</v>
      </c>
      <c r="AX2575" s="41">
        <v>-0.28824691442771361</v>
      </c>
      <c r="AY2575" s="41">
        <v>-0.56097120462736405</v>
      </c>
      <c r="AZ2575" s="20"/>
      <c r="BA2575" s="20"/>
      <c r="BC2575" s="20"/>
      <c r="BD2575" s="20"/>
      <c r="BE2575" s="20"/>
      <c r="BM2575" s="20"/>
      <c r="BN2575" s="20"/>
      <c r="BO2575" s="20"/>
      <c r="BW2575" s="20"/>
      <c r="BX2575" s="20"/>
      <c r="BY2575" s="20"/>
    </row>
    <row r="2576" spans="1:77" x14ac:dyDescent="0.4">
      <c r="A2576" s="31"/>
      <c r="B2576" s="32">
        <f t="shared" si="2198"/>
        <v>561</v>
      </c>
      <c r="C2576" s="20"/>
      <c r="D2576" s="41">
        <v>-0.16174382913241658</v>
      </c>
      <c r="E2576" s="41">
        <v>1.3204487631469417</v>
      </c>
      <c r="F2576" s="41">
        <v>1.1318125186867369</v>
      </c>
      <c r="G2576" s="41">
        <v>-0.94867712450273411</v>
      </c>
      <c r="H2576" s="41">
        <v>0.69672795013204669</v>
      </c>
      <c r="I2576" s="41">
        <v>-0.65219929809245591</v>
      </c>
      <c r="J2576" s="41">
        <v>-1.2633710442039057</v>
      </c>
      <c r="K2576" s="41">
        <v>-2.6995574062624539</v>
      </c>
      <c r="L2576" s="41">
        <v>-0.34426166648912915</v>
      </c>
      <c r="M2576" s="41">
        <v>0.79866968313766595</v>
      </c>
      <c r="N2576" s="41">
        <v>-0.22517201697624162</v>
      </c>
      <c r="O2576" s="41">
        <v>-0.29487900566082709</v>
      </c>
      <c r="P2576" s="41">
        <v>0.53856883858227367</v>
      </c>
      <c r="Q2576" s="41">
        <v>-0.6110979906411681</v>
      </c>
      <c r="R2576" s="41">
        <v>-0.4298421933405589</v>
      </c>
      <c r="S2576" s="41">
        <v>-0.92263649957768901</v>
      </c>
      <c r="T2576" s="41">
        <v>-2.5554116641591613</v>
      </c>
      <c r="U2576" s="41">
        <v>0.50850657948722455</v>
      </c>
      <c r="V2576" s="41">
        <v>9.9531975696909428E-2</v>
      </c>
      <c r="W2576" s="41">
        <v>1.2963694130103245</v>
      </c>
      <c r="X2576" s="41">
        <v>0.4194106292550574</v>
      </c>
      <c r="Y2576" s="41">
        <v>-0.24101782906612537</v>
      </c>
      <c r="Z2576" s="41">
        <v>-0.39471443400934442</v>
      </c>
      <c r="AA2576" s="41">
        <v>-0.28737686821847186</v>
      </c>
      <c r="AB2576" s="41">
        <v>-0.6621965106292651</v>
      </c>
      <c r="AC2576" s="41">
        <v>-0.40806803816609499</v>
      </c>
      <c r="AD2576" s="41">
        <v>0.50794825873424543</v>
      </c>
      <c r="AE2576" s="41">
        <v>0.29110467981188792</v>
      </c>
      <c r="AF2576" s="41">
        <v>0.50913160007893554</v>
      </c>
      <c r="AG2576" s="41">
        <v>0.1379330952956058</v>
      </c>
      <c r="AH2576" s="41">
        <v>-0.98766924372166642</v>
      </c>
      <c r="AI2576" s="41">
        <v>0.53059945074617754</v>
      </c>
      <c r="AJ2576" s="41">
        <v>-0.59295899375559202</v>
      </c>
      <c r="AK2576" s="41">
        <v>2.6469795324156095E-2</v>
      </c>
      <c r="AL2576" s="41">
        <v>0.40583355277745792</v>
      </c>
      <c r="AM2576" s="41">
        <v>0.50867670875091142</v>
      </c>
      <c r="AN2576" s="41">
        <v>0.89122476462120404</v>
      </c>
      <c r="AO2576" s="41">
        <v>-0.88461791669902556</v>
      </c>
      <c r="AP2576" s="41">
        <v>-0.19146638014119546</v>
      </c>
      <c r="AQ2576" s="41">
        <v>-0.73681599594543734</v>
      </c>
      <c r="AR2576" s="41">
        <v>-2.8581050841090361E-2</v>
      </c>
      <c r="AS2576" s="41">
        <v>-1.2162884556551981</v>
      </c>
      <c r="AT2576" s="41">
        <v>-0.11659337150323927</v>
      </c>
      <c r="AU2576" s="41">
        <v>-1.100601905366102</v>
      </c>
      <c r="AV2576" s="41">
        <v>0.66726819645501201</v>
      </c>
      <c r="AW2576" s="41">
        <v>1.1598633892968444</v>
      </c>
      <c r="AX2576" s="41">
        <v>-0.25455748098870318</v>
      </c>
      <c r="AY2576" s="41">
        <v>-1.1346676487255316</v>
      </c>
      <c r="AZ2576" s="20"/>
      <c r="BA2576" s="20"/>
      <c r="BC2576" s="20"/>
      <c r="BD2576" s="20"/>
      <c r="BE2576" s="20"/>
      <c r="BM2576" s="20"/>
      <c r="BN2576" s="20"/>
      <c r="BO2576" s="20"/>
      <c r="BW2576" s="20"/>
      <c r="BX2576" s="20"/>
      <c r="BY2576" s="20"/>
    </row>
    <row r="2577" spans="1:77" x14ac:dyDescent="0.4">
      <c r="A2577" s="31"/>
      <c r="B2577" s="32">
        <f t="shared" si="2198"/>
        <v>562</v>
      </c>
      <c r="C2577" s="20"/>
      <c r="D2577" s="41">
        <v>1.8853108200016768</v>
      </c>
      <c r="E2577" s="41">
        <v>-1.2447703529687164</v>
      </c>
      <c r="F2577" s="41">
        <v>1.1541978348941873</v>
      </c>
      <c r="G2577" s="41">
        <v>0.88602448812306811</v>
      </c>
      <c r="H2577" s="41">
        <v>1.033206181123437</v>
      </c>
      <c r="I2577" s="41">
        <v>5.4650223917873608E-2</v>
      </c>
      <c r="J2577" s="41">
        <v>-0.55006919884764427</v>
      </c>
      <c r="K2577" s="41">
        <v>0.85291871579996092</v>
      </c>
      <c r="L2577" s="41">
        <v>0.58720845832605439</v>
      </c>
      <c r="M2577" s="41">
        <v>0.59396983125807878</v>
      </c>
      <c r="N2577" s="41">
        <v>-2.5857882953174092</v>
      </c>
      <c r="O2577" s="41">
        <v>-0.92486860983122277</v>
      </c>
      <c r="P2577" s="41">
        <v>1.6788091459405494</v>
      </c>
      <c r="Q2577" s="41">
        <v>-0.15648793631000033</v>
      </c>
      <c r="R2577" s="41">
        <v>-0.8833559181080094</v>
      </c>
      <c r="S2577" s="41">
        <v>0.21767916703183424</v>
      </c>
      <c r="T2577" s="41">
        <v>0.78187768115060463</v>
      </c>
      <c r="U2577" s="41">
        <v>-0.75146018206747611</v>
      </c>
      <c r="V2577" s="41">
        <v>-7.5222062602229606E-2</v>
      </c>
      <c r="W2577" s="41">
        <v>0.36886291278129402</v>
      </c>
      <c r="X2577" s="41">
        <v>9.6577872887159327E-2</v>
      </c>
      <c r="Y2577" s="41">
        <v>0.90883151841380705</v>
      </c>
      <c r="Z2577" s="41">
        <v>-0.57787610997919703</v>
      </c>
      <c r="AA2577" s="41">
        <v>1.0618058818081961</v>
      </c>
      <c r="AB2577" s="41">
        <v>-0.11054805282384507</v>
      </c>
      <c r="AC2577" s="41">
        <v>-0.91989539029765932</v>
      </c>
      <c r="AD2577" s="41">
        <v>-0.83634316869740311</v>
      </c>
      <c r="AE2577" s="41">
        <v>1.7854255894851276E-2</v>
      </c>
      <c r="AF2577" s="41">
        <v>-1.2668312825653552</v>
      </c>
      <c r="AG2577" s="41">
        <v>0.9264444027329608</v>
      </c>
      <c r="AH2577" s="41">
        <v>-1.0475213481338179</v>
      </c>
      <c r="AI2577" s="41">
        <v>-1.4946932550126379</v>
      </c>
      <c r="AJ2577" s="41">
        <v>-0.95713850202947748</v>
      </c>
      <c r="AK2577" s="41">
        <v>-1.5401497025586839</v>
      </c>
      <c r="AL2577" s="41">
        <v>0.57549388371256482</v>
      </c>
      <c r="AM2577" s="41">
        <v>-0.62324112379805341</v>
      </c>
      <c r="AN2577" s="41">
        <v>-1.1503974810075996</v>
      </c>
      <c r="AO2577" s="41">
        <v>0.60562784734925412</v>
      </c>
      <c r="AP2577" s="41">
        <v>0.25352835970670828</v>
      </c>
      <c r="AQ2577" s="41">
        <v>0.6009622575895911</v>
      </c>
      <c r="AR2577" s="41">
        <v>0.8007900975008404</v>
      </c>
      <c r="AS2577" s="41">
        <v>-3.9482424608829191E-2</v>
      </c>
      <c r="AT2577" s="41">
        <v>2.0118939490769696</v>
      </c>
      <c r="AU2577" s="41">
        <v>0.45856507317312117</v>
      </c>
      <c r="AV2577" s="41">
        <v>-0.68491564998487331</v>
      </c>
      <c r="AW2577" s="41">
        <v>1.0441156491273225</v>
      </c>
      <c r="AX2577" s="41">
        <v>0.10679141879277912</v>
      </c>
      <c r="AY2577" s="41">
        <v>4.0208699330779508E-2</v>
      </c>
      <c r="AZ2577" s="20"/>
      <c r="BA2577" s="20"/>
      <c r="BC2577" s="20"/>
      <c r="BD2577" s="20"/>
      <c r="BE2577" s="20"/>
      <c r="BM2577" s="20"/>
      <c r="BN2577" s="20"/>
      <c r="BO2577" s="20"/>
      <c r="BW2577" s="20"/>
      <c r="BX2577" s="20"/>
      <c r="BY2577" s="20"/>
    </row>
    <row r="2578" spans="1:77" x14ac:dyDescent="0.4">
      <c r="A2578" s="31"/>
      <c r="B2578" s="32">
        <f t="shared" si="2198"/>
        <v>563</v>
      </c>
      <c r="C2578" s="20"/>
      <c r="D2578" s="41">
        <v>0.13108906663453498</v>
      </c>
      <c r="E2578" s="41">
        <v>-0.46736270047113643</v>
      </c>
      <c r="F2578" s="41">
        <v>1.3152122019765504</v>
      </c>
      <c r="G2578" s="41">
        <v>0.5794815370139641</v>
      </c>
      <c r="H2578" s="41">
        <v>1.0532452568157049</v>
      </c>
      <c r="I2578" s="41">
        <v>1.1528618753264399</v>
      </c>
      <c r="J2578" s="41">
        <v>-1.1749921933736671</v>
      </c>
      <c r="K2578" s="41">
        <v>1.3398692280578108</v>
      </c>
      <c r="L2578" s="41">
        <v>-0.90446209398809352</v>
      </c>
      <c r="M2578" s="41">
        <v>1.7169078892107041</v>
      </c>
      <c r="N2578" s="41">
        <v>-0.55741205048028974</v>
      </c>
      <c r="O2578" s="41">
        <v>2.2683542185978838</v>
      </c>
      <c r="P2578" s="41">
        <v>-0.6597880796749086</v>
      </c>
      <c r="Q2578" s="41">
        <v>-0.74351762573008873</v>
      </c>
      <c r="R2578" s="41">
        <v>-0.98115295270704972</v>
      </c>
      <c r="S2578" s="41">
        <v>1.8284604601950585</v>
      </c>
      <c r="T2578" s="41">
        <v>-1.2439863211353515</v>
      </c>
      <c r="U2578" s="41">
        <v>1.062055485130762</v>
      </c>
      <c r="V2578" s="41">
        <v>0.40972644284344623</v>
      </c>
      <c r="W2578" s="41">
        <v>-0.44355982858315762</v>
      </c>
      <c r="X2578" s="41">
        <v>0.25813643321834218</v>
      </c>
      <c r="Y2578" s="41">
        <v>-0.64800435263718481</v>
      </c>
      <c r="Z2578" s="41">
        <v>1.2842952482027856</v>
      </c>
      <c r="AA2578" s="41">
        <v>0.46834796856253003</v>
      </c>
      <c r="AB2578" s="41">
        <v>-1.3772510984806532</v>
      </c>
      <c r="AC2578" s="41">
        <v>-0.60110822733630143</v>
      </c>
      <c r="AD2578" s="41">
        <v>-1.4610985956414262</v>
      </c>
      <c r="AE2578" s="41">
        <v>-0.56445086665498767</v>
      </c>
      <c r="AF2578" s="41">
        <v>-8.3723074673418343E-2</v>
      </c>
      <c r="AG2578" s="41">
        <v>0.21632009604108346</v>
      </c>
      <c r="AH2578" s="41">
        <v>0.57029120317529547</v>
      </c>
      <c r="AI2578" s="41">
        <v>-0.76595402544548175</v>
      </c>
      <c r="AJ2578" s="41">
        <v>0.89188172165682034</v>
      </c>
      <c r="AK2578" s="41">
        <v>1.5669512378669148E-2</v>
      </c>
      <c r="AL2578" s="41">
        <v>0.9396298389270632</v>
      </c>
      <c r="AM2578" s="41">
        <v>0.40215772825108392</v>
      </c>
      <c r="AN2578" s="41">
        <v>0.1415876841450758</v>
      </c>
      <c r="AO2578" s="41">
        <v>-1.6878354765787296</v>
      </c>
      <c r="AP2578" s="41">
        <v>0.30815565541351753</v>
      </c>
      <c r="AQ2578" s="41">
        <v>-0.25994261630919541</v>
      </c>
      <c r="AR2578" s="41">
        <v>-0.27510370339317558</v>
      </c>
      <c r="AS2578" s="41">
        <v>-0.14786608618526434</v>
      </c>
      <c r="AT2578" s="41">
        <v>1.5376528591263698</v>
      </c>
      <c r="AU2578" s="41">
        <v>2.4991794756859225</v>
      </c>
      <c r="AV2578" s="41">
        <v>-0.30025244195210476</v>
      </c>
      <c r="AW2578" s="41">
        <v>0.19118541776688133</v>
      </c>
      <c r="AX2578" s="41">
        <v>2.1858572605254678</v>
      </c>
      <c r="AY2578" s="41">
        <v>3.4246758605825392E-2</v>
      </c>
      <c r="AZ2578" s="20"/>
      <c r="BA2578" s="20"/>
      <c r="BC2578" s="20"/>
      <c r="BD2578" s="20"/>
      <c r="BE2578" s="20"/>
      <c r="BM2578" s="20"/>
      <c r="BN2578" s="20"/>
      <c r="BO2578" s="20"/>
      <c r="BW2578" s="20"/>
      <c r="BX2578" s="20"/>
      <c r="BY2578" s="20"/>
    </row>
    <row r="2579" spans="1:77" x14ac:dyDescent="0.4">
      <c r="A2579" s="31"/>
      <c r="B2579" s="32">
        <f t="shared" si="2198"/>
        <v>564</v>
      </c>
      <c r="C2579" s="20"/>
      <c r="D2579" s="41">
        <v>-0.48798577729602416</v>
      </c>
      <c r="E2579" s="41">
        <v>-1.197827100960182</v>
      </c>
      <c r="F2579" s="41">
        <v>0.24600745674554916</v>
      </c>
      <c r="G2579" s="41">
        <v>1.7281856892594336</v>
      </c>
      <c r="H2579" s="41">
        <v>-0.65766352052023391</v>
      </c>
      <c r="I2579" s="41">
        <v>-0.42437158630256738</v>
      </c>
      <c r="J2579" s="41">
        <v>1.7889974772257087</v>
      </c>
      <c r="K2579" s="41">
        <v>1.0897477900534505</v>
      </c>
      <c r="L2579" s="41">
        <v>-0.26837077268412995</v>
      </c>
      <c r="M2579" s="41">
        <v>-0.73083488207847047</v>
      </c>
      <c r="N2579" s="41">
        <v>0.12684555630623109</v>
      </c>
      <c r="O2579" s="41">
        <v>-0.21368699903222749</v>
      </c>
      <c r="P2579" s="41">
        <v>0.94149098467915493</v>
      </c>
      <c r="Q2579" s="41">
        <v>1.2647313341776389</v>
      </c>
      <c r="R2579" s="41">
        <v>0.71892571638651526</v>
      </c>
      <c r="S2579" s="41">
        <v>-0.99193546578034231</v>
      </c>
      <c r="T2579" s="41">
        <v>-0.17852357724862203</v>
      </c>
      <c r="U2579" s="41">
        <v>-2.5207299086649275</v>
      </c>
      <c r="V2579" s="41">
        <v>-1.1593242003686532</v>
      </c>
      <c r="W2579" s="41">
        <v>2.2513246720190736</v>
      </c>
      <c r="X2579" s="41">
        <v>-0.75028467314590286</v>
      </c>
      <c r="Y2579" s="41">
        <v>0.73133037162511338</v>
      </c>
      <c r="Z2579" s="41">
        <v>0.78368623011130323</v>
      </c>
      <c r="AA2579" s="41">
        <v>0.24342250401292612</v>
      </c>
      <c r="AB2579" s="41">
        <v>-8.6467563697774599E-2</v>
      </c>
      <c r="AC2579" s="41">
        <v>-0.73345097032300655</v>
      </c>
      <c r="AD2579" s="41">
        <v>-0.48598426879635809</v>
      </c>
      <c r="AE2579" s="41">
        <v>0.18047502186246531</v>
      </c>
      <c r="AF2579" s="41">
        <v>2.5194936662283558</v>
      </c>
      <c r="AG2579" s="41">
        <v>-1.7546421472526867</v>
      </c>
      <c r="AH2579" s="41">
        <v>1.2311824953805931E-2</v>
      </c>
      <c r="AI2579" s="41">
        <v>-0.63064508439855094</v>
      </c>
      <c r="AJ2579" s="41">
        <v>-7.863609057154454E-2</v>
      </c>
      <c r="AK2579" s="41">
        <v>-0.36420343715363507</v>
      </c>
      <c r="AL2579" s="41">
        <v>0.658922083570608</v>
      </c>
      <c r="AM2579" s="41">
        <v>-2.0185078672313783</v>
      </c>
      <c r="AN2579" s="41">
        <v>-0.19727853760723921</v>
      </c>
      <c r="AO2579" s="41">
        <v>0.70098896520554621</v>
      </c>
      <c r="AP2579" s="41">
        <v>-0.18427066097089145</v>
      </c>
      <c r="AQ2579" s="41">
        <v>2.5739122883530507</v>
      </c>
      <c r="AR2579" s="41">
        <v>-6.4822996066306463E-3</v>
      </c>
      <c r="AS2579" s="41">
        <v>-0.74134858534064874</v>
      </c>
      <c r="AT2579" s="41">
        <v>-0.21914553653809105</v>
      </c>
      <c r="AU2579" s="41">
        <v>0.55843182094430632</v>
      </c>
      <c r="AV2579" s="41">
        <v>0.26051690937093741</v>
      </c>
      <c r="AW2579" s="41">
        <v>-0.55312558520779109</v>
      </c>
      <c r="AX2579" s="41">
        <v>0.4189768158857014</v>
      </c>
      <c r="AY2579" s="41">
        <v>8.7480622888034681E-2</v>
      </c>
      <c r="AZ2579" s="20"/>
      <c r="BA2579" s="20"/>
      <c r="BC2579" s="20"/>
      <c r="BD2579" s="20"/>
      <c r="BE2579" s="20"/>
      <c r="BM2579" s="20"/>
      <c r="BN2579" s="20"/>
      <c r="BO2579" s="20"/>
      <c r="BW2579" s="20"/>
      <c r="BX2579" s="20"/>
      <c r="BY2579" s="20"/>
    </row>
    <row r="2580" spans="1:77" x14ac:dyDescent="0.4">
      <c r="A2580" s="31"/>
      <c r="B2580" s="32">
        <f t="shared" si="2198"/>
        <v>565</v>
      </c>
      <c r="C2580" s="20"/>
      <c r="D2580" s="41">
        <v>0.69337968863077337</v>
      </c>
      <c r="E2580" s="41">
        <v>0.75466081031439269</v>
      </c>
      <c r="F2580" s="41">
        <v>-0.51820848018506915</v>
      </c>
      <c r="G2580" s="41">
        <v>-0.55976710947570774</v>
      </c>
      <c r="H2580" s="41">
        <v>-7.3424517250036264E-2</v>
      </c>
      <c r="I2580" s="41">
        <v>1.3906731637329386</v>
      </c>
      <c r="J2580" s="41">
        <v>0.30108016862026626</v>
      </c>
      <c r="K2580" s="41">
        <v>-1.4737774121552554</v>
      </c>
      <c r="L2580" s="41">
        <v>1.7552984558868141</v>
      </c>
      <c r="M2580" s="41">
        <v>0.2467986557435328</v>
      </c>
      <c r="N2580" s="41">
        <v>0.12494791907850746</v>
      </c>
      <c r="O2580" s="41">
        <v>2.0227687416432856</v>
      </c>
      <c r="P2580" s="41">
        <v>1.9123424913001437</v>
      </c>
      <c r="Q2580" s="41">
        <v>0.19207398463802491</v>
      </c>
      <c r="R2580" s="41">
        <v>1.3327090279568006</v>
      </c>
      <c r="S2580" s="41">
        <v>0.7003093294164553</v>
      </c>
      <c r="T2580" s="41">
        <v>0.25107756867341247</v>
      </c>
      <c r="U2580" s="41">
        <v>-2.2886157148079445</v>
      </c>
      <c r="V2580" s="41">
        <v>0.75412694648871059</v>
      </c>
      <c r="W2580" s="41">
        <v>-0.75926508511986701</v>
      </c>
      <c r="X2580" s="41">
        <v>2.0890316781908957</v>
      </c>
      <c r="Y2580" s="41">
        <v>-1.316405341503988</v>
      </c>
      <c r="Z2580" s="41">
        <v>1.0234678835789575</v>
      </c>
      <c r="AA2580" s="41">
        <v>-0.18254248892519992</v>
      </c>
      <c r="AB2580" s="41">
        <v>-1.1984526358981824</v>
      </c>
      <c r="AC2580" s="41">
        <v>-0.64522457178857417</v>
      </c>
      <c r="AD2580" s="41">
        <v>-0.54949958123616038</v>
      </c>
      <c r="AE2580" s="41">
        <v>0.71925810866420681</v>
      </c>
      <c r="AF2580" s="41">
        <v>-0.93884291318536073</v>
      </c>
      <c r="AG2580" s="41">
        <v>1.373830248752675</v>
      </c>
      <c r="AH2580" s="41">
        <v>-0.33614108081018212</v>
      </c>
      <c r="AI2580" s="41">
        <v>0.9059960208088107</v>
      </c>
      <c r="AJ2580" s="41">
        <v>-0.33156384420726798</v>
      </c>
      <c r="AK2580" s="41">
        <v>-1.4112550266630566</v>
      </c>
      <c r="AL2580" s="41">
        <v>-1.6649399112597554</v>
      </c>
      <c r="AM2580" s="41">
        <v>1.3553955085188227</v>
      </c>
      <c r="AN2580" s="41">
        <v>0.56087812580689533</v>
      </c>
      <c r="AO2580" s="41">
        <v>-0.48161292129210198</v>
      </c>
      <c r="AP2580" s="41">
        <v>-6.6235702289517043E-2</v>
      </c>
      <c r="AQ2580" s="41">
        <v>-0.18637194495758561</v>
      </c>
      <c r="AR2580" s="41">
        <v>0.1121486412704812</v>
      </c>
      <c r="AS2580" s="41">
        <v>1.182120723624452</v>
      </c>
      <c r="AT2580" s="41">
        <v>-0.33749308057051353</v>
      </c>
      <c r="AU2580" s="41">
        <v>0.41487590467668778</v>
      </c>
      <c r="AV2580" s="41">
        <v>-0.95963444240298856</v>
      </c>
      <c r="AW2580" s="41">
        <v>-0.28761157214030897</v>
      </c>
      <c r="AX2580" s="41">
        <v>-0.28504775967872598</v>
      </c>
      <c r="AY2580" s="41">
        <v>0.58696076483933091</v>
      </c>
      <c r="AZ2580" s="20"/>
      <c r="BA2580" s="20"/>
      <c r="BC2580" s="20"/>
      <c r="BD2580" s="20"/>
      <c r="BE2580" s="20"/>
      <c r="BM2580" s="20"/>
      <c r="BN2580" s="20"/>
      <c r="BO2580" s="20"/>
      <c r="BW2580" s="20"/>
      <c r="BX2580" s="20"/>
      <c r="BY2580" s="20"/>
    </row>
    <row r="2581" spans="1:77" x14ac:dyDescent="0.4">
      <c r="A2581" s="31"/>
      <c r="B2581" s="32">
        <f t="shared" si="2198"/>
        <v>566</v>
      </c>
      <c r="C2581" s="20"/>
      <c r="D2581" s="41">
        <v>-1.694060675663527</v>
      </c>
      <c r="E2581" s="41">
        <v>-0.79432537812377135</v>
      </c>
      <c r="F2581" s="41">
        <v>-1.5098568723974048</v>
      </c>
      <c r="G2581" s="41">
        <v>7.172359098362889E-2</v>
      </c>
      <c r="H2581" s="41">
        <v>2.040648263114361</v>
      </c>
      <c r="I2581" s="41">
        <v>0.2774441247049873</v>
      </c>
      <c r="J2581" s="41">
        <v>-0.16753862788819329</v>
      </c>
      <c r="K2581" s="41">
        <v>-0.54006511768916865</v>
      </c>
      <c r="L2581" s="41">
        <v>0.48237916369888451</v>
      </c>
      <c r="M2581" s="41">
        <v>0.59879136772878583</v>
      </c>
      <c r="N2581" s="41">
        <v>0.28586193361524354</v>
      </c>
      <c r="O2581" s="41">
        <v>-4.6873387231032175E-2</v>
      </c>
      <c r="P2581" s="41">
        <v>1.2614397357939913</v>
      </c>
      <c r="Q2581" s="41">
        <v>-1.243988689327961</v>
      </c>
      <c r="R2581" s="41">
        <v>-0.32347998121886573</v>
      </c>
      <c r="S2581" s="41">
        <v>1.1282479592501899</v>
      </c>
      <c r="T2581" s="41">
        <v>-0.83530367597035871</v>
      </c>
      <c r="U2581" s="41">
        <v>-0.14852249754322577</v>
      </c>
      <c r="V2581" s="41">
        <v>8.9365793919993275E-2</v>
      </c>
      <c r="W2581" s="41">
        <v>-0.57211584059014542</v>
      </c>
      <c r="X2581" s="41">
        <v>-0.17279716011854312</v>
      </c>
      <c r="Y2581" s="41">
        <v>0.20289894554750826</v>
      </c>
      <c r="Z2581" s="41">
        <v>-0.40047003847601137</v>
      </c>
      <c r="AA2581" s="41">
        <v>-0.33495861222947065</v>
      </c>
      <c r="AB2581" s="41">
        <v>0.65190109163523258</v>
      </c>
      <c r="AC2581" s="41">
        <v>0.84062782841598416</v>
      </c>
      <c r="AD2581" s="41">
        <v>-1.0178983261315926</v>
      </c>
      <c r="AE2581" s="41">
        <v>0.80856757377114752</v>
      </c>
      <c r="AF2581" s="41">
        <v>0.41451497441682816</v>
      </c>
      <c r="AG2581" s="41">
        <v>0.23389399479331949</v>
      </c>
      <c r="AH2581" s="41">
        <v>1.0534234936457201</v>
      </c>
      <c r="AI2581" s="41">
        <v>-0.20530457033471086</v>
      </c>
      <c r="AJ2581" s="41">
        <v>1.5877208067442223</v>
      </c>
      <c r="AK2581" s="41">
        <v>1.2406454102426132</v>
      </c>
      <c r="AL2581" s="41">
        <v>0.87556310572376328</v>
      </c>
      <c r="AM2581" s="41">
        <v>1.0000590167442895</v>
      </c>
      <c r="AN2581" s="41">
        <v>-0.91623604758319954</v>
      </c>
      <c r="AO2581" s="41">
        <v>3.2235108594285613</v>
      </c>
      <c r="AP2581" s="41">
        <v>0.25345460798431307</v>
      </c>
      <c r="AQ2581" s="41">
        <v>-0.54065955454843584</v>
      </c>
      <c r="AR2581" s="41">
        <v>-0.59840510933693636</v>
      </c>
      <c r="AS2581" s="41">
        <v>0.58648931487509848</v>
      </c>
      <c r="AT2581" s="41">
        <v>-1.8078636736963498</v>
      </c>
      <c r="AU2581" s="41">
        <v>1.9239204707987629</v>
      </c>
      <c r="AV2581" s="41">
        <v>7.0218186899088569E-2</v>
      </c>
      <c r="AW2581" s="41">
        <v>0.72328347177016505</v>
      </c>
      <c r="AX2581" s="41">
        <v>0.94499735218881953</v>
      </c>
      <c r="AY2581" s="41">
        <v>-1.8834254694021602</v>
      </c>
      <c r="AZ2581" s="20"/>
      <c r="BA2581" s="20"/>
      <c r="BC2581" s="20"/>
      <c r="BD2581" s="20"/>
      <c r="BE2581" s="20"/>
      <c r="BM2581" s="20"/>
      <c r="BN2581" s="20"/>
      <c r="BO2581" s="20"/>
      <c r="BW2581" s="20"/>
      <c r="BX2581" s="20"/>
      <c r="BY2581" s="20"/>
    </row>
    <row r="2582" spans="1:77" x14ac:dyDescent="0.4">
      <c r="A2582" s="31"/>
      <c r="B2582" s="32">
        <f t="shared" si="2198"/>
        <v>567</v>
      </c>
      <c r="C2582" s="20"/>
      <c r="D2582" s="41">
        <v>-1.1443419351564468</v>
      </c>
      <c r="E2582" s="41">
        <v>1.3535993447270063</v>
      </c>
      <c r="F2582" s="41">
        <v>1.7235113111067037</v>
      </c>
      <c r="G2582" s="41">
        <v>0.40126854358703029</v>
      </c>
      <c r="H2582" s="41">
        <v>-0.5171105150818166</v>
      </c>
      <c r="I2582" s="41">
        <v>0.57112885780686073</v>
      </c>
      <c r="J2582" s="41">
        <v>0.4084395115572354</v>
      </c>
      <c r="K2582" s="41">
        <v>-0.50417391859762117</v>
      </c>
      <c r="L2582" s="41">
        <v>-0.7211202087242925</v>
      </c>
      <c r="M2582" s="41">
        <v>-0.18933611397156463</v>
      </c>
      <c r="N2582" s="41">
        <v>-1.6786271257820173</v>
      </c>
      <c r="O2582" s="41">
        <v>1.2289877615276057</v>
      </c>
      <c r="P2582" s="41">
        <v>-1.3474834662503552</v>
      </c>
      <c r="Q2582" s="41">
        <v>0.47940865872141675</v>
      </c>
      <c r="R2582" s="41">
        <v>-0.59913223288124617</v>
      </c>
      <c r="S2582" s="41">
        <v>0.82226566006853063</v>
      </c>
      <c r="T2582" s="41">
        <v>-0.16720587855566321</v>
      </c>
      <c r="U2582" s="41">
        <v>1.4535777246598418</v>
      </c>
      <c r="V2582" s="41">
        <v>1.6103536817776367</v>
      </c>
      <c r="W2582" s="41">
        <v>-0.49423020514661675</v>
      </c>
      <c r="X2582" s="41">
        <v>1.6299393541070071</v>
      </c>
      <c r="Y2582" s="41">
        <v>1.1180084871091676</v>
      </c>
      <c r="Z2582" s="41">
        <v>-0.72105438116729237</v>
      </c>
      <c r="AA2582" s="41">
        <v>-0.55985837318805443</v>
      </c>
      <c r="AB2582" s="41">
        <v>-0.38307751318113359</v>
      </c>
      <c r="AC2582" s="41">
        <v>-0.12341920760409036</v>
      </c>
      <c r="AD2582" s="41">
        <v>0.40692057583631425</v>
      </c>
      <c r="AE2582" s="41">
        <v>1.2266376370695755</v>
      </c>
      <c r="AF2582" s="41">
        <v>0.46924632665227456</v>
      </c>
      <c r="AG2582" s="41">
        <v>-7.8317126438001344E-2</v>
      </c>
      <c r="AH2582" s="41">
        <v>1.5211879222439113</v>
      </c>
      <c r="AI2582" s="41">
        <v>-0.88068552782195042</v>
      </c>
      <c r="AJ2582" s="41">
        <v>0.64841163195468132</v>
      </c>
      <c r="AK2582" s="41">
        <v>4.2456236987771734E-2</v>
      </c>
      <c r="AL2582" s="41">
        <v>-7.9715792693500792E-2</v>
      </c>
      <c r="AM2582" s="41">
        <v>-1.3900748957822697</v>
      </c>
      <c r="AN2582" s="41">
        <v>2.1191319531194148</v>
      </c>
      <c r="AO2582" s="41">
        <v>-0.30869453489391929</v>
      </c>
      <c r="AP2582" s="41">
        <v>0.62716921969344552</v>
      </c>
      <c r="AQ2582" s="41">
        <v>0.32137087715973806</v>
      </c>
      <c r="AR2582" s="41">
        <v>6.6158915207958788E-2</v>
      </c>
      <c r="AS2582" s="41">
        <v>0.91527083368641415</v>
      </c>
      <c r="AT2582" s="41">
        <v>1.6036888336677353</v>
      </c>
      <c r="AU2582" s="41">
        <v>-2.4025052126985367</v>
      </c>
      <c r="AV2582" s="41">
        <v>0.74936779283976696</v>
      </c>
      <c r="AW2582" s="41">
        <v>-1.0439894309199864</v>
      </c>
      <c r="AX2582" s="41">
        <v>0.73680291971673406</v>
      </c>
      <c r="AY2582" s="41">
        <v>1.4382149782044049</v>
      </c>
      <c r="AZ2582" s="20"/>
      <c r="BA2582" s="20"/>
      <c r="BC2582" s="20"/>
      <c r="BD2582" s="20"/>
      <c r="BE2582" s="20"/>
      <c r="BM2582" s="20"/>
      <c r="BN2582" s="20"/>
      <c r="BO2582" s="20"/>
      <c r="BW2582" s="20"/>
      <c r="BX2582" s="20"/>
      <c r="BY2582" s="20"/>
    </row>
    <row r="2583" spans="1:77" x14ac:dyDescent="0.4">
      <c r="A2583" s="31"/>
      <c r="B2583" s="32">
        <f t="shared" si="2198"/>
        <v>568</v>
      </c>
      <c r="C2583" s="20"/>
      <c r="D2583" s="41">
        <v>-2.9749980444526414E-2</v>
      </c>
      <c r="E2583" s="41">
        <v>-0.31042042781923618</v>
      </c>
      <c r="F2583" s="41">
        <v>-0.50099321830491239</v>
      </c>
      <c r="G2583" s="41">
        <v>-1.2851636259011645</v>
      </c>
      <c r="H2583" s="41">
        <v>-1.2126188173593431</v>
      </c>
      <c r="I2583" s="41">
        <v>-1.0800990670345653E-3</v>
      </c>
      <c r="J2583" s="41">
        <v>1.3716240221947373</v>
      </c>
      <c r="K2583" s="41">
        <v>0.77123056437407966</v>
      </c>
      <c r="L2583" s="41">
        <v>-0.80602779004369607</v>
      </c>
      <c r="M2583" s="41">
        <v>-1.0327919600977018</v>
      </c>
      <c r="N2583" s="41">
        <v>0.21396408469299308</v>
      </c>
      <c r="O2583" s="41">
        <v>-0.1103893139079241</v>
      </c>
      <c r="P2583" s="41">
        <v>-0.83093743748868132</v>
      </c>
      <c r="Q2583" s="41">
        <v>-0.90168363455817568</v>
      </c>
      <c r="R2583" s="41">
        <v>-0.54567595201190056</v>
      </c>
      <c r="S2583" s="41">
        <v>-0.17338934960323496</v>
      </c>
      <c r="T2583" s="41">
        <v>0.69429864674829977</v>
      </c>
      <c r="U2583" s="41">
        <v>-2.3928777390936835</v>
      </c>
      <c r="V2583" s="41">
        <v>1.7830372153842249</v>
      </c>
      <c r="W2583" s="41">
        <v>0.49966939925624843</v>
      </c>
      <c r="X2583" s="41">
        <v>-1.1207584070084291</v>
      </c>
      <c r="Y2583" s="41">
        <v>0.23458950133969825</v>
      </c>
      <c r="Z2583" s="41">
        <v>0.97937578492979538</v>
      </c>
      <c r="AA2583" s="41">
        <v>1.9970714262858549</v>
      </c>
      <c r="AB2583" s="41">
        <v>-0.50559098492189603</v>
      </c>
      <c r="AC2583" s="41">
        <v>0.49123770750520973</v>
      </c>
      <c r="AD2583" s="41">
        <v>-0.2007823765601626</v>
      </c>
      <c r="AE2583" s="41">
        <v>1.2174475600635271</v>
      </c>
      <c r="AF2583" s="41">
        <v>0.36076455486399989</v>
      </c>
      <c r="AG2583" s="41">
        <v>-8.5166947338404186E-2</v>
      </c>
      <c r="AH2583" s="41">
        <v>0.56079739192646916</v>
      </c>
      <c r="AI2583" s="41">
        <v>1.3927732741131977</v>
      </c>
      <c r="AJ2583" s="41">
        <v>0.10245134348282896</v>
      </c>
      <c r="AK2583" s="41">
        <v>-1.0567936206276669</v>
      </c>
      <c r="AL2583" s="41">
        <v>-1.4075539127000989</v>
      </c>
      <c r="AM2583" s="41">
        <v>0.22911914833747243</v>
      </c>
      <c r="AN2583" s="41">
        <v>0.74182919917777013</v>
      </c>
      <c r="AO2583" s="41">
        <v>2.3141680490086989</v>
      </c>
      <c r="AP2583" s="41">
        <v>-0.22239928691609745</v>
      </c>
      <c r="AQ2583" s="41">
        <v>-0.30447410473402226</v>
      </c>
      <c r="AR2583" s="41">
        <v>0.37431467579976313</v>
      </c>
      <c r="AS2583" s="41">
        <v>0.40921762198170397</v>
      </c>
      <c r="AT2583" s="41">
        <v>1.1702633416074812E-3</v>
      </c>
      <c r="AU2583" s="41">
        <v>0.40081873209764129</v>
      </c>
      <c r="AV2583" s="41">
        <v>-0.22474938970739422</v>
      </c>
      <c r="AW2583" s="41">
        <v>0.81229369139159557</v>
      </c>
      <c r="AX2583" s="41">
        <v>3.84154760490001E-2</v>
      </c>
      <c r="AY2583" s="41">
        <v>-1.4424047987210661E-2</v>
      </c>
      <c r="AZ2583" s="20"/>
      <c r="BA2583" s="20"/>
      <c r="BC2583" s="20"/>
      <c r="BD2583" s="20"/>
      <c r="BE2583" s="20"/>
      <c r="BM2583" s="20"/>
      <c r="BN2583" s="20"/>
      <c r="BO2583" s="20"/>
      <c r="BW2583" s="20"/>
      <c r="BX2583" s="20"/>
      <c r="BY2583" s="20"/>
    </row>
    <row r="2584" spans="1:77" x14ac:dyDescent="0.4">
      <c r="A2584" s="31"/>
      <c r="B2584" s="32">
        <f t="shared" si="2198"/>
        <v>569</v>
      </c>
      <c r="C2584" s="20"/>
      <c r="D2584" s="41">
        <v>0.14049448822458452</v>
      </c>
      <c r="E2584" s="41">
        <v>0.57957260088041429</v>
      </c>
      <c r="F2584" s="41">
        <v>0.13704300172831363</v>
      </c>
      <c r="G2584" s="41">
        <v>0.97773301490227937</v>
      </c>
      <c r="H2584" s="41">
        <v>-1.1285188884482971</v>
      </c>
      <c r="I2584" s="41">
        <v>-2.6786203531014676</v>
      </c>
      <c r="J2584" s="41">
        <v>0.36209959408531522</v>
      </c>
      <c r="K2584" s="41">
        <v>-1.4396423209310116</v>
      </c>
      <c r="L2584" s="41">
        <v>-1.8365949064041047</v>
      </c>
      <c r="M2584" s="41">
        <v>0.88119490657041988</v>
      </c>
      <c r="N2584" s="41">
        <v>0.3788724631278737</v>
      </c>
      <c r="O2584" s="41">
        <v>0.49617333726722729</v>
      </c>
      <c r="P2584" s="41">
        <v>-1.3572047420786584</v>
      </c>
      <c r="Q2584" s="41">
        <v>-5.2569746436106589E-2</v>
      </c>
      <c r="R2584" s="41">
        <v>1.8004225061698447</v>
      </c>
      <c r="S2584" s="41">
        <v>2.3550592192186155</v>
      </c>
      <c r="T2584" s="41">
        <v>1.3138272980134322</v>
      </c>
      <c r="U2584" s="41">
        <v>2.4389211295645361</v>
      </c>
      <c r="V2584" s="41">
        <v>-1.6126864818113971</v>
      </c>
      <c r="W2584" s="41">
        <v>8.7498073677894209E-2</v>
      </c>
      <c r="X2584" s="41">
        <v>-7.3709695210391488E-2</v>
      </c>
      <c r="Y2584" s="41">
        <v>-1.2376560367835463</v>
      </c>
      <c r="Z2584" s="41">
        <v>1.1778594260584023</v>
      </c>
      <c r="AA2584" s="41">
        <v>-0.34667285452264968</v>
      </c>
      <c r="AB2584" s="41">
        <v>0.80629428129324676</v>
      </c>
      <c r="AC2584" s="41">
        <v>0.7603928164241599</v>
      </c>
      <c r="AD2584" s="41">
        <v>-1.2514548641596801</v>
      </c>
      <c r="AE2584" s="41">
        <v>0.16164540260995028</v>
      </c>
      <c r="AF2584" s="41">
        <v>-1.2301313840998103</v>
      </c>
      <c r="AG2584" s="41">
        <v>-0.237367597734188</v>
      </c>
      <c r="AH2584" s="41">
        <v>7.3559587809632759E-2</v>
      </c>
      <c r="AI2584" s="41">
        <v>-0.19454503196955628</v>
      </c>
      <c r="AJ2584" s="41">
        <v>0.40855263835531169</v>
      </c>
      <c r="AK2584" s="41">
        <v>0.11342112861448353</v>
      </c>
      <c r="AL2584" s="41">
        <v>-1.2164115579801478</v>
      </c>
      <c r="AM2584" s="41">
        <v>2.8692204250737134</v>
      </c>
      <c r="AN2584" s="41">
        <v>-0.25127006583580652</v>
      </c>
      <c r="AO2584" s="41">
        <v>-0.13164207057859423</v>
      </c>
      <c r="AP2584" s="41">
        <v>0.40209351305833707</v>
      </c>
      <c r="AQ2584" s="41">
        <v>-1.4086132308271846</v>
      </c>
      <c r="AR2584" s="41">
        <v>-2.1137845772323689</v>
      </c>
      <c r="AS2584" s="41">
        <v>1.9602801827382843</v>
      </c>
      <c r="AT2584" s="41">
        <v>-0.61042814303676396</v>
      </c>
      <c r="AU2584" s="41">
        <v>4.2410353029730175E-2</v>
      </c>
      <c r="AV2584" s="41">
        <v>-1.3197568851791555</v>
      </c>
      <c r="AW2584" s="41">
        <v>1.2123471585913395</v>
      </c>
      <c r="AX2584" s="41">
        <v>0.34029584618628328</v>
      </c>
      <c r="AY2584" s="41">
        <v>0.51972546539134734</v>
      </c>
      <c r="AZ2584" s="20"/>
      <c r="BA2584" s="20"/>
      <c r="BC2584" s="20"/>
      <c r="BD2584" s="20"/>
      <c r="BE2584" s="20"/>
      <c r="BM2584" s="20"/>
      <c r="BN2584" s="20"/>
      <c r="BO2584" s="20"/>
      <c r="BW2584" s="20"/>
      <c r="BX2584" s="20"/>
      <c r="BY2584" s="20"/>
    </row>
    <row r="2585" spans="1:77" x14ac:dyDescent="0.4">
      <c r="A2585" s="31"/>
      <c r="B2585" s="32">
        <f t="shared" si="2198"/>
        <v>570</v>
      </c>
      <c r="C2585" s="20"/>
      <c r="D2585" s="41">
        <v>-0.90257778088881657</v>
      </c>
      <c r="E2585" s="41">
        <v>-1.0596630008971499</v>
      </c>
      <c r="F2585" s="41">
        <v>-5.0496051201569317E-2</v>
      </c>
      <c r="G2585" s="41">
        <v>-0.95839726192880048</v>
      </c>
      <c r="H2585" s="41">
        <v>1.3582792277496254</v>
      </c>
      <c r="I2585" s="41">
        <v>-0.50759583147292331</v>
      </c>
      <c r="J2585" s="41">
        <v>-0.635706226029077</v>
      </c>
      <c r="K2585" s="41">
        <v>-2.1705939704801769</v>
      </c>
      <c r="L2585" s="41">
        <v>0.28162427558136444</v>
      </c>
      <c r="M2585" s="41">
        <v>-1.445837264743087</v>
      </c>
      <c r="N2585" s="41">
        <v>-0.75893167640193115</v>
      </c>
      <c r="O2585" s="41">
        <v>0.87806601544687179</v>
      </c>
      <c r="P2585" s="41">
        <v>6.442932582721686E-2</v>
      </c>
      <c r="Q2585" s="41">
        <v>-0.27786679853393093</v>
      </c>
      <c r="R2585" s="41">
        <v>0.36211160275549542</v>
      </c>
      <c r="S2585" s="41">
        <v>0.82197025022127379</v>
      </c>
      <c r="T2585" s="41">
        <v>0.26023325529195795</v>
      </c>
      <c r="U2585" s="41">
        <v>0.35322722177584231</v>
      </c>
      <c r="V2585" s="41">
        <v>-0.30595284372456932</v>
      </c>
      <c r="W2585" s="41">
        <v>-1.0376706849347299</v>
      </c>
      <c r="X2585" s="41">
        <v>1.3623464614514793</v>
      </c>
      <c r="Y2585" s="41">
        <v>0.78311204373746546</v>
      </c>
      <c r="Z2585" s="41">
        <v>1.3260940536119628</v>
      </c>
      <c r="AA2585" s="41">
        <v>-0.58170500626727684</v>
      </c>
      <c r="AB2585" s="41">
        <v>0.36210172812767821</v>
      </c>
      <c r="AC2585" s="41">
        <v>1.6121248055479804</v>
      </c>
      <c r="AD2585" s="41">
        <v>-1.2220630953656486</v>
      </c>
      <c r="AE2585" s="41">
        <v>-1.508931301777694</v>
      </c>
      <c r="AF2585" s="41">
        <v>-0.34133304460498515</v>
      </c>
      <c r="AG2585" s="41">
        <v>0.56086529932194951</v>
      </c>
      <c r="AH2585" s="41">
        <v>0.79583268846856614</v>
      </c>
      <c r="AI2585" s="41">
        <v>-1.2735557238508624</v>
      </c>
      <c r="AJ2585" s="41">
        <v>-0.94375885479251542</v>
      </c>
      <c r="AK2585" s="41">
        <v>-1.3103088877445439</v>
      </c>
      <c r="AL2585" s="41">
        <v>0.67921185920107308</v>
      </c>
      <c r="AM2585" s="41">
        <v>-0.79510765156226804</v>
      </c>
      <c r="AN2585" s="41">
        <v>-0.55038245820499576</v>
      </c>
      <c r="AO2585" s="41">
        <v>0.40122278975527287</v>
      </c>
      <c r="AP2585" s="41">
        <v>-0.42057380442761111</v>
      </c>
      <c r="AQ2585" s="41">
        <v>1.3415595159241986</v>
      </c>
      <c r="AR2585" s="41">
        <v>-5.3620779553155681E-2</v>
      </c>
      <c r="AS2585" s="41">
        <v>-0.19401036360681806</v>
      </c>
      <c r="AT2585" s="41">
        <v>-1.0685878218851967</v>
      </c>
      <c r="AU2585" s="41">
        <v>1.2112655994603225</v>
      </c>
      <c r="AV2585" s="41">
        <v>0.78425839367326788</v>
      </c>
      <c r="AW2585" s="41">
        <v>0.30876170495596922</v>
      </c>
      <c r="AX2585" s="41">
        <v>-0.19974777481707015</v>
      </c>
      <c r="AY2585" s="41">
        <v>0.48567184428592808</v>
      </c>
      <c r="AZ2585" s="20"/>
      <c r="BA2585" s="20"/>
      <c r="BC2585" s="20"/>
      <c r="BD2585" s="20"/>
      <c r="BE2585" s="20"/>
      <c r="BM2585" s="20"/>
      <c r="BN2585" s="20"/>
      <c r="BO2585" s="20"/>
      <c r="BW2585" s="20"/>
      <c r="BX2585" s="20"/>
      <c r="BY2585" s="20"/>
    </row>
    <row r="2586" spans="1:77" x14ac:dyDescent="0.4">
      <c r="A2586" s="31"/>
      <c r="B2586" s="32">
        <f t="shared" si="2198"/>
        <v>571</v>
      </c>
      <c r="C2586" s="20"/>
      <c r="D2586" s="41">
        <v>0.51804510263660208</v>
      </c>
      <c r="E2586" s="41">
        <v>-2.2570439859991511</v>
      </c>
      <c r="F2586" s="41">
        <v>-0.21840255520773807</v>
      </c>
      <c r="G2586" s="41">
        <v>0.40876572334167882</v>
      </c>
      <c r="H2586" s="41">
        <v>2.0100514207306781</v>
      </c>
      <c r="I2586" s="41">
        <v>-3.1690278791328158E-2</v>
      </c>
      <c r="J2586" s="41">
        <v>-0.89845502112220488</v>
      </c>
      <c r="K2586" s="41">
        <v>-8.542865004585895E-2</v>
      </c>
      <c r="L2586" s="41">
        <v>-0.31142510792650946</v>
      </c>
      <c r="M2586" s="41">
        <v>-0.30723664126773259</v>
      </c>
      <c r="N2586" s="41">
        <v>-1.209319116805132</v>
      </c>
      <c r="O2586" s="41">
        <v>0.27798869643698232</v>
      </c>
      <c r="P2586" s="41">
        <v>-0.7259114528871119</v>
      </c>
      <c r="Q2586" s="41">
        <v>-1.2338751307017581</v>
      </c>
      <c r="R2586" s="41">
        <v>-4.5904683944646973E-2</v>
      </c>
      <c r="S2586" s="41">
        <v>-0.59689411216305932</v>
      </c>
      <c r="T2586" s="41">
        <v>0.6949087381036464</v>
      </c>
      <c r="U2586" s="41">
        <v>-0.31191362765701919</v>
      </c>
      <c r="V2586" s="41">
        <v>2.4003479516807546E-2</v>
      </c>
      <c r="W2586" s="41">
        <v>-2.7716000971929534E-2</v>
      </c>
      <c r="X2586" s="41">
        <v>-2.2279610591507906</v>
      </c>
      <c r="Y2586" s="41">
        <v>0.51573053552617454</v>
      </c>
      <c r="Z2586" s="41">
        <v>-2.0054557872528282</v>
      </c>
      <c r="AA2586" s="41">
        <v>-1.2926087423818038</v>
      </c>
      <c r="AB2586" s="41">
        <v>2.0155297560590575</v>
      </c>
      <c r="AC2586" s="41">
        <v>1.0008468101683072</v>
      </c>
      <c r="AD2586" s="41">
        <v>1.1983940217984952</v>
      </c>
      <c r="AE2586" s="41">
        <v>-0.21890379523178202</v>
      </c>
      <c r="AF2586" s="41">
        <v>0.47783421331514087</v>
      </c>
      <c r="AG2586" s="41">
        <v>0.87221255586036117</v>
      </c>
      <c r="AH2586" s="41">
        <v>1.9780018950050602</v>
      </c>
      <c r="AI2586" s="41">
        <v>1.4458713177583482</v>
      </c>
      <c r="AJ2586" s="41">
        <v>0.21172364369053287</v>
      </c>
      <c r="AK2586" s="41">
        <v>-1.5898398463246748</v>
      </c>
      <c r="AL2586" s="41">
        <v>-1.150188443621744</v>
      </c>
      <c r="AM2586" s="41">
        <v>-0.82537058442313849</v>
      </c>
      <c r="AN2586" s="41">
        <v>-1.2256808860077668</v>
      </c>
      <c r="AO2586" s="41">
        <v>-0.79188946878311239</v>
      </c>
      <c r="AP2586" s="41">
        <v>1.0338718263516877</v>
      </c>
      <c r="AQ2586" s="41">
        <v>1.9953399576292037</v>
      </c>
      <c r="AR2586" s="41">
        <v>0.12744671088028556</v>
      </c>
      <c r="AS2586" s="41">
        <v>-0.53620683199353958</v>
      </c>
      <c r="AT2586" s="41">
        <v>-1.9259929850230586</v>
      </c>
      <c r="AU2586" s="41">
        <v>-1.6589773955763452</v>
      </c>
      <c r="AV2586" s="41">
        <v>-0.80199902285522329</v>
      </c>
      <c r="AW2586" s="41">
        <v>-1.2135496690260716</v>
      </c>
      <c r="AX2586" s="41">
        <v>-1.4614858059809419</v>
      </c>
      <c r="AY2586" s="41">
        <v>-0.22836231567902279</v>
      </c>
      <c r="AZ2586" s="20"/>
      <c r="BA2586" s="20"/>
      <c r="BC2586" s="20"/>
      <c r="BD2586" s="20"/>
      <c r="BE2586" s="20"/>
      <c r="BM2586" s="20"/>
      <c r="BN2586" s="20"/>
      <c r="BO2586" s="20"/>
      <c r="BW2586" s="20"/>
      <c r="BX2586" s="20"/>
      <c r="BY2586" s="20"/>
    </row>
    <row r="2587" spans="1:77" x14ac:dyDescent="0.4">
      <c r="A2587" s="31"/>
      <c r="B2587" s="32">
        <f t="shared" si="2198"/>
        <v>572</v>
      </c>
      <c r="C2587" s="20"/>
      <c r="D2587" s="41">
        <v>2.2208203837860916</v>
      </c>
      <c r="E2587" s="41">
        <v>0.69035235376911641</v>
      </c>
      <c r="F2587" s="41">
        <v>0.5307703551331926</v>
      </c>
      <c r="G2587" s="41">
        <v>-0.12468033696610971</v>
      </c>
      <c r="H2587" s="41">
        <v>-0.64366410091395099</v>
      </c>
      <c r="I2587" s="41">
        <v>-0.7770802350068825</v>
      </c>
      <c r="J2587" s="41">
        <v>-1.6849925978585107</v>
      </c>
      <c r="K2587" s="41">
        <v>0.48845249423124026</v>
      </c>
      <c r="L2587" s="41">
        <v>-1.6137114887705666</v>
      </c>
      <c r="M2587" s="41">
        <v>-1.8080211754925428</v>
      </c>
      <c r="N2587" s="41">
        <v>0.27108858168803079</v>
      </c>
      <c r="O2587" s="41">
        <v>8.5634089811240835E-2</v>
      </c>
      <c r="P2587" s="41">
        <v>-1.775417768094161</v>
      </c>
      <c r="Q2587" s="41">
        <v>0.69040476079025515</v>
      </c>
      <c r="R2587" s="41">
        <v>-0.54715187578720914</v>
      </c>
      <c r="S2587" s="41">
        <v>-1.1651970813635542</v>
      </c>
      <c r="T2587" s="41">
        <v>0.46844579577075951</v>
      </c>
      <c r="U2587" s="41">
        <v>-1.2838333251270952</v>
      </c>
      <c r="V2587" s="41">
        <v>-1.2569121347983856E-2</v>
      </c>
      <c r="W2587" s="41">
        <v>-0.5811879496658493</v>
      </c>
      <c r="X2587" s="41">
        <v>0.58182683665738588</v>
      </c>
      <c r="Y2587" s="41">
        <v>0.38844937984674072</v>
      </c>
      <c r="Z2587" s="41">
        <v>1.4276078654515032</v>
      </c>
      <c r="AA2587" s="41">
        <v>2.2983515909663788</v>
      </c>
      <c r="AB2587" s="41">
        <v>1.9109417888322757</v>
      </c>
      <c r="AC2587" s="41">
        <v>-7.9349315141061125E-2</v>
      </c>
      <c r="AD2587" s="41">
        <v>-0.45937127902696445</v>
      </c>
      <c r="AE2587" s="41">
        <v>0.74444036896553978</v>
      </c>
      <c r="AF2587" s="41">
        <v>-1.5545669565216949</v>
      </c>
      <c r="AG2587" s="41">
        <v>0.46521734853393049</v>
      </c>
      <c r="AH2587" s="41">
        <v>-0.31507461064181891</v>
      </c>
      <c r="AI2587" s="41">
        <v>1.0350979112206706</v>
      </c>
      <c r="AJ2587" s="41">
        <v>-0.28915003284532798</v>
      </c>
      <c r="AK2587" s="41">
        <v>1.3971529706454486</v>
      </c>
      <c r="AL2587" s="41">
        <v>-1.1959477451378862</v>
      </c>
      <c r="AM2587" s="41">
        <v>-0.80808969535505504</v>
      </c>
      <c r="AN2587" s="41">
        <v>0.5886291375938687</v>
      </c>
      <c r="AO2587" s="41">
        <v>0.5835495569818786</v>
      </c>
      <c r="AP2587" s="41">
        <v>1.0075735873995939</v>
      </c>
      <c r="AQ2587" s="41">
        <v>1.7065578786884705</v>
      </c>
      <c r="AR2587" s="41">
        <v>-1.3191570135150639</v>
      </c>
      <c r="AS2587" s="41">
        <v>1.2572623180902747</v>
      </c>
      <c r="AT2587" s="41">
        <v>0.16100806600204179</v>
      </c>
      <c r="AU2587" s="41">
        <v>0.84780435040623003</v>
      </c>
      <c r="AV2587" s="41">
        <v>-1.554021496149695</v>
      </c>
      <c r="AW2587" s="41">
        <v>-0.77448891378341422</v>
      </c>
      <c r="AX2587" s="41">
        <v>-0.64248157605454204</v>
      </c>
      <c r="AY2587" s="41">
        <v>1.3567056071799024</v>
      </c>
      <c r="AZ2587" s="20"/>
      <c r="BA2587" s="20"/>
      <c r="BC2587" s="20"/>
      <c r="BD2587" s="20"/>
      <c r="BE2587" s="20"/>
      <c r="BM2587" s="20"/>
      <c r="BN2587" s="20"/>
      <c r="BO2587" s="20"/>
      <c r="BW2587" s="20"/>
      <c r="BX2587" s="20"/>
      <c r="BY2587" s="20"/>
    </row>
    <row r="2588" spans="1:77" x14ac:dyDescent="0.4">
      <c r="A2588" s="31"/>
      <c r="B2588" s="32">
        <f t="shared" si="2198"/>
        <v>573</v>
      </c>
      <c r="C2588" s="20"/>
      <c r="D2588" s="41">
        <v>-0.3340844175923362</v>
      </c>
      <c r="E2588" s="41">
        <v>6.3593694889880661E-2</v>
      </c>
      <c r="F2588" s="41">
        <v>-0.13779421028469724</v>
      </c>
      <c r="G2588" s="41">
        <v>-1.2301781027786534</v>
      </c>
      <c r="H2588" s="41">
        <v>3.2594590942634167</v>
      </c>
      <c r="I2588" s="41">
        <v>-0.18161585144600392</v>
      </c>
      <c r="J2588" s="41">
        <v>0.18542397900089361</v>
      </c>
      <c r="K2588" s="41">
        <v>-0.47680800646693633</v>
      </c>
      <c r="L2588" s="41">
        <v>-0.63365886222541923</v>
      </c>
      <c r="M2588" s="41">
        <v>-1.0680522844109661</v>
      </c>
      <c r="N2588" s="41">
        <v>1.6713418851898576</v>
      </c>
      <c r="O2588" s="41">
        <v>8.6552109821474793E-2</v>
      </c>
      <c r="P2588" s="41">
        <v>0.96347315488240426</v>
      </c>
      <c r="Q2588" s="41">
        <v>0.31792831280320411</v>
      </c>
      <c r="R2588" s="41">
        <v>-2.3752011718837496</v>
      </c>
      <c r="S2588" s="41">
        <v>-1.0739529804942325</v>
      </c>
      <c r="T2588" s="41">
        <v>-0.81930739842429212</v>
      </c>
      <c r="U2588" s="41">
        <v>0.88246636899435638</v>
      </c>
      <c r="V2588" s="41">
        <v>-1.1582425991062364</v>
      </c>
      <c r="W2588" s="41">
        <v>-1.7963595505227046</v>
      </c>
      <c r="X2588" s="41">
        <v>-1.7292532592397785</v>
      </c>
      <c r="Y2588" s="41">
        <v>0.10480753671130764</v>
      </c>
      <c r="Z2588" s="41">
        <v>-0.75581999218600149</v>
      </c>
      <c r="AA2588" s="41">
        <v>1.5278144403830642</v>
      </c>
      <c r="AB2588" s="41">
        <v>0.34578330035989763</v>
      </c>
      <c r="AC2588" s="41">
        <v>-0.37069607409077177</v>
      </c>
      <c r="AD2588" s="41">
        <v>-0.14364711988087098</v>
      </c>
      <c r="AE2588" s="41">
        <v>-0.86217170303359991</v>
      </c>
      <c r="AF2588" s="41">
        <v>5.5049904559831345E-2</v>
      </c>
      <c r="AG2588" s="41">
        <v>-0.34433919779486027</v>
      </c>
      <c r="AH2588" s="41">
        <v>-1.4825796509307374</v>
      </c>
      <c r="AI2588" s="41">
        <v>-5.529152052613049E-2</v>
      </c>
      <c r="AJ2588" s="41">
        <v>0.16086164930272781</v>
      </c>
      <c r="AK2588" s="41">
        <v>0.25174971722505024</v>
      </c>
      <c r="AL2588" s="41">
        <v>-1.440231370663231</v>
      </c>
      <c r="AM2588" s="41">
        <v>-0.36143889679049951</v>
      </c>
      <c r="AN2588" s="41">
        <v>-0.66985247877854226</v>
      </c>
      <c r="AO2588" s="41">
        <v>-0.33789129030552884</v>
      </c>
      <c r="AP2588" s="41">
        <v>-2.1522903327691526E-2</v>
      </c>
      <c r="AQ2588" s="41">
        <v>1.0307953311083411</v>
      </c>
      <c r="AR2588" s="41">
        <v>0.1841689474121446</v>
      </c>
      <c r="AS2588" s="41">
        <v>0.10595992938545339</v>
      </c>
      <c r="AT2588" s="41">
        <v>8.4072604129298081E-2</v>
      </c>
      <c r="AU2588" s="41">
        <v>-0.84697163508003126</v>
      </c>
      <c r="AV2588" s="41">
        <v>-1.1122845758824593</v>
      </c>
      <c r="AW2588" s="41">
        <v>-0.39549343336574871</v>
      </c>
      <c r="AX2588" s="41">
        <v>-0.45134170435051135</v>
      </c>
      <c r="AY2588" s="41">
        <v>0.44526819812685309</v>
      </c>
      <c r="AZ2588" s="20"/>
      <c r="BA2588" s="20"/>
      <c r="BC2588" s="20"/>
      <c r="BD2588" s="20"/>
      <c r="BE2588" s="20"/>
      <c r="BM2588" s="20"/>
      <c r="BN2588" s="20"/>
      <c r="BO2588" s="20"/>
      <c r="BW2588" s="20"/>
      <c r="BX2588" s="20"/>
      <c r="BY2588" s="20"/>
    </row>
    <row r="2589" spans="1:77" x14ac:dyDescent="0.4">
      <c r="A2589" s="31"/>
      <c r="B2589" s="32">
        <f t="shared" si="2198"/>
        <v>574</v>
      </c>
      <c r="C2589" s="20"/>
      <c r="D2589" s="41">
        <v>0.45847317139044591</v>
      </c>
      <c r="E2589" s="41">
        <v>-0.9720740215384972</v>
      </c>
      <c r="F2589" s="41">
        <v>2.0896289345088546</v>
      </c>
      <c r="G2589" s="41">
        <v>0.19730203915499311</v>
      </c>
      <c r="H2589" s="41">
        <v>1.2732287571343803</v>
      </c>
      <c r="I2589" s="41">
        <v>-2.2343146182907486E-2</v>
      </c>
      <c r="J2589" s="41">
        <v>-0.52685779515607001</v>
      </c>
      <c r="K2589" s="41">
        <v>-0.33455197064446274</v>
      </c>
      <c r="L2589" s="41">
        <v>1.0368651351179976</v>
      </c>
      <c r="M2589" s="41">
        <v>0.28029962100647998</v>
      </c>
      <c r="N2589" s="41">
        <v>-1.0918673080238428</v>
      </c>
      <c r="O2589" s="41">
        <v>-0.51543447075026849</v>
      </c>
      <c r="P2589" s="41">
        <v>0.51049518695279195</v>
      </c>
      <c r="Q2589" s="41">
        <v>0.14106551532618933</v>
      </c>
      <c r="R2589" s="41">
        <v>8.8851712313483586E-2</v>
      </c>
      <c r="S2589" s="41">
        <v>-0.82473599504293982</v>
      </c>
      <c r="T2589" s="41">
        <v>0.8393598051542368</v>
      </c>
      <c r="U2589" s="41">
        <v>-0.62129210323958739</v>
      </c>
      <c r="V2589" s="41">
        <v>-0.92012835447992802</v>
      </c>
      <c r="W2589" s="41">
        <v>1.3877941235997568</v>
      </c>
      <c r="X2589" s="41">
        <v>-1.1794382850097715</v>
      </c>
      <c r="Y2589" s="41">
        <v>-0.31222661605235713</v>
      </c>
      <c r="Z2589" s="41">
        <v>1.2391853565175335</v>
      </c>
      <c r="AA2589" s="41">
        <v>-1.402714017976312</v>
      </c>
      <c r="AB2589" s="41">
        <v>0.76767846793785488</v>
      </c>
      <c r="AC2589" s="41">
        <v>-0.19638700153520916</v>
      </c>
      <c r="AD2589" s="41">
        <v>2.0249871369864256</v>
      </c>
      <c r="AE2589" s="41">
        <v>-0.43505406542777891</v>
      </c>
      <c r="AF2589" s="41">
        <v>1.3396177740434452</v>
      </c>
      <c r="AG2589" s="41">
        <v>-1.2043454330431802</v>
      </c>
      <c r="AH2589" s="41">
        <v>-1.6730543685110861</v>
      </c>
      <c r="AI2589" s="41">
        <v>0.86313264121870903</v>
      </c>
      <c r="AJ2589" s="41">
        <v>0.68952625057655825</v>
      </c>
      <c r="AK2589" s="41">
        <v>0.20725306096180132</v>
      </c>
      <c r="AL2589" s="41">
        <v>0.22399916512810403</v>
      </c>
      <c r="AM2589" s="41">
        <v>-1.5409321522970774</v>
      </c>
      <c r="AN2589" s="41">
        <v>1.00134870832158</v>
      </c>
      <c r="AO2589" s="41">
        <v>-2.2224925969031415</v>
      </c>
      <c r="AP2589" s="41">
        <v>-0.71368176827872409</v>
      </c>
      <c r="AQ2589" s="41">
        <v>1.4127500998984464</v>
      </c>
      <c r="AR2589" s="41">
        <v>0.97904614652097521</v>
      </c>
      <c r="AS2589" s="41">
        <v>-1.1748729378219505</v>
      </c>
      <c r="AT2589" s="41">
        <v>0.83829171118237078</v>
      </c>
      <c r="AU2589" s="41">
        <v>0.31334095127270356</v>
      </c>
      <c r="AV2589" s="41">
        <v>-0.70703713485758901</v>
      </c>
      <c r="AW2589" s="41">
        <v>5.9934754577560055E-2</v>
      </c>
      <c r="AX2589" s="41">
        <v>-0.51530555967803915</v>
      </c>
      <c r="AY2589" s="41">
        <v>-0.82176605709258366</v>
      </c>
      <c r="AZ2589" s="20"/>
      <c r="BA2589" s="20"/>
      <c r="BC2589" s="20"/>
      <c r="BD2589" s="20"/>
      <c r="BE2589" s="20"/>
      <c r="BM2589" s="20"/>
      <c r="BN2589" s="20"/>
      <c r="BO2589" s="20"/>
      <c r="BW2589" s="20"/>
      <c r="BX2589" s="20"/>
      <c r="BY2589" s="20"/>
    </row>
    <row r="2590" spans="1:77" x14ac:dyDescent="0.4">
      <c r="A2590" s="31"/>
      <c r="B2590" s="32">
        <f t="shared" si="2198"/>
        <v>575</v>
      </c>
      <c r="C2590" s="20"/>
      <c r="D2590" s="41">
        <v>0.18068231696969517</v>
      </c>
      <c r="E2590" s="41">
        <v>1.2509377229298912</v>
      </c>
      <c r="F2590" s="41">
        <v>-0.47161695207381565</v>
      </c>
      <c r="G2590" s="41">
        <v>-2.028625432680061</v>
      </c>
      <c r="H2590" s="41">
        <v>-0.4692751147474879</v>
      </c>
      <c r="I2590" s="41">
        <v>0.82758317276198934</v>
      </c>
      <c r="J2590" s="41">
        <v>-0.25876053956330231</v>
      </c>
      <c r="K2590" s="41">
        <v>0.3526252740041228</v>
      </c>
      <c r="L2590" s="41">
        <v>-0.82473781320285999</v>
      </c>
      <c r="M2590" s="41">
        <v>-0.38388879503671869</v>
      </c>
      <c r="N2590" s="41">
        <v>-1.1088072764315178</v>
      </c>
      <c r="O2590" s="41">
        <v>-0.58734286498484656</v>
      </c>
      <c r="P2590" s="41">
        <v>-6.7483161278903372E-2</v>
      </c>
      <c r="Q2590" s="41">
        <v>0.76769182796861202</v>
      </c>
      <c r="R2590" s="41">
        <v>-1.2878875457252919E-3</v>
      </c>
      <c r="S2590" s="41">
        <v>0.87834539166652947</v>
      </c>
      <c r="T2590" s="41">
        <v>0.86614460961078021</v>
      </c>
      <c r="U2590" s="41">
        <v>1.2249837530712409</v>
      </c>
      <c r="V2590" s="41">
        <v>-1.1598430200682701</v>
      </c>
      <c r="W2590" s="41">
        <v>-0.44742813436868389</v>
      </c>
      <c r="X2590" s="41">
        <v>0.51178129988110288</v>
      </c>
      <c r="Y2590" s="41">
        <v>-8.4429541581764689E-2</v>
      </c>
      <c r="Z2590" s="41">
        <v>0.26038950136131234</v>
      </c>
      <c r="AA2590" s="41">
        <v>0.25487556905044573</v>
      </c>
      <c r="AB2590" s="41">
        <v>0.41222967788048126</v>
      </c>
      <c r="AC2590" s="41">
        <v>0.23292030722711896</v>
      </c>
      <c r="AD2590" s="41">
        <v>-0.97589635655632401</v>
      </c>
      <c r="AE2590" s="41">
        <v>4.5315703982180197E-2</v>
      </c>
      <c r="AF2590" s="41">
        <v>0.27385246999592933</v>
      </c>
      <c r="AG2590" s="41">
        <v>-1.5827905670511691</v>
      </c>
      <c r="AH2590" s="41">
        <v>1.122042190088075</v>
      </c>
      <c r="AI2590" s="41">
        <v>-0.73755202112855567</v>
      </c>
      <c r="AJ2590" s="41">
        <v>-1.8202107107730632</v>
      </c>
      <c r="AK2590" s="41">
        <v>9.7242403977945452E-2</v>
      </c>
      <c r="AL2590" s="41">
        <v>1.573733109896541</v>
      </c>
      <c r="AM2590" s="41">
        <v>1.6365500198351275</v>
      </c>
      <c r="AN2590" s="41">
        <v>-1.0901780463011677</v>
      </c>
      <c r="AO2590" s="41">
        <v>0.9764192279989673</v>
      </c>
      <c r="AP2590" s="41">
        <v>-0.48469277906113989</v>
      </c>
      <c r="AQ2590" s="41">
        <v>1.4563031449893202</v>
      </c>
      <c r="AR2590" s="41">
        <v>7.4324937238850641E-2</v>
      </c>
      <c r="AS2590" s="41">
        <v>-0.48829058311799034</v>
      </c>
      <c r="AT2590" s="41">
        <v>5.9921888177508896E-2</v>
      </c>
      <c r="AU2590" s="41">
        <v>-0.4204826884690277</v>
      </c>
      <c r="AV2590" s="41">
        <v>1.4174536175762558</v>
      </c>
      <c r="AW2590" s="41">
        <v>-1.0423994973895063</v>
      </c>
      <c r="AX2590" s="41">
        <v>-0.87678517686058266</v>
      </c>
      <c r="AY2590" s="41">
        <v>1.8652244488353482</v>
      </c>
      <c r="AZ2590" s="20"/>
      <c r="BA2590" s="20"/>
      <c r="BC2590" s="20"/>
      <c r="BD2590" s="20"/>
      <c r="BE2590" s="20"/>
      <c r="BM2590" s="20"/>
      <c r="BN2590" s="20"/>
      <c r="BO2590" s="20"/>
      <c r="BW2590" s="20"/>
      <c r="BX2590" s="20"/>
      <c r="BY2590" s="20"/>
    </row>
    <row r="2591" spans="1:77" x14ac:dyDescent="0.4">
      <c r="A2591" s="31"/>
      <c r="B2591" s="32">
        <f t="shared" si="2198"/>
        <v>576</v>
      </c>
      <c r="C2591" s="20"/>
      <c r="D2591" s="41">
        <v>1.512388601264552</v>
      </c>
      <c r="E2591" s="41">
        <v>0.80183914741930329</v>
      </c>
      <c r="F2591" s="41">
        <v>-1.2467713333243418</v>
      </c>
      <c r="G2591" s="41">
        <v>-0.28847440692087423</v>
      </c>
      <c r="H2591" s="41">
        <v>1.2813871652388134</v>
      </c>
      <c r="I2591" s="41">
        <v>1.2418806766822972</v>
      </c>
      <c r="J2591" s="41">
        <v>7.9008184991945341E-2</v>
      </c>
      <c r="K2591" s="41">
        <v>1.0216905214450598</v>
      </c>
      <c r="L2591" s="41">
        <v>-1.204887237792388</v>
      </c>
      <c r="M2591" s="41">
        <v>0.94448947660345894</v>
      </c>
      <c r="N2591" s="41">
        <v>1.071148478218541</v>
      </c>
      <c r="O2591" s="41">
        <v>5.7266848707201176E-3</v>
      </c>
      <c r="P2591" s="41">
        <v>1.4274564733863251</v>
      </c>
      <c r="Q2591" s="41">
        <v>-0.14229011548914894</v>
      </c>
      <c r="R2591" s="41">
        <v>-6.2522657024142919E-2</v>
      </c>
      <c r="S2591" s="41">
        <v>0.19728620181691148</v>
      </c>
      <c r="T2591" s="41">
        <v>0.50295621913872768</v>
      </c>
      <c r="U2591" s="41">
        <v>-1.3107133912040863</v>
      </c>
      <c r="V2591" s="41">
        <v>1.5750234877487925</v>
      </c>
      <c r="W2591" s="41">
        <v>0.98684517464519617</v>
      </c>
      <c r="X2591" s="41">
        <v>-1.1921294839216483</v>
      </c>
      <c r="Y2591" s="41">
        <v>-1.4836016586377774</v>
      </c>
      <c r="Z2591" s="41">
        <v>0.11122885601107209</v>
      </c>
      <c r="AA2591" s="41">
        <v>0.41281235385993698</v>
      </c>
      <c r="AB2591" s="41">
        <v>1.0024150849273279</v>
      </c>
      <c r="AC2591" s="41">
        <v>-0.59672331836448755</v>
      </c>
      <c r="AD2591" s="41">
        <v>0.77997796520600093</v>
      </c>
      <c r="AE2591" s="41">
        <v>-2.02691331201467E-2</v>
      </c>
      <c r="AF2591" s="41">
        <v>0.55280583851741882</v>
      </c>
      <c r="AG2591" s="41">
        <v>0.69009529683657478</v>
      </c>
      <c r="AH2591" s="41">
        <v>-2.3150379032767419E-2</v>
      </c>
      <c r="AI2591" s="41">
        <v>4.733470543447562E-2</v>
      </c>
      <c r="AJ2591" s="41">
        <v>2.2121419307789667</v>
      </c>
      <c r="AK2591" s="41">
        <v>0.78190689487764875</v>
      </c>
      <c r="AL2591" s="41">
        <v>-4.9358953003570107E-2</v>
      </c>
      <c r="AM2591" s="41">
        <v>-0.23202846342242117</v>
      </c>
      <c r="AN2591" s="41">
        <v>0.75976577567551806</v>
      </c>
      <c r="AO2591" s="41">
        <v>0.8461574208892404</v>
      </c>
      <c r="AP2591" s="41">
        <v>-0.58807818986502958</v>
      </c>
      <c r="AQ2591" s="41">
        <v>0.45791989314011033</v>
      </c>
      <c r="AR2591" s="41">
        <v>0.58954184871987936</v>
      </c>
      <c r="AS2591" s="41">
        <v>-1.4601848446893593</v>
      </c>
      <c r="AT2591" s="41">
        <v>0.9385325162689182</v>
      </c>
      <c r="AU2591" s="41">
        <v>-0.2540120752508806</v>
      </c>
      <c r="AV2591" s="41">
        <v>-0.2262379655204628</v>
      </c>
      <c r="AW2591" s="41">
        <v>-1.1294329247122452</v>
      </c>
      <c r="AX2591" s="41">
        <v>0.14101083508660436</v>
      </c>
      <c r="AY2591" s="41">
        <v>-9.6052443891133016E-2</v>
      </c>
      <c r="AZ2591" s="20"/>
      <c r="BA2591" s="20"/>
      <c r="BC2591" s="20"/>
      <c r="BD2591" s="20"/>
      <c r="BE2591" s="20"/>
      <c r="BM2591" s="20"/>
      <c r="BN2591" s="20"/>
      <c r="BO2591" s="20"/>
      <c r="BW2591" s="20"/>
      <c r="BX2591" s="20"/>
      <c r="BY2591" s="20"/>
    </row>
    <row r="2592" spans="1:77" x14ac:dyDescent="0.4">
      <c r="A2592" s="31"/>
      <c r="B2592" s="32">
        <f t="shared" si="2198"/>
        <v>577</v>
      </c>
      <c r="C2592" s="20"/>
      <c r="D2592" s="41">
        <v>-0.9452531388009926</v>
      </c>
      <c r="E2592" s="41">
        <v>1.6466268514309461</v>
      </c>
      <c r="F2592" s="41">
        <v>-0.39355131645970376</v>
      </c>
      <c r="G2592" s="41">
        <v>-0.32630964733329471</v>
      </c>
      <c r="H2592" s="41">
        <v>-0.87445900848802527</v>
      </c>
      <c r="I2592" s="41">
        <v>-2.3658395159631116</v>
      </c>
      <c r="J2592" s="41">
        <v>0.78743222482147179</v>
      </c>
      <c r="K2592" s="41">
        <v>1.1304064338264945</v>
      </c>
      <c r="L2592" s="41">
        <v>-0.41530721987029173</v>
      </c>
      <c r="M2592" s="41">
        <v>-1.379350400214026</v>
      </c>
      <c r="N2592" s="41">
        <v>-0.10709937780075982</v>
      </c>
      <c r="O2592" s="41">
        <v>-8.7222937627726024E-2</v>
      </c>
      <c r="P2592" s="41">
        <v>0.11329770681633446</v>
      </c>
      <c r="Q2592" s="41">
        <v>0.47610945492391871</v>
      </c>
      <c r="R2592" s="41">
        <v>-0.46676507988407528</v>
      </c>
      <c r="S2592" s="41">
        <v>0.43412343930834874</v>
      </c>
      <c r="T2592" s="41">
        <v>-0.13320184860572801</v>
      </c>
      <c r="U2592" s="41">
        <v>-0.51274477921501505</v>
      </c>
      <c r="V2592" s="41">
        <v>-0.45106807409517458</v>
      </c>
      <c r="W2592" s="41">
        <v>-1.3165761035614538</v>
      </c>
      <c r="X2592" s="41">
        <v>-0.74804857428327831</v>
      </c>
      <c r="Y2592" s="41">
        <v>0.38996383309278526</v>
      </c>
      <c r="Z2592" s="41">
        <v>-0.56679995385017967</v>
      </c>
      <c r="AA2592" s="41">
        <v>-2.0414519672791207</v>
      </c>
      <c r="AB2592" s="41">
        <v>-2.16080027464404</v>
      </c>
      <c r="AC2592" s="41">
        <v>-0.68467171392637582</v>
      </c>
      <c r="AD2592" s="41">
        <v>0.21264817112461212</v>
      </c>
      <c r="AE2592" s="41">
        <v>-2.1475876443589437</v>
      </c>
      <c r="AF2592" s="41">
        <v>-4.8797024406780264E-2</v>
      </c>
      <c r="AG2592" s="41">
        <v>0.77049703358993415</v>
      </c>
      <c r="AH2592" s="41">
        <v>1.3701901971233537</v>
      </c>
      <c r="AI2592" s="41">
        <v>-1.9144121752434407</v>
      </c>
      <c r="AJ2592" s="41">
        <v>0.16985426530769981</v>
      </c>
      <c r="AK2592" s="41">
        <v>-1.2613869004784046</v>
      </c>
      <c r="AL2592" s="41">
        <v>-0.41226749461766743</v>
      </c>
      <c r="AM2592" s="41">
        <v>0.66546912392069169</v>
      </c>
      <c r="AN2592" s="41">
        <v>0.30795483585361882</v>
      </c>
      <c r="AO2592" s="41">
        <v>0.28925642771267662</v>
      </c>
      <c r="AP2592" s="41">
        <v>0.79016354729045335</v>
      </c>
      <c r="AQ2592" s="41">
        <v>2.0603531140610407</v>
      </c>
      <c r="AR2592" s="41">
        <v>-0.13524427737689565</v>
      </c>
      <c r="AS2592" s="41">
        <v>-1.2956012961086305E-2</v>
      </c>
      <c r="AT2592" s="41">
        <v>-1.2021923088148772</v>
      </c>
      <c r="AU2592" s="41">
        <v>1.0395772611181897</v>
      </c>
      <c r="AV2592" s="41">
        <v>-2.1428123410140918</v>
      </c>
      <c r="AW2592" s="41">
        <v>-0.98812549273465022</v>
      </c>
      <c r="AX2592" s="41">
        <v>-2.1546232806931398</v>
      </c>
      <c r="AY2592" s="41">
        <v>-0.21012112349077114</v>
      </c>
      <c r="AZ2592" s="20"/>
      <c r="BA2592" s="20"/>
      <c r="BC2592" s="20"/>
      <c r="BD2592" s="20"/>
      <c r="BE2592" s="20"/>
      <c r="BM2592" s="20"/>
      <c r="BN2592" s="20"/>
      <c r="BO2592" s="20"/>
      <c r="BW2592" s="20"/>
      <c r="BX2592" s="20"/>
      <c r="BY2592" s="20"/>
    </row>
    <row r="2593" spans="1:77" x14ac:dyDescent="0.4">
      <c r="A2593" s="31"/>
      <c r="B2593" s="32">
        <f t="shared" si="2198"/>
        <v>578</v>
      </c>
      <c r="C2593" s="20"/>
      <c r="D2593" s="41">
        <v>0.7584806039265436</v>
      </c>
      <c r="E2593" s="41">
        <v>0.85479320609060194</v>
      </c>
      <c r="F2593" s="41">
        <v>-0.90850360500008609</v>
      </c>
      <c r="G2593" s="41">
        <v>0.58399581598283357</v>
      </c>
      <c r="H2593" s="41">
        <v>-0.66932229188236059</v>
      </c>
      <c r="I2593" s="41">
        <v>0.88553318841985729</v>
      </c>
      <c r="J2593" s="41">
        <v>2.8478513412209372</v>
      </c>
      <c r="K2593" s="41">
        <v>1.5625729288367969</v>
      </c>
      <c r="L2593" s="41">
        <v>1.5534496933982658</v>
      </c>
      <c r="M2593" s="41">
        <v>1.0771930851662501</v>
      </c>
      <c r="N2593" s="41">
        <v>0.64297343370300852</v>
      </c>
      <c r="O2593" s="41">
        <v>0.58649476446894111</v>
      </c>
      <c r="P2593" s="41">
        <v>1.5104184438295623</v>
      </c>
      <c r="Q2593" s="41">
        <v>-1.6828408218305795</v>
      </c>
      <c r="R2593" s="41">
        <v>-1.8577297144295377</v>
      </c>
      <c r="S2593" s="41">
        <v>0.61785475711231774</v>
      </c>
      <c r="T2593" s="41">
        <v>-9.7065382615982188E-2</v>
      </c>
      <c r="U2593" s="41">
        <v>2.5418289350165191</v>
      </c>
      <c r="V2593" s="41">
        <v>0.36540894657953699</v>
      </c>
      <c r="W2593" s="41">
        <v>0.36064438306052132</v>
      </c>
      <c r="X2593" s="41">
        <v>0.26956315301111111</v>
      </c>
      <c r="Y2593" s="41">
        <v>0.86385307419686386</v>
      </c>
      <c r="Z2593" s="41">
        <v>0.91776739699112375</v>
      </c>
      <c r="AA2593" s="41">
        <v>-1.7560245360858486</v>
      </c>
      <c r="AB2593" s="41">
        <v>9.3128998783600758E-2</v>
      </c>
      <c r="AC2593" s="41">
        <v>-0.5213229776374374</v>
      </c>
      <c r="AD2593" s="41">
        <v>8.5612920259667186E-2</v>
      </c>
      <c r="AE2593" s="41">
        <v>-0.31858023597099677</v>
      </c>
      <c r="AF2593" s="41">
        <v>-1.2900042505122178</v>
      </c>
      <c r="AG2593" s="41">
        <v>-0.87427755783791061</v>
      </c>
      <c r="AH2593" s="41">
        <v>-0.84385472883643564</v>
      </c>
      <c r="AI2593" s="41">
        <v>8.5090709021778902E-3</v>
      </c>
      <c r="AJ2593" s="41">
        <v>0.23912956385471693</v>
      </c>
      <c r="AK2593" s="41">
        <v>0.40959766919766444</v>
      </c>
      <c r="AL2593" s="41">
        <v>-0.8671515221274988</v>
      </c>
      <c r="AM2593" s="41">
        <v>-0.42559818475656064</v>
      </c>
      <c r="AN2593" s="41">
        <v>-1.3539510786940783</v>
      </c>
      <c r="AO2593" s="41">
        <v>-0.16769739664301417</v>
      </c>
      <c r="AP2593" s="41">
        <v>-2.2447336336827075E-2</v>
      </c>
      <c r="AQ2593" s="41">
        <v>0.45357323959824214</v>
      </c>
      <c r="AR2593" s="41">
        <v>-1.3268957371573786</v>
      </c>
      <c r="AS2593" s="41">
        <v>0.83577524304047268</v>
      </c>
      <c r="AT2593" s="41">
        <v>1.3266529250018575</v>
      </c>
      <c r="AU2593" s="41">
        <v>0.58939106383533302</v>
      </c>
      <c r="AV2593" s="41">
        <v>-0.74362285695485486</v>
      </c>
      <c r="AW2593" s="41">
        <v>0.48464102370568934</v>
      </c>
      <c r="AX2593" s="41">
        <v>1.0101469721605094</v>
      </c>
      <c r="AY2593" s="41">
        <v>-2.3956154356287893</v>
      </c>
      <c r="AZ2593" s="20"/>
      <c r="BA2593" s="20"/>
      <c r="BC2593" s="20"/>
      <c r="BD2593" s="20"/>
      <c r="BE2593" s="20"/>
      <c r="BM2593" s="20"/>
      <c r="BN2593" s="20"/>
      <c r="BO2593" s="20"/>
      <c r="BW2593" s="20"/>
      <c r="BX2593" s="20"/>
      <c r="BY2593" s="20"/>
    </row>
    <row r="2594" spans="1:77" x14ac:dyDescent="0.4">
      <c r="A2594" s="31"/>
      <c r="B2594" s="32">
        <f t="shared" si="2198"/>
        <v>579</v>
      </c>
      <c r="C2594" s="20"/>
      <c r="D2594" s="41">
        <v>-0.90134926040557894</v>
      </c>
      <c r="E2594" s="41">
        <v>-0.33953480611592768</v>
      </c>
      <c r="F2594" s="41">
        <v>0.33426911256034175</v>
      </c>
      <c r="G2594" s="41">
        <v>2.2517170666123718</v>
      </c>
      <c r="H2594" s="41">
        <v>-0.29003643802168511</v>
      </c>
      <c r="I2594" s="41">
        <v>-0.21825052606657666</v>
      </c>
      <c r="J2594" s="41">
        <v>-1.2952233158516644</v>
      </c>
      <c r="K2594" s="41">
        <v>-1.5345122414759615</v>
      </c>
      <c r="L2594" s="41">
        <v>-0.44812496369566257</v>
      </c>
      <c r="M2594" s="41">
        <v>0.15716465856502365</v>
      </c>
      <c r="N2594" s="41">
        <v>-0.46692343015393079</v>
      </c>
      <c r="O2594" s="41">
        <v>0.72492615718487496</v>
      </c>
      <c r="P2594" s="41">
        <v>-0.7740791190938312</v>
      </c>
      <c r="Q2594" s="41">
        <v>-0.70995568359509964</v>
      </c>
      <c r="R2594" s="41">
        <v>0.52346868893647358</v>
      </c>
      <c r="S2594" s="41">
        <v>-0.3010715578725684</v>
      </c>
      <c r="T2594" s="41">
        <v>0.81785439941869431</v>
      </c>
      <c r="U2594" s="41">
        <v>1.1596027668324194</v>
      </c>
      <c r="V2594" s="41">
        <v>7.0747269809650543E-2</v>
      </c>
      <c r="W2594" s="41">
        <v>-0.96078848713045018</v>
      </c>
      <c r="X2594" s="41">
        <v>1.3248484567490102</v>
      </c>
      <c r="Y2594" s="41">
        <v>0.3960009004275451</v>
      </c>
      <c r="Z2594" s="41">
        <v>0.57637590550342666</v>
      </c>
      <c r="AA2594" s="41">
        <v>0.3148875956569967</v>
      </c>
      <c r="AB2594" s="41">
        <v>-8.2148584156687035E-2</v>
      </c>
      <c r="AC2594" s="41">
        <v>-0.88442563953525744</v>
      </c>
      <c r="AD2594" s="41">
        <v>1.2441477107414065</v>
      </c>
      <c r="AE2594" s="41">
        <v>0.10967558881732727</v>
      </c>
      <c r="AF2594" s="41">
        <v>0.26005350100727065</v>
      </c>
      <c r="AG2594" s="41">
        <v>1.2489820114974211</v>
      </c>
      <c r="AH2594" s="41">
        <v>-1.159639687201417</v>
      </c>
      <c r="AI2594" s="41">
        <v>-0.60479229916310107</v>
      </c>
      <c r="AJ2594" s="41">
        <v>1.1334238850982963</v>
      </c>
      <c r="AK2594" s="41">
        <v>1.7716033346683033</v>
      </c>
      <c r="AL2594" s="41">
        <v>0.77021012968872216</v>
      </c>
      <c r="AM2594" s="41">
        <v>1.2358207231644467</v>
      </c>
      <c r="AN2594" s="41">
        <v>0.69786398018483087</v>
      </c>
      <c r="AO2594" s="41">
        <v>1.2530691823617728</v>
      </c>
      <c r="AP2594" s="41">
        <v>-0.34642615037956748</v>
      </c>
      <c r="AQ2594" s="41">
        <v>-0.184861345147038</v>
      </c>
      <c r="AR2594" s="41">
        <v>0.45595437716620024</v>
      </c>
      <c r="AS2594" s="41">
        <v>-0.76011451163332455</v>
      </c>
      <c r="AT2594" s="41">
        <v>0.35338342796194788</v>
      </c>
      <c r="AU2594" s="41">
        <v>0.25926775694502241</v>
      </c>
      <c r="AV2594" s="41">
        <v>0.52635930311423218</v>
      </c>
      <c r="AW2594" s="41">
        <v>8.4690859030425419E-2</v>
      </c>
      <c r="AX2594" s="41">
        <v>-8.9635004322194178E-2</v>
      </c>
      <c r="AY2594" s="41">
        <v>0.69361989893156573</v>
      </c>
      <c r="AZ2594" s="20"/>
      <c r="BA2594" s="20"/>
      <c r="BC2594" s="20"/>
      <c r="BD2594" s="20"/>
      <c r="BE2594" s="20"/>
      <c r="BM2594" s="20"/>
      <c r="BN2594" s="20"/>
      <c r="BO2594" s="20"/>
      <c r="BW2594" s="20"/>
      <c r="BX2594" s="20"/>
      <c r="BY2594" s="20"/>
    </row>
    <row r="2595" spans="1:77" x14ac:dyDescent="0.4">
      <c r="A2595" s="31"/>
      <c r="B2595" s="32">
        <f t="shared" si="2198"/>
        <v>580</v>
      </c>
      <c r="C2595" s="20"/>
      <c r="D2595" s="41">
        <v>0.67681633138007513</v>
      </c>
      <c r="E2595" s="41">
        <v>-0.27521442341071711</v>
      </c>
      <c r="F2595" s="41">
        <v>0.42889513948610963</v>
      </c>
      <c r="G2595" s="41">
        <v>-0.73805528123527775</v>
      </c>
      <c r="H2595" s="41">
        <v>1.0378390311034618</v>
      </c>
      <c r="I2595" s="41">
        <v>-1.1255446269951719</v>
      </c>
      <c r="J2595" s="41">
        <v>1.132440509105519</v>
      </c>
      <c r="K2595" s="41">
        <v>0.15944321553770974</v>
      </c>
      <c r="L2595" s="41">
        <v>0.82007471485051198</v>
      </c>
      <c r="M2595" s="41">
        <v>-1.4582417004926735</v>
      </c>
      <c r="N2595" s="41">
        <v>-1.4646053549289864</v>
      </c>
      <c r="O2595" s="41">
        <v>-0.63394247684521388</v>
      </c>
      <c r="P2595" s="41">
        <v>1.7695807858047556</v>
      </c>
      <c r="Q2595" s="41">
        <v>-1.63737570856924</v>
      </c>
      <c r="R2595" s="41">
        <v>-7.5688424137836829E-2</v>
      </c>
      <c r="S2595" s="41">
        <v>-1.1314213714946495</v>
      </c>
      <c r="T2595" s="41">
        <v>0.11451170456233116</v>
      </c>
      <c r="U2595" s="41">
        <v>-0.82394125710064059</v>
      </c>
      <c r="V2595" s="41">
        <v>-0.19949892183594542</v>
      </c>
      <c r="W2595" s="41">
        <v>1.1668800088432933</v>
      </c>
      <c r="X2595" s="41">
        <v>-0.58473774825248748</v>
      </c>
      <c r="Y2595" s="41">
        <v>-0.81459855061967379</v>
      </c>
      <c r="Z2595" s="41">
        <v>-1.8341078174495611</v>
      </c>
      <c r="AA2595" s="41">
        <v>0.76720122928586409</v>
      </c>
      <c r="AB2595" s="41">
        <v>-1.2284876440429096</v>
      </c>
      <c r="AC2595" s="41">
        <v>-9.7726765698506232E-2</v>
      </c>
      <c r="AD2595" s="41">
        <v>-0.92176246546449048</v>
      </c>
      <c r="AE2595" s="41">
        <v>4.8765382757943718E-2</v>
      </c>
      <c r="AF2595" s="41">
        <v>0.62816863802550371</v>
      </c>
      <c r="AG2595" s="41">
        <v>1.8061894372679026</v>
      </c>
      <c r="AH2595" s="41">
        <v>0.31929686675720897</v>
      </c>
      <c r="AI2595" s="41">
        <v>-0.50537272401184574</v>
      </c>
      <c r="AJ2595" s="41">
        <v>-0.48419077169219205</v>
      </c>
      <c r="AK2595" s="41">
        <v>-0.6338434838957514</v>
      </c>
      <c r="AL2595" s="41">
        <v>1.4232664232815457</v>
      </c>
      <c r="AM2595" s="41">
        <v>0.19648146863537963</v>
      </c>
      <c r="AN2595" s="41">
        <v>-0.57690300766848768</v>
      </c>
      <c r="AO2595" s="41">
        <v>-0.18799141579617834</v>
      </c>
      <c r="AP2595" s="41">
        <v>0.55180400751269287</v>
      </c>
      <c r="AQ2595" s="41">
        <v>1.4507939238330443</v>
      </c>
      <c r="AR2595" s="41">
        <v>-1.6324159943392904</v>
      </c>
      <c r="AS2595" s="41">
        <v>-0.64845422100964778</v>
      </c>
      <c r="AT2595" s="41">
        <v>6.5576223327817443E-2</v>
      </c>
      <c r="AU2595" s="41">
        <v>-1.2123202680487442</v>
      </c>
      <c r="AV2595" s="41">
        <v>0.99756459506757</v>
      </c>
      <c r="AW2595" s="41">
        <v>-1.8207191316024562</v>
      </c>
      <c r="AX2595" s="41">
        <v>-0.49811107013536499</v>
      </c>
      <c r="AY2595" s="41">
        <v>0.36081079284257256</v>
      </c>
      <c r="AZ2595" s="20"/>
      <c r="BA2595" s="20"/>
      <c r="BC2595" s="20"/>
      <c r="BD2595" s="20"/>
      <c r="BE2595" s="20"/>
      <c r="BM2595" s="20"/>
      <c r="BN2595" s="20"/>
      <c r="BO2595" s="20"/>
      <c r="BW2595" s="20"/>
      <c r="BX2595" s="20"/>
      <c r="BY2595" s="20"/>
    </row>
    <row r="2596" spans="1:77" x14ac:dyDescent="0.4">
      <c r="A2596" s="31"/>
      <c r="B2596" s="32">
        <f t="shared" si="2198"/>
        <v>581</v>
      </c>
      <c r="C2596" s="20"/>
      <c r="D2596" s="41">
        <v>1.6768287417092744</v>
      </c>
      <c r="E2596" s="41">
        <v>-0.87619210066170294</v>
      </c>
      <c r="F2596" s="41">
        <v>-3.414068283955773</v>
      </c>
      <c r="G2596" s="41">
        <v>1.9713435423595032</v>
      </c>
      <c r="H2596" s="41">
        <v>-0.76442983186873348</v>
      </c>
      <c r="I2596" s="41">
        <v>-0.12811408297933458</v>
      </c>
      <c r="J2596" s="41">
        <v>-3.8820238714921948E-2</v>
      </c>
      <c r="K2596" s="41">
        <v>0.510225017660771</v>
      </c>
      <c r="L2596" s="41">
        <v>0.55921385152168546</v>
      </c>
      <c r="M2596" s="41">
        <v>1.0392242745567322</v>
      </c>
      <c r="N2596" s="41">
        <v>0.71891019492884389</v>
      </c>
      <c r="O2596" s="41">
        <v>0.57171765834061938</v>
      </c>
      <c r="P2596" s="41">
        <v>-0.36992877535332275</v>
      </c>
      <c r="Q2596" s="41">
        <v>0.74554919241399487</v>
      </c>
      <c r="R2596" s="41">
        <v>1.0720605021874372</v>
      </c>
      <c r="S2596" s="41">
        <v>0.35504472541400034</v>
      </c>
      <c r="T2596" s="41">
        <v>-0.4505464284685386</v>
      </c>
      <c r="U2596" s="41">
        <v>-0.65351914080615636</v>
      </c>
      <c r="V2596" s="41">
        <v>-1.805839450858766E-2</v>
      </c>
      <c r="W2596" s="41">
        <v>0.94568624113104216</v>
      </c>
      <c r="X2596" s="41">
        <v>-0.78838215151214985</v>
      </c>
      <c r="Y2596" s="41">
        <v>-0.17601747055195802</v>
      </c>
      <c r="Z2596" s="41">
        <v>0.34606344252994392</v>
      </c>
      <c r="AA2596" s="41">
        <v>0.49558691654585713</v>
      </c>
      <c r="AB2596" s="41">
        <v>-0.4413311323722437</v>
      </c>
      <c r="AC2596" s="41">
        <v>-1.1727934495934806</v>
      </c>
      <c r="AD2596" s="41">
        <v>-4.5835528083772371E-2</v>
      </c>
      <c r="AE2596" s="41">
        <v>0.39224034297685195</v>
      </c>
      <c r="AF2596" s="41">
        <v>0.65996290922178746</v>
      </c>
      <c r="AG2596" s="41">
        <v>-1.8494050470712939</v>
      </c>
      <c r="AH2596" s="41">
        <v>0.58424274406209642</v>
      </c>
      <c r="AI2596" s="41">
        <v>0.51598652224519181</v>
      </c>
      <c r="AJ2596" s="41">
        <v>0.2434401001129653</v>
      </c>
      <c r="AK2596" s="41">
        <v>0.13976518464948778</v>
      </c>
      <c r="AL2596" s="41">
        <v>1.2310518828029395</v>
      </c>
      <c r="AM2596" s="41">
        <v>-1.1477915712646225</v>
      </c>
      <c r="AN2596" s="41">
        <v>1.0135471384476962</v>
      </c>
      <c r="AO2596" s="41">
        <v>1.113100853796785</v>
      </c>
      <c r="AP2596" s="41">
        <v>-0.68522295130592037</v>
      </c>
      <c r="AQ2596" s="41">
        <v>-0.99070937923449909</v>
      </c>
      <c r="AR2596" s="41">
        <v>-1.03804204297353</v>
      </c>
      <c r="AS2596" s="41">
        <v>1.1715396281777013</v>
      </c>
      <c r="AT2596" s="41">
        <v>3.6367575729737058E-3</v>
      </c>
      <c r="AU2596" s="41">
        <v>0.94054179639485724</v>
      </c>
      <c r="AV2596" s="41">
        <v>0.63090072472556047</v>
      </c>
      <c r="AW2596" s="41">
        <v>-0.24970527170233928</v>
      </c>
      <c r="AX2596" s="41">
        <v>-0.32080219658858322</v>
      </c>
      <c r="AY2596" s="41">
        <v>0.22841833468407222</v>
      </c>
      <c r="AZ2596" s="20"/>
      <c r="BA2596" s="20"/>
      <c r="BC2596" s="20"/>
      <c r="BD2596" s="20"/>
      <c r="BE2596" s="20"/>
      <c r="BM2596" s="20"/>
      <c r="BN2596" s="20"/>
      <c r="BO2596" s="20"/>
      <c r="BW2596" s="20"/>
      <c r="BX2596" s="20"/>
      <c r="BY2596" s="20"/>
    </row>
    <row r="2597" spans="1:77" x14ac:dyDescent="0.4">
      <c r="A2597" s="31"/>
      <c r="B2597" s="32">
        <f t="shared" ref="B2597:B2660" si="2199">B2596+1</f>
        <v>582</v>
      </c>
      <c r="C2597" s="20"/>
      <c r="D2597" s="41">
        <v>9.7156394386436473E-2</v>
      </c>
      <c r="E2597" s="41">
        <v>1.2585758785886971</v>
      </c>
      <c r="F2597" s="41">
        <v>1.0153453994179156</v>
      </c>
      <c r="G2597" s="41">
        <v>-0.53538502343745631</v>
      </c>
      <c r="H2597" s="41">
        <v>1.5357540012169673</v>
      </c>
      <c r="I2597" s="41">
        <v>-2.0939070058027593</v>
      </c>
      <c r="J2597" s="41">
        <v>1.0265991347327919</v>
      </c>
      <c r="K2597" s="41">
        <v>-1.4583416814560777</v>
      </c>
      <c r="L2597" s="41">
        <v>1.2779920074792466</v>
      </c>
      <c r="M2597" s="41">
        <v>-2.1903245564798484</v>
      </c>
      <c r="N2597" s="41">
        <v>-1.243016116899732</v>
      </c>
      <c r="O2597" s="41">
        <v>0.18812816572646873</v>
      </c>
      <c r="P2597" s="41">
        <v>1.8457984815541943</v>
      </c>
      <c r="Q2597" s="41">
        <v>0.93778734898106031</v>
      </c>
      <c r="R2597" s="41">
        <v>-5.4513762770189052E-2</v>
      </c>
      <c r="S2597" s="41">
        <v>-0.63358983279047887</v>
      </c>
      <c r="T2597" s="41">
        <v>3.6435446497956607</v>
      </c>
      <c r="U2597" s="41">
        <v>-1.1517601951506278</v>
      </c>
      <c r="V2597" s="41">
        <v>-1.4815614102928172</v>
      </c>
      <c r="W2597" s="41">
        <v>-0.33716632456910728</v>
      </c>
      <c r="X2597" s="41">
        <v>-0.88319322879763329</v>
      </c>
      <c r="Y2597" s="41">
        <v>0.19070696447178254</v>
      </c>
      <c r="Z2597" s="41">
        <v>1.496329631806077</v>
      </c>
      <c r="AA2597" s="41">
        <v>2.2564796790849737</v>
      </c>
      <c r="AB2597" s="41">
        <v>-0.94820273037865199</v>
      </c>
      <c r="AC2597" s="41">
        <v>-0.1116351954444551</v>
      </c>
      <c r="AD2597" s="41">
        <v>-0.35655652503138319</v>
      </c>
      <c r="AE2597" s="41">
        <v>-1.2510003414324333</v>
      </c>
      <c r="AF2597" s="41">
        <v>1.9290676585074242</v>
      </c>
      <c r="AG2597" s="41">
        <v>0.34076003677856065</v>
      </c>
      <c r="AH2597" s="41">
        <v>-1.0848954652823433</v>
      </c>
      <c r="AI2597" s="41">
        <v>1.2879209444217914</v>
      </c>
      <c r="AJ2597" s="41">
        <v>-1.8064330049818662</v>
      </c>
      <c r="AK2597" s="41">
        <v>1.5732354787701055</v>
      </c>
      <c r="AL2597" s="41">
        <v>-6.3261470139092928E-3</v>
      </c>
      <c r="AM2597" s="41">
        <v>-0.17414309198217998</v>
      </c>
      <c r="AN2597" s="41">
        <v>-1.0491030350183244</v>
      </c>
      <c r="AO2597" s="41">
        <v>0.83519776835432546</v>
      </c>
      <c r="AP2597" s="41">
        <v>-0.43659108877307362</v>
      </c>
      <c r="AQ2597" s="41">
        <v>8.4511350821643624E-3</v>
      </c>
      <c r="AR2597" s="41">
        <v>-1.7344975058332681</v>
      </c>
      <c r="AS2597" s="41">
        <v>0.46895542021046044</v>
      </c>
      <c r="AT2597" s="41">
        <v>1.1117973578900233</v>
      </c>
      <c r="AU2597" s="41">
        <v>0.5205706778617073</v>
      </c>
      <c r="AV2597" s="41">
        <v>0.11311023501931351</v>
      </c>
      <c r="AW2597" s="41">
        <v>-0.95904646008443106</v>
      </c>
      <c r="AX2597" s="41">
        <v>1.0218531795133992</v>
      </c>
      <c r="AY2597" s="41">
        <v>2.2582375177563348E-2</v>
      </c>
      <c r="AZ2597" s="20"/>
      <c r="BA2597" s="20"/>
      <c r="BC2597" s="20"/>
      <c r="BD2597" s="20"/>
      <c r="BE2597" s="20"/>
      <c r="BM2597" s="20"/>
      <c r="BN2597" s="20"/>
      <c r="BO2597" s="20"/>
      <c r="BW2597" s="20"/>
      <c r="BX2597" s="20"/>
      <c r="BY2597" s="20"/>
    </row>
    <row r="2598" spans="1:77" x14ac:dyDescent="0.4">
      <c r="A2598" s="31"/>
      <c r="B2598" s="32">
        <f t="shared" si="2199"/>
        <v>583</v>
      </c>
      <c r="C2598" s="20"/>
      <c r="D2598" s="41">
        <v>-1.2327111531201056</v>
      </c>
      <c r="E2598" s="41">
        <v>0.12637763265417243</v>
      </c>
      <c r="F2598" s="41">
        <v>0.68198944991419019</v>
      </c>
      <c r="G2598" s="41">
        <v>0.4398551095869368</v>
      </c>
      <c r="H2598" s="41">
        <v>-0.26638527591187539</v>
      </c>
      <c r="I2598" s="41">
        <v>-0.95233110843352398</v>
      </c>
      <c r="J2598" s="41">
        <v>0.37327378801963512</v>
      </c>
      <c r="K2598" s="41">
        <v>0.17056045842066303</v>
      </c>
      <c r="L2598" s="41">
        <v>1.3957534696772065</v>
      </c>
      <c r="M2598" s="41">
        <v>0.96981462932627338</v>
      </c>
      <c r="N2598" s="41">
        <v>0.92974100300387452</v>
      </c>
      <c r="O2598" s="41">
        <v>0.49757780337766772</v>
      </c>
      <c r="P2598" s="41">
        <v>-1.9332626634686982</v>
      </c>
      <c r="Q2598" s="41">
        <v>0.40033061957949301</v>
      </c>
      <c r="R2598" s="41">
        <v>2.391790352404239</v>
      </c>
      <c r="S2598" s="41">
        <v>0.64353306986228986</v>
      </c>
      <c r="T2598" s="41">
        <v>-0.17232238288383622</v>
      </c>
      <c r="U2598" s="41">
        <v>0.74804103091185326</v>
      </c>
      <c r="V2598" s="41">
        <v>0.99499327151723327</v>
      </c>
      <c r="W2598" s="41">
        <v>0.16059898004088247</v>
      </c>
      <c r="X2598" s="41">
        <v>-0.72822995911087496</v>
      </c>
      <c r="Y2598" s="41">
        <v>0.27897580889867929</v>
      </c>
      <c r="Z2598" s="41">
        <v>-0.92364152934843891</v>
      </c>
      <c r="AA2598" s="41">
        <v>-1.2141597152947021</v>
      </c>
      <c r="AB2598" s="41">
        <v>-0.12354050527765721</v>
      </c>
      <c r="AC2598" s="41">
        <v>0.9410930804471086</v>
      </c>
      <c r="AD2598" s="41">
        <v>1.0453123113146945</v>
      </c>
      <c r="AE2598" s="41">
        <v>0.57090254992767198</v>
      </c>
      <c r="AF2598" s="41">
        <v>-0.28027492368156331</v>
      </c>
      <c r="AG2598" s="41">
        <v>-1.1141401916728482</v>
      </c>
      <c r="AH2598" s="41">
        <v>1.0578986513014226</v>
      </c>
      <c r="AI2598" s="41">
        <v>-0.51946398863128518</v>
      </c>
      <c r="AJ2598" s="41">
        <v>-0.63629000916520539</v>
      </c>
      <c r="AK2598" s="41">
        <v>-0.45864266381077456</v>
      </c>
      <c r="AL2598" s="41">
        <v>0.88313424820117536</v>
      </c>
      <c r="AM2598" s="41">
        <v>-0.82340076893782876</v>
      </c>
      <c r="AN2598" s="41">
        <v>-0.51584866489663694</v>
      </c>
      <c r="AO2598" s="41">
        <v>-0.61780923066691718</v>
      </c>
      <c r="AP2598" s="41">
        <v>-0.53428098081046549</v>
      </c>
      <c r="AQ2598" s="41">
        <v>1.1893780773780183</v>
      </c>
      <c r="AR2598" s="41">
        <v>0.72289868098965948</v>
      </c>
      <c r="AS2598" s="41">
        <v>0.25104940832443257</v>
      </c>
      <c r="AT2598" s="41">
        <v>1.2829389499707802</v>
      </c>
      <c r="AU2598" s="41">
        <v>-1.0135171659793432</v>
      </c>
      <c r="AV2598" s="41">
        <v>0.81130859574227354</v>
      </c>
      <c r="AW2598" s="41">
        <v>-1.3151843979440612</v>
      </c>
      <c r="AX2598" s="41">
        <v>-0.1551129834355402</v>
      </c>
      <c r="AY2598" s="41">
        <v>-1.2148047447033012</v>
      </c>
      <c r="AZ2598" s="20"/>
      <c r="BA2598" s="20"/>
      <c r="BC2598" s="20"/>
      <c r="BD2598" s="20"/>
      <c r="BE2598" s="20"/>
      <c r="BM2598" s="20"/>
      <c r="BN2598" s="20"/>
      <c r="BO2598" s="20"/>
      <c r="BW2598" s="20"/>
      <c r="BX2598" s="20"/>
      <c r="BY2598" s="20"/>
    </row>
    <row r="2599" spans="1:77" x14ac:dyDescent="0.4">
      <c r="A2599" s="31"/>
      <c r="B2599" s="32">
        <f t="shared" si="2199"/>
        <v>584</v>
      </c>
      <c r="C2599" s="20"/>
      <c r="D2599" s="41">
        <v>0.54014103589685536</v>
      </c>
      <c r="E2599" s="41">
        <v>0.67679743214566468</v>
      </c>
      <c r="F2599" s="41">
        <v>-0.70139718666171524</v>
      </c>
      <c r="G2599" s="41">
        <v>1.5014480909495163</v>
      </c>
      <c r="H2599" s="41">
        <v>-0.20735390998062908</v>
      </c>
      <c r="I2599" s="41">
        <v>-0.45392498404636095</v>
      </c>
      <c r="J2599" s="41">
        <v>0.33116360036820097</v>
      </c>
      <c r="K2599" s="41">
        <v>1.0125784134628406</v>
      </c>
      <c r="L2599" s="41">
        <v>-1.1449562569586513</v>
      </c>
      <c r="M2599" s="41">
        <v>1.3218633266659809</v>
      </c>
      <c r="N2599" s="41">
        <v>1.8172376003969766</v>
      </c>
      <c r="O2599" s="41">
        <v>-0.56885575594668958</v>
      </c>
      <c r="P2599" s="41">
        <v>1.3778190757976168</v>
      </c>
      <c r="Q2599" s="41">
        <v>0.13044534383121889</v>
      </c>
      <c r="R2599" s="41">
        <v>2.1509734583670066</v>
      </c>
      <c r="S2599" s="41">
        <v>-0.87008033179966704</v>
      </c>
      <c r="T2599" s="41">
        <v>0.38592970568765445</v>
      </c>
      <c r="U2599" s="41">
        <v>0.22024892243224439</v>
      </c>
      <c r="V2599" s="41">
        <v>-0.86742804897221193</v>
      </c>
      <c r="W2599" s="41">
        <v>-0.28748883971879652</v>
      </c>
      <c r="X2599" s="41">
        <v>-0.55944249020942816</v>
      </c>
      <c r="Y2599" s="41">
        <v>0.38052755814125877</v>
      </c>
      <c r="Z2599" s="41">
        <v>-2.0770063643931502</v>
      </c>
      <c r="AA2599" s="41">
        <v>-0.56082571872413123</v>
      </c>
      <c r="AB2599" s="41">
        <v>0.34960924743167981</v>
      </c>
      <c r="AC2599" s="41">
        <v>-1.6118786934633031</v>
      </c>
      <c r="AD2599" s="41">
        <v>-2.7814077620641897</v>
      </c>
      <c r="AE2599" s="41">
        <v>-1.1232619843279805</v>
      </c>
      <c r="AF2599" s="41">
        <v>0.34033037219100348</v>
      </c>
      <c r="AG2599" s="41">
        <v>1.1706906822935961</v>
      </c>
      <c r="AH2599" s="41">
        <v>1.2961891416566402</v>
      </c>
      <c r="AI2599" s="41">
        <v>-0.43074934833175987</v>
      </c>
      <c r="AJ2599" s="41">
        <v>-0.74142665107829953</v>
      </c>
      <c r="AK2599" s="41">
        <v>-9.1074274800808333E-2</v>
      </c>
      <c r="AL2599" s="41">
        <v>-0.22141520698129163</v>
      </c>
      <c r="AM2599" s="41">
        <v>1.4647012549136338</v>
      </c>
      <c r="AN2599" s="41">
        <v>0.56500795063086473</v>
      </c>
      <c r="AO2599" s="41">
        <v>0.90084202540345037</v>
      </c>
      <c r="AP2599" s="41">
        <v>-0.12524599144246762</v>
      </c>
      <c r="AQ2599" s="41">
        <v>-1.5802594218595614</v>
      </c>
      <c r="AR2599" s="41">
        <v>0.87338070112569899</v>
      </c>
      <c r="AS2599" s="41">
        <v>0.35960765868755318</v>
      </c>
      <c r="AT2599" s="41">
        <v>-1.09620925812786</v>
      </c>
      <c r="AU2599" s="41">
        <v>1.4149524695931281</v>
      </c>
      <c r="AV2599" s="41">
        <v>1.156933078369204</v>
      </c>
      <c r="AW2599" s="41">
        <v>-0.64740750721310403</v>
      </c>
      <c r="AX2599" s="41">
        <v>-0.95166328839936498</v>
      </c>
      <c r="AY2599" s="41">
        <v>-8.423104117101636E-2</v>
      </c>
      <c r="AZ2599" s="20"/>
      <c r="BA2599" s="20"/>
      <c r="BC2599" s="20"/>
      <c r="BD2599" s="20"/>
      <c r="BE2599" s="20"/>
      <c r="BM2599" s="20"/>
      <c r="BN2599" s="20"/>
      <c r="BO2599" s="20"/>
      <c r="BW2599" s="20"/>
      <c r="BX2599" s="20"/>
      <c r="BY2599" s="20"/>
    </row>
    <row r="2600" spans="1:77" x14ac:dyDescent="0.4">
      <c r="A2600" s="31"/>
      <c r="B2600" s="32">
        <f t="shared" si="2199"/>
        <v>585</v>
      </c>
      <c r="C2600" s="20"/>
      <c r="D2600" s="41">
        <v>-1.0166847439551481</v>
      </c>
      <c r="E2600" s="41">
        <v>-0.28094094063876968</v>
      </c>
      <c r="F2600" s="41">
        <v>-7.7654751179454931E-2</v>
      </c>
      <c r="G2600" s="41">
        <v>0.36396928097063075</v>
      </c>
      <c r="H2600" s="41">
        <v>0.56256253114676957</v>
      </c>
      <c r="I2600" s="41">
        <v>1.5810680598971725</v>
      </c>
      <c r="J2600" s="41">
        <v>0.6323825282657215</v>
      </c>
      <c r="K2600" s="41">
        <v>0.43859607411216278</v>
      </c>
      <c r="L2600" s="41">
        <v>1.267319022898421</v>
      </c>
      <c r="M2600" s="41">
        <v>-2.1191846391496396</v>
      </c>
      <c r="N2600" s="41">
        <v>6.6662800308231906E-2</v>
      </c>
      <c r="O2600" s="41">
        <v>0.3669274796424199</v>
      </c>
      <c r="P2600" s="41">
        <v>-1.2471778492548231</v>
      </c>
      <c r="Q2600" s="41">
        <v>2.1020249713658505</v>
      </c>
      <c r="R2600" s="41">
        <v>-0.29826041014554888</v>
      </c>
      <c r="S2600" s="41">
        <v>1.7374466756446456</v>
      </c>
      <c r="T2600" s="41">
        <v>-0.93152457077468309</v>
      </c>
      <c r="U2600" s="41">
        <v>1.5030760227145918</v>
      </c>
      <c r="V2600" s="41">
        <v>-2.4455458517461737</v>
      </c>
      <c r="W2600" s="41">
        <v>1.0024810937631055</v>
      </c>
      <c r="X2600" s="41">
        <v>-0.13831171051860525</v>
      </c>
      <c r="Y2600" s="41">
        <v>0.54167958503251512</v>
      </c>
      <c r="Z2600" s="41">
        <v>-0.36604521082159658</v>
      </c>
      <c r="AA2600" s="41">
        <v>-0.97291824561474494</v>
      </c>
      <c r="AB2600" s="41">
        <v>-1.2668730553816885</v>
      </c>
      <c r="AC2600" s="41">
        <v>0.14121803475119055</v>
      </c>
      <c r="AD2600" s="41">
        <v>1.064974948293357</v>
      </c>
      <c r="AE2600" s="41">
        <v>-0.16553837950353956</v>
      </c>
      <c r="AF2600" s="41">
        <v>-0.84526835695913649</v>
      </c>
      <c r="AG2600" s="41">
        <v>-0.9682279096757237</v>
      </c>
      <c r="AH2600" s="41">
        <v>1.7342807172869934</v>
      </c>
      <c r="AI2600" s="41">
        <v>-1.4096592909521197</v>
      </c>
      <c r="AJ2600" s="41">
        <v>-0.98166241058057779</v>
      </c>
      <c r="AK2600" s="41">
        <v>-0.55886002676668733</v>
      </c>
      <c r="AL2600" s="41">
        <v>1.2083666672120992</v>
      </c>
      <c r="AM2600" s="41">
        <v>-0.86235715076496611</v>
      </c>
      <c r="AN2600" s="41">
        <v>0.68910839880636343</v>
      </c>
      <c r="AO2600" s="41">
        <v>-2.739875525999333</v>
      </c>
      <c r="AP2600" s="41">
        <v>-0.58683387852545543</v>
      </c>
      <c r="AQ2600" s="41">
        <v>-0.18203359376467815</v>
      </c>
      <c r="AR2600" s="41">
        <v>0.91525259034353468</v>
      </c>
      <c r="AS2600" s="41">
        <v>-0.59432874783734546</v>
      </c>
      <c r="AT2600" s="41">
        <v>1.2507774043990505</v>
      </c>
      <c r="AU2600" s="41">
        <v>1.9387802259119367</v>
      </c>
      <c r="AV2600" s="41">
        <v>0.60803518933750889</v>
      </c>
      <c r="AW2600" s="41">
        <v>-1.0745902318614027</v>
      </c>
      <c r="AX2600" s="41">
        <v>0.23113627136705733</v>
      </c>
      <c r="AY2600" s="41">
        <v>-1.8763263843917268</v>
      </c>
      <c r="AZ2600" s="20"/>
      <c r="BA2600" s="20"/>
      <c r="BC2600" s="20"/>
      <c r="BD2600" s="20"/>
      <c r="BE2600" s="20"/>
      <c r="BM2600" s="20"/>
      <c r="BN2600" s="20"/>
      <c r="BO2600" s="20"/>
      <c r="BW2600" s="20"/>
      <c r="BX2600" s="20"/>
      <c r="BY2600" s="20"/>
    </row>
    <row r="2601" spans="1:77" x14ac:dyDescent="0.4">
      <c r="A2601" s="31"/>
      <c r="B2601" s="32">
        <f t="shared" si="2199"/>
        <v>586</v>
      </c>
      <c r="C2601" s="20"/>
      <c r="D2601" s="41">
        <v>-1.3027492991816803</v>
      </c>
      <c r="E2601" s="41">
        <v>0.33864501927790375</v>
      </c>
      <c r="F2601" s="41">
        <v>0.52380804209573462</v>
      </c>
      <c r="G2601" s="41">
        <v>-1.1496063597316881</v>
      </c>
      <c r="H2601" s="41">
        <v>-0.56039092996487294</v>
      </c>
      <c r="I2601" s="41">
        <v>-2.3493510629477088</v>
      </c>
      <c r="J2601" s="41">
        <v>-0.20163158091016017</v>
      </c>
      <c r="K2601" s="41">
        <v>1.0267646608367307</v>
      </c>
      <c r="L2601" s="41">
        <v>-0.8459722747391597</v>
      </c>
      <c r="M2601" s="41">
        <v>-2.2916309223044742</v>
      </c>
      <c r="N2601" s="41">
        <v>1.4068385190233097</v>
      </c>
      <c r="O2601" s="41">
        <v>0.33774129266175001</v>
      </c>
      <c r="P2601" s="41">
        <v>1.6339589257346816</v>
      </c>
      <c r="Q2601" s="41">
        <v>-0.45273836182289523</v>
      </c>
      <c r="R2601" s="41">
        <v>-0.90364530575289836</v>
      </c>
      <c r="S2601" s="41">
        <v>-0.24574623914512747</v>
      </c>
      <c r="T2601" s="41">
        <v>0.45945749024974264</v>
      </c>
      <c r="U2601" s="41">
        <v>2.0748458359041004</v>
      </c>
      <c r="V2601" s="41">
        <v>-0.57366258254752478</v>
      </c>
      <c r="W2601" s="41">
        <v>-0.15697773089019246</v>
      </c>
      <c r="X2601" s="41">
        <v>1.5162231788785525</v>
      </c>
      <c r="Y2601" s="41">
        <v>-0.4412030564185877</v>
      </c>
      <c r="Z2601" s="41">
        <v>7.6563993850537609E-2</v>
      </c>
      <c r="AA2601" s="41">
        <v>0.62400217627304866</v>
      </c>
      <c r="AB2601" s="41">
        <v>-0.79515087361530767</v>
      </c>
      <c r="AC2601" s="41">
        <v>-0.34999584676097589</v>
      </c>
      <c r="AD2601" s="41">
        <v>-4.2038926561732477E-2</v>
      </c>
      <c r="AE2601" s="41">
        <v>0.1885713042609761</v>
      </c>
      <c r="AF2601" s="41">
        <v>-0.69294499414067212</v>
      </c>
      <c r="AG2601" s="41">
        <v>1.6796045751780098</v>
      </c>
      <c r="AH2601" s="41">
        <v>0.38719714344235417</v>
      </c>
      <c r="AI2601" s="41">
        <v>-0.6067870260252789</v>
      </c>
      <c r="AJ2601" s="41">
        <v>0.93730798683496641</v>
      </c>
      <c r="AK2601" s="41">
        <v>0.89804145615474473</v>
      </c>
      <c r="AL2601" s="41">
        <v>0.5212364953982408</v>
      </c>
      <c r="AM2601" s="41">
        <v>0.29192031194874107</v>
      </c>
      <c r="AN2601" s="41">
        <v>1.1318887216414768</v>
      </c>
      <c r="AO2601" s="41">
        <v>0.13741326449715902</v>
      </c>
      <c r="AP2601" s="41">
        <v>-0.15582648332814145</v>
      </c>
      <c r="AQ2601" s="41">
        <v>0.95138106901584096</v>
      </c>
      <c r="AR2601" s="41">
        <v>-9.1712429450311009E-2</v>
      </c>
      <c r="AS2601" s="41">
        <v>2.0337217617120873E-2</v>
      </c>
      <c r="AT2601" s="41">
        <v>1.7992989809883237</v>
      </c>
      <c r="AU2601" s="41">
        <v>1.2535640646141069</v>
      </c>
      <c r="AV2601" s="41">
        <v>-0.5156097205954665</v>
      </c>
      <c r="AW2601" s="41">
        <v>-0.80252655168031595</v>
      </c>
      <c r="AX2601" s="41">
        <v>1.7806796533010072</v>
      </c>
      <c r="AY2601" s="41">
        <v>-1.2680134004021015</v>
      </c>
      <c r="AZ2601" s="20"/>
      <c r="BA2601" s="20"/>
      <c r="BC2601" s="20"/>
      <c r="BD2601" s="20"/>
      <c r="BE2601" s="20"/>
      <c r="BM2601" s="20"/>
      <c r="BN2601" s="20"/>
      <c r="BO2601" s="20"/>
      <c r="BW2601" s="20"/>
      <c r="BX2601" s="20"/>
      <c r="BY2601" s="20"/>
    </row>
    <row r="2602" spans="1:77" x14ac:dyDescent="0.4">
      <c r="A2602" s="31"/>
      <c r="B2602" s="32">
        <f t="shared" si="2199"/>
        <v>587</v>
      </c>
      <c r="C2602" s="20"/>
      <c r="D2602" s="41">
        <v>1.7219053522228653</v>
      </c>
      <c r="E2602" s="41">
        <v>0.46127712695171724</v>
      </c>
      <c r="F2602" s="41">
        <v>-0.65397746263337697</v>
      </c>
      <c r="G2602" s="41">
        <v>0.41388843983736429</v>
      </c>
      <c r="H2602" s="41">
        <v>-0.3988584219993242</v>
      </c>
      <c r="I2602" s="41">
        <v>-0.3257698187836397</v>
      </c>
      <c r="J2602" s="41">
        <v>-0.51434853930933255</v>
      </c>
      <c r="K2602" s="41">
        <v>-0.46870384558881972</v>
      </c>
      <c r="L2602" s="41">
        <v>-0.24528761725933076</v>
      </c>
      <c r="M2602" s="41">
        <v>-0.61553877776326926</v>
      </c>
      <c r="N2602" s="41">
        <v>-1.0670242813236217</v>
      </c>
      <c r="O2602" s="41">
        <v>-9.3766987897528596E-3</v>
      </c>
      <c r="P2602" s="41">
        <v>1.4349382246854401</v>
      </c>
      <c r="Q2602" s="41">
        <v>1.6682070488459653</v>
      </c>
      <c r="R2602" s="41">
        <v>-1.0565205342685584</v>
      </c>
      <c r="S2602" s="41">
        <v>0.26956065040588073</v>
      </c>
      <c r="T2602" s="41">
        <v>1.1746295467766823</v>
      </c>
      <c r="U2602" s="41">
        <v>0.255504158425921</v>
      </c>
      <c r="V2602" s="41">
        <v>0.33817622517244578</v>
      </c>
      <c r="W2602" s="41">
        <v>-0.19473853061676891</v>
      </c>
      <c r="X2602" s="41">
        <v>9.910624673603842E-2</v>
      </c>
      <c r="Y2602" s="41">
        <v>-1.1777435165840962</v>
      </c>
      <c r="Z2602" s="41">
        <v>1.8977091791016514</v>
      </c>
      <c r="AA2602" s="41">
        <v>0.28806163168553428</v>
      </c>
      <c r="AB2602" s="41">
        <v>-0.45418980889527916</v>
      </c>
      <c r="AC2602" s="41">
        <v>-0.47270389211335556</v>
      </c>
      <c r="AD2602" s="41">
        <v>-0.40669036635696676</v>
      </c>
      <c r="AE2602" s="41">
        <v>0.98544552854811285</v>
      </c>
      <c r="AF2602" s="41">
        <v>0.31317928028580272</v>
      </c>
      <c r="AG2602" s="41">
        <v>0.45601963458228212</v>
      </c>
      <c r="AH2602" s="41">
        <v>-0.7369270983357088</v>
      </c>
      <c r="AI2602" s="41">
        <v>-1.3185534563740073</v>
      </c>
      <c r="AJ2602" s="41">
        <v>-0.63768032127922081</v>
      </c>
      <c r="AK2602" s="41">
        <v>-1.4129887729194284</v>
      </c>
      <c r="AL2602" s="41">
        <v>0.3814170178395781</v>
      </c>
      <c r="AM2602" s="41">
        <v>-1.9496243140224159</v>
      </c>
      <c r="AN2602" s="41">
        <v>1.1410007421922679</v>
      </c>
      <c r="AO2602" s="41">
        <v>1.0910207494670146</v>
      </c>
      <c r="AP2602" s="41">
        <v>-1.0837076691252385</v>
      </c>
      <c r="AQ2602" s="41">
        <v>0.75791808444734843</v>
      </c>
      <c r="AR2602" s="41">
        <v>1.007647300589696</v>
      </c>
      <c r="AS2602" s="41">
        <v>1.0772691322657715</v>
      </c>
      <c r="AT2602" s="41">
        <v>1.3004531195153599</v>
      </c>
      <c r="AU2602" s="41">
        <v>-7.9332516711493967E-2</v>
      </c>
      <c r="AV2602" s="41">
        <v>-0.30628553598262964</v>
      </c>
      <c r="AW2602" s="41">
        <v>-0.17725471654405667</v>
      </c>
      <c r="AX2602" s="41">
        <v>-2.5437000435371639</v>
      </c>
      <c r="AY2602" s="41">
        <v>0.68485502570148327</v>
      </c>
      <c r="AZ2602" s="20"/>
      <c r="BA2602" s="20"/>
      <c r="BC2602" s="20"/>
      <c r="BD2602" s="20"/>
      <c r="BE2602" s="20"/>
      <c r="BM2602" s="20"/>
      <c r="BN2602" s="20"/>
      <c r="BO2602" s="20"/>
      <c r="BW2602" s="20"/>
      <c r="BX2602" s="20"/>
      <c r="BY2602" s="20"/>
    </row>
    <row r="2603" spans="1:77" x14ac:dyDescent="0.4">
      <c r="A2603" s="31"/>
      <c r="B2603" s="32">
        <f t="shared" si="2199"/>
        <v>588</v>
      </c>
      <c r="C2603" s="20"/>
      <c r="D2603" s="41">
        <v>-0.71809950440143522</v>
      </c>
      <c r="E2603" s="41">
        <v>-7.4130739184640013E-2</v>
      </c>
      <c r="F2603" s="41">
        <v>1.5749638659441514</v>
      </c>
      <c r="G2603" s="41">
        <v>1.1776800080298706</v>
      </c>
      <c r="H2603" s="41">
        <v>0.84405944503240393</v>
      </c>
      <c r="I2603" s="41">
        <v>0.17140406930533911</v>
      </c>
      <c r="J2603" s="41">
        <v>1.1021711709580493</v>
      </c>
      <c r="K2603" s="41">
        <v>1.0454093383742611</v>
      </c>
      <c r="L2603" s="41">
        <v>0.4037295754369048</v>
      </c>
      <c r="M2603" s="41">
        <v>-0.66466260047540371</v>
      </c>
      <c r="N2603" s="41">
        <v>-0.24394770914171673</v>
      </c>
      <c r="O2603" s="41">
        <v>0.10317581838785385</v>
      </c>
      <c r="P2603" s="41">
        <v>-0.21839838215748145</v>
      </c>
      <c r="Q2603" s="41">
        <v>-1.3391332516878696</v>
      </c>
      <c r="R2603" s="41">
        <v>0.26474668175939697</v>
      </c>
      <c r="S2603" s="41">
        <v>0.70073756559845635</v>
      </c>
      <c r="T2603" s="41">
        <v>0.27810605305576236</v>
      </c>
      <c r="U2603" s="41">
        <v>-1.0053619487816767</v>
      </c>
      <c r="V2603" s="41">
        <v>2.0324346092520011</v>
      </c>
      <c r="W2603" s="41">
        <v>-0.91362664405401617</v>
      </c>
      <c r="X2603" s="41">
        <v>-0.6304173021462296</v>
      </c>
      <c r="Y2603" s="41">
        <v>-1.4974157969138868</v>
      </c>
      <c r="Z2603" s="41">
        <v>0.2931352658109343</v>
      </c>
      <c r="AA2603" s="41">
        <v>-0.51631848940756409</v>
      </c>
      <c r="AB2603" s="41">
        <v>0.21284159154251192</v>
      </c>
      <c r="AC2603" s="41">
        <v>-0.5950641401806569</v>
      </c>
      <c r="AD2603" s="41">
        <v>-1.736951372330418</v>
      </c>
      <c r="AE2603" s="41">
        <v>0.98298889600860295</v>
      </c>
      <c r="AF2603" s="41">
        <v>1.1820208403228054</v>
      </c>
      <c r="AG2603" s="41">
        <v>0.2266992546016646</v>
      </c>
      <c r="AH2603" s="41">
        <v>9.8655644023783073E-2</v>
      </c>
      <c r="AI2603" s="41">
        <v>0.20561840174510493</v>
      </c>
      <c r="AJ2603" s="41">
        <v>-0.67048984639831344</v>
      </c>
      <c r="AK2603" s="41">
        <v>-0.56485507871385388</v>
      </c>
      <c r="AL2603" s="41">
        <v>-3.3948035156293702E-2</v>
      </c>
      <c r="AM2603" s="41">
        <v>-0.77441423702446099</v>
      </c>
      <c r="AN2603" s="41">
        <v>0.11109742428803279</v>
      </c>
      <c r="AO2603" s="41">
        <v>-0.52580169871907534</v>
      </c>
      <c r="AP2603" s="41">
        <v>-1.1179088117579428</v>
      </c>
      <c r="AQ2603" s="41">
        <v>-0.95045129448233123</v>
      </c>
      <c r="AR2603" s="41">
        <v>-3.1464883344606689E-2</v>
      </c>
      <c r="AS2603" s="41">
        <v>0.62231921137525736</v>
      </c>
      <c r="AT2603" s="41">
        <v>2.5410481566348481E-2</v>
      </c>
      <c r="AU2603" s="41">
        <v>-0.35867116615522682</v>
      </c>
      <c r="AV2603" s="41">
        <v>-0.96117510746623114</v>
      </c>
      <c r="AW2603" s="41">
        <v>-0.46779873068927175</v>
      </c>
      <c r="AX2603" s="41">
        <v>-0.64133464751192915</v>
      </c>
      <c r="AY2603" s="41">
        <v>0.72223659025859088</v>
      </c>
      <c r="AZ2603" s="20"/>
      <c r="BA2603" s="20"/>
      <c r="BC2603" s="20"/>
      <c r="BD2603" s="20"/>
      <c r="BE2603" s="20"/>
      <c r="BM2603" s="20"/>
      <c r="BN2603" s="20"/>
      <c r="BO2603" s="20"/>
      <c r="BW2603" s="20"/>
      <c r="BX2603" s="20"/>
      <c r="BY2603" s="20"/>
    </row>
    <row r="2604" spans="1:77" x14ac:dyDescent="0.4">
      <c r="A2604" s="31"/>
      <c r="B2604" s="32">
        <f t="shared" si="2199"/>
        <v>589</v>
      </c>
      <c r="C2604" s="20"/>
      <c r="D2604" s="41">
        <v>-0.4925982559083692</v>
      </c>
      <c r="E2604" s="41">
        <v>-0.55226967086218226</v>
      </c>
      <c r="F2604" s="41">
        <v>-5.1429262250724528E-2</v>
      </c>
      <c r="G2604" s="41">
        <v>0.27686585741424125</v>
      </c>
      <c r="H2604" s="41">
        <v>0.19366327835581776</v>
      </c>
      <c r="I2604" s="41">
        <v>-0.37764067462277523</v>
      </c>
      <c r="J2604" s="41">
        <v>2.3431635671137001</v>
      </c>
      <c r="K2604" s="41">
        <v>1.5690369602983134</v>
      </c>
      <c r="L2604" s="41">
        <v>3.4890328677118423</v>
      </c>
      <c r="M2604" s="41">
        <v>-0.12229947520588746</v>
      </c>
      <c r="N2604" s="41">
        <v>0.50168894934866004</v>
      </c>
      <c r="O2604" s="41">
        <v>-0.19289841264197113</v>
      </c>
      <c r="P2604" s="41">
        <v>-1.970770336124255</v>
      </c>
      <c r="Q2604" s="41">
        <v>1.0109576390989916</v>
      </c>
      <c r="R2604" s="41">
        <v>-0.16442089700379312</v>
      </c>
      <c r="S2604" s="41">
        <v>0.34045011585333229</v>
      </c>
      <c r="T2604" s="41">
        <v>0.72567319044454837</v>
      </c>
      <c r="U2604" s="41">
        <v>1.2228265771257603</v>
      </c>
      <c r="V2604" s="41">
        <v>-0.20211581368730755</v>
      </c>
      <c r="W2604" s="41">
        <v>-0.85588755323890664</v>
      </c>
      <c r="X2604" s="41">
        <v>1.2680781331599265</v>
      </c>
      <c r="Y2604" s="41">
        <v>0.97069343303761135</v>
      </c>
      <c r="Z2604" s="41">
        <v>-1.1655823277190493</v>
      </c>
      <c r="AA2604" s="41">
        <v>0.24266478540039949</v>
      </c>
      <c r="AB2604" s="41">
        <v>-9.2797484470291097E-2</v>
      </c>
      <c r="AC2604" s="41">
        <v>-0.43268960912094956</v>
      </c>
      <c r="AD2604" s="41">
        <v>-0.32422277464736166</v>
      </c>
      <c r="AE2604" s="41">
        <v>1.3328627025488637</v>
      </c>
      <c r="AF2604" s="41">
        <v>3.4821385384839085</v>
      </c>
      <c r="AG2604" s="41">
        <v>-2.4148488868012832</v>
      </c>
      <c r="AH2604" s="41">
        <v>0.18312283880384411</v>
      </c>
      <c r="AI2604" s="41">
        <v>-0.50051567705499789</v>
      </c>
      <c r="AJ2604" s="41">
        <v>1.0260758314515479</v>
      </c>
      <c r="AK2604" s="41">
        <v>1.7795343570378828</v>
      </c>
      <c r="AL2604" s="41">
        <v>0.98218566689787068</v>
      </c>
      <c r="AM2604" s="41">
        <v>-0.16059662651514744</v>
      </c>
      <c r="AN2604" s="41">
        <v>-1.3915044786028024</v>
      </c>
      <c r="AO2604" s="41">
        <v>1.955369410141937</v>
      </c>
      <c r="AP2604" s="41">
        <v>-1.1127073898832012</v>
      </c>
      <c r="AQ2604" s="41">
        <v>-1.1574551649076548</v>
      </c>
      <c r="AR2604" s="41">
        <v>-5.9805707234051243E-2</v>
      </c>
      <c r="AS2604" s="41">
        <v>3.3209457046466995E-2</v>
      </c>
      <c r="AT2604" s="41">
        <v>-5.5968749500674535E-2</v>
      </c>
      <c r="AU2604" s="41">
        <v>-0.47176202745740436</v>
      </c>
      <c r="AV2604" s="41">
        <v>-5.6197179331025533E-2</v>
      </c>
      <c r="AW2604" s="41">
        <v>1.0291010415674178</v>
      </c>
      <c r="AX2604" s="41">
        <v>-1.3167108940060808</v>
      </c>
      <c r="AY2604" s="41">
        <v>1.2831056063815738</v>
      </c>
      <c r="AZ2604" s="20"/>
      <c r="BA2604" s="20"/>
      <c r="BC2604" s="20"/>
      <c r="BD2604" s="20"/>
      <c r="BE2604" s="20"/>
      <c r="BM2604" s="20"/>
      <c r="BN2604" s="20"/>
      <c r="BO2604" s="20"/>
      <c r="BW2604" s="20"/>
      <c r="BX2604" s="20"/>
      <c r="BY2604" s="20"/>
    </row>
    <row r="2605" spans="1:77" x14ac:dyDescent="0.4">
      <c r="A2605" s="31"/>
      <c r="B2605" s="32">
        <f t="shared" si="2199"/>
        <v>590</v>
      </c>
      <c r="C2605" s="20"/>
      <c r="D2605" s="41">
        <v>0.78073451442664277</v>
      </c>
      <c r="E2605" s="41">
        <v>-1.976154700663147</v>
      </c>
      <c r="F2605" s="41">
        <v>1.0204594260956861</v>
      </c>
      <c r="G2605" s="41">
        <v>1.4957820125751158E-2</v>
      </c>
      <c r="H2605" s="41">
        <v>-1.267630999446995</v>
      </c>
      <c r="I2605" s="41">
        <v>-1.7615813929315935</v>
      </c>
      <c r="J2605" s="41">
        <v>0.10037889124543732</v>
      </c>
      <c r="K2605" s="41">
        <v>-1.9515144909718336</v>
      </c>
      <c r="L2605" s="41">
        <v>-1.3925864700370236</v>
      </c>
      <c r="M2605" s="41">
        <v>-0.98049193144973479</v>
      </c>
      <c r="N2605" s="41">
        <v>2.4840767183190078</v>
      </c>
      <c r="O2605" s="41">
        <v>-1.5088064818630376</v>
      </c>
      <c r="P2605" s="41">
        <v>-0.26249470297418404</v>
      </c>
      <c r="Q2605" s="41">
        <v>-0.11121927252303732</v>
      </c>
      <c r="R2605" s="41">
        <v>1.1653693212115037</v>
      </c>
      <c r="S2605" s="41">
        <v>8.4786461954287462E-2</v>
      </c>
      <c r="T2605" s="41">
        <v>-0.34925131519499086</v>
      </c>
      <c r="U2605" s="41">
        <v>-1.7590010741948712</v>
      </c>
      <c r="V2605" s="41">
        <v>0.98635091425354038</v>
      </c>
      <c r="W2605" s="41">
        <v>0.77384628538264721</v>
      </c>
      <c r="X2605" s="41">
        <v>1.2463813381175999</v>
      </c>
      <c r="Y2605" s="41">
        <v>3.3105798026310675E-2</v>
      </c>
      <c r="Z2605" s="41">
        <v>-0.50859358031323965</v>
      </c>
      <c r="AA2605" s="41">
        <v>0.90929212699276929</v>
      </c>
      <c r="AB2605" s="41">
        <v>-0.26812110127189898</v>
      </c>
      <c r="AC2605" s="41">
        <v>9.9657559340191507E-2</v>
      </c>
      <c r="AD2605" s="41">
        <v>0.4579725522704049</v>
      </c>
      <c r="AE2605" s="41">
        <v>0.65765992838283438</v>
      </c>
      <c r="AF2605" s="41">
        <v>1.5656609318541994</v>
      </c>
      <c r="AG2605" s="41">
        <v>0.18266258243437902</v>
      </c>
      <c r="AH2605" s="41">
        <v>1.6551803297615666</v>
      </c>
      <c r="AI2605" s="41">
        <v>0.55341494202650943</v>
      </c>
      <c r="AJ2605" s="41">
        <v>0.13044043163697536</v>
      </c>
      <c r="AK2605" s="41">
        <v>0.58844683656035923</v>
      </c>
      <c r="AL2605" s="41">
        <v>2.1772564199953028</v>
      </c>
      <c r="AM2605" s="41">
        <v>-0.12772080587701318</v>
      </c>
      <c r="AN2605" s="41">
        <v>-7.8481526698053083E-2</v>
      </c>
      <c r="AO2605" s="41">
        <v>0.43106450446050576</v>
      </c>
      <c r="AP2605" s="41">
        <v>-3.1467268611755097E-3</v>
      </c>
      <c r="AQ2605" s="41">
        <v>1.3684563749996503</v>
      </c>
      <c r="AR2605" s="41">
        <v>1.6474218138011076</v>
      </c>
      <c r="AS2605" s="41">
        <v>-0.43086222249850759</v>
      </c>
      <c r="AT2605" s="41">
        <v>-0.33628150267247764</v>
      </c>
      <c r="AU2605" s="41">
        <v>2.6892940914208623</v>
      </c>
      <c r="AV2605" s="41">
        <v>0.13215546084626134</v>
      </c>
      <c r="AW2605" s="41">
        <v>1.6135687172007811</v>
      </c>
      <c r="AX2605" s="41">
        <v>-1.2495276572726981</v>
      </c>
      <c r="AY2605" s="41">
        <v>0.43651316968344211</v>
      </c>
      <c r="AZ2605" s="20"/>
      <c r="BA2605" s="20"/>
      <c r="BC2605" s="20"/>
      <c r="BD2605" s="20"/>
      <c r="BE2605" s="20"/>
      <c r="BM2605" s="20"/>
      <c r="BN2605" s="20"/>
      <c r="BO2605" s="20"/>
      <c r="BW2605" s="20"/>
      <c r="BX2605" s="20"/>
      <c r="BY2605" s="20"/>
    </row>
    <row r="2606" spans="1:77" x14ac:dyDescent="0.4">
      <c r="A2606" s="31"/>
      <c r="B2606" s="32">
        <f t="shared" si="2199"/>
        <v>591</v>
      </c>
      <c r="C2606" s="20"/>
      <c r="D2606" s="41">
        <v>-0.61192331579201609</v>
      </c>
      <c r="E2606" s="41">
        <v>-0.61225528291248121</v>
      </c>
      <c r="F2606" s="41">
        <v>-0.75053661363612822</v>
      </c>
      <c r="G2606" s="41">
        <v>0.55660840269734124</v>
      </c>
      <c r="H2606" s="41">
        <v>0.44025337257212538</v>
      </c>
      <c r="I2606" s="41">
        <v>-2.1082770957946151</v>
      </c>
      <c r="J2606" s="41">
        <v>-0.58343394763394119</v>
      </c>
      <c r="K2606" s="41">
        <v>-2.0989022514209288</v>
      </c>
      <c r="L2606" s="41">
        <v>-1.4353675119420124</v>
      </c>
      <c r="M2606" s="41">
        <v>0.21848126933542691</v>
      </c>
      <c r="N2606" s="41">
        <v>0.28896809371858195</v>
      </c>
      <c r="O2606" s="41">
        <v>-1.2740015654411827</v>
      </c>
      <c r="P2606" s="41">
        <v>1.0262834730156134</v>
      </c>
      <c r="Q2606" s="41">
        <v>2.1513549376031196</v>
      </c>
      <c r="R2606" s="41">
        <v>0.75695534158657429</v>
      </c>
      <c r="S2606" s="41">
        <v>0.69604958264780425</v>
      </c>
      <c r="T2606" s="41">
        <v>-1.4009361625705323</v>
      </c>
      <c r="U2606" s="41">
        <v>1.4861000960949629</v>
      </c>
      <c r="V2606" s="41">
        <v>2.4114399662188255</v>
      </c>
      <c r="W2606" s="41">
        <v>-0.57832634302401864</v>
      </c>
      <c r="X2606" s="41">
        <v>0.40105886838820082</v>
      </c>
      <c r="Y2606" s="41">
        <v>-1.0640071531562254</v>
      </c>
      <c r="Z2606" s="41">
        <v>6.4368616124954842E-2</v>
      </c>
      <c r="AA2606" s="41">
        <v>-1.6101769547015146</v>
      </c>
      <c r="AB2606" s="41">
        <v>0.87871575174442529</v>
      </c>
      <c r="AC2606" s="41">
        <v>-0.27650918480731979</v>
      </c>
      <c r="AD2606" s="41">
        <v>-1.0641101736014726</v>
      </c>
      <c r="AE2606" s="41">
        <v>-0.35123538475768878</v>
      </c>
      <c r="AF2606" s="41">
        <v>1.3576757634459107</v>
      </c>
      <c r="AG2606" s="41">
        <v>-0.76078000796581846</v>
      </c>
      <c r="AH2606" s="41">
        <v>-0.1417789623494474</v>
      </c>
      <c r="AI2606" s="41">
        <v>2.6428785681202389</v>
      </c>
      <c r="AJ2606" s="41">
        <v>-0.69338236241546647</v>
      </c>
      <c r="AK2606" s="41">
        <v>-1.5102098208449262</v>
      </c>
      <c r="AL2606" s="41">
        <v>0.35295974165632354</v>
      </c>
      <c r="AM2606" s="41">
        <v>-0.83935551205020487</v>
      </c>
      <c r="AN2606" s="41">
        <v>-0.8029767943279561</v>
      </c>
      <c r="AO2606" s="41">
        <v>-1.5718885127612421</v>
      </c>
      <c r="AP2606" s="41">
        <v>1.2898068683686426</v>
      </c>
      <c r="AQ2606" s="41">
        <v>2.2803313974573558</v>
      </c>
      <c r="AR2606" s="41">
        <v>-1.3560745823714662</v>
      </c>
      <c r="AS2606" s="41">
        <v>-2.5286836710391884E-2</v>
      </c>
      <c r="AT2606" s="41">
        <v>-2.0566664600341804</v>
      </c>
      <c r="AU2606" s="41">
        <v>1.4390669255171502</v>
      </c>
      <c r="AV2606" s="41">
        <v>-1.0493558816416069</v>
      </c>
      <c r="AW2606" s="41">
        <v>-1.0392003990528662</v>
      </c>
      <c r="AX2606" s="41">
        <v>-0.22795648546286029</v>
      </c>
      <c r="AY2606" s="41">
        <v>0.71265734537743353</v>
      </c>
      <c r="AZ2606" s="20"/>
      <c r="BA2606" s="20"/>
      <c r="BC2606" s="20"/>
      <c r="BD2606" s="20"/>
      <c r="BE2606" s="20"/>
      <c r="BM2606" s="20"/>
      <c r="BN2606" s="20"/>
      <c r="BO2606" s="20"/>
      <c r="BW2606" s="20"/>
      <c r="BX2606" s="20"/>
      <c r="BY2606" s="20"/>
    </row>
    <row r="2607" spans="1:77" x14ac:dyDescent="0.4">
      <c r="A2607" s="31"/>
      <c r="B2607" s="32">
        <f t="shared" si="2199"/>
        <v>592</v>
      </c>
      <c r="C2607" s="20"/>
      <c r="D2607" s="41">
        <v>0.62422451381020116</v>
      </c>
      <c r="E2607" s="41">
        <v>-1.6355539514865356</v>
      </c>
      <c r="F2607" s="41">
        <v>0.38564474162747198</v>
      </c>
      <c r="G2607" s="41">
        <v>-1.4457981069700232</v>
      </c>
      <c r="H2607" s="41">
        <v>0.14684470037126954</v>
      </c>
      <c r="I2607" s="41">
        <v>-1.462084062464529</v>
      </c>
      <c r="J2607" s="41">
        <v>-0.64721294428722853</v>
      </c>
      <c r="K2607" s="41">
        <v>-1.3676188131378177</v>
      </c>
      <c r="L2607" s="41">
        <v>1.691739376672579</v>
      </c>
      <c r="M2607" s="41">
        <v>-0.71332308362518781</v>
      </c>
      <c r="N2607" s="41">
        <v>0.33395712571696329</v>
      </c>
      <c r="O2607" s="41">
        <v>8.8481319236457509E-2</v>
      </c>
      <c r="P2607" s="41">
        <v>-0.32683065865606442</v>
      </c>
      <c r="Q2607" s="41">
        <v>-0.30895306782949139</v>
      </c>
      <c r="R2607" s="41">
        <v>-0.9592510748043156</v>
      </c>
      <c r="S2607" s="41">
        <v>0.42389760595761727</v>
      </c>
      <c r="T2607" s="41">
        <v>-1.0574633149585508</v>
      </c>
      <c r="U2607" s="41">
        <v>0.3776999209480611</v>
      </c>
      <c r="V2607" s="41">
        <v>2.2751381554791088</v>
      </c>
      <c r="W2607" s="41">
        <v>-4.8114814927914279E-2</v>
      </c>
      <c r="X2607" s="41">
        <v>-0.65143144684470056</v>
      </c>
      <c r="Y2607" s="41">
        <v>1.0226277014229548</v>
      </c>
      <c r="Z2607" s="41">
        <v>-1.1890238927738195</v>
      </c>
      <c r="AA2607" s="41">
        <v>-0.38717960056229783</v>
      </c>
      <c r="AB2607" s="41">
        <v>6.9495151597219279E-2</v>
      </c>
      <c r="AC2607" s="41">
        <v>0.78665884216099502</v>
      </c>
      <c r="AD2607" s="41">
        <v>-0.71203835704076235</v>
      </c>
      <c r="AE2607" s="41">
        <v>0.42658994301619618</v>
      </c>
      <c r="AF2607" s="41">
        <v>0.56766613762380302</v>
      </c>
      <c r="AG2607" s="41">
        <v>-0.42591494864554591</v>
      </c>
      <c r="AH2607" s="41">
        <v>0.44660917449254095</v>
      </c>
      <c r="AI2607" s="41">
        <v>0.27181612789839965</v>
      </c>
      <c r="AJ2607" s="41">
        <v>-5.555694318866454E-2</v>
      </c>
      <c r="AK2607" s="41">
        <v>-2.3733663612790719</v>
      </c>
      <c r="AL2607" s="41">
        <v>0.58341609617768442</v>
      </c>
      <c r="AM2607" s="41">
        <v>0.76468854847065604</v>
      </c>
      <c r="AN2607" s="41">
        <v>-0.36655356500677411</v>
      </c>
      <c r="AO2607" s="41">
        <v>-0.41179274620083306</v>
      </c>
      <c r="AP2607" s="41">
        <v>0.3322625879910508</v>
      </c>
      <c r="AQ2607" s="41">
        <v>1.3695296847871992</v>
      </c>
      <c r="AR2607" s="41">
        <v>-0.5313887286580472</v>
      </c>
      <c r="AS2607" s="41">
        <v>-1.9452092781480581</v>
      </c>
      <c r="AT2607" s="41">
        <v>0.36576232311934731</v>
      </c>
      <c r="AU2607" s="41">
        <v>-0.43160668697517246</v>
      </c>
      <c r="AV2607" s="41">
        <v>-1.8414553846834401</v>
      </c>
      <c r="AW2607" s="41">
        <v>9.7836426056804301E-2</v>
      </c>
      <c r="AX2607" s="41">
        <v>-0.29786313155266814</v>
      </c>
      <c r="AY2607" s="41">
        <v>-0.76987729895625456</v>
      </c>
      <c r="AZ2607" s="20"/>
      <c r="BA2607" s="20"/>
      <c r="BC2607" s="20"/>
      <c r="BD2607" s="20"/>
      <c r="BE2607" s="20"/>
      <c r="BM2607" s="20"/>
      <c r="BN2607" s="20"/>
      <c r="BO2607" s="20"/>
      <c r="BW2607" s="20"/>
      <c r="BX2607" s="20"/>
      <c r="BY2607" s="20"/>
    </row>
    <row r="2608" spans="1:77" x14ac:dyDescent="0.4">
      <c r="A2608" s="31"/>
      <c r="B2608" s="32">
        <f t="shared" si="2199"/>
        <v>593</v>
      </c>
      <c r="C2608" s="20"/>
      <c r="D2608" s="41">
        <v>1.1005571778085814</v>
      </c>
      <c r="E2608" s="41">
        <v>0.29600621160840024</v>
      </c>
      <c r="F2608" s="41">
        <v>0.13601832010092699</v>
      </c>
      <c r="G2608" s="41">
        <v>-1.1782164807298536</v>
      </c>
      <c r="H2608" s="41">
        <v>-0.5797001896824322</v>
      </c>
      <c r="I2608" s="41">
        <v>2.8406369481322766</v>
      </c>
      <c r="J2608" s="41">
        <v>-0.45113081490788581</v>
      </c>
      <c r="K2608" s="41">
        <v>1.374838129594482</v>
      </c>
      <c r="L2608" s="41">
        <v>-1.2201796218045222</v>
      </c>
      <c r="M2608" s="41">
        <v>1.6828012802954979</v>
      </c>
      <c r="N2608" s="41">
        <v>-0.91305469573684961</v>
      </c>
      <c r="O2608" s="41">
        <v>0.53943843011814552</v>
      </c>
      <c r="P2608" s="41">
        <v>-0.20106136326056712</v>
      </c>
      <c r="Q2608" s="41">
        <v>-2.4215789621392134</v>
      </c>
      <c r="R2608" s="41">
        <v>-0.68342513085302825</v>
      </c>
      <c r="S2608" s="41">
        <v>1.4219721153496132</v>
      </c>
      <c r="T2608" s="41">
        <v>-0.44590067087247953</v>
      </c>
      <c r="U2608" s="41">
        <v>-1.1713484268399146</v>
      </c>
      <c r="V2608" s="41">
        <v>-0.399577614132818</v>
      </c>
      <c r="W2608" s="41">
        <v>0.59465879505318342</v>
      </c>
      <c r="X2608" s="41">
        <v>1.2353585350807519</v>
      </c>
      <c r="Y2608" s="41">
        <v>0.47500142109129823</v>
      </c>
      <c r="Z2608" s="41">
        <v>0.26033546757914494</v>
      </c>
      <c r="AA2608" s="41">
        <v>-0.12079965553157544</v>
      </c>
      <c r="AB2608" s="41">
        <v>0.70567395287891976</v>
      </c>
      <c r="AC2608" s="41">
        <v>1.553183751131358</v>
      </c>
      <c r="AD2608" s="41">
        <v>0.20043127629801341</v>
      </c>
      <c r="AE2608" s="41">
        <v>-0.15976833359551973</v>
      </c>
      <c r="AF2608" s="41">
        <v>2.8069303187371029</v>
      </c>
      <c r="AG2608" s="41">
        <v>0.2994530763958021</v>
      </c>
      <c r="AH2608" s="41">
        <v>1.0030417000434033</v>
      </c>
      <c r="AI2608" s="41">
        <v>-2.0080242177632424</v>
      </c>
      <c r="AJ2608" s="41">
        <v>-4.8984439684309172E-4</v>
      </c>
      <c r="AK2608" s="41">
        <v>1.5387689383849819</v>
      </c>
      <c r="AL2608" s="41">
        <v>1.2312393094399077</v>
      </c>
      <c r="AM2608" s="41">
        <v>-1.5017367279777323</v>
      </c>
      <c r="AN2608" s="41">
        <v>0.1537825920879996</v>
      </c>
      <c r="AO2608" s="41">
        <v>0.48985886042062726</v>
      </c>
      <c r="AP2608" s="41">
        <v>0.27568524157353752</v>
      </c>
      <c r="AQ2608" s="41">
        <v>1.1172863091606402</v>
      </c>
      <c r="AR2608" s="41">
        <v>-0.83383126704023913</v>
      </c>
      <c r="AS2608" s="41">
        <v>-0.18429866926342034</v>
      </c>
      <c r="AT2608" s="41">
        <v>-0.99260606340678947</v>
      </c>
      <c r="AU2608" s="41">
        <v>1.9083280401480802</v>
      </c>
      <c r="AV2608" s="41">
        <v>0.68747320114597954</v>
      </c>
      <c r="AW2608" s="41">
        <v>1.4439039170804278</v>
      </c>
      <c r="AX2608" s="41">
        <v>0.14695413222225043</v>
      </c>
      <c r="AY2608" s="41">
        <v>1.3786223819438292</v>
      </c>
      <c r="AZ2608" s="20"/>
      <c r="BA2608" s="20"/>
      <c r="BC2608" s="20"/>
      <c r="BD2608" s="20"/>
      <c r="BE2608" s="20"/>
      <c r="BM2608" s="20"/>
      <c r="BN2608" s="20"/>
      <c r="BO2608" s="20"/>
      <c r="BW2608" s="20"/>
      <c r="BX2608" s="20"/>
      <c r="BY2608" s="20"/>
    </row>
    <row r="2609" spans="1:77" x14ac:dyDescent="0.4">
      <c r="A2609" s="31"/>
      <c r="B2609" s="32">
        <f t="shared" si="2199"/>
        <v>594</v>
      </c>
      <c r="C2609" s="20"/>
      <c r="D2609" s="41">
        <v>-0.38860888454167231</v>
      </c>
      <c r="E2609" s="41">
        <v>0.93750617703926842</v>
      </c>
      <c r="F2609" s="41">
        <v>1.1882595210937892</v>
      </c>
      <c r="G2609" s="41">
        <v>0.14560624612454323</v>
      </c>
      <c r="H2609" s="41">
        <v>0.17421554515932783</v>
      </c>
      <c r="I2609" s="41">
        <v>0.70017078756739171</v>
      </c>
      <c r="J2609" s="41">
        <v>0.58230601840988949</v>
      </c>
      <c r="K2609" s="41">
        <v>0.75631050032524783</v>
      </c>
      <c r="L2609" s="41">
        <v>0.42817190578043118</v>
      </c>
      <c r="M2609" s="41">
        <v>-1.0616445580784781</v>
      </c>
      <c r="N2609" s="41">
        <v>0.55647215439150854</v>
      </c>
      <c r="O2609" s="41">
        <v>0.19067788908286476</v>
      </c>
      <c r="P2609" s="41">
        <v>-0.72940959990890086</v>
      </c>
      <c r="Q2609" s="41">
        <v>-0.29488536123497078</v>
      </c>
      <c r="R2609" s="41">
        <v>1.2012840097167423</v>
      </c>
      <c r="S2609" s="41">
        <v>0.28579391110926855</v>
      </c>
      <c r="T2609" s="41">
        <v>-0.99834029395646318</v>
      </c>
      <c r="U2609" s="41">
        <v>-6.496782730063437E-2</v>
      </c>
      <c r="V2609" s="41">
        <v>-0.72331234964296398</v>
      </c>
      <c r="W2609" s="41">
        <v>-0.25740623120972089</v>
      </c>
      <c r="X2609" s="41">
        <v>2.6701219259701068</v>
      </c>
      <c r="Y2609" s="41">
        <v>1.5490319898090827</v>
      </c>
      <c r="Z2609" s="41">
        <v>1.1983750160791453</v>
      </c>
      <c r="AA2609" s="41">
        <v>-0.79273463766253915</v>
      </c>
      <c r="AB2609" s="41">
        <v>-0.48188935388422721</v>
      </c>
      <c r="AC2609" s="41">
        <v>-0.5202974216789068</v>
      </c>
      <c r="AD2609" s="41">
        <v>-0.85736670392448644</v>
      </c>
      <c r="AE2609" s="41">
        <v>1.9906855395445577</v>
      </c>
      <c r="AF2609" s="41">
        <v>0.80977014423890425</v>
      </c>
      <c r="AG2609" s="41">
        <v>2.4074792121328725</v>
      </c>
      <c r="AH2609" s="41">
        <v>0.53569367001962109</v>
      </c>
      <c r="AI2609" s="41">
        <v>-0.15829816905385602</v>
      </c>
      <c r="AJ2609" s="41">
        <v>-0.2276172939384615</v>
      </c>
      <c r="AK2609" s="41">
        <v>-0.48795923265454899</v>
      </c>
      <c r="AL2609" s="41">
        <v>0.7530412768827629</v>
      </c>
      <c r="AM2609" s="41">
        <v>-1.0425370850065159</v>
      </c>
      <c r="AN2609" s="41">
        <v>-0.69579640461126979</v>
      </c>
      <c r="AO2609" s="41">
        <v>0.92567411433939817</v>
      </c>
      <c r="AP2609" s="41">
        <v>-0.542834885148896</v>
      </c>
      <c r="AQ2609" s="41">
        <v>0.56409009184837555</v>
      </c>
      <c r="AR2609" s="41">
        <v>0.4771891709602617</v>
      </c>
      <c r="AS2609" s="41">
        <v>-0.12390812847649321</v>
      </c>
      <c r="AT2609" s="41">
        <v>-0.56497021743738607</v>
      </c>
      <c r="AU2609" s="41">
        <v>1.2092459966144598</v>
      </c>
      <c r="AV2609" s="41">
        <v>0.35856869651844686</v>
      </c>
      <c r="AW2609" s="41">
        <v>-1.6394869591012415</v>
      </c>
      <c r="AX2609" s="41">
        <v>-1.0408006898725821</v>
      </c>
      <c r="AY2609" s="41">
        <v>-1.3183434560041298</v>
      </c>
      <c r="AZ2609" s="20"/>
      <c r="BA2609" s="20"/>
      <c r="BC2609" s="20"/>
      <c r="BD2609" s="20"/>
      <c r="BE2609" s="20"/>
      <c r="BM2609" s="20"/>
      <c r="BN2609" s="20"/>
      <c r="BO2609" s="20"/>
      <c r="BW2609" s="20"/>
      <c r="BX2609" s="20"/>
      <c r="BY2609" s="20"/>
    </row>
    <row r="2610" spans="1:77" x14ac:dyDescent="0.4">
      <c r="A2610" s="31"/>
      <c r="B2610" s="32">
        <f t="shared" si="2199"/>
        <v>595</v>
      </c>
      <c r="C2610" s="20"/>
      <c r="D2610" s="41">
        <v>0.3292568631685549</v>
      </c>
      <c r="E2610" s="41">
        <v>-0.5670034429081835</v>
      </c>
      <c r="F2610" s="41">
        <v>1.1294627420391479</v>
      </c>
      <c r="G2610" s="41">
        <v>0.90569935706950844</v>
      </c>
      <c r="H2610" s="41">
        <v>-1.1967005255094314</v>
      </c>
      <c r="I2610" s="41">
        <v>0.1808763535345457</v>
      </c>
      <c r="J2610" s="41">
        <v>0.26020386653163818</v>
      </c>
      <c r="K2610" s="41">
        <v>1.0541203939275823</v>
      </c>
      <c r="L2610" s="41">
        <v>0.35792996854936121</v>
      </c>
      <c r="M2610" s="41">
        <v>1.7138155586495916</v>
      </c>
      <c r="N2610" s="41">
        <v>0.24278201241421707</v>
      </c>
      <c r="O2610" s="41">
        <v>-1.1956190436126262</v>
      </c>
      <c r="P2610" s="41">
        <v>-0.84191154296404169</v>
      </c>
      <c r="Q2610" s="41">
        <v>-0.18315190376828294</v>
      </c>
      <c r="R2610" s="41">
        <v>-0.56720485415920496</v>
      </c>
      <c r="S2610" s="41">
        <v>-0.16182170916076996</v>
      </c>
      <c r="T2610" s="41">
        <v>-0.16806861122982755</v>
      </c>
      <c r="U2610" s="41">
        <v>-0.38686383039691608</v>
      </c>
      <c r="V2610" s="41">
        <v>-0.93747805491346703</v>
      </c>
      <c r="W2610" s="41">
        <v>0.59973505173158892</v>
      </c>
      <c r="X2610" s="41">
        <v>-1.0260380822528827</v>
      </c>
      <c r="Y2610" s="41">
        <v>0.14527878125027283</v>
      </c>
      <c r="Z2610" s="41">
        <v>0.12348340469936434</v>
      </c>
      <c r="AA2610" s="41">
        <v>0.74885493758357291</v>
      </c>
      <c r="AB2610" s="41">
        <v>1.7127074686231945</v>
      </c>
      <c r="AC2610" s="41">
        <v>-1.0511018646147134</v>
      </c>
      <c r="AD2610" s="41">
        <v>-0.46630217160222348</v>
      </c>
      <c r="AE2610" s="41">
        <v>0.88834301153288997</v>
      </c>
      <c r="AF2610" s="41">
        <v>-0.18287920762937554</v>
      </c>
      <c r="AG2610" s="41">
        <v>-0.65766376856417519</v>
      </c>
      <c r="AH2610" s="41">
        <v>0.17007867332741064</v>
      </c>
      <c r="AI2610" s="41">
        <v>-0.12028839284972336</v>
      </c>
      <c r="AJ2610" s="41">
        <v>-0.9424434519783127</v>
      </c>
      <c r="AK2610" s="41">
        <v>0.41265285419936915</v>
      </c>
      <c r="AL2610" s="41">
        <v>-0.75732261511511578</v>
      </c>
      <c r="AM2610" s="41">
        <v>0.93405377661927491</v>
      </c>
      <c r="AN2610" s="41">
        <v>0.76715012860535781</v>
      </c>
      <c r="AO2610" s="41">
        <v>-0.77577604885715234</v>
      </c>
      <c r="AP2610" s="41">
        <v>1.6512833106826994</v>
      </c>
      <c r="AQ2610" s="41">
        <v>1.1669354980722693</v>
      </c>
      <c r="AR2610" s="41">
        <v>-1.5610306088388461</v>
      </c>
      <c r="AS2610" s="41">
        <v>-1.5860712520182372</v>
      </c>
      <c r="AT2610" s="41">
        <v>-1.3136081691140657</v>
      </c>
      <c r="AU2610" s="41">
        <v>-1.0329885089718011E-2</v>
      </c>
      <c r="AV2610" s="41">
        <v>0.41015543651800423</v>
      </c>
      <c r="AW2610" s="41">
        <v>-8.6400985642680714E-2</v>
      </c>
      <c r="AX2610" s="41">
        <v>-0.5216877838884787</v>
      </c>
      <c r="AY2610" s="41">
        <v>-0.71466617329022231</v>
      </c>
      <c r="AZ2610" s="20"/>
      <c r="BA2610" s="20"/>
      <c r="BC2610" s="20"/>
      <c r="BD2610" s="20"/>
      <c r="BE2610" s="20"/>
      <c r="BM2610" s="20"/>
      <c r="BN2610" s="20"/>
      <c r="BO2610" s="20"/>
      <c r="BW2610" s="20"/>
      <c r="BX2610" s="20"/>
      <c r="BY2610" s="20"/>
    </row>
    <row r="2611" spans="1:77" x14ac:dyDescent="0.4">
      <c r="A2611" s="31"/>
      <c r="B2611" s="32">
        <f t="shared" si="2199"/>
        <v>596</v>
      </c>
      <c r="C2611" s="20"/>
      <c r="D2611" s="41">
        <v>-0.38097425870997031</v>
      </c>
      <c r="E2611" s="41">
        <v>0.65023776338606487</v>
      </c>
      <c r="F2611" s="41">
        <v>0.68216324170255871</v>
      </c>
      <c r="G2611" s="41">
        <v>1.8355841433597941</v>
      </c>
      <c r="H2611" s="41">
        <v>-0.38591249264954863</v>
      </c>
      <c r="I2611" s="41">
        <v>0.22329433001153617</v>
      </c>
      <c r="J2611" s="41">
        <v>-0.79316638565141462</v>
      </c>
      <c r="K2611" s="41">
        <v>0.36208404891756951</v>
      </c>
      <c r="L2611" s="41">
        <v>0.4673970255852759</v>
      </c>
      <c r="M2611" s="41">
        <v>-3.1726167750654011E-2</v>
      </c>
      <c r="N2611" s="41">
        <v>0.86588692747889007</v>
      </c>
      <c r="O2611" s="41">
        <v>-0.80533108768104678</v>
      </c>
      <c r="P2611" s="41">
        <v>-1.7618575462051149</v>
      </c>
      <c r="Q2611" s="41">
        <v>-0.2812983671261351</v>
      </c>
      <c r="R2611" s="41">
        <v>0.72985041120367311</v>
      </c>
      <c r="S2611" s="41">
        <v>1.3078898704089417</v>
      </c>
      <c r="T2611" s="41">
        <v>1.1914176173177509</v>
      </c>
      <c r="U2611" s="41">
        <v>3.0474618025760365</v>
      </c>
      <c r="V2611" s="41">
        <v>-0.37315689680196656</v>
      </c>
      <c r="W2611" s="41">
        <v>0.63504563045689411</v>
      </c>
      <c r="X2611" s="41">
        <v>-0.69203896704226142</v>
      </c>
      <c r="Y2611" s="41">
        <v>0.38950872501620071</v>
      </c>
      <c r="Z2611" s="41">
        <v>-1.0171165723142257</v>
      </c>
      <c r="AA2611" s="41">
        <v>-0.15925124939147881</v>
      </c>
      <c r="AB2611" s="41">
        <v>-1.1362630196064751</v>
      </c>
      <c r="AC2611" s="41">
        <v>1.8445018207813308</v>
      </c>
      <c r="AD2611" s="41">
        <v>-1.3240950500307191</v>
      </c>
      <c r="AE2611" s="41">
        <v>-2.1869606251293856</v>
      </c>
      <c r="AF2611" s="41">
        <v>7.7375290437863148E-2</v>
      </c>
      <c r="AG2611" s="41">
        <v>-0.87359199645134133</v>
      </c>
      <c r="AH2611" s="41">
        <v>0.13658111376437534</v>
      </c>
      <c r="AI2611" s="41">
        <v>-0.11368994586920106</v>
      </c>
      <c r="AJ2611" s="41">
        <v>-0.28347000220235574</v>
      </c>
      <c r="AK2611" s="41">
        <v>-0.52980045015104948</v>
      </c>
      <c r="AL2611" s="41">
        <v>-0.35092964935327015</v>
      </c>
      <c r="AM2611" s="41">
        <v>-0.19788391222078433</v>
      </c>
      <c r="AN2611" s="41">
        <v>0.26225134254337795</v>
      </c>
      <c r="AO2611" s="41">
        <v>-0.19918393121420427</v>
      </c>
      <c r="AP2611" s="41">
        <v>6.4758771201214003E-3</v>
      </c>
      <c r="AQ2611" s="41">
        <v>0.22810472594742343</v>
      </c>
      <c r="AR2611" s="41">
        <v>-0.24202981329555359</v>
      </c>
      <c r="AS2611" s="41">
        <v>-0.8382752802086133</v>
      </c>
      <c r="AT2611" s="41">
        <v>0.64490855892160848</v>
      </c>
      <c r="AU2611" s="41">
        <v>0.42865736131505816</v>
      </c>
      <c r="AV2611" s="41">
        <v>-1.0988996653959093</v>
      </c>
      <c r="AW2611" s="41">
        <v>0.49610503766326403</v>
      </c>
      <c r="AX2611" s="41">
        <v>-0.81797176552522377</v>
      </c>
      <c r="AY2611" s="41">
        <v>7.4600326501569891E-2</v>
      </c>
      <c r="AZ2611" s="20"/>
      <c r="BA2611" s="20"/>
      <c r="BC2611" s="20"/>
      <c r="BD2611" s="20"/>
      <c r="BE2611" s="20"/>
      <c r="BM2611" s="20"/>
      <c r="BN2611" s="20"/>
      <c r="BO2611" s="20"/>
      <c r="BW2611" s="20"/>
      <c r="BX2611" s="20"/>
      <c r="BY2611" s="20"/>
    </row>
    <row r="2612" spans="1:77" x14ac:dyDescent="0.4">
      <c r="A2612" s="31"/>
      <c r="B2612" s="32">
        <f t="shared" si="2199"/>
        <v>597</v>
      </c>
      <c r="C2612" s="20"/>
      <c r="D2612" s="41">
        <v>-2.6121260250623615</v>
      </c>
      <c r="E2612" s="41">
        <v>-0.22087290063776679</v>
      </c>
      <c r="F2612" s="41">
        <v>0.65058002698336004</v>
      </c>
      <c r="G2612" s="41">
        <v>0.49672953444808088</v>
      </c>
      <c r="H2612" s="41">
        <v>-0.17260297454113044</v>
      </c>
      <c r="I2612" s="41">
        <v>-1.3518129099461649</v>
      </c>
      <c r="J2612" s="41">
        <v>-2.4329670326849091E-2</v>
      </c>
      <c r="K2612" s="41">
        <v>-0.47392880957347316</v>
      </c>
      <c r="L2612" s="41">
        <v>1.4458192922901933</v>
      </c>
      <c r="M2612" s="41">
        <v>0.97823208990733757</v>
      </c>
      <c r="N2612" s="41">
        <v>-1.4437998419862657</v>
      </c>
      <c r="O2612" s="41">
        <v>-1.5158513446295885</v>
      </c>
      <c r="P2612" s="41">
        <v>-1.1374906295190779</v>
      </c>
      <c r="Q2612" s="41">
        <v>-0.29847063722589073</v>
      </c>
      <c r="R2612" s="41">
        <v>0.34146869102205035</v>
      </c>
      <c r="S2612" s="41">
        <v>-0.40359536179869604</v>
      </c>
      <c r="T2612" s="41">
        <v>6.8072204450880691E-2</v>
      </c>
      <c r="U2612" s="41">
        <v>-1.0736965104777556</v>
      </c>
      <c r="V2612" s="41">
        <v>0.24293568151370509</v>
      </c>
      <c r="W2612" s="41">
        <v>-0.43798477877215186</v>
      </c>
      <c r="X2612" s="41">
        <v>0.16235482760412404</v>
      </c>
      <c r="Y2612" s="41">
        <v>0.19243775798370569</v>
      </c>
      <c r="Z2612" s="41">
        <v>-0.56155231832826424</v>
      </c>
      <c r="AA2612" s="41">
        <v>0.5619996724343731</v>
      </c>
      <c r="AB2612" s="41">
        <v>-1.6089282315101257</v>
      </c>
      <c r="AC2612" s="41">
        <v>-1.7004567416845138</v>
      </c>
      <c r="AD2612" s="41">
        <v>-0.46289133866051818</v>
      </c>
      <c r="AE2612" s="41">
        <v>0.27280773488446836</v>
      </c>
      <c r="AF2612" s="41">
        <v>-1.454204260482767</v>
      </c>
      <c r="AG2612" s="41">
        <v>-1.3236607732968642</v>
      </c>
      <c r="AH2612" s="41">
        <v>-0.67508622463746848</v>
      </c>
      <c r="AI2612" s="41">
        <v>-0.82037229846071358</v>
      </c>
      <c r="AJ2612" s="41">
        <v>0.18778387067508728</v>
      </c>
      <c r="AK2612" s="41">
        <v>-0.18163811048093947</v>
      </c>
      <c r="AL2612" s="41">
        <v>0.89129912706044767</v>
      </c>
      <c r="AM2612" s="41">
        <v>-0.96082695225916559</v>
      </c>
      <c r="AN2612" s="41">
        <v>0.20365255854945713</v>
      </c>
      <c r="AO2612" s="41">
        <v>0.3384252516136409</v>
      </c>
      <c r="AP2612" s="41">
        <v>0.87060360736038289</v>
      </c>
      <c r="AQ2612" s="41">
        <v>-0.6143721816688601</v>
      </c>
      <c r="AR2612" s="41">
        <v>-0.48829407312829298</v>
      </c>
      <c r="AS2612" s="41">
        <v>0.78012339310140011</v>
      </c>
      <c r="AT2612" s="41">
        <v>-0.4691908488067118</v>
      </c>
      <c r="AU2612" s="41">
        <v>-1.972828599517167</v>
      </c>
      <c r="AV2612" s="41">
        <v>-0.17366057212903294</v>
      </c>
      <c r="AW2612" s="41">
        <v>1.4420804579034256</v>
      </c>
      <c r="AX2612" s="41">
        <v>1.7532024110438675</v>
      </c>
      <c r="AY2612" s="41">
        <v>1.2169754909618069</v>
      </c>
      <c r="AZ2612" s="20"/>
      <c r="BA2612" s="20"/>
      <c r="BC2612" s="20"/>
      <c r="BD2612" s="20"/>
      <c r="BE2612" s="20"/>
      <c r="BM2612" s="20"/>
      <c r="BN2612" s="20"/>
      <c r="BO2612" s="20"/>
      <c r="BW2612" s="20"/>
      <c r="BX2612" s="20"/>
      <c r="BY2612" s="20"/>
    </row>
    <row r="2613" spans="1:77" x14ac:dyDescent="0.4">
      <c r="A2613" s="31"/>
      <c r="B2613" s="32">
        <f t="shared" si="2199"/>
        <v>598</v>
      </c>
      <c r="C2613" s="20"/>
      <c r="D2613" s="41">
        <v>2.0026938320858275E-2</v>
      </c>
      <c r="E2613" s="41">
        <v>-1.1442544605346008</v>
      </c>
      <c r="F2613" s="41">
        <v>-1.3197920976958761</v>
      </c>
      <c r="G2613" s="41">
        <v>-0.10364651983769461</v>
      </c>
      <c r="H2613" s="41">
        <v>-0.60920096514169919</v>
      </c>
      <c r="I2613" s="41">
        <v>5.5925027575097423E-2</v>
      </c>
      <c r="J2613" s="41">
        <v>1.5119081596979214</v>
      </c>
      <c r="K2613" s="41">
        <v>-0.98052846886494183</v>
      </c>
      <c r="L2613" s="41">
        <v>0.34160275325146938</v>
      </c>
      <c r="M2613" s="41">
        <v>-0.11502517145786385</v>
      </c>
      <c r="N2613" s="41">
        <v>-1.332333890916938</v>
      </c>
      <c r="O2613" s="41">
        <v>-2.205022796938263</v>
      </c>
      <c r="P2613" s="41">
        <v>1.3359342865807389</v>
      </c>
      <c r="Q2613" s="41">
        <v>0.58943875213914254</v>
      </c>
      <c r="R2613" s="41">
        <v>1.0579468540645993</v>
      </c>
      <c r="S2613" s="41">
        <v>-1.2352708437590549</v>
      </c>
      <c r="T2613" s="41">
        <v>-0.92422993872961212</v>
      </c>
      <c r="U2613" s="41">
        <v>0.57822217508620333</v>
      </c>
      <c r="V2613" s="41">
        <v>0.52324095425006312</v>
      </c>
      <c r="W2613" s="41">
        <v>-1.5425346412405359</v>
      </c>
      <c r="X2613" s="41">
        <v>-1.0709273478527954</v>
      </c>
      <c r="Y2613" s="41">
        <v>2.2991924580763978</v>
      </c>
      <c r="Z2613" s="41">
        <v>1.0130945537580249</v>
      </c>
      <c r="AA2613" s="41">
        <v>-1.198333183093979</v>
      </c>
      <c r="AB2613" s="41">
        <v>2.1570133592791634</v>
      </c>
      <c r="AC2613" s="41">
        <v>-0.86773086506304897</v>
      </c>
      <c r="AD2613" s="41">
        <v>-0.72528361470732794</v>
      </c>
      <c r="AE2613" s="41">
        <v>1.264017472137325</v>
      </c>
      <c r="AF2613" s="41">
        <v>0.63653187059151584</v>
      </c>
      <c r="AG2613" s="41">
        <v>-0.40000196709874741</v>
      </c>
      <c r="AH2613" s="41">
        <v>0.45811066201523082</v>
      </c>
      <c r="AI2613" s="41">
        <v>-0.10741970189562172</v>
      </c>
      <c r="AJ2613" s="41">
        <v>0.21060245705672981</v>
      </c>
      <c r="AK2613" s="41">
        <v>-1.132930874556008</v>
      </c>
      <c r="AL2613" s="41">
        <v>-0.96989408946835842</v>
      </c>
      <c r="AM2613" s="41">
        <v>-7.490426020424823E-2</v>
      </c>
      <c r="AN2613" s="41">
        <v>1.3188008710972028</v>
      </c>
      <c r="AO2613" s="41">
        <v>0.33858719019380307</v>
      </c>
      <c r="AP2613" s="41">
        <v>-1.105505649375474</v>
      </c>
      <c r="AQ2613" s="41">
        <v>1.6032553476507128</v>
      </c>
      <c r="AR2613" s="41">
        <v>-0.99855573925866481</v>
      </c>
      <c r="AS2613" s="41">
        <v>-0.37806408462091468</v>
      </c>
      <c r="AT2613" s="41">
        <v>-1.5957872333103935</v>
      </c>
      <c r="AU2613" s="41">
        <v>1.1240138581903556</v>
      </c>
      <c r="AV2613" s="41">
        <v>-5.0802331594413844E-2</v>
      </c>
      <c r="AW2613" s="41">
        <v>-7.7247045428889494E-2</v>
      </c>
      <c r="AX2613" s="41">
        <v>1.1575173015697595</v>
      </c>
      <c r="AY2613" s="41">
        <v>-2.0475337135594249</v>
      </c>
      <c r="AZ2613" s="20"/>
      <c r="BA2613" s="20"/>
      <c r="BC2613" s="20"/>
      <c r="BD2613" s="20"/>
      <c r="BE2613" s="20"/>
      <c r="BM2613" s="20"/>
      <c r="BN2613" s="20"/>
      <c r="BO2613" s="20"/>
      <c r="BW2613" s="20"/>
      <c r="BX2613" s="20"/>
      <c r="BY2613" s="20"/>
    </row>
    <row r="2614" spans="1:77" x14ac:dyDescent="0.4">
      <c r="A2614" s="31"/>
      <c r="B2614" s="32">
        <f t="shared" si="2199"/>
        <v>599</v>
      </c>
      <c r="C2614" s="20"/>
      <c r="D2614" s="41">
        <v>0.61153970170301986</v>
      </c>
      <c r="E2614" s="41">
        <v>-1.1952874252167576</v>
      </c>
      <c r="F2614" s="41">
        <v>0.87677893501114701</v>
      </c>
      <c r="G2614" s="41">
        <v>2.084687450949184</v>
      </c>
      <c r="H2614" s="41">
        <v>0.61269080906428508</v>
      </c>
      <c r="I2614" s="41">
        <v>1.6210299271644903</v>
      </c>
      <c r="J2614" s="41">
        <v>1.4621425401336821</v>
      </c>
      <c r="K2614" s="41">
        <v>0.44007406147129202</v>
      </c>
      <c r="L2614" s="41">
        <v>0.51599123591210849</v>
      </c>
      <c r="M2614" s="41">
        <v>-7.531269372124548E-2</v>
      </c>
      <c r="N2614" s="41">
        <v>1.467725366246265</v>
      </c>
      <c r="O2614" s="41">
        <v>1.7171769867887117</v>
      </c>
      <c r="P2614" s="41">
        <v>0.13859096241639987</v>
      </c>
      <c r="Q2614" s="41">
        <v>-1.4819378016948224</v>
      </c>
      <c r="R2614" s="41">
        <v>-0.83828159226592724</v>
      </c>
      <c r="S2614" s="41">
        <v>-0.20885791492234368</v>
      </c>
      <c r="T2614" s="41">
        <v>0.69294523660930096</v>
      </c>
      <c r="U2614" s="41">
        <v>-0.2888959419293452</v>
      </c>
      <c r="V2614" s="41">
        <v>-0.5871963622929387</v>
      </c>
      <c r="W2614" s="41">
        <v>-0.1738928723934012</v>
      </c>
      <c r="X2614" s="41">
        <v>-1.9636889815377083</v>
      </c>
      <c r="Y2614" s="41">
        <v>-1.220562387255069</v>
      </c>
      <c r="Z2614" s="41">
        <v>-1.8444604224850873</v>
      </c>
      <c r="AA2614" s="41">
        <v>0.62007296349772845</v>
      </c>
      <c r="AB2614" s="41">
        <v>1.3571182229779259</v>
      </c>
      <c r="AC2614" s="41">
        <v>-1.8792505174003424</v>
      </c>
      <c r="AD2614" s="41">
        <v>0.60862775022314763</v>
      </c>
      <c r="AE2614" s="41">
        <v>1.0259009909185468</v>
      </c>
      <c r="AF2614" s="41">
        <v>0.92299134221897028</v>
      </c>
      <c r="AG2614" s="41">
        <v>-0.57560295256916805</v>
      </c>
      <c r="AH2614" s="41">
        <v>1.6427846324099593</v>
      </c>
      <c r="AI2614" s="41">
        <v>-0.20753667858455882</v>
      </c>
      <c r="AJ2614" s="41">
        <v>2.1911078915212903</v>
      </c>
      <c r="AK2614" s="41">
        <v>5.9837379461716717E-2</v>
      </c>
      <c r="AL2614" s="41">
        <v>4.4169341843138331E-2</v>
      </c>
      <c r="AM2614" s="41">
        <v>1.632193230131515</v>
      </c>
      <c r="AN2614" s="41">
        <v>0.47102223113267638</v>
      </c>
      <c r="AO2614" s="41">
        <v>-1.4529159793622493</v>
      </c>
      <c r="AP2614" s="41">
        <v>1.0330141344133803</v>
      </c>
      <c r="AQ2614" s="41">
        <v>1.3753099971063789</v>
      </c>
      <c r="AR2614" s="41">
        <v>0.46794585402143213</v>
      </c>
      <c r="AS2614" s="41">
        <v>2.0389308670147961</v>
      </c>
      <c r="AT2614" s="41">
        <v>0.29653677065791623</v>
      </c>
      <c r="AU2614" s="41">
        <v>-1.3471114943154292</v>
      </c>
      <c r="AV2614" s="41">
        <v>-0.63249046513852791</v>
      </c>
      <c r="AW2614" s="41">
        <v>1.4073859030431624</v>
      </c>
      <c r="AX2614" s="41">
        <v>-0.5850539673151407</v>
      </c>
      <c r="AY2614" s="41">
        <v>1.3927366453860563</v>
      </c>
      <c r="AZ2614" s="20"/>
      <c r="BA2614" s="20"/>
      <c r="BC2614" s="20"/>
      <c r="BD2614" s="20"/>
      <c r="BE2614" s="20"/>
      <c r="BM2614" s="20"/>
      <c r="BN2614" s="20"/>
      <c r="BO2614" s="20"/>
      <c r="BW2614" s="20"/>
      <c r="BX2614" s="20"/>
      <c r="BY2614" s="20"/>
    </row>
    <row r="2615" spans="1:77" x14ac:dyDescent="0.4">
      <c r="A2615" s="31"/>
      <c r="B2615" s="32">
        <f t="shared" si="2199"/>
        <v>600</v>
      </c>
      <c r="C2615" s="20"/>
      <c r="D2615" s="41">
        <v>-1.8723586837349943E-2</v>
      </c>
      <c r="E2615" s="41">
        <v>-1.3353576298279015</v>
      </c>
      <c r="F2615" s="41">
        <v>-7.8499653764595639E-2</v>
      </c>
      <c r="G2615" s="41">
        <v>3.0117743203347858</v>
      </c>
      <c r="H2615" s="41">
        <v>-0.89520717878839529</v>
      </c>
      <c r="I2615" s="41">
        <v>0.55671349570684314</v>
      </c>
      <c r="J2615" s="41">
        <v>0.35957799156731146</v>
      </c>
      <c r="K2615" s="41">
        <v>0.64595184057025801</v>
      </c>
      <c r="L2615" s="41">
        <v>0.64549840560709482</v>
      </c>
      <c r="M2615" s="41">
        <v>-1.06137662553372</v>
      </c>
      <c r="N2615" s="41">
        <v>-0.34090752025562165</v>
      </c>
      <c r="O2615" s="41">
        <v>-0.9077456481256212</v>
      </c>
      <c r="P2615" s="41">
        <v>1.1112168802484705</v>
      </c>
      <c r="Q2615" s="41">
        <v>4.5031142989567417E-2</v>
      </c>
      <c r="R2615" s="41">
        <v>1.0978803453452219</v>
      </c>
      <c r="S2615" s="41">
        <v>-0.63117528459055072</v>
      </c>
      <c r="T2615" s="41">
        <v>-1.748368596553838</v>
      </c>
      <c r="U2615" s="41">
        <v>-1.260256765652118</v>
      </c>
      <c r="V2615" s="41">
        <v>-0.51395958562568866</v>
      </c>
      <c r="W2615" s="41">
        <v>0.52481284477293455</v>
      </c>
      <c r="X2615" s="41">
        <v>0.37051150919302706</v>
      </c>
      <c r="Y2615" s="41">
        <v>-1.6089513262064623</v>
      </c>
      <c r="Z2615" s="41">
        <v>-1.1845619730031822</v>
      </c>
      <c r="AA2615" s="41">
        <v>0.33163179619412225</v>
      </c>
      <c r="AB2615" s="41">
        <v>1.4721583375654985</v>
      </c>
      <c r="AC2615" s="41">
        <v>-0.25292409490060569</v>
      </c>
      <c r="AD2615" s="41">
        <v>-0.68704195624063646</v>
      </c>
      <c r="AE2615" s="41">
        <v>6.5004819646702586E-2</v>
      </c>
      <c r="AF2615" s="41">
        <v>-0.10207606505549481</v>
      </c>
      <c r="AG2615" s="41">
        <v>-0.46210778982618161</v>
      </c>
      <c r="AH2615" s="41">
        <v>-0.88863449046884613</v>
      </c>
      <c r="AI2615" s="41">
        <v>-0.37598934764555297</v>
      </c>
      <c r="AJ2615" s="41">
        <v>-1.2124606435966765</v>
      </c>
      <c r="AK2615" s="41">
        <v>-0.41801390293590263</v>
      </c>
      <c r="AL2615" s="41">
        <v>3.5391911363302261E-2</v>
      </c>
      <c r="AM2615" s="41">
        <v>2.9471491215162677</v>
      </c>
      <c r="AN2615" s="41">
        <v>0.76775550922322189</v>
      </c>
      <c r="AO2615" s="41">
        <v>-0.17486003346166781</v>
      </c>
      <c r="AP2615" s="41">
        <v>-5.2940235840754829E-2</v>
      </c>
      <c r="AQ2615" s="41">
        <v>0.29925828710221936</v>
      </c>
      <c r="AR2615" s="41">
        <v>-1.1843133144232787</v>
      </c>
      <c r="AS2615" s="41">
        <v>1.0629750770186654</v>
      </c>
      <c r="AT2615" s="41">
        <v>-0.93845860707265283</v>
      </c>
      <c r="AU2615" s="41">
        <v>0.2071595060605903</v>
      </c>
      <c r="AV2615" s="41">
        <v>0.80602472678325299</v>
      </c>
      <c r="AW2615" s="41">
        <v>0.96358973975022966</v>
      </c>
      <c r="AX2615" s="41">
        <v>2.2513824994528591</v>
      </c>
      <c r="AY2615" s="41">
        <v>-1.5364455383388906</v>
      </c>
      <c r="AZ2615" s="20"/>
      <c r="BA2615" s="20"/>
      <c r="BC2615" s="20"/>
      <c r="BD2615" s="20"/>
      <c r="BE2615" s="20"/>
      <c r="BM2615" s="20"/>
      <c r="BN2615" s="20"/>
      <c r="BO2615" s="20"/>
      <c r="BW2615" s="20"/>
      <c r="BX2615" s="20"/>
      <c r="BY2615" s="20"/>
    </row>
    <row r="2616" spans="1:77" x14ac:dyDescent="0.4">
      <c r="A2616" s="31"/>
      <c r="B2616" s="32">
        <f t="shared" si="2199"/>
        <v>601</v>
      </c>
      <c r="C2616" s="20"/>
      <c r="D2616" s="41">
        <v>-1.3690267666480591</v>
      </c>
      <c r="E2616" s="41">
        <v>-0.31261585433387867</v>
      </c>
      <c r="F2616" s="41">
        <v>1.9359444447791467</v>
      </c>
      <c r="G2616" s="41">
        <v>-2.6753582428764442E-2</v>
      </c>
      <c r="H2616" s="41">
        <v>-1.3701214829660626</v>
      </c>
      <c r="I2616" s="41">
        <v>-0.77934592501252631</v>
      </c>
      <c r="J2616" s="41">
        <v>0.43357537603983543</v>
      </c>
      <c r="K2616" s="41">
        <v>-6.3412895290546195E-2</v>
      </c>
      <c r="L2616" s="41">
        <v>-7.4622928746133618E-2</v>
      </c>
      <c r="M2616" s="41">
        <v>0.13922421727487941</v>
      </c>
      <c r="N2616" s="41">
        <v>0.78838204341991558</v>
      </c>
      <c r="O2616" s="41">
        <v>0.56887502731662343</v>
      </c>
      <c r="P2616" s="41">
        <v>0.99030796587825998</v>
      </c>
      <c r="Q2616" s="41">
        <v>1.057264514777311</v>
      </c>
      <c r="R2616" s="41">
        <v>1.0039719044031867</v>
      </c>
      <c r="S2616" s="41">
        <v>0.2978993660069838</v>
      </c>
      <c r="T2616" s="41">
        <v>1.255982546089913</v>
      </c>
      <c r="U2616" s="41">
        <v>-0.62158625669081058</v>
      </c>
      <c r="V2616" s="41">
        <v>-0.82172411403950651</v>
      </c>
      <c r="W2616" s="41">
        <v>-0.20843612910596057</v>
      </c>
      <c r="X2616" s="41">
        <v>3.1443258706372018E-2</v>
      </c>
      <c r="Y2616" s="41">
        <v>1.2977796841688556</v>
      </c>
      <c r="Z2616" s="41">
        <v>1.7993660851556108</v>
      </c>
      <c r="AA2616" s="41">
        <v>1.4491527579513335</v>
      </c>
      <c r="AB2616" s="41">
        <v>0.11209893176801204</v>
      </c>
      <c r="AC2616" s="41">
        <v>-0.17914591960314477</v>
      </c>
      <c r="AD2616" s="41">
        <v>1.3979185593551016</v>
      </c>
      <c r="AE2616" s="41">
        <v>-1.0235819959197181</v>
      </c>
      <c r="AF2616" s="41">
        <v>1.5686684466268597</v>
      </c>
      <c r="AG2616" s="41">
        <v>0.62988682500424942</v>
      </c>
      <c r="AH2616" s="41">
        <v>-2.8777052637391045</v>
      </c>
      <c r="AI2616" s="41">
        <v>-0.75736078089765702</v>
      </c>
      <c r="AJ2616" s="41">
        <v>0.77824492531119926</v>
      </c>
      <c r="AK2616" s="41">
        <v>1.1596884479428551</v>
      </c>
      <c r="AL2616" s="41">
        <v>-1.1248449605645765</v>
      </c>
      <c r="AM2616" s="41">
        <v>-0.80189685796341725</v>
      </c>
      <c r="AN2616" s="41">
        <v>-0.33844771293547837</v>
      </c>
      <c r="AO2616" s="41">
        <v>0.31416033251641112</v>
      </c>
      <c r="AP2616" s="41">
        <v>1.4900752264233079</v>
      </c>
      <c r="AQ2616" s="41">
        <v>-0.66603562671002392</v>
      </c>
      <c r="AR2616" s="41">
        <v>-0.28444398231356199</v>
      </c>
      <c r="AS2616" s="41">
        <v>0.90472500732489836</v>
      </c>
      <c r="AT2616" s="41">
        <v>-0.23161737082497794</v>
      </c>
      <c r="AU2616" s="41">
        <v>0.53301424390210839</v>
      </c>
      <c r="AV2616" s="41">
        <v>2.0636792541020657</v>
      </c>
      <c r="AW2616" s="41">
        <v>0.96216815462371519</v>
      </c>
      <c r="AX2616" s="41">
        <v>0.82238022159227619</v>
      </c>
      <c r="AY2616" s="41">
        <v>-0.44319939495442984</v>
      </c>
      <c r="AZ2616" s="20"/>
      <c r="BA2616" s="20"/>
      <c r="BC2616" s="20"/>
      <c r="BD2616" s="20"/>
      <c r="BE2616" s="20"/>
      <c r="BM2616" s="20"/>
      <c r="BN2616" s="20"/>
      <c r="BO2616" s="20"/>
      <c r="BW2616" s="20"/>
      <c r="BX2616" s="20"/>
      <c r="BY2616" s="20"/>
    </row>
    <row r="2617" spans="1:77" x14ac:dyDescent="0.4">
      <c r="A2617" s="31"/>
      <c r="B2617" s="32">
        <f t="shared" si="2199"/>
        <v>602</v>
      </c>
      <c r="C2617" s="20"/>
      <c r="D2617" s="41">
        <v>0.39460879691766404</v>
      </c>
      <c r="E2617" s="41">
        <v>0.46529363688125519</v>
      </c>
      <c r="F2617" s="41">
        <v>0.15609755782872606</v>
      </c>
      <c r="G2617" s="41">
        <v>-0.22019616078999138</v>
      </c>
      <c r="H2617" s="41">
        <v>1.399330443559065</v>
      </c>
      <c r="I2617" s="41">
        <v>-0.36438216202064833</v>
      </c>
      <c r="J2617" s="41">
        <v>1.1671505830451336</v>
      </c>
      <c r="K2617" s="41">
        <v>-0.20656327224490831</v>
      </c>
      <c r="L2617" s="41">
        <v>-1.1251871523554249</v>
      </c>
      <c r="M2617" s="41">
        <v>1.9735286637975382</v>
      </c>
      <c r="N2617" s="41">
        <v>-0.11767290046348444</v>
      </c>
      <c r="O2617" s="41">
        <v>-0.86670320120273403</v>
      </c>
      <c r="P2617" s="41">
        <v>-0.80321392318566143</v>
      </c>
      <c r="Q2617" s="41">
        <v>-0.62195386054745683</v>
      </c>
      <c r="R2617" s="41">
        <v>0.38005045461600107</v>
      </c>
      <c r="S2617" s="41">
        <v>1.5837788292622428</v>
      </c>
      <c r="T2617" s="41">
        <v>-0.59443490739157689</v>
      </c>
      <c r="U2617" s="41">
        <v>1.5209536445526948</v>
      </c>
      <c r="V2617" s="41">
        <v>-0.8126988456665527</v>
      </c>
      <c r="W2617" s="41">
        <v>0.17987495943284931</v>
      </c>
      <c r="X2617" s="41">
        <v>0.66541695712253301</v>
      </c>
      <c r="Y2617" s="41">
        <v>0.51411111371765505</v>
      </c>
      <c r="Z2617" s="41">
        <v>-0.29658358849802902</v>
      </c>
      <c r="AA2617" s="41">
        <v>0.54527710683733099</v>
      </c>
      <c r="AB2617" s="41">
        <v>2.0683625488508224E-2</v>
      </c>
      <c r="AC2617" s="41">
        <v>0.7422880769102671</v>
      </c>
      <c r="AD2617" s="41">
        <v>-0.3204521764555438</v>
      </c>
      <c r="AE2617" s="41">
        <v>0.56665524141936774</v>
      </c>
      <c r="AF2617" s="41">
        <v>0.91685733784583179</v>
      </c>
      <c r="AG2617" s="41">
        <v>-0.82054366966408687</v>
      </c>
      <c r="AH2617" s="41">
        <v>1.1708825576494644</v>
      </c>
      <c r="AI2617" s="41">
        <v>0.44271331977348632</v>
      </c>
      <c r="AJ2617" s="41">
        <v>-0.54039670182812582</v>
      </c>
      <c r="AK2617" s="41">
        <v>-1.0166063781136156</v>
      </c>
      <c r="AL2617" s="41">
        <v>-0.22411397501381897</v>
      </c>
      <c r="AM2617" s="41">
        <v>2.1158395636285015</v>
      </c>
      <c r="AN2617" s="41">
        <v>1.2797071755081648</v>
      </c>
      <c r="AO2617" s="41">
        <v>0.56341347436099576</v>
      </c>
      <c r="AP2617" s="41">
        <v>0.92376076055151346</v>
      </c>
      <c r="AQ2617" s="41">
        <v>-0.26763562630693677</v>
      </c>
      <c r="AR2617" s="41">
        <v>-0.50497889258002249</v>
      </c>
      <c r="AS2617" s="41">
        <v>-0.51859934220951109</v>
      </c>
      <c r="AT2617" s="41">
        <v>-0.516607538742898</v>
      </c>
      <c r="AU2617" s="41">
        <v>0.39051001356625803</v>
      </c>
      <c r="AV2617" s="41">
        <v>-1.1304211388528371</v>
      </c>
      <c r="AW2617" s="41">
        <v>0.15715052896406334</v>
      </c>
      <c r="AX2617" s="41">
        <v>-0.84340387757119251</v>
      </c>
      <c r="AY2617" s="41">
        <v>0.9981736334978033</v>
      </c>
      <c r="AZ2617" s="20"/>
      <c r="BA2617" s="20"/>
      <c r="BC2617" s="20"/>
      <c r="BD2617" s="20"/>
      <c r="BE2617" s="20"/>
      <c r="BM2617" s="20"/>
      <c r="BN2617" s="20"/>
      <c r="BO2617" s="20"/>
      <c r="BW2617" s="20"/>
      <c r="BX2617" s="20"/>
      <c r="BY2617" s="20"/>
    </row>
    <row r="2618" spans="1:77" x14ac:dyDescent="0.4">
      <c r="A2618" s="31"/>
      <c r="B2618" s="32">
        <f t="shared" si="2199"/>
        <v>603</v>
      </c>
      <c r="C2618" s="20"/>
      <c r="D2618" s="41">
        <v>1.6032486876397418</v>
      </c>
      <c r="E2618" s="41">
        <v>1.3232443428327192</v>
      </c>
      <c r="F2618" s="41">
        <v>8.4640102301405076E-2</v>
      </c>
      <c r="G2618" s="41">
        <v>0.97479939598426213</v>
      </c>
      <c r="H2618" s="41">
        <v>-0.64524970264215831</v>
      </c>
      <c r="I2618" s="41">
        <v>0.51254516974239728</v>
      </c>
      <c r="J2618" s="41">
        <v>-9.3749188702991537E-2</v>
      </c>
      <c r="K2618" s="41">
        <v>-5.6718954752575407E-2</v>
      </c>
      <c r="L2618" s="41">
        <v>-0.47110364174997005</v>
      </c>
      <c r="M2618" s="41">
        <v>9.176622159002442E-3</v>
      </c>
      <c r="N2618" s="41">
        <v>-0.65873955285855834</v>
      </c>
      <c r="O2618" s="41">
        <v>2.2962241315820067</v>
      </c>
      <c r="P2618" s="41">
        <v>-0.42957341085904943</v>
      </c>
      <c r="Q2618" s="41">
        <v>1.1980794363684368</v>
      </c>
      <c r="R2618" s="41">
        <v>0.62526645100150513</v>
      </c>
      <c r="S2618" s="41">
        <v>0.2183431673672418</v>
      </c>
      <c r="T2618" s="41">
        <v>1.406980703382014E-2</v>
      </c>
      <c r="U2618" s="41">
        <v>-0.46849480583873626</v>
      </c>
      <c r="V2618" s="41">
        <v>0.75750431861414302</v>
      </c>
      <c r="W2618" s="41">
        <v>-0.20292994017038662</v>
      </c>
      <c r="X2618" s="41">
        <v>-0.1660694158840923</v>
      </c>
      <c r="Y2618" s="41">
        <v>-1.834683333154888</v>
      </c>
      <c r="Z2618" s="41">
        <v>2.0216171054132061E-2</v>
      </c>
      <c r="AA2618" s="41">
        <v>0.3635387262371273</v>
      </c>
      <c r="AB2618" s="41">
        <v>-1.1497616428587325</v>
      </c>
      <c r="AC2618" s="41">
        <v>-0.98954908713639322</v>
      </c>
      <c r="AD2618" s="41">
        <v>-0.18231331040538168</v>
      </c>
      <c r="AE2618" s="41">
        <v>1.1293064948384746</v>
      </c>
      <c r="AF2618" s="41">
        <v>1.0126291616359275</v>
      </c>
      <c r="AG2618" s="41">
        <v>-1.0358312496743005</v>
      </c>
      <c r="AH2618" s="41">
        <v>-1.266365546409888</v>
      </c>
      <c r="AI2618" s="41">
        <v>1.3367943764975196</v>
      </c>
      <c r="AJ2618" s="41">
        <v>0.34133682237071206</v>
      </c>
      <c r="AK2618" s="41">
        <v>2.3998388832425439</v>
      </c>
      <c r="AL2618" s="41">
        <v>-0.64141750289870347</v>
      </c>
      <c r="AM2618" s="41">
        <v>1.53685788576018</v>
      </c>
      <c r="AN2618" s="41">
        <v>-1.5569191298486071</v>
      </c>
      <c r="AO2618" s="41">
        <v>-0.64384483770137424</v>
      </c>
      <c r="AP2618" s="41">
        <v>0.48838044910864825</v>
      </c>
      <c r="AQ2618" s="41">
        <v>-0.30356786975954125</v>
      </c>
      <c r="AR2618" s="41">
        <v>-0.46129563933595674</v>
      </c>
      <c r="AS2618" s="41">
        <v>0.66588195164281694</v>
      </c>
      <c r="AT2618" s="41">
        <v>7.7113830335491268E-2</v>
      </c>
      <c r="AU2618" s="41">
        <v>0.31127781451446024</v>
      </c>
      <c r="AV2618" s="41">
        <v>0.50800783231892499</v>
      </c>
      <c r="AW2618" s="41">
        <v>-1.1317112915504948</v>
      </c>
      <c r="AX2618" s="41">
        <v>0.71805767269260146</v>
      </c>
      <c r="AY2618" s="41">
        <v>-1.2684732643021102</v>
      </c>
      <c r="AZ2618" s="20"/>
      <c r="BA2618" s="20"/>
      <c r="BC2618" s="20"/>
      <c r="BD2618" s="20"/>
      <c r="BE2618" s="20"/>
      <c r="BM2618" s="20"/>
      <c r="BN2618" s="20"/>
      <c r="BO2618" s="20"/>
      <c r="BW2618" s="20"/>
      <c r="BX2618" s="20"/>
      <c r="BY2618" s="20"/>
    </row>
    <row r="2619" spans="1:77" x14ac:dyDescent="0.4">
      <c r="A2619" s="31"/>
      <c r="B2619" s="32">
        <f t="shared" si="2199"/>
        <v>604</v>
      </c>
      <c r="C2619" s="20"/>
      <c r="D2619" s="41">
        <v>0.41901534707097954</v>
      </c>
      <c r="E2619" s="41">
        <v>2.5756347833836952</v>
      </c>
      <c r="F2619" s="41">
        <v>1.8092812926222395</v>
      </c>
      <c r="G2619" s="41">
        <v>-0.25047902997035476</v>
      </c>
      <c r="H2619" s="41">
        <v>1.1642164020274897</v>
      </c>
      <c r="I2619" s="41">
        <v>0.54123948847453351</v>
      </c>
      <c r="J2619" s="41">
        <v>-2.3787429808183691</v>
      </c>
      <c r="K2619" s="41">
        <v>0.99622499329204761</v>
      </c>
      <c r="L2619" s="41">
        <v>-0.84499068516051734</v>
      </c>
      <c r="M2619" s="41">
        <v>-1.2710176187824151</v>
      </c>
      <c r="N2619" s="41">
        <v>-1.2176488504449403E-4</v>
      </c>
      <c r="O2619" s="41">
        <v>0.86052918063142381</v>
      </c>
      <c r="P2619" s="41">
        <v>1.5402378820378078</v>
      </c>
      <c r="Q2619" s="41">
        <v>-1.5232888594952803</v>
      </c>
      <c r="R2619" s="41">
        <v>-0.36383207127471445</v>
      </c>
      <c r="S2619" s="41">
        <v>-1.2061170752325212</v>
      </c>
      <c r="T2619" s="41">
        <v>-0.44257085620878334</v>
      </c>
      <c r="U2619" s="41">
        <v>0.10930021067519881</v>
      </c>
      <c r="V2619" s="41">
        <v>-1.1148367878024954</v>
      </c>
      <c r="W2619" s="41">
        <v>-0.19475463011506478</v>
      </c>
      <c r="X2619" s="41">
        <v>0.31165648007358587</v>
      </c>
      <c r="Y2619" s="41">
        <v>0.72881803615008989</v>
      </c>
      <c r="Z2619" s="41">
        <v>0.48627668601710317</v>
      </c>
      <c r="AA2619" s="41">
        <v>-0.3835133382240849</v>
      </c>
      <c r="AB2619" s="41">
        <v>1.5338944858672368</v>
      </c>
      <c r="AC2619" s="41">
        <v>-0.66166571822309161</v>
      </c>
      <c r="AD2619" s="41">
        <v>-0.37644736317855054</v>
      </c>
      <c r="AE2619" s="41">
        <v>-2.7143572437627985</v>
      </c>
      <c r="AF2619" s="41">
        <v>1.2252525845109405</v>
      </c>
      <c r="AG2619" s="41">
        <v>5.7294668351471581E-2</v>
      </c>
      <c r="AH2619" s="41">
        <v>0.18464374918329055</v>
      </c>
      <c r="AI2619" s="41">
        <v>1.4161857961999393</v>
      </c>
      <c r="AJ2619" s="41">
        <v>-0.81751457024405727</v>
      </c>
      <c r="AK2619" s="41">
        <v>-1.6692472930116729</v>
      </c>
      <c r="AL2619" s="41">
        <v>1.4873681524807714</v>
      </c>
      <c r="AM2619" s="41">
        <v>0.1591052895914602</v>
      </c>
      <c r="AN2619" s="41">
        <v>0.66668429273155161</v>
      </c>
      <c r="AO2619" s="41">
        <v>-1.5274877382583611</v>
      </c>
      <c r="AP2619" s="41">
        <v>2.515451406216358</v>
      </c>
      <c r="AQ2619" s="41">
        <v>1.1792368633384598</v>
      </c>
      <c r="AR2619" s="41">
        <v>0.18651905289455967</v>
      </c>
      <c r="AS2619" s="41">
        <v>0.57662376375481794</v>
      </c>
      <c r="AT2619" s="41">
        <v>-1.9807897511735963</v>
      </c>
      <c r="AU2619" s="41">
        <v>1.5208369322885118</v>
      </c>
      <c r="AV2619" s="41">
        <v>0.50850253505414256</v>
      </c>
      <c r="AW2619" s="41">
        <v>-0.99185378914021061</v>
      </c>
      <c r="AX2619" s="41">
        <v>1.8657145492309219</v>
      </c>
      <c r="AY2619" s="41">
        <v>-0.77960716899687521</v>
      </c>
      <c r="AZ2619" s="20"/>
      <c r="BA2619" s="20"/>
      <c r="BC2619" s="20"/>
      <c r="BD2619" s="20"/>
      <c r="BE2619" s="20"/>
      <c r="BM2619" s="20"/>
      <c r="BN2619" s="20"/>
      <c r="BO2619" s="20"/>
      <c r="BW2619" s="20"/>
      <c r="BX2619" s="20"/>
      <c r="BY2619" s="20"/>
    </row>
    <row r="2620" spans="1:77" x14ac:dyDescent="0.4">
      <c r="A2620" s="31"/>
      <c r="B2620" s="32">
        <f t="shared" si="2199"/>
        <v>605</v>
      </c>
      <c r="C2620" s="20"/>
      <c r="D2620" s="41">
        <v>-1.0220897685944512</v>
      </c>
      <c r="E2620" s="41">
        <v>-0.34146520510994521</v>
      </c>
      <c r="F2620" s="41">
        <v>1.8703380211871268</v>
      </c>
      <c r="G2620" s="41">
        <v>0.31993717933546068</v>
      </c>
      <c r="H2620" s="41">
        <v>2.8948940303975663E-2</v>
      </c>
      <c r="I2620" s="41">
        <v>9.1377740026108129E-2</v>
      </c>
      <c r="J2620" s="41">
        <v>0.83446371327098512</v>
      </c>
      <c r="K2620" s="41">
        <v>0.54472343251405098</v>
      </c>
      <c r="L2620" s="41">
        <v>0.28003946473044816</v>
      </c>
      <c r="M2620" s="41">
        <v>-2.0446145671329997E-2</v>
      </c>
      <c r="N2620" s="41">
        <v>6.4129348368110808E-2</v>
      </c>
      <c r="O2620" s="41">
        <v>-0.73042594951699147</v>
      </c>
      <c r="P2620" s="41">
        <v>0.18737228960991092</v>
      </c>
      <c r="Q2620" s="41">
        <v>2.7774897233710238E-3</v>
      </c>
      <c r="R2620" s="41">
        <v>-1.3005346030268661</v>
      </c>
      <c r="S2620" s="41">
        <v>2.2464791172305976</v>
      </c>
      <c r="T2620" s="41">
        <v>1.2816493173180821</v>
      </c>
      <c r="U2620" s="41">
        <v>0.17936918648274583</v>
      </c>
      <c r="V2620" s="41">
        <v>-0.95398805251602181</v>
      </c>
      <c r="W2620" s="41">
        <v>-0.93522678343962895</v>
      </c>
      <c r="X2620" s="41">
        <v>-0.1928842460887602</v>
      </c>
      <c r="Y2620" s="41">
        <v>4.7614014758757567E-2</v>
      </c>
      <c r="Z2620" s="41">
        <v>-0.36016882282579482</v>
      </c>
      <c r="AA2620" s="41">
        <v>1.235118926213949</v>
      </c>
      <c r="AB2620" s="41">
        <v>-0.25071220018557827</v>
      </c>
      <c r="AC2620" s="41">
        <v>1.0055084668328078</v>
      </c>
      <c r="AD2620" s="41">
        <v>0.2456024689220031</v>
      </c>
      <c r="AE2620" s="41">
        <v>3.9120766892648935E-2</v>
      </c>
      <c r="AF2620" s="41">
        <v>0.60335650171586275</v>
      </c>
      <c r="AG2620" s="41">
        <v>2.9077202258508659</v>
      </c>
      <c r="AH2620" s="41">
        <v>-9.1627949644879386E-2</v>
      </c>
      <c r="AI2620" s="41">
        <v>8.3958902352744627E-2</v>
      </c>
      <c r="AJ2620" s="41">
        <v>-0.12161215174966754</v>
      </c>
      <c r="AK2620" s="41">
        <v>7.4701427921439592E-2</v>
      </c>
      <c r="AL2620" s="41">
        <v>-0.32921913414349524</v>
      </c>
      <c r="AM2620" s="41">
        <v>-0.15519682662849571</v>
      </c>
      <c r="AN2620" s="41">
        <v>0.4488833924213641</v>
      </c>
      <c r="AO2620" s="41">
        <v>1.3348178713134613</v>
      </c>
      <c r="AP2620" s="41">
        <v>0.34222013125138018</v>
      </c>
      <c r="AQ2620" s="41">
        <v>1.0154822318114318</v>
      </c>
      <c r="AR2620" s="41">
        <v>1.507907095191342</v>
      </c>
      <c r="AS2620" s="41">
        <v>-0.3529788777817916</v>
      </c>
      <c r="AT2620" s="41">
        <v>0.22152293182690239</v>
      </c>
      <c r="AU2620" s="41">
        <v>-1.4066034300236425</v>
      </c>
      <c r="AV2620" s="41">
        <v>1.4344368762126722</v>
      </c>
      <c r="AW2620" s="41">
        <v>0.10813048180595371</v>
      </c>
      <c r="AX2620" s="41">
        <v>-2.0839002946089309</v>
      </c>
      <c r="AY2620" s="41">
        <v>-3.8507239589853667E-3</v>
      </c>
      <c r="AZ2620" s="20"/>
      <c r="BA2620" s="20"/>
      <c r="BC2620" s="20"/>
      <c r="BD2620" s="20"/>
      <c r="BE2620" s="20"/>
      <c r="BM2620" s="20"/>
      <c r="BN2620" s="20"/>
      <c r="BO2620" s="20"/>
      <c r="BW2620" s="20"/>
      <c r="BX2620" s="20"/>
      <c r="BY2620" s="20"/>
    </row>
    <row r="2621" spans="1:77" x14ac:dyDescent="0.4">
      <c r="A2621" s="31"/>
      <c r="B2621" s="32">
        <f t="shared" si="2199"/>
        <v>606</v>
      </c>
      <c r="C2621" s="20"/>
      <c r="D2621" s="41">
        <v>0.18780352869095057</v>
      </c>
      <c r="E2621" s="41">
        <v>-0.58179265477823283</v>
      </c>
      <c r="F2621" s="41">
        <v>-0.93528830961517129</v>
      </c>
      <c r="G2621" s="41">
        <v>0.54514075933962902</v>
      </c>
      <c r="H2621" s="41">
        <v>0.74657810351400256</v>
      </c>
      <c r="I2621" s="41">
        <v>0.44850671560598976</v>
      </c>
      <c r="J2621" s="41">
        <v>1.3733315487237805</v>
      </c>
      <c r="K2621" s="41">
        <v>0.19782156937790996</v>
      </c>
      <c r="L2621" s="41">
        <v>1.3836234209487264</v>
      </c>
      <c r="M2621" s="41">
        <v>-2.0639394006552161</v>
      </c>
      <c r="N2621" s="41">
        <v>-0.2579470707602281</v>
      </c>
      <c r="O2621" s="41">
        <v>-0.6451224058296825</v>
      </c>
      <c r="P2621" s="41">
        <v>-0.62442970504819895</v>
      </c>
      <c r="Q2621" s="41">
        <v>-0.2073530315353094</v>
      </c>
      <c r="R2621" s="41">
        <v>0.55747036309724085</v>
      </c>
      <c r="S2621" s="41">
        <v>2.3318236608802954</v>
      </c>
      <c r="T2621" s="41">
        <v>1.24256159795139</v>
      </c>
      <c r="U2621" s="41">
        <v>5.9414669001680381E-2</v>
      </c>
      <c r="V2621" s="41">
        <v>1.402769100410683</v>
      </c>
      <c r="W2621" s="41">
        <v>0.11083612703160078</v>
      </c>
      <c r="X2621" s="41">
        <v>1.7840632738359175E-2</v>
      </c>
      <c r="Y2621" s="41">
        <v>1.8716680521681299</v>
      </c>
      <c r="Z2621" s="41">
        <v>1.7283027470894854</v>
      </c>
      <c r="AA2621" s="41">
        <v>-0.37118719245931825</v>
      </c>
      <c r="AB2621" s="41">
        <v>1.8411294189722621E-2</v>
      </c>
      <c r="AC2621" s="41">
        <v>-0.28760162627591923</v>
      </c>
      <c r="AD2621" s="41">
        <v>1.7063580476880187</v>
      </c>
      <c r="AE2621" s="41">
        <v>0.1666408605080453</v>
      </c>
      <c r="AF2621" s="41">
        <v>1.037544461867264</v>
      </c>
      <c r="AG2621" s="41">
        <v>0.83102580332899234</v>
      </c>
      <c r="AH2621" s="41">
        <v>-0.44604225630021094</v>
      </c>
      <c r="AI2621" s="41">
        <v>1.1946414679534982</v>
      </c>
      <c r="AJ2621" s="41">
        <v>1.5873118072587349</v>
      </c>
      <c r="AK2621" s="41">
        <v>-1.931984490119423E-2</v>
      </c>
      <c r="AL2621" s="41">
        <v>-0.51791364354301306</v>
      </c>
      <c r="AM2621" s="41">
        <v>0.68234803910549702</v>
      </c>
      <c r="AN2621" s="41">
        <v>-1.1697127948129202</v>
      </c>
      <c r="AO2621" s="41">
        <v>-0.69053930330193902</v>
      </c>
      <c r="AP2621" s="41">
        <v>0.55707068886708633</v>
      </c>
      <c r="AQ2621" s="41">
        <v>-0.21102113768381525</v>
      </c>
      <c r="AR2621" s="41">
        <v>0.3741972232264299</v>
      </c>
      <c r="AS2621" s="41">
        <v>-0.81632944914429695</v>
      </c>
      <c r="AT2621" s="41">
        <v>-0.35076296539268093</v>
      </c>
      <c r="AU2621" s="41">
        <v>-0.53187346469374264</v>
      </c>
      <c r="AV2621" s="41">
        <v>-0.64209099990513985</v>
      </c>
      <c r="AW2621" s="41">
        <v>1.8842845167003044</v>
      </c>
      <c r="AX2621" s="41">
        <v>-1.0399766941059936</v>
      </c>
      <c r="AY2621" s="41">
        <v>-1.0967110239259781</v>
      </c>
      <c r="AZ2621" s="20"/>
      <c r="BA2621" s="20"/>
      <c r="BC2621" s="20"/>
      <c r="BD2621" s="20"/>
      <c r="BE2621" s="20"/>
      <c r="BM2621" s="20"/>
      <c r="BN2621" s="20"/>
      <c r="BO2621" s="20"/>
      <c r="BW2621" s="20"/>
      <c r="BX2621" s="20"/>
      <c r="BY2621" s="20"/>
    </row>
    <row r="2622" spans="1:77" x14ac:dyDescent="0.4">
      <c r="A2622" s="31"/>
      <c r="B2622" s="32">
        <f t="shared" si="2199"/>
        <v>607</v>
      </c>
      <c r="C2622" s="20"/>
      <c r="D2622" s="41">
        <v>1.313454361259077</v>
      </c>
      <c r="E2622" s="41">
        <v>1.147570944208115</v>
      </c>
      <c r="F2622" s="41">
        <v>1.0338368641208557</v>
      </c>
      <c r="G2622" s="41">
        <v>0.3543477402590377</v>
      </c>
      <c r="H2622" s="41">
        <v>6.5436469742192305E-2</v>
      </c>
      <c r="I2622" s="41">
        <v>0.76592204622135784</v>
      </c>
      <c r="J2622" s="41">
        <v>-1.4546190606842082</v>
      </c>
      <c r="K2622" s="41">
        <v>-1.566430368502278</v>
      </c>
      <c r="L2622" s="41">
        <v>0.24995101677023299</v>
      </c>
      <c r="M2622" s="41">
        <v>-0.36014114435905653</v>
      </c>
      <c r="N2622" s="41">
        <v>1.7357124907476762</v>
      </c>
      <c r="O2622" s="41">
        <v>-0.95995050345925026</v>
      </c>
      <c r="P2622" s="41">
        <v>-0.33152295717537461</v>
      </c>
      <c r="Q2622" s="41">
        <v>-0.27131324806853091</v>
      </c>
      <c r="R2622" s="41">
        <v>0.81692729656142593</v>
      </c>
      <c r="S2622" s="41">
        <v>-1.1572457556392404</v>
      </c>
      <c r="T2622" s="41">
        <v>-2.3286460087016381</v>
      </c>
      <c r="U2622" s="41">
        <v>-2.5172651983119301</v>
      </c>
      <c r="V2622" s="41">
        <v>-0.341387369773058</v>
      </c>
      <c r="W2622" s="41">
        <v>1.4573555640924214</v>
      </c>
      <c r="X2622" s="41">
        <v>0.32896995931286438</v>
      </c>
      <c r="Y2622" s="41">
        <v>2.0036860138289918</v>
      </c>
      <c r="Z2622" s="41">
        <v>-0.39247629358299313</v>
      </c>
      <c r="AA2622" s="41">
        <v>1.6713530360550088</v>
      </c>
      <c r="AB2622" s="41">
        <v>-0.31475967795610016</v>
      </c>
      <c r="AC2622" s="41">
        <v>-1.915568476239345</v>
      </c>
      <c r="AD2622" s="41">
        <v>1.0586765261365034</v>
      </c>
      <c r="AE2622" s="41">
        <v>-1.0869492336972699</v>
      </c>
      <c r="AF2622" s="41">
        <v>1.6636181188291834</v>
      </c>
      <c r="AG2622" s="41">
        <v>0.51184280770412793</v>
      </c>
      <c r="AH2622" s="41">
        <v>0.10300931835132091</v>
      </c>
      <c r="AI2622" s="41">
        <v>-1.1856662929634452</v>
      </c>
      <c r="AJ2622" s="41">
        <v>0.25603366107027936</v>
      </c>
      <c r="AK2622" s="41">
        <v>-1.4961169919406492</v>
      </c>
      <c r="AL2622" s="41">
        <v>-1.2896218125978209</v>
      </c>
      <c r="AM2622" s="41">
        <v>-4.1764058395463162E-2</v>
      </c>
      <c r="AN2622" s="41">
        <v>0.42485895275829982</v>
      </c>
      <c r="AO2622" s="41">
        <v>6.2095013541622737E-2</v>
      </c>
      <c r="AP2622" s="41">
        <v>-0.32667178605870223</v>
      </c>
      <c r="AQ2622" s="41">
        <v>1.0770174520131763</v>
      </c>
      <c r="AR2622" s="41">
        <v>-0.33489037246636122</v>
      </c>
      <c r="AS2622" s="41">
        <v>0.28605092468084986</v>
      </c>
      <c r="AT2622" s="41">
        <v>-3.8562968184254705E-2</v>
      </c>
      <c r="AU2622" s="41">
        <v>0.46934783289651405</v>
      </c>
      <c r="AV2622" s="41">
        <v>-1.4072152046372659</v>
      </c>
      <c r="AW2622" s="41">
        <v>-0.59455704934485021</v>
      </c>
      <c r="AX2622" s="41">
        <v>0.64838282332003949</v>
      </c>
      <c r="AY2622" s="41">
        <v>-1.0488729411080775</v>
      </c>
      <c r="AZ2622" s="20"/>
      <c r="BA2622" s="20"/>
      <c r="BC2622" s="20"/>
      <c r="BD2622" s="20"/>
      <c r="BE2622" s="20"/>
      <c r="BM2622" s="20"/>
      <c r="BN2622" s="20"/>
      <c r="BO2622" s="20"/>
      <c r="BW2622" s="20"/>
      <c r="BX2622" s="20"/>
      <c r="BY2622" s="20"/>
    </row>
    <row r="2623" spans="1:77" x14ac:dyDescent="0.4">
      <c r="A2623" s="31"/>
      <c r="B2623" s="32">
        <f t="shared" si="2199"/>
        <v>608</v>
      </c>
      <c r="C2623" s="20"/>
      <c r="D2623" s="41">
        <v>1.0042943927897129E-2</v>
      </c>
      <c r="E2623" s="41">
        <v>-1.2418890558599402</v>
      </c>
      <c r="F2623" s="41">
        <v>0.93400242373683218</v>
      </c>
      <c r="G2623" s="41">
        <v>-0.99759263461100711</v>
      </c>
      <c r="H2623" s="41">
        <v>1.1393508409355837</v>
      </c>
      <c r="I2623" s="41">
        <v>-0.45075780712371444</v>
      </c>
      <c r="J2623" s="41">
        <v>0.34034137598340525</v>
      </c>
      <c r="K2623" s="41">
        <v>-0.63159544833186065</v>
      </c>
      <c r="L2623" s="41">
        <v>1.0359084732394392</v>
      </c>
      <c r="M2623" s="41">
        <v>-0.87415740582916934</v>
      </c>
      <c r="N2623" s="41">
        <v>0.8481642421341522</v>
      </c>
      <c r="O2623" s="41">
        <v>-6.736396431776337E-2</v>
      </c>
      <c r="P2623" s="41">
        <v>-0.66879022251362674</v>
      </c>
      <c r="Q2623" s="41">
        <v>0.19011266980497973</v>
      </c>
      <c r="R2623" s="41">
        <v>-0.12689520517320999</v>
      </c>
      <c r="S2623" s="41">
        <v>0.79995544409623176</v>
      </c>
      <c r="T2623" s="41">
        <v>-1.3423072685862967</v>
      </c>
      <c r="U2623" s="41">
        <v>-0.27013089511317012</v>
      </c>
      <c r="V2623" s="41">
        <v>-0.50723960706707727</v>
      </c>
      <c r="W2623" s="41">
        <v>1.0152499535334754</v>
      </c>
      <c r="X2623" s="41">
        <v>0.4059622431783893</v>
      </c>
      <c r="Y2623" s="41">
        <v>0.37500635219518047</v>
      </c>
      <c r="Z2623" s="41">
        <v>0.66392314581679146</v>
      </c>
      <c r="AA2623" s="41">
        <v>0.57069675986777813</v>
      </c>
      <c r="AB2623" s="41">
        <v>0.72778172901647364</v>
      </c>
      <c r="AC2623" s="41">
        <v>-0.33954461120792617</v>
      </c>
      <c r="AD2623" s="41">
        <v>-0.68179711093149264</v>
      </c>
      <c r="AE2623" s="41">
        <v>-0.6581434883362991</v>
      </c>
      <c r="AF2623" s="41">
        <v>1.6942908514980402</v>
      </c>
      <c r="AG2623" s="41">
        <v>0.37157551725569066</v>
      </c>
      <c r="AH2623" s="41">
        <v>-2.1062632221295172</v>
      </c>
      <c r="AI2623" s="41">
        <v>1.3372741735509468</v>
      </c>
      <c r="AJ2623" s="41">
        <v>-0.85155908961252635</v>
      </c>
      <c r="AK2623" s="41">
        <v>-2.313245028612037</v>
      </c>
      <c r="AL2623" s="41">
        <v>-0.26814457640379569</v>
      </c>
      <c r="AM2623" s="41">
        <v>1.3814734781068729</v>
      </c>
      <c r="AN2623" s="41">
        <v>1.3401215477501571</v>
      </c>
      <c r="AO2623" s="41">
        <v>-1.1131479566938978</v>
      </c>
      <c r="AP2623" s="41">
        <v>-1.3022528629280548</v>
      </c>
      <c r="AQ2623" s="41">
        <v>1.4170996480095319</v>
      </c>
      <c r="AR2623" s="41">
        <v>0.56588917652103354</v>
      </c>
      <c r="AS2623" s="41">
        <v>-0.84091557118299287</v>
      </c>
      <c r="AT2623" s="41">
        <v>-0.13864022723281716</v>
      </c>
      <c r="AU2623" s="41">
        <v>-0.71136696442096659</v>
      </c>
      <c r="AV2623" s="41">
        <v>-1.2644359139624211</v>
      </c>
      <c r="AW2623" s="41">
        <v>0.8657248713050697</v>
      </c>
      <c r="AX2623" s="41">
        <v>1.7061878047377699</v>
      </c>
      <c r="AY2623" s="41">
        <v>-1.7226122292159853</v>
      </c>
      <c r="AZ2623" s="20"/>
      <c r="BA2623" s="20"/>
      <c r="BC2623" s="20"/>
      <c r="BD2623" s="20"/>
      <c r="BE2623" s="20"/>
      <c r="BM2623" s="20"/>
      <c r="BN2623" s="20"/>
      <c r="BO2623" s="20"/>
      <c r="BW2623" s="20"/>
      <c r="BX2623" s="20"/>
      <c r="BY2623" s="20"/>
    </row>
    <row r="2624" spans="1:77" x14ac:dyDescent="0.4">
      <c r="A2624" s="31"/>
      <c r="B2624" s="32">
        <f t="shared" si="2199"/>
        <v>609</v>
      </c>
      <c r="C2624" s="20"/>
      <c r="D2624" s="41">
        <v>0.88325260268331751</v>
      </c>
      <c r="E2624" s="41">
        <v>2.1465336673568451</v>
      </c>
      <c r="F2624" s="41">
        <v>-1.6495728746601439</v>
      </c>
      <c r="G2624" s="41">
        <v>-1.5342011592253415</v>
      </c>
      <c r="H2624" s="41">
        <v>0.20391706088272801</v>
      </c>
      <c r="I2624" s="41">
        <v>-5.6481892523226516E-2</v>
      </c>
      <c r="J2624" s="41">
        <v>0.297177132815026</v>
      </c>
      <c r="K2624" s="41">
        <v>-1.0608910977078567</v>
      </c>
      <c r="L2624" s="41">
        <v>-0.46880982155241757</v>
      </c>
      <c r="M2624" s="41">
        <v>-0.92976541814695679</v>
      </c>
      <c r="N2624" s="41">
        <v>0.24703650169181302</v>
      </c>
      <c r="O2624" s="41">
        <v>-0.53345269529244443</v>
      </c>
      <c r="P2624" s="41">
        <v>0.15094292068686929</v>
      </c>
      <c r="Q2624" s="41">
        <v>-0.72385443981546094</v>
      </c>
      <c r="R2624" s="41">
        <v>0.56343546095952157</v>
      </c>
      <c r="S2624" s="41">
        <v>0.33443661223541177</v>
      </c>
      <c r="T2624" s="41">
        <v>-6.5117098237282803E-2</v>
      </c>
      <c r="U2624" s="41">
        <v>0.55741154983198338</v>
      </c>
      <c r="V2624" s="41">
        <v>-0.33536203248832896</v>
      </c>
      <c r="W2624" s="41">
        <v>0.96543025348315503</v>
      </c>
      <c r="X2624" s="41">
        <v>-0.25198492992032417</v>
      </c>
      <c r="Y2624" s="41">
        <v>0.20338768279484051</v>
      </c>
      <c r="Z2624" s="41">
        <v>-0.9343501859458081</v>
      </c>
      <c r="AA2624" s="41">
        <v>1.1408424835718296</v>
      </c>
      <c r="AB2624" s="41">
        <v>0.57277182611397681</v>
      </c>
      <c r="AC2624" s="41">
        <v>-0.67220796208475164</v>
      </c>
      <c r="AD2624" s="41">
        <v>-0.62611810343907415</v>
      </c>
      <c r="AE2624" s="41">
        <v>-0.83851324173383124</v>
      </c>
      <c r="AF2624" s="41">
        <v>0.90323549389738456</v>
      </c>
      <c r="AG2624" s="41">
        <v>1.0379392319437577</v>
      </c>
      <c r="AH2624" s="41">
        <v>0.59630921180289098</v>
      </c>
      <c r="AI2624" s="41">
        <v>-0.38988199952475827</v>
      </c>
      <c r="AJ2624" s="41">
        <v>1.8278883828144246</v>
      </c>
      <c r="AK2624" s="41">
        <v>-0.76286006122745853</v>
      </c>
      <c r="AL2624" s="41">
        <v>1.5497149645409374</v>
      </c>
      <c r="AM2624" s="41">
        <v>0.32851419711867885</v>
      </c>
      <c r="AN2624" s="41">
        <v>-0.89762408566514618</v>
      </c>
      <c r="AO2624" s="41">
        <v>-0.60135920492622075</v>
      </c>
      <c r="AP2624" s="41">
        <v>9.0358570558372084E-2</v>
      </c>
      <c r="AQ2624" s="41">
        <v>-0.50564451536740185</v>
      </c>
      <c r="AR2624" s="41">
        <v>-1.4955323608260669E-2</v>
      </c>
      <c r="AS2624" s="41">
        <v>-1.0093067371135376</v>
      </c>
      <c r="AT2624" s="41">
        <v>-0.80857080044950169</v>
      </c>
      <c r="AU2624" s="41">
        <v>-1.6587893068422372</v>
      </c>
      <c r="AV2624" s="41">
        <v>-0.58351875731651737</v>
      </c>
      <c r="AW2624" s="41">
        <v>0.40972363908128168</v>
      </c>
      <c r="AX2624" s="41">
        <v>-0.60917601430066792</v>
      </c>
      <c r="AY2624" s="41">
        <v>-0.60167808427589486</v>
      </c>
      <c r="AZ2624" s="20"/>
      <c r="BA2624" s="20"/>
      <c r="BC2624" s="20"/>
      <c r="BD2624" s="20"/>
      <c r="BE2624" s="20"/>
      <c r="BM2624" s="20"/>
      <c r="BN2624" s="20"/>
      <c r="BO2624" s="20"/>
      <c r="BW2624" s="20"/>
      <c r="BX2624" s="20"/>
      <c r="BY2624" s="20"/>
    </row>
    <row r="2625" spans="1:77" x14ac:dyDescent="0.4">
      <c r="A2625" s="31"/>
      <c r="B2625" s="32">
        <f t="shared" si="2199"/>
        <v>610</v>
      </c>
      <c r="C2625" s="20"/>
      <c r="D2625" s="41">
        <v>-0.67742291640153263</v>
      </c>
      <c r="E2625" s="41">
        <v>-0.83929896062987575</v>
      </c>
      <c r="F2625" s="41">
        <v>-1.8508056037714382E-2</v>
      </c>
      <c r="G2625" s="41">
        <v>1.3727114618113847</v>
      </c>
      <c r="H2625" s="41">
        <v>-0.15102954471286009</v>
      </c>
      <c r="I2625" s="41">
        <v>0.93479979317766848</v>
      </c>
      <c r="J2625" s="41">
        <v>0.13381431024660495</v>
      </c>
      <c r="K2625" s="41">
        <v>-0.42903012642750632</v>
      </c>
      <c r="L2625" s="41">
        <v>-1.9667581968562184</v>
      </c>
      <c r="M2625" s="41">
        <v>-0.6600685820859904</v>
      </c>
      <c r="N2625" s="41">
        <v>0.48781210502239863</v>
      </c>
      <c r="O2625" s="41">
        <v>-0.35124719190469977</v>
      </c>
      <c r="P2625" s="41">
        <v>0.97976707738242741</v>
      </c>
      <c r="Q2625" s="41">
        <v>0.14589567189984867</v>
      </c>
      <c r="R2625" s="41">
        <v>-1.0988235426382686</v>
      </c>
      <c r="S2625" s="41">
        <v>-0.77835662323091803</v>
      </c>
      <c r="T2625" s="41">
        <v>4.8311659123011531E-2</v>
      </c>
      <c r="U2625" s="41">
        <v>-0.71830163694166804</v>
      </c>
      <c r="V2625" s="41">
        <v>2.2462514170938652</v>
      </c>
      <c r="W2625" s="41">
        <v>0.7251406556851453</v>
      </c>
      <c r="X2625" s="41">
        <v>-8.0737235594080699E-3</v>
      </c>
      <c r="Y2625" s="41">
        <v>-0.57454744020963711</v>
      </c>
      <c r="Z2625" s="41">
        <v>-0.58797586487276643</v>
      </c>
      <c r="AA2625" s="41">
        <v>-0.77662475338256765</v>
      </c>
      <c r="AB2625" s="41">
        <v>0.13225932198762683</v>
      </c>
      <c r="AC2625" s="41">
        <v>-0.40238343038176266</v>
      </c>
      <c r="AD2625" s="41">
        <v>0.47743982581966954</v>
      </c>
      <c r="AE2625" s="41">
        <v>-2.03440365782004</v>
      </c>
      <c r="AF2625" s="41">
        <v>0.2601021454794965</v>
      </c>
      <c r="AG2625" s="41">
        <v>1.4390748968010607</v>
      </c>
      <c r="AH2625" s="41">
        <v>-1.7459432553836607</v>
      </c>
      <c r="AI2625" s="41">
        <v>-1.2753820189763372</v>
      </c>
      <c r="AJ2625" s="41">
        <v>-0.88628390535523305</v>
      </c>
      <c r="AK2625" s="41">
        <v>1.0723329788494675</v>
      </c>
      <c r="AL2625" s="41">
        <v>-0.24652521256717413</v>
      </c>
      <c r="AM2625" s="41">
        <v>0.20438368587172964</v>
      </c>
      <c r="AN2625" s="41">
        <v>-1.8312269600559827</v>
      </c>
      <c r="AO2625" s="41">
        <v>-1.0112277251801909</v>
      </c>
      <c r="AP2625" s="41">
        <v>-5.9780549445134015E-2</v>
      </c>
      <c r="AQ2625" s="41">
        <v>-1.2661306617614032</v>
      </c>
      <c r="AR2625" s="41">
        <v>-0.38209963348367448</v>
      </c>
      <c r="AS2625" s="41">
        <v>2.6923803672384929E-2</v>
      </c>
      <c r="AT2625" s="41">
        <v>-0.95812788264070914</v>
      </c>
      <c r="AU2625" s="41">
        <v>0.28910029091905604</v>
      </c>
      <c r="AV2625" s="41">
        <v>-0.78175599195394685</v>
      </c>
      <c r="AW2625" s="41">
        <v>0.39463884871596761</v>
      </c>
      <c r="AX2625" s="41">
        <v>1.3635534225103492</v>
      </c>
      <c r="AY2625" s="41">
        <v>-1.1562285517357114</v>
      </c>
      <c r="AZ2625" s="20"/>
      <c r="BA2625" s="20"/>
      <c r="BC2625" s="20"/>
      <c r="BD2625" s="20"/>
      <c r="BE2625" s="20"/>
      <c r="BM2625" s="20"/>
      <c r="BN2625" s="20"/>
      <c r="BO2625" s="20"/>
      <c r="BW2625" s="20"/>
      <c r="BX2625" s="20"/>
      <c r="BY2625" s="20"/>
    </row>
    <row r="2626" spans="1:77" x14ac:dyDescent="0.4">
      <c r="A2626" s="31"/>
      <c r="B2626" s="32">
        <f t="shared" si="2199"/>
        <v>611</v>
      </c>
      <c r="C2626" s="20"/>
      <c r="D2626" s="41">
        <v>-0.51005998632310257</v>
      </c>
      <c r="E2626" s="41">
        <v>0.79608057766592599</v>
      </c>
      <c r="F2626" s="41">
        <v>-0.48291630031413929</v>
      </c>
      <c r="G2626" s="41">
        <v>-3.1315565466859041E-2</v>
      </c>
      <c r="H2626" s="41">
        <v>5.1569231492317257E-2</v>
      </c>
      <c r="I2626" s="41">
        <v>-0.53568713253845157</v>
      </c>
      <c r="J2626" s="41">
        <v>-0.19394369991499419</v>
      </c>
      <c r="K2626" s="41">
        <v>-0.11960461804113134</v>
      </c>
      <c r="L2626" s="41">
        <v>0.67462385338666597</v>
      </c>
      <c r="M2626" s="41">
        <v>0.48587512847360259</v>
      </c>
      <c r="N2626" s="41">
        <v>-0.73590682801687324</v>
      </c>
      <c r="O2626" s="41">
        <v>-0.81394254935216515</v>
      </c>
      <c r="P2626" s="41">
        <v>-0.92132853713945095</v>
      </c>
      <c r="Q2626" s="41">
        <v>-0.84291448335191876</v>
      </c>
      <c r="R2626" s="41">
        <v>-0.58733750382727512</v>
      </c>
      <c r="S2626" s="41">
        <v>-0.67613013084684304</v>
      </c>
      <c r="T2626" s="41">
        <v>0.63069658615935764</v>
      </c>
      <c r="U2626" s="41">
        <v>-0.72866070532355909</v>
      </c>
      <c r="V2626" s="41">
        <v>-0.34639891966259639</v>
      </c>
      <c r="W2626" s="41">
        <v>-0.46260824323245597</v>
      </c>
      <c r="X2626" s="41">
        <v>0.10308592924870735</v>
      </c>
      <c r="Y2626" s="41">
        <v>-0.92799862208256534</v>
      </c>
      <c r="Z2626" s="41">
        <v>2.5279780273926751E-2</v>
      </c>
      <c r="AA2626" s="41">
        <v>-0.58885042260043863</v>
      </c>
      <c r="AB2626" s="41">
        <v>-0.65983668665941797</v>
      </c>
      <c r="AC2626" s="41">
        <v>-0.69709351275879738</v>
      </c>
      <c r="AD2626" s="41">
        <v>2.8290639873961561</v>
      </c>
      <c r="AE2626" s="41">
        <v>0.48450632591541215</v>
      </c>
      <c r="AF2626" s="41">
        <v>-0.57031098633860888</v>
      </c>
      <c r="AG2626" s="41">
        <v>-3.889402190258115E-2</v>
      </c>
      <c r="AH2626" s="41">
        <v>-0.44100229111919115</v>
      </c>
      <c r="AI2626" s="41">
        <v>-0.19038414821859767</v>
      </c>
      <c r="AJ2626" s="41">
        <v>-0.89037601285748946</v>
      </c>
      <c r="AK2626" s="41">
        <v>0.90905836261932127</v>
      </c>
      <c r="AL2626" s="41">
        <v>-0.83507397067355393</v>
      </c>
      <c r="AM2626" s="41">
        <v>-1.230428321603185</v>
      </c>
      <c r="AN2626" s="41">
        <v>-1.7511502240271861</v>
      </c>
      <c r="AO2626" s="41">
        <v>-0.30295008593696737</v>
      </c>
      <c r="AP2626" s="41">
        <v>-1.1436521966028437</v>
      </c>
      <c r="AQ2626" s="41">
        <v>0.13611029255961563</v>
      </c>
      <c r="AR2626" s="41">
        <v>-0.73679012917814357</v>
      </c>
      <c r="AS2626" s="41">
        <v>-0.55868065045983073</v>
      </c>
      <c r="AT2626" s="41">
        <v>-1.725793716509975</v>
      </c>
      <c r="AU2626" s="41">
        <v>-1.0643287427558983</v>
      </c>
      <c r="AV2626" s="41">
        <v>1.1200788845915806</v>
      </c>
      <c r="AW2626" s="41">
        <v>-0.54350252192207704</v>
      </c>
      <c r="AX2626" s="41">
        <v>-1.9666877565561447</v>
      </c>
      <c r="AY2626" s="41">
        <v>-2.1363713934669764</v>
      </c>
      <c r="AZ2626" s="20"/>
      <c r="BA2626" s="20"/>
      <c r="BC2626" s="20"/>
      <c r="BD2626" s="20"/>
      <c r="BE2626" s="20"/>
      <c r="BM2626" s="20"/>
      <c r="BN2626" s="20"/>
      <c r="BO2626" s="20"/>
      <c r="BW2626" s="20"/>
      <c r="BX2626" s="20"/>
      <c r="BY2626" s="20"/>
    </row>
    <row r="2627" spans="1:77" x14ac:dyDescent="0.4">
      <c r="A2627" s="31"/>
      <c r="B2627" s="32">
        <f t="shared" si="2199"/>
        <v>612</v>
      </c>
      <c r="C2627" s="20"/>
      <c r="D2627" s="41">
        <v>2.2038117800091555</v>
      </c>
      <c r="E2627" s="41">
        <v>0.38697191675181969</v>
      </c>
      <c r="F2627" s="41">
        <v>0.43599387765957148</v>
      </c>
      <c r="G2627" s="41">
        <v>-0.31654197758291891</v>
      </c>
      <c r="H2627" s="41">
        <v>9.7247461082828363E-2</v>
      </c>
      <c r="I2627" s="41">
        <v>-0.99856068974135459</v>
      </c>
      <c r="J2627" s="41">
        <v>-2.0538122847625386</v>
      </c>
      <c r="K2627" s="41">
        <v>-0.36329016229435385</v>
      </c>
      <c r="L2627" s="41">
        <v>0.13504010841357614</v>
      </c>
      <c r="M2627" s="41">
        <v>-0.44752306339732711</v>
      </c>
      <c r="N2627" s="41">
        <v>-0.26468365411243072</v>
      </c>
      <c r="O2627" s="41">
        <v>-0.71239819169861984</v>
      </c>
      <c r="P2627" s="41">
        <v>-0.73303030948007786</v>
      </c>
      <c r="Q2627" s="41">
        <v>0.55063398807538677</v>
      </c>
      <c r="R2627" s="41">
        <v>-0.89828119316400767</v>
      </c>
      <c r="S2627" s="41">
        <v>-1.3021544229167223</v>
      </c>
      <c r="T2627" s="41">
        <v>0.47967889837453059</v>
      </c>
      <c r="U2627" s="41">
        <v>-2.1567720189432635</v>
      </c>
      <c r="V2627" s="41">
        <v>-0.79375112759033739</v>
      </c>
      <c r="W2627" s="41">
        <v>-0.96383822273786091</v>
      </c>
      <c r="X2627" s="41">
        <v>-0.80331180433035621</v>
      </c>
      <c r="Y2627" s="41">
        <v>-2.2473590225376716</v>
      </c>
      <c r="Z2627" s="41">
        <v>0.5647811239837357</v>
      </c>
      <c r="AA2627" s="41">
        <v>-0.35880886193600514</v>
      </c>
      <c r="AB2627" s="41">
        <v>-1.6283793847767538</v>
      </c>
      <c r="AC2627" s="41">
        <v>1.9372465835939259</v>
      </c>
      <c r="AD2627" s="41">
        <v>-1.149014504991175E-2</v>
      </c>
      <c r="AE2627" s="41">
        <v>-0.31479805014385581</v>
      </c>
      <c r="AF2627" s="41">
        <v>-1.6277488995559639</v>
      </c>
      <c r="AG2627" s="41">
        <v>0.59804281348031241</v>
      </c>
      <c r="AH2627" s="41">
        <v>0.85861637550114844</v>
      </c>
      <c r="AI2627" s="41">
        <v>0.71053761794700454</v>
      </c>
      <c r="AJ2627" s="41">
        <v>1.4433371870496048</v>
      </c>
      <c r="AK2627" s="41">
        <v>0.61383674891915585</v>
      </c>
      <c r="AL2627" s="41">
        <v>0.3652621621510509</v>
      </c>
      <c r="AM2627" s="41">
        <v>0.79232362154571401</v>
      </c>
      <c r="AN2627" s="41">
        <v>0.12426164552570138</v>
      </c>
      <c r="AO2627" s="41">
        <v>1.121888800960795</v>
      </c>
      <c r="AP2627" s="41">
        <v>-1.4178956577168793</v>
      </c>
      <c r="AQ2627" s="41">
        <v>-0.1377379443389101</v>
      </c>
      <c r="AR2627" s="41">
        <v>0.91615476648028715</v>
      </c>
      <c r="AS2627" s="41">
        <v>-0.31466248082279102</v>
      </c>
      <c r="AT2627" s="41">
        <v>-0.44859351452898688</v>
      </c>
      <c r="AU2627" s="41">
        <v>-0.71144608355681016</v>
      </c>
      <c r="AV2627" s="41">
        <v>-0.89286501045538313</v>
      </c>
      <c r="AW2627" s="41">
        <v>-0.87689972631224178</v>
      </c>
      <c r="AX2627" s="41">
        <v>1.5821790117900119</v>
      </c>
      <c r="AY2627" s="41">
        <v>0.75905509475043587</v>
      </c>
      <c r="AZ2627" s="20"/>
      <c r="BA2627" s="20"/>
      <c r="BC2627" s="20"/>
      <c r="BD2627" s="20"/>
      <c r="BE2627" s="20"/>
      <c r="BM2627" s="20"/>
      <c r="BN2627" s="20"/>
      <c r="BO2627" s="20"/>
      <c r="BW2627" s="20"/>
      <c r="BX2627" s="20"/>
      <c r="BY2627" s="20"/>
    </row>
    <row r="2628" spans="1:77" x14ac:dyDescent="0.4">
      <c r="A2628" s="31"/>
      <c r="B2628" s="32">
        <f t="shared" si="2199"/>
        <v>613</v>
      </c>
      <c r="C2628" s="20"/>
      <c r="D2628" s="41">
        <v>0.23092928120142314</v>
      </c>
      <c r="E2628" s="41">
        <v>0.4524702919230591</v>
      </c>
      <c r="F2628" s="41">
        <v>0.47439039617279433</v>
      </c>
      <c r="G2628" s="41">
        <v>-0.72450503064179439</v>
      </c>
      <c r="H2628" s="41">
        <v>-1.4927375144027513</v>
      </c>
      <c r="I2628" s="41">
        <v>0.83755490747068573</v>
      </c>
      <c r="J2628" s="41">
        <v>0.1802976404598414</v>
      </c>
      <c r="K2628" s="41">
        <v>2.9499236512950846</v>
      </c>
      <c r="L2628" s="41">
        <v>2.2748585497738438</v>
      </c>
      <c r="M2628" s="41">
        <v>-0.72064911553159006</v>
      </c>
      <c r="N2628" s="41">
        <v>-2.4154941552550175</v>
      </c>
      <c r="O2628" s="41">
        <v>0.79999173839825466</v>
      </c>
      <c r="P2628" s="41">
        <v>-0.41514088442207092</v>
      </c>
      <c r="Q2628" s="41">
        <v>7.883315590763447E-2</v>
      </c>
      <c r="R2628" s="41">
        <v>2.3499570086414203</v>
      </c>
      <c r="S2628" s="41">
        <v>1.4479476485992311</v>
      </c>
      <c r="T2628" s="41">
        <v>0.20480359692672492</v>
      </c>
      <c r="U2628" s="41">
        <v>-0.55460598743977274</v>
      </c>
      <c r="V2628" s="41">
        <v>0.41887068699649926</v>
      </c>
      <c r="W2628" s="41">
        <v>0.53284191057731434</v>
      </c>
      <c r="X2628" s="41">
        <v>0.5304734070905015</v>
      </c>
      <c r="Y2628" s="41">
        <v>-0.73900035084973514</v>
      </c>
      <c r="Z2628" s="41">
        <v>-0.53304205394831428</v>
      </c>
      <c r="AA2628" s="41">
        <v>1.3377160905488554</v>
      </c>
      <c r="AB2628" s="41">
        <v>1.0989247833489184</v>
      </c>
      <c r="AC2628" s="41">
        <v>-1.997507510953497</v>
      </c>
      <c r="AD2628" s="41">
        <v>-2.1529569366137973</v>
      </c>
      <c r="AE2628" s="41">
        <v>-0.45840453737118214</v>
      </c>
      <c r="AF2628" s="41">
        <v>-9.7897040346638514E-2</v>
      </c>
      <c r="AG2628" s="41">
        <v>-1.3404459951581484</v>
      </c>
      <c r="AH2628" s="41">
        <v>1.51064711684853</v>
      </c>
      <c r="AI2628" s="41">
        <v>8.2240703822188982E-2</v>
      </c>
      <c r="AJ2628" s="41">
        <v>-0.108797522602776</v>
      </c>
      <c r="AK2628" s="41">
        <v>-2.6680028329837104</v>
      </c>
      <c r="AL2628" s="41">
        <v>1.1513674124596833</v>
      </c>
      <c r="AM2628" s="41">
        <v>-1.0670593157333068</v>
      </c>
      <c r="AN2628" s="41">
        <v>-1.2260074382113333</v>
      </c>
      <c r="AO2628" s="41">
        <v>-2.3200431206271031</v>
      </c>
      <c r="AP2628" s="41">
        <v>0.39933204316526705</v>
      </c>
      <c r="AQ2628" s="41">
        <v>-1.6229614653395004</v>
      </c>
      <c r="AR2628" s="41">
        <v>0.83091688711830491</v>
      </c>
      <c r="AS2628" s="41">
        <v>-1.6112515471814246</v>
      </c>
      <c r="AT2628" s="41">
        <v>0.35859437769468322</v>
      </c>
      <c r="AU2628" s="41">
        <v>0.97716610577219032</v>
      </c>
      <c r="AV2628" s="41">
        <v>1.1679777833362597</v>
      </c>
      <c r="AW2628" s="41">
        <v>0.73003067031605662</v>
      </c>
      <c r="AX2628" s="41">
        <v>0.90086122646564259</v>
      </c>
      <c r="AY2628" s="41">
        <v>0.89769528983189895</v>
      </c>
      <c r="AZ2628" s="20"/>
      <c r="BA2628" s="20"/>
      <c r="BC2628" s="20"/>
      <c r="BD2628" s="20"/>
      <c r="BE2628" s="20"/>
      <c r="BM2628" s="20"/>
      <c r="BN2628" s="20"/>
      <c r="BO2628" s="20"/>
      <c r="BW2628" s="20"/>
      <c r="BX2628" s="20"/>
      <c r="BY2628" s="20"/>
    </row>
    <row r="2629" spans="1:77" x14ac:dyDescent="0.4">
      <c r="A2629" s="31"/>
      <c r="B2629" s="32">
        <f t="shared" si="2199"/>
        <v>614</v>
      </c>
      <c r="C2629" s="20"/>
      <c r="D2629" s="41">
        <v>-0.10812160637921622</v>
      </c>
      <c r="E2629" s="41">
        <v>0.26049119604325793</v>
      </c>
      <c r="F2629" s="41">
        <v>-0.98754991273184789</v>
      </c>
      <c r="G2629" s="41">
        <v>0.10666311503072633</v>
      </c>
      <c r="H2629" s="41">
        <v>1.4724447853431408</v>
      </c>
      <c r="I2629" s="41">
        <v>-0.8152504343776904</v>
      </c>
      <c r="J2629" s="41">
        <v>-0.36356097971250129</v>
      </c>
      <c r="K2629" s="41">
        <v>3.9629176709321819E-2</v>
      </c>
      <c r="L2629" s="41">
        <v>1.0448162898807318</v>
      </c>
      <c r="M2629" s="41">
        <v>-0.6607626479803711</v>
      </c>
      <c r="N2629" s="41">
        <v>0.60653741097211789</v>
      </c>
      <c r="O2629" s="41">
        <v>-0.4008413957735093</v>
      </c>
      <c r="P2629" s="41">
        <v>-0.30156649664872304</v>
      </c>
      <c r="Q2629" s="41">
        <v>0.88062001911361543</v>
      </c>
      <c r="R2629" s="41">
        <v>0.34107815018034371</v>
      </c>
      <c r="S2629" s="41">
        <v>-0.95205927443210647</v>
      </c>
      <c r="T2629" s="41">
        <v>-0.23363627173351825</v>
      </c>
      <c r="U2629" s="41">
        <v>0.23937857421640088</v>
      </c>
      <c r="V2629" s="41">
        <v>-1.2985020441823878</v>
      </c>
      <c r="W2629" s="41">
        <v>-0.56637562799574115</v>
      </c>
      <c r="X2629" s="41">
        <v>-0.137663164585828</v>
      </c>
      <c r="Y2629" s="41">
        <v>1.3427090718453922</v>
      </c>
      <c r="Z2629" s="41">
        <v>1.5780580819254251</v>
      </c>
      <c r="AA2629" s="41">
        <v>1.6394323064684218</v>
      </c>
      <c r="AB2629" s="41">
        <v>1.490653694673405</v>
      </c>
      <c r="AC2629" s="41">
        <v>-0.69025066758308495</v>
      </c>
      <c r="AD2629" s="41">
        <v>0.72580448916615437</v>
      </c>
      <c r="AE2629" s="41">
        <v>0.15528806976524534</v>
      </c>
      <c r="AF2629" s="41">
        <v>-1.8851299779175377</v>
      </c>
      <c r="AG2629" s="41">
        <v>0.68751628115327634</v>
      </c>
      <c r="AH2629" s="41">
        <v>-0.67739814004572307</v>
      </c>
      <c r="AI2629" s="41">
        <v>-1.6436105053102312</v>
      </c>
      <c r="AJ2629" s="41">
        <v>0.4354843285547918</v>
      </c>
      <c r="AK2629" s="41">
        <v>-0.16894461242834657</v>
      </c>
      <c r="AL2629" s="41">
        <v>0.76924172939425117</v>
      </c>
      <c r="AM2629" s="41">
        <v>0.60225105443778748</v>
      </c>
      <c r="AN2629" s="41">
        <v>-0.13982034683805714</v>
      </c>
      <c r="AO2629" s="41">
        <v>1.9321765184623907</v>
      </c>
      <c r="AP2629" s="41">
        <v>0.17642601599341817</v>
      </c>
      <c r="AQ2629" s="41">
        <v>1.4852365807279797</v>
      </c>
      <c r="AR2629" s="41">
        <v>0.92364294968127247</v>
      </c>
      <c r="AS2629" s="41">
        <v>0.11950375841852057</v>
      </c>
      <c r="AT2629" s="41">
        <v>1.0625519029892003</v>
      </c>
      <c r="AU2629" s="41">
        <v>-1.5224410828976687</v>
      </c>
      <c r="AV2629" s="41">
        <v>-0.23489765490790046</v>
      </c>
      <c r="AW2629" s="41">
        <v>-0.80849438775936755</v>
      </c>
      <c r="AX2629" s="41">
        <v>-0.24108943405797226</v>
      </c>
      <c r="AY2629" s="41">
        <v>-0.52521788213622145</v>
      </c>
      <c r="AZ2629" s="20"/>
      <c r="BA2629" s="20"/>
      <c r="BC2629" s="20"/>
      <c r="BD2629" s="20"/>
      <c r="BE2629" s="20"/>
      <c r="BM2629" s="20"/>
      <c r="BN2629" s="20"/>
      <c r="BO2629" s="20"/>
      <c r="BW2629" s="20"/>
      <c r="BX2629" s="20"/>
      <c r="BY2629" s="20"/>
    </row>
    <row r="2630" spans="1:77" x14ac:dyDescent="0.4">
      <c r="A2630" s="31"/>
      <c r="B2630" s="32">
        <f t="shared" si="2199"/>
        <v>615</v>
      </c>
      <c r="C2630" s="20"/>
      <c r="D2630" s="41">
        <v>0.4100221067290683</v>
      </c>
      <c r="E2630" s="41">
        <v>0.70532874399844736</v>
      </c>
      <c r="F2630" s="41">
        <v>8.8928671954078373E-2</v>
      </c>
      <c r="G2630" s="41">
        <v>-0.93186710003218109</v>
      </c>
      <c r="H2630" s="41">
        <v>-1.5356859676588395</v>
      </c>
      <c r="I2630" s="41">
        <v>0.37156733775374218</v>
      </c>
      <c r="J2630" s="41">
        <v>2.0918670248334932</v>
      </c>
      <c r="K2630" s="41">
        <v>0.55999694732772365</v>
      </c>
      <c r="L2630" s="41">
        <v>-0.93202791169179777</v>
      </c>
      <c r="M2630" s="41">
        <v>-0.69576654203757482</v>
      </c>
      <c r="N2630" s="41">
        <v>1.6707052796332582</v>
      </c>
      <c r="O2630" s="41">
        <v>-1.0538457507934118</v>
      </c>
      <c r="P2630" s="41">
        <v>-0.83561522254839959</v>
      </c>
      <c r="Q2630" s="41">
        <v>-0.28517743915133459</v>
      </c>
      <c r="R2630" s="41">
        <v>0.44325160373639233</v>
      </c>
      <c r="S2630" s="41">
        <v>0.8088283887661285</v>
      </c>
      <c r="T2630" s="41">
        <v>0.40530338456278719</v>
      </c>
      <c r="U2630" s="41">
        <v>3.4486355205079339E-2</v>
      </c>
      <c r="V2630" s="41">
        <v>-0.79395568961544505</v>
      </c>
      <c r="W2630" s="41">
        <v>0.90710123693742906</v>
      </c>
      <c r="X2630" s="41">
        <v>1.8180060324607919E-3</v>
      </c>
      <c r="Y2630" s="41">
        <v>2.1342627501985016</v>
      </c>
      <c r="Z2630" s="41">
        <v>0.22260828081814824</v>
      </c>
      <c r="AA2630" s="41">
        <v>0.14454435478952998</v>
      </c>
      <c r="AB2630" s="41">
        <v>0.26251418228275714</v>
      </c>
      <c r="AC2630" s="41">
        <v>-0.24545200450154672</v>
      </c>
      <c r="AD2630" s="41">
        <v>1.0075088244281143</v>
      </c>
      <c r="AE2630" s="41">
        <v>-1.0198258797503534</v>
      </c>
      <c r="AF2630" s="41">
        <v>0.15572646485848526</v>
      </c>
      <c r="AG2630" s="41">
        <v>0.76880261198334798</v>
      </c>
      <c r="AH2630" s="41">
        <v>-7.0767590755157594E-2</v>
      </c>
      <c r="AI2630" s="41">
        <v>-0.5576979791430956</v>
      </c>
      <c r="AJ2630" s="41">
        <v>-0.86440653025977765</v>
      </c>
      <c r="AK2630" s="41">
        <v>3.9811702821507214E-2</v>
      </c>
      <c r="AL2630" s="41">
        <v>-1.5635706807657788</v>
      </c>
      <c r="AM2630" s="41">
        <v>0.37402794518720073</v>
      </c>
      <c r="AN2630" s="41">
        <v>0.2998083565857137</v>
      </c>
      <c r="AO2630" s="41">
        <v>0.22461660751546927</v>
      </c>
      <c r="AP2630" s="41">
        <v>-0.84309526209761465</v>
      </c>
      <c r="AQ2630" s="41">
        <v>-0.82502570011262499</v>
      </c>
      <c r="AR2630" s="41">
        <v>0.20034568474943412</v>
      </c>
      <c r="AS2630" s="41">
        <v>0.46555837191001875</v>
      </c>
      <c r="AT2630" s="41">
        <v>-0.22850979322041287</v>
      </c>
      <c r="AU2630" s="41">
        <v>-1.3401132110087284</v>
      </c>
      <c r="AV2630" s="41">
        <v>-1.1030617371617497</v>
      </c>
      <c r="AW2630" s="41">
        <v>0.58296613839129918</v>
      </c>
      <c r="AX2630" s="41">
        <v>-1.3602946532161055</v>
      </c>
      <c r="AY2630" s="41">
        <v>1.582373917875642</v>
      </c>
      <c r="AZ2630" s="20"/>
      <c r="BA2630" s="20"/>
      <c r="BC2630" s="20"/>
      <c r="BD2630" s="20"/>
      <c r="BE2630" s="20"/>
      <c r="BM2630" s="20"/>
      <c r="BN2630" s="20"/>
      <c r="BO2630" s="20"/>
      <c r="BW2630" s="20"/>
      <c r="BX2630" s="20"/>
      <c r="BY2630" s="20"/>
    </row>
    <row r="2631" spans="1:77" x14ac:dyDescent="0.4">
      <c r="A2631" s="31"/>
      <c r="B2631" s="32">
        <f t="shared" si="2199"/>
        <v>616</v>
      </c>
      <c r="C2631" s="20"/>
      <c r="D2631" s="41">
        <v>0.71527257444918124</v>
      </c>
      <c r="E2631" s="41">
        <v>-0.51142656655760288</v>
      </c>
      <c r="F2631" s="41">
        <v>0.12472304609397927</v>
      </c>
      <c r="G2631" s="41">
        <v>-1.3827780614992304</v>
      </c>
      <c r="H2631" s="41">
        <v>-0.50898616120987983</v>
      </c>
      <c r="I2631" s="41">
        <v>1.5180610239704904</v>
      </c>
      <c r="J2631" s="41">
        <v>1.6386397235319634</v>
      </c>
      <c r="K2631" s="41">
        <v>-1.4107529506840184</v>
      </c>
      <c r="L2631" s="41">
        <v>2.2245327295937174</v>
      </c>
      <c r="M2631" s="41">
        <v>-1.4822674151825019</v>
      </c>
      <c r="N2631" s="41">
        <v>7.3238440861414927E-2</v>
      </c>
      <c r="O2631" s="41">
        <v>-0.37743712255331935</v>
      </c>
      <c r="P2631" s="41">
        <v>0.16468032773776173</v>
      </c>
      <c r="Q2631" s="41">
        <v>0.39594244982074844</v>
      </c>
      <c r="R2631" s="41">
        <v>0.42903026338390421</v>
      </c>
      <c r="S2631" s="41">
        <v>1.3475730970244095</v>
      </c>
      <c r="T2631" s="41">
        <v>0.51820353222145388</v>
      </c>
      <c r="U2631" s="41">
        <v>-1.9419670056495009</v>
      </c>
      <c r="V2631" s="41">
        <v>0.75732896078891454</v>
      </c>
      <c r="W2631" s="41">
        <v>-0.78230274418217283</v>
      </c>
      <c r="X2631" s="41">
        <v>1.2147415682006386</v>
      </c>
      <c r="Y2631" s="41">
        <v>-0.60454188489700267</v>
      </c>
      <c r="Z2631" s="41">
        <v>-0.19112902970581738</v>
      </c>
      <c r="AA2631" s="41">
        <v>-1.5132287618404738</v>
      </c>
      <c r="AB2631" s="41">
        <v>-5.0237761396559076E-2</v>
      </c>
      <c r="AC2631" s="41">
        <v>-0.34081350895528284</v>
      </c>
      <c r="AD2631" s="41">
        <v>-0.48472901592641238</v>
      </c>
      <c r="AE2631" s="41">
        <v>-0.65268943411576186</v>
      </c>
      <c r="AF2631" s="41">
        <v>-2.6296796248484382</v>
      </c>
      <c r="AG2631" s="41">
        <v>-0.54397438335152026</v>
      </c>
      <c r="AH2631" s="41">
        <v>0.22085268695949756</v>
      </c>
      <c r="AI2631" s="41">
        <v>-1.291945590208168E-2</v>
      </c>
      <c r="AJ2631" s="41">
        <v>-1.6339947809237283</v>
      </c>
      <c r="AK2631" s="41">
        <v>0.40382255748341067</v>
      </c>
      <c r="AL2631" s="41">
        <v>-1.1527157361438767</v>
      </c>
      <c r="AM2631" s="41">
        <v>-0.67916903262952655</v>
      </c>
      <c r="AN2631" s="41">
        <v>-2.3300062580219048</v>
      </c>
      <c r="AO2631" s="41">
        <v>-0.40614204783515168</v>
      </c>
      <c r="AP2631" s="41">
        <v>4.5130299266785932E-2</v>
      </c>
      <c r="AQ2631" s="41">
        <v>0.55562357862488065</v>
      </c>
      <c r="AR2631" s="41">
        <v>0.10203149089364223</v>
      </c>
      <c r="AS2631" s="41">
        <v>-0.2520224731064053</v>
      </c>
      <c r="AT2631" s="41">
        <v>3.4712274931074392E-2</v>
      </c>
      <c r="AU2631" s="41">
        <v>-8.7906367846740885E-2</v>
      </c>
      <c r="AV2631" s="41">
        <v>-0.76134593943750384</v>
      </c>
      <c r="AW2631" s="41">
        <v>1.0723658965915051</v>
      </c>
      <c r="AX2631" s="41">
        <v>-1.0471251938512904</v>
      </c>
      <c r="AY2631" s="41">
        <v>0.70478622302233351</v>
      </c>
      <c r="AZ2631" s="20"/>
      <c r="BA2631" s="20"/>
      <c r="BC2631" s="20"/>
      <c r="BD2631" s="20"/>
      <c r="BE2631" s="20"/>
      <c r="BM2631" s="20"/>
      <c r="BN2631" s="20"/>
      <c r="BO2631" s="20"/>
      <c r="BW2631" s="20"/>
      <c r="BX2631" s="20"/>
      <c r="BY2631" s="20"/>
    </row>
    <row r="2632" spans="1:77" x14ac:dyDescent="0.4">
      <c r="A2632" s="31"/>
      <c r="B2632" s="32">
        <f t="shared" si="2199"/>
        <v>617</v>
      </c>
      <c r="C2632" s="20"/>
      <c r="D2632" s="41">
        <v>-0.13021466374804166</v>
      </c>
      <c r="E2632" s="41">
        <v>0.93820595102229809</v>
      </c>
      <c r="F2632" s="41">
        <v>-2.4755522299993191</v>
      </c>
      <c r="G2632" s="41">
        <v>-0.5918123133990173</v>
      </c>
      <c r="H2632" s="41">
        <v>0.43682189913596398</v>
      </c>
      <c r="I2632" s="41">
        <v>-0.2006320070688952</v>
      </c>
      <c r="J2632" s="41">
        <v>-0.19538502087711151</v>
      </c>
      <c r="K2632" s="41">
        <v>0.19635069429117319</v>
      </c>
      <c r="L2632" s="41">
        <v>0.92063921261308768</v>
      </c>
      <c r="M2632" s="41">
        <v>1.269741578271026</v>
      </c>
      <c r="N2632" s="41">
        <v>0.71055657000653849</v>
      </c>
      <c r="O2632" s="41">
        <v>7.2979639276002498E-2</v>
      </c>
      <c r="P2632" s="41">
        <v>-0.95983309506557501</v>
      </c>
      <c r="Q2632" s="41">
        <v>0.92243728458760954</v>
      </c>
      <c r="R2632" s="41">
        <v>5.988338128133814E-2</v>
      </c>
      <c r="S2632" s="41">
        <v>-0.30230335309659528</v>
      </c>
      <c r="T2632" s="41">
        <v>-0.81371511811760766</v>
      </c>
      <c r="U2632" s="41">
        <v>0.11562714222478621</v>
      </c>
      <c r="V2632" s="41">
        <v>1.5834749544146298</v>
      </c>
      <c r="W2632" s="41">
        <v>-1.1055779741408216</v>
      </c>
      <c r="X2632" s="41">
        <v>1.6364468141553672</v>
      </c>
      <c r="Y2632" s="41">
        <v>0.3065655250881415</v>
      </c>
      <c r="Z2632" s="41">
        <v>0.30435400259359385</v>
      </c>
      <c r="AA2632" s="41">
        <v>1.2593483202295461</v>
      </c>
      <c r="AB2632" s="41">
        <v>-0.98998663073736004</v>
      </c>
      <c r="AC2632" s="41">
        <v>-0.82500606233226048</v>
      </c>
      <c r="AD2632" s="41">
        <v>-0.31459223912144857</v>
      </c>
      <c r="AE2632" s="41">
        <v>0.64106655317095906</v>
      </c>
      <c r="AF2632" s="41">
        <v>1.3447602622295038</v>
      </c>
      <c r="AG2632" s="41">
        <v>-0.62552952474645784</v>
      </c>
      <c r="AH2632" s="41">
        <v>0.54829461106220734</v>
      </c>
      <c r="AI2632" s="41">
        <v>1.5326650138722362E-3</v>
      </c>
      <c r="AJ2632" s="41">
        <v>0.91668044180239172</v>
      </c>
      <c r="AK2632" s="41">
        <v>-2.8663001419727796</v>
      </c>
      <c r="AL2632" s="41">
        <v>-0.45283246419616263</v>
      </c>
      <c r="AM2632" s="41">
        <v>0.39432923581294688</v>
      </c>
      <c r="AN2632" s="41">
        <v>1.2233014378702409</v>
      </c>
      <c r="AO2632" s="41">
        <v>-0.73984487515265585</v>
      </c>
      <c r="AP2632" s="41">
        <v>0.70539286769862919</v>
      </c>
      <c r="AQ2632" s="41">
        <v>-1.1568753168357435</v>
      </c>
      <c r="AR2632" s="41">
        <v>0.57447734105956905</v>
      </c>
      <c r="AS2632" s="41">
        <v>-0.8949268903106391</v>
      </c>
      <c r="AT2632" s="41">
        <v>-0.89561537092150545</v>
      </c>
      <c r="AU2632" s="41">
        <v>2.0225371924791817</v>
      </c>
      <c r="AV2632" s="41">
        <v>0.9253832187834532</v>
      </c>
      <c r="AW2632" s="41">
        <v>-0.87720148106391249</v>
      </c>
      <c r="AX2632" s="41">
        <v>1.0048216401999124</v>
      </c>
      <c r="AY2632" s="41">
        <v>1.2521428583913798</v>
      </c>
      <c r="AZ2632" s="20"/>
      <c r="BA2632" s="20"/>
      <c r="BC2632" s="20"/>
      <c r="BD2632" s="20"/>
      <c r="BE2632" s="20"/>
      <c r="BM2632" s="20"/>
      <c r="BN2632" s="20"/>
      <c r="BO2632" s="20"/>
      <c r="BW2632" s="20"/>
      <c r="BX2632" s="20"/>
      <c r="BY2632" s="20"/>
    </row>
    <row r="2633" spans="1:77" x14ac:dyDescent="0.4">
      <c r="A2633" s="31"/>
      <c r="B2633" s="32">
        <f t="shared" si="2199"/>
        <v>618</v>
      </c>
      <c r="C2633" s="20"/>
      <c r="D2633" s="41">
        <v>0.59950919898262756</v>
      </c>
      <c r="E2633" s="41">
        <v>-1.9453579704448372</v>
      </c>
      <c r="F2633" s="41">
        <v>0.29882255171084937</v>
      </c>
      <c r="G2633" s="41">
        <v>-0.26803273667154404</v>
      </c>
      <c r="H2633" s="41">
        <v>0.47254190024318055</v>
      </c>
      <c r="I2633" s="41">
        <v>1.5379951138511301</v>
      </c>
      <c r="J2633" s="41">
        <v>0.65760591588614936</v>
      </c>
      <c r="K2633" s="41">
        <v>0.67700118725341196</v>
      </c>
      <c r="L2633" s="41">
        <v>3.8271795899601224E-2</v>
      </c>
      <c r="M2633" s="41">
        <v>-0.98960206398224848</v>
      </c>
      <c r="N2633" s="41">
        <v>-0.79215534361863638</v>
      </c>
      <c r="O2633" s="41">
        <v>0.44050019247928573</v>
      </c>
      <c r="P2633" s="41">
        <v>-0.3676158779609664</v>
      </c>
      <c r="Q2633" s="41">
        <v>-0.1369595292780959</v>
      </c>
      <c r="R2633" s="41">
        <v>-0.36817804980708818</v>
      </c>
      <c r="S2633" s="41">
        <v>-0.74774048983323194</v>
      </c>
      <c r="T2633" s="41">
        <v>1.1624294253954928</v>
      </c>
      <c r="U2633" s="41">
        <v>0.33543175434191719</v>
      </c>
      <c r="V2633" s="41">
        <v>0.39948264180904325</v>
      </c>
      <c r="W2633" s="41">
        <v>-0.22391550189379805</v>
      </c>
      <c r="X2633" s="41">
        <v>0.34230925472578566</v>
      </c>
      <c r="Y2633" s="41">
        <v>-1.7334994278934761</v>
      </c>
      <c r="Z2633" s="41">
        <v>-0.74930681798432319</v>
      </c>
      <c r="AA2633" s="41">
        <v>2.0289256585645612</v>
      </c>
      <c r="AB2633" s="41">
        <v>1.5468579357241228</v>
      </c>
      <c r="AC2633" s="41">
        <v>1.4098652775111273</v>
      </c>
      <c r="AD2633" s="41">
        <v>-0.27792124406727464</v>
      </c>
      <c r="AE2633" s="41">
        <v>-0.24920371273963565</v>
      </c>
      <c r="AF2633" s="41">
        <v>0.47128830529120108</v>
      </c>
      <c r="AG2633" s="41">
        <v>0.70063244856667639</v>
      </c>
      <c r="AH2633" s="41">
        <v>0.14285476093375976</v>
      </c>
      <c r="AI2633" s="41">
        <v>-0.73096978484594577</v>
      </c>
      <c r="AJ2633" s="41">
        <v>-1.1309921214947507</v>
      </c>
      <c r="AK2633" s="41">
        <v>0.73837206607039674</v>
      </c>
      <c r="AL2633" s="41">
        <v>1.4222935929652576</v>
      </c>
      <c r="AM2633" s="41">
        <v>0.41624397863465012</v>
      </c>
      <c r="AN2633" s="41">
        <v>1.7848996600937721</v>
      </c>
      <c r="AO2633" s="41">
        <v>-9.6647966608620753E-2</v>
      </c>
      <c r="AP2633" s="41">
        <v>0.20844642429653473</v>
      </c>
      <c r="AQ2633" s="41">
        <v>1.5764166173476952</v>
      </c>
      <c r="AR2633" s="41">
        <v>1.4047538518458538</v>
      </c>
      <c r="AS2633" s="41">
        <v>0.38832773712020452</v>
      </c>
      <c r="AT2633" s="41">
        <v>0.98702196075292581</v>
      </c>
      <c r="AU2633" s="41">
        <v>-1.2413918097535612</v>
      </c>
      <c r="AV2633" s="41">
        <v>-0.4491883911820449</v>
      </c>
      <c r="AW2633" s="41">
        <v>0.84845440883704248</v>
      </c>
      <c r="AX2633" s="41">
        <v>-1.6786796613080506</v>
      </c>
      <c r="AY2633" s="41">
        <v>0.4818567734840859</v>
      </c>
      <c r="AZ2633" s="20"/>
      <c r="BA2633" s="20"/>
      <c r="BC2633" s="20"/>
      <c r="BD2633" s="20"/>
      <c r="BE2633" s="20"/>
      <c r="BM2633" s="20"/>
      <c r="BN2633" s="20"/>
      <c r="BO2633" s="20"/>
      <c r="BW2633" s="20"/>
      <c r="BX2633" s="20"/>
      <c r="BY2633" s="20"/>
    </row>
    <row r="2634" spans="1:77" x14ac:dyDescent="0.4">
      <c r="A2634" s="31"/>
      <c r="B2634" s="32">
        <f t="shared" si="2199"/>
        <v>619</v>
      </c>
      <c r="C2634" s="20"/>
      <c r="D2634" s="41">
        <v>1.9167660952904406</v>
      </c>
      <c r="E2634" s="41">
        <v>-0.38113665950330566</v>
      </c>
      <c r="F2634" s="41">
        <v>-2.3131286702045362</v>
      </c>
      <c r="G2634" s="41">
        <v>-0.98237019158974792</v>
      </c>
      <c r="H2634" s="41">
        <v>-0.69680692653620002</v>
      </c>
      <c r="I2634" s="41">
        <v>0.21736275760560822</v>
      </c>
      <c r="J2634" s="41">
        <v>1.1867376345167353</v>
      </c>
      <c r="K2634" s="41">
        <v>-0.43713100443522357</v>
      </c>
      <c r="L2634" s="41">
        <v>0.42185991193662259</v>
      </c>
      <c r="M2634" s="41">
        <v>0.3922678489029911</v>
      </c>
      <c r="N2634" s="41">
        <v>4.9146321591712526E-2</v>
      </c>
      <c r="O2634" s="41">
        <v>-0.36546216729752645</v>
      </c>
      <c r="P2634" s="41">
        <v>-0.87453593436404597</v>
      </c>
      <c r="Q2634" s="41">
        <v>1.2115623607102046</v>
      </c>
      <c r="R2634" s="41">
        <v>-3.9034402533738161E-2</v>
      </c>
      <c r="S2634" s="41">
        <v>1.0129102751111743</v>
      </c>
      <c r="T2634" s="41">
        <v>0.79378362574107575</v>
      </c>
      <c r="U2634" s="41">
        <v>0.11411066600515787</v>
      </c>
      <c r="V2634" s="41">
        <v>-0.67515499466335405</v>
      </c>
      <c r="W2634" s="41">
        <v>-0.15419105908355021</v>
      </c>
      <c r="X2634" s="41">
        <v>0.26663248616953122</v>
      </c>
      <c r="Y2634" s="41">
        <v>-1.4961082602085831</v>
      </c>
      <c r="Z2634" s="41">
        <v>0.37489445360166901</v>
      </c>
      <c r="AA2634" s="41">
        <v>0.32912036166568209</v>
      </c>
      <c r="AB2634" s="41">
        <v>1.0213948543453051</v>
      </c>
      <c r="AC2634" s="41">
        <v>-2.0079171381024982E-2</v>
      </c>
      <c r="AD2634" s="41">
        <v>-0.61060142156465502</v>
      </c>
      <c r="AE2634" s="41">
        <v>-0.43292311788091897</v>
      </c>
      <c r="AF2634" s="41">
        <v>0.32694953880569966</v>
      </c>
      <c r="AG2634" s="41">
        <v>0.90820925808863728</v>
      </c>
      <c r="AH2634" s="41">
        <v>0.75565822353367329</v>
      </c>
      <c r="AI2634" s="41">
        <v>-2.2188131225920698</v>
      </c>
      <c r="AJ2634" s="41">
        <v>-0.92297583405158989</v>
      </c>
      <c r="AK2634" s="41">
        <v>-1.6906074752755544</v>
      </c>
      <c r="AL2634" s="41">
        <v>-0.99372512115658684</v>
      </c>
      <c r="AM2634" s="41">
        <v>-1.1011156250836937E-2</v>
      </c>
      <c r="AN2634" s="41">
        <v>-0.10756484899701574</v>
      </c>
      <c r="AO2634" s="41">
        <v>-0.38083474143629065</v>
      </c>
      <c r="AP2634" s="41">
        <v>0.17900198198224224</v>
      </c>
      <c r="AQ2634" s="41">
        <v>-0.62084425595709869</v>
      </c>
      <c r="AR2634" s="41">
        <v>-1.093224542301636</v>
      </c>
      <c r="AS2634" s="41">
        <v>0.17738151982088951</v>
      </c>
      <c r="AT2634" s="41">
        <v>0.84716191795534546</v>
      </c>
      <c r="AU2634" s="41">
        <v>1.2531951084129078</v>
      </c>
      <c r="AV2634" s="41">
        <v>-0.36496693002474317</v>
      </c>
      <c r="AW2634" s="41">
        <v>-0.54963778806901997</v>
      </c>
      <c r="AX2634" s="41">
        <v>0.12410201338018305</v>
      </c>
      <c r="AY2634" s="41">
        <v>0.49734759795539984</v>
      </c>
      <c r="AZ2634" s="20"/>
      <c r="BA2634" s="20"/>
      <c r="BC2634" s="20"/>
      <c r="BD2634" s="20"/>
      <c r="BE2634" s="20"/>
      <c r="BM2634" s="20"/>
      <c r="BN2634" s="20"/>
      <c r="BO2634" s="20"/>
      <c r="BW2634" s="20"/>
      <c r="BX2634" s="20"/>
      <c r="BY2634" s="20"/>
    </row>
    <row r="2635" spans="1:77" x14ac:dyDescent="0.4">
      <c r="A2635" s="31"/>
      <c r="B2635" s="32">
        <f t="shared" si="2199"/>
        <v>620</v>
      </c>
      <c r="C2635" s="20"/>
      <c r="D2635" s="41">
        <v>0.168709540658429</v>
      </c>
      <c r="E2635" s="41">
        <v>1.2388992144763165</v>
      </c>
      <c r="F2635" s="41">
        <v>-0.85651506432527857</v>
      </c>
      <c r="G2635" s="41">
        <v>0.91341029538060237</v>
      </c>
      <c r="H2635" s="41">
        <v>-1.2475427336766469</v>
      </c>
      <c r="I2635" s="41">
        <v>0.91177154568420726</v>
      </c>
      <c r="J2635" s="41">
        <v>-0.5885932476618434</v>
      </c>
      <c r="K2635" s="41">
        <v>-1.5068012076315047</v>
      </c>
      <c r="L2635" s="41">
        <v>-0.61227100455075978</v>
      </c>
      <c r="M2635" s="41">
        <v>-0.58052981816970628</v>
      </c>
      <c r="N2635" s="41">
        <v>-0.39922070977151825</v>
      </c>
      <c r="O2635" s="41">
        <v>3.5209042689740215</v>
      </c>
      <c r="P2635" s="41">
        <v>0.72608301807678877</v>
      </c>
      <c r="Q2635" s="41">
        <v>-0.13325788997195143</v>
      </c>
      <c r="R2635" s="41">
        <v>0.83742369008507744</v>
      </c>
      <c r="S2635" s="41">
        <v>0.65258945612954511</v>
      </c>
      <c r="T2635" s="41">
        <v>-0.16373197908737558</v>
      </c>
      <c r="U2635" s="41">
        <v>-0.28619055355556711</v>
      </c>
      <c r="V2635" s="41">
        <v>-0.73654769266979303</v>
      </c>
      <c r="W2635" s="41">
        <v>-1.0097237080169474</v>
      </c>
      <c r="X2635" s="41">
        <v>-0.77486162939016967</v>
      </c>
      <c r="Y2635" s="41">
        <v>0.32963852565214419</v>
      </c>
      <c r="Z2635" s="41">
        <v>0.68408725608272103</v>
      </c>
      <c r="AA2635" s="41">
        <v>1.0463035610492406</v>
      </c>
      <c r="AB2635" s="41">
        <v>0.24854899521649032</v>
      </c>
      <c r="AC2635" s="41">
        <v>1.4368676581337181</v>
      </c>
      <c r="AD2635" s="41">
        <v>0.15119936613463891</v>
      </c>
      <c r="AE2635" s="41">
        <v>8.5573537195033508E-2</v>
      </c>
      <c r="AF2635" s="41">
        <v>0.20092614371171225</v>
      </c>
      <c r="AG2635" s="41">
        <v>0.43894957937732393</v>
      </c>
      <c r="AH2635" s="41">
        <v>1.8955924260205932</v>
      </c>
      <c r="AI2635" s="41">
        <v>0.60064566918386919</v>
      </c>
      <c r="AJ2635" s="41">
        <v>1.6430328404800518</v>
      </c>
      <c r="AK2635" s="41">
        <v>0.32493462973673748</v>
      </c>
      <c r="AL2635" s="41">
        <v>-0.29010253241781009</v>
      </c>
      <c r="AM2635" s="41">
        <v>-0.62540924891188632</v>
      </c>
      <c r="AN2635" s="41">
        <v>0.76441000430368067</v>
      </c>
      <c r="AO2635" s="41">
        <v>0.92719955382617414</v>
      </c>
      <c r="AP2635" s="41">
        <v>-4.2836188976627748E-2</v>
      </c>
      <c r="AQ2635" s="41">
        <v>0.2574312702577839</v>
      </c>
      <c r="AR2635" s="41">
        <v>1.6825649817279729</v>
      </c>
      <c r="AS2635" s="41">
        <v>-1.6477222953901414</v>
      </c>
      <c r="AT2635" s="41">
        <v>0.31332025135744429</v>
      </c>
      <c r="AU2635" s="41">
        <v>0.4973607949605342</v>
      </c>
      <c r="AV2635" s="41">
        <v>-0.78795454689499644</v>
      </c>
      <c r="AW2635" s="41">
        <v>0.9117533914895013</v>
      </c>
      <c r="AX2635" s="41">
        <v>-0.85788551267194446</v>
      </c>
      <c r="AY2635" s="41">
        <v>1.1256550373147645</v>
      </c>
      <c r="AZ2635" s="20"/>
      <c r="BA2635" s="20"/>
      <c r="BC2635" s="20"/>
      <c r="BD2635" s="20"/>
      <c r="BE2635" s="20"/>
      <c r="BM2635" s="20"/>
      <c r="BN2635" s="20"/>
      <c r="BO2635" s="20"/>
      <c r="BW2635" s="20"/>
      <c r="BX2635" s="20"/>
      <c r="BY2635" s="20"/>
    </row>
    <row r="2636" spans="1:77" x14ac:dyDescent="0.4">
      <c r="A2636" s="31"/>
      <c r="B2636" s="32">
        <f t="shared" si="2199"/>
        <v>621</v>
      </c>
      <c r="C2636" s="20"/>
      <c r="D2636" s="41">
        <v>-0.77671241500929833</v>
      </c>
      <c r="E2636" s="41">
        <v>0.68398290941800843</v>
      </c>
      <c r="F2636" s="41">
        <v>0.18713204594613245</v>
      </c>
      <c r="G2636" s="41">
        <v>-2.656646604424004</v>
      </c>
      <c r="H2636" s="41">
        <v>-0.13844188258247439</v>
      </c>
      <c r="I2636" s="41">
        <v>-2.1266676369729942</v>
      </c>
      <c r="J2636" s="41">
        <v>0.31127498602623721</v>
      </c>
      <c r="K2636" s="41">
        <v>-2.3068639489553129</v>
      </c>
      <c r="L2636" s="41">
        <v>1.780342810334421</v>
      </c>
      <c r="M2636" s="41">
        <v>2.2911375653829391</v>
      </c>
      <c r="N2636" s="41">
        <v>4.0871659905263584E-2</v>
      </c>
      <c r="O2636" s="41">
        <v>-1.1327137875436208</v>
      </c>
      <c r="P2636" s="41">
        <v>-0.30377966664310246</v>
      </c>
      <c r="Q2636" s="41">
        <v>0.43179017031502209</v>
      </c>
      <c r="R2636" s="41">
        <v>1.3666617719352629</v>
      </c>
      <c r="S2636" s="41">
        <v>0.33288598108065603</v>
      </c>
      <c r="T2636" s="41">
        <v>-1.0011735125857835</v>
      </c>
      <c r="U2636" s="41">
        <v>-0.5699166793826238</v>
      </c>
      <c r="V2636" s="41">
        <v>0.3554284823983081</v>
      </c>
      <c r="W2636" s="41">
        <v>0.84565162960874485</v>
      </c>
      <c r="X2636" s="41">
        <v>1.1346499650318904</v>
      </c>
      <c r="Y2636" s="41">
        <v>-9.9289603813348254E-2</v>
      </c>
      <c r="Z2636" s="41">
        <v>-0.42866282609789524</v>
      </c>
      <c r="AA2636" s="41">
        <v>-1.5509174792182143</v>
      </c>
      <c r="AB2636" s="41">
        <v>0.5652049623912363</v>
      </c>
      <c r="AC2636" s="41">
        <v>-0.34999053556601567</v>
      </c>
      <c r="AD2636" s="41">
        <v>-0.58615788497694588</v>
      </c>
      <c r="AE2636" s="41">
        <v>-0.95390853109373652</v>
      </c>
      <c r="AF2636" s="41">
        <v>-4.3270618048162103E-2</v>
      </c>
      <c r="AG2636" s="41">
        <v>0.67550220060488098</v>
      </c>
      <c r="AH2636" s="41">
        <v>4.9706793038320285E-3</v>
      </c>
      <c r="AI2636" s="41">
        <v>-0.88911266679826462</v>
      </c>
      <c r="AJ2636" s="41">
        <v>-1.6997639115893681</v>
      </c>
      <c r="AK2636" s="41">
        <v>9.3010221068850055E-2</v>
      </c>
      <c r="AL2636" s="41">
        <v>-0.85854718388674234</v>
      </c>
      <c r="AM2636" s="41">
        <v>1.6370781441108957</v>
      </c>
      <c r="AN2636" s="41">
        <v>-1.7376864369611036</v>
      </c>
      <c r="AO2636" s="41">
        <v>-0.56048171468080088</v>
      </c>
      <c r="AP2636" s="41">
        <v>-1.8363426592082976</v>
      </c>
      <c r="AQ2636" s="41">
        <v>1.5294897885355207E-3</v>
      </c>
      <c r="AR2636" s="41">
        <v>-1.6849000639836977</v>
      </c>
      <c r="AS2636" s="41">
        <v>-0.9409387395343296</v>
      </c>
      <c r="AT2636" s="41">
        <v>0.19618981175162931</v>
      </c>
      <c r="AU2636" s="41">
        <v>-0.27646905204927147</v>
      </c>
      <c r="AV2636" s="41">
        <v>-1.7530029298351166</v>
      </c>
      <c r="AW2636" s="41">
        <v>1.1117444871611724</v>
      </c>
      <c r="AX2636" s="41">
        <v>0.67995465584872783</v>
      </c>
      <c r="AY2636" s="41">
        <v>-1.7272033908003603</v>
      </c>
      <c r="AZ2636" s="20"/>
      <c r="BA2636" s="20"/>
      <c r="BC2636" s="20"/>
      <c r="BD2636" s="20"/>
      <c r="BE2636" s="20"/>
      <c r="BM2636" s="20"/>
      <c r="BN2636" s="20"/>
      <c r="BO2636" s="20"/>
      <c r="BW2636" s="20"/>
      <c r="BX2636" s="20"/>
      <c r="BY2636" s="20"/>
    </row>
    <row r="2637" spans="1:77" x14ac:dyDescent="0.4">
      <c r="A2637" s="31"/>
      <c r="B2637" s="32">
        <f t="shared" si="2199"/>
        <v>622</v>
      </c>
      <c r="C2637" s="20"/>
      <c r="D2637" s="41">
        <v>0.74277178157815626</v>
      </c>
      <c r="E2637" s="41">
        <v>0.85337346689680427</v>
      </c>
      <c r="F2637" s="41">
        <v>0.95640481513756603</v>
      </c>
      <c r="G2637" s="41">
        <v>0.69483647112001912</v>
      </c>
      <c r="H2637" s="41">
        <v>-0.56752107250482753</v>
      </c>
      <c r="I2637" s="41">
        <v>2.8263563514010213</v>
      </c>
      <c r="J2637" s="41">
        <v>0.38886032329726178</v>
      </c>
      <c r="K2637" s="41">
        <v>1.6487134318232342</v>
      </c>
      <c r="L2637" s="41">
        <v>0.19422695287432248</v>
      </c>
      <c r="M2637" s="41">
        <v>-1.0999393101547048</v>
      </c>
      <c r="N2637" s="41">
        <v>0.55243989149078188</v>
      </c>
      <c r="O2637" s="41">
        <v>-0.10393446073691508</v>
      </c>
      <c r="P2637" s="41">
        <v>0.76395551251914895</v>
      </c>
      <c r="Q2637" s="41">
        <v>1.2249751984891557</v>
      </c>
      <c r="R2637" s="41">
        <v>-0.71454924843787515</v>
      </c>
      <c r="S2637" s="41">
        <v>-1.535077973727053</v>
      </c>
      <c r="T2637" s="41">
        <v>0.11627771472751598</v>
      </c>
      <c r="U2637" s="41">
        <v>0.53302511006587183</v>
      </c>
      <c r="V2637" s="41">
        <v>0.75213670475256489</v>
      </c>
      <c r="W2637" s="41">
        <v>0.22753008904082003</v>
      </c>
      <c r="X2637" s="41">
        <v>-0.14417437570134936</v>
      </c>
      <c r="Y2637" s="41">
        <v>-0.56388335280473845</v>
      </c>
      <c r="Z2637" s="41">
        <v>-1.895617334581674E-2</v>
      </c>
      <c r="AA2637" s="41">
        <v>1.3427151769666636E-2</v>
      </c>
      <c r="AB2637" s="41">
        <v>-1.3054530456173978</v>
      </c>
      <c r="AC2637" s="41">
        <v>0.33585010078031918</v>
      </c>
      <c r="AD2637" s="41">
        <v>0.93089302439390531</v>
      </c>
      <c r="AE2637" s="41">
        <v>0.4425341184372692</v>
      </c>
      <c r="AF2637" s="41">
        <v>1.8256228025773293</v>
      </c>
      <c r="AG2637" s="41">
        <v>0.95286780281693717</v>
      </c>
      <c r="AH2637" s="41">
        <v>0.83062812865875535</v>
      </c>
      <c r="AI2637" s="41">
        <v>0.10502008398848815</v>
      </c>
      <c r="AJ2637" s="41">
        <v>-0.32037418549728525</v>
      </c>
      <c r="AK2637" s="41">
        <v>0.37098166341531058</v>
      </c>
      <c r="AL2637" s="41">
        <v>0.75941837096422771</v>
      </c>
      <c r="AM2637" s="41">
        <v>-0.53682819334754306</v>
      </c>
      <c r="AN2637" s="41">
        <v>-0.89724570637357581</v>
      </c>
      <c r="AO2637" s="41">
        <v>0.72136572249360642</v>
      </c>
      <c r="AP2637" s="41">
        <v>0.25286669276123214</v>
      </c>
      <c r="AQ2637" s="41">
        <v>-0.78790871830976117</v>
      </c>
      <c r="AR2637" s="41">
        <v>-1.0299504755281015</v>
      </c>
      <c r="AS2637" s="41">
        <v>0.86668976095168704</v>
      </c>
      <c r="AT2637" s="41">
        <v>1.9344953147306525</v>
      </c>
      <c r="AU2637" s="41">
        <v>-1.1424924492849695</v>
      </c>
      <c r="AV2637" s="41">
        <v>-0.83178969184563367</v>
      </c>
      <c r="AW2637" s="41">
        <v>1.6138402789953699</v>
      </c>
      <c r="AX2637" s="41">
        <v>-0.75227094953793805</v>
      </c>
      <c r="AY2637" s="41">
        <v>2.3114613369796064</v>
      </c>
      <c r="AZ2637" s="20"/>
      <c r="BA2637" s="20"/>
      <c r="BC2637" s="20"/>
      <c r="BD2637" s="20"/>
      <c r="BE2637" s="20"/>
      <c r="BM2637" s="20"/>
      <c r="BN2637" s="20"/>
      <c r="BO2637" s="20"/>
      <c r="BW2637" s="20"/>
      <c r="BX2637" s="20"/>
      <c r="BY2637" s="20"/>
    </row>
    <row r="2638" spans="1:77" x14ac:dyDescent="0.4">
      <c r="A2638" s="31"/>
      <c r="B2638" s="32">
        <f t="shared" si="2199"/>
        <v>623</v>
      </c>
      <c r="C2638" s="20"/>
      <c r="D2638" s="41">
        <v>1.1816414066309664</v>
      </c>
      <c r="E2638" s="41">
        <v>0.17023516192812749</v>
      </c>
      <c r="F2638" s="41">
        <v>0.55654273775195273</v>
      </c>
      <c r="G2638" s="41">
        <v>0.67567849945807656</v>
      </c>
      <c r="H2638" s="41">
        <v>-1.6108531688105019</v>
      </c>
      <c r="I2638" s="41">
        <v>-0.51417980127302965</v>
      </c>
      <c r="J2638" s="41">
        <v>-7.455026302562523E-2</v>
      </c>
      <c r="K2638" s="41">
        <v>-1.1553230588456946</v>
      </c>
      <c r="L2638" s="41">
        <v>0.83227618683158011</v>
      </c>
      <c r="M2638" s="41">
        <v>-1.8272119771434219</v>
      </c>
      <c r="N2638" s="41">
        <v>-1.9363431823913015</v>
      </c>
      <c r="O2638" s="41">
        <v>0.23187469129637892</v>
      </c>
      <c r="P2638" s="41">
        <v>-0.49204346309976871</v>
      </c>
      <c r="Q2638" s="41">
        <v>-7.4239846002355211E-2</v>
      </c>
      <c r="R2638" s="41">
        <v>1.2371008191708959</v>
      </c>
      <c r="S2638" s="41">
        <v>-0.53674500563828842</v>
      </c>
      <c r="T2638" s="41">
        <v>0.99710772196361253</v>
      </c>
      <c r="U2638" s="41">
        <v>1.0914324671159648</v>
      </c>
      <c r="V2638" s="41">
        <v>-1.9568647537261927</v>
      </c>
      <c r="W2638" s="41">
        <v>0.48586118251487775</v>
      </c>
      <c r="X2638" s="41">
        <v>0.27776781246581689</v>
      </c>
      <c r="Y2638" s="41">
        <v>-0.68515711575946181</v>
      </c>
      <c r="Z2638" s="41">
        <v>-1.2788767081523515</v>
      </c>
      <c r="AA2638" s="41">
        <v>-1.0288217826810271</v>
      </c>
      <c r="AB2638" s="41">
        <v>-1.3979388958480929</v>
      </c>
      <c r="AC2638" s="41">
        <v>0.70718431389840197</v>
      </c>
      <c r="AD2638" s="41">
        <v>-1.2430286968478452</v>
      </c>
      <c r="AE2638" s="41">
        <v>1.1541812936585147</v>
      </c>
      <c r="AF2638" s="41">
        <v>1.9159576418443569</v>
      </c>
      <c r="AG2638" s="41">
        <v>0.90636694017652986</v>
      </c>
      <c r="AH2638" s="41">
        <v>-0.46171925340892689</v>
      </c>
      <c r="AI2638" s="41">
        <v>1.3885087713775623</v>
      </c>
      <c r="AJ2638" s="41">
        <v>0.7447223519623497</v>
      </c>
      <c r="AK2638" s="41">
        <v>0.3739034484248096</v>
      </c>
      <c r="AL2638" s="41">
        <v>0.77613919894479744</v>
      </c>
      <c r="AM2638" s="41">
        <v>1.175656723093583</v>
      </c>
      <c r="AN2638" s="41">
        <v>0.79626996834537811</v>
      </c>
      <c r="AO2638" s="41">
        <v>-0.46917947700694923</v>
      </c>
      <c r="AP2638" s="41">
        <v>0.63547297457916063</v>
      </c>
      <c r="AQ2638" s="41">
        <v>0.25275942238330218</v>
      </c>
      <c r="AR2638" s="41">
        <v>0.71935963483788767</v>
      </c>
      <c r="AS2638" s="41">
        <v>0.32914982062807208</v>
      </c>
      <c r="AT2638" s="41">
        <v>-1.2959442054449046</v>
      </c>
      <c r="AU2638" s="41">
        <v>-0.83462452743761595</v>
      </c>
      <c r="AV2638" s="41">
        <v>0.57532301090955584</v>
      </c>
      <c r="AW2638" s="41">
        <v>-0.24958916757121186</v>
      </c>
      <c r="AX2638" s="41">
        <v>0.79466008272873467</v>
      </c>
      <c r="AY2638" s="41">
        <v>-0.26690211717696743</v>
      </c>
      <c r="AZ2638" s="20"/>
      <c r="BA2638" s="20"/>
      <c r="BC2638" s="20"/>
      <c r="BD2638" s="20"/>
      <c r="BE2638" s="20"/>
      <c r="BM2638" s="20"/>
      <c r="BN2638" s="20"/>
      <c r="BO2638" s="20"/>
      <c r="BW2638" s="20"/>
      <c r="BX2638" s="20"/>
      <c r="BY2638" s="20"/>
    </row>
    <row r="2639" spans="1:77" x14ac:dyDescent="0.4">
      <c r="A2639" s="31"/>
      <c r="B2639" s="32">
        <f t="shared" si="2199"/>
        <v>624</v>
      </c>
      <c r="C2639" s="20"/>
      <c r="D2639" s="41">
        <v>0.50038544843615873</v>
      </c>
      <c r="E2639" s="41">
        <v>1.168484468316183</v>
      </c>
      <c r="F2639" s="41">
        <v>0.23251716844897199</v>
      </c>
      <c r="G2639" s="41">
        <v>-1.4364743103226263</v>
      </c>
      <c r="H2639" s="41">
        <v>-1.0047850803372227</v>
      </c>
      <c r="I2639" s="41">
        <v>2.4541997701049088</v>
      </c>
      <c r="J2639" s="41">
        <v>-0.42100621328132171</v>
      </c>
      <c r="K2639" s="41">
        <v>0.32358872081015994</v>
      </c>
      <c r="L2639" s="41">
        <v>-0.94814748234232238</v>
      </c>
      <c r="M2639" s="41">
        <v>-0.75966793368527652</v>
      </c>
      <c r="N2639" s="41">
        <v>-1.0634161763876824</v>
      </c>
      <c r="O2639" s="41">
        <v>0.13636706189468345</v>
      </c>
      <c r="P2639" s="41">
        <v>1.3297919250706638</v>
      </c>
      <c r="Q2639" s="41">
        <v>-0.42759599141330334</v>
      </c>
      <c r="R2639" s="41">
        <v>2.3390784808757593E-2</v>
      </c>
      <c r="S2639" s="41">
        <v>1.0359977099674205</v>
      </c>
      <c r="T2639" s="41">
        <v>0.89410629054834723</v>
      </c>
      <c r="U2639" s="41">
        <v>-1.1014921365398649</v>
      </c>
      <c r="V2639" s="41">
        <v>0.20872201981265548</v>
      </c>
      <c r="W2639" s="41">
        <v>-0.85426166345288834</v>
      </c>
      <c r="X2639" s="41">
        <v>4.5971626722393692E-4</v>
      </c>
      <c r="Y2639" s="41">
        <v>1.0987546124851426</v>
      </c>
      <c r="Z2639" s="41">
        <v>7.8020509254851017E-2</v>
      </c>
      <c r="AA2639" s="41">
        <v>0.67713167819408182</v>
      </c>
      <c r="AB2639" s="41">
        <v>-1.8814020337651935</v>
      </c>
      <c r="AC2639" s="41">
        <v>8.041099111270443E-2</v>
      </c>
      <c r="AD2639" s="41">
        <v>-1.2948052809165957</v>
      </c>
      <c r="AE2639" s="41">
        <v>2.0281835181551244</v>
      </c>
      <c r="AF2639" s="41">
        <v>-0.1348311102066756</v>
      </c>
      <c r="AG2639" s="41">
        <v>-0.29373087460507163</v>
      </c>
      <c r="AH2639" s="41">
        <v>-1.3894723819362731</v>
      </c>
      <c r="AI2639" s="41">
        <v>1.9633614089266698</v>
      </c>
      <c r="AJ2639" s="41">
        <v>2.5945913888895795</v>
      </c>
      <c r="AK2639" s="41">
        <v>2.9713083928319693E-2</v>
      </c>
      <c r="AL2639" s="41">
        <v>-1.6881860233111547</v>
      </c>
      <c r="AM2639" s="41">
        <v>-1.0866665451201984</v>
      </c>
      <c r="AN2639" s="41">
        <v>-1.3900170098373916</v>
      </c>
      <c r="AO2639" s="41">
        <v>-1.9507034229256222</v>
      </c>
      <c r="AP2639" s="41">
        <v>1.0559672168220664</v>
      </c>
      <c r="AQ2639" s="41">
        <v>-1.0412809913035268</v>
      </c>
      <c r="AR2639" s="41">
        <v>-0.38103384801663986</v>
      </c>
      <c r="AS2639" s="41">
        <v>-2.022027127299991</v>
      </c>
      <c r="AT2639" s="41">
        <v>-0.87867459811658366</v>
      </c>
      <c r="AU2639" s="41">
        <v>-0.4393426454627985</v>
      </c>
      <c r="AV2639" s="41">
        <v>-1.127387292688699</v>
      </c>
      <c r="AW2639" s="41">
        <v>0.19348377231605715</v>
      </c>
      <c r="AX2639" s="41">
        <v>-0.62521186634005799</v>
      </c>
      <c r="AY2639" s="41">
        <v>0.76869275899633738</v>
      </c>
      <c r="AZ2639" s="20"/>
      <c r="BA2639" s="20"/>
      <c r="BC2639" s="20"/>
      <c r="BD2639" s="20"/>
      <c r="BE2639" s="20"/>
      <c r="BM2639" s="20"/>
      <c r="BN2639" s="20"/>
      <c r="BO2639" s="20"/>
      <c r="BW2639" s="20"/>
      <c r="BX2639" s="20"/>
      <c r="BY2639" s="20"/>
    </row>
    <row r="2640" spans="1:77" x14ac:dyDescent="0.4">
      <c r="A2640" s="31"/>
      <c r="B2640" s="32">
        <f t="shared" si="2199"/>
        <v>625</v>
      </c>
      <c r="C2640" s="20"/>
      <c r="D2640" s="41">
        <v>-0.74962199229006199</v>
      </c>
      <c r="E2640" s="41">
        <v>0.91303786901028616</v>
      </c>
      <c r="F2640" s="41">
        <v>0.19807045386578698</v>
      </c>
      <c r="G2640" s="41">
        <v>1.1774436322262825</v>
      </c>
      <c r="H2640" s="41">
        <v>1.0945869050893968</v>
      </c>
      <c r="I2640" s="41">
        <v>-1.9999378695238492</v>
      </c>
      <c r="J2640" s="41">
        <v>-0.26444280177760993</v>
      </c>
      <c r="K2640" s="41">
        <v>-0.37163468143721373</v>
      </c>
      <c r="L2640" s="41">
        <v>-0.75916915293465859</v>
      </c>
      <c r="M2640" s="41">
        <v>-0.39952915359471824</v>
      </c>
      <c r="N2640" s="41">
        <v>0.11092260094477506</v>
      </c>
      <c r="O2640" s="41">
        <v>-2.0858287388969288</v>
      </c>
      <c r="P2640" s="41">
        <v>1.4479022560280026</v>
      </c>
      <c r="Q2640" s="41">
        <v>0.21669680176057027</v>
      </c>
      <c r="R2640" s="41">
        <v>0.68455322120456419</v>
      </c>
      <c r="S2640" s="41">
        <v>-4.9998837034190495E-2</v>
      </c>
      <c r="T2640" s="41">
        <v>-0.89953051657999328</v>
      </c>
      <c r="U2640" s="41">
        <v>-1.7638212233142643</v>
      </c>
      <c r="V2640" s="41">
        <v>0.15675866956407961</v>
      </c>
      <c r="W2640" s="41">
        <v>-3.6974297780051658E-2</v>
      </c>
      <c r="X2640" s="41">
        <v>7.3684059943648753E-2</v>
      </c>
      <c r="Y2640" s="41">
        <v>2.5556160780263411</v>
      </c>
      <c r="Z2640" s="41">
        <v>0.31388752266850545</v>
      </c>
      <c r="AA2640" s="41">
        <v>-0.84004042217662578</v>
      </c>
      <c r="AB2640" s="41">
        <v>-0.35065836191987582</v>
      </c>
      <c r="AC2640" s="41">
        <v>-0.94095387062630342</v>
      </c>
      <c r="AD2640" s="41">
        <v>-0.20657230418083974</v>
      </c>
      <c r="AE2640" s="41">
        <v>-0.41186014719983127</v>
      </c>
      <c r="AF2640" s="41">
        <v>-1.3643518677589817</v>
      </c>
      <c r="AG2640" s="41">
        <v>0.43166113470298334</v>
      </c>
      <c r="AH2640" s="41">
        <v>-0.56520229499306085</v>
      </c>
      <c r="AI2640" s="41">
        <v>2.106697595200417</v>
      </c>
      <c r="AJ2640" s="41">
        <v>-0.74416939255043468</v>
      </c>
      <c r="AK2640" s="41">
        <v>0.50385454415154807</v>
      </c>
      <c r="AL2640" s="41">
        <v>0.92897966916273067</v>
      </c>
      <c r="AM2640" s="41">
        <v>-0.70673207971599672</v>
      </c>
      <c r="AN2640" s="41">
        <v>2.5378540828657006E-2</v>
      </c>
      <c r="AO2640" s="41">
        <v>0.15428183642906831</v>
      </c>
      <c r="AP2640" s="41">
        <v>-0.81304105487623568</v>
      </c>
      <c r="AQ2640" s="41">
        <v>0.41567193087274207</v>
      </c>
      <c r="AR2640" s="41">
        <v>-0.80405452823167245</v>
      </c>
      <c r="AS2640" s="41">
        <v>0.28371637490958068</v>
      </c>
      <c r="AT2640" s="41">
        <v>0.58051683895483164</v>
      </c>
      <c r="AU2640" s="41">
        <v>1.8925285534674952</v>
      </c>
      <c r="AV2640" s="41">
        <v>-8.2621117052152707E-2</v>
      </c>
      <c r="AW2640" s="41">
        <v>1.8959076772122345</v>
      </c>
      <c r="AX2640" s="41">
        <v>-0.12702110888602819</v>
      </c>
      <c r="AY2640" s="41">
        <v>-0.90699308969358983</v>
      </c>
      <c r="AZ2640" s="20"/>
      <c r="BA2640" s="20"/>
      <c r="BC2640" s="20"/>
      <c r="BD2640" s="20"/>
      <c r="BE2640" s="20"/>
      <c r="BM2640" s="20"/>
      <c r="BN2640" s="20"/>
      <c r="BO2640" s="20"/>
      <c r="BW2640" s="20"/>
      <c r="BX2640" s="20"/>
      <c r="BY2640" s="20"/>
    </row>
    <row r="2641" spans="1:77" x14ac:dyDescent="0.4">
      <c r="A2641" s="31"/>
      <c r="B2641" s="32">
        <f t="shared" si="2199"/>
        <v>626</v>
      </c>
      <c r="C2641" s="20"/>
      <c r="D2641" s="41">
        <v>2.0785471187130211</v>
      </c>
      <c r="E2641" s="41">
        <v>-0.76462999450599523</v>
      </c>
      <c r="F2641" s="41">
        <v>0.12893562305976627</v>
      </c>
      <c r="G2641" s="41">
        <v>-1.2101692135842628</v>
      </c>
      <c r="H2641" s="41">
        <v>0.85214790838279764</v>
      </c>
      <c r="I2641" s="41">
        <v>-0.51081488444632694</v>
      </c>
      <c r="J2641" s="41">
        <v>-0.71190048847184084</v>
      </c>
      <c r="K2641" s="41">
        <v>-0.73567205680860759</v>
      </c>
      <c r="L2641" s="41">
        <v>0.74886031803696818</v>
      </c>
      <c r="M2641" s="41">
        <v>0.2404563547986838</v>
      </c>
      <c r="N2641" s="41">
        <v>0.88016141024649963</v>
      </c>
      <c r="O2641" s="41">
        <v>-1.2911096977367811</v>
      </c>
      <c r="P2641" s="41">
        <v>-5.0620246344712802E-3</v>
      </c>
      <c r="Q2641" s="41">
        <v>0.81664269965602754</v>
      </c>
      <c r="R2641" s="41">
        <v>0.11217698391108075</v>
      </c>
      <c r="S2641" s="41">
        <v>0.53786130615707139</v>
      </c>
      <c r="T2641" s="41">
        <v>-0.71016324039663337</v>
      </c>
      <c r="U2641" s="41">
        <v>-1.1056559803780561</v>
      </c>
      <c r="V2641" s="41">
        <v>-1.1618987981036326</v>
      </c>
      <c r="W2641" s="41">
        <v>0.6093106011950834</v>
      </c>
      <c r="X2641" s="41">
        <v>-0.29035640442284305</v>
      </c>
      <c r="Y2641" s="41">
        <v>-0.79591130355155049</v>
      </c>
      <c r="Z2641" s="41">
        <v>0.63592350878045234</v>
      </c>
      <c r="AA2641" s="41">
        <v>0.58783497087017744</v>
      </c>
      <c r="AB2641" s="41">
        <v>7.1962715139055278E-2</v>
      </c>
      <c r="AC2641" s="41">
        <v>-2.465416371123184</v>
      </c>
      <c r="AD2641" s="41">
        <v>-1.3698054795972985</v>
      </c>
      <c r="AE2641" s="41">
        <v>1.3276454307494052</v>
      </c>
      <c r="AF2641" s="41">
        <v>-2.1481476110926132</v>
      </c>
      <c r="AG2641" s="41">
        <v>-0.16861441211895548</v>
      </c>
      <c r="AH2641" s="41">
        <v>-1.2620106139571936</v>
      </c>
      <c r="AI2641" s="41">
        <v>-0.91576089299303076</v>
      </c>
      <c r="AJ2641" s="41">
        <v>-0.83637319286392053</v>
      </c>
      <c r="AK2641" s="41">
        <v>0.15471683000709247</v>
      </c>
      <c r="AL2641" s="41">
        <v>-0.81461779106024512</v>
      </c>
      <c r="AM2641" s="41">
        <v>-0.27899781686314884</v>
      </c>
      <c r="AN2641" s="41">
        <v>-0.18275991503854924</v>
      </c>
      <c r="AO2641" s="41">
        <v>-1.3678245154772735</v>
      </c>
      <c r="AP2641" s="41">
        <v>0.3107650866619478</v>
      </c>
      <c r="AQ2641" s="41">
        <v>-1.6863634262657827</v>
      </c>
      <c r="AR2641" s="41">
        <v>0.67260777151067852</v>
      </c>
      <c r="AS2641" s="41">
        <v>-0.71238201326930051</v>
      </c>
      <c r="AT2641" s="41">
        <v>-2.0834828153844986</v>
      </c>
      <c r="AU2641" s="41">
        <v>-0.47927831284332478</v>
      </c>
      <c r="AV2641" s="41">
        <v>0.46746938401297611</v>
      </c>
      <c r="AW2641" s="41">
        <v>-0.32824202731645513</v>
      </c>
      <c r="AX2641" s="41">
        <v>0.33880915565792552</v>
      </c>
      <c r="AY2641" s="41">
        <v>-1.1063327011286697</v>
      </c>
      <c r="AZ2641" s="20"/>
      <c r="BA2641" s="20"/>
      <c r="BC2641" s="20"/>
      <c r="BD2641" s="20"/>
      <c r="BE2641" s="20"/>
      <c r="BM2641" s="20"/>
      <c r="BN2641" s="20"/>
      <c r="BO2641" s="20"/>
      <c r="BW2641" s="20"/>
      <c r="BX2641" s="20"/>
      <c r="BY2641" s="20"/>
    </row>
    <row r="2642" spans="1:77" x14ac:dyDescent="0.4">
      <c r="A2642" s="31"/>
      <c r="B2642" s="32">
        <f t="shared" si="2199"/>
        <v>627</v>
      </c>
      <c r="C2642" s="20"/>
      <c r="D2642" s="41">
        <v>-0.33814322823445803</v>
      </c>
      <c r="E2642" s="41">
        <v>0.21953308185503131</v>
      </c>
      <c r="F2642" s="41">
        <v>-0.46558735192690226</v>
      </c>
      <c r="G2642" s="41">
        <v>-0.76057521648558135</v>
      </c>
      <c r="H2642" s="41">
        <v>-0.83648539887371154</v>
      </c>
      <c r="I2642" s="41">
        <v>1.1876424460900215</v>
      </c>
      <c r="J2642" s="41">
        <v>0.6041494074384115</v>
      </c>
      <c r="K2642" s="41">
        <v>-1.0935771806110239</v>
      </c>
      <c r="L2642" s="41">
        <v>-8.6387466694134912E-2</v>
      </c>
      <c r="M2642" s="41">
        <v>-1.6856424483349501</v>
      </c>
      <c r="N2642" s="41">
        <v>-2.7514652587969531E-2</v>
      </c>
      <c r="O2642" s="41">
        <v>0.14606513740886592</v>
      </c>
      <c r="P2642" s="41">
        <v>-0.29975970632228388</v>
      </c>
      <c r="Q2642" s="41">
        <v>-0.35111619466180649</v>
      </c>
      <c r="R2642" s="41">
        <v>-7.6426164888561812E-2</v>
      </c>
      <c r="S2642" s="41">
        <v>-0.29974552048725656</v>
      </c>
      <c r="T2642" s="41">
        <v>0.59046829174438142</v>
      </c>
      <c r="U2642" s="41">
        <v>0.37737723562314557</v>
      </c>
      <c r="V2642" s="41">
        <v>1.8014415900614291</v>
      </c>
      <c r="W2642" s="41">
        <v>-0.97136023438055719</v>
      </c>
      <c r="X2642" s="41">
        <v>4.2188441543500897E-2</v>
      </c>
      <c r="Y2642" s="41">
        <v>-0.42421713565796065</v>
      </c>
      <c r="Z2642" s="41">
        <v>1.0143523593147823</v>
      </c>
      <c r="AA2642" s="41">
        <v>1.6680493300149242</v>
      </c>
      <c r="AB2642" s="41">
        <v>-1.0142761754164276</v>
      </c>
      <c r="AC2642" s="41">
        <v>1.5100749104446733</v>
      </c>
      <c r="AD2642" s="41">
        <v>-0.2647569516828</v>
      </c>
      <c r="AE2642" s="41">
        <v>0.94135291877317584</v>
      </c>
      <c r="AF2642" s="41">
        <v>0.58844286203009277</v>
      </c>
      <c r="AG2642" s="41">
        <v>-0.67431050270644288</v>
      </c>
      <c r="AH2642" s="41">
        <v>1.0998898273693369</v>
      </c>
      <c r="AI2642" s="41">
        <v>-1.4670856497173008</v>
      </c>
      <c r="AJ2642" s="41">
        <v>0.30824255617490359</v>
      </c>
      <c r="AK2642" s="41">
        <v>-0.72519109312204488</v>
      </c>
      <c r="AL2642" s="41">
        <v>0.11052523503699782</v>
      </c>
      <c r="AM2642" s="41">
        <v>-0.27884920681607844</v>
      </c>
      <c r="AN2642" s="41">
        <v>-0.14843240884074807</v>
      </c>
      <c r="AO2642" s="41">
        <v>0.9614123427179011</v>
      </c>
      <c r="AP2642" s="41">
        <v>0.44728512610888366</v>
      </c>
      <c r="AQ2642" s="41">
        <v>1.013420935797311</v>
      </c>
      <c r="AR2642" s="41">
        <v>-3.3429059539785873E-2</v>
      </c>
      <c r="AS2642" s="41">
        <v>-0.62160059734222539</v>
      </c>
      <c r="AT2642" s="41">
        <v>0.88880937024689499</v>
      </c>
      <c r="AU2642" s="41">
        <v>1.7834944700731306</v>
      </c>
      <c r="AV2642" s="41">
        <v>0.39709622440651998</v>
      </c>
      <c r="AW2642" s="41">
        <v>-0.36981868805467327</v>
      </c>
      <c r="AX2642" s="41">
        <v>-0.3766289888892832</v>
      </c>
      <c r="AY2642" s="41">
        <v>0.85445295644768626</v>
      </c>
      <c r="AZ2642" s="20"/>
      <c r="BA2642" s="20"/>
      <c r="BC2642" s="20"/>
      <c r="BD2642" s="20"/>
      <c r="BE2642" s="20"/>
      <c r="BM2642" s="20"/>
      <c r="BN2642" s="20"/>
      <c r="BO2642" s="20"/>
      <c r="BW2642" s="20"/>
      <c r="BX2642" s="20"/>
      <c r="BY2642" s="20"/>
    </row>
    <row r="2643" spans="1:77" x14ac:dyDescent="0.4">
      <c r="A2643" s="31"/>
      <c r="B2643" s="32">
        <f t="shared" si="2199"/>
        <v>628</v>
      </c>
      <c r="C2643" s="20"/>
      <c r="D2643" s="41">
        <v>0.12259387699987535</v>
      </c>
      <c r="E2643" s="41">
        <v>0.92480430825186755</v>
      </c>
      <c r="F2643" s="41">
        <v>-3.0622960359954151E-2</v>
      </c>
      <c r="G2643" s="41">
        <v>0.21467552838217754</v>
      </c>
      <c r="H2643" s="41">
        <v>5.4754404907625544E-2</v>
      </c>
      <c r="I2643" s="41">
        <v>-1.002082153979015</v>
      </c>
      <c r="J2643" s="41">
        <v>0.87539440732721441</v>
      </c>
      <c r="K2643" s="41">
        <v>-1.6888377244345458</v>
      </c>
      <c r="L2643" s="41">
        <v>-0.91953862072126902</v>
      </c>
      <c r="M2643" s="41">
        <v>0.91029732913409245</v>
      </c>
      <c r="N2643" s="41">
        <v>-0.4628974327695754</v>
      </c>
      <c r="O2643" s="41">
        <v>-3.6680628014626154E-2</v>
      </c>
      <c r="P2643" s="41">
        <v>1.2163154109585732</v>
      </c>
      <c r="Q2643" s="41">
        <v>-0.14796455575370418</v>
      </c>
      <c r="R2643" s="41">
        <v>-0.53962901400546226</v>
      </c>
      <c r="S2643" s="41">
        <v>9.8603694758047797E-2</v>
      </c>
      <c r="T2643" s="41">
        <v>0.45582959580768767</v>
      </c>
      <c r="U2643" s="41">
        <v>-1.1049703689025638</v>
      </c>
      <c r="V2643" s="41">
        <v>0.14270428559884354</v>
      </c>
      <c r="W2643" s="41">
        <v>-1.8245027753965679</v>
      </c>
      <c r="X2643" s="41">
        <v>1.2419453052486014</v>
      </c>
      <c r="Y2643" s="41">
        <v>-1.1393812159916878</v>
      </c>
      <c r="Z2643" s="41">
        <v>1.4110908001157267</v>
      </c>
      <c r="AA2643" s="41">
        <v>9.8499517132850142E-2</v>
      </c>
      <c r="AB2643" s="41">
        <v>0.86174401393231581</v>
      </c>
      <c r="AC2643" s="41">
        <v>0.40652583371246975</v>
      </c>
      <c r="AD2643" s="41">
        <v>-2.0942228780200425E-2</v>
      </c>
      <c r="AE2643" s="41">
        <v>-0.21208351211928445</v>
      </c>
      <c r="AF2643" s="41">
        <v>-0.96159427587845936</v>
      </c>
      <c r="AG2643" s="41">
        <v>0.45140986084908979</v>
      </c>
      <c r="AH2643" s="41">
        <v>-2.2363091591432179E-2</v>
      </c>
      <c r="AI2643" s="41">
        <v>-0.67525799182411617</v>
      </c>
      <c r="AJ2643" s="41">
        <v>-0.14379469583848351</v>
      </c>
      <c r="AK2643" s="41">
        <v>-1.7701318092323237</v>
      </c>
      <c r="AL2643" s="41">
        <v>1.8342089549028453</v>
      </c>
      <c r="AM2643" s="41">
        <v>-0.75840019594679819</v>
      </c>
      <c r="AN2643" s="41">
        <v>2.0015402076737203</v>
      </c>
      <c r="AO2643" s="41">
        <v>2.1246343226859739</v>
      </c>
      <c r="AP2643" s="41">
        <v>2.5001924786013525</v>
      </c>
      <c r="AQ2643" s="41">
        <v>0.93087138754281784</v>
      </c>
      <c r="AR2643" s="41">
        <v>0.59661328738253228</v>
      </c>
      <c r="AS2643" s="41">
        <v>4.9863919154724733E-2</v>
      </c>
      <c r="AT2643" s="41">
        <v>0.16947648940178198</v>
      </c>
      <c r="AU2643" s="41">
        <v>-0.35908852590916646</v>
      </c>
      <c r="AV2643" s="41">
        <v>0.16287147461845697</v>
      </c>
      <c r="AW2643" s="41">
        <v>0.22828427275301419</v>
      </c>
      <c r="AX2643" s="41">
        <v>-1.1701095523095948</v>
      </c>
      <c r="AY2643" s="41">
        <v>-1.1937848129151873</v>
      </c>
      <c r="AZ2643" s="20"/>
      <c r="BA2643" s="20"/>
      <c r="BC2643" s="20"/>
      <c r="BD2643" s="20"/>
      <c r="BE2643" s="20"/>
      <c r="BM2643" s="20"/>
      <c r="BN2643" s="20"/>
      <c r="BO2643" s="20"/>
      <c r="BW2643" s="20"/>
      <c r="BX2643" s="20"/>
      <c r="BY2643" s="20"/>
    </row>
    <row r="2644" spans="1:77" x14ac:dyDescent="0.4">
      <c r="A2644" s="31"/>
      <c r="B2644" s="32">
        <f t="shared" si="2199"/>
        <v>629</v>
      </c>
      <c r="C2644" s="20"/>
      <c r="D2644" s="41">
        <v>-1.3053371996207683</v>
      </c>
      <c r="E2644" s="41">
        <v>-0.19859696201992649</v>
      </c>
      <c r="F2644" s="41">
        <v>0.94196395653696163</v>
      </c>
      <c r="G2644" s="41">
        <v>0.65457390329603005</v>
      </c>
      <c r="H2644" s="41">
        <v>1.0295255521466846</v>
      </c>
      <c r="I2644" s="41">
        <v>-1.1327859440634029</v>
      </c>
      <c r="J2644" s="41">
        <v>0.61304545288750334</v>
      </c>
      <c r="K2644" s="41">
        <v>-0.46351223381628376</v>
      </c>
      <c r="L2644" s="41">
        <v>2.1597234279169326</v>
      </c>
      <c r="M2644" s="41">
        <v>0.45913395475708041</v>
      </c>
      <c r="N2644" s="41">
        <v>-1.3145593272045548</v>
      </c>
      <c r="O2644" s="41">
        <v>0.10338041479789842</v>
      </c>
      <c r="P2644" s="41">
        <v>1.5782141339132272</v>
      </c>
      <c r="Q2644" s="41">
        <v>-1.095065849575608</v>
      </c>
      <c r="R2644" s="41">
        <v>1.0897351770877504</v>
      </c>
      <c r="S2644" s="41">
        <v>-0.96358663137488143</v>
      </c>
      <c r="T2644" s="41">
        <v>1.7057120414167799</v>
      </c>
      <c r="U2644" s="41">
        <v>0.79614503841175244</v>
      </c>
      <c r="V2644" s="41">
        <v>-1.2761754356123904</v>
      </c>
      <c r="W2644" s="41">
        <v>0.87751287667439404</v>
      </c>
      <c r="X2644" s="41">
        <v>-1.0104009765154571</v>
      </c>
      <c r="Y2644" s="41">
        <v>0.97075081119491835</v>
      </c>
      <c r="Z2644" s="41">
        <v>-8.6535156387126361E-2</v>
      </c>
      <c r="AA2644" s="41">
        <v>0.77327051555925408</v>
      </c>
      <c r="AB2644" s="41">
        <v>0.19301314625920518</v>
      </c>
      <c r="AC2644" s="41">
        <v>0.4411625946891452</v>
      </c>
      <c r="AD2644" s="41">
        <v>-1.2791160412975779</v>
      </c>
      <c r="AE2644" s="41">
        <v>9.3095703277062222E-2</v>
      </c>
      <c r="AF2644" s="41">
        <v>0.35090863318357352</v>
      </c>
      <c r="AG2644" s="41">
        <v>-0.31996946868648413</v>
      </c>
      <c r="AH2644" s="41">
        <v>0.42064638897025097</v>
      </c>
      <c r="AI2644" s="41">
        <v>-0.2650382596330495</v>
      </c>
      <c r="AJ2644" s="41">
        <v>-0.54159097954525304</v>
      </c>
      <c r="AK2644" s="41">
        <v>-0.41411885803120074</v>
      </c>
      <c r="AL2644" s="41">
        <v>-0.40902514034946535</v>
      </c>
      <c r="AM2644" s="41">
        <v>2.3023060823800718</v>
      </c>
      <c r="AN2644" s="41">
        <v>1.4710931751301766</v>
      </c>
      <c r="AO2644" s="41">
        <v>-0.36315185714753084</v>
      </c>
      <c r="AP2644" s="41">
        <v>0.68851990883967473</v>
      </c>
      <c r="AQ2644" s="41">
        <v>0.74632416039683847</v>
      </c>
      <c r="AR2644" s="41">
        <v>0.65045108265172569</v>
      </c>
      <c r="AS2644" s="41">
        <v>-0.67603490730313998</v>
      </c>
      <c r="AT2644" s="41">
        <v>0.41110134306792823</v>
      </c>
      <c r="AU2644" s="41">
        <v>-0.389472434761441</v>
      </c>
      <c r="AV2644" s="41">
        <v>-3.651563265317976E-2</v>
      </c>
      <c r="AW2644" s="41">
        <v>-0.18398719319919837</v>
      </c>
      <c r="AX2644" s="41">
        <v>2.1235190278650342</v>
      </c>
      <c r="AY2644" s="41">
        <v>2.19110184217986E-2</v>
      </c>
      <c r="AZ2644" s="20"/>
      <c r="BA2644" s="20"/>
      <c r="BC2644" s="20"/>
      <c r="BD2644" s="20"/>
      <c r="BE2644" s="20"/>
      <c r="BM2644" s="20"/>
      <c r="BN2644" s="20"/>
      <c r="BO2644" s="20"/>
      <c r="BW2644" s="20"/>
      <c r="BX2644" s="20"/>
      <c r="BY2644" s="20"/>
    </row>
    <row r="2645" spans="1:77" x14ac:dyDescent="0.4">
      <c r="A2645" s="31"/>
      <c r="B2645" s="32">
        <f t="shared" si="2199"/>
        <v>630</v>
      </c>
      <c r="C2645" s="20"/>
      <c r="D2645" s="41">
        <v>-2.8203219577785349E-2</v>
      </c>
      <c r="E2645" s="41">
        <v>0.50361566731405749</v>
      </c>
      <c r="F2645" s="41">
        <v>-0.86345932239319567</v>
      </c>
      <c r="G2645" s="41">
        <v>0.2595499316911794</v>
      </c>
      <c r="H2645" s="41">
        <v>0.794301113668751</v>
      </c>
      <c r="I2645" s="41">
        <v>0.32517977568487394</v>
      </c>
      <c r="J2645" s="41">
        <v>1.1493247987549764</v>
      </c>
      <c r="K2645" s="41">
        <v>-0.94688667335089638</v>
      </c>
      <c r="L2645" s="41">
        <v>-2.4615695538627542E-2</v>
      </c>
      <c r="M2645" s="41">
        <v>-0.76481279869038399</v>
      </c>
      <c r="N2645" s="41">
        <v>-0.62079563626075474</v>
      </c>
      <c r="O2645" s="41">
        <v>9.7534779863971785E-2</v>
      </c>
      <c r="P2645" s="41">
        <v>1.0299913492823416</v>
      </c>
      <c r="Q2645" s="41">
        <v>-0.7900592287874999</v>
      </c>
      <c r="R2645" s="41">
        <v>1.624032377175151</v>
      </c>
      <c r="S2645" s="41">
        <v>1.5255770629421366</v>
      </c>
      <c r="T2645" s="41">
        <v>-0.68564227882997875</v>
      </c>
      <c r="U2645" s="41">
        <v>0.31935077865116845</v>
      </c>
      <c r="V2645" s="41">
        <v>-0.47618791592317783</v>
      </c>
      <c r="W2645" s="41">
        <v>1.2877432677737211</v>
      </c>
      <c r="X2645" s="41">
        <v>0.69519341100530285</v>
      </c>
      <c r="Y2645" s="41">
        <v>1.1150169533195491</v>
      </c>
      <c r="Z2645" s="41">
        <v>-1.1418599931244635</v>
      </c>
      <c r="AA2645" s="41">
        <v>0.99282917739174092</v>
      </c>
      <c r="AB2645" s="41">
        <v>-0.9647238102993051</v>
      </c>
      <c r="AC2645" s="41">
        <v>-6.5188421632787902E-2</v>
      </c>
      <c r="AD2645" s="41">
        <v>-0.67593640818936118</v>
      </c>
      <c r="AE2645" s="41">
        <v>0.859271993024597</v>
      </c>
      <c r="AF2645" s="41">
        <v>1.2596672172011769</v>
      </c>
      <c r="AG2645" s="41">
        <v>-1.0191909113138515</v>
      </c>
      <c r="AH2645" s="41">
        <v>0.22583616720472327</v>
      </c>
      <c r="AI2645" s="41">
        <v>-1.419286901692429</v>
      </c>
      <c r="AJ2645" s="41">
        <v>0.59392490028887013</v>
      </c>
      <c r="AK2645" s="41">
        <v>0.34219028616855013</v>
      </c>
      <c r="AL2645" s="41">
        <v>1.3521197094208879</v>
      </c>
      <c r="AM2645" s="41">
        <v>0.95641337792619519</v>
      </c>
      <c r="AN2645" s="41">
        <v>-0.55207324428517079</v>
      </c>
      <c r="AO2645" s="41">
        <v>0.44636288915448452</v>
      </c>
      <c r="AP2645" s="41">
        <v>-0.24713898592328734</v>
      </c>
      <c r="AQ2645" s="41">
        <v>-0.36132944620738972</v>
      </c>
      <c r="AR2645" s="41">
        <v>-0.9978683083631974</v>
      </c>
      <c r="AS2645" s="41">
        <v>8.6643797250183271E-2</v>
      </c>
      <c r="AT2645" s="41">
        <v>0.40542976737697606</v>
      </c>
      <c r="AU2645" s="41">
        <v>0.37296576702263146</v>
      </c>
      <c r="AV2645" s="41">
        <v>-0.1544332419834791</v>
      </c>
      <c r="AW2645" s="41">
        <v>-1.1897245815585684</v>
      </c>
      <c r="AX2645" s="41">
        <v>-0.17359282682402552</v>
      </c>
      <c r="AY2645" s="41">
        <v>-0.74891332429059276</v>
      </c>
      <c r="AZ2645" s="20"/>
      <c r="BA2645" s="20"/>
      <c r="BC2645" s="20"/>
      <c r="BD2645" s="20"/>
      <c r="BE2645" s="20"/>
      <c r="BM2645" s="20"/>
      <c r="BN2645" s="20"/>
      <c r="BO2645" s="20"/>
      <c r="BW2645" s="20"/>
      <c r="BX2645" s="20"/>
      <c r="BY2645" s="20"/>
    </row>
    <row r="2646" spans="1:77" x14ac:dyDescent="0.4">
      <c r="A2646" s="31"/>
      <c r="B2646" s="32">
        <f t="shared" si="2199"/>
        <v>631</v>
      </c>
      <c r="C2646" s="20"/>
      <c r="D2646" s="41">
        <v>0.89683613001969853</v>
      </c>
      <c r="E2646" s="41">
        <v>0.47241323599443508</v>
      </c>
      <c r="F2646" s="41">
        <v>-1.1522078590798823</v>
      </c>
      <c r="G2646" s="41">
        <v>0.94386706745447468</v>
      </c>
      <c r="H2646" s="41">
        <v>-0.46306122012259759</v>
      </c>
      <c r="I2646" s="41">
        <v>-0.99242344325740139</v>
      </c>
      <c r="J2646" s="41">
        <v>0.70573967778894264</v>
      </c>
      <c r="K2646" s="41">
        <v>-0.40959725855173407</v>
      </c>
      <c r="L2646" s="41">
        <v>1.3700074253254872</v>
      </c>
      <c r="M2646" s="41">
        <v>0.84074630218447988</v>
      </c>
      <c r="N2646" s="41">
        <v>-1.1007689719430613</v>
      </c>
      <c r="O2646" s="41">
        <v>0.6509627333467487</v>
      </c>
      <c r="P2646" s="41">
        <v>-1.7533458778148781</v>
      </c>
      <c r="Q2646" s="41">
        <v>0.26200829273929843</v>
      </c>
      <c r="R2646" s="41">
        <v>1.6611111718635554</v>
      </c>
      <c r="S2646" s="41">
        <v>1.4617439399088112</v>
      </c>
      <c r="T2646" s="41">
        <v>-0.21598854590503777</v>
      </c>
      <c r="U2646" s="41">
        <v>-2.0791865159463758</v>
      </c>
      <c r="V2646" s="41">
        <v>0.42318964389717156</v>
      </c>
      <c r="W2646" s="41">
        <v>-1.1299269664523066</v>
      </c>
      <c r="X2646" s="41">
        <v>1.5569855373123653</v>
      </c>
      <c r="Y2646" s="41">
        <v>-1.2573513758583748</v>
      </c>
      <c r="Z2646" s="41">
        <v>0.47831615692142915</v>
      </c>
      <c r="AA2646" s="41">
        <v>-1.3892569691121324</v>
      </c>
      <c r="AB2646" s="41">
        <v>-1.5926126352348919</v>
      </c>
      <c r="AC2646" s="41">
        <v>0.77172658807454853</v>
      </c>
      <c r="AD2646" s="41">
        <v>-1.2681279237026433</v>
      </c>
      <c r="AE2646" s="41">
        <v>1.9230362537523287</v>
      </c>
      <c r="AF2646" s="41">
        <v>-1.3233690132539069</v>
      </c>
      <c r="AG2646" s="41">
        <v>-1.3849500609287555</v>
      </c>
      <c r="AH2646" s="41">
        <v>1.1782530329877103</v>
      </c>
      <c r="AI2646" s="41">
        <v>-0.51510371123150156</v>
      </c>
      <c r="AJ2646" s="41">
        <v>1.2594441697291918</v>
      </c>
      <c r="AK2646" s="41">
        <v>0.12536560727557797</v>
      </c>
      <c r="AL2646" s="41">
        <v>-0.82147753017490321</v>
      </c>
      <c r="AM2646" s="41">
        <v>0.66620016504982726</v>
      </c>
      <c r="AN2646" s="41">
        <v>0.23070364211838729</v>
      </c>
      <c r="AO2646" s="41">
        <v>-1.312644761254357</v>
      </c>
      <c r="AP2646" s="41">
        <v>0.95457229156112433</v>
      </c>
      <c r="AQ2646" s="41">
        <v>0.59434999660307453</v>
      </c>
      <c r="AR2646" s="41">
        <v>-0.39609938481480816</v>
      </c>
      <c r="AS2646" s="41">
        <v>-0.29402609326385465</v>
      </c>
      <c r="AT2646" s="41">
        <v>-0.10459157075282208</v>
      </c>
      <c r="AU2646" s="41">
        <v>0.59275915592309658</v>
      </c>
      <c r="AV2646" s="41">
        <v>-1.1371694255130136</v>
      </c>
      <c r="AW2646" s="41">
        <v>-0.66957094046904431</v>
      </c>
      <c r="AX2646" s="41">
        <v>-0.12728675761802694</v>
      </c>
      <c r="AY2646" s="41">
        <v>-1.3250177060429564</v>
      </c>
      <c r="AZ2646" s="20"/>
      <c r="BA2646" s="20"/>
      <c r="BC2646" s="20"/>
      <c r="BD2646" s="20"/>
      <c r="BE2646" s="20"/>
      <c r="BM2646" s="20"/>
      <c r="BN2646" s="20"/>
      <c r="BO2646" s="20"/>
      <c r="BW2646" s="20"/>
      <c r="BX2646" s="20"/>
      <c r="BY2646" s="20"/>
    </row>
    <row r="2647" spans="1:77" x14ac:dyDescent="0.4">
      <c r="A2647" s="31"/>
      <c r="B2647" s="32">
        <f t="shared" si="2199"/>
        <v>632</v>
      </c>
      <c r="C2647" s="20"/>
      <c r="D2647" s="41">
        <v>1.28838074471057</v>
      </c>
      <c r="E2647" s="41">
        <v>0.373740681132056</v>
      </c>
      <c r="F2647" s="41">
        <v>-1.5341323524059558</v>
      </c>
      <c r="G2647" s="41">
        <v>1.0323434012095498</v>
      </c>
      <c r="H2647" s="41">
        <v>-0.9778666803259255</v>
      </c>
      <c r="I2647" s="41">
        <v>1.3791994589864394</v>
      </c>
      <c r="J2647" s="41">
        <v>-0.55810223406421566</v>
      </c>
      <c r="K2647" s="41">
        <v>-0.27854515546688507</v>
      </c>
      <c r="L2647" s="41">
        <v>-0.42816087981782236</v>
      </c>
      <c r="M2647" s="41">
        <v>-0.86181861055363784</v>
      </c>
      <c r="N2647" s="41">
        <v>-1.8777523320994678</v>
      </c>
      <c r="O2647" s="41">
        <v>1.7265519693658153</v>
      </c>
      <c r="P2647" s="41">
        <v>-5.6666746350207617E-2</v>
      </c>
      <c r="Q2647" s="41">
        <v>0.31838164253703938</v>
      </c>
      <c r="R2647" s="41">
        <v>-2.0372502553389338</v>
      </c>
      <c r="S2647" s="41">
        <v>0.77088193915325554</v>
      </c>
      <c r="T2647" s="41">
        <v>-1.4799362383356645</v>
      </c>
      <c r="U2647" s="41">
        <v>1.5456895156642971</v>
      </c>
      <c r="V2647" s="41">
        <v>-1.1009020758581973</v>
      </c>
      <c r="W2647" s="41">
        <v>-0.70154913312737088</v>
      </c>
      <c r="X2647" s="41">
        <v>0.3393904370755389</v>
      </c>
      <c r="Y2647" s="41">
        <v>-0.18814611051290933</v>
      </c>
      <c r="Z2647" s="41">
        <v>0.10893195677324811</v>
      </c>
      <c r="AA2647" s="41">
        <v>-0.10357630261519557</v>
      </c>
      <c r="AB2647" s="41">
        <v>-1.8351104287766158</v>
      </c>
      <c r="AC2647" s="41">
        <v>-0.44735403481007852</v>
      </c>
      <c r="AD2647" s="41">
        <v>0.8895935974919924</v>
      </c>
      <c r="AE2647" s="41">
        <v>1.6166241852674275</v>
      </c>
      <c r="AF2647" s="41">
        <v>-0.23740328130726507</v>
      </c>
      <c r="AG2647" s="41">
        <v>-5.1711179356417052E-2</v>
      </c>
      <c r="AH2647" s="41">
        <v>-0.84679431886565926</v>
      </c>
      <c r="AI2647" s="41">
        <v>0.16114822666889259</v>
      </c>
      <c r="AJ2647" s="41">
        <v>-2.5329428340068204E-2</v>
      </c>
      <c r="AK2647" s="41">
        <v>1.9549046281239959</v>
      </c>
      <c r="AL2647" s="41">
        <v>1.2742240062848209</v>
      </c>
      <c r="AM2647" s="41">
        <v>0.88465567727854144</v>
      </c>
      <c r="AN2647" s="41">
        <v>0.88390467853678978</v>
      </c>
      <c r="AO2647" s="41">
        <v>2.7543571819012902</v>
      </c>
      <c r="AP2647" s="41">
        <v>-0.16445284935717852</v>
      </c>
      <c r="AQ2647" s="41">
        <v>-1.243064426442575E-2</v>
      </c>
      <c r="AR2647" s="41">
        <v>-0.48967283793735927</v>
      </c>
      <c r="AS2647" s="41">
        <v>-0.87565491842933352</v>
      </c>
      <c r="AT2647" s="41">
        <v>0.32138065920570696</v>
      </c>
      <c r="AU2647" s="41">
        <v>-1.1867724624708567</v>
      </c>
      <c r="AV2647" s="41">
        <v>1.3000288875182422</v>
      </c>
      <c r="AW2647" s="41">
        <v>-1.0840371646151703</v>
      </c>
      <c r="AX2647" s="41">
        <v>0.28220230609245767</v>
      </c>
      <c r="AY2647" s="41">
        <v>0.85341563155605149</v>
      </c>
      <c r="AZ2647" s="20"/>
      <c r="BA2647" s="20"/>
      <c r="BC2647" s="20"/>
      <c r="BD2647" s="20"/>
      <c r="BE2647" s="20"/>
      <c r="BM2647" s="20"/>
      <c r="BN2647" s="20"/>
      <c r="BO2647" s="20"/>
      <c r="BW2647" s="20"/>
      <c r="BX2647" s="20"/>
      <c r="BY2647" s="20"/>
    </row>
    <row r="2648" spans="1:77" x14ac:dyDescent="0.4">
      <c r="A2648" s="31"/>
      <c r="B2648" s="32">
        <f t="shared" si="2199"/>
        <v>633</v>
      </c>
      <c r="C2648" s="20"/>
      <c r="D2648" s="41">
        <v>0.37772662790659406</v>
      </c>
      <c r="E2648" s="41">
        <v>-1.2220412648178083</v>
      </c>
      <c r="F2648" s="41">
        <v>1.0783883024436058</v>
      </c>
      <c r="G2648" s="41">
        <v>0.302127416552114</v>
      </c>
      <c r="H2648" s="41">
        <v>0.88449757281347507</v>
      </c>
      <c r="I2648" s="41">
        <v>1.2210389313469157</v>
      </c>
      <c r="J2648" s="41">
        <v>-6.067876480157236E-2</v>
      </c>
      <c r="K2648" s="41">
        <v>-1.6901224839012108</v>
      </c>
      <c r="L2648" s="41">
        <v>1.2763471899727417</v>
      </c>
      <c r="M2648" s="41">
        <v>-0.15070493243927863</v>
      </c>
      <c r="N2648" s="41">
        <v>1.1497946868273872</v>
      </c>
      <c r="O2648" s="41">
        <v>0.35975379050603484</v>
      </c>
      <c r="P2648" s="41">
        <v>0.63442773349833759</v>
      </c>
      <c r="Q2648" s="41">
        <v>0.37686098895508952</v>
      </c>
      <c r="R2648" s="41">
        <v>-0.84178009087771533</v>
      </c>
      <c r="S2648" s="41">
        <v>0.15399526730532062</v>
      </c>
      <c r="T2648" s="41">
        <v>-0.79530246135471083</v>
      </c>
      <c r="U2648" s="41">
        <v>0.55908880462318877</v>
      </c>
      <c r="V2648" s="41">
        <v>-0.61599425476236502</v>
      </c>
      <c r="W2648" s="41">
        <v>0.53717940860019919</v>
      </c>
      <c r="X2648" s="41">
        <v>-0.2573656287740807</v>
      </c>
      <c r="Y2648" s="41">
        <v>1.8333024015617967</v>
      </c>
      <c r="Z2648" s="41">
        <v>-1.6699350450394406</v>
      </c>
      <c r="AA2648" s="41">
        <v>-0.82052045003642704</v>
      </c>
      <c r="AB2648" s="41">
        <v>-0.62037886568155909</v>
      </c>
      <c r="AC2648" s="41">
        <v>0.41802057467580456</v>
      </c>
      <c r="AD2648" s="41">
        <v>-0.79405338355840349</v>
      </c>
      <c r="AE2648" s="41">
        <v>0.9743912741852917</v>
      </c>
      <c r="AF2648" s="41">
        <v>6.2523664489605751E-2</v>
      </c>
      <c r="AG2648" s="41">
        <v>-0.64983277173130283</v>
      </c>
      <c r="AH2648" s="41">
        <v>0.24217075045896275</v>
      </c>
      <c r="AI2648" s="41">
        <v>0.77702733705246707</v>
      </c>
      <c r="AJ2648" s="41">
        <v>0.89451667986518824</v>
      </c>
      <c r="AK2648" s="41">
        <v>-0.31465551664794184</v>
      </c>
      <c r="AL2648" s="41">
        <v>-0.75407824194308559</v>
      </c>
      <c r="AM2648" s="41">
        <v>-0.60550677424519628</v>
      </c>
      <c r="AN2648" s="41">
        <v>0.23885932217945854</v>
      </c>
      <c r="AO2648" s="41">
        <v>0.92905014150314436</v>
      </c>
      <c r="AP2648" s="41">
        <v>0.75045583901044288</v>
      </c>
      <c r="AQ2648" s="41">
        <v>1.0700689403595223</v>
      </c>
      <c r="AR2648" s="41">
        <v>0.54258042234697534</v>
      </c>
      <c r="AS2648" s="41">
        <v>0.7800301903654342</v>
      </c>
      <c r="AT2648" s="41">
        <v>6.6470616157390866E-3</v>
      </c>
      <c r="AU2648" s="41">
        <v>-1.5639831281985552</v>
      </c>
      <c r="AV2648" s="41">
        <v>-2.0276942117525771</v>
      </c>
      <c r="AW2648" s="41">
        <v>1.4688551314158</v>
      </c>
      <c r="AX2648" s="41">
        <v>1.5280995451477124</v>
      </c>
      <c r="AY2648" s="41">
        <v>0.36586310682406958</v>
      </c>
      <c r="AZ2648" s="20"/>
      <c r="BA2648" s="20"/>
      <c r="BC2648" s="20"/>
      <c r="BD2648" s="20"/>
      <c r="BE2648" s="20"/>
      <c r="BM2648" s="20"/>
      <c r="BN2648" s="20"/>
      <c r="BO2648" s="20"/>
      <c r="BW2648" s="20"/>
      <c r="BX2648" s="20"/>
      <c r="BY2648" s="20"/>
    </row>
    <row r="2649" spans="1:77" x14ac:dyDescent="0.4">
      <c r="A2649" s="31"/>
      <c r="B2649" s="32">
        <f t="shared" si="2199"/>
        <v>634</v>
      </c>
      <c r="C2649" s="20"/>
      <c r="D2649" s="41">
        <v>1.528456937421601</v>
      </c>
      <c r="E2649" s="41">
        <v>-0.87172494812331247</v>
      </c>
      <c r="F2649" s="41">
        <v>0.16512172026792069</v>
      </c>
      <c r="G2649" s="41">
        <v>0.18925359881756185</v>
      </c>
      <c r="H2649" s="41">
        <v>0.27556200276172821</v>
      </c>
      <c r="I2649" s="41">
        <v>-2.514019500090404</v>
      </c>
      <c r="J2649" s="41">
        <v>1.6760232002499653</v>
      </c>
      <c r="K2649" s="41">
        <v>-1.1432295921641948</v>
      </c>
      <c r="L2649" s="41">
        <v>-1.8058509596323724</v>
      </c>
      <c r="M2649" s="41">
        <v>-0.64736195168292965</v>
      </c>
      <c r="N2649" s="41">
        <v>0.51837055764128315</v>
      </c>
      <c r="O2649" s="41">
        <v>0.15350640018871459</v>
      </c>
      <c r="P2649" s="41">
        <v>-2.4262978622737412</v>
      </c>
      <c r="Q2649" s="41">
        <v>-0.63639298956278734</v>
      </c>
      <c r="R2649" s="41">
        <v>-1.2330565096781918</v>
      </c>
      <c r="S2649" s="41">
        <v>-0.85847395703851537</v>
      </c>
      <c r="T2649" s="41">
        <v>-1.3234481106750073</v>
      </c>
      <c r="U2649" s="41">
        <v>-0.73507362258245967</v>
      </c>
      <c r="V2649" s="41">
        <v>-2.859139813404985</v>
      </c>
      <c r="W2649" s="41">
        <v>0.28753609125622154</v>
      </c>
      <c r="X2649" s="41">
        <v>-1.287704633542363</v>
      </c>
      <c r="Y2649" s="41">
        <v>-1.6774351055612697</v>
      </c>
      <c r="Z2649" s="41">
        <v>0.75087667670751734</v>
      </c>
      <c r="AA2649" s="41">
        <v>-0.29825203864635996</v>
      </c>
      <c r="AB2649" s="41">
        <v>-0.85238227986737525</v>
      </c>
      <c r="AC2649" s="41">
        <v>1.8047227946228401</v>
      </c>
      <c r="AD2649" s="41">
        <v>-0.19710518230155621</v>
      </c>
      <c r="AE2649" s="41">
        <v>0.96465366567007138</v>
      </c>
      <c r="AF2649" s="41">
        <v>-1.2033996604605461</v>
      </c>
      <c r="AG2649" s="41">
        <v>-0.1999493206849666</v>
      </c>
      <c r="AH2649" s="41">
        <v>-2.0903696419518693E-2</v>
      </c>
      <c r="AI2649" s="41">
        <v>-1.2654099480051895</v>
      </c>
      <c r="AJ2649" s="41">
        <v>0.83361122801121723</v>
      </c>
      <c r="AK2649" s="41">
        <v>0.23807606041544821</v>
      </c>
      <c r="AL2649" s="41">
        <v>2.2089097456502347</v>
      </c>
      <c r="AM2649" s="41">
        <v>-1.3526730134209399</v>
      </c>
      <c r="AN2649" s="41">
        <v>-3.4183143553819788E-2</v>
      </c>
      <c r="AO2649" s="41">
        <v>-0.59651831310034786</v>
      </c>
      <c r="AP2649" s="41">
        <v>-1.5448813024190828</v>
      </c>
      <c r="AQ2649" s="41">
        <v>0.10960716695111253</v>
      </c>
      <c r="AR2649" s="41">
        <v>1.027665470911846</v>
      </c>
      <c r="AS2649" s="41">
        <v>-0.36640730022731172</v>
      </c>
      <c r="AT2649" s="41">
        <v>-0.71186046172395379</v>
      </c>
      <c r="AU2649" s="41">
        <v>7.7039107559270514E-2</v>
      </c>
      <c r="AV2649" s="41">
        <v>-0.93257022973609716</v>
      </c>
      <c r="AW2649" s="41">
        <v>-1.4390664256901979</v>
      </c>
      <c r="AX2649" s="41">
        <v>1.9427266332445132</v>
      </c>
      <c r="AY2649" s="41">
        <v>1.2731800860406117</v>
      </c>
      <c r="AZ2649" s="20"/>
      <c r="BA2649" s="20"/>
      <c r="BC2649" s="20"/>
      <c r="BD2649" s="20"/>
      <c r="BE2649" s="20"/>
      <c r="BM2649" s="20"/>
      <c r="BN2649" s="20"/>
      <c r="BO2649" s="20"/>
      <c r="BW2649" s="20"/>
      <c r="BX2649" s="20"/>
      <c r="BY2649" s="20"/>
    </row>
    <row r="2650" spans="1:77" x14ac:dyDescent="0.4">
      <c r="A2650" s="31"/>
      <c r="B2650" s="32">
        <f t="shared" si="2199"/>
        <v>635</v>
      </c>
      <c r="C2650" s="20"/>
      <c r="D2650" s="41">
        <v>-0.4945816023547826</v>
      </c>
      <c r="E2650" s="41">
        <v>-0.60935953254739084</v>
      </c>
      <c r="F2650" s="41">
        <v>-0.58673003284153413</v>
      </c>
      <c r="G2650" s="41">
        <v>-1.3255011869216884</v>
      </c>
      <c r="H2650" s="41">
        <v>-0.56147981850089257</v>
      </c>
      <c r="I2650" s="41">
        <v>-1.4112558530726198</v>
      </c>
      <c r="J2650" s="41">
        <v>-1.2016885646328246</v>
      </c>
      <c r="K2650" s="41">
        <v>2.3281836931769604</v>
      </c>
      <c r="L2650" s="41">
        <v>-0.23007961443128083</v>
      </c>
      <c r="M2650" s="41">
        <v>-1.971462282234659</v>
      </c>
      <c r="N2650" s="41">
        <v>-0.11959481109026901</v>
      </c>
      <c r="O2650" s="41">
        <v>2.0518075165641414</v>
      </c>
      <c r="P2650" s="41">
        <v>-0.21430880209925218</v>
      </c>
      <c r="Q2650" s="41">
        <v>0.72741894075800684</v>
      </c>
      <c r="R2650" s="41">
        <v>0.42981632484113125</v>
      </c>
      <c r="S2650" s="41">
        <v>0.59306897209630138</v>
      </c>
      <c r="T2650" s="41">
        <v>-1.714643448940075</v>
      </c>
      <c r="U2650" s="41">
        <v>-0.19800004022346779</v>
      </c>
      <c r="V2650" s="41">
        <v>-0.87824313290169964</v>
      </c>
      <c r="W2650" s="41">
        <v>8.6260107551521317E-2</v>
      </c>
      <c r="X2650" s="41">
        <v>2.1730276027197415</v>
      </c>
      <c r="Y2650" s="41">
        <v>0.41178638036920667</v>
      </c>
      <c r="Z2650" s="41">
        <v>-1.3864302041500745</v>
      </c>
      <c r="AA2650" s="41">
        <v>0.51799709124877613</v>
      </c>
      <c r="AB2650" s="41">
        <v>0.96965424813531575</v>
      </c>
      <c r="AC2650" s="41">
        <v>-0.50836311233441867</v>
      </c>
      <c r="AD2650" s="41">
        <v>-1.2440825186504143</v>
      </c>
      <c r="AE2650" s="41">
        <v>1.4048643534596246</v>
      </c>
      <c r="AF2650" s="41">
        <v>8.1516202865146631E-2</v>
      </c>
      <c r="AG2650" s="41">
        <v>-0.18280614950938681</v>
      </c>
      <c r="AH2650" s="41">
        <v>-0.90788278064909467</v>
      </c>
      <c r="AI2650" s="41">
        <v>-7.7463008753484247E-2</v>
      </c>
      <c r="AJ2650" s="41">
        <v>-0.71931707763531061</v>
      </c>
      <c r="AK2650" s="41">
        <v>-1.0195447916413958</v>
      </c>
      <c r="AL2650" s="41">
        <v>-1.3112716835228198</v>
      </c>
      <c r="AM2650" s="41">
        <v>-1.9582766341234523</v>
      </c>
      <c r="AN2650" s="41">
        <v>-1.6450622092253602</v>
      </c>
      <c r="AO2650" s="41">
        <v>1.3823458874916339</v>
      </c>
      <c r="AP2650" s="41">
        <v>2.6957767386066152E-2</v>
      </c>
      <c r="AQ2650" s="41">
        <v>1.3833650215817963</v>
      </c>
      <c r="AR2650" s="41">
        <v>6.1430210680803871E-3</v>
      </c>
      <c r="AS2650" s="41">
        <v>1.5399969841582439</v>
      </c>
      <c r="AT2650" s="41">
        <v>-0.34860750230206533</v>
      </c>
      <c r="AU2650" s="41">
        <v>-0.24977972092810927</v>
      </c>
      <c r="AV2650" s="41">
        <v>-1.4964128441341198</v>
      </c>
      <c r="AW2650" s="41">
        <v>-1.7255747281433149E-2</v>
      </c>
      <c r="AX2650" s="41">
        <v>0.96544974822529939</v>
      </c>
      <c r="AY2650" s="41">
        <v>0.66763553894611027</v>
      </c>
      <c r="AZ2650" s="20"/>
      <c r="BA2650" s="20"/>
      <c r="BC2650" s="20"/>
      <c r="BD2650" s="20"/>
      <c r="BE2650" s="20"/>
      <c r="BM2650" s="20"/>
      <c r="BN2650" s="20"/>
      <c r="BO2650" s="20"/>
      <c r="BW2650" s="20"/>
      <c r="BX2650" s="20"/>
      <c r="BY2650" s="20"/>
    </row>
    <row r="2651" spans="1:77" x14ac:dyDescent="0.4">
      <c r="A2651" s="31"/>
      <c r="B2651" s="32">
        <f t="shared" si="2199"/>
        <v>636</v>
      </c>
      <c r="C2651" s="20"/>
      <c r="D2651" s="41">
        <v>-0.11887387789257002</v>
      </c>
      <c r="E2651" s="41">
        <v>0.20287854794044083</v>
      </c>
      <c r="F2651" s="41">
        <v>1.4038782150098252</v>
      </c>
      <c r="G2651" s="41">
        <v>0.63793823432046115</v>
      </c>
      <c r="H2651" s="41">
        <v>0.73048613512862137</v>
      </c>
      <c r="I2651" s="41">
        <v>-0.87243480240148041</v>
      </c>
      <c r="J2651" s="41">
        <v>-1.8366143719382746</v>
      </c>
      <c r="K2651" s="41">
        <v>0.29285124928343348</v>
      </c>
      <c r="L2651" s="41">
        <v>-0.12101462835796506</v>
      </c>
      <c r="M2651" s="41">
        <v>-0.78134537610831167</v>
      </c>
      <c r="N2651" s="41">
        <v>1.4906370860727742</v>
      </c>
      <c r="O2651" s="41">
        <v>0.97912105720116149</v>
      </c>
      <c r="P2651" s="41">
        <v>0.137053407336166</v>
      </c>
      <c r="Q2651" s="41">
        <v>-0.32212561061378098</v>
      </c>
      <c r="R2651" s="41">
        <v>1.2533823601521945</v>
      </c>
      <c r="S2651" s="41">
        <v>-0.41047937347527441</v>
      </c>
      <c r="T2651" s="41">
        <v>0.432660978453276</v>
      </c>
      <c r="U2651" s="41">
        <v>1.7850723416718672</v>
      </c>
      <c r="V2651" s="41">
        <v>-0.6267325084251808</v>
      </c>
      <c r="W2651" s="41">
        <v>1.0134556462786604</v>
      </c>
      <c r="X2651" s="41">
        <v>-1.4899986385959865</v>
      </c>
      <c r="Y2651" s="41">
        <v>1.3871916681613379</v>
      </c>
      <c r="Z2651" s="41">
        <v>0.78184166676128819</v>
      </c>
      <c r="AA2651" s="41">
        <v>0.45701038889900147</v>
      </c>
      <c r="AB2651" s="41">
        <v>1.4197184017156514</v>
      </c>
      <c r="AC2651" s="41">
        <v>1.2051379771057928</v>
      </c>
      <c r="AD2651" s="41">
        <v>-1.4159147131780747</v>
      </c>
      <c r="AE2651" s="41">
        <v>1.3519912036426687E-2</v>
      </c>
      <c r="AF2651" s="41">
        <v>-0.72141375381670381</v>
      </c>
      <c r="AG2651" s="41">
        <v>-0.51723447402787393</v>
      </c>
      <c r="AH2651" s="41">
        <v>0.50766258410098553</v>
      </c>
      <c r="AI2651" s="41">
        <v>-0.95032692069225222</v>
      </c>
      <c r="AJ2651" s="41">
        <v>0.31770033230499833</v>
      </c>
      <c r="AK2651" s="41">
        <v>-6.6683277660445739E-2</v>
      </c>
      <c r="AL2651" s="41">
        <v>1.5628448059573445</v>
      </c>
      <c r="AM2651" s="41">
        <v>0.56043289063867707</v>
      </c>
      <c r="AN2651" s="41">
        <v>-2.0645596869784968</v>
      </c>
      <c r="AO2651" s="41">
        <v>-1.4073908981012742</v>
      </c>
      <c r="AP2651" s="41">
        <v>1.0193236269523123</v>
      </c>
      <c r="AQ2651" s="41">
        <v>0.30386522555145817</v>
      </c>
      <c r="AR2651" s="41">
        <v>-0.25118708030240844</v>
      </c>
      <c r="AS2651" s="41">
        <v>0.24407088900871032</v>
      </c>
      <c r="AT2651" s="41">
        <v>1.6099200879894813</v>
      </c>
      <c r="AU2651" s="41">
        <v>0.53397974995000075</v>
      </c>
      <c r="AV2651" s="41">
        <v>0.73642458844559477</v>
      </c>
      <c r="AW2651" s="41">
        <v>1.4561573675639146</v>
      </c>
      <c r="AX2651" s="41">
        <v>-0.68631982366203659</v>
      </c>
      <c r="AY2651" s="41">
        <v>-0.58754012165047931</v>
      </c>
      <c r="AZ2651" s="20"/>
      <c r="BA2651" s="20"/>
      <c r="BC2651" s="20"/>
      <c r="BD2651" s="20"/>
      <c r="BE2651" s="20"/>
      <c r="BM2651" s="20"/>
      <c r="BN2651" s="20"/>
      <c r="BO2651" s="20"/>
      <c r="BW2651" s="20"/>
      <c r="BX2651" s="20"/>
      <c r="BY2651" s="20"/>
    </row>
    <row r="2652" spans="1:77" x14ac:dyDescent="0.4">
      <c r="A2652" s="31"/>
      <c r="B2652" s="32">
        <f t="shared" si="2199"/>
        <v>637</v>
      </c>
      <c r="C2652" s="20"/>
      <c r="D2652" s="41">
        <v>0.10798304085598537</v>
      </c>
      <c r="E2652" s="41">
        <v>1.0437544867928621</v>
      </c>
      <c r="F2652" s="41">
        <v>0.59061397751452871</v>
      </c>
      <c r="G2652" s="41">
        <v>-0.92095410228729746</v>
      </c>
      <c r="H2652" s="41">
        <v>0.33802512624195302</v>
      </c>
      <c r="I2652" s="41">
        <v>-0.10973315292927663</v>
      </c>
      <c r="J2652" s="41">
        <v>-1.9633627706200796</v>
      </c>
      <c r="K2652" s="41">
        <v>-1.3764714268465927</v>
      </c>
      <c r="L2652" s="41">
        <v>-0.16094604692837092</v>
      </c>
      <c r="M2652" s="41">
        <v>1.1896031713341781</v>
      </c>
      <c r="N2652" s="41">
        <v>-0.6651338488461207</v>
      </c>
      <c r="O2652" s="41">
        <v>-0.58678362582786225</v>
      </c>
      <c r="P2652" s="41">
        <v>-3.2611272549706367E-4</v>
      </c>
      <c r="Q2652" s="41">
        <v>1.420031908414717</v>
      </c>
      <c r="R2652" s="41">
        <v>0.65161349230563237</v>
      </c>
      <c r="S2652" s="41">
        <v>-0.3445398946834774</v>
      </c>
      <c r="T2652" s="41">
        <v>-0.1875086650926705</v>
      </c>
      <c r="U2652" s="41">
        <v>-0.41070319809109029</v>
      </c>
      <c r="V2652" s="41">
        <v>-1.1230180191608059</v>
      </c>
      <c r="W2652" s="41">
        <v>1.1879563143869989</v>
      </c>
      <c r="X2652" s="41">
        <v>0.91204154019851558</v>
      </c>
      <c r="Y2652" s="41">
        <v>0.24154928659184069</v>
      </c>
      <c r="Z2652" s="41">
        <v>-0.80114091307039259</v>
      </c>
      <c r="AA2652" s="41">
        <v>4.7310791780137855E-2</v>
      </c>
      <c r="AB2652" s="41">
        <v>-0.61912198306697241</v>
      </c>
      <c r="AC2652" s="41">
        <v>-0.56189580503137071</v>
      </c>
      <c r="AD2652" s="41">
        <v>2.0749297615960307</v>
      </c>
      <c r="AE2652" s="41">
        <v>0.54445809722585214</v>
      </c>
      <c r="AF2652" s="41">
        <v>0.72218633476713967</v>
      </c>
      <c r="AG2652" s="41">
        <v>-0.15263336934610927</v>
      </c>
      <c r="AH2652" s="41">
        <v>-0.23618434366656937</v>
      </c>
      <c r="AI2652" s="41">
        <v>-1.7594452000892191</v>
      </c>
      <c r="AJ2652" s="41">
        <v>-0.231404273317624</v>
      </c>
      <c r="AK2652" s="41">
        <v>-1.0074493888245326</v>
      </c>
      <c r="AL2652" s="41">
        <v>-0.74281216178678067</v>
      </c>
      <c r="AM2652" s="41">
        <v>1.6570312044953053</v>
      </c>
      <c r="AN2652" s="41">
        <v>1.3979693023856881</v>
      </c>
      <c r="AO2652" s="41">
        <v>0.35408044489606411</v>
      </c>
      <c r="AP2652" s="41">
        <v>-1.6474853774751155</v>
      </c>
      <c r="AQ2652" s="41">
        <v>-0.3634833345745041</v>
      </c>
      <c r="AR2652" s="41">
        <v>1.3601943516593185</v>
      </c>
      <c r="AS2652" s="41">
        <v>0.44915611210781242</v>
      </c>
      <c r="AT2652" s="41">
        <v>-1.1807782829529863</v>
      </c>
      <c r="AU2652" s="41">
        <v>0.52984957238933594</v>
      </c>
      <c r="AV2652" s="41">
        <v>0.62871398766362896</v>
      </c>
      <c r="AW2652" s="41">
        <v>0.75516933306337986</v>
      </c>
      <c r="AX2652" s="41">
        <v>-0.22053167897963344</v>
      </c>
      <c r="AY2652" s="41">
        <v>0.54999648323600503</v>
      </c>
      <c r="AZ2652" s="20"/>
      <c r="BA2652" s="20"/>
      <c r="BC2652" s="20"/>
      <c r="BD2652" s="20"/>
      <c r="BE2652" s="20"/>
      <c r="BM2652" s="20"/>
      <c r="BN2652" s="20"/>
      <c r="BO2652" s="20"/>
      <c r="BW2652" s="20"/>
      <c r="BX2652" s="20"/>
      <c r="BY2652" s="20"/>
    </row>
    <row r="2653" spans="1:77" x14ac:dyDescent="0.4">
      <c r="A2653" s="31"/>
      <c r="B2653" s="32">
        <f t="shared" si="2199"/>
        <v>638</v>
      </c>
      <c r="C2653" s="20"/>
      <c r="D2653" s="41">
        <v>-0.92166558937089216</v>
      </c>
      <c r="E2653" s="41">
        <v>-0.54678972124228431</v>
      </c>
      <c r="F2653" s="41">
        <v>-0.91949576334238536</v>
      </c>
      <c r="G2653" s="41">
        <v>0.22430369086265486</v>
      </c>
      <c r="H2653" s="41">
        <v>-0.64551969854967783</v>
      </c>
      <c r="I2653" s="41">
        <v>1.1313981626744176</v>
      </c>
      <c r="J2653" s="41">
        <v>-0.40254525169921151</v>
      </c>
      <c r="K2653" s="41">
        <v>0.44275907038848061</v>
      </c>
      <c r="L2653" s="41">
        <v>-0.75764756477415574</v>
      </c>
      <c r="M2653" s="41">
        <v>0.3162637603028805</v>
      </c>
      <c r="N2653" s="41">
        <v>0.10659778615418034</v>
      </c>
      <c r="O2653" s="41">
        <v>-0.28063278864439412</v>
      </c>
      <c r="P2653" s="41">
        <v>6.1812730684736777E-2</v>
      </c>
      <c r="Q2653" s="41">
        <v>0.785320882026732</v>
      </c>
      <c r="R2653" s="41">
        <v>0.88325726463351006</v>
      </c>
      <c r="S2653" s="41">
        <v>-0.56058676676371011</v>
      </c>
      <c r="T2653" s="41">
        <v>0.13459944075904157</v>
      </c>
      <c r="U2653" s="41">
        <v>1.38956298027943</v>
      </c>
      <c r="V2653" s="41">
        <v>-0.57261523113222657</v>
      </c>
      <c r="W2653" s="41">
        <v>0.99529179190102812</v>
      </c>
      <c r="X2653" s="41">
        <v>-2.3472996949969946E-3</v>
      </c>
      <c r="Y2653" s="41">
        <v>-0.28150843241557671</v>
      </c>
      <c r="Z2653" s="41">
        <v>0.27048673138091356</v>
      </c>
      <c r="AA2653" s="41">
        <v>-0.1283570658316486</v>
      </c>
      <c r="AB2653" s="41">
        <v>-2.1424489496747325</v>
      </c>
      <c r="AC2653" s="41">
        <v>-6.3339704194484286E-2</v>
      </c>
      <c r="AD2653" s="41">
        <v>-1.3642726102300382</v>
      </c>
      <c r="AE2653" s="41">
        <v>-0.32370632101474783</v>
      </c>
      <c r="AF2653" s="41">
        <v>-0.53023839742432444</v>
      </c>
      <c r="AG2653" s="41">
        <v>0.41937462068809395</v>
      </c>
      <c r="AH2653" s="41">
        <v>0.35344544985253046</v>
      </c>
      <c r="AI2653" s="41">
        <v>-0.70896000801423342</v>
      </c>
      <c r="AJ2653" s="41">
        <v>-0.28111264018826793</v>
      </c>
      <c r="AK2653" s="41">
        <v>1.485279480356505</v>
      </c>
      <c r="AL2653" s="41">
        <v>-1.3125476781785543</v>
      </c>
      <c r="AM2653" s="41">
        <v>-9.7774977708710922E-2</v>
      </c>
      <c r="AN2653" s="41">
        <v>-0.37916283152644292</v>
      </c>
      <c r="AO2653" s="41">
        <v>6.3891199652865646E-2</v>
      </c>
      <c r="AP2653" s="41">
        <v>1.3909210024721987</v>
      </c>
      <c r="AQ2653" s="41">
        <v>-8.0448545309001022E-3</v>
      </c>
      <c r="AR2653" s="41">
        <v>0.35500562699745958</v>
      </c>
      <c r="AS2653" s="41">
        <v>-0.70554863995362205</v>
      </c>
      <c r="AT2653" s="41">
        <v>0.12722268153507038</v>
      </c>
      <c r="AU2653" s="41">
        <v>0.90969013076758032</v>
      </c>
      <c r="AV2653" s="41">
        <v>-0.17516197979556514</v>
      </c>
      <c r="AW2653" s="41">
        <v>1.2590920884116927</v>
      </c>
      <c r="AX2653" s="41">
        <v>-6.9691026770875728E-2</v>
      </c>
      <c r="AY2653" s="41">
        <v>0.65585667713633478</v>
      </c>
      <c r="AZ2653" s="20"/>
      <c r="BA2653" s="20"/>
      <c r="BC2653" s="20"/>
      <c r="BD2653" s="20"/>
      <c r="BE2653" s="20"/>
      <c r="BM2653" s="20"/>
      <c r="BN2653" s="20"/>
      <c r="BO2653" s="20"/>
      <c r="BW2653" s="20"/>
      <c r="BX2653" s="20"/>
      <c r="BY2653" s="20"/>
    </row>
    <row r="2654" spans="1:77" x14ac:dyDescent="0.4">
      <c r="A2654" s="31"/>
      <c r="B2654" s="32">
        <f t="shared" si="2199"/>
        <v>639</v>
      </c>
      <c r="C2654" s="20"/>
      <c r="D2654" s="41">
        <v>-0.13965569890744706</v>
      </c>
      <c r="E2654" s="41">
        <v>-1.8867835392394747</v>
      </c>
      <c r="F2654" s="41">
        <v>-0.80281878934131357</v>
      </c>
      <c r="G2654" s="41">
        <v>5.0180559833561348E-3</v>
      </c>
      <c r="H2654" s="41">
        <v>-0.36923474163253461</v>
      </c>
      <c r="I2654" s="41">
        <v>1.6999326178776291</v>
      </c>
      <c r="J2654" s="41">
        <v>-0.22065419443669418</v>
      </c>
      <c r="K2654" s="41">
        <v>-0.84882897917656308</v>
      </c>
      <c r="L2654" s="41">
        <v>-1.647944051971169</v>
      </c>
      <c r="M2654" s="41">
        <v>1.7214117449577473</v>
      </c>
      <c r="N2654" s="41">
        <v>1.1633589664905053</v>
      </c>
      <c r="O2654" s="41">
        <v>-0.20932811807200818</v>
      </c>
      <c r="P2654" s="41">
        <v>0.80876353505266796</v>
      </c>
      <c r="Q2654" s="41">
        <v>1.5004560504073008</v>
      </c>
      <c r="R2654" s="41">
        <v>0.68819686602342045</v>
      </c>
      <c r="S2654" s="41">
        <v>-2.2877725708579653</v>
      </c>
      <c r="T2654" s="41">
        <v>1.246501262830962</v>
      </c>
      <c r="U2654" s="41">
        <v>1.3290575702431706</v>
      </c>
      <c r="V2654" s="41">
        <v>0.52774545702885356</v>
      </c>
      <c r="W2654" s="41">
        <v>-1.8826050645864907</v>
      </c>
      <c r="X2654" s="41">
        <v>-0.10451850162144113</v>
      </c>
      <c r="Y2654" s="41">
        <v>-1.7744411239361937</v>
      </c>
      <c r="Z2654" s="41">
        <v>0.32429806186585736</v>
      </c>
      <c r="AA2654" s="41">
        <v>0.87054971005592141</v>
      </c>
      <c r="AB2654" s="41">
        <v>0.81310192339478882</v>
      </c>
      <c r="AC2654" s="41">
        <v>0.85373289304262956</v>
      </c>
      <c r="AD2654" s="41">
        <v>-0.87714406294148484</v>
      </c>
      <c r="AE2654" s="41">
        <v>-1.2521758851361942E-2</v>
      </c>
      <c r="AF2654" s="41">
        <v>-0.3258645313480803</v>
      </c>
      <c r="AG2654" s="41">
        <v>0.12296851985538852</v>
      </c>
      <c r="AH2654" s="41">
        <v>-1.4193377783441681</v>
      </c>
      <c r="AI2654" s="41">
        <v>-0.17267449196766954</v>
      </c>
      <c r="AJ2654" s="41">
        <v>-0.19689533255087951</v>
      </c>
      <c r="AK2654" s="41">
        <v>-0.4219967201771293</v>
      </c>
      <c r="AL2654" s="41">
        <v>-1.158338573517204</v>
      </c>
      <c r="AM2654" s="41">
        <v>-0.92080270240638518</v>
      </c>
      <c r="AN2654" s="41">
        <v>0.8588370196303905</v>
      </c>
      <c r="AO2654" s="41">
        <v>-1.0376467887384835</v>
      </c>
      <c r="AP2654" s="41">
        <v>-0.68088766601290596</v>
      </c>
      <c r="AQ2654" s="41">
        <v>-8.7252079837614627E-2</v>
      </c>
      <c r="AR2654" s="41">
        <v>0.64105575672729309</v>
      </c>
      <c r="AS2654" s="41">
        <v>1.0284828926677927</v>
      </c>
      <c r="AT2654" s="41">
        <v>1.1177366651055569</v>
      </c>
      <c r="AU2654" s="41">
        <v>0.79923452991632393</v>
      </c>
      <c r="AV2654" s="41">
        <v>0.73935423073591622</v>
      </c>
      <c r="AW2654" s="41">
        <v>-2.381491080039833</v>
      </c>
      <c r="AX2654" s="41">
        <v>0.14589201449971534</v>
      </c>
      <c r="AY2654" s="41">
        <v>-1.144876522905385</v>
      </c>
      <c r="AZ2654" s="20"/>
      <c r="BA2654" s="20"/>
      <c r="BC2654" s="20"/>
      <c r="BD2654" s="20"/>
      <c r="BE2654" s="20"/>
      <c r="BM2654" s="20"/>
      <c r="BN2654" s="20"/>
      <c r="BO2654" s="20"/>
      <c r="BW2654" s="20"/>
      <c r="BX2654" s="20"/>
      <c r="BY2654" s="20"/>
    </row>
    <row r="2655" spans="1:77" x14ac:dyDescent="0.4">
      <c r="A2655" s="31"/>
      <c r="B2655" s="32">
        <f t="shared" si="2199"/>
        <v>640</v>
      </c>
      <c r="C2655" s="20"/>
      <c r="D2655" s="41">
        <v>-0.38754519114435954</v>
      </c>
      <c r="E2655" s="41">
        <v>-0.91593484654952118</v>
      </c>
      <c r="F2655" s="41">
        <v>-5.9686772970181247E-2</v>
      </c>
      <c r="G2655" s="41">
        <v>-0.14548345408095434</v>
      </c>
      <c r="H2655" s="41">
        <v>0.17354192570773791</v>
      </c>
      <c r="I2655" s="41">
        <v>-0.61465265988794737</v>
      </c>
      <c r="J2655" s="41">
        <v>-0.12607760294096379</v>
      </c>
      <c r="K2655" s="41">
        <v>-0.24731875501402362</v>
      </c>
      <c r="L2655" s="41">
        <v>0.93232745138814954</v>
      </c>
      <c r="M2655" s="41">
        <v>0.14706927062658973</v>
      </c>
      <c r="N2655" s="41">
        <v>7.046440121552093E-2</v>
      </c>
      <c r="O2655" s="41">
        <v>-0.26189891390678355</v>
      </c>
      <c r="P2655" s="41">
        <v>-0.80169407132521431</v>
      </c>
      <c r="Q2655" s="41">
        <v>-1.2793368489471888</v>
      </c>
      <c r="R2655" s="41">
        <v>0.46157493043333758</v>
      </c>
      <c r="S2655" s="41">
        <v>0.85371195618813844</v>
      </c>
      <c r="T2655" s="41">
        <v>-1.1299749977254159</v>
      </c>
      <c r="U2655" s="41">
        <v>1.1560447280703867</v>
      </c>
      <c r="V2655" s="41">
        <v>1.0698878705545141</v>
      </c>
      <c r="W2655" s="41">
        <v>2.3049370670643796</v>
      </c>
      <c r="X2655" s="41">
        <v>-1.4920237631289053</v>
      </c>
      <c r="Y2655" s="41">
        <v>0.38188497520302095</v>
      </c>
      <c r="Z2655" s="41">
        <v>-0.24162239719150091</v>
      </c>
      <c r="AA2655" s="41">
        <v>-0.16310205868489522</v>
      </c>
      <c r="AB2655" s="41">
        <v>-0.46533794746342338</v>
      </c>
      <c r="AC2655" s="41">
        <v>2.306346353869178</v>
      </c>
      <c r="AD2655" s="41">
        <v>0.48800525510445136</v>
      </c>
      <c r="AE2655" s="41">
        <v>-0.84199513110643243</v>
      </c>
      <c r="AF2655" s="41">
        <v>-0.70272228287331939</v>
      </c>
      <c r="AG2655" s="41">
        <v>1.2334138836419325E-3</v>
      </c>
      <c r="AH2655" s="41">
        <v>0.50685585239395337</v>
      </c>
      <c r="AI2655" s="41">
        <v>-1.2657669503270479</v>
      </c>
      <c r="AJ2655" s="41">
        <v>0.79285618801899527</v>
      </c>
      <c r="AK2655" s="41">
        <v>-0.3858907229730974</v>
      </c>
      <c r="AL2655" s="41">
        <v>-0.40844692806080951</v>
      </c>
      <c r="AM2655" s="41">
        <v>1.1741756337420515</v>
      </c>
      <c r="AN2655" s="41">
        <v>-0.30169294733594942</v>
      </c>
      <c r="AO2655" s="41">
        <v>0.34639811368267776</v>
      </c>
      <c r="AP2655" s="41">
        <v>-0.42106524526556255</v>
      </c>
      <c r="AQ2655" s="41">
        <v>0.21106551034254525</v>
      </c>
      <c r="AR2655" s="41">
        <v>-0.63145133880815973</v>
      </c>
      <c r="AS2655" s="41">
        <v>1.2836132901415092</v>
      </c>
      <c r="AT2655" s="41">
        <v>0.34355406570869534</v>
      </c>
      <c r="AU2655" s="41">
        <v>-1.2367532244608865</v>
      </c>
      <c r="AV2655" s="41">
        <v>0.29515776656141468</v>
      </c>
      <c r="AW2655" s="41">
        <v>3.6810120958587128E-2</v>
      </c>
      <c r="AX2655" s="41">
        <v>-0.7801312860835482</v>
      </c>
      <c r="AY2655" s="41">
        <v>-3.2438183561143009E-2</v>
      </c>
      <c r="AZ2655" s="20"/>
      <c r="BA2655" s="20"/>
      <c r="BC2655" s="20"/>
      <c r="BD2655" s="20"/>
      <c r="BE2655" s="20"/>
      <c r="BM2655" s="20"/>
      <c r="BN2655" s="20"/>
      <c r="BO2655" s="20"/>
      <c r="BW2655" s="20"/>
      <c r="BX2655" s="20"/>
      <c r="BY2655" s="20"/>
    </row>
    <row r="2656" spans="1:77" x14ac:dyDescent="0.4">
      <c r="A2656" s="31"/>
      <c r="B2656" s="32">
        <f t="shared" si="2199"/>
        <v>641</v>
      </c>
      <c r="C2656" s="20"/>
      <c r="D2656" s="41">
        <v>1.1176960352932379</v>
      </c>
      <c r="E2656" s="41">
        <v>0.10853737466863364</v>
      </c>
      <c r="F2656" s="41">
        <v>0.80266275727763292</v>
      </c>
      <c r="G2656" s="41">
        <v>0.52658530157466099</v>
      </c>
      <c r="H2656" s="41">
        <v>1.0338942805766553</v>
      </c>
      <c r="I2656" s="41">
        <v>0.35720288611044032</v>
      </c>
      <c r="J2656" s="41">
        <v>0.80434424505328872</v>
      </c>
      <c r="K2656" s="41">
        <v>-0.68474278807425504</v>
      </c>
      <c r="L2656" s="41">
        <v>-1.2078717333147644</v>
      </c>
      <c r="M2656" s="41">
        <v>-0.19868779109924994</v>
      </c>
      <c r="N2656" s="41">
        <v>0.85454238997192566</v>
      </c>
      <c r="O2656" s="41">
        <v>-5.929214707487114E-2</v>
      </c>
      <c r="P2656" s="41">
        <v>1.6581177008574197</v>
      </c>
      <c r="Q2656" s="41">
        <v>-1.3983753816726134</v>
      </c>
      <c r="R2656" s="41">
        <v>-0.25042393500201648</v>
      </c>
      <c r="S2656" s="41">
        <v>-0.11957088158373569</v>
      </c>
      <c r="T2656" s="41">
        <v>-0.17348476376483832</v>
      </c>
      <c r="U2656" s="41">
        <v>2.379416181036127</v>
      </c>
      <c r="V2656" s="41">
        <v>-0.20895141187558997</v>
      </c>
      <c r="W2656" s="41">
        <v>0.35966015647690758</v>
      </c>
      <c r="X2656" s="41">
        <v>1.3143699118689713</v>
      </c>
      <c r="Y2656" s="41">
        <v>-2.2696935763684465</v>
      </c>
      <c r="Z2656" s="41">
        <v>1.1715071601083973</v>
      </c>
      <c r="AA2656" s="41">
        <v>1.1477936978009746</v>
      </c>
      <c r="AB2656" s="41">
        <v>-0.64887035838268214</v>
      </c>
      <c r="AC2656" s="41">
        <v>1.4304506082891144</v>
      </c>
      <c r="AD2656" s="41">
        <v>0.32366025209716132</v>
      </c>
      <c r="AE2656" s="41">
        <v>-1.2426165917301812</v>
      </c>
      <c r="AF2656" s="41">
        <v>1.3870925801164855</v>
      </c>
      <c r="AG2656" s="41">
        <v>-1.7992656024072498</v>
      </c>
      <c r="AH2656" s="41">
        <v>0.99444187708974585</v>
      </c>
      <c r="AI2656" s="41">
        <v>0.6126148001991385</v>
      </c>
      <c r="AJ2656" s="41">
        <v>1.212877443512363</v>
      </c>
      <c r="AK2656" s="41">
        <v>-0.37895055697042301</v>
      </c>
      <c r="AL2656" s="41">
        <v>0.64753754379664341</v>
      </c>
      <c r="AM2656" s="41">
        <v>-0.47244386242312797</v>
      </c>
      <c r="AN2656" s="41">
        <v>-0.25574410541379688</v>
      </c>
      <c r="AO2656" s="41">
        <v>-7.4422918879229949E-3</v>
      </c>
      <c r="AP2656" s="41">
        <v>-0.88089353479392962</v>
      </c>
      <c r="AQ2656" s="41">
        <v>0.99418371510698267</v>
      </c>
      <c r="AR2656" s="41">
        <v>-1.2273625332185933</v>
      </c>
      <c r="AS2656" s="41">
        <v>-0.2960059070030629</v>
      </c>
      <c r="AT2656" s="41">
        <v>1.0509727515032443</v>
      </c>
      <c r="AU2656" s="41">
        <v>0.34212812104310047</v>
      </c>
      <c r="AV2656" s="41">
        <v>1.50366103845166</v>
      </c>
      <c r="AW2656" s="41">
        <v>-0.13533124219716516</v>
      </c>
      <c r="AX2656" s="41">
        <v>-1.2716859557525395</v>
      </c>
      <c r="AY2656" s="41">
        <v>-0.64260634920113047</v>
      </c>
      <c r="AZ2656" s="20"/>
      <c r="BA2656" s="20"/>
      <c r="BC2656" s="20"/>
      <c r="BD2656" s="20"/>
      <c r="BE2656" s="20"/>
      <c r="BM2656" s="20"/>
      <c r="BN2656" s="20"/>
      <c r="BO2656" s="20"/>
      <c r="BW2656" s="20"/>
      <c r="BX2656" s="20"/>
      <c r="BY2656" s="20"/>
    </row>
    <row r="2657" spans="1:77" x14ac:dyDescent="0.4">
      <c r="A2657" s="31"/>
      <c r="B2657" s="32">
        <f t="shared" si="2199"/>
        <v>642</v>
      </c>
      <c r="C2657" s="20"/>
      <c r="D2657" s="41">
        <v>-2.0166942447433174</v>
      </c>
      <c r="E2657" s="41">
        <v>0.72341341694670391</v>
      </c>
      <c r="F2657" s="41">
        <v>0.3295809503275976</v>
      </c>
      <c r="G2657" s="41">
        <v>0.58798656475276312</v>
      </c>
      <c r="H2657" s="41">
        <v>0.31299048601805934</v>
      </c>
      <c r="I2657" s="41">
        <v>0.74002945366392658</v>
      </c>
      <c r="J2657" s="41">
        <v>0.2292984374613852</v>
      </c>
      <c r="K2657" s="41">
        <v>-0.24777470839666624</v>
      </c>
      <c r="L2657" s="41">
        <v>0.55925844729570373</v>
      </c>
      <c r="M2657" s="41">
        <v>-0.97072877459460705</v>
      </c>
      <c r="N2657" s="41">
        <v>-0.14814751127925888</v>
      </c>
      <c r="O2657" s="41">
        <v>0.67093012398819329</v>
      </c>
      <c r="P2657" s="41">
        <v>0.34871378472125664</v>
      </c>
      <c r="Q2657" s="41">
        <v>-2.3627393882243721</v>
      </c>
      <c r="R2657" s="41">
        <v>0.72332557670951825</v>
      </c>
      <c r="S2657" s="41">
        <v>-0.49510580026788775</v>
      </c>
      <c r="T2657" s="41">
        <v>-0.67312081099788557</v>
      </c>
      <c r="U2657" s="41">
        <v>3.0076063797236739E-2</v>
      </c>
      <c r="V2657" s="41">
        <v>-0.1233502378042481</v>
      </c>
      <c r="W2657" s="41">
        <v>1.3248482141646138</v>
      </c>
      <c r="X2657" s="41">
        <v>-9.3021453286273814E-2</v>
      </c>
      <c r="Y2657" s="41">
        <v>-1.4739455700204305</v>
      </c>
      <c r="Z2657" s="41">
        <v>-1.4934341397947652</v>
      </c>
      <c r="AA2657" s="41">
        <v>1.2395055137693078</v>
      </c>
      <c r="AB2657" s="41">
        <v>-0.12614578092427112</v>
      </c>
      <c r="AC2657" s="41">
        <v>-0.36167470410787578</v>
      </c>
      <c r="AD2657" s="41">
        <v>-0.72052346917171262</v>
      </c>
      <c r="AE2657" s="41">
        <v>0.41867439495961489</v>
      </c>
      <c r="AF2657" s="41">
        <v>-7.2273746186178281E-2</v>
      </c>
      <c r="AG2657" s="41">
        <v>-0.5956808357150144</v>
      </c>
      <c r="AH2657" s="41">
        <v>-2.1906560839096201E-2</v>
      </c>
      <c r="AI2657" s="41">
        <v>-1.7281305970105736</v>
      </c>
      <c r="AJ2657" s="41">
        <v>-0.25432708398880643</v>
      </c>
      <c r="AK2657" s="41">
        <v>3.4154355890936872</v>
      </c>
      <c r="AL2657" s="41">
        <v>-1.1485824537554103</v>
      </c>
      <c r="AM2657" s="41">
        <v>0.83593306126214117</v>
      </c>
      <c r="AN2657" s="41">
        <v>-0.56028907607886425</v>
      </c>
      <c r="AO2657" s="41">
        <v>1.0358871094302056</v>
      </c>
      <c r="AP2657" s="41">
        <v>-0.88699211297038294</v>
      </c>
      <c r="AQ2657" s="41">
        <v>-0.13990388094291731</v>
      </c>
      <c r="AR2657" s="41">
        <v>1.091156796685087</v>
      </c>
      <c r="AS2657" s="41">
        <v>-0.58301251219571548</v>
      </c>
      <c r="AT2657" s="41">
        <v>-0.90464265355958695</v>
      </c>
      <c r="AU2657" s="41">
        <v>-0.51830901074859559</v>
      </c>
      <c r="AV2657" s="41">
        <v>0.32813899709728089</v>
      </c>
      <c r="AW2657" s="41">
        <v>1.9484926688709214</v>
      </c>
      <c r="AX2657" s="41">
        <v>0.70511636533950905</v>
      </c>
      <c r="AY2657" s="41">
        <v>-8.9854453677984822E-2</v>
      </c>
      <c r="AZ2657" s="20"/>
      <c r="BA2657" s="20"/>
      <c r="BC2657" s="20"/>
      <c r="BD2657" s="20"/>
      <c r="BE2657" s="20"/>
      <c r="BM2657" s="20"/>
      <c r="BN2657" s="20"/>
      <c r="BO2657" s="20"/>
      <c r="BW2657" s="20"/>
      <c r="BX2657" s="20"/>
      <c r="BY2657" s="20"/>
    </row>
    <row r="2658" spans="1:77" x14ac:dyDescent="0.4">
      <c r="A2658" s="31"/>
      <c r="B2658" s="32">
        <f t="shared" si="2199"/>
        <v>643</v>
      </c>
      <c r="C2658" s="20"/>
      <c r="D2658" s="41">
        <v>0.12800790555604466</v>
      </c>
      <c r="E2658" s="41">
        <v>1.347623380635391</v>
      </c>
      <c r="F2658" s="41">
        <v>-0.85380237087524113</v>
      </c>
      <c r="G2658" s="41">
        <v>1.2554223338234698</v>
      </c>
      <c r="H2658" s="41">
        <v>0.18403567981296839</v>
      </c>
      <c r="I2658" s="41">
        <v>0.14890644354651372</v>
      </c>
      <c r="J2658" s="41">
        <v>0.65089387201111304</v>
      </c>
      <c r="K2658" s="41">
        <v>0.4918421865753827</v>
      </c>
      <c r="L2658" s="41">
        <v>0.40579182444235551</v>
      </c>
      <c r="M2658" s="41">
        <v>-0.30211636817110737</v>
      </c>
      <c r="N2658" s="41">
        <v>-0.64874095795606623</v>
      </c>
      <c r="O2658" s="41">
        <v>0.55001099446433943</v>
      </c>
      <c r="P2658" s="41">
        <v>1.8880206427656074</v>
      </c>
      <c r="Q2658" s="41">
        <v>-0.16892892156988995</v>
      </c>
      <c r="R2658" s="41">
        <v>-0.86562691349684084</v>
      </c>
      <c r="S2658" s="41">
        <v>0.32947796734860807</v>
      </c>
      <c r="T2658" s="41">
        <v>2.280998504099256</v>
      </c>
      <c r="U2658" s="41">
        <v>2.3011639898041389</v>
      </c>
      <c r="V2658" s="41">
        <v>-0.40609015865782749</v>
      </c>
      <c r="W2658" s="41">
        <v>0.31818675824250392</v>
      </c>
      <c r="X2658" s="41">
        <v>-0.63370975666239615</v>
      </c>
      <c r="Y2658" s="41">
        <v>1.5711225795511803</v>
      </c>
      <c r="Z2658" s="41">
        <v>-2.3662817177552036</v>
      </c>
      <c r="AA2658" s="41">
        <v>2.5166763651444266</v>
      </c>
      <c r="AB2658" s="41">
        <v>0.10043901227953457</v>
      </c>
      <c r="AC2658" s="41">
        <v>-0.89670513270608843</v>
      </c>
      <c r="AD2658" s="41">
        <v>-0.1968861297051773</v>
      </c>
      <c r="AE2658" s="41">
        <v>0.98009399613715587</v>
      </c>
      <c r="AF2658" s="41">
        <v>-1.0787503828382039</v>
      </c>
      <c r="AG2658" s="41">
        <v>-0.93978974981335428</v>
      </c>
      <c r="AH2658" s="41">
        <v>-1.2089999804341998</v>
      </c>
      <c r="AI2658" s="41">
        <v>0.27319456435520051</v>
      </c>
      <c r="AJ2658" s="41">
        <v>1.1712433521140218</v>
      </c>
      <c r="AK2658" s="41">
        <v>-0.14165197431290327</v>
      </c>
      <c r="AL2658" s="41">
        <v>0.27677799314812412</v>
      </c>
      <c r="AM2658" s="41">
        <v>0.34073615725597717</v>
      </c>
      <c r="AN2658" s="41">
        <v>-1.3636123039411967</v>
      </c>
      <c r="AO2658" s="41">
        <v>-1.819916071455959</v>
      </c>
      <c r="AP2658" s="41">
        <v>-0.79372016793433731</v>
      </c>
      <c r="AQ2658" s="41">
        <v>-1.4496668370567733</v>
      </c>
      <c r="AR2658" s="41">
        <v>-1.5545317545969857</v>
      </c>
      <c r="AS2658" s="41">
        <v>-0.13220890376495431</v>
      </c>
      <c r="AT2658" s="41">
        <v>-0.13741252245205782</v>
      </c>
      <c r="AU2658" s="41">
        <v>-0.71846919016134969</v>
      </c>
      <c r="AV2658" s="41">
        <v>1.2585013214317549</v>
      </c>
      <c r="AW2658" s="41">
        <v>-0.88523082841754708</v>
      </c>
      <c r="AX2658" s="41">
        <v>1.3972231053056785</v>
      </c>
      <c r="AY2658" s="41">
        <v>-1.627408843761087</v>
      </c>
      <c r="AZ2658" s="20"/>
      <c r="BA2658" s="20"/>
      <c r="BC2658" s="20"/>
      <c r="BD2658" s="20"/>
      <c r="BE2658" s="20"/>
      <c r="BM2658" s="20"/>
      <c r="BN2658" s="20"/>
      <c r="BO2658" s="20"/>
      <c r="BW2658" s="20"/>
      <c r="BX2658" s="20"/>
      <c r="BY2658" s="20"/>
    </row>
    <row r="2659" spans="1:77" x14ac:dyDescent="0.4">
      <c r="A2659" s="31"/>
      <c r="B2659" s="32">
        <f t="shared" si="2199"/>
        <v>644</v>
      </c>
      <c r="C2659" s="20"/>
      <c r="D2659" s="41">
        <v>-1.4671428771557293</v>
      </c>
      <c r="E2659" s="41">
        <v>2.0049054233082946</v>
      </c>
      <c r="F2659" s="41">
        <v>-1.0079396581086413</v>
      </c>
      <c r="G2659" s="41">
        <v>0.79551140173483104</v>
      </c>
      <c r="H2659" s="41">
        <v>-1.7363062478673601</v>
      </c>
      <c r="I2659" s="41">
        <v>1.3877947863581526</v>
      </c>
      <c r="J2659" s="41">
        <v>-1.7657240658279079</v>
      </c>
      <c r="K2659" s="41">
        <v>1.210877848558793</v>
      </c>
      <c r="L2659" s="41">
        <v>1.3278890394019782</v>
      </c>
      <c r="M2659" s="41">
        <v>0.29518245671359539</v>
      </c>
      <c r="N2659" s="41">
        <v>2.4609569342484714</v>
      </c>
      <c r="O2659" s="41">
        <v>1.8031861165276077</v>
      </c>
      <c r="P2659" s="41">
        <v>0.67578721873710823</v>
      </c>
      <c r="Q2659" s="41">
        <v>-1.1479185372306733</v>
      </c>
      <c r="R2659" s="41">
        <v>-0.15316213097121409</v>
      </c>
      <c r="S2659" s="41">
        <v>0.48918531390283626</v>
      </c>
      <c r="T2659" s="41">
        <v>1.4499017966435961</v>
      </c>
      <c r="U2659" s="41">
        <v>-1.0446038020559947</v>
      </c>
      <c r="V2659" s="41">
        <v>1.2762564658246305</v>
      </c>
      <c r="W2659" s="41">
        <v>-1.8482866267410067</v>
      </c>
      <c r="X2659" s="41">
        <v>0.75391784972180476</v>
      </c>
      <c r="Y2659" s="41">
        <v>0.10352421221202469</v>
      </c>
      <c r="Z2659" s="41">
        <v>1.9862873374920937</v>
      </c>
      <c r="AA2659" s="41">
        <v>0.26597550654024732</v>
      </c>
      <c r="AB2659" s="41">
        <v>1.2092904311241353</v>
      </c>
      <c r="AC2659" s="41">
        <v>-0.60515770810708414</v>
      </c>
      <c r="AD2659" s="41">
        <v>-0.41913964359680417</v>
      </c>
      <c r="AE2659" s="41">
        <v>-0.14605313358216995</v>
      </c>
      <c r="AF2659" s="41">
        <v>-0.18105949874719382</v>
      </c>
      <c r="AG2659" s="41">
        <v>-0.58912014767999343</v>
      </c>
      <c r="AH2659" s="41">
        <v>-1.5676132324909557</v>
      </c>
      <c r="AI2659" s="41">
        <v>-0.92860058749208207</v>
      </c>
      <c r="AJ2659" s="41">
        <v>-0.14012724072708257</v>
      </c>
      <c r="AK2659" s="41">
        <v>-0.29999804178737255</v>
      </c>
      <c r="AL2659" s="41">
        <v>1.1905583063189986</v>
      </c>
      <c r="AM2659" s="41">
        <v>-9.4995983349453805E-2</v>
      </c>
      <c r="AN2659" s="41">
        <v>-0.55392223872999091</v>
      </c>
      <c r="AO2659" s="41">
        <v>0.15451062703362678</v>
      </c>
      <c r="AP2659" s="41">
        <v>1.2511995557427408E-2</v>
      </c>
      <c r="AQ2659" s="41">
        <v>-0.38147846920961903</v>
      </c>
      <c r="AR2659" s="41">
        <v>1.0075300755269836</v>
      </c>
      <c r="AS2659" s="41">
        <v>2.2449928643459813</v>
      </c>
      <c r="AT2659" s="41">
        <v>0.91404963332034572</v>
      </c>
      <c r="AU2659" s="41">
        <v>-0.83432007756984261</v>
      </c>
      <c r="AV2659" s="41">
        <v>-2.3871430758728502</v>
      </c>
      <c r="AW2659" s="41">
        <v>0.91756712540508056</v>
      </c>
      <c r="AX2659" s="41">
        <v>-2.1713717773087833</v>
      </c>
      <c r="AY2659" s="41">
        <v>4.8606345962757321E-2</v>
      </c>
      <c r="AZ2659" s="20"/>
      <c r="BA2659" s="20"/>
      <c r="BC2659" s="20"/>
      <c r="BD2659" s="20"/>
      <c r="BE2659" s="20"/>
      <c r="BM2659" s="20"/>
      <c r="BN2659" s="20"/>
      <c r="BO2659" s="20"/>
      <c r="BW2659" s="20"/>
      <c r="BX2659" s="20"/>
      <c r="BY2659" s="20"/>
    </row>
    <row r="2660" spans="1:77" x14ac:dyDescent="0.4">
      <c r="A2660" s="31"/>
      <c r="B2660" s="32">
        <f t="shared" si="2199"/>
        <v>645</v>
      </c>
      <c r="C2660" s="20"/>
      <c r="D2660" s="41">
        <v>-0.86655648073150504</v>
      </c>
      <c r="E2660" s="41">
        <v>-2.6381210297537989</v>
      </c>
      <c r="F2660" s="41">
        <v>1.8826856115835127</v>
      </c>
      <c r="G2660" s="41">
        <v>0.52497260151336933</v>
      </c>
      <c r="H2660" s="41">
        <v>0.72529046071268766</v>
      </c>
      <c r="I2660" s="41">
        <v>1.1366595918103402</v>
      </c>
      <c r="J2660" s="41">
        <v>-0.55049887492673688</v>
      </c>
      <c r="K2660" s="41">
        <v>-0.14436025433732985</v>
      </c>
      <c r="L2660" s="41">
        <v>0.56954453672233141</v>
      </c>
      <c r="M2660" s="41">
        <v>0.210818014712609</v>
      </c>
      <c r="N2660" s="41">
        <v>1.1006668726894409</v>
      </c>
      <c r="O2660" s="41">
        <v>0.62024492461884062</v>
      </c>
      <c r="P2660" s="41">
        <v>6.8541636300302827E-2</v>
      </c>
      <c r="Q2660" s="41">
        <v>-7.2570817321935349E-2</v>
      </c>
      <c r="R2660" s="41">
        <v>-1.3903383288517599</v>
      </c>
      <c r="S2660" s="41">
        <v>-3.7160965847753823E-2</v>
      </c>
      <c r="T2660" s="41">
        <v>-1.1124444112598362</v>
      </c>
      <c r="U2660" s="41">
        <v>-1.6235615045665424</v>
      </c>
      <c r="V2660" s="41">
        <v>0.25272541346498573</v>
      </c>
      <c r="W2660" s="41">
        <v>-0.49300486060563598</v>
      </c>
      <c r="X2660" s="41">
        <v>-0.5360891682053347</v>
      </c>
      <c r="Y2660" s="41">
        <v>0.64697022619752986</v>
      </c>
      <c r="Z2660" s="41">
        <v>1.0252988248815975</v>
      </c>
      <c r="AA2660" s="41">
        <v>0.31473632017742276</v>
      </c>
      <c r="AB2660" s="41">
        <v>-0.45825440036097798</v>
      </c>
      <c r="AC2660" s="41">
        <v>-0.62658543188473259</v>
      </c>
      <c r="AD2660" s="41">
        <v>0.57733927167909704</v>
      </c>
      <c r="AE2660" s="41">
        <v>-0.65683628803975025</v>
      </c>
      <c r="AF2660" s="41">
        <v>-6.6512927403271291E-2</v>
      </c>
      <c r="AG2660" s="41">
        <v>0.54581058046769482</v>
      </c>
      <c r="AH2660" s="41">
        <v>-1.0022852992713076</v>
      </c>
      <c r="AI2660" s="41">
        <v>0.67170905012239646</v>
      </c>
      <c r="AJ2660" s="41">
        <v>-0.66099628020668466</v>
      </c>
      <c r="AK2660" s="41">
        <v>-0.5851105301684425</v>
      </c>
      <c r="AL2660" s="41">
        <v>-0.25781011964730471</v>
      </c>
      <c r="AM2660" s="41">
        <v>-0.30840696674969442</v>
      </c>
      <c r="AN2660" s="41">
        <v>-0.45852691774647031</v>
      </c>
      <c r="AO2660" s="41">
        <v>1.7797061434527965</v>
      </c>
      <c r="AP2660" s="41">
        <v>-7.0196072976939819E-2</v>
      </c>
      <c r="AQ2660" s="41">
        <v>-1.7426723955913466</v>
      </c>
      <c r="AR2660" s="41">
        <v>-0.68208753796159582</v>
      </c>
      <c r="AS2660" s="41">
        <v>-0.66663150717937603</v>
      </c>
      <c r="AT2660" s="41">
        <v>-0.8947956274830835</v>
      </c>
      <c r="AU2660" s="41">
        <v>1.3444696890725512</v>
      </c>
      <c r="AV2660" s="41">
        <v>0.26196520413492347</v>
      </c>
      <c r="AW2660" s="41">
        <v>7.480871689477625E-2</v>
      </c>
      <c r="AX2660" s="41">
        <v>4.6000610166143929E-3</v>
      </c>
      <c r="AY2660" s="41">
        <v>0.71885933616780662</v>
      </c>
      <c r="AZ2660" s="20"/>
      <c r="BA2660" s="20"/>
      <c r="BC2660" s="20"/>
      <c r="BD2660" s="20"/>
      <c r="BE2660" s="20"/>
      <c r="BM2660" s="20"/>
      <c r="BN2660" s="20"/>
      <c r="BO2660" s="20"/>
      <c r="BW2660" s="20"/>
      <c r="BX2660" s="20"/>
      <c r="BY2660" s="20"/>
    </row>
    <row r="2661" spans="1:77" x14ac:dyDescent="0.4">
      <c r="A2661" s="31"/>
      <c r="B2661" s="32">
        <f t="shared" ref="B2661:B2724" si="2200">B2660+1</f>
        <v>646</v>
      </c>
      <c r="C2661" s="20"/>
      <c r="D2661" s="41">
        <v>0.68460510595530477</v>
      </c>
      <c r="E2661" s="41">
        <v>-0.64790812814001875</v>
      </c>
      <c r="F2661" s="41">
        <v>0.73593790473033194</v>
      </c>
      <c r="G2661" s="41">
        <v>0.42315970539957137</v>
      </c>
      <c r="H2661" s="41">
        <v>-0.93462443396544204</v>
      </c>
      <c r="I2661" s="41">
        <v>1.8461291685105583</v>
      </c>
      <c r="J2661" s="41">
        <v>-0.56442461364009522</v>
      </c>
      <c r="K2661" s="41">
        <v>-0.24087703335845481</v>
      </c>
      <c r="L2661" s="41">
        <v>0.73832519504523408</v>
      </c>
      <c r="M2661" s="41">
        <v>-1.5723656686361198</v>
      </c>
      <c r="N2661" s="41">
        <v>0.87549063852376596</v>
      </c>
      <c r="O2661" s="41">
        <v>-0.78519328731837812</v>
      </c>
      <c r="P2661" s="41">
        <v>-0.34866747040310003</v>
      </c>
      <c r="Q2661" s="41">
        <v>-1.1409073849005031</v>
      </c>
      <c r="R2661" s="41">
        <v>-0.72588912364425373</v>
      </c>
      <c r="S2661" s="41">
        <v>0.18751188798939147</v>
      </c>
      <c r="T2661" s="41">
        <v>-0.62377283369380421</v>
      </c>
      <c r="U2661" s="41">
        <v>0.92232636176945759</v>
      </c>
      <c r="V2661" s="41">
        <v>2.1494731168001317E-2</v>
      </c>
      <c r="W2661" s="41">
        <v>-0.49866095925741133</v>
      </c>
      <c r="X2661" s="41">
        <v>-0.36664200227516686</v>
      </c>
      <c r="Y2661" s="41">
        <v>0.15080736005401774</v>
      </c>
      <c r="Z2661" s="41">
        <v>-0.96324426427758469</v>
      </c>
      <c r="AA2661" s="41">
        <v>-0.42033041640327407</v>
      </c>
      <c r="AB2661" s="41">
        <v>1.5640606207447132</v>
      </c>
      <c r="AC2661" s="41">
        <v>0.72511122169664866</v>
      </c>
      <c r="AD2661" s="41">
        <v>-0.19399910534336895</v>
      </c>
      <c r="AE2661" s="41">
        <v>-1.35085209979215</v>
      </c>
      <c r="AF2661" s="41">
        <v>1.4369058741537604</v>
      </c>
      <c r="AG2661" s="41">
        <v>-1.0270974239555106</v>
      </c>
      <c r="AH2661" s="41">
        <v>0.66947087542837769</v>
      </c>
      <c r="AI2661" s="41">
        <v>-0.39228833845846883</v>
      </c>
      <c r="AJ2661" s="41">
        <v>-1.1144472626046387</v>
      </c>
      <c r="AK2661" s="41">
        <v>1.8098104464933065</v>
      </c>
      <c r="AL2661" s="41">
        <v>0.22230119747836177</v>
      </c>
      <c r="AM2661" s="41">
        <v>2.3092576200311932</v>
      </c>
      <c r="AN2661" s="41">
        <v>-9.1001951764440842E-2</v>
      </c>
      <c r="AO2661" s="41">
        <v>-1.6822713473738513</v>
      </c>
      <c r="AP2661" s="41">
        <v>0.80315061579076275</v>
      </c>
      <c r="AQ2661" s="41">
        <v>1.1843075688244715</v>
      </c>
      <c r="AR2661" s="41">
        <v>0.76771783761695067</v>
      </c>
      <c r="AS2661" s="41">
        <v>0.55609159409994879</v>
      </c>
      <c r="AT2661" s="41">
        <v>1.2506040422537958</v>
      </c>
      <c r="AU2661" s="41">
        <v>-1.0948497194460409</v>
      </c>
      <c r="AV2661" s="41">
        <v>0.74196021027375281</v>
      </c>
      <c r="AW2661" s="41">
        <v>0.39087478185942115</v>
      </c>
      <c r="AX2661" s="41">
        <v>-2.5352183428457713</v>
      </c>
      <c r="AY2661" s="41">
        <v>1.030564132015946</v>
      </c>
      <c r="AZ2661" s="20"/>
      <c r="BA2661" s="20"/>
      <c r="BC2661" s="20"/>
      <c r="BD2661" s="20"/>
      <c r="BE2661" s="20"/>
      <c r="BM2661" s="20"/>
      <c r="BN2661" s="20"/>
      <c r="BO2661" s="20"/>
      <c r="BW2661" s="20"/>
      <c r="BX2661" s="20"/>
      <c r="BY2661" s="20"/>
    </row>
    <row r="2662" spans="1:77" x14ac:dyDescent="0.4">
      <c r="A2662" s="31"/>
      <c r="B2662" s="32">
        <f t="shared" si="2200"/>
        <v>647</v>
      </c>
      <c r="C2662" s="20"/>
      <c r="D2662" s="41">
        <v>-1.3153934546462993</v>
      </c>
      <c r="E2662" s="41">
        <v>-1.0885472331824693</v>
      </c>
      <c r="F2662" s="41">
        <v>2.1392480907251405</v>
      </c>
      <c r="G2662" s="41">
        <v>-4.4745779110952379E-2</v>
      </c>
      <c r="H2662" s="41">
        <v>-1.9672838399722119</v>
      </c>
      <c r="I2662" s="41">
        <v>-0.43019948205155328</v>
      </c>
      <c r="J2662" s="41">
        <v>0.20425059291009556</v>
      </c>
      <c r="K2662" s="41">
        <v>0.29656768266588213</v>
      </c>
      <c r="L2662" s="41">
        <v>0.48493845183644296</v>
      </c>
      <c r="M2662" s="41">
        <v>0.87895864129001855</v>
      </c>
      <c r="N2662" s="41">
        <v>-0.16781690302136412</v>
      </c>
      <c r="O2662" s="41">
        <v>-1.1326723242965082</v>
      </c>
      <c r="P2662" s="41">
        <v>-1.1215451999217452</v>
      </c>
      <c r="Q2662" s="41">
        <v>1.1414944486257805E-2</v>
      </c>
      <c r="R2662" s="41">
        <v>-0.50976296846266933</v>
      </c>
      <c r="S2662" s="41">
        <v>1.8833670381213574</v>
      </c>
      <c r="T2662" s="41">
        <v>-0.21716292387170066</v>
      </c>
      <c r="U2662" s="41">
        <v>-1.4212364376669664</v>
      </c>
      <c r="V2662" s="41">
        <v>1.2146305372421302</v>
      </c>
      <c r="W2662" s="41">
        <v>-0.22513051296433229</v>
      </c>
      <c r="X2662" s="41">
        <v>-1.6379532207398466</v>
      </c>
      <c r="Y2662" s="41">
        <v>-1.0799560964063957</v>
      </c>
      <c r="Z2662" s="41">
        <v>-1.2493204134023324</v>
      </c>
      <c r="AA2662" s="41">
        <v>-1.0052823653128025</v>
      </c>
      <c r="AB2662" s="41">
        <v>-2.0740299467874883</v>
      </c>
      <c r="AC2662" s="41">
        <v>-0.72820595832998813</v>
      </c>
      <c r="AD2662" s="41">
        <v>-0.13737606941623834</v>
      </c>
      <c r="AE2662" s="41">
        <v>0.4534826237749881</v>
      </c>
      <c r="AF2662" s="41">
        <v>2.0852106860176538</v>
      </c>
      <c r="AG2662" s="41">
        <v>-1.8351323319582922</v>
      </c>
      <c r="AH2662" s="41">
        <v>-1.0806623085309224</v>
      </c>
      <c r="AI2662" s="41">
        <v>1.4478323079933015</v>
      </c>
      <c r="AJ2662" s="41">
        <v>-0.33968136679221062</v>
      </c>
      <c r="AK2662" s="41">
        <v>-0.17384972625417083</v>
      </c>
      <c r="AL2662" s="41">
        <v>-1.0408335198169565</v>
      </c>
      <c r="AM2662" s="41">
        <v>-0.70278122526949327</v>
      </c>
      <c r="AN2662" s="41">
        <v>-1.0912060777791071</v>
      </c>
      <c r="AO2662" s="41">
        <v>-9.9230908372531415E-2</v>
      </c>
      <c r="AP2662" s="41">
        <v>-0.8651535248423895</v>
      </c>
      <c r="AQ2662" s="41">
        <v>-2.0440003441480807</v>
      </c>
      <c r="AR2662" s="41">
        <v>-5.3413957737154594E-3</v>
      </c>
      <c r="AS2662" s="41">
        <v>-0.20238006173785375</v>
      </c>
      <c r="AT2662" s="41">
        <v>-1.8381828725538236</v>
      </c>
      <c r="AU2662" s="41">
        <v>-1.6597640096260016</v>
      </c>
      <c r="AV2662" s="41">
        <v>0.34211011877020125</v>
      </c>
      <c r="AW2662" s="41">
        <v>-0.14109436913582793</v>
      </c>
      <c r="AX2662" s="41">
        <v>2.151121853179363</v>
      </c>
      <c r="AY2662" s="41">
        <v>-0.6945673520514265</v>
      </c>
      <c r="AZ2662" s="20"/>
      <c r="BA2662" s="20"/>
      <c r="BC2662" s="20"/>
      <c r="BD2662" s="20"/>
      <c r="BE2662" s="20"/>
      <c r="BM2662" s="20"/>
      <c r="BN2662" s="20"/>
      <c r="BO2662" s="20"/>
      <c r="BW2662" s="20"/>
      <c r="BX2662" s="20"/>
      <c r="BY2662" s="20"/>
    </row>
    <row r="2663" spans="1:77" x14ac:dyDescent="0.4">
      <c r="A2663" s="31"/>
      <c r="B2663" s="32">
        <f t="shared" si="2200"/>
        <v>648</v>
      </c>
      <c r="C2663" s="20"/>
      <c r="D2663" s="41">
        <v>-1.1637227645655213</v>
      </c>
      <c r="E2663" s="41">
        <v>-0.56139785250470631</v>
      </c>
      <c r="F2663" s="41">
        <v>3.117891557860919E-2</v>
      </c>
      <c r="G2663" s="41">
        <v>1.4971472776608499</v>
      </c>
      <c r="H2663" s="41">
        <v>-1.3624997177410378</v>
      </c>
      <c r="I2663" s="41">
        <v>1.5864720368856089</v>
      </c>
      <c r="J2663" s="41">
        <v>-1.7641506922383678</v>
      </c>
      <c r="K2663" s="41">
        <v>-0.12553030731080306</v>
      </c>
      <c r="L2663" s="41">
        <v>1.1941678811350207</v>
      </c>
      <c r="M2663" s="41">
        <v>-0.47573175217041103</v>
      </c>
      <c r="N2663" s="41">
        <v>0.11526780203004502</v>
      </c>
      <c r="O2663" s="41">
        <v>-1.0599591992893318</v>
      </c>
      <c r="P2663" s="41">
        <v>9.3144371214315166E-2</v>
      </c>
      <c r="Q2663" s="41">
        <v>0.67419900227672824</v>
      </c>
      <c r="R2663" s="41">
        <v>-0.50089582021600187</v>
      </c>
      <c r="S2663" s="41">
        <v>0.24249202951111734</v>
      </c>
      <c r="T2663" s="41">
        <v>-0.41903466971739728</v>
      </c>
      <c r="U2663" s="41">
        <v>0.28699259142440081</v>
      </c>
      <c r="V2663" s="41">
        <v>-3.6770344092191332</v>
      </c>
      <c r="W2663" s="41">
        <v>1.0408718575729865</v>
      </c>
      <c r="X2663" s="41">
        <v>-0.40142221128560118</v>
      </c>
      <c r="Y2663" s="41">
        <v>-1.4893866280360679</v>
      </c>
      <c r="Z2663" s="41">
        <v>0.52443162100411278</v>
      </c>
      <c r="AA2663" s="41">
        <v>-0.14259377576505974</v>
      </c>
      <c r="AB2663" s="41">
        <v>-1.6105106012445152</v>
      </c>
      <c r="AC2663" s="41">
        <v>0.69625742630419618</v>
      </c>
      <c r="AD2663" s="41">
        <v>0.5396085151680371</v>
      </c>
      <c r="AE2663" s="41">
        <v>-0.76273853821486115</v>
      </c>
      <c r="AF2663" s="41">
        <v>0.80862042104201914</v>
      </c>
      <c r="AG2663" s="41">
        <v>-0.28080677293359491</v>
      </c>
      <c r="AH2663" s="41">
        <v>0.68799344372579097</v>
      </c>
      <c r="AI2663" s="41">
        <v>0.26160258740694858</v>
      </c>
      <c r="AJ2663" s="41">
        <v>0.85958680218483041</v>
      </c>
      <c r="AK2663" s="41">
        <v>2.4946899035872807</v>
      </c>
      <c r="AL2663" s="41">
        <v>-0.25240079785269215</v>
      </c>
      <c r="AM2663" s="41">
        <v>-1.056649630049957</v>
      </c>
      <c r="AN2663" s="41">
        <v>-1.0435309694026389</v>
      </c>
      <c r="AO2663" s="41">
        <v>0.61853797059797455</v>
      </c>
      <c r="AP2663" s="41">
        <v>-1.0872784880378099</v>
      </c>
      <c r="AQ2663" s="41">
        <v>0.75145637642518726</v>
      </c>
      <c r="AR2663" s="41">
        <v>1.6999366662521358</v>
      </c>
      <c r="AS2663" s="41">
        <v>0.11469486176739623</v>
      </c>
      <c r="AT2663" s="41">
        <v>-0.49305352432644278</v>
      </c>
      <c r="AU2663" s="41">
        <v>0.61776338857413204</v>
      </c>
      <c r="AV2663" s="41">
        <v>-0.31819826731460815</v>
      </c>
      <c r="AW2663" s="41">
        <v>0.73263421514859484</v>
      </c>
      <c r="AX2663" s="41">
        <v>1.4269050340620277</v>
      </c>
      <c r="AY2663" s="41">
        <v>1.1572378265586769</v>
      </c>
      <c r="AZ2663" s="20"/>
      <c r="BA2663" s="20"/>
      <c r="BC2663" s="20"/>
      <c r="BD2663" s="20"/>
      <c r="BE2663" s="20"/>
      <c r="BM2663" s="20"/>
      <c r="BN2663" s="20"/>
      <c r="BO2663" s="20"/>
      <c r="BW2663" s="20"/>
      <c r="BX2663" s="20"/>
      <c r="BY2663" s="20"/>
    </row>
    <row r="2664" spans="1:77" x14ac:dyDescent="0.4">
      <c r="A2664" s="31"/>
      <c r="B2664" s="32">
        <f t="shared" si="2200"/>
        <v>649</v>
      </c>
      <c r="C2664" s="20"/>
      <c r="D2664" s="41">
        <v>1.9669386277243714</v>
      </c>
      <c r="E2664" s="41">
        <v>-0.81045011933543032</v>
      </c>
      <c r="F2664" s="41">
        <v>-6.2923584098186517E-3</v>
      </c>
      <c r="G2664" s="41">
        <v>-0.41802713680542847</v>
      </c>
      <c r="H2664" s="41">
        <v>0.52909329505440272</v>
      </c>
      <c r="I2664" s="41">
        <v>-1.0123329711840112</v>
      </c>
      <c r="J2664" s="41">
        <v>0.64562831945879195</v>
      </c>
      <c r="K2664" s="41">
        <v>-1.5773026652366198</v>
      </c>
      <c r="L2664" s="41">
        <v>1.3893627025277704</v>
      </c>
      <c r="M2664" s="41">
        <v>0.52069117132584442</v>
      </c>
      <c r="N2664" s="41">
        <v>7.9744612260192999E-2</v>
      </c>
      <c r="O2664" s="41">
        <v>-0.33539518042723326</v>
      </c>
      <c r="P2664" s="41">
        <v>0.29312610722074989</v>
      </c>
      <c r="Q2664" s="41">
        <v>-0.84717700043643596</v>
      </c>
      <c r="R2664" s="41">
        <v>1.0744675535556913</v>
      </c>
      <c r="S2664" s="41">
        <v>0.44385709710314425</v>
      </c>
      <c r="T2664" s="41">
        <v>0.36010885082872834</v>
      </c>
      <c r="U2664" s="41">
        <v>0.1575369811083133</v>
      </c>
      <c r="V2664" s="41">
        <v>0.1230197128893581</v>
      </c>
      <c r="W2664" s="41">
        <v>-0.84647234197549426</v>
      </c>
      <c r="X2664" s="41">
        <v>0.67680881531498494</v>
      </c>
      <c r="Y2664" s="41">
        <v>-0.56385217570443202</v>
      </c>
      <c r="Z2664" s="41">
        <v>0.15718531937686459</v>
      </c>
      <c r="AA2664" s="41">
        <v>-1.299460410508257</v>
      </c>
      <c r="AB2664" s="41">
        <v>-1.8146758802979361</v>
      </c>
      <c r="AC2664" s="41">
        <v>1.2436033991348288</v>
      </c>
      <c r="AD2664" s="41">
        <v>-0.42180610000723712</v>
      </c>
      <c r="AE2664" s="41">
        <v>-0.77524896319411973</v>
      </c>
      <c r="AF2664" s="41">
        <v>1.2970271736092547</v>
      </c>
      <c r="AG2664" s="41">
        <v>-0.52311033160268516</v>
      </c>
      <c r="AH2664" s="41">
        <v>-0.50101254150765195</v>
      </c>
      <c r="AI2664" s="41">
        <v>2.0887150596494837</v>
      </c>
      <c r="AJ2664" s="41">
        <v>-1.2144456928466436</v>
      </c>
      <c r="AK2664" s="41">
        <v>-1.6012181878705054</v>
      </c>
      <c r="AL2664" s="41">
        <v>-1.0725526731328832E-2</v>
      </c>
      <c r="AM2664" s="41">
        <v>0.80567035844813806</v>
      </c>
      <c r="AN2664" s="41">
        <v>0.32922751745203904</v>
      </c>
      <c r="AO2664" s="41">
        <v>-1.8153443341250186</v>
      </c>
      <c r="AP2664" s="41">
        <v>-0.85197443897515945</v>
      </c>
      <c r="AQ2664" s="41">
        <v>6.6409911334686919E-2</v>
      </c>
      <c r="AR2664" s="41">
        <v>-0.20535879037150137</v>
      </c>
      <c r="AS2664" s="41">
        <v>0.63464243155254974</v>
      </c>
      <c r="AT2664" s="41">
        <v>0.54389290324057626</v>
      </c>
      <c r="AU2664" s="41">
        <v>-0.8566497918001742</v>
      </c>
      <c r="AV2664" s="41">
        <v>1.4437484850535789</v>
      </c>
      <c r="AW2664" s="41">
        <v>-0.93391311583625625</v>
      </c>
      <c r="AX2664" s="41">
        <v>0.32487204442748796</v>
      </c>
      <c r="AY2664" s="41">
        <v>0.60655191991092738</v>
      </c>
      <c r="AZ2664" s="20"/>
      <c r="BA2664" s="20"/>
      <c r="BC2664" s="20"/>
      <c r="BD2664" s="20"/>
      <c r="BE2664" s="20"/>
      <c r="BM2664" s="20"/>
      <c r="BN2664" s="20"/>
      <c r="BO2664" s="20"/>
      <c r="BW2664" s="20"/>
      <c r="BX2664" s="20"/>
      <c r="BY2664" s="20"/>
    </row>
    <row r="2665" spans="1:77" x14ac:dyDescent="0.4">
      <c r="A2665" s="31"/>
      <c r="B2665" s="32">
        <f t="shared" si="2200"/>
        <v>650</v>
      </c>
      <c r="C2665" s="20"/>
      <c r="D2665" s="41">
        <v>-0.19323114148207521</v>
      </c>
      <c r="E2665" s="41">
        <v>0.20793940685301912</v>
      </c>
      <c r="F2665" s="41">
        <v>-1.7188634404357128</v>
      </c>
      <c r="G2665" s="41">
        <v>-1.1509920983806272</v>
      </c>
      <c r="H2665" s="41">
        <v>0.48498421447769346</v>
      </c>
      <c r="I2665" s="41">
        <v>-0.29956560807849647</v>
      </c>
      <c r="J2665" s="41">
        <v>-0.18547191227952803</v>
      </c>
      <c r="K2665" s="41">
        <v>-2.0649132495642584</v>
      </c>
      <c r="L2665" s="41">
        <v>-1.3150404232004682</v>
      </c>
      <c r="M2665" s="41">
        <v>-0.72406242990689729</v>
      </c>
      <c r="N2665" s="41">
        <v>-0.48847972695847863</v>
      </c>
      <c r="O2665" s="41">
        <v>-0.67083050775792585</v>
      </c>
      <c r="P2665" s="41">
        <v>-1.1444803926723985</v>
      </c>
      <c r="Q2665" s="41">
        <v>-0.42453653357544308</v>
      </c>
      <c r="R2665" s="41">
        <v>-1.0572124753066368</v>
      </c>
      <c r="S2665" s="41">
        <v>-8.4398943816130403E-2</v>
      </c>
      <c r="T2665" s="41">
        <v>0.73491857273847128</v>
      </c>
      <c r="U2665" s="41">
        <v>-1.0207178514772113</v>
      </c>
      <c r="V2665" s="41">
        <v>-1.073591318857726</v>
      </c>
      <c r="W2665" s="41">
        <v>-0.26807609957064432</v>
      </c>
      <c r="X2665" s="41">
        <v>-1.2400862184598376</v>
      </c>
      <c r="Y2665" s="41">
        <v>-6.6017044518047491E-2</v>
      </c>
      <c r="Z2665" s="41">
        <v>0.82098358093885049</v>
      </c>
      <c r="AA2665" s="41">
        <v>-1.1777340170607193</v>
      </c>
      <c r="AB2665" s="41">
        <v>1.878977215649958</v>
      </c>
      <c r="AC2665" s="41">
        <v>-0.64470365873243729</v>
      </c>
      <c r="AD2665" s="41">
        <v>-1.5650859461272495</v>
      </c>
      <c r="AE2665" s="41">
        <v>-0.22673559871094531</v>
      </c>
      <c r="AF2665" s="41">
        <v>-1.8270684916554876</v>
      </c>
      <c r="AG2665" s="41">
        <v>-0.77078026568439906</v>
      </c>
      <c r="AH2665" s="41">
        <v>1.3965236402108732</v>
      </c>
      <c r="AI2665" s="41">
        <v>-1.7625618903976055</v>
      </c>
      <c r="AJ2665" s="41">
        <v>0.89824551330015434</v>
      </c>
      <c r="AK2665" s="41">
        <v>1.030863929313012</v>
      </c>
      <c r="AL2665" s="41">
        <v>1.6684276006136162E-2</v>
      </c>
      <c r="AM2665" s="41">
        <v>1.5028430671064841</v>
      </c>
      <c r="AN2665" s="41">
        <v>1.5026929366314026</v>
      </c>
      <c r="AO2665" s="41">
        <v>-0.67393300422134328</v>
      </c>
      <c r="AP2665" s="41">
        <v>-0.97761076160448546</v>
      </c>
      <c r="AQ2665" s="41">
        <v>-1.7402262841353031</v>
      </c>
      <c r="AR2665" s="41">
        <v>-0.7109849514502683</v>
      </c>
      <c r="AS2665" s="41">
        <v>1.0424898823980531</v>
      </c>
      <c r="AT2665" s="41">
        <v>1.0908150403740937</v>
      </c>
      <c r="AU2665" s="41">
        <v>-0.15692681222741095</v>
      </c>
      <c r="AV2665" s="41">
        <v>-0.35954207240081643</v>
      </c>
      <c r="AW2665" s="41">
        <v>-0.58910649417858585</v>
      </c>
      <c r="AX2665" s="41">
        <v>-3.4541085974651251</v>
      </c>
      <c r="AY2665" s="41">
        <v>0.70053131770904309</v>
      </c>
      <c r="AZ2665" s="20"/>
      <c r="BA2665" s="20"/>
      <c r="BC2665" s="20"/>
      <c r="BD2665" s="20"/>
      <c r="BE2665" s="20"/>
      <c r="BM2665" s="20"/>
      <c r="BN2665" s="20"/>
      <c r="BO2665" s="20"/>
      <c r="BW2665" s="20"/>
      <c r="BX2665" s="20"/>
      <c r="BY2665" s="20"/>
    </row>
    <row r="2666" spans="1:77" x14ac:dyDescent="0.4">
      <c r="A2666" s="31"/>
      <c r="B2666" s="32">
        <f t="shared" si="2200"/>
        <v>651</v>
      </c>
      <c r="C2666" s="20"/>
      <c r="D2666" s="41">
        <v>-1.0545185834672701</v>
      </c>
      <c r="E2666" s="41">
        <v>-0.34314065096409052</v>
      </c>
      <c r="F2666" s="41">
        <v>-1.3709552684912187</v>
      </c>
      <c r="G2666" s="41">
        <v>-0.36162241239323567</v>
      </c>
      <c r="H2666" s="41">
        <v>0.27222404037318848</v>
      </c>
      <c r="I2666" s="41">
        <v>-9.6203108764114267E-2</v>
      </c>
      <c r="J2666" s="41">
        <v>-3.4868397003358947E-2</v>
      </c>
      <c r="K2666" s="41">
        <v>-1.8367962425153945</v>
      </c>
      <c r="L2666" s="41">
        <v>4.4705563192542576E-2</v>
      </c>
      <c r="M2666" s="41">
        <v>-0.13667727957859088</v>
      </c>
      <c r="N2666" s="41">
        <v>0.45965845831105506</v>
      </c>
      <c r="O2666" s="41">
        <v>0.14443287805167229</v>
      </c>
      <c r="P2666" s="41">
        <v>-0.48275407312989144</v>
      </c>
      <c r="Q2666" s="41">
        <v>-0.61582749295067341</v>
      </c>
      <c r="R2666" s="41">
        <v>0.42863864138038049</v>
      </c>
      <c r="S2666" s="41">
        <v>0.84678612963016964</v>
      </c>
      <c r="T2666" s="41">
        <v>0.87678732316994001</v>
      </c>
      <c r="U2666" s="41">
        <v>0.26319870567812115</v>
      </c>
      <c r="V2666" s="41">
        <v>-1.0785663925075399</v>
      </c>
      <c r="W2666" s="41">
        <v>0.16185334067019616</v>
      </c>
      <c r="X2666" s="41">
        <v>2.1111263736789461</v>
      </c>
      <c r="Y2666" s="41">
        <v>1.7229981099518445</v>
      </c>
      <c r="Z2666" s="41">
        <v>-0.20199462772679275</v>
      </c>
      <c r="AA2666" s="41">
        <v>-0.41538074010976045</v>
      </c>
      <c r="AB2666" s="41">
        <v>0.45882572910399777</v>
      </c>
      <c r="AC2666" s="41">
        <v>-0.1686607315103206</v>
      </c>
      <c r="AD2666" s="41">
        <v>-1.6491030458672242</v>
      </c>
      <c r="AE2666" s="41">
        <v>-1.1225613688578993</v>
      </c>
      <c r="AF2666" s="41">
        <v>2.4211434830797884</v>
      </c>
      <c r="AG2666" s="41">
        <v>0.87287541476149078</v>
      </c>
      <c r="AH2666" s="41">
        <v>0.22432249740606222</v>
      </c>
      <c r="AI2666" s="41">
        <v>-0.12954814634770639</v>
      </c>
      <c r="AJ2666" s="41">
        <v>0.41360368355539012</v>
      </c>
      <c r="AK2666" s="41">
        <v>-0.50975641059146326</v>
      </c>
      <c r="AL2666" s="41">
        <v>0.27458234902832396</v>
      </c>
      <c r="AM2666" s="41">
        <v>-0.63425874242121838</v>
      </c>
      <c r="AN2666" s="41">
        <v>-1.0921254386571302</v>
      </c>
      <c r="AO2666" s="41">
        <v>0.21055809682505319</v>
      </c>
      <c r="AP2666" s="41">
        <v>-0.18916471095979098</v>
      </c>
      <c r="AQ2666" s="41">
        <v>0.91521489237608988</v>
      </c>
      <c r="AR2666" s="41">
        <v>-1.6000899534313271</v>
      </c>
      <c r="AS2666" s="41">
        <v>0.38573596779401759</v>
      </c>
      <c r="AT2666" s="41">
        <v>0.61201326438492332</v>
      </c>
      <c r="AU2666" s="41">
        <v>0.30654640681413686</v>
      </c>
      <c r="AV2666" s="41">
        <v>-0.69421012356893008</v>
      </c>
      <c r="AW2666" s="41">
        <v>-1.4176907083417428E-2</v>
      </c>
      <c r="AX2666" s="41">
        <v>0.76285203819420322</v>
      </c>
      <c r="AY2666" s="41">
        <v>-1.1533159028880986</v>
      </c>
      <c r="AZ2666" s="20"/>
      <c r="BA2666" s="20"/>
      <c r="BC2666" s="20"/>
      <c r="BD2666" s="20"/>
      <c r="BE2666" s="20"/>
      <c r="BM2666" s="20"/>
      <c r="BN2666" s="20"/>
      <c r="BO2666" s="20"/>
      <c r="BW2666" s="20"/>
      <c r="BX2666" s="20"/>
      <c r="BY2666" s="20"/>
    </row>
    <row r="2667" spans="1:77" x14ac:dyDescent="0.4">
      <c r="A2667" s="31"/>
      <c r="B2667" s="32">
        <f t="shared" si="2200"/>
        <v>652</v>
      </c>
      <c r="C2667" s="20"/>
      <c r="D2667" s="41">
        <v>-1.5584863077223283</v>
      </c>
      <c r="E2667" s="41">
        <v>1.3617195495478776</v>
      </c>
      <c r="F2667" s="41">
        <v>-1.5968265267767006</v>
      </c>
      <c r="G2667" s="41">
        <v>-0.14004316855640472</v>
      </c>
      <c r="H2667" s="41">
        <v>0.72023709996412721</v>
      </c>
      <c r="I2667" s="41">
        <v>0.2547972888678498</v>
      </c>
      <c r="J2667" s="41">
        <v>1.1226458668357977</v>
      </c>
      <c r="K2667" s="41">
        <v>-4.4665001681455818E-2</v>
      </c>
      <c r="L2667" s="41">
        <v>1.8204962641917513</v>
      </c>
      <c r="M2667" s="41">
        <v>1.485253440135833</v>
      </c>
      <c r="N2667" s="41">
        <v>-0.5266129634901664</v>
      </c>
      <c r="O2667" s="41">
        <v>-1.5970885137849682</v>
      </c>
      <c r="P2667" s="41">
        <v>0.19374711330699657</v>
      </c>
      <c r="Q2667" s="41">
        <v>-1.0015688527578273</v>
      </c>
      <c r="R2667" s="41">
        <v>-1.2537703934323614</v>
      </c>
      <c r="S2667" s="41">
        <v>-0.11661373503813401</v>
      </c>
      <c r="T2667" s="41">
        <v>-0.18011794590381847</v>
      </c>
      <c r="U2667" s="41">
        <v>-0.91959582099366211</v>
      </c>
      <c r="V2667" s="41">
        <v>-1.0519754896552351</v>
      </c>
      <c r="W2667" s="41">
        <v>-1.0738808079206603</v>
      </c>
      <c r="X2667" s="41">
        <v>1.8280435716383561</v>
      </c>
      <c r="Y2667" s="41">
        <v>0.32076583506989637</v>
      </c>
      <c r="Z2667" s="41">
        <v>-0.24823325601478879</v>
      </c>
      <c r="AA2667" s="41">
        <v>-1.6577798332369846</v>
      </c>
      <c r="AB2667" s="41">
        <v>1.2117623495548504</v>
      </c>
      <c r="AC2667" s="41">
        <v>-0.42366978678107281</v>
      </c>
      <c r="AD2667" s="41">
        <v>-0.2335276331286251</v>
      </c>
      <c r="AE2667" s="41">
        <v>0.84699858357061153</v>
      </c>
      <c r="AF2667" s="41">
        <v>-1.9706556789112664</v>
      </c>
      <c r="AG2667" s="41">
        <v>-1.0279303371580408</v>
      </c>
      <c r="AH2667" s="41">
        <v>-1.9660217216294855</v>
      </c>
      <c r="AI2667" s="41">
        <v>1.4901960317664731</v>
      </c>
      <c r="AJ2667" s="41">
        <v>1.8135969518661066</v>
      </c>
      <c r="AK2667" s="41">
        <v>0.26678844277738412</v>
      </c>
      <c r="AL2667" s="41">
        <v>1.6944073077104076</v>
      </c>
      <c r="AM2667" s="41">
        <v>-1.27323976369792</v>
      </c>
      <c r="AN2667" s="41">
        <v>-1.0928347981648592</v>
      </c>
      <c r="AO2667" s="41">
        <v>1.7684172257551984</v>
      </c>
      <c r="AP2667" s="41">
        <v>1.4283335231500751</v>
      </c>
      <c r="AQ2667" s="41">
        <v>4.8765066236875682E-2</v>
      </c>
      <c r="AR2667" s="41">
        <v>-0.21796331139138989</v>
      </c>
      <c r="AS2667" s="41">
        <v>-0.23332151436218307</v>
      </c>
      <c r="AT2667" s="41">
        <v>-0.35129660826060094</v>
      </c>
      <c r="AU2667" s="41">
        <v>-1.1769629537338664</v>
      </c>
      <c r="AV2667" s="41">
        <v>-0.58220399888534446</v>
      </c>
      <c r="AW2667" s="41">
        <v>-0.28039733079449819</v>
      </c>
      <c r="AX2667" s="41">
        <v>-8.6532837340744129E-2</v>
      </c>
      <c r="AY2667" s="41">
        <v>-0.7358139834137325</v>
      </c>
      <c r="AZ2667" s="20"/>
      <c r="BA2667" s="20"/>
      <c r="BC2667" s="20"/>
      <c r="BD2667" s="20"/>
      <c r="BE2667" s="20"/>
      <c r="BM2667" s="20"/>
      <c r="BN2667" s="20"/>
      <c r="BO2667" s="20"/>
      <c r="BW2667" s="20"/>
      <c r="BX2667" s="20"/>
      <c r="BY2667" s="20"/>
    </row>
    <row r="2668" spans="1:77" x14ac:dyDescent="0.4">
      <c r="A2668" s="31"/>
      <c r="B2668" s="32">
        <f t="shared" si="2200"/>
        <v>653</v>
      </c>
      <c r="C2668" s="20"/>
      <c r="D2668" s="41">
        <v>-0.45729619520362286</v>
      </c>
      <c r="E2668" s="41">
        <v>0.63602607607732398</v>
      </c>
      <c r="F2668" s="41">
        <v>-0.17585838451237287</v>
      </c>
      <c r="G2668" s="41">
        <v>0.81404456970886385</v>
      </c>
      <c r="H2668" s="41">
        <v>0.55133532238938654</v>
      </c>
      <c r="I2668" s="41">
        <v>0.52445834327570717</v>
      </c>
      <c r="J2668" s="41">
        <v>-0.52473611852049207</v>
      </c>
      <c r="K2668" s="41">
        <v>3.8137918734172347</v>
      </c>
      <c r="L2668" s="41">
        <v>2.807538877614341E-2</v>
      </c>
      <c r="M2668" s="41">
        <v>-0.65973174084317543</v>
      </c>
      <c r="N2668" s="41">
        <v>1.0784602536243615</v>
      </c>
      <c r="O2668" s="41">
        <v>1.1966788587399559</v>
      </c>
      <c r="P2668" s="41">
        <v>0.66665410497420097</v>
      </c>
      <c r="Q2668" s="41">
        <v>-0.2400370914209036</v>
      </c>
      <c r="R2668" s="41">
        <v>-1.1302815253178902</v>
      </c>
      <c r="S2668" s="41">
        <v>-1.0628965537435953</v>
      </c>
      <c r="T2668" s="41">
        <v>-0.19633555288240201</v>
      </c>
      <c r="U2668" s="41">
        <v>-0.71231648033229822</v>
      </c>
      <c r="V2668" s="41">
        <v>-0.19611694066574795</v>
      </c>
      <c r="W2668" s="41">
        <v>-1.1168175223753511</v>
      </c>
      <c r="X2668" s="41">
        <v>-0.98847197463421144</v>
      </c>
      <c r="Y2668" s="41">
        <v>-1.0721258497978237</v>
      </c>
      <c r="Z2668" s="41">
        <v>-0.1726749378971974</v>
      </c>
      <c r="AA2668" s="41">
        <v>0.65585880584611944</v>
      </c>
      <c r="AB2668" s="41">
        <v>-0.36735193323669058</v>
      </c>
      <c r="AC2668" s="41">
        <v>-0.2550113249803167</v>
      </c>
      <c r="AD2668" s="41">
        <v>-1.0673691602381108</v>
      </c>
      <c r="AE2668" s="41">
        <v>0.42223461891811598</v>
      </c>
      <c r="AF2668" s="41">
        <v>0.89278008671615505</v>
      </c>
      <c r="AG2668" s="41">
        <v>0.60142474941601687</v>
      </c>
      <c r="AH2668" s="41">
        <v>-1.8778009402846974</v>
      </c>
      <c r="AI2668" s="41">
        <v>-1.6093265036904083</v>
      </c>
      <c r="AJ2668" s="41">
        <v>-1.252548779456035</v>
      </c>
      <c r="AK2668" s="41">
        <v>-0.78303689767041507</v>
      </c>
      <c r="AL2668" s="41">
        <v>-0.25166717050161386</v>
      </c>
      <c r="AM2668" s="41">
        <v>1.083156712835007</v>
      </c>
      <c r="AN2668" s="41">
        <v>0.89722824041782645</v>
      </c>
      <c r="AO2668" s="41">
        <v>-0.51095034339944934</v>
      </c>
      <c r="AP2668" s="41">
        <v>0.61787762539016433</v>
      </c>
      <c r="AQ2668" s="41">
        <v>0.29903214974663811</v>
      </c>
      <c r="AR2668" s="41">
        <v>1.087162435859252</v>
      </c>
      <c r="AS2668" s="41">
        <v>1.3052290929218073</v>
      </c>
      <c r="AT2668" s="41">
        <v>2.7177840471558019</v>
      </c>
      <c r="AU2668" s="41">
        <v>0.9455689943244312</v>
      </c>
      <c r="AV2668" s="41">
        <v>-0.62518743407281363</v>
      </c>
      <c r="AW2668" s="41">
        <v>2.1550454729881743</v>
      </c>
      <c r="AX2668" s="41">
        <v>-8.9752297108388196E-2</v>
      </c>
      <c r="AY2668" s="41">
        <v>1.4165933510874853</v>
      </c>
      <c r="AZ2668" s="20"/>
      <c r="BA2668" s="20"/>
      <c r="BC2668" s="20"/>
      <c r="BD2668" s="20"/>
      <c r="BE2668" s="20"/>
      <c r="BM2668" s="20"/>
      <c r="BN2668" s="20"/>
      <c r="BO2668" s="20"/>
      <c r="BW2668" s="20"/>
      <c r="BX2668" s="20"/>
      <c r="BY2668" s="20"/>
    </row>
    <row r="2669" spans="1:77" x14ac:dyDescent="0.4">
      <c r="A2669" s="31"/>
      <c r="B2669" s="32">
        <f t="shared" si="2200"/>
        <v>654</v>
      </c>
      <c r="C2669" s="20"/>
      <c r="D2669" s="41">
        <v>-0.7539407645645545</v>
      </c>
      <c r="E2669" s="41">
        <v>-2.0636500154330615</v>
      </c>
      <c r="F2669" s="41">
        <v>0.41522198227737495</v>
      </c>
      <c r="G2669" s="41">
        <v>-0.92058206674544274</v>
      </c>
      <c r="H2669" s="41">
        <v>-0.16979172822775615</v>
      </c>
      <c r="I2669" s="41">
        <v>0.29708309462816079</v>
      </c>
      <c r="J2669" s="41">
        <v>0.25598532459517137</v>
      </c>
      <c r="K2669" s="41">
        <v>-1.4623756200010114</v>
      </c>
      <c r="L2669" s="41">
        <v>0.21806203504117536</v>
      </c>
      <c r="M2669" s="41">
        <v>-1.5214081257626393</v>
      </c>
      <c r="N2669" s="41">
        <v>1.1809918086697058</v>
      </c>
      <c r="O2669" s="41">
        <v>-0.1971894021855643</v>
      </c>
      <c r="P2669" s="41">
        <v>0.48391468346263933</v>
      </c>
      <c r="Q2669" s="41">
        <v>0.75090009076180164</v>
      </c>
      <c r="R2669" s="41">
        <v>5.9246547364147795E-3</v>
      </c>
      <c r="S2669" s="41">
        <v>0.48238647860122053</v>
      </c>
      <c r="T2669" s="41">
        <v>0.45393827989174829</v>
      </c>
      <c r="U2669" s="41">
        <v>2.1327661432990532</v>
      </c>
      <c r="V2669" s="41">
        <v>0.24403753972039169</v>
      </c>
      <c r="W2669" s="41">
        <v>-1.1353884994056149</v>
      </c>
      <c r="X2669" s="41">
        <v>0.6579943022909287</v>
      </c>
      <c r="Y2669" s="41">
        <v>1.4547344963388655</v>
      </c>
      <c r="Z2669" s="41">
        <v>-1.0726422463767171</v>
      </c>
      <c r="AA2669" s="41">
        <v>0.51392775332605323</v>
      </c>
      <c r="AB2669" s="41">
        <v>4.0469649665939187E-3</v>
      </c>
      <c r="AC2669" s="41">
        <v>-1.6280408955628727</v>
      </c>
      <c r="AD2669" s="41">
        <v>0.35004634527424705</v>
      </c>
      <c r="AE2669" s="41">
        <v>1.4107530464057334</v>
      </c>
      <c r="AF2669" s="41">
        <v>0.6737284281086876</v>
      </c>
      <c r="AG2669" s="41">
        <v>-2.2612320539530821</v>
      </c>
      <c r="AH2669" s="41">
        <v>0.37404269062659062</v>
      </c>
      <c r="AI2669" s="41">
        <v>-1.6336959909153776</v>
      </c>
      <c r="AJ2669" s="41">
        <v>0.87218073296903154</v>
      </c>
      <c r="AK2669" s="41">
        <v>-1.3351426162027904</v>
      </c>
      <c r="AL2669" s="41">
        <v>0.83229200644120116</v>
      </c>
      <c r="AM2669" s="41">
        <v>-0.65018442091714146</v>
      </c>
      <c r="AN2669" s="41">
        <v>-0.44458021603317605</v>
      </c>
      <c r="AO2669" s="41">
        <v>0.6427858478429227</v>
      </c>
      <c r="AP2669" s="41">
        <v>0.22792044100098729</v>
      </c>
      <c r="AQ2669" s="41">
        <v>0.47770361483928431</v>
      </c>
      <c r="AR2669" s="41">
        <v>-0.81879885529679186</v>
      </c>
      <c r="AS2669" s="41">
        <v>0.50386012334165953</v>
      </c>
      <c r="AT2669" s="41">
        <v>-0.80691284605039937</v>
      </c>
      <c r="AU2669" s="41">
        <v>-1.5770935641383903</v>
      </c>
      <c r="AV2669" s="41">
        <v>-1.2946969285358225</v>
      </c>
      <c r="AW2669" s="41">
        <v>-0.53423255493745425</v>
      </c>
      <c r="AX2669" s="41">
        <v>-5.5662596921276342E-2</v>
      </c>
      <c r="AY2669" s="41">
        <v>-0.84234946177919379</v>
      </c>
      <c r="AZ2669" s="20"/>
      <c r="BA2669" s="20"/>
      <c r="BC2669" s="20"/>
      <c r="BD2669" s="20"/>
      <c r="BE2669" s="20"/>
      <c r="BM2669" s="20"/>
      <c r="BN2669" s="20"/>
      <c r="BO2669" s="20"/>
      <c r="BW2669" s="20"/>
      <c r="BX2669" s="20"/>
      <c r="BY2669" s="20"/>
    </row>
    <row r="2670" spans="1:77" x14ac:dyDescent="0.4">
      <c r="A2670" s="31"/>
      <c r="B2670" s="32">
        <f t="shared" si="2200"/>
        <v>655</v>
      </c>
      <c r="C2670" s="20"/>
      <c r="D2670" s="41">
        <v>-1.196302419836317</v>
      </c>
      <c r="E2670" s="41">
        <v>0.9128488475857014</v>
      </c>
      <c r="F2670" s="41">
        <v>0.14896896775322224</v>
      </c>
      <c r="G2670" s="41">
        <v>-0.7470647814512883</v>
      </c>
      <c r="H2670" s="41">
        <v>-1.4385452654223314</v>
      </c>
      <c r="I2670" s="41">
        <v>-1.4753339952524085E-2</v>
      </c>
      <c r="J2670" s="41">
        <v>-1.4269864906447796</v>
      </c>
      <c r="K2670" s="41">
        <v>-1.1238644610632751</v>
      </c>
      <c r="L2670" s="41">
        <v>0.50174716232763839</v>
      </c>
      <c r="M2670" s="41">
        <v>0.21887606339036286</v>
      </c>
      <c r="N2670" s="41">
        <v>-0.84347754169367206</v>
      </c>
      <c r="O2670" s="41">
        <v>0.13160324246814409</v>
      </c>
      <c r="P2670" s="41">
        <v>-1.0149242070020004</v>
      </c>
      <c r="Q2670" s="41">
        <v>-0.13276000111189801</v>
      </c>
      <c r="R2670" s="41">
        <v>-0.83669660323223471</v>
      </c>
      <c r="S2670" s="41">
        <v>0.34792696102745274</v>
      </c>
      <c r="T2670" s="41">
        <v>1.434824593288182</v>
      </c>
      <c r="U2670" s="41">
        <v>-0.16847632673084267</v>
      </c>
      <c r="V2670" s="41">
        <v>0.45102880368804138</v>
      </c>
      <c r="W2670" s="41">
        <v>1.1209577881916544</v>
      </c>
      <c r="X2670" s="41">
        <v>0.60862210516526616</v>
      </c>
      <c r="Y2670" s="41">
        <v>-0.68811672537649782</v>
      </c>
      <c r="Z2670" s="41">
        <v>7.1601921351463982E-2</v>
      </c>
      <c r="AA2670" s="41">
        <v>-0.23677598992894378</v>
      </c>
      <c r="AB2670" s="41">
        <v>1.1437046048881503</v>
      </c>
      <c r="AC2670" s="41">
        <v>-0.79016504004972876</v>
      </c>
      <c r="AD2670" s="41">
        <v>0.1052594994244411</v>
      </c>
      <c r="AE2670" s="41">
        <v>-0.94856130992501486</v>
      </c>
      <c r="AF2670" s="41">
        <v>0.72787864953523884</v>
      </c>
      <c r="AG2670" s="41">
        <v>0.8136754171661118</v>
      </c>
      <c r="AH2670" s="41">
        <v>0.53427168341171372</v>
      </c>
      <c r="AI2670" s="41">
        <v>-3.3064019250359169</v>
      </c>
      <c r="AJ2670" s="41">
        <v>-0.30367958309172888</v>
      </c>
      <c r="AK2670" s="41">
        <v>-1.1165150884897972</v>
      </c>
      <c r="AL2670" s="41">
        <v>-6.8318078816712438E-2</v>
      </c>
      <c r="AM2670" s="41">
        <v>-0.34313465982861091</v>
      </c>
      <c r="AN2670" s="41">
        <v>0.18303269154902191</v>
      </c>
      <c r="AO2670" s="41">
        <v>0.94047626994185274</v>
      </c>
      <c r="AP2670" s="41">
        <v>-1.0764309451695739</v>
      </c>
      <c r="AQ2670" s="41">
        <v>-1.7331054187953963</v>
      </c>
      <c r="AR2670" s="41">
        <v>-0.76238996026815542</v>
      </c>
      <c r="AS2670" s="41">
        <v>-0.86165712363464908</v>
      </c>
      <c r="AT2670" s="41">
        <v>0.51378440184136942</v>
      </c>
      <c r="AU2670" s="41">
        <v>0.19881295525344664</v>
      </c>
      <c r="AV2670" s="41">
        <v>0.29545255005569526</v>
      </c>
      <c r="AW2670" s="41">
        <v>-0.58266374484369654</v>
      </c>
      <c r="AX2670" s="41">
        <v>-0.56185190207784486</v>
      </c>
      <c r="AY2670" s="41">
        <v>0.961342330787192</v>
      </c>
      <c r="AZ2670" s="20"/>
      <c r="BA2670" s="20"/>
      <c r="BC2670" s="20"/>
      <c r="BD2670" s="20"/>
      <c r="BE2670" s="20"/>
      <c r="BM2670" s="20"/>
      <c r="BN2670" s="20"/>
      <c r="BO2670" s="20"/>
      <c r="BW2670" s="20"/>
      <c r="BX2670" s="20"/>
      <c r="BY2670" s="20"/>
    </row>
    <row r="2671" spans="1:77" x14ac:dyDescent="0.4">
      <c r="A2671" s="31"/>
      <c r="B2671" s="32">
        <f t="shared" si="2200"/>
        <v>656</v>
      </c>
      <c r="C2671" s="20"/>
      <c r="D2671" s="41">
        <v>-2.0506477878302878</v>
      </c>
      <c r="E2671" s="41">
        <v>-6.1064909282370428E-3</v>
      </c>
      <c r="F2671" s="41">
        <v>0.81876247764295462</v>
      </c>
      <c r="G2671" s="41">
        <v>1.1282134078328274</v>
      </c>
      <c r="H2671" s="41">
        <v>0.96266405821632173</v>
      </c>
      <c r="I2671" s="41">
        <v>-3.5389207769660737E-2</v>
      </c>
      <c r="J2671" s="41">
        <v>-0.94377656504572516</v>
      </c>
      <c r="K2671" s="41">
        <v>-0.70111099753712092</v>
      </c>
      <c r="L2671" s="41">
        <v>0.14387112465752394</v>
      </c>
      <c r="M2671" s="41">
        <v>-0.52404407017495636</v>
      </c>
      <c r="N2671" s="41">
        <v>2.2860273592598497</v>
      </c>
      <c r="O2671" s="41">
        <v>-0.55585311949973371</v>
      </c>
      <c r="P2671" s="41">
        <v>-0.48964245789178962</v>
      </c>
      <c r="Q2671" s="41">
        <v>-0.23647977088314115</v>
      </c>
      <c r="R2671" s="41">
        <v>1.2844562841247431</v>
      </c>
      <c r="S2671" s="41">
        <v>0.37962823021844949</v>
      </c>
      <c r="T2671" s="41">
        <v>0.42268080352420395</v>
      </c>
      <c r="U2671" s="41">
        <v>-0.16368438224991327</v>
      </c>
      <c r="V2671" s="41">
        <v>-1.8394794872520355</v>
      </c>
      <c r="W2671" s="41">
        <v>-1.0016516162498834</v>
      </c>
      <c r="X2671" s="41">
        <v>-1.8426644179140277</v>
      </c>
      <c r="Y2671" s="41">
        <v>0.15796078612755443</v>
      </c>
      <c r="Z2671" s="41">
        <v>1.2190680810311052</v>
      </c>
      <c r="AA2671" s="41">
        <v>0.7687320415185217</v>
      </c>
      <c r="AB2671" s="41">
        <v>0.28050511031606923</v>
      </c>
      <c r="AC2671" s="41">
        <v>-0.68870175240871334</v>
      </c>
      <c r="AD2671" s="41">
        <v>-0.12289950280743477</v>
      </c>
      <c r="AE2671" s="41">
        <v>-0.75236142325373845</v>
      </c>
      <c r="AF2671" s="41">
        <v>-1.6787619706992276</v>
      </c>
      <c r="AG2671" s="41">
        <v>0.63132896651073556</v>
      </c>
      <c r="AH2671" s="41">
        <v>1.0413199089610945</v>
      </c>
      <c r="AI2671" s="41">
        <v>0.60372839208505924</v>
      </c>
      <c r="AJ2671" s="41">
        <v>0.62160966446394239</v>
      </c>
      <c r="AK2671" s="41">
        <v>0.55141433021862951</v>
      </c>
      <c r="AL2671" s="41">
        <v>-0.28384624820268411</v>
      </c>
      <c r="AM2671" s="41">
        <v>0.77849230801224589</v>
      </c>
      <c r="AN2671" s="41">
        <v>1.239612448080722</v>
      </c>
      <c r="AO2671" s="41">
        <v>-0.29688843748827631</v>
      </c>
      <c r="AP2671" s="41">
        <v>-0.24073949197806743</v>
      </c>
      <c r="AQ2671" s="41">
        <v>-0.99627914468146883</v>
      </c>
      <c r="AR2671" s="41">
        <v>1.0228312427920163</v>
      </c>
      <c r="AS2671" s="41">
        <v>-5.5347324183250023E-2</v>
      </c>
      <c r="AT2671" s="41">
        <v>-0.35087920764449282</v>
      </c>
      <c r="AU2671" s="41">
        <v>0.40230969272358463</v>
      </c>
      <c r="AV2671" s="41">
        <v>9.3056961438503324E-2</v>
      </c>
      <c r="AW2671" s="41">
        <v>-5.365243048596461E-2</v>
      </c>
      <c r="AX2671" s="41">
        <v>1.3289030897091738</v>
      </c>
      <c r="AY2671" s="41">
        <v>-0.6630007681382345</v>
      </c>
      <c r="AZ2671" s="20"/>
      <c r="BA2671" s="20"/>
      <c r="BC2671" s="20"/>
      <c r="BD2671" s="20"/>
      <c r="BE2671" s="20"/>
      <c r="BM2671" s="20"/>
      <c r="BN2671" s="20"/>
      <c r="BO2671" s="20"/>
      <c r="BW2671" s="20"/>
      <c r="BX2671" s="20"/>
      <c r="BY2671" s="20"/>
    </row>
    <row r="2672" spans="1:77" x14ac:dyDescent="0.4">
      <c r="A2672" s="31"/>
      <c r="B2672" s="32">
        <f t="shared" si="2200"/>
        <v>657</v>
      </c>
      <c r="C2672" s="20"/>
      <c r="D2672" s="41">
        <v>2.987426082093196E-3</v>
      </c>
      <c r="E2672" s="41">
        <v>-7.0438933359276354E-2</v>
      </c>
      <c r="F2672" s="41">
        <v>-1.0728539635678407</v>
      </c>
      <c r="G2672" s="41">
        <v>-1.0702636776522267</v>
      </c>
      <c r="H2672" s="41">
        <v>0.13786257391238019</v>
      </c>
      <c r="I2672" s="41">
        <v>0.76114205187144723</v>
      </c>
      <c r="J2672" s="41">
        <v>-0.21890458669346513</v>
      </c>
      <c r="K2672" s="41">
        <v>0.55008700561651391</v>
      </c>
      <c r="L2672" s="41">
        <v>3.7805445979075224E-2</v>
      </c>
      <c r="M2672" s="41">
        <v>-7.9235049370362399E-3</v>
      </c>
      <c r="N2672" s="41">
        <v>-0.97113611987151338</v>
      </c>
      <c r="O2672" s="41">
        <v>-1.3635285735840479</v>
      </c>
      <c r="P2672" s="41">
        <v>1.5341323809248475</v>
      </c>
      <c r="Q2672" s="41">
        <v>-0.17446060060435814</v>
      </c>
      <c r="R2672" s="41">
        <v>-1.1899550230932086</v>
      </c>
      <c r="S2672" s="41">
        <v>-0.15196167454849638</v>
      </c>
      <c r="T2672" s="41">
        <v>-1.3819291448814141E-2</v>
      </c>
      <c r="U2672" s="41">
        <v>1.2745982802390945</v>
      </c>
      <c r="V2672" s="41">
        <v>0.11798224451168536</v>
      </c>
      <c r="W2672" s="41">
        <v>-0.80073427074768477</v>
      </c>
      <c r="X2672" s="41">
        <v>-0.6232144886501555</v>
      </c>
      <c r="Y2672" s="41">
        <v>1.8209047231057416</v>
      </c>
      <c r="Z2672" s="41">
        <v>0.35075365155672561</v>
      </c>
      <c r="AA2672" s="41">
        <v>7.2025390402002037E-2</v>
      </c>
      <c r="AB2672" s="41">
        <v>-1.4053451546640019</v>
      </c>
      <c r="AC2672" s="41">
        <v>-1.0417429235008495</v>
      </c>
      <c r="AD2672" s="41">
        <v>1.1149610584055978</v>
      </c>
      <c r="AE2672" s="41">
        <v>-0.637757901283456</v>
      </c>
      <c r="AF2672" s="41">
        <v>0.98952246127566656</v>
      </c>
      <c r="AG2672" s="41">
        <v>0.83378896580416473</v>
      </c>
      <c r="AH2672" s="41">
        <v>-0.19604938300569894</v>
      </c>
      <c r="AI2672" s="41">
        <v>4.7308799208473631E-3</v>
      </c>
      <c r="AJ2672" s="41">
        <v>-1.1492607587972388</v>
      </c>
      <c r="AK2672" s="41">
        <v>0.77707469370026772</v>
      </c>
      <c r="AL2672" s="41">
        <v>1.2449282852700607</v>
      </c>
      <c r="AM2672" s="41">
        <v>0.65226548555589658</v>
      </c>
      <c r="AN2672" s="41">
        <v>-0.98063006019075272</v>
      </c>
      <c r="AO2672" s="41">
        <v>-0.25418519150890001</v>
      </c>
      <c r="AP2672" s="41">
        <v>0.86449234523498397</v>
      </c>
      <c r="AQ2672" s="41">
        <v>1.5598542716012527</v>
      </c>
      <c r="AR2672" s="41">
        <v>-0.23125134309053272</v>
      </c>
      <c r="AS2672" s="41">
        <v>0.41456040766051133</v>
      </c>
      <c r="AT2672" s="41">
        <v>-1.8663633061233682</v>
      </c>
      <c r="AU2672" s="41">
        <v>0.15956235616539044</v>
      </c>
      <c r="AV2672" s="41">
        <v>-0.14416591982425839</v>
      </c>
      <c r="AW2672" s="41">
        <v>-0.27449386744376453</v>
      </c>
      <c r="AX2672" s="41">
        <v>0.91226455037580734</v>
      </c>
      <c r="AY2672" s="41">
        <v>-8.4833391238384154E-2</v>
      </c>
      <c r="AZ2672" s="20"/>
      <c r="BA2672" s="20"/>
      <c r="BC2672" s="20"/>
      <c r="BD2672" s="20"/>
      <c r="BE2672" s="20"/>
      <c r="BM2672" s="20"/>
      <c r="BN2672" s="20"/>
      <c r="BO2672" s="20"/>
      <c r="BW2672" s="20"/>
      <c r="BX2672" s="20"/>
      <c r="BY2672" s="20"/>
    </row>
    <row r="2673" spans="1:77" x14ac:dyDescent="0.4">
      <c r="A2673" s="31"/>
      <c r="B2673" s="32">
        <f t="shared" si="2200"/>
        <v>658</v>
      </c>
      <c r="C2673" s="20"/>
      <c r="D2673" s="41">
        <v>-1.162412937003469</v>
      </c>
      <c r="E2673" s="41">
        <v>-0.28634323294443365</v>
      </c>
      <c r="F2673" s="41">
        <v>0.97697059413637866</v>
      </c>
      <c r="G2673" s="41">
        <v>-0.51509711739549568</v>
      </c>
      <c r="H2673" s="41">
        <v>-0.74728965932289004</v>
      </c>
      <c r="I2673" s="41">
        <v>-0.39511901529618204</v>
      </c>
      <c r="J2673" s="41">
        <v>1.6855253957468654</v>
      </c>
      <c r="K2673" s="41">
        <v>0.93037065122317886</v>
      </c>
      <c r="L2673" s="41">
        <v>-0.41186478857438691</v>
      </c>
      <c r="M2673" s="41">
        <v>-1.0761942382544893</v>
      </c>
      <c r="N2673" s="41">
        <v>1.3513295486914987</v>
      </c>
      <c r="O2673" s="41">
        <v>1.5085991694078236</v>
      </c>
      <c r="P2673" s="41">
        <v>1.753601599950914</v>
      </c>
      <c r="Q2673" s="41">
        <v>0.94518032662563556</v>
      </c>
      <c r="R2673" s="41">
        <v>1.2576725955179882</v>
      </c>
      <c r="S2673" s="41">
        <v>1.3183680951532253</v>
      </c>
      <c r="T2673" s="41">
        <v>-0.59339274881533954</v>
      </c>
      <c r="U2673" s="41">
        <v>6.2371670398667346E-2</v>
      </c>
      <c r="V2673" s="41">
        <v>-1.0850127639120408</v>
      </c>
      <c r="W2673" s="41">
        <v>0.20156251764851552</v>
      </c>
      <c r="X2673" s="41">
        <v>-0.71316650075941035</v>
      </c>
      <c r="Y2673" s="41">
        <v>-0.27425654166505437</v>
      </c>
      <c r="Z2673" s="41">
        <v>0.58580690261752388</v>
      </c>
      <c r="AA2673" s="41">
        <v>1.7912917122268672</v>
      </c>
      <c r="AB2673" s="41">
        <v>1.9399737226742781</v>
      </c>
      <c r="AC2673" s="41">
        <v>0.15732049665872055</v>
      </c>
      <c r="AD2673" s="41">
        <v>0.92402889354418216</v>
      </c>
      <c r="AE2673" s="41">
        <v>-2.5955864374103368E-2</v>
      </c>
      <c r="AF2673" s="41">
        <v>1.4353350814050636</v>
      </c>
      <c r="AG2673" s="41">
        <v>1.0979112752384252</v>
      </c>
      <c r="AH2673" s="41">
        <v>0.21936073928290056</v>
      </c>
      <c r="AI2673" s="41">
        <v>1.1602449833910768</v>
      </c>
      <c r="AJ2673" s="41">
        <v>-1.3575113547225415</v>
      </c>
      <c r="AK2673" s="41">
        <v>0.67692988760103678</v>
      </c>
      <c r="AL2673" s="41">
        <v>0.35557933831624156</v>
      </c>
      <c r="AM2673" s="41">
        <v>-0.40075094376317172</v>
      </c>
      <c r="AN2673" s="41">
        <v>5.5263680134491414E-2</v>
      </c>
      <c r="AO2673" s="41">
        <v>-0.91077224199496343</v>
      </c>
      <c r="AP2673" s="41">
        <v>-0.55561656558515637</v>
      </c>
      <c r="AQ2673" s="41">
        <v>0.54729915154072817</v>
      </c>
      <c r="AR2673" s="41">
        <v>-0.70211926869005248</v>
      </c>
      <c r="AS2673" s="41">
        <v>-1.2356681287387237</v>
      </c>
      <c r="AT2673" s="41">
        <v>2.1942065238019035</v>
      </c>
      <c r="AU2673" s="41">
        <v>0.27084498717014682</v>
      </c>
      <c r="AV2673" s="41">
        <v>5.792723863575993E-2</v>
      </c>
      <c r="AW2673" s="41">
        <v>-0.54513159854607907</v>
      </c>
      <c r="AX2673" s="41">
        <v>-2.0467901861341637</v>
      </c>
      <c r="AY2673" s="41">
        <v>0.14764807107848271</v>
      </c>
      <c r="AZ2673" s="20"/>
      <c r="BA2673" s="20"/>
      <c r="BC2673" s="20"/>
      <c r="BD2673" s="20"/>
      <c r="BE2673" s="20"/>
      <c r="BM2673" s="20"/>
      <c r="BN2673" s="20"/>
      <c r="BO2673" s="20"/>
      <c r="BW2673" s="20"/>
      <c r="BX2673" s="20"/>
      <c r="BY2673" s="20"/>
    </row>
    <row r="2674" spans="1:77" x14ac:dyDescent="0.4">
      <c r="A2674" s="31"/>
      <c r="B2674" s="32">
        <f t="shared" si="2200"/>
        <v>659</v>
      </c>
      <c r="C2674" s="20"/>
      <c r="D2674" s="41">
        <v>-2.3967910084949433</v>
      </c>
      <c r="E2674" s="41">
        <v>1.5907625852162657</v>
      </c>
      <c r="F2674" s="41">
        <v>-4.2196612117013796E-2</v>
      </c>
      <c r="G2674" s="41">
        <v>0.61489577419250607</v>
      </c>
      <c r="H2674" s="41">
        <v>1.0360439670214843</v>
      </c>
      <c r="I2674" s="41">
        <v>-0.23262654415372339</v>
      </c>
      <c r="J2674" s="41">
        <v>-2.302883531785652</v>
      </c>
      <c r="K2674" s="41">
        <v>-1.0334326365786082</v>
      </c>
      <c r="L2674" s="41">
        <v>0.94705825968689206</v>
      </c>
      <c r="M2674" s="41">
        <v>0.14486003509250203</v>
      </c>
      <c r="N2674" s="41">
        <v>-1.487041879619651</v>
      </c>
      <c r="O2674" s="41">
        <v>1.7349601920354931</v>
      </c>
      <c r="P2674" s="41">
        <v>1.5332065672760975</v>
      </c>
      <c r="Q2674" s="41">
        <v>-0.24613721227425178</v>
      </c>
      <c r="R2674" s="41">
        <v>-0.48275361613736617</v>
      </c>
      <c r="S2674" s="41">
        <v>-1.8620046252567792</v>
      </c>
      <c r="T2674" s="41">
        <v>-0.60650795569508087</v>
      </c>
      <c r="U2674" s="41">
        <v>-2.5335312249527939E-2</v>
      </c>
      <c r="V2674" s="41">
        <v>0.77008508449693247</v>
      </c>
      <c r="W2674" s="41">
        <v>-0.61501753593263664</v>
      </c>
      <c r="X2674" s="41">
        <v>-0.29829583458737569</v>
      </c>
      <c r="Y2674" s="41">
        <v>-2.2236698683027001</v>
      </c>
      <c r="Z2674" s="41">
        <v>-1.8757875326054361</v>
      </c>
      <c r="AA2674" s="41">
        <v>-0.53011278925030614</v>
      </c>
      <c r="AB2674" s="41">
        <v>-9.5482222609918815E-2</v>
      </c>
      <c r="AC2674" s="41">
        <v>-0.40323944870837081</v>
      </c>
      <c r="AD2674" s="41">
        <v>0.29996756803433178</v>
      </c>
      <c r="AE2674" s="41">
        <v>-0.39579994950704633</v>
      </c>
      <c r="AF2674" s="41">
        <v>1.0228076810560283</v>
      </c>
      <c r="AG2674" s="41">
        <v>0.45427146385016592</v>
      </c>
      <c r="AH2674" s="41">
        <v>1.3762294996037874</v>
      </c>
      <c r="AI2674" s="41">
        <v>0.13957550807265348</v>
      </c>
      <c r="AJ2674" s="41">
        <v>-5.518406611524071E-2</v>
      </c>
      <c r="AK2674" s="41">
        <v>-0.39000282918627188</v>
      </c>
      <c r="AL2674" s="41">
        <v>-0.59605230699454981</v>
      </c>
      <c r="AM2674" s="41">
        <v>0.80737701673120554</v>
      </c>
      <c r="AN2674" s="41">
        <v>-0.9890756603774955</v>
      </c>
      <c r="AO2674" s="41">
        <v>0.22091743937342403</v>
      </c>
      <c r="AP2674" s="41">
        <v>0.20766165621864649</v>
      </c>
      <c r="AQ2674" s="41">
        <v>-1.209714288488994</v>
      </c>
      <c r="AR2674" s="41">
        <v>-0.30893004285498743</v>
      </c>
      <c r="AS2674" s="41">
        <v>1.2328526876646333</v>
      </c>
      <c r="AT2674" s="41">
        <v>0.81903903213584528</v>
      </c>
      <c r="AU2674" s="41">
        <v>-2.1938365110708369</v>
      </c>
      <c r="AV2674" s="41">
        <v>1.1849713879687778</v>
      </c>
      <c r="AW2674" s="41">
        <v>-0.62389816697710876</v>
      </c>
      <c r="AX2674" s="41">
        <v>1.7165745920383797</v>
      </c>
      <c r="AY2674" s="41">
        <v>2.38017236369171</v>
      </c>
      <c r="AZ2674" s="20"/>
      <c r="BA2674" s="20"/>
      <c r="BC2674" s="20"/>
      <c r="BD2674" s="20"/>
      <c r="BE2674" s="20"/>
      <c r="BM2674" s="20"/>
      <c r="BN2674" s="20"/>
      <c r="BO2674" s="20"/>
      <c r="BW2674" s="20"/>
      <c r="BX2674" s="20"/>
      <c r="BY2674" s="20"/>
    </row>
    <row r="2675" spans="1:77" x14ac:dyDescent="0.4">
      <c r="A2675" s="31"/>
      <c r="B2675" s="32">
        <f t="shared" si="2200"/>
        <v>660</v>
      </c>
      <c r="C2675" s="20"/>
      <c r="D2675" s="41">
        <v>-0.63228578622881182</v>
      </c>
      <c r="E2675" s="41">
        <v>1.440291244715745</v>
      </c>
      <c r="F2675" s="41">
        <v>-0.60915149844949668</v>
      </c>
      <c r="G2675" s="41">
        <v>-0.36957187880622833</v>
      </c>
      <c r="H2675" s="41">
        <v>-0.62279056209569694</v>
      </c>
      <c r="I2675" s="41">
        <v>0.89894135504008654</v>
      </c>
      <c r="J2675" s="41">
        <v>-1.1837746432511009</v>
      </c>
      <c r="K2675" s="41">
        <v>0.16707189297830063</v>
      </c>
      <c r="L2675" s="41">
        <v>3.3882825079420795E-2</v>
      </c>
      <c r="M2675" s="41">
        <v>0.79796614521326259</v>
      </c>
      <c r="N2675" s="41">
        <v>-0.93382184139792457</v>
      </c>
      <c r="O2675" s="41">
        <v>0.40797952746329275</v>
      </c>
      <c r="P2675" s="41">
        <v>-0.37027970417307005</v>
      </c>
      <c r="Q2675" s="41">
        <v>3.0421353202446917</v>
      </c>
      <c r="R2675" s="41">
        <v>8.4898211394116158E-2</v>
      </c>
      <c r="S2675" s="41">
        <v>0.89696514306688302</v>
      </c>
      <c r="T2675" s="41">
        <v>0.18426168980566746</v>
      </c>
      <c r="U2675" s="41">
        <v>0.59904336802865099</v>
      </c>
      <c r="V2675" s="41">
        <v>-0.74222723461149565</v>
      </c>
      <c r="W2675" s="41">
        <v>-0.78062042772262208</v>
      </c>
      <c r="X2675" s="41">
        <v>-0.64849742197366966</v>
      </c>
      <c r="Y2675" s="41">
        <v>0.27342540165354168</v>
      </c>
      <c r="Z2675" s="41">
        <v>-0.86804583258342105</v>
      </c>
      <c r="AA2675" s="41">
        <v>-2.2978635783150545</v>
      </c>
      <c r="AB2675" s="41">
        <v>0.28643579282560061</v>
      </c>
      <c r="AC2675" s="41">
        <v>-0.99801682313072038</v>
      </c>
      <c r="AD2675" s="41">
        <v>-0.30298288687125519</v>
      </c>
      <c r="AE2675" s="41">
        <v>0.38682807818462994</v>
      </c>
      <c r="AF2675" s="41">
        <v>-0.59569185349007059</v>
      </c>
      <c r="AG2675" s="41">
        <v>-1.2123082029266963</v>
      </c>
      <c r="AH2675" s="41">
        <v>0.46169059863604633</v>
      </c>
      <c r="AI2675" s="41">
        <v>0.55453240548391647</v>
      </c>
      <c r="AJ2675" s="41">
        <v>-0.25495673265867169</v>
      </c>
      <c r="AK2675" s="41">
        <v>0.13264369241280577</v>
      </c>
      <c r="AL2675" s="41">
        <v>-1.5639454230795529</v>
      </c>
      <c r="AM2675" s="41">
        <v>-0.13575905498241272</v>
      </c>
      <c r="AN2675" s="41">
        <v>-0.18989342027486864</v>
      </c>
      <c r="AO2675" s="41">
        <v>-0.74979033428162511</v>
      </c>
      <c r="AP2675" s="41">
        <v>0.52304762641254299</v>
      </c>
      <c r="AQ2675" s="41">
        <v>9.1010908897699944E-2</v>
      </c>
      <c r="AR2675" s="41">
        <v>-0.37624812613931791</v>
      </c>
      <c r="AS2675" s="41">
        <v>1.1330534137236317</v>
      </c>
      <c r="AT2675" s="41">
        <v>1.6412107658070876</v>
      </c>
      <c r="AU2675" s="41">
        <v>-0.47377586409712424</v>
      </c>
      <c r="AV2675" s="41">
        <v>1.2750824613681535</v>
      </c>
      <c r="AW2675" s="41">
        <v>-0.91184847345968723</v>
      </c>
      <c r="AX2675" s="41">
        <v>0.1683355670009313</v>
      </c>
      <c r="AY2675" s="41">
        <v>-0.45824724259322641</v>
      </c>
      <c r="AZ2675" s="20"/>
      <c r="BA2675" s="20"/>
      <c r="BC2675" s="20"/>
      <c r="BD2675" s="20"/>
      <c r="BE2675" s="20"/>
      <c r="BM2675" s="20"/>
      <c r="BN2675" s="20"/>
      <c r="BO2675" s="20"/>
      <c r="BW2675" s="20"/>
      <c r="BX2675" s="20"/>
      <c r="BY2675" s="20"/>
    </row>
    <row r="2676" spans="1:77" x14ac:dyDescent="0.4">
      <c r="A2676" s="31"/>
      <c r="B2676" s="32">
        <f t="shared" si="2200"/>
        <v>661</v>
      </c>
      <c r="C2676" s="20"/>
      <c r="D2676" s="41">
        <v>0.69189600854163458</v>
      </c>
      <c r="E2676" s="41">
        <v>0.26042068467353019</v>
      </c>
      <c r="F2676" s="41">
        <v>0.319741074751761</v>
      </c>
      <c r="G2676" s="41">
        <v>0.4377545186964838</v>
      </c>
      <c r="H2676" s="41">
        <v>0.37481830142065325</v>
      </c>
      <c r="I2676" s="41">
        <v>7.1624591884732108E-2</v>
      </c>
      <c r="J2676" s="41">
        <v>-0.87740977570915579</v>
      </c>
      <c r="K2676" s="41">
        <v>-0.81726526424319101</v>
      </c>
      <c r="L2676" s="41">
        <v>0.30833227431823851</v>
      </c>
      <c r="M2676" s="41">
        <v>1.104250349206215</v>
      </c>
      <c r="N2676" s="41">
        <v>-0.35232215955981555</v>
      </c>
      <c r="O2676" s="41">
        <v>0.91103638974191203</v>
      </c>
      <c r="P2676" s="41">
        <v>-0.38354442335738714</v>
      </c>
      <c r="Q2676" s="41">
        <v>-0.27034997529472166</v>
      </c>
      <c r="R2676" s="41">
        <v>1.1746108536948234</v>
      </c>
      <c r="S2676" s="41">
        <v>-0.10285527997316889</v>
      </c>
      <c r="T2676" s="41">
        <v>1.837406515910041</v>
      </c>
      <c r="U2676" s="41">
        <v>1.172625656489453</v>
      </c>
      <c r="V2676" s="41">
        <v>-0.6527625109699482</v>
      </c>
      <c r="W2676" s="41">
        <v>0.81418913724049802</v>
      </c>
      <c r="X2676" s="41">
        <v>-0.16457145074875837</v>
      </c>
      <c r="Y2676" s="41">
        <v>-0.83087664652319237</v>
      </c>
      <c r="Z2676" s="41">
        <v>0.43392576876086852</v>
      </c>
      <c r="AA2676" s="41">
        <v>-0.23738269098886242</v>
      </c>
      <c r="AB2676" s="41">
        <v>-0.33123705133542036</v>
      </c>
      <c r="AC2676" s="41">
        <v>-1.2893073511659243</v>
      </c>
      <c r="AD2676" s="41">
        <v>-0.42842261976984986</v>
      </c>
      <c r="AE2676" s="41">
        <v>-0.8417729197957019</v>
      </c>
      <c r="AF2676" s="41">
        <v>-0.40927114250153146</v>
      </c>
      <c r="AG2676" s="41">
        <v>1.9043494914617278</v>
      </c>
      <c r="AH2676" s="41">
        <v>-0.20056060033223438</v>
      </c>
      <c r="AI2676" s="41">
        <v>1.7413609734673028</v>
      </c>
      <c r="AJ2676" s="41">
        <v>1.3103807550299775</v>
      </c>
      <c r="AK2676" s="41">
        <v>7.7015807040089449E-4</v>
      </c>
      <c r="AL2676" s="41">
        <v>2.0024870494958367</v>
      </c>
      <c r="AM2676" s="41">
        <v>1.2512029199155261</v>
      </c>
      <c r="AN2676" s="41">
        <v>0.24021525113872066</v>
      </c>
      <c r="AO2676" s="41">
        <v>-0.24432005276612553</v>
      </c>
      <c r="AP2676" s="41">
        <v>-0.62913399559293337</v>
      </c>
      <c r="AQ2676" s="41">
        <v>0.37644233279650519</v>
      </c>
      <c r="AR2676" s="41">
        <v>-0.20529174716262744</v>
      </c>
      <c r="AS2676" s="41">
        <v>-1.5068001358204051</v>
      </c>
      <c r="AT2676" s="41">
        <v>1.0496724753357345</v>
      </c>
      <c r="AU2676" s="41">
        <v>0.97262201948859195</v>
      </c>
      <c r="AV2676" s="41">
        <v>-0.74681302493130053</v>
      </c>
      <c r="AW2676" s="41">
        <v>-0.47276934033571366</v>
      </c>
      <c r="AX2676" s="41">
        <v>-0.28939373347692543</v>
      </c>
      <c r="AY2676" s="41">
        <v>1.0632019072497925</v>
      </c>
      <c r="AZ2676" s="20"/>
      <c r="BA2676" s="20"/>
      <c r="BC2676" s="20"/>
      <c r="BD2676" s="20"/>
      <c r="BE2676" s="20"/>
      <c r="BM2676" s="20"/>
      <c r="BN2676" s="20"/>
      <c r="BO2676" s="20"/>
      <c r="BW2676" s="20"/>
      <c r="BX2676" s="20"/>
      <c r="BY2676" s="20"/>
    </row>
    <row r="2677" spans="1:77" x14ac:dyDescent="0.4">
      <c r="A2677" s="31"/>
      <c r="B2677" s="32">
        <f t="shared" si="2200"/>
        <v>662</v>
      </c>
      <c r="C2677" s="20"/>
      <c r="D2677" s="41">
        <v>-0.55594432555856832</v>
      </c>
      <c r="E2677" s="41">
        <v>-1.0924309242456263</v>
      </c>
      <c r="F2677" s="41">
        <v>1.3808477456068109</v>
      </c>
      <c r="G2677" s="41">
        <v>-0.19230107252983797</v>
      </c>
      <c r="H2677" s="41">
        <v>-0.33496584544701236</v>
      </c>
      <c r="I2677" s="41">
        <v>6.0925317124520859E-2</v>
      </c>
      <c r="J2677" s="41">
        <v>0.75029153869453369</v>
      </c>
      <c r="K2677" s="41">
        <v>-1.5053829374505319</v>
      </c>
      <c r="L2677" s="41">
        <v>1.5843300208113269</v>
      </c>
      <c r="M2677" s="41">
        <v>0.45933012169425558</v>
      </c>
      <c r="N2677" s="41">
        <v>-1.7756243327343297</v>
      </c>
      <c r="O2677" s="41">
        <v>-1.3688292262411161</v>
      </c>
      <c r="P2677" s="41">
        <v>-1.6014821923944793</v>
      </c>
      <c r="Q2677" s="41">
        <v>0.57394184901975798</v>
      </c>
      <c r="R2677" s="41">
        <v>-1.0790540255619794</v>
      </c>
      <c r="S2677" s="41">
        <v>-0.7054499023813301</v>
      </c>
      <c r="T2677" s="41">
        <v>0.3205999426753432</v>
      </c>
      <c r="U2677" s="41">
        <v>-6.8541119948274776E-2</v>
      </c>
      <c r="V2677" s="41">
        <v>-0.53176322062511439</v>
      </c>
      <c r="W2677" s="41">
        <v>1.6514242554844758</v>
      </c>
      <c r="X2677" s="41">
        <v>0.57177025955364358</v>
      </c>
      <c r="Y2677" s="41">
        <v>-1.1193349118524811</v>
      </c>
      <c r="Z2677" s="41">
        <v>-1.5788602345472442</v>
      </c>
      <c r="AA2677" s="41">
        <v>0.34578283147164524</v>
      </c>
      <c r="AB2677" s="41">
        <v>-0.40002070059822747</v>
      </c>
      <c r="AC2677" s="41">
        <v>1.1483713170415739</v>
      </c>
      <c r="AD2677" s="41">
        <v>1.3954582313751389</v>
      </c>
      <c r="AE2677" s="41">
        <v>-0.74062664918698096</v>
      </c>
      <c r="AF2677" s="41">
        <v>0.28180438958859372</v>
      </c>
      <c r="AG2677" s="41">
        <v>0.3002169553108836</v>
      </c>
      <c r="AH2677" s="41">
        <v>0.30578814540010768</v>
      </c>
      <c r="AI2677" s="41">
        <v>0.12930415197716538</v>
      </c>
      <c r="AJ2677" s="41">
        <v>0.23666051467249924</v>
      </c>
      <c r="AK2677" s="41">
        <v>-5.4980140511927136E-2</v>
      </c>
      <c r="AL2677" s="41">
        <v>1.2709771528729366</v>
      </c>
      <c r="AM2677" s="41">
        <v>-0.33945088199225293</v>
      </c>
      <c r="AN2677" s="41">
        <v>0.41011900786561883</v>
      </c>
      <c r="AO2677" s="41">
        <v>-0.92066018779957526</v>
      </c>
      <c r="AP2677" s="41">
        <v>0.9818970820554126</v>
      </c>
      <c r="AQ2677" s="41">
        <v>-0.43561577977148663</v>
      </c>
      <c r="AR2677" s="41">
        <v>-4.9442756896333435E-2</v>
      </c>
      <c r="AS2677" s="41">
        <v>-1.4426755415958028</v>
      </c>
      <c r="AT2677" s="41">
        <v>0.58112107578035621</v>
      </c>
      <c r="AU2677" s="41">
        <v>0.47248966353505256</v>
      </c>
      <c r="AV2677" s="41">
        <v>0.20573669650095397</v>
      </c>
      <c r="AW2677" s="41">
        <v>-0.79114952561724339</v>
      </c>
      <c r="AX2677" s="41">
        <v>-1.2953804725140479</v>
      </c>
      <c r="AY2677" s="41">
        <v>-0.32517734020585642</v>
      </c>
      <c r="AZ2677" s="20"/>
      <c r="BA2677" s="20"/>
      <c r="BC2677" s="20"/>
      <c r="BD2677" s="20"/>
      <c r="BE2677" s="20"/>
      <c r="BM2677" s="20"/>
      <c r="BN2677" s="20"/>
      <c r="BO2677" s="20"/>
      <c r="BW2677" s="20"/>
      <c r="BX2677" s="20"/>
      <c r="BY2677" s="20"/>
    </row>
    <row r="2678" spans="1:77" x14ac:dyDescent="0.4">
      <c r="A2678" s="31"/>
      <c r="B2678" s="32">
        <f t="shared" si="2200"/>
        <v>663</v>
      </c>
      <c r="C2678" s="20"/>
      <c r="D2678" s="41">
        <v>0.75638111887559012</v>
      </c>
      <c r="E2678" s="41">
        <v>-0.21800275684205836</v>
      </c>
      <c r="F2678" s="41">
        <v>-1.2527198140900249</v>
      </c>
      <c r="G2678" s="41">
        <v>-1.2744714109814321</v>
      </c>
      <c r="H2678" s="41">
        <v>0.44316819727337825</v>
      </c>
      <c r="I2678" s="41">
        <v>1.4005067163839993</v>
      </c>
      <c r="J2678" s="41">
        <v>0.10290220382371837</v>
      </c>
      <c r="K2678" s="41">
        <v>-1.3349508279560613</v>
      </c>
      <c r="L2678" s="41">
        <v>-0.90380335979138704</v>
      </c>
      <c r="M2678" s="41">
        <v>0.16404258620613718</v>
      </c>
      <c r="N2678" s="41">
        <v>0.92783293843330716</v>
      </c>
      <c r="O2678" s="41">
        <v>-0.22761246035570398</v>
      </c>
      <c r="P2678" s="41">
        <v>0.51727479538739785</v>
      </c>
      <c r="Q2678" s="41">
        <v>1.0080818642933487</v>
      </c>
      <c r="R2678" s="41">
        <v>-1.9218637432690879</v>
      </c>
      <c r="S2678" s="41">
        <v>-0.75749827889587196</v>
      </c>
      <c r="T2678" s="41">
        <v>0.23476011899631244</v>
      </c>
      <c r="U2678" s="41">
        <v>2.0889590159258096</v>
      </c>
      <c r="V2678" s="41">
        <v>0.39107280686276985</v>
      </c>
      <c r="W2678" s="41">
        <v>-0.36076195391070059</v>
      </c>
      <c r="X2678" s="41">
        <v>-0.56431641444298808</v>
      </c>
      <c r="Y2678" s="41">
        <v>-0.70124339531856605</v>
      </c>
      <c r="Z2678" s="41">
        <v>0.48376218545232236</v>
      </c>
      <c r="AA2678" s="41">
        <v>-0.16495121594269888</v>
      </c>
      <c r="AB2678" s="41">
        <v>0.64544850049960378</v>
      </c>
      <c r="AC2678" s="41">
        <v>0.57061097878096123</v>
      </c>
      <c r="AD2678" s="41">
        <v>-0.91420156666855468</v>
      </c>
      <c r="AE2678" s="41">
        <v>-0.64241480140744789</v>
      </c>
      <c r="AF2678" s="41">
        <v>-0.23069865749293827</v>
      </c>
      <c r="AG2678" s="41">
        <v>1.2771096515855642</v>
      </c>
      <c r="AH2678" s="41">
        <v>1.2786919827640659</v>
      </c>
      <c r="AI2678" s="41">
        <v>0.34072716472170045</v>
      </c>
      <c r="AJ2678" s="41">
        <v>0.94284422800115086</v>
      </c>
      <c r="AK2678" s="41">
        <v>0.50089835289198958</v>
      </c>
      <c r="AL2678" s="41">
        <v>0.68680663629069205</v>
      </c>
      <c r="AM2678" s="41">
        <v>0.11866954187011383</v>
      </c>
      <c r="AN2678" s="41">
        <v>1.2970912694780012</v>
      </c>
      <c r="AO2678" s="41">
        <v>-0.69712932517095738</v>
      </c>
      <c r="AP2678" s="41">
        <v>-1.2928180994704939</v>
      </c>
      <c r="AQ2678" s="41">
        <v>1.4573838129203185</v>
      </c>
      <c r="AR2678" s="41">
        <v>-0.48294978713607356</v>
      </c>
      <c r="AS2678" s="41">
        <v>0.99797125255584773</v>
      </c>
      <c r="AT2678" s="41">
        <v>-0.77761274121662549</v>
      </c>
      <c r="AU2678" s="41">
        <v>-0.53315321492590462</v>
      </c>
      <c r="AV2678" s="41">
        <v>-0.68715806977507055</v>
      </c>
      <c r="AW2678" s="41">
        <v>-0.88319442935635695</v>
      </c>
      <c r="AX2678" s="41">
        <v>-0.28968797604033142</v>
      </c>
      <c r="AY2678" s="41">
        <v>-0.79010629092210105</v>
      </c>
      <c r="AZ2678" s="20"/>
      <c r="BA2678" s="20"/>
      <c r="BC2678" s="20"/>
      <c r="BD2678" s="20"/>
      <c r="BE2678" s="20"/>
      <c r="BM2678" s="20"/>
      <c r="BN2678" s="20"/>
      <c r="BO2678" s="20"/>
      <c r="BW2678" s="20"/>
      <c r="BX2678" s="20"/>
      <c r="BY2678" s="20"/>
    </row>
    <row r="2679" spans="1:77" x14ac:dyDescent="0.4">
      <c r="A2679" s="31"/>
      <c r="B2679" s="32">
        <f t="shared" si="2200"/>
        <v>664</v>
      </c>
      <c r="C2679" s="20"/>
      <c r="D2679" s="41">
        <v>-0.31684530026663399</v>
      </c>
      <c r="E2679" s="41">
        <v>-0.66809517568091525</v>
      </c>
      <c r="F2679" s="41">
        <v>-1.1252769315213458</v>
      </c>
      <c r="G2679" s="41">
        <v>-7.1989884825301498E-2</v>
      </c>
      <c r="H2679" s="41">
        <v>-0.48106878444790596</v>
      </c>
      <c r="I2679" s="41">
        <v>1.3907352645802618</v>
      </c>
      <c r="J2679" s="41">
        <v>0.83664867582060487</v>
      </c>
      <c r="K2679" s="41">
        <v>0.76412606840704866</v>
      </c>
      <c r="L2679" s="41">
        <v>-7.8077874725824961E-2</v>
      </c>
      <c r="M2679" s="41">
        <v>-0.96735869674062414</v>
      </c>
      <c r="N2679" s="41">
        <v>0.88380824813116343</v>
      </c>
      <c r="O2679" s="41">
        <v>-1.5022792240676388</v>
      </c>
      <c r="P2679" s="41">
        <v>1.0970116378847161</v>
      </c>
      <c r="Q2679" s="41">
        <v>0.742149326251896</v>
      </c>
      <c r="R2679" s="41">
        <v>-0.82561690082018313</v>
      </c>
      <c r="S2679" s="41">
        <v>-9.8364294655518381E-2</v>
      </c>
      <c r="T2679" s="41">
        <v>0.76938916534585178</v>
      </c>
      <c r="U2679" s="41">
        <v>-0.36272973261274488</v>
      </c>
      <c r="V2679" s="41">
        <v>1.3508149439953339</v>
      </c>
      <c r="W2679" s="41">
        <v>0.53904345667865949</v>
      </c>
      <c r="X2679" s="41">
        <v>1.1416707610903816</v>
      </c>
      <c r="Y2679" s="41">
        <v>-1.7797093403797601</v>
      </c>
      <c r="Z2679" s="41">
        <v>-9.2076890244702891E-2</v>
      </c>
      <c r="AA2679" s="41">
        <v>0.66494478029320248</v>
      </c>
      <c r="AB2679" s="41">
        <v>-0.33920675145957574</v>
      </c>
      <c r="AC2679" s="41">
        <v>1.6983769016796344</v>
      </c>
      <c r="AD2679" s="41">
        <v>-0.3130218469600764</v>
      </c>
      <c r="AE2679" s="41">
        <v>-0.6606876626305348</v>
      </c>
      <c r="AF2679" s="41">
        <v>-0.28498028291335009</v>
      </c>
      <c r="AG2679" s="41">
        <v>1.0757444052475313</v>
      </c>
      <c r="AH2679" s="41">
        <v>-0.65567264890573806</v>
      </c>
      <c r="AI2679" s="41">
        <v>1.1558915040764886</v>
      </c>
      <c r="AJ2679" s="41">
        <v>0.27009846614879535</v>
      </c>
      <c r="AK2679" s="41">
        <v>0.14846305713414487</v>
      </c>
      <c r="AL2679" s="41">
        <v>-1.0527982484654104</v>
      </c>
      <c r="AM2679" s="41">
        <v>0.6925676029149328</v>
      </c>
      <c r="AN2679" s="41">
        <v>1.4441442999606962</v>
      </c>
      <c r="AO2679" s="41">
        <v>-1.0438622390652899</v>
      </c>
      <c r="AP2679" s="41">
        <v>1.4472456750194336</v>
      </c>
      <c r="AQ2679" s="41">
        <v>1.8268541959243363</v>
      </c>
      <c r="AR2679" s="41">
        <v>0.94004891319618544</v>
      </c>
      <c r="AS2679" s="41">
        <v>-0.45068205429929709</v>
      </c>
      <c r="AT2679" s="41">
        <v>-0.49175729134343116</v>
      </c>
      <c r="AU2679" s="41">
        <v>-1.0420246677880127</v>
      </c>
      <c r="AV2679" s="41">
        <v>0.74289168170323538</v>
      </c>
      <c r="AW2679" s="41">
        <v>-0.87157713716226104</v>
      </c>
      <c r="AX2679" s="41">
        <v>-0.65639290051214505</v>
      </c>
      <c r="AY2679" s="41">
        <v>1.749726513806674</v>
      </c>
      <c r="AZ2679" s="20"/>
      <c r="BA2679" s="20"/>
      <c r="BC2679" s="20"/>
      <c r="BD2679" s="20"/>
      <c r="BE2679" s="20"/>
      <c r="BM2679" s="20"/>
      <c r="BN2679" s="20"/>
      <c r="BO2679" s="20"/>
      <c r="BW2679" s="20"/>
      <c r="BX2679" s="20"/>
      <c r="BY2679" s="20"/>
    </row>
    <row r="2680" spans="1:77" x14ac:dyDescent="0.4">
      <c r="A2680" s="31"/>
      <c r="B2680" s="32">
        <f t="shared" si="2200"/>
        <v>665</v>
      </c>
      <c r="C2680" s="20"/>
      <c r="D2680" s="41">
        <v>-0.7454885159589032</v>
      </c>
      <c r="E2680" s="41">
        <v>-0.40484202147094989</v>
      </c>
      <c r="F2680" s="41">
        <v>0.19213198693717323</v>
      </c>
      <c r="G2680" s="41">
        <v>2.5912368066531449E-2</v>
      </c>
      <c r="H2680" s="41">
        <v>-0.24071671891479271</v>
      </c>
      <c r="I2680" s="41">
        <v>-0.5403669113273486</v>
      </c>
      <c r="J2680" s="41">
        <v>0.72177143531041765</v>
      </c>
      <c r="K2680" s="41">
        <v>-0.10796971977496571</v>
      </c>
      <c r="L2680" s="41">
        <v>1.0176769607216509</v>
      </c>
      <c r="M2680" s="41">
        <v>0.86623090237732658</v>
      </c>
      <c r="N2680" s="41">
        <v>0.136246200440865</v>
      </c>
      <c r="O2680" s="41">
        <v>-1.102387588565882</v>
      </c>
      <c r="P2680" s="41">
        <v>-1.9072470849151384</v>
      </c>
      <c r="Q2680" s="41">
        <v>-0.39926962543737582</v>
      </c>
      <c r="R2680" s="41">
        <v>1.1432790018587335</v>
      </c>
      <c r="S2680" s="41">
        <v>-1.4243903271505389</v>
      </c>
      <c r="T2680" s="41">
        <v>0.52487719626308604</v>
      </c>
      <c r="U2680" s="41">
        <v>-0.32496907136396602</v>
      </c>
      <c r="V2680" s="41">
        <v>-0.25462152715959191</v>
      </c>
      <c r="W2680" s="41">
        <v>1.4429821926485897</v>
      </c>
      <c r="X2680" s="41">
        <v>0.23528999359165792</v>
      </c>
      <c r="Y2680" s="41">
        <v>0.97326555219553623</v>
      </c>
      <c r="Z2680" s="41">
        <v>-0.50508230025064116</v>
      </c>
      <c r="AA2680" s="41">
        <v>-1.9712775957220012</v>
      </c>
      <c r="AB2680" s="41">
        <v>0.30591424217166802</v>
      </c>
      <c r="AC2680" s="41">
        <v>0.39511897193600687</v>
      </c>
      <c r="AD2680" s="41">
        <v>1.8583823655276612</v>
      </c>
      <c r="AE2680" s="41">
        <v>-1.6116595455474589</v>
      </c>
      <c r="AF2680" s="41">
        <v>-0.10087767216075925</v>
      </c>
      <c r="AG2680" s="41">
        <v>0.2435814206634952</v>
      </c>
      <c r="AH2680" s="41">
        <v>-0.98456058249339051</v>
      </c>
      <c r="AI2680" s="41">
        <v>-1.3844547263248761</v>
      </c>
      <c r="AJ2680" s="41">
        <v>1.1821016744759707</v>
      </c>
      <c r="AK2680" s="41">
        <v>0.38955851951673837</v>
      </c>
      <c r="AL2680" s="41">
        <v>0.35152554438169853</v>
      </c>
      <c r="AM2680" s="41">
        <v>0.63877890645463309</v>
      </c>
      <c r="AN2680" s="41">
        <v>-0.20453341381214996</v>
      </c>
      <c r="AO2680" s="41">
        <v>-1.4286819602007186</v>
      </c>
      <c r="AP2680" s="41">
        <v>-6.4216567733772656E-2</v>
      </c>
      <c r="AQ2680" s="41">
        <v>-1.558342834186178</v>
      </c>
      <c r="AR2680" s="41">
        <v>-0.87467998760977572</v>
      </c>
      <c r="AS2680" s="41">
        <v>0.51767191117561306</v>
      </c>
      <c r="AT2680" s="41">
        <v>1.0331990487695588</v>
      </c>
      <c r="AU2680" s="41">
        <v>5.7035029880128226E-3</v>
      </c>
      <c r="AV2680" s="41">
        <v>-0.78374636457695834</v>
      </c>
      <c r="AW2680" s="41">
        <v>-1.1808017170243623</v>
      </c>
      <c r="AX2680" s="41">
        <v>2.0957324942588333</v>
      </c>
      <c r="AY2680" s="41">
        <v>-0.59641368639386994</v>
      </c>
      <c r="AZ2680" s="20"/>
      <c r="BA2680" s="20"/>
      <c r="BC2680" s="20"/>
      <c r="BD2680" s="20"/>
      <c r="BE2680" s="20"/>
      <c r="BM2680" s="20"/>
      <c r="BN2680" s="20"/>
      <c r="BO2680" s="20"/>
      <c r="BW2680" s="20"/>
      <c r="BX2680" s="20"/>
      <c r="BY2680" s="20"/>
    </row>
    <row r="2681" spans="1:77" x14ac:dyDescent="0.4">
      <c r="A2681" s="31"/>
      <c r="B2681" s="32">
        <f t="shared" si="2200"/>
        <v>666</v>
      </c>
      <c r="C2681" s="20"/>
      <c r="D2681" s="41">
        <v>-0.30561842200573641</v>
      </c>
      <c r="E2681" s="41">
        <v>1.4532210186635441</v>
      </c>
      <c r="F2681" s="41">
        <v>0.33549722807172938</v>
      </c>
      <c r="G2681" s="41">
        <v>-6.5684619640942682E-3</v>
      </c>
      <c r="H2681" s="41">
        <v>0.22123879219698134</v>
      </c>
      <c r="I2681" s="41">
        <v>-1.1182060797228801</v>
      </c>
      <c r="J2681" s="41">
        <v>0.13073447911182345</v>
      </c>
      <c r="K2681" s="41">
        <v>-0.79541902547252041</v>
      </c>
      <c r="L2681" s="41">
        <v>1.4512470628421748</v>
      </c>
      <c r="M2681" s="41">
        <v>-1.1180452748674263</v>
      </c>
      <c r="N2681" s="41">
        <v>9.9847531172232273E-2</v>
      </c>
      <c r="O2681" s="41">
        <v>-0.68706369366380826</v>
      </c>
      <c r="P2681" s="41">
        <v>-0.34466660585686087</v>
      </c>
      <c r="Q2681" s="41">
        <v>0.36828694207659873</v>
      </c>
      <c r="R2681" s="41">
        <v>-0.25643491454340728</v>
      </c>
      <c r="S2681" s="41">
        <v>1.4587457284839027</v>
      </c>
      <c r="T2681" s="41">
        <v>-6.2717765420632704E-2</v>
      </c>
      <c r="U2681" s="41">
        <v>0.43103326281236243</v>
      </c>
      <c r="V2681" s="41">
        <v>-0.20488214366614005</v>
      </c>
      <c r="W2681" s="41">
        <v>-3.5080081888358199E-2</v>
      </c>
      <c r="X2681" s="41">
        <v>-0.42011688001734243</v>
      </c>
      <c r="Y2681" s="41">
        <v>0.49826094107449698</v>
      </c>
      <c r="Z2681" s="41">
        <v>-0.9119379897224047</v>
      </c>
      <c r="AA2681" s="41">
        <v>-0.33463325699414209</v>
      </c>
      <c r="AB2681" s="41">
        <v>0.73399880083764046</v>
      </c>
      <c r="AC2681" s="41">
        <v>-0.92608377688277854</v>
      </c>
      <c r="AD2681" s="41">
        <v>1.7837778133205076</v>
      </c>
      <c r="AE2681" s="41">
        <v>-0.56512349326296962</v>
      </c>
      <c r="AF2681" s="41">
        <v>0.77022347430698346</v>
      </c>
      <c r="AG2681" s="41">
        <v>-0.34777613057219198</v>
      </c>
      <c r="AH2681" s="41">
        <v>-0.71185795846635913</v>
      </c>
      <c r="AI2681" s="41">
        <v>-0.50576122640085397</v>
      </c>
      <c r="AJ2681" s="41">
        <v>-6.2459726241213064E-2</v>
      </c>
      <c r="AK2681" s="41">
        <v>1.6880891926497608</v>
      </c>
      <c r="AL2681" s="41">
        <v>-1.2862914841487743</v>
      </c>
      <c r="AM2681" s="41">
        <v>-0.2725357459774197</v>
      </c>
      <c r="AN2681" s="41">
        <v>0.68086935202942345</v>
      </c>
      <c r="AO2681" s="41">
        <v>-0.17272571556502903</v>
      </c>
      <c r="AP2681" s="41">
        <v>0.14417171361788655</v>
      </c>
      <c r="AQ2681" s="41">
        <v>-0.93737305102549795</v>
      </c>
      <c r="AR2681" s="41">
        <v>1.364531077707956</v>
      </c>
      <c r="AS2681" s="41">
        <v>6.496766858510924E-3</v>
      </c>
      <c r="AT2681" s="41">
        <v>-1.7128835941835192</v>
      </c>
      <c r="AU2681" s="41">
        <v>0.36912004856966846</v>
      </c>
      <c r="AV2681" s="41">
        <v>0.47311781972626321</v>
      </c>
      <c r="AW2681" s="41">
        <v>1.0370963168568594</v>
      </c>
      <c r="AX2681" s="41">
        <v>-1.927812256442031</v>
      </c>
      <c r="AY2681" s="41">
        <v>0.82742143405861268</v>
      </c>
      <c r="AZ2681" s="20"/>
      <c r="BA2681" s="20"/>
      <c r="BC2681" s="20"/>
      <c r="BD2681" s="20"/>
      <c r="BE2681" s="20"/>
      <c r="BM2681" s="20"/>
      <c r="BN2681" s="20"/>
      <c r="BO2681" s="20"/>
      <c r="BW2681" s="20"/>
      <c r="BX2681" s="20"/>
      <c r="BY2681" s="20"/>
    </row>
    <row r="2682" spans="1:77" x14ac:dyDescent="0.4">
      <c r="A2682" s="31"/>
      <c r="B2682" s="32">
        <f t="shared" si="2200"/>
        <v>667</v>
      </c>
      <c r="C2682" s="20"/>
      <c r="D2682" s="41">
        <v>0.7834178917754796</v>
      </c>
      <c r="E2682" s="41">
        <v>-1.078961275002511</v>
      </c>
      <c r="F2682" s="41">
        <v>-0.13327493531721071</v>
      </c>
      <c r="G2682" s="41">
        <v>-0.31671690545157671</v>
      </c>
      <c r="H2682" s="41">
        <v>0.67276218956594591</v>
      </c>
      <c r="I2682" s="41">
        <v>1.6983907570533754</v>
      </c>
      <c r="J2682" s="41">
        <v>-0.13254199938508837</v>
      </c>
      <c r="K2682" s="41">
        <v>-0.89600906883250175</v>
      </c>
      <c r="L2682" s="41">
        <v>-0.34096713425856917</v>
      </c>
      <c r="M2682" s="41">
        <v>1.7721479655075307</v>
      </c>
      <c r="N2682" s="41">
        <v>-0.30683047142621989</v>
      </c>
      <c r="O2682" s="41">
        <v>0.3600377126984014</v>
      </c>
      <c r="P2682" s="41">
        <v>8.1865969083766449E-2</v>
      </c>
      <c r="Q2682" s="41">
        <v>0.4407833749825108</v>
      </c>
      <c r="R2682" s="41">
        <v>0.6979749520275218</v>
      </c>
      <c r="S2682" s="41">
        <v>1.5710764245234226</v>
      </c>
      <c r="T2682" s="41">
        <v>-0.10163593789142439</v>
      </c>
      <c r="U2682" s="41">
        <v>1.8596243651739905</v>
      </c>
      <c r="V2682" s="41">
        <v>2.0740447933651565</v>
      </c>
      <c r="W2682" s="41">
        <v>-0.51895507749613667</v>
      </c>
      <c r="X2682" s="41">
        <v>0.93461697058916304</v>
      </c>
      <c r="Y2682" s="41">
        <v>2.4944206545154342E-2</v>
      </c>
      <c r="Z2682" s="41">
        <v>-9.4669945391793714E-2</v>
      </c>
      <c r="AA2682" s="41">
        <v>0.17711940717133023</v>
      </c>
      <c r="AB2682" s="41">
        <v>2.6762249594639666E-2</v>
      </c>
      <c r="AC2682" s="41">
        <v>2.3975614392577129</v>
      </c>
      <c r="AD2682" s="41">
        <v>-0.36777052580185632</v>
      </c>
      <c r="AE2682" s="41">
        <v>1.2536259994076386</v>
      </c>
      <c r="AF2682" s="41">
        <v>0.12028491932601823</v>
      </c>
      <c r="AG2682" s="41">
        <v>0.65300188612470567</v>
      </c>
      <c r="AH2682" s="41">
        <v>-0.46837610449272365</v>
      </c>
      <c r="AI2682" s="41">
        <v>-2.9773155615403115</v>
      </c>
      <c r="AJ2682" s="41">
        <v>0.89785602766856742</v>
      </c>
      <c r="AK2682" s="41">
        <v>0.48866648391072276</v>
      </c>
      <c r="AL2682" s="41">
        <v>-0.56205587336470519</v>
      </c>
      <c r="AM2682" s="41">
        <v>0.85394452385050645</v>
      </c>
      <c r="AN2682" s="41">
        <v>8.180630341316146E-2</v>
      </c>
      <c r="AO2682" s="41">
        <v>-0.42769806800558874</v>
      </c>
      <c r="AP2682" s="41">
        <v>-0.44655287518170916</v>
      </c>
      <c r="AQ2682" s="41">
        <v>-0.75372259804969766</v>
      </c>
      <c r="AR2682" s="41">
        <v>-0.93811411200373374</v>
      </c>
      <c r="AS2682" s="41">
        <v>1.6177599544671812</v>
      </c>
      <c r="AT2682" s="41">
        <v>-0.44605835489328544</v>
      </c>
      <c r="AU2682" s="41">
        <v>9.8295789530629313E-2</v>
      </c>
      <c r="AV2682" s="41">
        <v>-0.21025819651626504</v>
      </c>
      <c r="AW2682" s="41">
        <v>1.6295071931865011</v>
      </c>
      <c r="AX2682" s="41">
        <v>-0.68000587867188267</v>
      </c>
      <c r="AY2682" s="41">
        <v>0.73707749706674908</v>
      </c>
      <c r="AZ2682" s="20"/>
      <c r="BA2682" s="20"/>
      <c r="BC2682" s="20"/>
      <c r="BD2682" s="20"/>
      <c r="BE2682" s="20"/>
      <c r="BM2682" s="20"/>
      <c r="BN2682" s="20"/>
      <c r="BO2682" s="20"/>
      <c r="BW2682" s="20"/>
      <c r="BX2682" s="20"/>
      <c r="BY2682" s="20"/>
    </row>
    <row r="2683" spans="1:77" x14ac:dyDescent="0.4">
      <c r="A2683" s="31"/>
      <c r="B2683" s="32">
        <f t="shared" si="2200"/>
        <v>668</v>
      </c>
      <c r="C2683" s="20"/>
      <c r="D2683" s="41">
        <v>-0.80440574181328572</v>
      </c>
      <c r="E2683" s="41">
        <v>-0.67790767691052689</v>
      </c>
      <c r="F2683" s="41">
        <v>0.52355700482710155</v>
      </c>
      <c r="G2683" s="41">
        <v>-0.90825466966104762</v>
      </c>
      <c r="H2683" s="41">
        <v>-0.33747360076988142</v>
      </c>
      <c r="I2683" s="41">
        <v>-0.34749356305953288</v>
      </c>
      <c r="J2683" s="41">
        <v>-0.77045192518518157</v>
      </c>
      <c r="K2683" s="41">
        <v>-2.0543286387898103</v>
      </c>
      <c r="L2683" s="41">
        <v>-0.29428608515939431</v>
      </c>
      <c r="M2683" s="41">
        <v>-1.1098857525609584</v>
      </c>
      <c r="N2683" s="41">
        <v>-0.13867392568556203</v>
      </c>
      <c r="O2683" s="41">
        <v>-0.80445968141954538</v>
      </c>
      <c r="P2683" s="41">
        <v>0.60177509741572954</v>
      </c>
      <c r="Q2683" s="41">
        <v>2.1847109370552826</v>
      </c>
      <c r="R2683" s="41">
        <v>1.6269175805100984</v>
      </c>
      <c r="S2683" s="41">
        <v>-0.67967338851951464</v>
      </c>
      <c r="T2683" s="41">
        <v>-2.3517406599608406</v>
      </c>
      <c r="U2683" s="41">
        <v>0.78333468203687917</v>
      </c>
      <c r="V2683" s="41">
        <v>-0.50647283227117967</v>
      </c>
      <c r="W2683" s="41">
        <v>-1.0533622879706201</v>
      </c>
      <c r="X2683" s="41">
        <v>-0.13387418552391014</v>
      </c>
      <c r="Y2683" s="41">
        <v>1.7270769049064438</v>
      </c>
      <c r="Z2683" s="41">
        <v>-0.70478640539379411</v>
      </c>
      <c r="AA2683" s="41">
        <v>0.67487302709444219</v>
      </c>
      <c r="AB2683" s="41">
        <v>-4.7637596215436707E-2</v>
      </c>
      <c r="AC2683" s="41">
        <v>2.1942844986957368</v>
      </c>
      <c r="AD2683" s="41">
        <v>2.8079710918582266</v>
      </c>
      <c r="AE2683" s="41">
        <v>0.34378244599224866</v>
      </c>
      <c r="AF2683" s="41">
        <v>-0.7897878546470416</v>
      </c>
      <c r="AG2683" s="41">
        <v>-0.73380770863656852</v>
      </c>
      <c r="AH2683" s="41">
        <v>-0.55662065700147478</v>
      </c>
      <c r="AI2683" s="41">
        <v>0.36187021806030556</v>
      </c>
      <c r="AJ2683" s="41">
        <v>1.2937703228084076</v>
      </c>
      <c r="AK2683" s="41">
        <v>-2.3144331953819983</v>
      </c>
      <c r="AL2683" s="41">
        <v>-0.14355106098192544</v>
      </c>
      <c r="AM2683" s="41">
        <v>0.99133037466295704</v>
      </c>
      <c r="AN2683" s="41">
        <v>-8.8382489990712545E-3</v>
      </c>
      <c r="AO2683" s="41">
        <v>0.67800197694856323</v>
      </c>
      <c r="AP2683" s="41">
        <v>-0.93386141476514573</v>
      </c>
      <c r="AQ2683" s="41">
        <v>-0.9737137122215126</v>
      </c>
      <c r="AR2683" s="41">
        <v>6.7874657438492386E-2</v>
      </c>
      <c r="AS2683" s="41">
        <v>0.23071360140191044</v>
      </c>
      <c r="AT2683" s="41">
        <v>-0.51147588124000032</v>
      </c>
      <c r="AU2683" s="41">
        <v>-0.33168226506879339</v>
      </c>
      <c r="AV2683" s="41">
        <v>1.1546909622369401</v>
      </c>
      <c r="AW2683" s="41">
        <v>0.87862754214993899</v>
      </c>
      <c r="AX2683" s="41">
        <v>2.1256595209320608</v>
      </c>
      <c r="AY2683" s="41">
        <v>-1.5260844495249453</v>
      </c>
      <c r="AZ2683" s="20"/>
      <c r="BA2683" s="20"/>
      <c r="BC2683" s="20"/>
      <c r="BD2683" s="20"/>
      <c r="BE2683" s="20"/>
      <c r="BM2683" s="20"/>
      <c r="BN2683" s="20"/>
      <c r="BO2683" s="20"/>
      <c r="BW2683" s="20"/>
      <c r="BX2683" s="20"/>
      <c r="BY2683" s="20"/>
    </row>
    <row r="2684" spans="1:77" x14ac:dyDescent="0.4">
      <c r="A2684" s="31"/>
      <c r="B2684" s="32">
        <f t="shared" si="2200"/>
        <v>669</v>
      </c>
      <c r="C2684" s="20"/>
      <c r="D2684" s="41">
        <v>7.4836046105559301E-2</v>
      </c>
      <c r="E2684" s="41">
        <v>-0.91160345975134027</v>
      </c>
      <c r="F2684" s="41">
        <v>0.6480363849775701</v>
      </c>
      <c r="G2684" s="41">
        <v>0.52776490560186251</v>
      </c>
      <c r="H2684" s="41">
        <v>-1.4777295105286226</v>
      </c>
      <c r="I2684" s="41">
        <v>-0.20635544504133788</v>
      </c>
      <c r="J2684" s="41">
        <v>-0.64281781580572794</v>
      </c>
      <c r="K2684" s="41">
        <v>1.0836334106782213</v>
      </c>
      <c r="L2684" s="41">
        <v>1.1928947420506648</v>
      </c>
      <c r="M2684" s="41">
        <v>-0.22866990808332677</v>
      </c>
      <c r="N2684" s="41">
        <v>-1.0707035079126732</v>
      </c>
      <c r="O2684" s="41">
        <v>-2.1265286999544282</v>
      </c>
      <c r="P2684" s="41">
        <v>-0.32521135870116008</v>
      </c>
      <c r="Q2684" s="41">
        <v>1.375427390277008</v>
      </c>
      <c r="R2684" s="41">
        <v>0.66143003661494992</v>
      </c>
      <c r="S2684" s="41">
        <v>0.8040071828315557</v>
      </c>
      <c r="T2684" s="41">
        <v>0.79177296447244272</v>
      </c>
      <c r="U2684" s="41">
        <v>-0.26660091805400826</v>
      </c>
      <c r="V2684" s="41">
        <v>0.43378787459162116</v>
      </c>
      <c r="W2684" s="41">
        <v>0.30246710780375002</v>
      </c>
      <c r="X2684" s="41">
        <v>1.0254641995300624</v>
      </c>
      <c r="Y2684" s="41">
        <v>0.30114003329558364</v>
      </c>
      <c r="Z2684" s="41">
        <v>0.36447178221979692</v>
      </c>
      <c r="AA2684" s="41">
        <v>-0.72781947268147473</v>
      </c>
      <c r="AB2684" s="41">
        <v>-0.20489689790961574</v>
      </c>
      <c r="AC2684" s="41">
        <v>-1.0705767927683556</v>
      </c>
      <c r="AD2684" s="41">
        <v>-0.44368220876902981</v>
      </c>
      <c r="AE2684" s="41">
        <v>-0.37440845360645347</v>
      </c>
      <c r="AF2684" s="41">
        <v>-2.0667280134159767</v>
      </c>
      <c r="AG2684" s="41">
        <v>-5.2671142186698466E-2</v>
      </c>
      <c r="AH2684" s="41">
        <v>-0.8958095326058797</v>
      </c>
      <c r="AI2684" s="41">
        <v>-1.2181222415524282</v>
      </c>
      <c r="AJ2684" s="41">
        <v>0.96331039428467335</v>
      </c>
      <c r="AK2684" s="41">
        <v>1.3428916888018718</v>
      </c>
      <c r="AL2684" s="41">
        <v>-0.21076775279077786</v>
      </c>
      <c r="AM2684" s="41">
        <v>1.8277632557911703</v>
      </c>
      <c r="AN2684" s="41">
        <v>1.038825912043402</v>
      </c>
      <c r="AO2684" s="41">
        <v>2.5007348463616488</v>
      </c>
      <c r="AP2684" s="41">
        <v>-0.11998479033692178</v>
      </c>
      <c r="AQ2684" s="41">
        <v>-0.72264121393518421</v>
      </c>
      <c r="AR2684" s="41">
        <v>-0.81557398564726502</v>
      </c>
      <c r="AS2684" s="41">
        <v>-1.2369805732337655</v>
      </c>
      <c r="AT2684" s="41">
        <v>-1.3828319331113414E-3</v>
      </c>
      <c r="AU2684" s="41">
        <v>0.48384712465564883</v>
      </c>
      <c r="AV2684" s="41">
        <v>0.40191361451781782</v>
      </c>
      <c r="AW2684" s="41">
        <v>1.1791043411359323</v>
      </c>
      <c r="AX2684" s="41">
        <v>-0.29772324245177045</v>
      </c>
      <c r="AY2684" s="41">
        <v>-1.4647752894938249</v>
      </c>
      <c r="AZ2684" s="20"/>
      <c r="BA2684" s="20"/>
      <c r="BC2684" s="20"/>
      <c r="BD2684" s="20"/>
      <c r="BE2684" s="20"/>
      <c r="BM2684" s="20"/>
      <c r="BN2684" s="20"/>
      <c r="BO2684" s="20"/>
      <c r="BW2684" s="20"/>
      <c r="BX2684" s="20"/>
      <c r="BY2684" s="20"/>
    </row>
    <row r="2685" spans="1:77" x14ac:dyDescent="0.4">
      <c r="A2685" s="31"/>
      <c r="B2685" s="32">
        <f t="shared" si="2200"/>
        <v>670</v>
      </c>
      <c r="C2685" s="20"/>
      <c r="D2685" s="41">
        <v>0.37669443968266458</v>
      </c>
      <c r="E2685" s="41">
        <v>-1.3011841225513658</v>
      </c>
      <c r="F2685" s="41">
        <v>-1.4018967374615989</v>
      </c>
      <c r="G2685" s="41">
        <v>-0.92044693972223413</v>
      </c>
      <c r="H2685" s="41">
        <v>-0.5456185014954934</v>
      </c>
      <c r="I2685" s="41">
        <v>-1.4362400004401281</v>
      </c>
      <c r="J2685" s="41">
        <v>-0.81157454080515379</v>
      </c>
      <c r="K2685" s="41">
        <v>-0.49985991903548227</v>
      </c>
      <c r="L2685" s="41">
        <v>0.41550430718487213</v>
      </c>
      <c r="M2685" s="41">
        <v>-1.4755934103800841</v>
      </c>
      <c r="N2685" s="41">
        <v>0.2424205756019718</v>
      </c>
      <c r="O2685" s="41">
        <v>0.58347204086307392</v>
      </c>
      <c r="P2685" s="41">
        <v>-0.52497580701390711</v>
      </c>
      <c r="Q2685" s="41">
        <v>-0.27063486444596585</v>
      </c>
      <c r="R2685" s="41">
        <v>-0.71254623517603821</v>
      </c>
      <c r="S2685" s="41">
        <v>-0.37053382937254298</v>
      </c>
      <c r="T2685" s="41">
        <v>0.591094492376534</v>
      </c>
      <c r="U2685" s="41">
        <v>-1.4480165281029316</v>
      </c>
      <c r="V2685" s="41">
        <v>-0.68887530481030135</v>
      </c>
      <c r="W2685" s="41">
        <v>-1.0312569727593603</v>
      </c>
      <c r="X2685" s="41">
        <v>-0.24573249334132316</v>
      </c>
      <c r="Y2685" s="41">
        <v>-0.35799467996605616</v>
      </c>
      <c r="Z2685" s="41">
        <v>-1.702015963142206</v>
      </c>
      <c r="AA2685" s="41">
        <v>-0.33923030618609401</v>
      </c>
      <c r="AB2685" s="41">
        <v>-0.42564131565294439</v>
      </c>
      <c r="AC2685" s="41">
        <v>0.3847174482649347</v>
      </c>
      <c r="AD2685" s="41">
        <v>0.91294680427405928</v>
      </c>
      <c r="AE2685" s="41">
        <v>-0.14587629691505474</v>
      </c>
      <c r="AF2685" s="41">
        <v>0.79432475966262539</v>
      </c>
      <c r="AG2685" s="41">
        <v>-0.22626169691423054</v>
      </c>
      <c r="AH2685" s="41">
        <v>1.6056950268319388</v>
      </c>
      <c r="AI2685" s="41">
        <v>0.29677761756007037</v>
      </c>
      <c r="AJ2685" s="41">
        <v>1.6536288717758019</v>
      </c>
      <c r="AK2685" s="41">
        <v>-1.6105941154990224</v>
      </c>
      <c r="AL2685" s="41">
        <v>2.1313883743686843</v>
      </c>
      <c r="AM2685" s="41">
        <v>-0.17451100977643133</v>
      </c>
      <c r="AN2685" s="41">
        <v>-2.0507448716092349</v>
      </c>
      <c r="AO2685" s="41">
        <v>-0.4796216275435729</v>
      </c>
      <c r="AP2685" s="41">
        <v>-0.66308898567785035</v>
      </c>
      <c r="AQ2685" s="41">
        <v>-0.59556366097496982</v>
      </c>
      <c r="AR2685" s="41">
        <v>-0.10981124813769279</v>
      </c>
      <c r="AS2685" s="41">
        <v>0.63884120575763204</v>
      </c>
      <c r="AT2685" s="41">
        <v>0.57691193454170298</v>
      </c>
      <c r="AU2685" s="41">
        <v>0.94676458572122613</v>
      </c>
      <c r="AV2685" s="41">
        <v>0.32121545139962843</v>
      </c>
      <c r="AW2685" s="41">
        <v>-0.25104808609228851</v>
      </c>
      <c r="AX2685" s="41">
        <v>0.44910439550451969</v>
      </c>
      <c r="AY2685" s="41">
        <v>-0.55423171263781057</v>
      </c>
      <c r="AZ2685" s="20"/>
      <c r="BA2685" s="20"/>
      <c r="BC2685" s="20"/>
      <c r="BD2685" s="20"/>
      <c r="BE2685" s="20"/>
      <c r="BM2685" s="20"/>
      <c r="BN2685" s="20"/>
      <c r="BO2685" s="20"/>
      <c r="BW2685" s="20"/>
      <c r="BX2685" s="20"/>
      <c r="BY2685" s="20"/>
    </row>
    <row r="2686" spans="1:77" x14ac:dyDescent="0.4">
      <c r="A2686" s="31"/>
      <c r="B2686" s="32">
        <f t="shared" si="2200"/>
        <v>671</v>
      </c>
      <c r="C2686" s="20"/>
      <c r="D2686" s="41">
        <v>0.11924202019908885</v>
      </c>
      <c r="E2686" s="41">
        <v>1.9754390082257933</v>
      </c>
      <c r="F2686" s="41">
        <v>0.2043435798338884</v>
      </c>
      <c r="G2686" s="41">
        <v>1.7758627662094996E-2</v>
      </c>
      <c r="H2686" s="41">
        <v>-1.9302575183552919</v>
      </c>
      <c r="I2686" s="41">
        <v>-0.56496644623162795</v>
      </c>
      <c r="J2686" s="41">
        <v>-0.1336358665703464</v>
      </c>
      <c r="K2686" s="41">
        <v>-0.30540890525540965</v>
      </c>
      <c r="L2686" s="41">
        <v>-0.29681452935108882</v>
      </c>
      <c r="M2686" s="41">
        <v>-0.93549257603544511</v>
      </c>
      <c r="N2686" s="41">
        <v>-0.54055821899297485</v>
      </c>
      <c r="O2686" s="41">
        <v>2.4632882796502527</v>
      </c>
      <c r="P2686" s="41">
        <v>0.12912942624905813</v>
      </c>
      <c r="Q2686" s="41">
        <v>1.0898208806661256</v>
      </c>
      <c r="R2686" s="41">
        <v>-1.2426624528993431</v>
      </c>
      <c r="S2686" s="41">
        <v>-0.45716318430225594</v>
      </c>
      <c r="T2686" s="41">
        <v>-0.70229507239177402</v>
      </c>
      <c r="U2686" s="41">
        <v>1.9627544724037733</v>
      </c>
      <c r="V2686" s="41">
        <v>0.29416712791470095</v>
      </c>
      <c r="W2686" s="41">
        <v>0.16971006743337078</v>
      </c>
      <c r="X2686" s="41">
        <v>0.20121745270246458</v>
      </c>
      <c r="Y2686" s="41">
        <v>-0.75104629036749393</v>
      </c>
      <c r="Z2686" s="41">
        <v>-1.3359781144735792</v>
      </c>
      <c r="AA2686" s="41">
        <v>0.18945197460865756</v>
      </c>
      <c r="AB2686" s="41">
        <v>1.5007444934661276</v>
      </c>
      <c r="AC2686" s="41">
        <v>0.86338336434133978</v>
      </c>
      <c r="AD2686" s="41">
        <v>1.8633233220823444</v>
      </c>
      <c r="AE2686" s="41">
        <v>-0.37274873608112857</v>
      </c>
      <c r="AF2686" s="41">
        <v>-7.1342749808749634E-2</v>
      </c>
      <c r="AG2686" s="41">
        <v>0.9144813402949109</v>
      </c>
      <c r="AH2686" s="41">
        <v>0.74906721604542315</v>
      </c>
      <c r="AI2686" s="41">
        <v>0.52380808008882473</v>
      </c>
      <c r="AJ2686" s="41">
        <v>-1.6685949823479171</v>
      </c>
      <c r="AK2686" s="41">
        <v>-1.894192104952525</v>
      </c>
      <c r="AL2686" s="41">
        <v>0.65963269534469748</v>
      </c>
      <c r="AM2686" s="41">
        <v>-0.15978208126509097</v>
      </c>
      <c r="AN2686" s="41">
        <v>-0.85415541190071353</v>
      </c>
      <c r="AO2686" s="41">
        <v>1.0485067353955477</v>
      </c>
      <c r="AP2686" s="41">
        <v>0.34016209595274205</v>
      </c>
      <c r="AQ2686" s="41">
        <v>-0.41069988664753887</v>
      </c>
      <c r="AR2686" s="41">
        <v>-0.33822204400300215</v>
      </c>
      <c r="AS2686" s="41">
        <v>0.83279968155458206</v>
      </c>
      <c r="AT2686" s="41">
        <v>0.56896242669374708</v>
      </c>
      <c r="AU2686" s="41">
        <v>0.12563088733241601</v>
      </c>
      <c r="AV2686" s="41">
        <v>-0.46457986840173393</v>
      </c>
      <c r="AW2686" s="41">
        <v>-0.29422381223083649</v>
      </c>
      <c r="AX2686" s="41">
        <v>-0.11633867142254928</v>
      </c>
      <c r="AY2686" s="41">
        <v>-0.69062662207402126</v>
      </c>
      <c r="AZ2686" s="20"/>
      <c r="BA2686" s="20"/>
      <c r="BC2686" s="20"/>
      <c r="BD2686" s="20"/>
      <c r="BE2686" s="20"/>
      <c r="BM2686" s="20"/>
      <c r="BN2686" s="20"/>
      <c r="BO2686" s="20"/>
      <c r="BW2686" s="20"/>
      <c r="BX2686" s="20"/>
      <c r="BY2686" s="20"/>
    </row>
    <row r="2687" spans="1:77" x14ac:dyDescent="0.4">
      <c r="A2687" s="31"/>
      <c r="B2687" s="32">
        <f t="shared" si="2200"/>
        <v>672</v>
      </c>
      <c r="C2687" s="20"/>
      <c r="D2687" s="41">
        <v>0.47340904833399028</v>
      </c>
      <c r="E2687" s="41">
        <v>-0.50508336562466249</v>
      </c>
      <c r="F2687" s="41">
        <v>0.87664486088790816</v>
      </c>
      <c r="G2687" s="41">
        <v>-1.2320587006714561</v>
      </c>
      <c r="H2687" s="41">
        <v>0.63681362848469703</v>
      </c>
      <c r="I2687" s="41">
        <v>0.79380267200206545</v>
      </c>
      <c r="J2687" s="41">
        <v>1.3442266390983881</v>
      </c>
      <c r="K2687" s="41">
        <v>0.78775162728362647</v>
      </c>
      <c r="L2687" s="41">
        <v>-1.0041327505993827</v>
      </c>
      <c r="M2687" s="41">
        <v>1.286462649239851</v>
      </c>
      <c r="N2687" s="41">
        <v>-1.554203156289526</v>
      </c>
      <c r="O2687" s="41">
        <v>-0.88748076426681521</v>
      </c>
      <c r="P2687" s="41">
        <v>-0.80636238924612502</v>
      </c>
      <c r="Q2687" s="41">
        <v>7.9422169647487439E-2</v>
      </c>
      <c r="R2687" s="41">
        <v>0.11328737154950967</v>
      </c>
      <c r="S2687" s="41">
        <v>0.66882022968879973</v>
      </c>
      <c r="T2687" s="41">
        <v>0.25114633727601832</v>
      </c>
      <c r="U2687" s="41">
        <v>-1.1081801854189621</v>
      </c>
      <c r="V2687" s="41">
        <v>-0.27934509825626569</v>
      </c>
      <c r="W2687" s="41">
        <v>1.9731604480649496</v>
      </c>
      <c r="X2687" s="41">
        <v>0.12939410055958481</v>
      </c>
      <c r="Y2687" s="41">
        <v>-0.17960226114412894</v>
      </c>
      <c r="Z2687" s="41">
        <v>-0.70420399629034125</v>
      </c>
      <c r="AA2687" s="41">
        <v>1.2090539229537145</v>
      </c>
      <c r="AB2687" s="41">
        <v>0.51502649121165212</v>
      </c>
      <c r="AC2687" s="41">
        <v>-1.4337377411430143</v>
      </c>
      <c r="AD2687" s="41">
        <v>0.206007810794093</v>
      </c>
      <c r="AE2687" s="41">
        <v>2.2145775001799604</v>
      </c>
      <c r="AF2687" s="41">
        <v>1.0272494007480053</v>
      </c>
      <c r="AG2687" s="41">
        <v>-0.1680605140251622</v>
      </c>
      <c r="AH2687" s="41">
        <v>1.2354918101412118</v>
      </c>
      <c r="AI2687" s="41">
        <v>0.86970463990642433</v>
      </c>
      <c r="AJ2687" s="41">
        <v>-0.25431213621222637</v>
      </c>
      <c r="AK2687" s="41">
        <v>0.6002200379498871</v>
      </c>
      <c r="AL2687" s="41">
        <v>0.21251558138828222</v>
      </c>
      <c r="AM2687" s="41">
        <v>-0.76548084833061114</v>
      </c>
      <c r="AN2687" s="41">
        <v>-0.82165930815439625</v>
      </c>
      <c r="AO2687" s="41">
        <v>-1.2230189108101816E-2</v>
      </c>
      <c r="AP2687" s="41">
        <v>0.67101042194447669</v>
      </c>
      <c r="AQ2687" s="41">
        <v>-0.4110240195183642</v>
      </c>
      <c r="AR2687" s="41">
        <v>0.37242108793973822</v>
      </c>
      <c r="AS2687" s="41">
        <v>-1.4209864327012429</v>
      </c>
      <c r="AT2687" s="41">
        <v>0.99541909095871528</v>
      </c>
      <c r="AU2687" s="41">
        <v>1.2667357477652343</v>
      </c>
      <c r="AV2687" s="41">
        <v>-2.0228485761213935</v>
      </c>
      <c r="AW2687" s="41">
        <v>-0.59841659238265033</v>
      </c>
      <c r="AX2687" s="41">
        <v>1.9228095200387367</v>
      </c>
      <c r="AY2687" s="41">
        <v>0.7731274711723336</v>
      </c>
      <c r="AZ2687" s="20"/>
      <c r="BA2687" s="20"/>
      <c r="BC2687" s="20"/>
      <c r="BD2687" s="20"/>
      <c r="BE2687" s="20"/>
      <c r="BM2687" s="20"/>
      <c r="BN2687" s="20"/>
      <c r="BO2687" s="20"/>
      <c r="BW2687" s="20"/>
      <c r="BX2687" s="20"/>
      <c r="BY2687" s="20"/>
    </row>
    <row r="2688" spans="1:77" x14ac:dyDescent="0.4">
      <c r="A2688" s="31"/>
      <c r="B2688" s="32">
        <f t="shared" si="2200"/>
        <v>673</v>
      </c>
      <c r="C2688" s="20"/>
      <c r="D2688" s="41">
        <v>1.0267370473202275</v>
      </c>
      <c r="E2688" s="41">
        <v>2.0949173834847037</v>
      </c>
      <c r="F2688" s="41">
        <v>-2.139267097237656</v>
      </c>
      <c r="G2688" s="41">
        <v>-1.1616768344896322</v>
      </c>
      <c r="H2688" s="41">
        <v>0.91080637097920292</v>
      </c>
      <c r="I2688" s="41">
        <v>1.1958117631520946</v>
      </c>
      <c r="J2688" s="41">
        <v>-0.86225176344905874</v>
      </c>
      <c r="K2688" s="41">
        <v>1.1805122750257779</v>
      </c>
      <c r="L2688" s="41">
        <v>5.668844510961546E-2</v>
      </c>
      <c r="M2688" s="41">
        <v>8.9857560044894827E-2</v>
      </c>
      <c r="N2688" s="41">
        <v>-0.29216111666953587</v>
      </c>
      <c r="O2688" s="41">
        <v>-5.7172350256457033E-2</v>
      </c>
      <c r="P2688" s="41">
        <v>-0.59999453891557841</v>
      </c>
      <c r="Q2688" s="41">
        <v>-1.4523596744336387</v>
      </c>
      <c r="R2688" s="41">
        <v>-0.38484113709816631</v>
      </c>
      <c r="S2688" s="41">
        <v>-2.0949844545683196</v>
      </c>
      <c r="T2688" s="41">
        <v>0.48895760824236972</v>
      </c>
      <c r="U2688" s="41">
        <v>0.19534372173771189</v>
      </c>
      <c r="V2688" s="41">
        <v>-0.16433604611031757</v>
      </c>
      <c r="W2688" s="41">
        <v>-1.5509542209036069</v>
      </c>
      <c r="X2688" s="41">
        <v>-0.37032246073492098</v>
      </c>
      <c r="Y2688" s="41">
        <v>0.73987057100838549</v>
      </c>
      <c r="Z2688" s="41">
        <v>3.7081316244025379E-2</v>
      </c>
      <c r="AA2688" s="41">
        <v>1.0390583359067833</v>
      </c>
      <c r="AB2688" s="41">
        <v>-0.15196625022079349</v>
      </c>
      <c r="AC2688" s="41">
        <v>2.8220430686020731E-2</v>
      </c>
      <c r="AD2688" s="41">
        <v>1.625300920057384</v>
      </c>
      <c r="AE2688" s="41">
        <v>3.5100596186930129E-2</v>
      </c>
      <c r="AF2688" s="41">
        <v>1.5812249400934353</v>
      </c>
      <c r="AG2688" s="41">
        <v>0.46570411607179935</v>
      </c>
      <c r="AH2688" s="41">
        <v>-1.6096751139551879</v>
      </c>
      <c r="AI2688" s="41">
        <v>-0.83337493791095663</v>
      </c>
      <c r="AJ2688" s="41">
        <v>0.1031815685971389</v>
      </c>
      <c r="AK2688" s="41">
        <v>0.53383556002348354</v>
      </c>
      <c r="AL2688" s="41">
        <v>0.24944626658012264</v>
      </c>
      <c r="AM2688" s="41">
        <v>-0.39892924203644614</v>
      </c>
      <c r="AN2688" s="41">
        <v>2.3848977868837083E-2</v>
      </c>
      <c r="AO2688" s="41">
        <v>0.96826366750081161</v>
      </c>
      <c r="AP2688" s="41">
        <v>2.539723206690518</v>
      </c>
      <c r="AQ2688" s="41">
        <v>1.2290489087210634</v>
      </c>
      <c r="AR2688" s="41">
        <v>0.1544748786070384</v>
      </c>
      <c r="AS2688" s="41">
        <v>0.21427514951365267</v>
      </c>
      <c r="AT2688" s="41">
        <v>-0.86716574603210594</v>
      </c>
      <c r="AU2688" s="41">
        <v>-1.2241186949258873</v>
      </c>
      <c r="AV2688" s="41">
        <v>1.7499871513063392</v>
      </c>
      <c r="AW2688" s="41">
        <v>1.2493128203572921</v>
      </c>
      <c r="AX2688" s="41">
        <v>0.39953265081759087</v>
      </c>
      <c r="AY2688" s="41">
        <v>0.50332723498253618</v>
      </c>
      <c r="AZ2688" s="20"/>
      <c r="BA2688" s="20"/>
      <c r="BC2688" s="20"/>
      <c r="BD2688" s="20"/>
      <c r="BE2688" s="20"/>
      <c r="BM2688" s="20"/>
      <c r="BN2688" s="20"/>
      <c r="BO2688" s="20"/>
      <c r="BW2688" s="20"/>
      <c r="BX2688" s="20"/>
      <c r="BY2688" s="20"/>
    </row>
    <row r="2689" spans="1:77" x14ac:dyDescent="0.4">
      <c r="A2689" s="31"/>
      <c r="B2689" s="32">
        <f t="shared" si="2200"/>
        <v>674</v>
      </c>
      <c r="C2689" s="20"/>
      <c r="D2689" s="41">
        <v>-0.54827443404260179</v>
      </c>
      <c r="E2689" s="41">
        <v>0.12081094993485304</v>
      </c>
      <c r="F2689" s="41">
        <v>-1.000290048915996</v>
      </c>
      <c r="G2689" s="41">
        <v>-0.3614073188447175</v>
      </c>
      <c r="H2689" s="41">
        <v>-0.25264952864287615</v>
      </c>
      <c r="I2689" s="41">
        <v>-1.5607914392669366</v>
      </c>
      <c r="J2689" s="41">
        <v>-0.30644859979784783</v>
      </c>
      <c r="K2689" s="41">
        <v>1.2710068725148993</v>
      </c>
      <c r="L2689" s="41">
        <v>0.61869554296990281</v>
      </c>
      <c r="M2689" s="41">
        <v>-0.65999624003758872</v>
      </c>
      <c r="N2689" s="41">
        <v>0.18170621969697687</v>
      </c>
      <c r="O2689" s="41">
        <v>1.1519697670516877</v>
      </c>
      <c r="P2689" s="41">
        <v>0.40543139023859814</v>
      </c>
      <c r="Q2689" s="41">
        <v>-0.95932177722162959</v>
      </c>
      <c r="R2689" s="41">
        <v>-1.7871214145084608</v>
      </c>
      <c r="S2689" s="41">
        <v>-0.39884258503153797</v>
      </c>
      <c r="T2689" s="41">
        <v>0.54397364720107411</v>
      </c>
      <c r="U2689" s="41">
        <v>-2.2467817731504639E-2</v>
      </c>
      <c r="V2689" s="41">
        <v>0.64738778135722352</v>
      </c>
      <c r="W2689" s="41">
        <v>0.99442899542357222</v>
      </c>
      <c r="X2689" s="41">
        <v>-1.0263981787435004</v>
      </c>
      <c r="Y2689" s="41">
        <v>-1.6498408994527072</v>
      </c>
      <c r="Z2689" s="41">
        <v>-0.23203439464817383</v>
      </c>
      <c r="AA2689" s="41">
        <v>-0.69160732660551449</v>
      </c>
      <c r="AB2689" s="41">
        <v>-1.6457689649277893</v>
      </c>
      <c r="AC2689" s="41">
        <v>-1.4820852559902342</v>
      </c>
      <c r="AD2689" s="41">
        <v>-0.5686176209411965</v>
      </c>
      <c r="AE2689" s="41">
        <v>-0.13340077545430215</v>
      </c>
      <c r="AF2689" s="41">
        <v>0.21980468357483288</v>
      </c>
      <c r="AG2689" s="41">
        <v>-0.12372459827919621</v>
      </c>
      <c r="AH2689" s="41">
        <v>-0.95307960964747573</v>
      </c>
      <c r="AI2689" s="41">
        <v>0.54762681840671801</v>
      </c>
      <c r="AJ2689" s="41">
        <v>1.1293522312336328</v>
      </c>
      <c r="AK2689" s="41">
        <v>-0.40648273891423764</v>
      </c>
      <c r="AL2689" s="41">
        <v>0.26678511160727492</v>
      </c>
      <c r="AM2689" s="41">
        <v>-0.15111154500650073</v>
      </c>
      <c r="AN2689" s="41">
        <v>-0.70137557491947988</v>
      </c>
      <c r="AO2689" s="41">
        <v>-0.6813920990323542</v>
      </c>
      <c r="AP2689" s="41">
        <v>0.12593654640859883</v>
      </c>
      <c r="AQ2689" s="41">
        <v>0.32811075724016359</v>
      </c>
      <c r="AR2689" s="41">
        <v>0.23617509343756291</v>
      </c>
      <c r="AS2689" s="41">
        <v>-1.4561130736170522</v>
      </c>
      <c r="AT2689" s="41">
        <v>-0.78080129497177098</v>
      </c>
      <c r="AU2689" s="41">
        <v>-0.67099559755558724</v>
      </c>
      <c r="AV2689" s="41">
        <v>-1.0517041412759556</v>
      </c>
      <c r="AW2689" s="41">
        <v>-1.0111221664230765</v>
      </c>
      <c r="AX2689" s="41">
        <v>-0.65365628563562461</v>
      </c>
      <c r="AY2689" s="41">
        <v>0.43529673935910745</v>
      </c>
      <c r="AZ2689" s="20"/>
      <c r="BA2689" s="20"/>
      <c r="BC2689" s="20"/>
      <c r="BD2689" s="20"/>
      <c r="BE2689" s="20"/>
      <c r="BM2689" s="20"/>
      <c r="BN2689" s="20"/>
      <c r="BO2689" s="20"/>
      <c r="BW2689" s="20"/>
      <c r="BX2689" s="20"/>
      <c r="BY2689" s="20"/>
    </row>
    <row r="2690" spans="1:77" x14ac:dyDescent="0.4">
      <c r="A2690" s="31"/>
      <c r="B2690" s="32">
        <f t="shared" si="2200"/>
        <v>675</v>
      </c>
      <c r="C2690" s="20"/>
      <c r="D2690" s="41">
        <v>-0.85041218884735037</v>
      </c>
      <c r="E2690" s="41">
        <v>1.3295036349583598</v>
      </c>
      <c r="F2690" s="41">
        <v>-1.119438301562756</v>
      </c>
      <c r="G2690" s="41">
        <v>0.30147253624546122</v>
      </c>
      <c r="H2690" s="41">
        <v>0.77955494935118919</v>
      </c>
      <c r="I2690" s="41">
        <v>-0.28047611647045839</v>
      </c>
      <c r="J2690" s="41">
        <v>-1.2808509071620111</v>
      </c>
      <c r="K2690" s="41">
        <v>-1.1003969446678437</v>
      </c>
      <c r="L2690" s="41">
        <v>0.78036080379852413</v>
      </c>
      <c r="M2690" s="41">
        <v>0.11570426931261522</v>
      </c>
      <c r="N2690" s="41">
        <v>-0.41601586372577365</v>
      </c>
      <c r="O2690" s="41">
        <v>0.31460672758566222</v>
      </c>
      <c r="P2690" s="41">
        <v>1.5747176613643303</v>
      </c>
      <c r="Q2690" s="41">
        <v>-1.2791786083203424E-2</v>
      </c>
      <c r="R2690" s="41">
        <v>-1.9963918081483527</v>
      </c>
      <c r="S2690" s="41">
        <v>1.6252732421452165</v>
      </c>
      <c r="T2690" s="41">
        <v>-0.80883920695231581</v>
      </c>
      <c r="U2690" s="41">
        <v>0.66028400338824167</v>
      </c>
      <c r="V2690" s="41">
        <v>0.77265212250072968</v>
      </c>
      <c r="W2690" s="41">
        <v>0.73109546510107071</v>
      </c>
      <c r="X2690" s="41">
        <v>0.44014777006260064</v>
      </c>
      <c r="Y2690" s="41">
        <v>-0.83084897307896177</v>
      </c>
      <c r="Z2690" s="41">
        <v>-6.184513061689114E-2</v>
      </c>
      <c r="AA2690" s="41">
        <v>-0.41650820129941318</v>
      </c>
      <c r="AB2690" s="41">
        <v>-0.42183753366393978</v>
      </c>
      <c r="AC2690" s="41">
        <v>0.98490986755158705</v>
      </c>
      <c r="AD2690" s="41">
        <v>-0.38647733138687967</v>
      </c>
      <c r="AE2690" s="41">
        <v>-1.077705159269849</v>
      </c>
      <c r="AF2690" s="41">
        <v>1.353924375387537</v>
      </c>
      <c r="AG2690" s="41">
        <v>-1.7539110780676821</v>
      </c>
      <c r="AH2690" s="41">
        <v>-0.56969365486424928</v>
      </c>
      <c r="AI2690" s="41">
        <v>0.57697168519877662</v>
      </c>
      <c r="AJ2690" s="41">
        <v>0.33196805834183052</v>
      </c>
      <c r="AK2690" s="41">
        <v>1.2299174772329786</v>
      </c>
      <c r="AL2690" s="41">
        <v>0.71737355302749406</v>
      </c>
      <c r="AM2690" s="41">
        <v>-2.3458095427207457</v>
      </c>
      <c r="AN2690" s="41">
        <v>-0.64465775587053875</v>
      </c>
      <c r="AO2690" s="41">
        <v>0.49910214678728282</v>
      </c>
      <c r="AP2690" s="41">
        <v>0.36038607959973079</v>
      </c>
      <c r="AQ2690" s="41">
        <v>-0.55742415642715004</v>
      </c>
      <c r="AR2690" s="41">
        <v>0.39921986193943937</v>
      </c>
      <c r="AS2690" s="41">
        <v>-1.2990526812718328</v>
      </c>
      <c r="AT2690" s="41">
        <v>-1.7253097114105862</v>
      </c>
      <c r="AU2690" s="41">
        <v>0.58375719255616554</v>
      </c>
      <c r="AV2690" s="41">
        <v>-1.1028200805827812</v>
      </c>
      <c r="AW2690" s="41">
        <v>0.34417138774277645</v>
      </c>
      <c r="AX2690" s="41">
        <v>-0.63807550538118785</v>
      </c>
      <c r="AY2690" s="41">
        <v>-0.90279346567608409</v>
      </c>
      <c r="AZ2690" s="20"/>
      <c r="BA2690" s="20"/>
      <c r="BC2690" s="20"/>
      <c r="BD2690" s="20"/>
      <c r="BE2690" s="20"/>
      <c r="BM2690" s="20"/>
      <c r="BN2690" s="20"/>
      <c r="BO2690" s="20"/>
      <c r="BW2690" s="20"/>
      <c r="BX2690" s="20"/>
      <c r="BY2690" s="20"/>
    </row>
    <row r="2691" spans="1:77" x14ac:dyDescent="0.4">
      <c r="A2691" s="31"/>
      <c r="B2691" s="32">
        <f t="shared" si="2200"/>
        <v>676</v>
      </c>
      <c r="C2691" s="20"/>
      <c r="D2691" s="41">
        <v>-0.91063342635539624</v>
      </c>
      <c r="E2691" s="41">
        <v>-0.39793917158186487</v>
      </c>
      <c r="F2691" s="41">
        <v>-0.67259614055549533</v>
      </c>
      <c r="G2691" s="41">
        <v>-0.7001998567936647</v>
      </c>
      <c r="H2691" s="41">
        <v>-6.5443317953095645E-2</v>
      </c>
      <c r="I2691" s="41">
        <v>1.0649420191779153</v>
      </c>
      <c r="J2691" s="41">
        <v>-0.60275068401728593</v>
      </c>
      <c r="K2691" s="41">
        <v>1.7797130990873715</v>
      </c>
      <c r="L2691" s="41">
        <v>-0.54862882264036905</v>
      </c>
      <c r="M2691" s="41">
        <v>0.27612543875930162</v>
      </c>
      <c r="N2691" s="41">
        <v>-0.79580865405089829</v>
      </c>
      <c r="O2691" s="41">
        <v>0.22639182693102891</v>
      </c>
      <c r="P2691" s="41">
        <v>-1.4707407982497203</v>
      </c>
      <c r="Q2691" s="41">
        <v>1.1263163183505245</v>
      </c>
      <c r="R2691" s="41">
        <v>0.6335123820915991</v>
      </c>
      <c r="S2691" s="41">
        <v>-1.8966301547833526E-2</v>
      </c>
      <c r="T2691" s="41">
        <v>-1.2749267418714341</v>
      </c>
      <c r="U2691" s="41">
        <v>0.36690555696676147</v>
      </c>
      <c r="V2691" s="41">
        <v>0.14643378257940989</v>
      </c>
      <c r="W2691" s="41">
        <v>-1.0943317883461698</v>
      </c>
      <c r="X2691" s="41">
        <v>0.72568620217908597</v>
      </c>
      <c r="Y2691" s="41">
        <v>-1.2306023131342907</v>
      </c>
      <c r="Z2691" s="41">
        <v>-1.3471397548271318</v>
      </c>
      <c r="AA2691" s="41">
        <v>1.4894224670278273</v>
      </c>
      <c r="AB2691" s="41">
        <v>0.90545401917530377</v>
      </c>
      <c r="AC2691" s="41">
        <v>0.14490226936965087</v>
      </c>
      <c r="AD2691" s="41">
        <v>-0.78025567652630956</v>
      </c>
      <c r="AE2691" s="41">
        <v>-0.97714359508300863</v>
      </c>
      <c r="AF2691" s="41">
        <v>-2.1823569491302279E-3</v>
      </c>
      <c r="AG2691" s="41">
        <v>-1.5742621696097404E-2</v>
      </c>
      <c r="AH2691" s="41">
        <v>-0.62494713414053571</v>
      </c>
      <c r="AI2691" s="41">
        <v>-0.82570583591197533</v>
      </c>
      <c r="AJ2691" s="41">
        <v>0.5583372542799383</v>
      </c>
      <c r="AK2691" s="41">
        <v>-1.062610195748785</v>
      </c>
      <c r="AL2691" s="41">
        <v>0.45209833349261541</v>
      </c>
      <c r="AM2691" s="41">
        <v>1.0993691357929161</v>
      </c>
      <c r="AN2691" s="41">
        <v>-1.1229067535267625</v>
      </c>
      <c r="AO2691" s="41">
        <v>0.3464712693035446</v>
      </c>
      <c r="AP2691" s="41">
        <v>1.3388421178433096</v>
      </c>
      <c r="AQ2691" s="41">
        <v>-1.1684657077933385</v>
      </c>
      <c r="AR2691" s="41">
        <v>1.1388903298742794</v>
      </c>
      <c r="AS2691" s="41">
        <v>-0.58446437557976028</v>
      </c>
      <c r="AT2691" s="41">
        <v>1.5165840323066113</v>
      </c>
      <c r="AU2691" s="41">
        <v>0.11672414510990677</v>
      </c>
      <c r="AV2691" s="41">
        <v>1.4669147204697508</v>
      </c>
      <c r="AW2691" s="41">
        <v>0.7731650759501586</v>
      </c>
      <c r="AX2691" s="41">
        <v>-0.31304575735732276</v>
      </c>
      <c r="AY2691" s="41">
        <v>0.537748893181762</v>
      </c>
      <c r="AZ2691" s="20"/>
      <c r="BA2691" s="20"/>
      <c r="BC2691" s="20"/>
      <c r="BD2691" s="20"/>
      <c r="BE2691" s="20"/>
      <c r="BM2691" s="20"/>
      <c r="BN2691" s="20"/>
      <c r="BO2691" s="20"/>
      <c r="BW2691" s="20"/>
      <c r="BX2691" s="20"/>
      <c r="BY2691" s="20"/>
    </row>
    <row r="2692" spans="1:77" x14ac:dyDescent="0.4">
      <c r="A2692" s="31"/>
      <c r="B2692" s="32">
        <f t="shared" si="2200"/>
        <v>677</v>
      </c>
      <c r="C2692" s="20"/>
      <c r="D2692" s="41">
        <v>0.22895672907206838</v>
      </c>
      <c r="E2692" s="41">
        <v>0.76337157445832726</v>
      </c>
      <c r="F2692" s="41">
        <v>-1.8207945008223152</v>
      </c>
      <c r="G2692" s="41">
        <v>-1.1032553850577111</v>
      </c>
      <c r="H2692" s="41">
        <v>0.38508581624054189</v>
      </c>
      <c r="I2692" s="41">
        <v>0.40352157566850644</v>
      </c>
      <c r="J2692" s="41">
        <v>0.72871530073495483</v>
      </c>
      <c r="K2692" s="41">
        <v>-0.32457095770803002</v>
      </c>
      <c r="L2692" s="41">
        <v>1.1362496750702702</v>
      </c>
      <c r="M2692" s="41">
        <v>-0.11913823107735956</v>
      </c>
      <c r="N2692" s="41">
        <v>-1.0402282083372703</v>
      </c>
      <c r="O2692" s="41">
        <v>0.98304223496140619</v>
      </c>
      <c r="P2692" s="41">
        <v>0.6830356323266078</v>
      </c>
      <c r="Q2692" s="41">
        <v>-0.65009102861518386</v>
      </c>
      <c r="R2692" s="41">
        <v>-0.98829546124090917</v>
      </c>
      <c r="S2692" s="41">
        <v>0.15093509750448386</v>
      </c>
      <c r="T2692" s="41">
        <v>-0.69861986215989491</v>
      </c>
      <c r="U2692" s="41">
        <v>-0.5353082933127723</v>
      </c>
      <c r="V2692" s="41">
        <v>-0.94548846646805829</v>
      </c>
      <c r="W2692" s="41">
        <v>-2.1574558160152901</v>
      </c>
      <c r="X2692" s="41">
        <v>-2.60848837259929</v>
      </c>
      <c r="Y2692" s="41">
        <v>-1.293655278461032</v>
      </c>
      <c r="Z2692" s="41">
        <v>0.59383987862714549</v>
      </c>
      <c r="AA2692" s="41">
        <v>-1.1427837742875628</v>
      </c>
      <c r="AB2692" s="41">
        <v>0.74878266950250472</v>
      </c>
      <c r="AC2692" s="41">
        <v>-1.2075622241568282</v>
      </c>
      <c r="AD2692" s="41">
        <v>3.0279853001100032</v>
      </c>
      <c r="AE2692" s="41">
        <v>1.4152200105463888</v>
      </c>
      <c r="AF2692" s="41">
        <v>0.16258273152308214</v>
      </c>
      <c r="AG2692" s="41">
        <v>-0.38951087477329976</v>
      </c>
      <c r="AH2692" s="41">
        <v>0.85754350570342441</v>
      </c>
      <c r="AI2692" s="41">
        <v>1.830476870202852</v>
      </c>
      <c r="AJ2692" s="41">
        <v>-0.66032920588664012</v>
      </c>
      <c r="AK2692" s="41">
        <v>0.48805912814308416</v>
      </c>
      <c r="AL2692" s="41">
        <v>-1.0900672229671646</v>
      </c>
      <c r="AM2692" s="41">
        <v>-1.2722217376979941</v>
      </c>
      <c r="AN2692" s="41">
        <v>0.28974408609740049</v>
      </c>
      <c r="AO2692" s="41">
        <v>-0.87397693061122461</v>
      </c>
      <c r="AP2692" s="41">
        <v>-1.3627625330200325E-2</v>
      </c>
      <c r="AQ2692" s="41">
        <v>1.3400196878129116</v>
      </c>
      <c r="AR2692" s="41">
        <v>4.3712192128571491E-2</v>
      </c>
      <c r="AS2692" s="41">
        <v>-0.27022308412973628</v>
      </c>
      <c r="AT2692" s="41">
        <v>0.40799093721619673</v>
      </c>
      <c r="AU2692" s="41">
        <v>1.1824150742767501</v>
      </c>
      <c r="AV2692" s="41">
        <v>0.56698846078904219</v>
      </c>
      <c r="AW2692" s="41">
        <v>0.28915406765459023</v>
      </c>
      <c r="AX2692" s="41">
        <v>-1.4037000083937068</v>
      </c>
      <c r="AY2692" s="41">
        <v>1.1972960330585565</v>
      </c>
      <c r="AZ2692" s="20"/>
      <c r="BA2692" s="20"/>
      <c r="BC2692" s="20"/>
      <c r="BD2692" s="20"/>
      <c r="BE2692" s="20"/>
      <c r="BM2692" s="20"/>
      <c r="BN2692" s="20"/>
      <c r="BO2692" s="20"/>
      <c r="BW2692" s="20"/>
      <c r="BX2692" s="20"/>
      <c r="BY2692" s="20"/>
    </row>
    <row r="2693" spans="1:77" x14ac:dyDescent="0.4">
      <c r="A2693" s="31"/>
      <c r="B2693" s="32">
        <f t="shared" si="2200"/>
        <v>678</v>
      </c>
      <c r="C2693" s="20"/>
      <c r="D2693" s="41">
        <v>-0.58644800714120437</v>
      </c>
      <c r="E2693" s="41">
        <v>-1.5265156016338102</v>
      </c>
      <c r="F2693" s="41">
        <v>-0.72365697531636375</v>
      </c>
      <c r="G2693" s="41">
        <v>0.24333584903791769</v>
      </c>
      <c r="H2693" s="41">
        <v>-0.29427040074106253</v>
      </c>
      <c r="I2693" s="41">
        <v>0.50960081193825957</v>
      </c>
      <c r="J2693" s="41">
        <v>0.94673983808270512</v>
      </c>
      <c r="K2693" s="41">
        <v>-0.93670605955126829</v>
      </c>
      <c r="L2693" s="41">
        <v>0.50066252524708998</v>
      </c>
      <c r="M2693" s="41">
        <v>-1.3849718921234984</v>
      </c>
      <c r="N2693" s="41">
        <v>0.88220941545775067</v>
      </c>
      <c r="O2693" s="41">
        <v>1.0829568567270418</v>
      </c>
      <c r="P2693" s="41">
        <v>-0.27365750383866039</v>
      </c>
      <c r="Q2693" s="41">
        <v>-0.50406914449860263</v>
      </c>
      <c r="R2693" s="41">
        <v>-2.1437004954770051</v>
      </c>
      <c r="S2693" s="41">
        <v>2.0778675567315723</v>
      </c>
      <c r="T2693" s="41">
        <v>0.15042069764578897</v>
      </c>
      <c r="U2693" s="41">
        <v>-0.16608845885476697</v>
      </c>
      <c r="V2693" s="41">
        <v>0.46738706517449224</v>
      </c>
      <c r="W2693" s="41">
        <v>1.9911149799475467</v>
      </c>
      <c r="X2693" s="41">
        <v>0.82847811205169331</v>
      </c>
      <c r="Y2693" s="41">
        <v>-0.24426585415737193</v>
      </c>
      <c r="Z2693" s="41">
        <v>1.0954459292818046</v>
      </c>
      <c r="AA2693" s="41">
        <v>-0.14247650914452684</v>
      </c>
      <c r="AB2693" s="41">
        <v>-9.3306896496799296E-2</v>
      </c>
      <c r="AC2693" s="41">
        <v>-1.3355718980620785</v>
      </c>
      <c r="AD2693" s="41">
        <v>-1.0087075526053582</v>
      </c>
      <c r="AE2693" s="41">
        <v>0.59227396695545886</v>
      </c>
      <c r="AF2693" s="41">
        <v>-0.66621200381267076</v>
      </c>
      <c r="AG2693" s="41">
        <v>1.2244213276228759</v>
      </c>
      <c r="AH2693" s="41">
        <v>-5.9512534981973606E-4</v>
      </c>
      <c r="AI2693" s="41">
        <v>-1.6470562066096048</v>
      </c>
      <c r="AJ2693" s="41">
        <v>0.15976208596769517</v>
      </c>
      <c r="AK2693" s="41">
        <v>-0.98539844036766733</v>
      </c>
      <c r="AL2693" s="41">
        <v>-0.15585056946124118</v>
      </c>
      <c r="AM2693" s="41">
        <v>-0.39435632355807876</v>
      </c>
      <c r="AN2693" s="41">
        <v>-0.33992777317991818</v>
      </c>
      <c r="AO2693" s="41">
        <v>0.58116683469816388</v>
      </c>
      <c r="AP2693" s="41">
        <v>1.4004661846142443</v>
      </c>
      <c r="AQ2693" s="41">
        <v>1.2356992826235049</v>
      </c>
      <c r="AR2693" s="41">
        <v>-0.81477680583728684</v>
      </c>
      <c r="AS2693" s="41">
        <v>0.76100914482978566</v>
      </c>
      <c r="AT2693" s="41">
        <v>2.785311124261754E-2</v>
      </c>
      <c r="AU2693" s="41">
        <v>-0.4981102386982133</v>
      </c>
      <c r="AV2693" s="41">
        <v>-1.9212924212249671</v>
      </c>
      <c r="AW2693" s="41">
        <v>0.45655473977135347</v>
      </c>
      <c r="AX2693" s="41">
        <v>0.16969711857044864</v>
      </c>
      <c r="AY2693" s="41">
        <v>1.5141402257352821</v>
      </c>
      <c r="AZ2693" s="20"/>
      <c r="BA2693" s="20"/>
      <c r="BC2693" s="20"/>
      <c r="BD2693" s="20"/>
      <c r="BE2693" s="20"/>
      <c r="BM2693" s="20"/>
      <c r="BN2693" s="20"/>
      <c r="BO2693" s="20"/>
      <c r="BW2693" s="20"/>
      <c r="BX2693" s="20"/>
      <c r="BY2693" s="20"/>
    </row>
    <row r="2694" spans="1:77" x14ac:dyDescent="0.4">
      <c r="A2694" s="31"/>
      <c r="B2694" s="32">
        <f t="shared" si="2200"/>
        <v>679</v>
      </c>
      <c r="C2694" s="20"/>
      <c r="D2694" s="41">
        <v>-0.90798804761622454</v>
      </c>
      <c r="E2694" s="41">
        <v>0.53473222001028475</v>
      </c>
      <c r="F2694" s="41">
        <v>5.346926689836975E-3</v>
      </c>
      <c r="G2694" s="41">
        <v>-6.2752373623988514E-2</v>
      </c>
      <c r="H2694" s="41">
        <v>-1.2409433029758938</v>
      </c>
      <c r="I2694" s="41">
        <v>1.3766307972761715</v>
      </c>
      <c r="J2694" s="41">
        <v>0.6580381120427774</v>
      </c>
      <c r="K2694" s="41">
        <v>0.32391335952311789</v>
      </c>
      <c r="L2694" s="41">
        <v>0.52629130518624923</v>
      </c>
      <c r="M2694" s="41">
        <v>-0.35771600890961758</v>
      </c>
      <c r="N2694" s="41">
        <v>-0.53043720307824649</v>
      </c>
      <c r="O2694" s="41">
        <v>0.35052224597495069</v>
      </c>
      <c r="P2694" s="41">
        <v>-0.40533395677331691</v>
      </c>
      <c r="Q2694" s="41">
        <v>-1.4107016123156038</v>
      </c>
      <c r="R2694" s="41">
        <v>-0.39631276131077364</v>
      </c>
      <c r="S2694" s="41">
        <v>1.4760664191719277</v>
      </c>
      <c r="T2694" s="41">
        <v>0.31857382247726362</v>
      </c>
      <c r="U2694" s="41">
        <v>0.39912312556664648</v>
      </c>
      <c r="V2694" s="41">
        <v>7.7502340694233368E-2</v>
      </c>
      <c r="W2694" s="41">
        <v>0.38123707189161271</v>
      </c>
      <c r="X2694" s="41">
        <v>8.8969666142833845E-2</v>
      </c>
      <c r="Y2694" s="41">
        <v>-0.61887375017768809</v>
      </c>
      <c r="Z2694" s="41">
        <v>-0.57900245454323285</v>
      </c>
      <c r="AA2694" s="41">
        <v>-0.63338588569613863</v>
      </c>
      <c r="AB2694" s="41">
        <v>-1.386421430884488</v>
      </c>
      <c r="AC2694" s="41">
        <v>-0.29062685956718931</v>
      </c>
      <c r="AD2694" s="41">
        <v>-0.30629354697379896</v>
      </c>
      <c r="AE2694" s="41">
        <v>1.6078049192209916</v>
      </c>
      <c r="AF2694" s="41">
        <v>-0.84978716155281664</v>
      </c>
      <c r="AG2694" s="41">
        <v>-0.36452716996547257</v>
      </c>
      <c r="AH2694" s="41">
        <v>0.3927467146050268</v>
      </c>
      <c r="AI2694" s="41">
        <v>-0.32386875100460494</v>
      </c>
      <c r="AJ2694" s="41">
        <v>1.0431168311401524</v>
      </c>
      <c r="AK2694" s="41">
        <v>0.16223679857038845</v>
      </c>
      <c r="AL2694" s="41">
        <v>0.43466356332283623</v>
      </c>
      <c r="AM2694" s="41">
        <v>0.52385074410580823</v>
      </c>
      <c r="AN2694" s="41">
        <v>-0.44679366510266816</v>
      </c>
      <c r="AO2694" s="41">
        <v>-1.1657996001077775</v>
      </c>
      <c r="AP2694" s="41">
        <v>4.194091738541611E-2</v>
      </c>
      <c r="AQ2694" s="41">
        <v>0.88806677501649345</v>
      </c>
      <c r="AR2694" s="41">
        <v>0.17513070115037188</v>
      </c>
      <c r="AS2694" s="41">
        <v>-2.1190544178350947</v>
      </c>
      <c r="AT2694" s="41">
        <v>1.1970980214366116</v>
      </c>
      <c r="AU2694" s="41">
        <v>-1.3995239672017561</v>
      </c>
      <c r="AV2694" s="41">
        <v>0.92832333469497941</v>
      </c>
      <c r="AW2694" s="41">
        <v>0.29562315315450605</v>
      </c>
      <c r="AX2694" s="41">
        <v>0.7760154500527906</v>
      </c>
      <c r="AY2694" s="41">
        <v>-0.67876096842843592</v>
      </c>
      <c r="AZ2694" s="20"/>
      <c r="BA2694" s="20"/>
      <c r="BC2694" s="20"/>
      <c r="BD2694" s="20"/>
      <c r="BE2694" s="20"/>
      <c r="BM2694" s="20"/>
      <c r="BN2694" s="20"/>
      <c r="BO2694" s="20"/>
      <c r="BW2694" s="20"/>
      <c r="BX2694" s="20"/>
      <c r="BY2694" s="20"/>
    </row>
    <row r="2695" spans="1:77" x14ac:dyDescent="0.4">
      <c r="A2695" s="31"/>
      <c r="B2695" s="32">
        <f t="shared" si="2200"/>
        <v>680</v>
      </c>
      <c r="C2695" s="20"/>
      <c r="D2695" s="41">
        <v>-0.32808203375962086</v>
      </c>
      <c r="E2695" s="41">
        <v>1.0821659367566003</v>
      </c>
      <c r="F2695" s="41">
        <v>0.34817807926002514</v>
      </c>
      <c r="G2695" s="41">
        <v>-0.4059971059919999</v>
      </c>
      <c r="H2695" s="41">
        <v>-2.7229288869692104E-2</v>
      </c>
      <c r="I2695" s="41">
        <v>-1.198567405978429</v>
      </c>
      <c r="J2695" s="41">
        <v>0.26364997449338423</v>
      </c>
      <c r="K2695" s="41">
        <v>-3.9277162833908752E-2</v>
      </c>
      <c r="L2695" s="41">
        <v>-0.37029546816271286</v>
      </c>
      <c r="M2695" s="41">
        <v>1.3927716421698939</v>
      </c>
      <c r="N2695" s="41">
        <v>-0.42318473296159964</v>
      </c>
      <c r="O2695" s="41">
        <v>-1.2207148682447897</v>
      </c>
      <c r="P2695" s="41">
        <v>-4.8344276362069734E-2</v>
      </c>
      <c r="Q2695" s="41">
        <v>-0.36807346687041159</v>
      </c>
      <c r="R2695" s="41">
        <v>0.66938727393984221</v>
      </c>
      <c r="S2695" s="41">
        <v>-0.38226936573943709</v>
      </c>
      <c r="T2695" s="41">
        <v>1.0965780349041678</v>
      </c>
      <c r="U2695" s="41">
        <v>-1.0399297790835824</v>
      </c>
      <c r="V2695" s="41">
        <v>0.94675854607345233</v>
      </c>
      <c r="W2695" s="41">
        <v>0.43633978238124588</v>
      </c>
      <c r="X2695" s="41">
        <v>-0.6640074665526734</v>
      </c>
      <c r="Y2695" s="41">
        <v>0.39445234630715192</v>
      </c>
      <c r="Z2695" s="41">
        <v>-0.57920517409251848</v>
      </c>
      <c r="AA2695" s="41">
        <v>1.6398615497199638</v>
      </c>
      <c r="AB2695" s="41">
        <v>0.56324031552900622</v>
      </c>
      <c r="AC2695" s="41">
        <v>-0.13233308161874574</v>
      </c>
      <c r="AD2695" s="41">
        <v>1.3135379222148527</v>
      </c>
      <c r="AE2695" s="41">
        <v>-0.77893228932134739</v>
      </c>
      <c r="AF2695" s="41">
        <v>-0.46227076088123215</v>
      </c>
      <c r="AG2695" s="41">
        <v>0.16573641683373697</v>
      </c>
      <c r="AH2695" s="41">
        <v>-1.5714719693355972</v>
      </c>
      <c r="AI2695" s="41">
        <v>2.2747979341224602</v>
      </c>
      <c r="AJ2695" s="41">
        <v>-0.74432490704986354</v>
      </c>
      <c r="AK2695" s="41">
        <v>0.36061777456709082</v>
      </c>
      <c r="AL2695" s="41">
        <v>1.8220925749478587</v>
      </c>
      <c r="AM2695" s="41">
        <v>1.3014552406668329</v>
      </c>
      <c r="AN2695" s="41">
        <v>-0.6068552967509423</v>
      </c>
      <c r="AO2695" s="41">
        <v>-0.37433637144819698</v>
      </c>
      <c r="AP2695" s="41">
        <v>-0.58039973824298907</v>
      </c>
      <c r="AQ2695" s="41">
        <v>-0.74927252751660445</v>
      </c>
      <c r="AR2695" s="41">
        <v>0.37733011681039802</v>
      </c>
      <c r="AS2695" s="41">
        <v>-1.5629853760410428</v>
      </c>
      <c r="AT2695" s="41">
        <v>0.67280688024071156</v>
      </c>
      <c r="AU2695" s="41">
        <v>0.69462785109517466</v>
      </c>
      <c r="AV2695" s="41">
        <v>0.16099758574459547</v>
      </c>
      <c r="AW2695" s="41">
        <v>-2.1602735140025087</v>
      </c>
      <c r="AX2695" s="41">
        <v>0.66827554165143499</v>
      </c>
      <c r="AY2695" s="41">
        <v>-2.4655190716973894E-2</v>
      </c>
      <c r="AZ2695" s="20"/>
      <c r="BA2695" s="20"/>
      <c r="BC2695" s="20"/>
      <c r="BD2695" s="20"/>
      <c r="BE2695" s="20"/>
      <c r="BM2695" s="20"/>
      <c r="BN2695" s="20"/>
      <c r="BO2695" s="20"/>
      <c r="BW2695" s="20"/>
      <c r="BX2695" s="20"/>
      <c r="BY2695" s="20"/>
    </row>
    <row r="2696" spans="1:77" x14ac:dyDescent="0.4">
      <c r="A2696" s="31"/>
      <c r="B2696" s="32">
        <f t="shared" si="2200"/>
        <v>681</v>
      </c>
      <c r="C2696" s="20"/>
      <c r="D2696" s="41">
        <v>-0.61872832089115459</v>
      </c>
      <c r="E2696" s="41">
        <v>0.5364549884199874</v>
      </c>
      <c r="F2696" s="41">
        <v>4.5932732131687401E-2</v>
      </c>
      <c r="G2696" s="41">
        <v>0.33816297206164281</v>
      </c>
      <c r="H2696" s="41">
        <v>-0.13412010246677289</v>
      </c>
      <c r="I2696" s="41">
        <v>0.65276938606712909</v>
      </c>
      <c r="J2696" s="41">
        <v>-0.11320456937630069</v>
      </c>
      <c r="K2696" s="41">
        <v>0.79089053179640267</v>
      </c>
      <c r="L2696" s="41">
        <v>0.45895552908562914</v>
      </c>
      <c r="M2696" s="41">
        <v>2.9145681936564589E-2</v>
      </c>
      <c r="N2696" s="41">
        <v>0.2439383290379474</v>
      </c>
      <c r="O2696" s="41">
        <v>-0.85108221864459299</v>
      </c>
      <c r="P2696" s="41">
        <v>2.071186265880566</v>
      </c>
      <c r="Q2696" s="41">
        <v>-7.3932920821668533E-3</v>
      </c>
      <c r="R2696" s="41">
        <v>-0.2989102808844325</v>
      </c>
      <c r="S2696" s="41">
        <v>-0.98375946672259018</v>
      </c>
      <c r="T2696" s="41">
        <v>0.55469114878259373</v>
      </c>
      <c r="U2696" s="41">
        <v>-0.77500227612505501</v>
      </c>
      <c r="V2696" s="41">
        <v>0.16969569152057987</v>
      </c>
      <c r="W2696" s="41">
        <v>0.61992640367750218</v>
      </c>
      <c r="X2696" s="41">
        <v>2.2083327395319343</v>
      </c>
      <c r="Y2696" s="41">
        <v>-0.87549328209589783</v>
      </c>
      <c r="Z2696" s="41">
        <v>0.81330583832003545</v>
      </c>
      <c r="AA2696" s="41">
        <v>1.0059206819738158</v>
      </c>
      <c r="AB2696" s="41">
        <v>-0.56034303312986955</v>
      </c>
      <c r="AC2696" s="41">
        <v>0.14738647529297449</v>
      </c>
      <c r="AD2696" s="41">
        <v>1.0607354244611553E-2</v>
      </c>
      <c r="AE2696" s="41">
        <v>-0.38817569253608003</v>
      </c>
      <c r="AF2696" s="41">
        <v>0.66048285935058815</v>
      </c>
      <c r="AG2696" s="41">
        <v>-1.825607048800147</v>
      </c>
      <c r="AH2696" s="41">
        <v>7.7558407200839464E-3</v>
      </c>
      <c r="AI2696" s="41">
        <v>1.2836280286364827</v>
      </c>
      <c r="AJ2696" s="41">
        <v>-1.0517093760743335</v>
      </c>
      <c r="AK2696" s="41">
        <v>0.50120919962318322</v>
      </c>
      <c r="AL2696" s="41">
        <v>-0.43704544005539381</v>
      </c>
      <c r="AM2696" s="41">
        <v>0.18417586008068756</v>
      </c>
      <c r="AN2696" s="41">
        <v>0.43322646987773167</v>
      </c>
      <c r="AO2696" s="41">
        <v>-0.71625775584871965</v>
      </c>
      <c r="AP2696" s="41">
        <v>-0.42149436308367927</v>
      </c>
      <c r="AQ2696" s="41">
        <v>1.092027306210648</v>
      </c>
      <c r="AR2696" s="41">
        <v>1.1638920163578548</v>
      </c>
      <c r="AS2696" s="41">
        <v>0.71733009805771264</v>
      </c>
      <c r="AT2696" s="41">
        <v>1.6452602097929647</v>
      </c>
      <c r="AU2696" s="41">
        <v>-1.3756826622092724</v>
      </c>
      <c r="AV2696" s="41">
        <v>-0.45691412653227581</v>
      </c>
      <c r="AW2696" s="41">
        <v>-0.77779581926936714</v>
      </c>
      <c r="AX2696" s="41">
        <v>1.2800539993142179</v>
      </c>
      <c r="AY2696" s="41">
        <v>0.88022092453348855</v>
      </c>
      <c r="AZ2696" s="20"/>
      <c r="BA2696" s="20"/>
      <c r="BC2696" s="20"/>
      <c r="BD2696" s="20"/>
      <c r="BE2696" s="20"/>
      <c r="BM2696" s="20"/>
      <c r="BN2696" s="20"/>
      <c r="BO2696" s="20"/>
      <c r="BW2696" s="20"/>
      <c r="BX2696" s="20"/>
      <c r="BY2696" s="20"/>
    </row>
    <row r="2697" spans="1:77" x14ac:dyDescent="0.4">
      <c r="A2697" s="31"/>
      <c r="B2697" s="32">
        <f t="shared" si="2200"/>
        <v>682</v>
      </c>
      <c r="C2697" s="20"/>
      <c r="D2697" s="41">
        <v>-1.0558743480234027</v>
      </c>
      <c r="E2697" s="41">
        <v>-0.7064750005799102</v>
      </c>
      <c r="F2697" s="41">
        <v>0.58628586809098926</v>
      </c>
      <c r="G2697" s="41">
        <v>-0.50388958139268902</v>
      </c>
      <c r="H2697" s="41">
        <v>-0.43255119642476619</v>
      </c>
      <c r="I2697" s="41">
        <v>-1.4027880329074935</v>
      </c>
      <c r="J2697" s="41">
        <v>0.87335947354458643</v>
      </c>
      <c r="K2697" s="41">
        <v>-0.8484951537860107</v>
      </c>
      <c r="L2697" s="41">
        <v>1.0120500152492569</v>
      </c>
      <c r="M2697" s="41">
        <v>-0.46447153929227547</v>
      </c>
      <c r="N2697" s="41">
        <v>0.47101114874240313</v>
      </c>
      <c r="O2697" s="41">
        <v>-0.74807105714922073</v>
      </c>
      <c r="P2697" s="41">
        <v>0.46360040808320002</v>
      </c>
      <c r="Q2697" s="41">
        <v>1.7268175549190756</v>
      </c>
      <c r="R2697" s="41">
        <v>-1.0351224484157651</v>
      </c>
      <c r="S2697" s="41">
        <v>-2.1085041080639709E-2</v>
      </c>
      <c r="T2697" s="41">
        <v>-0.57297028162755304</v>
      </c>
      <c r="U2697" s="41">
        <v>0.42739951187578057</v>
      </c>
      <c r="V2697" s="41">
        <v>0.95510646993776138</v>
      </c>
      <c r="W2697" s="41">
        <v>-0.30475512592617487</v>
      </c>
      <c r="X2697" s="41">
        <v>-0.6673325351554521</v>
      </c>
      <c r="Y2697" s="41">
        <v>-1.4493885307501392E-2</v>
      </c>
      <c r="Z2697" s="41">
        <v>-0.82065628921250633</v>
      </c>
      <c r="AA2697" s="41">
        <v>-0.58472507825434006</v>
      </c>
      <c r="AB2697" s="41">
        <v>2.0831335789163385</v>
      </c>
      <c r="AC2697" s="41">
        <v>-0.98144960131672909</v>
      </c>
      <c r="AD2697" s="41">
        <v>-0.19406901353590394</v>
      </c>
      <c r="AE2697" s="41">
        <v>-0.72746995075811149</v>
      </c>
      <c r="AF2697" s="41">
        <v>-0.94791812793903463</v>
      </c>
      <c r="AG2697" s="41">
        <v>0.57764193887339488</v>
      </c>
      <c r="AH2697" s="41">
        <v>-1.11759128730167</v>
      </c>
      <c r="AI2697" s="41">
        <v>0.61650719268101628</v>
      </c>
      <c r="AJ2697" s="41">
        <v>-0.57508013122708579</v>
      </c>
      <c r="AK2697" s="41">
        <v>-1.3151480233812172</v>
      </c>
      <c r="AL2697" s="41">
        <v>-0.17436296588067912</v>
      </c>
      <c r="AM2697" s="41">
        <v>-0.94238665527338283</v>
      </c>
      <c r="AN2697" s="41">
        <v>-0.93928324263985274</v>
      </c>
      <c r="AO2697" s="41">
        <v>-0.32024318590942269</v>
      </c>
      <c r="AP2697" s="41">
        <v>-0.55777003455954255</v>
      </c>
      <c r="AQ2697" s="41">
        <v>1.870623521283725</v>
      </c>
      <c r="AR2697" s="41">
        <v>-0.44147613416142939</v>
      </c>
      <c r="AS2697" s="41">
        <v>-0.95982440274332714</v>
      </c>
      <c r="AT2697" s="41">
        <v>-0.2444173671825417</v>
      </c>
      <c r="AU2697" s="41">
        <v>-1.18480385764357</v>
      </c>
      <c r="AV2697" s="41">
        <v>-1.0424794975724805</v>
      </c>
      <c r="AW2697" s="41">
        <v>1.1027401827718231</v>
      </c>
      <c r="AX2697" s="41">
        <v>-0.84093874968271964</v>
      </c>
      <c r="AY2697" s="41">
        <v>0.24293667019694068</v>
      </c>
      <c r="AZ2697" s="20"/>
      <c r="BA2697" s="20"/>
      <c r="BC2697" s="20"/>
      <c r="BD2697" s="20"/>
      <c r="BE2697" s="20"/>
      <c r="BM2697" s="20"/>
      <c r="BN2697" s="20"/>
      <c r="BO2697" s="20"/>
      <c r="BW2697" s="20"/>
      <c r="BX2697" s="20"/>
      <c r="BY2697" s="20"/>
    </row>
    <row r="2698" spans="1:77" x14ac:dyDescent="0.4">
      <c r="A2698" s="31"/>
      <c r="B2698" s="32">
        <f t="shared" si="2200"/>
        <v>683</v>
      </c>
      <c r="C2698" s="20"/>
      <c r="D2698" s="41">
        <v>1.8943982663202283E-2</v>
      </c>
      <c r="E2698" s="41">
        <v>0.13336835393686114</v>
      </c>
      <c r="F2698" s="41">
        <v>-1.0640691265193924</v>
      </c>
      <c r="G2698" s="41">
        <v>-1.4865783154292898</v>
      </c>
      <c r="H2698" s="41">
        <v>0.29178429303421144</v>
      </c>
      <c r="I2698" s="41">
        <v>0.77131630005436347</v>
      </c>
      <c r="J2698" s="41">
        <v>1.1185909877514228</v>
      </c>
      <c r="K2698" s="41">
        <v>-0.97825960772176102</v>
      </c>
      <c r="L2698" s="41">
        <v>1.2651327090629181</v>
      </c>
      <c r="M2698" s="41">
        <v>-0.93368012320063776</v>
      </c>
      <c r="N2698" s="41">
        <v>0.29706952306180623</v>
      </c>
      <c r="O2698" s="41">
        <v>-0.1928722673807938</v>
      </c>
      <c r="P2698" s="41">
        <v>-1.2516504957056698</v>
      </c>
      <c r="Q2698" s="41">
        <v>-1.4768825297766621</v>
      </c>
      <c r="R2698" s="41">
        <v>-0.47206744195416872</v>
      </c>
      <c r="S2698" s="41">
        <v>1.1089203858942354</v>
      </c>
      <c r="T2698" s="41">
        <v>-0.15991183472770287</v>
      </c>
      <c r="U2698" s="41">
        <v>-0.18579235830894328</v>
      </c>
      <c r="V2698" s="41">
        <v>-1.09350878513612</v>
      </c>
      <c r="W2698" s="41">
        <v>-0.55461158369141961</v>
      </c>
      <c r="X2698" s="41">
        <v>0.33172141827351126</v>
      </c>
      <c r="Y2698" s="41">
        <v>0.54587749078775927</v>
      </c>
      <c r="Z2698" s="41">
        <v>0.80197869505170027</v>
      </c>
      <c r="AA2698" s="41">
        <v>-3.4767144042820872E-2</v>
      </c>
      <c r="AB2698" s="41">
        <v>-6.663915417518057E-2</v>
      </c>
      <c r="AC2698" s="41">
        <v>-7.9171143938252364E-2</v>
      </c>
      <c r="AD2698" s="41">
        <v>-0.75773261494391553</v>
      </c>
      <c r="AE2698" s="41">
        <v>0.63262647423095197</v>
      </c>
      <c r="AF2698" s="41">
        <v>1.1742828809668415</v>
      </c>
      <c r="AG2698" s="41">
        <v>-1.736907648956451</v>
      </c>
      <c r="AH2698" s="41">
        <v>-1.7760897730463883</v>
      </c>
      <c r="AI2698" s="41">
        <v>-0.84561091719921699</v>
      </c>
      <c r="AJ2698" s="41">
        <v>3.1457163405167803</v>
      </c>
      <c r="AK2698" s="41">
        <v>-0.63194582609830741</v>
      </c>
      <c r="AL2698" s="41">
        <v>-0.4455774268212781</v>
      </c>
      <c r="AM2698" s="41">
        <v>1.1119670234966208</v>
      </c>
      <c r="AN2698" s="41">
        <v>-0.32036288837025256</v>
      </c>
      <c r="AO2698" s="41">
        <v>-1.775438528639548</v>
      </c>
      <c r="AP2698" s="41">
        <v>0.82941153676779189</v>
      </c>
      <c r="AQ2698" s="41">
        <v>-1.5392534050699109</v>
      </c>
      <c r="AR2698" s="41">
        <v>1.1655851347426067</v>
      </c>
      <c r="AS2698" s="41">
        <v>-0.1158657969610289</v>
      </c>
      <c r="AT2698" s="41">
        <v>-0.6336504533380426</v>
      </c>
      <c r="AU2698" s="41">
        <v>-1.5827676114309686</v>
      </c>
      <c r="AV2698" s="41">
        <v>1.8824846170381628</v>
      </c>
      <c r="AW2698" s="41">
        <v>0.65380512504809585</v>
      </c>
      <c r="AX2698" s="41">
        <v>1.3014442013990544</v>
      </c>
      <c r="AY2698" s="41">
        <v>-0.16240367388363233</v>
      </c>
      <c r="AZ2698" s="20"/>
      <c r="BA2698" s="20"/>
      <c r="BC2698" s="20"/>
      <c r="BD2698" s="20"/>
      <c r="BE2698" s="20"/>
      <c r="BM2698" s="20"/>
      <c r="BN2698" s="20"/>
      <c r="BO2698" s="20"/>
      <c r="BW2698" s="20"/>
      <c r="BX2698" s="20"/>
      <c r="BY2698" s="20"/>
    </row>
    <row r="2699" spans="1:77" x14ac:dyDescent="0.4">
      <c r="A2699" s="31"/>
      <c r="B2699" s="32">
        <f t="shared" si="2200"/>
        <v>684</v>
      </c>
      <c r="C2699" s="20"/>
      <c r="D2699" s="41">
        <v>-0.71194955053372266</v>
      </c>
      <c r="E2699" s="41">
        <v>0.10122997857804798</v>
      </c>
      <c r="F2699" s="41">
        <v>-0.41680109157866013</v>
      </c>
      <c r="G2699" s="41">
        <v>-0.45822397310057067</v>
      </c>
      <c r="H2699" s="41">
        <v>-0.2478272968901907</v>
      </c>
      <c r="I2699" s="41">
        <v>-0.62148646677429387</v>
      </c>
      <c r="J2699" s="41">
        <v>-0.12643577193367728</v>
      </c>
      <c r="K2699" s="41">
        <v>0.90931312831675382</v>
      </c>
      <c r="L2699" s="41">
        <v>-1.9755357596785519</v>
      </c>
      <c r="M2699" s="41">
        <v>0.34621643599127416</v>
      </c>
      <c r="N2699" s="41">
        <v>0.11165724708611352</v>
      </c>
      <c r="O2699" s="41">
        <v>6.2258455630746501E-2</v>
      </c>
      <c r="P2699" s="41">
        <v>0.74413034554506041</v>
      </c>
      <c r="Q2699" s="41">
        <v>-0.91178923358350683</v>
      </c>
      <c r="R2699" s="41">
        <v>1.7163184670278271</v>
      </c>
      <c r="S2699" s="41">
        <v>7.6094133403758549E-2</v>
      </c>
      <c r="T2699" s="41">
        <v>0.51996767078113693</v>
      </c>
      <c r="U2699" s="41">
        <v>0.10651604954624432</v>
      </c>
      <c r="V2699" s="41">
        <v>1.2920109807837301</v>
      </c>
      <c r="W2699" s="41">
        <v>6.6635754282197479E-2</v>
      </c>
      <c r="X2699" s="41">
        <v>-1.2036096137767094</v>
      </c>
      <c r="Y2699" s="41">
        <v>-0.52881615275382088</v>
      </c>
      <c r="Z2699" s="41">
        <v>1.1222101106191202</v>
      </c>
      <c r="AA2699" s="41">
        <v>0.56658125683542737</v>
      </c>
      <c r="AB2699" s="41">
        <v>-1.1093787335201213</v>
      </c>
      <c r="AC2699" s="41">
        <v>0.78242573153979456</v>
      </c>
      <c r="AD2699" s="41">
        <v>0.64314784060459396</v>
      </c>
      <c r="AE2699" s="41">
        <v>0.87671026848783151</v>
      </c>
      <c r="AF2699" s="41">
        <v>-2.7749720815135754</v>
      </c>
      <c r="AG2699" s="41">
        <v>-0.29900193176536766</v>
      </c>
      <c r="AH2699" s="41">
        <v>-0.82156975502932528</v>
      </c>
      <c r="AI2699" s="41">
        <v>-1.7701225871232344</v>
      </c>
      <c r="AJ2699" s="41">
        <v>-1.0697082373883331</v>
      </c>
      <c r="AK2699" s="41">
        <v>-0.14066792971620476</v>
      </c>
      <c r="AL2699" s="41">
        <v>0.58238802085955099</v>
      </c>
      <c r="AM2699" s="41">
        <v>-5.3938147688729558E-2</v>
      </c>
      <c r="AN2699" s="41">
        <v>-1.8073566506802172</v>
      </c>
      <c r="AO2699" s="41">
        <v>0.5736811658547053</v>
      </c>
      <c r="AP2699" s="41">
        <v>-0.53467028599376187</v>
      </c>
      <c r="AQ2699" s="41">
        <v>-1.6173953230298814</v>
      </c>
      <c r="AR2699" s="41">
        <v>-0.4919319964113878</v>
      </c>
      <c r="AS2699" s="41">
        <v>-1.950668727405221</v>
      </c>
      <c r="AT2699" s="41">
        <v>-1.4217801084378976</v>
      </c>
      <c r="AU2699" s="41">
        <v>-1.0588793786510131</v>
      </c>
      <c r="AV2699" s="41">
        <v>0.88822205655140674</v>
      </c>
      <c r="AW2699" s="41">
        <v>0.71970316585786998</v>
      </c>
      <c r="AX2699" s="41">
        <v>0.39444501245237767</v>
      </c>
      <c r="AY2699" s="41">
        <v>-0.39491895415372053</v>
      </c>
      <c r="AZ2699" s="20"/>
      <c r="BA2699" s="20"/>
      <c r="BC2699" s="20"/>
      <c r="BD2699" s="20"/>
      <c r="BE2699" s="20"/>
      <c r="BM2699" s="20"/>
      <c r="BN2699" s="20"/>
      <c r="BO2699" s="20"/>
      <c r="BW2699" s="20"/>
      <c r="BX2699" s="20"/>
      <c r="BY2699" s="20"/>
    </row>
    <row r="2700" spans="1:77" x14ac:dyDescent="0.4">
      <c r="A2700" s="31"/>
      <c r="B2700" s="32">
        <f t="shared" si="2200"/>
        <v>685</v>
      </c>
      <c r="C2700" s="20"/>
      <c r="D2700" s="41">
        <v>-1.023592806978203</v>
      </c>
      <c r="E2700" s="41">
        <v>-0.31788803934352605</v>
      </c>
      <c r="F2700" s="41">
        <v>-0.61827650342333584</v>
      </c>
      <c r="G2700" s="41">
        <v>0.42837323649186809</v>
      </c>
      <c r="H2700" s="41">
        <v>0.31901384133276706</v>
      </c>
      <c r="I2700" s="41">
        <v>0.25533334979551875</v>
      </c>
      <c r="J2700" s="41">
        <v>0.45848522958921684</v>
      </c>
      <c r="K2700" s="41">
        <v>1.3306110805130387</v>
      </c>
      <c r="L2700" s="41">
        <v>-1.9468312624165995</v>
      </c>
      <c r="M2700" s="41">
        <v>-0.52033268670155863</v>
      </c>
      <c r="N2700" s="41">
        <v>-1.0549197948897777</v>
      </c>
      <c r="O2700" s="41">
        <v>-1.7101124871430098</v>
      </c>
      <c r="P2700" s="41">
        <v>-0.35953342874273581</v>
      </c>
      <c r="Q2700" s="41">
        <v>-0.13861653536170015</v>
      </c>
      <c r="R2700" s="41">
        <v>1.2464879391079822</v>
      </c>
      <c r="S2700" s="41">
        <v>0.52594394204644013</v>
      </c>
      <c r="T2700" s="41">
        <v>-0.44559857899701505</v>
      </c>
      <c r="U2700" s="41">
        <v>1.4635705502472607</v>
      </c>
      <c r="V2700" s="41">
        <v>0.92075262631549948</v>
      </c>
      <c r="W2700" s="41">
        <v>0.58706333251201526</v>
      </c>
      <c r="X2700" s="41">
        <v>-1.7866392021731077</v>
      </c>
      <c r="Y2700" s="41">
        <v>0.72409528534849477</v>
      </c>
      <c r="Z2700" s="41">
        <v>0.7673156898005008</v>
      </c>
      <c r="AA2700" s="41">
        <v>0.85842688990099292</v>
      </c>
      <c r="AB2700" s="41">
        <v>0.93347427118149928</v>
      </c>
      <c r="AC2700" s="41">
        <v>-1.2574319639136109</v>
      </c>
      <c r="AD2700" s="41">
        <v>1.2146689196724949</v>
      </c>
      <c r="AE2700" s="41">
        <v>0.91630383036225016</v>
      </c>
      <c r="AF2700" s="41">
        <v>0.80677535517655818</v>
      </c>
      <c r="AG2700" s="41">
        <v>-1.3083157323326327</v>
      </c>
      <c r="AH2700" s="41">
        <v>-0.25870121170726401</v>
      </c>
      <c r="AI2700" s="41">
        <v>-0.33474760397155562</v>
      </c>
      <c r="AJ2700" s="41">
        <v>-0.34679731111603174</v>
      </c>
      <c r="AK2700" s="41">
        <v>-0.43385508765699171</v>
      </c>
      <c r="AL2700" s="41">
        <v>-1.2605566626070079</v>
      </c>
      <c r="AM2700" s="41">
        <v>-1.0486155308805927</v>
      </c>
      <c r="AN2700" s="41">
        <v>-1.7063516122292006</v>
      </c>
      <c r="AO2700" s="41">
        <v>0.41891206461639924</v>
      </c>
      <c r="AP2700" s="41">
        <v>0.51652464644657547</v>
      </c>
      <c r="AQ2700" s="41">
        <v>0.28133062206094933</v>
      </c>
      <c r="AR2700" s="41">
        <v>0.15089598860692191</v>
      </c>
      <c r="AS2700" s="41">
        <v>1.3162825492273635</v>
      </c>
      <c r="AT2700" s="41">
        <v>1.6169310613901826</v>
      </c>
      <c r="AU2700" s="41">
        <v>-0.54675878489021501</v>
      </c>
      <c r="AV2700" s="41">
        <v>0.90227069087845191</v>
      </c>
      <c r="AW2700" s="41">
        <v>2.6816418227148122</v>
      </c>
      <c r="AX2700" s="41">
        <v>-0.14138970671368545</v>
      </c>
      <c r="AY2700" s="41">
        <v>0.74720246763534337</v>
      </c>
      <c r="AZ2700" s="20"/>
      <c r="BA2700" s="20"/>
      <c r="BC2700" s="20"/>
      <c r="BD2700" s="20"/>
      <c r="BE2700" s="20"/>
      <c r="BM2700" s="20"/>
      <c r="BN2700" s="20"/>
      <c r="BO2700" s="20"/>
      <c r="BW2700" s="20"/>
      <c r="BX2700" s="20"/>
      <c r="BY2700" s="20"/>
    </row>
    <row r="2701" spans="1:77" x14ac:dyDescent="0.4">
      <c r="A2701" s="31"/>
      <c r="B2701" s="32">
        <f t="shared" si="2200"/>
        <v>686</v>
      </c>
      <c r="C2701" s="20"/>
      <c r="D2701" s="41">
        <v>0.47239589539373006</v>
      </c>
      <c r="E2701" s="41">
        <v>-0.97382855458137163</v>
      </c>
      <c r="F2701" s="41">
        <v>7.7143807348433568E-2</v>
      </c>
      <c r="G2701" s="41">
        <v>-0.99157639118792218</v>
      </c>
      <c r="H2701" s="41">
        <v>-1.0252543756865597</v>
      </c>
      <c r="I2701" s="41">
        <v>0.99977383983871404</v>
      </c>
      <c r="J2701" s="41">
        <v>-0.99500596629619631</v>
      </c>
      <c r="K2701" s="41">
        <v>0.14948118831164028</v>
      </c>
      <c r="L2701" s="41">
        <v>-0.29975259741949956</v>
      </c>
      <c r="M2701" s="41">
        <v>0.78961072302226643</v>
      </c>
      <c r="N2701" s="41">
        <v>-0.9627893506359515</v>
      </c>
      <c r="O2701" s="41">
        <v>-0.27785828878220803</v>
      </c>
      <c r="P2701" s="41">
        <v>-0.6579102470843613</v>
      </c>
      <c r="Q2701" s="41">
        <v>-1.4001409224323882</v>
      </c>
      <c r="R2701" s="41">
        <v>-0.22588228337223168</v>
      </c>
      <c r="S2701" s="41">
        <v>-0.21661202975490629</v>
      </c>
      <c r="T2701" s="41">
        <v>0.83241701588169514</v>
      </c>
      <c r="U2701" s="41">
        <v>0.10565105118142196</v>
      </c>
      <c r="V2701" s="41">
        <v>-1.3334844206557042</v>
      </c>
      <c r="W2701" s="41">
        <v>-0.75413970171696942</v>
      </c>
      <c r="X2701" s="41">
        <v>0.68577832667815031</v>
      </c>
      <c r="Y2701" s="41">
        <v>-5.7989129846197245E-2</v>
      </c>
      <c r="Z2701" s="41">
        <v>0.53991779578281918</v>
      </c>
      <c r="AA2701" s="41">
        <v>-2.0648641752913814</v>
      </c>
      <c r="AB2701" s="41">
        <v>-0.30003410820405907</v>
      </c>
      <c r="AC2701" s="41">
        <v>0.52101874582614016</v>
      </c>
      <c r="AD2701" s="41">
        <v>2.1630086902049825</v>
      </c>
      <c r="AE2701" s="41">
        <v>-0.16798979570762029</v>
      </c>
      <c r="AF2701" s="41">
        <v>0.95091638113438137</v>
      </c>
      <c r="AG2701" s="41">
        <v>-1.275017842809741</v>
      </c>
      <c r="AH2701" s="41">
        <v>-0.39450688494338199</v>
      </c>
      <c r="AI2701" s="41">
        <v>0.86490243841153336</v>
      </c>
      <c r="AJ2701" s="41">
        <v>0.66967615448806428</v>
      </c>
      <c r="AK2701" s="41">
        <v>0.85647111454010705</v>
      </c>
      <c r="AL2701" s="41">
        <v>-0.19482453393572102</v>
      </c>
      <c r="AM2701" s="41">
        <v>0.56854837577008244</v>
      </c>
      <c r="AN2701" s="41">
        <v>0.55460767663092969</v>
      </c>
      <c r="AO2701" s="41">
        <v>0.51717455959829262</v>
      </c>
      <c r="AP2701" s="41">
        <v>0.64054459249354812</v>
      </c>
      <c r="AQ2701" s="41">
        <v>-0.15117555924166692</v>
      </c>
      <c r="AR2701" s="41">
        <v>-0.21731373200608561</v>
      </c>
      <c r="AS2701" s="41">
        <v>-0.39916622774151761</v>
      </c>
      <c r="AT2701" s="41">
        <v>1.5292061320100836</v>
      </c>
      <c r="AU2701" s="41">
        <v>1.4541530913802576</v>
      </c>
      <c r="AV2701" s="41">
        <v>0.22953017133856179</v>
      </c>
      <c r="AW2701" s="41">
        <v>-1.1159881964143266</v>
      </c>
      <c r="AX2701" s="41">
        <v>0.23798269204611389</v>
      </c>
      <c r="AY2701" s="41">
        <v>-0.87357412641530863</v>
      </c>
      <c r="AZ2701" s="20"/>
      <c r="BA2701" s="20"/>
      <c r="BC2701" s="20"/>
      <c r="BD2701" s="20"/>
      <c r="BE2701" s="20"/>
      <c r="BM2701" s="20"/>
      <c r="BN2701" s="20"/>
      <c r="BO2701" s="20"/>
      <c r="BW2701" s="20"/>
      <c r="BX2701" s="20"/>
      <c r="BY2701" s="20"/>
    </row>
    <row r="2702" spans="1:77" x14ac:dyDescent="0.4">
      <c r="A2702" s="31"/>
      <c r="B2702" s="32">
        <f t="shared" si="2200"/>
        <v>687</v>
      </c>
      <c r="C2702" s="20"/>
      <c r="D2702" s="41">
        <v>0.27438444140465146</v>
      </c>
      <c r="E2702" s="41">
        <v>1.9059700206657939</v>
      </c>
      <c r="F2702" s="41">
        <v>-0.88593558558238816</v>
      </c>
      <c r="G2702" s="41">
        <v>-3.0791829865015333E-2</v>
      </c>
      <c r="H2702" s="41">
        <v>-2.0256042387073516</v>
      </c>
      <c r="I2702" s="41">
        <v>0.42860374938889834</v>
      </c>
      <c r="J2702" s="41">
        <v>1.7693118258824165</v>
      </c>
      <c r="K2702" s="41">
        <v>-2.0260367806594495</v>
      </c>
      <c r="L2702" s="41">
        <v>-0.43559383568833071</v>
      </c>
      <c r="M2702" s="41">
        <v>-1.4186647945286623</v>
      </c>
      <c r="N2702" s="41">
        <v>-0.31474331942647571</v>
      </c>
      <c r="O2702" s="41">
        <v>0.75609801947985511</v>
      </c>
      <c r="P2702" s="41">
        <v>1.5182615993213431</v>
      </c>
      <c r="Q2702" s="41">
        <v>-4.7378112845397093E-2</v>
      </c>
      <c r="R2702" s="41">
        <v>-0.71203587169812577</v>
      </c>
      <c r="S2702" s="41">
        <v>-0.37651312968111134</v>
      </c>
      <c r="T2702" s="41">
        <v>-0.44218819027413947</v>
      </c>
      <c r="U2702" s="41">
        <v>0.40197251989723692</v>
      </c>
      <c r="V2702" s="41">
        <v>7.2111746587620429E-2</v>
      </c>
      <c r="W2702" s="41">
        <v>-0.26117128567333386</v>
      </c>
      <c r="X2702" s="41">
        <v>-1.1266505987154076</v>
      </c>
      <c r="Y2702" s="41">
        <v>-6.9107492265837886E-2</v>
      </c>
      <c r="Z2702" s="41">
        <v>0.37631818122384963</v>
      </c>
      <c r="AA2702" s="41">
        <v>0.8550015243429856</v>
      </c>
      <c r="AB2702" s="41">
        <v>-0.18828273696020886</v>
      </c>
      <c r="AC2702" s="41">
        <v>0.22476287210228571</v>
      </c>
      <c r="AD2702" s="41">
        <v>-0.51937882731150542</v>
      </c>
      <c r="AE2702" s="41">
        <v>-0.47816394183499383</v>
      </c>
      <c r="AF2702" s="41">
        <v>0.95847491867807999</v>
      </c>
      <c r="AG2702" s="41">
        <v>-0.34491188574155535</v>
      </c>
      <c r="AH2702" s="41">
        <v>3.5296936809666751E-2</v>
      </c>
      <c r="AI2702" s="41">
        <v>-0.7681989008450496</v>
      </c>
      <c r="AJ2702" s="41">
        <v>1.1299494386682745</v>
      </c>
      <c r="AK2702" s="41">
        <v>-0.27829842837180185</v>
      </c>
      <c r="AL2702" s="41">
        <v>-1.1872631727900524</v>
      </c>
      <c r="AM2702" s="41">
        <v>0.21587466709596642</v>
      </c>
      <c r="AN2702" s="41">
        <v>-4.2954923207094348E-2</v>
      </c>
      <c r="AO2702" s="41">
        <v>-1.6175783153123104</v>
      </c>
      <c r="AP2702" s="41">
        <v>-0.30450074358426699</v>
      </c>
      <c r="AQ2702" s="41">
        <v>0.4486155565401127</v>
      </c>
      <c r="AR2702" s="41">
        <v>0.95776658432371076</v>
      </c>
      <c r="AS2702" s="41">
        <v>-0.11062523276417199</v>
      </c>
      <c r="AT2702" s="41">
        <v>0.30335401229335995</v>
      </c>
      <c r="AU2702" s="41">
        <v>-0.56663418531486265</v>
      </c>
      <c r="AV2702" s="41">
        <v>-0.83532764793189074</v>
      </c>
      <c r="AW2702" s="41">
        <v>0.15037783085946349</v>
      </c>
      <c r="AX2702" s="41">
        <v>0.51222756997063901</v>
      </c>
      <c r="AY2702" s="41">
        <v>-1.8904145305381608</v>
      </c>
      <c r="AZ2702" s="20"/>
      <c r="BA2702" s="20"/>
      <c r="BC2702" s="20"/>
      <c r="BD2702" s="20"/>
      <c r="BE2702" s="20"/>
      <c r="BM2702" s="20"/>
      <c r="BN2702" s="20"/>
      <c r="BO2702" s="20"/>
      <c r="BW2702" s="20"/>
      <c r="BX2702" s="20"/>
      <c r="BY2702" s="20"/>
    </row>
    <row r="2703" spans="1:77" x14ac:dyDescent="0.4">
      <c r="A2703" s="31"/>
      <c r="B2703" s="32">
        <f t="shared" si="2200"/>
        <v>688</v>
      </c>
      <c r="C2703" s="20"/>
      <c r="D2703" s="41">
        <v>0.17555908410922044</v>
      </c>
      <c r="E2703" s="41">
        <v>-0.84959998213032162</v>
      </c>
      <c r="F2703" s="41">
        <v>-1.5317916194305983</v>
      </c>
      <c r="G2703" s="41">
        <v>1.8138948801252508</v>
      </c>
      <c r="H2703" s="41">
        <v>-0.79599385798823252</v>
      </c>
      <c r="I2703" s="41">
        <v>-0.59279556820479018</v>
      </c>
      <c r="J2703" s="41">
        <v>-1.2993786879143512</v>
      </c>
      <c r="K2703" s="41">
        <v>-0.30370944813868628</v>
      </c>
      <c r="L2703" s="41">
        <v>0.75515086191352443</v>
      </c>
      <c r="M2703" s="41">
        <v>-1.0857983125447588</v>
      </c>
      <c r="N2703" s="41">
        <v>-0.94933650286500038</v>
      </c>
      <c r="O2703" s="41">
        <v>1.1332611284688097</v>
      </c>
      <c r="P2703" s="41">
        <v>1.0629513957838064</v>
      </c>
      <c r="Q2703" s="41">
        <v>-0.93549528511739721</v>
      </c>
      <c r="R2703" s="41">
        <v>0.93926392689625493</v>
      </c>
      <c r="S2703" s="41">
        <v>0.91696328597505794</v>
      </c>
      <c r="T2703" s="41">
        <v>-0.8363884968837425</v>
      </c>
      <c r="U2703" s="41">
        <v>2.8374616880690815</v>
      </c>
      <c r="V2703" s="41">
        <v>-1.1174374250604835</v>
      </c>
      <c r="W2703" s="41">
        <v>-0.34508075228456936</v>
      </c>
      <c r="X2703" s="41">
        <v>-2.6081282177616267</v>
      </c>
      <c r="Y2703" s="41">
        <v>-5.9857966549026878E-2</v>
      </c>
      <c r="Z2703" s="41">
        <v>-2.283918365336115</v>
      </c>
      <c r="AA2703" s="41">
        <v>0.15149066760272142</v>
      </c>
      <c r="AB2703" s="41">
        <v>0.17795026719908719</v>
      </c>
      <c r="AC2703" s="41">
        <v>6.0144562847277386E-2</v>
      </c>
      <c r="AD2703" s="41">
        <v>-0.35679312395938012</v>
      </c>
      <c r="AE2703" s="41">
        <v>-2.4808046268811092E-2</v>
      </c>
      <c r="AF2703" s="41">
        <v>0.77024627450305494</v>
      </c>
      <c r="AG2703" s="41">
        <v>0.44749274692117286</v>
      </c>
      <c r="AH2703" s="41">
        <v>0.46306377003695598</v>
      </c>
      <c r="AI2703" s="41">
        <v>-1.1269471150025241</v>
      </c>
      <c r="AJ2703" s="41">
        <v>1.9956593890518031</v>
      </c>
      <c r="AK2703" s="41">
        <v>-1.1586670831337029</v>
      </c>
      <c r="AL2703" s="41">
        <v>-1.2891930903136073</v>
      </c>
      <c r="AM2703" s="41">
        <v>-0.45350786370980745</v>
      </c>
      <c r="AN2703" s="41">
        <v>-0.74949606866873619</v>
      </c>
      <c r="AO2703" s="41">
        <v>0.36409974430388431</v>
      </c>
      <c r="AP2703" s="41">
        <v>-0.30630171138462675</v>
      </c>
      <c r="AQ2703" s="41">
        <v>-0.4470302028859639</v>
      </c>
      <c r="AR2703" s="41">
        <v>0.50532500980637707</v>
      </c>
      <c r="AS2703" s="41">
        <v>0.2297884239185847</v>
      </c>
      <c r="AT2703" s="41">
        <v>1.5512598184544737</v>
      </c>
      <c r="AU2703" s="41">
        <v>0.89066259430715389</v>
      </c>
      <c r="AV2703" s="41">
        <v>-0.90932394736177413</v>
      </c>
      <c r="AW2703" s="41">
        <v>-1.5991617771995537</v>
      </c>
      <c r="AX2703" s="41">
        <v>0.42571994283099274</v>
      </c>
      <c r="AY2703" s="41">
        <v>1.5416891016766752</v>
      </c>
      <c r="AZ2703" s="20"/>
      <c r="BA2703" s="20"/>
      <c r="BC2703" s="20"/>
      <c r="BD2703" s="20"/>
      <c r="BE2703" s="20"/>
      <c r="BM2703" s="20"/>
      <c r="BN2703" s="20"/>
      <c r="BO2703" s="20"/>
      <c r="BW2703" s="20"/>
      <c r="BX2703" s="20"/>
      <c r="BY2703" s="20"/>
    </row>
    <row r="2704" spans="1:77" x14ac:dyDescent="0.4">
      <c r="A2704" s="31"/>
      <c r="B2704" s="32">
        <f t="shared" si="2200"/>
        <v>689</v>
      </c>
      <c r="C2704" s="20"/>
      <c r="D2704" s="41">
        <v>3.7080720266438175E-2</v>
      </c>
      <c r="E2704" s="41">
        <v>1.7313402519613821</v>
      </c>
      <c r="F2704" s="41">
        <v>0.72593876103674848</v>
      </c>
      <c r="G2704" s="41">
        <v>0.4097394393281113</v>
      </c>
      <c r="H2704" s="41">
        <v>-2.2177129850602038</v>
      </c>
      <c r="I2704" s="41">
        <v>-2.9535661993192665E-2</v>
      </c>
      <c r="J2704" s="41">
        <v>-0.38624911319354405</v>
      </c>
      <c r="K2704" s="41">
        <v>-1.3673180061248078</v>
      </c>
      <c r="L2704" s="41">
        <v>0.85581779354775644</v>
      </c>
      <c r="M2704" s="41">
        <v>-0.34691300785901785</v>
      </c>
      <c r="N2704" s="41">
        <v>0.78201286798452863</v>
      </c>
      <c r="O2704" s="41">
        <v>0.6130073933806689</v>
      </c>
      <c r="P2704" s="41">
        <v>-0.39575873068259448</v>
      </c>
      <c r="Q2704" s="41">
        <v>0.12191252087387322</v>
      </c>
      <c r="R2704" s="41">
        <v>-0.36426687179258199</v>
      </c>
      <c r="S2704" s="41">
        <v>-1.1114308872154728</v>
      </c>
      <c r="T2704" s="41">
        <v>0.88773557573313866</v>
      </c>
      <c r="U2704" s="41">
        <v>-8.7586394736277912E-2</v>
      </c>
      <c r="V2704" s="41">
        <v>-0.39133199879383596</v>
      </c>
      <c r="W2704" s="41">
        <v>-0.29368085732976207</v>
      </c>
      <c r="X2704" s="41">
        <v>0.66931271435608319</v>
      </c>
      <c r="Y2704" s="41">
        <v>0.64943778351374992</v>
      </c>
      <c r="Z2704" s="41">
        <v>3.4966237506887606E-2</v>
      </c>
      <c r="AA2704" s="41">
        <v>-6.5254473887518608E-2</v>
      </c>
      <c r="AB2704" s="41">
        <v>8.7282827177931038E-2</v>
      </c>
      <c r="AC2704" s="41">
        <v>1.1274039329120389</v>
      </c>
      <c r="AD2704" s="41">
        <v>1.5033355616770809</v>
      </c>
      <c r="AE2704" s="41">
        <v>0.77427004247617615</v>
      </c>
      <c r="AF2704" s="41">
        <v>-0.489279700521836</v>
      </c>
      <c r="AG2704" s="41">
        <v>1.1285313278097859</v>
      </c>
      <c r="AH2704" s="41">
        <v>-1.9562142315837927</v>
      </c>
      <c r="AI2704" s="41">
        <v>-0.20891333338528245</v>
      </c>
      <c r="AJ2704" s="41">
        <v>0.34590992092110817</v>
      </c>
      <c r="AK2704" s="41">
        <v>-0.44009876316962443</v>
      </c>
      <c r="AL2704" s="41">
        <v>1.1519924994702582</v>
      </c>
      <c r="AM2704" s="41">
        <v>0.9367421289617941</v>
      </c>
      <c r="AN2704" s="41">
        <v>-0.35796621273410223</v>
      </c>
      <c r="AO2704" s="41">
        <v>0.67964658171168191</v>
      </c>
      <c r="AP2704" s="41">
        <v>1.5231662540350261</v>
      </c>
      <c r="AQ2704" s="41">
        <v>-0.8491047326091743</v>
      </c>
      <c r="AR2704" s="41">
        <v>-0.56929034089233688</v>
      </c>
      <c r="AS2704" s="41">
        <v>1.8731370822383413</v>
      </c>
      <c r="AT2704" s="41">
        <v>0.34357472702188308</v>
      </c>
      <c r="AU2704" s="41">
        <v>-1.6093895012912343</v>
      </c>
      <c r="AV2704" s="41">
        <v>-7.5128022309731007E-2</v>
      </c>
      <c r="AW2704" s="41">
        <v>0.17669198946673331</v>
      </c>
      <c r="AX2704" s="41">
        <v>1.2815610621092801</v>
      </c>
      <c r="AY2704" s="41">
        <v>0.92328178526500959</v>
      </c>
      <c r="AZ2704" s="20"/>
      <c r="BA2704" s="20"/>
      <c r="BC2704" s="20"/>
      <c r="BD2704" s="20"/>
      <c r="BE2704" s="20"/>
      <c r="BM2704" s="20"/>
      <c r="BN2704" s="20"/>
      <c r="BO2704" s="20"/>
      <c r="BW2704" s="20"/>
      <c r="BX2704" s="20"/>
      <c r="BY2704" s="20"/>
    </row>
    <row r="2705" spans="1:77" x14ac:dyDescent="0.4">
      <c r="A2705" s="31"/>
      <c r="B2705" s="32">
        <f t="shared" si="2200"/>
        <v>690</v>
      </c>
      <c r="C2705" s="20"/>
      <c r="D2705" s="41">
        <v>-1.7497959601149122</v>
      </c>
      <c r="E2705" s="41">
        <v>-0.13298420232199237</v>
      </c>
      <c r="F2705" s="41">
        <v>0.98063215810002746</v>
      </c>
      <c r="G2705" s="41">
        <v>1.8945961448685347E-2</v>
      </c>
      <c r="H2705" s="41">
        <v>-0.10247068520753752</v>
      </c>
      <c r="I2705" s="41">
        <v>-0.20311754323492745</v>
      </c>
      <c r="J2705" s="41">
        <v>0.29348983496384523</v>
      </c>
      <c r="K2705" s="41">
        <v>-0.51534644048924572</v>
      </c>
      <c r="L2705" s="41">
        <v>0.61615734198954375</v>
      </c>
      <c r="M2705" s="41">
        <v>1.4916882283455788</v>
      </c>
      <c r="N2705" s="41">
        <v>-0.31106231149202462</v>
      </c>
      <c r="O2705" s="41">
        <v>0.48597066131472921</v>
      </c>
      <c r="P2705" s="41">
        <v>2.0735748770763482</v>
      </c>
      <c r="Q2705" s="41">
        <v>-0.33883836569318621</v>
      </c>
      <c r="R2705" s="41">
        <v>0.44300528606876832</v>
      </c>
      <c r="S2705" s="41">
        <v>-0.70354472093038667</v>
      </c>
      <c r="T2705" s="41">
        <v>-1.1917718434676061</v>
      </c>
      <c r="U2705" s="41">
        <v>0.44274870751817963</v>
      </c>
      <c r="V2705" s="41">
        <v>0.14975313985595334</v>
      </c>
      <c r="W2705" s="41">
        <v>0.86765539469233721</v>
      </c>
      <c r="X2705" s="41">
        <v>-2.115608386678391</v>
      </c>
      <c r="Y2705" s="41">
        <v>-0.18853989743594637</v>
      </c>
      <c r="Z2705" s="41">
        <v>-0.92326895363009187</v>
      </c>
      <c r="AA2705" s="41">
        <v>1.7048854593074381</v>
      </c>
      <c r="AB2705" s="41">
        <v>-1.4904763954789086</v>
      </c>
      <c r="AC2705" s="41">
        <v>-0.7755500086882412</v>
      </c>
      <c r="AD2705" s="41">
        <v>0.82822449541100451</v>
      </c>
      <c r="AE2705" s="41">
        <v>-2.3909209670053855</v>
      </c>
      <c r="AF2705" s="41">
        <v>-0.38710936807248642</v>
      </c>
      <c r="AG2705" s="41">
        <v>-3.744752560487935E-2</v>
      </c>
      <c r="AH2705" s="41">
        <v>9.2475624262158232E-2</v>
      </c>
      <c r="AI2705" s="41">
        <v>0.60604923569555336</v>
      </c>
      <c r="AJ2705" s="41">
        <v>-5.7134128081569938E-2</v>
      </c>
      <c r="AK2705" s="41">
        <v>-0.36421134479483314</v>
      </c>
      <c r="AL2705" s="41">
        <v>2.1267400760473225</v>
      </c>
      <c r="AM2705" s="41">
        <v>-0.76471887831866925</v>
      </c>
      <c r="AN2705" s="41">
        <v>-1.3183407088473782</v>
      </c>
      <c r="AO2705" s="41">
        <v>-0.21096346016928091</v>
      </c>
      <c r="AP2705" s="41">
        <v>-1.4646988659289997</v>
      </c>
      <c r="AQ2705" s="41">
        <v>-0.29957775893273775</v>
      </c>
      <c r="AR2705" s="41">
        <v>0.55832849543190488</v>
      </c>
      <c r="AS2705" s="41">
        <v>-1.2779204809239191</v>
      </c>
      <c r="AT2705" s="41">
        <v>1.4306547471567292</v>
      </c>
      <c r="AU2705" s="41">
        <v>-0.62390131092870371</v>
      </c>
      <c r="AV2705" s="41">
        <v>1.5235433078038239</v>
      </c>
      <c r="AW2705" s="41">
        <v>1.2422530410954022</v>
      </c>
      <c r="AX2705" s="41">
        <v>0.92875932680120898</v>
      </c>
      <c r="AY2705" s="41">
        <v>0.91910333199876637</v>
      </c>
      <c r="AZ2705" s="20"/>
      <c r="BA2705" s="20"/>
      <c r="BC2705" s="20"/>
      <c r="BD2705" s="20"/>
      <c r="BE2705" s="20"/>
      <c r="BM2705" s="20"/>
      <c r="BN2705" s="20"/>
      <c r="BO2705" s="20"/>
      <c r="BW2705" s="20"/>
      <c r="BX2705" s="20"/>
      <c r="BY2705" s="20"/>
    </row>
    <row r="2706" spans="1:77" x14ac:dyDescent="0.4">
      <c r="A2706" s="31"/>
      <c r="B2706" s="32">
        <f t="shared" si="2200"/>
        <v>691</v>
      </c>
      <c r="C2706" s="20"/>
      <c r="D2706" s="41">
        <v>-0.94430907168541411</v>
      </c>
      <c r="E2706" s="41">
        <v>2.7458127213919994</v>
      </c>
      <c r="F2706" s="41">
        <v>-1.7296017578661798</v>
      </c>
      <c r="G2706" s="41">
        <v>-1.7115927430204834</v>
      </c>
      <c r="H2706" s="41">
        <v>1.3337572868808449</v>
      </c>
      <c r="I2706" s="41">
        <v>-0.72151141012347486</v>
      </c>
      <c r="J2706" s="41">
        <v>0.97323688821608856</v>
      </c>
      <c r="K2706" s="41">
        <v>-1.0236037348441338</v>
      </c>
      <c r="L2706" s="41">
        <v>2.0920664526267636</v>
      </c>
      <c r="M2706" s="41">
        <v>-0.55182080813467727</v>
      </c>
      <c r="N2706" s="41">
        <v>0.55206428246275796</v>
      </c>
      <c r="O2706" s="41">
        <v>0.44536505589221587</v>
      </c>
      <c r="P2706" s="41">
        <v>-1.5276907858815911</v>
      </c>
      <c r="Q2706" s="41">
        <v>-1.9670640819956322</v>
      </c>
      <c r="R2706" s="41">
        <v>0.42035307180262027</v>
      </c>
      <c r="S2706" s="41">
        <v>-0.3319122912339969</v>
      </c>
      <c r="T2706" s="41">
        <v>0.12619602464975457</v>
      </c>
      <c r="U2706" s="41">
        <v>-1.5373717447397717</v>
      </c>
      <c r="V2706" s="41">
        <v>1.0754681280163279</v>
      </c>
      <c r="W2706" s="41">
        <v>1.3175678804758124</v>
      </c>
      <c r="X2706" s="41">
        <v>-0.40441043005838867</v>
      </c>
      <c r="Y2706" s="41">
        <v>0.76211031004893492</v>
      </c>
      <c r="Z2706" s="41">
        <v>1.9399608406356397</v>
      </c>
      <c r="AA2706" s="41">
        <v>-1.4705424028839156</v>
      </c>
      <c r="AB2706" s="41">
        <v>-0.62479857508576475</v>
      </c>
      <c r="AC2706" s="41">
        <v>-1.3358806740390934</v>
      </c>
      <c r="AD2706" s="41">
        <v>-1.5690039425223972</v>
      </c>
      <c r="AE2706" s="41">
        <v>2.1730654243072238</v>
      </c>
      <c r="AF2706" s="41">
        <v>-0.69237478679330433</v>
      </c>
      <c r="AG2706" s="41">
        <v>0.43246502717305535</v>
      </c>
      <c r="AH2706" s="41">
        <v>-5.6537685585743756E-2</v>
      </c>
      <c r="AI2706" s="41">
        <v>1.280408100321335</v>
      </c>
      <c r="AJ2706" s="41">
        <v>0.39198638496381072</v>
      </c>
      <c r="AK2706" s="41">
        <v>-0.2571129684420615</v>
      </c>
      <c r="AL2706" s="41">
        <v>0.1900205569820835</v>
      </c>
      <c r="AM2706" s="41">
        <v>-1.4961343435615098</v>
      </c>
      <c r="AN2706" s="41">
        <v>0.26188729640765157</v>
      </c>
      <c r="AO2706" s="41">
        <v>-0.85043693629639516</v>
      </c>
      <c r="AP2706" s="41">
        <v>-0.49828382951352052</v>
      </c>
      <c r="AQ2706" s="41">
        <v>0.2332056606251513</v>
      </c>
      <c r="AR2706" s="41">
        <v>-0.44139570172282289</v>
      </c>
      <c r="AS2706" s="41">
        <v>1.7165341720644591</v>
      </c>
      <c r="AT2706" s="41">
        <v>-1.1260929980021579</v>
      </c>
      <c r="AU2706" s="41">
        <v>0.47134857788660034</v>
      </c>
      <c r="AV2706" s="41">
        <v>0.23064693297122787</v>
      </c>
      <c r="AW2706" s="41">
        <v>8.7097455173385768E-2</v>
      </c>
      <c r="AX2706" s="41">
        <v>0.10677145993940486</v>
      </c>
      <c r="AY2706" s="41">
        <v>1.6718185828684826</v>
      </c>
      <c r="AZ2706" s="20"/>
      <c r="BA2706" s="20"/>
      <c r="BC2706" s="20"/>
      <c r="BD2706" s="20"/>
      <c r="BE2706" s="20"/>
      <c r="BM2706" s="20"/>
      <c r="BN2706" s="20"/>
      <c r="BO2706" s="20"/>
      <c r="BW2706" s="20"/>
      <c r="BX2706" s="20"/>
      <c r="BY2706" s="20"/>
    </row>
    <row r="2707" spans="1:77" x14ac:dyDescent="0.4">
      <c r="A2707" s="31"/>
      <c r="B2707" s="32">
        <f t="shared" si="2200"/>
        <v>692</v>
      </c>
      <c r="C2707" s="20"/>
      <c r="D2707" s="41">
        <v>1.6414108744373643</v>
      </c>
      <c r="E2707" s="41">
        <v>-2.2030501156285154</v>
      </c>
      <c r="F2707" s="41">
        <v>1.1862186703379327</v>
      </c>
      <c r="G2707" s="41">
        <v>0.83658503398794248</v>
      </c>
      <c r="H2707" s="41">
        <v>0.12595944706640533</v>
      </c>
      <c r="I2707" s="41">
        <v>-0.68387756240389075</v>
      </c>
      <c r="J2707" s="41">
        <v>0.27231850151036763</v>
      </c>
      <c r="K2707" s="41">
        <v>0.70218114039042656</v>
      </c>
      <c r="L2707" s="41">
        <v>0.18177520936085018</v>
      </c>
      <c r="M2707" s="41">
        <v>-0.52018633084959143</v>
      </c>
      <c r="N2707" s="41">
        <v>-0.18783899521875014</v>
      </c>
      <c r="O2707" s="41">
        <v>-1.3551513788933971E-2</v>
      </c>
      <c r="P2707" s="41">
        <v>7.8536849602726458E-2</v>
      </c>
      <c r="Q2707" s="41">
        <v>0.20107893578719452</v>
      </c>
      <c r="R2707" s="41">
        <v>0.61027319542960135</v>
      </c>
      <c r="S2707" s="41">
        <v>-0.29641957044637052</v>
      </c>
      <c r="T2707" s="41">
        <v>-0.73000705821931278</v>
      </c>
      <c r="U2707" s="41">
        <v>-0.84337790911405031</v>
      </c>
      <c r="V2707" s="41">
        <v>2.0944312196984334</v>
      </c>
      <c r="W2707" s="41">
        <v>-1.3026251283144135</v>
      </c>
      <c r="X2707" s="41">
        <v>-0.31094906006643774</v>
      </c>
      <c r="Y2707" s="41">
        <v>2.2663099467045913</v>
      </c>
      <c r="Z2707" s="41">
        <v>1.2690171804463564</v>
      </c>
      <c r="AA2707" s="41">
        <v>-0.83859087005398658</v>
      </c>
      <c r="AB2707" s="41">
        <v>0.60316384756318997</v>
      </c>
      <c r="AC2707" s="41">
        <v>-0.89467982757305098</v>
      </c>
      <c r="AD2707" s="41">
        <v>-0.70497783600302921</v>
      </c>
      <c r="AE2707" s="41">
        <v>0.68859211870126003</v>
      </c>
      <c r="AF2707" s="41">
        <v>-2.0174125631640991</v>
      </c>
      <c r="AG2707" s="41">
        <v>0.78458632802668826</v>
      </c>
      <c r="AH2707" s="41">
        <v>-1.5647404049044482</v>
      </c>
      <c r="AI2707" s="41">
        <v>-0.94673130655123927</v>
      </c>
      <c r="AJ2707" s="41">
        <v>-1.3008964317571549E-2</v>
      </c>
      <c r="AK2707" s="41">
        <v>0.78509330140705802</v>
      </c>
      <c r="AL2707" s="41">
        <v>-0.56974707500313659</v>
      </c>
      <c r="AM2707" s="41">
        <v>0.83906218045758751</v>
      </c>
      <c r="AN2707" s="41">
        <v>-0.65998031222362286</v>
      </c>
      <c r="AO2707" s="41">
        <v>6.003507794045327E-2</v>
      </c>
      <c r="AP2707" s="41">
        <v>-0.61680638917749997</v>
      </c>
      <c r="AQ2707" s="41">
        <v>2.9619965243038969E-2</v>
      </c>
      <c r="AR2707" s="41">
        <v>-1.3611779345495933</v>
      </c>
      <c r="AS2707" s="41">
        <v>-1.371704495771707E-2</v>
      </c>
      <c r="AT2707" s="41">
        <v>0.43799908969901857</v>
      </c>
      <c r="AU2707" s="41">
        <v>-0.75875729256377911</v>
      </c>
      <c r="AV2707" s="41">
        <v>-0.63618638083250689</v>
      </c>
      <c r="AW2707" s="41">
        <v>-0.34541782060252008</v>
      </c>
      <c r="AX2707" s="41">
        <v>0.99573171725989962</v>
      </c>
      <c r="AY2707" s="41">
        <v>-1.6768185825805828</v>
      </c>
      <c r="AZ2707" s="20"/>
      <c r="BA2707" s="20"/>
      <c r="BC2707" s="20"/>
      <c r="BD2707" s="20"/>
      <c r="BE2707" s="20"/>
      <c r="BM2707" s="20"/>
      <c r="BN2707" s="20"/>
      <c r="BO2707" s="20"/>
      <c r="BW2707" s="20"/>
      <c r="BX2707" s="20"/>
      <c r="BY2707" s="20"/>
    </row>
    <row r="2708" spans="1:77" x14ac:dyDescent="0.4">
      <c r="A2708" s="31"/>
      <c r="B2708" s="32">
        <f t="shared" si="2200"/>
        <v>693</v>
      </c>
      <c r="C2708" s="20"/>
      <c r="D2708" s="41">
        <v>1.2020265346223677</v>
      </c>
      <c r="E2708" s="41">
        <v>0.1647370212160876</v>
      </c>
      <c r="F2708" s="41">
        <v>-0.36585502443780754</v>
      </c>
      <c r="G2708" s="41">
        <v>-0.74009063621014803</v>
      </c>
      <c r="H2708" s="41">
        <v>1.5123757903574726</v>
      </c>
      <c r="I2708" s="41">
        <v>0.1880564046160236</v>
      </c>
      <c r="J2708" s="41">
        <v>-1.3294997913341786</v>
      </c>
      <c r="K2708" s="41">
        <v>0.53278709848384875</v>
      </c>
      <c r="L2708" s="41">
        <v>-0.91050031433340761</v>
      </c>
      <c r="M2708" s="41">
        <v>0.31518801679672204</v>
      </c>
      <c r="N2708" s="41">
        <v>1.1575233596428141</v>
      </c>
      <c r="O2708" s="41">
        <v>-0.67796057108554619</v>
      </c>
      <c r="P2708" s="41">
        <v>0.18060862850348308</v>
      </c>
      <c r="Q2708" s="41">
        <v>-1.2059594166058978</v>
      </c>
      <c r="R2708" s="41">
        <v>0.14445795620746871</v>
      </c>
      <c r="S2708" s="41">
        <v>0.66887465095634824</v>
      </c>
      <c r="T2708" s="41">
        <v>1.222271051357763</v>
      </c>
      <c r="U2708" s="41">
        <v>-0.31888971243018005</v>
      </c>
      <c r="V2708" s="41">
        <v>0.64211242901063792</v>
      </c>
      <c r="W2708" s="41">
        <v>-0.14838367486870849</v>
      </c>
      <c r="X2708" s="41">
        <v>-8.598242703701249E-2</v>
      </c>
      <c r="Y2708" s="41">
        <v>-0.36093912403020278</v>
      </c>
      <c r="Z2708" s="41">
        <v>-0.89920617730438712</v>
      </c>
      <c r="AA2708" s="41">
        <v>-1.2319448634606314</v>
      </c>
      <c r="AB2708" s="41">
        <v>-1.0460924284260169</v>
      </c>
      <c r="AC2708" s="41">
        <v>0.36119446635774077</v>
      </c>
      <c r="AD2708" s="41">
        <v>1.5388763038201818</v>
      </c>
      <c r="AE2708" s="41">
        <v>-0.91309541144068929</v>
      </c>
      <c r="AF2708" s="41">
        <v>-0.28630550363778329</v>
      </c>
      <c r="AG2708" s="41">
        <v>-2.0635132151338653</v>
      </c>
      <c r="AH2708" s="41">
        <v>0.7456293941525215</v>
      </c>
      <c r="AI2708" s="41">
        <v>0.44575873350700318</v>
      </c>
      <c r="AJ2708" s="41">
        <v>0.41246513182613004</v>
      </c>
      <c r="AK2708" s="41">
        <v>-0.81338155447510641</v>
      </c>
      <c r="AL2708" s="41">
        <v>-0.2561669225773483</v>
      </c>
      <c r="AM2708" s="41">
        <v>-0.25598284154042467</v>
      </c>
      <c r="AN2708" s="41">
        <v>1.5142584986802463</v>
      </c>
      <c r="AO2708" s="41">
        <v>7.9587775450905923E-2</v>
      </c>
      <c r="AP2708" s="41">
        <v>-1.39729285828434</v>
      </c>
      <c r="AQ2708" s="41">
        <v>-0.13874045622751274</v>
      </c>
      <c r="AR2708" s="41">
        <v>0.81495714336641489</v>
      </c>
      <c r="AS2708" s="41">
        <v>2.118253829491699</v>
      </c>
      <c r="AT2708" s="41">
        <v>-4.8242188312821149E-2</v>
      </c>
      <c r="AU2708" s="41">
        <v>0.61698622967970118</v>
      </c>
      <c r="AV2708" s="41">
        <v>0.58145112899897822</v>
      </c>
      <c r="AW2708" s="41">
        <v>-0.23805069436724785</v>
      </c>
      <c r="AX2708" s="41">
        <v>0.40325927185445704</v>
      </c>
      <c r="AY2708" s="41">
        <v>-0.77163523439813042</v>
      </c>
      <c r="AZ2708" s="20"/>
      <c r="BA2708" s="20"/>
      <c r="BC2708" s="20"/>
      <c r="BD2708" s="20"/>
      <c r="BE2708" s="20"/>
      <c r="BM2708" s="20"/>
      <c r="BN2708" s="20"/>
      <c r="BO2708" s="20"/>
      <c r="BW2708" s="20"/>
      <c r="BX2708" s="20"/>
      <c r="BY2708" s="20"/>
    </row>
    <row r="2709" spans="1:77" x14ac:dyDescent="0.4">
      <c r="A2709" s="31"/>
      <c r="B2709" s="32">
        <f t="shared" si="2200"/>
        <v>694</v>
      </c>
      <c r="C2709" s="20"/>
      <c r="D2709" s="41">
        <v>1.7950173760572301</v>
      </c>
      <c r="E2709" s="41">
        <v>1.1383186546611681</v>
      </c>
      <c r="F2709" s="41">
        <v>0.13899909012104142</v>
      </c>
      <c r="G2709" s="41">
        <v>-0.4504238250276778</v>
      </c>
      <c r="H2709" s="41">
        <v>0.22571080022331186</v>
      </c>
      <c r="I2709" s="41">
        <v>-0.4938012454467906</v>
      </c>
      <c r="J2709" s="41">
        <v>-1.162654567954484</v>
      </c>
      <c r="K2709" s="41">
        <v>-3.9437456624658957E-3</v>
      </c>
      <c r="L2709" s="41">
        <v>-0.15558452229211051</v>
      </c>
      <c r="M2709" s="41">
        <v>0.51950602182890337</v>
      </c>
      <c r="N2709" s="41">
        <v>0.7461953828672111</v>
      </c>
      <c r="O2709" s="41">
        <v>9.3626381196059594E-2</v>
      </c>
      <c r="P2709" s="41">
        <v>-1.3443892098950148</v>
      </c>
      <c r="Q2709" s="41">
        <v>-0.90363219997485733</v>
      </c>
      <c r="R2709" s="41">
        <v>-0.28522174891097601</v>
      </c>
      <c r="S2709" s="41">
        <v>-1.1335443696326502</v>
      </c>
      <c r="T2709" s="41">
        <v>-0.17288869843425031</v>
      </c>
      <c r="U2709" s="41">
        <v>-1.5756054542966593</v>
      </c>
      <c r="V2709" s="41">
        <v>0.37331910416921682</v>
      </c>
      <c r="W2709" s="41">
        <v>1.4350420326763889</v>
      </c>
      <c r="X2709" s="41">
        <v>-0.22125361498078155</v>
      </c>
      <c r="Y2709" s="41">
        <v>-1.8433797238669924</v>
      </c>
      <c r="Z2709" s="41">
        <v>1.0763642435550453</v>
      </c>
      <c r="AA2709" s="41">
        <v>-7.2554267810403944E-2</v>
      </c>
      <c r="AB2709" s="41">
        <v>-1.1754031066119361</v>
      </c>
      <c r="AC2709" s="41">
        <v>-0.9513372443849597</v>
      </c>
      <c r="AD2709" s="41">
        <v>-1.5013414149760933</v>
      </c>
      <c r="AE2709" s="41">
        <v>-0.44448805589198526</v>
      </c>
      <c r="AF2709" s="41">
        <v>0.64292267876188891</v>
      </c>
      <c r="AG2709" s="41">
        <v>-4.0315143647695058</v>
      </c>
      <c r="AH2709" s="41">
        <v>0.38081773472746322</v>
      </c>
      <c r="AI2709" s="41">
        <v>-1.742000047649461</v>
      </c>
      <c r="AJ2709" s="41">
        <v>0.68932802544243332</v>
      </c>
      <c r="AK2709" s="41">
        <v>0.66321054324396256</v>
      </c>
      <c r="AL2709" s="41">
        <v>-0.30858251487525767</v>
      </c>
      <c r="AM2709" s="41">
        <v>-0.56632330443712231</v>
      </c>
      <c r="AN2709" s="41">
        <v>-0.51308429845441139</v>
      </c>
      <c r="AO2709" s="41">
        <v>-1.0471087810873356</v>
      </c>
      <c r="AP2709" s="41">
        <v>1.4068311260225841</v>
      </c>
      <c r="AQ2709" s="41">
        <v>1.0115947309493158</v>
      </c>
      <c r="AR2709" s="41">
        <v>-1.1686889309297628</v>
      </c>
      <c r="AS2709" s="41">
        <v>-0.94879913161889962</v>
      </c>
      <c r="AT2709" s="41">
        <v>-0.75909707195903464</v>
      </c>
      <c r="AU2709" s="41">
        <v>-0.82724688009681835</v>
      </c>
      <c r="AV2709" s="41">
        <v>1.0162938383383548</v>
      </c>
      <c r="AW2709" s="41">
        <v>3.1724290820447268E-2</v>
      </c>
      <c r="AX2709" s="41">
        <v>1.9800149137372161</v>
      </c>
      <c r="AY2709" s="41">
        <v>-0.21110179397759926</v>
      </c>
      <c r="AZ2709" s="20"/>
      <c r="BA2709" s="20"/>
      <c r="BC2709" s="20"/>
      <c r="BD2709" s="20"/>
      <c r="BE2709" s="20"/>
      <c r="BM2709" s="20"/>
      <c r="BN2709" s="20"/>
      <c r="BO2709" s="20"/>
      <c r="BW2709" s="20"/>
      <c r="BX2709" s="20"/>
      <c r="BY2709" s="20"/>
    </row>
    <row r="2710" spans="1:77" x14ac:dyDescent="0.4">
      <c r="A2710" s="31"/>
      <c r="B2710" s="32">
        <f t="shared" si="2200"/>
        <v>695</v>
      </c>
      <c r="C2710" s="20"/>
      <c r="D2710" s="41">
        <v>-0.87682955234269155</v>
      </c>
      <c r="E2710" s="41">
        <v>0.233461656726727</v>
      </c>
      <c r="F2710" s="41">
        <v>0.89844096415807961</v>
      </c>
      <c r="G2710" s="41">
        <v>0.33647888275596621</v>
      </c>
      <c r="H2710" s="41">
        <v>-0.5800880517471767</v>
      </c>
      <c r="I2710" s="41">
        <v>-0.15491210671036704</v>
      </c>
      <c r="J2710" s="41">
        <v>-2.0973840625402724</v>
      </c>
      <c r="K2710" s="41">
        <v>-0.28402290751654335</v>
      </c>
      <c r="L2710" s="41">
        <v>0.96088556951780435</v>
      </c>
      <c r="M2710" s="41">
        <v>0.10242870405464101</v>
      </c>
      <c r="N2710" s="41">
        <v>1.5328959664619559</v>
      </c>
      <c r="O2710" s="41">
        <v>0.32154288421780969</v>
      </c>
      <c r="P2710" s="41">
        <v>-1.3020507842152722</v>
      </c>
      <c r="Q2710" s="41">
        <v>-0.62064260750981737</v>
      </c>
      <c r="R2710" s="41">
        <v>-0.22951387093435077</v>
      </c>
      <c r="S2710" s="41">
        <v>-0.90688311680998202</v>
      </c>
      <c r="T2710" s="41">
        <v>-1.1767338303231134</v>
      </c>
      <c r="U2710" s="41">
        <v>0.36296506121820088</v>
      </c>
      <c r="V2710" s="41">
        <v>0.6203155407187495</v>
      </c>
      <c r="W2710" s="41">
        <v>1.2409049071868654</v>
      </c>
      <c r="X2710" s="41">
        <v>-1.021526581756111</v>
      </c>
      <c r="Y2710" s="41">
        <v>-1.3458810751724739</v>
      </c>
      <c r="Z2710" s="41">
        <v>-0.27980229805209894</v>
      </c>
      <c r="AA2710" s="41">
        <v>-0.82950093026719496</v>
      </c>
      <c r="AB2710" s="41">
        <v>2.1687632889204131</v>
      </c>
      <c r="AC2710" s="41">
        <v>-1.2233069352957509</v>
      </c>
      <c r="AD2710" s="41">
        <v>-1.3567780852475015</v>
      </c>
      <c r="AE2710" s="41">
        <v>-4.9276461679950173E-2</v>
      </c>
      <c r="AF2710" s="41">
        <v>6.9739508888207125E-2</v>
      </c>
      <c r="AG2710" s="41">
        <v>-0.98305532951025776</v>
      </c>
      <c r="AH2710" s="41">
        <v>0.644536042332579</v>
      </c>
      <c r="AI2710" s="41">
        <v>0.69949759826849223</v>
      </c>
      <c r="AJ2710" s="41">
        <v>0.27103756048404998</v>
      </c>
      <c r="AK2710" s="41">
        <v>0.86824457219936069</v>
      </c>
      <c r="AL2710" s="41">
        <v>-0.25773141015697687</v>
      </c>
      <c r="AM2710" s="41">
        <v>0.89620234368767138</v>
      </c>
      <c r="AN2710" s="41">
        <v>-1.0058160301928332</v>
      </c>
      <c r="AO2710" s="41">
        <v>0.9022726077895955</v>
      </c>
      <c r="AP2710" s="41">
        <v>0.45482412637672792</v>
      </c>
      <c r="AQ2710" s="41">
        <v>1.7764582685695671</v>
      </c>
      <c r="AR2710" s="41">
        <v>0.56324852550294191</v>
      </c>
      <c r="AS2710" s="41">
        <v>0.22030551577371682</v>
      </c>
      <c r="AT2710" s="41">
        <v>-0.79346371779118041</v>
      </c>
      <c r="AU2710" s="41">
        <v>-0.13935632489678598</v>
      </c>
      <c r="AV2710" s="41">
        <v>0.25913291710234004</v>
      </c>
      <c r="AW2710" s="41">
        <v>1.6482613025068251</v>
      </c>
      <c r="AX2710" s="41">
        <v>0.14558404877605288</v>
      </c>
      <c r="AY2710" s="41">
        <v>0.25172167193846462</v>
      </c>
      <c r="AZ2710" s="20"/>
      <c r="BA2710" s="20"/>
      <c r="BC2710" s="20"/>
      <c r="BD2710" s="20"/>
      <c r="BE2710" s="20"/>
      <c r="BM2710" s="20"/>
      <c r="BN2710" s="20"/>
      <c r="BO2710" s="20"/>
      <c r="BW2710" s="20"/>
      <c r="BX2710" s="20"/>
      <c r="BY2710" s="20"/>
    </row>
    <row r="2711" spans="1:77" x14ac:dyDescent="0.4">
      <c r="A2711" s="31"/>
      <c r="B2711" s="32">
        <f t="shared" si="2200"/>
        <v>696</v>
      </c>
      <c r="C2711" s="20"/>
      <c r="D2711" s="41">
        <v>0.46430865104227104</v>
      </c>
      <c r="E2711" s="41">
        <v>0.18960529263554771</v>
      </c>
      <c r="F2711" s="41">
        <v>0.83187360475093541</v>
      </c>
      <c r="G2711" s="41">
        <v>-1.411315907577434</v>
      </c>
      <c r="H2711" s="41">
        <v>0.40191158030593233</v>
      </c>
      <c r="I2711" s="41">
        <v>0.8774913842524833</v>
      </c>
      <c r="J2711" s="41">
        <v>1.3407025818264453</v>
      </c>
      <c r="K2711" s="41">
        <v>-1.7776454874409695</v>
      </c>
      <c r="L2711" s="41">
        <v>0.4271337388489504</v>
      </c>
      <c r="M2711" s="41">
        <v>1.7617509955979982</v>
      </c>
      <c r="N2711" s="41">
        <v>-0.23499186379622583</v>
      </c>
      <c r="O2711" s="41">
        <v>2.3434480780268419</v>
      </c>
      <c r="P2711" s="41">
        <v>-0.77521187742847408</v>
      </c>
      <c r="Q2711" s="41">
        <v>-0.56781550457815055</v>
      </c>
      <c r="R2711" s="41">
        <v>0.48699675847660451</v>
      </c>
      <c r="S2711" s="41">
        <v>-0.79788388893728401</v>
      </c>
      <c r="T2711" s="41">
        <v>0.32630718895062411</v>
      </c>
      <c r="U2711" s="41">
        <v>0.58215281025661469</v>
      </c>
      <c r="V2711" s="41">
        <v>0.19071622484693609</v>
      </c>
      <c r="W2711" s="41">
        <v>1.1565934981396431</v>
      </c>
      <c r="X2711" s="41">
        <v>0.45644181931089867</v>
      </c>
      <c r="Y2711" s="41">
        <v>1.0851059982829978</v>
      </c>
      <c r="Z2711" s="41">
        <v>1.6871668309284911</v>
      </c>
      <c r="AA2711" s="41">
        <v>-0.20162882768562929</v>
      </c>
      <c r="AB2711" s="41">
        <v>1.5132241738715024</v>
      </c>
      <c r="AC2711" s="41">
        <v>-1.0541706309521606</v>
      </c>
      <c r="AD2711" s="41">
        <v>0.17035918006507397</v>
      </c>
      <c r="AE2711" s="41">
        <v>0.11500008086370093</v>
      </c>
      <c r="AF2711" s="41">
        <v>0.24951731016958811</v>
      </c>
      <c r="AG2711" s="41">
        <v>-0.33255285680119778</v>
      </c>
      <c r="AH2711" s="41">
        <v>-0.45047449117325344</v>
      </c>
      <c r="AI2711" s="41">
        <v>1.3073857202859978</v>
      </c>
      <c r="AJ2711" s="41">
        <v>-0.66842706548668473</v>
      </c>
      <c r="AK2711" s="41">
        <v>-0.15388834057089351</v>
      </c>
      <c r="AL2711" s="41">
        <v>1.3288906499453255</v>
      </c>
      <c r="AM2711" s="41">
        <v>0.24786868605412682</v>
      </c>
      <c r="AN2711" s="41">
        <v>-0.38506903710213342</v>
      </c>
      <c r="AO2711" s="41">
        <v>2.3375948853284934</v>
      </c>
      <c r="AP2711" s="41">
        <v>0.69229437948539008</v>
      </c>
      <c r="AQ2711" s="41">
        <v>0.62112857375708685</v>
      </c>
      <c r="AR2711" s="41">
        <v>-0.23583134465289671</v>
      </c>
      <c r="AS2711" s="41">
        <v>1.6484172390872438</v>
      </c>
      <c r="AT2711" s="41">
        <v>0.53800508617902565</v>
      </c>
      <c r="AU2711" s="41">
        <v>0.40401966026842145</v>
      </c>
      <c r="AV2711" s="41">
        <v>1.0052044295303557</v>
      </c>
      <c r="AW2711" s="41">
        <v>-1.1824401583927422</v>
      </c>
      <c r="AX2711" s="41">
        <v>-0.70076248205277913</v>
      </c>
      <c r="AY2711" s="41">
        <v>-0.26240869431489244</v>
      </c>
      <c r="AZ2711" s="20"/>
      <c r="BA2711" s="20"/>
      <c r="BC2711" s="20"/>
      <c r="BD2711" s="20"/>
      <c r="BE2711" s="20"/>
      <c r="BM2711" s="20"/>
      <c r="BN2711" s="20"/>
      <c r="BO2711" s="20"/>
      <c r="BW2711" s="20"/>
      <c r="BX2711" s="20"/>
      <c r="BY2711" s="20"/>
    </row>
    <row r="2712" spans="1:77" x14ac:dyDescent="0.4">
      <c r="A2712" s="31"/>
      <c r="B2712" s="32">
        <f t="shared" si="2200"/>
        <v>697</v>
      </c>
      <c r="C2712" s="20"/>
      <c r="D2712" s="41">
        <v>0.21024859581752298</v>
      </c>
      <c r="E2712" s="41">
        <v>0.27229419610425182</v>
      </c>
      <c r="F2712" s="41">
        <v>1.1291087961598256</v>
      </c>
      <c r="G2712" s="41">
        <v>-1.0303122336281518</v>
      </c>
      <c r="H2712" s="41">
        <v>0.34184801586716923</v>
      </c>
      <c r="I2712" s="41">
        <v>-1.0859791188842955</v>
      </c>
      <c r="J2712" s="41">
        <v>0.61486479341002809</v>
      </c>
      <c r="K2712" s="41">
        <v>0.64415725096544574</v>
      </c>
      <c r="L2712" s="41">
        <v>-1.1101242567092249</v>
      </c>
      <c r="M2712" s="41">
        <v>0.27610952652160126</v>
      </c>
      <c r="N2712" s="41">
        <v>-0.25553064132477815</v>
      </c>
      <c r="O2712" s="41">
        <v>0.98345110580376338</v>
      </c>
      <c r="P2712" s="41">
        <v>0.30342820993860081</v>
      </c>
      <c r="Q2712" s="41">
        <v>1.6468860813376691</v>
      </c>
      <c r="R2712" s="41">
        <v>0.46234732849548066</v>
      </c>
      <c r="S2712" s="41">
        <v>-1.0279016246482064</v>
      </c>
      <c r="T2712" s="41">
        <v>-0.16071657141009912</v>
      </c>
      <c r="U2712" s="41">
        <v>-0.57994801970674226</v>
      </c>
      <c r="V2712" s="41">
        <v>0.63534210006624536</v>
      </c>
      <c r="W2712" s="41">
        <v>0.73508749944514995</v>
      </c>
      <c r="X2712" s="41">
        <v>-1.1481022478856981</v>
      </c>
      <c r="Y2712" s="41">
        <v>1.3189459509521155</v>
      </c>
      <c r="Z2712" s="41">
        <v>0.12641071806690043</v>
      </c>
      <c r="AA2712" s="41">
        <v>0.27955350072224922</v>
      </c>
      <c r="AB2712" s="41">
        <v>-0.53802552813096061</v>
      </c>
      <c r="AC2712" s="41">
        <v>-1.3200879026230805</v>
      </c>
      <c r="AD2712" s="41">
        <v>0.5760334359797098</v>
      </c>
      <c r="AE2712" s="41">
        <v>-2.4911217232468599E-2</v>
      </c>
      <c r="AF2712" s="41">
        <v>2.1341034689855252</v>
      </c>
      <c r="AG2712" s="41">
        <v>-0.43041244777071785</v>
      </c>
      <c r="AH2712" s="41">
        <v>-0.64278897496246379</v>
      </c>
      <c r="AI2712" s="41">
        <v>-0.90170476052775017</v>
      </c>
      <c r="AJ2712" s="41">
        <v>0.15454925815604456</v>
      </c>
      <c r="AK2712" s="41">
        <v>-1.5130044748088579E-3</v>
      </c>
      <c r="AL2712" s="41">
        <v>0.95809246796812808</v>
      </c>
      <c r="AM2712" s="41">
        <v>-1.3341990598169262</v>
      </c>
      <c r="AN2712" s="41">
        <v>1.0899262181457468</v>
      </c>
      <c r="AO2712" s="41">
        <v>0.60047976308689088</v>
      </c>
      <c r="AP2712" s="41">
        <v>-1.3980324655144321</v>
      </c>
      <c r="AQ2712" s="41">
        <v>-0.39214566315660127</v>
      </c>
      <c r="AR2712" s="41">
        <v>-0.95491958210949568</v>
      </c>
      <c r="AS2712" s="41">
        <v>0.8730687478126018</v>
      </c>
      <c r="AT2712" s="41">
        <v>-1.1003879211573331</v>
      </c>
      <c r="AU2712" s="41">
        <v>-0.89545788359428924</v>
      </c>
      <c r="AV2712" s="41">
        <v>1.6107894426991383</v>
      </c>
      <c r="AW2712" s="41">
        <v>0.19387212845774965</v>
      </c>
      <c r="AX2712" s="41">
        <v>0.20085312498405811</v>
      </c>
      <c r="AY2712" s="41">
        <v>-0.71396833522548198</v>
      </c>
      <c r="AZ2712" s="20"/>
      <c r="BA2712" s="20"/>
      <c r="BC2712" s="20"/>
      <c r="BD2712" s="20"/>
      <c r="BE2712" s="20"/>
      <c r="BM2712" s="20"/>
      <c r="BN2712" s="20"/>
      <c r="BO2712" s="20"/>
      <c r="BW2712" s="20"/>
      <c r="BX2712" s="20"/>
      <c r="BY2712" s="20"/>
    </row>
    <row r="2713" spans="1:77" x14ac:dyDescent="0.4">
      <c r="A2713" s="31"/>
      <c r="B2713" s="32">
        <f t="shared" si="2200"/>
        <v>698</v>
      </c>
      <c r="C2713" s="20"/>
      <c r="D2713" s="41">
        <v>-0.61291081656015589</v>
      </c>
      <c r="E2713" s="41">
        <v>0.33924149830081879</v>
      </c>
      <c r="F2713" s="41">
        <v>-0.12876634189887279</v>
      </c>
      <c r="G2713" s="41">
        <v>0.56468643942432073</v>
      </c>
      <c r="H2713" s="41">
        <v>1.2706369924137373</v>
      </c>
      <c r="I2713" s="41">
        <v>-0.63807009055129982</v>
      </c>
      <c r="J2713" s="41">
        <v>1.5901935791962369</v>
      </c>
      <c r="K2713" s="41">
        <v>0.31320181805695119</v>
      </c>
      <c r="L2713" s="41">
        <v>0.38035189749720555</v>
      </c>
      <c r="M2713" s="41">
        <v>-0.32523930338148038</v>
      </c>
      <c r="N2713" s="41">
        <v>-1.8442496895047027</v>
      </c>
      <c r="O2713" s="41">
        <v>0.48554656609251623</v>
      </c>
      <c r="P2713" s="41">
        <v>0.35295432376877972</v>
      </c>
      <c r="Q2713" s="41">
        <v>-7.0186810678103699E-3</v>
      </c>
      <c r="R2713" s="41">
        <v>8.7178479986966068E-2</v>
      </c>
      <c r="S2713" s="41">
        <v>-0.65263693992257854</v>
      </c>
      <c r="T2713" s="41">
        <v>1.4439133503452812</v>
      </c>
      <c r="U2713" s="41">
        <v>-0.14835851723298227</v>
      </c>
      <c r="V2713" s="41">
        <v>2.0261391898499994</v>
      </c>
      <c r="W2713" s="41">
        <v>3.7111208872991047E-2</v>
      </c>
      <c r="X2713" s="41">
        <v>-0.16135843835014971</v>
      </c>
      <c r="Y2713" s="41">
        <v>0.49877478121403662</v>
      </c>
      <c r="Z2713" s="41">
        <v>1.0586637308520699</v>
      </c>
      <c r="AA2713" s="41">
        <v>-1.7229673544289175</v>
      </c>
      <c r="AB2713" s="41">
        <v>-0.63080906722512409</v>
      </c>
      <c r="AC2713" s="41">
        <v>-0.57842724060313999</v>
      </c>
      <c r="AD2713" s="41">
        <v>1.7568496958003579</v>
      </c>
      <c r="AE2713" s="41">
        <v>0.67697314907300288</v>
      </c>
      <c r="AF2713" s="41">
        <v>0.58757383689212539</v>
      </c>
      <c r="AG2713" s="41">
        <v>0.18607511067514815</v>
      </c>
      <c r="AH2713" s="41">
        <v>9.4921714869900323E-2</v>
      </c>
      <c r="AI2713" s="41">
        <v>0.63136624905286343</v>
      </c>
      <c r="AJ2713" s="41">
        <v>0.3203106303287882</v>
      </c>
      <c r="AK2713" s="41">
        <v>0.3273072915128184</v>
      </c>
      <c r="AL2713" s="41">
        <v>-1.0691844708996774</v>
      </c>
      <c r="AM2713" s="41">
        <v>-0.42015557672909115</v>
      </c>
      <c r="AN2713" s="41">
        <v>0.11450166414943923</v>
      </c>
      <c r="AO2713" s="41">
        <v>-1.2412853450160781</v>
      </c>
      <c r="AP2713" s="41">
        <v>-0.65983308022925302</v>
      </c>
      <c r="AQ2713" s="41">
        <v>1.3851577747059059E-2</v>
      </c>
      <c r="AR2713" s="41">
        <v>-1.3406275592660137</v>
      </c>
      <c r="AS2713" s="41">
        <v>0.1923505025822701</v>
      </c>
      <c r="AT2713" s="41">
        <v>-1.0282356722336046</v>
      </c>
      <c r="AU2713" s="41">
        <v>1.0128606620253129</v>
      </c>
      <c r="AV2713" s="41">
        <v>0.12918851735005876</v>
      </c>
      <c r="AW2713" s="41">
        <v>-1.3837380977631109</v>
      </c>
      <c r="AX2713" s="41">
        <v>-0.21099099406049171</v>
      </c>
      <c r="AY2713" s="41">
        <v>0.18588384168776154</v>
      </c>
      <c r="AZ2713" s="20"/>
      <c r="BA2713" s="20"/>
      <c r="BC2713" s="20"/>
      <c r="BD2713" s="20"/>
      <c r="BE2713" s="20"/>
      <c r="BM2713" s="20"/>
      <c r="BN2713" s="20"/>
      <c r="BO2713" s="20"/>
      <c r="BW2713" s="20"/>
      <c r="BX2713" s="20"/>
      <c r="BY2713" s="20"/>
    </row>
    <row r="2714" spans="1:77" x14ac:dyDescent="0.4">
      <c r="A2714" s="31"/>
      <c r="B2714" s="32">
        <f t="shared" si="2200"/>
        <v>699</v>
      </c>
      <c r="C2714" s="20"/>
      <c r="D2714" s="41">
        <v>0.14380320974594751</v>
      </c>
      <c r="E2714" s="41">
        <v>-2.1763347734662024</v>
      </c>
      <c r="F2714" s="41">
        <v>-1.1958488666930862</v>
      </c>
      <c r="G2714" s="41">
        <v>1.5864566479325595</v>
      </c>
      <c r="H2714" s="41">
        <v>0.28542938491701486</v>
      </c>
      <c r="I2714" s="41">
        <v>1.3889750889256292</v>
      </c>
      <c r="J2714" s="41">
        <v>-0.45207265161944837</v>
      </c>
      <c r="K2714" s="41">
        <v>1.8652794822013739</v>
      </c>
      <c r="L2714" s="41">
        <v>0.87015546565935065</v>
      </c>
      <c r="M2714" s="41">
        <v>7.4069708501676573E-2</v>
      </c>
      <c r="N2714" s="41">
        <v>1.2067609481696289</v>
      </c>
      <c r="O2714" s="41">
        <v>0.52600924726829212</v>
      </c>
      <c r="P2714" s="41">
        <v>-1.873369059362362</v>
      </c>
      <c r="Q2714" s="41">
        <v>0.87404714047012566</v>
      </c>
      <c r="R2714" s="41">
        <v>-1.5874800830137041</v>
      </c>
      <c r="S2714" s="41">
        <v>-8.9637760857590246E-2</v>
      </c>
      <c r="T2714" s="41">
        <v>-0.60947961702630038</v>
      </c>
      <c r="U2714" s="41">
        <v>-0.20319521171081553</v>
      </c>
      <c r="V2714" s="41">
        <v>-6.4296340301545227E-2</v>
      </c>
      <c r="W2714" s="41">
        <v>-0.24982102920470536</v>
      </c>
      <c r="X2714" s="41">
        <v>0.55081901672567624</v>
      </c>
      <c r="Y2714" s="41">
        <v>6.4305615160258067E-2</v>
      </c>
      <c r="Z2714" s="41">
        <v>-1.0989353871267047</v>
      </c>
      <c r="AA2714" s="41">
        <v>0.62120889841416715</v>
      </c>
      <c r="AB2714" s="41">
        <v>-0.18602741965082659</v>
      </c>
      <c r="AC2714" s="41">
        <v>1.993588223288502</v>
      </c>
      <c r="AD2714" s="41">
        <v>1.3029953277204867</v>
      </c>
      <c r="AE2714" s="41">
        <v>-1.3138329199010987</v>
      </c>
      <c r="AF2714" s="41">
        <v>0.44736091504484515</v>
      </c>
      <c r="AG2714" s="41">
        <v>-0.16649071465461918</v>
      </c>
      <c r="AH2714" s="41">
        <v>-0.31426103021395257</v>
      </c>
      <c r="AI2714" s="41">
        <v>0.28887244893937086</v>
      </c>
      <c r="AJ2714" s="41">
        <v>-1.1361732941708154</v>
      </c>
      <c r="AK2714" s="41">
        <v>-0.19556063189529152</v>
      </c>
      <c r="AL2714" s="41">
        <v>0.54326374502900809</v>
      </c>
      <c r="AM2714" s="41">
        <v>-0.34107654320479541</v>
      </c>
      <c r="AN2714" s="41">
        <v>1.0049461507818853</v>
      </c>
      <c r="AO2714" s="41">
        <v>9.5250405490056395E-2</v>
      </c>
      <c r="AP2714" s="41">
        <v>-0.24196941296771918</v>
      </c>
      <c r="AQ2714" s="41">
        <v>-0.33903060832234339</v>
      </c>
      <c r="AR2714" s="41">
        <v>-1.8038651772084802</v>
      </c>
      <c r="AS2714" s="41">
        <v>-0.48637116848252299</v>
      </c>
      <c r="AT2714" s="41">
        <v>0.38502882139969263</v>
      </c>
      <c r="AU2714" s="41">
        <v>-1.891921338987689</v>
      </c>
      <c r="AV2714" s="41">
        <v>-0.19154468977935152</v>
      </c>
      <c r="AW2714" s="41">
        <v>-0.81892956218150681</v>
      </c>
      <c r="AX2714" s="41">
        <v>0.22605173279988819</v>
      </c>
      <c r="AY2714" s="41">
        <v>-0.68203374839015396</v>
      </c>
      <c r="AZ2714" s="20"/>
      <c r="BA2714" s="20"/>
      <c r="BC2714" s="20"/>
      <c r="BD2714" s="20"/>
      <c r="BE2714" s="20"/>
      <c r="BM2714" s="20"/>
      <c r="BN2714" s="20"/>
      <c r="BO2714" s="20"/>
      <c r="BW2714" s="20"/>
      <c r="BX2714" s="20"/>
      <c r="BY2714" s="20"/>
    </row>
    <row r="2715" spans="1:77" x14ac:dyDescent="0.4">
      <c r="A2715" s="31"/>
      <c r="B2715" s="32">
        <f t="shared" si="2200"/>
        <v>700</v>
      </c>
      <c r="C2715" s="20"/>
      <c r="D2715" s="41">
        <v>-0.63666193992076392</v>
      </c>
      <c r="E2715" s="41">
        <v>-1.33520628192129</v>
      </c>
      <c r="F2715" s="41">
        <v>0.10296160677237834</v>
      </c>
      <c r="G2715" s="41">
        <v>1.0043623093423559</v>
      </c>
      <c r="H2715" s="41">
        <v>7.5889159976921181E-2</v>
      </c>
      <c r="I2715" s="41">
        <v>-0.79868632994926503</v>
      </c>
      <c r="J2715" s="41">
        <v>-1.6554057698288371</v>
      </c>
      <c r="K2715" s="41">
        <v>-0.18337813351410742</v>
      </c>
      <c r="L2715" s="41">
        <v>0.88778396518941338</v>
      </c>
      <c r="M2715" s="41">
        <v>-1.9234786577611083</v>
      </c>
      <c r="N2715" s="41">
        <v>-1.2716963279005298</v>
      </c>
      <c r="O2715" s="41">
        <v>0.14720401567553063</v>
      </c>
      <c r="P2715" s="41">
        <v>-0.76142887660054126</v>
      </c>
      <c r="Q2715" s="41">
        <v>-0.48985584308385288</v>
      </c>
      <c r="R2715" s="41">
        <v>2.5510844138205337E-2</v>
      </c>
      <c r="S2715" s="41">
        <v>0.21720044347096712</v>
      </c>
      <c r="T2715" s="41">
        <v>0.73251242126747251</v>
      </c>
      <c r="U2715" s="41">
        <v>-1.1439171935704084</v>
      </c>
      <c r="V2715" s="41">
        <v>-0.63920288510299539</v>
      </c>
      <c r="W2715" s="41">
        <v>0.72390010921712955</v>
      </c>
      <c r="X2715" s="41">
        <v>1.3076053309591618</v>
      </c>
      <c r="Y2715" s="41">
        <v>-0.14561271818814425</v>
      </c>
      <c r="Z2715" s="41">
        <v>-0.74180337856845002</v>
      </c>
      <c r="AA2715" s="41">
        <v>-9.6390428189789532E-2</v>
      </c>
      <c r="AB2715" s="41">
        <v>-0.80179808793387286</v>
      </c>
      <c r="AC2715" s="41">
        <v>-0.30575009768253675</v>
      </c>
      <c r="AD2715" s="41">
        <v>0.93873635031386715</v>
      </c>
      <c r="AE2715" s="41">
        <v>-0.22453030628159051</v>
      </c>
      <c r="AF2715" s="41">
        <v>0.77137009006822299</v>
      </c>
      <c r="AG2715" s="41">
        <v>1.5913760245831794</v>
      </c>
      <c r="AH2715" s="41">
        <v>0.33144405576429481</v>
      </c>
      <c r="AI2715" s="41">
        <v>-0.54722127291828193</v>
      </c>
      <c r="AJ2715" s="41">
        <v>-1.4237090893798992</v>
      </c>
      <c r="AK2715" s="41">
        <v>-1.7570138947438652</v>
      </c>
      <c r="AL2715" s="41">
        <v>-0.68392186469128047</v>
      </c>
      <c r="AM2715" s="41">
        <v>0.5413447691556027</v>
      </c>
      <c r="AN2715" s="41">
        <v>-0.36652574208385447</v>
      </c>
      <c r="AO2715" s="41">
        <v>-0.41198091999025527</v>
      </c>
      <c r="AP2715" s="41">
        <v>0.40249558350673198</v>
      </c>
      <c r="AQ2715" s="41">
        <v>0.99244117555374667</v>
      </c>
      <c r="AR2715" s="41">
        <v>0.31375875488039839</v>
      </c>
      <c r="AS2715" s="41">
        <v>0.19070501549637503</v>
      </c>
      <c r="AT2715" s="41">
        <v>0.9948798324398519</v>
      </c>
      <c r="AU2715" s="41">
        <v>5.4471743383730974E-2</v>
      </c>
      <c r="AV2715" s="41">
        <v>0.73528958573643788</v>
      </c>
      <c r="AW2715" s="41">
        <v>1.301667109682453</v>
      </c>
      <c r="AX2715" s="41">
        <v>-1.0782791053859702</v>
      </c>
      <c r="AY2715" s="41">
        <v>1.365596000297818</v>
      </c>
      <c r="AZ2715" s="20"/>
      <c r="BA2715" s="20"/>
      <c r="BC2715" s="20"/>
      <c r="BD2715" s="20"/>
      <c r="BE2715" s="20"/>
      <c r="BM2715" s="20"/>
      <c r="BN2715" s="20"/>
      <c r="BO2715" s="20"/>
      <c r="BW2715" s="20"/>
      <c r="BX2715" s="20"/>
      <c r="BY2715" s="20"/>
    </row>
    <row r="2716" spans="1:77" x14ac:dyDescent="0.4">
      <c r="A2716" s="31"/>
      <c r="B2716" s="32">
        <f t="shared" si="2200"/>
        <v>701</v>
      </c>
      <c r="C2716" s="20"/>
      <c r="D2716" s="41">
        <v>-1.9674605939781242</v>
      </c>
      <c r="E2716" s="41">
        <v>1.3124738848018394E-2</v>
      </c>
      <c r="F2716" s="41">
        <v>0.15057089730441489</v>
      </c>
      <c r="G2716" s="41">
        <v>0.52224236196699136</v>
      </c>
      <c r="H2716" s="41">
        <v>0.60465229504590756</v>
      </c>
      <c r="I2716" s="41">
        <v>-1.3322957213091799</v>
      </c>
      <c r="J2716" s="41">
        <v>0.52523116849668439</v>
      </c>
      <c r="K2716" s="41">
        <v>-0.54226808066493826</v>
      </c>
      <c r="L2716" s="41">
        <v>-2.4455663499890008</v>
      </c>
      <c r="M2716" s="41">
        <v>0.36634149346435613</v>
      </c>
      <c r="N2716" s="41">
        <v>-0.12200614161929864</v>
      </c>
      <c r="O2716" s="41">
        <v>0.472694324066601</v>
      </c>
      <c r="P2716" s="41">
        <v>0.65953277346599504</v>
      </c>
      <c r="Q2716" s="41">
        <v>-1.4781775263431429</v>
      </c>
      <c r="R2716" s="41">
        <v>0.34607906036871572</v>
      </c>
      <c r="S2716" s="41">
        <v>-0.42781094877446851</v>
      </c>
      <c r="T2716" s="41">
        <v>0.35609620072481768</v>
      </c>
      <c r="U2716" s="41">
        <v>0.27845601074486909</v>
      </c>
      <c r="V2716" s="41">
        <v>1.5495919647064849</v>
      </c>
      <c r="W2716" s="41">
        <v>-0.82316214048083647</v>
      </c>
      <c r="X2716" s="41">
        <v>0.27663308225496031</v>
      </c>
      <c r="Y2716" s="41">
        <v>-1.8310311176275962</v>
      </c>
      <c r="Z2716" s="41">
        <v>0.62731413261101565</v>
      </c>
      <c r="AA2716" s="41">
        <v>0.34048876113454146</v>
      </c>
      <c r="AB2716" s="41">
        <v>-9.9592296467773928E-2</v>
      </c>
      <c r="AC2716" s="41">
        <v>1.6447293076269105</v>
      </c>
      <c r="AD2716" s="41">
        <v>-1.6419900526959772</v>
      </c>
      <c r="AE2716" s="41">
        <v>-1.8424259599845694</v>
      </c>
      <c r="AF2716" s="41">
        <v>1.6351189515249314</v>
      </c>
      <c r="AG2716" s="41">
        <v>0.10509015296075706</v>
      </c>
      <c r="AH2716" s="41">
        <v>-1.4592678947916367</v>
      </c>
      <c r="AI2716" s="41">
        <v>-1.935679236456129</v>
      </c>
      <c r="AJ2716" s="41">
        <v>0.10237111455298578</v>
      </c>
      <c r="AK2716" s="41">
        <v>-0.60184181448018881</v>
      </c>
      <c r="AL2716" s="41">
        <v>0.49294696902949725</v>
      </c>
      <c r="AM2716" s="41">
        <v>0.67829694872619495</v>
      </c>
      <c r="AN2716" s="41">
        <v>-1.0674080591140707</v>
      </c>
      <c r="AO2716" s="41">
        <v>0.96875453917370069</v>
      </c>
      <c r="AP2716" s="41">
        <v>0.80535245940344724</v>
      </c>
      <c r="AQ2716" s="41">
        <v>0.72754215800851219</v>
      </c>
      <c r="AR2716" s="41">
        <v>0.14896802819604785</v>
      </c>
      <c r="AS2716" s="41">
        <v>0.80309037576608711</v>
      </c>
      <c r="AT2716" s="41">
        <v>0.79309783470011064</v>
      </c>
      <c r="AU2716" s="41">
        <v>-9.07813548940682E-3</v>
      </c>
      <c r="AV2716" s="41">
        <v>0.92840889888213185</v>
      </c>
      <c r="AW2716" s="41">
        <v>-0.65335648226247867</v>
      </c>
      <c r="AX2716" s="41">
        <v>-0.37070865552123922</v>
      </c>
      <c r="AY2716" s="41">
        <v>-0.76224744324920302</v>
      </c>
      <c r="AZ2716" s="20"/>
      <c r="BA2716" s="20"/>
      <c r="BC2716" s="20"/>
      <c r="BD2716" s="20"/>
      <c r="BE2716" s="20"/>
      <c r="BM2716" s="20"/>
      <c r="BN2716" s="20"/>
      <c r="BO2716" s="20"/>
      <c r="BW2716" s="20"/>
      <c r="BX2716" s="20"/>
      <c r="BY2716" s="20"/>
    </row>
    <row r="2717" spans="1:77" x14ac:dyDescent="0.4">
      <c r="A2717" s="31"/>
      <c r="B2717" s="32">
        <f t="shared" si="2200"/>
        <v>702</v>
      </c>
      <c r="C2717" s="20"/>
      <c r="D2717" s="41">
        <v>8.8133539697802118E-2</v>
      </c>
      <c r="E2717" s="41">
        <v>2.2048856436177426</v>
      </c>
      <c r="F2717" s="41">
        <v>-0.15908481468673488</v>
      </c>
      <c r="G2717" s="41">
        <v>0.40974994394173003</v>
      </c>
      <c r="H2717" s="41">
        <v>1.1866255482995887</v>
      </c>
      <c r="I2717" s="41">
        <v>1.0073835392668906</v>
      </c>
      <c r="J2717" s="41">
        <v>-0.30326442998446801</v>
      </c>
      <c r="K2717" s="41">
        <v>-1.0006836907750782</v>
      </c>
      <c r="L2717" s="41">
        <v>1.1581498064901052</v>
      </c>
      <c r="M2717" s="41">
        <v>0.82042540806863884</v>
      </c>
      <c r="N2717" s="41">
        <v>0.60701374877068015</v>
      </c>
      <c r="O2717" s="41">
        <v>-0.33525627211183728</v>
      </c>
      <c r="P2717" s="41">
        <v>1.8701806583612195E-2</v>
      </c>
      <c r="Q2717" s="41">
        <v>-1.089794450711179</v>
      </c>
      <c r="R2717" s="41">
        <v>-0.92869575041689134</v>
      </c>
      <c r="S2717" s="41">
        <v>0.30396205115955366</v>
      </c>
      <c r="T2717" s="41">
        <v>-0.78620272791278112</v>
      </c>
      <c r="U2717" s="41">
        <v>1.4833506539635768</v>
      </c>
      <c r="V2717" s="41">
        <v>0.54480344905238876</v>
      </c>
      <c r="W2717" s="41">
        <v>-0.95311692165496964</v>
      </c>
      <c r="X2717" s="41">
        <v>-0.45293980424743419</v>
      </c>
      <c r="Y2717" s="41">
        <v>-1.2025332908000514</v>
      </c>
      <c r="Z2717" s="41">
        <v>0.6626289381606858</v>
      </c>
      <c r="AA2717" s="41">
        <v>1.1316926048427671</v>
      </c>
      <c r="AB2717" s="41">
        <v>0.5017766999672979</v>
      </c>
      <c r="AC2717" s="41">
        <v>0.51036149013098075</v>
      </c>
      <c r="AD2717" s="41">
        <v>-0.32485203743808438</v>
      </c>
      <c r="AE2717" s="41">
        <v>-0.5387229013176672</v>
      </c>
      <c r="AF2717" s="41">
        <v>-2.563378519311827</v>
      </c>
      <c r="AG2717" s="41">
        <v>1.2055295843738316</v>
      </c>
      <c r="AH2717" s="41">
        <v>0.10039156920983315</v>
      </c>
      <c r="AI2717" s="41">
        <v>-1.5373400933664489</v>
      </c>
      <c r="AJ2717" s="41">
        <v>-2.4937677151588764E-2</v>
      </c>
      <c r="AK2717" s="41">
        <v>-1.6156420711059118</v>
      </c>
      <c r="AL2717" s="41">
        <v>-2.5951484750432048</v>
      </c>
      <c r="AM2717" s="41">
        <v>1.365697999206904</v>
      </c>
      <c r="AN2717" s="41">
        <v>0.92244631093454121</v>
      </c>
      <c r="AO2717" s="41">
        <v>0.67994693989565791</v>
      </c>
      <c r="AP2717" s="41">
        <v>9.0467282238870753E-2</v>
      </c>
      <c r="AQ2717" s="41">
        <v>-0.89404339421560208</v>
      </c>
      <c r="AR2717" s="41">
        <v>-1.484710829721998</v>
      </c>
      <c r="AS2717" s="41">
        <v>1.7080674496047965</v>
      </c>
      <c r="AT2717" s="41">
        <v>-2.2593728797598538</v>
      </c>
      <c r="AU2717" s="41">
        <v>-0.36789071961418313</v>
      </c>
      <c r="AV2717" s="41">
        <v>0.54644895228467549</v>
      </c>
      <c r="AW2717" s="41">
        <v>0.93095355363440979</v>
      </c>
      <c r="AX2717" s="41">
        <v>-0.5682408837242493</v>
      </c>
      <c r="AY2717" s="41">
        <v>0.49297906788971257</v>
      </c>
      <c r="AZ2717" s="20"/>
      <c r="BA2717" s="20"/>
      <c r="BC2717" s="20"/>
      <c r="BD2717" s="20"/>
      <c r="BE2717" s="20"/>
      <c r="BM2717" s="20"/>
      <c r="BN2717" s="20"/>
      <c r="BO2717" s="20"/>
      <c r="BW2717" s="20"/>
      <c r="BX2717" s="20"/>
      <c r="BY2717" s="20"/>
    </row>
    <row r="2718" spans="1:77" x14ac:dyDescent="0.4">
      <c r="A2718" s="31"/>
      <c r="B2718" s="32">
        <f t="shared" si="2200"/>
        <v>703</v>
      </c>
      <c r="C2718" s="20"/>
      <c r="D2718" s="41">
        <v>-1.0792060737411853</v>
      </c>
      <c r="E2718" s="41">
        <v>-0.72485391057270621</v>
      </c>
      <c r="F2718" s="41">
        <v>1.8415053956097687</v>
      </c>
      <c r="G2718" s="41">
        <v>1.219854958721404</v>
      </c>
      <c r="H2718" s="41">
        <v>-0.53714283386827821</v>
      </c>
      <c r="I2718" s="41">
        <v>0.27210779755543302</v>
      </c>
      <c r="J2718" s="41">
        <v>1.9857462727500081</v>
      </c>
      <c r="K2718" s="41">
        <v>0.25220553003517782</v>
      </c>
      <c r="L2718" s="41">
        <v>7.8111017036888261E-2</v>
      </c>
      <c r="M2718" s="41">
        <v>-0.72230176840799065</v>
      </c>
      <c r="N2718" s="41">
        <v>1.0572354965422335</v>
      </c>
      <c r="O2718" s="41">
        <v>-1.3331166495430646</v>
      </c>
      <c r="P2718" s="41">
        <v>0.39833320286747637</v>
      </c>
      <c r="Q2718" s="41">
        <v>-0.67078398683063223</v>
      </c>
      <c r="R2718" s="41">
        <v>-1.0688367995031371</v>
      </c>
      <c r="S2718" s="41">
        <v>-0.70921680989978564</v>
      </c>
      <c r="T2718" s="41">
        <v>0.94652307035771821</v>
      </c>
      <c r="U2718" s="41">
        <v>-0.4287831521073055</v>
      </c>
      <c r="V2718" s="41">
        <v>-0.26852794621647003</v>
      </c>
      <c r="W2718" s="41">
        <v>-0.30209948164909178</v>
      </c>
      <c r="X2718" s="41">
        <v>9.3968282002982642E-2</v>
      </c>
      <c r="Y2718" s="41">
        <v>1.4707807396069879</v>
      </c>
      <c r="Z2718" s="41">
        <v>-0.62555120494600314</v>
      </c>
      <c r="AA2718" s="41">
        <v>-0.27775138811984157</v>
      </c>
      <c r="AB2718" s="41">
        <v>-0.28560985461662208</v>
      </c>
      <c r="AC2718" s="41">
        <v>0.26739837973747277</v>
      </c>
      <c r="AD2718" s="41">
        <v>1.0100263849631752</v>
      </c>
      <c r="AE2718" s="41">
        <v>0.97277855421289727</v>
      </c>
      <c r="AF2718" s="41">
        <v>0.80853030188578223</v>
      </c>
      <c r="AG2718" s="41">
        <v>0.2509160164228838</v>
      </c>
      <c r="AH2718" s="41">
        <v>-1.5453777867695235</v>
      </c>
      <c r="AI2718" s="41">
        <v>-9.5676788219159065E-2</v>
      </c>
      <c r="AJ2718" s="41">
        <v>-0.14884319249920575</v>
      </c>
      <c r="AK2718" s="41">
        <v>-3.0079064108141988E-2</v>
      </c>
      <c r="AL2718" s="41">
        <v>-0.42519462335830766</v>
      </c>
      <c r="AM2718" s="41">
        <v>-0.10350358244632152</v>
      </c>
      <c r="AN2718" s="41">
        <v>-1.5402097300498574</v>
      </c>
      <c r="AO2718" s="41">
        <v>-1.401443369743044</v>
      </c>
      <c r="AP2718" s="41">
        <v>1.7597877465823877</v>
      </c>
      <c r="AQ2718" s="41">
        <v>1.1827940169370015</v>
      </c>
      <c r="AR2718" s="41">
        <v>0.74110004156631115</v>
      </c>
      <c r="AS2718" s="41">
        <v>0.18488962748400967</v>
      </c>
      <c r="AT2718" s="41">
        <v>-0.737843333331069</v>
      </c>
      <c r="AU2718" s="41">
        <v>1.201445600597169</v>
      </c>
      <c r="AV2718" s="41">
        <v>0.68720359060414082</v>
      </c>
      <c r="AW2718" s="41">
        <v>-0.18596485592589343</v>
      </c>
      <c r="AX2718" s="41">
        <v>-0.9255993843509176</v>
      </c>
      <c r="AY2718" s="41">
        <v>-4.2227242068235617E-2</v>
      </c>
      <c r="AZ2718" s="20"/>
      <c r="BA2718" s="20"/>
      <c r="BC2718" s="20"/>
      <c r="BD2718" s="20"/>
      <c r="BE2718" s="20"/>
      <c r="BM2718" s="20"/>
      <c r="BN2718" s="20"/>
      <c r="BO2718" s="20"/>
      <c r="BW2718" s="20"/>
      <c r="BX2718" s="20"/>
      <c r="BY2718" s="20"/>
    </row>
    <row r="2719" spans="1:77" x14ac:dyDescent="0.4">
      <c r="A2719" s="31"/>
      <c r="B2719" s="32">
        <f t="shared" si="2200"/>
        <v>704</v>
      </c>
      <c r="C2719" s="20"/>
      <c r="D2719" s="41">
        <v>0.41412974431156235</v>
      </c>
      <c r="E2719" s="41">
        <v>2.1707196412288599</v>
      </c>
      <c r="F2719" s="41">
        <v>-0.15392444108212133</v>
      </c>
      <c r="G2719" s="41">
        <v>0.34676340183228394</v>
      </c>
      <c r="H2719" s="41">
        <v>-0.5851773610071962</v>
      </c>
      <c r="I2719" s="41">
        <v>0.65629024484580678</v>
      </c>
      <c r="J2719" s="41">
        <v>-0.87617179635199482</v>
      </c>
      <c r="K2719" s="41">
        <v>-0.30853418778112196</v>
      </c>
      <c r="L2719" s="41">
        <v>-0.56194220957624597</v>
      </c>
      <c r="M2719" s="41">
        <v>9.194930267865177E-2</v>
      </c>
      <c r="N2719" s="41">
        <v>1.2803255791695705</v>
      </c>
      <c r="O2719" s="41">
        <v>0.32957135768980195</v>
      </c>
      <c r="P2719" s="41">
        <v>-0.46145943444602949</v>
      </c>
      <c r="Q2719" s="41">
        <v>0.63736180355337357</v>
      </c>
      <c r="R2719" s="41">
        <v>0.53254128559977298</v>
      </c>
      <c r="S2719" s="41">
        <v>0.29487701357717144</v>
      </c>
      <c r="T2719" s="41">
        <v>-9.8341602063981098E-2</v>
      </c>
      <c r="U2719" s="41">
        <v>2.1183088237420278</v>
      </c>
      <c r="V2719" s="41">
        <v>-1.3629905540246798E-2</v>
      </c>
      <c r="W2719" s="41">
        <v>-0.64496306685304383</v>
      </c>
      <c r="X2719" s="41">
        <v>0.11746526023700558</v>
      </c>
      <c r="Y2719" s="41">
        <v>-0.76416871398455521</v>
      </c>
      <c r="Z2719" s="41">
        <v>0.4192928713255748</v>
      </c>
      <c r="AA2719" s="41">
        <v>-0.61330473935814178</v>
      </c>
      <c r="AB2719" s="41">
        <v>0.98349770862321306</v>
      </c>
      <c r="AC2719" s="41">
        <v>0.2814713708349284</v>
      </c>
      <c r="AD2719" s="41">
        <v>0.39273041343822634</v>
      </c>
      <c r="AE2719" s="41">
        <v>-0.142952621573636</v>
      </c>
      <c r="AF2719" s="41">
        <v>-1.0695477682575605</v>
      </c>
      <c r="AG2719" s="41">
        <v>1.4092610197030753</v>
      </c>
      <c r="AH2719" s="41">
        <v>0.14076982140464636</v>
      </c>
      <c r="AI2719" s="41">
        <v>-0.49906931167471719</v>
      </c>
      <c r="AJ2719" s="41">
        <v>8.3513628284994257E-2</v>
      </c>
      <c r="AK2719" s="41">
        <v>-1.0415015443298428</v>
      </c>
      <c r="AL2719" s="41">
        <v>9.3108090601805443E-3</v>
      </c>
      <c r="AM2719" s="41">
        <v>-1.1793007690638451</v>
      </c>
      <c r="AN2719" s="41">
        <v>0.82269839945634782</v>
      </c>
      <c r="AO2719" s="41">
        <v>7.8822368241047658E-2</v>
      </c>
      <c r="AP2719" s="41">
        <v>1.4583296230158189</v>
      </c>
      <c r="AQ2719" s="41">
        <v>0.39419786236691995</v>
      </c>
      <c r="AR2719" s="41">
        <v>-0.74012622001705342</v>
      </c>
      <c r="AS2719" s="41">
        <v>1.0681704878344087</v>
      </c>
      <c r="AT2719" s="41">
        <v>1.5413775653067612</v>
      </c>
      <c r="AU2719" s="41">
        <v>-0.25431435523792817</v>
      </c>
      <c r="AV2719" s="41">
        <v>0.89801096255814061</v>
      </c>
      <c r="AW2719" s="41">
        <v>-1.9559008127607158</v>
      </c>
      <c r="AX2719" s="41">
        <v>-7.0016940926763156E-3</v>
      </c>
      <c r="AY2719" s="41">
        <v>-1.6626496390868397</v>
      </c>
      <c r="AZ2719" s="20"/>
      <c r="BA2719" s="20"/>
      <c r="BC2719" s="20"/>
      <c r="BD2719" s="20"/>
      <c r="BE2719" s="20"/>
      <c r="BM2719" s="20"/>
      <c r="BN2719" s="20"/>
      <c r="BO2719" s="20"/>
      <c r="BW2719" s="20"/>
      <c r="BX2719" s="20"/>
      <c r="BY2719" s="20"/>
    </row>
    <row r="2720" spans="1:77" x14ac:dyDescent="0.4">
      <c r="A2720" s="31"/>
      <c r="B2720" s="32">
        <f t="shared" si="2200"/>
        <v>705</v>
      </c>
      <c r="C2720" s="20"/>
      <c r="D2720" s="41">
        <v>-0.89227490757084638</v>
      </c>
      <c r="E2720" s="41">
        <v>-0.97460040588678321</v>
      </c>
      <c r="F2720" s="41">
        <v>0.81962058887773936</v>
      </c>
      <c r="G2720" s="41">
        <v>1.1994234535975357</v>
      </c>
      <c r="H2720" s="41">
        <v>0.84124721207897946</v>
      </c>
      <c r="I2720" s="41">
        <v>-3.958254092800341E-2</v>
      </c>
      <c r="J2720" s="41">
        <v>-0.30939026460894664</v>
      </c>
      <c r="K2720" s="41">
        <v>-0.76128452222449083</v>
      </c>
      <c r="L2720" s="41">
        <v>-0.75369182845171012</v>
      </c>
      <c r="M2720" s="41">
        <v>-1.7008699122189057</v>
      </c>
      <c r="N2720" s="41">
        <v>-0.32578375232066098</v>
      </c>
      <c r="O2720" s="41">
        <v>5.9785156951140291E-2</v>
      </c>
      <c r="P2720" s="41">
        <v>0.22017211774264592</v>
      </c>
      <c r="Q2720" s="41">
        <v>-0.84650176823490342</v>
      </c>
      <c r="R2720" s="41">
        <v>-0.74197903896645467</v>
      </c>
      <c r="S2720" s="41">
        <v>0.30987846133879804</v>
      </c>
      <c r="T2720" s="41">
        <v>0.53001161630898186</v>
      </c>
      <c r="U2720" s="41">
        <v>-0.14465465247814283</v>
      </c>
      <c r="V2720" s="41">
        <v>-1.8692474764532907</v>
      </c>
      <c r="W2720" s="41">
        <v>1.2614268957467527</v>
      </c>
      <c r="X2720" s="41">
        <v>1.4091973001598423</v>
      </c>
      <c r="Y2720" s="41">
        <v>-1.1034024131641595</v>
      </c>
      <c r="Z2720" s="41">
        <v>0.14595892641254893</v>
      </c>
      <c r="AA2720" s="41">
        <v>0.37883642192083949</v>
      </c>
      <c r="AB2720" s="41">
        <v>2.3651873613049195E-2</v>
      </c>
      <c r="AC2720" s="41">
        <v>-0.13828058648376337</v>
      </c>
      <c r="AD2720" s="41">
        <v>-0.53442712007952387</v>
      </c>
      <c r="AE2720" s="41">
        <v>-1.0762157785421704</v>
      </c>
      <c r="AF2720" s="41">
        <v>1.723326859606217</v>
      </c>
      <c r="AG2720" s="41">
        <v>-0.37635048242578767</v>
      </c>
      <c r="AH2720" s="41">
        <v>0.2502309427245199</v>
      </c>
      <c r="AI2720" s="41">
        <v>-0.69569407249077786</v>
      </c>
      <c r="AJ2720" s="41">
        <v>2.900484436535554</v>
      </c>
      <c r="AK2720" s="41">
        <v>0.91993153453516974</v>
      </c>
      <c r="AL2720" s="41">
        <v>1.1040528787551858</v>
      </c>
      <c r="AM2720" s="41">
        <v>0.82010756516293237</v>
      </c>
      <c r="AN2720" s="41">
        <v>0.36244437032663829</v>
      </c>
      <c r="AO2720" s="41">
        <v>0.60994486967636652</v>
      </c>
      <c r="AP2720" s="41">
        <v>-0.80807741484046347</v>
      </c>
      <c r="AQ2720" s="41">
        <v>-1.3623458246449607</v>
      </c>
      <c r="AR2720" s="41">
        <v>-0.69927082150204223</v>
      </c>
      <c r="AS2720" s="41">
        <v>0.84074612844863805</v>
      </c>
      <c r="AT2720" s="41">
        <v>-0.30231420560523381</v>
      </c>
      <c r="AU2720" s="41">
        <v>1.5891947199225429</v>
      </c>
      <c r="AV2720" s="41">
        <v>8.2396722319063656E-2</v>
      </c>
      <c r="AW2720" s="41">
        <v>-0.2149226299030032</v>
      </c>
      <c r="AX2720" s="41">
        <v>0.16429313606878876</v>
      </c>
      <c r="AY2720" s="41">
        <v>0.21960638222760542</v>
      </c>
      <c r="AZ2720" s="20"/>
      <c r="BA2720" s="20"/>
      <c r="BC2720" s="20"/>
      <c r="BD2720" s="20"/>
      <c r="BE2720" s="20"/>
      <c r="BM2720" s="20"/>
      <c r="BN2720" s="20"/>
      <c r="BO2720" s="20"/>
      <c r="BW2720" s="20"/>
      <c r="BX2720" s="20"/>
      <c r="BY2720" s="20"/>
    </row>
    <row r="2721" spans="1:77" x14ac:dyDescent="0.4">
      <c r="A2721" s="31"/>
      <c r="B2721" s="32">
        <f t="shared" si="2200"/>
        <v>706</v>
      </c>
      <c r="C2721" s="20"/>
      <c r="D2721" s="41">
        <v>0.45541673414190392</v>
      </c>
      <c r="E2721" s="41">
        <v>0.12713062536364628</v>
      </c>
      <c r="F2721" s="41">
        <v>-0.66968414196987869</v>
      </c>
      <c r="G2721" s="41">
        <v>-2.2614830618688055E-2</v>
      </c>
      <c r="H2721" s="41">
        <v>-1.6461498299384723</v>
      </c>
      <c r="I2721" s="41">
        <v>-1.0574055738608006</v>
      </c>
      <c r="J2721" s="41">
        <v>5.1740066661675473E-2</v>
      </c>
      <c r="K2721" s="41">
        <v>-0.43385803548310597</v>
      </c>
      <c r="L2721" s="41">
        <v>0.92259032172369015</v>
      </c>
      <c r="M2721" s="41">
        <v>-1.123367512386743</v>
      </c>
      <c r="N2721" s="41">
        <v>0.13480571165827149</v>
      </c>
      <c r="O2721" s="41">
        <v>0.9414513112014975</v>
      </c>
      <c r="P2721" s="41">
        <v>0.41379828983281153</v>
      </c>
      <c r="Q2721" s="41">
        <v>-0.31093229288775859</v>
      </c>
      <c r="R2721" s="41">
        <v>-1.1259480049338031</v>
      </c>
      <c r="S2721" s="41">
        <v>1.0708961157721226</v>
      </c>
      <c r="T2721" s="41">
        <v>3.3399949622001268E-2</v>
      </c>
      <c r="U2721" s="41">
        <v>-1.8080475381471004</v>
      </c>
      <c r="V2721" s="41">
        <v>0.88244958067407808</v>
      </c>
      <c r="W2721" s="41">
        <v>-0.92564285814882519</v>
      </c>
      <c r="X2721" s="41">
        <v>6.9076026443559022E-2</v>
      </c>
      <c r="Y2721" s="41">
        <v>0.4708528147681153</v>
      </c>
      <c r="Z2721" s="41">
        <v>2.1851081529673335</v>
      </c>
      <c r="AA2721" s="41">
        <v>-0.10354731189125457</v>
      </c>
      <c r="AB2721" s="41">
        <v>-0.10645250656249136</v>
      </c>
      <c r="AC2721" s="41">
        <v>0.39509672217984787</v>
      </c>
      <c r="AD2721" s="41">
        <v>-0.4163311267915924</v>
      </c>
      <c r="AE2721" s="41">
        <v>-1.9725626320889829</v>
      </c>
      <c r="AF2721" s="41">
        <v>-0.35140924305222537</v>
      </c>
      <c r="AG2721" s="41">
        <v>1.8781606730856029</v>
      </c>
      <c r="AH2721" s="41">
        <v>-0.53082211341443997</v>
      </c>
      <c r="AI2721" s="41">
        <v>-0.54528271038732368</v>
      </c>
      <c r="AJ2721" s="41">
        <v>0.63018736346883009</v>
      </c>
      <c r="AK2721" s="41">
        <v>0.27880318195512105</v>
      </c>
      <c r="AL2721" s="41">
        <v>0.59455816949001583</v>
      </c>
      <c r="AM2721" s="41">
        <v>-0.39617984784101767</v>
      </c>
      <c r="AN2721" s="41">
        <v>-0.98791314498506655</v>
      </c>
      <c r="AO2721" s="41">
        <v>-0.3731961725549669</v>
      </c>
      <c r="AP2721" s="41">
        <v>1.2719823542209927</v>
      </c>
      <c r="AQ2721" s="41">
        <v>0.53718721827043936</v>
      </c>
      <c r="AR2721" s="41">
        <v>0.27831074061372402</v>
      </c>
      <c r="AS2721" s="41">
        <v>-1.0854371817216126</v>
      </c>
      <c r="AT2721" s="41">
        <v>-0.67902524949918031</v>
      </c>
      <c r="AU2721" s="41">
        <v>0.42808275107369997</v>
      </c>
      <c r="AV2721" s="41">
        <v>0.25494508723183446</v>
      </c>
      <c r="AW2721" s="41">
        <v>1.1230658897714061</v>
      </c>
      <c r="AX2721" s="41">
        <v>0.2314188065887979</v>
      </c>
      <c r="AY2721" s="41">
        <v>-1.6330797932675885</v>
      </c>
      <c r="AZ2721" s="20"/>
      <c r="BA2721" s="20"/>
      <c r="BC2721" s="20"/>
      <c r="BD2721" s="20"/>
      <c r="BE2721" s="20"/>
      <c r="BM2721" s="20"/>
      <c r="BN2721" s="20"/>
      <c r="BO2721" s="20"/>
      <c r="BW2721" s="20"/>
      <c r="BX2721" s="20"/>
      <c r="BY2721" s="20"/>
    </row>
    <row r="2722" spans="1:77" x14ac:dyDescent="0.4">
      <c r="A2722" s="31"/>
      <c r="B2722" s="32">
        <f t="shared" si="2200"/>
        <v>707</v>
      </c>
      <c r="C2722" s="20"/>
      <c r="D2722" s="41">
        <v>-0.53155439898210999</v>
      </c>
      <c r="E2722" s="41">
        <v>-0.12055452289454922</v>
      </c>
      <c r="F2722" s="41">
        <v>-1.0951792734804326</v>
      </c>
      <c r="G2722" s="41">
        <v>-0.90266499179233306</v>
      </c>
      <c r="H2722" s="41">
        <v>-0.57443398210776919</v>
      </c>
      <c r="I2722" s="41">
        <v>0.74557546586464751</v>
      </c>
      <c r="J2722" s="41">
        <v>1.1981841584493256</v>
      </c>
      <c r="K2722" s="41">
        <v>3.844802962455518E-2</v>
      </c>
      <c r="L2722" s="41">
        <v>-0.95023029504490242</v>
      </c>
      <c r="M2722" s="41">
        <v>1.4551878766195372</v>
      </c>
      <c r="N2722" s="41">
        <v>0.372276677249329</v>
      </c>
      <c r="O2722" s="41">
        <v>-1.728964853783006</v>
      </c>
      <c r="P2722" s="41">
        <v>0.3496484594140406</v>
      </c>
      <c r="Q2722" s="41">
        <v>-0.84565751404351486</v>
      </c>
      <c r="R2722" s="41">
        <v>1.8960251545242968</v>
      </c>
      <c r="S2722" s="41">
        <v>-1.6551628127435638</v>
      </c>
      <c r="T2722" s="41">
        <v>0.12386962212249922</v>
      </c>
      <c r="U2722" s="41">
        <v>-0.78130560923890169</v>
      </c>
      <c r="V2722" s="41">
        <v>-0.13385752151906341</v>
      </c>
      <c r="W2722" s="41">
        <v>-0.88124154666984</v>
      </c>
      <c r="X2722" s="41">
        <v>1.1633364731514397</v>
      </c>
      <c r="Y2722" s="41">
        <v>-0.21590702675729317</v>
      </c>
      <c r="Z2722" s="41">
        <v>0.61198044540716545</v>
      </c>
      <c r="AA2722" s="41">
        <v>0.57072752858144016</v>
      </c>
      <c r="AB2722" s="41">
        <v>-0.65467658317493094</v>
      </c>
      <c r="AC2722" s="41">
        <v>0.67686065651150429</v>
      </c>
      <c r="AD2722" s="41">
        <v>-1.3474551747232417</v>
      </c>
      <c r="AE2722" s="41">
        <v>-0.80527111051813227</v>
      </c>
      <c r="AF2722" s="41">
        <v>0.37529730732613925</v>
      </c>
      <c r="AG2722" s="41">
        <v>-0.62215636248412309</v>
      </c>
      <c r="AH2722" s="41">
        <v>0.39084619918079255</v>
      </c>
      <c r="AI2722" s="41">
        <v>1.6437521282761853</v>
      </c>
      <c r="AJ2722" s="41">
        <v>1.5507965675349726</v>
      </c>
      <c r="AK2722" s="41">
        <v>-0.12290410196933055</v>
      </c>
      <c r="AL2722" s="41">
        <v>0.55736500725523741</v>
      </c>
      <c r="AM2722" s="41">
        <v>0.33190223198533142</v>
      </c>
      <c r="AN2722" s="41">
        <v>0.78392034885066353</v>
      </c>
      <c r="AO2722" s="41">
        <v>0.37318683304378436</v>
      </c>
      <c r="AP2722" s="41">
        <v>0.12806591654360969</v>
      </c>
      <c r="AQ2722" s="41">
        <v>-0.93013281113102209</v>
      </c>
      <c r="AR2722" s="41">
        <v>-0.77436632346764811</v>
      </c>
      <c r="AS2722" s="41">
        <v>-0.71952683871304945</v>
      </c>
      <c r="AT2722" s="41">
        <v>0.27394997457183196</v>
      </c>
      <c r="AU2722" s="41">
        <v>-0.94468073770664807</v>
      </c>
      <c r="AV2722" s="41">
        <v>0.21137772054371826</v>
      </c>
      <c r="AW2722" s="41">
        <v>0.11215965140218996</v>
      </c>
      <c r="AX2722" s="41">
        <v>-1.5188552932649932</v>
      </c>
      <c r="AY2722" s="41">
        <v>8.9445557301206624E-2</v>
      </c>
      <c r="AZ2722" s="20"/>
      <c r="BA2722" s="20"/>
      <c r="BC2722" s="20"/>
      <c r="BD2722" s="20"/>
      <c r="BE2722" s="20"/>
      <c r="BM2722" s="20"/>
      <c r="BN2722" s="20"/>
      <c r="BO2722" s="20"/>
      <c r="BW2722" s="20"/>
      <c r="BX2722" s="20"/>
      <c r="BY2722" s="20"/>
    </row>
    <row r="2723" spans="1:77" x14ac:dyDescent="0.4">
      <c r="A2723" s="31"/>
      <c r="B2723" s="32">
        <f t="shared" si="2200"/>
        <v>708</v>
      </c>
      <c r="C2723" s="20"/>
      <c r="D2723" s="41">
        <v>-0.38130974094801445</v>
      </c>
      <c r="E2723" s="41">
        <v>1.753881373761277E-2</v>
      </c>
      <c r="F2723" s="41">
        <v>-0.282938680487891</v>
      </c>
      <c r="G2723" s="41">
        <v>1.0730139652089681</v>
      </c>
      <c r="H2723" s="41">
        <v>0.55713393214882412</v>
      </c>
      <c r="I2723" s="41">
        <v>0.8214500537411521</v>
      </c>
      <c r="J2723" s="41">
        <v>-1.2988815004658536</v>
      </c>
      <c r="K2723" s="41">
        <v>-1.0567952208031479</v>
      </c>
      <c r="L2723" s="41">
        <v>-0.61008751665870942</v>
      </c>
      <c r="M2723" s="41">
        <v>-0.87346595618637635</v>
      </c>
      <c r="N2723" s="41">
        <v>-0.55346177299491861</v>
      </c>
      <c r="O2723" s="41">
        <v>-0.54278692070966439</v>
      </c>
      <c r="P2723" s="41">
        <v>-1.2525635171603919</v>
      </c>
      <c r="Q2723" s="41">
        <v>0.991681211750017</v>
      </c>
      <c r="R2723" s="41">
        <v>-0.94442195392767592</v>
      </c>
      <c r="S2723" s="41">
        <v>0.22506367008848022</v>
      </c>
      <c r="T2723" s="41">
        <v>-0.45203747151166918</v>
      </c>
      <c r="U2723" s="41">
        <v>0.9008496617620102</v>
      </c>
      <c r="V2723" s="41">
        <v>1.5700508581664547</v>
      </c>
      <c r="W2723" s="41">
        <v>-7.9106299095163493E-2</v>
      </c>
      <c r="X2723" s="41">
        <v>0.71942652457007095</v>
      </c>
      <c r="Y2723" s="41">
        <v>-1.8689708502481028</v>
      </c>
      <c r="Z2723" s="41">
        <v>-0.18205392798504341</v>
      </c>
      <c r="AA2723" s="41">
        <v>0.11332020991827964</v>
      </c>
      <c r="AB2723" s="41">
        <v>-1.4658082646282422</v>
      </c>
      <c r="AC2723" s="41">
        <v>0.21189590073201428</v>
      </c>
      <c r="AD2723" s="41">
        <v>-1.1406596639304081</v>
      </c>
      <c r="AE2723" s="41">
        <v>0.34359571906008163</v>
      </c>
      <c r="AF2723" s="41">
        <v>-0.95086013762816879</v>
      </c>
      <c r="AG2723" s="41">
        <v>2.067233555169985</v>
      </c>
      <c r="AH2723" s="41">
        <v>-1.5767919649548261</v>
      </c>
      <c r="AI2723" s="41">
        <v>1.2364687311836813</v>
      </c>
      <c r="AJ2723" s="41">
        <v>7.8355743400112976E-2</v>
      </c>
      <c r="AK2723" s="41">
        <v>-0.64870019316691152</v>
      </c>
      <c r="AL2723" s="41">
        <v>-0.72206325578124286</v>
      </c>
      <c r="AM2723" s="41">
        <v>2.0301398380303501</v>
      </c>
      <c r="AN2723" s="41">
        <v>-0.12808880559512026</v>
      </c>
      <c r="AO2723" s="41">
        <v>-0.13415929769924476</v>
      </c>
      <c r="AP2723" s="41">
        <v>-0.26916199627739984</v>
      </c>
      <c r="AQ2723" s="41">
        <v>0.12182173439489251</v>
      </c>
      <c r="AR2723" s="41">
        <v>0.21003257351557897</v>
      </c>
      <c r="AS2723" s="41">
        <v>-1.4898450543283479</v>
      </c>
      <c r="AT2723" s="41">
        <v>-0.59397811156884361</v>
      </c>
      <c r="AU2723" s="41">
        <v>1.0177273077557645</v>
      </c>
      <c r="AV2723" s="41">
        <v>1.0939452045899605</v>
      </c>
      <c r="AW2723" s="41">
        <v>-0.54160313283925465</v>
      </c>
      <c r="AX2723" s="41">
        <v>-2.8833543049541888</v>
      </c>
      <c r="AY2723" s="41">
        <v>9.5797620310065515E-2</v>
      </c>
      <c r="AZ2723" s="20"/>
      <c r="BA2723" s="20"/>
      <c r="BC2723" s="20"/>
      <c r="BD2723" s="20"/>
      <c r="BE2723" s="20"/>
      <c r="BM2723" s="20"/>
      <c r="BN2723" s="20"/>
      <c r="BO2723" s="20"/>
      <c r="BW2723" s="20"/>
      <c r="BX2723" s="20"/>
      <c r="BY2723" s="20"/>
    </row>
    <row r="2724" spans="1:77" x14ac:dyDescent="0.4">
      <c r="A2724" s="31"/>
      <c r="B2724" s="32">
        <f t="shared" si="2200"/>
        <v>709</v>
      </c>
      <c r="C2724" s="20"/>
      <c r="D2724" s="41">
        <v>-1.2639264636272498</v>
      </c>
      <c r="E2724" s="41">
        <v>-0.19403577905415487</v>
      </c>
      <c r="F2724" s="41">
        <v>2.0481917825453748</v>
      </c>
      <c r="G2724" s="41">
        <v>1.373333277420175</v>
      </c>
      <c r="H2724" s="41">
        <v>1.257419784005501</v>
      </c>
      <c r="I2724" s="41">
        <v>2.6132473617655267</v>
      </c>
      <c r="J2724" s="41">
        <v>-1.5374542228278933</v>
      </c>
      <c r="K2724" s="41">
        <v>-0.98086869307344215</v>
      </c>
      <c r="L2724" s="41">
        <v>0.10068513214846604</v>
      </c>
      <c r="M2724" s="41">
        <v>-1.9049876620216899</v>
      </c>
      <c r="N2724" s="41">
        <v>-0.29272851421050566</v>
      </c>
      <c r="O2724" s="41">
        <v>-1.0628603016012905</v>
      </c>
      <c r="P2724" s="41">
        <v>1.7531979510335445</v>
      </c>
      <c r="Q2724" s="41">
        <v>1.3961364235532121</v>
      </c>
      <c r="R2724" s="41">
        <v>0.85710023540929114</v>
      </c>
      <c r="S2724" s="41">
        <v>0.43938686279734546</v>
      </c>
      <c r="T2724" s="41">
        <v>-8.2936801501777829E-3</v>
      </c>
      <c r="U2724" s="41">
        <v>0.7012360207677395</v>
      </c>
      <c r="V2724" s="41">
        <v>-7.3686623938026705E-2</v>
      </c>
      <c r="W2724" s="41">
        <v>1.0435304516323103</v>
      </c>
      <c r="X2724" s="41">
        <v>1.5898203530840047</v>
      </c>
      <c r="Y2724" s="41">
        <v>1.1266248556049181</v>
      </c>
      <c r="Z2724" s="41">
        <v>-0.1868017264814707</v>
      </c>
      <c r="AA2724" s="41">
        <v>-1.9698929039589665</v>
      </c>
      <c r="AB2724" s="41">
        <v>1.6721449592638433</v>
      </c>
      <c r="AC2724" s="41">
        <v>0.35864327214002939</v>
      </c>
      <c r="AD2724" s="41">
        <v>0.99876953600427354</v>
      </c>
      <c r="AE2724" s="41">
        <v>-0.41548230290626015</v>
      </c>
      <c r="AF2724" s="41">
        <v>-0.84878441069130028</v>
      </c>
      <c r="AG2724" s="41">
        <v>0.82054830711868165</v>
      </c>
      <c r="AH2724" s="41">
        <v>-0.34248631348986769</v>
      </c>
      <c r="AI2724" s="41">
        <v>-2.5752556863992072E-2</v>
      </c>
      <c r="AJ2724" s="41">
        <v>-0.76957790001502835</v>
      </c>
      <c r="AK2724" s="41">
        <v>-0.62895507973150522</v>
      </c>
      <c r="AL2724" s="41">
        <v>0.3322851568319819</v>
      </c>
      <c r="AM2724" s="41">
        <v>-0.32684526343428116</v>
      </c>
      <c r="AN2724" s="41">
        <v>0.17560569888997152</v>
      </c>
      <c r="AO2724" s="41">
        <v>0.4477095887895115</v>
      </c>
      <c r="AP2724" s="41">
        <v>0.22611463217119013</v>
      </c>
      <c r="AQ2724" s="41">
        <v>-1.2125068151568654</v>
      </c>
      <c r="AR2724" s="41">
        <v>-1.3907298506224448</v>
      </c>
      <c r="AS2724" s="41">
        <v>1.4900112455025073E-2</v>
      </c>
      <c r="AT2724" s="41">
        <v>0.30418865211224444</v>
      </c>
      <c r="AU2724" s="41">
        <v>0.96588112001674775</v>
      </c>
      <c r="AV2724" s="41">
        <v>0.98562855265620086</v>
      </c>
      <c r="AW2724" s="41">
        <v>-2.0715337431995389</v>
      </c>
      <c r="AX2724" s="41">
        <v>-0.34901742499829924</v>
      </c>
      <c r="AY2724" s="41">
        <v>0.26644787842841794</v>
      </c>
      <c r="AZ2724" s="20"/>
      <c r="BA2724" s="20"/>
      <c r="BC2724" s="20"/>
      <c r="BD2724" s="20"/>
      <c r="BE2724" s="20"/>
      <c r="BM2724" s="20"/>
      <c r="BN2724" s="20"/>
      <c r="BO2724" s="20"/>
      <c r="BW2724" s="20"/>
      <c r="BX2724" s="20"/>
      <c r="BY2724" s="20"/>
    </row>
    <row r="2725" spans="1:77" x14ac:dyDescent="0.4">
      <c r="A2725" s="31"/>
      <c r="B2725" s="32">
        <f t="shared" ref="B2725:B2788" si="2201">B2724+1</f>
        <v>710</v>
      </c>
      <c r="C2725" s="20"/>
      <c r="D2725" s="41">
        <v>0.53219219421635333</v>
      </c>
      <c r="E2725" s="41">
        <v>-5.0381743863799294E-4</v>
      </c>
      <c r="F2725" s="41">
        <v>0.80784761261575844</v>
      </c>
      <c r="G2725" s="41">
        <v>-1.2865642001018116</v>
      </c>
      <c r="H2725" s="41">
        <v>-1.6576598838631391E-2</v>
      </c>
      <c r="I2725" s="41">
        <v>-0.79223888076176596</v>
      </c>
      <c r="J2725" s="41">
        <v>-0.89999340066931388</v>
      </c>
      <c r="K2725" s="41">
        <v>0.2863030662038854</v>
      </c>
      <c r="L2725" s="41">
        <v>-1.3447616536884797</v>
      </c>
      <c r="M2725" s="41">
        <v>0.13144382658414994</v>
      </c>
      <c r="N2725" s="41">
        <v>0.50592264258101916</v>
      </c>
      <c r="O2725" s="41">
        <v>-0.79318702139624553</v>
      </c>
      <c r="P2725" s="41">
        <v>-1.405017547613145</v>
      </c>
      <c r="Q2725" s="41">
        <v>-0.31697908708855488</v>
      </c>
      <c r="R2725" s="41">
        <v>-0.45460447114126784</v>
      </c>
      <c r="S2725" s="41">
        <v>-1.7098781970969252</v>
      </c>
      <c r="T2725" s="41">
        <v>-0.32215753570436789</v>
      </c>
      <c r="U2725" s="41">
        <v>-0.52929298658935431</v>
      </c>
      <c r="V2725" s="41">
        <v>1.2573231699296754</v>
      </c>
      <c r="W2725" s="41">
        <v>-1.1318260224858958</v>
      </c>
      <c r="X2725" s="41">
        <v>2.0379455085355116</v>
      </c>
      <c r="Y2725" s="41">
        <v>-0.44606081481225185</v>
      </c>
      <c r="Z2725" s="41">
        <v>-1.1171113185732628</v>
      </c>
      <c r="AA2725" s="41">
        <v>4.6615641868130719E-3</v>
      </c>
      <c r="AB2725" s="41">
        <v>2.9671605385862939E-2</v>
      </c>
      <c r="AC2725" s="41">
        <v>0.4011695492397066</v>
      </c>
      <c r="AD2725" s="41">
        <v>-0.65658472912131649</v>
      </c>
      <c r="AE2725" s="41">
        <v>-1.2812127990746209</v>
      </c>
      <c r="AF2725" s="41">
        <v>-0.23760673785924327</v>
      </c>
      <c r="AG2725" s="41">
        <v>-0.53008246570979511</v>
      </c>
      <c r="AH2725" s="41">
        <v>-0.51937069277676762</v>
      </c>
      <c r="AI2725" s="41">
        <v>0.41819740710858733</v>
      </c>
      <c r="AJ2725" s="41">
        <v>0.13122480320219387</v>
      </c>
      <c r="AK2725" s="41">
        <v>-0.95608671264441381</v>
      </c>
      <c r="AL2725" s="41">
        <v>1.2074958105997575</v>
      </c>
      <c r="AM2725" s="41">
        <v>0.38891730310670081</v>
      </c>
      <c r="AN2725" s="41">
        <v>1.121380888964957</v>
      </c>
      <c r="AO2725" s="41">
        <v>0.72765262953738641</v>
      </c>
      <c r="AP2725" s="41">
        <v>-1.0026810938869197</v>
      </c>
      <c r="AQ2725" s="41">
        <v>0.50809859163603166</v>
      </c>
      <c r="AR2725" s="41">
        <v>0.69079698295900493</v>
      </c>
      <c r="AS2725" s="41">
        <v>-0.23163471928293899</v>
      </c>
      <c r="AT2725" s="41">
        <v>1.3666479038025595E-2</v>
      </c>
      <c r="AU2725" s="41">
        <v>-6.6476759337546765E-2</v>
      </c>
      <c r="AV2725" s="41">
        <v>-0.5691483954663451</v>
      </c>
      <c r="AW2725" s="41">
        <v>-1.7039192327479167</v>
      </c>
      <c r="AX2725" s="41">
        <v>-0.26862134453139191</v>
      </c>
      <c r="AY2725" s="41">
        <v>-0.75389657015195399</v>
      </c>
      <c r="AZ2725" s="20"/>
      <c r="BA2725" s="20"/>
      <c r="BC2725" s="20"/>
      <c r="BD2725" s="20"/>
      <c r="BE2725" s="20"/>
      <c r="BM2725" s="20"/>
      <c r="BN2725" s="20"/>
      <c r="BO2725" s="20"/>
      <c r="BW2725" s="20"/>
      <c r="BX2725" s="20"/>
      <c r="BY2725" s="20"/>
    </row>
    <row r="2726" spans="1:77" x14ac:dyDescent="0.4">
      <c r="A2726" s="31"/>
      <c r="B2726" s="32">
        <f t="shared" si="2201"/>
        <v>711</v>
      </c>
      <c r="C2726" s="20"/>
      <c r="D2726" s="41">
        <v>0.86814066372696663</v>
      </c>
      <c r="E2726" s="41">
        <v>0.97753994959768808</v>
      </c>
      <c r="F2726" s="41">
        <v>0.15243349361760775</v>
      </c>
      <c r="G2726" s="41">
        <v>-1.9820908959515324</v>
      </c>
      <c r="H2726" s="41">
        <v>0.52649146628368215</v>
      </c>
      <c r="I2726" s="41">
        <v>-1.0823301642480418</v>
      </c>
      <c r="J2726" s="41">
        <v>0.34087308184268222</v>
      </c>
      <c r="K2726" s="41">
        <v>-0.56895705856844137</v>
      </c>
      <c r="L2726" s="41">
        <v>0.97311139961192406</v>
      </c>
      <c r="M2726" s="41">
        <v>-0.57756896104719635</v>
      </c>
      <c r="N2726" s="41">
        <v>0.27622529104601529</v>
      </c>
      <c r="O2726" s="41">
        <v>1.1090169968853065</v>
      </c>
      <c r="P2726" s="41">
        <v>6.7087679386191965E-2</v>
      </c>
      <c r="Q2726" s="41">
        <v>1.4000247011759539</v>
      </c>
      <c r="R2726" s="41">
        <v>4.4657269284141592E-2</v>
      </c>
      <c r="S2726" s="41">
        <v>1.4650540984625131</v>
      </c>
      <c r="T2726" s="41">
        <v>0.90253286909754382</v>
      </c>
      <c r="U2726" s="41">
        <v>6.9032355545462715E-3</v>
      </c>
      <c r="V2726" s="41">
        <v>-0.40560841997346775</v>
      </c>
      <c r="W2726" s="41">
        <v>-1.4533065842823032</v>
      </c>
      <c r="X2726" s="41">
        <v>-1.2110489185882061</v>
      </c>
      <c r="Y2726" s="41">
        <v>-0.13804115004929532</v>
      </c>
      <c r="Z2726" s="41">
        <v>-0.16092861598114847</v>
      </c>
      <c r="AA2726" s="41">
        <v>0.74267151044822299</v>
      </c>
      <c r="AB2726" s="41">
        <v>-9.8748064359369864E-2</v>
      </c>
      <c r="AC2726" s="41">
        <v>-2.3462722199327098E-2</v>
      </c>
      <c r="AD2726" s="41">
        <v>-1.1869274107579879</v>
      </c>
      <c r="AE2726" s="41">
        <v>1.0385499170126866</v>
      </c>
      <c r="AF2726" s="41">
        <v>-0.34221382364708403</v>
      </c>
      <c r="AG2726" s="41">
        <v>0.86275083257579999</v>
      </c>
      <c r="AH2726" s="41">
        <v>0.80907779814577641</v>
      </c>
      <c r="AI2726" s="41">
        <v>1.2010309642862573</v>
      </c>
      <c r="AJ2726" s="41">
        <v>0.15831970121613337</v>
      </c>
      <c r="AK2726" s="41">
        <v>-0.30990973952947476</v>
      </c>
      <c r="AL2726" s="41">
        <v>-0.99052969201406882</v>
      </c>
      <c r="AM2726" s="41">
        <v>-0.75918088424939867</v>
      </c>
      <c r="AN2726" s="41">
        <v>1.9619126068240356</v>
      </c>
      <c r="AO2726" s="41">
        <v>-1.0389025601009441</v>
      </c>
      <c r="AP2726" s="41">
        <v>0.8940510804364904</v>
      </c>
      <c r="AQ2726" s="41">
        <v>1.9258425670136283</v>
      </c>
      <c r="AR2726" s="41">
        <v>-0.65105418787569158</v>
      </c>
      <c r="AS2726" s="41">
        <v>-0.42001373214128523</v>
      </c>
      <c r="AT2726" s="41">
        <v>0.32474438028620584</v>
      </c>
      <c r="AU2726" s="41">
        <v>1.0489693751317894</v>
      </c>
      <c r="AV2726" s="41">
        <v>1.9505317427033222</v>
      </c>
      <c r="AW2726" s="41">
        <v>-0.97911808017982427</v>
      </c>
      <c r="AX2726" s="41">
        <v>-1.9854406620975249</v>
      </c>
      <c r="AY2726" s="41">
        <v>0.85920295180472095</v>
      </c>
      <c r="AZ2726" s="20"/>
      <c r="BA2726" s="20"/>
      <c r="BC2726" s="20"/>
      <c r="BD2726" s="20"/>
      <c r="BE2726" s="20"/>
      <c r="BM2726" s="20"/>
      <c r="BN2726" s="20"/>
      <c r="BO2726" s="20"/>
      <c r="BW2726" s="20"/>
      <c r="BX2726" s="20"/>
      <c r="BY2726" s="20"/>
    </row>
    <row r="2727" spans="1:77" x14ac:dyDescent="0.4">
      <c r="A2727" s="31"/>
      <c r="B2727" s="32">
        <f t="shared" si="2201"/>
        <v>712</v>
      </c>
      <c r="C2727" s="20"/>
      <c r="D2727" s="41">
        <v>-1.2718937642483361</v>
      </c>
      <c r="E2727" s="41">
        <v>0.96706544296031183</v>
      </c>
      <c r="F2727" s="41">
        <v>1.9799082228497156</v>
      </c>
      <c r="G2727" s="41">
        <v>1.2304302165604086</v>
      </c>
      <c r="H2727" s="41">
        <v>0.71185630323585336</v>
      </c>
      <c r="I2727" s="41">
        <v>0.2204315510742961</v>
      </c>
      <c r="J2727" s="41">
        <v>-2.0873365981612628</v>
      </c>
      <c r="K2727" s="41">
        <v>-0.45321200924694094</v>
      </c>
      <c r="L2727" s="41">
        <v>0.95044788470931341</v>
      </c>
      <c r="M2727" s="41">
        <v>2.4398738295521995E-2</v>
      </c>
      <c r="N2727" s="41">
        <v>0.23713538091351688</v>
      </c>
      <c r="O2727" s="41">
        <v>0.73314110349184691</v>
      </c>
      <c r="P2727" s="41">
        <v>-0.56616155217099839</v>
      </c>
      <c r="Q2727" s="41">
        <v>0.83863976656950834</v>
      </c>
      <c r="R2727" s="41">
        <v>-0.59684430462736571</v>
      </c>
      <c r="S2727" s="41">
        <v>-0.16147028493265592</v>
      </c>
      <c r="T2727" s="41">
        <v>-0.61648279842757825</v>
      </c>
      <c r="U2727" s="41">
        <v>1.3936312074300594</v>
      </c>
      <c r="V2727" s="41">
        <v>-1.3256993322721697</v>
      </c>
      <c r="W2727" s="41">
        <v>-1.0663662933866467</v>
      </c>
      <c r="X2727" s="41">
        <v>1.3173884047205211</v>
      </c>
      <c r="Y2727" s="41">
        <v>1.1731390803952142</v>
      </c>
      <c r="Z2727" s="41">
        <v>0.22211221977745615</v>
      </c>
      <c r="AA2727" s="41">
        <v>6.4118197766612053E-2</v>
      </c>
      <c r="AB2727" s="41">
        <v>1.5294535288684317E-3</v>
      </c>
      <c r="AC2727" s="41">
        <v>1.0053593580107296</v>
      </c>
      <c r="AD2727" s="41">
        <v>0.94579675105725591</v>
      </c>
      <c r="AE2727" s="41">
        <v>-0.74043637812585517</v>
      </c>
      <c r="AF2727" s="41">
        <v>0.85505283775717533</v>
      </c>
      <c r="AG2727" s="41">
        <v>-4.6506569331481652E-2</v>
      </c>
      <c r="AH2727" s="41">
        <v>-1.6390026688838658E-2</v>
      </c>
      <c r="AI2727" s="41">
        <v>0.41858550636013075</v>
      </c>
      <c r="AJ2727" s="41">
        <v>-1.1559993237750588</v>
      </c>
      <c r="AK2727" s="41">
        <v>0.31812698449178528</v>
      </c>
      <c r="AL2727" s="41">
        <v>0.99681222059735719</v>
      </c>
      <c r="AM2727" s="41">
        <v>0.69825357467365834</v>
      </c>
      <c r="AN2727" s="41">
        <v>3.0300126547313391</v>
      </c>
      <c r="AO2727" s="41">
        <v>0.20460489914219288</v>
      </c>
      <c r="AP2727" s="41">
        <v>1.0418979184168007</v>
      </c>
      <c r="AQ2727" s="41">
        <v>5.5788309285084582E-2</v>
      </c>
      <c r="AR2727" s="41">
        <v>-0.59389835217011466</v>
      </c>
      <c r="AS2727" s="41">
        <v>-1.2959770726731918</v>
      </c>
      <c r="AT2727" s="41">
        <v>-0.57215389367574254</v>
      </c>
      <c r="AU2727" s="41">
        <v>-1.0769592602535993</v>
      </c>
      <c r="AV2727" s="41">
        <v>-2.1948076960823522</v>
      </c>
      <c r="AW2727" s="41">
        <v>1.6056704246380424</v>
      </c>
      <c r="AX2727" s="41">
        <v>0.31735745348758865</v>
      </c>
      <c r="AY2727" s="41">
        <v>0.2563406451702771</v>
      </c>
      <c r="AZ2727" s="20"/>
      <c r="BA2727" s="20"/>
      <c r="BC2727" s="20"/>
      <c r="BD2727" s="20"/>
      <c r="BE2727" s="20"/>
      <c r="BM2727" s="20"/>
      <c r="BN2727" s="20"/>
      <c r="BO2727" s="20"/>
      <c r="BW2727" s="20"/>
      <c r="BX2727" s="20"/>
      <c r="BY2727" s="20"/>
    </row>
    <row r="2728" spans="1:77" x14ac:dyDescent="0.4">
      <c r="A2728" s="31"/>
      <c r="B2728" s="32">
        <f t="shared" si="2201"/>
        <v>713</v>
      </c>
      <c r="C2728" s="20"/>
      <c r="D2728" s="41">
        <v>1.6709594269739865</v>
      </c>
      <c r="E2728" s="41">
        <v>0.68237714882075984</v>
      </c>
      <c r="F2728" s="41">
        <v>-0.95379320306753124</v>
      </c>
      <c r="G2728" s="41">
        <v>-0.58672563866516203</v>
      </c>
      <c r="H2728" s="41">
        <v>-2.8717962847094864</v>
      </c>
      <c r="I2728" s="41">
        <v>-0.54488221786953139</v>
      </c>
      <c r="J2728" s="41">
        <v>-1.7389520596804138</v>
      </c>
      <c r="K2728" s="41">
        <v>-0.75952429825668966</v>
      </c>
      <c r="L2728" s="41">
        <v>0.20261421554270212</v>
      </c>
      <c r="M2728" s="41">
        <v>-0.5835334660678666</v>
      </c>
      <c r="N2728" s="41">
        <v>-0.77487097295897733</v>
      </c>
      <c r="O2728" s="41">
        <v>1.367429950207885</v>
      </c>
      <c r="P2728" s="41">
        <v>-6.3809483771252118E-2</v>
      </c>
      <c r="Q2728" s="41">
        <v>1.4006264865888349</v>
      </c>
      <c r="R2728" s="41">
        <v>2.2510066742068857</v>
      </c>
      <c r="S2728" s="41">
        <v>-0.11825010775263463</v>
      </c>
      <c r="T2728" s="41">
        <v>-0.27877718717769434</v>
      </c>
      <c r="U2728" s="41">
        <v>-0.76563650588616838</v>
      </c>
      <c r="V2728" s="41">
        <v>1.7377325234326244</v>
      </c>
      <c r="W2728" s="41">
        <v>0.31194192439598345</v>
      </c>
      <c r="X2728" s="41">
        <v>-0.94274768471186832</v>
      </c>
      <c r="Y2728" s="41">
        <v>0.17639309826659699</v>
      </c>
      <c r="Z2728" s="41">
        <v>-0.63171362404636078</v>
      </c>
      <c r="AA2728" s="41">
        <v>0.34757000980457964</v>
      </c>
      <c r="AB2728" s="41">
        <v>0.17962874970714271</v>
      </c>
      <c r="AC2728" s="41">
        <v>-0.3255022947975294</v>
      </c>
      <c r="AD2728" s="41">
        <v>-0.6829069935623453</v>
      </c>
      <c r="AE2728" s="41">
        <v>0.78167848847199639</v>
      </c>
      <c r="AF2728" s="41">
        <v>-0.39220861594436018</v>
      </c>
      <c r="AG2728" s="41">
        <v>0.11375287652838077</v>
      </c>
      <c r="AH2728" s="41">
        <v>-5.0126772403115159E-2</v>
      </c>
      <c r="AI2728" s="41">
        <v>0.92702180062293971</v>
      </c>
      <c r="AJ2728" s="41">
        <v>-2.035595902456151</v>
      </c>
      <c r="AK2728" s="41">
        <v>-0.41804636761567465</v>
      </c>
      <c r="AL2728" s="41">
        <v>-0.68535110340503669</v>
      </c>
      <c r="AM2728" s="41">
        <v>0.37883480162333127</v>
      </c>
      <c r="AN2728" s="41">
        <v>-1.1098144345732577</v>
      </c>
      <c r="AO2728" s="41">
        <v>0.72270501260284492</v>
      </c>
      <c r="AP2728" s="41">
        <v>-3.338541515605471</v>
      </c>
      <c r="AQ2728" s="41">
        <v>-0.92874299248298686</v>
      </c>
      <c r="AR2728" s="41">
        <v>0.57859916737712003</v>
      </c>
      <c r="AS2728" s="41">
        <v>-0.75484164250973551</v>
      </c>
      <c r="AT2728" s="41">
        <v>-6.9312030050594827E-3</v>
      </c>
      <c r="AU2728" s="41">
        <v>-1.4533640641198875</v>
      </c>
      <c r="AV2728" s="41">
        <v>-2.0360930636250765</v>
      </c>
      <c r="AW2728" s="41">
        <v>6.6916755596229976E-2</v>
      </c>
      <c r="AX2728" s="41">
        <v>-9.5528984545395587E-2</v>
      </c>
      <c r="AY2728" s="41">
        <v>0.56598066295078042</v>
      </c>
      <c r="AZ2728" s="20"/>
      <c r="BA2728" s="20"/>
      <c r="BC2728" s="20"/>
      <c r="BD2728" s="20"/>
      <c r="BE2728" s="20"/>
      <c r="BM2728" s="20"/>
      <c r="BN2728" s="20"/>
      <c r="BO2728" s="20"/>
      <c r="BW2728" s="20"/>
      <c r="BX2728" s="20"/>
      <c r="BY2728" s="20"/>
    </row>
    <row r="2729" spans="1:77" x14ac:dyDescent="0.4">
      <c r="A2729" s="31"/>
      <c r="B2729" s="32">
        <f t="shared" si="2201"/>
        <v>714</v>
      </c>
      <c r="C2729" s="20"/>
      <c r="D2729" s="41">
        <v>-0.7798296619590912</v>
      </c>
      <c r="E2729" s="41">
        <v>-0.2943759704012392</v>
      </c>
      <c r="F2729" s="41">
        <v>-1.834942076146389</v>
      </c>
      <c r="G2729" s="41">
        <v>5.7532726213063982E-2</v>
      </c>
      <c r="H2729" s="41">
        <v>-0.15981312582343532</v>
      </c>
      <c r="I2729" s="41">
        <v>-0.18196166213262313</v>
      </c>
      <c r="J2729" s="41">
        <v>-0.48029497092786677</v>
      </c>
      <c r="K2729" s="41">
        <v>-1.7443973605056731</v>
      </c>
      <c r="L2729" s="41">
        <v>-0.7535308787220234</v>
      </c>
      <c r="M2729" s="41">
        <v>1.1833091780271032</v>
      </c>
      <c r="N2729" s="41">
        <v>-2.4133744514607369</v>
      </c>
      <c r="O2729" s="41">
        <v>0.67106909046901408</v>
      </c>
      <c r="P2729" s="41">
        <v>0.26026906772466152</v>
      </c>
      <c r="Q2729" s="41">
        <v>-2.1890920739575361</v>
      </c>
      <c r="R2729" s="41">
        <v>1.5996996778892469</v>
      </c>
      <c r="S2729" s="41">
        <v>-0.22195186268054526</v>
      </c>
      <c r="T2729" s="41">
        <v>1.0786701372215861</v>
      </c>
      <c r="U2729" s="41">
        <v>-0.85686434141007606</v>
      </c>
      <c r="V2729" s="41">
        <v>1.6593093484503902</v>
      </c>
      <c r="W2729" s="41">
        <v>1.1249358947425865</v>
      </c>
      <c r="X2729" s="41">
        <v>0.52817460087646895</v>
      </c>
      <c r="Y2729" s="41">
        <v>0.44580406834088199</v>
      </c>
      <c r="Z2729" s="41">
        <v>-2.1223764592986556</v>
      </c>
      <c r="AA2729" s="41">
        <v>-0.28896527281321333</v>
      </c>
      <c r="AB2729" s="41">
        <v>0.52728178533861703</v>
      </c>
      <c r="AC2729" s="41">
        <v>2.0326359226765334</v>
      </c>
      <c r="AD2729" s="41">
        <v>1.6073901956857006</v>
      </c>
      <c r="AE2729" s="41">
        <v>0.26242486394295172</v>
      </c>
      <c r="AF2729" s="41">
        <v>0.30523624854676712</v>
      </c>
      <c r="AG2729" s="41">
        <v>-0.99320534171513442</v>
      </c>
      <c r="AH2729" s="41">
        <v>-0.69926631964191222</v>
      </c>
      <c r="AI2729" s="41">
        <v>0.35842099990281445</v>
      </c>
      <c r="AJ2729" s="41">
        <v>0.40600923188044652</v>
      </c>
      <c r="AK2729" s="41">
        <v>0.63217253648839289</v>
      </c>
      <c r="AL2729" s="41">
        <v>0.19559070195242925</v>
      </c>
      <c r="AM2729" s="41">
        <v>0.9700242628777882</v>
      </c>
      <c r="AN2729" s="41">
        <v>-4.0423874222979203E-2</v>
      </c>
      <c r="AO2729" s="41">
        <v>0.23671953683106658</v>
      </c>
      <c r="AP2729" s="41">
        <v>2.9321068960805992</v>
      </c>
      <c r="AQ2729" s="41">
        <v>4.9851257841754107E-2</v>
      </c>
      <c r="AR2729" s="41">
        <v>1.2239665735276939</v>
      </c>
      <c r="AS2729" s="41">
        <v>-1.2478705672370485</v>
      </c>
      <c r="AT2729" s="41">
        <v>-0.16545430080028622</v>
      </c>
      <c r="AU2729" s="41">
        <v>1.6659377849387453</v>
      </c>
      <c r="AV2729" s="41">
        <v>0.17370175218854142</v>
      </c>
      <c r="AW2729" s="41">
        <v>0.27177017924512681</v>
      </c>
      <c r="AX2729" s="41">
        <v>-0.24297915340647724</v>
      </c>
      <c r="AY2729" s="41">
        <v>-0.94127189197814043</v>
      </c>
      <c r="AZ2729" s="20"/>
      <c r="BA2729" s="20"/>
      <c r="BC2729" s="20"/>
      <c r="BD2729" s="20"/>
      <c r="BE2729" s="20"/>
      <c r="BM2729" s="20"/>
      <c r="BN2729" s="20"/>
      <c r="BO2729" s="20"/>
      <c r="BW2729" s="20"/>
      <c r="BX2729" s="20"/>
      <c r="BY2729" s="20"/>
    </row>
    <row r="2730" spans="1:77" x14ac:dyDescent="0.4">
      <c r="A2730" s="31"/>
      <c r="B2730" s="32">
        <f t="shared" si="2201"/>
        <v>715</v>
      </c>
      <c r="C2730" s="20"/>
      <c r="D2730" s="41">
        <v>-0.41792106552358738</v>
      </c>
      <c r="E2730" s="41">
        <v>-0.35112887243912888</v>
      </c>
      <c r="F2730" s="41">
        <v>0.17592259144500896</v>
      </c>
      <c r="G2730" s="41">
        <v>-4.122257316615769E-2</v>
      </c>
      <c r="H2730" s="41">
        <v>-1.8257510430960633</v>
      </c>
      <c r="I2730" s="41">
        <v>-1.9387053858694137</v>
      </c>
      <c r="J2730" s="41">
        <v>0.10143776572040372</v>
      </c>
      <c r="K2730" s="41">
        <v>-0.1588840258102458</v>
      </c>
      <c r="L2730" s="41">
        <v>-0.63136697763895666</v>
      </c>
      <c r="M2730" s="41">
        <v>0.84335468509577394</v>
      </c>
      <c r="N2730" s="41">
        <v>-0.90914637125561193</v>
      </c>
      <c r="O2730" s="41">
        <v>-0.18832535240222961</v>
      </c>
      <c r="P2730" s="41">
        <v>0.2357805633338465</v>
      </c>
      <c r="Q2730" s="41">
        <v>0.63042331972803733</v>
      </c>
      <c r="R2730" s="41">
        <v>1.2565198387986822</v>
      </c>
      <c r="S2730" s="41">
        <v>0.90600804211088415</v>
      </c>
      <c r="T2730" s="41">
        <v>0.4443426792777449</v>
      </c>
      <c r="U2730" s="41">
        <v>0.34218192799100083</v>
      </c>
      <c r="V2730" s="41">
        <v>1.4373053645570208</v>
      </c>
      <c r="W2730" s="41">
        <v>-0.6139896365648615</v>
      </c>
      <c r="X2730" s="41">
        <v>0.35089437358403436</v>
      </c>
      <c r="Y2730" s="41">
        <v>0.46221736148528597</v>
      </c>
      <c r="Z2730" s="41">
        <v>1.4784674105625795</v>
      </c>
      <c r="AA2730" s="41">
        <v>-0.81958842807708643</v>
      </c>
      <c r="AB2730" s="41">
        <v>-0.46867905552605882</v>
      </c>
      <c r="AC2730" s="41">
        <v>-1.1214589465367051</v>
      </c>
      <c r="AD2730" s="41">
        <v>-0.67727837797219337</v>
      </c>
      <c r="AE2730" s="41">
        <v>-0.39165577351870717</v>
      </c>
      <c r="AF2730" s="41">
        <v>-7.2827783747384418E-3</v>
      </c>
      <c r="AG2730" s="41">
        <v>-0.48831738181284101</v>
      </c>
      <c r="AH2730" s="41">
        <v>0.73838858988050815</v>
      </c>
      <c r="AI2730" s="41">
        <v>1.2255001522959372</v>
      </c>
      <c r="AJ2730" s="41">
        <v>-0.79539311412437974</v>
      </c>
      <c r="AK2730" s="41">
        <v>-7.7765242848071153E-2</v>
      </c>
      <c r="AL2730" s="41">
        <v>-1.1229549677471351</v>
      </c>
      <c r="AM2730" s="41">
        <v>2.3438660338745905</v>
      </c>
      <c r="AN2730" s="41">
        <v>-0.39771536797124651</v>
      </c>
      <c r="AO2730" s="41">
        <v>-0.41864389746792979</v>
      </c>
      <c r="AP2730" s="41">
        <v>-1.4325366010627891</v>
      </c>
      <c r="AQ2730" s="41">
        <v>-0.17914995061844186</v>
      </c>
      <c r="AR2730" s="41">
        <v>0.78713271128609719</v>
      </c>
      <c r="AS2730" s="41">
        <v>1.1225818277286947</v>
      </c>
      <c r="AT2730" s="41">
        <v>0.84609333925328922</v>
      </c>
      <c r="AU2730" s="41">
        <v>0.16268447022435936</v>
      </c>
      <c r="AV2730" s="41">
        <v>0.64576803549912654</v>
      </c>
      <c r="AW2730" s="41">
        <v>-1.3627211182493619</v>
      </c>
      <c r="AX2730" s="41">
        <v>7.1246395193154677E-2</v>
      </c>
      <c r="AY2730" s="41">
        <v>2.4792326002765015</v>
      </c>
      <c r="AZ2730" s="20"/>
      <c r="BA2730" s="20"/>
      <c r="BC2730" s="20"/>
      <c r="BD2730" s="20"/>
      <c r="BE2730" s="20"/>
      <c r="BM2730" s="20"/>
      <c r="BN2730" s="20"/>
      <c r="BO2730" s="20"/>
      <c r="BW2730" s="20"/>
      <c r="BX2730" s="20"/>
      <c r="BY2730" s="20"/>
    </row>
    <row r="2731" spans="1:77" x14ac:dyDescent="0.4">
      <c r="A2731" s="31"/>
      <c r="B2731" s="32">
        <f t="shared" si="2201"/>
        <v>716</v>
      </c>
      <c r="C2731" s="20"/>
      <c r="D2731" s="41">
        <v>0.98489387665519501</v>
      </c>
      <c r="E2731" s="41">
        <v>0.50477601990728038</v>
      </c>
      <c r="F2731" s="41">
        <v>0.30922158240145492</v>
      </c>
      <c r="G2731" s="41">
        <v>0.48390423050259923</v>
      </c>
      <c r="H2731" s="41">
        <v>1.1177592906104126</v>
      </c>
      <c r="I2731" s="41">
        <v>1.3458910454140607</v>
      </c>
      <c r="J2731" s="41">
        <v>-2.0279841949315021</v>
      </c>
      <c r="K2731" s="41">
        <v>-0.92347071761877753</v>
      </c>
      <c r="L2731" s="41">
        <v>6.8885755852545694E-2</v>
      </c>
      <c r="M2731" s="41">
        <v>0.96932905960249272</v>
      </c>
      <c r="N2731" s="41">
        <v>0.33335449278861606</v>
      </c>
      <c r="O2731" s="41">
        <v>-0.83766892805517612</v>
      </c>
      <c r="P2731" s="41">
        <v>1.9734909150098165</v>
      </c>
      <c r="Q2731" s="41">
        <v>0.55436367209617698</v>
      </c>
      <c r="R2731" s="41">
        <v>0.10502063763979545</v>
      </c>
      <c r="S2731" s="41">
        <v>0.84451292429503977</v>
      </c>
      <c r="T2731" s="41">
        <v>-0.27523090517882121</v>
      </c>
      <c r="U2731" s="41">
        <v>0.92891176324959779</v>
      </c>
      <c r="V2731" s="41">
        <v>-1.4837466427031443</v>
      </c>
      <c r="W2731" s="41">
        <v>-0.64258657581679668</v>
      </c>
      <c r="X2731" s="41">
        <v>-1.1036833244836426</v>
      </c>
      <c r="Y2731" s="41">
        <v>1.8761937399743744</v>
      </c>
      <c r="Z2731" s="41">
        <v>-0.23482314137787039</v>
      </c>
      <c r="AA2731" s="41">
        <v>-0.5203873755800994</v>
      </c>
      <c r="AB2731" s="41">
        <v>0.51156017532774878</v>
      </c>
      <c r="AC2731" s="41">
        <v>1.15806391264512</v>
      </c>
      <c r="AD2731" s="41">
        <v>-1.405726928754055</v>
      </c>
      <c r="AE2731" s="41">
        <v>1.3007620397685087</v>
      </c>
      <c r="AF2731" s="41">
        <v>-0.22539929250494042</v>
      </c>
      <c r="AG2731" s="41">
        <v>-0.46262027297203279</v>
      </c>
      <c r="AH2731" s="41">
        <v>-0.915468503089931</v>
      </c>
      <c r="AI2731" s="41">
        <v>-1.6291351665974019</v>
      </c>
      <c r="AJ2731" s="41">
        <v>2.0807279456864163</v>
      </c>
      <c r="AK2731" s="41">
        <v>0.35187863093809374</v>
      </c>
      <c r="AL2731" s="41">
        <v>-1.3460374702711619</v>
      </c>
      <c r="AM2731" s="41">
        <v>-0.33597296059758242</v>
      </c>
      <c r="AN2731" s="41">
        <v>-7.7059004519025157E-2</v>
      </c>
      <c r="AO2731" s="41">
        <v>-0.45718729096173366</v>
      </c>
      <c r="AP2731" s="41">
        <v>-0.26620420258712946</v>
      </c>
      <c r="AQ2731" s="41">
        <v>-1.089471385278838</v>
      </c>
      <c r="AR2731" s="41">
        <v>1.0642194365540283</v>
      </c>
      <c r="AS2731" s="41">
        <v>-0.1408611311740664</v>
      </c>
      <c r="AT2731" s="41">
        <v>1.1590297684363584</v>
      </c>
      <c r="AU2731" s="41">
        <v>-0.14542770705543143</v>
      </c>
      <c r="AV2731" s="41">
        <v>-1.3841970284619414</v>
      </c>
      <c r="AW2731" s="41">
        <v>-0.53782329250601091</v>
      </c>
      <c r="AX2731" s="41">
        <v>0.20657436889623004</v>
      </c>
      <c r="AY2731" s="41">
        <v>-0.41844708654381108</v>
      </c>
      <c r="AZ2731" s="20"/>
      <c r="BA2731" s="20"/>
      <c r="BC2731" s="20"/>
      <c r="BD2731" s="20"/>
      <c r="BE2731" s="20"/>
      <c r="BM2731" s="20"/>
      <c r="BN2731" s="20"/>
      <c r="BO2731" s="20"/>
      <c r="BW2731" s="20"/>
      <c r="BX2731" s="20"/>
      <c r="BY2731" s="20"/>
    </row>
    <row r="2732" spans="1:77" x14ac:dyDescent="0.4">
      <c r="A2732" s="31"/>
      <c r="B2732" s="32">
        <f t="shared" si="2201"/>
        <v>717</v>
      </c>
      <c r="C2732" s="20"/>
      <c r="D2732" s="41">
        <v>-0.76287597550704644</v>
      </c>
      <c r="E2732" s="41">
        <v>0.60380082071638719</v>
      </c>
      <c r="F2732" s="41">
        <v>0.22991085430371427</v>
      </c>
      <c r="G2732" s="41">
        <v>-0.89770359972496383</v>
      </c>
      <c r="H2732" s="41">
        <v>0.26961958279003712</v>
      </c>
      <c r="I2732" s="41">
        <v>-2.2905672631000278</v>
      </c>
      <c r="J2732" s="41">
        <v>-1.7802156825516167</v>
      </c>
      <c r="K2732" s="41">
        <v>0.38722121213557192</v>
      </c>
      <c r="L2732" s="41">
        <v>-0.21103202509151406</v>
      </c>
      <c r="M2732" s="41">
        <v>-1.2662383393380827</v>
      </c>
      <c r="N2732" s="41">
        <v>-1.9065366161241937</v>
      </c>
      <c r="O2732" s="41">
        <v>-0.78576139975774506</v>
      </c>
      <c r="P2732" s="41">
        <v>0.80182172978835187</v>
      </c>
      <c r="Q2732" s="41">
        <v>0.8995146333564813</v>
      </c>
      <c r="R2732" s="41">
        <v>1.2885684999384259</v>
      </c>
      <c r="S2732" s="41">
        <v>-0.22974743196035052</v>
      </c>
      <c r="T2732" s="41">
        <v>0.37885758449956675</v>
      </c>
      <c r="U2732" s="41">
        <v>0.55029178851756921</v>
      </c>
      <c r="V2732" s="41">
        <v>-0.40977844588272339</v>
      </c>
      <c r="W2732" s="41">
        <v>-0.82791295374377616</v>
      </c>
      <c r="X2732" s="41">
        <v>-0.22601404494797053</v>
      </c>
      <c r="Y2732" s="41">
        <v>-7.9915355253599579E-3</v>
      </c>
      <c r="Z2732" s="41">
        <v>1.3276321896139736</v>
      </c>
      <c r="AA2732" s="41">
        <v>0.73362038301680843</v>
      </c>
      <c r="AB2732" s="41">
        <v>9.5667164762464868E-2</v>
      </c>
      <c r="AC2732" s="41">
        <v>-1.296408383651716</v>
      </c>
      <c r="AD2732" s="41">
        <v>-2.3388379155423902</v>
      </c>
      <c r="AE2732" s="41">
        <v>1.0797965308740376</v>
      </c>
      <c r="AF2732" s="41">
        <v>1.6974006274459332</v>
      </c>
      <c r="AG2732" s="41">
        <v>-2.1767975567151603</v>
      </c>
      <c r="AH2732" s="41">
        <v>0.34314520851598007</v>
      </c>
      <c r="AI2732" s="41">
        <v>0.80314255754826647</v>
      </c>
      <c r="AJ2732" s="41">
        <v>-0.52861976690179835</v>
      </c>
      <c r="AK2732" s="41">
        <v>0.61117331797750185</v>
      </c>
      <c r="AL2732" s="41">
        <v>-0.11119392010051116</v>
      </c>
      <c r="AM2732" s="41">
        <v>-0.27328999149388811</v>
      </c>
      <c r="AN2732" s="41">
        <v>-0.29895869462012226</v>
      </c>
      <c r="AO2732" s="41">
        <v>1.8760886678051527</v>
      </c>
      <c r="AP2732" s="41">
        <v>0.11521278774392982</v>
      </c>
      <c r="AQ2732" s="41">
        <v>1.2975661969946954</v>
      </c>
      <c r="AR2732" s="41">
        <v>1.4000401220481771</v>
      </c>
      <c r="AS2732" s="41">
        <v>1.0934172447892312</v>
      </c>
      <c r="AT2732" s="41">
        <v>-1.0624379589732917</v>
      </c>
      <c r="AU2732" s="41">
        <v>-0.24489169880423373</v>
      </c>
      <c r="AV2732" s="41">
        <v>0.49085750437157416</v>
      </c>
      <c r="AW2732" s="41">
        <v>0.16308413290009496</v>
      </c>
      <c r="AX2732" s="41">
        <v>0.29320718597688189</v>
      </c>
      <c r="AY2732" s="41">
        <v>1.3122731177226385</v>
      </c>
      <c r="AZ2732" s="20"/>
      <c r="BA2732" s="20"/>
      <c r="BC2732" s="20"/>
      <c r="BD2732" s="20"/>
      <c r="BE2732" s="20"/>
      <c r="BM2732" s="20"/>
      <c r="BN2732" s="20"/>
      <c r="BO2732" s="20"/>
      <c r="BW2732" s="20"/>
      <c r="BX2732" s="20"/>
      <c r="BY2732" s="20"/>
    </row>
    <row r="2733" spans="1:77" x14ac:dyDescent="0.4">
      <c r="A2733" s="31"/>
      <c r="B2733" s="32">
        <f t="shared" si="2201"/>
        <v>718</v>
      </c>
      <c r="C2733" s="20"/>
      <c r="D2733" s="41">
        <v>-1.494260739085651</v>
      </c>
      <c r="E2733" s="41">
        <v>1.9478834562487035</v>
      </c>
      <c r="F2733" s="41">
        <v>-1.009232250075202</v>
      </c>
      <c r="G2733" s="41">
        <v>2.113232221178567</v>
      </c>
      <c r="H2733" s="41">
        <v>6.4344561823068649E-2</v>
      </c>
      <c r="I2733" s="41">
        <v>1.1025587631719735</v>
      </c>
      <c r="J2733" s="41">
        <v>-3.7617308173593059E-2</v>
      </c>
      <c r="K2733" s="41">
        <v>-0.78418418388496391</v>
      </c>
      <c r="L2733" s="41">
        <v>1.1976626654775526</v>
      </c>
      <c r="M2733" s="41">
        <v>-0.31946294281351001</v>
      </c>
      <c r="N2733" s="41">
        <v>1.8676537187513562</v>
      </c>
      <c r="O2733" s="41">
        <v>-0.21449795245687595</v>
      </c>
      <c r="P2733" s="41">
        <v>-0.88305842892009978</v>
      </c>
      <c r="Q2733" s="41">
        <v>1.1428694804316373</v>
      </c>
      <c r="R2733" s="41">
        <v>-0.47325645366914137</v>
      </c>
      <c r="S2733" s="41">
        <v>1.0017666945317463</v>
      </c>
      <c r="T2733" s="41">
        <v>-1.3266047464728696</v>
      </c>
      <c r="U2733" s="41">
        <v>1.0035585370114115</v>
      </c>
      <c r="V2733" s="41">
        <v>0.34745950274937876</v>
      </c>
      <c r="W2733" s="41">
        <v>2.0595344618970621</v>
      </c>
      <c r="X2733" s="41">
        <v>6.1595664188578703E-2</v>
      </c>
      <c r="Y2733" s="41">
        <v>-0.62410369649069464</v>
      </c>
      <c r="Z2733" s="41">
        <v>1.5906917744311659</v>
      </c>
      <c r="AA2733" s="41">
        <v>-1.8891774100542291</v>
      </c>
      <c r="AB2733" s="41">
        <v>-0.35021643374540035</v>
      </c>
      <c r="AC2733" s="41">
        <v>1.4184879270700765</v>
      </c>
      <c r="AD2733" s="41">
        <v>-0.73087155557951766</v>
      </c>
      <c r="AE2733" s="41">
        <v>9.5533968869826846E-2</v>
      </c>
      <c r="AF2733" s="41">
        <v>1.0157002386232457</v>
      </c>
      <c r="AG2733" s="41">
        <v>0.17325788011521917</v>
      </c>
      <c r="AH2733" s="41">
        <v>0.4615267234388945</v>
      </c>
      <c r="AI2733" s="41">
        <v>-1.9113587509708188</v>
      </c>
      <c r="AJ2733" s="41">
        <v>0.41692791144341745</v>
      </c>
      <c r="AK2733" s="41">
        <v>1.1620444764150315</v>
      </c>
      <c r="AL2733" s="41">
        <v>-0.3036115378109524</v>
      </c>
      <c r="AM2733" s="41">
        <v>1.6799939742935883</v>
      </c>
      <c r="AN2733" s="41">
        <v>0.67642146662549829</v>
      </c>
      <c r="AO2733" s="41">
        <v>0.33388983969578151</v>
      </c>
      <c r="AP2733" s="41">
        <v>0.35675350879282652</v>
      </c>
      <c r="AQ2733" s="41">
        <v>0.64767176566114992</v>
      </c>
      <c r="AR2733" s="41">
        <v>0.39567107447882921</v>
      </c>
      <c r="AS2733" s="41">
        <v>-4.1991085819265771E-2</v>
      </c>
      <c r="AT2733" s="41">
        <v>0.13974936740988661</v>
      </c>
      <c r="AU2733" s="41">
        <v>-4.2971722613644688E-2</v>
      </c>
      <c r="AV2733" s="41">
        <v>0.13089691553534052</v>
      </c>
      <c r="AW2733" s="41">
        <v>-0.63276334923356303</v>
      </c>
      <c r="AX2733" s="41">
        <v>-2.1982095741253</v>
      </c>
      <c r="AY2733" s="41">
        <v>0.61934362188411762</v>
      </c>
      <c r="AZ2733" s="20"/>
      <c r="BA2733" s="20"/>
      <c r="BC2733" s="20"/>
      <c r="BD2733" s="20"/>
      <c r="BE2733" s="20"/>
      <c r="BM2733" s="20"/>
      <c r="BN2733" s="20"/>
      <c r="BO2733" s="20"/>
      <c r="BW2733" s="20"/>
      <c r="BX2733" s="20"/>
      <c r="BY2733" s="20"/>
    </row>
    <row r="2734" spans="1:77" x14ac:dyDescent="0.4">
      <c r="A2734" s="31"/>
      <c r="B2734" s="32">
        <f t="shared" si="2201"/>
        <v>719</v>
      </c>
      <c r="C2734" s="20"/>
      <c r="D2734" s="41">
        <v>-0.80354731629291443</v>
      </c>
      <c r="E2734" s="41">
        <v>-0.20884555303620142</v>
      </c>
      <c r="F2734" s="41">
        <v>-2.2018117374302011</v>
      </c>
      <c r="G2734" s="41">
        <v>-5.30627620804561E-2</v>
      </c>
      <c r="H2734" s="41">
        <v>1.2916598946210645</v>
      </c>
      <c r="I2734" s="41">
        <v>1.4400560301982135</v>
      </c>
      <c r="J2734" s="41">
        <v>-0.50095424846664405</v>
      </c>
      <c r="K2734" s="41">
        <v>-0.53089439381358916</v>
      </c>
      <c r="L2734" s="41">
        <v>-1.0379878669381919</v>
      </c>
      <c r="M2734" s="41">
        <v>-1.1471076814897807</v>
      </c>
      <c r="N2734" s="41">
        <v>1.1850679140482177</v>
      </c>
      <c r="O2734" s="41">
        <v>0.62307715481633474</v>
      </c>
      <c r="P2734" s="41">
        <v>0.39110172376730429</v>
      </c>
      <c r="Q2734" s="41">
        <v>0.90155519150499841</v>
      </c>
      <c r="R2734" s="41">
        <v>0.40296993521668717</v>
      </c>
      <c r="S2734" s="41">
        <v>-1.1719330988914356</v>
      </c>
      <c r="T2734" s="41">
        <v>0.96887807101319401</v>
      </c>
      <c r="U2734" s="41">
        <v>1.0135689072172451</v>
      </c>
      <c r="V2734" s="41">
        <v>1.868775838119682</v>
      </c>
      <c r="W2734" s="41">
        <v>0.45756148661737439</v>
      </c>
      <c r="X2734" s="41">
        <v>0.46527979342737757</v>
      </c>
      <c r="Y2734" s="41">
        <v>1.8562520516414633</v>
      </c>
      <c r="Z2734" s="41">
        <v>-1.5049237899430794</v>
      </c>
      <c r="AA2734" s="41">
        <v>0.82290505844742645</v>
      </c>
      <c r="AB2734" s="41">
        <v>-0.53243607664620229</v>
      </c>
      <c r="AC2734" s="41">
        <v>0.45081500903473337</v>
      </c>
      <c r="AD2734" s="41">
        <v>-8.8498442161658558E-2</v>
      </c>
      <c r="AE2734" s="41">
        <v>-1.5990530175057081</v>
      </c>
      <c r="AF2734" s="41">
        <v>-9.5416014805679406E-2</v>
      </c>
      <c r="AG2734" s="41">
        <v>-0.89052594272478736</v>
      </c>
      <c r="AH2734" s="41">
        <v>0.53258429459176648</v>
      </c>
      <c r="AI2734" s="41">
        <v>0.91364925466788449</v>
      </c>
      <c r="AJ2734" s="41">
        <v>6.8068816273241906E-2</v>
      </c>
      <c r="AK2734" s="41">
        <v>-0.63487601677574279</v>
      </c>
      <c r="AL2734" s="41">
        <v>-0.52268213038420308</v>
      </c>
      <c r="AM2734" s="41">
        <v>9.8983942574646974E-2</v>
      </c>
      <c r="AN2734" s="41">
        <v>-0.50914613751974724</v>
      </c>
      <c r="AO2734" s="41">
        <v>-9.5957684069154156E-2</v>
      </c>
      <c r="AP2734" s="41">
        <v>-0.99599424067883702</v>
      </c>
      <c r="AQ2734" s="41">
        <v>0.28832858218671409</v>
      </c>
      <c r="AR2734" s="41">
        <v>-1.4209347097024525</v>
      </c>
      <c r="AS2734" s="41">
        <v>-0.20107502325409399</v>
      </c>
      <c r="AT2734" s="41">
        <v>-1.0960101075670741</v>
      </c>
      <c r="AU2734" s="41">
        <v>0.64284606604409955</v>
      </c>
      <c r="AV2734" s="41">
        <v>-6.9492464064398032E-2</v>
      </c>
      <c r="AW2734" s="41">
        <v>-3.0307386686237253E-2</v>
      </c>
      <c r="AX2734" s="41">
        <v>0.70778546911423312</v>
      </c>
      <c r="AY2734" s="41">
        <v>3.5423850490764866E-2</v>
      </c>
      <c r="AZ2734" s="20"/>
      <c r="BA2734" s="20"/>
      <c r="BC2734" s="20"/>
      <c r="BD2734" s="20"/>
      <c r="BE2734" s="20"/>
      <c r="BM2734" s="20"/>
      <c r="BN2734" s="20"/>
      <c r="BO2734" s="20"/>
      <c r="BW2734" s="20"/>
      <c r="BX2734" s="20"/>
      <c r="BY2734" s="20"/>
    </row>
    <row r="2735" spans="1:77" x14ac:dyDescent="0.4">
      <c r="A2735" s="31"/>
      <c r="B2735" s="32">
        <f t="shared" si="2201"/>
        <v>720</v>
      </c>
      <c r="C2735" s="20"/>
      <c r="D2735" s="41">
        <v>0.99884552653570269</v>
      </c>
      <c r="E2735" s="41">
        <v>1.0305895654438137</v>
      </c>
      <c r="F2735" s="41">
        <v>-0.37728957495188198</v>
      </c>
      <c r="G2735" s="41">
        <v>0.17506692508736835</v>
      </c>
      <c r="H2735" s="41">
        <v>2.7889009065946477</v>
      </c>
      <c r="I2735" s="41">
        <v>1.3289727217709273</v>
      </c>
      <c r="J2735" s="41">
        <v>-0.40148440563713167</v>
      </c>
      <c r="K2735" s="41">
        <v>-0.94161620881831032</v>
      </c>
      <c r="L2735" s="41">
        <v>1.0219789296086375</v>
      </c>
      <c r="M2735" s="41">
        <v>0.59719188188430683</v>
      </c>
      <c r="N2735" s="41">
        <v>-1.0521577293794659</v>
      </c>
      <c r="O2735" s="41">
        <v>0.13144009759878403</v>
      </c>
      <c r="P2735" s="41">
        <v>0.76309069881796421</v>
      </c>
      <c r="Q2735" s="41">
        <v>-0.79146983470950227</v>
      </c>
      <c r="R2735" s="41">
        <v>-0.35436737361992632</v>
      </c>
      <c r="S2735" s="41">
        <v>-0.52631067059874392</v>
      </c>
      <c r="T2735" s="41">
        <v>7.9110519279705943E-2</v>
      </c>
      <c r="U2735" s="41">
        <v>-0.69370226889156605</v>
      </c>
      <c r="V2735" s="41">
        <v>0.77010590126308476</v>
      </c>
      <c r="W2735" s="41">
        <v>-0.691601065574315</v>
      </c>
      <c r="X2735" s="41">
        <v>-0.29612706476378003</v>
      </c>
      <c r="Y2735" s="41">
        <v>-1.1731927216071354</v>
      </c>
      <c r="Z2735" s="41">
        <v>0.15584404482639505</v>
      </c>
      <c r="AA2735" s="41">
        <v>0.68423338731801908</v>
      </c>
      <c r="AB2735" s="41">
        <v>-0.29998824432838078</v>
      </c>
      <c r="AC2735" s="41">
        <v>0.37175473987167801</v>
      </c>
      <c r="AD2735" s="41">
        <v>1.6711093984760297</v>
      </c>
      <c r="AE2735" s="41">
        <v>-0.41451409744938117</v>
      </c>
      <c r="AF2735" s="41">
        <v>-0.48277641882974415</v>
      </c>
      <c r="AG2735" s="41">
        <v>-0.50069295803596159</v>
      </c>
      <c r="AH2735" s="41">
        <v>1.2932817112940236</v>
      </c>
      <c r="AI2735" s="41">
        <v>-1.2552860553663579E-2</v>
      </c>
      <c r="AJ2735" s="41">
        <v>-0.25037417468425582</v>
      </c>
      <c r="AK2735" s="41">
        <v>0.25123249791021895</v>
      </c>
      <c r="AL2735" s="41">
        <v>2.5419613969670674E-2</v>
      </c>
      <c r="AM2735" s="41">
        <v>0.24065705149617433</v>
      </c>
      <c r="AN2735" s="41">
        <v>-0.1757603125312911</v>
      </c>
      <c r="AO2735" s="41">
        <v>0.70577395118163277</v>
      </c>
      <c r="AP2735" s="41">
        <v>0.47447848944138804</v>
      </c>
      <c r="AQ2735" s="41">
        <v>2.237694617541802</v>
      </c>
      <c r="AR2735" s="41">
        <v>0.33624059880725921</v>
      </c>
      <c r="AS2735" s="41">
        <v>-0.57925985035681393</v>
      </c>
      <c r="AT2735" s="41">
        <v>-8.3927396516898928E-2</v>
      </c>
      <c r="AU2735" s="41">
        <v>0.99308929349068065</v>
      </c>
      <c r="AV2735" s="41">
        <v>2.2790918847965691</v>
      </c>
      <c r="AW2735" s="41">
        <v>-1.1018314208503528</v>
      </c>
      <c r="AX2735" s="41">
        <v>0.33732463991406003</v>
      </c>
      <c r="AY2735" s="41">
        <v>1.2001694901241033</v>
      </c>
      <c r="AZ2735" s="20"/>
      <c r="BA2735" s="20"/>
      <c r="BC2735" s="20"/>
      <c r="BD2735" s="20"/>
      <c r="BE2735" s="20"/>
      <c r="BM2735" s="20"/>
      <c r="BN2735" s="20"/>
      <c r="BO2735" s="20"/>
      <c r="BW2735" s="20"/>
      <c r="BX2735" s="20"/>
      <c r="BY2735" s="20"/>
    </row>
    <row r="2736" spans="1:77" x14ac:dyDescent="0.4">
      <c r="A2736" s="31"/>
      <c r="B2736" s="32">
        <f t="shared" si="2201"/>
        <v>721</v>
      </c>
      <c r="C2736" s="20"/>
      <c r="D2736" s="41">
        <v>-4.8832765917602688E-2</v>
      </c>
      <c r="E2736" s="41">
        <v>-0.93498693386453802</v>
      </c>
      <c r="F2736" s="41">
        <v>1.3612175256386603</v>
      </c>
      <c r="G2736" s="41">
        <v>2.0022727189105131E-2</v>
      </c>
      <c r="H2736" s="41">
        <v>0.4984428140693426</v>
      </c>
      <c r="I2736" s="41">
        <v>-0.34469368996607413</v>
      </c>
      <c r="J2736" s="41">
        <v>-0.44480446880945462</v>
      </c>
      <c r="K2736" s="41">
        <v>2.2992066858490516</v>
      </c>
      <c r="L2736" s="41">
        <v>-0.6295951423077456</v>
      </c>
      <c r="M2736" s="41">
        <v>-1.3461031961120742</v>
      </c>
      <c r="N2736" s="41">
        <v>-0.15526445981742312</v>
      </c>
      <c r="O2736" s="41">
        <v>0.79046575711837375</v>
      </c>
      <c r="P2736" s="41">
        <v>0.45210556079113634</v>
      </c>
      <c r="Q2736" s="41">
        <v>1.5049722657822706</v>
      </c>
      <c r="R2736" s="41">
        <v>-0.4394295933780108</v>
      </c>
      <c r="S2736" s="41">
        <v>-0.59709172426218127</v>
      </c>
      <c r="T2736" s="41">
        <v>-0.46618507011040755</v>
      </c>
      <c r="U2736" s="41">
        <v>0.74084741914476271</v>
      </c>
      <c r="V2736" s="41">
        <v>0.58471615163365842</v>
      </c>
      <c r="W2736" s="41">
        <v>-1.5827909868810346</v>
      </c>
      <c r="X2736" s="41">
        <v>-0.6502461016423764</v>
      </c>
      <c r="Y2736" s="41">
        <v>2.2535071187579563</v>
      </c>
      <c r="Z2736" s="41">
        <v>1.2605641843723214</v>
      </c>
      <c r="AA2736" s="41">
        <v>-0.22125019160692744</v>
      </c>
      <c r="AB2736" s="41">
        <v>1.2060102243372357</v>
      </c>
      <c r="AC2736" s="41">
        <v>9.0316886700742602E-2</v>
      </c>
      <c r="AD2736" s="41">
        <v>-1.2890588850223565</v>
      </c>
      <c r="AE2736" s="41">
        <v>-0.75375605452654015</v>
      </c>
      <c r="AF2736" s="41">
        <v>-0.76027815081804695</v>
      </c>
      <c r="AG2736" s="41">
        <v>-0.2727689871806469</v>
      </c>
      <c r="AH2736" s="41">
        <v>-1.1411486562309279</v>
      </c>
      <c r="AI2736" s="41">
        <v>-0.42109480910712832</v>
      </c>
      <c r="AJ2736" s="41">
        <v>6.9894000868235023E-2</v>
      </c>
      <c r="AK2736" s="41">
        <v>0.29020146625763554</v>
      </c>
      <c r="AL2736" s="41">
        <v>-3.5292589573478091E-2</v>
      </c>
      <c r="AM2736" s="41">
        <v>-0.22759064208223617</v>
      </c>
      <c r="AN2736" s="41">
        <v>-0.49457308155345914</v>
      </c>
      <c r="AO2736" s="41">
        <v>-0.33087535113449568</v>
      </c>
      <c r="AP2736" s="41">
        <v>0.58030253196202164</v>
      </c>
      <c r="AQ2736" s="41">
        <v>-0.54830153647285162</v>
      </c>
      <c r="AR2736" s="41">
        <v>0.10515785646267736</v>
      </c>
      <c r="AS2736" s="41">
        <v>-0.90466645923307021</v>
      </c>
      <c r="AT2736" s="41">
        <v>0.25581730931221669</v>
      </c>
      <c r="AU2736" s="41">
        <v>-0.23995191352026748</v>
      </c>
      <c r="AV2736" s="41">
        <v>0.16706510061594357</v>
      </c>
      <c r="AW2736" s="41">
        <v>-0.16115141773314687</v>
      </c>
      <c r="AX2736" s="41">
        <v>0.45506802386827583</v>
      </c>
      <c r="AY2736" s="41">
        <v>0.72728813755167809</v>
      </c>
      <c r="AZ2736" s="20"/>
      <c r="BA2736" s="20"/>
      <c r="BC2736" s="20"/>
      <c r="BD2736" s="20"/>
      <c r="BE2736" s="20"/>
      <c r="BM2736" s="20"/>
      <c r="BN2736" s="20"/>
      <c r="BO2736" s="20"/>
      <c r="BW2736" s="20"/>
      <c r="BX2736" s="20"/>
      <c r="BY2736" s="20"/>
    </row>
    <row r="2737" spans="1:77" x14ac:dyDescent="0.4">
      <c r="A2737" s="31"/>
      <c r="B2737" s="32">
        <f t="shared" si="2201"/>
        <v>722</v>
      </c>
      <c r="C2737" s="20"/>
      <c r="D2737" s="41">
        <v>-0.42844963949553239</v>
      </c>
      <c r="E2737" s="41">
        <v>0.68262874827484421</v>
      </c>
      <c r="F2737" s="41">
        <v>-0.31735199181167645</v>
      </c>
      <c r="G2737" s="41">
        <v>0.23960388772343358</v>
      </c>
      <c r="H2737" s="41">
        <v>-0.66882469323166494</v>
      </c>
      <c r="I2737" s="41">
        <v>-0.19731238417826913</v>
      </c>
      <c r="J2737" s="41">
        <v>1.2965374746588325</v>
      </c>
      <c r="K2737" s="41">
        <v>-1.0951980725803729</v>
      </c>
      <c r="L2737" s="41">
        <v>-0.16009579282076117</v>
      </c>
      <c r="M2737" s="41">
        <v>-0.74795189034453879</v>
      </c>
      <c r="N2737" s="41">
        <v>-2.5657179437058319</v>
      </c>
      <c r="O2737" s="41">
        <v>-1.678009528178124</v>
      </c>
      <c r="P2737" s="41">
        <v>-0.69049002642514434</v>
      </c>
      <c r="Q2737" s="41">
        <v>-0.13143668630571187</v>
      </c>
      <c r="R2737" s="41">
        <v>-0.11066767057762311</v>
      </c>
      <c r="S2737" s="41">
        <v>0.81225476737347757</v>
      </c>
      <c r="T2737" s="41">
        <v>1.5106295821805229</v>
      </c>
      <c r="U2737" s="41">
        <v>0.1581600321490696</v>
      </c>
      <c r="V2737" s="41">
        <v>1.4303992868993627</v>
      </c>
      <c r="W2737" s="41">
        <v>0.33207560633503669</v>
      </c>
      <c r="X2737" s="41">
        <v>-1.0119374987751895</v>
      </c>
      <c r="Y2737" s="41">
        <v>-0.75151918523402639</v>
      </c>
      <c r="Z2737" s="41">
        <v>0.63126930789921265</v>
      </c>
      <c r="AA2737" s="41">
        <v>-0.2643254933220634</v>
      </c>
      <c r="AB2737" s="41">
        <v>-0.23911361192932809</v>
      </c>
      <c r="AC2737" s="41">
        <v>-0.47398120757129497</v>
      </c>
      <c r="AD2737" s="41">
        <v>2.3110774686765825</v>
      </c>
      <c r="AE2737" s="41">
        <v>0.70257047549861751</v>
      </c>
      <c r="AF2737" s="41">
        <v>-0.49573498579991976</v>
      </c>
      <c r="AG2737" s="41">
        <v>7.2681622320575553E-2</v>
      </c>
      <c r="AH2737" s="41">
        <v>-0.13908483371312022</v>
      </c>
      <c r="AI2737" s="41">
        <v>-0.10768430009201807</v>
      </c>
      <c r="AJ2737" s="41">
        <v>0.37846847927284993</v>
      </c>
      <c r="AK2737" s="41">
        <v>-1.0067190259848648</v>
      </c>
      <c r="AL2737" s="41">
        <v>1.0400329804674875</v>
      </c>
      <c r="AM2737" s="41">
        <v>-0.22973373433622543</v>
      </c>
      <c r="AN2737" s="41">
        <v>2.1950892158682334</v>
      </c>
      <c r="AO2737" s="41">
        <v>-0.10669839106812434</v>
      </c>
      <c r="AP2737" s="41">
        <v>-0.47598862695565747</v>
      </c>
      <c r="AQ2737" s="41">
        <v>-0.32438213189981174</v>
      </c>
      <c r="AR2737" s="41">
        <v>0.8750547705448074</v>
      </c>
      <c r="AS2737" s="41">
        <v>-1.6009362670759828</v>
      </c>
      <c r="AT2737" s="41">
        <v>-0.56195637290289557</v>
      </c>
      <c r="AU2737" s="41">
        <v>-1.0275441353397399</v>
      </c>
      <c r="AV2737" s="41">
        <v>-1.0358622216364735</v>
      </c>
      <c r="AW2737" s="41">
        <v>-1.6080527860725924</v>
      </c>
      <c r="AX2737" s="41">
        <v>-0.14425615977698122</v>
      </c>
      <c r="AY2737" s="41">
        <v>-0.34875354109425649</v>
      </c>
      <c r="AZ2737" s="20"/>
      <c r="BA2737" s="20"/>
      <c r="BC2737" s="20"/>
      <c r="BD2737" s="20"/>
      <c r="BE2737" s="20"/>
      <c r="BM2737" s="20"/>
      <c r="BN2737" s="20"/>
      <c r="BO2737" s="20"/>
      <c r="BW2737" s="20"/>
      <c r="BX2737" s="20"/>
      <c r="BY2737" s="20"/>
    </row>
    <row r="2738" spans="1:77" x14ac:dyDescent="0.4">
      <c r="A2738" s="31"/>
      <c r="B2738" s="32">
        <f t="shared" si="2201"/>
        <v>723</v>
      </c>
      <c r="C2738" s="20"/>
      <c r="D2738" s="41">
        <v>0.26207227523933779</v>
      </c>
      <c r="E2738" s="41">
        <v>-1.3294209142282463</v>
      </c>
      <c r="F2738" s="41">
        <v>0.60527297738627905</v>
      </c>
      <c r="G2738" s="41">
        <v>0.79695792407883426</v>
      </c>
      <c r="H2738" s="41">
        <v>0.69734207069623766</v>
      </c>
      <c r="I2738" s="41">
        <v>-1.438633648308248E-2</v>
      </c>
      <c r="J2738" s="41">
        <v>0.98059783721746085</v>
      </c>
      <c r="K2738" s="41">
        <v>1.2109441719370271</v>
      </c>
      <c r="L2738" s="41">
        <v>-0.9685795390887435</v>
      </c>
      <c r="M2738" s="41">
        <v>-0.37074188940178465</v>
      </c>
      <c r="N2738" s="41">
        <v>6.3960960963459962E-2</v>
      </c>
      <c r="O2738" s="41">
        <v>1.6315335287183403</v>
      </c>
      <c r="P2738" s="41">
        <v>-1.2023351118330097</v>
      </c>
      <c r="Q2738" s="41">
        <v>-4.5631767147250292E-2</v>
      </c>
      <c r="R2738" s="41">
        <v>-0.37916403552629713</v>
      </c>
      <c r="S2738" s="41">
        <v>-0.48251035404617526</v>
      </c>
      <c r="T2738" s="41">
        <v>1.1755938239362675</v>
      </c>
      <c r="U2738" s="41">
        <v>2.4088069971478667</v>
      </c>
      <c r="V2738" s="41">
        <v>1.0369966083246616</v>
      </c>
      <c r="W2738" s="41">
        <v>0.39011677539850098</v>
      </c>
      <c r="X2738" s="41">
        <v>-0.43716592883971422</v>
      </c>
      <c r="Y2738" s="41">
        <v>1.4525669794180529</v>
      </c>
      <c r="Z2738" s="41">
        <v>-0.15991402938980359</v>
      </c>
      <c r="AA2738" s="41">
        <v>-0.26655965662870479</v>
      </c>
      <c r="AB2738" s="41">
        <v>1.6638164937081936</v>
      </c>
      <c r="AC2738" s="41">
        <v>0.7965609087865464</v>
      </c>
      <c r="AD2738" s="41">
        <v>-0.53333883003619065</v>
      </c>
      <c r="AE2738" s="41">
        <v>-0.72660272015943439</v>
      </c>
      <c r="AF2738" s="41">
        <v>1.3149421420448011</v>
      </c>
      <c r="AG2738" s="41">
        <v>0.13272850546765216</v>
      </c>
      <c r="AH2738" s="41">
        <v>0.70031486446280455</v>
      </c>
      <c r="AI2738" s="41">
        <v>0.48198498740439527</v>
      </c>
      <c r="AJ2738" s="41">
        <v>0.41539852404591787</v>
      </c>
      <c r="AK2738" s="41">
        <v>-0.25228054046730508</v>
      </c>
      <c r="AL2738" s="41">
        <v>1.0650273114856164</v>
      </c>
      <c r="AM2738" s="41">
        <v>0.19151976184297564</v>
      </c>
      <c r="AN2738" s="41">
        <v>-1.2841988706747747</v>
      </c>
      <c r="AO2738" s="41">
        <v>0.25518014690314073</v>
      </c>
      <c r="AP2738" s="41">
        <v>1.452294652804901</v>
      </c>
      <c r="AQ2738" s="41">
        <v>0.55018910230515106</v>
      </c>
      <c r="AR2738" s="41">
        <v>2.24991142409693</v>
      </c>
      <c r="AS2738" s="41">
        <v>1.2630025652482482</v>
      </c>
      <c r="AT2738" s="41">
        <v>-1.7310552968583424</v>
      </c>
      <c r="AU2738" s="41">
        <v>-0.9178981705398811</v>
      </c>
      <c r="AV2738" s="41">
        <v>0.71499400927529388</v>
      </c>
      <c r="AW2738" s="41">
        <v>1.7155704389499082</v>
      </c>
      <c r="AX2738" s="41">
        <v>0.170280935592481</v>
      </c>
      <c r="AY2738" s="41">
        <v>-7.8080394805054465E-2</v>
      </c>
      <c r="AZ2738" s="20"/>
      <c r="BA2738" s="20"/>
      <c r="BC2738" s="20"/>
      <c r="BD2738" s="20"/>
      <c r="BE2738" s="20"/>
      <c r="BM2738" s="20"/>
      <c r="BN2738" s="20"/>
      <c r="BO2738" s="20"/>
      <c r="BW2738" s="20"/>
      <c r="BX2738" s="20"/>
      <c r="BY2738" s="20"/>
    </row>
    <row r="2739" spans="1:77" x14ac:dyDescent="0.4">
      <c r="A2739" s="31"/>
      <c r="B2739" s="32">
        <f t="shared" si="2201"/>
        <v>724</v>
      </c>
      <c r="C2739" s="20"/>
      <c r="D2739" s="41">
        <v>1.0752109829718419</v>
      </c>
      <c r="E2739" s="41">
        <v>-0.82811743792173298</v>
      </c>
      <c r="F2739" s="41">
        <v>0.58600806824000284</v>
      </c>
      <c r="G2739" s="41">
        <v>-5.413695548622411E-2</v>
      </c>
      <c r="H2739" s="41">
        <v>0.85860572521519873</v>
      </c>
      <c r="I2739" s="41">
        <v>0.137758614178287</v>
      </c>
      <c r="J2739" s="41">
        <v>-0.49691466401755124</v>
      </c>
      <c r="K2739" s="41">
        <v>-0.58444913945604759</v>
      </c>
      <c r="L2739" s="41">
        <v>-0.35551052478938067</v>
      </c>
      <c r="M2739" s="41">
        <v>1.0224134676956791</v>
      </c>
      <c r="N2739" s="41">
        <v>-0.80064412336358415</v>
      </c>
      <c r="O2739" s="41">
        <v>3.405640757643501E-3</v>
      </c>
      <c r="P2739" s="41">
        <v>-1.7222189972164275</v>
      </c>
      <c r="Q2739" s="41">
        <v>0.99862150963236396</v>
      </c>
      <c r="R2739" s="41">
        <v>0.46027447972134378</v>
      </c>
      <c r="S2739" s="41">
        <v>1.3390258896676956</v>
      </c>
      <c r="T2739" s="41">
        <v>-1.2467885413000801</v>
      </c>
      <c r="U2739" s="41">
        <v>2.2936542218689628</v>
      </c>
      <c r="V2739" s="41">
        <v>0.40647179681057671</v>
      </c>
      <c r="W2739" s="41">
        <v>-9.7650321368516646E-2</v>
      </c>
      <c r="X2739" s="41">
        <v>-0.63721373233735479</v>
      </c>
      <c r="Y2739" s="41">
        <v>0.59453097924630938</v>
      </c>
      <c r="Z2739" s="41">
        <v>-1.3398825382499568</v>
      </c>
      <c r="AA2739" s="41">
        <v>0.80865571764533573</v>
      </c>
      <c r="AB2739" s="41">
        <v>0.99632425509485445</v>
      </c>
      <c r="AC2739" s="41">
        <v>3.4576422878603037E-3</v>
      </c>
      <c r="AD2739" s="41">
        <v>-1.2535899373891084</v>
      </c>
      <c r="AE2739" s="41">
        <v>-1.0454630930975455</v>
      </c>
      <c r="AF2739" s="41">
        <v>1.0415201533235522E-2</v>
      </c>
      <c r="AG2739" s="41">
        <v>-0.47006949840377493</v>
      </c>
      <c r="AH2739" s="41">
        <v>-1.4225698451780051</v>
      </c>
      <c r="AI2739" s="41">
        <v>-0.37080847049205873</v>
      </c>
      <c r="AJ2739" s="41">
        <v>0.61059487993347716</v>
      </c>
      <c r="AK2739" s="41">
        <v>0.18193778382036102</v>
      </c>
      <c r="AL2739" s="41">
        <v>0.85186372277503986</v>
      </c>
      <c r="AM2739" s="41">
        <v>-0.44992056004473835</v>
      </c>
      <c r="AN2739" s="41">
        <v>-1.3754087420686298</v>
      </c>
      <c r="AO2739" s="41">
        <v>1.0645381513757266</v>
      </c>
      <c r="AP2739" s="41">
        <v>-0.19900153273187915</v>
      </c>
      <c r="AQ2739" s="41">
        <v>0.76980885950937361</v>
      </c>
      <c r="AR2739" s="41">
        <v>0.18288188397805949</v>
      </c>
      <c r="AS2739" s="41">
        <v>-4.3554209254996819E-2</v>
      </c>
      <c r="AT2739" s="41">
        <v>0.46997586652564827</v>
      </c>
      <c r="AU2739" s="41">
        <v>-0.5520247822655111</v>
      </c>
      <c r="AV2739" s="41">
        <v>-0.14145300881753659</v>
      </c>
      <c r="AW2739" s="41">
        <v>1.0762994674636701</v>
      </c>
      <c r="AX2739" s="41">
        <v>-0.51615172091995143</v>
      </c>
      <c r="AY2739" s="41">
        <v>-1.8714225356705905</v>
      </c>
      <c r="AZ2739" s="20"/>
      <c r="BA2739" s="20"/>
      <c r="BC2739" s="20"/>
      <c r="BD2739" s="20"/>
      <c r="BE2739" s="20"/>
      <c r="BM2739" s="20"/>
      <c r="BN2739" s="20"/>
      <c r="BO2739" s="20"/>
      <c r="BW2739" s="20"/>
      <c r="BX2739" s="20"/>
      <c r="BY2739" s="20"/>
    </row>
    <row r="2740" spans="1:77" x14ac:dyDescent="0.4">
      <c r="A2740" s="31"/>
      <c r="B2740" s="32">
        <f t="shared" si="2201"/>
        <v>725</v>
      </c>
      <c r="C2740" s="20"/>
      <c r="D2740" s="41">
        <v>0.5707737811607605</v>
      </c>
      <c r="E2740" s="41">
        <v>1.3095508181757007</v>
      </c>
      <c r="F2740" s="41">
        <v>-0.32561154338779308</v>
      </c>
      <c r="G2740" s="41">
        <v>0.5331086080331876</v>
      </c>
      <c r="H2740" s="41">
        <v>-0.36735260739963504</v>
      </c>
      <c r="I2740" s="41">
        <v>-0.55992808691861806</v>
      </c>
      <c r="J2740" s="41">
        <v>0.54350029878608574</v>
      </c>
      <c r="K2740" s="41">
        <v>-1.2838287166917821</v>
      </c>
      <c r="L2740" s="41">
        <v>-0.1048328005161131</v>
      </c>
      <c r="M2740" s="41">
        <v>-0.30941458781616787</v>
      </c>
      <c r="N2740" s="41">
        <v>6.0741303596849747E-2</v>
      </c>
      <c r="O2740" s="41">
        <v>0.1752255767573456</v>
      </c>
      <c r="P2740" s="41">
        <v>1.6062735563451573</v>
      </c>
      <c r="Q2740" s="41">
        <v>-0.37025773382665828</v>
      </c>
      <c r="R2740" s="41">
        <v>-2.2958561178732952</v>
      </c>
      <c r="S2740" s="41">
        <v>1.1961552000254585</v>
      </c>
      <c r="T2740" s="41">
        <v>-0.70295881202563715</v>
      </c>
      <c r="U2740" s="41">
        <v>-0.32823694749245658</v>
      </c>
      <c r="V2740" s="41">
        <v>-0.22304593255082034</v>
      </c>
      <c r="W2740" s="41">
        <v>-0.55508118630245307</v>
      </c>
      <c r="X2740" s="41">
        <v>-1.5344916018007806</v>
      </c>
      <c r="Y2740" s="41">
        <v>0.49352888262267974</v>
      </c>
      <c r="Z2740" s="41">
        <v>-0.60814600901988281</v>
      </c>
      <c r="AA2740" s="41">
        <v>-1.1862363857782157</v>
      </c>
      <c r="AB2740" s="41">
        <v>0.31026933890589081</v>
      </c>
      <c r="AC2740" s="41">
        <v>-0.22795487407962609</v>
      </c>
      <c r="AD2740" s="41">
        <v>0.63883536889708736</v>
      </c>
      <c r="AE2740" s="41">
        <v>0.71313846721346474</v>
      </c>
      <c r="AF2740" s="41">
        <v>-0.69590318455630096</v>
      </c>
      <c r="AG2740" s="41">
        <v>-0.71227925604756959</v>
      </c>
      <c r="AH2740" s="41">
        <v>0.45349715393885015</v>
      </c>
      <c r="AI2740" s="41">
        <v>0.92175570508669025</v>
      </c>
      <c r="AJ2740" s="41">
        <v>1.2078318142883131</v>
      </c>
      <c r="AK2740" s="41">
        <v>-0.82741098167925764</v>
      </c>
      <c r="AL2740" s="41">
        <v>-0.61311014354160698</v>
      </c>
      <c r="AM2740" s="41">
        <v>-1.3944318065784975</v>
      </c>
      <c r="AN2740" s="41">
        <v>-1.931197169142737</v>
      </c>
      <c r="AO2740" s="41">
        <v>-0.31169030205462495</v>
      </c>
      <c r="AP2740" s="41">
        <v>2.2124086628816948</v>
      </c>
      <c r="AQ2740" s="41">
        <v>1.3706802331273037E-2</v>
      </c>
      <c r="AR2740" s="41">
        <v>0.32396858366119335</v>
      </c>
      <c r="AS2740" s="41">
        <v>1.4040286085759874</v>
      </c>
      <c r="AT2740" s="41">
        <v>-0.45537331276162518</v>
      </c>
      <c r="AU2740" s="41">
        <v>0.95125171282957455</v>
      </c>
      <c r="AV2740" s="41">
        <v>-1.0765751421905669</v>
      </c>
      <c r="AW2740" s="41">
        <v>-0.60598516780756895</v>
      </c>
      <c r="AX2740" s="41">
        <v>6.0200160167140457E-2</v>
      </c>
      <c r="AY2740" s="41">
        <v>0.23005236604156784</v>
      </c>
      <c r="AZ2740" s="20"/>
      <c r="BA2740" s="20"/>
      <c r="BC2740" s="20"/>
      <c r="BD2740" s="20"/>
      <c r="BE2740" s="20"/>
      <c r="BM2740" s="20"/>
      <c r="BN2740" s="20"/>
      <c r="BO2740" s="20"/>
      <c r="BW2740" s="20"/>
      <c r="BX2740" s="20"/>
      <c r="BY2740" s="20"/>
    </row>
    <row r="2741" spans="1:77" x14ac:dyDescent="0.4">
      <c r="A2741" s="31"/>
      <c r="B2741" s="32">
        <f t="shared" si="2201"/>
        <v>726</v>
      </c>
      <c r="C2741" s="20"/>
      <c r="D2741" s="41">
        <v>-0.43981522937428102</v>
      </c>
      <c r="E2741" s="41">
        <v>-0.63628348335641116</v>
      </c>
      <c r="F2741" s="41">
        <v>1.2460713691497878</v>
      </c>
      <c r="G2741" s="41">
        <v>-1.0178304898409773</v>
      </c>
      <c r="H2741" s="41">
        <v>-1.1675049414634133</v>
      </c>
      <c r="I2741" s="41">
        <v>1.0475086473187021</v>
      </c>
      <c r="J2741" s="41">
        <v>1.0677668403697849</v>
      </c>
      <c r="K2741" s="41">
        <v>-0.79112422759401757</v>
      </c>
      <c r="L2741" s="41">
        <v>0.88321771591958387</v>
      </c>
      <c r="M2741" s="41">
        <v>-0.14410806890778854</v>
      </c>
      <c r="N2741" s="41">
        <v>-1.6086609471435942</v>
      </c>
      <c r="O2741" s="41">
        <v>-0.95037866703279172</v>
      </c>
      <c r="P2741" s="41">
        <v>0.68104537527649911</v>
      </c>
      <c r="Q2741" s="41">
        <v>-0.16672517668328915</v>
      </c>
      <c r="R2741" s="41">
        <v>-0.89706220297463013</v>
      </c>
      <c r="S2741" s="41">
        <v>-0.44103256233912957</v>
      </c>
      <c r="T2741" s="41">
        <v>-2.0359791458700802</v>
      </c>
      <c r="U2741" s="41">
        <v>0.84490661977054682</v>
      </c>
      <c r="V2741" s="41">
        <v>1.5449974481590338</v>
      </c>
      <c r="W2741" s="41">
        <v>-1.8293570056234467</v>
      </c>
      <c r="X2741" s="41">
        <v>1.0557729030983625</v>
      </c>
      <c r="Y2741" s="41">
        <v>-3.1447217959842346</v>
      </c>
      <c r="Z2741" s="41">
        <v>0.3929145009357301</v>
      </c>
      <c r="AA2741" s="41">
        <v>-0.61617816319698371</v>
      </c>
      <c r="AB2741" s="41">
        <v>-0.81399818985696082</v>
      </c>
      <c r="AC2741" s="41">
        <v>1.1044988416903565</v>
      </c>
      <c r="AD2741" s="41">
        <v>-1.4224702298074074</v>
      </c>
      <c r="AE2741" s="41">
        <v>-0.20523035779898763</v>
      </c>
      <c r="AF2741" s="41">
        <v>-0.30227566325102084</v>
      </c>
      <c r="AG2741" s="41">
        <v>-0.5727939330472186</v>
      </c>
      <c r="AH2741" s="41">
        <v>0.88318649601405197</v>
      </c>
      <c r="AI2741" s="41">
        <v>-0.48305049985273418</v>
      </c>
      <c r="AJ2741" s="41">
        <v>0.36024682340971537</v>
      </c>
      <c r="AK2741" s="41">
        <v>0.99584858784775854</v>
      </c>
      <c r="AL2741" s="41">
        <v>-0.1813460370957666</v>
      </c>
      <c r="AM2741" s="41">
        <v>-1.4814035265108143</v>
      </c>
      <c r="AN2741" s="41">
        <v>-2.2023892409445867</v>
      </c>
      <c r="AO2741" s="41">
        <v>-0.10984760833820122</v>
      </c>
      <c r="AP2741" s="41">
        <v>-1.8213508454172513</v>
      </c>
      <c r="AQ2741" s="41">
        <v>0.70324232811278298</v>
      </c>
      <c r="AR2741" s="41">
        <v>2.1341929725034365</v>
      </c>
      <c r="AS2741" s="41">
        <v>0.22033159543346142</v>
      </c>
      <c r="AT2741" s="41">
        <v>-0.58455522094476187</v>
      </c>
      <c r="AU2741" s="41">
        <v>-0.78331708152345014</v>
      </c>
      <c r="AV2741" s="41">
        <v>-0.46898418213521997</v>
      </c>
      <c r="AW2741" s="41">
        <v>0.39606382017479991</v>
      </c>
      <c r="AX2741" s="41">
        <v>-1.3364926156754526</v>
      </c>
      <c r="AY2741" s="41">
        <v>0.37505056648664381</v>
      </c>
      <c r="AZ2741" s="20"/>
      <c r="BA2741" s="20"/>
      <c r="BC2741" s="20"/>
      <c r="BD2741" s="20"/>
      <c r="BE2741" s="20"/>
      <c r="BM2741" s="20"/>
      <c r="BN2741" s="20"/>
      <c r="BO2741" s="20"/>
      <c r="BW2741" s="20"/>
      <c r="BX2741" s="20"/>
      <c r="BY2741" s="20"/>
    </row>
    <row r="2742" spans="1:77" x14ac:dyDescent="0.4">
      <c r="A2742" s="31"/>
      <c r="B2742" s="32">
        <f t="shared" si="2201"/>
        <v>727</v>
      </c>
      <c r="C2742" s="20"/>
      <c r="D2742" s="41">
        <v>-0.52092222570733604</v>
      </c>
      <c r="E2742" s="41">
        <v>1.6909316935310945</v>
      </c>
      <c r="F2742" s="41">
        <v>-0.70258144270716893</v>
      </c>
      <c r="G2742" s="41">
        <v>1.4394401133687325</v>
      </c>
      <c r="H2742" s="41">
        <v>0.20583568463614704</v>
      </c>
      <c r="I2742" s="41">
        <v>-0.22534183087374546</v>
      </c>
      <c r="J2742" s="41">
        <v>-1.1933362589799856</v>
      </c>
      <c r="K2742" s="41">
        <v>0.21095319759471695</v>
      </c>
      <c r="L2742" s="41">
        <v>-0.20503610160830738</v>
      </c>
      <c r="M2742" s="41">
        <v>1.4876663625437203</v>
      </c>
      <c r="N2742" s="41">
        <v>1.7466233405303089</v>
      </c>
      <c r="O2742" s="41">
        <v>-0.84502836909190715</v>
      </c>
      <c r="P2742" s="41">
        <v>-1.4937555369448403</v>
      </c>
      <c r="Q2742" s="41">
        <v>-0.29302167374309268</v>
      </c>
      <c r="R2742" s="41">
        <v>-0.23135932950370425</v>
      </c>
      <c r="S2742" s="41">
        <v>1.1222030822015434</v>
      </c>
      <c r="T2742" s="41">
        <v>-0.1278537211313866</v>
      </c>
      <c r="U2742" s="41">
        <v>1.7153232019515552</v>
      </c>
      <c r="V2742" s="41">
        <v>-0.38778826997630822</v>
      </c>
      <c r="W2742" s="41">
        <v>-0.21483700039027731</v>
      </c>
      <c r="X2742" s="41">
        <v>0.19189147595112607</v>
      </c>
      <c r="Y2742" s="41">
        <v>-1.7735934694359423</v>
      </c>
      <c r="Z2742" s="41">
        <v>1.0938899310645041</v>
      </c>
      <c r="AA2742" s="41">
        <v>-0.54828966305469273</v>
      </c>
      <c r="AB2742" s="41">
        <v>5.7635489090736521E-2</v>
      </c>
      <c r="AC2742" s="41">
        <v>0.54451140878213466</v>
      </c>
      <c r="AD2742" s="41">
        <v>0.22380763266808479</v>
      </c>
      <c r="AE2742" s="41">
        <v>1.5037808228590637</v>
      </c>
      <c r="AF2742" s="41">
        <v>0.90117787629812318</v>
      </c>
      <c r="AG2742" s="41">
        <v>-0.51969361039429973</v>
      </c>
      <c r="AH2742" s="41">
        <v>0.65837770544061525</v>
      </c>
      <c r="AI2742" s="41">
        <v>0.4498739485586839</v>
      </c>
      <c r="AJ2742" s="41">
        <v>-1.8723574592972521</v>
      </c>
      <c r="AK2742" s="41">
        <v>-4.5029434894764221E-2</v>
      </c>
      <c r="AL2742" s="41">
        <v>0.8708121894592088</v>
      </c>
      <c r="AM2742" s="41">
        <v>0.43067818425606846</v>
      </c>
      <c r="AN2742" s="41">
        <v>0.68225349863988871</v>
      </c>
      <c r="AO2742" s="41">
        <v>-0.67584955000920843</v>
      </c>
      <c r="AP2742" s="41">
        <v>0.30434842242669047</v>
      </c>
      <c r="AQ2742" s="41">
        <v>-0.29386958417327924</v>
      </c>
      <c r="AR2742" s="41">
        <v>-0.50804142204160052</v>
      </c>
      <c r="AS2742" s="41">
        <v>0.34867613067659042</v>
      </c>
      <c r="AT2742" s="41">
        <v>-0.92951025736173054</v>
      </c>
      <c r="AU2742" s="41">
        <v>-0.39704458392246533</v>
      </c>
      <c r="AV2742" s="41">
        <v>0.619758006537939</v>
      </c>
      <c r="AW2742" s="41">
        <v>-2.3398381036815272</v>
      </c>
      <c r="AX2742" s="41">
        <v>-0.94056934772320444</v>
      </c>
      <c r="AY2742" s="41">
        <v>1.2592143246171819</v>
      </c>
      <c r="AZ2742" s="20"/>
      <c r="BA2742" s="20"/>
      <c r="BC2742" s="20"/>
      <c r="BD2742" s="20"/>
      <c r="BE2742" s="20"/>
      <c r="BM2742" s="20"/>
      <c r="BN2742" s="20"/>
      <c r="BO2742" s="20"/>
      <c r="BW2742" s="20"/>
      <c r="BX2742" s="20"/>
      <c r="BY2742" s="20"/>
    </row>
    <row r="2743" spans="1:77" x14ac:dyDescent="0.4">
      <c r="A2743" s="31"/>
      <c r="B2743" s="32">
        <f t="shared" si="2201"/>
        <v>728</v>
      </c>
      <c r="C2743" s="20"/>
      <c r="D2743" s="41">
        <v>-0.6617217540166519</v>
      </c>
      <c r="E2743" s="41">
        <v>-0.41829416295073374</v>
      </c>
      <c r="F2743" s="41">
        <v>-0.27028845672174262</v>
      </c>
      <c r="G2743" s="41">
        <v>0.6199590517950494</v>
      </c>
      <c r="H2743" s="41">
        <v>-0.81401699270859806</v>
      </c>
      <c r="I2743" s="41">
        <v>0.54892925377802837</v>
      </c>
      <c r="J2743" s="41">
        <v>0.929522931281483</v>
      </c>
      <c r="K2743" s="41">
        <v>0.28063728415403738</v>
      </c>
      <c r="L2743" s="41">
        <v>-0.39357295287922023</v>
      </c>
      <c r="M2743" s="41">
        <v>-1.1014573214208774</v>
      </c>
      <c r="N2743" s="41">
        <v>0.42859753287181823</v>
      </c>
      <c r="O2743" s="41">
        <v>-2.2564574774090835</v>
      </c>
      <c r="P2743" s="41">
        <v>-1.2197719191873866</v>
      </c>
      <c r="Q2743" s="41">
        <v>0.1302090265731288</v>
      </c>
      <c r="R2743" s="41">
        <v>-1.8241868884614401</v>
      </c>
      <c r="S2743" s="41">
        <v>-9.0708392965566292E-2</v>
      </c>
      <c r="T2743" s="41">
        <v>0.89025204505406663</v>
      </c>
      <c r="U2743" s="41">
        <v>0.28051700138880237</v>
      </c>
      <c r="V2743" s="41">
        <v>-0.13523760736747187</v>
      </c>
      <c r="W2743" s="41">
        <v>-1.3770282292496261</v>
      </c>
      <c r="X2743" s="41">
        <v>0.81565346641833214</v>
      </c>
      <c r="Y2743" s="41">
        <v>-1.3193955001806409E-2</v>
      </c>
      <c r="Z2743" s="41">
        <v>1.0523976538209643</v>
      </c>
      <c r="AA2743" s="41">
        <v>8.780299076013505E-2</v>
      </c>
      <c r="AB2743" s="41">
        <v>-2.338289141986285</v>
      </c>
      <c r="AC2743" s="41">
        <v>0.27143186730922803</v>
      </c>
      <c r="AD2743" s="41">
        <v>1.0042839554112555</v>
      </c>
      <c r="AE2743" s="41">
        <v>1.1177743421229001</v>
      </c>
      <c r="AF2743" s="41">
        <v>0.32565939876163297</v>
      </c>
      <c r="AG2743" s="41">
        <v>-4.1362782863552827E-2</v>
      </c>
      <c r="AH2743" s="41">
        <v>-0.47224084923456794</v>
      </c>
      <c r="AI2743" s="41">
        <v>2.1415649984630498</v>
      </c>
      <c r="AJ2743" s="41">
        <v>-0.7222045051707805</v>
      </c>
      <c r="AK2743" s="41">
        <v>-0.23747496123768244</v>
      </c>
      <c r="AL2743" s="41">
        <v>0.49383824550595506</v>
      </c>
      <c r="AM2743" s="41">
        <v>1.5255068783225216</v>
      </c>
      <c r="AN2743" s="41">
        <v>0.47568054144100497</v>
      </c>
      <c r="AO2743" s="41">
        <v>0.78064245089117856</v>
      </c>
      <c r="AP2743" s="41">
        <v>1.0160170227091425</v>
      </c>
      <c r="AQ2743" s="41">
        <v>0.67417951136686161</v>
      </c>
      <c r="AR2743" s="41">
        <v>-0.81183804008965765</v>
      </c>
      <c r="AS2743" s="41">
        <v>-9.4217758088119288E-2</v>
      </c>
      <c r="AT2743" s="41">
        <v>-0.16146072571362002</v>
      </c>
      <c r="AU2743" s="41">
        <v>-1.2950327476092904</v>
      </c>
      <c r="AV2743" s="41">
        <v>2.3491274326623683</v>
      </c>
      <c r="AW2743" s="41">
        <v>6.4713327689143993E-2</v>
      </c>
      <c r="AX2743" s="41">
        <v>0.74332683946268285</v>
      </c>
      <c r="AY2743" s="41">
        <v>0.1737431572219284</v>
      </c>
      <c r="AZ2743" s="20"/>
      <c r="BA2743" s="20"/>
      <c r="BC2743" s="20"/>
      <c r="BD2743" s="20"/>
      <c r="BE2743" s="20"/>
      <c r="BM2743" s="20"/>
      <c r="BN2743" s="20"/>
      <c r="BO2743" s="20"/>
      <c r="BW2743" s="20"/>
      <c r="BX2743" s="20"/>
      <c r="BY2743" s="20"/>
    </row>
    <row r="2744" spans="1:77" x14ac:dyDescent="0.4">
      <c r="A2744" s="31"/>
      <c r="B2744" s="32">
        <f t="shared" si="2201"/>
        <v>729</v>
      </c>
      <c r="C2744" s="20"/>
      <c r="D2744" s="41">
        <v>-0.2464463112350016</v>
      </c>
      <c r="E2744" s="41">
        <v>-0.6247401217446461</v>
      </c>
      <c r="F2744" s="41">
        <v>1.9171977455279541</v>
      </c>
      <c r="G2744" s="41">
        <v>1.4548386241156155</v>
      </c>
      <c r="H2744" s="41">
        <v>0.58721605556530732</v>
      </c>
      <c r="I2744" s="41">
        <v>0.72509248199037546</v>
      </c>
      <c r="J2744" s="41">
        <v>2.4016420736325266</v>
      </c>
      <c r="K2744" s="41">
        <v>0.70746264465931075</v>
      </c>
      <c r="L2744" s="41">
        <v>4.1641667224993392E-2</v>
      </c>
      <c r="M2744" s="41">
        <v>9.6730945477191133E-2</v>
      </c>
      <c r="N2744" s="41">
        <v>0.81620532676811297</v>
      </c>
      <c r="O2744" s="41">
        <v>-1.3544765719052101</v>
      </c>
      <c r="P2744" s="41">
        <v>-0.18008254376965607</v>
      </c>
      <c r="Q2744" s="41">
        <v>1.183489513464058</v>
      </c>
      <c r="R2744" s="41">
        <v>1.3146618864799833</v>
      </c>
      <c r="S2744" s="41">
        <v>1.8533593206486871</v>
      </c>
      <c r="T2744" s="41">
        <v>-1.4664839361299491</v>
      </c>
      <c r="U2744" s="41">
        <v>-1.108654631217399</v>
      </c>
      <c r="V2744" s="41">
        <v>0.6887859353724024</v>
      </c>
      <c r="W2744" s="41">
        <v>1.2159829520765479</v>
      </c>
      <c r="X2744" s="41">
        <v>-2.6178392150896908E-2</v>
      </c>
      <c r="Y2744" s="41">
        <v>-0.74579957876847658</v>
      </c>
      <c r="Z2744" s="41">
        <v>0.86098989286292571</v>
      </c>
      <c r="AA2744" s="41">
        <v>1.1161975601469718</v>
      </c>
      <c r="AB2744" s="41">
        <v>-1.2243467557281338</v>
      </c>
      <c r="AC2744" s="41">
        <v>-0.47041480097569649</v>
      </c>
      <c r="AD2744" s="41">
        <v>-1.1212556496013475</v>
      </c>
      <c r="AE2744" s="41">
        <v>-0.4058973773282985</v>
      </c>
      <c r="AF2744" s="41">
        <v>1.4718154917390152</v>
      </c>
      <c r="AG2744" s="41">
        <v>-1.7483985084281268</v>
      </c>
      <c r="AH2744" s="41">
        <v>0.73532704097093127</v>
      </c>
      <c r="AI2744" s="41">
        <v>-0.27364883321503136</v>
      </c>
      <c r="AJ2744" s="41">
        <v>0.27622184791714305</v>
      </c>
      <c r="AK2744" s="41">
        <v>1.5302802021872115</v>
      </c>
      <c r="AL2744" s="41">
        <v>-0.2188763286647312</v>
      </c>
      <c r="AM2744" s="41">
        <v>0.70041625915404959</v>
      </c>
      <c r="AN2744" s="41">
        <v>0.89671282071674085</v>
      </c>
      <c r="AO2744" s="41">
        <v>-0.3855577693966919</v>
      </c>
      <c r="AP2744" s="41">
        <v>-0.3887665199339097</v>
      </c>
      <c r="AQ2744" s="41">
        <v>1.4088397249368827</v>
      </c>
      <c r="AR2744" s="41">
        <v>0.8878934390595753</v>
      </c>
      <c r="AS2744" s="41">
        <v>0.166121107145068</v>
      </c>
      <c r="AT2744" s="41">
        <v>0.17699080188645491</v>
      </c>
      <c r="AU2744" s="41">
        <v>0.46040205992174993</v>
      </c>
      <c r="AV2744" s="41">
        <v>0.58205927684893977</v>
      </c>
      <c r="AW2744" s="41">
        <v>0.69579087083908475</v>
      </c>
      <c r="AX2744" s="41">
        <v>-0.40967868409614255</v>
      </c>
      <c r="AY2744" s="41">
        <v>0.56209662851349063</v>
      </c>
      <c r="AZ2744" s="20"/>
      <c r="BA2744" s="20"/>
      <c r="BC2744" s="20"/>
      <c r="BD2744" s="20"/>
      <c r="BE2744" s="20"/>
      <c r="BM2744" s="20"/>
      <c r="BN2744" s="20"/>
      <c r="BO2744" s="20"/>
      <c r="BW2744" s="20"/>
      <c r="BX2744" s="20"/>
      <c r="BY2744" s="20"/>
    </row>
    <row r="2745" spans="1:77" x14ac:dyDescent="0.4">
      <c r="A2745" s="31"/>
      <c r="B2745" s="32">
        <f t="shared" si="2201"/>
        <v>730</v>
      </c>
      <c r="C2745" s="20"/>
      <c r="D2745" s="41">
        <v>-0.66966276565300764</v>
      </c>
      <c r="E2745" s="41">
        <v>8.4171522563315782E-2</v>
      </c>
      <c r="F2745" s="41">
        <v>0.15481014857528058</v>
      </c>
      <c r="G2745" s="41">
        <v>-1.0477800899958123</v>
      </c>
      <c r="H2745" s="41">
        <v>-0.66196529920457992</v>
      </c>
      <c r="I2745" s="41">
        <v>-0.38094240139696878</v>
      </c>
      <c r="J2745" s="41">
        <v>-0.19713957966641843</v>
      </c>
      <c r="K2745" s="41">
        <v>-0.41651677382191687</v>
      </c>
      <c r="L2745" s="41">
        <v>-1.9392900299529097</v>
      </c>
      <c r="M2745" s="41">
        <v>0.47638734196263288</v>
      </c>
      <c r="N2745" s="41">
        <v>1.3429233245750991</v>
      </c>
      <c r="O2745" s="41">
        <v>0.14802887280438581</v>
      </c>
      <c r="P2745" s="41">
        <v>1.2963667954486795E-2</v>
      </c>
      <c r="Q2745" s="41">
        <v>-2.3869139146253349</v>
      </c>
      <c r="R2745" s="41">
        <v>-1.6548562177704609</v>
      </c>
      <c r="S2745" s="41">
        <v>2.0414888205027211</v>
      </c>
      <c r="T2745" s="41">
        <v>0.27220497245415609</v>
      </c>
      <c r="U2745" s="41">
        <v>0.26320021362004115</v>
      </c>
      <c r="V2745" s="41">
        <v>0.46339213939765339</v>
      </c>
      <c r="W2745" s="41">
        <v>-2.0028400426428559</v>
      </c>
      <c r="X2745" s="41">
        <v>-0.1019471030379978</v>
      </c>
      <c r="Y2745" s="41">
        <v>1.5028515117770296</v>
      </c>
      <c r="Z2745" s="41">
        <v>1.4816309825775289</v>
      </c>
      <c r="AA2745" s="41">
        <v>-0.37068736639917654</v>
      </c>
      <c r="AB2745" s="41">
        <v>-0.73583711390948336</v>
      </c>
      <c r="AC2745" s="41">
        <v>0.65731564403377274</v>
      </c>
      <c r="AD2745" s="41">
        <v>-1.3439783269060206</v>
      </c>
      <c r="AE2745" s="41">
        <v>1.842536008961523E-2</v>
      </c>
      <c r="AF2745" s="41">
        <v>-0.23219297526456217</v>
      </c>
      <c r="AG2745" s="41">
        <v>0.36698081985252962</v>
      </c>
      <c r="AH2745" s="41">
        <v>1.3250615365274436</v>
      </c>
      <c r="AI2745" s="41">
        <v>-0.32162834702220888</v>
      </c>
      <c r="AJ2745" s="41">
        <v>0.26050983510389014</v>
      </c>
      <c r="AK2745" s="41">
        <v>0.5756255254400412</v>
      </c>
      <c r="AL2745" s="41">
        <v>0.21795074899952596</v>
      </c>
      <c r="AM2745" s="41">
        <v>1.0792241862770877</v>
      </c>
      <c r="AN2745" s="41">
        <v>-1.0501894041677577</v>
      </c>
      <c r="AO2745" s="41">
        <v>-0.10006218863775376</v>
      </c>
      <c r="AP2745" s="41">
        <v>-0.32442507524556446</v>
      </c>
      <c r="AQ2745" s="41">
        <v>1.3748496902056961</v>
      </c>
      <c r="AR2745" s="41">
        <v>0.49513535818797666</v>
      </c>
      <c r="AS2745" s="41">
        <v>-0.3741299243608347</v>
      </c>
      <c r="AT2745" s="41">
        <v>8.9033060746485218E-2</v>
      </c>
      <c r="AU2745" s="41">
        <v>1.2192921108219921</v>
      </c>
      <c r="AV2745" s="41">
        <v>0.98992735484938876</v>
      </c>
      <c r="AW2745" s="41">
        <v>-1.0339956313493956</v>
      </c>
      <c r="AX2745" s="41">
        <v>-0.61505161336657677</v>
      </c>
      <c r="AY2745" s="41">
        <v>1.4623652778750573</v>
      </c>
      <c r="AZ2745" s="20"/>
      <c r="BA2745" s="20"/>
      <c r="BC2745" s="20"/>
      <c r="BD2745" s="20"/>
      <c r="BE2745" s="20"/>
      <c r="BM2745" s="20"/>
      <c r="BN2745" s="20"/>
      <c r="BO2745" s="20"/>
      <c r="BW2745" s="20"/>
      <c r="BX2745" s="20"/>
      <c r="BY2745" s="20"/>
    </row>
    <row r="2746" spans="1:77" x14ac:dyDescent="0.4">
      <c r="A2746" s="31"/>
      <c r="B2746" s="32">
        <f t="shared" si="2201"/>
        <v>731</v>
      </c>
      <c r="C2746" s="20"/>
      <c r="D2746" s="41">
        <v>0.65784327697443767</v>
      </c>
      <c r="E2746" s="41">
        <v>-0.90495396120026006</v>
      </c>
      <c r="F2746" s="41">
        <v>1.1654997068765514</v>
      </c>
      <c r="G2746" s="41">
        <v>-0.21668093440306091</v>
      </c>
      <c r="H2746" s="41">
        <v>-0.876177093505349</v>
      </c>
      <c r="I2746" s="41">
        <v>1.3555129916810789</v>
      </c>
      <c r="J2746" s="41">
        <v>0.50374715569532724</v>
      </c>
      <c r="K2746" s="41">
        <v>1.3336995567615384</v>
      </c>
      <c r="L2746" s="41">
        <v>0.88139411448004534</v>
      </c>
      <c r="M2746" s="41">
        <v>1.5303697219280004</v>
      </c>
      <c r="N2746" s="41">
        <v>-0.65368316103114399</v>
      </c>
      <c r="O2746" s="41">
        <v>2.4725812429014469</v>
      </c>
      <c r="P2746" s="41">
        <v>1.0004113038390485</v>
      </c>
      <c r="Q2746" s="41">
        <v>-1.2784368741428975</v>
      </c>
      <c r="R2746" s="41">
        <v>0.47977903156913621</v>
      </c>
      <c r="S2746" s="41">
        <v>0.48172301322143507</v>
      </c>
      <c r="T2746" s="41">
        <v>1.1843190412533873</v>
      </c>
      <c r="U2746" s="41">
        <v>7.8541178474964737E-2</v>
      </c>
      <c r="V2746" s="41">
        <v>1.0556465985563839</v>
      </c>
      <c r="W2746" s="41">
        <v>1.0340074222534361</v>
      </c>
      <c r="X2746" s="41">
        <v>0.72208955328909075</v>
      </c>
      <c r="Y2746" s="41">
        <v>0.84056816469140005</v>
      </c>
      <c r="Z2746" s="41">
        <v>1.055480631496545</v>
      </c>
      <c r="AA2746" s="41">
        <v>-0.44907467707641752</v>
      </c>
      <c r="AB2746" s="41">
        <v>0.95982865131083617</v>
      </c>
      <c r="AC2746" s="41">
        <v>1.0277095671861076</v>
      </c>
      <c r="AD2746" s="41">
        <v>-1.3455834102841537</v>
      </c>
      <c r="AE2746" s="41">
        <v>-1.0390984213730707</v>
      </c>
      <c r="AF2746" s="41">
        <v>-1.7137541257334785</v>
      </c>
      <c r="AG2746" s="41">
        <v>-0.46560730388668492</v>
      </c>
      <c r="AH2746" s="41">
        <v>0.96320780893548874</v>
      </c>
      <c r="AI2746" s="41">
        <v>1.6351045313813373</v>
      </c>
      <c r="AJ2746" s="41">
        <v>-0.88852738908800299</v>
      </c>
      <c r="AK2746" s="41">
        <v>0.5336129141365612</v>
      </c>
      <c r="AL2746" s="41">
        <v>1.5325954536367914</v>
      </c>
      <c r="AM2746" s="41">
        <v>-1.0900429011907773</v>
      </c>
      <c r="AN2746" s="41">
        <v>0.92593847558638753</v>
      </c>
      <c r="AO2746" s="41">
        <v>0.31902051894179173</v>
      </c>
      <c r="AP2746" s="41">
        <v>0.4430519098715372</v>
      </c>
      <c r="AQ2746" s="41">
        <v>-3.0298587211899353</v>
      </c>
      <c r="AR2746" s="41">
        <v>1.3824039573192772</v>
      </c>
      <c r="AS2746" s="41">
        <v>0.10767631966989499</v>
      </c>
      <c r="AT2746" s="41">
        <v>-1.5779814051966343</v>
      </c>
      <c r="AU2746" s="41">
        <v>0.30481083181633772</v>
      </c>
      <c r="AV2746" s="41">
        <v>-1.2863835180518663</v>
      </c>
      <c r="AW2746" s="41">
        <v>-0.6395594204577526</v>
      </c>
      <c r="AX2746" s="41">
        <v>-0.56524670516962883</v>
      </c>
      <c r="AY2746" s="41">
        <v>-3.8777877178127321E-2</v>
      </c>
      <c r="AZ2746" s="20"/>
      <c r="BA2746" s="20"/>
      <c r="BC2746" s="20"/>
      <c r="BD2746" s="20"/>
      <c r="BE2746" s="20"/>
      <c r="BM2746" s="20"/>
      <c r="BN2746" s="20"/>
      <c r="BO2746" s="20"/>
      <c r="BW2746" s="20"/>
      <c r="BX2746" s="20"/>
      <c r="BY2746" s="20"/>
    </row>
    <row r="2747" spans="1:77" x14ac:dyDescent="0.4">
      <c r="A2747" s="31"/>
      <c r="B2747" s="32">
        <f t="shared" si="2201"/>
        <v>732</v>
      </c>
      <c r="C2747" s="20"/>
      <c r="D2747" s="41">
        <v>0.18203171123249082</v>
      </c>
      <c r="E2747" s="41">
        <v>0.4402674887265639</v>
      </c>
      <c r="F2747" s="41">
        <v>-1.158451731514295</v>
      </c>
      <c r="G2747" s="41">
        <v>-0.93318219087277465</v>
      </c>
      <c r="H2747" s="41">
        <v>-0.89215563041608592</v>
      </c>
      <c r="I2747" s="41">
        <v>-2.0143628229075028</v>
      </c>
      <c r="J2747" s="41">
        <v>0.20691300513150412</v>
      </c>
      <c r="K2747" s="41">
        <v>4.4736029630858418E-2</v>
      </c>
      <c r="L2747" s="41">
        <v>-2.7414848870048723E-2</v>
      </c>
      <c r="M2747" s="41">
        <v>0.26936879517193152</v>
      </c>
      <c r="N2747" s="41">
        <v>-0.90358227536392521</v>
      </c>
      <c r="O2747" s="41">
        <v>2.5202688224066714</v>
      </c>
      <c r="P2747" s="41">
        <v>-1.2064691741970206</v>
      </c>
      <c r="Q2747" s="41">
        <v>-0.70556464646312567</v>
      </c>
      <c r="R2747" s="41">
        <v>0.6042698186153086</v>
      </c>
      <c r="S2747" s="41">
        <v>-1.1805416440284586</v>
      </c>
      <c r="T2747" s="41">
        <v>-0.22930958716362015</v>
      </c>
      <c r="U2747" s="41">
        <v>0.27396503908098929</v>
      </c>
      <c r="V2747" s="41">
        <v>0.88113732754883289</v>
      </c>
      <c r="W2747" s="41">
        <v>1.7083296545960878</v>
      </c>
      <c r="X2747" s="41">
        <v>-1.1896231727384752</v>
      </c>
      <c r="Y2747" s="41">
        <v>0.22160127547180095</v>
      </c>
      <c r="Z2747" s="41">
        <v>1.9887796966263089</v>
      </c>
      <c r="AA2747" s="41">
        <v>-2.3621592641733322</v>
      </c>
      <c r="AB2747" s="41">
        <v>-1.3067210276710146</v>
      </c>
      <c r="AC2747" s="41">
        <v>-1.015542183400848</v>
      </c>
      <c r="AD2747" s="41">
        <v>-0.26827985412470623</v>
      </c>
      <c r="AE2747" s="41">
        <v>-1.6768875972412338</v>
      </c>
      <c r="AF2747" s="41">
        <v>0.26663976698142228</v>
      </c>
      <c r="AG2747" s="41">
        <v>2.0216390366023527</v>
      </c>
      <c r="AH2747" s="41">
        <v>-1.141859709456327</v>
      </c>
      <c r="AI2747" s="41">
        <v>0.20325873106455372</v>
      </c>
      <c r="AJ2747" s="41">
        <v>-1.4816311944596421</v>
      </c>
      <c r="AK2747" s="41">
        <v>7.5166022560108237E-2</v>
      </c>
      <c r="AL2747" s="41">
        <v>0.20697354876772345</v>
      </c>
      <c r="AM2747" s="41">
        <v>-2.1780533476455126</v>
      </c>
      <c r="AN2747" s="41">
        <v>-0.54029986738035396</v>
      </c>
      <c r="AO2747" s="41">
        <v>1.2968713007678214</v>
      </c>
      <c r="AP2747" s="41">
        <v>-1.0823274198290738</v>
      </c>
      <c r="AQ2747" s="41">
        <v>-2.0215297344663337</v>
      </c>
      <c r="AR2747" s="41">
        <v>-0.974715795822092</v>
      </c>
      <c r="AS2747" s="41">
        <v>0.80714009657782149</v>
      </c>
      <c r="AT2747" s="41">
        <v>-1.3385484824207809</v>
      </c>
      <c r="AU2747" s="41">
        <v>-1.1280643764320917</v>
      </c>
      <c r="AV2747" s="41">
        <v>-0.62189943917573376</v>
      </c>
      <c r="AW2747" s="41">
        <v>-0.94570395693283682</v>
      </c>
      <c r="AX2747" s="41">
        <v>1.1003203206080008</v>
      </c>
      <c r="AY2747" s="41">
        <v>8.6599782486205992E-2</v>
      </c>
      <c r="AZ2747" s="20"/>
      <c r="BA2747" s="20"/>
      <c r="BC2747" s="20"/>
      <c r="BD2747" s="20"/>
      <c r="BE2747" s="20"/>
      <c r="BM2747" s="20"/>
      <c r="BN2747" s="20"/>
      <c r="BO2747" s="20"/>
      <c r="BW2747" s="20"/>
      <c r="BX2747" s="20"/>
      <c r="BY2747" s="20"/>
    </row>
    <row r="2748" spans="1:77" x14ac:dyDescent="0.4">
      <c r="A2748" s="31"/>
      <c r="B2748" s="32">
        <f t="shared" si="2201"/>
        <v>733</v>
      </c>
      <c r="C2748" s="20"/>
      <c r="D2748" s="41">
        <v>-0.50048618788622179</v>
      </c>
      <c r="E2748" s="41">
        <v>-0.76692094470611238</v>
      </c>
      <c r="F2748" s="41">
        <v>-1.0324557850921954</v>
      </c>
      <c r="G2748" s="41">
        <v>0.46103219747938351</v>
      </c>
      <c r="H2748" s="41">
        <v>0.37896530156009445</v>
      </c>
      <c r="I2748" s="41">
        <v>0.70559199069405831</v>
      </c>
      <c r="J2748" s="41">
        <v>-0.8395967398485833</v>
      </c>
      <c r="K2748" s="41">
        <v>-2.3332529370718915</v>
      </c>
      <c r="L2748" s="41">
        <v>-0.45530961472586057</v>
      </c>
      <c r="M2748" s="41">
        <v>-0.3966095778945517</v>
      </c>
      <c r="N2748" s="41">
        <v>8.809739153701944E-2</v>
      </c>
      <c r="O2748" s="41">
        <v>2.2671911421334854</v>
      </c>
      <c r="P2748" s="41">
        <v>-0.39487201901639718</v>
      </c>
      <c r="Q2748" s="41">
        <v>9.5607950189475363E-2</v>
      </c>
      <c r="R2748" s="41">
        <v>0.37079141685432832</v>
      </c>
      <c r="S2748" s="41">
        <v>2.3265289172880999</v>
      </c>
      <c r="T2748" s="41">
        <v>1.2517045483100295</v>
      </c>
      <c r="U2748" s="41">
        <v>2.0937992559614211</v>
      </c>
      <c r="V2748" s="41">
        <v>0.12492274408517676</v>
      </c>
      <c r="W2748" s="41">
        <v>1.3773183990500757</v>
      </c>
      <c r="X2748" s="41">
        <v>-1.6903864451669939</v>
      </c>
      <c r="Y2748" s="41">
        <v>-1.4814099581496822</v>
      </c>
      <c r="Z2748" s="41">
        <v>1.2478672158817405</v>
      </c>
      <c r="AA2748" s="41">
        <v>1.1001127098918968</v>
      </c>
      <c r="AB2748" s="41">
        <v>0.38429781529141344</v>
      </c>
      <c r="AC2748" s="41">
        <v>-2.2559109533703787</v>
      </c>
      <c r="AD2748" s="41">
        <v>0.2451063134742254</v>
      </c>
      <c r="AE2748" s="41">
        <v>0.81923749336106155</v>
      </c>
      <c r="AF2748" s="41">
        <v>-1.1282231999757577</v>
      </c>
      <c r="AG2748" s="41">
        <v>-3.9452059999004911E-2</v>
      </c>
      <c r="AH2748" s="41">
        <v>0.67462776513462119</v>
      </c>
      <c r="AI2748" s="41">
        <v>1.9514226122229215E-2</v>
      </c>
      <c r="AJ2748" s="41">
        <v>-0.24433406338244756</v>
      </c>
      <c r="AK2748" s="41">
        <v>-1.0943231831394946</v>
      </c>
      <c r="AL2748" s="41">
        <v>-0.11001971644249216</v>
      </c>
      <c r="AM2748" s="41">
        <v>1.037388335249666</v>
      </c>
      <c r="AN2748" s="41">
        <v>-1.1582406003993513</v>
      </c>
      <c r="AO2748" s="41">
        <v>-0.41139591759083338</v>
      </c>
      <c r="AP2748" s="41">
        <v>-0.53627881196332439</v>
      </c>
      <c r="AQ2748" s="41">
        <v>1.6494845075779245</v>
      </c>
      <c r="AR2748" s="41">
        <v>-2.3703258206206672</v>
      </c>
      <c r="AS2748" s="41">
        <v>-7.2405118955769648E-2</v>
      </c>
      <c r="AT2748" s="41">
        <v>1.6632374272672652</v>
      </c>
      <c r="AU2748" s="41">
        <v>-0.77114230609175394</v>
      </c>
      <c r="AV2748" s="41">
        <v>-0.17600265712688151</v>
      </c>
      <c r="AW2748" s="41">
        <v>-1.0146232931195633</v>
      </c>
      <c r="AX2748" s="41">
        <v>-1.2131238894343754</v>
      </c>
      <c r="AY2748" s="41">
        <v>-0.58333525734526115</v>
      </c>
      <c r="AZ2748" s="20"/>
      <c r="BA2748" s="20"/>
      <c r="BC2748" s="20"/>
      <c r="BD2748" s="20"/>
      <c r="BE2748" s="20"/>
      <c r="BM2748" s="20"/>
      <c r="BN2748" s="20"/>
      <c r="BO2748" s="20"/>
      <c r="BW2748" s="20"/>
      <c r="BX2748" s="20"/>
      <c r="BY2748" s="20"/>
    </row>
    <row r="2749" spans="1:77" x14ac:dyDescent="0.4">
      <c r="A2749" s="31"/>
      <c r="B2749" s="32">
        <f t="shared" si="2201"/>
        <v>734</v>
      </c>
      <c r="C2749" s="20"/>
      <c r="D2749" s="41">
        <v>0.51128362431286467</v>
      </c>
      <c r="E2749" s="41">
        <v>-0.83024560085396748</v>
      </c>
      <c r="F2749" s="41">
        <v>0.40133979158943395</v>
      </c>
      <c r="G2749" s="41">
        <v>-0.37465608570999043</v>
      </c>
      <c r="H2749" s="41">
        <v>-0.83632752777709551</v>
      </c>
      <c r="I2749" s="41">
        <v>-0.8288745012913169</v>
      </c>
      <c r="J2749" s="41">
        <v>-1.118725253466742</v>
      </c>
      <c r="K2749" s="41">
        <v>0.82724238716046894</v>
      </c>
      <c r="L2749" s="41">
        <v>4.4814674250925474E-2</v>
      </c>
      <c r="M2749" s="41">
        <v>0.94947479853961225</v>
      </c>
      <c r="N2749" s="41">
        <v>-0.88226806697947668</v>
      </c>
      <c r="O2749" s="41">
        <v>1.1327169708936631</v>
      </c>
      <c r="P2749" s="41">
        <v>-1.8599283277400794E-2</v>
      </c>
      <c r="Q2749" s="41">
        <v>0.2553761370381229</v>
      </c>
      <c r="R2749" s="41">
        <v>-0.78500788865132054</v>
      </c>
      <c r="S2749" s="41">
        <v>1.7018953398118464</v>
      </c>
      <c r="T2749" s="41">
        <v>-0.49162745990843137</v>
      </c>
      <c r="U2749" s="41">
        <v>-0.37282416011050773</v>
      </c>
      <c r="V2749" s="41">
        <v>-0.59977629805169874</v>
      </c>
      <c r="W2749" s="41">
        <v>-1.9350827058403748</v>
      </c>
      <c r="X2749" s="41">
        <v>0.72195485359030764</v>
      </c>
      <c r="Y2749" s="41">
        <v>-0.62167358333097544</v>
      </c>
      <c r="Z2749" s="41">
        <v>0.761222416731131</v>
      </c>
      <c r="AA2749" s="41">
        <v>-1.953836967258856</v>
      </c>
      <c r="AB2749" s="41">
        <v>-1.1231450692869454</v>
      </c>
      <c r="AC2749" s="41">
        <v>-0.97695190539009991</v>
      </c>
      <c r="AD2749" s="41">
        <v>-0.21384144910330466</v>
      </c>
      <c r="AE2749" s="41">
        <v>0.98594112850465132</v>
      </c>
      <c r="AF2749" s="41">
        <v>-0.63772461807107284</v>
      </c>
      <c r="AG2749" s="41">
        <v>0.68333912959809939</v>
      </c>
      <c r="AH2749" s="41">
        <v>0.25570050714764297</v>
      </c>
      <c r="AI2749" s="41">
        <v>-0.42866832481267009</v>
      </c>
      <c r="AJ2749" s="41">
        <v>-0.63722311736494386</v>
      </c>
      <c r="AK2749" s="41">
        <v>8.9133491099855522E-2</v>
      </c>
      <c r="AL2749" s="41">
        <v>0.81586073642997936</v>
      </c>
      <c r="AM2749" s="41">
        <v>1.0073984483146869</v>
      </c>
      <c r="AN2749" s="41">
        <v>-1.4887485397391946</v>
      </c>
      <c r="AO2749" s="41">
        <v>0.60580637033183471</v>
      </c>
      <c r="AP2749" s="41">
        <v>2.476122394825329</v>
      </c>
      <c r="AQ2749" s="41">
        <v>-3.4825498497866411E-2</v>
      </c>
      <c r="AR2749" s="41">
        <v>-0.17425768420570673</v>
      </c>
      <c r="AS2749" s="41">
        <v>-0.43054859452740968</v>
      </c>
      <c r="AT2749" s="41">
        <v>0.32050951974696118</v>
      </c>
      <c r="AU2749" s="41">
        <v>0.96008252764428093</v>
      </c>
      <c r="AV2749" s="41">
        <v>9.131680167444782E-2</v>
      </c>
      <c r="AW2749" s="41">
        <v>0.34414089545927551</v>
      </c>
      <c r="AX2749" s="41">
        <v>-0.54223849552541026</v>
      </c>
      <c r="AY2749" s="41">
        <v>1.0011735445728425</v>
      </c>
      <c r="AZ2749" s="20"/>
      <c r="BA2749" s="20"/>
      <c r="BC2749" s="20"/>
      <c r="BD2749" s="20"/>
      <c r="BE2749" s="20"/>
      <c r="BM2749" s="20"/>
      <c r="BN2749" s="20"/>
      <c r="BO2749" s="20"/>
      <c r="BW2749" s="20"/>
      <c r="BX2749" s="20"/>
      <c r="BY2749" s="20"/>
    </row>
    <row r="2750" spans="1:77" x14ac:dyDescent="0.4">
      <c r="A2750" s="31"/>
      <c r="B2750" s="32">
        <f t="shared" si="2201"/>
        <v>735</v>
      </c>
      <c r="C2750" s="20"/>
      <c r="D2750" s="41">
        <v>0.54336909796850363</v>
      </c>
      <c r="E2750" s="41">
        <v>1.4579613227919512</v>
      </c>
      <c r="F2750" s="41">
        <v>0.41404247800103083</v>
      </c>
      <c r="G2750" s="41">
        <v>1.5467465113009005</v>
      </c>
      <c r="H2750" s="41">
        <v>-8.0625871427003018E-2</v>
      </c>
      <c r="I2750" s="41">
        <v>0.49648827654777972</v>
      </c>
      <c r="J2750" s="41">
        <v>-0.93813291515250108</v>
      </c>
      <c r="K2750" s="41">
        <v>0.45049603126333754</v>
      </c>
      <c r="L2750" s="41">
        <v>1.0387317084625582</v>
      </c>
      <c r="M2750" s="41">
        <v>0.3777462079227854</v>
      </c>
      <c r="N2750" s="41">
        <v>1.9310272037137068</v>
      </c>
      <c r="O2750" s="41">
        <v>-0.36822021794207743</v>
      </c>
      <c r="P2750" s="41">
        <v>0.76854773171409618</v>
      </c>
      <c r="Q2750" s="41">
        <v>0.57315697845954905</v>
      </c>
      <c r="R2750" s="41">
        <v>0.61770034967460719</v>
      </c>
      <c r="S2750" s="41">
        <v>-0.22669687070307032</v>
      </c>
      <c r="T2750" s="41">
        <v>0.8969953360059042</v>
      </c>
      <c r="U2750" s="41">
        <v>-1.0261349670220896</v>
      </c>
      <c r="V2750" s="41">
        <v>-1.2370585728307693</v>
      </c>
      <c r="W2750" s="41">
        <v>-0.21532527932544177</v>
      </c>
      <c r="X2750" s="41">
        <v>-0.69133485575024578</v>
      </c>
      <c r="Y2750" s="41">
        <v>-1.0742735621981652</v>
      </c>
      <c r="Z2750" s="41">
        <v>-1.8272462935494316</v>
      </c>
      <c r="AA2750" s="41">
        <v>-1.0296000363909932</v>
      </c>
      <c r="AB2750" s="41">
        <v>-0.32486923962388947</v>
      </c>
      <c r="AC2750" s="41">
        <v>0.41572017196046224</v>
      </c>
      <c r="AD2750" s="41">
        <v>0.44024362903159159</v>
      </c>
      <c r="AE2750" s="41">
        <v>0.89023954186474763</v>
      </c>
      <c r="AF2750" s="41">
        <v>1.4855641205133288</v>
      </c>
      <c r="AG2750" s="41">
        <v>1.0235524078951188</v>
      </c>
      <c r="AH2750" s="41">
        <v>-0.35576369196925911</v>
      </c>
      <c r="AI2750" s="41">
        <v>-1.1621108696245608</v>
      </c>
      <c r="AJ2750" s="41">
        <v>0.50353320641888755</v>
      </c>
      <c r="AK2750" s="41">
        <v>0.89490468585847593</v>
      </c>
      <c r="AL2750" s="41">
        <v>-0.82463467494146325</v>
      </c>
      <c r="AM2750" s="41">
        <v>1.5439731557948571</v>
      </c>
      <c r="AN2750" s="41">
        <v>-0.72507353657783569</v>
      </c>
      <c r="AO2750" s="41">
        <v>0.68960651437171594</v>
      </c>
      <c r="AP2750" s="41">
        <v>-0.2506432460618559</v>
      </c>
      <c r="AQ2750" s="41">
        <v>-0.27401136912969581</v>
      </c>
      <c r="AR2750" s="41">
        <v>-0.68513629427286848</v>
      </c>
      <c r="AS2750" s="41">
        <v>-1.0713139872838098</v>
      </c>
      <c r="AT2750" s="41">
        <v>0.51962927477920862</v>
      </c>
      <c r="AU2750" s="41">
        <v>1.543283199990841</v>
      </c>
      <c r="AV2750" s="41">
        <v>1.8257787381367252</v>
      </c>
      <c r="AW2750" s="41">
        <v>0.96492648556430294</v>
      </c>
      <c r="AX2750" s="41">
        <v>-3.3535193253016064E-2</v>
      </c>
      <c r="AY2750" s="41">
        <v>-0.80209137587167412</v>
      </c>
      <c r="AZ2750" s="20"/>
      <c r="BA2750" s="20"/>
      <c r="BC2750" s="20"/>
      <c r="BD2750" s="20"/>
      <c r="BE2750" s="20"/>
      <c r="BM2750" s="20"/>
      <c r="BN2750" s="20"/>
      <c r="BO2750" s="20"/>
      <c r="BW2750" s="20"/>
      <c r="BX2750" s="20"/>
      <c r="BY2750" s="20"/>
    </row>
    <row r="2751" spans="1:77" x14ac:dyDescent="0.4">
      <c r="A2751" s="31"/>
      <c r="B2751" s="32">
        <f t="shared" si="2201"/>
        <v>736</v>
      </c>
      <c r="C2751" s="20"/>
      <c r="D2751" s="41">
        <v>0.70597739938704274</v>
      </c>
      <c r="E2751" s="41">
        <v>1.546199103155119</v>
      </c>
      <c r="F2751" s="41">
        <v>-0.2926743179099775</v>
      </c>
      <c r="G2751" s="41">
        <v>-0.97883426210109736</v>
      </c>
      <c r="H2751" s="41">
        <v>-0.65423077185396339</v>
      </c>
      <c r="I2751" s="41">
        <v>0.43877991009676603</v>
      </c>
      <c r="J2751" s="41">
        <v>1.3498131594681975</v>
      </c>
      <c r="K2751" s="41">
        <v>1.3796123296086205</v>
      </c>
      <c r="L2751" s="41">
        <v>1.6178113631795188</v>
      </c>
      <c r="M2751" s="41">
        <v>-0.37490758457126322</v>
      </c>
      <c r="N2751" s="41">
        <v>1.7031438611486116</v>
      </c>
      <c r="O2751" s="41">
        <v>-0.16932824887914133</v>
      </c>
      <c r="P2751" s="41">
        <v>-1.4218666393414749</v>
      </c>
      <c r="Q2751" s="41">
        <v>-0.35303818286910865</v>
      </c>
      <c r="R2751" s="41">
        <v>-0.24093435228992061</v>
      </c>
      <c r="S2751" s="41">
        <v>1.6996284268650579</v>
      </c>
      <c r="T2751" s="41">
        <v>-0.21573394647949495</v>
      </c>
      <c r="U2751" s="41">
        <v>-0.6599961554527054</v>
      </c>
      <c r="V2751" s="41">
        <v>-0.23127056007633218</v>
      </c>
      <c r="W2751" s="41">
        <v>2.0566581606155836</v>
      </c>
      <c r="X2751" s="41">
        <v>-8.3287568981226218E-2</v>
      </c>
      <c r="Y2751" s="41">
        <v>-0.70983472431102279</v>
      </c>
      <c r="Z2751" s="41">
        <v>-0.43368840078917409</v>
      </c>
      <c r="AA2751" s="41">
        <v>1.6031085635801117</v>
      </c>
      <c r="AB2751" s="41">
        <v>-0.96852125968271541</v>
      </c>
      <c r="AC2751" s="41">
        <v>0.18395445867838681</v>
      </c>
      <c r="AD2751" s="41">
        <v>-0.30283690332985991</v>
      </c>
      <c r="AE2751" s="41">
        <v>0.38803084346217326</v>
      </c>
      <c r="AF2751" s="41">
        <v>0.3695589743328746</v>
      </c>
      <c r="AG2751" s="41">
        <v>-1.6601611836694483</v>
      </c>
      <c r="AH2751" s="41">
        <v>0.63185702234405183</v>
      </c>
      <c r="AI2751" s="41">
        <v>0.83728614415683267</v>
      </c>
      <c r="AJ2751" s="41">
        <v>-0.6384474593486873</v>
      </c>
      <c r="AK2751" s="41">
        <v>-1.2944432454032397</v>
      </c>
      <c r="AL2751" s="41">
        <v>-1.4236733717741701</v>
      </c>
      <c r="AM2751" s="41">
        <v>1.7395090922814975</v>
      </c>
      <c r="AN2751" s="41">
        <v>-0.49507128310501924</v>
      </c>
      <c r="AO2751" s="41">
        <v>-1.2449557351908886</v>
      </c>
      <c r="AP2751" s="41">
        <v>1.6982490352318211</v>
      </c>
      <c r="AQ2751" s="41">
        <v>-1.0673470902451963</v>
      </c>
      <c r="AR2751" s="41">
        <v>1.2475668289693056</v>
      </c>
      <c r="AS2751" s="41">
        <v>-0.26635612059660357</v>
      </c>
      <c r="AT2751" s="41">
        <v>-0.59026959212061214</v>
      </c>
      <c r="AU2751" s="41">
        <v>0.60823904536002182</v>
      </c>
      <c r="AV2751" s="41">
        <v>0.32829130707840476</v>
      </c>
      <c r="AW2751" s="41">
        <v>1.6934358653985919</v>
      </c>
      <c r="AX2751" s="41">
        <v>-1.4139383967991979</v>
      </c>
      <c r="AY2751" s="41">
        <v>0.98585372338349819</v>
      </c>
      <c r="AZ2751" s="20"/>
      <c r="BA2751" s="20"/>
      <c r="BC2751" s="20"/>
      <c r="BD2751" s="20"/>
      <c r="BE2751" s="20"/>
      <c r="BM2751" s="20"/>
      <c r="BN2751" s="20"/>
      <c r="BO2751" s="20"/>
      <c r="BW2751" s="20"/>
      <c r="BX2751" s="20"/>
      <c r="BY2751" s="20"/>
    </row>
    <row r="2752" spans="1:77" x14ac:dyDescent="0.4">
      <c r="A2752" s="31"/>
      <c r="B2752" s="32">
        <f t="shared" si="2201"/>
        <v>737</v>
      </c>
      <c r="C2752" s="20"/>
      <c r="D2752" s="41">
        <v>0.18652549201014504</v>
      </c>
      <c r="E2752" s="41">
        <v>0.67288644471550407</v>
      </c>
      <c r="F2752" s="41">
        <v>-1.7952482764283089</v>
      </c>
      <c r="G2752" s="41">
        <v>9.7924201228131835E-2</v>
      </c>
      <c r="H2752" s="41">
        <v>-0.11283972227915209</v>
      </c>
      <c r="I2752" s="41">
        <v>0.13414492162121472</v>
      </c>
      <c r="J2752" s="41">
        <v>-0.69319311369421843</v>
      </c>
      <c r="K2752" s="41">
        <v>-0.922464342068259</v>
      </c>
      <c r="L2752" s="41">
        <v>1.0724549885211583</v>
      </c>
      <c r="M2752" s="41">
        <v>1.9030684727982976</v>
      </c>
      <c r="N2752" s="41">
        <v>-1.5283381032223735</v>
      </c>
      <c r="O2752" s="41">
        <v>0.90783007433282814</v>
      </c>
      <c r="P2752" s="41">
        <v>-1.031015336390106</v>
      </c>
      <c r="Q2752" s="41">
        <v>-1.0798288505570763</v>
      </c>
      <c r="R2752" s="41">
        <v>-1.3719614688804824</v>
      </c>
      <c r="S2752" s="41">
        <v>0.49663739387255373</v>
      </c>
      <c r="T2752" s="41">
        <v>0.88505347025178471</v>
      </c>
      <c r="U2752" s="41">
        <v>0.86717212103908958</v>
      </c>
      <c r="V2752" s="41">
        <v>-0.57157026760118046</v>
      </c>
      <c r="W2752" s="41">
        <v>-0.25693394069712439</v>
      </c>
      <c r="X2752" s="41">
        <v>0.48625432699621024</v>
      </c>
      <c r="Y2752" s="41">
        <v>-1.5858705214881683E-2</v>
      </c>
      <c r="Z2752" s="41">
        <v>-2.4878642629387064</v>
      </c>
      <c r="AA2752" s="41">
        <v>0.81688506233024416</v>
      </c>
      <c r="AB2752" s="41">
        <v>-1.1368756821098893</v>
      </c>
      <c r="AC2752" s="41">
        <v>-1.2857413806789675</v>
      </c>
      <c r="AD2752" s="41">
        <v>-0.38592249536206669</v>
      </c>
      <c r="AE2752" s="41">
        <v>-1.2338491383328296</v>
      </c>
      <c r="AF2752" s="41">
        <v>-0.88136481625494478</v>
      </c>
      <c r="AG2752" s="41">
        <v>8.6023305274911185E-2</v>
      </c>
      <c r="AH2752" s="41">
        <v>-1.0705950328680445</v>
      </c>
      <c r="AI2752" s="41">
        <v>1.0782593128068123</v>
      </c>
      <c r="AJ2752" s="41">
        <v>0.73303020093049898</v>
      </c>
      <c r="AK2752" s="41">
        <v>-1.8683378727341629</v>
      </c>
      <c r="AL2752" s="41">
        <v>0.97740706444207892</v>
      </c>
      <c r="AM2752" s="41">
        <v>-0.54187719688939828</v>
      </c>
      <c r="AN2752" s="41">
        <v>0.11670502063164215</v>
      </c>
      <c r="AO2752" s="41">
        <v>0.65983242073615944</v>
      </c>
      <c r="AP2752" s="41">
        <v>0.92991829050101582</v>
      </c>
      <c r="AQ2752" s="41">
        <v>-0.35700496335137805</v>
      </c>
      <c r="AR2752" s="41">
        <v>0.2679192467099748</v>
      </c>
      <c r="AS2752" s="41">
        <v>-0.63031010265057996</v>
      </c>
      <c r="AT2752" s="41">
        <v>0.88420310394266866</v>
      </c>
      <c r="AU2752" s="41">
        <v>0.12243832340220151</v>
      </c>
      <c r="AV2752" s="41">
        <v>-0.67565172112615746</v>
      </c>
      <c r="AW2752" s="41">
        <v>2.133930454112587</v>
      </c>
      <c r="AX2752" s="41">
        <v>5.0089977712524256E-2</v>
      </c>
      <c r="AY2752" s="41">
        <v>0.51410732754714039</v>
      </c>
      <c r="AZ2752" s="20"/>
      <c r="BA2752" s="20"/>
      <c r="BC2752" s="20"/>
      <c r="BD2752" s="20"/>
      <c r="BE2752" s="20"/>
      <c r="BM2752" s="20"/>
      <c r="BN2752" s="20"/>
      <c r="BO2752" s="20"/>
      <c r="BW2752" s="20"/>
      <c r="BX2752" s="20"/>
      <c r="BY2752" s="20"/>
    </row>
    <row r="2753" spans="1:77" x14ac:dyDescent="0.4">
      <c r="A2753" s="31"/>
      <c r="B2753" s="32">
        <f t="shared" si="2201"/>
        <v>738</v>
      </c>
      <c r="C2753" s="20"/>
      <c r="D2753" s="41">
        <v>7.7899396192044792E-2</v>
      </c>
      <c r="E2753" s="41">
        <v>0.31804177856951737</v>
      </c>
      <c r="F2753" s="41">
        <v>-0.41329728352178352</v>
      </c>
      <c r="G2753" s="41">
        <v>-0.33643291951142124</v>
      </c>
      <c r="H2753" s="41">
        <v>0.12495828222651902</v>
      </c>
      <c r="I2753" s="41">
        <v>-1.4449867535850969</v>
      </c>
      <c r="J2753" s="41">
        <v>0.29638051032917745</v>
      </c>
      <c r="K2753" s="41">
        <v>0.45356340763998459</v>
      </c>
      <c r="L2753" s="41">
        <v>-1.0147641112464529</v>
      </c>
      <c r="M2753" s="41">
        <v>0.55437644407832121</v>
      </c>
      <c r="N2753" s="41">
        <v>2.4047720615557377</v>
      </c>
      <c r="O2753" s="41">
        <v>0.57639562583127502</v>
      </c>
      <c r="P2753" s="41">
        <v>-0.57796545167026558</v>
      </c>
      <c r="Q2753" s="41">
        <v>-0.57910320408511595</v>
      </c>
      <c r="R2753" s="41">
        <v>-1.3605177841539999</v>
      </c>
      <c r="S2753" s="41">
        <v>-0.73445468130580005</v>
      </c>
      <c r="T2753" s="41">
        <v>-1.8810055513360204</v>
      </c>
      <c r="U2753" s="41">
        <v>0.47956616640931682</v>
      </c>
      <c r="V2753" s="41">
        <v>-0.92852426781465036</v>
      </c>
      <c r="W2753" s="41">
        <v>0.57001416391246718</v>
      </c>
      <c r="X2753" s="41">
        <v>0.42857372156011003</v>
      </c>
      <c r="Y2753" s="41">
        <v>-1.9987119688500421</v>
      </c>
      <c r="Z2753" s="41">
        <v>1.225265906907802</v>
      </c>
      <c r="AA2753" s="41">
        <v>-0.87517792839721598</v>
      </c>
      <c r="AB2753" s="41">
        <v>0.86787555580953812</v>
      </c>
      <c r="AC2753" s="41">
        <v>0.29693605114443278</v>
      </c>
      <c r="AD2753" s="41">
        <v>3.645546360110645E-2</v>
      </c>
      <c r="AE2753" s="41">
        <v>-0.45252774323966499</v>
      </c>
      <c r="AF2753" s="41">
        <v>-1.6252698705125065E-2</v>
      </c>
      <c r="AG2753" s="41">
        <v>1.1502540865318398</v>
      </c>
      <c r="AH2753" s="41">
        <v>0.76798820446946714</v>
      </c>
      <c r="AI2753" s="41">
        <v>1.1975086865747728</v>
      </c>
      <c r="AJ2753" s="41">
        <v>-0.36224842249487382</v>
      </c>
      <c r="AK2753" s="41">
        <v>-1.3924011280236399</v>
      </c>
      <c r="AL2753" s="41">
        <v>-0.27046395844584747</v>
      </c>
      <c r="AM2753" s="41">
        <v>-0.73505802348049043</v>
      </c>
      <c r="AN2753" s="41">
        <v>-0.40704907558952513</v>
      </c>
      <c r="AO2753" s="41">
        <v>0.77307985739040763</v>
      </c>
      <c r="AP2753" s="41">
        <v>0.26133135973508642</v>
      </c>
      <c r="AQ2753" s="41">
        <v>0.2151172028931638</v>
      </c>
      <c r="AR2753" s="41">
        <v>0.9482872586980744</v>
      </c>
      <c r="AS2753" s="41">
        <v>-0.60705510598288581</v>
      </c>
      <c r="AT2753" s="41">
        <v>-0.30123889649936603</v>
      </c>
      <c r="AU2753" s="41">
        <v>1.9522722404350958</v>
      </c>
      <c r="AV2753" s="41">
        <v>-0.97302313127787321</v>
      </c>
      <c r="AW2753" s="41">
        <v>4.1865200144898224E-2</v>
      </c>
      <c r="AX2753" s="41">
        <v>-0.69347547073646221</v>
      </c>
      <c r="AY2753" s="41">
        <v>0.66157357365598013</v>
      </c>
      <c r="AZ2753" s="20"/>
      <c r="BA2753" s="20"/>
      <c r="BC2753" s="20"/>
      <c r="BD2753" s="20"/>
      <c r="BE2753" s="20"/>
      <c r="BM2753" s="20"/>
      <c r="BN2753" s="20"/>
      <c r="BO2753" s="20"/>
      <c r="BW2753" s="20"/>
      <c r="BX2753" s="20"/>
      <c r="BY2753" s="20"/>
    </row>
    <row r="2754" spans="1:77" x14ac:dyDescent="0.4">
      <c r="A2754" s="31"/>
      <c r="B2754" s="32">
        <f t="shared" si="2201"/>
        <v>739</v>
      </c>
      <c r="C2754" s="20"/>
      <c r="D2754" s="41">
        <v>-0.34469519025773693</v>
      </c>
      <c r="E2754" s="41">
        <v>0.44079810997025831</v>
      </c>
      <c r="F2754" s="41">
        <v>-0.62845830355317767</v>
      </c>
      <c r="G2754" s="41">
        <v>1.154763093446062</v>
      </c>
      <c r="H2754" s="41">
        <v>-0.12576688771019176</v>
      </c>
      <c r="I2754" s="41">
        <v>-0.22028157665430495</v>
      </c>
      <c r="J2754" s="41">
        <v>0.9142897841048544</v>
      </c>
      <c r="K2754" s="41">
        <v>0.33674669811962665</v>
      </c>
      <c r="L2754" s="41">
        <v>-0.84691422519142112</v>
      </c>
      <c r="M2754" s="41">
        <v>-1.0453148465275306</v>
      </c>
      <c r="N2754" s="41">
        <v>-1.2625971740413315</v>
      </c>
      <c r="O2754" s="41">
        <v>-6.0966668860856311E-2</v>
      </c>
      <c r="P2754" s="41">
        <v>0.47748886190504619</v>
      </c>
      <c r="Q2754" s="41">
        <v>-1.6799636737035035</v>
      </c>
      <c r="R2754" s="41">
        <v>0.94709301341591345</v>
      </c>
      <c r="S2754" s="41">
        <v>0.20790141526786901</v>
      </c>
      <c r="T2754" s="41">
        <v>-0.80886209553256794</v>
      </c>
      <c r="U2754" s="41">
        <v>8.9589050933349623E-2</v>
      </c>
      <c r="V2754" s="41">
        <v>-0.92844876710908864</v>
      </c>
      <c r="W2754" s="41">
        <v>0.57657813164475691</v>
      </c>
      <c r="X2754" s="41">
        <v>0.59126254008009815</v>
      </c>
      <c r="Y2754" s="41">
        <v>0.62009231161138467</v>
      </c>
      <c r="Z2754" s="41">
        <v>1.172207776097131</v>
      </c>
      <c r="AA2754" s="41">
        <v>0.34417080634351499</v>
      </c>
      <c r="AB2754" s="41">
        <v>-0.72377170379928146</v>
      </c>
      <c r="AC2754" s="41">
        <v>-0.51803948629174035</v>
      </c>
      <c r="AD2754" s="41">
        <v>-0.84867637630067894</v>
      </c>
      <c r="AE2754" s="41">
        <v>0.79714404435180741</v>
      </c>
      <c r="AF2754" s="41">
        <v>0.16155338198661987</v>
      </c>
      <c r="AG2754" s="41">
        <v>-3.4217378729258385</v>
      </c>
      <c r="AH2754" s="41">
        <v>-0.64434826040869975</v>
      </c>
      <c r="AI2754" s="41">
        <v>-0.66426662039297457</v>
      </c>
      <c r="AJ2754" s="41">
        <v>-1.3970281192590643</v>
      </c>
      <c r="AK2754" s="41">
        <v>-0.58087512547664655</v>
      </c>
      <c r="AL2754" s="41">
        <v>-0.1305751844258492</v>
      </c>
      <c r="AM2754" s="41">
        <v>-0.15374526687738888</v>
      </c>
      <c r="AN2754" s="41">
        <v>1.7519927848564703</v>
      </c>
      <c r="AO2754" s="41">
        <v>-0.49402545030125633</v>
      </c>
      <c r="AP2754" s="41">
        <v>-0.77629183351973274</v>
      </c>
      <c r="AQ2754" s="41">
        <v>-0.44734121769769236</v>
      </c>
      <c r="AR2754" s="41">
        <v>0.80746072492626664</v>
      </c>
      <c r="AS2754" s="41">
        <v>-1.5535697497285301</v>
      </c>
      <c r="AT2754" s="41">
        <v>-2.0728079746817922</v>
      </c>
      <c r="AU2754" s="41">
        <v>0.43737381532207437</v>
      </c>
      <c r="AV2754" s="41">
        <v>-1.1956947285981283</v>
      </c>
      <c r="AW2754" s="41">
        <v>-8.9717249412030506E-2</v>
      </c>
      <c r="AX2754" s="41">
        <v>0.42001377538544132</v>
      </c>
      <c r="AY2754" s="41">
        <v>1.1174470815969701</v>
      </c>
      <c r="AZ2754" s="20"/>
      <c r="BA2754" s="20"/>
      <c r="BC2754" s="20"/>
      <c r="BD2754" s="20"/>
      <c r="BE2754" s="20"/>
      <c r="BM2754" s="20"/>
      <c r="BN2754" s="20"/>
      <c r="BO2754" s="20"/>
      <c r="BW2754" s="20"/>
      <c r="BX2754" s="20"/>
      <c r="BY2754" s="20"/>
    </row>
    <row r="2755" spans="1:77" x14ac:dyDescent="0.4">
      <c r="A2755" s="31"/>
      <c r="B2755" s="32">
        <f t="shared" si="2201"/>
        <v>740</v>
      </c>
      <c r="C2755" s="20"/>
      <c r="D2755" s="41">
        <v>-0.76961738569327665</v>
      </c>
      <c r="E2755" s="41">
        <v>-1.6471042871767807</v>
      </c>
      <c r="F2755" s="41">
        <v>-3.0399883371636148E-2</v>
      </c>
      <c r="G2755" s="41">
        <v>7.7404428679770695E-2</v>
      </c>
      <c r="H2755" s="41">
        <v>-0.98898760202903169</v>
      </c>
      <c r="I2755" s="41">
        <v>-0.32634722948221101</v>
      </c>
      <c r="J2755" s="41">
        <v>2.5412574768393208</v>
      </c>
      <c r="K2755" s="41">
        <v>1.5625607776949133</v>
      </c>
      <c r="L2755" s="41">
        <v>1.2958568938000452</v>
      </c>
      <c r="M2755" s="41">
        <v>-2.0477520619254213</v>
      </c>
      <c r="N2755" s="41">
        <v>-0.47152109392581593</v>
      </c>
      <c r="O2755" s="41">
        <v>-0.59133810307717027</v>
      </c>
      <c r="P2755" s="41">
        <v>0.83812799573747709</v>
      </c>
      <c r="Q2755" s="41">
        <v>-0.14725827763593441</v>
      </c>
      <c r="R2755" s="41">
        <v>-1.396160586831668</v>
      </c>
      <c r="S2755" s="41">
        <v>1.6763763256240825</v>
      </c>
      <c r="T2755" s="41">
        <v>-0.18947116620151191</v>
      </c>
      <c r="U2755" s="41">
        <v>1.1878266462242142</v>
      </c>
      <c r="V2755" s="41">
        <v>-2.8099271669669523</v>
      </c>
      <c r="W2755" s="41">
        <v>0.5639169211393732</v>
      </c>
      <c r="X2755" s="41">
        <v>0.75352241235580653</v>
      </c>
      <c r="Y2755" s="41">
        <v>1.2797486846808439</v>
      </c>
      <c r="Z2755" s="41">
        <v>1.07572523628868</v>
      </c>
      <c r="AA2755" s="41">
        <v>-0.38489355409650816</v>
      </c>
      <c r="AB2755" s="41">
        <v>0.30727364233357624</v>
      </c>
      <c r="AC2755" s="41">
        <v>1.161127782055333</v>
      </c>
      <c r="AD2755" s="41">
        <v>0.21568376925748614</v>
      </c>
      <c r="AE2755" s="41">
        <v>0.1701873211409527</v>
      </c>
      <c r="AF2755" s="41">
        <v>0.62054409890931228</v>
      </c>
      <c r="AG2755" s="41">
        <v>1.3711738803404521</v>
      </c>
      <c r="AH2755" s="41">
        <v>1.0117834145284601</v>
      </c>
      <c r="AI2755" s="41">
        <v>0.76087969412391965</v>
      </c>
      <c r="AJ2755" s="41">
        <v>2.1409158429344939</v>
      </c>
      <c r="AK2755" s="41">
        <v>1.6083104243025308</v>
      </c>
      <c r="AL2755" s="41">
        <v>0.63525120528125656</v>
      </c>
      <c r="AM2755" s="41">
        <v>-1.3029756164306332</v>
      </c>
      <c r="AN2755" s="41">
        <v>-0.85087777784486474</v>
      </c>
      <c r="AO2755" s="41">
        <v>-0.60902757918179662</v>
      </c>
      <c r="AP2755" s="41">
        <v>-0.10155035413682779</v>
      </c>
      <c r="AQ2755" s="41">
        <v>-1.3378574364829663</v>
      </c>
      <c r="AR2755" s="41">
        <v>1.4293365282777981</v>
      </c>
      <c r="AS2755" s="41">
        <v>2.4081983505763627</v>
      </c>
      <c r="AT2755" s="41">
        <v>-1.5972852711464656</v>
      </c>
      <c r="AU2755" s="41">
        <v>-0.40158534947067315</v>
      </c>
      <c r="AV2755" s="41">
        <v>0.70273506530681162</v>
      </c>
      <c r="AW2755" s="41">
        <v>1.4073283737951445</v>
      </c>
      <c r="AX2755" s="41">
        <v>-0.94380111690240198</v>
      </c>
      <c r="AY2755" s="41">
        <v>-1.0676063842613477</v>
      </c>
      <c r="AZ2755" s="20"/>
      <c r="BA2755" s="20"/>
      <c r="BC2755" s="20"/>
      <c r="BD2755" s="20"/>
      <c r="BE2755" s="20"/>
      <c r="BM2755" s="20"/>
      <c r="BN2755" s="20"/>
      <c r="BO2755" s="20"/>
      <c r="BW2755" s="20"/>
      <c r="BX2755" s="20"/>
      <c r="BY2755" s="20"/>
    </row>
    <row r="2756" spans="1:77" x14ac:dyDescent="0.4">
      <c r="A2756" s="31"/>
      <c r="B2756" s="32">
        <f t="shared" si="2201"/>
        <v>741</v>
      </c>
      <c r="C2756" s="20"/>
      <c r="D2756" s="41">
        <v>0.73855020373183566</v>
      </c>
      <c r="E2756" s="41">
        <v>0.3219080803159225</v>
      </c>
      <c r="F2756" s="41">
        <v>0.64448992657658855</v>
      </c>
      <c r="G2756" s="41">
        <v>-1.3724541321615262</v>
      </c>
      <c r="H2756" s="41">
        <v>1.3475924772273449</v>
      </c>
      <c r="I2756" s="41">
        <v>-0.49199583335779778</v>
      </c>
      <c r="J2756" s="41">
        <v>0.56840215307683106</v>
      </c>
      <c r="K2756" s="41">
        <v>-0.22367524391179006</v>
      </c>
      <c r="L2756" s="41">
        <v>-0.38346730037578453</v>
      </c>
      <c r="M2756" s="41">
        <v>-0.15993261952892315</v>
      </c>
      <c r="N2756" s="41">
        <v>-8.9633443104983293E-2</v>
      </c>
      <c r="O2756" s="41">
        <v>-0.56300849929310381</v>
      </c>
      <c r="P2756" s="41">
        <v>0.51109646891964022</v>
      </c>
      <c r="Q2756" s="41">
        <v>-0.52388585176637259</v>
      </c>
      <c r="R2756" s="41">
        <v>0.5213631321263783</v>
      </c>
      <c r="S2756" s="41">
        <v>0.75971921046982716</v>
      </c>
      <c r="T2756" s="41">
        <v>-2.226078694743439</v>
      </c>
      <c r="U2756" s="41">
        <v>0.70592613752711775</v>
      </c>
      <c r="V2756" s="41">
        <v>-0.72192576480775572</v>
      </c>
      <c r="W2756" s="41">
        <v>0.50755308372839325</v>
      </c>
      <c r="X2756" s="41">
        <v>6.2552091095617421E-2</v>
      </c>
      <c r="Y2756" s="41">
        <v>-2.5480303689232726</v>
      </c>
      <c r="Z2756" s="41">
        <v>-0.31163403191675915</v>
      </c>
      <c r="AA2756" s="41">
        <v>0.10345087800519867</v>
      </c>
      <c r="AB2756" s="41">
        <v>0.3529892632917857</v>
      </c>
      <c r="AC2756" s="41">
        <v>0.85271349293371568</v>
      </c>
      <c r="AD2756" s="41">
        <v>1.3184073064100326</v>
      </c>
      <c r="AE2756" s="41">
        <v>-0.47719782778952224</v>
      </c>
      <c r="AF2756" s="41">
        <v>-0.2684687512146246</v>
      </c>
      <c r="AG2756" s="41">
        <v>2.0890297855398434</v>
      </c>
      <c r="AH2756" s="41">
        <v>-0.69048782536686826</v>
      </c>
      <c r="AI2756" s="41">
        <v>0.95401354039843267</v>
      </c>
      <c r="AJ2756" s="41">
        <v>1.2319299370783021</v>
      </c>
      <c r="AK2756" s="41">
        <v>1.1191586409290766</v>
      </c>
      <c r="AL2756" s="41">
        <v>0.41988787350858142</v>
      </c>
      <c r="AM2756" s="41">
        <v>-1.798197812585635</v>
      </c>
      <c r="AN2756" s="41">
        <v>1.1708036164346056</v>
      </c>
      <c r="AO2756" s="41">
        <v>-1.0535657875871953</v>
      </c>
      <c r="AP2756" s="41">
        <v>-0.39625900420231103</v>
      </c>
      <c r="AQ2756" s="41">
        <v>-0.66452274850435755</v>
      </c>
      <c r="AR2756" s="41">
        <v>0.44621139207404864</v>
      </c>
      <c r="AS2756" s="41">
        <v>-0.14087194423248847</v>
      </c>
      <c r="AT2756" s="41">
        <v>-0.2721035280514269</v>
      </c>
      <c r="AU2756" s="41">
        <v>-0.42992323473082528</v>
      </c>
      <c r="AV2756" s="41">
        <v>0.69287359004779314</v>
      </c>
      <c r="AW2756" s="41">
        <v>0.66840138230289181</v>
      </c>
      <c r="AX2756" s="41">
        <v>-0.47073552120109197</v>
      </c>
      <c r="AY2756" s="41">
        <v>0.81428887054905086</v>
      </c>
      <c r="AZ2756" s="20"/>
      <c r="BA2756" s="20"/>
      <c r="BC2756" s="20"/>
      <c r="BD2756" s="20"/>
      <c r="BE2756" s="20"/>
      <c r="BM2756" s="20"/>
      <c r="BN2756" s="20"/>
      <c r="BO2756" s="20"/>
      <c r="BW2756" s="20"/>
      <c r="BX2756" s="20"/>
      <c r="BY2756" s="20"/>
    </row>
    <row r="2757" spans="1:77" x14ac:dyDescent="0.4">
      <c r="A2757" s="31"/>
      <c r="B2757" s="32">
        <f t="shared" si="2201"/>
        <v>742</v>
      </c>
      <c r="C2757" s="20"/>
      <c r="D2757" s="41">
        <v>-0.736462817320514</v>
      </c>
      <c r="E2757" s="41">
        <v>-0.46684344312814108</v>
      </c>
      <c r="F2757" s="41">
        <v>0.21673424131703942</v>
      </c>
      <c r="G2757" s="41">
        <v>-0.44363276089380577</v>
      </c>
      <c r="H2757" s="41">
        <v>0.13118655288646752</v>
      </c>
      <c r="I2757" s="41">
        <v>0.78987544632824713</v>
      </c>
      <c r="J2757" s="41">
        <v>1.6475224519297147</v>
      </c>
      <c r="K2757" s="41">
        <v>6.34882493411595E-2</v>
      </c>
      <c r="L2757" s="41">
        <v>-0.32348664382256204</v>
      </c>
      <c r="M2757" s="41">
        <v>-1.1897582465040275</v>
      </c>
      <c r="N2757" s="41">
        <v>0.37086040207445581</v>
      </c>
      <c r="O2757" s="41">
        <v>0.31893916894083163</v>
      </c>
      <c r="P2757" s="41">
        <v>-0.14318084027405531</v>
      </c>
      <c r="Q2757" s="41">
        <v>0.11807026961251568</v>
      </c>
      <c r="R2757" s="41">
        <v>0.76286979615951089</v>
      </c>
      <c r="S2757" s="41">
        <v>-0.35077825010263991</v>
      </c>
      <c r="T2757" s="41">
        <v>-1.189583168965171</v>
      </c>
      <c r="U2757" s="41">
        <v>0.15432418607330345</v>
      </c>
      <c r="V2757" s="41">
        <v>0.66816408216546774</v>
      </c>
      <c r="W2757" s="41">
        <v>-0.90571561013732049</v>
      </c>
      <c r="X2757" s="41">
        <v>-1.4917051308606719</v>
      </c>
      <c r="Y2757" s="41">
        <v>0.36518193844070307</v>
      </c>
      <c r="Z2757" s="41">
        <v>-0.40627439379917063</v>
      </c>
      <c r="AA2757" s="41">
        <v>0.94329543523742065</v>
      </c>
      <c r="AB2757" s="41">
        <v>-1.5951501833993256</v>
      </c>
      <c r="AC2757" s="41">
        <v>-3.2126986604579599</v>
      </c>
      <c r="AD2757" s="41">
        <v>-0.91953904961587407</v>
      </c>
      <c r="AE2757" s="41">
        <v>1.1908026794818696</v>
      </c>
      <c r="AF2757" s="41">
        <v>-4.2841165487504308E-2</v>
      </c>
      <c r="AG2757" s="41">
        <v>-0.54616412024957739</v>
      </c>
      <c r="AH2757" s="41">
        <v>0.34451245668317648</v>
      </c>
      <c r="AI2757" s="41">
        <v>0.30631741825052805</v>
      </c>
      <c r="AJ2757" s="41">
        <v>0.99068208864121055</v>
      </c>
      <c r="AK2757" s="41">
        <v>1.0441472761696904</v>
      </c>
      <c r="AL2757" s="41">
        <v>0.73713107075447593</v>
      </c>
      <c r="AM2757" s="41">
        <v>0.14788160806246656</v>
      </c>
      <c r="AN2757" s="41">
        <v>0.1784353637026232</v>
      </c>
      <c r="AO2757" s="41">
        <v>0.85132566210549288</v>
      </c>
      <c r="AP2757" s="41">
        <v>1.6335147794352063</v>
      </c>
      <c r="AQ2757" s="41">
        <v>-2.069368222285735</v>
      </c>
      <c r="AR2757" s="41">
        <v>1.2299074975885265</v>
      </c>
      <c r="AS2757" s="41">
        <v>0.37867791468052975</v>
      </c>
      <c r="AT2757" s="41">
        <v>0.99592443290121135</v>
      </c>
      <c r="AU2757" s="41">
        <v>-0.23643618621300161</v>
      </c>
      <c r="AV2757" s="41">
        <v>0.37513327327467078</v>
      </c>
      <c r="AW2757" s="41">
        <v>-0.48663509520406489</v>
      </c>
      <c r="AX2757" s="41">
        <v>-0.15608456957242575</v>
      </c>
      <c r="AY2757" s="41">
        <v>-1.4080596090862469</v>
      </c>
      <c r="AZ2757" s="20"/>
      <c r="BA2757" s="20"/>
      <c r="BC2757" s="20"/>
      <c r="BD2757" s="20"/>
      <c r="BE2757" s="20"/>
      <c r="BM2757" s="20"/>
      <c r="BN2757" s="20"/>
      <c r="BO2757" s="20"/>
      <c r="BW2757" s="20"/>
      <c r="BX2757" s="20"/>
      <c r="BY2757" s="20"/>
    </row>
    <row r="2758" spans="1:77" x14ac:dyDescent="0.4">
      <c r="A2758" s="31"/>
      <c r="B2758" s="32">
        <f t="shared" si="2201"/>
        <v>743</v>
      </c>
      <c r="C2758" s="20"/>
      <c r="D2758" s="41">
        <v>-2.6195069596932457</v>
      </c>
      <c r="E2758" s="41">
        <v>-0.23651298581319674</v>
      </c>
      <c r="F2758" s="41">
        <v>-0.64014755722569328</v>
      </c>
      <c r="G2758" s="41">
        <v>0.80612073312463151</v>
      </c>
      <c r="H2758" s="41">
        <v>8.8796739712925316E-2</v>
      </c>
      <c r="I2758" s="41">
        <v>-0.47229692899304787</v>
      </c>
      <c r="J2758" s="41">
        <v>1.5903995500780204</v>
      </c>
      <c r="K2758" s="41">
        <v>-2.6564471315757783</v>
      </c>
      <c r="L2758" s="41">
        <v>-0.45071049450287426</v>
      </c>
      <c r="M2758" s="41">
        <v>-0.54083333587300286</v>
      </c>
      <c r="N2758" s="41">
        <v>0.13074066978369522</v>
      </c>
      <c r="O2758" s="41">
        <v>-3.3602442480487563E-2</v>
      </c>
      <c r="P2758" s="41">
        <v>-0.64695928178845263</v>
      </c>
      <c r="Q2758" s="41">
        <v>0.71677593339906243</v>
      </c>
      <c r="R2758" s="41">
        <v>-0.64599651729927365</v>
      </c>
      <c r="S2758" s="41">
        <v>0.88941495574289087</v>
      </c>
      <c r="T2758" s="41">
        <v>0.20863694024575855</v>
      </c>
      <c r="U2758" s="41">
        <v>1.3834646689971697</v>
      </c>
      <c r="V2758" s="41">
        <v>-0.84397914639951754</v>
      </c>
      <c r="W2758" s="41">
        <v>-0.57845253491589077</v>
      </c>
      <c r="X2758" s="41">
        <v>-0.53233653249281399</v>
      </c>
      <c r="Y2758" s="41">
        <v>0.48438000965386924</v>
      </c>
      <c r="Z2758" s="41">
        <v>7.6862634713790609E-2</v>
      </c>
      <c r="AA2758" s="41">
        <v>-0.8457341455330214</v>
      </c>
      <c r="AB2758" s="41">
        <v>-0.66529259385639994</v>
      </c>
      <c r="AC2758" s="41">
        <v>0.84360369652866629</v>
      </c>
      <c r="AD2758" s="41">
        <v>0.12292837201102293</v>
      </c>
      <c r="AE2758" s="41">
        <v>-0.8839281095470598</v>
      </c>
      <c r="AF2758" s="41">
        <v>0.770560398120956</v>
      </c>
      <c r="AG2758" s="41">
        <v>0.92075926951365605</v>
      </c>
      <c r="AH2758" s="41">
        <v>0.12100235341866855</v>
      </c>
      <c r="AI2758" s="41">
        <v>-1.1612116851902408</v>
      </c>
      <c r="AJ2758" s="41">
        <v>1.3847406681987551</v>
      </c>
      <c r="AK2758" s="41">
        <v>0.53843264658084289</v>
      </c>
      <c r="AL2758" s="41">
        <v>0.33187187235024868</v>
      </c>
      <c r="AM2758" s="41">
        <v>0.44801524625475153</v>
      </c>
      <c r="AN2758" s="41">
        <v>0.5257881876587106</v>
      </c>
      <c r="AO2758" s="41">
        <v>-1.0737451394535289</v>
      </c>
      <c r="AP2758" s="41">
        <v>0.14183329290784027</v>
      </c>
      <c r="AQ2758" s="41">
        <v>0.32765636628429018</v>
      </c>
      <c r="AR2758" s="41">
        <v>8.6166147318055816E-2</v>
      </c>
      <c r="AS2758" s="41">
        <v>1.9992747647450699</v>
      </c>
      <c r="AT2758" s="41">
        <v>0.69347302251597254</v>
      </c>
      <c r="AU2758" s="41">
        <v>-0.70499955747952092</v>
      </c>
      <c r="AV2758" s="41">
        <v>5.6362646360288947E-2</v>
      </c>
      <c r="AW2758" s="41">
        <v>5.5419505532637497E-2</v>
      </c>
      <c r="AX2758" s="41">
        <v>-1.593484181582649</v>
      </c>
      <c r="AY2758" s="41">
        <v>0.33160627533838427</v>
      </c>
      <c r="AZ2758" s="20"/>
      <c r="BA2758" s="20"/>
      <c r="BC2758" s="20"/>
      <c r="BD2758" s="20"/>
      <c r="BE2758" s="20"/>
      <c r="BM2758" s="20"/>
      <c r="BN2758" s="20"/>
      <c r="BO2758" s="20"/>
      <c r="BW2758" s="20"/>
      <c r="BX2758" s="20"/>
      <c r="BY2758" s="20"/>
    </row>
    <row r="2759" spans="1:77" x14ac:dyDescent="0.4">
      <c r="A2759" s="31"/>
      <c r="B2759" s="32">
        <f t="shared" si="2201"/>
        <v>744</v>
      </c>
      <c r="C2759" s="20"/>
      <c r="D2759" s="41">
        <v>0.18236677205634871</v>
      </c>
      <c r="E2759" s="41">
        <v>-0.18369017473946933</v>
      </c>
      <c r="F2759" s="41">
        <v>-0.58384785349278046</v>
      </c>
      <c r="G2759" s="41">
        <v>-0.24268394792356707</v>
      </c>
      <c r="H2759" s="41">
        <v>0.79047264545122986</v>
      </c>
      <c r="I2759" s="41">
        <v>-0.94097456752074926</v>
      </c>
      <c r="J2759" s="41">
        <v>1.1106807889770869</v>
      </c>
      <c r="K2759" s="41">
        <v>2.9833534638654867E-2</v>
      </c>
      <c r="L2759" s="41">
        <v>0.92481003880401957</v>
      </c>
      <c r="M2759" s="41">
        <v>1.2608529524270446</v>
      </c>
      <c r="N2759" s="41">
        <v>1.1977003913749589</v>
      </c>
      <c r="O2759" s="41">
        <v>-0.76626397616545738</v>
      </c>
      <c r="P2759" s="41">
        <v>-0.70782764561419453</v>
      </c>
      <c r="Q2759" s="41">
        <v>1.0237710967534897</v>
      </c>
      <c r="R2759" s="41">
        <v>1.2118701036954793</v>
      </c>
      <c r="S2759" s="41">
        <v>-0.7779094891011672</v>
      </c>
      <c r="T2759" s="41">
        <v>-1.2914138429796018</v>
      </c>
      <c r="U2759" s="41">
        <v>-1.8758913714221779</v>
      </c>
      <c r="V2759" s="41">
        <v>1.2329971348311917</v>
      </c>
      <c r="W2759" s="41">
        <v>-0.15719850780358663</v>
      </c>
      <c r="X2759" s="41">
        <v>-0.63736969601112758</v>
      </c>
      <c r="Y2759" s="41">
        <v>-0.37053731213358437</v>
      </c>
      <c r="Z2759" s="41">
        <v>-1.6968948648516982</v>
      </c>
      <c r="AA2759" s="41">
        <v>-0.53336477012449224</v>
      </c>
      <c r="AB2759" s="41">
        <v>-0.74255302287362135</v>
      </c>
      <c r="AC2759" s="41">
        <v>-1.1825772878542475</v>
      </c>
      <c r="AD2759" s="41">
        <v>-1.905920907312006</v>
      </c>
      <c r="AE2759" s="41">
        <v>0.59681666310621029</v>
      </c>
      <c r="AF2759" s="41">
        <v>0.46313109323808749</v>
      </c>
      <c r="AG2759" s="41">
        <v>-0.94246263710243827</v>
      </c>
      <c r="AH2759" s="41">
        <v>1.5186209336663208</v>
      </c>
      <c r="AI2759" s="41">
        <v>0.14667676318586562</v>
      </c>
      <c r="AJ2759" s="41">
        <v>1.3328048143636126</v>
      </c>
      <c r="AK2759" s="41">
        <v>0.55490987011291748</v>
      </c>
      <c r="AL2759" s="41">
        <v>-1.5334579955974361</v>
      </c>
      <c r="AM2759" s="41">
        <v>-0.39672842784363249</v>
      </c>
      <c r="AN2759" s="41">
        <v>-1.1218062775241546</v>
      </c>
      <c r="AO2759" s="41">
        <v>-6.5680456718745811E-2</v>
      </c>
      <c r="AP2759" s="41">
        <v>-1.7604874087184867</v>
      </c>
      <c r="AQ2759" s="41">
        <v>1.7238094535773643</v>
      </c>
      <c r="AR2759" s="41">
        <v>-1.1054618548178625</v>
      </c>
      <c r="AS2759" s="41">
        <v>0.5056206135619935</v>
      </c>
      <c r="AT2759" s="41">
        <v>-1.1469378325197159</v>
      </c>
      <c r="AU2759" s="41">
        <v>-0.12754162814355974</v>
      </c>
      <c r="AV2759" s="41">
        <v>-0.33237839347110315</v>
      </c>
      <c r="AW2759" s="41">
        <v>0.11617869753729525</v>
      </c>
      <c r="AX2759" s="41">
        <v>2.5635446594765108E-2</v>
      </c>
      <c r="AY2759" s="41">
        <v>1.4972991722332094</v>
      </c>
      <c r="AZ2759" s="20"/>
      <c r="BA2759" s="20"/>
      <c r="BC2759" s="20"/>
      <c r="BD2759" s="20"/>
      <c r="BE2759" s="20"/>
      <c r="BM2759" s="20"/>
      <c r="BN2759" s="20"/>
      <c r="BO2759" s="20"/>
      <c r="BW2759" s="20"/>
      <c r="BX2759" s="20"/>
      <c r="BY2759" s="20"/>
    </row>
    <row r="2760" spans="1:77" x14ac:dyDescent="0.4">
      <c r="A2760" s="31"/>
      <c r="B2760" s="32">
        <f t="shared" si="2201"/>
        <v>745</v>
      </c>
      <c r="C2760" s="20"/>
      <c r="D2760" s="41">
        <v>-0.10220279029188768</v>
      </c>
      <c r="E2760" s="41">
        <v>7.476719400329343E-2</v>
      </c>
      <c r="F2760" s="41">
        <v>-0.76230771817923904</v>
      </c>
      <c r="G2760" s="41">
        <v>-0.50708437993795041</v>
      </c>
      <c r="H2760" s="41">
        <v>0.38971081843892347</v>
      </c>
      <c r="I2760" s="41">
        <v>-1.1512039940131318</v>
      </c>
      <c r="J2760" s="41">
        <v>1.2254546728557887</v>
      </c>
      <c r="K2760" s="41">
        <v>-0.13412699445950438</v>
      </c>
      <c r="L2760" s="41">
        <v>-1.1066807193960182</v>
      </c>
      <c r="M2760" s="41">
        <v>0.96150098836809839</v>
      </c>
      <c r="N2760" s="41">
        <v>0.70649808663101232</v>
      </c>
      <c r="O2760" s="41">
        <v>-0.67271999153352713</v>
      </c>
      <c r="P2760" s="41">
        <v>0.47542264781301274</v>
      </c>
      <c r="Q2760" s="41">
        <v>4.2891479569800051E-2</v>
      </c>
      <c r="R2760" s="41">
        <v>-0.8959570619959264</v>
      </c>
      <c r="S2760" s="41">
        <v>0.7696609288017896</v>
      </c>
      <c r="T2760" s="41">
        <v>-0.36116062348418365</v>
      </c>
      <c r="U2760" s="41">
        <v>-0.87653164354807378</v>
      </c>
      <c r="V2760" s="41">
        <v>-1.0797770987461432</v>
      </c>
      <c r="W2760" s="41">
        <v>1.1492600226894651</v>
      </c>
      <c r="X2760" s="41">
        <v>-0.24827014619640872</v>
      </c>
      <c r="Y2760" s="41">
        <v>-0.55828289611753945</v>
      </c>
      <c r="Z2760" s="41">
        <v>-7.7240212243253101E-2</v>
      </c>
      <c r="AA2760" s="41">
        <v>-0.40529753996324541</v>
      </c>
      <c r="AB2760" s="41">
        <v>-0.58135282505003982</v>
      </c>
      <c r="AC2760" s="41">
        <v>0.2909441993727937</v>
      </c>
      <c r="AD2760" s="41">
        <v>2.4424094921339016E-2</v>
      </c>
      <c r="AE2760" s="41">
        <v>1.7193332372481878</v>
      </c>
      <c r="AF2760" s="41">
        <v>-0.59209072530150797</v>
      </c>
      <c r="AG2760" s="41">
        <v>-0.999854553899309</v>
      </c>
      <c r="AH2760" s="41">
        <v>0.54469935862107888</v>
      </c>
      <c r="AI2760" s="41">
        <v>0.12242080230571119</v>
      </c>
      <c r="AJ2760" s="41">
        <v>8.8090754020163406E-2</v>
      </c>
      <c r="AK2760" s="41">
        <v>-0.40752556247545024</v>
      </c>
      <c r="AL2760" s="41">
        <v>0.7070326695559831</v>
      </c>
      <c r="AM2760" s="41">
        <v>-1.6291775237003756</v>
      </c>
      <c r="AN2760" s="41">
        <v>1.1209474197442226</v>
      </c>
      <c r="AO2760" s="41">
        <v>-0.94855715871412671</v>
      </c>
      <c r="AP2760" s="41">
        <v>-0.5035900917032079</v>
      </c>
      <c r="AQ2760" s="41">
        <v>1.4103930098691499</v>
      </c>
      <c r="AR2760" s="41">
        <v>1.3710423584639166</v>
      </c>
      <c r="AS2760" s="41">
        <v>0.52878287453911665</v>
      </c>
      <c r="AT2760" s="41">
        <v>1.2807243162572894</v>
      </c>
      <c r="AU2760" s="41">
        <v>-1.0964118391406132</v>
      </c>
      <c r="AV2760" s="41">
        <v>-0.50310420775384634</v>
      </c>
      <c r="AW2760" s="41">
        <v>-1.3394893235504999</v>
      </c>
      <c r="AX2760" s="41">
        <v>-0.98265632311861084</v>
      </c>
      <c r="AY2760" s="41">
        <v>-0.64496986170574855</v>
      </c>
      <c r="AZ2760" s="20"/>
      <c r="BA2760" s="20"/>
      <c r="BC2760" s="20"/>
      <c r="BD2760" s="20"/>
      <c r="BE2760" s="20"/>
      <c r="BM2760" s="20"/>
      <c r="BN2760" s="20"/>
      <c r="BO2760" s="20"/>
      <c r="BW2760" s="20"/>
      <c r="BX2760" s="20"/>
      <c r="BY2760" s="20"/>
    </row>
    <row r="2761" spans="1:77" x14ac:dyDescent="0.4">
      <c r="A2761" s="31"/>
      <c r="B2761" s="32">
        <f t="shared" si="2201"/>
        <v>746</v>
      </c>
      <c r="C2761" s="20"/>
      <c r="D2761" s="41">
        <v>0.85120800714682276</v>
      </c>
      <c r="E2761" s="41">
        <v>-0.35217285478273908</v>
      </c>
      <c r="F2761" s="41">
        <v>1.0060571566574246</v>
      </c>
      <c r="G2761" s="41">
        <v>-3.553309855016161E-2</v>
      </c>
      <c r="H2761" s="41">
        <v>0.53143957544979425</v>
      </c>
      <c r="I2761" s="41">
        <v>-1.7091004576661848</v>
      </c>
      <c r="J2761" s="41">
        <v>0.91257953550083371</v>
      </c>
      <c r="K2761" s="41">
        <v>-0.58193951787829601</v>
      </c>
      <c r="L2761" s="41">
        <v>1.6545066913081115</v>
      </c>
      <c r="M2761" s="41">
        <v>-0.70762650050946907</v>
      </c>
      <c r="N2761" s="41">
        <v>0.10676051667697704</v>
      </c>
      <c r="O2761" s="41">
        <v>-0.5093244911812862</v>
      </c>
      <c r="P2761" s="41">
        <v>-0.46739067517825156</v>
      </c>
      <c r="Q2761" s="41">
        <v>0.55768891123909037</v>
      </c>
      <c r="R2761" s="41">
        <v>0.11364200009222246</v>
      </c>
      <c r="S2761" s="41">
        <v>-0.56515056605976821</v>
      </c>
      <c r="T2761" s="41">
        <v>2.8633757753390422E-2</v>
      </c>
      <c r="U2761" s="41">
        <v>-1.8450184245010857</v>
      </c>
      <c r="V2761" s="41">
        <v>0.12668415209185332</v>
      </c>
      <c r="W2761" s="41">
        <v>-0.55613647648263109</v>
      </c>
      <c r="X2761" s="41">
        <v>-0.4226700975955997</v>
      </c>
      <c r="Y2761" s="41">
        <v>1.7450525587078305</v>
      </c>
      <c r="Z2761" s="41">
        <v>-0.44737803607649929</v>
      </c>
      <c r="AA2761" s="41">
        <v>1.6434964144843429</v>
      </c>
      <c r="AB2761" s="41">
        <v>-8.0094448616060923E-2</v>
      </c>
      <c r="AC2761" s="41">
        <v>1.3371427563029066E-2</v>
      </c>
      <c r="AD2761" s="41">
        <v>-0.86835757740546882</v>
      </c>
      <c r="AE2761" s="41">
        <v>-0.42070531320127647</v>
      </c>
      <c r="AF2761" s="41">
        <v>-0.79668103520495226</v>
      </c>
      <c r="AG2761" s="41">
        <v>-0.46155710495738062</v>
      </c>
      <c r="AH2761" s="41">
        <v>-0.11683438256641585</v>
      </c>
      <c r="AI2761" s="41">
        <v>-0.64238949575658566</v>
      </c>
      <c r="AJ2761" s="41">
        <v>1.1290624623348804</v>
      </c>
      <c r="AK2761" s="41">
        <v>-0.13331373976324576</v>
      </c>
      <c r="AL2761" s="41">
        <v>-1.6810486118506756</v>
      </c>
      <c r="AM2761" s="41">
        <v>0.53837656493081931</v>
      </c>
      <c r="AN2761" s="41">
        <v>0.94824459149077434</v>
      </c>
      <c r="AO2761" s="41">
        <v>0.57996658285633951</v>
      </c>
      <c r="AP2761" s="41">
        <v>-8.8432584108116649E-2</v>
      </c>
      <c r="AQ2761" s="41">
        <v>0.10298306250454198</v>
      </c>
      <c r="AR2761" s="41">
        <v>-0.49065842024292977</v>
      </c>
      <c r="AS2761" s="41">
        <v>-5.9966095507580773E-2</v>
      </c>
      <c r="AT2761" s="41">
        <v>0.11673524158518382</v>
      </c>
      <c r="AU2761" s="41">
        <v>-2.2475886108065883</v>
      </c>
      <c r="AV2761" s="41">
        <v>0.33476360884044626</v>
      </c>
      <c r="AW2761" s="41">
        <v>0.75135855234692117</v>
      </c>
      <c r="AX2761" s="41">
        <v>0.35214568803919999</v>
      </c>
      <c r="AY2761" s="41">
        <v>-0.63073243492618924</v>
      </c>
      <c r="AZ2761" s="20"/>
      <c r="BA2761" s="20"/>
      <c r="BC2761" s="20"/>
      <c r="BD2761" s="20"/>
      <c r="BE2761" s="20"/>
      <c r="BM2761" s="20"/>
      <c r="BN2761" s="20"/>
      <c r="BO2761" s="20"/>
      <c r="BW2761" s="20"/>
      <c r="BX2761" s="20"/>
      <c r="BY2761" s="20"/>
    </row>
    <row r="2762" spans="1:77" x14ac:dyDescent="0.4">
      <c r="A2762" s="31"/>
      <c r="B2762" s="32">
        <f t="shared" si="2201"/>
        <v>747</v>
      </c>
      <c r="C2762" s="20"/>
      <c r="D2762" s="41">
        <v>1.4980933421644258</v>
      </c>
      <c r="E2762" s="41">
        <v>-0.67120370438432697</v>
      </c>
      <c r="F2762" s="41">
        <v>-0.89251615473123247</v>
      </c>
      <c r="G2762" s="41">
        <v>-0.13334055716425228</v>
      </c>
      <c r="H2762" s="41">
        <v>-1.8219214365164169</v>
      </c>
      <c r="I2762" s="41">
        <v>-0.32756419216076643</v>
      </c>
      <c r="J2762" s="41">
        <v>-0.69373980873363839</v>
      </c>
      <c r="K2762" s="41">
        <v>-0.15705314657996788</v>
      </c>
      <c r="L2762" s="41">
        <v>-1.4590756941335234</v>
      </c>
      <c r="M2762" s="41">
        <v>-0.27367507484997561</v>
      </c>
      <c r="N2762" s="41">
        <v>-1.9412511154901908</v>
      </c>
      <c r="O2762" s="41">
        <v>0.27620535638759114</v>
      </c>
      <c r="P2762" s="41">
        <v>-0.56409433744331294</v>
      </c>
      <c r="Q2762" s="41">
        <v>1.5541290842099609</v>
      </c>
      <c r="R2762" s="41">
        <v>-0.58670164881292108</v>
      </c>
      <c r="S2762" s="41">
        <v>0.23611658700165208</v>
      </c>
      <c r="T2762" s="41">
        <v>0.77029917740119347</v>
      </c>
      <c r="U2762" s="41">
        <v>-1.6242890485983414</v>
      </c>
      <c r="V2762" s="41">
        <v>1.1546419647347173</v>
      </c>
      <c r="W2762" s="41">
        <v>-0.70956356907957174</v>
      </c>
      <c r="X2762" s="41">
        <v>-0.42378275746037847</v>
      </c>
      <c r="Y2762" s="41">
        <v>-0.19442587321394247</v>
      </c>
      <c r="Z2762" s="41">
        <v>1.0575400539534614</v>
      </c>
      <c r="AA2762" s="41">
        <v>0.92967760303012004</v>
      </c>
      <c r="AB2762" s="41">
        <v>1.0989937187779351</v>
      </c>
      <c r="AC2762" s="41">
        <v>0.65459106736957251</v>
      </c>
      <c r="AD2762" s="41">
        <v>1.329503730535976</v>
      </c>
      <c r="AE2762" s="41">
        <v>1.0826007726048774</v>
      </c>
      <c r="AF2762" s="41">
        <v>0.30177077641638245</v>
      </c>
      <c r="AG2762" s="41">
        <v>-0.74108280505249657</v>
      </c>
      <c r="AH2762" s="41">
        <v>-1.4642550997928907</v>
      </c>
      <c r="AI2762" s="41">
        <v>0.51137372365371259</v>
      </c>
      <c r="AJ2762" s="41">
        <v>-3.9957968865066057E-2</v>
      </c>
      <c r="AK2762" s="41">
        <v>2.3099159821648021</v>
      </c>
      <c r="AL2762" s="41">
        <v>-0.95055368822784259</v>
      </c>
      <c r="AM2762" s="41">
        <v>-1.1898984558370289</v>
      </c>
      <c r="AN2762" s="41">
        <v>-0.72514103831014565</v>
      </c>
      <c r="AO2762" s="41">
        <v>0.75278045803972182</v>
      </c>
      <c r="AP2762" s="41">
        <v>0.26799202622399326</v>
      </c>
      <c r="AQ2762" s="41">
        <v>-1.2087065553464098</v>
      </c>
      <c r="AR2762" s="41">
        <v>-0.50972919144012518</v>
      </c>
      <c r="AS2762" s="41">
        <v>7.2632368800314998E-2</v>
      </c>
      <c r="AT2762" s="41">
        <v>-0.17477829678041687</v>
      </c>
      <c r="AU2762" s="41">
        <v>-0.370154626571222</v>
      </c>
      <c r="AV2762" s="41">
        <v>1.7643830041470885</v>
      </c>
      <c r="AW2762" s="41">
        <v>-0.31661966709013184</v>
      </c>
      <c r="AX2762" s="41">
        <v>-0.23124790888146446</v>
      </c>
      <c r="AY2762" s="41">
        <v>1.5877371368880757</v>
      </c>
      <c r="AZ2762" s="20"/>
      <c r="BA2762" s="20"/>
      <c r="BC2762" s="20"/>
      <c r="BD2762" s="20"/>
      <c r="BE2762" s="20"/>
      <c r="BM2762" s="20"/>
      <c r="BN2762" s="20"/>
      <c r="BO2762" s="20"/>
      <c r="BW2762" s="20"/>
      <c r="BX2762" s="20"/>
      <c r="BY2762" s="20"/>
    </row>
    <row r="2763" spans="1:77" x14ac:dyDescent="0.4">
      <c r="A2763" s="31"/>
      <c r="B2763" s="32">
        <f t="shared" si="2201"/>
        <v>748</v>
      </c>
      <c r="C2763" s="20"/>
      <c r="D2763" s="41">
        <v>-0.35764489811577049</v>
      </c>
      <c r="E2763" s="41">
        <v>0.78417076742480429</v>
      </c>
      <c r="F2763" s="41">
        <v>0.50703620380211067</v>
      </c>
      <c r="G2763" s="41">
        <v>1.1003287876167827</v>
      </c>
      <c r="H2763" s="41">
        <v>-0.30618897034670656</v>
      </c>
      <c r="I2763" s="41">
        <v>-0.45500371948569585</v>
      </c>
      <c r="J2763" s="41">
        <v>2.5329814894612186</v>
      </c>
      <c r="K2763" s="41">
        <v>-0.60921176909928498</v>
      </c>
      <c r="L2763" s="41">
        <v>0.80827115715814646</v>
      </c>
      <c r="M2763" s="41">
        <v>2.0039386906227823</v>
      </c>
      <c r="N2763" s="41">
        <v>1.7434643328752781</v>
      </c>
      <c r="O2763" s="41">
        <v>0.35172624089669507</v>
      </c>
      <c r="P2763" s="41">
        <v>-1.1742215383319983</v>
      </c>
      <c r="Q2763" s="41">
        <v>0.64874545218384627</v>
      </c>
      <c r="R2763" s="41">
        <v>7.6619012814437587E-2</v>
      </c>
      <c r="S2763" s="41">
        <v>9.4579679046688361E-2</v>
      </c>
      <c r="T2763" s="41">
        <v>-0.32484985499004171</v>
      </c>
      <c r="U2763" s="41">
        <v>-0.57332797881092423</v>
      </c>
      <c r="V2763" s="41">
        <v>0.25022394918377333</v>
      </c>
      <c r="W2763" s="41">
        <v>0.37690144140395909</v>
      </c>
      <c r="X2763" s="41">
        <v>0.21227299312678372</v>
      </c>
      <c r="Y2763" s="41">
        <v>0.77655866339489799</v>
      </c>
      <c r="Z2763" s="41">
        <v>1.8197339065200373</v>
      </c>
      <c r="AA2763" s="41">
        <v>0.7273116850845871</v>
      </c>
      <c r="AB2763" s="41">
        <v>-0.2168891344851219</v>
      </c>
      <c r="AC2763" s="41">
        <v>-0.76519127613182703</v>
      </c>
      <c r="AD2763" s="41">
        <v>-0.86403172947975293</v>
      </c>
      <c r="AE2763" s="41">
        <v>0.91146765619893999</v>
      </c>
      <c r="AF2763" s="41">
        <v>0.98953642728804425</v>
      </c>
      <c r="AG2763" s="41">
        <v>-0.3445547888863702</v>
      </c>
      <c r="AH2763" s="41">
        <v>2.2288143003871252</v>
      </c>
      <c r="AI2763" s="41">
        <v>-0.30282725900636415</v>
      </c>
      <c r="AJ2763" s="41">
        <v>-0.51285624650724249</v>
      </c>
      <c r="AK2763" s="41">
        <v>-1.534281067567524</v>
      </c>
      <c r="AL2763" s="41">
        <v>0.34015991386381783</v>
      </c>
      <c r="AM2763" s="41">
        <v>-1.4499372624251547</v>
      </c>
      <c r="AN2763" s="41">
        <v>-1.326582377380215E-2</v>
      </c>
      <c r="AO2763" s="41">
        <v>0.38153006638002568</v>
      </c>
      <c r="AP2763" s="41">
        <v>-0.55964760998643259</v>
      </c>
      <c r="AQ2763" s="41">
        <v>2.7396624796401796</v>
      </c>
      <c r="AR2763" s="41">
        <v>1.7462567313219051</v>
      </c>
      <c r="AS2763" s="41">
        <v>-0.98316236732642659</v>
      </c>
      <c r="AT2763" s="41">
        <v>0.90753389676013152</v>
      </c>
      <c r="AU2763" s="41">
        <v>-5.5119691886426611E-2</v>
      </c>
      <c r="AV2763" s="41">
        <v>-6.3033030806167956E-2</v>
      </c>
      <c r="AW2763" s="41">
        <v>-0.19005212398180071</v>
      </c>
      <c r="AX2763" s="41">
        <v>1.4812493228644787</v>
      </c>
      <c r="AY2763" s="41">
        <v>-1.5317378922468521</v>
      </c>
      <c r="AZ2763" s="20"/>
      <c r="BA2763" s="20"/>
      <c r="BC2763" s="20"/>
      <c r="BD2763" s="20"/>
      <c r="BE2763" s="20"/>
      <c r="BM2763" s="20"/>
      <c r="BN2763" s="20"/>
      <c r="BO2763" s="20"/>
      <c r="BW2763" s="20"/>
      <c r="BX2763" s="20"/>
      <c r="BY2763" s="20"/>
    </row>
    <row r="2764" spans="1:77" x14ac:dyDescent="0.4">
      <c r="A2764" s="31"/>
      <c r="B2764" s="32">
        <f t="shared" si="2201"/>
        <v>749</v>
      </c>
      <c r="C2764" s="20"/>
      <c r="D2764" s="41">
        <v>0.77050178223992982</v>
      </c>
      <c r="E2764" s="41">
        <v>-0.22136859017527921</v>
      </c>
      <c r="F2764" s="41">
        <v>-0.37489709404968619</v>
      </c>
      <c r="G2764" s="41">
        <v>-2.2813634055191403</v>
      </c>
      <c r="H2764" s="41">
        <v>0.15389630071061042</v>
      </c>
      <c r="I2764" s="41">
        <v>-0.3305890071135778</v>
      </c>
      <c r="J2764" s="41">
        <v>1.5264958836541418</v>
      </c>
      <c r="K2764" s="41">
        <v>1.5960616099023088</v>
      </c>
      <c r="L2764" s="41">
        <v>0.42567770196206262</v>
      </c>
      <c r="M2764" s="41">
        <v>-0.27948316605865614</v>
      </c>
      <c r="N2764" s="41">
        <v>0.93172946968096593</v>
      </c>
      <c r="O2764" s="41">
        <v>-3.0677696665324309E-3</v>
      </c>
      <c r="P2764" s="41">
        <v>-1.1546269865684129</v>
      </c>
      <c r="Q2764" s="41">
        <v>4.606710582106522E-2</v>
      </c>
      <c r="R2764" s="41">
        <v>-0.49297685149538373</v>
      </c>
      <c r="S2764" s="41">
        <v>1.0474352760994212</v>
      </c>
      <c r="T2764" s="41">
        <v>0.81691936206032501</v>
      </c>
      <c r="U2764" s="41">
        <v>0.38702851884480505</v>
      </c>
      <c r="V2764" s="41">
        <v>-0.2004818620687375</v>
      </c>
      <c r="W2764" s="41">
        <v>-0.86253478550436369</v>
      </c>
      <c r="X2764" s="41">
        <v>4.478792015956571E-2</v>
      </c>
      <c r="Y2764" s="41">
        <v>-0.98466578976650143</v>
      </c>
      <c r="Z2764" s="41">
        <v>0.35438487930843071</v>
      </c>
      <c r="AA2764" s="41">
        <v>9.4284691122643767E-3</v>
      </c>
      <c r="AB2764" s="41">
        <v>8.457102574868347E-2</v>
      </c>
      <c r="AC2764" s="41">
        <v>-1.5228494867044529</v>
      </c>
      <c r="AD2764" s="41">
        <v>0.97994669039224347</v>
      </c>
      <c r="AE2764" s="41">
        <v>-0.39155093614607189</v>
      </c>
      <c r="AF2764" s="41">
        <v>0.22664007571753486</v>
      </c>
      <c r="AG2764" s="41">
        <v>-0.31127470744015073</v>
      </c>
      <c r="AH2764" s="41">
        <v>1.7352848929011122</v>
      </c>
      <c r="AI2764" s="41">
        <v>-0.31124491546536676</v>
      </c>
      <c r="AJ2764" s="41">
        <v>-0.81289656811441879</v>
      </c>
      <c r="AK2764" s="41">
        <v>0.80310971262509379</v>
      </c>
      <c r="AL2764" s="41">
        <v>0.29326551732653033</v>
      </c>
      <c r="AM2764" s="41">
        <v>-1.2916486554669173</v>
      </c>
      <c r="AN2764" s="41">
        <v>0.78120202554769391</v>
      </c>
      <c r="AO2764" s="41">
        <v>0.37409024371394278</v>
      </c>
      <c r="AP2764" s="41">
        <v>0.38146005841207031</v>
      </c>
      <c r="AQ2764" s="41">
        <v>0.26618411988373658</v>
      </c>
      <c r="AR2764" s="41">
        <v>-0.13778323708963147</v>
      </c>
      <c r="AS2764" s="41">
        <v>0.81079022768264131</v>
      </c>
      <c r="AT2764" s="41">
        <v>-2.4146827676278515</v>
      </c>
      <c r="AU2764" s="41">
        <v>0.10458651550084028</v>
      </c>
      <c r="AV2764" s="41">
        <v>0.55284789514701671</v>
      </c>
      <c r="AW2764" s="41">
        <v>0.45603181395642933</v>
      </c>
      <c r="AX2764" s="41">
        <v>-6.9095310624333703E-2</v>
      </c>
      <c r="AY2764" s="41">
        <v>-0.76859683414534452</v>
      </c>
      <c r="AZ2764" s="20"/>
      <c r="BA2764" s="20"/>
      <c r="BC2764" s="20"/>
      <c r="BD2764" s="20"/>
      <c r="BE2764" s="20"/>
      <c r="BM2764" s="20"/>
      <c r="BN2764" s="20"/>
      <c r="BO2764" s="20"/>
      <c r="BW2764" s="20"/>
      <c r="BX2764" s="20"/>
      <c r="BY2764" s="20"/>
    </row>
    <row r="2765" spans="1:77" x14ac:dyDescent="0.4">
      <c r="A2765" s="31"/>
      <c r="B2765" s="32">
        <f t="shared" si="2201"/>
        <v>750</v>
      </c>
      <c r="C2765" s="20"/>
      <c r="D2765" s="41">
        <v>2.1745233517113274</v>
      </c>
      <c r="E2765" s="41">
        <v>1.2238512570640201</v>
      </c>
      <c r="F2765" s="41">
        <v>-0.67553193933409139</v>
      </c>
      <c r="G2765" s="41">
        <v>1.2016840301748115</v>
      </c>
      <c r="H2765" s="41">
        <v>0.32754223212538375</v>
      </c>
      <c r="I2765" s="41">
        <v>-0.45606616414329731</v>
      </c>
      <c r="J2765" s="41">
        <v>-0.44994358050747257</v>
      </c>
      <c r="K2765" s="41">
        <v>-0.16328437126285952</v>
      </c>
      <c r="L2765" s="41">
        <v>0.44476930281679738</v>
      </c>
      <c r="M2765" s="41">
        <v>1.0233753358673161</v>
      </c>
      <c r="N2765" s="41">
        <v>-0.70243816517381374</v>
      </c>
      <c r="O2765" s="41">
        <v>0.95431434673519211</v>
      </c>
      <c r="P2765" s="41">
        <v>-0.66853042844425459</v>
      </c>
      <c r="Q2765" s="41">
        <v>-5.608504526789676E-2</v>
      </c>
      <c r="R2765" s="41">
        <v>-1.306938792324934</v>
      </c>
      <c r="S2765" s="41">
        <v>2.4539216582655135</v>
      </c>
      <c r="T2765" s="41">
        <v>0.75317426169370427</v>
      </c>
      <c r="U2765" s="41">
        <v>1.3107142347086764</v>
      </c>
      <c r="V2765" s="41">
        <v>0.60176508474343793</v>
      </c>
      <c r="W2765" s="41">
        <v>4.8447474765784121E-2</v>
      </c>
      <c r="X2765" s="41">
        <v>1.2998691477162541</v>
      </c>
      <c r="Y2765" s="41">
        <v>-0.40556561585509399</v>
      </c>
      <c r="Z2765" s="41">
        <v>-1.5299460392324173</v>
      </c>
      <c r="AA2765" s="41">
        <v>-0.67489181900541473</v>
      </c>
      <c r="AB2765" s="41">
        <v>-1.0947998119823075</v>
      </c>
      <c r="AC2765" s="41">
        <v>0.61112319001867355</v>
      </c>
      <c r="AD2765" s="41">
        <v>-9.8638019750400652E-2</v>
      </c>
      <c r="AE2765" s="41">
        <v>0.36902010721743084</v>
      </c>
      <c r="AF2765" s="41">
        <v>-0.69518937243909129</v>
      </c>
      <c r="AG2765" s="41">
        <v>-0.35085679164191697</v>
      </c>
      <c r="AH2765" s="41">
        <v>0.74547211580093942</v>
      </c>
      <c r="AI2765" s="41">
        <v>-0.34582462818725179</v>
      </c>
      <c r="AJ2765" s="41">
        <v>-0.47063307358653989</v>
      </c>
      <c r="AK2765" s="41">
        <v>-0.22893919926602904</v>
      </c>
      <c r="AL2765" s="41">
        <v>0.68545351988098258</v>
      </c>
      <c r="AM2765" s="41">
        <v>-0.36083415501752936</v>
      </c>
      <c r="AN2765" s="41">
        <v>0.57260985021674893</v>
      </c>
      <c r="AO2765" s="41">
        <v>0.42058052705169618</v>
      </c>
      <c r="AP2765" s="41">
        <v>0.97126759110249494</v>
      </c>
      <c r="AQ2765" s="41">
        <v>-0.52556236389243394</v>
      </c>
      <c r="AR2765" s="41">
        <v>-0.32512752461000116</v>
      </c>
      <c r="AS2765" s="41">
        <v>2.4880953012531779</v>
      </c>
      <c r="AT2765" s="41">
        <v>-0.46967366316114151</v>
      </c>
      <c r="AU2765" s="41">
        <v>-0.33873915783713854</v>
      </c>
      <c r="AV2765" s="41">
        <v>-1.1213753297991906</v>
      </c>
      <c r="AW2765" s="41">
        <v>-1.4099302855798379</v>
      </c>
      <c r="AX2765" s="41">
        <v>1.2849960072134883</v>
      </c>
      <c r="AY2765" s="41">
        <v>1.0581749097907291</v>
      </c>
      <c r="AZ2765" s="20"/>
      <c r="BA2765" s="20"/>
      <c r="BC2765" s="20"/>
      <c r="BD2765" s="20"/>
      <c r="BE2765" s="20"/>
      <c r="BM2765" s="20"/>
      <c r="BN2765" s="20"/>
      <c r="BO2765" s="20"/>
      <c r="BW2765" s="20"/>
      <c r="BX2765" s="20"/>
      <c r="BY2765" s="20"/>
    </row>
    <row r="2766" spans="1:77" x14ac:dyDescent="0.4">
      <c r="A2766" s="31"/>
      <c r="B2766" s="32">
        <f t="shared" si="2201"/>
        <v>751</v>
      </c>
      <c r="C2766" s="20"/>
      <c r="D2766" s="41">
        <v>0.85562390604368732</v>
      </c>
      <c r="E2766" s="41">
        <v>0.13805089050684632</v>
      </c>
      <c r="F2766" s="41">
        <v>0.79912150641849466</v>
      </c>
      <c r="G2766" s="41">
        <v>1.6340628497008558</v>
      </c>
      <c r="H2766" s="41">
        <v>-0.45550693777750717</v>
      </c>
      <c r="I2766" s="41">
        <v>-6.0081549482476793E-2</v>
      </c>
      <c r="J2766" s="41">
        <v>0.33783818897126322</v>
      </c>
      <c r="K2766" s="41">
        <v>0.76245904880739979</v>
      </c>
      <c r="L2766" s="41">
        <v>0.1844650761478675</v>
      </c>
      <c r="M2766" s="41">
        <v>1.5187270745090065</v>
      </c>
      <c r="N2766" s="41">
        <v>-1.1044210019722571</v>
      </c>
      <c r="O2766" s="41">
        <v>-2.0368910761451371</v>
      </c>
      <c r="P2766" s="41">
        <v>5.0741848466493732E-2</v>
      </c>
      <c r="Q2766" s="41">
        <v>-5.9478108785534459E-2</v>
      </c>
      <c r="R2766" s="41">
        <v>0.3768409652330395</v>
      </c>
      <c r="S2766" s="41">
        <v>-2.323220555385149</v>
      </c>
      <c r="T2766" s="41">
        <v>-1.260507783951309</v>
      </c>
      <c r="U2766" s="41">
        <v>-2.2160006029094581</v>
      </c>
      <c r="V2766" s="41">
        <v>1.560940004583347</v>
      </c>
      <c r="W2766" s="41">
        <v>1.1928698912386613</v>
      </c>
      <c r="X2766" s="41">
        <v>1.4883906214707989</v>
      </c>
      <c r="Y2766" s="41">
        <v>0.20740498308988486</v>
      </c>
      <c r="Z2766" s="41">
        <v>-1.1055819241969069</v>
      </c>
      <c r="AA2766" s="41">
        <v>-0.82166666117478193</v>
      </c>
      <c r="AB2766" s="41">
        <v>0.79365331045601084</v>
      </c>
      <c r="AC2766" s="41">
        <v>0.10853660942147256</v>
      </c>
      <c r="AD2766" s="41">
        <v>-1.5935797352829941</v>
      </c>
      <c r="AE2766" s="41">
        <v>-0.3420112079702699</v>
      </c>
      <c r="AF2766" s="41">
        <v>1.3596494614527659</v>
      </c>
      <c r="AG2766" s="41">
        <v>-1.2779948520264821</v>
      </c>
      <c r="AH2766" s="41">
        <v>0.54541788051870466</v>
      </c>
      <c r="AI2766" s="41">
        <v>0.10928216687260449</v>
      </c>
      <c r="AJ2766" s="41">
        <v>-0.95116779777877969</v>
      </c>
      <c r="AK2766" s="41">
        <v>0.63011569149871816</v>
      </c>
      <c r="AL2766" s="41">
        <v>1.0586564766838571</v>
      </c>
      <c r="AM2766" s="41">
        <v>-1.5710318227313238</v>
      </c>
      <c r="AN2766" s="41">
        <v>-2.5471931224148854</v>
      </c>
      <c r="AO2766" s="41">
        <v>-0.96243784979810387</v>
      </c>
      <c r="AP2766" s="41">
        <v>0.19458596993288046</v>
      </c>
      <c r="AQ2766" s="41">
        <v>-2.2862347739198285</v>
      </c>
      <c r="AR2766" s="41">
        <v>0.31426639499602732</v>
      </c>
      <c r="AS2766" s="41">
        <v>0.72897572050449877</v>
      </c>
      <c r="AT2766" s="41">
        <v>1.3039509625788734</v>
      </c>
      <c r="AU2766" s="41">
        <v>-0.95548731709694068</v>
      </c>
      <c r="AV2766" s="41">
        <v>2.0273936157769312</v>
      </c>
      <c r="AW2766" s="41">
        <v>6.3399027681314168E-2</v>
      </c>
      <c r="AX2766" s="41">
        <v>-1.3918417495440223</v>
      </c>
      <c r="AY2766" s="41">
        <v>-1.3722397104968767</v>
      </c>
      <c r="AZ2766" s="20"/>
      <c r="BA2766" s="20"/>
      <c r="BC2766" s="20"/>
      <c r="BD2766" s="20"/>
      <c r="BE2766" s="20"/>
      <c r="BM2766" s="20"/>
      <c r="BN2766" s="20"/>
      <c r="BO2766" s="20"/>
      <c r="BW2766" s="20"/>
      <c r="BX2766" s="20"/>
      <c r="BY2766" s="20"/>
    </row>
    <row r="2767" spans="1:77" x14ac:dyDescent="0.4">
      <c r="A2767" s="31"/>
      <c r="B2767" s="32">
        <f t="shared" si="2201"/>
        <v>752</v>
      </c>
      <c r="C2767" s="20"/>
      <c r="D2767" s="41">
        <v>0.29076285432114585</v>
      </c>
      <c r="E2767" s="41">
        <v>-0.82376170010849603</v>
      </c>
      <c r="F2767" s="41">
        <v>-0.73085962390153592</v>
      </c>
      <c r="G2767" s="41">
        <v>0.17654420889374403</v>
      </c>
      <c r="H2767" s="41">
        <v>-0.9157655022606398</v>
      </c>
      <c r="I2767" s="41">
        <v>-0.1916075018754487</v>
      </c>
      <c r="J2767" s="41">
        <v>-0.2394153059367666</v>
      </c>
      <c r="K2767" s="41">
        <v>0.80140092533593354</v>
      </c>
      <c r="L2767" s="41">
        <v>-0.17099118010152176</v>
      </c>
      <c r="M2767" s="41">
        <v>-2.1860288044012917</v>
      </c>
      <c r="N2767" s="41">
        <v>-0.90595495833393735</v>
      </c>
      <c r="O2767" s="41">
        <v>0.32900112914735746</v>
      </c>
      <c r="P2767" s="41">
        <v>4.9293782700183746E-2</v>
      </c>
      <c r="Q2767" s="41">
        <v>-0.51347582583157092</v>
      </c>
      <c r="R2767" s="41">
        <v>1.5146757251882321</v>
      </c>
      <c r="S2767" s="41">
        <v>0.16844883021891843</v>
      </c>
      <c r="T2767" s="41">
        <v>-1.8385518189728633</v>
      </c>
      <c r="U2767" s="41">
        <v>1.5049033384189563</v>
      </c>
      <c r="V2767" s="41">
        <v>-0.66649651213941319</v>
      </c>
      <c r="W2767" s="41">
        <v>1.3319222392846295</v>
      </c>
      <c r="X2767" s="41">
        <v>-6.776953028482996E-2</v>
      </c>
      <c r="Y2767" s="41">
        <v>1.2297996161325824</v>
      </c>
      <c r="Z2767" s="41">
        <v>2.4841510329642906</v>
      </c>
      <c r="AA2767" s="41">
        <v>1.0775667335537975</v>
      </c>
      <c r="AB2767" s="41">
        <v>-0.51337986655544965</v>
      </c>
      <c r="AC2767" s="41">
        <v>0.22057721301336153</v>
      </c>
      <c r="AD2767" s="41">
        <v>0.69116042985249193</v>
      </c>
      <c r="AE2767" s="41">
        <v>-0.13547046702748869</v>
      </c>
      <c r="AF2767" s="41">
        <v>1.4865159089680338</v>
      </c>
      <c r="AG2767" s="41">
        <v>-0.3569301648388945</v>
      </c>
      <c r="AH2767" s="41">
        <v>-0.24065702712565035</v>
      </c>
      <c r="AI2767" s="41">
        <v>1.5193976236976992</v>
      </c>
      <c r="AJ2767" s="41">
        <v>0.83711377827156874</v>
      </c>
      <c r="AK2767" s="41">
        <v>0.36128203468080072</v>
      </c>
      <c r="AL2767" s="41">
        <v>-1.3838518556955197</v>
      </c>
      <c r="AM2767" s="41">
        <v>-1.3872276115004041</v>
      </c>
      <c r="AN2767" s="41">
        <v>1.2117998270727168</v>
      </c>
      <c r="AO2767" s="41">
        <v>-1.799720133822758</v>
      </c>
      <c r="AP2767" s="41">
        <v>-0.9593418980744125</v>
      </c>
      <c r="AQ2767" s="41">
        <v>0.30230587455297103</v>
      </c>
      <c r="AR2767" s="41">
        <v>4.4167733060417727E-2</v>
      </c>
      <c r="AS2767" s="41">
        <v>-1.0311682396191222</v>
      </c>
      <c r="AT2767" s="41">
        <v>-1.1885312203601262</v>
      </c>
      <c r="AU2767" s="41">
        <v>1.2247091585864736</v>
      </c>
      <c r="AV2767" s="41">
        <v>-9.2800840673883833E-2</v>
      </c>
      <c r="AW2767" s="41">
        <v>1.2542543624797498</v>
      </c>
      <c r="AX2767" s="41">
        <v>-0.62055195222155657</v>
      </c>
      <c r="AY2767" s="41">
        <v>4.9401864562299842E-2</v>
      </c>
      <c r="AZ2767" s="20"/>
      <c r="BA2767" s="20"/>
      <c r="BC2767" s="20"/>
      <c r="BD2767" s="20"/>
      <c r="BE2767" s="20"/>
      <c r="BM2767" s="20"/>
      <c r="BN2767" s="20"/>
      <c r="BO2767" s="20"/>
      <c r="BW2767" s="20"/>
      <c r="BX2767" s="20"/>
      <c r="BY2767" s="20"/>
    </row>
    <row r="2768" spans="1:77" x14ac:dyDescent="0.4">
      <c r="A2768" s="31"/>
      <c r="B2768" s="32">
        <f t="shared" si="2201"/>
        <v>753</v>
      </c>
      <c r="C2768" s="20"/>
      <c r="D2768" s="41">
        <v>-0.19004140843828302</v>
      </c>
      <c r="E2768" s="41">
        <v>0.13571409719777991</v>
      </c>
      <c r="F2768" s="41">
        <v>-2.6517545693722617</v>
      </c>
      <c r="G2768" s="41">
        <v>-1.1077405463096766</v>
      </c>
      <c r="H2768" s="41">
        <v>0.26814945294631515</v>
      </c>
      <c r="I2768" s="41">
        <v>9.5241389522852021E-2</v>
      </c>
      <c r="J2768" s="41">
        <v>-3.1280885089789795E-2</v>
      </c>
      <c r="K2768" s="41">
        <v>-5.4575010082484478E-2</v>
      </c>
      <c r="L2768" s="41">
        <v>-1.7542407587971784</v>
      </c>
      <c r="M2768" s="41">
        <v>-0.75007132523766851</v>
      </c>
      <c r="N2768" s="41">
        <v>-1.4876168668604448</v>
      </c>
      <c r="O2768" s="41">
        <v>2.0598466588449358</v>
      </c>
      <c r="P2768" s="41">
        <v>0.77864515976850646</v>
      </c>
      <c r="Q2768" s="41">
        <v>-2.1416378515670824</v>
      </c>
      <c r="R2768" s="41">
        <v>0.97530858003152954</v>
      </c>
      <c r="S2768" s="41">
        <v>0.11322472762573851</v>
      </c>
      <c r="T2768" s="41">
        <v>0.65360140402676115</v>
      </c>
      <c r="U2768" s="41">
        <v>-0.91407016190369794</v>
      </c>
      <c r="V2768" s="41">
        <v>0.53717018961927432</v>
      </c>
      <c r="W2768" s="41">
        <v>0.30993070349820118</v>
      </c>
      <c r="X2768" s="41">
        <v>0.2117260844544504</v>
      </c>
      <c r="Y2768" s="41">
        <v>-4.5452820139620764E-2</v>
      </c>
      <c r="Z2768" s="41">
        <v>1.4920319966712967</v>
      </c>
      <c r="AA2768" s="41">
        <v>-0.67191142003647186</v>
      </c>
      <c r="AB2768" s="41">
        <v>0.59603701814831511</v>
      </c>
      <c r="AC2768" s="41">
        <v>-1.0796162187213685</v>
      </c>
      <c r="AD2768" s="41">
        <v>-1.4377831066680373</v>
      </c>
      <c r="AE2768" s="41">
        <v>-0.57201686586878553</v>
      </c>
      <c r="AF2768" s="41">
        <v>1.091100198979045</v>
      </c>
      <c r="AG2768" s="41">
        <v>-0.16487574603931168</v>
      </c>
      <c r="AH2768" s="41">
        <v>-0.77860807691426426</v>
      </c>
      <c r="AI2768" s="41">
        <v>-1.0662424479263848</v>
      </c>
      <c r="AJ2768" s="41">
        <v>-1.0911642862422917</v>
      </c>
      <c r="AK2768" s="41">
        <v>0.61653229386094888</v>
      </c>
      <c r="AL2768" s="41">
        <v>-0.68586591970958877</v>
      </c>
      <c r="AM2768" s="41">
        <v>2.389921017254798E-2</v>
      </c>
      <c r="AN2768" s="41">
        <v>0.32958185865962875</v>
      </c>
      <c r="AO2768" s="41">
        <v>1.2420438082445844</v>
      </c>
      <c r="AP2768" s="41">
        <v>-0.47999042469692282</v>
      </c>
      <c r="AQ2768" s="41">
        <v>0.45577307954259244</v>
      </c>
      <c r="AR2768" s="41">
        <v>-7.0543741880467374E-3</v>
      </c>
      <c r="AS2768" s="41">
        <v>1.0399597086631753</v>
      </c>
      <c r="AT2768" s="41">
        <v>-2.2064228231939613</v>
      </c>
      <c r="AU2768" s="41">
        <v>0.51948356422666098</v>
      </c>
      <c r="AV2768" s="41">
        <v>-1.2176185131867305</v>
      </c>
      <c r="AW2768" s="41">
        <v>1.4388193183713349</v>
      </c>
      <c r="AX2768" s="41">
        <v>0.25844093667559725</v>
      </c>
      <c r="AY2768" s="41">
        <v>-0.10303599000509811</v>
      </c>
      <c r="AZ2768" s="20"/>
      <c r="BA2768" s="20"/>
      <c r="BC2768" s="20"/>
      <c r="BD2768" s="20"/>
      <c r="BE2768" s="20"/>
      <c r="BM2768" s="20"/>
      <c r="BN2768" s="20"/>
      <c r="BO2768" s="20"/>
      <c r="BW2768" s="20"/>
      <c r="BX2768" s="20"/>
      <c r="BY2768" s="20"/>
    </row>
    <row r="2769" spans="1:77" x14ac:dyDescent="0.4">
      <c r="A2769" s="31"/>
      <c r="B2769" s="32">
        <f t="shared" si="2201"/>
        <v>754</v>
      </c>
      <c r="C2769" s="20"/>
      <c r="D2769" s="41">
        <v>0.99161441319808008</v>
      </c>
      <c r="E2769" s="41">
        <v>-0.21108461546423879</v>
      </c>
      <c r="F2769" s="41">
        <v>-0.80122189386244391</v>
      </c>
      <c r="G2769" s="41">
        <v>-0.27777845961872483</v>
      </c>
      <c r="H2769" s="41">
        <v>1.6336781134355038</v>
      </c>
      <c r="I2769" s="41">
        <v>0.25441195863722982</v>
      </c>
      <c r="J2769" s="41">
        <v>-0.22839804800408106</v>
      </c>
      <c r="K2769" s="41">
        <v>-0.3069880091326222</v>
      </c>
      <c r="L2769" s="41">
        <v>-2.1580610177188899</v>
      </c>
      <c r="M2769" s="41">
        <v>-0.36641859666668863</v>
      </c>
      <c r="N2769" s="41">
        <v>-0.3898167253161664</v>
      </c>
      <c r="O2769" s="41">
        <v>-0.65389598775851743</v>
      </c>
      <c r="P2769" s="41">
        <v>1.015677057591666</v>
      </c>
      <c r="Q2769" s="41">
        <v>0.13915009643024701</v>
      </c>
      <c r="R2769" s="41">
        <v>0.20543411655984001</v>
      </c>
      <c r="S2769" s="41">
        <v>1.1221417644953646</v>
      </c>
      <c r="T2769" s="41">
        <v>-0.46273056073717039</v>
      </c>
      <c r="U2769" s="41">
        <v>-1.2434427785693085</v>
      </c>
      <c r="V2769" s="41">
        <v>0.81838806792653707</v>
      </c>
      <c r="W2769" s="41">
        <v>5.6584500550662879E-2</v>
      </c>
      <c r="X2769" s="41">
        <v>0.72071825964462177</v>
      </c>
      <c r="Y2769" s="41">
        <v>0.39886289770849803</v>
      </c>
      <c r="Z2769" s="41">
        <v>0.71623508445754691</v>
      </c>
      <c r="AA2769" s="41">
        <v>1.4838079618045699</v>
      </c>
      <c r="AB2769" s="41">
        <v>-1.3337850535359899</v>
      </c>
      <c r="AC2769" s="41">
        <v>1.2911094056835088</v>
      </c>
      <c r="AD2769" s="41">
        <v>1.4883137728053952</v>
      </c>
      <c r="AE2769" s="41">
        <v>0.64103476688951699</v>
      </c>
      <c r="AF2769" s="41">
        <v>1.3479416321208784</v>
      </c>
      <c r="AG2769" s="41">
        <v>0.23784094259633676</v>
      </c>
      <c r="AH2769" s="41">
        <v>-0.2596096719048907</v>
      </c>
      <c r="AI2769" s="41">
        <v>1.0730341121156421E-2</v>
      </c>
      <c r="AJ2769" s="41">
        <v>-0.84304468445386016</v>
      </c>
      <c r="AK2769" s="41">
        <v>0.65355702734880239</v>
      </c>
      <c r="AL2769" s="41">
        <v>0.88449811227983766</v>
      </c>
      <c r="AM2769" s="41">
        <v>1.9879993051070604</v>
      </c>
      <c r="AN2769" s="41">
        <v>-0.30566711317653161</v>
      </c>
      <c r="AO2769" s="41">
        <v>0.99806539477224843</v>
      </c>
      <c r="AP2769" s="41">
        <v>0.4259598861944382</v>
      </c>
      <c r="AQ2769" s="41">
        <v>-1.5408453495579497</v>
      </c>
      <c r="AR2769" s="41">
        <v>-0.86462835264670101</v>
      </c>
      <c r="AS2769" s="41">
        <v>-0.20744238496450509</v>
      </c>
      <c r="AT2769" s="41">
        <v>-1.5973023310404546</v>
      </c>
      <c r="AU2769" s="41">
        <v>-0.87687569690956813</v>
      </c>
      <c r="AV2769" s="41">
        <v>-1.0912475362364964</v>
      </c>
      <c r="AW2769" s="41">
        <v>0.10091033248696252</v>
      </c>
      <c r="AX2769" s="41">
        <v>-0.93728561543294575</v>
      </c>
      <c r="AY2769" s="41">
        <v>0.49011297452998104</v>
      </c>
      <c r="AZ2769" s="20"/>
      <c r="BA2769" s="20"/>
      <c r="BC2769" s="20"/>
      <c r="BD2769" s="20"/>
      <c r="BE2769" s="20"/>
      <c r="BM2769" s="20"/>
      <c r="BN2769" s="20"/>
      <c r="BO2769" s="20"/>
      <c r="BW2769" s="20"/>
      <c r="BX2769" s="20"/>
      <c r="BY2769" s="20"/>
    </row>
    <row r="2770" spans="1:77" x14ac:dyDescent="0.4">
      <c r="A2770" s="31"/>
      <c r="B2770" s="32">
        <f t="shared" si="2201"/>
        <v>755</v>
      </c>
      <c r="C2770" s="20"/>
      <c r="D2770" s="41">
        <v>-1.3801449228877838</v>
      </c>
      <c r="E2770" s="41">
        <v>0.21768983277555426</v>
      </c>
      <c r="F2770" s="41">
        <v>-0.25277941237650564</v>
      </c>
      <c r="G2770" s="41">
        <v>-5.121829214944678E-2</v>
      </c>
      <c r="H2770" s="41">
        <v>2.948733400061716</v>
      </c>
      <c r="I2770" s="41">
        <v>-1.8920595654098027</v>
      </c>
      <c r="J2770" s="41">
        <v>1.2866622145938685E-3</v>
      </c>
      <c r="K2770" s="41">
        <v>1.4515938023992343</v>
      </c>
      <c r="L2770" s="41">
        <v>-1.3206470451525409</v>
      </c>
      <c r="M2770" s="41">
        <v>-0.70454837362013756</v>
      </c>
      <c r="N2770" s="41">
        <v>0.95683416997654225</v>
      </c>
      <c r="O2770" s="41">
        <v>0.27118278754449554</v>
      </c>
      <c r="P2770" s="41">
        <v>-0.99720006272368877</v>
      </c>
      <c r="Q2770" s="41">
        <v>-1.9153497666536119</v>
      </c>
      <c r="R2770" s="41">
        <v>-1.0652787352050612</v>
      </c>
      <c r="S2770" s="41">
        <v>-1.2824239494118688</v>
      </c>
      <c r="T2770" s="41">
        <v>-0.13317616630644194</v>
      </c>
      <c r="U2770" s="41">
        <v>-2.5069436083791752</v>
      </c>
      <c r="V2770" s="41">
        <v>-2.2478343788434754</v>
      </c>
      <c r="W2770" s="41">
        <v>-0.91384028003564333</v>
      </c>
      <c r="X2770" s="41">
        <v>0.83481870199415487</v>
      </c>
      <c r="Y2770" s="41">
        <v>1.4961836936248982</v>
      </c>
      <c r="Z2770" s="41">
        <v>-0.54789895265277944</v>
      </c>
      <c r="AA2770" s="41">
        <v>0.70428580345667302</v>
      </c>
      <c r="AB2770" s="41">
        <v>-0.76694009535768581</v>
      </c>
      <c r="AC2770" s="41">
        <v>-0.40272068486521884</v>
      </c>
      <c r="AD2770" s="41">
        <v>0.40615900171567126</v>
      </c>
      <c r="AE2770" s="41">
        <v>1.0309171127184815</v>
      </c>
      <c r="AF2770" s="41">
        <v>1.0695793458555769</v>
      </c>
      <c r="AG2770" s="41">
        <v>-0.65007773761825338</v>
      </c>
      <c r="AH2770" s="41">
        <v>0.14239936886856289</v>
      </c>
      <c r="AI2770" s="41">
        <v>0.60636885506024785</v>
      </c>
      <c r="AJ2770" s="41">
        <v>-0.46933628956392293</v>
      </c>
      <c r="AK2770" s="41">
        <v>-0.65108044061557269</v>
      </c>
      <c r="AL2770" s="41">
        <v>-6.3271908408259442E-2</v>
      </c>
      <c r="AM2770" s="41">
        <v>-0.87967543063662978</v>
      </c>
      <c r="AN2770" s="41">
        <v>-0.25291147767715627</v>
      </c>
      <c r="AO2770" s="41">
        <v>0.69484272047475548</v>
      </c>
      <c r="AP2770" s="41">
        <v>1.237009915827157</v>
      </c>
      <c r="AQ2770" s="41">
        <v>-8.457194789304813E-2</v>
      </c>
      <c r="AR2770" s="41">
        <v>0.50580236230987985</v>
      </c>
      <c r="AS2770" s="41">
        <v>-0.71875207722075007</v>
      </c>
      <c r="AT2770" s="41">
        <v>-1.3040407901784445</v>
      </c>
      <c r="AU2770" s="41">
        <v>-0.31770946470535794</v>
      </c>
      <c r="AV2770" s="41">
        <v>0.66777459545378093</v>
      </c>
      <c r="AW2770" s="41">
        <v>-0.84904258745744243</v>
      </c>
      <c r="AX2770" s="41">
        <v>1.4647124809697369</v>
      </c>
      <c r="AY2770" s="41">
        <v>6.7558174119330447E-2</v>
      </c>
      <c r="AZ2770" s="20"/>
      <c r="BA2770" s="20"/>
      <c r="BC2770" s="20"/>
      <c r="BD2770" s="20"/>
      <c r="BE2770" s="20"/>
      <c r="BM2770" s="20"/>
      <c r="BN2770" s="20"/>
      <c r="BO2770" s="20"/>
      <c r="BW2770" s="20"/>
      <c r="BX2770" s="20"/>
      <c r="BY2770" s="20"/>
    </row>
    <row r="2771" spans="1:77" x14ac:dyDescent="0.4">
      <c r="A2771" s="31"/>
      <c r="B2771" s="32">
        <f t="shared" si="2201"/>
        <v>756</v>
      </c>
      <c r="C2771" s="20"/>
      <c r="D2771" s="41">
        <v>0.70250588617529131</v>
      </c>
      <c r="E2771" s="41">
        <v>0.76968888650952527</v>
      </c>
      <c r="F2771" s="41">
        <v>-0.14612872200395416</v>
      </c>
      <c r="G2771" s="41">
        <v>-3.1317530199638317</v>
      </c>
      <c r="H2771" s="41">
        <v>-1.4019682739033752</v>
      </c>
      <c r="I2771" s="41">
        <v>-3.0373658326279425E-2</v>
      </c>
      <c r="J2771" s="41">
        <v>-2.0322004130729692</v>
      </c>
      <c r="K2771" s="41">
        <v>-0.13420576405839713</v>
      </c>
      <c r="L2771" s="41">
        <v>-8.0056816413202003E-2</v>
      </c>
      <c r="M2771" s="41">
        <v>-1.728993438875932</v>
      </c>
      <c r="N2771" s="41">
        <v>0.10524812879282519</v>
      </c>
      <c r="O2771" s="41">
        <v>0.99359604976382299</v>
      </c>
      <c r="P2771" s="41">
        <v>-0.75631337663315801</v>
      </c>
      <c r="Q2771" s="41">
        <v>-1.184884399293924</v>
      </c>
      <c r="R2771" s="41">
        <v>0.80781079260043498</v>
      </c>
      <c r="S2771" s="41">
        <v>2.6114877555518894</v>
      </c>
      <c r="T2771" s="41">
        <v>-0.43483105071863171</v>
      </c>
      <c r="U2771" s="41">
        <v>1.4069926733808233</v>
      </c>
      <c r="V2771" s="41">
        <v>1.0531407864426996</v>
      </c>
      <c r="W2771" s="41">
        <v>-0.14167510215883661</v>
      </c>
      <c r="X2771" s="41">
        <v>-3.464701312426062E-2</v>
      </c>
      <c r="Y2771" s="41">
        <v>0.96640207934808942</v>
      </c>
      <c r="Z2771" s="41">
        <v>0.93069661026347517</v>
      </c>
      <c r="AA2771" s="41">
        <v>0.67693313567457791</v>
      </c>
      <c r="AB2771" s="41">
        <v>0.3286349184292609</v>
      </c>
      <c r="AC2771" s="41">
        <v>-0.64490829027826768</v>
      </c>
      <c r="AD2771" s="41">
        <v>-0.14496265798294114</v>
      </c>
      <c r="AE2771" s="41">
        <v>-0.993153744000697</v>
      </c>
      <c r="AF2771" s="41">
        <v>-0.66815252815604909</v>
      </c>
      <c r="AG2771" s="41">
        <v>-0.46157745154266949</v>
      </c>
      <c r="AH2771" s="41">
        <v>0.76750966493535344</v>
      </c>
      <c r="AI2771" s="41">
        <v>-1.3515117807291006</v>
      </c>
      <c r="AJ2771" s="41">
        <v>2.0233582429424302</v>
      </c>
      <c r="AK2771" s="41">
        <v>-0.20232268749113466</v>
      </c>
      <c r="AL2771" s="41">
        <v>-0.12302260097038463</v>
      </c>
      <c r="AM2771" s="41">
        <v>0.51131313266375522</v>
      </c>
      <c r="AN2771" s="41">
        <v>1.466732634156328</v>
      </c>
      <c r="AO2771" s="41">
        <v>0.32833417445555152</v>
      </c>
      <c r="AP2771" s="41">
        <v>-1.742753478995211</v>
      </c>
      <c r="AQ2771" s="41">
        <v>-1.5330357297996355</v>
      </c>
      <c r="AR2771" s="41">
        <v>1.7535823452365176</v>
      </c>
      <c r="AS2771" s="41">
        <v>-0.91546609813895574</v>
      </c>
      <c r="AT2771" s="41">
        <v>-1.2040341574689837</v>
      </c>
      <c r="AU2771" s="41">
        <v>-0.2880183984175515</v>
      </c>
      <c r="AV2771" s="41">
        <v>1.4424437205345466</v>
      </c>
      <c r="AW2771" s="41">
        <v>-0.30950652100122339</v>
      </c>
      <c r="AX2771" s="41">
        <v>-0.24222764120697399</v>
      </c>
      <c r="AY2771" s="41">
        <v>0.22180865682570886</v>
      </c>
      <c r="AZ2771" s="20"/>
      <c r="BA2771" s="20"/>
      <c r="BC2771" s="20"/>
      <c r="BD2771" s="20"/>
      <c r="BE2771" s="20"/>
      <c r="BM2771" s="20"/>
      <c r="BN2771" s="20"/>
      <c r="BO2771" s="20"/>
      <c r="BW2771" s="20"/>
      <c r="BX2771" s="20"/>
      <c r="BY2771" s="20"/>
    </row>
    <row r="2772" spans="1:77" x14ac:dyDescent="0.4">
      <c r="A2772" s="31"/>
      <c r="B2772" s="32">
        <f t="shared" si="2201"/>
        <v>757</v>
      </c>
      <c r="C2772" s="20"/>
      <c r="D2772" s="41">
        <v>1.2129173802692017</v>
      </c>
      <c r="E2772" s="41">
        <v>-1.4113155123447187</v>
      </c>
      <c r="F2772" s="41">
        <v>-1.3025404179247702</v>
      </c>
      <c r="G2772" s="41">
        <v>0.71979488189293406</v>
      </c>
      <c r="H2772" s="41">
        <v>-0.16142673631721857</v>
      </c>
      <c r="I2772" s="41">
        <v>-0.70681413506506352</v>
      </c>
      <c r="J2772" s="41">
        <v>-1.8726266081372738</v>
      </c>
      <c r="K2772" s="41">
        <v>0.31514122963573177</v>
      </c>
      <c r="L2772" s="41">
        <v>-0.16472591813177462</v>
      </c>
      <c r="M2772" s="41">
        <v>0.12990051734248645</v>
      </c>
      <c r="N2772" s="41">
        <v>-1.387974336148609</v>
      </c>
      <c r="O2772" s="41">
        <v>0.58742364573712358</v>
      </c>
      <c r="P2772" s="41">
        <v>-1.0912677427736293</v>
      </c>
      <c r="Q2772" s="41">
        <v>-0.12841266954925706</v>
      </c>
      <c r="R2772" s="41">
        <v>3.5306661204884846</v>
      </c>
      <c r="S2772" s="41">
        <v>0.25822540172324843</v>
      </c>
      <c r="T2772" s="41">
        <v>-1.6223019300876381E-4</v>
      </c>
      <c r="U2772" s="41">
        <v>0.93284307598353144</v>
      </c>
      <c r="V2772" s="41">
        <v>0.35518753373609924</v>
      </c>
      <c r="W2772" s="41">
        <v>-0.42784634021875217</v>
      </c>
      <c r="X2772" s="41">
        <v>-9.6306600035223427E-2</v>
      </c>
      <c r="Y2772" s="41">
        <v>0.71422871882570771</v>
      </c>
      <c r="Z2772" s="41">
        <v>0.38100603102874381</v>
      </c>
      <c r="AA2772" s="41">
        <v>0.4788315655254381</v>
      </c>
      <c r="AB2772" s="41">
        <v>1.4191367579825107</v>
      </c>
      <c r="AC2772" s="41">
        <v>1.0449249073577451</v>
      </c>
      <c r="AD2772" s="41">
        <v>1.0374721474367055</v>
      </c>
      <c r="AE2772" s="41">
        <v>0.96225358615352674</v>
      </c>
      <c r="AF2772" s="41">
        <v>-0.27235065291403032</v>
      </c>
      <c r="AG2772" s="41">
        <v>1.419881442365579</v>
      </c>
      <c r="AH2772" s="41">
        <v>-0.94679625091558084</v>
      </c>
      <c r="AI2772" s="41">
        <v>-1.0184598703989687</v>
      </c>
      <c r="AJ2772" s="41">
        <v>0.79776474290282939</v>
      </c>
      <c r="AK2772" s="41">
        <v>0.35491225778687019</v>
      </c>
      <c r="AL2772" s="41">
        <v>1.0897042950783478</v>
      </c>
      <c r="AM2772" s="41">
        <v>1.7173993653468596</v>
      </c>
      <c r="AN2772" s="41">
        <v>0.32465158705026709</v>
      </c>
      <c r="AO2772" s="41">
        <v>1.5744941449548016</v>
      </c>
      <c r="AP2772" s="41">
        <v>-0.59586840589149159</v>
      </c>
      <c r="AQ2772" s="41">
        <v>-0.35478111681330576</v>
      </c>
      <c r="AR2772" s="41">
        <v>1.9594364332008083</v>
      </c>
      <c r="AS2772" s="41">
        <v>-0.28692005533978043</v>
      </c>
      <c r="AT2772" s="41">
        <v>-1.4470877735741599</v>
      </c>
      <c r="AU2772" s="41">
        <v>-0.33654771580637366</v>
      </c>
      <c r="AV2772" s="41">
        <v>0.25562872716507951</v>
      </c>
      <c r="AW2772" s="41">
        <v>-2.5746439793701152</v>
      </c>
      <c r="AX2772" s="41">
        <v>0.87356302779675699</v>
      </c>
      <c r="AY2772" s="41">
        <v>0.59271027174063073</v>
      </c>
      <c r="AZ2772" s="20"/>
      <c r="BA2772" s="20"/>
      <c r="BC2772" s="20"/>
      <c r="BD2772" s="20"/>
      <c r="BE2772" s="20"/>
      <c r="BM2772" s="20"/>
      <c r="BN2772" s="20"/>
      <c r="BO2772" s="20"/>
      <c r="BW2772" s="20"/>
      <c r="BX2772" s="20"/>
      <c r="BY2772" s="20"/>
    </row>
    <row r="2773" spans="1:77" x14ac:dyDescent="0.4">
      <c r="A2773" s="31"/>
      <c r="B2773" s="32">
        <f t="shared" si="2201"/>
        <v>758</v>
      </c>
      <c r="C2773" s="20"/>
      <c r="D2773" s="41">
        <v>-0.17712585473375933</v>
      </c>
      <c r="E2773" s="41">
        <v>-0.93700528549794626</v>
      </c>
      <c r="F2773" s="41">
        <v>-0.6113022270668067</v>
      </c>
      <c r="G2773" s="41">
        <v>2.9547834197404494</v>
      </c>
      <c r="H2773" s="41">
        <v>-0.67950346969075215</v>
      </c>
      <c r="I2773" s="41">
        <v>-0.24974251278977641</v>
      </c>
      <c r="J2773" s="41">
        <v>1.0426865947599468</v>
      </c>
      <c r="K2773" s="41">
        <v>-0.50047462982167756</v>
      </c>
      <c r="L2773" s="41">
        <v>-1.2622838769663747</v>
      </c>
      <c r="M2773" s="41">
        <v>0.23466831425667428</v>
      </c>
      <c r="N2773" s="41">
        <v>0.70202370774440026</v>
      </c>
      <c r="O2773" s="41">
        <v>-0.60498669415003714</v>
      </c>
      <c r="P2773" s="41">
        <v>0.95189011036638704</v>
      </c>
      <c r="Q2773" s="41">
        <v>0.71030287877255638</v>
      </c>
      <c r="R2773" s="41">
        <v>-0.68417862190711809</v>
      </c>
      <c r="S2773" s="41">
        <v>-1.5488592466012712</v>
      </c>
      <c r="T2773" s="41">
        <v>-1.1921776357021339</v>
      </c>
      <c r="U2773" s="41">
        <v>-0.50794117609903289</v>
      </c>
      <c r="V2773" s="41">
        <v>-0.60631522062962029</v>
      </c>
      <c r="W2773" s="41">
        <v>1.2896851414406134</v>
      </c>
      <c r="X2773" s="41">
        <v>1.461894624992248</v>
      </c>
      <c r="Y2773" s="41">
        <v>-0.290786063121933</v>
      </c>
      <c r="Z2773" s="41">
        <v>0.14477323997164956</v>
      </c>
      <c r="AA2773" s="41">
        <v>-0.74321874657296172</v>
      </c>
      <c r="AB2773" s="41">
        <v>1.6300624252359872</v>
      </c>
      <c r="AC2773" s="41">
        <v>1.5483017959928427</v>
      </c>
      <c r="AD2773" s="41">
        <v>-0.19689421363275172</v>
      </c>
      <c r="AE2773" s="41">
        <v>1.3008846740685631</v>
      </c>
      <c r="AF2773" s="41">
        <v>0.61762262429916381</v>
      </c>
      <c r="AG2773" s="41">
        <v>0.52369109023779437</v>
      </c>
      <c r="AH2773" s="41">
        <v>-0.14902188299380359</v>
      </c>
      <c r="AI2773" s="41">
        <v>1.580181326992261E-2</v>
      </c>
      <c r="AJ2773" s="41">
        <v>9.9327727141857045E-2</v>
      </c>
      <c r="AK2773" s="41">
        <v>0.2637991763757736</v>
      </c>
      <c r="AL2773" s="41">
        <v>0.53246556944982926</v>
      </c>
      <c r="AM2773" s="41">
        <v>-1.4190290335367055</v>
      </c>
      <c r="AN2773" s="41">
        <v>-0.76885836320965395</v>
      </c>
      <c r="AO2773" s="41">
        <v>-1.2941207435376967</v>
      </c>
      <c r="AP2773" s="41">
        <v>-4.1522826694520898E-2</v>
      </c>
      <c r="AQ2773" s="41">
        <v>0.12948425989118229</v>
      </c>
      <c r="AR2773" s="41">
        <v>0.53420793026431646</v>
      </c>
      <c r="AS2773" s="41">
        <v>0.41556254390415565</v>
      </c>
      <c r="AT2773" s="41">
        <v>-0.59283210920132978</v>
      </c>
      <c r="AU2773" s="41">
        <v>-1.0810000874125059</v>
      </c>
      <c r="AV2773" s="41">
        <v>-1.1898330553524521</v>
      </c>
      <c r="AW2773" s="41">
        <v>-1.1620212689008362</v>
      </c>
      <c r="AX2773" s="41">
        <v>2.4921517744777613</v>
      </c>
      <c r="AY2773" s="41">
        <v>0.2059111705799157</v>
      </c>
      <c r="AZ2773" s="20"/>
      <c r="BA2773" s="20"/>
      <c r="BC2773" s="20"/>
      <c r="BD2773" s="20"/>
      <c r="BE2773" s="20"/>
      <c r="BM2773" s="20"/>
      <c r="BN2773" s="20"/>
      <c r="BO2773" s="20"/>
      <c r="BW2773" s="20"/>
      <c r="BX2773" s="20"/>
      <c r="BY2773" s="20"/>
    </row>
    <row r="2774" spans="1:77" x14ac:dyDescent="0.4">
      <c r="A2774" s="31"/>
      <c r="B2774" s="32">
        <f t="shared" si="2201"/>
        <v>759</v>
      </c>
      <c r="C2774" s="20"/>
      <c r="D2774" s="41">
        <v>-1.506744156599138</v>
      </c>
      <c r="E2774" s="41">
        <v>-0.80101428789393614</v>
      </c>
      <c r="F2774" s="41">
        <v>6.1002583706613683E-2</v>
      </c>
      <c r="G2774" s="41">
        <v>-0.18304918505168172</v>
      </c>
      <c r="H2774" s="41">
        <v>2.265441014035841</v>
      </c>
      <c r="I2774" s="41">
        <v>-1.4743554328827755</v>
      </c>
      <c r="J2774" s="41">
        <v>-1.2783006151906511</v>
      </c>
      <c r="K2774" s="41">
        <v>-1.0075023626078223</v>
      </c>
      <c r="L2774" s="41">
        <v>-1.090885203613958</v>
      </c>
      <c r="M2774" s="41">
        <v>0.6343858810579972</v>
      </c>
      <c r="N2774" s="41">
        <v>1.6942913367620691</v>
      </c>
      <c r="O2774" s="41">
        <v>-1.8375008078078525</v>
      </c>
      <c r="P2774" s="41">
        <v>-0.96575893711747485</v>
      </c>
      <c r="Q2774" s="41">
        <v>-1.2947793533759389</v>
      </c>
      <c r="R2774" s="41">
        <v>-0.56925469342375234</v>
      </c>
      <c r="S2774" s="41">
        <v>1.6347489678302072</v>
      </c>
      <c r="T2774" s="41">
        <v>1.4924117889107893</v>
      </c>
      <c r="U2774" s="41">
        <v>1.2215696206448432</v>
      </c>
      <c r="V2774" s="41">
        <v>-0.59070534471325353</v>
      </c>
      <c r="W2774" s="41">
        <v>-0.20896632589902633</v>
      </c>
      <c r="X2774" s="41">
        <v>0.32785357499859635</v>
      </c>
      <c r="Y2774" s="41">
        <v>-0.99292959612128773</v>
      </c>
      <c r="Z2774" s="41">
        <v>0.17210149433897251</v>
      </c>
      <c r="AA2774" s="41">
        <v>-0.46516710638491221</v>
      </c>
      <c r="AB2774" s="41">
        <v>-1.7690634105894034</v>
      </c>
      <c r="AC2774" s="41">
        <v>0.48966221858936437</v>
      </c>
      <c r="AD2774" s="41">
        <v>0.6516152021408953</v>
      </c>
      <c r="AE2774" s="41">
        <v>0.27883378274683207</v>
      </c>
      <c r="AF2774" s="41">
        <v>1.0866691884400828</v>
      </c>
      <c r="AG2774" s="41">
        <v>-2.1906188763489758</v>
      </c>
      <c r="AH2774" s="41">
        <v>-0.74942328233255529</v>
      </c>
      <c r="AI2774" s="41">
        <v>-3.3582794775500767E-2</v>
      </c>
      <c r="AJ2774" s="41">
        <v>-0.27735657749159998</v>
      </c>
      <c r="AK2774" s="41">
        <v>-0.6834911093808862</v>
      </c>
      <c r="AL2774" s="41">
        <v>-0.63675773755558052</v>
      </c>
      <c r="AM2774" s="41">
        <v>0.39027522868588549</v>
      </c>
      <c r="AN2774" s="41">
        <v>-0.86129589137629481</v>
      </c>
      <c r="AO2774" s="41">
        <v>0.49513232271843166</v>
      </c>
      <c r="AP2774" s="41">
        <v>-0.55977901566705968</v>
      </c>
      <c r="AQ2774" s="41">
        <v>1.5659991755382392</v>
      </c>
      <c r="AR2774" s="41">
        <v>-0.17260758709336532</v>
      </c>
      <c r="AS2774" s="41">
        <v>-0.58908038195229051</v>
      </c>
      <c r="AT2774" s="41">
        <v>-0.69546519730645329</v>
      </c>
      <c r="AU2774" s="41">
        <v>-0.15206364894111435</v>
      </c>
      <c r="AV2774" s="41">
        <v>1.0760565409002385</v>
      </c>
      <c r="AW2774" s="41">
        <v>-0.9306506480856287</v>
      </c>
      <c r="AX2774" s="41">
        <v>-0.35968225812337806</v>
      </c>
      <c r="AY2774" s="41">
        <v>-1.3388588066552649</v>
      </c>
      <c r="AZ2774" s="20"/>
      <c r="BA2774" s="20"/>
      <c r="BC2774" s="20"/>
      <c r="BD2774" s="20"/>
      <c r="BE2774" s="20"/>
      <c r="BM2774" s="20"/>
      <c r="BN2774" s="20"/>
      <c r="BO2774" s="20"/>
      <c r="BW2774" s="20"/>
      <c r="BX2774" s="20"/>
      <c r="BY2774" s="20"/>
    </row>
    <row r="2775" spans="1:77" x14ac:dyDescent="0.4">
      <c r="A2775" s="31"/>
      <c r="B2775" s="32">
        <f t="shared" si="2201"/>
        <v>760</v>
      </c>
      <c r="C2775" s="20"/>
      <c r="D2775" s="41">
        <v>-1.004207413719336</v>
      </c>
      <c r="E2775" s="41">
        <v>0.74187440561276652</v>
      </c>
      <c r="F2775" s="41">
        <v>0.56478517594584177</v>
      </c>
      <c r="G2775" s="41">
        <v>-0.79611884434019531</v>
      </c>
      <c r="H2775" s="41">
        <v>-0.64122791377469113</v>
      </c>
      <c r="I2775" s="41">
        <v>0.31923905138065645</v>
      </c>
      <c r="J2775" s="41">
        <v>1.0625263872751254</v>
      </c>
      <c r="K2775" s="41">
        <v>-0.87793692081438157</v>
      </c>
      <c r="L2775" s="41">
        <v>-1.2698287760387643</v>
      </c>
      <c r="M2775" s="41">
        <v>0.27590779640385993</v>
      </c>
      <c r="N2775" s="41">
        <v>-0.97502926503865861</v>
      </c>
      <c r="O2775" s="41">
        <v>-1.9169812855073926E-2</v>
      </c>
      <c r="P2775" s="41">
        <v>-0.12384027181283899</v>
      </c>
      <c r="Q2775" s="41">
        <v>0.38725266397614072</v>
      </c>
      <c r="R2775" s="41">
        <v>-1.0811906587117115</v>
      </c>
      <c r="S2775" s="41">
        <v>3.6913597981556086E-2</v>
      </c>
      <c r="T2775" s="41">
        <v>0.44095101183910851</v>
      </c>
      <c r="U2775" s="41">
        <v>1.1751861896566922</v>
      </c>
      <c r="V2775" s="41">
        <v>-0.8700217131880793</v>
      </c>
      <c r="W2775" s="41">
        <v>1.1616886286771715</v>
      </c>
      <c r="X2775" s="41">
        <v>1.6823467772811775</v>
      </c>
      <c r="Y2775" s="41">
        <v>-1.1911192457875288</v>
      </c>
      <c r="Z2775" s="41">
        <v>-1.7410712599249027</v>
      </c>
      <c r="AA2775" s="41">
        <v>0.69827726109703125</v>
      </c>
      <c r="AB2775" s="41">
        <v>-2.2382688628403938E-2</v>
      </c>
      <c r="AC2775" s="41">
        <v>1.0129336956610837</v>
      </c>
      <c r="AD2775" s="41">
        <v>-4.2562611533155242E-3</v>
      </c>
      <c r="AE2775" s="41">
        <v>-0.7563018534951832</v>
      </c>
      <c r="AF2775" s="41">
        <v>0.43121098709361261</v>
      </c>
      <c r="AG2775" s="41">
        <v>-0.31395707720294835</v>
      </c>
      <c r="AH2775" s="41">
        <v>-1.5389368918053776E-2</v>
      </c>
      <c r="AI2775" s="41">
        <v>-1.0274095065223621</v>
      </c>
      <c r="AJ2775" s="41">
        <v>-0.78849821152099719</v>
      </c>
      <c r="AK2775" s="41">
        <v>0.78911032623283384</v>
      </c>
      <c r="AL2775" s="41">
        <v>0.29768633584797988</v>
      </c>
      <c r="AM2775" s="41">
        <v>-0.95160091544222436</v>
      </c>
      <c r="AN2775" s="41">
        <v>0.82289742971333668</v>
      </c>
      <c r="AO2775" s="41">
        <v>-1.4959718818395049</v>
      </c>
      <c r="AP2775" s="41">
        <v>0.35394446242712041</v>
      </c>
      <c r="AQ2775" s="41">
        <v>-0.32402840234319269</v>
      </c>
      <c r="AR2775" s="41">
        <v>-1.2365974561996618</v>
      </c>
      <c r="AS2775" s="41">
        <v>-0.31830685912213408</v>
      </c>
      <c r="AT2775" s="41">
        <v>0.5924310947268705</v>
      </c>
      <c r="AU2775" s="41">
        <v>-1.0057770995441304</v>
      </c>
      <c r="AV2775" s="41">
        <v>1.6160152051405006</v>
      </c>
      <c r="AW2775" s="41">
        <v>-1.8918013304187478E-2</v>
      </c>
      <c r="AX2775" s="41">
        <v>-1.8273519786630694</v>
      </c>
      <c r="AY2775" s="41">
        <v>1.5124922958138425</v>
      </c>
      <c r="AZ2775" s="20"/>
      <c r="BA2775" s="20"/>
      <c r="BC2775" s="20"/>
      <c r="BD2775" s="20"/>
      <c r="BE2775" s="20"/>
      <c r="BM2775" s="20"/>
      <c r="BN2775" s="20"/>
      <c r="BO2775" s="20"/>
      <c r="BW2775" s="20"/>
      <c r="BX2775" s="20"/>
      <c r="BY2775" s="20"/>
    </row>
    <row r="2776" spans="1:77" x14ac:dyDescent="0.4">
      <c r="A2776" s="31"/>
      <c r="B2776" s="32">
        <f t="shared" si="2201"/>
        <v>761</v>
      </c>
      <c r="C2776" s="20"/>
      <c r="D2776" s="41">
        <v>1.1863285372011109E-2</v>
      </c>
      <c r="E2776" s="41">
        <v>2.1356180153822155</v>
      </c>
      <c r="F2776" s="41">
        <v>0.8287281231605268</v>
      </c>
      <c r="G2776" s="41">
        <v>3.3120887415685918E-2</v>
      </c>
      <c r="H2776" s="41">
        <v>-0.54691473202425733</v>
      </c>
      <c r="I2776" s="41">
        <v>0.19332264977824962</v>
      </c>
      <c r="J2776" s="41">
        <v>0.7461804123418162</v>
      </c>
      <c r="K2776" s="41">
        <v>-0.31260535626472197</v>
      </c>
      <c r="L2776" s="41">
        <v>1.6971030463175243</v>
      </c>
      <c r="M2776" s="41">
        <v>-1.2313685233558478</v>
      </c>
      <c r="N2776" s="41">
        <v>-0.5510281939267373</v>
      </c>
      <c r="O2776" s="41">
        <v>0.38341670595568011</v>
      </c>
      <c r="P2776" s="41">
        <v>-1.6250435357435049</v>
      </c>
      <c r="Q2776" s="41">
        <v>0.12015551685870167</v>
      </c>
      <c r="R2776" s="41">
        <v>-0.5879611945121811</v>
      </c>
      <c r="S2776" s="41">
        <v>0.46761816078624602</v>
      </c>
      <c r="T2776" s="41">
        <v>1.3467332631283342</v>
      </c>
      <c r="U2776" s="41">
        <v>-0.56322799342630481</v>
      </c>
      <c r="V2776" s="41">
        <v>-0.99290390162052866</v>
      </c>
      <c r="W2776" s="41">
        <v>-0.39328321789201354</v>
      </c>
      <c r="X2776" s="41">
        <v>-1.9712443321537854</v>
      </c>
      <c r="Y2776" s="41">
        <v>-2.8085272129349581E-2</v>
      </c>
      <c r="Z2776" s="41">
        <v>-0.77797601078636014</v>
      </c>
      <c r="AA2776" s="41">
        <v>-1.0420969149216803</v>
      </c>
      <c r="AB2776" s="41">
        <v>-0.25382167292850077</v>
      </c>
      <c r="AC2776" s="41">
        <v>0.92245309550498333</v>
      </c>
      <c r="AD2776" s="41">
        <v>2.7264341380134539E-2</v>
      </c>
      <c r="AE2776" s="41">
        <v>0.51463680784069565</v>
      </c>
      <c r="AF2776" s="41">
        <v>-1.2763557040008975</v>
      </c>
      <c r="AG2776" s="41">
        <v>2.0095017899177683</v>
      </c>
      <c r="AH2776" s="41">
        <v>1.0488736037680384</v>
      </c>
      <c r="AI2776" s="41">
        <v>-1.7599219692193047</v>
      </c>
      <c r="AJ2776" s="41">
        <v>0.93324888338483691</v>
      </c>
      <c r="AK2776" s="41">
        <v>-0.20853466632120748</v>
      </c>
      <c r="AL2776" s="41">
        <v>1.1005188148432268</v>
      </c>
      <c r="AM2776" s="41">
        <v>0.33946894761556173</v>
      </c>
      <c r="AN2776" s="41">
        <v>1.3320124544548826</v>
      </c>
      <c r="AO2776" s="41">
        <v>-8.9817708152532039E-2</v>
      </c>
      <c r="AP2776" s="41">
        <v>2.27124206354716</v>
      </c>
      <c r="AQ2776" s="41">
        <v>-0.37244399307721199</v>
      </c>
      <c r="AR2776" s="41">
        <v>-1.3120558717807653</v>
      </c>
      <c r="AS2776" s="41">
        <v>-0.19400100222911015</v>
      </c>
      <c r="AT2776" s="41">
        <v>-2.418628929651315</v>
      </c>
      <c r="AU2776" s="41">
        <v>0.11587656866313624</v>
      </c>
      <c r="AV2776" s="41">
        <v>-0.240399255307465</v>
      </c>
      <c r="AW2776" s="41">
        <v>0.71937794656587328</v>
      </c>
      <c r="AX2776" s="41">
        <v>0.86523302991740814</v>
      </c>
      <c r="AY2776" s="41">
        <v>-0.10384957515649</v>
      </c>
      <c r="AZ2776" s="20"/>
      <c r="BA2776" s="20"/>
      <c r="BC2776" s="20"/>
      <c r="BD2776" s="20"/>
      <c r="BE2776" s="20"/>
      <c r="BM2776" s="20"/>
      <c r="BN2776" s="20"/>
      <c r="BO2776" s="20"/>
      <c r="BW2776" s="20"/>
      <c r="BX2776" s="20"/>
      <c r="BY2776" s="20"/>
    </row>
    <row r="2777" spans="1:77" x14ac:dyDescent="0.4">
      <c r="A2777" s="31"/>
      <c r="B2777" s="32">
        <f t="shared" si="2201"/>
        <v>762</v>
      </c>
      <c r="C2777" s="20"/>
      <c r="D2777" s="41">
        <v>1.7819110637687436</v>
      </c>
      <c r="E2777" s="41">
        <v>-1.5554384057807538</v>
      </c>
      <c r="F2777" s="41">
        <v>-0.64783039654011809</v>
      </c>
      <c r="G2777" s="41">
        <v>5.420008489531572E-2</v>
      </c>
      <c r="H2777" s="41">
        <v>2.0938302576751306</v>
      </c>
      <c r="I2777" s="41">
        <v>-1.3248813732303053</v>
      </c>
      <c r="J2777" s="41">
        <v>-0.6568466533379328</v>
      </c>
      <c r="K2777" s="41">
        <v>0.50947803928875079</v>
      </c>
      <c r="L2777" s="41">
        <v>-0.80120294987699603</v>
      </c>
      <c r="M2777" s="41">
        <v>0.24696097713902701</v>
      </c>
      <c r="N2777" s="41">
        <v>0.2450650079822983</v>
      </c>
      <c r="O2777" s="41">
        <v>-1.5322168092937993</v>
      </c>
      <c r="P2777" s="41">
        <v>0.31921430923252653</v>
      </c>
      <c r="Q2777" s="41">
        <v>-1.0841750676821451</v>
      </c>
      <c r="R2777" s="41">
        <v>-0.54880528575366627</v>
      </c>
      <c r="S2777" s="41">
        <v>-0.47955695620900424</v>
      </c>
      <c r="T2777" s="41">
        <v>1.0947831583834184</v>
      </c>
      <c r="U2777" s="41">
        <v>0.85004925117155805</v>
      </c>
      <c r="V2777" s="41">
        <v>0.96391009336415745</v>
      </c>
      <c r="W2777" s="41">
        <v>0.91848775679469108</v>
      </c>
      <c r="X2777" s="41">
        <v>0.69098097908343181</v>
      </c>
      <c r="Y2777" s="41">
        <v>0.23077031770964251</v>
      </c>
      <c r="Z2777" s="41">
        <v>-0.73526670912528413</v>
      </c>
      <c r="AA2777" s="41">
        <v>0.78116450116808933</v>
      </c>
      <c r="AB2777" s="41">
        <v>-1.7017945988833647</v>
      </c>
      <c r="AC2777" s="41">
        <v>1.2013363811245796</v>
      </c>
      <c r="AD2777" s="41">
        <v>-0.27613922559496829</v>
      </c>
      <c r="AE2777" s="41">
        <v>1.1313991954917939</v>
      </c>
      <c r="AF2777" s="41">
        <v>0.21195373499201223</v>
      </c>
      <c r="AG2777" s="41">
        <v>0.82435177928497483</v>
      </c>
      <c r="AH2777" s="41">
        <v>-0.81963280824882734</v>
      </c>
      <c r="AI2777" s="41">
        <v>0.19361307502302116</v>
      </c>
      <c r="AJ2777" s="41">
        <v>0.43395521259661435</v>
      </c>
      <c r="AK2777" s="41">
        <v>-0.55323627165927902</v>
      </c>
      <c r="AL2777" s="41">
        <v>-1.1146078766618082</v>
      </c>
      <c r="AM2777" s="41">
        <v>1.3002321252243809</v>
      </c>
      <c r="AN2777" s="41">
        <v>0.26699725252255169</v>
      </c>
      <c r="AO2777" s="41">
        <v>0.5470019717861474</v>
      </c>
      <c r="AP2777" s="41">
        <v>-1.2622019239573026</v>
      </c>
      <c r="AQ2777" s="41">
        <v>-1.0015270514447892</v>
      </c>
      <c r="AR2777" s="41">
        <v>-0.4137359233432128</v>
      </c>
      <c r="AS2777" s="41">
        <v>-1.9952763619672353</v>
      </c>
      <c r="AT2777" s="41">
        <v>-1.3128145013160595</v>
      </c>
      <c r="AU2777" s="41">
        <v>0.51196489788283361</v>
      </c>
      <c r="AV2777" s="41">
        <v>0.61597261283961247</v>
      </c>
      <c r="AW2777" s="41">
        <v>-1.8984522286745056</v>
      </c>
      <c r="AX2777" s="41">
        <v>2.1435668602848401</v>
      </c>
      <c r="AY2777" s="41">
        <v>-0.94177406313660195</v>
      </c>
      <c r="AZ2777" s="20"/>
      <c r="BA2777" s="20"/>
      <c r="BC2777" s="20"/>
      <c r="BD2777" s="20"/>
      <c r="BE2777" s="20"/>
      <c r="BM2777" s="20"/>
      <c r="BN2777" s="20"/>
      <c r="BO2777" s="20"/>
      <c r="BW2777" s="20"/>
      <c r="BX2777" s="20"/>
      <c r="BY2777" s="20"/>
    </row>
    <row r="2778" spans="1:77" x14ac:dyDescent="0.4">
      <c r="A2778" s="31"/>
      <c r="B2778" s="32">
        <f t="shared" si="2201"/>
        <v>763</v>
      </c>
      <c r="C2778" s="20"/>
      <c r="D2778" s="41">
        <v>-1.5441861869789177</v>
      </c>
      <c r="E2778" s="41">
        <v>0.34520052512033467</v>
      </c>
      <c r="F2778" s="41">
        <v>-7.8705889254894384E-2</v>
      </c>
      <c r="G2778" s="41">
        <v>-1.20566373982479E-2</v>
      </c>
      <c r="H2778" s="41">
        <v>1.1915665231009507</v>
      </c>
      <c r="I2778" s="41">
        <v>0.8562897453517021</v>
      </c>
      <c r="J2778" s="41">
        <v>0.49545568707206256</v>
      </c>
      <c r="K2778" s="41">
        <v>1.1589884604279825</v>
      </c>
      <c r="L2778" s="41">
        <v>1.3983402869689294</v>
      </c>
      <c r="M2778" s="41">
        <v>-0.49853046764020548</v>
      </c>
      <c r="N2778" s="41">
        <v>-1.8718620000979389</v>
      </c>
      <c r="O2778" s="41">
        <v>-1.0033147509886362</v>
      </c>
      <c r="P2778" s="41">
        <v>0.70322609641843747</v>
      </c>
      <c r="Q2778" s="41">
        <v>0.75566799162091913</v>
      </c>
      <c r="R2778" s="41">
        <v>0.22836812616522523</v>
      </c>
      <c r="S2778" s="41">
        <v>0.47207215016494908</v>
      </c>
      <c r="T2778" s="41">
        <v>0.35078258454251476</v>
      </c>
      <c r="U2778" s="41">
        <v>-0.61902496264907569</v>
      </c>
      <c r="V2778" s="41">
        <v>0.15685313278566196</v>
      </c>
      <c r="W2778" s="41">
        <v>2.7692539113616079</v>
      </c>
      <c r="X2778" s="41">
        <v>-1.3550639470520565</v>
      </c>
      <c r="Y2778" s="41">
        <v>-0.20208086135792447</v>
      </c>
      <c r="Z2778" s="41">
        <v>-0.97188268589459215</v>
      </c>
      <c r="AA2778" s="41">
        <v>1.3539501059720167</v>
      </c>
      <c r="AB2778" s="41">
        <v>0.44938667836734925</v>
      </c>
      <c r="AC2778" s="41">
        <v>-0.61720266537433977</v>
      </c>
      <c r="AD2778" s="41">
        <v>0.97322710150445102</v>
      </c>
      <c r="AE2778" s="41">
        <v>0.91296958830939123</v>
      </c>
      <c r="AF2778" s="41">
        <v>-1.1102280532901208E-2</v>
      </c>
      <c r="AG2778" s="41">
        <v>0.47212417047510624</v>
      </c>
      <c r="AH2778" s="41">
        <v>0.71865585508275676</v>
      </c>
      <c r="AI2778" s="41">
        <v>-0.2395914243591121</v>
      </c>
      <c r="AJ2778" s="41">
        <v>1.9095212735571603</v>
      </c>
      <c r="AK2778" s="41">
        <v>0.73172149282544086</v>
      </c>
      <c r="AL2778" s="41">
        <v>-0.73887312458184629</v>
      </c>
      <c r="AM2778" s="41">
        <v>-2.5370556294128717E-2</v>
      </c>
      <c r="AN2778" s="41">
        <v>-3.2030317682374222E-2</v>
      </c>
      <c r="AO2778" s="41">
        <v>0.93008117413689118</v>
      </c>
      <c r="AP2778" s="41">
        <v>-1.1926733793273157</v>
      </c>
      <c r="AQ2778" s="41">
        <v>-5.408976117166945E-2</v>
      </c>
      <c r="AR2778" s="41">
        <v>0.80851584403694798</v>
      </c>
      <c r="AS2778" s="41">
        <v>-1.7701526565764447</v>
      </c>
      <c r="AT2778" s="41">
        <v>0.5977110084430951</v>
      </c>
      <c r="AU2778" s="41">
        <v>0.55033728770531021</v>
      </c>
      <c r="AV2778" s="41">
        <v>-1.4753191718531327</v>
      </c>
      <c r="AW2778" s="41">
        <v>-0.24856012661846261</v>
      </c>
      <c r="AX2778" s="41">
        <v>0.61008832894552834</v>
      </c>
      <c r="AY2778" s="41">
        <v>-0.10051892472366614</v>
      </c>
      <c r="AZ2778" s="20"/>
      <c r="BA2778" s="20"/>
      <c r="BC2778" s="20"/>
      <c r="BD2778" s="20"/>
      <c r="BE2778" s="20"/>
      <c r="BM2778" s="20"/>
      <c r="BN2778" s="20"/>
      <c r="BO2778" s="20"/>
      <c r="BW2778" s="20"/>
      <c r="BX2778" s="20"/>
      <c r="BY2778" s="20"/>
    </row>
    <row r="2779" spans="1:77" x14ac:dyDescent="0.4">
      <c r="A2779" s="31"/>
      <c r="B2779" s="32">
        <f t="shared" si="2201"/>
        <v>764</v>
      </c>
      <c r="C2779" s="20"/>
      <c r="D2779" s="41">
        <v>-0.16936876958649888</v>
      </c>
      <c r="E2779" s="41">
        <v>-0.80199745371069997</v>
      </c>
      <c r="F2779" s="41">
        <v>-1.1495646035821327</v>
      </c>
      <c r="G2779" s="41">
        <v>0.13417641875569256</v>
      </c>
      <c r="H2779" s="41">
        <v>-1.728721438318322</v>
      </c>
      <c r="I2779" s="41">
        <v>-0.31932057752550735</v>
      </c>
      <c r="J2779" s="41">
        <v>-0.84812354603041384</v>
      </c>
      <c r="K2779" s="41">
        <v>0.42881393615342039</v>
      </c>
      <c r="L2779" s="41">
        <v>-0.68692078983398897</v>
      </c>
      <c r="M2779" s="41">
        <v>-0.74118688054504411</v>
      </c>
      <c r="N2779" s="41">
        <v>5.5271794947410129E-2</v>
      </c>
      <c r="O2779" s="41">
        <v>0.26849891641227192</v>
      </c>
      <c r="P2779" s="41">
        <v>-0.90515689357165352</v>
      </c>
      <c r="Q2779" s="41">
        <v>-1.1158758051847506</v>
      </c>
      <c r="R2779" s="41">
        <v>-0.35644189326709019</v>
      </c>
      <c r="S2779" s="41">
        <v>-0.7251009397388698</v>
      </c>
      <c r="T2779" s="41">
        <v>-0.5534679896935587</v>
      </c>
      <c r="U2779" s="41">
        <v>0.18278674447397611</v>
      </c>
      <c r="V2779" s="41">
        <v>-1.7300137712019398E-2</v>
      </c>
      <c r="W2779" s="41">
        <v>-0.25745322370267792</v>
      </c>
      <c r="X2779" s="41">
        <v>-2.9934504172372707</v>
      </c>
      <c r="Y2779" s="41">
        <v>0.39192370794681147</v>
      </c>
      <c r="Z2779" s="41">
        <v>-0.95625889098434158</v>
      </c>
      <c r="AA2779" s="41">
        <v>-0.42080907900877962</v>
      </c>
      <c r="AB2779" s="41">
        <v>-1.0358068665209732</v>
      </c>
      <c r="AC2779" s="41">
        <v>-1.2242034312049506</v>
      </c>
      <c r="AD2779" s="41">
        <v>-0.87780410268804432</v>
      </c>
      <c r="AE2779" s="41">
        <v>2.1188331576877686</v>
      </c>
      <c r="AF2779" s="41">
        <v>0.67499319352983322</v>
      </c>
      <c r="AG2779" s="41">
        <v>0.60719801218560265</v>
      </c>
      <c r="AH2779" s="41">
        <v>-0.32741326928234349</v>
      </c>
      <c r="AI2779" s="41">
        <v>-0.93349428541412649</v>
      </c>
      <c r="AJ2779" s="41">
        <v>-2.0252362070770182</v>
      </c>
      <c r="AK2779" s="41">
        <v>1.8356326350806489</v>
      </c>
      <c r="AL2779" s="41">
        <v>-0.77251730840595012</v>
      </c>
      <c r="AM2779" s="41">
        <v>-0.24389427452016949</v>
      </c>
      <c r="AN2779" s="41">
        <v>-2.1951810975994857</v>
      </c>
      <c r="AO2779" s="41">
        <v>-0.17999777177164092</v>
      </c>
      <c r="AP2779" s="41">
        <v>5.5075398785431363E-2</v>
      </c>
      <c r="AQ2779" s="41">
        <v>-1.3416064398578089</v>
      </c>
      <c r="AR2779" s="41">
        <v>0.89909172909244783</v>
      </c>
      <c r="AS2779" s="41">
        <v>-6.4610267351628545E-2</v>
      </c>
      <c r="AT2779" s="41">
        <v>-1.1272692969579547</v>
      </c>
      <c r="AU2779" s="41">
        <v>-1.2378592959073456</v>
      </c>
      <c r="AV2779" s="41">
        <v>-2.5409395226936915E-2</v>
      </c>
      <c r="AW2779" s="41">
        <v>-2.397594402743815</v>
      </c>
      <c r="AX2779" s="41">
        <v>0.25328895282985814</v>
      </c>
      <c r="AY2779" s="41">
        <v>-1.7286667637892157</v>
      </c>
      <c r="AZ2779" s="20"/>
      <c r="BA2779" s="20"/>
      <c r="BC2779" s="20"/>
      <c r="BD2779" s="20"/>
      <c r="BE2779" s="20"/>
      <c r="BM2779" s="20"/>
      <c r="BN2779" s="20"/>
      <c r="BO2779" s="20"/>
      <c r="BW2779" s="20"/>
      <c r="BX2779" s="20"/>
      <c r="BY2779" s="20"/>
    </row>
    <row r="2780" spans="1:77" x14ac:dyDescent="0.4">
      <c r="A2780" s="31"/>
      <c r="B2780" s="32">
        <f t="shared" si="2201"/>
        <v>765</v>
      </c>
      <c r="C2780" s="20"/>
      <c r="D2780" s="41">
        <v>-0.49091582318698884</v>
      </c>
      <c r="E2780" s="41">
        <v>1.3971107945108585</v>
      </c>
      <c r="F2780" s="41">
        <v>-0.14124757214872538</v>
      </c>
      <c r="G2780" s="41">
        <v>0.83187486139672273</v>
      </c>
      <c r="H2780" s="41">
        <v>0.66754374864830202</v>
      </c>
      <c r="I2780" s="41">
        <v>1.5023448985181811</v>
      </c>
      <c r="J2780" s="41">
        <v>0.60935612899266123</v>
      </c>
      <c r="K2780" s="41">
        <v>-1.210406093871488</v>
      </c>
      <c r="L2780" s="41">
        <v>-0.56518137977695815</v>
      </c>
      <c r="M2780" s="41">
        <v>1.1211736464275053</v>
      </c>
      <c r="N2780" s="41">
        <v>0.82839034503007869</v>
      </c>
      <c r="O2780" s="41">
        <v>0.94678442332829926</v>
      </c>
      <c r="P2780" s="41">
        <v>0.13344917650187207</v>
      </c>
      <c r="Q2780" s="41">
        <v>1.7418927984612751</v>
      </c>
      <c r="R2780" s="41">
        <v>6.4886683938819648E-2</v>
      </c>
      <c r="S2780" s="41">
        <v>0.35909709574389409</v>
      </c>
      <c r="T2780" s="41">
        <v>-1.7374232250202208</v>
      </c>
      <c r="U2780" s="41">
        <v>-1.2522534462913977</v>
      </c>
      <c r="V2780" s="41">
        <v>-0.48570789439976991</v>
      </c>
      <c r="W2780" s="41">
        <v>2.2908566206597876E-2</v>
      </c>
      <c r="X2780" s="41">
        <v>-0.27484224670374269</v>
      </c>
      <c r="Y2780" s="41">
        <v>1.175717879634115</v>
      </c>
      <c r="Z2780" s="41">
        <v>1.6955098823529211</v>
      </c>
      <c r="AA2780" s="41">
        <v>0.50543664928525711</v>
      </c>
      <c r="AB2780" s="41">
        <v>-1.2846726549385823</v>
      </c>
      <c r="AC2780" s="41">
        <v>0.22184521697826248</v>
      </c>
      <c r="AD2780" s="41">
        <v>-0.30150440700393094</v>
      </c>
      <c r="AE2780" s="41">
        <v>-0.52334588543130767</v>
      </c>
      <c r="AF2780" s="41">
        <v>0.23902101381717891</v>
      </c>
      <c r="AG2780" s="41">
        <v>0.37207500002415639</v>
      </c>
      <c r="AH2780" s="41">
        <v>0.1611057048610598</v>
      </c>
      <c r="AI2780" s="41">
        <v>0.19910867919166855</v>
      </c>
      <c r="AJ2780" s="41">
        <v>-0.1941112073181738</v>
      </c>
      <c r="AK2780" s="41">
        <v>0.84034718075440551</v>
      </c>
      <c r="AL2780" s="41">
        <v>0.88981111509401334</v>
      </c>
      <c r="AM2780" s="41">
        <v>-0.22344890737152479</v>
      </c>
      <c r="AN2780" s="41">
        <v>-0.24923101966940711</v>
      </c>
      <c r="AO2780" s="41">
        <v>0.66253361231910179</v>
      </c>
      <c r="AP2780" s="41">
        <v>0.17915335543415084</v>
      </c>
      <c r="AQ2780" s="41">
        <v>1.1198995410995036</v>
      </c>
      <c r="AR2780" s="41">
        <v>-0.94208532801259892</v>
      </c>
      <c r="AS2780" s="41">
        <v>-0.13301333632739493</v>
      </c>
      <c r="AT2780" s="41">
        <v>-1.0431869478066262</v>
      </c>
      <c r="AU2780" s="41">
        <v>0.46495786871790629</v>
      </c>
      <c r="AV2780" s="41">
        <v>-0.27288799199874547</v>
      </c>
      <c r="AW2780" s="41">
        <v>-0.25888704172674637</v>
      </c>
      <c r="AX2780" s="41">
        <v>1.0061580219042321</v>
      </c>
      <c r="AY2780" s="41">
        <v>0.11740456515649608</v>
      </c>
      <c r="AZ2780" s="20"/>
      <c r="BA2780" s="20"/>
      <c r="BC2780" s="20"/>
      <c r="BD2780" s="20"/>
      <c r="BE2780" s="20"/>
      <c r="BM2780" s="20"/>
      <c r="BN2780" s="20"/>
      <c r="BO2780" s="20"/>
      <c r="BW2780" s="20"/>
      <c r="BX2780" s="20"/>
      <c r="BY2780" s="20"/>
    </row>
    <row r="2781" spans="1:77" x14ac:dyDescent="0.4">
      <c r="A2781" s="31"/>
      <c r="B2781" s="32">
        <f t="shared" si="2201"/>
        <v>766</v>
      </c>
      <c r="C2781" s="20"/>
      <c r="D2781" s="41">
        <v>-1.3476695850827951</v>
      </c>
      <c r="E2781" s="41">
        <v>1.4581914224209394</v>
      </c>
      <c r="F2781" s="41">
        <v>0.49123486069728173</v>
      </c>
      <c r="G2781" s="41">
        <v>-1.1753879670159555</v>
      </c>
      <c r="H2781" s="41">
        <v>-0.31847993397054863</v>
      </c>
      <c r="I2781" s="41">
        <v>1.5620350510166536</v>
      </c>
      <c r="J2781" s="41">
        <v>0.44101987297925083</v>
      </c>
      <c r="K2781" s="41">
        <v>0.62525218350183809</v>
      </c>
      <c r="L2781" s="41">
        <v>-0.43627376966105935</v>
      </c>
      <c r="M2781" s="41">
        <v>-1.3327686536932319</v>
      </c>
      <c r="N2781" s="41">
        <v>-0.36886861312064395</v>
      </c>
      <c r="O2781" s="41">
        <v>-0.27257815963043291</v>
      </c>
      <c r="P2781" s="41">
        <v>-1.4445367628135352E-2</v>
      </c>
      <c r="Q2781" s="41">
        <v>-0.28692943764164103</v>
      </c>
      <c r="R2781" s="41">
        <v>0.3561780958206916</v>
      </c>
      <c r="S2781" s="41">
        <v>-0.47853324289818094</v>
      </c>
      <c r="T2781" s="41">
        <v>-2.6233607006990813E-2</v>
      </c>
      <c r="U2781" s="41">
        <v>0.74028028100968735</v>
      </c>
      <c r="V2781" s="41">
        <v>-0.25223613139596196</v>
      </c>
      <c r="W2781" s="41">
        <v>0.55141420881443959</v>
      </c>
      <c r="X2781" s="41">
        <v>2.1448637051627037</v>
      </c>
      <c r="Y2781" s="41">
        <v>0.58324895033046198</v>
      </c>
      <c r="Z2781" s="41">
        <v>-0.68099396823876557</v>
      </c>
      <c r="AA2781" s="41">
        <v>1.2581250993844726</v>
      </c>
      <c r="AB2781" s="41">
        <v>1.2362961324817598</v>
      </c>
      <c r="AC2781" s="41">
        <v>-0.35254142116070597</v>
      </c>
      <c r="AD2781" s="41">
        <v>-0.55736963983387289</v>
      </c>
      <c r="AE2781" s="41">
        <v>0.91033871728566884</v>
      </c>
      <c r="AF2781" s="41">
        <v>-1.0572907754781353</v>
      </c>
      <c r="AG2781" s="41">
        <v>0.12231861831711301</v>
      </c>
      <c r="AH2781" s="41">
        <v>0.40922901068158374</v>
      </c>
      <c r="AI2781" s="41">
        <v>1.8531637396664136</v>
      </c>
      <c r="AJ2781" s="41">
        <v>8.1804855270014326E-2</v>
      </c>
      <c r="AK2781" s="41">
        <v>-0.43004250256222443</v>
      </c>
      <c r="AL2781" s="41">
        <v>0.9574002792121985</v>
      </c>
      <c r="AM2781" s="41">
        <v>1.126510220539743</v>
      </c>
      <c r="AN2781" s="41">
        <v>1.0862098162172351</v>
      </c>
      <c r="AO2781" s="41">
        <v>-2.4528879081408457</v>
      </c>
      <c r="AP2781" s="41">
        <v>0.20604044520010595</v>
      </c>
      <c r="AQ2781" s="41">
        <v>0.53532935166347129</v>
      </c>
      <c r="AR2781" s="41">
        <v>0.54128305730442949</v>
      </c>
      <c r="AS2781" s="41">
        <v>-0.87832113390577782</v>
      </c>
      <c r="AT2781" s="41">
        <v>0.10531650112640795</v>
      </c>
      <c r="AU2781" s="41">
        <v>-0.66447843201996581</v>
      </c>
      <c r="AV2781" s="41">
        <v>0.4774257863686503</v>
      </c>
      <c r="AW2781" s="41">
        <v>-1.470759859400341</v>
      </c>
      <c r="AX2781" s="41">
        <v>-0.1665004973222288</v>
      </c>
      <c r="AY2781" s="41">
        <v>1.1068968033066069</v>
      </c>
      <c r="AZ2781" s="20"/>
      <c r="BA2781" s="20"/>
      <c r="BC2781" s="20"/>
      <c r="BD2781" s="20"/>
      <c r="BE2781" s="20"/>
      <c r="BM2781" s="20"/>
      <c r="BN2781" s="20"/>
      <c r="BO2781" s="20"/>
      <c r="BW2781" s="20"/>
      <c r="BX2781" s="20"/>
      <c r="BY2781" s="20"/>
    </row>
    <row r="2782" spans="1:77" x14ac:dyDescent="0.4">
      <c r="A2782" s="31"/>
      <c r="B2782" s="32">
        <f t="shared" si="2201"/>
        <v>767</v>
      </c>
      <c r="C2782" s="20"/>
      <c r="D2782" s="41">
        <v>3.791134125246557E-2</v>
      </c>
      <c r="E2782" s="41">
        <v>0.90581736980570027</v>
      </c>
      <c r="F2782" s="41">
        <v>0.96938596214321326</v>
      </c>
      <c r="G2782" s="41">
        <v>0.20329585996430738</v>
      </c>
      <c r="H2782" s="41">
        <v>-0.47883078606929091</v>
      </c>
      <c r="I2782" s="41">
        <v>1.9589251813613244</v>
      </c>
      <c r="J2782" s="41">
        <v>-0.1795683204923674</v>
      </c>
      <c r="K2782" s="41">
        <v>-1.0027157322262958</v>
      </c>
      <c r="L2782" s="41">
        <v>-0.64141608981025899</v>
      </c>
      <c r="M2782" s="41">
        <v>0.90320329806909327</v>
      </c>
      <c r="N2782" s="41">
        <v>0.22060253453604495</v>
      </c>
      <c r="O2782" s="41">
        <v>-0.29395169524403569</v>
      </c>
      <c r="P2782" s="41">
        <v>-1.6197466793753914</v>
      </c>
      <c r="Q2782" s="41">
        <v>-1.9983949841117752</v>
      </c>
      <c r="R2782" s="41">
        <v>-0.374048153028462</v>
      </c>
      <c r="S2782" s="41">
        <v>-0.18961751557750156</v>
      </c>
      <c r="T2782" s="41">
        <v>0.17931678878197688</v>
      </c>
      <c r="U2782" s="41">
        <v>1.2475853247386393</v>
      </c>
      <c r="V2782" s="41">
        <v>-0.46122971722154349</v>
      </c>
      <c r="W2782" s="41">
        <v>0.49772524485249109</v>
      </c>
      <c r="X2782" s="41">
        <v>1.7715901418170525</v>
      </c>
      <c r="Y2782" s="41">
        <v>0.40655054815541763</v>
      </c>
      <c r="Z2782" s="41">
        <v>-1.241208597613215</v>
      </c>
      <c r="AA2782" s="41">
        <v>0.71542043610295314</v>
      </c>
      <c r="AB2782" s="41">
        <v>-0.94146163445472619</v>
      </c>
      <c r="AC2782" s="41">
        <v>-1.4014205348014386</v>
      </c>
      <c r="AD2782" s="41">
        <v>8.9365676341296787E-2</v>
      </c>
      <c r="AE2782" s="41">
        <v>-0.99915978590618015</v>
      </c>
      <c r="AF2782" s="41">
        <v>1.4380243337115644</v>
      </c>
      <c r="AG2782" s="41">
        <v>-1.4048977864136867</v>
      </c>
      <c r="AH2782" s="41">
        <v>0.66619449963832711</v>
      </c>
      <c r="AI2782" s="41">
        <v>0.31444884383375771</v>
      </c>
      <c r="AJ2782" s="41">
        <v>-0.73780671117882235</v>
      </c>
      <c r="AK2782" s="41">
        <v>-1.009875487993898</v>
      </c>
      <c r="AL2782" s="41">
        <v>1.1494775785040241</v>
      </c>
      <c r="AM2782" s="41">
        <v>0.53323766278280371</v>
      </c>
      <c r="AN2782" s="41">
        <v>1.1878277050509671</v>
      </c>
      <c r="AO2782" s="41">
        <v>-2.0127596885193348</v>
      </c>
      <c r="AP2782" s="41">
        <v>-1.0933298724415021</v>
      </c>
      <c r="AQ2782" s="41">
        <v>0.25504071823615992</v>
      </c>
      <c r="AR2782" s="41">
        <v>0.73884803587957892</v>
      </c>
      <c r="AS2782" s="41">
        <v>0.57690054618336373</v>
      </c>
      <c r="AT2782" s="41">
        <v>-1.4819946500950545</v>
      </c>
      <c r="AU2782" s="41">
        <v>-0.67894847263587932</v>
      </c>
      <c r="AV2782" s="41">
        <v>-0.56958361204492747</v>
      </c>
      <c r="AW2782" s="41">
        <v>-0.30657370125785277</v>
      </c>
      <c r="AX2782" s="41">
        <v>1.2735316273768116</v>
      </c>
      <c r="AY2782" s="41">
        <v>1.2083221217338582</v>
      </c>
      <c r="AZ2782" s="20"/>
      <c r="BA2782" s="20"/>
      <c r="BC2782" s="20"/>
      <c r="BD2782" s="20"/>
      <c r="BE2782" s="20"/>
      <c r="BM2782" s="20"/>
      <c r="BN2782" s="20"/>
      <c r="BO2782" s="20"/>
      <c r="BW2782" s="20"/>
      <c r="BX2782" s="20"/>
      <c r="BY2782" s="20"/>
    </row>
    <row r="2783" spans="1:77" x14ac:dyDescent="0.4">
      <c r="A2783" s="31"/>
      <c r="B2783" s="32">
        <f t="shared" si="2201"/>
        <v>768</v>
      </c>
      <c r="C2783" s="20"/>
      <c r="D2783" s="41">
        <v>0.7490000166314158</v>
      </c>
      <c r="E2783" s="41">
        <v>7.6464098939126326E-2</v>
      </c>
      <c r="F2783" s="41">
        <v>0.94454350127300413</v>
      </c>
      <c r="G2783" s="41">
        <v>-2.4526604563106837</v>
      </c>
      <c r="H2783" s="41">
        <v>5.6917086393644137E-2</v>
      </c>
      <c r="I2783" s="41">
        <v>-0.46892245116856379</v>
      </c>
      <c r="J2783" s="41">
        <v>-2.4435141986541131</v>
      </c>
      <c r="K2783" s="41">
        <v>-0.31559245122228508</v>
      </c>
      <c r="L2783" s="41">
        <v>-1.7043254962419416</v>
      </c>
      <c r="M2783" s="41">
        <v>-1.3215253517763144</v>
      </c>
      <c r="N2783" s="41">
        <v>3.0729242824716363</v>
      </c>
      <c r="O2783" s="41">
        <v>0.56756145180097384</v>
      </c>
      <c r="P2783" s="41">
        <v>-3.7552734807000464E-2</v>
      </c>
      <c r="Q2783" s="41">
        <v>-0.89336012654171215</v>
      </c>
      <c r="R2783" s="41">
        <v>-1.6575905817207741</v>
      </c>
      <c r="S2783" s="41">
        <v>0.29059999612592391</v>
      </c>
      <c r="T2783" s="41">
        <v>-1.8613793844300421</v>
      </c>
      <c r="U2783" s="41">
        <v>-1.675409451375288</v>
      </c>
      <c r="V2783" s="41">
        <v>0.11221390155331767</v>
      </c>
      <c r="W2783" s="41">
        <v>1.9328498097628091</v>
      </c>
      <c r="X2783" s="41">
        <v>-0.99046617405431747</v>
      </c>
      <c r="Y2783" s="41">
        <v>-1.0598928557813767</v>
      </c>
      <c r="Z2783" s="41">
        <v>1.3305461721101588</v>
      </c>
      <c r="AA2783" s="41">
        <v>0.39864122132542262</v>
      </c>
      <c r="AB2783" s="41">
        <v>6.9045280099028064E-2</v>
      </c>
      <c r="AC2783" s="41">
        <v>1.0643707509510116</v>
      </c>
      <c r="AD2783" s="41">
        <v>-0.78257017691920794</v>
      </c>
      <c r="AE2783" s="41">
        <v>2.5223133637167598</v>
      </c>
      <c r="AF2783" s="41">
        <v>-2.0967274556797233</v>
      </c>
      <c r="AG2783" s="41">
        <v>0.76883190457754724</v>
      </c>
      <c r="AH2783" s="41">
        <v>5.8763451649317261E-2</v>
      </c>
      <c r="AI2783" s="41">
        <v>0.71365135581308237</v>
      </c>
      <c r="AJ2783" s="41">
        <v>-1.9897065896430892</v>
      </c>
      <c r="AK2783" s="41">
        <v>1.3152954152769687</v>
      </c>
      <c r="AL2783" s="41">
        <v>0.92314527232937815</v>
      </c>
      <c r="AM2783" s="41">
        <v>-0.6555170919655573</v>
      </c>
      <c r="AN2783" s="41">
        <v>0.22285827592585092</v>
      </c>
      <c r="AO2783" s="41">
        <v>-0.84843319654725646</v>
      </c>
      <c r="AP2783" s="41">
        <v>1.3609106201204524</v>
      </c>
      <c r="AQ2783" s="41">
        <v>1.0607757904578341</v>
      </c>
      <c r="AR2783" s="41">
        <v>1.7398247809093668</v>
      </c>
      <c r="AS2783" s="41">
        <v>1.2684689061886061</v>
      </c>
      <c r="AT2783" s="41">
        <v>0.54950294916335662</v>
      </c>
      <c r="AU2783" s="41">
        <v>-0.21853835693679713</v>
      </c>
      <c r="AV2783" s="41">
        <v>-0.15484738673639389</v>
      </c>
      <c r="AW2783" s="41">
        <v>1.1062334659016213</v>
      </c>
      <c r="AX2783" s="41">
        <v>0.51954826890681116</v>
      </c>
      <c r="AY2783" s="41">
        <v>-0.37688451541997597</v>
      </c>
      <c r="AZ2783" s="20"/>
      <c r="BA2783" s="20"/>
      <c r="BC2783" s="20"/>
      <c r="BD2783" s="20"/>
      <c r="BE2783" s="20"/>
      <c r="BM2783" s="20"/>
      <c r="BN2783" s="20"/>
      <c r="BO2783" s="20"/>
      <c r="BW2783" s="20"/>
      <c r="BX2783" s="20"/>
      <c r="BY2783" s="20"/>
    </row>
    <row r="2784" spans="1:77" x14ac:dyDescent="0.4">
      <c r="A2784" s="31"/>
      <c r="B2784" s="32">
        <f t="shared" si="2201"/>
        <v>769</v>
      </c>
      <c r="C2784" s="20"/>
      <c r="D2784" s="41">
        <v>1.3488124623197293</v>
      </c>
      <c r="E2784" s="41">
        <v>0.557858271936996</v>
      </c>
      <c r="F2784" s="41">
        <v>2.1085947833724936</v>
      </c>
      <c r="G2784" s="41">
        <v>-2.4993288067161363</v>
      </c>
      <c r="H2784" s="41">
        <v>-0.23493835209517386</v>
      </c>
      <c r="I2784" s="41">
        <v>-1.4663750458704339</v>
      </c>
      <c r="J2784" s="41">
        <v>-0.4584625504473922</v>
      </c>
      <c r="K2784" s="41">
        <v>0.45805278872118887</v>
      </c>
      <c r="L2784" s="41">
        <v>1.6166647009546053</v>
      </c>
      <c r="M2784" s="41">
        <v>-0.25412577019753713</v>
      </c>
      <c r="N2784" s="41">
        <v>-0.23305339865941957</v>
      </c>
      <c r="O2784" s="41">
        <v>0.92918901271518872</v>
      </c>
      <c r="P2784" s="41">
        <v>-0.7999746513690762</v>
      </c>
      <c r="Q2784" s="41">
        <v>4.8067542246390156E-2</v>
      </c>
      <c r="R2784" s="41">
        <v>-0.84383339407459179</v>
      </c>
      <c r="S2784" s="41">
        <v>0.3658916514698855</v>
      </c>
      <c r="T2784" s="41">
        <v>-0.14468857885863698</v>
      </c>
      <c r="U2784" s="41">
        <v>-0.1219446338822779</v>
      </c>
      <c r="V2784" s="41">
        <v>1.2963452692272881</v>
      </c>
      <c r="W2784" s="41">
        <v>-0.83791786453568662</v>
      </c>
      <c r="X2784" s="41">
        <v>0.66084719798927383</v>
      </c>
      <c r="Y2784" s="41">
        <v>3.0032715936364034</v>
      </c>
      <c r="Z2784" s="41">
        <v>-1.404085495913626</v>
      </c>
      <c r="AA2784" s="41">
        <v>5.6007195358496908E-2</v>
      </c>
      <c r="AB2784" s="41">
        <v>-0.25027571277304667</v>
      </c>
      <c r="AC2784" s="41">
        <v>-1.9965197176449734</v>
      </c>
      <c r="AD2784" s="41">
        <v>-0.61693246122961809</v>
      </c>
      <c r="AE2784" s="41">
        <v>-0.7836437922854117</v>
      </c>
      <c r="AF2784" s="41">
        <v>0.28753960222197505</v>
      </c>
      <c r="AG2784" s="41">
        <v>-1.3949293974777492</v>
      </c>
      <c r="AH2784" s="41">
        <v>1.3766128972635581</v>
      </c>
      <c r="AI2784" s="41">
        <v>0.94915918158417567</v>
      </c>
      <c r="AJ2784" s="41">
        <v>0.12672560416256892</v>
      </c>
      <c r="AK2784" s="41">
        <v>-1.2182671112106449</v>
      </c>
      <c r="AL2784" s="41">
        <v>-0.94760947333953116</v>
      </c>
      <c r="AM2784" s="41">
        <v>-1.1766819496427188</v>
      </c>
      <c r="AN2784" s="41">
        <v>0.2374774974819038</v>
      </c>
      <c r="AO2784" s="41">
        <v>-0.62893949598654442</v>
      </c>
      <c r="AP2784" s="41">
        <v>2.0037544699570273</v>
      </c>
      <c r="AQ2784" s="41">
        <v>1.0092622696030025</v>
      </c>
      <c r="AR2784" s="41">
        <v>-0.4685526558949144</v>
      </c>
      <c r="AS2784" s="41">
        <v>1.8940318105909046</v>
      </c>
      <c r="AT2784" s="41">
        <v>0.43503701379531479</v>
      </c>
      <c r="AU2784" s="41">
        <v>1.2314804233091234</v>
      </c>
      <c r="AV2784" s="41">
        <v>0.24055873030053931</v>
      </c>
      <c r="AW2784" s="41">
        <v>-0.58258538044450459</v>
      </c>
      <c r="AX2784" s="41">
        <v>0.52147682588645339</v>
      </c>
      <c r="AY2784" s="41">
        <v>0.49023778957155917</v>
      </c>
      <c r="AZ2784" s="20"/>
      <c r="BA2784" s="20"/>
      <c r="BC2784" s="20"/>
      <c r="BD2784" s="20"/>
      <c r="BE2784" s="20"/>
      <c r="BM2784" s="20"/>
      <c r="BN2784" s="20"/>
      <c r="BO2784" s="20"/>
      <c r="BW2784" s="20"/>
      <c r="BX2784" s="20"/>
      <c r="BY2784" s="20"/>
    </row>
    <row r="2785" spans="1:77" x14ac:dyDescent="0.4">
      <c r="A2785" s="31"/>
      <c r="B2785" s="32">
        <f t="shared" si="2201"/>
        <v>770</v>
      </c>
      <c r="C2785" s="20"/>
      <c r="D2785" s="41">
        <v>0.1803279242642094</v>
      </c>
      <c r="E2785" s="41">
        <v>-1.8537256093797878</v>
      </c>
      <c r="F2785" s="41">
        <v>0.81726386948094076</v>
      </c>
      <c r="G2785" s="41">
        <v>-0.85066196451491838</v>
      </c>
      <c r="H2785" s="41">
        <v>0.55097140134679001</v>
      </c>
      <c r="I2785" s="41">
        <v>-0.67948839465661093</v>
      </c>
      <c r="J2785" s="41">
        <v>0.42548480187129906</v>
      </c>
      <c r="K2785" s="41">
        <v>-1.6241483946604558</v>
      </c>
      <c r="L2785" s="41">
        <v>-0.6444334055357448</v>
      </c>
      <c r="M2785" s="41">
        <v>9.968850656369431E-2</v>
      </c>
      <c r="N2785" s="41">
        <v>1.3404870972477172</v>
      </c>
      <c r="O2785" s="41">
        <v>1.0464029369742613</v>
      </c>
      <c r="P2785" s="41">
        <v>-1.3060169353951518</v>
      </c>
      <c r="Q2785" s="41">
        <v>1.298326976667606</v>
      </c>
      <c r="R2785" s="41">
        <v>-0.21812025391988712</v>
      </c>
      <c r="S2785" s="41">
        <v>0.55825533731623556</v>
      </c>
      <c r="T2785" s="41">
        <v>0.43349708940029852</v>
      </c>
      <c r="U2785" s="41">
        <v>1.1687942767609818</v>
      </c>
      <c r="V2785" s="41">
        <v>0.32038140253384456</v>
      </c>
      <c r="W2785" s="41">
        <v>0.96850992552872051</v>
      </c>
      <c r="X2785" s="41">
        <v>1.1425981954783622</v>
      </c>
      <c r="Y2785" s="41">
        <v>1.483509476572237</v>
      </c>
      <c r="Z2785" s="41">
        <v>-0.66251751190822628</v>
      </c>
      <c r="AA2785" s="41">
        <v>-0.81564124234088653</v>
      </c>
      <c r="AB2785" s="41">
        <v>7.6562703969511481E-2</v>
      </c>
      <c r="AC2785" s="41">
        <v>-0.66124373078637555</v>
      </c>
      <c r="AD2785" s="41">
        <v>-1.5460983810673437</v>
      </c>
      <c r="AE2785" s="41">
        <v>-1.7036259263530007</v>
      </c>
      <c r="AF2785" s="41">
        <v>-0.75526635064635927</v>
      </c>
      <c r="AG2785" s="41">
        <v>1.2421550438240065</v>
      </c>
      <c r="AH2785" s="41">
        <v>1.6894369542052534</v>
      </c>
      <c r="AI2785" s="41">
        <v>-9.051590677832469E-2</v>
      </c>
      <c r="AJ2785" s="41">
        <v>-0.38933878616582157</v>
      </c>
      <c r="AK2785" s="41">
        <v>0.46568227371427795</v>
      </c>
      <c r="AL2785" s="41">
        <v>-1.6614373983911965</v>
      </c>
      <c r="AM2785" s="41">
        <v>-0.90041401013184785</v>
      </c>
      <c r="AN2785" s="41">
        <v>0.15892154704659328</v>
      </c>
      <c r="AO2785" s="41">
        <v>0.71334345199571914</v>
      </c>
      <c r="AP2785" s="41">
        <v>-0.37527750677854294</v>
      </c>
      <c r="AQ2785" s="41">
        <v>-1.339501298359056</v>
      </c>
      <c r="AR2785" s="41">
        <v>0.80448229686281147</v>
      </c>
      <c r="AS2785" s="41">
        <v>-0.68750221087613961</v>
      </c>
      <c r="AT2785" s="41">
        <v>0.55268458115710373</v>
      </c>
      <c r="AU2785" s="41">
        <v>-0.1053031991955635</v>
      </c>
      <c r="AV2785" s="41">
        <v>1.371235759001054</v>
      </c>
      <c r="AW2785" s="41">
        <v>1.4278926413212889</v>
      </c>
      <c r="AX2785" s="41">
        <v>1.0559594241364829</v>
      </c>
      <c r="AY2785" s="41">
        <v>-1.6674964596909494</v>
      </c>
      <c r="AZ2785" s="20"/>
      <c r="BA2785" s="20"/>
      <c r="BC2785" s="20"/>
      <c r="BD2785" s="20"/>
      <c r="BE2785" s="20"/>
      <c r="BM2785" s="20"/>
      <c r="BN2785" s="20"/>
      <c r="BO2785" s="20"/>
      <c r="BW2785" s="20"/>
      <c r="BX2785" s="20"/>
      <c r="BY2785" s="20"/>
    </row>
    <row r="2786" spans="1:77" x14ac:dyDescent="0.4">
      <c r="A2786" s="31"/>
      <c r="B2786" s="32">
        <f t="shared" si="2201"/>
        <v>771</v>
      </c>
      <c r="C2786" s="20"/>
      <c r="D2786" s="41">
        <v>-1.7613559935601673</v>
      </c>
      <c r="E2786" s="41">
        <v>1.5225912846183001</v>
      </c>
      <c r="F2786" s="41">
        <v>-0.76499517323969435</v>
      </c>
      <c r="G2786" s="41">
        <v>-1.1782230453744609</v>
      </c>
      <c r="H2786" s="41">
        <v>-0.35738835660542467</v>
      </c>
      <c r="I2786" s="41">
        <v>-1.3687741925654022</v>
      </c>
      <c r="J2786" s="41">
        <v>-1.4385124312087942</v>
      </c>
      <c r="K2786" s="41">
        <v>1.2753891907267425</v>
      </c>
      <c r="L2786" s="41">
        <v>-0.19046133785936059</v>
      </c>
      <c r="M2786" s="41">
        <v>-0.66277955820782697</v>
      </c>
      <c r="N2786" s="41">
        <v>1.5260059568415953</v>
      </c>
      <c r="O2786" s="41">
        <v>0.19632811260660427</v>
      </c>
      <c r="P2786" s="41">
        <v>-1.2287665070103575</v>
      </c>
      <c r="Q2786" s="41">
        <v>-1.2841695583165229</v>
      </c>
      <c r="R2786" s="41">
        <v>0.97430106146258189</v>
      </c>
      <c r="S2786" s="41">
        <v>-0.12279182559449982</v>
      </c>
      <c r="T2786" s="41">
        <v>-0.54666855815172222</v>
      </c>
      <c r="U2786" s="41">
        <v>-0.7220121483804538</v>
      </c>
      <c r="V2786" s="41">
        <v>1.4101924736422551</v>
      </c>
      <c r="W2786" s="41">
        <v>-9.3440701474682669E-2</v>
      </c>
      <c r="X2786" s="41">
        <v>-8.6067238390150583E-2</v>
      </c>
      <c r="Y2786" s="41">
        <v>0.50519776272964245</v>
      </c>
      <c r="Z2786" s="41">
        <v>-2.2211413915726075</v>
      </c>
      <c r="AA2786" s="41">
        <v>-0.5120959736561026</v>
      </c>
      <c r="AB2786" s="41">
        <v>-9.069210147812648E-2</v>
      </c>
      <c r="AC2786" s="41">
        <v>-0.63709555853738575</v>
      </c>
      <c r="AD2786" s="41">
        <v>2.1741520630602063</v>
      </c>
      <c r="AE2786" s="41">
        <v>-1.017866444355642</v>
      </c>
      <c r="AF2786" s="41">
        <v>1.705248411542601</v>
      </c>
      <c r="AG2786" s="41">
        <v>1.797479306994674</v>
      </c>
      <c r="AH2786" s="41">
        <v>-0.66671461488484596</v>
      </c>
      <c r="AI2786" s="41">
        <v>0.45637415289435362</v>
      </c>
      <c r="AJ2786" s="41">
        <v>1.6374031958397036E-2</v>
      </c>
      <c r="AK2786" s="41">
        <v>-0.197407633833382</v>
      </c>
      <c r="AL2786" s="41">
        <v>0.21953110318567237</v>
      </c>
      <c r="AM2786" s="41">
        <v>-0.75289869680927357</v>
      </c>
      <c r="AN2786" s="41">
        <v>-0.17661613375083374</v>
      </c>
      <c r="AO2786" s="41">
        <v>5.0053110384644814E-2</v>
      </c>
      <c r="AP2786" s="41">
        <v>0.42070771122254152</v>
      </c>
      <c r="AQ2786" s="41">
        <v>3.0900823899490042E-2</v>
      </c>
      <c r="AR2786" s="41">
        <v>-1.5935096843113193E-2</v>
      </c>
      <c r="AS2786" s="41">
        <v>-0.24119681524201594</v>
      </c>
      <c r="AT2786" s="41">
        <v>8.816326965451185E-2</v>
      </c>
      <c r="AU2786" s="41">
        <v>-1.5139390874326735</v>
      </c>
      <c r="AV2786" s="41">
        <v>-0.9888741279717318</v>
      </c>
      <c r="AW2786" s="41">
        <v>-1.4063764656876325</v>
      </c>
      <c r="AX2786" s="41">
        <v>5.8851319297705436E-2</v>
      </c>
      <c r="AY2786" s="41">
        <v>-5.5784355742486268E-2</v>
      </c>
      <c r="AZ2786" s="20"/>
      <c r="BA2786" s="20"/>
      <c r="BC2786" s="20"/>
      <c r="BD2786" s="20"/>
      <c r="BE2786" s="20"/>
      <c r="BM2786" s="20"/>
      <c r="BN2786" s="20"/>
      <c r="BO2786" s="20"/>
      <c r="BW2786" s="20"/>
      <c r="BX2786" s="20"/>
      <c r="BY2786" s="20"/>
    </row>
    <row r="2787" spans="1:77" x14ac:dyDescent="0.4">
      <c r="A2787" s="31"/>
      <c r="B2787" s="32">
        <f t="shared" si="2201"/>
        <v>772</v>
      </c>
      <c r="C2787" s="20"/>
      <c r="D2787" s="41">
        <v>0.25038043015492945</v>
      </c>
      <c r="E2787" s="41">
        <v>-0.19430413692527138</v>
      </c>
      <c r="F2787" s="41">
        <v>0.87930787991164872</v>
      </c>
      <c r="G2787" s="41">
        <v>-0.64237696630120233</v>
      </c>
      <c r="H2787" s="41">
        <v>-1.1973890846875641</v>
      </c>
      <c r="I2787" s="41">
        <v>-0.9500858981154533</v>
      </c>
      <c r="J2787" s="41">
        <v>0.41622629562383645</v>
      </c>
      <c r="K2787" s="41">
        <v>0.51033792529172728</v>
      </c>
      <c r="L2787" s="41">
        <v>1.1088060035899523</v>
      </c>
      <c r="M2787" s="41">
        <v>0.47724846549462946</v>
      </c>
      <c r="N2787" s="41">
        <v>0.34827395009076778</v>
      </c>
      <c r="O2787" s="41">
        <v>1.0944138533835577</v>
      </c>
      <c r="P2787" s="41">
        <v>0.17479912255726837</v>
      </c>
      <c r="Q2787" s="41">
        <v>-0.36276617232385366</v>
      </c>
      <c r="R2787" s="41">
        <v>0.31685106177537348</v>
      </c>
      <c r="S2787" s="41">
        <v>0.63433311828997019</v>
      </c>
      <c r="T2787" s="41">
        <v>0.11374548058620171</v>
      </c>
      <c r="U2787" s="41">
        <v>-0.77230960117033054</v>
      </c>
      <c r="V2787" s="41">
        <v>0.49547179407068448</v>
      </c>
      <c r="W2787" s="41">
        <v>-0.95840703625646062</v>
      </c>
      <c r="X2787" s="41">
        <v>0.56779728378816385</v>
      </c>
      <c r="Y2787" s="41">
        <v>-0.18738461575308074</v>
      </c>
      <c r="Z2787" s="41">
        <v>0.87163446053189786</v>
      </c>
      <c r="AA2787" s="41">
        <v>0.82966245428104302</v>
      </c>
      <c r="AB2787" s="41">
        <v>0.2186808778522068</v>
      </c>
      <c r="AC2787" s="41">
        <v>-0.35177592841917837</v>
      </c>
      <c r="AD2787" s="41">
        <v>0.2205673078417259</v>
      </c>
      <c r="AE2787" s="41">
        <v>-0.88060150153245853</v>
      </c>
      <c r="AF2787" s="41">
        <v>-0.20397376625854932</v>
      </c>
      <c r="AG2787" s="41">
        <v>2.1387642421769479</v>
      </c>
      <c r="AH2787" s="41">
        <v>-0.6315123843399868</v>
      </c>
      <c r="AI2787" s="41">
        <v>0.51113041807821757</v>
      </c>
      <c r="AJ2787" s="41">
        <v>0.3299329731047842</v>
      </c>
      <c r="AK2787" s="41">
        <v>-0.17954736724620998</v>
      </c>
      <c r="AL2787" s="41">
        <v>0.58793917118906436</v>
      </c>
      <c r="AM2787" s="41">
        <v>-0.1586677738278347</v>
      </c>
      <c r="AN2787" s="41">
        <v>0.69314998262841332</v>
      </c>
      <c r="AO2787" s="41">
        <v>-9.8319863636983501E-2</v>
      </c>
      <c r="AP2787" s="41">
        <v>-0.56297462689299649</v>
      </c>
      <c r="AQ2787" s="41">
        <v>0.84337296869051737</v>
      </c>
      <c r="AR2787" s="41">
        <v>1.202729939010748</v>
      </c>
      <c r="AS2787" s="41">
        <v>-1.0056297789376063</v>
      </c>
      <c r="AT2787" s="41">
        <v>0.98716303487662882</v>
      </c>
      <c r="AU2787" s="41">
        <v>0.28485512236914423</v>
      </c>
      <c r="AV2787" s="41">
        <v>1.8803713767902037</v>
      </c>
      <c r="AW2787" s="41">
        <v>1.2879275072941014</v>
      </c>
      <c r="AX2787" s="41">
        <v>-0.16355213803874233</v>
      </c>
      <c r="AY2787" s="41">
        <v>0.43952499073159867</v>
      </c>
      <c r="AZ2787" s="20"/>
      <c r="BA2787" s="20"/>
      <c r="BC2787" s="20"/>
      <c r="BD2787" s="20"/>
      <c r="BE2787" s="20"/>
      <c r="BM2787" s="20"/>
      <c r="BN2787" s="20"/>
      <c r="BO2787" s="20"/>
      <c r="BW2787" s="20"/>
      <c r="BX2787" s="20"/>
      <c r="BY2787" s="20"/>
    </row>
    <row r="2788" spans="1:77" x14ac:dyDescent="0.4">
      <c r="A2788" s="31"/>
      <c r="B2788" s="32">
        <f t="shared" si="2201"/>
        <v>773</v>
      </c>
      <c r="C2788" s="20"/>
      <c r="D2788" s="41">
        <v>1.1221536516632415</v>
      </c>
      <c r="E2788" s="41">
        <v>-0.15115904984423609</v>
      </c>
      <c r="F2788" s="41">
        <v>0.152354532624733</v>
      </c>
      <c r="G2788" s="41">
        <v>-8.5198847051304094E-2</v>
      </c>
      <c r="H2788" s="41">
        <v>-0.90928538304609585</v>
      </c>
      <c r="I2788" s="41">
        <v>-0.20124774975203019</v>
      </c>
      <c r="J2788" s="41">
        <v>-0.69755349715690107</v>
      </c>
      <c r="K2788" s="41">
        <v>-0.13552250273167676</v>
      </c>
      <c r="L2788" s="41">
        <v>0.10896002386221101</v>
      </c>
      <c r="M2788" s="41">
        <v>1.2646026798112788</v>
      </c>
      <c r="N2788" s="41">
        <v>-0.7787448061354395</v>
      </c>
      <c r="O2788" s="41">
        <v>-0.58726052060101208</v>
      </c>
      <c r="P2788" s="41">
        <v>1.3621261203384125</v>
      </c>
      <c r="Q2788" s="41">
        <v>-0.36447009951538123</v>
      </c>
      <c r="R2788" s="41">
        <v>-0.30258364903578588</v>
      </c>
      <c r="S2788" s="41">
        <v>-0.95513940470774195</v>
      </c>
      <c r="T2788" s="41">
        <v>0.36044394528124707</v>
      </c>
      <c r="U2788" s="41">
        <v>1.0849097821915883</v>
      </c>
      <c r="V2788" s="41">
        <v>2.280752767408571</v>
      </c>
      <c r="W2788" s="41">
        <v>-0.72458064760542873</v>
      </c>
      <c r="X2788" s="41">
        <v>1.5682026076495552</v>
      </c>
      <c r="Y2788" s="41">
        <v>-0.37933554713093837</v>
      </c>
      <c r="Z2788" s="41">
        <v>0.81740490461922655</v>
      </c>
      <c r="AA2788" s="41">
        <v>-0.68533501112119211</v>
      </c>
      <c r="AB2788" s="41">
        <v>-0.85303676443334375</v>
      </c>
      <c r="AC2788" s="41">
        <v>-1.7876308625423363</v>
      </c>
      <c r="AD2788" s="41">
        <v>-1.3428085564252146</v>
      </c>
      <c r="AE2788" s="41">
        <v>0.91895917432546992</v>
      </c>
      <c r="AF2788" s="41">
        <v>-0.4085419054723638</v>
      </c>
      <c r="AG2788" s="41">
        <v>0.72344645075348135</v>
      </c>
      <c r="AH2788" s="41">
        <v>0.17011921636095245</v>
      </c>
      <c r="AI2788" s="41">
        <v>0.24566280549760872</v>
      </c>
      <c r="AJ2788" s="41">
        <v>0.12523661997760693</v>
      </c>
      <c r="AK2788" s="41">
        <v>-1.0355369919712663</v>
      </c>
      <c r="AL2788" s="41">
        <v>-5.4830506416044485E-2</v>
      </c>
      <c r="AM2788" s="41">
        <v>-0.46891684421096341</v>
      </c>
      <c r="AN2788" s="41">
        <v>0.69770796564549553</v>
      </c>
      <c r="AO2788" s="41">
        <v>-0.57577687704824454</v>
      </c>
      <c r="AP2788" s="41">
        <v>0.73437965963843899</v>
      </c>
      <c r="AQ2788" s="41">
        <v>-2.2585643625545737</v>
      </c>
      <c r="AR2788" s="41">
        <v>0.91821139284872455</v>
      </c>
      <c r="AS2788" s="41">
        <v>0.54566024579216921</v>
      </c>
      <c r="AT2788" s="41">
        <v>-1.2992435334312489</v>
      </c>
      <c r="AU2788" s="41">
        <v>0.84886120970583046</v>
      </c>
      <c r="AV2788" s="41">
        <v>8.0855160690827391E-2</v>
      </c>
      <c r="AW2788" s="41">
        <v>-0.65548911247416752</v>
      </c>
      <c r="AX2788" s="41">
        <v>-3.7048079516393634E-2</v>
      </c>
      <c r="AY2788" s="41">
        <v>0.77722539597424345</v>
      </c>
      <c r="AZ2788" s="20"/>
      <c r="BA2788" s="20"/>
      <c r="BC2788" s="20"/>
      <c r="BD2788" s="20"/>
      <c r="BE2788" s="20"/>
      <c r="BM2788" s="20"/>
      <c r="BN2788" s="20"/>
      <c r="BO2788" s="20"/>
      <c r="BW2788" s="20"/>
      <c r="BX2788" s="20"/>
      <c r="BY2788" s="20"/>
    </row>
    <row r="2789" spans="1:77" x14ac:dyDescent="0.4">
      <c r="A2789" s="31"/>
      <c r="B2789" s="32">
        <f t="shared" ref="B2789:B2852" si="2202">B2788+1</f>
        <v>774</v>
      </c>
      <c r="C2789" s="20"/>
      <c r="D2789" s="41">
        <v>0.8132570484733771</v>
      </c>
      <c r="E2789" s="41">
        <v>-4.496472571619417E-2</v>
      </c>
      <c r="F2789" s="41">
        <v>-1.0738311182875189</v>
      </c>
      <c r="G2789" s="41">
        <v>0.2379310588928131</v>
      </c>
      <c r="H2789" s="41">
        <v>-0.95730109091138582</v>
      </c>
      <c r="I2789" s="41">
        <v>0.74040081173039496</v>
      </c>
      <c r="J2789" s="41">
        <v>-0.85891788932188851</v>
      </c>
      <c r="K2789" s="41">
        <v>0.60125823218317698</v>
      </c>
      <c r="L2789" s="41">
        <v>1.1072224269293922</v>
      </c>
      <c r="M2789" s="41">
        <v>0.32524929199350361</v>
      </c>
      <c r="N2789" s="41">
        <v>0.83310974425985174</v>
      </c>
      <c r="O2789" s="41">
        <v>1.3180702511443585</v>
      </c>
      <c r="P2789" s="41">
        <v>-0.35133879377006799</v>
      </c>
      <c r="Q2789" s="41">
        <v>-0.31014822120161928</v>
      </c>
      <c r="R2789" s="41">
        <v>-0.79455724060708721</v>
      </c>
      <c r="S2789" s="41">
        <v>-0.25792377520416504</v>
      </c>
      <c r="T2789" s="41">
        <v>-1.0469793002338861</v>
      </c>
      <c r="U2789" s="41">
        <v>-0.37206781983473647</v>
      </c>
      <c r="V2789" s="41">
        <v>-1.4890667754074753</v>
      </c>
      <c r="W2789" s="41">
        <v>-0.93238387750682383</v>
      </c>
      <c r="X2789" s="41">
        <v>-0.50021711190463503</v>
      </c>
      <c r="Y2789" s="41">
        <v>1.0725257959729122</v>
      </c>
      <c r="Z2789" s="41">
        <v>-0.29644089270938956</v>
      </c>
      <c r="AA2789" s="41">
        <v>-0.60738732792808137</v>
      </c>
      <c r="AB2789" s="41">
        <v>-0.57152325927752912</v>
      </c>
      <c r="AC2789" s="41">
        <v>-1.6369490582079311</v>
      </c>
      <c r="AD2789" s="41">
        <v>-5.5839777662853272E-3</v>
      </c>
      <c r="AE2789" s="41">
        <v>1.8297202457692388</v>
      </c>
      <c r="AF2789" s="41">
        <v>0.50057553831417534</v>
      </c>
      <c r="AG2789" s="41">
        <v>-0.85146511505114075</v>
      </c>
      <c r="AH2789" s="41">
        <v>1.1851522985781107</v>
      </c>
      <c r="AI2789" s="41">
        <v>-4.9317875360191041E-2</v>
      </c>
      <c r="AJ2789" s="41">
        <v>0.14607614158763682</v>
      </c>
      <c r="AK2789" s="41">
        <v>-2.0721097567382949</v>
      </c>
      <c r="AL2789" s="41">
        <v>-0.68434478365380136</v>
      </c>
      <c r="AM2789" s="41">
        <v>-0.59349688322100391</v>
      </c>
      <c r="AN2789" s="41">
        <v>0.31467621455244693</v>
      </c>
      <c r="AO2789" s="41">
        <v>0.69613179600006359</v>
      </c>
      <c r="AP2789" s="41">
        <v>-0.28872868853457795</v>
      </c>
      <c r="AQ2789" s="41">
        <v>1.2950863522875455</v>
      </c>
      <c r="AR2789" s="41">
        <v>2.0037117186502983E-2</v>
      </c>
      <c r="AS2789" s="41">
        <v>0.38428289290719164</v>
      </c>
      <c r="AT2789" s="41">
        <v>-0.12225687758087314</v>
      </c>
      <c r="AU2789" s="41">
        <v>3.9508117090461738E-2</v>
      </c>
      <c r="AV2789" s="41">
        <v>-0.91567415143025765</v>
      </c>
      <c r="AW2789" s="41">
        <v>-1.1395129251831206</v>
      </c>
      <c r="AX2789" s="41">
        <v>-0.16789655430231559</v>
      </c>
      <c r="AY2789" s="41">
        <v>0.94292388751451928</v>
      </c>
      <c r="AZ2789" s="20"/>
      <c r="BA2789" s="20"/>
      <c r="BC2789" s="20"/>
      <c r="BD2789" s="20"/>
      <c r="BE2789" s="20"/>
      <c r="BM2789" s="20"/>
      <c r="BN2789" s="20"/>
      <c r="BO2789" s="20"/>
      <c r="BW2789" s="20"/>
      <c r="BX2789" s="20"/>
      <c r="BY2789" s="20"/>
    </row>
    <row r="2790" spans="1:77" x14ac:dyDescent="0.4">
      <c r="A2790" s="31"/>
      <c r="B2790" s="32">
        <f t="shared" si="2202"/>
        <v>775</v>
      </c>
      <c r="C2790" s="20"/>
      <c r="D2790" s="41">
        <v>0.12629390765837784</v>
      </c>
      <c r="E2790" s="41">
        <v>0.65535105606468858</v>
      </c>
      <c r="F2790" s="41">
        <v>1.0208564802558084</v>
      </c>
      <c r="G2790" s="41">
        <v>-0.55388194000417335</v>
      </c>
      <c r="H2790" s="41">
        <v>-0.88550615331507854</v>
      </c>
      <c r="I2790" s="41">
        <v>-0.10107440478142696</v>
      </c>
      <c r="J2790" s="41">
        <v>-0.33894863494496663</v>
      </c>
      <c r="K2790" s="41">
        <v>-1.4560073208308901</v>
      </c>
      <c r="L2790" s="41">
        <v>1.2228938853447791</v>
      </c>
      <c r="M2790" s="41">
        <v>-7.2822430606711036E-2</v>
      </c>
      <c r="N2790" s="41">
        <v>-0.52745979277212818</v>
      </c>
      <c r="O2790" s="41">
        <v>0.4928018309688304</v>
      </c>
      <c r="P2790" s="41">
        <v>0.22931771263853701</v>
      </c>
      <c r="Q2790" s="41">
        <v>-0.8843517302542413</v>
      </c>
      <c r="R2790" s="41">
        <v>1.0434240043836627</v>
      </c>
      <c r="S2790" s="41">
        <v>-0.4370797785729808</v>
      </c>
      <c r="T2790" s="41">
        <v>-0.53734707953938665</v>
      </c>
      <c r="U2790" s="41">
        <v>-0.70080894373976921</v>
      </c>
      <c r="V2790" s="41">
        <v>1.4823993582231605</v>
      </c>
      <c r="W2790" s="41">
        <v>-0.37315113257110216</v>
      </c>
      <c r="X2790" s="41">
        <v>-1.0898837805040846</v>
      </c>
      <c r="Y2790" s="41">
        <v>3.7798995148028827E-2</v>
      </c>
      <c r="Z2790" s="41">
        <v>0.4786563926156267</v>
      </c>
      <c r="AA2790" s="41">
        <v>1.473383233511024</v>
      </c>
      <c r="AB2790" s="41">
        <v>-0.13150080222402763</v>
      </c>
      <c r="AC2790" s="41">
        <v>1.1520440671320076</v>
      </c>
      <c r="AD2790" s="41">
        <v>-0.91051324490468832</v>
      </c>
      <c r="AE2790" s="41">
        <v>0.55451004665595593</v>
      </c>
      <c r="AF2790" s="41">
        <v>0.27117643299437666</v>
      </c>
      <c r="AG2790" s="41">
        <v>0.11491261020566941</v>
      </c>
      <c r="AH2790" s="41">
        <v>-1.4344132295791632</v>
      </c>
      <c r="AI2790" s="41">
        <v>0.87395328598857047</v>
      </c>
      <c r="AJ2790" s="41">
        <v>1.5255294146795209</v>
      </c>
      <c r="AK2790" s="41">
        <v>1.3106309350891674</v>
      </c>
      <c r="AL2790" s="41">
        <v>-0.63046122216909162</v>
      </c>
      <c r="AM2790" s="41">
        <v>1.616673927668395</v>
      </c>
      <c r="AN2790" s="41">
        <v>2.0855807921552603</v>
      </c>
      <c r="AO2790" s="41">
        <v>0.95528722709667402</v>
      </c>
      <c r="AP2790" s="41">
        <v>-0.39560232868485784</v>
      </c>
      <c r="AQ2790" s="41">
        <v>0.34706663636774659</v>
      </c>
      <c r="AR2790" s="41">
        <v>8.9647404996129498E-2</v>
      </c>
      <c r="AS2790" s="41">
        <v>-1.928823450802688</v>
      </c>
      <c r="AT2790" s="41">
        <v>-2.0705655660673647</v>
      </c>
      <c r="AU2790" s="41">
        <v>0.60062472326133376</v>
      </c>
      <c r="AV2790" s="41">
        <v>1.0137369495980522</v>
      </c>
      <c r="AW2790" s="41">
        <v>4.7612087543497432E-2</v>
      </c>
      <c r="AX2790" s="41">
        <v>-0.99411420093944725</v>
      </c>
      <c r="AY2790" s="41">
        <v>-0.51779000395334773</v>
      </c>
      <c r="AZ2790" s="20"/>
      <c r="BA2790" s="20"/>
      <c r="BC2790" s="20"/>
      <c r="BD2790" s="20"/>
      <c r="BE2790" s="20"/>
      <c r="BM2790" s="20"/>
      <c r="BN2790" s="20"/>
      <c r="BO2790" s="20"/>
      <c r="BW2790" s="20"/>
      <c r="BX2790" s="20"/>
      <c r="BY2790" s="20"/>
    </row>
    <row r="2791" spans="1:77" x14ac:dyDescent="0.4">
      <c r="A2791" s="31"/>
      <c r="B2791" s="32">
        <f t="shared" si="2202"/>
        <v>776</v>
      </c>
      <c r="C2791" s="20"/>
      <c r="D2791" s="41">
        <v>1.4596675865261457</v>
      </c>
      <c r="E2791" s="41">
        <v>-0.52739382434159865</v>
      </c>
      <c r="F2791" s="41">
        <v>-2.2976644197752565E-2</v>
      </c>
      <c r="G2791" s="41">
        <v>-1.3010740791116455</v>
      </c>
      <c r="H2791" s="41">
        <v>0.66411800374201579</v>
      </c>
      <c r="I2791" s="41">
        <v>0.44507403448370059</v>
      </c>
      <c r="J2791" s="41">
        <v>-0.47749789090865968</v>
      </c>
      <c r="K2791" s="41">
        <v>-0.44791484041088209</v>
      </c>
      <c r="L2791" s="41">
        <v>0.57798266109335283</v>
      </c>
      <c r="M2791" s="41">
        <v>-9.0209644023006269E-2</v>
      </c>
      <c r="N2791" s="41">
        <v>0.73326481621198591</v>
      </c>
      <c r="O2791" s="41">
        <v>0.54131830858237728</v>
      </c>
      <c r="P2791" s="41">
        <v>-0.48977381129966097</v>
      </c>
      <c r="Q2791" s="41">
        <v>0.10697550898499837</v>
      </c>
      <c r="R2791" s="41">
        <v>1.666706764889907</v>
      </c>
      <c r="S2791" s="41">
        <v>7.1672674048736035E-2</v>
      </c>
      <c r="T2791" s="41">
        <v>-0.40025737015355523</v>
      </c>
      <c r="U2791" s="41">
        <v>1.042791321627875</v>
      </c>
      <c r="V2791" s="41">
        <v>-1.140852466424759</v>
      </c>
      <c r="W2791" s="41">
        <v>-0.2377708157836303</v>
      </c>
      <c r="X2791" s="41">
        <v>1.3841892445930284</v>
      </c>
      <c r="Y2791" s="41">
        <v>1.0856175898139602</v>
      </c>
      <c r="Z2791" s="41">
        <v>-0.64240555217975015</v>
      </c>
      <c r="AA2791" s="41">
        <v>-0.41494470596521599</v>
      </c>
      <c r="AB2791" s="41">
        <v>-0.84115803755105811</v>
      </c>
      <c r="AC2791" s="41">
        <v>0.16715979082162141</v>
      </c>
      <c r="AD2791" s="41">
        <v>-0.90080708440876478</v>
      </c>
      <c r="AE2791" s="41">
        <v>-0.61053447107833791</v>
      </c>
      <c r="AF2791" s="41">
        <v>0.6185360316555778</v>
      </c>
      <c r="AG2791" s="41">
        <v>-0.64169516486269174</v>
      </c>
      <c r="AH2791" s="41">
        <v>0.72403657089983675</v>
      </c>
      <c r="AI2791" s="41">
        <v>0.42430248749424426</v>
      </c>
      <c r="AJ2791" s="41">
        <v>0.30194001416375016</v>
      </c>
      <c r="AK2791" s="41">
        <v>2.161078756909383</v>
      </c>
      <c r="AL2791" s="41">
        <v>-0.12470360591378073</v>
      </c>
      <c r="AM2791" s="41">
        <v>0.39353346617134333</v>
      </c>
      <c r="AN2791" s="41">
        <v>-1.5859571797314502</v>
      </c>
      <c r="AO2791" s="41">
        <v>-0.87667696164594877</v>
      </c>
      <c r="AP2791" s="41">
        <v>0.72257692877328794</v>
      </c>
      <c r="AQ2791" s="41">
        <v>-0.71267369238649503</v>
      </c>
      <c r="AR2791" s="41">
        <v>-0.26612307985711814</v>
      </c>
      <c r="AS2791" s="41">
        <v>-1.4866776897913951</v>
      </c>
      <c r="AT2791" s="41">
        <v>0.15485451218676205</v>
      </c>
      <c r="AU2791" s="41">
        <v>0.92265429308821223</v>
      </c>
      <c r="AV2791" s="41">
        <v>-1.9101077436121046</v>
      </c>
      <c r="AW2791" s="41">
        <v>0.69316795289738731</v>
      </c>
      <c r="AX2791" s="41">
        <v>0.55325240696593481</v>
      </c>
      <c r="AY2791" s="41">
        <v>-2.6093665216972615</v>
      </c>
      <c r="AZ2791" s="20"/>
      <c r="BA2791" s="20"/>
      <c r="BC2791" s="20"/>
      <c r="BD2791" s="20"/>
      <c r="BE2791" s="20"/>
      <c r="BM2791" s="20"/>
      <c r="BN2791" s="20"/>
      <c r="BO2791" s="20"/>
      <c r="BW2791" s="20"/>
      <c r="BX2791" s="20"/>
      <c r="BY2791" s="20"/>
    </row>
    <row r="2792" spans="1:77" x14ac:dyDescent="0.4">
      <c r="A2792" s="31"/>
      <c r="B2792" s="32">
        <f t="shared" si="2202"/>
        <v>777</v>
      </c>
      <c r="C2792" s="20"/>
      <c r="D2792" s="41">
        <v>0.29250392424851673</v>
      </c>
      <c r="E2792" s="41">
        <v>0.44807184064573219</v>
      </c>
      <c r="F2792" s="41">
        <v>0.59086510436499795</v>
      </c>
      <c r="G2792" s="41">
        <v>0.17813779616831868</v>
      </c>
      <c r="H2792" s="41">
        <v>0.61777496108124963</v>
      </c>
      <c r="I2792" s="41">
        <v>1.2878486439250241</v>
      </c>
      <c r="J2792" s="41">
        <v>-0.87525174455066457</v>
      </c>
      <c r="K2792" s="41">
        <v>0.13863000504437994</v>
      </c>
      <c r="L2792" s="41">
        <v>2.895735084034472</v>
      </c>
      <c r="M2792" s="41">
        <v>-0.70087544370984867</v>
      </c>
      <c r="N2792" s="41">
        <v>0.83242104462285016</v>
      </c>
      <c r="O2792" s="41">
        <v>0.16401362993902735</v>
      </c>
      <c r="P2792" s="41">
        <v>-0.13418749301060293</v>
      </c>
      <c r="Q2792" s="41">
        <v>-1.314344838556526</v>
      </c>
      <c r="R2792" s="41">
        <v>2.1623271604409515</v>
      </c>
      <c r="S2792" s="41">
        <v>0.2582294920016725</v>
      </c>
      <c r="T2792" s="41">
        <v>-0.79032028607990235</v>
      </c>
      <c r="U2792" s="41">
        <v>-0.97724480946902392</v>
      </c>
      <c r="V2792" s="41">
        <v>1.4088531878296084</v>
      </c>
      <c r="W2792" s="41">
        <v>0.37634513118221313</v>
      </c>
      <c r="X2792" s="41">
        <v>-1.4735599246050268</v>
      </c>
      <c r="Y2792" s="41">
        <v>0.41352991988523163</v>
      </c>
      <c r="Z2792" s="41">
        <v>0.55798115081551458</v>
      </c>
      <c r="AA2792" s="41">
        <v>0.1980282580842144</v>
      </c>
      <c r="AB2792" s="41">
        <v>-0.69237415744845376</v>
      </c>
      <c r="AC2792" s="41">
        <v>-0.96084001354373527</v>
      </c>
      <c r="AD2792" s="41">
        <v>-1.0979947446952747</v>
      </c>
      <c r="AE2792" s="41">
        <v>-1.1230588960537646</v>
      </c>
      <c r="AF2792" s="41">
        <v>0.58348443514136894</v>
      </c>
      <c r="AG2792" s="41">
        <v>0.29746683607551933</v>
      </c>
      <c r="AH2792" s="41">
        <v>-0.36264335757683791</v>
      </c>
      <c r="AI2792" s="41">
        <v>0.39769131150902631</v>
      </c>
      <c r="AJ2792" s="41">
        <v>0.15358263219352497</v>
      </c>
      <c r="AK2792" s="41">
        <v>1.213059373161574</v>
      </c>
      <c r="AL2792" s="41">
        <v>0.59753754505762213</v>
      </c>
      <c r="AM2792" s="41">
        <v>-1.7464507344024607</v>
      </c>
      <c r="AN2792" s="41">
        <v>1.4443704648595839</v>
      </c>
      <c r="AO2792" s="41">
        <v>0.82078816074527017</v>
      </c>
      <c r="AP2792" s="41">
        <v>1.3064728066245588</v>
      </c>
      <c r="AQ2792" s="41">
        <v>0.45299255590611948</v>
      </c>
      <c r="AR2792" s="41">
        <v>0.60261796440531834</v>
      </c>
      <c r="AS2792" s="41">
        <v>0.8878616962963739</v>
      </c>
      <c r="AT2792" s="41">
        <v>4.504905812232507E-2</v>
      </c>
      <c r="AU2792" s="41">
        <v>-0.67202492478087605</v>
      </c>
      <c r="AV2792" s="41">
        <v>0.917721525474684</v>
      </c>
      <c r="AW2792" s="41">
        <v>1.6323649271272207</v>
      </c>
      <c r="AX2792" s="41">
        <v>1.2032062531271515</v>
      </c>
      <c r="AY2792" s="41">
        <v>0.20245829171878554</v>
      </c>
      <c r="AZ2792" s="20"/>
      <c r="BA2792" s="20"/>
      <c r="BC2792" s="20"/>
      <c r="BD2792" s="20"/>
      <c r="BE2792" s="20"/>
      <c r="BM2792" s="20"/>
      <c r="BN2792" s="20"/>
      <c r="BO2792" s="20"/>
      <c r="BW2792" s="20"/>
      <c r="BX2792" s="20"/>
      <c r="BY2792" s="20"/>
    </row>
    <row r="2793" spans="1:77" x14ac:dyDescent="0.4">
      <c r="A2793" s="31"/>
      <c r="B2793" s="32">
        <f t="shared" si="2202"/>
        <v>778</v>
      </c>
      <c r="C2793" s="20"/>
      <c r="D2793" s="41">
        <v>1.3340479207326545</v>
      </c>
      <c r="E2793" s="41">
        <v>-4.9285582306192545E-2</v>
      </c>
      <c r="F2793" s="41">
        <v>-0.85477150658409073</v>
      </c>
      <c r="G2793" s="41">
        <v>0.97136764550459875</v>
      </c>
      <c r="H2793" s="41">
        <v>0.95197817093510673</v>
      </c>
      <c r="I2793" s="41">
        <v>0.74643526804872851</v>
      </c>
      <c r="J2793" s="41">
        <v>0.41450834393685615</v>
      </c>
      <c r="K2793" s="41">
        <v>0.5139174231780379</v>
      </c>
      <c r="L2793" s="41">
        <v>-0.3324817201769224</v>
      </c>
      <c r="M2793" s="41">
        <v>-9.9475395269105024E-2</v>
      </c>
      <c r="N2793" s="41">
        <v>-0.80979540187044552</v>
      </c>
      <c r="O2793" s="41">
        <v>0.83496720191826346</v>
      </c>
      <c r="P2793" s="41">
        <v>-0.25016500175428896</v>
      </c>
      <c r="Q2793" s="41">
        <v>-1.6470470571124995</v>
      </c>
      <c r="R2793" s="41">
        <v>-0.30885053945002416</v>
      </c>
      <c r="S2793" s="41">
        <v>-1.7386895350837894</v>
      </c>
      <c r="T2793" s="41">
        <v>0.49497067183302718</v>
      </c>
      <c r="U2793" s="41">
        <v>-1.7136154106107875</v>
      </c>
      <c r="V2793" s="41">
        <v>-1.247878569960174</v>
      </c>
      <c r="W2793" s="41">
        <v>-7.6841214875155869E-2</v>
      </c>
      <c r="X2793" s="41">
        <v>0.42984774270565568</v>
      </c>
      <c r="Y2793" s="41">
        <v>-0.13001947645891718</v>
      </c>
      <c r="Z2793" s="41">
        <v>-0.25181169829672112</v>
      </c>
      <c r="AA2793" s="41">
        <v>-0.55936453273318365</v>
      </c>
      <c r="AB2793" s="41">
        <v>-1.1311290259089979</v>
      </c>
      <c r="AC2793" s="41">
        <v>-0.94633609257173712</v>
      </c>
      <c r="AD2793" s="41">
        <v>0.65638041044249273</v>
      </c>
      <c r="AE2793" s="41">
        <v>-1.209714423671977</v>
      </c>
      <c r="AF2793" s="41">
        <v>-0.26987874734644152</v>
      </c>
      <c r="AG2793" s="41">
        <v>0.52190280031971958</v>
      </c>
      <c r="AH2793" s="41">
        <v>-0.72893187151262229</v>
      </c>
      <c r="AI2793" s="41">
        <v>-0.22118380395072099</v>
      </c>
      <c r="AJ2793" s="41">
        <v>-1.3204691663805457</v>
      </c>
      <c r="AK2793" s="41">
        <v>-0.12647537984720236</v>
      </c>
      <c r="AL2793" s="41">
        <v>-4.9649933397601563E-2</v>
      </c>
      <c r="AM2793" s="41">
        <v>0.19278540445922368</v>
      </c>
      <c r="AN2793" s="41">
        <v>1.3000167460696308</v>
      </c>
      <c r="AO2793" s="41">
        <v>0.68053995286990754</v>
      </c>
      <c r="AP2793" s="41">
        <v>1.7331598154833949</v>
      </c>
      <c r="AQ2793" s="41">
        <v>0.3409447824355914</v>
      </c>
      <c r="AR2793" s="41">
        <v>-0.82464304442515912</v>
      </c>
      <c r="AS2793" s="41">
        <v>1.607698601914612</v>
      </c>
      <c r="AT2793" s="41">
        <v>0.39881623400592464</v>
      </c>
      <c r="AU2793" s="41">
        <v>-1.112935657201243</v>
      </c>
      <c r="AV2793" s="41">
        <v>-1.3041206260968476</v>
      </c>
      <c r="AW2793" s="41">
        <v>1.1804550329950172</v>
      </c>
      <c r="AX2793" s="41">
        <v>0.27848912292482325</v>
      </c>
      <c r="AY2793" s="41">
        <v>-1.7014180820914719</v>
      </c>
      <c r="AZ2793" s="20"/>
      <c r="BA2793" s="20"/>
      <c r="BC2793" s="20"/>
      <c r="BD2793" s="20"/>
      <c r="BE2793" s="20"/>
      <c r="BM2793" s="20"/>
      <c r="BN2793" s="20"/>
      <c r="BO2793" s="20"/>
      <c r="BW2793" s="20"/>
      <c r="BX2793" s="20"/>
      <c r="BY2793" s="20"/>
    </row>
    <row r="2794" spans="1:77" x14ac:dyDescent="0.4">
      <c r="A2794" s="31"/>
      <c r="B2794" s="32">
        <f t="shared" si="2202"/>
        <v>779</v>
      </c>
      <c r="C2794" s="20"/>
      <c r="D2794" s="41">
        <v>0.73961283032295755</v>
      </c>
      <c r="E2794" s="41">
        <v>0.52598548785191035</v>
      </c>
      <c r="F2794" s="41">
        <v>-0.54701020104840581</v>
      </c>
      <c r="G2794" s="41">
        <v>0.24048217778089168</v>
      </c>
      <c r="H2794" s="41">
        <v>-0.6732989277374839</v>
      </c>
      <c r="I2794" s="41">
        <v>0.32049341336338383</v>
      </c>
      <c r="J2794" s="41">
        <v>0.43201483170254246</v>
      </c>
      <c r="K2794" s="41">
        <v>0.63227830374097038</v>
      </c>
      <c r="L2794" s="41">
        <v>0.61932932182867084</v>
      </c>
      <c r="M2794" s="41">
        <v>0.17406132687937395</v>
      </c>
      <c r="N2794" s="41">
        <v>-1.8436882601298317</v>
      </c>
      <c r="O2794" s="41">
        <v>1.0255131259865358</v>
      </c>
      <c r="P2794" s="41">
        <v>-5.7540244012140871E-3</v>
      </c>
      <c r="Q2794" s="41">
        <v>-0.8292140307342134</v>
      </c>
      <c r="R2794" s="41">
        <v>-1.7918445639328517</v>
      </c>
      <c r="S2794" s="41">
        <v>0.69159449548535856</v>
      </c>
      <c r="T2794" s="41">
        <v>-0.10483172599548693</v>
      </c>
      <c r="U2794" s="41">
        <v>0.16362238199553292</v>
      </c>
      <c r="V2794" s="41">
        <v>0.36023947960727765</v>
      </c>
      <c r="W2794" s="41">
        <v>-0.93944889861336833</v>
      </c>
      <c r="X2794" s="41">
        <v>1.1162364307897839</v>
      </c>
      <c r="Y2794" s="41">
        <v>-1.0621790110930616</v>
      </c>
      <c r="Z2794" s="41">
        <v>-2.02295002033744</v>
      </c>
      <c r="AA2794" s="41">
        <v>-1.3364964478999932</v>
      </c>
      <c r="AB2794" s="41">
        <v>-0.59320562064237758</v>
      </c>
      <c r="AC2794" s="41">
        <v>1.8355148812554194</v>
      </c>
      <c r="AD2794" s="41">
        <v>1.8547823020222625</v>
      </c>
      <c r="AE2794" s="41">
        <v>0.50707872735189219</v>
      </c>
      <c r="AF2794" s="41">
        <v>-1.4647558823673807</v>
      </c>
      <c r="AG2794" s="41">
        <v>-1.6633329719010561</v>
      </c>
      <c r="AH2794" s="41">
        <v>-1.9165900379919907</v>
      </c>
      <c r="AI2794" s="41">
        <v>-0.56476921141464309</v>
      </c>
      <c r="AJ2794" s="41">
        <v>-0.19979535400930334</v>
      </c>
      <c r="AK2794" s="41">
        <v>1.8446637052528878</v>
      </c>
      <c r="AL2794" s="41">
        <v>-0.97090157248489239</v>
      </c>
      <c r="AM2794" s="41">
        <v>-0.19897943197263004</v>
      </c>
      <c r="AN2794" s="41">
        <v>-1.2597803522564484</v>
      </c>
      <c r="AO2794" s="41">
        <v>-0.26337685813182543</v>
      </c>
      <c r="AP2794" s="41">
        <v>-0.52424692146679996</v>
      </c>
      <c r="AQ2794" s="41">
        <v>1.5750280409169768</v>
      </c>
      <c r="AR2794" s="41">
        <v>-2.2013477094746134</v>
      </c>
      <c r="AS2794" s="41">
        <v>-0.76203571593198682</v>
      </c>
      <c r="AT2794" s="41">
        <v>1.2874309379759818</v>
      </c>
      <c r="AU2794" s="41">
        <v>9.758062588933436E-2</v>
      </c>
      <c r="AV2794" s="41">
        <v>0.99937854042257324</v>
      </c>
      <c r="AW2794" s="41">
        <v>1.8041142883860541</v>
      </c>
      <c r="AX2794" s="41">
        <v>0.67039864556065487</v>
      </c>
      <c r="AY2794" s="41">
        <v>0.14186464039783644</v>
      </c>
      <c r="AZ2794" s="20"/>
      <c r="BA2794" s="20"/>
      <c r="BC2794" s="20"/>
      <c r="BD2794" s="20"/>
      <c r="BE2794" s="20"/>
      <c r="BM2794" s="20"/>
      <c r="BN2794" s="20"/>
      <c r="BO2794" s="20"/>
      <c r="BW2794" s="20"/>
      <c r="BX2794" s="20"/>
      <c r="BY2794" s="20"/>
    </row>
    <row r="2795" spans="1:77" x14ac:dyDescent="0.4">
      <c r="A2795" s="31"/>
      <c r="B2795" s="32">
        <f t="shared" si="2202"/>
        <v>780</v>
      </c>
      <c r="C2795" s="20"/>
      <c r="D2795" s="41">
        <v>-0.74864351464453716</v>
      </c>
      <c r="E2795" s="41">
        <v>-3.0277108137350046</v>
      </c>
      <c r="F2795" s="41">
        <v>0.92783993799815578</v>
      </c>
      <c r="G2795" s="41">
        <v>8.4217716611493534E-2</v>
      </c>
      <c r="H2795" s="41">
        <v>0.31889444335539824</v>
      </c>
      <c r="I2795" s="41">
        <v>0.23304812511656708</v>
      </c>
      <c r="J2795" s="41">
        <v>-0.69497320557072362</v>
      </c>
      <c r="K2795" s="41">
        <v>-0.76949569002047213</v>
      </c>
      <c r="L2795" s="41">
        <v>0.59377541561857483</v>
      </c>
      <c r="M2795" s="41">
        <v>1.1927949619966671</v>
      </c>
      <c r="N2795" s="41">
        <v>-0.60285602773125968</v>
      </c>
      <c r="O2795" s="41">
        <v>-0.46099988765430289</v>
      </c>
      <c r="P2795" s="41">
        <v>-0.90015958250559658</v>
      </c>
      <c r="Q2795" s="41">
        <v>0.58438030798790952</v>
      </c>
      <c r="R2795" s="41">
        <v>-0.15854625116770671</v>
      </c>
      <c r="S2795" s="41">
        <v>-0.21022820058646569</v>
      </c>
      <c r="T2795" s="41">
        <v>0.54393114267472187</v>
      </c>
      <c r="U2795" s="41">
        <v>-0.42276956469874105</v>
      </c>
      <c r="V2795" s="41">
        <v>1.7425379159960157E-2</v>
      </c>
      <c r="W2795" s="41">
        <v>0.37349051200410499</v>
      </c>
      <c r="X2795" s="41">
        <v>0.43516907398252203</v>
      </c>
      <c r="Y2795" s="41">
        <v>-0.7977002121803316</v>
      </c>
      <c r="Z2795" s="41">
        <v>-0.4096306527408759</v>
      </c>
      <c r="AA2795" s="41">
        <v>-0.99033616922955303</v>
      </c>
      <c r="AB2795" s="41">
        <v>-9.8845065420002931E-2</v>
      </c>
      <c r="AC2795" s="41">
        <v>-1.3989037931743651</v>
      </c>
      <c r="AD2795" s="41">
        <v>-0.22485651178053179</v>
      </c>
      <c r="AE2795" s="41">
        <v>0.47456968267057326</v>
      </c>
      <c r="AF2795" s="41">
        <v>-0.10384142519749945</v>
      </c>
      <c r="AG2795" s="41">
        <v>-1.4202294165437523</v>
      </c>
      <c r="AH2795" s="41">
        <v>1.4548715248111954</v>
      </c>
      <c r="AI2795" s="41">
        <v>-0.99557901336488142</v>
      </c>
      <c r="AJ2795" s="41">
        <v>-1.6703089547969863</v>
      </c>
      <c r="AK2795" s="41">
        <v>-1.9450614928688201</v>
      </c>
      <c r="AL2795" s="41">
        <v>-0.30672757504265102</v>
      </c>
      <c r="AM2795" s="41">
        <v>-0.52967391036748634</v>
      </c>
      <c r="AN2795" s="41">
        <v>-3.5219035652858457E-2</v>
      </c>
      <c r="AO2795" s="41">
        <v>-0.54141043698826596</v>
      </c>
      <c r="AP2795" s="41">
        <v>1.2443359850814972E-2</v>
      </c>
      <c r="AQ2795" s="41">
        <v>-0.48684162038502249</v>
      </c>
      <c r="AR2795" s="41">
        <v>-0.41564493901371813</v>
      </c>
      <c r="AS2795" s="41">
        <v>1.2360034657039789</v>
      </c>
      <c r="AT2795" s="41">
        <v>0.92363995934527687</v>
      </c>
      <c r="AU2795" s="41">
        <v>-0.54836115487882076</v>
      </c>
      <c r="AV2795" s="41">
        <v>1.2027577117344379</v>
      </c>
      <c r="AW2795" s="41">
        <v>0.32484657038938025</v>
      </c>
      <c r="AX2795" s="41">
        <v>0.73503935941513832</v>
      </c>
      <c r="AY2795" s="41">
        <v>-0.10327298556003946</v>
      </c>
      <c r="AZ2795" s="20"/>
      <c r="BA2795" s="20"/>
      <c r="BC2795" s="20"/>
      <c r="BD2795" s="20"/>
      <c r="BE2795" s="20"/>
      <c r="BM2795" s="20"/>
      <c r="BN2795" s="20"/>
      <c r="BO2795" s="20"/>
      <c r="BW2795" s="20"/>
      <c r="BX2795" s="20"/>
      <c r="BY2795" s="20"/>
    </row>
    <row r="2796" spans="1:77" x14ac:dyDescent="0.4">
      <c r="A2796" s="31"/>
      <c r="B2796" s="32">
        <f t="shared" si="2202"/>
        <v>781</v>
      </c>
      <c r="C2796" s="20"/>
      <c r="D2796" s="41">
        <v>0.66335585249059004</v>
      </c>
      <c r="E2796" s="41">
        <v>-0.12577477058345563</v>
      </c>
      <c r="F2796" s="41">
        <v>1.4978936929549895</v>
      </c>
      <c r="G2796" s="41">
        <v>-9.0318439812534609E-2</v>
      </c>
      <c r="H2796" s="41">
        <v>-0.55092947425509176</v>
      </c>
      <c r="I2796" s="41">
        <v>-0.24634186792003523</v>
      </c>
      <c r="J2796" s="41">
        <v>0.91988945856736093</v>
      </c>
      <c r="K2796" s="41">
        <v>-0.84050934250174447</v>
      </c>
      <c r="L2796" s="41">
        <v>0.92935065296901576</v>
      </c>
      <c r="M2796" s="41">
        <v>-4.7997069821167353E-2</v>
      </c>
      <c r="N2796" s="41">
        <v>1.7262446551690911</v>
      </c>
      <c r="O2796" s="41">
        <v>-0.797381716267063</v>
      </c>
      <c r="P2796" s="41">
        <v>0.64476261855965855</v>
      </c>
      <c r="Q2796" s="41">
        <v>6.6825314659170838E-3</v>
      </c>
      <c r="R2796" s="41">
        <v>1.2742472260492426</v>
      </c>
      <c r="S2796" s="41">
        <v>-0.39349040014608239</v>
      </c>
      <c r="T2796" s="41">
        <v>0.73336177521890278</v>
      </c>
      <c r="U2796" s="41">
        <v>-2.5226251234657218</v>
      </c>
      <c r="V2796" s="41">
        <v>0.43479356598621638</v>
      </c>
      <c r="W2796" s="41">
        <v>-0.98526853611668541</v>
      </c>
      <c r="X2796" s="41">
        <v>2.0278734910426741</v>
      </c>
      <c r="Y2796" s="41">
        <v>-1.0269160599440357</v>
      </c>
      <c r="Z2796" s="41">
        <v>-0.79185110808268488</v>
      </c>
      <c r="AA2796" s="41">
        <v>-0.66620245105082565</v>
      </c>
      <c r="AB2796" s="41">
        <v>0.26658559008641297</v>
      </c>
      <c r="AC2796" s="41">
        <v>-0.59110254185972666</v>
      </c>
      <c r="AD2796" s="41">
        <v>-0.78277846962761832</v>
      </c>
      <c r="AE2796" s="41">
        <v>0.86541745103543144</v>
      </c>
      <c r="AF2796" s="41">
        <v>1.5217100279186904</v>
      </c>
      <c r="AG2796" s="41">
        <v>1.3074337601152868</v>
      </c>
      <c r="AH2796" s="41">
        <v>0.69022718041377096</v>
      </c>
      <c r="AI2796" s="41">
        <v>7.9210671213579789E-2</v>
      </c>
      <c r="AJ2796" s="41">
        <v>1.1469805761316461</v>
      </c>
      <c r="AK2796" s="41">
        <v>-1.3831349207185906</v>
      </c>
      <c r="AL2796" s="41">
        <v>-1.240576208948198</v>
      </c>
      <c r="AM2796" s="41">
        <v>-1.0021981053135778</v>
      </c>
      <c r="AN2796" s="41">
        <v>-1.094991148117191</v>
      </c>
      <c r="AO2796" s="41">
        <v>1.1867419328483031</v>
      </c>
      <c r="AP2796" s="41">
        <v>-0.40345528942346615</v>
      </c>
      <c r="AQ2796" s="41">
        <v>2.0552052945633129E-2</v>
      </c>
      <c r="AR2796" s="41">
        <v>-2.6266136044773276</v>
      </c>
      <c r="AS2796" s="41">
        <v>0.38541559616588494</v>
      </c>
      <c r="AT2796" s="41">
        <v>0.52045208067012949</v>
      </c>
      <c r="AU2796" s="41">
        <v>0.27369525163629616</v>
      </c>
      <c r="AV2796" s="41">
        <v>0.39025887772733764</v>
      </c>
      <c r="AW2796" s="41">
        <v>-1.3389679602484619</v>
      </c>
      <c r="AX2796" s="41">
        <v>-0.4095654385706875</v>
      </c>
      <c r="AY2796" s="41">
        <v>0.54018527328537502</v>
      </c>
      <c r="AZ2796" s="20"/>
      <c r="BA2796" s="20"/>
      <c r="BC2796" s="20"/>
      <c r="BD2796" s="20"/>
      <c r="BE2796" s="20"/>
      <c r="BM2796" s="20"/>
      <c r="BN2796" s="20"/>
      <c r="BO2796" s="20"/>
      <c r="BW2796" s="20"/>
      <c r="BX2796" s="20"/>
      <c r="BY2796" s="20"/>
    </row>
    <row r="2797" spans="1:77" x14ac:dyDescent="0.4">
      <c r="A2797" s="31"/>
      <c r="B2797" s="32">
        <f t="shared" si="2202"/>
        <v>782</v>
      </c>
      <c r="C2797" s="20"/>
      <c r="D2797" s="41">
        <v>-0.2113829032515076</v>
      </c>
      <c r="E2797" s="41">
        <v>0.79084790280079298</v>
      </c>
      <c r="F2797" s="41">
        <v>-2.7092079909951723</v>
      </c>
      <c r="G2797" s="41">
        <v>-1.2336917750570953</v>
      </c>
      <c r="H2797" s="41">
        <v>0.77748919768944647</v>
      </c>
      <c r="I2797" s="41">
        <v>-4.5360164110225296E-2</v>
      </c>
      <c r="J2797" s="41">
        <v>0.92176644784231399</v>
      </c>
      <c r="K2797" s="41">
        <v>0.47298284492734011</v>
      </c>
      <c r="L2797" s="41">
        <v>-1.0062271717923656</v>
      </c>
      <c r="M2797" s="41">
        <v>1.1272616542143825</v>
      </c>
      <c r="N2797" s="41">
        <v>1.5334773628948521</v>
      </c>
      <c r="O2797" s="41">
        <v>1.0283780556369042</v>
      </c>
      <c r="P2797" s="41">
        <v>-0.63717629199904602</v>
      </c>
      <c r="Q2797" s="41">
        <v>-0.89459404695218281</v>
      </c>
      <c r="R2797" s="41">
        <v>0.73649825408586522</v>
      </c>
      <c r="S2797" s="41">
        <v>-1.1233274582004324</v>
      </c>
      <c r="T2797" s="41">
        <v>0.8759335911653261</v>
      </c>
      <c r="U2797" s="41">
        <v>-0.62050337341714912</v>
      </c>
      <c r="V2797" s="41">
        <v>-0.20611669450391509</v>
      </c>
      <c r="W2797" s="41">
        <v>0.84227097282174346</v>
      </c>
      <c r="X2797" s="41">
        <v>2.5810783089487161</v>
      </c>
      <c r="Y2797" s="41">
        <v>-0.22856212430174513</v>
      </c>
      <c r="Z2797" s="41">
        <v>-0.78282035035666298</v>
      </c>
      <c r="AA2797" s="41">
        <v>-0.58115619908152172</v>
      </c>
      <c r="AB2797" s="41">
        <v>-1.5239699864782672</v>
      </c>
      <c r="AC2797" s="41">
        <v>1.0945329163481752</v>
      </c>
      <c r="AD2797" s="41">
        <v>-0.6689679391094977</v>
      </c>
      <c r="AE2797" s="41">
        <v>-0.17384997451444029</v>
      </c>
      <c r="AF2797" s="41">
        <v>1.1977906473378153</v>
      </c>
      <c r="AG2797" s="41">
        <v>1.2683239785924265</v>
      </c>
      <c r="AH2797" s="41">
        <v>-4.0642937763329057</v>
      </c>
      <c r="AI2797" s="41">
        <v>1.5601106258617978</v>
      </c>
      <c r="AJ2797" s="41">
        <v>-1.0816435989354913</v>
      </c>
      <c r="AK2797" s="41">
        <v>-1.9611710584178956E-2</v>
      </c>
      <c r="AL2797" s="41">
        <v>-0.37215232115345892</v>
      </c>
      <c r="AM2797" s="41">
        <v>-0.71811251692331768</v>
      </c>
      <c r="AN2797" s="41">
        <v>-0.21329401389695632</v>
      </c>
      <c r="AO2797" s="41">
        <v>-0.45828149609851709</v>
      </c>
      <c r="AP2797" s="41">
        <v>-0.36063384608655036</v>
      </c>
      <c r="AQ2797" s="41">
        <v>0.97086746851879235</v>
      </c>
      <c r="AR2797" s="41">
        <v>-8.910200066786346E-2</v>
      </c>
      <c r="AS2797" s="41">
        <v>0.43561382830793205</v>
      </c>
      <c r="AT2797" s="41">
        <v>-1.0102313695687168</v>
      </c>
      <c r="AU2797" s="41">
        <v>-0.29258272084698067</v>
      </c>
      <c r="AV2797" s="41">
        <v>1.4410763469501651</v>
      </c>
      <c r="AW2797" s="41">
        <v>-1.4458232521544543</v>
      </c>
      <c r="AX2797" s="41">
        <v>-1.3773361889291071</v>
      </c>
      <c r="AY2797" s="41">
        <v>-1.4557980002452842</v>
      </c>
      <c r="AZ2797" s="20"/>
      <c r="BA2797" s="20"/>
      <c r="BC2797" s="20"/>
      <c r="BD2797" s="20"/>
      <c r="BE2797" s="20"/>
      <c r="BM2797" s="20"/>
      <c r="BN2797" s="20"/>
      <c r="BO2797" s="20"/>
      <c r="BW2797" s="20"/>
      <c r="BX2797" s="20"/>
      <c r="BY2797" s="20"/>
    </row>
    <row r="2798" spans="1:77" x14ac:dyDescent="0.4">
      <c r="A2798" s="31"/>
      <c r="B2798" s="32">
        <f t="shared" si="2202"/>
        <v>783</v>
      </c>
      <c r="C2798" s="20"/>
      <c r="D2798" s="41">
        <v>-1.3654470534274019</v>
      </c>
      <c r="E2798" s="41">
        <v>-0.48281208579380197</v>
      </c>
      <c r="F2798" s="41">
        <v>-0.7214419827702494</v>
      </c>
      <c r="G2798" s="41">
        <v>0.50616013421465655</v>
      </c>
      <c r="H2798" s="41">
        <v>-0.58413708815723298</v>
      </c>
      <c r="I2798" s="41">
        <v>-0.47329768964822039</v>
      </c>
      <c r="J2798" s="41">
        <v>0.94725986513319826</v>
      </c>
      <c r="K2798" s="41">
        <v>0.29568536201195511</v>
      </c>
      <c r="L2798" s="41">
        <v>-0.49400024025453071</v>
      </c>
      <c r="M2798" s="41">
        <v>0.76758056419180498</v>
      </c>
      <c r="N2798" s="41">
        <v>-1.5911244894944876</v>
      </c>
      <c r="O2798" s="41">
        <v>-1.6364026454169505</v>
      </c>
      <c r="P2798" s="41">
        <v>1.7089487861056929</v>
      </c>
      <c r="Q2798" s="41">
        <v>-0.21789823704703068</v>
      </c>
      <c r="R2798" s="41">
        <v>-0.13366211841996423</v>
      </c>
      <c r="S2798" s="41">
        <v>-0.31523876400478068</v>
      </c>
      <c r="T2798" s="41">
        <v>1.7057772103694664</v>
      </c>
      <c r="U2798" s="41">
        <v>4.2357441153207338E-2</v>
      </c>
      <c r="V2798" s="41">
        <v>-1.2330889278777364</v>
      </c>
      <c r="W2798" s="41">
        <v>0.37474584601971439</v>
      </c>
      <c r="X2798" s="41">
        <v>-0.8767488922382457</v>
      </c>
      <c r="Y2798" s="41">
        <v>0.69962698346689411</v>
      </c>
      <c r="Z2798" s="41">
        <v>-0.55839349751089884</v>
      </c>
      <c r="AA2798" s="41">
        <v>-0.67893359465924197</v>
      </c>
      <c r="AB2798" s="41">
        <v>1.5872936882270809</v>
      </c>
      <c r="AC2798" s="41">
        <v>-1.3616128011090671</v>
      </c>
      <c r="AD2798" s="41">
        <v>-0.62456547509251092</v>
      </c>
      <c r="AE2798" s="41">
        <v>3.3335142999991789</v>
      </c>
      <c r="AF2798" s="41">
        <v>0.65648981783668103</v>
      </c>
      <c r="AG2798" s="41">
        <v>1.7777459050791049</v>
      </c>
      <c r="AH2798" s="41">
        <v>0.90497805727533631</v>
      </c>
      <c r="AI2798" s="41">
        <v>-6.2703473966427767E-2</v>
      </c>
      <c r="AJ2798" s="41">
        <v>6.5461908574574082E-2</v>
      </c>
      <c r="AK2798" s="41">
        <v>-2.3829807297215622</v>
      </c>
      <c r="AL2798" s="41">
        <v>1.3211146510788301</v>
      </c>
      <c r="AM2798" s="41">
        <v>-1.2239931958239476</v>
      </c>
      <c r="AN2798" s="41">
        <v>0.81567627458125636</v>
      </c>
      <c r="AO2798" s="41">
        <v>0.12999588472424778</v>
      </c>
      <c r="AP2798" s="41">
        <v>0.38303623125180658</v>
      </c>
      <c r="AQ2798" s="41">
        <v>-0.54046325770098758</v>
      </c>
      <c r="AR2798" s="41">
        <v>0.28118463516418557</v>
      </c>
      <c r="AS2798" s="41">
        <v>-0.70988452812052538</v>
      </c>
      <c r="AT2798" s="41">
        <v>-1.0995891753042857</v>
      </c>
      <c r="AU2798" s="41">
        <v>0.2937998851658476</v>
      </c>
      <c r="AV2798" s="41">
        <v>2.2429183318507269</v>
      </c>
      <c r="AW2798" s="41">
        <v>-0.64118286129748348</v>
      </c>
      <c r="AX2798" s="41">
        <v>-0.24163889670384348</v>
      </c>
      <c r="AY2798" s="41">
        <v>0.54292090914928004</v>
      </c>
      <c r="AZ2798" s="20"/>
      <c r="BA2798" s="20"/>
      <c r="BC2798" s="20"/>
      <c r="BD2798" s="20"/>
      <c r="BE2798" s="20"/>
      <c r="BM2798" s="20"/>
      <c r="BN2798" s="20"/>
      <c r="BO2798" s="20"/>
      <c r="BW2798" s="20"/>
      <c r="BX2798" s="20"/>
      <c r="BY2798" s="20"/>
    </row>
    <row r="2799" spans="1:77" x14ac:dyDescent="0.4">
      <c r="A2799" s="31"/>
      <c r="B2799" s="32">
        <f t="shared" si="2202"/>
        <v>784</v>
      </c>
      <c r="C2799" s="20"/>
      <c r="D2799" s="41">
        <v>1.2277815890265034</v>
      </c>
      <c r="E2799" s="41">
        <v>-0.10640759988256045</v>
      </c>
      <c r="F2799" s="41">
        <v>-1.8223186082236027</v>
      </c>
      <c r="G2799" s="41">
        <v>-0.64190415729199424</v>
      </c>
      <c r="H2799" s="41">
        <v>0.77454227300828704</v>
      </c>
      <c r="I2799" s="41">
        <v>0.20783589785609788</v>
      </c>
      <c r="J2799" s="41">
        <v>-0.26031733357297082</v>
      </c>
      <c r="K2799" s="41">
        <v>-0.29118977194351869</v>
      </c>
      <c r="L2799" s="41">
        <v>-0.64403429213379226</v>
      </c>
      <c r="M2799" s="41">
        <v>-0.32309523032215259</v>
      </c>
      <c r="N2799" s="41">
        <v>-1.2846857388166795</v>
      </c>
      <c r="O2799" s="41">
        <v>-1.2126240596867428</v>
      </c>
      <c r="P2799" s="41">
        <v>1.8880020436133993</v>
      </c>
      <c r="Q2799" s="41">
        <v>-1.7530862957472695</v>
      </c>
      <c r="R2799" s="41">
        <v>-0.88121288168265555</v>
      </c>
      <c r="S2799" s="41">
        <v>-0.39669170058325492</v>
      </c>
      <c r="T2799" s="41">
        <v>0.17248492265108201</v>
      </c>
      <c r="U2799" s="41">
        <v>0.35821915976247937</v>
      </c>
      <c r="V2799" s="41">
        <v>-0.17548491141963535</v>
      </c>
      <c r="W2799" s="41">
        <v>1.2817382568614353</v>
      </c>
      <c r="X2799" s="41">
        <v>-0.47528629369717046</v>
      </c>
      <c r="Y2799" s="41">
        <v>-0.36362063092155378</v>
      </c>
      <c r="Z2799" s="41">
        <v>1.2077030295967774</v>
      </c>
      <c r="AA2799" s="41">
        <v>0.32710096224655788</v>
      </c>
      <c r="AB2799" s="41">
        <v>0.1671196378258025</v>
      </c>
      <c r="AC2799" s="41">
        <v>1.8859519396455315</v>
      </c>
      <c r="AD2799" s="41">
        <v>-0.56700706174753079</v>
      </c>
      <c r="AE2799" s="41">
        <v>-9.7690193204250875E-2</v>
      </c>
      <c r="AF2799" s="41">
        <v>-2.5096975821575422</v>
      </c>
      <c r="AG2799" s="41">
        <v>-0.53651332098664806</v>
      </c>
      <c r="AH2799" s="41">
        <v>1.1777950574902429</v>
      </c>
      <c r="AI2799" s="41">
        <v>0.4998268046056738</v>
      </c>
      <c r="AJ2799" s="41">
        <v>-9.7106107669333072E-2</v>
      </c>
      <c r="AK2799" s="41">
        <v>0.17890278927607436</v>
      </c>
      <c r="AL2799" s="41">
        <v>-0.9773297152902215</v>
      </c>
      <c r="AM2799" s="41">
        <v>0.92011270201537021</v>
      </c>
      <c r="AN2799" s="41">
        <v>4.17713898069857E-2</v>
      </c>
      <c r="AO2799" s="41">
        <v>0.33138341143348532</v>
      </c>
      <c r="AP2799" s="41">
        <v>1.4835455486852733</v>
      </c>
      <c r="AQ2799" s="41">
        <v>0.85756897355144857</v>
      </c>
      <c r="AR2799" s="41">
        <v>-0.36829294354431918</v>
      </c>
      <c r="AS2799" s="41">
        <v>-1.1589299118392469</v>
      </c>
      <c r="AT2799" s="41">
        <v>-0.21867090328184868</v>
      </c>
      <c r="AU2799" s="41">
        <v>-3.7045333526207182E-2</v>
      </c>
      <c r="AV2799" s="41">
        <v>1.4476746780931065</v>
      </c>
      <c r="AW2799" s="41">
        <v>-1.0933690735334349</v>
      </c>
      <c r="AX2799" s="41">
        <v>-2.0876047047405453</v>
      </c>
      <c r="AY2799" s="41">
        <v>2.4851879203878688</v>
      </c>
      <c r="AZ2799" s="20"/>
      <c r="BA2799" s="20"/>
      <c r="BC2799" s="20"/>
      <c r="BD2799" s="20"/>
      <c r="BE2799" s="20"/>
      <c r="BM2799" s="20"/>
      <c r="BN2799" s="20"/>
      <c r="BO2799" s="20"/>
      <c r="BW2799" s="20"/>
      <c r="BX2799" s="20"/>
      <c r="BY2799" s="20"/>
    </row>
    <row r="2800" spans="1:77" x14ac:dyDescent="0.4">
      <c r="A2800" s="31"/>
      <c r="B2800" s="32">
        <f t="shared" si="2202"/>
        <v>785</v>
      </c>
      <c r="C2800" s="20"/>
      <c r="D2800" s="41">
        <v>-1.6163369714735472</v>
      </c>
      <c r="E2800" s="41">
        <v>-1.0227386350481518</v>
      </c>
      <c r="F2800" s="41">
        <v>-5.9111577257742534E-2</v>
      </c>
      <c r="G2800" s="41">
        <v>-1.8128518375630363</v>
      </c>
      <c r="H2800" s="41">
        <v>-1.4940046913035392</v>
      </c>
      <c r="I2800" s="41">
        <v>0.61605686720590769</v>
      </c>
      <c r="J2800" s="41">
        <v>-0.69570130562314403</v>
      </c>
      <c r="K2800" s="41">
        <v>-2.3868930798236411E-2</v>
      </c>
      <c r="L2800" s="41">
        <v>-1.1216694971754939</v>
      </c>
      <c r="M2800" s="41">
        <v>-1.0848511451066121</v>
      </c>
      <c r="N2800" s="41">
        <v>-0.18028844938271921</v>
      </c>
      <c r="O2800" s="41">
        <v>-1.7130478725285858</v>
      </c>
      <c r="P2800" s="41">
        <v>2.8007324335783998</v>
      </c>
      <c r="Q2800" s="41">
        <v>-0.1228447388037083</v>
      </c>
      <c r="R2800" s="41">
        <v>-0.43859921913581484</v>
      </c>
      <c r="S2800" s="41">
        <v>-0.36485923937882425</v>
      </c>
      <c r="T2800" s="41">
        <v>0.68929236452999842</v>
      </c>
      <c r="U2800" s="41">
        <v>0.35320675186260114</v>
      </c>
      <c r="V2800" s="41">
        <v>1.0071878965534733</v>
      </c>
      <c r="W2800" s="41">
        <v>0.73254449654542797</v>
      </c>
      <c r="X2800" s="41">
        <v>0.40090328303698924</v>
      </c>
      <c r="Y2800" s="41">
        <v>-1.135023103170921</v>
      </c>
      <c r="Z2800" s="41">
        <v>0.31798632358482209</v>
      </c>
      <c r="AA2800" s="41">
        <v>1.5197704196943231</v>
      </c>
      <c r="AB2800" s="41">
        <v>-0.43083836502832251</v>
      </c>
      <c r="AC2800" s="41">
        <v>-1.0904484392851364</v>
      </c>
      <c r="AD2800" s="41">
        <v>-2.3067856133385103</v>
      </c>
      <c r="AE2800" s="41">
        <v>-1.4128146023807031</v>
      </c>
      <c r="AF2800" s="41">
        <v>0.16995444908462531</v>
      </c>
      <c r="AG2800" s="41">
        <v>8.8472124499220511E-2</v>
      </c>
      <c r="AH2800" s="41">
        <v>1.7540621917053301</v>
      </c>
      <c r="AI2800" s="41">
        <v>-0.67590771442473307</v>
      </c>
      <c r="AJ2800" s="41">
        <v>0.33900960436912697</v>
      </c>
      <c r="AK2800" s="41">
        <v>1.2000144122278262</v>
      </c>
      <c r="AL2800" s="41">
        <v>-0.28921214572828741</v>
      </c>
      <c r="AM2800" s="41">
        <v>0.88027840810862434</v>
      </c>
      <c r="AN2800" s="41">
        <v>-6.9652157374868143E-2</v>
      </c>
      <c r="AO2800" s="41">
        <v>0.57582337379144699</v>
      </c>
      <c r="AP2800" s="41">
        <v>1.47088102563442</v>
      </c>
      <c r="AQ2800" s="41">
        <v>0.88669192376818839</v>
      </c>
      <c r="AR2800" s="41">
        <v>5.7634095961714565E-2</v>
      </c>
      <c r="AS2800" s="41">
        <v>0.18904024727052279</v>
      </c>
      <c r="AT2800" s="41">
        <v>-0.84236090169670397</v>
      </c>
      <c r="AU2800" s="41">
        <v>1.8115656575640002</v>
      </c>
      <c r="AV2800" s="41">
        <v>0.91579815448528801</v>
      </c>
      <c r="AW2800" s="41">
        <v>-1.2784163553156414</v>
      </c>
      <c r="AX2800" s="41">
        <v>1.3727609922661645</v>
      </c>
      <c r="AY2800" s="41">
        <v>-0.53905974750566432</v>
      </c>
      <c r="AZ2800" s="20"/>
      <c r="BA2800" s="20"/>
      <c r="BC2800" s="20"/>
      <c r="BD2800" s="20"/>
      <c r="BE2800" s="20"/>
      <c r="BM2800" s="20"/>
      <c r="BN2800" s="20"/>
      <c r="BO2800" s="20"/>
      <c r="BW2800" s="20"/>
      <c r="BX2800" s="20"/>
      <c r="BY2800" s="20"/>
    </row>
    <row r="2801" spans="1:77" x14ac:dyDescent="0.4">
      <c r="A2801" s="31"/>
      <c r="B2801" s="32">
        <f t="shared" si="2202"/>
        <v>786</v>
      </c>
      <c r="C2801" s="20"/>
      <c r="D2801" s="41">
        <v>4.9326222239262967E-2</v>
      </c>
      <c r="E2801" s="41">
        <v>-0.14556641533119857</v>
      </c>
      <c r="F2801" s="41">
        <v>-0.79914947587763574</v>
      </c>
      <c r="G2801" s="41">
        <v>0.59854834166741078</v>
      </c>
      <c r="H2801" s="41">
        <v>0.22264100243563417</v>
      </c>
      <c r="I2801" s="41">
        <v>0.9002782505413236</v>
      </c>
      <c r="J2801" s="41">
        <v>-0.36964653811630571</v>
      </c>
      <c r="K2801" s="41">
        <v>0.8199120403391793</v>
      </c>
      <c r="L2801" s="41">
        <v>0.58346893666407884</v>
      </c>
      <c r="M2801" s="41">
        <v>0.58332447554682387</v>
      </c>
      <c r="N2801" s="41">
        <v>-0.66579675790114123</v>
      </c>
      <c r="O2801" s="41">
        <v>-1.9271489165189162</v>
      </c>
      <c r="P2801" s="41">
        <v>0.36582176484144091</v>
      </c>
      <c r="Q2801" s="41">
        <v>0.33524550443560597</v>
      </c>
      <c r="R2801" s="41">
        <v>-0.64851944699025899</v>
      </c>
      <c r="S2801" s="41">
        <v>0.31915349327534215</v>
      </c>
      <c r="T2801" s="41">
        <v>0.18588759483666231</v>
      </c>
      <c r="U2801" s="41">
        <v>0.23229526726110605</v>
      </c>
      <c r="V2801" s="41">
        <v>-4.114627715685037</v>
      </c>
      <c r="W2801" s="41">
        <v>-0.86059890626662106</v>
      </c>
      <c r="X2801" s="41">
        <v>-0.85918366487973352</v>
      </c>
      <c r="Y2801" s="41">
        <v>-0.7489907257618954</v>
      </c>
      <c r="Z2801" s="41">
        <v>-0.49651924711815737</v>
      </c>
      <c r="AA2801" s="41">
        <v>1.5888916844452878</v>
      </c>
      <c r="AB2801" s="41">
        <v>-3.9793263615627739E-2</v>
      </c>
      <c r="AC2801" s="41">
        <v>-1.6501706972356274</v>
      </c>
      <c r="AD2801" s="41">
        <v>-0.96861601105786688</v>
      </c>
      <c r="AE2801" s="41">
        <v>-1.0827007796696113</v>
      </c>
      <c r="AF2801" s="41">
        <v>-0.19314520106232441</v>
      </c>
      <c r="AG2801" s="41">
        <v>-2.4740817415659202</v>
      </c>
      <c r="AH2801" s="41">
        <v>0.14250943346263445</v>
      </c>
      <c r="AI2801" s="41">
        <v>1.03804918556614</v>
      </c>
      <c r="AJ2801" s="41">
        <v>4.1278390562999E-2</v>
      </c>
      <c r="AK2801" s="41">
        <v>0.11453177966820317</v>
      </c>
      <c r="AL2801" s="41">
        <v>-0.66343299354386354</v>
      </c>
      <c r="AM2801" s="41">
        <v>-0.86289872323192196</v>
      </c>
      <c r="AN2801" s="41">
        <v>0.29533813451380492</v>
      </c>
      <c r="AO2801" s="41">
        <v>-0.83947471835914866</v>
      </c>
      <c r="AP2801" s="41">
        <v>-7.7388023969052436E-2</v>
      </c>
      <c r="AQ2801" s="41">
        <v>2.2012566326361434</v>
      </c>
      <c r="AR2801" s="41">
        <v>0.93130692979917873</v>
      </c>
      <c r="AS2801" s="41">
        <v>0.12843829058053449</v>
      </c>
      <c r="AT2801" s="41">
        <v>-0.33939204486799246</v>
      </c>
      <c r="AU2801" s="41">
        <v>0.73198983861882116</v>
      </c>
      <c r="AV2801" s="41">
        <v>0.94308198013092137</v>
      </c>
      <c r="AW2801" s="41">
        <v>9.9014513998850015E-2</v>
      </c>
      <c r="AX2801" s="41">
        <v>-1.6751739614414505</v>
      </c>
      <c r="AY2801" s="41">
        <v>1.3258656243623617</v>
      </c>
      <c r="AZ2801" s="20"/>
      <c r="BA2801" s="20"/>
      <c r="BC2801" s="20"/>
      <c r="BD2801" s="20"/>
      <c r="BE2801" s="20"/>
      <c r="BM2801" s="20"/>
      <c r="BN2801" s="20"/>
      <c r="BO2801" s="20"/>
      <c r="BW2801" s="20"/>
      <c r="BX2801" s="20"/>
      <c r="BY2801" s="20"/>
    </row>
    <row r="2802" spans="1:77" x14ac:dyDescent="0.4">
      <c r="A2802" s="31"/>
      <c r="B2802" s="32">
        <f t="shared" si="2202"/>
        <v>787</v>
      </c>
      <c r="C2802" s="20"/>
      <c r="D2802" s="41">
        <v>-0.89851266915266692</v>
      </c>
      <c r="E2802" s="41">
        <v>-0.71120960746721995</v>
      </c>
      <c r="F2802" s="41">
        <v>-1.3177491351378965</v>
      </c>
      <c r="G2802" s="41">
        <v>2.2754717508403792</v>
      </c>
      <c r="H2802" s="41">
        <v>-1.9711545467480605</v>
      </c>
      <c r="I2802" s="41">
        <v>-1.3680945524223536</v>
      </c>
      <c r="J2802" s="41">
        <v>-1.0379397169641105</v>
      </c>
      <c r="K2802" s="41">
        <v>1.0367376998831357</v>
      </c>
      <c r="L2802" s="41">
        <v>-1.1697945252224462</v>
      </c>
      <c r="M2802" s="41">
        <v>0.73910452251832093</v>
      </c>
      <c r="N2802" s="41">
        <v>0.79666052616559258</v>
      </c>
      <c r="O2802" s="41">
        <v>-0.1487527839079224</v>
      </c>
      <c r="P2802" s="41">
        <v>-0.48214001167106701</v>
      </c>
      <c r="Q2802" s="41">
        <v>-0.52942767674649327</v>
      </c>
      <c r="R2802" s="41">
        <v>1.6145505164114631</v>
      </c>
      <c r="S2802" s="41">
        <v>1.2336314315133907</v>
      </c>
      <c r="T2802" s="41">
        <v>1.2147474786686254</v>
      </c>
      <c r="U2802" s="41">
        <v>2.4898606165487362</v>
      </c>
      <c r="V2802" s="41">
        <v>3.639772939466968</v>
      </c>
      <c r="W2802" s="41">
        <v>-0.91276535476718568</v>
      </c>
      <c r="X2802" s="41">
        <v>-1.0954515065591659</v>
      </c>
      <c r="Y2802" s="41">
        <v>0.32308545306401398</v>
      </c>
      <c r="Z2802" s="41">
        <v>-0.5588840784643555</v>
      </c>
      <c r="AA2802" s="41">
        <v>0.88419593678113295</v>
      </c>
      <c r="AB2802" s="41">
        <v>-1.1910069108880446</v>
      </c>
      <c r="AC2802" s="41">
        <v>-1.5347608134340445</v>
      </c>
      <c r="AD2802" s="41">
        <v>1.4230848721652913</v>
      </c>
      <c r="AE2802" s="41">
        <v>0.78137501985421209</v>
      </c>
      <c r="AF2802" s="41">
        <v>-1.1517071288306839</v>
      </c>
      <c r="AG2802" s="41">
        <v>0.87489171451044934</v>
      </c>
      <c r="AH2802" s="41">
        <v>-1.2177831971789816</v>
      </c>
      <c r="AI2802" s="41">
        <v>0.22363471353895378</v>
      </c>
      <c r="AJ2802" s="41">
        <v>-0.51712572145820834</v>
      </c>
      <c r="AK2802" s="41">
        <v>0.59936586139553127</v>
      </c>
      <c r="AL2802" s="41">
        <v>1.7650931910819103</v>
      </c>
      <c r="AM2802" s="41">
        <v>1.4376691953749468</v>
      </c>
      <c r="AN2802" s="41">
        <v>1.2464324179164912</v>
      </c>
      <c r="AO2802" s="41">
        <v>0.36219425795394439</v>
      </c>
      <c r="AP2802" s="41">
        <v>-1.438203035148728</v>
      </c>
      <c r="AQ2802" s="41">
        <v>-1.435050457888458</v>
      </c>
      <c r="AR2802" s="41">
        <v>-0.42527195489641656</v>
      </c>
      <c r="AS2802" s="41">
        <v>-0.43314144888104061</v>
      </c>
      <c r="AT2802" s="41">
        <v>0.21037585755298213</v>
      </c>
      <c r="AU2802" s="41">
        <v>0.54165518567197835</v>
      </c>
      <c r="AV2802" s="41">
        <v>-0.11226958532389597</v>
      </c>
      <c r="AW2802" s="41">
        <v>0.3335374426971256</v>
      </c>
      <c r="AX2802" s="41">
        <v>0.36564636835268932</v>
      </c>
      <c r="AY2802" s="41">
        <v>0.59031493206862018</v>
      </c>
      <c r="AZ2802" s="20"/>
      <c r="BA2802" s="20"/>
      <c r="BC2802" s="20"/>
      <c r="BD2802" s="20"/>
      <c r="BE2802" s="20"/>
      <c r="BM2802" s="20"/>
      <c r="BN2802" s="20"/>
      <c r="BO2802" s="20"/>
      <c r="BW2802" s="20"/>
      <c r="BX2802" s="20"/>
      <c r="BY2802" s="20"/>
    </row>
    <row r="2803" spans="1:77" x14ac:dyDescent="0.4">
      <c r="A2803" s="31"/>
      <c r="B2803" s="32">
        <f t="shared" si="2202"/>
        <v>788</v>
      </c>
      <c r="C2803" s="20"/>
      <c r="D2803" s="41">
        <v>-0.56822901190626585</v>
      </c>
      <c r="E2803" s="41">
        <v>1.3096442916434274</v>
      </c>
      <c r="F2803" s="41">
        <v>-0.4582485277114311</v>
      </c>
      <c r="G2803" s="41">
        <v>0.13557775914051001</v>
      </c>
      <c r="H2803" s="41">
        <v>0.85396270779515782</v>
      </c>
      <c r="I2803" s="41">
        <v>0.10224364117067482</v>
      </c>
      <c r="J2803" s="41">
        <v>-0.38065863097637526</v>
      </c>
      <c r="K2803" s="41">
        <v>-1.3470796675152001</v>
      </c>
      <c r="L2803" s="41">
        <v>1.8008983240743202</v>
      </c>
      <c r="M2803" s="41">
        <v>1.9451602238378463</v>
      </c>
      <c r="N2803" s="41">
        <v>-0.827497509851847</v>
      </c>
      <c r="O2803" s="41">
        <v>0.2084862359791822</v>
      </c>
      <c r="P2803" s="41">
        <v>-0.7157964874553111</v>
      </c>
      <c r="Q2803" s="41">
        <v>0.31121951300668999</v>
      </c>
      <c r="R2803" s="41">
        <v>0.47908709197461319</v>
      </c>
      <c r="S2803" s="41">
        <v>-0.51366347315385485</v>
      </c>
      <c r="T2803" s="41">
        <v>-0.37082042957936956</v>
      </c>
      <c r="U2803" s="41">
        <v>-0.29560786183011517</v>
      </c>
      <c r="V2803" s="41">
        <v>-5.2643798540395422E-4</v>
      </c>
      <c r="W2803" s="41">
        <v>-0.11312551112093296</v>
      </c>
      <c r="X2803" s="41">
        <v>-1.3785037493386614</v>
      </c>
      <c r="Y2803" s="41">
        <v>1.1143161670864892</v>
      </c>
      <c r="Z2803" s="41">
        <v>-9.2687092847105135E-2</v>
      </c>
      <c r="AA2803" s="41">
        <v>-0.22790632889980614</v>
      </c>
      <c r="AB2803" s="41">
        <v>-0.22359940044196605</v>
      </c>
      <c r="AC2803" s="41">
        <v>-0.81111829162734062</v>
      </c>
      <c r="AD2803" s="41">
        <v>0.32586226289775017</v>
      </c>
      <c r="AE2803" s="41">
        <v>0.74317080734209795</v>
      </c>
      <c r="AF2803" s="41">
        <v>0.19980651483203574</v>
      </c>
      <c r="AG2803" s="41">
        <v>-0.88701411629898597</v>
      </c>
      <c r="AH2803" s="41">
        <v>1.0410576315455748</v>
      </c>
      <c r="AI2803" s="41">
        <v>-0.52684567986588027</v>
      </c>
      <c r="AJ2803" s="41">
        <v>0.5063697280323457</v>
      </c>
      <c r="AK2803" s="41">
        <v>0.64590466751342168</v>
      </c>
      <c r="AL2803" s="41">
        <v>0.40896350164954565</v>
      </c>
      <c r="AM2803" s="41">
        <v>-0.59085112994534816</v>
      </c>
      <c r="AN2803" s="41">
        <v>1.2124511904235984</v>
      </c>
      <c r="AO2803" s="41">
        <v>0.82699268157348926</v>
      </c>
      <c r="AP2803" s="41">
        <v>-0.10556487228542963</v>
      </c>
      <c r="AQ2803" s="41">
        <v>-0.41117838383454047</v>
      </c>
      <c r="AR2803" s="41">
        <v>1.2872354597217954</v>
      </c>
      <c r="AS2803" s="41">
        <v>-1.7177117953942553</v>
      </c>
      <c r="AT2803" s="41">
        <v>-0.7810479612245953</v>
      </c>
      <c r="AU2803" s="41">
        <v>-0.32035347678984499</v>
      </c>
      <c r="AV2803" s="41">
        <v>-1.553050106354225</v>
      </c>
      <c r="AW2803" s="41">
        <v>0.56541943703871755</v>
      </c>
      <c r="AX2803" s="41">
        <v>-0.69075107373462985</v>
      </c>
      <c r="AY2803" s="41">
        <v>0.35111996304352239</v>
      </c>
      <c r="AZ2803" s="20"/>
      <c r="BA2803" s="20"/>
      <c r="BC2803" s="20"/>
      <c r="BD2803" s="20"/>
      <c r="BE2803" s="20"/>
      <c r="BM2803" s="20"/>
      <c r="BN2803" s="20"/>
      <c r="BO2803" s="20"/>
      <c r="BW2803" s="20"/>
      <c r="BX2803" s="20"/>
      <c r="BY2803" s="20"/>
    </row>
    <row r="2804" spans="1:77" x14ac:dyDescent="0.4">
      <c r="A2804" s="31"/>
      <c r="B2804" s="32">
        <f t="shared" si="2202"/>
        <v>789</v>
      </c>
      <c r="C2804" s="20"/>
      <c r="D2804" s="41">
        <v>1.3376423777958539</v>
      </c>
      <c r="E2804" s="41">
        <v>-0.76372095596565381</v>
      </c>
      <c r="F2804" s="41">
        <v>-0.49558604454161403</v>
      </c>
      <c r="G2804" s="41">
        <v>0.61972809111649085</v>
      </c>
      <c r="H2804" s="41">
        <v>0.3726045556510299</v>
      </c>
      <c r="I2804" s="41">
        <v>0.36181819230957829</v>
      </c>
      <c r="J2804" s="41">
        <v>-1.1905019088504154</v>
      </c>
      <c r="K2804" s="41">
        <v>0.60878848222960935</v>
      </c>
      <c r="L2804" s="41">
        <v>-0.21585811935553265</v>
      </c>
      <c r="M2804" s="41">
        <v>-1.5280791338496762</v>
      </c>
      <c r="N2804" s="41">
        <v>1.6051487282324466</v>
      </c>
      <c r="O2804" s="41">
        <v>-0.3182578518349361</v>
      </c>
      <c r="P2804" s="41">
        <v>-1.4501678673873748</v>
      </c>
      <c r="Q2804" s="41">
        <v>0.44945750297902298</v>
      </c>
      <c r="R2804" s="41">
        <v>-0.31249114150922541</v>
      </c>
      <c r="S2804" s="41">
        <v>0.93243323848196069</v>
      </c>
      <c r="T2804" s="41">
        <v>-0.2629533182621181</v>
      </c>
      <c r="U2804" s="41">
        <v>0.81293296409563243</v>
      </c>
      <c r="V2804" s="41">
        <v>0.79403705487273712</v>
      </c>
      <c r="W2804" s="41">
        <v>-0.71354089741472204</v>
      </c>
      <c r="X2804" s="41">
        <v>-0.62302081042459501</v>
      </c>
      <c r="Y2804" s="41">
        <v>-0.2158493072559145</v>
      </c>
      <c r="Z2804" s="41">
        <v>-0.36857590753316888</v>
      </c>
      <c r="AA2804" s="41">
        <v>-1.607540648153386</v>
      </c>
      <c r="AB2804" s="41">
        <v>1.4792208897064192</v>
      </c>
      <c r="AC2804" s="41">
        <v>-1.0501544671720355</v>
      </c>
      <c r="AD2804" s="41">
        <v>0.67531319206376506</v>
      </c>
      <c r="AE2804" s="41">
        <v>9.8715683044053232E-2</v>
      </c>
      <c r="AF2804" s="41">
        <v>0.43191342340003452</v>
      </c>
      <c r="AG2804" s="41">
        <v>0.4096550426636964</v>
      </c>
      <c r="AH2804" s="41">
        <v>0.26255207199250907</v>
      </c>
      <c r="AI2804" s="41">
        <v>0.94521531678005344</v>
      </c>
      <c r="AJ2804" s="41">
        <v>7.7642064633754615E-2</v>
      </c>
      <c r="AK2804" s="41">
        <v>0.1647774543006067</v>
      </c>
      <c r="AL2804" s="41">
        <v>1.4045533357981292</v>
      </c>
      <c r="AM2804" s="41">
        <v>-0.97844083641178314</v>
      </c>
      <c r="AN2804" s="41">
        <v>1.718626986024953</v>
      </c>
      <c r="AO2804" s="41">
        <v>-4.9873630236484542E-2</v>
      </c>
      <c r="AP2804" s="41">
        <v>0.85707735068848612</v>
      </c>
      <c r="AQ2804" s="41">
        <v>0.37215171529057983</v>
      </c>
      <c r="AR2804" s="41">
        <v>7.92404121735273E-2</v>
      </c>
      <c r="AS2804" s="41">
        <v>-1.0497679113699861E-2</v>
      </c>
      <c r="AT2804" s="41">
        <v>1.2285115865426135</v>
      </c>
      <c r="AU2804" s="41">
        <v>2.0989500725895471</v>
      </c>
      <c r="AV2804" s="41">
        <v>1.5955521449300722</v>
      </c>
      <c r="AW2804" s="41">
        <v>-0.91741090150903781</v>
      </c>
      <c r="AX2804" s="41">
        <v>-0.27833258999261035</v>
      </c>
      <c r="AY2804" s="41">
        <v>-4.2549202762716114E-2</v>
      </c>
      <c r="AZ2804" s="20"/>
      <c r="BA2804" s="20"/>
      <c r="BC2804" s="20"/>
      <c r="BD2804" s="20"/>
      <c r="BE2804" s="20"/>
      <c r="BM2804" s="20"/>
      <c r="BN2804" s="20"/>
      <c r="BO2804" s="20"/>
      <c r="BW2804" s="20"/>
      <c r="BX2804" s="20"/>
      <c r="BY2804" s="20"/>
    </row>
    <row r="2805" spans="1:77" x14ac:dyDescent="0.4">
      <c r="A2805" s="31"/>
      <c r="B2805" s="32">
        <f t="shared" si="2202"/>
        <v>790</v>
      </c>
      <c r="C2805" s="20"/>
      <c r="D2805" s="41">
        <v>-0.35069520165574547</v>
      </c>
      <c r="E2805" s="41">
        <v>-0.90847574266810893</v>
      </c>
      <c r="F2805" s="41">
        <v>0.50947717208668697</v>
      </c>
      <c r="G2805" s="41">
        <v>0.59130191132843601</v>
      </c>
      <c r="H2805" s="41">
        <v>0.95856898713819261</v>
      </c>
      <c r="I2805" s="41">
        <v>-3.9908321179317481E-2</v>
      </c>
      <c r="J2805" s="41">
        <v>-1.7258170705940812</v>
      </c>
      <c r="K2805" s="41">
        <v>-0.58337145026893777</v>
      </c>
      <c r="L2805" s="41">
        <v>-1.700562922554157</v>
      </c>
      <c r="M2805" s="41">
        <v>1.4241606774019073</v>
      </c>
      <c r="N2805" s="41">
        <v>0.5825883347290759</v>
      </c>
      <c r="O2805" s="41">
        <v>0.84792683952875891</v>
      </c>
      <c r="P2805" s="41">
        <v>0.91537322130189924</v>
      </c>
      <c r="Q2805" s="41">
        <v>-0.19185015385610563</v>
      </c>
      <c r="R2805" s="41">
        <v>1.11556480733803</v>
      </c>
      <c r="S2805" s="41">
        <v>0.59409631352085313</v>
      </c>
      <c r="T2805" s="41">
        <v>1.2245243765815845</v>
      </c>
      <c r="U2805" s="41">
        <v>-0.2030444243913429</v>
      </c>
      <c r="V2805" s="41">
        <v>0.4991658597169778</v>
      </c>
      <c r="W2805" s="41">
        <v>0.57167261178686601</v>
      </c>
      <c r="X2805" s="41">
        <v>1.148716679913738</v>
      </c>
      <c r="Y2805" s="41">
        <v>1.0102065827813427</v>
      </c>
      <c r="Z2805" s="41">
        <v>1.722131352826755</v>
      </c>
      <c r="AA2805" s="41">
        <v>1.3757851516668154</v>
      </c>
      <c r="AB2805" s="41">
        <v>0.36241231646520017</v>
      </c>
      <c r="AC2805" s="41">
        <v>-0.82290117667281593</v>
      </c>
      <c r="AD2805" s="41">
        <v>-0.24997454760966345</v>
      </c>
      <c r="AE2805" s="41">
        <v>-1.7030253145143317</v>
      </c>
      <c r="AF2805" s="41">
        <v>0.66134402314502627</v>
      </c>
      <c r="AG2805" s="41">
        <v>4.9110241703728755E-2</v>
      </c>
      <c r="AH2805" s="41">
        <v>-0.932939441361194</v>
      </c>
      <c r="AI2805" s="41">
        <v>0.13585067940424872</v>
      </c>
      <c r="AJ2805" s="41">
        <v>-0.49293513826875063</v>
      </c>
      <c r="AK2805" s="41">
        <v>0.84701881189043904</v>
      </c>
      <c r="AL2805" s="41">
        <v>0.25426605093587601</v>
      </c>
      <c r="AM2805" s="41">
        <v>0.99561396600049323</v>
      </c>
      <c r="AN2805" s="41">
        <v>0.47457673950140322</v>
      </c>
      <c r="AO2805" s="41">
        <v>-0.62252060242767082</v>
      </c>
      <c r="AP2805" s="41">
        <v>-0.61167708280608324</v>
      </c>
      <c r="AQ2805" s="41">
        <v>0.38923873114608709</v>
      </c>
      <c r="AR2805" s="41">
        <v>1.8674879380971332</v>
      </c>
      <c r="AS2805" s="41">
        <v>1.0109576821633481</v>
      </c>
      <c r="AT2805" s="41">
        <v>0.28792461611921694</v>
      </c>
      <c r="AU2805" s="41">
        <v>-3.3894329947997813E-2</v>
      </c>
      <c r="AV2805" s="41">
        <v>-2.325811134706091</v>
      </c>
      <c r="AW2805" s="41">
        <v>-0.31462481029643879</v>
      </c>
      <c r="AX2805" s="41">
        <v>-0.48328861933507544</v>
      </c>
      <c r="AY2805" s="41">
        <v>0.3663282849789477</v>
      </c>
      <c r="AZ2805" s="20"/>
      <c r="BA2805" s="20"/>
      <c r="BC2805" s="20"/>
      <c r="BD2805" s="20"/>
      <c r="BE2805" s="20"/>
      <c r="BM2805" s="20"/>
      <c r="BN2805" s="20"/>
      <c r="BO2805" s="20"/>
      <c r="BW2805" s="20"/>
      <c r="BX2805" s="20"/>
      <c r="BY2805" s="20"/>
    </row>
    <row r="2806" spans="1:77" x14ac:dyDescent="0.4">
      <c r="A2806" s="31"/>
      <c r="B2806" s="32">
        <f t="shared" si="2202"/>
        <v>791</v>
      </c>
      <c r="C2806" s="20"/>
      <c r="D2806" s="41">
        <v>-0.30848634859944696</v>
      </c>
      <c r="E2806" s="41">
        <v>0.45608308884235083</v>
      </c>
      <c r="F2806" s="41">
        <v>-0.97850826636866062</v>
      </c>
      <c r="G2806" s="41">
        <v>-5.4706003987166574E-2</v>
      </c>
      <c r="H2806" s="41">
        <v>0.76992085533727506</v>
      </c>
      <c r="I2806" s="41">
        <v>7.137445825469195E-2</v>
      </c>
      <c r="J2806" s="41">
        <v>-0.26037924799712664</v>
      </c>
      <c r="K2806" s="41">
        <v>0.76418408443651364</v>
      </c>
      <c r="L2806" s="41">
        <v>0.74309689544357838</v>
      </c>
      <c r="M2806" s="41">
        <v>1.1283248449856194</v>
      </c>
      <c r="N2806" s="41">
        <v>1.4163770412991374</v>
      </c>
      <c r="O2806" s="41">
        <v>-1.341733732307512E-2</v>
      </c>
      <c r="P2806" s="41">
        <v>-6.4031655254931236E-3</v>
      </c>
      <c r="Q2806" s="41">
        <v>0.74190434938795291</v>
      </c>
      <c r="R2806" s="41">
        <v>-0.45769712899568316</v>
      </c>
      <c r="S2806" s="41">
        <v>-0.33881672358049136</v>
      </c>
      <c r="T2806" s="41">
        <v>1.5866010304612188</v>
      </c>
      <c r="U2806" s="41">
        <v>-0.72413296028854701</v>
      </c>
      <c r="V2806" s="41">
        <v>-0.2687289178431238</v>
      </c>
      <c r="W2806" s="41">
        <v>-0.43152298193178645</v>
      </c>
      <c r="X2806" s="41">
        <v>-1.1080984135701841</v>
      </c>
      <c r="Y2806" s="41">
        <v>1.1064030043824145</v>
      </c>
      <c r="Z2806" s="41">
        <v>0.28319004177107221</v>
      </c>
      <c r="AA2806" s="41">
        <v>-0.75843385618447934</v>
      </c>
      <c r="AB2806" s="41">
        <v>-0.71367770971620825</v>
      </c>
      <c r="AC2806" s="41">
        <v>-0.75082137125980364</v>
      </c>
      <c r="AD2806" s="41">
        <v>0.86701500380724505</v>
      </c>
      <c r="AE2806" s="41">
        <v>0.3575960498356946</v>
      </c>
      <c r="AF2806" s="41">
        <v>-1.5997134312905601</v>
      </c>
      <c r="AG2806" s="41">
        <v>-0.49779999873804676</v>
      </c>
      <c r="AH2806" s="41">
        <v>-0.14716297429142192</v>
      </c>
      <c r="AI2806" s="41">
        <v>-0.72382937237161293</v>
      </c>
      <c r="AJ2806" s="41">
        <v>0.17722162153821738</v>
      </c>
      <c r="AK2806" s="41">
        <v>2.0807910001689049</v>
      </c>
      <c r="AL2806" s="41">
        <v>0.30118022872537686</v>
      </c>
      <c r="AM2806" s="41">
        <v>0.42038504085448419</v>
      </c>
      <c r="AN2806" s="41">
        <v>-0.77689834277619907</v>
      </c>
      <c r="AO2806" s="41">
        <v>1.020160820875367</v>
      </c>
      <c r="AP2806" s="41">
        <v>0.84213997516668515</v>
      </c>
      <c r="AQ2806" s="41">
        <v>-0.50048822062609299</v>
      </c>
      <c r="AR2806" s="41">
        <v>-0.13006976164261769</v>
      </c>
      <c r="AS2806" s="41">
        <v>-0.18191047466417762</v>
      </c>
      <c r="AT2806" s="41">
        <v>-8.5886083407839514E-2</v>
      </c>
      <c r="AU2806" s="41">
        <v>0.42257741760319006</v>
      </c>
      <c r="AV2806" s="41">
        <v>-3.8572949924976917E-2</v>
      </c>
      <c r="AW2806" s="41">
        <v>0.91701109200787001</v>
      </c>
      <c r="AX2806" s="41">
        <v>0.70730472320554916</v>
      </c>
      <c r="AY2806" s="41">
        <v>1.1099562266145078</v>
      </c>
      <c r="AZ2806" s="20"/>
      <c r="BA2806" s="20"/>
      <c r="BC2806" s="20"/>
      <c r="BD2806" s="20"/>
      <c r="BE2806" s="20"/>
      <c r="BM2806" s="20"/>
      <c r="BN2806" s="20"/>
      <c r="BO2806" s="20"/>
      <c r="BW2806" s="20"/>
      <c r="BX2806" s="20"/>
      <c r="BY2806" s="20"/>
    </row>
    <row r="2807" spans="1:77" x14ac:dyDescent="0.4">
      <c r="A2807" s="31"/>
      <c r="B2807" s="32">
        <f t="shared" si="2202"/>
        <v>792</v>
      </c>
      <c r="C2807" s="20"/>
      <c r="D2807" s="41">
        <v>0.75741975144551299</v>
      </c>
      <c r="E2807" s="41">
        <v>0.51247026229387438</v>
      </c>
      <c r="F2807" s="41">
        <v>0.76134137587969419</v>
      </c>
      <c r="G2807" s="41">
        <v>0.48142813560843523</v>
      </c>
      <c r="H2807" s="41">
        <v>0.33471613059260819</v>
      </c>
      <c r="I2807" s="41">
        <v>0.2212075430561902</v>
      </c>
      <c r="J2807" s="41">
        <v>0.9445815352149084</v>
      </c>
      <c r="K2807" s="41">
        <v>0.38468415481525642</v>
      </c>
      <c r="L2807" s="41">
        <v>-0.13638094657202618</v>
      </c>
      <c r="M2807" s="41">
        <v>-0.47860864344445797</v>
      </c>
      <c r="N2807" s="41">
        <v>-0.42740379947116586</v>
      </c>
      <c r="O2807" s="41">
        <v>0.64819377875697926</v>
      </c>
      <c r="P2807" s="41">
        <v>1.4357539738547422</v>
      </c>
      <c r="Q2807" s="41">
        <v>0.153280125428777</v>
      </c>
      <c r="R2807" s="41">
        <v>0.34266434467889817</v>
      </c>
      <c r="S2807" s="41">
        <v>0.5932753942011505</v>
      </c>
      <c r="T2807" s="41">
        <v>7.8876317921067571E-2</v>
      </c>
      <c r="U2807" s="41">
        <v>1.0386493354294803</v>
      </c>
      <c r="V2807" s="41">
        <v>0.18516553891840584</v>
      </c>
      <c r="W2807" s="41">
        <v>-0.88454132890457648</v>
      </c>
      <c r="X2807" s="41">
        <v>1.1408982355663546</v>
      </c>
      <c r="Y2807" s="41">
        <v>-0.23836358057503698</v>
      </c>
      <c r="Z2807" s="41">
        <v>-0.41720157449518031</v>
      </c>
      <c r="AA2807" s="41">
        <v>-0.21888948300864933</v>
      </c>
      <c r="AB2807" s="41">
        <v>-0.13487944519194575</v>
      </c>
      <c r="AC2807" s="41">
        <v>0.97739739943797899</v>
      </c>
      <c r="AD2807" s="41">
        <v>2.1092097647356449</v>
      </c>
      <c r="AE2807" s="41">
        <v>0.66481030134574715</v>
      </c>
      <c r="AF2807" s="41">
        <v>-1.3240114687244555</v>
      </c>
      <c r="AG2807" s="41">
        <v>-1.0986402590087716</v>
      </c>
      <c r="AH2807" s="41">
        <v>-0.58280160709050044</v>
      </c>
      <c r="AI2807" s="41">
        <v>-0.425156258361919</v>
      </c>
      <c r="AJ2807" s="41">
        <v>-1.5391019223619957</v>
      </c>
      <c r="AK2807" s="41">
        <v>-0.21892538023211214</v>
      </c>
      <c r="AL2807" s="41">
        <v>0.76355242823955671</v>
      </c>
      <c r="AM2807" s="41">
        <v>1.0041509723537423</v>
      </c>
      <c r="AN2807" s="41">
        <v>0.38605014482265682</v>
      </c>
      <c r="AO2807" s="41">
        <v>-0.50839274364265363</v>
      </c>
      <c r="AP2807" s="41">
        <v>-0.23877735464827432</v>
      </c>
      <c r="AQ2807" s="41">
        <v>1.1421214478039532</v>
      </c>
      <c r="AR2807" s="41">
        <v>1.108667751055783</v>
      </c>
      <c r="AS2807" s="41">
        <v>-0.99275532175483638</v>
      </c>
      <c r="AT2807" s="41">
        <v>-0.21350029974526505</v>
      </c>
      <c r="AU2807" s="41">
        <v>0.31133841845572024</v>
      </c>
      <c r="AV2807" s="41">
        <v>0.90897620938085733</v>
      </c>
      <c r="AW2807" s="41">
        <v>-0.8639639871668684</v>
      </c>
      <c r="AX2807" s="41">
        <v>-1.2540059883593455</v>
      </c>
      <c r="AY2807" s="41">
        <v>-7.2220787469662512E-2</v>
      </c>
      <c r="AZ2807" s="20"/>
      <c r="BA2807" s="20"/>
      <c r="BC2807" s="20"/>
      <c r="BD2807" s="20"/>
      <c r="BE2807" s="20"/>
      <c r="BM2807" s="20"/>
      <c r="BN2807" s="20"/>
      <c r="BO2807" s="20"/>
      <c r="BW2807" s="20"/>
      <c r="BX2807" s="20"/>
      <c r="BY2807" s="20"/>
    </row>
    <row r="2808" spans="1:77" x14ac:dyDescent="0.4">
      <c r="A2808" s="31"/>
      <c r="B2808" s="32">
        <f t="shared" si="2202"/>
        <v>793</v>
      </c>
      <c r="C2808" s="20"/>
      <c r="D2808" s="41">
        <v>-0.92591701546948491</v>
      </c>
      <c r="E2808" s="41">
        <v>0.1147232400098446</v>
      </c>
      <c r="F2808" s="41">
        <v>-0.2587609178055742</v>
      </c>
      <c r="G2808" s="41">
        <v>-0.42188000335613751</v>
      </c>
      <c r="H2808" s="41">
        <v>-1.8648215154334111</v>
      </c>
      <c r="I2808" s="41">
        <v>0.4907305783020785</v>
      </c>
      <c r="J2808" s="41">
        <v>-0.35352563124020137</v>
      </c>
      <c r="K2808" s="41">
        <v>-1.2865297207093178</v>
      </c>
      <c r="L2808" s="41">
        <v>-0.90857293291306707</v>
      </c>
      <c r="M2808" s="41">
        <v>-0.834609038621551</v>
      </c>
      <c r="N2808" s="41">
        <v>0.44241137990834306</v>
      </c>
      <c r="O2808" s="41">
        <v>0.8258060588508912</v>
      </c>
      <c r="P2808" s="41">
        <v>0.84226586599877173</v>
      </c>
      <c r="Q2808" s="41">
        <v>-0.17731042834490715</v>
      </c>
      <c r="R2808" s="41">
        <v>-0.82187836716964691</v>
      </c>
      <c r="S2808" s="41">
        <v>1.1427784055572905</v>
      </c>
      <c r="T2808" s="41">
        <v>0.13136909831073276</v>
      </c>
      <c r="U2808" s="41">
        <v>0.10834766197882095</v>
      </c>
      <c r="V2808" s="41">
        <v>-1.1998634814319551</v>
      </c>
      <c r="W2808" s="41">
        <v>-0.667643512867932</v>
      </c>
      <c r="X2808" s="41">
        <v>9.3010325722542392E-2</v>
      </c>
      <c r="Y2808" s="41">
        <v>-0.11889986962494002</v>
      </c>
      <c r="Z2808" s="41">
        <v>0.88699659267854447</v>
      </c>
      <c r="AA2808" s="41">
        <v>9.2955799676030251E-2</v>
      </c>
      <c r="AB2808" s="41">
        <v>0.46819155418485431</v>
      </c>
      <c r="AC2808" s="41">
        <v>-0.39840994904862687</v>
      </c>
      <c r="AD2808" s="41">
        <v>-2.3317244115819284</v>
      </c>
      <c r="AE2808" s="41">
        <v>0.78570228998860403</v>
      </c>
      <c r="AF2808" s="41">
        <v>-0.55076896747646842</v>
      </c>
      <c r="AG2808" s="41">
        <v>1.76198849722773</v>
      </c>
      <c r="AH2808" s="41">
        <v>0.66051709930104541</v>
      </c>
      <c r="AI2808" s="41">
        <v>0.93586998401635335</v>
      </c>
      <c r="AJ2808" s="41">
        <v>-0.89283583075743944</v>
      </c>
      <c r="AK2808" s="41">
        <v>-0.40321643981270672</v>
      </c>
      <c r="AL2808" s="41">
        <v>-0.6643926177550088</v>
      </c>
      <c r="AM2808" s="41">
        <v>-1.429293442044917</v>
      </c>
      <c r="AN2808" s="41">
        <v>0.16429264757850193</v>
      </c>
      <c r="AO2808" s="41">
        <v>-0.65422087018700947</v>
      </c>
      <c r="AP2808" s="41">
        <v>-0.59344937301803791</v>
      </c>
      <c r="AQ2808" s="41">
        <v>8.5166635427759804E-2</v>
      </c>
      <c r="AR2808" s="41">
        <v>-0.32718001895754756</v>
      </c>
      <c r="AS2808" s="41">
        <v>-0.41656682143954388</v>
      </c>
      <c r="AT2808" s="41">
        <v>-0.86150879267475156</v>
      </c>
      <c r="AU2808" s="41">
        <v>-0.40730139763604084</v>
      </c>
      <c r="AV2808" s="41">
        <v>1.0629788165310823</v>
      </c>
      <c r="AW2808" s="41">
        <v>-1.459128708901523</v>
      </c>
      <c r="AX2808" s="41">
        <v>0.15874192928894659</v>
      </c>
      <c r="AY2808" s="41">
        <v>-0.75790932392905908</v>
      </c>
      <c r="AZ2808" s="20"/>
      <c r="BA2808" s="20"/>
      <c r="BC2808" s="20"/>
      <c r="BD2808" s="20"/>
      <c r="BE2808" s="20"/>
      <c r="BM2808" s="20"/>
      <c r="BN2808" s="20"/>
      <c r="BO2808" s="20"/>
      <c r="BW2808" s="20"/>
      <c r="BX2808" s="20"/>
      <c r="BY2808" s="20"/>
    </row>
    <row r="2809" spans="1:77" x14ac:dyDescent="0.4">
      <c r="A2809" s="31"/>
      <c r="B2809" s="32">
        <f t="shared" si="2202"/>
        <v>794</v>
      </c>
      <c r="C2809" s="20"/>
      <c r="D2809" s="41">
        <v>-0.44769232456351798</v>
      </c>
      <c r="E2809" s="41">
        <v>-1.1879378429409673</v>
      </c>
      <c r="F2809" s="41">
        <v>1.0906925198283486</v>
      </c>
      <c r="G2809" s="41">
        <v>0.34440224107418421</v>
      </c>
      <c r="H2809" s="41">
        <v>-0.49769581231831655</v>
      </c>
      <c r="I2809" s="41">
        <v>-0.38683793134906141</v>
      </c>
      <c r="J2809" s="41">
        <v>-1.3624572989836243</v>
      </c>
      <c r="K2809" s="41">
        <v>0.40264065436403995</v>
      </c>
      <c r="L2809" s="41">
        <v>-0.64762637230688613</v>
      </c>
      <c r="M2809" s="41">
        <v>-0.12528713242218606</v>
      </c>
      <c r="N2809" s="41">
        <v>-0.50383576594246415</v>
      </c>
      <c r="O2809" s="41">
        <v>0.74099737366617702</v>
      </c>
      <c r="P2809" s="41">
        <v>-0.17717712550200726</v>
      </c>
      <c r="Q2809" s="41">
        <v>-0.13619451748189876</v>
      </c>
      <c r="R2809" s="41">
        <v>0.36680658549432671</v>
      </c>
      <c r="S2809" s="41">
        <v>-0.9459387632452978</v>
      </c>
      <c r="T2809" s="41">
        <v>-0.84061093337628601</v>
      </c>
      <c r="U2809" s="41">
        <v>-0.28432345043729745</v>
      </c>
      <c r="V2809" s="41">
        <v>1.1034209153666208</v>
      </c>
      <c r="W2809" s="41">
        <v>0.52753201475385714</v>
      </c>
      <c r="X2809" s="41">
        <v>0.53351831980439091</v>
      </c>
      <c r="Y2809" s="41">
        <v>1.110254997590264</v>
      </c>
      <c r="Z2809" s="41">
        <v>9.4449739569510208E-3</v>
      </c>
      <c r="AA2809" s="41">
        <v>-0.23164883366259978</v>
      </c>
      <c r="AB2809" s="41">
        <v>1.1281727540432709</v>
      </c>
      <c r="AC2809" s="41">
        <v>0.83062286338473668</v>
      </c>
      <c r="AD2809" s="41">
        <v>-0.57527364801444247</v>
      </c>
      <c r="AE2809" s="41">
        <v>0.64498344050391232</v>
      </c>
      <c r="AF2809" s="41">
        <v>-0.8437641057825761</v>
      </c>
      <c r="AG2809" s="41">
        <v>-1.6004129007018546</v>
      </c>
      <c r="AH2809" s="41">
        <v>-0.57238450923208006</v>
      </c>
      <c r="AI2809" s="41">
        <v>0.34689484053594138</v>
      </c>
      <c r="AJ2809" s="41">
        <v>1.2213278132839984</v>
      </c>
      <c r="AK2809" s="41">
        <v>-0.75605608473100061</v>
      </c>
      <c r="AL2809" s="41">
        <v>0.70193027871952518</v>
      </c>
      <c r="AM2809" s="41">
        <v>-1.9035559554940331</v>
      </c>
      <c r="AN2809" s="41">
        <v>1.3011642742192413</v>
      </c>
      <c r="AO2809" s="41">
        <v>-1.217928908410679</v>
      </c>
      <c r="AP2809" s="41">
        <v>0.6549910367769981</v>
      </c>
      <c r="AQ2809" s="41">
        <v>1.2354539073806552</v>
      </c>
      <c r="AR2809" s="41">
        <v>-1.6595060448945151</v>
      </c>
      <c r="AS2809" s="41">
        <v>-0.32789339461788553</v>
      </c>
      <c r="AT2809" s="41">
        <v>-0.38094820952609398</v>
      </c>
      <c r="AU2809" s="41">
        <v>1.8508030762248879</v>
      </c>
      <c r="AV2809" s="41">
        <v>1.3025817597182532</v>
      </c>
      <c r="AW2809" s="41">
        <v>0.57584271518240882</v>
      </c>
      <c r="AX2809" s="41">
        <v>-0.45504206615957982</v>
      </c>
      <c r="AY2809" s="41">
        <v>0.67252748422451725</v>
      </c>
      <c r="AZ2809" s="20"/>
      <c r="BA2809" s="20"/>
      <c r="BC2809" s="20"/>
      <c r="BD2809" s="20"/>
      <c r="BE2809" s="20"/>
      <c r="BM2809" s="20"/>
      <c r="BN2809" s="20"/>
      <c r="BO2809" s="20"/>
      <c r="BW2809" s="20"/>
      <c r="BX2809" s="20"/>
      <c r="BY2809" s="20"/>
    </row>
    <row r="2810" spans="1:77" x14ac:dyDescent="0.4">
      <c r="A2810" s="31"/>
      <c r="B2810" s="32">
        <f t="shared" si="2202"/>
        <v>795</v>
      </c>
      <c r="C2810" s="20"/>
      <c r="D2810" s="41">
        <v>-0.74215704751834921</v>
      </c>
      <c r="E2810" s="41">
        <v>1.1124391146078243</v>
      </c>
      <c r="F2810" s="41">
        <v>9.4785775856688931E-2</v>
      </c>
      <c r="G2810" s="41">
        <v>-0.25073274284093999</v>
      </c>
      <c r="H2810" s="41">
        <v>0.51523013936363815</v>
      </c>
      <c r="I2810" s="41">
        <v>-0.85221919127996748</v>
      </c>
      <c r="J2810" s="41">
        <v>-0.24097635454785138</v>
      </c>
      <c r="K2810" s="41">
        <v>-1.6293582807913416E-3</v>
      </c>
      <c r="L2810" s="41">
        <v>2.2994358837368751</v>
      </c>
      <c r="M2810" s="41">
        <v>0.10528835276635932</v>
      </c>
      <c r="N2810" s="41">
        <v>-0.85607420126698164</v>
      </c>
      <c r="O2810" s="41">
        <v>-5.0867314683966436E-2</v>
      </c>
      <c r="P2810" s="41">
        <v>0.19692879231026755</v>
      </c>
      <c r="Q2810" s="41">
        <v>-0.40735030388870397</v>
      </c>
      <c r="R2810" s="41">
        <v>-0.25097488137538171</v>
      </c>
      <c r="S2810" s="41">
        <v>9.2327308969736066E-2</v>
      </c>
      <c r="T2810" s="41">
        <v>-1.1480681876961312</v>
      </c>
      <c r="U2810" s="41">
        <v>-6.3064078801870482E-2</v>
      </c>
      <c r="V2810" s="41">
        <v>-0.12260243577303109</v>
      </c>
      <c r="W2810" s="41">
        <v>0.18326609359038762</v>
      </c>
      <c r="X2810" s="41">
        <v>1.8428415310077875</v>
      </c>
      <c r="Y2810" s="41">
        <v>0.93793544565330378</v>
      </c>
      <c r="Z2810" s="41">
        <v>-1.4641791843258716</v>
      </c>
      <c r="AA2810" s="41">
        <v>-0.61184188579625332</v>
      </c>
      <c r="AB2810" s="41">
        <v>-0.34524879382897911</v>
      </c>
      <c r="AC2810" s="41">
        <v>-0.8598152685131577</v>
      </c>
      <c r="AD2810" s="41">
        <v>0.16683229137131858</v>
      </c>
      <c r="AE2810" s="41">
        <v>0.23153157538015309</v>
      </c>
      <c r="AF2810" s="41">
        <v>-0.69089020990998007</v>
      </c>
      <c r="AG2810" s="41">
        <v>0.67974452161533383</v>
      </c>
      <c r="AH2810" s="41">
        <v>2.6784033689368538</v>
      </c>
      <c r="AI2810" s="41">
        <v>1.2418709335940066</v>
      </c>
      <c r="AJ2810" s="41">
        <v>0.44423188549585951</v>
      </c>
      <c r="AK2810" s="41">
        <v>-0.39364321917069717</v>
      </c>
      <c r="AL2810" s="41">
        <v>-0.3875660363595857</v>
      </c>
      <c r="AM2810" s="41">
        <v>-1.3537412149154435</v>
      </c>
      <c r="AN2810" s="41">
        <v>0.99215978009373307</v>
      </c>
      <c r="AO2810" s="41">
        <v>-1.1642563298721063</v>
      </c>
      <c r="AP2810" s="41">
        <v>1.3144220080403273</v>
      </c>
      <c r="AQ2810" s="41">
        <v>-0.30070280066357402</v>
      </c>
      <c r="AR2810" s="41">
        <v>-1.0306447711274958</v>
      </c>
      <c r="AS2810" s="41">
        <v>-0.68098293448748126</v>
      </c>
      <c r="AT2810" s="41">
        <v>3.3183518318101788</v>
      </c>
      <c r="AU2810" s="41">
        <v>-0.74142436938327572</v>
      </c>
      <c r="AV2810" s="41">
        <v>0.5127857215950502</v>
      </c>
      <c r="AW2810" s="41">
        <v>-0.95453965301224375</v>
      </c>
      <c r="AX2810" s="41">
        <v>-0.36096127101466036</v>
      </c>
      <c r="AY2810" s="41">
        <v>-1.1705564038090266</v>
      </c>
      <c r="AZ2810" s="20"/>
      <c r="BA2810" s="20"/>
      <c r="BC2810" s="20"/>
      <c r="BD2810" s="20"/>
      <c r="BE2810" s="20"/>
      <c r="BM2810" s="20"/>
      <c r="BN2810" s="20"/>
      <c r="BO2810" s="20"/>
      <c r="BW2810" s="20"/>
      <c r="BX2810" s="20"/>
      <c r="BY2810" s="20"/>
    </row>
    <row r="2811" spans="1:77" x14ac:dyDescent="0.4">
      <c r="A2811" s="31"/>
      <c r="B2811" s="32">
        <f t="shared" si="2202"/>
        <v>796</v>
      </c>
      <c r="C2811" s="20"/>
      <c r="D2811" s="41">
        <v>1.0496390972419023</v>
      </c>
      <c r="E2811" s="41">
        <v>-1.302434490032077</v>
      </c>
      <c r="F2811" s="41">
        <v>1.206214486820028</v>
      </c>
      <c r="G2811" s="41">
        <v>1.1945349571264441</v>
      </c>
      <c r="H2811" s="41">
        <v>0.52794916319426977</v>
      </c>
      <c r="I2811" s="41">
        <v>0.31574509081594698</v>
      </c>
      <c r="J2811" s="41">
        <v>1.4774014802505626</v>
      </c>
      <c r="K2811" s="41">
        <v>2.3530142814826722</v>
      </c>
      <c r="L2811" s="41">
        <v>0.5126997556256091</v>
      </c>
      <c r="M2811" s="41">
        <v>0.6530558231319632</v>
      </c>
      <c r="N2811" s="41">
        <v>-9.4637824472753457E-2</v>
      </c>
      <c r="O2811" s="41">
        <v>-0.74137833474807835</v>
      </c>
      <c r="P2811" s="41">
        <v>3.8577679655135484E-2</v>
      </c>
      <c r="Q2811" s="41">
        <v>2.3649866472915866</v>
      </c>
      <c r="R2811" s="41">
        <v>-0.22625379831908884</v>
      </c>
      <c r="S2811" s="41">
        <v>0.36399790868757359</v>
      </c>
      <c r="T2811" s="41">
        <v>9.2473641691979552E-2</v>
      </c>
      <c r="U2811" s="41">
        <v>-7.8275817701034617E-2</v>
      </c>
      <c r="V2811" s="41">
        <v>-0.18998799416391618</v>
      </c>
      <c r="W2811" s="41">
        <v>0.36950012906042168</v>
      </c>
      <c r="X2811" s="41">
        <v>-0.48811555356028069</v>
      </c>
      <c r="Y2811" s="41">
        <v>1.1497378622150711</v>
      </c>
      <c r="Z2811" s="41">
        <v>1.547996900923275</v>
      </c>
      <c r="AA2811" s="41">
        <v>0.24879676040956691</v>
      </c>
      <c r="AB2811" s="41">
        <v>2.4825663492100625</v>
      </c>
      <c r="AC2811" s="41">
        <v>-0.66377884562813028</v>
      </c>
      <c r="AD2811" s="41">
        <v>-1.5484709310671192</v>
      </c>
      <c r="AE2811" s="41">
        <v>-1.5776581976926534</v>
      </c>
      <c r="AF2811" s="41">
        <v>-1.0623997837419907</v>
      </c>
      <c r="AG2811" s="41">
        <v>-1.0868040854277867</v>
      </c>
      <c r="AH2811" s="41">
        <v>0.99626231676626931</v>
      </c>
      <c r="AI2811" s="41">
        <v>-0.29624095809716128</v>
      </c>
      <c r="AJ2811" s="41">
        <v>0.67636778485397142</v>
      </c>
      <c r="AK2811" s="41">
        <v>-0.50481876006151338</v>
      </c>
      <c r="AL2811" s="41">
        <v>-2.3474620967840014</v>
      </c>
      <c r="AM2811" s="41">
        <v>-0.2978644708995738</v>
      </c>
      <c r="AN2811" s="41">
        <v>-1.8267958669396991</v>
      </c>
      <c r="AO2811" s="41">
        <v>0.84735791872351618</v>
      </c>
      <c r="AP2811" s="41">
        <v>-7.2545327767093964E-2</v>
      </c>
      <c r="AQ2811" s="41">
        <v>0.75307888677025669</v>
      </c>
      <c r="AR2811" s="41">
        <v>-1.4569528358225379</v>
      </c>
      <c r="AS2811" s="41">
        <v>-2.6698689881871265</v>
      </c>
      <c r="AT2811" s="41">
        <v>0.19571188520048552</v>
      </c>
      <c r="AU2811" s="41">
        <v>1.6790578980455675E-2</v>
      </c>
      <c r="AV2811" s="41">
        <v>0.18236436024622468</v>
      </c>
      <c r="AW2811" s="41">
        <v>-0.42834353539284725</v>
      </c>
      <c r="AX2811" s="41">
        <v>-0.54141075817175699</v>
      </c>
      <c r="AY2811" s="41">
        <v>-0.29980139115216531</v>
      </c>
      <c r="AZ2811" s="20"/>
      <c r="BA2811" s="20"/>
      <c r="BC2811" s="20"/>
      <c r="BD2811" s="20"/>
      <c r="BE2811" s="20"/>
      <c r="BM2811" s="20"/>
      <c r="BN2811" s="20"/>
      <c r="BO2811" s="20"/>
      <c r="BW2811" s="20"/>
      <c r="BX2811" s="20"/>
      <c r="BY2811" s="20"/>
    </row>
    <row r="2812" spans="1:77" x14ac:dyDescent="0.4">
      <c r="A2812" s="31"/>
      <c r="B2812" s="32">
        <f t="shared" si="2202"/>
        <v>797</v>
      </c>
      <c r="C2812" s="20"/>
      <c r="D2812" s="41">
        <v>-1.9593531495057832</v>
      </c>
      <c r="E2812" s="41">
        <v>0.61836636982152604</v>
      </c>
      <c r="F2812" s="41">
        <v>7.5403792450780438E-2</v>
      </c>
      <c r="G2812" s="41">
        <v>-0.42011493142666134</v>
      </c>
      <c r="H2812" s="41">
        <v>0.82351424598969047</v>
      </c>
      <c r="I2812" s="41">
        <v>-0.80733946835160086</v>
      </c>
      <c r="J2812" s="41">
        <v>0.22329168457513277</v>
      </c>
      <c r="K2812" s="41">
        <v>0.5470901534761512</v>
      </c>
      <c r="L2812" s="41">
        <v>0.81290332739313631</v>
      </c>
      <c r="M2812" s="41">
        <v>0.22978510600384552</v>
      </c>
      <c r="N2812" s="41">
        <v>1.1946157195434806</v>
      </c>
      <c r="O2812" s="41">
        <v>-0.68654471798629502</v>
      </c>
      <c r="P2812" s="41">
        <v>1.4736336954290561</v>
      </c>
      <c r="Q2812" s="41">
        <v>1.4297646260247339</v>
      </c>
      <c r="R2812" s="41">
        <v>-0.63369607914114656</v>
      </c>
      <c r="S2812" s="41">
        <v>-0.30425850277267047</v>
      </c>
      <c r="T2812" s="41">
        <v>0.68238928866670978</v>
      </c>
      <c r="U2812" s="41">
        <v>-0.33634346732281467</v>
      </c>
      <c r="V2812" s="41">
        <v>0.62644617573291528</v>
      </c>
      <c r="W2812" s="41">
        <v>-1.2473818687322371</v>
      </c>
      <c r="X2812" s="41">
        <v>-2.3591055452871026</v>
      </c>
      <c r="Y2812" s="41">
        <v>1.7000116540251335</v>
      </c>
      <c r="Z2812" s="41">
        <v>-1.9875897249176113</v>
      </c>
      <c r="AA2812" s="41">
        <v>0.45088594222376249</v>
      </c>
      <c r="AB2812" s="41">
        <v>1.6115256666283169</v>
      </c>
      <c r="AC2812" s="41">
        <v>-0.72457078120299989</v>
      </c>
      <c r="AD2812" s="41">
        <v>-0.98072377328183602</v>
      </c>
      <c r="AE2812" s="41">
        <v>-0.57826185860900214</v>
      </c>
      <c r="AF2812" s="41">
        <v>-0.57197978200373656</v>
      </c>
      <c r="AG2812" s="41">
        <v>1.1592841717493716</v>
      </c>
      <c r="AH2812" s="41">
        <v>5.7316529432622776E-2</v>
      </c>
      <c r="AI2812" s="41">
        <v>-8.8141003124088971E-2</v>
      </c>
      <c r="AJ2812" s="41">
        <v>-3.345714251292594E-2</v>
      </c>
      <c r="AK2812" s="41">
        <v>1.7859458341473529</v>
      </c>
      <c r="AL2812" s="41">
        <v>-0.55785864098959992</v>
      </c>
      <c r="AM2812" s="41">
        <v>1.3243196157116592</v>
      </c>
      <c r="AN2812" s="41">
        <v>1.6434527810097379</v>
      </c>
      <c r="AO2812" s="41">
        <v>0.28184207791724142</v>
      </c>
      <c r="AP2812" s="41">
        <v>-3.326822112499208E-2</v>
      </c>
      <c r="AQ2812" s="41">
        <v>0.62907474869586599</v>
      </c>
      <c r="AR2812" s="41">
        <v>-0.63687192925343361</v>
      </c>
      <c r="AS2812" s="41">
        <v>-3.1630671258777989E-3</v>
      </c>
      <c r="AT2812" s="41">
        <v>1.5067429237711778</v>
      </c>
      <c r="AU2812" s="41">
        <v>0.23380094932979772</v>
      </c>
      <c r="AV2812" s="41">
        <v>0.68456347575536969</v>
      </c>
      <c r="AW2812" s="41">
        <v>0.84236005433397221</v>
      </c>
      <c r="AX2812" s="41">
        <v>-0.13163540707273802</v>
      </c>
      <c r="AY2812" s="41">
        <v>0.92475168878024661</v>
      </c>
      <c r="AZ2812" s="20"/>
      <c r="BA2812" s="20"/>
      <c r="BC2812" s="20"/>
      <c r="BD2812" s="20"/>
      <c r="BE2812" s="20"/>
      <c r="BM2812" s="20"/>
      <c r="BN2812" s="20"/>
      <c r="BO2812" s="20"/>
      <c r="BW2812" s="20"/>
      <c r="BX2812" s="20"/>
      <c r="BY2812" s="20"/>
    </row>
    <row r="2813" spans="1:77" x14ac:dyDescent="0.4">
      <c r="A2813" s="31"/>
      <c r="B2813" s="32">
        <f t="shared" si="2202"/>
        <v>798</v>
      </c>
      <c r="C2813" s="20"/>
      <c r="D2813" s="41">
        <v>-0.63067289918887159</v>
      </c>
      <c r="E2813" s="41">
        <v>0.33595247885537088</v>
      </c>
      <c r="F2813" s="41">
        <v>-0.25309124829293134</v>
      </c>
      <c r="G2813" s="41">
        <v>-0.62378827149684402</v>
      </c>
      <c r="H2813" s="41">
        <v>-0.3431843052706684</v>
      </c>
      <c r="I2813" s="41">
        <v>-0.68927340229246958</v>
      </c>
      <c r="J2813" s="41">
        <v>-0.76371879108800433</v>
      </c>
      <c r="K2813" s="41">
        <v>1.1681684106263239</v>
      </c>
      <c r="L2813" s="41">
        <v>-0.79420250743594301</v>
      </c>
      <c r="M2813" s="41">
        <v>-1.5743969548562755</v>
      </c>
      <c r="N2813" s="41">
        <v>-0.34368797427962144</v>
      </c>
      <c r="O2813" s="41">
        <v>0.53394164841763803</v>
      </c>
      <c r="P2813" s="41">
        <v>-0.68179035535711563</v>
      </c>
      <c r="Q2813" s="41">
        <v>0.21863573259494623</v>
      </c>
      <c r="R2813" s="41">
        <v>0.97983684921131897</v>
      </c>
      <c r="S2813" s="41">
        <v>0.45695305765196509</v>
      </c>
      <c r="T2813" s="41">
        <v>1.0896882455120416</v>
      </c>
      <c r="U2813" s="41">
        <v>-0.37178538056242783</v>
      </c>
      <c r="V2813" s="41">
        <v>0.77319723724427025</v>
      </c>
      <c r="W2813" s="41">
        <v>1.6119856537024468</v>
      </c>
      <c r="X2813" s="41">
        <v>-0.65978197024744378</v>
      </c>
      <c r="Y2813" s="41">
        <v>-1.7256320367654074</v>
      </c>
      <c r="Z2813" s="41">
        <v>-0.94940963660393773</v>
      </c>
      <c r="AA2813" s="41">
        <v>0.5467019570949806</v>
      </c>
      <c r="AB2813" s="41">
        <v>1.1457192522092761</v>
      </c>
      <c r="AC2813" s="41">
        <v>1.2447457285116028</v>
      </c>
      <c r="AD2813" s="41">
        <v>2.199167776403812</v>
      </c>
      <c r="AE2813" s="41">
        <v>2.3340514532359391</v>
      </c>
      <c r="AF2813" s="41">
        <v>-1.6325145795753266</v>
      </c>
      <c r="AG2813" s="41">
        <v>-0.6835092706725886</v>
      </c>
      <c r="AH2813" s="41">
        <v>1.8184374129100334E-2</v>
      </c>
      <c r="AI2813" s="41">
        <v>-0.30823884692741366</v>
      </c>
      <c r="AJ2813" s="41">
        <v>-0.83498419918416289</v>
      </c>
      <c r="AK2813" s="41">
        <v>-0.22346755737163318</v>
      </c>
      <c r="AL2813" s="41">
        <v>0.2291621426374095</v>
      </c>
      <c r="AM2813" s="41">
        <v>0.1344506425879621</v>
      </c>
      <c r="AN2813" s="41">
        <v>1.1946511927011056</v>
      </c>
      <c r="AO2813" s="41">
        <v>1.0259675987994776</v>
      </c>
      <c r="AP2813" s="41">
        <v>0.62184273665582446</v>
      </c>
      <c r="AQ2813" s="41">
        <v>-0.3968149106134547</v>
      </c>
      <c r="AR2813" s="41">
        <v>0.46342950605587069</v>
      </c>
      <c r="AS2813" s="41">
        <v>-0.5614842506061446</v>
      </c>
      <c r="AT2813" s="41">
        <v>-1.9844168600391221</v>
      </c>
      <c r="AU2813" s="41">
        <v>0.45438706558741271</v>
      </c>
      <c r="AV2813" s="41">
        <v>5.3847550309982381E-2</v>
      </c>
      <c r="AW2813" s="41">
        <v>-0.33828484879298576</v>
      </c>
      <c r="AX2813" s="41">
        <v>4.5456008818738597E-2</v>
      </c>
      <c r="AY2813" s="41">
        <v>-0.42559828911546493</v>
      </c>
      <c r="AZ2813" s="20"/>
      <c r="BA2813" s="20"/>
      <c r="BC2813" s="20"/>
      <c r="BD2813" s="20"/>
      <c r="BE2813" s="20"/>
      <c r="BM2813" s="20"/>
      <c r="BN2813" s="20"/>
      <c r="BO2813" s="20"/>
      <c r="BW2813" s="20"/>
      <c r="BX2813" s="20"/>
      <c r="BY2813" s="20"/>
    </row>
    <row r="2814" spans="1:77" x14ac:dyDescent="0.4">
      <c r="A2814" s="31"/>
      <c r="B2814" s="32">
        <f t="shared" si="2202"/>
        <v>799</v>
      </c>
      <c r="C2814" s="20"/>
      <c r="D2814" s="41">
        <v>-0.35353826026431523</v>
      </c>
      <c r="E2814" s="41">
        <v>-0.58104545406185182</v>
      </c>
      <c r="F2814" s="41">
        <v>-0.15255858225163618</v>
      </c>
      <c r="G2814" s="41">
        <v>-1.721943242889781</v>
      </c>
      <c r="H2814" s="41">
        <v>-0.29543798912539121</v>
      </c>
      <c r="I2814" s="41">
        <v>0.25621460046029759</v>
      </c>
      <c r="J2814" s="41">
        <v>0.98771392627592869</v>
      </c>
      <c r="K2814" s="41">
        <v>-0.16157919260158618</v>
      </c>
      <c r="L2814" s="41">
        <v>-0.23872632127467336</v>
      </c>
      <c r="M2814" s="41">
        <v>0.86545950803896921</v>
      </c>
      <c r="N2814" s="41">
        <v>-0.1159750488438768</v>
      </c>
      <c r="O2814" s="41">
        <v>0.140461068097542</v>
      </c>
      <c r="P2814" s="41">
        <v>0.43312132977309353</v>
      </c>
      <c r="Q2814" s="41">
        <v>1.8982576765425325</v>
      </c>
      <c r="R2814" s="41">
        <v>-2.4735746607367592</v>
      </c>
      <c r="S2814" s="41">
        <v>1.1324875737957187</v>
      </c>
      <c r="T2814" s="41">
        <v>-1.2831588186171645</v>
      </c>
      <c r="U2814" s="41">
        <v>1.6077773006171925</v>
      </c>
      <c r="V2814" s="41">
        <v>0.16623426877923403</v>
      </c>
      <c r="W2814" s="41">
        <v>0.79476880481277457</v>
      </c>
      <c r="X2814" s="41">
        <v>0.32782428669621727</v>
      </c>
      <c r="Y2814" s="41">
        <v>-0.58764439976365834</v>
      </c>
      <c r="Z2814" s="41">
        <v>-0.6317808617088857</v>
      </c>
      <c r="AA2814" s="41">
        <v>0.61151683942256574</v>
      </c>
      <c r="AB2814" s="41">
        <v>0.58307915867990101</v>
      </c>
      <c r="AC2814" s="41">
        <v>0.10902679229454154</v>
      </c>
      <c r="AD2814" s="41">
        <v>0.38123620901546318</v>
      </c>
      <c r="AE2814" s="41">
        <v>-0.81153787091888585</v>
      </c>
      <c r="AF2814" s="41">
        <v>-1.8828337498033563</v>
      </c>
      <c r="AG2814" s="41">
        <v>0.82946228236921216</v>
      </c>
      <c r="AH2814" s="41">
        <v>-0.39501619992243198</v>
      </c>
      <c r="AI2814" s="41">
        <v>-1.0565302509408478</v>
      </c>
      <c r="AJ2814" s="41">
        <v>-0.30705746577648985</v>
      </c>
      <c r="AK2814" s="41">
        <v>-1.0320988643708033</v>
      </c>
      <c r="AL2814" s="41">
        <v>0.57617320140089667</v>
      </c>
      <c r="AM2814" s="41">
        <v>7.9711553792475368E-2</v>
      </c>
      <c r="AN2814" s="41">
        <v>0.25604873568096509</v>
      </c>
      <c r="AO2814" s="41">
        <v>-0.64099150994642795</v>
      </c>
      <c r="AP2814" s="41">
        <v>-9.9955542017898441E-2</v>
      </c>
      <c r="AQ2814" s="41">
        <v>-0.14560261033029237</v>
      </c>
      <c r="AR2814" s="41">
        <v>0.50499299223701977</v>
      </c>
      <c r="AS2814" s="41">
        <v>-8.5467183928056176E-2</v>
      </c>
      <c r="AT2814" s="41">
        <v>0.62962199238971772</v>
      </c>
      <c r="AU2814" s="41">
        <v>1.0726247259329009</v>
      </c>
      <c r="AV2814" s="41">
        <v>-0.62435559953397979</v>
      </c>
      <c r="AW2814" s="41">
        <v>0.73924102627753285</v>
      </c>
      <c r="AX2814" s="41">
        <v>0.5340585866030706</v>
      </c>
      <c r="AY2814" s="41">
        <v>1.3007983753300916</v>
      </c>
      <c r="AZ2814" s="20"/>
      <c r="BA2814" s="20"/>
      <c r="BC2814" s="20"/>
      <c r="BD2814" s="20"/>
      <c r="BE2814" s="20"/>
      <c r="BM2814" s="20"/>
      <c r="BN2814" s="20"/>
      <c r="BO2814" s="20"/>
      <c r="BW2814" s="20"/>
      <c r="BX2814" s="20"/>
      <c r="BY2814" s="20"/>
    </row>
    <row r="2815" spans="1:77" x14ac:dyDescent="0.4">
      <c r="A2815" s="31"/>
      <c r="B2815" s="32">
        <f t="shared" si="2202"/>
        <v>800</v>
      </c>
      <c r="C2815" s="20"/>
      <c r="D2815" s="41">
        <v>-0.75636080595077637</v>
      </c>
      <c r="E2815" s="41">
        <v>-1.284652473947427</v>
      </c>
      <c r="F2815" s="41">
        <v>-0.43393664549621558</v>
      </c>
      <c r="G2815" s="41">
        <v>1.2455412565372073</v>
      </c>
      <c r="H2815" s="41">
        <v>1.3114065353565065</v>
      </c>
      <c r="I2815" s="41">
        <v>-0.43205705309519932</v>
      </c>
      <c r="J2815" s="41">
        <v>-0.56823491815840466</v>
      </c>
      <c r="K2815" s="41">
        <v>0.24028349149949879</v>
      </c>
      <c r="L2815" s="41">
        <v>1.169968809968104</v>
      </c>
      <c r="M2815" s="41">
        <v>0.77723975378718202</v>
      </c>
      <c r="N2815" s="41">
        <v>1.3468088787212336</v>
      </c>
      <c r="O2815" s="41">
        <v>0.60507333585591139</v>
      </c>
      <c r="P2815" s="41">
        <v>-1.8886078612674944</v>
      </c>
      <c r="Q2815" s="41">
        <v>0.84944102053599801</v>
      </c>
      <c r="R2815" s="41">
        <v>0.46352588481417278</v>
      </c>
      <c r="S2815" s="41">
        <v>-1.2484299950462805</v>
      </c>
      <c r="T2815" s="41">
        <v>-1.4559600927395417</v>
      </c>
      <c r="U2815" s="41">
        <v>6.9062539697623063E-2</v>
      </c>
      <c r="V2815" s="41">
        <v>0.68810769803607397</v>
      </c>
      <c r="W2815" s="41">
        <v>0.59183754091296259</v>
      </c>
      <c r="X2815" s="41">
        <v>0.38481444511463864</v>
      </c>
      <c r="Y2815" s="41">
        <v>-0.39315120046623231</v>
      </c>
      <c r="Z2815" s="41">
        <v>0.46415580385595845</v>
      </c>
      <c r="AA2815" s="41">
        <v>-1.7241253518640656</v>
      </c>
      <c r="AB2815" s="41">
        <v>-0.70183930546885165</v>
      </c>
      <c r="AC2815" s="41">
        <v>-2.6964300499636664</v>
      </c>
      <c r="AD2815" s="41">
        <v>-0.80807695337622354</v>
      </c>
      <c r="AE2815" s="41">
        <v>-0.43060380493182937</v>
      </c>
      <c r="AF2815" s="41">
        <v>-0.13418468689194485</v>
      </c>
      <c r="AG2815" s="41">
        <v>3.4397855720801361E-2</v>
      </c>
      <c r="AH2815" s="41">
        <v>1.1467024550311626</v>
      </c>
      <c r="AI2815" s="41">
        <v>1.1026624969033039</v>
      </c>
      <c r="AJ2815" s="41">
        <v>-0.7072996691725788</v>
      </c>
      <c r="AK2815" s="41">
        <v>-0.41201892229532039</v>
      </c>
      <c r="AL2815" s="41">
        <v>0.23308653499474033</v>
      </c>
      <c r="AM2815" s="41">
        <v>1.1367338029993275</v>
      </c>
      <c r="AN2815" s="41">
        <v>-0.20015311488524237</v>
      </c>
      <c r="AO2815" s="41">
        <v>0.69713431723259467</v>
      </c>
      <c r="AP2815" s="41">
        <v>-0.96378053824374044</v>
      </c>
      <c r="AQ2815" s="41">
        <v>-2.1361751875956947</v>
      </c>
      <c r="AR2815" s="41">
        <v>-0.82520927872870775</v>
      </c>
      <c r="AS2815" s="41">
        <v>-0.17062589516774387</v>
      </c>
      <c r="AT2815" s="41">
        <v>0.6464636454221917</v>
      </c>
      <c r="AU2815" s="41">
        <v>-0.54380097893796198</v>
      </c>
      <c r="AV2815" s="41">
        <v>1.521645355412848</v>
      </c>
      <c r="AW2815" s="41">
        <v>-0.20631773888825511</v>
      </c>
      <c r="AX2815" s="41">
        <v>1.0567024572730759</v>
      </c>
      <c r="AY2815" s="41">
        <v>0.75598738719642056</v>
      </c>
      <c r="AZ2815" s="20"/>
      <c r="BA2815" s="20"/>
      <c r="BC2815" s="20"/>
      <c r="BD2815" s="20"/>
      <c r="BE2815" s="20"/>
      <c r="BM2815" s="20"/>
      <c r="BN2815" s="20"/>
      <c r="BO2815" s="20"/>
      <c r="BW2815" s="20"/>
      <c r="BX2815" s="20"/>
      <c r="BY2815" s="20"/>
    </row>
    <row r="2816" spans="1:77" x14ac:dyDescent="0.4">
      <c r="A2816" s="31"/>
      <c r="B2816" s="32">
        <f t="shared" si="2202"/>
        <v>801</v>
      </c>
      <c r="C2816" s="20"/>
      <c r="D2816" s="41">
        <v>5.3754398731120097E-2</v>
      </c>
      <c r="E2816" s="41">
        <v>-0.14600239851710423</v>
      </c>
      <c r="F2816" s="41">
        <v>0.42023460127058115</v>
      </c>
      <c r="G2816" s="41">
        <v>-2.9570998482096207</v>
      </c>
      <c r="H2816" s="41">
        <v>-1.2166961754109316</v>
      </c>
      <c r="I2816" s="41">
        <v>-1.2168091746526943</v>
      </c>
      <c r="J2816" s="41">
        <v>8.4974794039033463E-2</v>
      </c>
      <c r="K2816" s="41">
        <v>-7.9817791221364301E-2</v>
      </c>
      <c r="L2816" s="41">
        <v>0.55997907256545809</v>
      </c>
      <c r="M2816" s="41">
        <v>-0.46821285731493595</v>
      </c>
      <c r="N2816" s="41">
        <v>-0.49260022759747663</v>
      </c>
      <c r="O2816" s="41">
        <v>-1.0513123357534874E-2</v>
      </c>
      <c r="P2816" s="41">
        <v>0.83258428504044857</v>
      </c>
      <c r="Q2816" s="41">
        <v>-0.41644444485291587</v>
      </c>
      <c r="R2816" s="41">
        <v>1.235705499915335</v>
      </c>
      <c r="S2816" s="41">
        <v>-0.75239710020820094</v>
      </c>
      <c r="T2816" s="41">
        <v>-1.4970063424286315</v>
      </c>
      <c r="U2816" s="41">
        <v>-0.66139763556515663</v>
      </c>
      <c r="V2816" s="41">
        <v>1.8431284441232518</v>
      </c>
      <c r="W2816" s="41">
        <v>1.0693103668900426</v>
      </c>
      <c r="X2816" s="41">
        <v>0.71799686921672023</v>
      </c>
      <c r="Y2816" s="41">
        <v>1.255142939826128</v>
      </c>
      <c r="Z2816" s="41">
        <v>-1.3777656881829723</v>
      </c>
      <c r="AA2816" s="41">
        <v>0.23526215169262704</v>
      </c>
      <c r="AB2816" s="41">
        <v>1.2237866748154007</v>
      </c>
      <c r="AC2816" s="41">
        <v>0.21436263235737923</v>
      </c>
      <c r="AD2816" s="41">
        <v>0.6054614533676802</v>
      </c>
      <c r="AE2816" s="41">
        <v>-0.72941519907033592</v>
      </c>
      <c r="AF2816" s="41">
        <v>-2.244388082537899</v>
      </c>
      <c r="AG2816" s="41">
        <v>0.33291569362491208</v>
      </c>
      <c r="AH2816" s="41">
        <v>-0.41543334975410257</v>
      </c>
      <c r="AI2816" s="41">
        <v>-0.24554679930336887</v>
      </c>
      <c r="AJ2816" s="41">
        <v>0.10278604566301459</v>
      </c>
      <c r="AK2816" s="41">
        <v>0.62488721951041926</v>
      </c>
      <c r="AL2816" s="41">
        <v>0.10629655283894759</v>
      </c>
      <c r="AM2816" s="41">
        <v>0.86350713453149652</v>
      </c>
      <c r="AN2816" s="41">
        <v>-0.73896621701698761</v>
      </c>
      <c r="AO2816" s="41">
        <v>-0.20417310597237465</v>
      </c>
      <c r="AP2816" s="41">
        <v>-1.0109912267047769</v>
      </c>
      <c r="AQ2816" s="41">
        <v>0.69538817084061932</v>
      </c>
      <c r="AR2816" s="41">
        <v>0.34681917041506594</v>
      </c>
      <c r="AS2816" s="41">
        <v>0.75206639933163988</v>
      </c>
      <c r="AT2816" s="41">
        <v>-0.43001618794031499</v>
      </c>
      <c r="AU2816" s="41">
        <v>-0.40385590790209119</v>
      </c>
      <c r="AV2816" s="41">
        <v>-1.2595504653102532</v>
      </c>
      <c r="AW2816" s="41">
        <v>-0.98879709411437056</v>
      </c>
      <c r="AX2816" s="41">
        <v>0.49571276529245262</v>
      </c>
      <c r="AY2816" s="41">
        <v>-1.7676343647783761</v>
      </c>
      <c r="AZ2816" s="20"/>
      <c r="BA2816" s="20"/>
      <c r="BC2816" s="20"/>
      <c r="BD2816" s="20"/>
      <c r="BE2816" s="20"/>
      <c r="BM2816" s="20"/>
      <c r="BN2816" s="20"/>
      <c r="BO2816" s="20"/>
      <c r="BW2816" s="20"/>
      <c r="BX2816" s="20"/>
      <c r="BY2816" s="20"/>
    </row>
    <row r="2817" spans="1:77" x14ac:dyDescent="0.4">
      <c r="A2817" s="31"/>
      <c r="B2817" s="32">
        <f t="shared" si="2202"/>
        <v>802</v>
      </c>
      <c r="C2817" s="20"/>
      <c r="D2817" s="41">
        <v>-0.29262975381541617</v>
      </c>
      <c r="E2817" s="41">
        <v>1.0639396773962266</v>
      </c>
      <c r="F2817" s="41">
        <v>-0.73890007509081612</v>
      </c>
      <c r="G2817" s="41">
        <v>-3.0387262369412811E-2</v>
      </c>
      <c r="H2817" s="41">
        <v>-0.2512658809212131</v>
      </c>
      <c r="I2817" s="41">
        <v>0.40777083183571233</v>
      </c>
      <c r="J2817" s="41">
        <v>0.26949382041468606</v>
      </c>
      <c r="K2817" s="41">
        <v>0.4079009400661136</v>
      </c>
      <c r="L2817" s="41">
        <v>-1.5630005696073273</v>
      </c>
      <c r="M2817" s="41">
        <v>-1.70303805889474</v>
      </c>
      <c r="N2817" s="41">
        <v>-1.326425270755603</v>
      </c>
      <c r="O2817" s="41">
        <v>-0.12444739235982517</v>
      </c>
      <c r="P2817" s="41">
        <v>-1.6450951911414811</v>
      </c>
      <c r="Q2817" s="41">
        <v>-2.3261151019145365</v>
      </c>
      <c r="R2817" s="41">
        <v>-0.36596783440718894</v>
      </c>
      <c r="S2817" s="41">
        <v>0.55659280407510658</v>
      </c>
      <c r="T2817" s="41">
        <v>-1.0299936592754473</v>
      </c>
      <c r="U2817" s="41">
        <v>1.4924843291518548</v>
      </c>
      <c r="V2817" s="41">
        <v>0.46775211810035133</v>
      </c>
      <c r="W2817" s="41">
        <v>-1.6435616139025651</v>
      </c>
      <c r="X2817" s="41">
        <v>0.99654584406362401</v>
      </c>
      <c r="Y2817" s="41">
        <v>-0.10326098261536298</v>
      </c>
      <c r="Z2817" s="41">
        <v>0.20570285315824666</v>
      </c>
      <c r="AA2817" s="41">
        <v>-0.35332038184659398</v>
      </c>
      <c r="AB2817" s="41">
        <v>1.7104860951738157</v>
      </c>
      <c r="AC2817" s="41">
        <v>1.479033886993609</v>
      </c>
      <c r="AD2817" s="41">
        <v>2.1971555335911446</v>
      </c>
      <c r="AE2817" s="41">
        <v>-0.35057639995648815</v>
      </c>
      <c r="AF2817" s="41">
        <v>-0.2894926627104612</v>
      </c>
      <c r="AG2817" s="41">
        <v>1.818399459766642</v>
      </c>
      <c r="AH2817" s="41">
        <v>0.67948898820904446</v>
      </c>
      <c r="AI2817" s="41">
        <v>6.439303490136021E-2</v>
      </c>
      <c r="AJ2817" s="41">
        <v>-0.10800651836317655</v>
      </c>
      <c r="AK2817" s="41">
        <v>-0.22049480752498377</v>
      </c>
      <c r="AL2817" s="41">
        <v>-0.23621160333006527</v>
      </c>
      <c r="AM2817" s="41">
        <v>-0.98613176942349623</v>
      </c>
      <c r="AN2817" s="41">
        <v>-0.867167142005414</v>
      </c>
      <c r="AO2817" s="41">
        <v>-1.1614288977916751</v>
      </c>
      <c r="AP2817" s="41">
        <v>0.38176225525959007</v>
      </c>
      <c r="AQ2817" s="41">
        <v>0.66481280232210238</v>
      </c>
      <c r="AR2817" s="41">
        <v>-0.31942802351020516</v>
      </c>
      <c r="AS2817" s="41">
        <v>-0.13463209589683572</v>
      </c>
      <c r="AT2817" s="41">
        <v>0.23362439672694879</v>
      </c>
      <c r="AU2817" s="41">
        <v>-0.33870181390262688</v>
      </c>
      <c r="AV2817" s="41">
        <v>-0.15538263311700809</v>
      </c>
      <c r="AW2817" s="41">
        <v>-0.8055402017220834</v>
      </c>
      <c r="AX2817" s="41">
        <v>-0.13945771344519933</v>
      </c>
      <c r="AY2817" s="41">
        <v>0.72908708670675304</v>
      </c>
      <c r="AZ2817" s="20"/>
      <c r="BA2817" s="20"/>
      <c r="BC2817" s="20"/>
      <c r="BD2817" s="20"/>
      <c r="BE2817" s="20"/>
      <c r="BM2817" s="20"/>
      <c r="BN2817" s="20"/>
      <c r="BO2817" s="20"/>
      <c r="BW2817" s="20"/>
      <c r="BX2817" s="20"/>
      <c r="BY2817" s="20"/>
    </row>
    <row r="2818" spans="1:77" x14ac:dyDescent="0.4">
      <c r="A2818" s="31"/>
      <c r="B2818" s="32">
        <f t="shared" si="2202"/>
        <v>803</v>
      </c>
      <c r="C2818" s="20"/>
      <c r="D2818" s="41">
        <v>-1.1280159831359835</v>
      </c>
      <c r="E2818" s="41">
        <v>-0.25118845223451253</v>
      </c>
      <c r="F2818" s="41">
        <v>1.2812568674385041</v>
      </c>
      <c r="G2818" s="41">
        <v>1.1579187420712038</v>
      </c>
      <c r="H2818" s="41">
        <v>-1.2998706783256453</v>
      </c>
      <c r="I2818" s="41">
        <v>-0.80741230552579446</v>
      </c>
      <c r="J2818" s="41">
        <v>-1.5458345913466855</v>
      </c>
      <c r="K2818" s="41">
        <v>0.49247168941638358</v>
      </c>
      <c r="L2818" s="41">
        <v>-0.31571112225543868</v>
      </c>
      <c r="M2818" s="41">
        <v>0.62680653491715976</v>
      </c>
      <c r="N2818" s="41">
        <v>0.41484915511405118</v>
      </c>
      <c r="O2818" s="41">
        <v>-0.12930799796770331</v>
      </c>
      <c r="P2818" s="41">
        <v>-1.4007183766157389</v>
      </c>
      <c r="Q2818" s="41">
        <v>0.59246178452315768</v>
      </c>
      <c r="R2818" s="41">
        <v>0.95289509067553724</v>
      </c>
      <c r="S2818" s="41">
        <v>0.61287364513492626</v>
      </c>
      <c r="T2818" s="41">
        <v>0.98901639164170807</v>
      </c>
      <c r="U2818" s="41">
        <v>-0.20897193804851807</v>
      </c>
      <c r="V2818" s="41">
        <v>-0.75582934085096753</v>
      </c>
      <c r="W2818" s="41">
        <v>-0.31423927717667394</v>
      </c>
      <c r="X2818" s="41">
        <v>-1.6122709711860093</v>
      </c>
      <c r="Y2818" s="41">
        <v>-6.3914696927531572E-2</v>
      </c>
      <c r="Z2818" s="41">
        <v>-0.47100222829453042</v>
      </c>
      <c r="AA2818" s="41">
        <v>1.6489147171341734</v>
      </c>
      <c r="AB2818" s="41">
        <v>-1.7315283800186141</v>
      </c>
      <c r="AC2818" s="41">
        <v>3.8670885285632305E-2</v>
      </c>
      <c r="AD2818" s="41">
        <v>-7.8535433222503309E-2</v>
      </c>
      <c r="AE2818" s="41">
        <v>1.183041508895361</v>
      </c>
      <c r="AF2818" s="41">
        <v>-0.21141919602060255</v>
      </c>
      <c r="AG2818" s="41">
        <v>1.0917933190350761</v>
      </c>
      <c r="AH2818" s="41">
        <v>-0.6167708411806585</v>
      </c>
      <c r="AI2818" s="41">
        <v>-0.36534799985025079</v>
      </c>
      <c r="AJ2818" s="41">
        <v>1.047753281909052</v>
      </c>
      <c r="AK2818" s="41">
        <v>-1.8293120316162688</v>
      </c>
      <c r="AL2818" s="41">
        <v>-0.82666409335963742</v>
      </c>
      <c r="AM2818" s="41">
        <v>0.20743489373033341</v>
      </c>
      <c r="AN2818" s="41">
        <v>0.39187131031581424</v>
      </c>
      <c r="AO2818" s="41">
        <v>1.8100653326758547</v>
      </c>
      <c r="AP2818" s="41">
        <v>0.3937553497080396</v>
      </c>
      <c r="AQ2818" s="41">
        <v>-0.29262074783567771</v>
      </c>
      <c r="AR2818" s="41">
        <v>0.33179066794824652</v>
      </c>
      <c r="AS2818" s="41">
        <v>0.31151066394429022</v>
      </c>
      <c r="AT2818" s="41">
        <v>-1.4702423115049361</v>
      </c>
      <c r="AU2818" s="41">
        <v>-0.19495939695319775</v>
      </c>
      <c r="AV2818" s="41">
        <v>0.22327389641643841</v>
      </c>
      <c r="AW2818" s="41">
        <v>0.43583074783337938</v>
      </c>
      <c r="AX2818" s="41">
        <v>0.29225997758124395</v>
      </c>
      <c r="AY2818" s="41">
        <v>0.11104036309638778</v>
      </c>
      <c r="AZ2818" s="20"/>
      <c r="BA2818" s="20"/>
      <c r="BC2818" s="20"/>
      <c r="BD2818" s="20"/>
      <c r="BE2818" s="20"/>
      <c r="BM2818" s="20"/>
      <c r="BN2818" s="20"/>
      <c r="BO2818" s="20"/>
      <c r="BW2818" s="20"/>
      <c r="BX2818" s="20"/>
      <c r="BY2818" s="20"/>
    </row>
    <row r="2819" spans="1:77" x14ac:dyDescent="0.4">
      <c r="A2819" s="31"/>
      <c r="B2819" s="32">
        <f t="shared" si="2202"/>
        <v>804</v>
      </c>
      <c r="C2819" s="20"/>
      <c r="D2819" s="41">
        <v>0.55526498944389335</v>
      </c>
      <c r="E2819" s="41">
        <v>-0.36888516297150797</v>
      </c>
      <c r="F2819" s="41">
        <v>0.62189920694778034</v>
      </c>
      <c r="G2819" s="41">
        <v>0.48492825525118566</v>
      </c>
      <c r="H2819" s="41">
        <v>-1.0053759725412574</v>
      </c>
      <c r="I2819" s="41">
        <v>0.23906832634334904</v>
      </c>
      <c r="J2819" s="41">
        <v>-0.46718782605466397</v>
      </c>
      <c r="K2819" s="41">
        <v>-0.77660990495656068</v>
      </c>
      <c r="L2819" s="41">
        <v>2.3892661099942041</v>
      </c>
      <c r="M2819" s="41">
        <v>-1.5557851043361932</v>
      </c>
      <c r="N2819" s="41">
        <v>-0.61677819400774259</v>
      </c>
      <c r="O2819" s="41">
        <v>-1.6350236993328267</v>
      </c>
      <c r="P2819" s="41">
        <v>-1.1463682582584549</v>
      </c>
      <c r="Q2819" s="41">
        <v>-8.0904688233525895E-2</v>
      </c>
      <c r="R2819" s="41">
        <v>1.2436090541845366</v>
      </c>
      <c r="S2819" s="41">
        <v>-0.67807767829449672</v>
      </c>
      <c r="T2819" s="41">
        <v>-0.44263438994716137</v>
      </c>
      <c r="U2819" s="41">
        <v>-0.15630044984169666</v>
      </c>
      <c r="V2819" s="41">
        <v>0.3729218258074255</v>
      </c>
      <c r="W2819" s="41">
        <v>0.1032548666845126</v>
      </c>
      <c r="X2819" s="41">
        <v>0.70441034915737399</v>
      </c>
      <c r="Y2819" s="41">
        <v>0.93028087775548185</v>
      </c>
      <c r="Z2819" s="41">
        <v>-9.461200021526367E-2</v>
      </c>
      <c r="AA2819" s="41">
        <v>-1.5295807032028188</v>
      </c>
      <c r="AB2819" s="41">
        <v>1.2721844805393776</v>
      </c>
      <c r="AC2819" s="41">
        <v>1.1662177124185433</v>
      </c>
      <c r="AD2819" s="41">
        <v>-0.59648779998098223</v>
      </c>
      <c r="AE2819" s="41">
        <v>-2.1208257966814625</v>
      </c>
      <c r="AF2819" s="41">
        <v>-2.1786505004145775</v>
      </c>
      <c r="AG2819" s="41">
        <v>-1.1364277644890539</v>
      </c>
      <c r="AH2819" s="41">
        <v>-0.37473277730043542</v>
      </c>
      <c r="AI2819" s="41">
        <v>-0.41185305764169183</v>
      </c>
      <c r="AJ2819" s="41">
        <v>-0.64219639056717026</v>
      </c>
      <c r="AK2819" s="41">
        <v>-0.25781102790224963</v>
      </c>
      <c r="AL2819" s="41">
        <v>-0.65788190049423456</v>
      </c>
      <c r="AM2819" s="41">
        <v>1.6134933306875294</v>
      </c>
      <c r="AN2819" s="41">
        <v>-0.25883723176164647</v>
      </c>
      <c r="AO2819" s="41">
        <v>1.5305610012377049</v>
      </c>
      <c r="AP2819" s="41">
        <v>-1.1863466954573239</v>
      </c>
      <c r="AQ2819" s="41">
        <v>-0.8658253592783095</v>
      </c>
      <c r="AR2819" s="41">
        <v>0.378451050478815</v>
      </c>
      <c r="AS2819" s="41">
        <v>0.36429898241648867</v>
      </c>
      <c r="AT2819" s="41">
        <v>-0.33737359700509761</v>
      </c>
      <c r="AU2819" s="41">
        <v>0.37843929028727685</v>
      </c>
      <c r="AV2819" s="41">
        <v>0.48658248359261003</v>
      </c>
      <c r="AW2819" s="41">
        <v>1.2446146998146626</v>
      </c>
      <c r="AX2819" s="41">
        <v>-4.3858358087673452E-2</v>
      </c>
      <c r="AY2819" s="41">
        <v>-1.2069403779049848</v>
      </c>
      <c r="AZ2819" s="20"/>
      <c r="BA2819" s="20"/>
      <c r="BC2819" s="20"/>
      <c r="BD2819" s="20"/>
      <c r="BE2819" s="20"/>
      <c r="BM2819" s="20"/>
      <c r="BN2819" s="20"/>
      <c r="BO2819" s="20"/>
      <c r="BW2819" s="20"/>
      <c r="BX2819" s="20"/>
      <c r="BY2819" s="20"/>
    </row>
    <row r="2820" spans="1:77" x14ac:dyDescent="0.4">
      <c r="A2820" s="31"/>
      <c r="B2820" s="32">
        <f t="shared" si="2202"/>
        <v>805</v>
      </c>
      <c r="C2820" s="20"/>
      <c r="D2820" s="41">
        <v>-2.1203544907446124</v>
      </c>
      <c r="E2820" s="41">
        <v>0.52111332446912073</v>
      </c>
      <c r="F2820" s="41">
        <v>3.1031854387549376E-2</v>
      </c>
      <c r="G2820" s="41">
        <v>1.135057416068878</v>
      </c>
      <c r="H2820" s="41">
        <v>1.4128106744060496</v>
      </c>
      <c r="I2820" s="41">
        <v>-0.42344707310840018</v>
      </c>
      <c r="J2820" s="41">
        <v>0.94827595347342597</v>
      </c>
      <c r="K2820" s="41">
        <v>0.99448447007029284</v>
      </c>
      <c r="L2820" s="41">
        <v>1.3277745763970559</v>
      </c>
      <c r="M2820" s="41">
        <v>0.98513886359235148</v>
      </c>
      <c r="N2820" s="41">
        <v>0.34735494017470586</v>
      </c>
      <c r="O2820" s="41">
        <v>-0.44416093136947099</v>
      </c>
      <c r="P2820" s="41">
        <v>1.3903884555670445</v>
      </c>
      <c r="Q2820" s="41">
        <v>0.12201826085529438</v>
      </c>
      <c r="R2820" s="41">
        <v>-0.52175511862750301</v>
      </c>
      <c r="S2820" s="41">
        <v>0.11534239880790224</v>
      </c>
      <c r="T2820" s="41">
        <v>-0.16213513407171642</v>
      </c>
      <c r="U2820" s="41">
        <v>-0.13192909676516454</v>
      </c>
      <c r="V2820" s="41">
        <v>-1.0410148468169516</v>
      </c>
      <c r="W2820" s="41">
        <v>-0.66996168223653896</v>
      </c>
      <c r="X2820" s="41">
        <v>-0.11701297637314974</v>
      </c>
      <c r="Y2820" s="41">
        <v>0.53140334952576662</v>
      </c>
      <c r="Z2820" s="41">
        <v>0.91844186167532371</v>
      </c>
      <c r="AA2820" s="41">
        <v>0.38569062488206862</v>
      </c>
      <c r="AB2820" s="41">
        <v>-1.1541589688297447</v>
      </c>
      <c r="AC2820" s="41">
        <v>0.27480807196548801</v>
      </c>
      <c r="AD2820" s="41">
        <v>-1.4614199654560467</v>
      </c>
      <c r="AE2820" s="41">
        <v>-0.399566197636256</v>
      </c>
      <c r="AF2820" s="41">
        <v>0.21439991394760535</v>
      </c>
      <c r="AG2820" s="41">
        <v>0.79861721262867846</v>
      </c>
      <c r="AH2820" s="41">
        <v>2.9289847619595628</v>
      </c>
      <c r="AI2820" s="41">
        <v>-1.252571329717888</v>
      </c>
      <c r="AJ2820" s="41">
        <v>0.40028819915636399</v>
      </c>
      <c r="AK2820" s="41">
        <v>1.1233995228224189</v>
      </c>
      <c r="AL2820" s="41">
        <v>1.7462131698232158E-2</v>
      </c>
      <c r="AM2820" s="41">
        <v>-1.0221939591496343</v>
      </c>
      <c r="AN2820" s="41">
        <v>-9.363799787784767E-2</v>
      </c>
      <c r="AO2820" s="41">
        <v>0.73768830538781549</v>
      </c>
      <c r="AP2820" s="41">
        <v>0.82499914119484496</v>
      </c>
      <c r="AQ2820" s="41">
        <v>-0.31382407121120637</v>
      </c>
      <c r="AR2820" s="41">
        <v>-0.84249166571077638</v>
      </c>
      <c r="AS2820" s="41">
        <v>-0.1216289453183845</v>
      </c>
      <c r="AT2820" s="41">
        <v>-0.66045955769026388</v>
      </c>
      <c r="AU2820" s="41">
        <v>1.9411783282037038</v>
      </c>
      <c r="AV2820" s="41">
        <v>-0.18873280612375554</v>
      </c>
      <c r="AW2820" s="41">
        <v>1.8730393047226159</v>
      </c>
      <c r="AX2820" s="41">
        <v>0.76588133780577738</v>
      </c>
      <c r="AY2820" s="41">
        <v>0.27515079186843178</v>
      </c>
      <c r="AZ2820" s="20"/>
      <c r="BA2820" s="20"/>
      <c r="BC2820" s="20"/>
      <c r="BD2820" s="20"/>
      <c r="BE2820" s="20"/>
      <c r="BM2820" s="20"/>
      <c r="BN2820" s="20"/>
      <c r="BO2820" s="20"/>
      <c r="BW2820" s="20"/>
      <c r="BX2820" s="20"/>
      <c r="BY2820" s="20"/>
    </row>
    <row r="2821" spans="1:77" x14ac:dyDescent="0.4">
      <c r="A2821" s="31"/>
      <c r="B2821" s="32">
        <f t="shared" si="2202"/>
        <v>806</v>
      </c>
      <c r="C2821" s="20"/>
      <c r="D2821" s="41">
        <v>-0.43056049312414035</v>
      </c>
      <c r="E2821" s="41">
        <v>0.56722704613908737</v>
      </c>
      <c r="F2821" s="41">
        <v>-0.34034854410810572</v>
      </c>
      <c r="G2821" s="41">
        <v>0.53018422608716387</v>
      </c>
      <c r="H2821" s="41">
        <v>-1.1957268517672426</v>
      </c>
      <c r="I2821" s="41">
        <v>0.56136844078044479</v>
      </c>
      <c r="J2821" s="41">
        <v>-0.33218289242232751</v>
      </c>
      <c r="K2821" s="41">
        <v>-0.38368367150160843</v>
      </c>
      <c r="L2821" s="41">
        <v>-0.39536075525007358</v>
      </c>
      <c r="M2821" s="41">
        <v>0.28533066154505021</v>
      </c>
      <c r="N2821" s="41">
        <v>0.34820255296328489</v>
      </c>
      <c r="O2821" s="41">
        <v>-0.43477044199005499</v>
      </c>
      <c r="P2821" s="41">
        <v>3.2881374905672146E-2</v>
      </c>
      <c r="Q2821" s="41">
        <v>1.1838855668644708</v>
      </c>
      <c r="R2821" s="41">
        <v>1.4423407870976546</v>
      </c>
      <c r="S2821" s="41">
        <v>0.85616221039155671</v>
      </c>
      <c r="T2821" s="41">
        <v>6.9107491834524359E-2</v>
      </c>
      <c r="U2821" s="41">
        <v>-0.39995452137051396</v>
      </c>
      <c r="V2821" s="41">
        <v>1.0127557297690783</v>
      </c>
      <c r="W2821" s="41">
        <v>0.41411994673766078</v>
      </c>
      <c r="X2821" s="41">
        <v>-0.65285061043537029</v>
      </c>
      <c r="Y2821" s="41">
        <v>-0.89552120375157129</v>
      </c>
      <c r="Z2821" s="41">
        <v>-9.9771498993287341E-2</v>
      </c>
      <c r="AA2821" s="41">
        <v>0.50932174800408614</v>
      </c>
      <c r="AB2821" s="41">
        <v>-1.5723780711137085</v>
      </c>
      <c r="AC2821" s="41">
        <v>-0.1926898335474001</v>
      </c>
      <c r="AD2821" s="41">
        <v>0.16075320207020882</v>
      </c>
      <c r="AE2821" s="41">
        <v>2.0169977449397631</v>
      </c>
      <c r="AF2821" s="41">
        <v>-1.9368282463735582</v>
      </c>
      <c r="AG2821" s="41">
        <v>-0.97119010076336654</v>
      </c>
      <c r="AH2821" s="41">
        <v>1.3553906590420508</v>
      </c>
      <c r="AI2821" s="41">
        <v>4.4230111446286711E-2</v>
      </c>
      <c r="AJ2821" s="41">
        <v>-1.3834895146779089</v>
      </c>
      <c r="AK2821" s="41">
        <v>2.1075072037569047</v>
      </c>
      <c r="AL2821" s="41">
        <v>-0.18483349327649037</v>
      </c>
      <c r="AM2821" s="41">
        <v>0.21741885438589581</v>
      </c>
      <c r="AN2821" s="41">
        <v>0.98077188173937713</v>
      </c>
      <c r="AO2821" s="41">
        <v>-0.58368513088928287</v>
      </c>
      <c r="AP2821" s="41">
        <v>0.52332950826951596</v>
      </c>
      <c r="AQ2821" s="41">
        <v>-1.0949080052256948</v>
      </c>
      <c r="AR2821" s="41">
        <v>0.12086653625410837</v>
      </c>
      <c r="AS2821" s="41">
        <v>1.9054718314747331E-2</v>
      </c>
      <c r="AT2821" s="41">
        <v>1.7755197067292143</v>
      </c>
      <c r="AU2821" s="41">
        <v>0.6164976698921113</v>
      </c>
      <c r="AV2821" s="41">
        <v>-1.2919518486521449</v>
      </c>
      <c r="AW2821" s="41">
        <v>-0.93402399912232781</v>
      </c>
      <c r="AX2821" s="41">
        <v>-1.0603279200709685</v>
      </c>
      <c r="AY2821" s="41">
        <v>1.2596494762060828</v>
      </c>
      <c r="AZ2821" s="20"/>
      <c r="BA2821" s="20"/>
      <c r="BC2821" s="20"/>
      <c r="BD2821" s="20"/>
      <c r="BE2821" s="20"/>
      <c r="BM2821" s="20"/>
      <c r="BN2821" s="20"/>
      <c r="BO2821" s="20"/>
      <c r="BW2821" s="20"/>
      <c r="BX2821" s="20"/>
      <c r="BY2821" s="20"/>
    </row>
    <row r="2822" spans="1:77" x14ac:dyDescent="0.4">
      <c r="A2822" s="31"/>
      <c r="B2822" s="32">
        <f t="shared" si="2202"/>
        <v>807</v>
      </c>
      <c r="C2822" s="20"/>
      <c r="D2822" s="41">
        <v>-0.80747205157064761</v>
      </c>
      <c r="E2822" s="41">
        <v>-0.52333393883553148</v>
      </c>
      <c r="F2822" s="41">
        <v>1.0154221753921371</v>
      </c>
      <c r="G2822" s="41">
        <v>0.65544119152545188</v>
      </c>
      <c r="H2822" s="41">
        <v>-0.89019208074423151</v>
      </c>
      <c r="I2822" s="41">
        <v>-0.3440528197003434</v>
      </c>
      <c r="J2822" s="41">
        <v>6.6645223258648384E-2</v>
      </c>
      <c r="K2822" s="41">
        <v>0.67364568411690873</v>
      </c>
      <c r="L2822" s="41">
        <v>1.5237116857381672</v>
      </c>
      <c r="M2822" s="41">
        <v>1.1171298453500085</v>
      </c>
      <c r="N2822" s="41">
        <v>0.33890046720786393</v>
      </c>
      <c r="O2822" s="41">
        <v>-0.73406370853294844</v>
      </c>
      <c r="P2822" s="41">
        <v>-9.8940142251142199E-2</v>
      </c>
      <c r="Q2822" s="41">
        <v>1.412968734456598</v>
      </c>
      <c r="R2822" s="41">
        <v>1.3812492379665573</v>
      </c>
      <c r="S2822" s="41">
        <v>1.5589283687518944</v>
      </c>
      <c r="T2822" s="41">
        <v>1.8546671052743822</v>
      </c>
      <c r="U2822" s="41">
        <v>0.66840988893887965</v>
      </c>
      <c r="V2822" s="41">
        <v>0.54744031952429939</v>
      </c>
      <c r="W2822" s="41">
        <v>3.1822991333821049E-2</v>
      </c>
      <c r="X2822" s="41">
        <v>-0.63996186439234259</v>
      </c>
      <c r="Y2822" s="41">
        <v>-0.12629045316373921</v>
      </c>
      <c r="Z2822" s="41">
        <v>0.61955814522879316</v>
      </c>
      <c r="AA2822" s="41">
        <v>1.8607344897089366</v>
      </c>
      <c r="AB2822" s="41">
        <v>4.3428482295746813E-2</v>
      </c>
      <c r="AC2822" s="41">
        <v>-1.6148922280237539</v>
      </c>
      <c r="AD2822" s="41">
        <v>-2.3230914584250487E-2</v>
      </c>
      <c r="AE2822" s="41">
        <v>9.790058727132428E-2</v>
      </c>
      <c r="AF2822" s="41">
        <v>-1.0806295884787047</v>
      </c>
      <c r="AG2822" s="41">
        <v>-1.2706100844735508</v>
      </c>
      <c r="AH2822" s="41">
        <v>0.58443274959130553</v>
      </c>
      <c r="AI2822" s="41">
        <v>1.0144655676278842</v>
      </c>
      <c r="AJ2822" s="41">
        <v>1.5105281075870243</v>
      </c>
      <c r="AK2822" s="41">
        <v>-1.3899387928520845</v>
      </c>
      <c r="AL2822" s="41">
        <v>0.63972276038864018</v>
      </c>
      <c r="AM2822" s="41">
        <v>0.622167998529779</v>
      </c>
      <c r="AN2822" s="41">
        <v>0.92807287180429177</v>
      </c>
      <c r="AO2822" s="41">
        <v>0.48884307109269531</v>
      </c>
      <c r="AP2822" s="41">
        <v>-1.8107411406458027</v>
      </c>
      <c r="AQ2822" s="41">
        <v>0.40578084661565433</v>
      </c>
      <c r="AR2822" s="41">
        <v>0.70756678234327997</v>
      </c>
      <c r="AS2822" s="41">
        <v>-0.73419257807267357</v>
      </c>
      <c r="AT2822" s="41">
        <v>1.4593766656533194</v>
      </c>
      <c r="AU2822" s="41">
        <v>-2.3948028580501002</v>
      </c>
      <c r="AV2822" s="41">
        <v>-0.39534554856079529</v>
      </c>
      <c r="AW2822" s="41">
        <v>1.1863671167696739</v>
      </c>
      <c r="AX2822" s="41">
        <v>0.21873343872262052</v>
      </c>
      <c r="AY2822" s="41">
        <v>-1.7715769304597905E-2</v>
      </c>
      <c r="AZ2822" s="20"/>
      <c r="BA2822" s="20"/>
      <c r="BC2822" s="20"/>
      <c r="BD2822" s="20"/>
      <c r="BE2822" s="20"/>
      <c r="BM2822" s="20"/>
      <c r="BN2822" s="20"/>
      <c r="BO2822" s="20"/>
      <c r="BW2822" s="20"/>
      <c r="BX2822" s="20"/>
      <c r="BY2822" s="20"/>
    </row>
    <row r="2823" spans="1:77" x14ac:dyDescent="0.4">
      <c r="A2823" s="31"/>
      <c r="B2823" s="32">
        <f t="shared" si="2202"/>
        <v>808</v>
      </c>
      <c r="C2823" s="20"/>
      <c r="D2823" s="41">
        <v>-0.63272304918020339</v>
      </c>
      <c r="E2823" s="41">
        <v>0.37014120830962982</v>
      </c>
      <c r="F2823" s="41">
        <v>-0.64980383653927443</v>
      </c>
      <c r="G2823" s="41">
        <v>-1.9526912735316893</v>
      </c>
      <c r="H2823" s="41">
        <v>0.97368570096515339</v>
      </c>
      <c r="I2823" s="41">
        <v>-1.4458424728955412</v>
      </c>
      <c r="J2823" s="41">
        <v>-8.3808902760675555E-2</v>
      </c>
      <c r="K2823" s="41">
        <v>0.64857654015730137</v>
      </c>
      <c r="L2823" s="41">
        <v>-1.949249156569683</v>
      </c>
      <c r="M2823" s="41">
        <v>-1.1217507242325646</v>
      </c>
      <c r="N2823" s="41">
        <v>-1.6694249745112408</v>
      </c>
      <c r="O2823" s="41">
        <v>0.25916344347578252</v>
      </c>
      <c r="P2823" s="41">
        <v>0.73783318609152071</v>
      </c>
      <c r="Q2823" s="41">
        <v>-0.34861497036811528</v>
      </c>
      <c r="R2823" s="41">
        <v>-0.25186218898431711</v>
      </c>
      <c r="S2823" s="41">
        <v>-0.44236824714477457</v>
      </c>
      <c r="T2823" s="41">
        <v>-2.526284728803581</v>
      </c>
      <c r="U2823" s="41">
        <v>2.1739672083707946</v>
      </c>
      <c r="V2823" s="41">
        <v>-0.91543659804327149</v>
      </c>
      <c r="W2823" s="41">
        <v>-1.0993219689570815</v>
      </c>
      <c r="X2823" s="41">
        <v>-0.33276822253489552</v>
      </c>
      <c r="Y2823" s="41">
        <v>1.5032223260459803</v>
      </c>
      <c r="Z2823" s="41">
        <v>-0.25111357263562267</v>
      </c>
      <c r="AA2823" s="41">
        <v>-1.1131005542055409E-2</v>
      </c>
      <c r="AB2823" s="41">
        <v>0.3138928167434033</v>
      </c>
      <c r="AC2823" s="41">
        <v>0.53703026663777131</v>
      </c>
      <c r="AD2823" s="41">
        <v>0.95476545463575579</v>
      </c>
      <c r="AE2823" s="41">
        <v>-1.5142995037576339</v>
      </c>
      <c r="AF2823" s="41">
        <v>-0.65023146917993668</v>
      </c>
      <c r="AG2823" s="41">
        <v>0.12728738843206744</v>
      </c>
      <c r="AH2823" s="41">
        <v>-3.2519696779448108</v>
      </c>
      <c r="AI2823" s="41">
        <v>-0.92029995626183447</v>
      </c>
      <c r="AJ2823" s="41">
        <v>0.29534491126385604</v>
      </c>
      <c r="AK2823" s="41">
        <v>-0.57696911454157385</v>
      </c>
      <c r="AL2823" s="41">
        <v>-0.36294179197594162</v>
      </c>
      <c r="AM2823" s="41">
        <v>-3.5334554936118862E-3</v>
      </c>
      <c r="AN2823" s="41">
        <v>1.3592310443090276</v>
      </c>
      <c r="AO2823" s="41">
        <v>-0.92499515376746599</v>
      </c>
      <c r="AP2823" s="41">
        <v>0.82903967338209594</v>
      </c>
      <c r="AQ2823" s="41">
        <v>0.14449154440855394</v>
      </c>
      <c r="AR2823" s="41">
        <v>0.28582563090787089</v>
      </c>
      <c r="AS2823" s="41">
        <v>1.2750979187115474</v>
      </c>
      <c r="AT2823" s="41">
        <v>2.1194459807992647</v>
      </c>
      <c r="AU2823" s="41">
        <v>-0.39167119510589665</v>
      </c>
      <c r="AV2823" s="41">
        <v>0.98256370919243741</v>
      </c>
      <c r="AW2823" s="41">
        <v>-1.478352791070993</v>
      </c>
      <c r="AX2823" s="41">
        <v>-4.2980066590462121E-2</v>
      </c>
      <c r="AY2823" s="41">
        <v>-0.27592782569386937</v>
      </c>
      <c r="AZ2823" s="20"/>
      <c r="BA2823" s="20"/>
      <c r="BC2823" s="20"/>
      <c r="BD2823" s="20"/>
      <c r="BE2823" s="20"/>
      <c r="BM2823" s="20"/>
      <c r="BN2823" s="20"/>
      <c r="BO2823" s="20"/>
      <c r="BW2823" s="20"/>
      <c r="BX2823" s="20"/>
      <c r="BY2823" s="20"/>
    </row>
    <row r="2824" spans="1:77" x14ac:dyDescent="0.4">
      <c r="A2824" s="31"/>
      <c r="B2824" s="32">
        <f t="shared" si="2202"/>
        <v>809</v>
      </c>
      <c r="C2824" s="20"/>
      <c r="D2824" s="41">
        <v>0.23133234094669772</v>
      </c>
      <c r="E2824" s="41">
        <v>-1.4908328874689265</v>
      </c>
      <c r="F2824" s="41">
        <v>-0.8913901121113913</v>
      </c>
      <c r="G2824" s="41">
        <v>0.82781786572062865</v>
      </c>
      <c r="H2824" s="41">
        <v>0.52514689043398</v>
      </c>
      <c r="I2824" s="41">
        <v>-1.2739045197366194</v>
      </c>
      <c r="J2824" s="41">
        <v>0.98114762777207354</v>
      </c>
      <c r="K2824" s="41">
        <v>-0.19951539388789455</v>
      </c>
      <c r="L2824" s="41">
        <v>-0.33835823707328078</v>
      </c>
      <c r="M2824" s="41">
        <v>-3.5441767118554318E-2</v>
      </c>
      <c r="N2824" s="41">
        <v>-0.54490658412023785</v>
      </c>
      <c r="O2824" s="41">
        <v>0.8952427203329989</v>
      </c>
      <c r="P2824" s="41">
        <v>0.58409459546089282</v>
      </c>
      <c r="Q2824" s="41">
        <v>0.54777893062856597</v>
      </c>
      <c r="R2824" s="41">
        <v>0.32658736316658177</v>
      </c>
      <c r="S2824" s="41">
        <v>-1.7662030032267499</v>
      </c>
      <c r="T2824" s="41">
        <v>0.20766610851580369</v>
      </c>
      <c r="U2824" s="41">
        <v>-9.919512000971846E-2</v>
      </c>
      <c r="V2824" s="41">
        <v>0.71716211252007234</v>
      </c>
      <c r="W2824" s="41">
        <v>1.67512808568236</v>
      </c>
      <c r="X2824" s="41">
        <v>7.2746483679630311E-2</v>
      </c>
      <c r="Y2824" s="41">
        <v>-0.36007152865000897</v>
      </c>
      <c r="Z2824" s="41">
        <v>0.57497728838470441</v>
      </c>
      <c r="AA2824" s="41">
        <v>0.85330488709084129</v>
      </c>
      <c r="AB2824" s="41">
        <v>1.495096476573508</v>
      </c>
      <c r="AC2824" s="41">
        <v>0.83257991796082065</v>
      </c>
      <c r="AD2824" s="41">
        <v>1.6099324470874914E-2</v>
      </c>
      <c r="AE2824" s="41">
        <v>0.11607400564854699</v>
      </c>
      <c r="AF2824" s="41">
        <v>0.34290709464899571</v>
      </c>
      <c r="AG2824" s="41">
        <v>-0.70780664839226981</v>
      </c>
      <c r="AH2824" s="41">
        <v>-0.2723238314646661</v>
      </c>
      <c r="AI2824" s="41">
        <v>0.75901397010892524</v>
      </c>
      <c r="AJ2824" s="41">
        <v>-8.7529505626442863E-2</v>
      </c>
      <c r="AK2824" s="41">
        <v>0.30151662539432916</v>
      </c>
      <c r="AL2824" s="41">
        <v>0.29817596331811241</v>
      </c>
      <c r="AM2824" s="41">
        <v>-0.45040857406775325</v>
      </c>
      <c r="AN2824" s="41">
        <v>0.1003614795857343</v>
      </c>
      <c r="AO2824" s="41">
        <v>-1.6854168007836188</v>
      </c>
      <c r="AP2824" s="41">
        <v>0.97984997593950129</v>
      </c>
      <c r="AQ2824" s="41">
        <v>-0.36796149204476924</v>
      </c>
      <c r="AR2824" s="41">
        <v>-0.58279568308382523</v>
      </c>
      <c r="AS2824" s="41">
        <v>0.39148166985410515</v>
      </c>
      <c r="AT2824" s="41">
        <v>-0.48838664676721716</v>
      </c>
      <c r="AU2824" s="41">
        <v>-0.20606103516614979</v>
      </c>
      <c r="AV2824" s="41">
        <v>0.91623241366821329</v>
      </c>
      <c r="AW2824" s="41">
        <v>-0.58838310783127001</v>
      </c>
      <c r="AX2824" s="41">
        <v>1.6243957112588283</v>
      </c>
      <c r="AY2824" s="41">
        <v>1.6513720931015214</v>
      </c>
      <c r="AZ2824" s="20"/>
      <c r="BA2824" s="20"/>
      <c r="BC2824" s="20"/>
      <c r="BD2824" s="20"/>
      <c r="BE2824" s="20"/>
      <c r="BM2824" s="20"/>
      <c r="BN2824" s="20"/>
      <c r="BO2824" s="20"/>
      <c r="BW2824" s="20"/>
      <c r="BX2824" s="20"/>
      <c r="BY2824" s="20"/>
    </row>
    <row r="2825" spans="1:77" x14ac:dyDescent="0.4">
      <c r="A2825" s="31"/>
      <c r="B2825" s="32">
        <f t="shared" si="2202"/>
        <v>810</v>
      </c>
      <c r="C2825" s="20"/>
      <c r="D2825" s="41">
        <v>0.33512349433134619</v>
      </c>
      <c r="E2825" s="41">
        <v>6.6692482580656937E-2</v>
      </c>
      <c r="F2825" s="41">
        <v>0.69064729495822785</v>
      </c>
      <c r="G2825" s="41">
        <v>1.1215221639655251</v>
      </c>
      <c r="H2825" s="41">
        <v>0.99106628545401743</v>
      </c>
      <c r="I2825" s="41">
        <v>-0.37139935781317651</v>
      </c>
      <c r="J2825" s="41">
        <v>1.1247867862103005</v>
      </c>
      <c r="K2825" s="41">
        <v>0.68194234514080065</v>
      </c>
      <c r="L2825" s="41">
        <v>1.8938824295490124</v>
      </c>
      <c r="M2825" s="41">
        <v>-5.9034961639227565E-4</v>
      </c>
      <c r="N2825" s="41">
        <v>-0.52790697890299754</v>
      </c>
      <c r="O2825" s="41">
        <v>4.6356973503965185E-2</v>
      </c>
      <c r="P2825" s="41">
        <v>0.27049478873246913</v>
      </c>
      <c r="Q2825" s="41">
        <v>-7.6245480779652097E-2</v>
      </c>
      <c r="R2825" s="41">
        <v>0.29876757846327584</v>
      </c>
      <c r="S2825" s="41">
        <v>0.53676464477730212</v>
      </c>
      <c r="T2825" s="41">
        <v>-1.5847440847506138</v>
      </c>
      <c r="U2825" s="41">
        <v>0.30305444144218124</v>
      </c>
      <c r="V2825" s="41">
        <v>0.26839721493544566</v>
      </c>
      <c r="W2825" s="41">
        <v>-0.50492865387551822</v>
      </c>
      <c r="X2825" s="41">
        <v>-0.18337171106531169</v>
      </c>
      <c r="Y2825" s="41">
        <v>0.15688848487712923</v>
      </c>
      <c r="Z2825" s="41">
        <v>-1.3893887701209395</v>
      </c>
      <c r="AA2825" s="41">
        <v>-0.98940673942105639</v>
      </c>
      <c r="AB2825" s="41">
        <v>-1.4896712225309159</v>
      </c>
      <c r="AC2825" s="41">
        <v>5.3928285211649225E-2</v>
      </c>
      <c r="AD2825" s="41">
        <v>2.4389952995694277</v>
      </c>
      <c r="AE2825" s="41">
        <v>1.1525865760735443</v>
      </c>
      <c r="AF2825" s="41">
        <v>0.21004207216726106</v>
      </c>
      <c r="AG2825" s="41">
        <v>0.54542779691239973</v>
      </c>
      <c r="AH2825" s="41">
        <v>-0.83051153847054038</v>
      </c>
      <c r="AI2825" s="41">
        <v>0.31210053291569512</v>
      </c>
      <c r="AJ2825" s="41">
        <v>-0.41723516942821176</v>
      </c>
      <c r="AK2825" s="41">
        <v>-0.94531283171215386</v>
      </c>
      <c r="AL2825" s="41">
        <v>0.36973021411976115</v>
      </c>
      <c r="AM2825" s="41">
        <v>-1.6807206693664489</v>
      </c>
      <c r="AN2825" s="41">
        <v>-0.66571774301307696</v>
      </c>
      <c r="AO2825" s="41">
        <v>0.27351305162369244</v>
      </c>
      <c r="AP2825" s="41">
        <v>1.0302829133587903</v>
      </c>
      <c r="AQ2825" s="41">
        <v>0.94074188114231927</v>
      </c>
      <c r="AR2825" s="41">
        <v>0.25522637033110213</v>
      </c>
      <c r="AS2825" s="41">
        <v>1.1161891435499263</v>
      </c>
      <c r="AT2825" s="41">
        <v>0.84279353708840155</v>
      </c>
      <c r="AU2825" s="41">
        <v>-0.96378127104689471</v>
      </c>
      <c r="AV2825" s="41">
        <v>0.41450602383652951</v>
      </c>
      <c r="AW2825" s="41">
        <v>1.3836903818457682</v>
      </c>
      <c r="AX2825" s="41">
        <v>-0.36133661594794853</v>
      </c>
      <c r="AY2825" s="41">
        <v>0.73022976943708895</v>
      </c>
      <c r="AZ2825" s="20"/>
      <c r="BA2825" s="20"/>
      <c r="BC2825" s="20"/>
      <c r="BD2825" s="20"/>
      <c r="BE2825" s="20"/>
      <c r="BM2825" s="20"/>
      <c r="BN2825" s="20"/>
      <c r="BO2825" s="20"/>
      <c r="BW2825" s="20"/>
      <c r="BX2825" s="20"/>
      <c r="BY2825" s="20"/>
    </row>
    <row r="2826" spans="1:77" x14ac:dyDescent="0.4">
      <c r="A2826" s="31"/>
      <c r="B2826" s="32">
        <f t="shared" si="2202"/>
        <v>811</v>
      </c>
      <c r="C2826" s="20"/>
      <c r="D2826" s="41">
        <v>-0.90007722919852284</v>
      </c>
      <c r="E2826" s="41">
        <v>1.7731554515247046</v>
      </c>
      <c r="F2826" s="41">
        <v>2.0214777978997074E-2</v>
      </c>
      <c r="G2826" s="41">
        <v>0.58158123257723582</v>
      </c>
      <c r="H2826" s="41">
        <v>0.53922347592111508</v>
      </c>
      <c r="I2826" s="41">
        <v>-0.3196843460382004</v>
      </c>
      <c r="J2826" s="41">
        <v>-2.0247533409167606</v>
      </c>
      <c r="K2826" s="41">
        <v>0.30432908009415444</v>
      </c>
      <c r="L2826" s="41">
        <v>-1.1746983487940839</v>
      </c>
      <c r="M2826" s="41">
        <v>-2.2208050050973585</v>
      </c>
      <c r="N2826" s="41">
        <v>0.66148250192776037</v>
      </c>
      <c r="O2826" s="41">
        <v>-0.2579618100031138</v>
      </c>
      <c r="P2826" s="41">
        <v>1.4541947144718654</v>
      </c>
      <c r="Q2826" s="41">
        <v>-0.79294545117492565</v>
      </c>
      <c r="R2826" s="41">
        <v>1.0771377587607569</v>
      </c>
      <c r="S2826" s="41">
        <v>1.4414051765281473</v>
      </c>
      <c r="T2826" s="41">
        <v>-1.9715694127721606</v>
      </c>
      <c r="U2826" s="41">
        <v>0.23581248845076649</v>
      </c>
      <c r="V2826" s="41">
        <v>-0.65248809178496292</v>
      </c>
      <c r="W2826" s="41">
        <v>0.83172093659316293</v>
      </c>
      <c r="X2826" s="41">
        <v>0.55806986905863254</v>
      </c>
      <c r="Y2826" s="41">
        <v>8.2765136696156413E-2</v>
      </c>
      <c r="Z2826" s="41">
        <v>-1.1116034681159006</v>
      </c>
      <c r="AA2826" s="41">
        <v>-0.27944208451192681</v>
      </c>
      <c r="AB2826" s="41">
        <v>-0.16991530924388831</v>
      </c>
      <c r="AC2826" s="41">
        <v>5.3597581276600796E-2</v>
      </c>
      <c r="AD2826" s="41">
        <v>0.90989056445513838</v>
      </c>
      <c r="AE2826" s="41">
        <v>-0.20857609530752996</v>
      </c>
      <c r="AF2826" s="41">
        <v>1.1185014842217369</v>
      </c>
      <c r="AG2826" s="41">
        <v>0.29725206941560989</v>
      </c>
      <c r="AH2826" s="41">
        <v>-0.81970848441812316</v>
      </c>
      <c r="AI2826" s="41">
        <v>-9.8483233786214097E-2</v>
      </c>
      <c r="AJ2826" s="41">
        <v>-0.99791810068321607</v>
      </c>
      <c r="AK2826" s="41">
        <v>1.138955447133484</v>
      </c>
      <c r="AL2826" s="41">
        <v>0.11801976079610675</v>
      </c>
      <c r="AM2826" s="41">
        <v>-0.16459655992047828</v>
      </c>
      <c r="AN2826" s="41">
        <v>-0.33760866637938269</v>
      </c>
      <c r="AO2826" s="41">
        <v>-2.2458241097344209</v>
      </c>
      <c r="AP2826" s="41">
        <v>0.4935168496696129</v>
      </c>
      <c r="AQ2826" s="41">
        <v>1.8301048715173474</v>
      </c>
      <c r="AR2826" s="41">
        <v>0.7785368462936928</v>
      </c>
      <c r="AS2826" s="41">
        <v>0.92374482455245754</v>
      </c>
      <c r="AT2826" s="41">
        <v>-0.3049846303228122</v>
      </c>
      <c r="AU2826" s="41">
        <v>0.69854215498925964</v>
      </c>
      <c r="AV2826" s="41">
        <v>6.1773770616626013E-2</v>
      </c>
      <c r="AW2826" s="41">
        <v>0.86621895297237628</v>
      </c>
      <c r="AX2826" s="41">
        <v>0.96427439088468592</v>
      </c>
      <c r="AY2826" s="41">
        <v>0.84545129735267821</v>
      </c>
      <c r="AZ2826" s="20"/>
      <c r="BA2826" s="20"/>
      <c r="BC2826" s="20"/>
      <c r="BD2826" s="20"/>
      <c r="BE2826" s="20"/>
      <c r="BM2826" s="20"/>
      <c r="BN2826" s="20"/>
      <c r="BO2826" s="20"/>
      <c r="BW2826" s="20"/>
      <c r="BX2826" s="20"/>
      <c r="BY2826" s="20"/>
    </row>
    <row r="2827" spans="1:77" x14ac:dyDescent="0.4">
      <c r="A2827" s="31"/>
      <c r="B2827" s="32">
        <f t="shared" si="2202"/>
        <v>812</v>
      </c>
      <c r="C2827" s="20"/>
      <c r="D2827" s="41">
        <v>-0.23641400634955634</v>
      </c>
      <c r="E2827" s="41">
        <v>-5.2215878083289112E-2</v>
      </c>
      <c r="F2827" s="41">
        <v>-1.1554183927875918</v>
      </c>
      <c r="G2827" s="41">
        <v>-0.39950588053911795</v>
      </c>
      <c r="H2827" s="41">
        <v>-1.9260164842108667</v>
      </c>
      <c r="I2827" s="41">
        <v>1.0142919440859586</v>
      </c>
      <c r="J2827" s="41">
        <v>0.60492652383077183</v>
      </c>
      <c r="K2827" s="41">
        <v>2.0734850631985711</v>
      </c>
      <c r="L2827" s="41">
        <v>-0.83573989156259676</v>
      </c>
      <c r="M2827" s="41">
        <v>1.8976776203816608</v>
      </c>
      <c r="N2827" s="41">
        <v>-0.27405049503364337</v>
      </c>
      <c r="O2827" s="41">
        <v>0.47837952993037403</v>
      </c>
      <c r="P2827" s="41">
        <v>-1.556329437697193</v>
      </c>
      <c r="Q2827" s="41">
        <v>3.120779027433046E-2</v>
      </c>
      <c r="R2827" s="41">
        <v>-1.1271466629437852</v>
      </c>
      <c r="S2827" s="41">
        <v>-2.3260654325007142</v>
      </c>
      <c r="T2827" s="41">
        <v>0.50852593270940816</v>
      </c>
      <c r="U2827" s="41">
        <v>3.4613250905710442E-2</v>
      </c>
      <c r="V2827" s="41">
        <v>-0.92808478955412865</v>
      </c>
      <c r="W2827" s="41">
        <v>-3.2732187513371466E-2</v>
      </c>
      <c r="X2827" s="41">
        <v>1.5213904432426535</v>
      </c>
      <c r="Y2827" s="41">
        <v>0.59977861725779902</v>
      </c>
      <c r="Z2827" s="41">
        <v>2.1149894536008902</v>
      </c>
      <c r="AA2827" s="41">
        <v>0.79543726177409502</v>
      </c>
      <c r="AB2827" s="41">
        <v>0.57892029925121968</v>
      </c>
      <c r="AC2827" s="41">
        <v>-1.045180266419441</v>
      </c>
      <c r="AD2827" s="41">
        <v>-0.26512888039230365</v>
      </c>
      <c r="AE2827" s="41">
        <v>1.5104966640380559</v>
      </c>
      <c r="AF2827" s="41">
        <v>0.59156764326950351</v>
      </c>
      <c r="AG2827" s="41">
        <v>-1.3299100794758054</v>
      </c>
      <c r="AH2827" s="41">
        <v>-0.59123398634601987</v>
      </c>
      <c r="AI2827" s="41">
        <v>-0.46631569521901434</v>
      </c>
      <c r="AJ2827" s="41">
        <v>1.3259047840029849</v>
      </c>
      <c r="AK2827" s="41">
        <v>0.29195874329419691</v>
      </c>
      <c r="AL2827" s="41">
        <v>-1.89602700543537E-2</v>
      </c>
      <c r="AM2827" s="41">
        <v>0.50642343376534638</v>
      </c>
      <c r="AN2827" s="41">
        <v>-1.5190630066419262</v>
      </c>
      <c r="AO2827" s="41">
        <v>1.0759112055658751</v>
      </c>
      <c r="AP2827" s="41">
        <v>-0.3401569256527055</v>
      </c>
      <c r="AQ2827" s="41">
        <v>5.9698049415236709E-2</v>
      </c>
      <c r="AR2827" s="41">
        <v>1.0602995644790552</v>
      </c>
      <c r="AS2827" s="41">
        <v>-1.004990998644105</v>
      </c>
      <c r="AT2827" s="41">
        <v>-0.12197254319479157</v>
      </c>
      <c r="AU2827" s="41">
        <v>1.155954245038479</v>
      </c>
      <c r="AV2827" s="41">
        <v>0.25256205650217012</v>
      </c>
      <c r="AW2827" s="41">
        <v>-0.85872248377477811</v>
      </c>
      <c r="AX2827" s="41">
        <v>-1.3275436814009758</v>
      </c>
      <c r="AY2827" s="41">
        <v>-0.50638875816232642</v>
      </c>
      <c r="AZ2827" s="20"/>
      <c r="BA2827" s="20"/>
      <c r="BC2827" s="20"/>
      <c r="BD2827" s="20"/>
      <c r="BE2827" s="20"/>
      <c r="BM2827" s="20"/>
      <c r="BN2827" s="20"/>
      <c r="BO2827" s="20"/>
      <c r="BW2827" s="20"/>
      <c r="BX2827" s="20"/>
      <c r="BY2827" s="20"/>
    </row>
    <row r="2828" spans="1:77" x14ac:dyDescent="0.4">
      <c r="A2828" s="31"/>
      <c r="B2828" s="32">
        <f t="shared" si="2202"/>
        <v>813</v>
      </c>
      <c r="C2828" s="20"/>
      <c r="D2828" s="41">
        <v>0.22684635988008123</v>
      </c>
      <c r="E2828" s="41">
        <v>-0.87839631209409941</v>
      </c>
      <c r="F2828" s="41">
        <v>-0.14529435404252961</v>
      </c>
      <c r="G2828" s="41">
        <v>-2.6960830507922693</v>
      </c>
      <c r="H2828" s="41">
        <v>1.8464773614399734</v>
      </c>
      <c r="I2828" s="41">
        <v>-0.56456372711630787</v>
      </c>
      <c r="J2828" s="41">
        <v>7.3367883172928763E-2</v>
      </c>
      <c r="K2828" s="41">
        <v>-0.82516177078767561</v>
      </c>
      <c r="L2828" s="41">
        <v>2.0343728541515769</v>
      </c>
      <c r="M2828" s="41">
        <v>0.25427726547371499</v>
      </c>
      <c r="N2828" s="41">
        <v>-1.2542274817808921</v>
      </c>
      <c r="O2828" s="41">
        <v>-1.2129363872860695</v>
      </c>
      <c r="P2828" s="41">
        <v>0.75458328413624964</v>
      </c>
      <c r="Q2828" s="41">
        <v>-0.45269632772320739</v>
      </c>
      <c r="R2828" s="41">
        <v>-0.11289548051384608</v>
      </c>
      <c r="S2828" s="41">
        <v>-1.4326227253717865</v>
      </c>
      <c r="T2828" s="41">
        <v>1.3966610170690212</v>
      </c>
      <c r="U2828" s="41">
        <v>-0.14543342797861902</v>
      </c>
      <c r="V2828" s="41">
        <v>1.4464858428878355</v>
      </c>
      <c r="W2828" s="41">
        <v>-0.15215126514363075</v>
      </c>
      <c r="X2828" s="41">
        <v>0.78148018510568784</v>
      </c>
      <c r="Y2828" s="41">
        <v>-2.9977560986908264E-2</v>
      </c>
      <c r="Z2828" s="41">
        <v>-0.7620278955081885</v>
      </c>
      <c r="AA2828" s="41">
        <v>-0.9714513202245868</v>
      </c>
      <c r="AB2828" s="41">
        <v>-6.3253504218769949E-2</v>
      </c>
      <c r="AC2828" s="41">
        <v>-0.1451412840344069</v>
      </c>
      <c r="AD2828" s="41">
        <v>-1.2757756772821471</v>
      </c>
      <c r="AE2828" s="41">
        <v>0.19307421389785379</v>
      </c>
      <c r="AF2828" s="41">
        <v>0.20587464461877289</v>
      </c>
      <c r="AG2828" s="41">
        <v>4.7086691460848824E-2</v>
      </c>
      <c r="AH2828" s="41">
        <v>1.0925813949943124</v>
      </c>
      <c r="AI2828" s="41">
        <v>-0.82028474834187071</v>
      </c>
      <c r="AJ2828" s="41">
        <v>-0.17239180389512609</v>
      </c>
      <c r="AK2828" s="41">
        <v>-0.32655107561949359</v>
      </c>
      <c r="AL2828" s="41">
        <v>-0.12419631896328009</v>
      </c>
      <c r="AM2828" s="41">
        <v>1.4383758546842893</v>
      </c>
      <c r="AN2828" s="41">
        <v>0.2164172278944699</v>
      </c>
      <c r="AO2828" s="41">
        <v>-1.1386038469772422</v>
      </c>
      <c r="AP2828" s="41">
        <v>0.99002498457005994</v>
      </c>
      <c r="AQ2828" s="41">
        <v>0.33828317744875552</v>
      </c>
      <c r="AR2828" s="41">
        <v>0.10226770537088346</v>
      </c>
      <c r="AS2828" s="41">
        <v>-0.62648073401387083</v>
      </c>
      <c r="AT2828" s="41">
        <v>-7.0965625851312428E-2</v>
      </c>
      <c r="AU2828" s="41">
        <v>-0.80034987085046649</v>
      </c>
      <c r="AV2828" s="41">
        <v>0.70860737080720693</v>
      </c>
      <c r="AW2828" s="41">
        <v>-1.8503115189900239</v>
      </c>
      <c r="AX2828" s="41">
        <v>3.2597955934101412E-2</v>
      </c>
      <c r="AY2828" s="41">
        <v>0.225173186918361</v>
      </c>
      <c r="AZ2828" s="20"/>
      <c r="BA2828" s="20"/>
      <c r="BC2828" s="20"/>
      <c r="BD2828" s="20"/>
      <c r="BE2828" s="20"/>
      <c r="BM2828" s="20"/>
      <c r="BN2828" s="20"/>
      <c r="BO2828" s="20"/>
      <c r="BW2828" s="20"/>
      <c r="BX2828" s="20"/>
      <c r="BY2828" s="20"/>
    </row>
    <row r="2829" spans="1:77" x14ac:dyDescent="0.4">
      <c r="A2829" s="31"/>
      <c r="B2829" s="32">
        <f t="shared" si="2202"/>
        <v>814</v>
      </c>
      <c r="C2829" s="20"/>
      <c r="D2829" s="41">
        <v>3.4127338016681108E-2</v>
      </c>
      <c r="E2829" s="41">
        <v>-0.59154350339067052</v>
      </c>
      <c r="F2829" s="41">
        <v>0.56137790402607435</v>
      </c>
      <c r="G2829" s="41">
        <v>0.51827981411513679</v>
      </c>
      <c r="H2829" s="41">
        <v>-1.6808070316440054</v>
      </c>
      <c r="I2829" s="41">
        <v>-0.663215785482688</v>
      </c>
      <c r="J2829" s="41">
        <v>0.49570841838747831</v>
      </c>
      <c r="K2829" s="41">
        <v>-0.54466807911603887</v>
      </c>
      <c r="L2829" s="41">
        <v>0.55800940343601491</v>
      </c>
      <c r="M2829" s="41">
        <v>-0.93657435321724103</v>
      </c>
      <c r="N2829" s="41">
        <v>-1.9584408794191466</v>
      </c>
      <c r="O2829" s="41">
        <v>0.41250174789175897</v>
      </c>
      <c r="P2829" s="41">
        <v>1.0253323549587749</v>
      </c>
      <c r="Q2829" s="41">
        <v>0.27868585231479448</v>
      </c>
      <c r="R2829" s="41">
        <v>-9.5622895112435144E-2</v>
      </c>
      <c r="S2829" s="41">
        <v>0.71424061560839325</v>
      </c>
      <c r="T2829" s="41">
        <v>0.902235638344279</v>
      </c>
      <c r="U2829" s="41">
        <v>-1.2081793162933308</v>
      </c>
      <c r="V2829" s="41">
        <v>1.0204377085711049</v>
      </c>
      <c r="W2829" s="41">
        <v>0.61001663773270531</v>
      </c>
      <c r="X2829" s="41">
        <v>-0.31317582188100773</v>
      </c>
      <c r="Y2829" s="41">
        <v>-0.60955314805095906</v>
      </c>
      <c r="Z2829" s="41">
        <v>0.47616727882696336</v>
      </c>
      <c r="AA2829" s="41">
        <v>-0.36505551420392046</v>
      </c>
      <c r="AB2829" s="41">
        <v>-0.2452186280447913</v>
      </c>
      <c r="AC2829" s="41">
        <v>-0.61027634226423477</v>
      </c>
      <c r="AD2829" s="41">
        <v>1.6402985788272761</v>
      </c>
      <c r="AE2829" s="41">
        <v>-0.10881187284976407</v>
      </c>
      <c r="AF2829" s="41">
        <v>-9.7118562681439563E-3</v>
      </c>
      <c r="AG2829" s="41">
        <v>0.97944514873148891</v>
      </c>
      <c r="AH2829" s="41">
        <v>0.23699524814978337</v>
      </c>
      <c r="AI2829" s="41">
        <v>-2.0471086553405708</v>
      </c>
      <c r="AJ2829" s="41">
        <v>-0.88159044846678725</v>
      </c>
      <c r="AK2829" s="41">
        <v>0.141353865909121</v>
      </c>
      <c r="AL2829" s="41">
        <v>-1.3821964227267887</v>
      </c>
      <c r="AM2829" s="41">
        <v>1.8681666941521677</v>
      </c>
      <c r="AN2829" s="41">
        <v>0.71455352587604926</v>
      </c>
      <c r="AO2829" s="41">
        <v>-1.7633780664139558</v>
      </c>
      <c r="AP2829" s="41">
        <v>0.4742559929701039</v>
      </c>
      <c r="AQ2829" s="41">
        <v>1.2637659252972744</v>
      </c>
      <c r="AR2829" s="41">
        <v>-0.76406740230156556</v>
      </c>
      <c r="AS2829" s="41">
        <v>0.97193562535614575</v>
      </c>
      <c r="AT2829" s="41">
        <v>1.9971974629499879E-2</v>
      </c>
      <c r="AU2829" s="41">
        <v>0.44186345782531833</v>
      </c>
      <c r="AV2829" s="41">
        <v>-0.84780840090134657</v>
      </c>
      <c r="AW2829" s="41">
        <v>-5.2944244457859078E-2</v>
      </c>
      <c r="AX2829" s="41">
        <v>2.5574863206106153</v>
      </c>
      <c r="AY2829" s="41">
        <v>1.2515685898419744</v>
      </c>
      <c r="AZ2829" s="20"/>
      <c r="BA2829" s="20"/>
      <c r="BC2829" s="20"/>
      <c r="BD2829" s="20"/>
      <c r="BE2829" s="20"/>
      <c r="BM2829" s="20"/>
      <c r="BN2829" s="20"/>
      <c r="BO2829" s="20"/>
      <c r="BW2829" s="20"/>
      <c r="BX2829" s="20"/>
      <c r="BY2829" s="20"/>
    </row>
    <row r="2830" spans="1:77" x14ac:dyDescent="0.4">
      <c r="A2830" s="31"/>
      <c r="B2830" s="32">
        <f t="shared" si="2202"/>
        <v>815</v>
      </c>
      <c r="C2830" s="20"/>
      <c r="D2830" s="41">
        <v>1.3326859282193664</v>
      </c>
      <c r="E2830" s="41">
        <v>1.6336716674345315</v>
      </c>
      <c r="F2830" s="41">
        <v>0.50923251814178783</v>
      </c>
      <c r="G2830" s="41">
        <v>0.32169230494763446</v>
      </c>
      <c r="H2830" s="41">
        <v>0.48379163269542591</v>
      </c>
      <c r="I2830" s="41">
        <v>0.98073539910186835</v>
      </c>
      <c r="J2830" s="41">
        <v>-0.36463120336553662</v>
      </c>
      <c r="K2830" s="41">
        <v>-1.0914956103647548</v>
      </c>
      <c r="L2830" s="41">
        <v>-0.50784755438068796</v>
      </c>
      <c r="M2830" s="41">
        <v>0.290846725977776</v>
      </c>
      <c r="N2830" s="41">
        <v>0.46543770247183053</v>
      </c>
      <c r="O2830" s="41">
        <v>-1.2552632313540706</v>
      </c>
      <c r="P2830" s="41">
        <v>0.48684614942358861</v>
      </c>
      <c r="Q2830" s="41">
        <v>-0.90085343411839058</v>
      </c>
      <c r="R2830" s="41">
        <v>-1.5025595706694292</v>
      </c>
      <c r="S2830" s="41">
        <v>-0.78040208773320585</v>
      </c>
      <c r="T2830" s="41">
        <v>0.62591851581262981</v>
      </c>
      <c r="U2830" s="41">
        <v>0.90982625584881716</v>
      </c>
      <c r="V2830" s="41">
        <v>0.61292385490070178</v>
      </c>
      <c r="W2830" s="41">
        <v>0.20576994855920136</v>
      </c>
      <c r="X2830" s="41">
        <v>1.5972974975763274</v>
      </c>
      <c r="Y2830" s="41">
        <v>-1.1923393462455389</v>
      </c>
      <c r="Z2830" s="41">
        <v>0.23912868612392268</v>
      </c>
      <c r="AA2830" s="41">
        <v>1.0236230696846202</v>
      </c>
      <c r="AB2830" s="41">
        <v>1.1452173567455488</v>
      </c>
      <c r="AC2830" s="41">
        <v>0.28336199167827414</v>
      </c>
      <c r="AD2830" s="41">
        <v>-0.3764072396032998</v>
      </c>
      <c r="AE2830" s="41">
        <v>0.84760867548327357</v>
      </c>
      <c r="AF2830" s="41">
        <v>0.22271223295848738</v>
      </c>
      <c r="AG2830" s="41">
        <v>-4.4983769659761315E-2</v>
      </c>
      <c r="AH2830" s="41">
        <v>-0.26311372464989091</v>
      </c>
      <c r="AI2830" s="41">
        <v>-0.72244935147963374</v>
      </c>
      <c r="AJ2830" s="41">
        <v>0.22149222720672435</v>
      </c>
      <c r="AK2830" s="41">
        <v>0.73761122506216226</v>
      </c>
      <c r="AL2830" s="41">
        <v>-0.4436774433607254</v>
      </c>
      <c r="AM2830" s="41">
        <v>1.883862837636622</v>
      </c>
      <c r="AN2830" s="41">
        <v>-0.70638125587196965</v>
      </c>
      <c r="AO2830" s="41">
        <v>-0.42586606331940219</v>
      </c>
      <c r="AP2830" s="41">
        <v>-1.1012894952973313</v>
      </c>
      <c r="AQ2830" s="41">
        <v>0.33834564174228698</v>
      </c>
      <c r="AR2830" s="41">
        <v>1.1259601756160142</v>
      </c>
      <c r="AS2830" s="41">
        <v>-1.0057081311331999</v>
      </c>
      <c r="AT2830" s="41">
        <v>1.1656778503519931</v>
      </c>
      <c r="AU2830" s="41">
        <v>0.56399708674988447</v>
      </c>
      <c r="AV2830" s="41">
        <v>-0.86318723679093556</v>
      </c>
      <c r="AW2830" s="41">
        <v>0.11787504818184831</v>
      </c>
      <c r="AX2830" s="41">
        <v>-0.71703111457405355</v>
      </c>
      <c r="AY2830" s="41">
        <v>1.1601808246712421E-2</v>
      </c>
      <c r="AZ2830" s="20"/>
      <c r="BA2830" s="20"/>
      <c r="BC2830" s="20"/>
      <c r="BD2830" s="20"/>
      <c r="BE2830" s="20"/>
      <c r="BM2830" s="20"/>
      <c r="BN2830" s="20"/>
      <c r="BO2830" s="20"/>
      <c r="BW2830" s="20"/>
      <c r="BX2830" s="20"/>
      <c r="BY2830" s="20"/>
    </row>
    <row r="2831" spans="1:77" x14ac:dyDescent="0.4">
      <c r="A2831" s="31"/>
      <c r="B2831" s="32">
        <f t="shared" si="2202"/>
        <v>816</v>
      </c>
      <c r="C2831" s="20"/>
      <c r="D2831" s="41">
        <v>0.75700444558557667</v>
      </c>
      <c r="E2831" s="41">
        <v>0.17513642895228329</v>
      </c>
      <c r="F2831" s="41">
        <v>0.38624593529080781</v>
      </c>
      <c r="G2831" s="41">
        <v>0.75670350578522161</v>
      </c>
      <c r="H2831" s="41">
        <v>-0.7208008503002965</v>
      </c>
      <c r="I2831" s="41">
        <v>0.37304114864675575</v>
      </c>
      <c r="J2831" s="41">
        <v>0.50124805289129126</v>
      </c>
      <c r="K2831" s="41">
        <v>-8.6940640408580822E-2</v>
      </c>
      <c r="L2831" s="41">
        <v>-0.36513618667337105</v>
      </c>
      <c r="M2831" s="41">
        <v>0.21702815208910731</v>
      </c>
      <c r="N2831" s="41">
        <v>-0.16191092273137705</v>
      </c>
      <c r="O2831" s="41">
        <v>0.28036131630542999</v>
      </c>
      <c r="P2831" s="41">
        <v>-1.4055553022301559</v>
      </c>
      <c r="Q2831" s="41">
        <v>-0.64285351161588722</v>
      </c>
      <c r="R2831" s="41">
        <v>1.2712918224335374</v>
      </c>
      <c r="S2831" s="41">
        <v>-0.60229246371503098</v>
      </c>
      <c r="T2831" s="41">
        <v>-1.1266929078187058</v>
      </c>
      <c r="U2831" s="41">
        <v>-0.16161252087463113</v>
      </c>
      <c r="V2831" s="41">
        <v>0.7620190769859525</v>
      </c>
      <c r="W2831" s="41">
        <v>0.13502264237774847</v>
      </c>
      <c r="X2831" s="41">
        <v>0.83182754186695151</v>
      </c>
      <c r="Y2831" s="41">
        <v>-0.49614815739864138</v>
      </c>
      <c r="Z2831" s="41">
        <v>2.4212919013918737</v>
      </c>
      <c r="AA2831" s="41">
        <v>0.50562520282135337</v>
      </c>
      <c r="AB2831" s="41">
        <v>0.62887096398296138</v>
      </c>
      <c r="AC2831" s="41">
        <v>-0.53839603345205223</v>
      </c>
      <c r="AD2831" s="41">
        <v>-0.10929856167159496</v>
      </c>
      <c r="AE2831" s="41">
        <v>0.25144874984991716</v>
      </c>
      <c r="AF2831" s="41">
        <v>-1.3010449599192169</v>
      </c>
      <c r="AG2831" s="41">
        <v>0.13439396930585185</v>
      </c>
      <c r="AH2831" s="41">
        <v>-0.32731402001405929</v>
      </c>
      <c r="AI2831" s="41">
        <v>-0.58594338324384276</v>
      </c>
      <c r="AJ2831" s="41">
        <v>-0.65022506028731508</v>
      </c>
      <c r="AK2831" s="41">
        <v>1.5556127462107494</v>
      </c>
      <c r="AL2831" s="41">
        <v>4.1845420709423785E-2</v>
      </c>
      <c r="AM2831" s="41">
        <v>-0.72554052963437243</v>
      </c>
      <c r="AN2831" s="41">
        <v>0.75275454410357545</v>
      </c>
      <c r="AO2831" s="41">
        <v>0.75418304433872518</v>
      </c>
      <c r="AP2831" s="41">
        <v>-0.46825294163579478</v>
      </c>
      <c r="AQ2831" s="41">
        <v>9.4810419974026366E-2</v>
      </c>
      <c r="AR2831" s="41">
        <v>1.430841849354584</v>
      </c>
      <c r="AS2831" s="41">
        <v>-0.25008200133786107</v>
      </c>
      <c r="AT2831" s="41">
        <v>-1.16541053978955</v>
      </c>
      <c r="AU2831" s="41">
        <v>-1.7443349668892794</v>
      </c>
      <c r="AV2831" s="41">
        <v>0.51154469397240732</v>
      </c>
      <c r="AW2831" s="41">
        <v>0.56694946283957548</v>
      </c>
      <c r="AX2831" s="41">
        <v>0.36928419208157687</v>
      </c>
      <c r="AY2831" s="41">
        <v>1.1089578873482566</v>
      </c>
      <c r="AZ2831" s="20"/>
      <c r="BA2831" s="20"/>
      <c r="BC2831" s="20"/>
      <c r="BD2831" s="20"/>
      <c r="BE2831" s="20"/>
      <c r="BM2831" s="20"/>
      <c r="BN2831" s="20"/>
      <c r="BO2831" s="20"/>
      <c r="BW2831" s="20"/>
      <c r="BX2831" s="20"/>
      <c r="BY2831" s="20"/>
    </row>
    <row r="2832" spans="1:77" x14ac:dyDescent="0.4">
      <c r="A2832" s="31"/>
      <c r="B2832" s="32">
        <f t="shared" si="2202"/>
        <v>817</v>
      </c>
      <c r="C2832" s="20"/>
      <c r="D2832" s="41">
        <v>1.7150666572810671</v>
      </c>
      <c r="E2832" s="41">
        <v>-0.36726167937148885</v>
      </c>
      <c r="F2832" s="41">
        <v>-1.5825099958165503</v>
      </c>
      <c r="G2832" s="41">
        <v>-0.77046066078925057</v>
      </c>
      <c r="H2832" s="41">
        <v>1.4685618710351496</v>
      </c>
      <c r="I2832" s="41">
        <v>1.122579792514353</v>
      </c>
      <c r="J2832" s="41">
        <v>0.22807018772879781</v>
      </c>
      <c r="K2832" s="41">
        <v>0.73368846407653376</v>
      </c>
      <c r="L2832" s="41">
        <v>1.4220539159645418</v>
      </c>
      <c r="M2832" s="41">
        <v>-1.1389573835582609</v>
      </c>
      <c r="N2832" s="41">
        <v>-2.7858272859980255</v>
      </c>
      <c r="O2832" s="41">
        <v>-0.25121038439070936</v>
      </c>
      <c r="P2832" s="41">
        <v>-0.45119932766785009</v>
      </c>
      <c r="Q2832" s="41">
        <v>-0.64333388453092655</v>
      </c>
      <c r="R2832" s="41">
        <v>0.98571207341612554</v>
      </c>
      <c r="S2832" s="41">
        <v>-1.374336024423932</v>
      </c>
      <c r="T2832" s="41">
        <v>-0.46138348879284125</v>
      </c>
      <c r="U2832" s="41">
        <v>0.96958822793941757</v>
      </c>
      <c r="V2832" s="41">
        <v>-4.1992647461737899E-2</v>
      </c>
      <c r="W2832" s="41">
        <v>-0.56051983926004745</v>
      </c>
      <c r="X2832" s="41">
        <v>-1.4036704627133112</v>
      </c>
      <c r="Y2832" s="41">
        <v>0.1338711899592836</v>
      </c>
      <c r="Z2832" s="41">
        <v>-0.72418367569034092</v>
      </c>
      <c r="AA2832" s="41">
        <v>0.80613400075392927</v>
      </c>
      <c r="AB2832" s="41">
        <v>1.1479416330650518</v>
      </c>
      <c r="AC2832" s="41">
        <v>-0.25191796305801656</v>
      </c>
      <c r="AD2832" s="41">
        <v>-0.70930875786465952</v>
      </c>
      <c r="AE2832" s="41">
        <v>-0.75173797593309655</v>
      </c>
      <c r="AF2832" s="41">
        <v>0.51994297896332897</v>
      </c>
      <c r="AG2832" s="41">
        <v>-0.87832215470909303</v>
      </c>
      <c r="AH2832" s="41">
        <v>-1.0014564034650031</v>
      </c>
      <c r="AI2832" s="41">
        <v>0.31231429226694368</v>
      </c>
      <c r="AJ2832" s="41">
        <v>0.62091579660155738</v>
      </c>
      <c r="AK2832" s="41">
        <v>0.48365648312156279</v>
      </c>
      <c r="AL2832" s="41">
        <v>-0.70479260977320046</v>
      </c>
      <c r="AM2832" s="41">
        <v>-0.68188478327992819</v>
      </c>
      <c r="AN2832" s="41">
        <v>-0.94871579923337035</v>
      </c>
      <c r="AO2832" s="41">
        <v>9.7785090423378365E-2</v>
      </c>
      <c r="AP2832" s="41">
        <v>-2.7682274270717784</v>
      </c>
      <c r="AQ2832" s="41">
        <v>0.35125100897698031</v>
      </c>
      <c r="AR2832" s="41">
        <v>0.14101116371759354</v>
      </c>
      <c r="AS2832" s="41">
        <v>0.78334158294269463</v>
      </c>
      <c r="AT2832" s="41">
        <v>-5.3277441359274192E-3</v>
      </c>
      <c r="AU2832" s="41">
        <v>0.28829504738576611</v>
      </c>
      <c r="AV2832" s="41">
        <v>-2.2585151615192665</v>
      </c>
      <c r="AW2832" s="41">
        <v>1.3734303313551124</v>
      </c>
      <c r="AX2832" s="41">
        <v>2.6981604931545924</v>
      </c>
      <c r="AY2832" s="41">
        <v>-0.76960052758620334</v>
      </c>
      <c r="AZ2832" s="20"/>
      <c r="BA2832" s="20"/>
      <c r="BC2832" s="20"/>
      <c r="BD2832" s="20"/>
      <c r="BE2832" s="20"/>
      <c r="BM2832" s="20"/>
      <c r="BN2832" s="20"/>
      <c r="BO2832" s="20"/>
      <c r="BW2832" s="20"/>
      <c r="BX2832" s="20"/>
      <c r="BY2832" s="20"/>
    </row>
    <row r="2833" spans="1:77" x14ac:dyDescent="0.4">
      <c r="A2833" s="31"/>
      <c r="B2833" s="32">
        <f t="shared" si="2202"/>
        <v>818</v>
      </c>
      <c r="C2833" s="20"/>
      <c r="D2833" s="41">
        <v>0.59601661977108089</v>
      </c>
      <c r="E2833" s="41">
        <v>-0.37246891482921657</v>
      </c>
      <c r="F2833" s="41">
        <v>-0.85791372251915343</v>
      </c>
      <c r="G2833" s="41">
        <v>-0.76712227892397367</v>
      </c>
      <c r="H2833" s="41">
        <v>0.82930613584673618</v>
      </c>
      <c r="I2833" s="41">
        <v>0.14884278227374181</v>
      </c>
      <c r="J2833" s="41">
        <v>1.4342853689742376</v>
      </c>
      <c r="K2833" s="41">
        <v>-0.68932049948982832</v>
      </c>
      <c r="L2833" s="41">
        <v>1.6226966423162894</v>
      </c>
      <c r="M2833" s="41">
        <v>-2.3796656148609956</v>
      </c>
      <c r="N2833" s="41">
        <v>-1.369824350948857</v>
      </c>
      <c r="O2833" s="41">
        <v>2.3476920332099276</v>
      </c>
      <c r="P2833" s="41">
        <v>0.66063799161232062</v>
      </c>
      <c r="Q2833" s="41">
        <v>0.27476217174913825</v>
      </c>
      <c r="R2833" s="41">
        <v>-0.76889055428041486</v>
      </c>
      <c r="S2833" s="41">
        <v>0.53138820643772777</v>
      </c>
      <c r="T2833" s="41">
        <v>0.29937471796240916</v>
      </c>
      <c r="U2833" s="41">
        <v>0.2853734249194595</v>
      </c>
      <c r="V2833" s="41">
        <v>-8.431805901221251E-2</v>
      </c>
      <c r="W2833" s="41">
        <v>-1.7444363483115045E-2</v>
      </c>
      <c r="X2833" s="41">
        <v>2.4702149767572781</v>
      </c>
      <c r="Y2833" s="41">
        <v>-0.98447361301413006</v>
      </c>
      <c r="Z2833" s="41">
        <v>0.7722857977768367</v>
      </c>
      <c r="AA2833" s="41">
        <v>0.1793836369854655</v>
      </c>
      <c r="AB2833" s="41">
        <v>-0.32585377488774092</v>
      </c>
      <c r="AC2833" s="41">
        <v>-1.2124195544350236</v>
      </c>
      <c r="AD2833" s="41">
        <v>-0.54377903408173334</v>
      </c>
      <c r="AE2833" s="41">
        <v>0.10452171640999341</v>
      </c>
      <c r="AF2833" s="41">
        <v>1.1225534908970292</v>
      </c>
      <c r="AG2833" s="41">
        <v>1.0597342378916177</v>
      </c>
      <c r="AH2833" s="41">
        <v>-1.6005331201861286</v>
      </c>
      <c r="AI2833" s="41">
        <v>2.5896273376505485</v>
      </c>
      <c r="AJ2833" s="41">
        <v>1.7768136545873852</v>
      </c>
      <c r="AK2833" s="41">
        <v>1.1454072481611872</v>
      </c>
      <c r="AL2833" s="41">
        <v>0.82245985360366147</v>
      </c>
      <c r="AM2833" s="41">
        <v>0.16902302769722688</v>
      </c>
      <c r="AN2833" s="41">
        <v>0.14060289938686374</v>
      </c>
      <c r="AO2833" s="41">
        <v>0.41373863245259407</v>
      </c>
      <c r="AP2833" s="41">
        <v>0.23480616382770481</v>
      </c>
      <c r="AQ2833" s="41">
        <v>0.10480447417195048</v>
      </c>
      <c r="AR2833" s="41">
        <v>-0.22098619061052907</v>
      </c>
      <c r="AS2833" s="41">
        <v>-0.23940511655705415</v>
      </c>
      <c r="AT2833" s="41">
        <v>1.0934295919011536</v>
      </c>
      <c r="AU2833" s="41">
        <v>-0.94694425071043542</v>
      </c>
      <c r="AV2833" s="41">
        <v>-0.13048520610294947</v>
      </c>
      <c r="AW2833" s="41">
        <v>-1.3440796400207704</v>
      </c>
      <c r="AX2833" s="41">
        <v>0.45982156148601916</v>
      </c>
      <c r="AY2833" s="41">
        <v>7.1422400966896669E-3</v>
      </c>
      <c r="AZ2833" s="20"/>
      <c r="BA2833" s="20"/>
      <c r="BC2833" s="20"/>
      <c r="BD2833" s="20"/>
      <c r="BE2833" s="20"/>
      <c r="BM2833" s="20"/>
      <c r="BN2833" s="20"/>
      <c r="BO2833" s="20"/>
      <c r="BW2833" s="20"/>
      <c r="BX2833" s="20"/>
      <c r="BY2833" s="20"/>
    </row>
    <row r="2834" spans="1:77" x14ac:dyDescent="0.4">
      <c r="A2834" s="31"/>
      <c r="B2834" s="32">
        <f t="shared" si="2202"/>
        <v>819</v>
      </c>
      <c r="C2834" s="20"/>
      <c r="D2834" s="41">
        <v>-0.79449510995730477</v>
      </c>
      <c r="E2834" s="41">
        <v>-0.69343031756706186</v>
      </c>
      <c r="F2834" s="41">
        <v>3.7989414005493077E-2</v>
      </c>
      <c r="G2834" s="41">
        <v>8.9180885783177455E-2</v>
      </c>
      <c r="H2834" s="41">
        <v>0.9661666177023549</v>
      </c>
      <c r="I2834" s="41">
        <v>-0.42990384151310673</v>
      </c>
      <c r="J2834" s="41">
        <v>0.79876391328436724</v>
      </c>
      <c r="K2834" s="41">
        <v>-2.599504798725965</v>
      </c>
      <c r="L2834" s="41">
        <v>1.3268745878182846</v>
      </c>
      <c r="M2834" s="41">
        <v>-0.11677143501231316</v>
      </c>
      <c r="N2834" s="41">
        <v>0.23546496013317711</v>
      </c>
      <c r="O2834" s="41">
        <v>0.74624393777182763</v>
      </c>
      <c r="P2834" s="41">
        <v>1.6490023041794293</v>
      </c>
      <c r="Q2834" s="41">
        <v>1.0963551350032741</v>
      </c>
      <c r="R2834" s="41">
        <v>1.1555284606004157</v>
      </c>
      <c r="S2834" s="41">
        <v>0.26386324118168653</v>
      </c>
      <c r="T2834" s="41">
        <v>-1.2257980377969291</v>
      </c>
      <c r="U2834" s="41">
        <v>0.41034733106375404</v>
      </c>
      <c r="V2834" s="41">
        <v>-0.31273575962447142</v>
      </c>
      <c r="W2834" s="41">
        <v>-0.99924006894313</v>
      </c>
      <c r="X2834" s="41">
        <v>-0.68199669124933682</v>
      </c>
      <c r="Y2834" s="41">
        <v>0.71002600100334934</v>
      </c>
      <c r="Z2834" s="41">
        <v>-1.7785261424419165</v>
      </c>
      <c r="AA2834" s="41">
        <v>1.9276090798208723</v>
      </c>
      <c r="AB2834" s="41">
        <v>-0.18774436306174824</v>
      </c>
      <c r="AC2834" s="41">
        <v>-0.13510667890159453</v>
      </c>
      <c r="AD2834" s="41">
        <v>0.84023013127829549</v>
      </c>
      <c r="AE2834" s="41">
        <v>0.60552313687756043</v>
      </c>
      <c r="AF2834" s="41">
        <v>-0.8793820092204282</v>
      </c>
      <c r="AG2834" s="41">
        <v>-0.54874694954940939</v>
      </c>
      <c r="AH2834" s="41">
        <v>0.5975297944851331</v>
      </c>
      <c r="AI2834" s="41">
        <v>0.63639044078777696</v>
      </c>
      <c r="AJ2834" s="41">
        <v>-6.1861930798691019E-2</v>
      </c>
      <c r="AK2834" s="41">
        <v>1.4780933955954183</v>
      </c>
      <c r="AL2834" s="41">
        <v>0.38963433435361855</v>
      </c>
      <c r="AM2834" s="41">
        <v>0.88201743216185902</v>
      </c>
      <c r="AN2834" s="41">
        <v>1.0061326603061633</v>
      </c>
      <c r="AO2834" s="41">
        <v>-0.4222186817183225</v>
      </c>
      <c r="AP2834" s="41">
        <v>-0.76391919951490972</v>
      </c>
      <c r="AQ2834" s="41">
        <v>-0.77167291722397313</v>
      </c>
      <c r="AR2834" s="41">
        <v>-0.65090716153199557</v>
      </c>
      <c r="AS2834" s="41">
        <v>0.18180540881085366</v>
      </c>
      <c r="AT2834" s="41">
        <v>0.41023418575907805</v>
      </c>
      <c r="AU2834" s="41">
        <v>-2.0395678650615818</v>
      </c>
      <c r="AV2834" s="41">
        <v>7.8808516402260886E-2</v>
      </c>
      <c r="AW2834" s="41">
        <v>0.23428533142205829</v>
      </c>
      <c r="AX2834" s="41">
        <v>1.709467326838956</v>
      </c>
      <c r="AY2834" s="41">
        <v>-1.6488764354712482</v>
      </c>
      <c r="AZ2834" s="20"/>
      <c r="BA2834" s="20"/>
      <c r="BC2834" s="20"/>
      <c r="BD2834" s="20"/>
      <c r="BE2834" s="20"/>
      <c r="BM2834" s="20"/>
      <c r="BN2834" s="20"/>
      <c r="BO2834" s="20"/>
      <c r="BW2834" s="20"/>
      <c r="BX2834" s="20"/>
      <c r="BY2834" s="20"/>
    </row>
    <row r="2835" spans="1:77" x14ac:dyDescent="0.4">
      <c r="A2835" s="31"/>
      <c r="B2835" s="32">
        <f t="shared" si="2202"/>
        <v>820</v>
      </c>
      <c r="C2835" s="20"/>
      <c r="D2835" s="41">
        <v>0.64761512918101738</v>
      </c>
      <c r="E2835" s="41">
        <v>-0.13587128299116011</v>
      </c>
      <c r="F2835" s="41">
        <v>-1.1253948339983453</v>
      </c>
      <c r="G2835" s="41">
        <v>-1.0427869073656442</v>
      </c>
      <c r="H2835" s="41">
        <v>-0.98641565326327751</v>
      </c>
      <c r="I2835" s="41">
        <v>2.0378972839836011</v>
      </c>
      <c r="J2835" s="41">
        <v>-0.95272894573910494</v>
      </c>
      <c r="K2835" s="41">
        <v>1.0098010191531128</v>
      </c>
      <c r="L2835" s="41">
        <v>-7.4688391144471178E-2</v>
      </c>
      <c r="M2835" s="41">
        <v>-3.0418346152293128E-2</v>
      </c>
      <c r="N2835" s="41">
        <v>2.3184146768377305</v>
      </c>
      <c r="O2835" s="41">
        <v>-0.83205870537748761</v>
      </c>
      <c r="P2835" s="41">
        <v>-0.57396740707767713</v>
      </c>
      <c r="Q2835" s="41">
        <v>0.94240036536595717</v>
      </c>
      <c r="R2835" s="41">
        <v>0.43549176167370668</v>
      </c>
      <c r="S2835" s="41">
        <v>0.46990255178349316</v>
      </c>
      <c r="T2835" s="41">
        <v>0.92089655589103081</v>
      </c>
      <c r="U2835" s="41">
        <v>-0.49706399272471535</v>
      </c>
      <c r="V2835" s="41">
        <v>0.4504796251687489</v>
      </c>
      <c r="W2835" s="41">
        <v>-0.33347750391419295</v>
      </c>
      <c r="X2835" s="41">
        <v>-0.92674336837935156</v>
      </c>
      <c r="Y2835" s="41">
        <v>0.71099161276847866</v>
      </c>
      <c r="Z2835" s="41">
        <v>-0.7541968713660947</v>
      </c>
      <c r="AA2835" s="41">
        <v>1.0451683965081648</v>
      </c>
      <c r="AB2835" s="41">
        <v>-0.69697455371887629</v>
      </c>
      <c r="AC2835" s="41">
        <v>0.98466509252303391</v>
      </c>
      <c r="AD2835" s="41">
        <v>-1.3315091623381319</v>
      </c>
      <c r="AE2835" s="41">
        <v>0.33512243451062507</v>
      </c>
      <c r="AF2835" s="41">
        <v>-2.8366043351375931</v>
      </c>
      <c r="AG2835" s="41">
        <v>1.2250919600400818</v>
      </c>
      <c r="AH2835" s="41">
        <v>2.5289412539628808E-2</v>
      </c>
      <c r="AI2835" s="41">
        <v>2.3567071206346268</v>
      </c>
      <c r="AJ2835" s="41">
        <v>0.47062348468915843</v>
      </c>
      <c r="AK2835" s="41">
        <v>-0.53826535845028567</v>
      </c>
      <c r="AL2835" s="41">
        <v>0.55584794504218638</v>
      </c>
      <c r="AM2835" s="41">
        <v>-0.31576562247487755</v>
      </c>
      <c r="AN2835" s="41">
        <v>-1.7770057961563455</v>
      </c>
      <c r="AO2835" s="41">
        <v>-0.11388229990225515</v>
      </c>
      <c r="AP2835" s="41">
        <v>0.70990775947492912</v>
      </c>
      <c r="AQ2835" s="41">
        <v>0.25386890309424415</v>
      </c>
      <c r="AR2835" s="41">
        <v>-0.9843068073161384</v>
      </c>
      <c r="AS2835" s="41">
        <v>-2.3724748330390346</v>
      </c>
      <c r="AT2835" s="41">
        <v>-0.36707424425911495</v>
      </c>
      <c r="AU2835" s="41">
        <v>-0.57355125571865229</v>
      </c>
      <c r="AV2835" s="41">
        <v>-4.4779714878323405E-2</v>
      </c>
      <c r="AW2835" s="41">
        <v>2.2190858254602133</v>
      </c>
      <c r="AX2835" s="41">
        <v>0.81404358586483638</v>
      </c>
      <c r="AY2835" s="41">
        <v>1.1232484683729704</v>
      </c>
      <c r="AZ2835" s="20"/>
      <c r="BA2835" s="20"/>
      <c r="BC2835" s="20"/>
      <c r="BD2835" s="20"/>
      <c r="BE2835" s="20"/>
      <c r="BM2835" s="20"/>
      <c r="BN2835" s="20"/>
      <c r="BO2835" s="20"/>
      <c r="BW2835" s="20"/>
      <c r="BX2835" s="20"/>
      <c r="BY2835" s="20"/>
    </row>
    <row r="2836" spans="1:77" x14ac:dyDescent="0.4">
      <c r="A2836" s="31"/>
      <c r="B2836" s="32">
        <f t="shared" si="2202"/>
        <v>821</v>
      </c>
      <c r="C2836" s="20"/>
      <c r="D2836" s="41">
        <v>1.6931078627249792</v>
      </c>
      <c r="E2836" s="41">
        <v>0.38502308576785726</v>
      </c>
      <c r="F2836" s="41">
        <v>-0.55003192314015326</v>
      </c>
      <c r="G2836" s="41">
        <v>0.3727847659346199</v>
      </c>
      <c r="H2836" s="41">
        <v>-1.3331047841302333</v>
      </c>
      <c r="I2836" s="41">
        <v>-0.3333910273355718</v>
      </c>
      <c r="J2836" s="41">
        <v>4.2828034124259839E-2</v>
      </c>
      <c r="K2836" s="41">
        <v>2.1542409800284013</v>
      </c>
      <c r="L2836" s="41">
        <v>-0.94946478230109532</v>
      </c>
      <c r="M2836" s="41">
        <v>-1.1917929229279183</v>
      </c>
      <c r="N2836" s="41">
        <v>0.77424400395670379</v>
      </c>
      <c r="O2836" s="41">
        <v>-1.3718985012289335</v>
      </c>
      <c r="P2836" s="41">
        <v>-1.3378629820342416</v>
      </c>
      <c r="Q2836" s="41">
        <v>-1.0938046095078844</v>
      </c>
      <c r="R2836" s="41">
        <v>-1.8240644140158417</v>
      </c>
      <c r="S2836" s="41">
        <v>0.38016477152642464</v>
      </c>
      <c r="T2836" s="41">
        <v>-2.8546921628976767</v>
      </c>
      <c r="U2836" s="41">
        <v>1.1084499379405666</v>
      </c>
      <c r="V2836" s="41">
        <v>0.3039880474194</v>
      </c>
      <c r="W2836" s="41">
        <v>-0.11115961198785655</v>
      </c>
      <c r="X2836" s="41">
        <v>0.54985931436840729</v>
      </c>
      <c r="Y2836" s="41">
        <v>-0.70278392207061113</v>
      </c>
      <c r="Z2836" s="41">
        <v>0.70084740879520635</v>
      </c>
      <c r="AA2836" s="41">
        <v>0.21778280630090555</v>
      </c>
      <c r="AB2836" s="41">
        <v>1.8451941434773429</v>
      </c>
      <c r="AC2836" s="41">
        <v>-3.0924138704632554E-2</v>
      </c>
      <c r="AD2836" s="41">
        <v>-0.23575892732526998</v>
      </c>
      <c r="AE2836" s="41">
        <v>-1.1066140116958074</v>
      </c>
      <c r="AF2836" s="41">
        <v>-0.65347837547661669</v>
      </c>
      <c r="AG2836" s="41">
        <v>-0.30016786681392854</v>
      </c>
      <c r="AH2836" s="41">
        <v>1.5174858938958127</v>
      </c>
      <c r="AI2836" s="41">
        <v>1.557858649007325</v>
      </c>
      <c r="AJ2836" s="41">
        <v>0.22417601975191342</v>
      </c>
      <c r="AK2836" s="41">
        <v>7.4959642102019247E-2</v>
      </c>
      <c r="AL2836" s="41">
        <v>1.3766536638773036E-2</v>
      </c>
      <c r="AM2836" s="41">
        <v>1.301136110901923</v>
      </c>
      <c r="AN2836" s="41">
        <v>0.43302994897731512</v>
      </c>
      <c r="AO2836" s="41">
        <v>0.83584338816313053</v>
      </c>
      <c r="AP2836" s="41">
        <v>0.63202024815765367</v>
      </c>
      <c r="AQ2836" s="41">
        <v>1.92724014979032</v>
      </c>
      <c r="AR2836" s="41">
        <v>0.81764162135721041</v>
      </c>
      <c r="AS2836" s="41">
        <v>0.55117116259733201</v>
      </c>
      <c r="AT2836" s="41">
        <v>0.53375894695075166</v>
      </c>
      <c r="AU2836" s="41">
        <v>1.3143608393093729</v>
      </c>
      <c r="AV2836" s="41">
        <v>0.34109308852667958</v>
      </c>
      <c r="AW2836" s="41">
        <v>-0.24009542651245558</v>
      </c>
      <c r="AX2836" s="41">
        <v>-0.4058542021656566</v>
      </c>
      <c r="AY2836" s="41">
        <v>0.1773304065549586</v>
      </c>
      <c r="AZ2836" s="20"/>
      <c r="BA2836" s="20"/>
      <c r="BC2836" s="20"/>
      <c r="BD2836" s="20"/>
      <c r="BE2836" s="20"/>
      <c r="BM2836" s="20"/>
      <c r="BN2836" s="20"/>
      <c r="BO2836" s="20"/>
      <c r="BW2836" s="20"/>
      <c r="BX2836" s="20"/>
      <c r="BY2836" s="20"/>
    </row>
    <row r="2837" spans="1:77" x14ac:dyDescent="0.4">
      <c r="A2837" s="31"/>
      <c r="B2837" s="32">
        <f t="shared" si="2202"/>
        <v>822</v>
      </c>
      <c r="C2837" s="20"/>
      <c r="D2837" s="41">
        <v>-0.85723790109609854</v>
      </c>
      <c r="E2837" s="41">
        <v>-0.61085443632398162</v>
      </c>
      <c r="F2837" s="41">
        <v>0.81720862196067023</v>
      </c>
      <c r="G2837" s="41">
        <v>0.20017336390362511</v>
      </c>
      <c r="H2837" s="41">
        <v>0.14533459291444539</v>
      </c>
      <c r="I2837" s="41">
        <v>0.28816215011990803</v>
      </c>
      <c r="J2837" s="41">
        <v>0.17983669412147774</v>
      </c>
      <c r="K2837" s="41">
        <v>-0.13233272008318758</v>
      </c>
      <c r="L2837" s="41">
        <v>0.11945541663461322</v>
      </c>
      <c r="M2837" s="41">
        <v>-0.13489636184251891</v>
      </c>
      <c r="N2837" s="41">
        <v>0.57226711146478082</v>
      </c>
      <c r="O2837" s="41">
        <v>-0.21768247922061867</v>
      </c>
      <c r="P2837" s="41">
        <v>-0.79016663994008174</v>
      </c>
      <c r="Q2837" s="41">
        <v>0.2549919833908878</v>
      </c>
      <c r="R2837" s="41">
        <v>2.0423337358659619E-2</v>
      </c>
      <c r="S2837" s="41">
        <v>-0.69366664676693324</v>
      </c>
      <c r="T2837" s="41">
        <v>-0.67936260891801636</v>
      </c>
      <c r="U2837" s="41">
        <v>0.20261803515662333</v>
      </c>
      <c r="V2837" s="41">
        <v>-1.4375379520521954</v>
      </c>
      <c r="W2837" s="41">
        <v>0.55558293223963995</v>
      </c>
      <c r="X2837" s="41">
        <v>0.23968983732492138</v>
      </c>
      <c r="Y2837" s="41">
        <v>-0.66943225028408238</v>
      </c>
      <c r="Z2837" s="41">
        <v>-0.26277211946971579</v>
      </c>
      <c r="AA2837" s="41">
        <v>-0.92899600864001486</v>
      </c>
      <c r="AB2837" s="41">
        <v>-0.96936703373346333</v>
      </c>
      <c r="AC2837" s="41">
        <v>1.3247890003870231</v>
      </c>
      <c r="AD2837" s="41">
        <v>-0.71380253608735611</v>
      </c>
      <c r="AE2837" s="41">
        <v>0.16539263907779025</v>
      </c>
      <c r="AF2837" s="41">
        <v>-1.0411280653069761</v>
      </c>
      <c r="AG2837" s="41">
        <v>1.1688547947935111</v>
      </c>
      <c r="AH2837" s="41">
        <v>-1.3020939812176155</v>
      </c>
      <c r="AI2837" s="41">
        <v>-0.14873543862173733</v>
      </c>
      <c r="AJ2837" s="41">
        <v>1.4210989790108328</v>
      </c>
      <c r="AK2837" s="41">
        <v>-2.9659062502292922E-2</v>
      </c>
      <c r="AL2837" s="41">
        <v>0.27564260531539947</v>
      </c>
      <c r="AM2837" s="41">
        <v>-2.4764290984155664</v>
      </c>
      <c r="AN2837" s="41">
        <v>0.68878352455075909</v>
      </c>
      <c r="AO2837" s="41">
        <v>0.70782931238370739</v>
      </c>
      <c r="AP2837" s="41">
        <v>-1.9291883013493263</v>
      </c>
      <c r="AQ2837" s="41">
        <v>-1.9101973302717623</v>
      </c>
      <c r="AR2837" s="41">
        <v>0.83948505276263208</v>
      </c>
      <c r="AS2837" s="41">
        <v>0.51983708693870501</v>
      </c>
      <c r="AT2837" s="41">
        <v>0.12522989699489773</v>
      </c>
      <c r="AU2837" s="41">
        <v>0.15882900901134478</v>
      </c>
      <c r="AV2837" s="41">
        <v>-0.63258989370146479</v>
      </c>
      <c r="AW2837" s="41">
        <v>-0.38456614101349651</v>
      </c>
      <c r="AX2837" s="41">
        <v>-0.18738557438360848</v>
      </c>
      <c r="AY2837" s="41">
        <v>0.9058351963928114</v>
      </c>
      <c r="AZ2837" s="20"/>
      <c r="BA2837" s="20"/>
      <c r="BC2837" s="20"/>
      <c r="BD2837" s="20"/>
      <c r="BE2837" s="20"/>
      <c r="BM2837" s="20"/>
      <c r="BN2837" s="20"/>
      <c r="BO2837" s="20"/>
      <c r="BW2837" s="20"/>
      <c r="BX2837" s="20"/>
      <c r="BY2837" s="20"/>
    </row>
    <row r="2838" spans="1:77" x14ac:dyDescent="0.4">
      <c r="A2838" s="31"/>
      <c r="B2838" s="32">
        <f t="shared" si="2202"/>
        <v>823</v>
      </c>
      <c r="C2838" s="20"/>
      <c r="D2838" s="41">
        <v>0.54420601783585609</v>
      </c>
      <c r="E2838" s="41">
        <v>-9.9671608647644336E-2</v>
      </c>
      <c r="F2838" s="41">
        <v>-0.56721647387119789</v>
      </c>
      <c r="G2838" s="41">
        <v>0.51790579086492561</v>
      </c>
      <c r="H2838" s="41">
        <v>-0.3189333100448774</v>
      </c>
      <c r="I2838" s="41">
        <v>0.90971204484269819</v>
      </c>
      <c r="J2838" s="41">
        <v>1.2444212895876909</v>
      </c>
      <c r="K2838" s="41">
        <v>0.23180911126294207</v>
      </c>
      <c r="L2838" s="41">
        <v>-0.8616338621272388</v>
      </c>
      <c r="M2838" s="41">
        <v>-2.6066617821418645E-2</v>
      </c>
      <c r="N2838" s="41">
        <v>0.80278039994655492</v>
      </c>
      <c r="O2838" s="41">
        <v>-0.5600551516682738</v>
      </c>
      <c r="P2838" s="41">
        <v>0.47870744468186888</v>
      </c>
      <c r="Q2838" s="41">
        <v>0.93490248152044009</v>
      </c>
      <c r="R2838" s="41">
        <v>-0.4660501003890471</v>
      </c>
      <c r="S2838" s="41">
        <v>-0.84173248905568776</v>
      </c>
      <c r="T2838" s="41">
        <v>-0.13183441316337602</v>
      </c>
      <c r="U2838" s="41">
        <v>-0.13124876559382642</v>
      </c>
      <c r="V2838" s="41">
        <v>-0.38958552603482394</v>
      </c>
      <c r="W2838" s="41">
        <v>-0.24631390079183871</v>
      </c>
      <c r="X2838" s="41">
        <v>-0.32686429787328469</v>
      </c>
      <c r="Y2838" s="41">
        <v>-0.78233783015066327</v>
      </c>
      <c r="Z2838" s="41">
        <v>-9.9151698394217475E-2</v>
      </c>
      <c r="AA2838" s="41">
        <v>-1.0166401906734925</v>
      </c>
      <c r="AB2838" s="41">
        <v>1.055818072470815</v>
      </c>
      <c r="AC2838" s="41">
        <v>0.30615014057253137</v>
      </c>
      <c r="AD2838" s="41">
        <v>0.91008015813522858</v>
      </c>
      <c r="AE2838" s="41">
        <v>2.3495169095929476</v>
      </c>
      <c r="AF2838" s="41">
        <v>-1.565259298659635</v>
      </c>
      <c r="AG2838" s="41">
        <v>-0.45675616053959806</v>
      </c>
      <c r="AH2838" s="41">
        <v>-0.30213623082103458</v>
      </c>
      <c r="AI2838" s="41">
        <v>-1.3854386509372327</v>
      </c>
      <c r="AJ2838" s="41">
        <v>0.69547769532608184</v>
      </c>
      <c r="AK2838" s="41">
        <v>0.77586427982442829</v>
      </c>
      <c r="AL2838" s="41">
        <v>-1.4506254935694669</v>
      </c>
      <c r="AM2838" s="41">
        <v>-0.18949995126126112</v>
      </c>
      <c r="AN2838" s="41">
        <v>0.17849628290596306</v>
      </c>
      <c r="AO2838" s="41">
        <v>0.53673720300312855</v>
      </c>
      <c r="AP2838" s="41">
        <v>0.33857037748919905</v>
      </c>
      <c r="AQ2838" s="41">
        <v>-1.0397018116845991</v>
      </c>
      <c r="AR2838" s="41">
        <v>0.17773603492568493</v>
      </c>
      <c r="AS2838" s="41">
        <v>-0.34401307112568774</v>
      </c>
      <c r="AT2838" s="41">
        <v>-0.75030497091478687</v>
      </c>
      <c r="AU2838" s="41">
        <v>0.97084909889083026</v>
      </c>
      <c r="AV2838" s="41">
        <v>0.89678008716676239</v>
      </c>
      <c r="AW2838" s="41">
        <v>-0.52353560060974436</v>
      </c>
      <c r="AX2838" s="41">
        <v>0.3743454802815499</v>
      </c>
      <c r="AY2838" s="41">
        <v>-2.3358580306190437</v>
      </c>
      <c r="AZ2838" s="20"/>
      <c r="BA2838" s="20"/>
      <c r="BC2838" s="20"/>
      <c r="BD2838" s="20"/>
      <c r="BE2838" s="20"/>
      <c r="BM2838" s="20"/>
      <c r="BN2838" s="20"/>
      <c r="BO2838" s="20"/>
      <c r="BW2838" s="20"/>
      <c r="BX2838" s="20"/>
      <c r="BY2838" s="20"/>
    </row>
    <row r="2839" spans="1:77" x14ac:dyDescent="0.4">
      <c r="A2839" s="31"/>
      <c r="B2839" s="32">
        <f t="shared" si="2202"/>
        <v>824</v>
      </c>
      <c r="C2839" s="20"/>
      <c r="D2839" s="41">
        <v>0.41864714391304392</v>
      </c>
      <c r="E2839" s="41">
        <v>-1.9090624950058612</v>
      </c>
      <c r="F2839" s="41">
        <v>0.23990295016580215</v>
      </c>
      <c r="G2839" s="41">
        <v>0.57406239097043776</v>
      </c>
      <c r="H2839" s="41">
        <v>-1.6939431822527904</v>
      </c>
      <c r="I2839" s="41">
        <v>1.1987290739475243</v>
      </c>
      <c r="J2839" s="41">
        <v>1.396260233216847</v>
      </c>
      <c r="K2839" s="41">
        <v>1.2590783218306549</v>
      </c>
      <c r="L2839" s="41">
        <v>-1.0863419046038714</v>
      </c>
      <c r="M2839" s="41">
        <v>0.27168536142767363</v>
      </c>
      <c r="N2839" s="41">
        <v>1.7577283093579545</v>
      </c>
      <c r="O2839" s="41">
        <v>0.17260385061678513</v>
      </c>
      <c r="P2839" s="41">
        <v>-0.14548631429588618</v>
      </c>
      <c r="Q2839" s="41">
        <v>1.4387454331881357</v>
      </c>
      <c r="R2839" s="41">
        <v>0.19297158345910409</v>
      </c>
      <c r="S2839" s="41">
        <v>-1.0539837882120602</v>
      </c>
      <c r="T2839" s="41">
        <v>1.4028737765804944</v>
      </c>
      <c r="U2839" s="41">
        <v>0.70292897385602349</v>
      </c>
      <c r="V2839" s="41">
        <v>-0.32814229263868971</v>
      </c>
      <c r="W2839" s="41">
        <v>0.75377158291138946</v>
      </c>
      <c r="X2839" s="41">
        <v>0.27261758244727818</v>
      </c>
      <c r="Y2839" s="41">
        <v>1.4098384986173618</v>
      </c>
      <c r="Z2839" s="41">
        <v>0.92542671020262013</v>
      </c>
      <c r="AA2839" s="41">
        <v>1.7684092396975217</v>
      </c>
      <c r="AB2839" s="41">
        <v>0.9870100583982242</v>
      </c>
      <c r="AC2839" s="41">
        <v>-1.6521775482037719</v>
      </c>
      <c r="AD2839" s="41">
        <v>-0.4505200636390963</v>
      </c>
      <c r="AE2839" s="41">
        <v>-0.56274028637975204</v>
      </c>
      <c r="AF2839" s="41">
        <v>-0.26747923201602181</v>
      </c>
      <c r="AG2839" s="41">
        <v>-0.93571836445150436</v>
      </c>
      <c r="AH2839" s="41">
        <v>-0.17015109054395153</v>
      </c>
      <c r="AI2839" s="41">
        <v>-0.33312262104177659</v>
      </c>
      <c r="AJ2839" s="41">
        <v>0.60577111213874624</v>
      </c>
      <c r="AK2839" s="41">
        <v>-0.83216596513655139</v>
      </c>
      <c r="AL2839" s="41">
        <v>1.1164835556009316</v>
      </c>
      <c r="AM2839" s="41">
        <v>1.9366468960764767</v>
      </c>
      <c r="AN2839" s="41">
        <v>-0.5165604375393742</v>
      </c>
      <c r="AO2839" s="41">
        <v>-0.3482939245807104</v>
      </c>
      <c r="AP2839" s="41">
        <v>1.3357293169538398</v>
      </c>
      <c r="AQ2839" s="41">
        <v>1.5307903915620036</v>
      </c>
      <c r="AR2839" s="41">
        <v>0.11868251334772036</v>
      </c>
      <c r="AS2839" s="41">
        <v>1.1365075403428004</v>
      </c>
      <c r="AT2839" s="41">
        <v>1.3173473786283838</v>
      </c>
      <c r="AU2839" s="41">
        <v>0.84240350578689449</v>
      </c>
      <c r="AV2839" s="41">
        <v>0.58725154114274702</v>
      </c>
      <c r="AW2839" s="41">
        <v>0.11358828422195769</v>
      </c>
      <c r="AX2839" s="41">
        <v>0.73002372188966436</v>
      </c>
      <c r="AY2839" s="41">
        <v>0.84449351258781302</v>
      </c>
      <c r="AZ2839" s="20"/>
      <c r="BA2839" s="20"/>
      <c r="BC2839" s="20"/>
      <c r="BD2839" s="20"/>
      <c r="BE2839" s="20"/>
      <c r="BM2839" s="20"/>
      <c r="BN2839" s="20"/>
      <c r="BO2839" s="20"/>
      <c r="BW2839" s="20"/>
      <c r="BX2839" s="20"/>
      <c r="BY2839" s="20"/>
    </row>
    <row r="2840" spans="1:77" x14ac:dyDescent="0.4">
      <c r="A2840" s="31"/>
      <c r="B2840" s="32">
        <f t="shared" si="2202"/>
        <v>825</v>
      </c>
      <c r="C2840" s="20"/>
      <c r="D2840" s="41">
        <v>-0.8314832307058112</v>
      </c>
      <c r="E2840" s="41">
        <v>0.54380565536519754</v>
      </c>
      <c r="F2840" s="41">
        <v>-0.6034980761777432</v>
      </c>
      <c r="G2840" s="41">
        <v>0.24472290800702012</v>
      </c>
      <c r="H2840" s="41">
        <v>-0.12622999233170812</v>
      </c>
      <c r="I2840" s="41">
        <v>-0.76936169574139102</v>
      </c>
      <c r="J2840" s="41">
        <v>0.43429103261666496</v>
      </c>
      <c r="K2840" s="41">
        <v>0.33305704786665169</v>
      </c>
      <c r="L2840" s="41">
        <v>-0.78280018594400635</v>
      </c>
      <c r="M2840" s="41">
        <v>-1.3608529761770755E-2</v>
      </c>
      <c r="N2840" s="41">
        <v>1.9666322485024794</v>
      </c>
      <c r="O2840" s="41">
        <v>0.88823449689660472</v>
      </c>
      <c r="P2840" s="41">
        <v>0.26349094107061216</v>
      </c>
      <c r="Q2840" s="41">
        <v>-1.3046835180319711</v>
      </c>
      <c r="R2840" s="41">
        <v>-1.1620358311665513</v>
      </c>
      <c r="S2840" s="41">
        <v>-2.7899385388393005</v>
      </c>
      <c r="T2840" s="41">
        <v>2.8971108855306935E-2</v>
      </c>
      <c r="U2840" s="41">
        <v>-5.4871620955747311E-2</v>
      </c>
      <c r="V2840" s="41">
        <v>-2.0815477229051074</v>
      </c>
      <c r="W2840" s="41">
        <v>-0.3843424950095316</v>
      </c>
      <c r="X2840" s="41">
        <v>-0.73759057354993418</v>
      </c>
      <c r="Y2840" s="41">
        <v>-0.48207297153615908</v>
      </c>
      <c r="Z2840" s="41">
        <v>0.45942749392215865</v>
      </c>
      <c r="AA2840" s="41">
        <v>1.3031885715700633</v>
      </c>
      <c r="AB2840" s="41">
        <v>0.38091546230043039</v>
      </c>
      <c r="AC2840" s="41">
        <v>0.89237174162705546</v>
      </c>
      <c r="AD2840" s="41">
        <v>0.95690093157882972</v>
      </c>
      <c r="AE2840" s="41">
        <v>1.3000428984899235</v>
      </c>
      <c r="AF2840" s="41">
        <v>0.46665319864362531</v>
      </c>
      <c r="AG2840" s="41">
        <v>-1.4722111469393777</v>
      </c>
      <c r="AH2840" s="41">
        <v>2.6440358294965054</v>
      </c>
      <c r="AI2840" s="41">
        <v>-1.213985487604144</v>
      </c>
      <c r="AJ2840" s="41">
        <v>-0.71540954091624731</v>
      </c>
      <c r="AK2840" s="41">
        <v>-1.0773796836876375</v>
      </c>
      <c r="AL2840" s="41">
        <v>0.54290510048058804</v>
      </c>
      <c r="AM2840" s="41">
        <v>-0.34232890093756269</v>
      </c>
      <c r="AN2840" s="41">
        <v>-4.3514586266373501E-2</v>
      </c>
      <c r="AO2840" s="41">
        <v>-0.74339648893644517</v>
      </c>
      <c r="AP2840" s="41">
        <v>-1.0032851636099385</v>
      </c>
      <c r="AQ2840" s="41">
        <v>0.46271560541646778</v>
      </c>
      <c r="AR2840" s="41">
        <v>6.7902033324859057E-2</v>
      </c>
      <c r="AS2840" s="41">
        <v>9.0786240679069014E-2</v>
      </c>
      <c r="AT2840" s="41">
        <v>-0.29299419125685999</v>
      </c>
      <c r="AU2840" s="41">
        <v>0.43662026000215198</v>
      </c>
      <c r="AV2840" s="41">
        <v>1.309169818347298</v>
      </c>
      <c r="AW2840" s="41">
        <v>0.67210220803345899</v>
      </c>
      <c r="AX2840" s="41">
        <v>1.213355417647513</v>
      </c>
      <c r="AY2840" s="41">
        <v>-0.53238023733191397</v>
      </c>
      <c r="AZ2840" s="20"/>
      <c r="BA2840" s="20"/>
      <c r="BC2840" s="20"/>
      <c r="BD2840" s="20"/>
      <c r="BE2840" s="20"/>
      <c r="BM2840" s="20"/>
      <c r="BN2840" s="20"/>
      <c r="BO2840" s="20"/>
      <c r="BW2840" s="20"/>
      <c r="BX2840" s="20"/>
      <c r="BY2840" s="20"/>
    </row>
    <row r="2841" spans="1:77" x14ac:dyDescent="0.4">
      <c r="A2841" s="31"/>
      <c r="B2841" s="32">
        <f t="shared" si="2202"/>
        <v>826</v>
      </c>
      <c r="C2841" s="20"/>
      <c r="D2841" s="41">
        <v>0.59619597221923182</v>
      </c>
      <c r="E2841" s="41">
        <v>1.4209520765302635</v>
      </c>
      <c r="F2841" s="41">
        <v>-0.24733789440910173</v>
      </c>
      <c r="G2841" s="41">
        <v>0.43874103083992294</v>
      </c>
      <c r="H2841" s="41">
        <v>0.7077568659264184</v>
      </c>
      <c r="I2841" s="41">
        <v>0.78568226394698992</v>
      </c>
      <c r="J2841" s="41">
        <v>0.95410952412149541</v>
      </c>
      <c r="K2841" s="41">
        <v>-0.15292937533015169</v>
      </c>
      <c r="L2841" s="41">
        <v>-7.1641177100063179E-3</v>
      </c>
      <c r="M2841" s="41">
        <v>0.36538930942894587</v>
      </c>
      <c r="N2841" s="41">
        <v>-0.20271958668302892</v>
      </c>
      <c r="O2841" s="41">
        <v>0.53956079235774901</v>
      </c>
      <c r="P2841" s="41">
        <v>1.1129698582447267</v>
      </c>
      <c r="Q2841" s="41">
        <v>1.1252853847803523</v>
      </c>
      <c r="R2841" s="41">
        <v>0.38456642594479123</v>
      </c>
      <c r="S2841" s="41">
        <v>1.4813309287664445</v>
      </c>
      <c r="T2841" s="41">
        <v>1.0157710364917507</v>
      </c>
      <c r="U2841" s="41">
        <v>0.44648311126600781</v>
      </c>
      <c r="V2841" s="41">
        <v>0.32858780780344049</v>
      </c>
      <c r="W2841" s="41">
        <v>-0.40618979285965273</v>
      </c>
      <c r="X2841" s="41">
        <v>-0.32528884619565918</v>
      </c>
      <c r="Y2841" s="41">
        <v>0.31478685334447271</v>
      </c>
      <c r="Z2841" s="41">
        <v>1.1545091067098012</v>
      </c>
      <c r="AA2841" s="41">
        <v>0.48814599701704364</v>
      </c>
      <c r="AB2841" s="41">
        <v>0.63687795221871413</v>
      </c>
      <c r="AC2841" s="41">
        <v>-1.6019615578295858</v>
      </c>
      <c r="AD2841" s="41">
        <v>-2.0821818830529013</v>
      </c>
      <c r="AE2841" s="41">
        <v>-0.68289990093729547</v>
      </c>
      <c r="AF2841" s="41">
        <v>-0.80423777034648636</v>
      </c>
      <c r="AG2841" s="41">
        <v>-1.16856567799246</v>
      </c>
      <c r="AH2841" s="41">
        <v>1.5854522615604785</v>
      </c>
      <c r="AI2841" s="41">
        <v>-0.1252779282809291</v>
      </c>
      <c r="AJ2841" s="41">
        <v>-1.5408976508720833</v>
      </c>
      <c r="AK2841" s="41">
        <v>-0.10687087498669554</v>
      </c>
      <c r="AL2841" s="41">
        <v>1.8992893453316031</v>
      </c>
      <c r="AM2841" s="41">
        <v>-0.14043788578071059</v>
      </c>
      <c r="AN2841" s="41">
        <v>-2.5353627208666194</v>
      </c>
      <c r="AO2841" s="41">
        <v>-1.6042155176982704</v>
      </c>
      <c r="AP2841" s="41">
        <v>7.1836822253986132E-2</v>
      </c>
      <c r="AQ2841" s="41">
        <v>-1.3223574428841507</v>
      </c>
      <c r="AR2841" s="41">
        <v>-0.43036155897746398</v>
      </c>
      <c r="AS2841" s="41">
        <v>-1.1147092822094249</v>
      </c>
      <c r="AT2841" s="41">
        <v>0.74046923772216966</v>
      </c>
      <c r="AU2841" s="41">
        <v>0.60561825658055923</v>
      </c>
      <c r="AV2841" s="41">
        <v>0.44848817252966949</v>
      </c>
      <c r="AW2841" s="41">
        <v>0.85530261305972077</v>
      </c>
      <c r="AX2841" s="41">
        <v>-0.42810825584303158</v>
      </c>
      <c r="AY2841" s="41">
        <v>0.31576933975290039</v>
      </c>
      <c r="AZ2841" s="20"/>
      <c r="BA2841" s="20"/>
      <c r="BC2841" s="20"/>
      <c r="BD2841" s="20"/>
      <c r="BE2841" s="20"/>
      <c r="BM2841" s="20"/>
      <c r="BN2841" s="20"/>
      <c r="BO2841" s="20"/>
      <c r="BW2841" s="20"/>
      <c r="BX2841" s="20"/>
      <c r="BY2841" s="20"/>
    </row>
    <row r="2842" spans="1:77" x14ac:dyDescent="0.4">
      <c r="A2842" s="31"/>
      <c r="B2842" s="32">
        <f t="shared" si="2202"/>
        <v>827</v>
      </c>
      <c r="C2842" s="20"/>
      <c r="D2842" s="41">
        <v>-2.9939299328800355</v>
      </c>
      <c r="E2842" s="41">
        <v>-0.31290343398068843</v>
      </c>
      <c r="F2842" s="41">
        <v>0.27435205625982362</v>
      </c>
      <c r="G2842" s="41">
        <v>-0.22610562974638462</v>
      </c>
      <c r="H2842" s="41">
        <v>2.0630267566901446</v>
      </c>
      <c r="I2842" s="41">
        <v>-2.8426943967533001E-2</v>
      </c>
      <c r="J2842" s="41">
        <v>-0.9671245238803875</v>
      </c>
      <c r="K2842" s="41">
        <v>0.60732705966889888</v>
      </c>
      <c r="L2842" s="41">
        <v>-1.314461922953635</v>
      </c>
      <c r="M2842" s="41">
        <v>-0.18602273114050302</v>
      </c>
      <c r="N2842" s="41">
        <v>-1.0929759526196174</v>
      </c>
      <c r="O2842" s="41">
        <v>-0.93631145632627544</v>
      </c>
      <c r="P2842" s="41">
        <v>-0.18781922788741937</v>
      </c>
      <c r="Q2842" s="41">
        <v>-9.9858296614304662E-2</v>
      </c>
      <c r="R2842" s="41">
        <v>-0.45759007663974394</v>
      </c>
      <c r="S2842" s="41">
        <v>0.73508496114372912</v>
      </c>
      <c r="T2842" s="41">
        <v>0.76480131955879627</v>
      </c>
      <c r="U2842" s="41">
        <v>-0.97247736593648038</v>
      </c>
      <c r="V2842" s="41">
        <v>-1.4070401973878872</v>
      </c>
      <c r="W2842" s="41">
        <v>-0.35598664143302444</v>
      </c>
      <c r="X2842" s="41">
        <v>1.8307941163689829</v>
      </c>
      <c r="Y2842" s="41">
        <v>1.3858037990216572</v>
      </c>
      <c r="Z2842" s="41">
        <v>1.8604968236514634</v>
      </c>
      <c r="AA2842" s="41">
        <v>0.77538815540661821</v>
      </c>
      <c r="AB2842" s="41">
        <v>-0.5603213357986111</v>
      </c>
      <c r="AC2842" s="41">
        <v>-1.0352086654678949</v>
      </c>
      <c r="AD2842" s="41">
        <v>-0.78073826233653054</v>
      </c>
      <c r="AE2842" s="41">
        <v>-0.43608160378778121</v>
      </c>
      <c r="AF2842" s="41">
        <v>-1.2198143768294329</v>
      </c>
      <c r="AG2842" s="41">
        <v>-0.85899667034968774</v>
      </c>
      <c r="AH2842" s="41">
        <v>-6.2363537873552912E-3</v>
      </c>
      <c r="AI2842" s="41">
        <v>-0.42259248938452698</v>
      </c>
      <c r="AJ2842" s="41">
        <v>-1.1313006555547074</v>
      </c>
      <c r="AK2842" s="41">
        <v>1.2502363910777581</v>
      </c>
      <c r="AL2842" s="41">
        <v>1.0346865988741776</v>
      </c>
      <c r="AM2842" s="41">
        <v>-2.175284876276895E-2</v>
      </c>
      <c r="AN2842" s="41">
        <v>0.2146860300705791</v>
      </c>
      <c r="AO2842" s="41">
        <v>-7.1919232911065514E-2</v>
      </c>
      <c r="AP2842" s="41">
        <v>1.0706264780290027</v>
      </c>
      <c r="AQ2842" s="41">
        <v>-0.24682406886723493</v>
      </c>
      <c r="AR2842" s="41">
        <v>-0.21850682319385925</v>
      </c>
      <c r="AS2842" s="41">
        <v>-1.4253493757432727</v>
      </c>
      <c r="AT2842" s="41">
        <v>1.0596397427633444</v>
      </c>
      <c r="AU2842" s="41">
        <v>0.24550956433179691</v>
      </c>
      <c r="AV2842" s="41">
        <v>-0.42255695203584698</v>
      </c>
      <c r="AW2842" s="41">
        <v>1.0551204722130951</v>
      </c>
      <c r="AX2842" s="41">
        <v>-1.1871325921556504</v>
      </c>
      <c r="AY2842" s="41">
        <v>-1.0450992807963198</v>
      </c>
      <c r="AZ2842" s="20"/>
      <c r="BA2842" s="20"/>
      <c r="BC2842" s="20"/>
      <c r="BD2842" s="20"/>
      <c r="BE2842" s="20"/>
      <c r="BM2842" s="20"/>
      <c r="BN2842" s="20"/>
      <c r="BO2842" s="20"/>
      <c r="BW2842" s="20"/>
      <c r="BX2842" s="20"/>
      <c r="BY2842" s="20"/>
    </row>
    <row r="2843" spans="1:77" x14ac:dyDescent="0.4">
      <c r="A2843" s="31"/>
      <c r="B2843" s="32">
        <f t="shared" si="2202"/>
        <v>828</v>
      </c>
      <c r="C2843" s="20"/>
      <c r="D2843" s="41">
        <v>0.90883940556172371</v>
      </c>
      <c r="E2843" s="41">
        <v>0.18665979484364398</v>
      </c>
      <c r="F2843" s="41">
        <v>-0.36769315487480836</v>
      </c>
      <c r="G2843" s="41">
        <v>-0.22700604758071322</v>
      </c>
      <c r="H2843" s="41">
        <v>1.4167794385322614</v>
      </c>
      <c r="I2843" s="41">
        <v>-1.9943588508115448</v>
      </c>
      <c r="J2843" s="41">
        <v>4.7760212639280854E-2</v>
      </c>
      <c r="K2843" s="41">
        <v>-0.85416852837407231</v>
      </c>
      <c r="L2843" s="41">
        <v>-0.45572706529350937</v>
      </c>
      <c r="M2843" s="41">
        <v>-0.88678738796612877</v>
      </c>
      <c r="N2843" s="41">
        <v>1.3443879233518212</v>
      </c>
      <c r="O2843" s="41">
        <v>0.68248360707174804</v>
      </c>
      <c r="P2843" s="41">
        <v>7.9409568984970313E-2</v>
      </c>
      <c r="Q2843" s="41">
        <v>0.52232420494687082</v>
      </c>
      <c r="R2843" s="41">
        <v>0.42383169804945675</v>
      </c>
      <c r="S2843" s="41">
        <v>-0.43198610016007155</v>
      </c>
      <c r="T2843" s="41">
        <v>-0.54646556213896658</v>
      </c>
      <c r="U2843" s="41">
        <v>2.0810347176601258</v>
      </c>
      <c r="V2843" s="41">
        <v>-0.83186348875892713</v>
      </c>
      <c r="W2843" s="41">
        <v>0.24865162148866177</v>
      </c>
      <c r="X2843" s="41">
        <v>-0.6065153740195024</v>
      </c>
      <c r="Y2843" s="41">
        <v>-0.64384688244179455</v>
      </c>
      <c r="Z2843" s="41">
        <v>9.2038687011867085E-2</v>
      </c>
      <c r="AA2843" s="41">
        <v>-0.53191703092565523</v>
      </c>
      <c r="AB2843" s="41">
        <v>-0.71834261922934439</v>
      </c>
      <c r="AC2843" s="41">
        <v>-0.75768706199440539</v>
      </c>
      <c r="AD2843" s="41">
        <v>-5.3917956807651463E-2</v>
      </c>
      <c r="AE2843" s="41">
        <v>1.4343303285734785</v>
      </c>
      <c r="AF2843" s="41">
        <v>1.0961567617158503</v>
      </c>
      <c r="AG2843" s="41">
        <v>0.31955747769826359</v>
      </c>
      <c r="AH2843" s="41">
        <v>0.88131606054938572</v>
      </c>
      <c r="AI2843" s="41">
        <v>-0.72599134623665729</v>
      </c>
      <c r="AJ2843" s="41">
        <v>0.89699027383381957</v>
      </c>
      <c r="AK2843" s="41">
        <v>0.69621086267866805</v>
      </c>
      <c r="AL2843" s="41">
        <v>-3.9852406337898175E-2</v>
      </c>
      <c r="AM2843" s="41">
        <v>-0.15092284424223765</v>
      </c>
      <c r="AN2843" s="41">
        <v>3.2307927535042663E-2</v>
      </c>
      <c r="AO2843" s="41">
        <v>0.60922678729214985</v>
      </c>
      <c r="AP2843" s="41">
        <v>-0.86632051322009829</v>
      </c>
      <c r="AQ2843" s="41">
        <v>-0.50770487799378783</v>
      </c>
      <c r="AR2843" s="41">
        <v>-0.17228773378326767</v>
      </c>
      <c r="AS2843" s="41">
        <v>0.78353353729741271</v>
      </c>
      <c r="AT2843" s="41">
        <v>0.68845672968527283</v>
      </c>
      <c r="AU2843" s="41">
        <v>-3.9929524591612239E-3</v>
      </c>
      <c r="AV2843" s="41">
        <v>1.8693399392760308</v>
      </c>
      <c r="AW2843" s="41">
        <v>-0.532466362455707</v>
      </c>
      <c r="AX2843" s="41">
        <v>5.0983918318831638E-2</v>
      </c>
      <c r="AY2843" s="41">
        <v>-0.85083383268273105</v>
      </c>
      <c r="AZ2843" s="20"/>
      <c r="BA2843" s="20"/>
      <c r="BC2843" s="20"/>
      <c r="BD2843" s="20"/>
      <c r="BE2843" s="20"/>
      <c r="BM2843" s="20"/>
      <c r="BN2843" s="20"/>
      <c r="BO2843" s="20"/>
      <c r="BW2843" s="20"/>
      <c r="BX2843" s="20"/>
      <c r="BY2843" s="20"/>
    </row>
    <row r="2844" spans="1:77" x14ac:dyDescent="0.4">
      <c r="A2844" s="31"/>
      <c r="B2844" s="32">
        <f t="shared" si="2202"/>
        <v>829</v>
      </c>
      <c r="C2844" s="20"/>
      <c r="D2844" s="41">
        <v>0.12079929180893412</v>
      </c>
      <c r="E2844" s="41">
        <v>-2.3489730311396276E-3</v>
      </c>
      <c r="F2844" s="41">
        <v>0.75670205742431873</v>
      </c>
      <c r="G2844" s="41">
        <v>0.11420060700317333</v>
      </c>
      <c r="H2844" s="41">
        <v>1.3890104193279003</v>
      </c>
      <c r="I2844" s="41">
        <v>0.28087650770949113</v>
      </c>
      <c r="J2844" s="41">
        <v>-1.7350763897722856</v>
      </c>
      <c r="K2844" s="41">
        <v>-8.4463044510647123E-2</v>
      </c>
      <c r="L2844" s="41">
        <v>-1.3888902644696185E-2</v>
      </c>
      <c r="M2844" s="41">
        <v>-6.7905164986903646E-2</v>
      </c>
      <c r="N2844" s="41">
        <v>0.29912356197735185</v>
      </c>
      <c r="O2844" s="41">
        <v>-1.6862270279853928</v>
      </c>
      <c r="P2844" s="41">
        <v>0.12732858410534312</v>
      </c>
      <c r="Q2844" s="41">
        <v>1.0290840094785543</v>
      </c>
      <c r="R2844" s="41">
        <v>-2.4442090228839692</v>
      </c>
      <c r="S2844" s="41">
        <v>0.26641257403401924</v>
      </c>
      <c r="T2844" s="41">
        <v>-0.54585912765962885</v>
      </c>
      <c r="U2844" s="41">
        <v>-0.16223652613084505</v>
      </c>
      <c r="V2844" s="41">
        <v>2.2119284463554321</v>
      </c>
      <c r="W2844" s="41">
        <v>-0.40170246710156859</v>
      </c>
      <c r="X2844" s="41">
        <v>1.0184165968574914</v>
      </c>
      <c r="Y2844" s="41">
        <v>-0.40331586516456136</v>
      </c>
      <c r="Z2844" s="41">
        <v>2.1337442649957663</v>
      </c>
      <c r="AA2844" s="41">
        <v>0.79522583157677473</v>
      </c>
      <c r="AB2844" s="41">
        <v>1.8934607949846121E-2</v>
      </c>
      <c r="AC2844" s="41">
        <v>0.10206503882187616</v>
      </c>
      <c r="AD2844" s="41">
        <v>-2.431694675969899</v>
      </c>
      <c r="AE2844" s="41">
        <v>0.18174043545679597</v>
      </c>
      <c r="AF2844" s="41">
        <v>0.23950076223781941</v>
      </c>
      <c r="AG2844" s="41">
        <v>-0.73933084615811251</v>
      </c>
      <c r="AH2844" s="41">
        <v>0.28277395794578336</v>
      </c>
      <c r="AI2844" s="41">
        <v>-1.5941252366923779</v>
      </c>
      <c r="AJ2844" s="41">
        <v>-0.34971063074369391</v>
      </c>
      <c r="AK2844" s="41">
        <v>-0.37865924853527883</v>
      </c>
      <c r="AL2844" s="41">
        <v>0.40524943736810676</v>
      </c>
      <c r="AM2844" s="41">
        <v>0.45527129015467627</v>
      </c>
      <c r="AN2844" s="41">
        <v>-0.30954636288946363</v>
      </c>
      <c r="AO2844" s="41">
        <v>-0.55999340357752625</v>
      </c>
      <c r="AP2844" s="41">
        <v>-0.66948312073982186</v>
      </c>
      <c r="AQ2844" s="41">
        <v>-1.1910431939709325</v>
      </c>
      <c r="AR2844" s="41">
        <v>-1.4438985964405975</v>
      </c>
      <c r="AS2844" s="41">
        <v>-0.90600475163824346</v>
      </c>
      <c r="AT2844" s="41">
        <v>-0.52079180798827096</v>
      </c>
      <c r="AU2844" s="41">
        <v>0.34931146348126313</v>
      </c>
      <c r="AV2844" s="41">
        <v>0.3572056431743551</v>
      </c>
      <c r="AW2844" s="41">
        <v>0.11485587164233504</v>
      </c>
      <c r="AX2844" s="41">
        <v>-0.3099515381574498</v>
      </c>
      <c r="AY2844" s="41">
        <v>6.2897723291082855E-2</v>
      </c>
      <c r="AZ2844" s="20"/>
      <c r="BA2844" s="20"/>
      <c r="BC2844" s="20"/>
      <c r="BD2844" s="20"/>
      <c r="BE2844" s="20"/>
      <c r="BM2844" s="20"/>
      <c r="BN2844" s="20"/>
      <c r="BO2844" s="20"/>
      <c r="BW2844" s="20"/>
      <c r="BX2844" s="20"/>
      <c r="BY2844" s="20"/>
    </row>
    <row r="2845" spans="1:77" x14ac:dyDescent="0.4">
      <c r="A2845" s="31"/>
      <c r="B2845" s="32">
        <f t="shared" si="2202"/>
        <v>830</v>
      </c>
      <c r="C2845" s="20"/>
      <c r="D2845" s="41">
        <v>-2.0497766309038199</v>
      </c>
      <c r="E2845" s="41">
        <v>-0.89964947539618834</v>
      </c>
      <c r="F2845" s="41">
        <v>-1.4138007854936572</v>
      </c>
      <c r="G2845" s="41">
        <v>-0.49694990881248208</v>
      </c>
      <c r="H2845" s="41">
        <v>-0.76102988932279281</v>
      </c>
      <c r="I2845" s="41">
        <v>1.2500382400015568</v>
      </c>
      <c r="J2845" s="41">
        <v>-0.24940375312541485</v>
      </c>
      <c r="K2845" s="41">
        <v>1.1519462777873033</v>
      </c>
      <c r="L2845" s="41">
        <v>0.13009198302773162</v>
      </c>
      <c r="M2845" s="41">
        <v>-0.89283005628069534</v>
      </c>
      <c r="N2845" s="41">
        <v>1.9033822282415105</v>
      </c>
      <c r="O2845" s="41">
        <v>-0.43689101550273196</v>
      </c>
      <c r="P2845" s="41">
        <v>-0.18788487117644112</v>
      </c>
      <c r="Q2845" s="41">
        <v>1.8625566878711843</v>
      </c>
      <c r="R2845" s="41">
        <v>-0.92226294882830961</v>
      </c>
      <c r="S2845" s="41">
        <v>0.78821071116887731</v>
      </c>
      <c r="T2845" s="41">
        <v>0.17040936864466813</v>
      </c>
      <c r="U2845" s="41">
        <v>-0.10856995495713945</v>
      </c>
      <c r="V2845" s="41">
        <v>8.8486581452489402E-2</v>
      </c>
      <c r="W2845" s="41">
        <v>-0.65209048603309083</v>
      </c>
      <c r="X2845" s="41">
        <v>0.4507667204421536</v>
      </c>
      <c r="Y2845" s="41">
        <v>-1.5849551723029978</v>
      </c>
      <c r="Z2845" s="41">
        <v>-0.10531573202029745</v>
      </c>
      <c r="AA2845" s="41">
        <v>-1.2578933243849377</v>
      </c>
      <c r="AB2845" s="41">
        <v>-0.4600552630992592</v>
      </c>
      <c r="AC2845" s="41">
        <v>0.17244969654837097</v>
      </c>
      <c r="AD2845" s="41">
        <v>0.36174771366963959</v>
      </c>
      <c r="AE2845" s="41">
        <v>-1.0371131713309806E-2</v>
      </c>
      <c r="AF2845" s="41">
        <v>1.2731984012289872</v>
      </c>
      <c r="AG2845" s="41">
        <v>0.40254199798214868</v>
      </c>
      <c r="AH2845" s="41">
        <v>-0.2979419304368362</v>
      </c>
      <c r="AI2845" s="41">
        <v>0.33312855197552999</v>
      </c>
      <c r="AJ2845" s="41">
        <v>0.55536182665358247</v>
      </c>
      <c r="AK2845" s="41">
        <v>1.1342202394895877</v>
      </c>
      <c r="AL2845" s="41">
        <v>1.9150742575232818</v>
      </c>
      <c r="AM2845" s="41">
        <v>0.96673625617039549</v>
      </c>
      <c r="AN2845" s="41">
        <v>-0.58421109708013896</v>
      </c>
      <c r="AO2845" s="41">
        <v>-0.11294067970542072</v>
      </c>
      <c r="AP2845" s="41">
        <v>0.96756379526318415</v>
      </c>
      <c r="AQ2845" s="41">
        <v>0.99430176456501829</v>
      </c>
      <c r="AR2845" s="41">
        <v>-0.59166133188408143</v>
      </c>
      <c r="AS2845" s="41">
        <v>0.17644611205322791</v>
      </c>
      <c r="AT2845" s="41">
        <v>-1.1572319608739419</v>
      </c>
      <c r="AU2845" s="41">
        <v>0.67897185936474536</v>
      </c>
      <c r="AV2845" s="41">
        <v>1.3989487092223711</v>
      </c>
      <c r="AW2845" s="41">
        <v>-0.66660128181518785</v>
      </c>
      <c r="AX2845" s="41">
        <v>-1.2127350407168553</v>
      </c>
      <c r="AY2845" s="41">
        <v>-0.81575446354715575</v>
      </c>
      <c r="AZ2845" s="20"/>
      <c r="BA2845" s="20"/>
      <c r="BC2845" s="20"/>
      <c r="BD2845" s="20"/>
      <c r="BE2845" s="20"/>
      <c r="BM2845" s="20"/>
      <c r="BN2845" s="20"/>
      <c r="BO2845" s="20"/>
      <c r="BW2845" s="20"/>
      <c r="BX2845" s="20"/>
      <c r="BY2845" s="20"/>
    </row>
    <row r="2846" spans="1:77" x14ac:dyDescent="0.4">
      <c r="A2846" s="31"/>
      <c r="B2846" s="32">
        <f t="shared" si="2202"/>
        <v>831</v>
      </c>
      <c r="C2846" s="20"/>
      <c r="D2846" s="41">
        <v>-0.46519864979604353</v>
      </c>
      <c r="E2846" s="41">
        <v>1.5268508196780832</v>
      </c>
      <c r="F2846" s="41">
        <v>-0.25617783402371347</v>
      </c>
      <c r="G2846" s="41">
        <v>0.37484011286631486</v>
      </c>
      <c r="H2846" s="41">
        <v>-1.0849682410249017</v>
      </c>
      <c r="I2846" s="41">
        <v>-0.35059821362467747</v>
      </c>
      <c r="J2846" s="41">
        <v>0.71179236938464152</v>
      </c>
      <c r="K2846" s="41">
        <v>0.29863749920594307</v>
      </c>
      <c r="L2846" s="41">
        <v>-0.10237434815442581</v>
      </c>
      <c r="M2846" s="41">
        <v>0.59146308521990576</v>
      </c>
      <c r="N2846" s="41">
        <v>9.6778168320018884E-2</v>
      </c>
      <c r="O2846" s="41">
        <v>1.3698022924805633</v>
      </c>
      <c r="P2846" s="41">
        <v>1.3618351562246951</v>
      </c>
      <c r="Q2846" s="41">
        <v>1.3384222773457239</v>
      </c>
      <c r="R2846" s="41">
        <v>0.56644217224857696</v>
      </c>
      <c r="S2846" s="41">
        <v>0.6256765489672067</v>
      </c>
      <c r="T2846" s="41">
        <v>-2.7448627131241438E-2</v>
      </c>
      <c r="U2846" s="41">
        <v>-0.98340914023175485</v>
      </c>
      <c r="V2846" s="41">
        <v>-0.92592469151806811</v>
      </c>
      <c r="W2846" s="41">
        <v>0.10888705532675397</v>
      </c>
      <c r="X2846" s="41">
        <v>0.33693476442218645</v>
      </c>
      <c r="Y2846" s="41">
        <v>-1.0781088487387676</v>
      </c>
      <c r="Z2846" s="41">
        <v>-0.19496267492597838</v>
      </c>
      <c r="AA2846" s="41">
        <v>0.72295125081827727</v>
      </c>
      <c r="AB2846" s="41">
        <v>4.5697732744878414E-2</v>
      </c>
      <c r="AC2846" s="41">
        <v>-1.3884661302857755</v>
      </c>
      <c r="AD2846" s="41">
        <v>0.85821857768050158</v>
      </c>
      <c r="AE2846" s="41">
        <v>-0.58618355736230687</v>
      </c>
      <c r="AF2846" s="41">
        <v>0.66413179853715631</v>
      </c>
      <c r="AG2846" s="41">
        <v>0.66634872428037928</v>
      </c>
      <c r="AH2846" s="41">
        <v>-0.22436568260315132</v>
      </c>
      <c r="AI2846" s="41">
        <v>9.3003841440523635E-2</v>
      </c>
      <c r="AJ2846" s="41">
        <v>0.41456595892972564</v>
      </c>
      <c r="AK2846" s="41">
        <v>0.77237747005589574</v>
      </c>
      <c r="AL2846" s="41">
        <v>0.72265761452421562</v>
      </c>
      <c r="AM2846" s="41">
        <v>0.85236683829990856</v>
      </c>
      <c r="AN2846" s="41">
        <v>-0.17459877974769775</v>
      </c>
      <c r="AO2846" s="41">
        <v>-1.2703565567944917</v>
      </c>
      <c r="AP2846" s="41">
        <v>1.3034303907107181</v>
      </c>
      <c r="AQ2846" s="41">
        <v>-0.79114710513713005</v>
      </c>
      <c r="AR2846" s="41">
        <v>-0.69871943134980741</v>
      </c>
      <c r="AS2846" s="41">
        <v>1.0022133620772211</v>
      </c>
      <c r="AT2846" s="41">
        <v>2.8257041834766654</v>
      </c>
      <c r="AU2846" s="41">
        <v>-0.68496790148352815</v>
      </c>
      <c r="AV2846" s="41">
        <v>-0.21811216654837237</v>
      </c>
      <c r="AW2846" s="41">
        <v>-1.1928168180794396</v>
      </c>
      <c r="AX2846" s="41">
        <v>-1.9786814586654349</v>
      </c>
      <c r="AY2846" s="41">
        <v>-1.6178475690771024</v>
      </c>
      <c r="AZ2846" s="20"/>
      <c r="BA2846" s="20"/>
      <c r="BC2846" s="20"/>
      <c r="BD2846" s="20"/>
      <c r="BE2846" s="20"/>
      <c r="BM2846" s="20"/>
      <c r="BN2846" s="20"/>
      <c r="BO2846" s="20"/>
      <c r="BW2846" s="20"/>
      <c r="BX2846" s="20"/>
      <c r="BY2846" s="20"/>
    </row>
    <row r="2847" spans="1:77" x14ac:dyDescent="0.4">
      <c r="A2847" s="31"/>
      <c r="B2847" s="32">
        <f t="shared" si="2202"/>
        <v>832</v>
      </c>
      <c r="C2847" s="20"/>
      <c r="D2847" s="41">
        <v>-1.0060326359609852</v>
      </c>
      <c r="E2847" s="41">
        <v>1.0421322799756547</v>
      </c>
      <c r="F2847" s="41">
        <v>1.0234529230913822</v>
      </c>
      <c r="G2847" s="41">
        <v>-0.71450469720859178</v>
      </c>
      <c r="H2847" s="41">
        <v>-0.1066545775377449</v>
      </c>
      <c r="I2847" s="41">
        <v>-0.41415820392606806</v>
      </c>
      <c r="J2847" s="41">
        <v>-0.44735992345811654</v>
      </c>
      <c r="K2847" s="41">
        <v>0.30321186447828685</v>
      </c>
      <c r="L2847" s="41">
        <v>-1.9289264778178281</v>
      </c>
      <c r="M2847" s="41">
        <v>0.18987322695428746</v>
      </c>
      <c r="N2847" s="41">
        <v>8.3902068420520046E-2</v>
      </c>
      <c r="O2847" s="41">
        <v>-0.27569750076868094</v>
      </c>
      <c r="P2847" s="41">
        <v>-7.7322203603939946E-2</v>
      </c>
      <c r="Q2847" s="41">
        <v>0.4789981637219945</v>
      </c>
      <c r="R2847" s="41">
        <v>0.53713043884614786</v>
      </c>
      <c r="S2847" s="41">
        <v>1.444114056494932</v>
      </c>
      <c r="T2847" s="41">
        <v>8.5516445722975787E-2</v>
      </c>
      <c r="U2847" s="41">
        <v>-1.5722592023039443</v>
      </c>
      <c r="V2847" s="41">
        <v>-1.3481932017052949</v>
      </c>
      <c r="W2847" s="41">
        <v>-0.71364074170341896</v>
      </c>
      <c r="X2847" s="41">
        <v>1.0964885849205916</v>
      </c>
      <c r="Y2847" s="41">
        <v>1.776400474894734</v>
      </c>
      <c r="Z2847" s="41">
        <v>1.4730013632582777</v>
      </c>
      <c r="AA2847" s="41">
        <v>0.70495417944533989</v>
      </c>
      <c r="AB2847" s="41">
        <v>1.343707352177798</v>
      </c>
      <c r="AC2847" s="41">
        <v>1.3803313836523325</v>
      </c>
      <c r="AD2847" s="41">
        <v>-0.49221457783748129</v>
      </c>
      <c r="AE2847" s="41">
        <v>-1.4775918251831954</v>
      </c>
      <c r="AF2847" s="41">
        <v>-1.013705187710485</v>
      </c>
      <c r="AG2847" s="41">
        <v>-0.43507885371242283</v>
      </c>
      <c r="AH2847" s="41">
        <v>0.31582602873911408</v>
      </c>
      <c r="AI2847" s="41">
        <v>0.42196352471249776</v>
      </c>
      <c r="AJ2847" s="41">
        <v>0.51667335948926263</v>
      </c>
      <c r="AK2847" s="41">
        <v>-0.14525330598918024</v>
      </c>
      <c r="AL2847" s="41">
        <v>0.11791411420186673</v>
      </c>
      <c r="AM2847" s="41">
        <v>-1.5864231153548893</v>
      </c>
      <c r="AN2847" s="41">
        <v>-1.2984703433456548</v>
      </c>
      <c r="AO2847" s="41">
        <v>-0.10386505386109163</v>
      </c>
      <c r="AP2847" s="41">
        <v>0.76268727211813525</v>
      </c>
      <c r="AQ2847" s="41">
        <v>-0.86786606145829592</v>
      </c>
      <c r="AR2847" s="41">
        <v>-0.66515744401938259</v>
      </c>
      <c r="AS2847" s="41">
        <v>-2.2985410644238233</v>
      </c>
      <c r="AT2847" s="41">
        <v>-0.310848342942185</v>
      </c>
      <c r="AU2847" s="41">
        <v>1.7755111214667838</v>
      </c>
      <c r="AV2847" s="41">
        <v>-2.5375901750073086E-2</v>
      </c>
      <c r="AW2847" s="41">
        <v>0.17053948060858781</v>
      </c>
      <c r="AX2847" s="41">
        <v>-1.0177831804533095</v>
      </c>
      <c r="AY2847" s="41">
        <v>-1.612052994973763</v>
      </c>
      <c r="AZ2847" s="20"/>
      <c r="BA2847" s="20"/>
      <c r="BC2847" s="20"/>
      <c r="BD2847" s="20"/>
      <c r="BE2847" s="20"/>
      <c r="BM2847" s="20"/>
      <c r="BN2847" s="20"/>
      <c r="BO2847" s="20"/>
      <c r="BW2847" s="20"/>
      <c r="BX2847" s="20"/>
      <c r="BY2847" s="20"/>
    </row>
    <row r="2848" spans="1:77" x14ac:dyDescent="0.4">
      <c r="A2848" s="31"/>
      <c r="B2848" s="32">
        <f t="shared" si="2202"/>
        <v>833</v>
      </c>
      <c r="C2848" s="20"/>
      <c r="D2848" s="41">
        <v>-0.38359606095479892</v>
      </c>
      <c r="E2848" s="41">
        <v>8.7156144477734301E-2</v>
      </c>
      <c r="F2848" s="41">
        <v>-1.4647223392205786</v>
      </c>
      <c r="G2848" s="41">
        <v>0.32990999213027838</v>
      </c>
      <c r="H2848" s="41">
        <v>0.29480393805955385</v>
      </c>
      <c r="I2848" s="41">
        <v>0.6074549036946757</v>
      </c>
      <c r="J2848" s="41">
        <v>1.0845612588132321</v>
      </c>
      <c r="K2848" s="41">
        <v>-0.46618456404501152</v>
      </c>
      <c r="L2848" s="41">
        <v>-0.80513131607536714</v>
      </c>
      <c r="M2848" s="41">
        <v>0.53216108131223427</v>
      </c>
      <c r="N2848" s="41">
        <v>0.69067097887613449</v>
      </c>
      <c r="O2848" s="41">
        <v>-2.3490045906061541</v>
      </c>
      <c r="P2848" s="41">
        <v>1.0957255851701149</v>
      </c>
      <c r="Q2848" s="41">
        <v>-0.400619634870722</v>
      </c>
      <c r="R2848" s="41">
        <v>0.83912343246947707</v>
      </c>
      <c r="S2848" s="41">
        <v>0.21836164754223605</v>
      </c>
      <c r="T2848" s="41">
        <v>-0.55779440973716676</v>
      </c>
      <c r="U2848" s="41">
        <v>0.97970918746030389</v>
      </c>
      <c r="V2848" s="41">
        <v>1.707071153942793</v>
      </c>
      <c r="W2848" s="41">
        <v>2.8201773796201559E-2</v>
      </c>
      <c r="X2848" s="41">
        <v>0.7732859385380938</v>
      </c>
      <c r="Y2848" s="41">
        <v>0.13492255608583492</v>
      </c>
      <c r="Z2848" s="41">
        <v>9.2841240432910227E-2</v>
      </c>
      <c r="AA2848" s="41">
        <v>0.48998633972356681</v>
      </c>
      <c r="AB2848" s="41">
        <v>-0.59423433585413843</v>
      </c>
      <c r="AC2848" s="41">
        <v>0.54252123172925781</v>
      </c>
      <c r="AD2848" s="41">
        <v>1.4606879523747238</v>
      </c>
      <c r="AE2848" s="41">
        <v>-0.23225152115544367</v>
      </c>
      <c r="AF2848" s="41">
        <v>0.26952059844156279</v>
      </c>
      <c r="AG2848" s="41">
        <v>1.0904045923721251</v>
      </c>
      <c r="AH2848" s="41">
        <v>6.3272221389256741E-2</v>
      </c>
      <c r="AI2848" s="41">
        <v>1.1091873061759747</v>
      </c>
      <c r="AJ2848" s="41">
        <v>0.79171164892243762</v>
      </c>
      <c r="AK2848" s="41">
        <v>1.9725983981830453</v>
      </c>
      <c r="AL2848" s="41">
        <v>-0.80897420051912849</v>
      </c>
      <c r="AM2848" s="41">
        <v>-1.2395285464331405</v>
      </c>
      <c r="AN2848" s="41">
        <v>0.21248479325429029</v>
      </c>
      <c r="AO2848" s="41">
        <v>1.0452974510698987</v>
      </c>
      <c r="AP2848" s="41">
        <v>1.1957974593125773</v>
      </c>
      <c r="AQ2848" s="41">
        <v>0.24231094106866141</v>
      </c>
      <c r="AR2848" s="41">
        <v>-1.9066413830674367E-2</v>
      </c>
      <c r="AS2848" s="41">
        <v>3.5587468092987552E-2</v>
      </c>
      <c r="AT2848" s="41">
        <v>-2.1882685738403449</v>
      </c>
      <c r="AU2848" s="41">
        <v>-9.118290849401825E-2</v>
      </c>
      <c r="AV2848" s="41">
        <v>-1.2634216580869708</v>
      </c>
      <c r="AW2848" s="41">
        <v>1.2118379161894135</v>
      </c>
      <c r="AX2848" s="41">
        <v>-0.92875956689728989</v>
      </c>
      <c r="AY2848" s="41">
        <v>0.22274875375273379</v>
      </c>
      <c r="AZ2848" s="20"/>
      <c r="BA2848" s="20"/>
      <c r="BC2848" s="20"/>
      <c r="BD2848" s="20"/>
      <c r="BE2848" s="20"/>
      <c r="BM2848" s="20"/>
      <c r="BN2848" s="20"/>
      <c r="BO2848" s="20"/>
      <c r="BW2848" s="20"/>
      <c r="BX2848" s="20"/>
      <c r="BY2848" s="20"/>
    </row>
    <row r="2849" spans="1:77" x14ac:dyDescent="0.4">
      <c r="A2849" s="31"/>
      <c r="B2849" s="32">
        <f t="shared" si="2202"/>
        <v>834</v>
      </c>
      <c r="C2849" s="20"/>
      <c r="D2849" s="41">
        <v>-0.26759841153012792</v>
      </c>
      <c r="E2849" s="41">
        <v>-1.0990072141742688</v>
      </c>
      <c r="F2849" s="41">
        <v>0.41326490297434798</v>
      </c>
      <c r="G2849" s="41">
        <v>-0.72780787781251244</v>
      </c>
      <c r="H2849" s="41">
        <v>1.0227191777322564</v>
      </c>
      <c r="I2849" s="41">
        <v>-1.1196162639094069</v>
      </c>
      <c r="J2849" s="41">
        <v>0.1523274634227528</v>
      </c>
      <c r="K2849" s="41">
        <v>-0.1791064806832913</v>
      </c>
      <c r="L2849" s="41">
        <v>-2.3497816903837934</v>
      </c>
      <c r="M2849" s="41">
        <v>-0.48186547832843024</v>
      </c>
      <c r="N2849" s="41">
        <v>-0.37437821094779394</v>
      </c>
      <c r="O2849" s="41">
        <v>-0.99493691678999852</v>
      </c>
      <c r="P2849" s="41">
        <v>-0.34706374082259145</v>
      </c>
      <c r="Q2849" s="41">
        <v>0.89356678589684069</v>
      </c>
      <c r="R2849" s="41">
        <v>1.1628036197782667</v>
      </c>
      <c r="S2849" s="41">
        <v>1.3653891242857345E-2</v>
      </c>
      <c r="T2849" s="41">
        <v>-0.184476520312396</v>
      </c>
      <c r="U2849" s="41">
        <v>0.78546629769059229</v>
      </c>
      <c r="V2849" s="41">
        <v>0.26352423570482075</v>
      </c>
      <c r="W2849" s="41">
        <v>0.82419834401869496</v>
      </c>
      <c r="X2849" s="41">
        <v>-0.54418708063163523</v>
      </c>
      <c r="Y2849" s="41">
        <v>0.5444250952016727</v>
      </c>
      <c r="Z2849" s="41">
        <v>-2.4173834368869014</v>
      </c>
      <c r="AA2849" s="41">
        <v>-0.45772724504804657</v>
      </c>
      <c r="AB2849" s="41">
        <v>0.77197621402226169</v>
      </c>
      <c r="AC2849" s="41">
        <v>-0.70730299628999171</v>
      </c>
      <c r="AD2849" s="41">
        <v>-4.9777105069216204E-2</v>
      </c>
      <c r="AE2849" s="41">
        <v>0.8015298797217818</v>
      </c>
      <c r="AF2849" s="41">
        <v>-2.3857282480170645</v>
      </c>
      <c r="AG2849" s="41">
        <v>2.6630927412425724</v>
      </c>
      <c r="AH2849" s="41">
        <v>1.5352826885006425</v>
      </c>
      <c r="AI2849" s="41">
        <v>-1.3465899308704781</v>
      </c>
      <c r="AJ2849" s="41">
        <v>-0.54951398002588947</v>
      </c>
      <c r="AK2849" s="41">
        <v>0.10445185431569605</v>
      </c>
      <c r="AL2849" s="41">
        <v>-0.83987718657350141</v>
      </c>
      <c r="AM2849" s="41">
        <v>1.4915509676218692</v>
      </c>
      <c r="AN2849" s="41">
        <v>0.53849645945007596</v>
      </c>
      <c r="AO2849" s="41">
        <v>-0.56058303668410392</v>
      </c>
      <c r="AP2849" s="41">
        <v>0.20934811857286068</v>
      </c>
      <c r="AQ2849" s="41">
        <v>-1.1384525349098249</v>
      </c>
      <c r="AR2849" s="41">
        <v>-0.52473944142219864</v>
      </c>
      <c r="AS2849" s="41">
        <v>-1.2721748447935302</v>
      </c>
      <c r="AT2849" s="41">
        <v>-1.9523574871003699</v>
      </c>
      <c r="AU2849" s="41">
        <v>-0.44026240794950405</v>
      </c>
      <c r="AV2849" s="41">
        <v>0.32584546637289363</v>
      </c>
      <c r="AW2849" s="41">
        <v>-0.97662677578229329</v>
      </c>
      <c r="AX2849" s="41">
        <v>0.52474352795779733</v>
      </c>
      <c r="AY2849" s="41">
        <v>-0.94738053725464466</v>
      </c>
      <c r="AZ2849" s="20"/>
      <c r="BA2849" s="20"/>
      <c r="BC2849" s="20"/>
      <c r="BD2849" s="20"/>
      <c r="BE2849" s="20"/>
      <c r="BM2849" s="20"/>
      <c r="BN2849" s="20"/>
      <c r="BO2849" s="20"/>
      <c r="BW2849" s="20"/>
      <c r="BX2849" s="20"/>
      <c r="BY2849" s="20"/>
    </row>
    <row r="2850" spans="1:77" x14ac:dyDescent="0.4">
      <c r="A2850" s="31"/>
      <c r="B2850" s="32">
        <f t="shared" si="2202"/>
        <v>835</v>
      </c>
      <c r="C2850" s="20"/>
      <c r="D2850" s="41">
        <v>0.89861423764971671</v>
      </c>
      <c r="E2850" s="41">
        <v>0.9038785107736077</v>
      </c>
      <c r="F2850" s="41">
        <v>1.9642407014286238</v>
      </c>
      <c r="G2850" s="41">
        <v>0.98487529147201336</v>
      </c>
      <c r="H2850" s="41">
        <v>-0.92254616675116274</v>
      </c>
      <c r="I2850" s="41">
        <v>-2.2641367528083229</v>
      </c>
      <c r="J2850" s="41">
        <v>0.90323763121537992</v>
      </c>
      <c r="K2850" s="41">
        <v>0.26323422038862132</v>
      </c>
      <c r="L2850" s="41">
        <v>-0.25437211271747207</v>
      </c>
      <c r="M2850" s="41">
        <v>0.38078072674440111</v>
      </c>
      <c r="N2850" s="41">
        <v>-0.60666476659418589</v>
      </c>
      <c r="O2850" s="41">
        <v>2.1336960527381019E-2</v>
      </c>
      <c r="P2850" s="41">
        <v>-0.50650062441477572</v>
      </c>
      <c r="Q2850" s="41">
        <v>0.45999456012828815</v>
      </c>
      <c r="R2850" s="41">
        <v>0.38743793151566824</v>
      </c>
      <c r="S2850" s="41">
        <v>-1.6313556698745757</v>
      </c>
      <c r="T2850" s="41">
        <v>0.64575530503679213</v>
      </c>
      <c r="U2850" s="41">
        <v>-0.18162998718276352</v>
      </c>
      <c r="V2850" s="41">
        <v>-2.1540675809111649</v>
      </c>
      <c r="W2850" s="41">
        <v>0.70449194198219922</v>
      </c>
      <c r="X2850" s="41">
        <v>0.69742383142461539</v>
      </c>
      <c r="Y2850" s="41">
        <v>-0.86814436817833374</v>
      </c>
      <c r="Z2850" s="41">
        <v>0.49900385429561989</v>
      </c>
      <c r="AA2850" s="41">
        <v>-1.5392264802541167</v>
      </c>
      <c r="AB2850" s="41">
        <v>-0.5139993890170671</v>
      </c>
      <c r="AC2850" s="41">
        <v>0.89466885233805293</v>
      </c>
      <c r="AD2850" s="41">
        <v>-1.3339296976800259</v>
      </c>
      <c r="AE2850" s="41">
        <v>8.3303258141531528E-2</v>
      </c>
      <c r="AF2850" s="41">
        <v>-0.60887334227355261</v>
      </c>
      <c r="AG2850" s="41">
        <v>0.25892627309683786</v>
      </c>
      <c r="AH2850" s="41">
        <v>0.2567703352629383</v>
      </c>
      <c r="AI2850" s="41">
        <v>-0.6159571895350936</v>
      </c>
      <c r="AJ2850" s="41">
        <v>7.3702018609562769E-2</v>
      </c>
      <c r="AK2850" s="41">
        <v>-0.50857608204271743</v>
      </c>
      <c r="AL2850" s="41">
        <v>0.44327354511961253</v>
      </c>
      <c r="AM2850" s="41">
        <v>0.58395238827823337</v>
      </c>
      <c r="AN2850" s="41">
        <v>-0.58316018509044654</v>
      </c>
      <c r="AO2850" s="41">
        <v>0.31788614770499302</v>
      </c>
      <c r="AP2850" s="41">
        <v>0.4138543222879929</v>
      </c>
      <c r="AQ2850" s="41">
        <v>-0.74700679816086435</v>
      </c>
      <c r="AR2850" s="41">
        <v>0.28395276732073704</v>
      </c>
      <c r="AS2850" s="41">
        <v>0.82463460894106944</v>
      </c>
      <c r="AT2850" s="41">
        <v>0.22590514388562841</v>
      </c>
      <c r="AU2850" s="41">
        <v>1.5323768339081754</v>
      </c>
      <c r="AV2850" s="41">
        <v>-0.62638894520712729</v>
      </c>
      <c r="AW2850" s="41">
        <v>0.82013161734229811</v>
      </c>
      <c r="AX2850" s="41">
        <v>-0.61179860551716048</v>
      </c>
      <c r="AY2850" s="41">
        <v>-0.91102374443956957</v>
      </c>
      <c r="AZ2850" s="20"/>
      <c r="BA2850" s="20"/>
      <c r="BC2850" s="20"/>
      <c r="BD2850" s="20"/>
      <c r="BE2850" s="20"/>
      <c r="BM2850" s="20"/>
      <c r="BN2850" s="20"/>
      <c r="BO2850" s="20"/>
      <c r="BW2850" s="20"/>
      <c r="BX2850" s="20"/>
      <c r="BY2850" s="20"/>
    </row>
    <row r="2851" spans="1:77" x14ac:dyDescent="0.4">
      <c r="A2851" s="31"/>
      <c r="B2851" s="32">
        <f t="shared" si="2202"/>
        <v>836</v>
      </c>
      <c r="C2851" s="20"/>
      <c r="D2851" s="41">
        <v>0.32279972045952848</v>
      </c>
      <c r="E2851" s="41">
        <v>-0.15286906525796876</v>
      </c>
      <c r="F2851" s="41">
        <v>1.3294904188011116</v>
      </c>
      <c r="G2851" s="41">
        <v>1.5699695640880269</v>
      </c>
      <c r="H2851" s="41">
        <v>-0.79819968328787028</v>
      </c>
      <c r="I2851" s="41">
        <v>-0.57425389578358677</v>
      </c>
      <c r="J2851" s="41">
        <v>1.0326160232474271</v>
      </c>
      <c r="K2851" s="41">
        <v>0.97144283899022943</v>
      </c>
      <c r="L2851" s="41">
        <v>-1.0542528757421223</v>
      </c>
      <c r="M2851" s="41">
        <v>-1.3101033098765313</v>
      </c>
      <c r="N2851" s="41">
        <v>1.3071662143464984</v>
      </c>
      <c r="O2851" s="41">
        <v>-0.33557683474356859</v>
      </c>
      <c r="P2851" s="41">
        <v>0.92562922899922284</v>
      </c>
      <c r="Q2851" s="41">
        <v>0.90785083601344096</v>
      </c>
      <c r="R2851" s="41">
        <v>-0.8185842443790744</v>
      </c>
      <c r="S2851" s="41">
        <v>-8.3784933136159187E-2</v>
      </c>
      <c r="T2851" s="41">
        <v>1.0100366702219787</v>
      </c>
      <c r="U2851" s="41">
        <v>0.69475496160456562</v>
      </c>
      <c r="V2851" s="41">
        <v>-1.3073449269666002</v>
      </c>
      <c r="W2851" s="41">
        <v>-0.87400338533078692</v>
      </c>
      <c r="X2851" s="41">
        <v>1.4532262381005598</v>
      </c>
      <c r="Y2851" s="41">
        <v>1.088325912426342</v>
      </c>
      <c r="Z2851" s="41">
        <v>-0.1263244568624457</v>
      </c>
      <c r="AA2851" s="41">
        <v>1.9648082531183984</v>
      </c>
      <c r="AB2851" s="41">
        <v>1.5498448752157712</v>
      </c>
      <c r="AC2851" s="41">
        <v>0.94321885838507147</v>
      </c>
      <c r="AD2851" s="41">
        <v>1.0712218850129172</v>
      </c>
      <c r="AE2851" s="41">
        <v>-0.45614637251817386</v>
      </c>
      <c r="AF2851" s="41">
        <v>0.71561081049561748</v>
      </c>
      <c r="AG2851" s="41">
        <v>-0.24847247014824389</v>
      </c>
      <c r="AH2851" s="41">
        <v>-1.1926629798509478</v>
      </c>
      <c r="AI2851" s="41">
        <v>-1.9238211724741345</v>
      </c>
      <c r="AJ2851" s="41">
        <v>0.12121589171245513</v>
      </c>
      <c r="AK2851" s="41">
        <v>-0.92626648807804124</v>
      </c>
      <c r="AL2851" s="41">
        <v>0.24613071417106888</v>
      </c>
      <c r="AM2851" s="41">
        <v>1.2195620270327778</v>
      </c>
      <c r="AN2851" s="41">
        <v>-4.473695550590346E-2</v>
      </c>
      <c r="AO2851" s="41">
        <v>-0.79247023801237415</v>
      </c>
      <c r="AP2851" s="41">
        <v>1.3600171194347779</v>
      </c>
      <c r="AQ2851" s="41">
        <v>-1.579963281953598</v>
      </c>
      <c r="AR2851" s="41">
        <v>-0.57933203677588974</v>
      </c>
      <c r="AS2851" s="41">
        <v>-1.9997085564655002</v>
      </c>
      <c r="AT2851" s="41">
        <v>-1.8440208384100902</v>
      </c>
      <c r="AU2851" s="41">
        <v>0.45384847067470369</v>
      </c>
      <c r="AV2851" s="41">
        <v>-1.1239879115488018</v>
      </c>
      <c r="AW2851" s="41">
        <v>-0.10578934458799527</v>
      </c>
      <c r="AX2851" s="41">
        <v>-0.10185647354738686</v>
      </c>
      <c r="AY2851" s="41">
        <v>-0.24250999121897221</v>
      </c>
      <c r="AZ2851" s="20"/>
      <c r="BA2851" s="20"/>
      <c r="BC2851" s="20"/>
      <c r="BD2851" s="20"/>
      <c r="BE2851" s="20"/>
      <c r="BM2851" s="20"/>
      <c r="BN2851" s="20"/>
      <c r="BO2851" s="20"/>
      <c r="BW2851" s="20"/>
      <c r="BX2851" s="20"/>
      <c r="BY2851" s="20"/>
    </row>
    <row r="2852" spans="1:77" x14ac:dyDescent="0.4">
      <c r="A2852" s="31"/>
      <c r="B2852" s="32">
        <f t="shared" si="2202"/>
        <v>837</v>
      </c>
      <c r="C2852" s="20"/>
      <c r="D2852" s="41">
        <v>-1.2768771359538249</v>
      </c>
      <c r="E2852" s="41">
        <v>-0.72536531449947317</v>
      </c>
      <c r="F2852" s="41">
        <v>-0.45800663167529265</v>
      </c>
      <c r="G2852" s="41">
        <v>0.22841764335003906</v>
      </c>
      <c r="H2852" s="41">
        <v>0.40366783353158736</v>
      </c>
      <c r="I2852" s="41">
        <v>2.4259538498386446</v>
      </c>
      <c r="J2852" s="41">
        <v>1.8893332635063427</v>
      </c>
      <c r="K2852" s="41">
        <v>-0.71097231187810461</v>
      </c>
      <c r="L2852" s="41">
        <v>1.2875582683668469</v>
      </c>
      <c r="M2852" s="41">
        <v>1.3209443526117672</v>
      </c>
      <c r="N2852" s="41">
        <v>-1.4760077682791513</v>
      </c>
      <c r="O2852" s="41">
        <v>0.74535324210108356</v>
      </c>
      <c r="P2852" s="41">
        <v>-9.5003185278752067E-2</v>
      </c>
      <c r="Q2852" s="41">
        <v>0.55473696411689088</v>
      </c>
      <c r="R2852" s="41">
        <v>1.0121582063099974</v>
      </c>
      <c r="S2852" s="41">
        <v>-1.4291087727376841</v>
      </c>
      <c r="T2852" s="41">
        <v>-0.61497754031849228</v>
      </c>
      <c r="U2852" s="41">
        <v>-1.7561313811394426</v>
      </c>
      <c r="V2852" s="41">
        <v>-0.61374994715129172</v>
      </c>
      <c r="W2852" s="41">
        <v>0.18626046000537252</v>
      </c>
      <c r="X2852" s="41">
        <v>0.11334530269304109</v>
      </c>
      <c r="Y2852" s="41">
        <v>-0.17175270443564328</v>
      </c>
      <c r="Z2852" s="41">
        <v>0.97750690534602813</v>
      </c>
      <c r="AA2852" s="41">
        <v>-1.3222484047289937</v>
      </c>
      <c r="AB2852" s="41">
        <v>0.35124907435530034</v>
      </c>
      <c r="AC2852" s="41">
        <v>-2.9183201850596068E-2</v>
      </c>
      <c r="AD2852" s="41">
        <v>0.90930438557355187</v>
      </c>
      <c r="AE2852" s="41">
        <v>0.43411744183879697</v>
      </c>
      <c r="AF2852" s="41">
        <v>-0.47707538686413425</v>
      </c>
      <c r="AG2852" s="41">
        <v>5.6313516178469844E-2</v>
      </c>
      <c r="AH2852" s="41">
        <v>0.59244976034429075</v>
      </c>
      <c r="AI2852" s="41">
        <v>-0.79119515989468658</v>
      </c>
      <c r="AJ2852" s="41">
        <v>-0.65398760759776453</v>
      </c>
      <c r="AK2852" s="41">
        <v>-0.33618350199404784</v>
      </c>
      <c r="AL2852" s="41">
        <v>-0.2922029843593647</v>
      </c>
      <c r="AM2852" s="41">
        <v>0.38287651927973332</v>
      </c>
      <c r="AN2852" s="41">
        <v>5.1060706447681847E-2</v>
      </c>
      <c r="AO2852" s="41">
        <v>0.61667534188437989</v>
      </c>
      <c r="AP2852" s="41">
        <v>0.90622094665492392</v>
      </c>
      <c r="AQ2852" s="41">
        <v>-0.55785013123382732</v>
      </c>
      <c r="AR2852" s="41">
        <v>0.12333970963276628</v>
      </c>
      <c r="AS2852" s="41">
        <v>0.89595940407047459</v>
      </c>
      <c r="AT2852" s="41">
        <v>0.92552169644288729</v>
      </c>
      <c r="AU2852" s="41">
        <v>0.38712663238598372</v>
      </c>
      <c r="AV2852" s="41">
        <v>1.31361215913282</v>
      </c>
      <c r="AW2852" s="41">
        <v>-1.5088207587922797</v>
      </c>
      <c r="AX2852" s="41">
        <v>-1.0762762985053773</v>
      </c>
      <c r="AY2852" s="41">
        <v>-2.1689620362766946</v>
      </c>
      <c r="AZ2852" s="20"/>
      <c r="BA2852" s="20"/>
      <c r="BC2852" s="20"/>
      <c r="BD2852" s="20"/>
      <c r="BE2852" s="20"/>
      <c r="BM2852" s="20"/>
      <c r="BN2852" s="20"/>
      <c r="BO2852" s="20"/>
      <c r="BW2852" s="20"/>
      <c r="BX2852" s="20"/>
      <c r="BY2852" s="20"/>
    </row>
    <row r="2853" spans="1:77" x14ac:dyDescent="0.4">
      <c r="A2853" s="31"/>
      <c r="B2853" s="32">
        <f t="shared" ref="B2853:B2916" si="2203">B2852+1</f>
        <v>838</v>
      </c>
      <c r="C2853" s="20"/>
      <c r="D2853" s="41">
        <v>-1.0355448821490971</v>
      </c>
      <c r="E2853" s="41">
        <v>0.67262320089878869</v>
      </c>
      <c r="F2853" s="41">
        <v>1.2267432801789522</v>
      </c>
      <c r="G2853" s="41">
        <v>0.74167999067860024</v>
      </c>
      <c r="H2853" s="41">
        <v>0.81577472339376833</v>
      </c>
      <c r="I2853" s="41">
        <v>-0.80862289431289835</v>
      </c>
      <c r="J2853" s="41">
        <v>-0.95859489738612491</v>
      </c>
      <c r="K2853" s="41">
        <v>-0.30013227218569732</v>
      </c>
      <c r="L2853" s="41">
        <v>-1.9389303147522421</v>
      </c>
      <c r="M2853" s="41">
        <v>0.99369323448041413</v>
      </c>
      <c r="N2853" s="41">
        <v>-6.7064967172901918E-2</v>
      </c>
      <c r="O2853" s="41">
        <v>3.1921281142687406E-2</v>
      </c>
      <c r="P2853" s="41">
        <v>1.0293894863792117</v>
      </c>
      <c r="Q2853" s="41">
        <v>0.47503269373366452</v>
      </c>
      <c r="R2853" s="41">
        <v>0.24841613207184385</v>
      </c>
      <c r="S2853" s="41">
        <v>-2.2594239948436448</v>
      </c>
      <c r="T2853" s="41">
        <v>-0.209658905101723</v>
      </c>
      <c r="U2853" s="41">
        <v>1.2048238842050429E-2</v>
      </c>
      <c r="V2853" s="41">
        <v>-1.1984661995202983</v>
      </c>
      <c r="W2853" s="41">
        <v>-0.35874129745253264</v>
      </c>
      <c r="X2853" s="41">
        <v>2.4912361202048254</v>
      </c>
      <c r="Y2853" s="41">
        <v>-1.0203863618584159</v>
      </c>
      <c r="Z2853" s="41">
        <v>0.57372075494465324</v>
      </c>
      <c r="AA2853" s="41">
        <v>-0.66557922999016528</v>
      </c>
      <c r="AB2853" s="41">
        <v>-0.89207650828675344</v>
      </c>
      <c r="AC2853" s="41">
        <v>-0.79305052164971246</v>
      </c>
      <c r="AD2853" s="41">
        <v>-1.0140332592652379</v>
      </c>
      <c r="AE2853" s="41">
        <v>-1.0866803086550638</v>
      </c>
      <c r="AF2853" s="41">
        <v>-0.28860643153640725</v>
      </c>
      <c r="AG2853" s="41">
        <v>0.40260630795802732</v>
      </c>
      <c r="AH2853" s="41">
        <v>-0.16759031410411854</v>
      </c>
      <c r="AI2853" s="41">
        <v>-1.0137481869927909</v>
      </c>
      <c r="AJ2853" s="41">
        <v>-0.43929901254038251</v>
      </c>
      <c r="AK2853" s="41">
        <v>-0.35144411315480428</v>
      </c>
      <c r="AL2853" s="41">
        <v>-2.7447066945335936</v>
      </c>
      <c r="AM2853" s="41">
        <v>-1.9985690503988891</v>
      </c>
      <c r="AN2853" s="41">
        <v>0.2019351238441672</v>
      </c>
      <c r="AO2853" s="41">
        <v>-0.11226010247335354</v>
      </c>
      <c r="AP2853" s="41">
        <v>0.24296433199615397</v>
      </c>
      <c r="AQ2853" s="41">
        <v>1.4398369543310909</v>
      </c>
      <c r="AR2853" s="41">
        <v>-0.76182584640497641</v>
      </c>
      <c r="AS2853" s="41">
        <v>-1.8547871142314141</v>
      </c>
      <c r="AT2853" s="41">
        <v>-1.3165929607754348</v>
      </c>
      <c r="AU2853" s="41">
        <v>-0.85089104494305301</v>
      </c>
      <c r="AV2853" s="41">
        <v>1.9136760390192831</v>
      </c>
      <c r="AW2853" s="41">
        <v>-1.0205257016763094</v>
      </c>
      <c r="AX2853" s="41">
        <v>-0.37677885148361795</v>
      </c>
      <c r="AY2853" s="41">
        <v>-0.19886753668819798</v>
      </c>
      <c r="AZ2853" s="20"/>
      <c r="BA2853" s="20"/>
      <c r="BC2853" s="20"/>
      <c r="BD2853" s="20"/>
      <c r="BE2853" s="20"/>
      <c r="BM2853" s="20"/>
      <c r="BN2853" s="20"/>
      <c r="BO2853" s="20"/>
      <c r="BW2853" s="20"/>
      <c r="BX2853" s="20"/>
      <c r="BY2853" s="20"/>
    </row>
    <row r="2854" spans="1:77" x14ac:dyDescent="0.4">
      <c r="A2854" s="31"/>
      <c r="B2854" s="32">
        <f t="shared" si="2203"/>
        <v>839</v>
      </c>
      <c r="C2854" s="20"/>
      <c r="D2854" s="41">
        <v>1.9726786658287003</v>
      </c>
      <c r="E2854" s="41">
        <v>-0.47690889957912563</v>
      </c>
      <c r="F2854" s="41">
        <v>-0.38820033450150426</v>
      </c>
      <c r="G2854" s="41">
        <v>-0.46863343714226058</v>
      </c>
      <c r="H2854" s="41">
        <v>1.1585593001022705</v>
      </c>
      <c r="I2854" s="41">
        <v>-1.2002390647341605</v>
      </c>
      <c r="J2854" s="41">
        <v>-2.112181037134131</v>
      </c>
      <c r="K2854" s="41">
        <v>0.19430358551101101</v>
      </c>
      <c r="L2854" s="41">
        <v>-1.1536925694901803</v>
      </c>
      <c r="M2854" s="41">
        <v>0.19339205115045954</v>
      </c>
      <c r="N2854" s="41">
        <v>0.79119779651265265</v>
      </c>
      <c r="O2854" s="41">
        <v>0.15198111674047018</v>
      </c>
      <c r="P2854" s="41">
        <v>0.14650178638547218</v>
      </c>
      <c r="Q2854" s="41">
        <v>-0.66943614483995229</v>
      </c>
      <c r="R2854" s="41">
        <v>-0.10871384569222595</v>
      </c>
      <c r="S2854" s="41">
        <v>-1.3038794583277853</v>
      </c>
      <c r="T2854" s="41">
        <v>0.59610467899952524</v>
      </c>
      <c r="U2854" s="41">
        <v>-1.5164616727581492</v>
      </c>
      <c r="V2854" s="41">
        <v>0.26272669807990595</v>
      </c>
      <c r="W2854" s="41">
        <v>0.54845854142726236</v>
      </c>
      <c r="X2854" s="41">
        <v>-0.40357030893643964</v>
      </c>
      <c r="Y2854" s="41">
        <v>0.181506237668668</v>
      </c>
      <c r="Z2854" s="41">
        <v>-0.70600004336302635</v>
      </c>
      <c r="AA2854" s="41">
        <v>1.4407087840968493</v>
      </c>
      <c r="AB2854" s="41">
        <v>-0.35074941232366769</v>
      </c>
      <c r="AC2854" s="41">
        <v>0.57894903836158262</v>
      </c>
      <c r="AD2854" s="41">
        <v>6.8105959373918881E-3</v>
      </c>
      <c r="AE2854" s="41">
        <v>0.41617372230879984</v>
      </c>
      <c r="AF2854" s="41">
        <v>-0.76218304880021848</v>
      </c>
      <c r="AG2854" s="41">
        <v>-0.19771282186763786</v>
      </c>
      <c r="AH2854" s="41">
        <v>0.53905195464874378</v>
      </c>
      <c r="AI2854" s="41">
        <v>-1.4649954323377816</v>
      </c>
      <c r="AJ2854" s="41">
        <v>-0.39147437754667674</v>
      </c>
      <c r="AK2854" s="41">
        <v>1.1625791320378134</v>
      </c>
      <c r="AL2854" s="41">
        <v>-1.937306065238507</v>
      </c>
      <c r="AM2854" s="41">
        <v>-0.67675736769844408</v>
      </c>
      <c r="AN2854" s="41">
        <v>-0.42005975690590547</v>
      </c>
      <c r="AO2854" s="41">
        <v>1.6109125313067767</v>
      </c>
      <c r="AP2854" s="41">
        <v>1.7723468495231203</v>
      </c>
      <c r="AQ2854" s="41">
        <v>-1.2061073545700018</v>
      </c>
      <c r="AR2854" s="41">
        <v>-1.0985966317844635</v>
      </c>
      <c r="AS2854" s="41">
        <v>-9.5152942930236836E-2</v>
      </c>
      <c r="AT2854" s="41">
        <v>-0.22048620252784726</v>
      </c>
      <c r="AU2854" s="41">
        <v>0.40676101604489839</v>
      </c>
      <c r="AV2854" s="41">
        <v>1.1505475470429061</v>
      </c>
      <c r="AW2854" s="41">
        <v>4.3625944190961524E-2</v>
      </c>
      <c r="AX2854" s="41">
        <v>0.9121426021958805</v>
      </c>
      <c r="AY2854" s="41">
        <v>-0.3507591211033198</v>
      </c>
      <c r="AZ2854" s="20"/>
      <c r="BA2854" s="20"/>
      <c r="BC2854" s="20"/>
      <c r="BD2854" s="20"/>
      <c r="BE2854" s="20"/>
      <c r="BM2854" s="20"/>
      <c r="BN2854" s="20"/>
      <c r="BO2854" s="20"/>
      <c r="BW2854" s="20"/>
      <c r="BX2854" s="20"/>
      <c r="BY2854" s="20"/>
    </row>
    <row r="2855" spans="1:77" x14ac:dyDescent="0.4">
      <c r="A2855" s="31"/>
      <c r="B2855" s="32">
        <f t="shared" si="2203"/>
        <v>840</v>
      </c>
      <c r="C2855" s="20"/>
      <c r="D2855" s="41">
        <v>-1.4044255298268966</v>
      </c>
      <c r="E2855" s="41">
        <v>0.77989399282668237</v>
      </c>
      <c r="F2855" s="41">
        <v>0.9772613461561277</v>
      </c>
      <c r="G2855" s="41">
        <v>-1.9075047022940166</v>
      </c>
      <c r="H2855" s="41">
        <v>0.33007721497311876</v>
      </c>
      <c r="I2855" s="41">
        <v>-1.4882929899378105E-2</v>
      </c>
      <c r="J2855" s="41">
        <v>0.20445421746260847</v>
      </c>
      <c r="K2855" s="41">
        <v>-1.2922737888225644</v>
      </c>
      <c r="L2855" s="41">
        <v>0.94045121937461251</v>
      </c>
      <c r="M2855" s="41">
        <v>-0.72594781101098904</v>
      </c>
      <c r="N2855" s="41">
        <v>-1.283593823611076</v>
      </c>
      <c r="O2855" s="41">
        <v>-0.12747756487420758</v>
      </c>
      <c r="P2855" s="41">
        <v>-1.1836999403693909</v>
      </c>
      <c r="Q2855" s="41">
        <v>-0.19295254838789747</v>
      </c>
      <c r="R2855" s="41">
        <v>-0.43109648242766369</v>
      </c>
      <c r="S2855" s="41">
        <v>1.2336765636673193</v>
      </c>
      <c r="T2855" s="41">
        <v>0.40822118733858015</v>
      </c>
      <c r="U2855" s="41">
        <v>-0.72615159082814862</v>
      </c>
      <c r="V2855" s="41">
        <v>-0.42224298363485169</v>
      </c>
      <c r="W2855" s="41">
        <v>1.0212981796492009</v>
      </c>
      <c r="X2855" s="41">
        <v>-1.1738725807300157</v>
      </c>
      <c r="Y2855" s="41">
        <v>2.4194203069007778</v>
      </c>
      <c r="Z2855" s="41">
        <v>-1.2107180388431784</v>
      </c>
      <c r="AA2855" s="41">
        <v>-1.3517053810542103</v>
      </c>
      <c r="AB2855" s="41">
        <v>0.21971861288884614</v>
      </c>
      <c r="AC2855" s="41">
        <v>-1.0911752247895952</v>
      </c>
      <c r="AD2855" s="41">
        <v>0.84362847624628701</v>
      </c>
      <c r="AE2855" s="41">
        <v>0.32659057448291873</v>
      </c>
      <c r="AF2855" s="41">
        <v>-1.8940970440461422</v>
      </c>
      <c r="AG2855" s="41">
        <v>0.62854695806159733</v>
      </c>
      <c r="AH2855" s="41">
        <v>-1.7167558159986303</v>
      </c>
      <c r="AI2855" s="41">
        <v>-0.27851728823733202</v>
      </c>
      <c r="AJ2855" s="41">
        <v>0.95638272881430808</v>
      </c>
      <c r="AK2855" s="41">
        <v>0.9285772294504504</v>
      </c>
      <c r="AL2855" s="41">
        <v>-0.16580909261129567</v>
      </c>
      <c r="AM2855" s="41">
        <v>-2.1163384958898694</v>
      </c>
      <c r="AN2855" s="41">
        <v>1.4784764116188207</v>
      </c>
      <c r="AO2855" s="41">
        <v>-0.92064731500330399</v>
      </c>
      <c r="AP2855" s="41">
        <v>-2.2542380865880962</v>
      </c>
      <c r="AQ2855" s="41">
        <v>-1.3980614869529904</v>
      </c>
      <c r="AR2855" s="41">
        <v>1.08603395978801</v>
      </c>
      <c r="AS2855" s="41">
        <v>-0.58717525665238168</v>
      </c>
      <c r="AT2855" s="41">
        <v>-2.5267440445552176</v>
      </c>
      <c r="AU2855" s="41">
        <v>5.6454835464289164E-2</v>
      </c>
      <c r="AV2855" s="41">
        <v>0.71162275687051002</v>
      </c>
      <c r="AW2855" s="41">
        <v>1.2023611195086774</v>
      </c>
      <c r="AX2855" s="41">
        <v>0.15873182375537459</v>
      </c>
      <c r="AY2855" s="41">
        <v>2.124491970304363</v>
      </c>
      <c r="AZ2855" s="20"/>
      <c r="BA2855" s="20"/>
      <c r="BC2855" s="20"/>
      <c r="BD2855" s="20"/>
      <c r="BE2855" s="20"/>
      <c r="BM2855" s="20"/>
      <c r="BN2855" s="20"/>
      <c r="BO2855" s="20"/>
      <c r="BW2855" s="20"/>
      <c r="BX2855" s="20"/>
      <c r="BY2855" s="20"/>
    </row>
    <row r="2856" spans="1:77" x14ac:dyDescent="0.4">
      <c r="A2856" s="31"/>
      <c r="B2856" s="32">
        <f t="shared" si="2203"/>
        <v>841</v>
      </c>
      <c r="C2856" s="20"/>
      <c r="D2856" s="41">
        <v>-2.2631396745478263</v>
      </c>
      <c r="E2856" s="41">
        <v>-1.4426512691304432</v>
      </c>
      <c r="F2856" s="41">
        <v>3.3205953108230082</v>
      </c>
      <c r="G2856" s="41">
        <v>1.4524572231820638</v>
      </c>
      <c r="H2856" s="41">
        <v>0.72782018640675383</v>
      </c>
      <c r="I2856" s="41">
        <v>5.2427698205805784E-2</v>
      </c>
      <c r="J2856" s="41">
        <v>1.6916786714708669</v>
      </c>
      <c r="K2856" s="41">
        <v>2.359520438216332</v>
      </c>
      <c r="L2856" s="41">
        <v>-0.72027452032286277</v>
      </c>
      <c r="M2856" s="41">
        <v>1.4010840089894991</v>
      </c>
      <c r="N2856" s="41">
        <v>1.0349124173406063</v>
      </c>
      <c r="O2856" s="41">
        <v>-0.44606733145615252</v>
      </c>
      <c r="P2856" s="41">
        <v>0.25470053656549974</v>
      </c>
      <c r="Q2856" s="41">
        <v>-0.1744873366643287</v>
      </c>
      <c r="R2856" s="41">
        <v>0.79567525861630539</v>
      </c>
      <c r="S2856" s="41">
        <v>1.6671846157968371</v>
      </c>
      <c r="T2856" s="41">
        <v>-0.16621930596341408</v>
      </c>
      <c r="U2856" s="41">
        <v>0.79713864129686729</v>
      </c>
      <c r="V2856" s="41">
        <v>-0.8437664940003885</v>
      </c>
      <c r="W2856" s="41">
        <v>-0.45628873712897194</v>
      </c>
      <c r="X2856" s="41">
        <v>-0.66738466409620156</v>
      </c>
      <c r="Y2856" s="41">
        <v>0.11268485151933987</v>
      </c>
      <c r="Z2856" s="41">
        <v>-0.35250008713686765</v>
      </c>
      <c r="AA2856" s="41">
        <v>0.27714868866688103</v>
      </c>
      <c r="AB2856" s="41">
        <v>-0.57407384653593774</v>
      </c>
      <c r="AC2856" s="41">
        <v>0.94080531849364546</v>
      </c>
      <c r="AD2856" s="41">
        <v>1.284037896249306</v>
      </c>
      <c r="AE2856" s="41">
        <v>8.7295217255435986E-2</v>
      </c>
      <c r="AF2856" s="41">
        <v>1.3850031115577237</v>
      </c>
      <c r="AG2856" s="41">
        <v>0.94422461809691582</v>
      </c>
      <c r="AH2856" s="41">
        <v>-0.581331650958122</v>
      </c>
      <c r="AI2856" s="41">
        <v>1.7764389697977394</v>
      </c>
      <c r="AJ2856" s="41">
        <v>0.6814694537403948</v>
      </c>
      <c r="AK2856" s="41">
        <v>0.53624661482623626</v>
      </c>
      <c r="AL2856" s="41">
        <v>-0.41737996200375793</v>
      </c>
      <c r="AM2856" s="41">
        <v>0.19486047323612271</v>
      </c>
      <c r="AN2856" s="41">
        <v>-1.3105573929171097</v>
      </c>
      <c r="AO2856" s="41">
        <v>-0.10622904408208611</v>
      </c>
      <c r="AP2856" s="41">
        <v>0.43298369487013477</v>
      </c>
      <c r="AQ2856" s="41">
        <v>-1.3482252793232143</v>
      </c>
      <c r="AR2856" s="41">
        <v>-0.48520188626613886</v>
      </c>
      <c r="AS2856" s="41">
        <v>-1.9672539246129952</v>
      </c>
      <c r="AT2856" s="41">
        <v>0.56560051430498892</v>
      </c>
      <c r="AU2856" s="41">
        <v>-1.9325170060501302</v>
      </c>
      <c r="AV2856" s="41">
        <v>1.0798554538563689</v>
      </c>
      <c r="AW2856" s="41">
        <v>-0.73239550073501192</v>
      </c>
      <c r="AX2856" s="41">
        <v>2.5416117450375681</v>
      </c>
      <c r="AY2856" s="41">
        <v>-1.3881208009635126</v>
      </c>
      <c r="AZ2856" s="20"/>
      <c r="BA2856" s="20"/>
      <c r="BC2856" s="20"/>
      <c r="BD2856" s="20"/>
      <c r="BE2856" s="20"/>
      <c r="BM2856" s="20"/>
      <c r="BN2856" s="20"/>
      <c r="BO2856" s="20"/>
      <c r="BW2856" s="20"/>
      <c r="BX2856" s="20"/>
      <c r="BY2856" s="20"/>
    </row>
    <row r="2857" spans="1:77" x14ac:dyDescent="0.4">
      <c r="A2857" s="31"/>
      <c r="B2857" s="32">
        <f t="shared" si="2203"/>
        <v>842</v>
      </c>
      <c r="C2857" s="20"/>
      <c r="D2857" s="41">
        <v>0.28363547999766636</v>
      </c>
      <c r="E2857" s="41">
        <v>-0.58087911799324066</v>
      </c>
      <c r="F2857" s="41">
        <v>-1.9101701916622422</v>
      </c>
      <c r="G2857" s="41">
        <v>-0.38391048434605635</v>
      </c>
      <c r="H2857" s="41">
        <v>1.0751128874248439</v>
      </c>
      <c r="I2857" s="41">
        <v>-1.4917180011925995</v>
      </c>
      <c r="J2857" s="41">
        <v>0.44012488737768274</v>
      </c>
      <c r="K2857" s="41">
        <v>0.64984927749896892</v>
      </c>
      <c r="L2857" s="41">
        <v>3.1571542858562665</v>
      </c>
      <c r="M2857" s="41">
        <v>-4.0853076747156512E-2</v>
      </c>
      <c r="N2857" s="41">
        <v>0.37211717305371039</v>
      </c>
      <c r="O2857" s="41">
        <v>-1.1093358871445238</v>
      </c>
      <c r="P2857" s="41">
        <v>1.5539778215722346</v>
      </c>
      <c r="Q2857" s="41">
        <v>1.3210638742191851</v>
      </c>
      <c r="R2857" s="41">
        <v>-1.5007142774228126</v>
      </c>
      <c r="S2857" s="41">
        <v>-0.42148475304906219</v>
      </c>
      <c r="T2857" s="41">
        <v>0.64330664838959961</v>
      </c>
      <c r="U2857" s="41">
        <v>0.32173838376391867</v>
      </c>
      <c r="V2857" s="41">
        <v>-0.71209024735135107</v>
      </c>
      <c r="W2857" s="41">
        <v>-9.1103372693730672E-2</v>
      </c>
      <c r="X2857" s="41">
        <v>0.19110631352872948</v>
      </c>
      <c r="Y2857" s="41">
        <v>-0.8179373991122445</v>
      </c>
      <c r="Z2857" s="41">
        <v>0.87273695035001519</v>
      </c>
      <c r="AA2857" s="41">
        <v>0.54142105034242727</v>
      </c>
      <c r="AB2857" s="41">
        <v>0.83823895749735367</v>
      </c>
      <c r="AC2857" s="41">
        <v>0.74724926562978999</v>
      </c>
      <c r="AD2857" s="41">
        <v>-1.0306154012454556</v>
      </c>
      <c r="AE2857" s="41">
        <v>1.4802482819673115</v>
      </c>
      <c r="AF2857" s="41">
        <v>1.5756865817361609</v>
      </c>
      <c r="AG2857" s="41">
        <v>-1.1440004874439822</v>
      </c>
      <c r="AH2857" s="41">
        <v>-0.11422886547633489</v>
      </c>
      <c r="AI2857" s="41">
        <v>-1.0961843020956334</v>
      </c>
      <c r="AJ2857" s="41">
        <v>0.17062710163345537</v>
      </c>
      <c r="AK2857" s="41">
        <v>1.3730772761689847</v>
      </c>
      <c r="AL2857" s="41">
        <v>0.22462803058794412</v>
      </c>
      <c r="AM2857" s="41">
        <v>-0.67004746477460952</v>
      </c>
      <c r="AN2857" s="41">
        <v>0.36966098805027409</v>
      </c>
      <c r="AO2857" s="41">
        <v>-0.46147622223279111</v>
      </c>
      <c r="AP2857" s="41">
        <v>-1.0623604567508103</v>
      </c>
      <c r="AQ2857" s="41">
        <v>-0.30585156343776299</v>
      </c>
      <c r="AR2857" s="41">
        <v>0.19886481753505625</v>
      </c>
      <c r="AS2857" s="41">
        <v>0.8345959682124986</v>
      </c>
      <c r="AT2857" s="41">
        <v>-0.41441151038658108</v>
      </c>
      <c r="AU2857" s="41">
        <v>-0.38689307894044989</v>
      </c>
      <c r="AV2857" s="41">
        <v>-0.67416562849275197</v>
      </c>
      <c r="AW2857" s="41">
        <v>-0.73551707999179738</v>
      </c>
      <c r="AX2857" s="41">
        <v>-0.8878549064928587</v>
      </c>
      <c r="AY2857" s="41">
        <v>6.752966454437731E-2</v>
      </c>
      <c r="AZ2857" s="20"/>
      <c r="BA2857" s="20"/>
      <c r="BC2857" s="20"/>
      <c r="BD2857" s="20"/>
      <c r="BE2857" s="20"/>
      <c r="BM2857" s="20"/>
      <c r="BN2857" s="20"/>
      <c r="BO2857" s="20"/>
      <c r="BW2857" s="20"/>
      <c r="BX2857" s="20"/>
      <c r="BY2857" s="20"/>
    </row>
    <row r="2858" spans="1:77" x14ac:dyDescent="0.4">
      <c r="A2858" s="31"/>
      <c r="B2858" s="32">
        <f t="shared" si="2203"/>
        <v>843</v>
      </c>
      <c r="C2858" s="20"/>
      <c r="D2858" s="41">
        <v>0.58835507507424034</v>
      </c>
      <c r="E2858" s="41">
        <v>-2.6143201242305452</v>
      </c>
      <c r="F2858" s="41">
        <v>-1.1803730412082885</v>
      </c>
      <c r="G2858" s="41">
        <v>-0.58019129292765304</v>
      </c>
      <c r="H2858" s="41">
        <v>-0.54450104368643726</v>
      </c>
      <c r="I2858" s="41">
        <v>-0.4661945446389224</v>
      </c>
      <c r="J2858" s="41">
        <v>-1.2259087556740407</v>
      </c>
      <c r="K2858" s="41">
        <v>0.54488057972873816</v>
      </c>
      <c r="L2858" s="41">
        <v>-1.9228156935104124</v>
      </c>
      <c r="M2858" s="41">
        <v>1.1115103481018738</v>
      </c>
      <c r="N2858" s="41">
        <v>0.63468399702564193</v>
      </c>
      <c r="O2858" s="41">
        <v>0.64035472082904166</v>
      </c>
      <c r="P2858" s="41">
        <v>-0.52638575509631447</v>
      </c>
      <c r="Q2858" s="41">
        <v>0.28716090047602988</v>
      </c>
      <c r="R2858" s="41">
        <v>-0.15024572033942185</v>
      </c>
      <c r="S2858" s="41">
        <v>2.1806605469804681</v>
      </c>
      <c r="T2858" s="41">
        <v>0.98584263576285092</v>
      </c>
      <c r="U2858" s="41">
        <v>0.14074069616421314</v>
      </c>
      <c r="V2858" s="41">
        <v>-1.5693048170034374</v>
      </c>
      <c r="W2858" s="41">
        <v>-0.53145235150282821</v>
      </c>
      <c r="X2858" s="41">
        <v>-0.32401227626974216</v>
      </c>
      <c r="Y2858" s="41">
        <v>-1.5470119842853907</v>
      </c>
      <c r="Z2858" s="41">
        <v>0.93364520752388336</v>
      </c>
      <c r="AA2858" s="41">
        <v>-1.2453426322897272</v>
      </c>
      <c r="AB2858" s="41">
        <v>-0.13882245469146134</v>
      </c>
      <c r="AC2858" s="41">
        <v>-0.32173731360498242</v>
      </c>
      <c r="AD2858" s="41">
        <v>0.55102279412574284</v>
      </c>
      <c r="AE2858" s="41">
        <v>-0.93704357578811082</v>
      </c>
      <c r="AF2858" s="41">
        <v>-0.55699003794813318</v>
      </c>
      <c r="AG2858" s="41">
        <v>1.347867043947572</v>
      </c>
      <c r="AH2858" s="41">
        <v>0.49843212171817991</v>
      </c>
      <c r="AI2858" s="41">
        <v>-0.46010620267862201</v>
      </c>
      <c r="AJ2858" s="41">
        <v>0.80602165808694404</v>
      </c>
      <c r="AK2858" s="41">
        <v>5.8906848163402477E-2</v>
      </c>
      <c r="AL2858" s="41">
        <v>-0.64988857135687239</v>
      </c>
      <c r="AM2858" s="41">
        <v>-0.44530997276065043</v>
      </c>
      <c r="AN2858" s="41">
        <v>9.7676466612470036E-2</v>
      </c>
      <c r="AO2858" s="41">
        <v>0.37689896185209226</v>
      </c>
      <c r="AP2858" s="41">
        <v>-0.71435175184428634</v>
      </c>
      <c r="AQ2858" s="41">
        <v>1.3497625126197343</v>
      </c>
      <c r="AR2858" s="41">
        <v>-0.393357038076594</v>
      </c>
      <c r="AS2858" s="41">
        <v>-1.0959038964215688</v>
      </c>
      <c r="AT2858" s="41">
        <v>0.60155544920194504</v>
      </c>
      <c r="AU2858" s="41">
        <v>0.15666459092512927</v>
      </c>
      <c r="AV2858" s="41">
        <v>0.60228464184483255</v>
      </c>
      <c r="AW2858" s="41">
        <v>-0.10710456898472794</v>
      </c>
      <c r="AX2858" s="41">
        <v>0.9895033649672329</v>
      </c>
      <c r="AY2858" s="41">
        <v>0.14077173866309223</v>
      </c>
      <c r="AZ2858" s="20"/>
      <c r="BA2858" s="20"/>
      <c r="BC2858" s="20"/>
      <c r="BD2858" s="20"/>
      <c r="BE2858" s="20"/>
      <c r="BM2858" s="20"/>
      <c r="BN2858" s="20"/>
      <c r="BO2858" s="20"/>
      <c r="BW2858" s="20"/>
      <c r="BX2858" s="20"/>
      <c r="BY2858" s="20"/>
    </row>
    <row r="2859" spans="1:77" x14ac:dyDescent="0.4">
      <c r="A2859" s="31"/>
      <c r="B2859" s="32">
        <f t="shared" si="2203"/>
        <v>844</v>
      </c>
      <c r="C2859" s="20"/>
      <c r="D2859" s="41">
        <v>0.22494342576162618</v>
      </c>
      <c r="E2859" s="41">
        <v>-1.0229708429296105</v>
      </c>
      <c r="F2859" s="41">
        <v>-2.9787848540811582E-3</v>
      </c>
      <c r="G2859" s="41">
        <v>0.93078069004242037</v>
      </c>
      <c r="H2859" s="41">
        <v>1.1060359516956453</v>
      </c>
      <c r="I2859" s="41">
        <v>-0.15901474151124106</v>
      </c>
      <c r="J2859" s="41">
        <v>-0.34556156574717684</v>
      </c>
      <c r="K2859" s="41">
        <v>-0.21143828558067262</v>
      </c>
      <c r="L2859" s="41">
        <v>1.2127231798235749</v>
      </c>
      <c r="M2859" s="41">
        <v>-1.5289777174801711</v>
      </c>
      <c r="N2859" s="41">
        <v>-1.3060219373715294</v>
      </c>
      <c r="O2859" s="41">
        <v>-1.3102379623353578E-2</v>
      </c>
      <c r="P2859" s="41">
        <v>-1.0984913934801519</v>
      </c>
      <c r="Q2859" s="41">
        <v>1.204835801412478</v>
      </c>
      <c r="R2859" s="41">
        <v>-0.8716898466392351</v>
      </c>
      <c r="S2859" s="41">
        <v>-1.1190300783963723</v>
      </c>
      <c r="T2859" s="41">
        <v>1.2596553867122797</v>
      </c>
      <c r="U2859" s="41">
        <v>-0.35557612711936715</v>
      </c>
      <c r="V2859" s="41">
        <v>-1.23769219680153</v>
      </c>
      <c r="W2859" s="41">
        <v>0.55679747790207168</v>
      </c>
      <c r="X2859" s="41">
        <v>1.6871979155607368</v>
      </c>
      <c r="Y2859" s="41">
        <v>-2.0158699017199362E-2</v>
      </c>
      <c r="Z2859" s="41">
        <v>-0.44082909477219562</v>
      </c>
      <c r="AA2859" s="41">
        <v>-0.31061815467589154</v>
      </c>
      <c r="AB2859" s="41">
        <v>0.88189719515040399</v>
      </c>
      <c r="AC2859" s="41">
        <v>0.72350404176356453</v>
      </c>
      <c r="AD2859" s="41">
        <v>0.18083209475009154</v>
      </c>
      <c r="AE2859" s="41">
        <v>-0.33924493339212819</v>
      </c>
      <c r="AF2859" s="41">
        <v>-0.7192608084976998</v>
      </c>
      <c r="AG2859" s="41">
        <v>-0.28865806037548647</v>
      </c>
      <c r="AH2859" s="41">
        <v>2.2574071267012514</v>
      </c>
      <c r="AI2859" s="41">
        <v>0.62762320261946047</v>
      </c>
      <c r="AJ2859" s="41">
        <v>0.67960855457657765</v>
      </c>
      <c r="AK2859" s="41">
        <v>-0.23841502533901354</v>
      </c>
      <c r="AL2859" s="41">
        <v>-0.213108820090049</v>
      </c>
      <c r="AM2859" s="41">
        <v>1.3801805519878574</v>
      </c>
      <c r="AN2859" s="41">
        <v>0.67166670151652175</v>
      </c>
      <c r="AO2859" s="41">
        <v>0.26749041782339639</v>
      </c>
      <c r="AP2859" s="41">
        <v>0.40920593508096686</v>
      </c>
      <c r="AQ2859" s="41">
        <v>-0.68380130502620839</v>
      </c>
      <c r="AR2859" s="41">
        <v>-1.4339007460254065</v>
      </c>
      <c r="AS2859" s="41">
        <v>0.66676716102681377</v>
      </c>
      <c r="AT2859" s="41">
        <v>-0.105805248833526</v>
      </c>
      <c r="AU2859" s="41">
        <v>-0.88028594039116759</v>
      </c>
      <c r="AV2859" s="41">
        <v>-1.4592809148672046</v>
      </c>
      <c r="AW2859" s="41">
        <v>0.69551090508532143</v>
      </c>
      <c r="AX2859" s="41">
        <v>0.3066862637080443</v>
      </c>
      <c r="AY2859" s="41">
        <v>-0.39297907678296579</v>
      </c>
      <c r="AZ2859" s="20"/>
      <c r="BA2859" s="20"/>
      <c r="BC2859" s="20"/>
      <c r="BD2859" s="20"/>
      <c r="BE2859" s="20"/>
      <c r="BM2859" s="20"/>
      <c r="BN2859" s="20"/>
      <c r="BO2859" s="20"/>
      <c r="BW2859" s="20"/>
      <c r="BX2859" s="20"/>
      <c r="BY2859" s="20"/>
    </row>
    <row r="2860" spans="1:77" x14ac:dyDescent="0.4">
      <c r="A2860" s="31"/>
      <c r="B2860" s="32">
        <f t="shared" si="2203"/>
        <v>845</v>
      </c>
      <c r="C2860" s="20"/>
      <c r="D2860" s="41">
        <v>-5.7126680241370249E-2</v>
      </c>
      <c r="E2860" s="41">
        <v>6.3763627179958329E-2</v>
      </c>
      <c r="F2860" s="41">
        <v>2.5505979338340352</v>
      </c>
      <c r="G2860" s="41">
        <v>0.4683809346012347</v>
      </c>
      <c r="H2860" s="41">
        <v>0.56247837379888299</v>
      </c>
      <c r="I2860" s="41">
        <v>-0.88197838168336773</v>
      </c>
      <c r="J2860" s="41">
        <v>-0.45875477117050628</v>
      </c>
      <c r="K2860" s="41">
        <v>0.99677395895324306</v>
      </c>
      <c r="L2860" s="41">
        <v>0.80906383327206532</v>
      </c>
      <c r="M2860" s="41">
        <v>-0.68318911575046426</v>
      </c>
      <c r="N2860" s="41">
        <v>-0.90335150633548844</v>
      </c>
      <c r="O2860" s="41">
        <v>0.4319304087889248</v>
      </c>
      <c r="P2860" s="41">
        <v>-0.17385619136189265</v>
      </c>
      <c r="Q2860" s="41">
        <v>-0.60378677014965632</v>
      </c>
      <c r="R2860" s="41">
        <v>-0.24627574841197969</v>
      </c>
      <c r="S2860" s="41">
        <v>-0.6760301737813007</v>
      </c>
      <c r="T2860" s="41">
        <v>-1.1107721223850384</v>
      </c>
      <c r="U2860" s="41">
        <v>0.81444348160954771</v>
      </c>
      <c r="V2860" s="41">
        <v>-0.50795972298519265</v>
      </c>
      <c r="W2860" s="41">
        <v>0.647270377612299</v>
      </c>
      <c r="X2860" s="41">
        <v>-2.3701715715095983</v>
      </c>
      <c r="Y2860" s="41">
        <v>-0.90700904951352246</v>
      </c>
      <c r="Z2860" s="41">
        <v>0.39357767107701169</v>
      </c>
      <c r="AA2860" s="41">
        <v>-1.1457127071736173</v>
      </c>
      <c r="AB2860" s="41">
        <v>-1.3906527761150014</v>
      </c>
      <c r="AC2860" s="41">
        <v>-0.10734790121676827</v>
      </c>
      <c r="AD2860" s="41">
        <v>-0.66454868672640377</v>
      </c>
      <c r="AE2860" s="41">
        <v>-1.7827182618259165</v>
      </c>
      <c r="AF2860" s="41">
        <v>0.85819999914105416</v>
      </c>
      <c r="AG2860" s="41">
        <v>0.28284117012400867</v>
      </c>
      <c r="AH2860" s="41">
        <v>0.12247528932304028</v>
      </c>
      <c r="AI2860" s="41">
        <v>0.85180331485692029</v>
      </c>
      <c r="AJ2860" s="41">
        <v>0.61089138339895643</v>
      </c>
      <c r="AK2860" s="41">
        <v>1.1781573512019703</v>
      </c>
      <c r="AL2860" s="41">
        <v>1.2498654397270585</v>
      </c>
      <c r="AM2860" s="41">
        <v>0.71833407368902991</v>
      </c>
      <c r="AN2860" s="41">
        <v>1.5890714906157155</v>
      </c>
      <c r="AO2860" s="41">
        <v>0.72526389795110624</v>
      </c>
      <c r="AP2860" s="41">
        <v>-0.65462917544188548</v>
      </c>
      <c r="AQ2860" s="41">
        <v>1.2426033974064852</v>
      </c>
      <c r="AR2860" s="41">
        <v>1.1231134926747171</v>
      </c>
      <c r="AS2860" s="41">
        <v>-0.11908231160248663</v>
      </c>
      <c r="AT2860" s="41">
        <v>1.3193680680431994</v>
      </c>
      <c r="AU2860" s="41">
        <v>0.30123239546175357</v>
      </c>
      <c r="AV2860" s="41">
        <v>-1.3937676708216873</v>
      </c>
      <c r="AW2860" s="41">
        <v>-0.1417024303106259</v>
      </c>
      <c r="AX2860" s="41">
        <v>0.7512649046766261</v>
      </c>
      <c r="AY2860" s="41">
        <v>0.71949271720819186</v>
      </c>
      <c r="AZ2860" s="20"/>
      <c r="BA2860" s="20"/>
      <c r="BC2860" s="20"/>
      <c r="BD2860" s="20"/>
      <c r="BE2860" s="20"/>
      <c r="BM2860" s="20"/>
      <c r="BN2860" s="20"/>
      <c r="BO2860" s="20"/>
      <c r="BW2860" s="20"/>
      <c r="BX2860" s="20"/>
      <c r="BY2860" s="20"/>
    </row>
    <row r="2861" spans="1:77" x14ac:dyDescent="0.4">
      <c r="A2861" s="31"/>
      <c r="B2861" s="32">
        <f t="shared" si="2203"/>
        <v>846</v>
      </c>
      <c r="C2861" s="20"/>
      <c r="D2861" s="41">
        <v>-0.67752434812184059</v>
      </c>
      <c r="E2861" s="41">
        <v>-0.9320207015144587</v>
      </c>
      <c r="F2861" s="41">
        <v>0.56900843974731341</v>
      </c>
      <c r="G2861" s="41">
        <v>0.15938304913014045</v>
      </c>
      <c r="H2861" s="41">
        <v>0.89814300799025337</v>
      </c>
      <c r="I2861" s="41">
        <v>-1.0280211217667423</v>
      </c>
      <c r="J2861" s="41">
        <v>0.69363480546667722</v>
      </c>
      <c r="K2861" s="41">
        <v>-0.27498425199811527</v>
      </c>
      <c r="L2861" s="41">
        <v>-0.52546662120237486</v>
      </c>
      <c r="M2861" s="41">
        <v>2.0095586387257955</v>
      </c>
      <c r="N2861" s="41">
        <v>-7.0076588224545863E-2</v>
      </c>
      <c r="O2861" s="41">
        <v>0.29133491307672771</v>
      </c>
      <c r="P2861" s="41">
        <v>-0.86465158581316581</v>
      </c>
      <c r="Q2861" s="41">
        <v>0.10049183761250806</v>
      </c>
      <c r="R2861" s="41">
        <v>1.0569825240641595</v>
      </c>
      <c r="S2861" s="41">
        <v>0.60599046436309101</v>
      </c>
      <c r="T2861" s="41">
        <v>-0.66170355811424209</v>
      </c>
      <c r="U2861" s="41">
        <v>0.15167788663628801</v>
      </c>
      <c r="V2861" s="41">
        <v>0.30141611295361659</v>
      </c>
      <c r="W2861" s="41">
        <v>1.7261623775027923</v>
      </c>
      <c r="X2861" s="41">
        <v>1.2608045592134154</v>
      </c>
      <c r="Y2861" s="41">
        <v>-0.74617489739934695</v>
      </c>
      <c r="Z2861" s="41">
        <v>-0.53235462544400791</v>
      </c>
      <c r="AA2861" s="41">
        <v>-1.122591611328811</v>
      </c>
      <c r="AB2861" s="41">
        <v>-0.11285196145696565</v>
      </c>
      <c r="AC2861" s="41">
        <v>2.7383317649832154E-2</v>
      </c>
      <c r="AD2861" s="41">
        <v>-0.18302040524955851</v>
      </c>
      <c r="AE2861" s="41">
        <v>1.6162121706078245</v>
      </c>
      <c r="AF2861" s="41">
        <v>-0.92119850883236565</v>
      </c>
      <c r="AG2861" s="41">
        <v>-0.46800644576326939</v>
      </c>
      <c r="AH2861" s="41">
        <v>9.6489594842107854E-2</v>
      </c>
      <c r="AI2861" s="41">
        <v>-0.56645058364158352</v>
      </c>
      <c r="AJ2861" s="41">
        <v>0.6724418043832785</v>
      </c>
      <c r="AK2861" s="41">
        <v>-1.2917604012351542</v>
      </c>
      <c r="AL2861" s="41">
        <v>1.2978100554148422</v>
      </c>
      <c r="AM2861" s="41">
        <v>1.0474272411942498</v>
      </c>
      <c r="AN2861" s="41">
        <v>-0.20158997946224422</v>
      </c>
      <c r="AO2861" s="41">
        <v>-0.18149906192774551</v>
      </c>
      <c r="AP2861" s="41">
        <v>-0.18621177293977206</v>
      </c>
      <c r="AQ2861" s="41">
        <v>0.13369059766015809</v>
      </c>
      <c r="AR2861" s="41">
        <v>-0.2556960598635919</v>
      </c>
      <c r="AS2861" s="41">
        <v>-0.69310453462324684</v>
      </c>
      <c r="AT2861" s="41">
        <v>1.3851840773634669</v>
      </c>
      <c r="AU2861" s="41">
        <v>8.3022616873039981E-2</v>
      </c>
      <c r="AV2861" s="41">
        <v>-0.9757262852875459</v>
      </c>
      <c r="AW2861" s="41">
        <v>0.15204035064274488</v>
      </c>
      <c r="AX2861" s="41">
        <v>-0.40507432789743464</v>
      </c>
      <c r="AY2861" s="41">
        <v>-0.20562222566381483</v>
      </c>
      <c r="AZ2861" s="20"/>
      <c r="BA2861" s="20"/>
      <c r="BC2861" s="20"/>
      <c r="BD2861" s="20"/>
      <c r="BE2861" s="20"/>
      <c r="BM2861" s="20"/>
      <c r="BN2861" s="20"/>
      <c r="BO2861" s="20"/>
      <c r="BW2861" s="20"/>
      <c r="BX2861" s="20"/>
      <c r="BY2861" s="20"/>
    </row>
    <row r="2862" spans="1:77" x14ac:dyDescent="0.4">
      <c r="A2862" s="31"/>
      <c r="B2862" s="32">
        <f t="shared" si="2203"/>
        <v>847</v>
      </c>
      <c r="C2862" s="20"/>
      <c r="D2862" s="41">
        <v>-1.6060830756594757</v>
      </c>
      <c r="E2862" s="41">
        <v>2.2994132165988508</v>
      </c>
      <c r="F2862" s="41">
        <v>0.67188775261236222</v>
      </c>
      <c r="G2862" s="41">
        <v>-0.7158070892089563</v>
      </c>
      <c r="H2862" s="41">
        <v>-0.35858587319908741</v>
      </c>
      <c r="I2862" s="41">
        <v>-0.99849294600073257</v>
      </c>
      <c r="J2862" s="41">
        <v>-0.10903712358711681</v>
      </c>
      <c r="K2862" s="41">
        <v>1.1969935762885788</v>
      </c>
      <c r="L2862" s="41">
        <v>1.6617923408139301</v>
      </c>
      <c r="M2862" s="41">
        <v>1.44252360123858</v>
      </c>
      <c r="N2862" s="41">
        <v>0.54653805142434653</v>
      </c>
      <c r="O2862" s="41">
        <v>9.2601818822992926E-2</v>
      </c>
      <c r="P2862" s="41">
        <v>0.71288090030454099</v>
      </c>
      <c r="Q2862" s="41">
        <v>-0.40725252637038523</v>
      </c>
      <c r="R2862" s="41">
        <v>0.88558341463439139</v>
      </c>
      <c r="S2862" s="41">
        <v>6.3162206040507665E-2</v>
      </c>
      <c r="T2862" s="41">
        <v>-1.9949951812228477</v>
      </c>
      <c r="U2862" s="41">
        <v>-6.8958152035400913E-2</v>
      </c>
      <c r="V2862" s="41">
        <v>1.1543100867576561</v>
      </c>
      <c r="W2862" s="41">
        <v>0.50392938195058179</v>
      </c>
      <c r="X2862" s="41">
        <v>-0.13511288743741584</v>
      </c>
      <c r="Y2862" s="41">
        <v>1.1819052730758095</v>
      </c>
      <c r="Z2862" s="41">
        <v>-1.4189499827824696</v>
      </c>
      <c r="AA2862" s="41">
        <v>0.54112664854696102</v>
      </c>
      <c r="AB2862" s="41">
        <v>-0.8542178750357089</v>
      </c>
      <c r="AC2862" s="41">
        <v>0.41965162938004752</v>
      </c>
      <c r="AD2862" s="41">
        <v>2.0888753776199004E-2</v>
      </c>
      <c r="AE2862" s="41">
        <v>-0.15471216076664832</v>
      </c>
      <c r="AF2862" s="41">
        <v>-1.308319792140194E-2</v>
      </c>
      <c r="AG2862" s="41">
        <v>-0.30120142631490154</v>
      </c>
      <c r="AH2862" s="41">
        <v>-0.96932877226023073</v>
      </c>
      <c r="AI2862" s="41">
        <v>0.47373547695100049</v>
      </c>
      <c r="AJ2862" s="41">
        <v>-0.30533725996797312</v>
      </c>
      <c r="AK2862" s="41">
        <v>6.6538771897683494E-2</v>
      </c>
      <c r="AL2862" s="41">
        <v>-0.89656287824606273</v>
      </c>
      <c r="AM2862" s="41">
        <v>-0.85651536324147848</v>
      </c>
      <c r="AN2862" s="41">
        <v>6.7016622989442595E-2</v>
      </c>
      <c r="AO2862" s="41">
        <v>-7.0317975279593475E-3</v>
      </c>
      <c r="AP2862" s="41">
        <v>-0.96979002388937419</v>
      </c>
      <c r="AQ2862" s="41">
        <v>-1.1792326367644863</v>
      </c>
      <c r="AR2862" s="41">
        <v>0.17058818905978432</v>
      </c>
      <c r="AS2862" s="41">
        <v>-0.31619299673697593</v>
      </c>
      <c r="AT2862" s="41">
        <v>0.47091759895744711</v>
      </c>
      <c r="AU2862" s="41">
        <v>-0.77890906757660727</v>
      </c>
      <c r="AV2862" s="41">
        <v>1.8295695622023758</v>
      </c>
      <c r="AW2862" s="41">
        <v>-4.2119450765781491E-3</v>
      </c>
      <c r="AX2862" s="41">
        <v>-0.48384464121618159</v>
      </c>
      <c r="AY2862" s="41">
        <v>-0.45713804866170876</v>
      </c>
      <c r="AZ2862" s="20"/>
      <c r="BA2862" s="20"/>
      <c r="BC2862" s="20"/>
      <c r="BD2862" s="20"/>
      <c r="BE2862" s="20"/>
      <c r="BM2862" s="20"/>
      <c r="BN2862" s="20"/>
      <c r="BO2862" s="20"/>
      <c r="BW2862" s="20"/>
      <c r="BX2862" s="20"/>
      <c r="BY2862" s="20"/>
    </row>
    <row r="2863" spans="1:77" x14ac:dyDescent="0.4">
      <c r="A2863" s="31"/>
      <c r="B2863" s="32">
        <f t="shared" si="2203"/>
        <v>848</v>
      </c>
      <c r="C2863" s="20"/>
      <c r="D2863" s="41">
        <v>0.91332231000044983</v>
      </c>
      <c r="E2863" s="41">
        <v>-1.3859759831051883</v>
      </c>
      <c r="F2863" s="41">
        <v>0.8436383347695513</v>
      </c>
      <c r="G2863" s="41">
        <v>-1.0009579024992754</v>
      </c>
      <c r="H2863" s="41">
        <v>1.1347356064955472</v>
      </c>
      <c r="I2863" s="41">
        <v>-0.15364170253626278</v>
      </c>
      <c r="J2863" s="41">
        <v>-0.3043157908227484</v>
      </c>
      <c r="K2863" s="41">
        <v>-0.23952453596885875</v>
      </c>
      <c r="L2863" s="41">
        <v>-0.1295190465683925</v>
      </c>
      <c r="M2863" s="41">
        <v>-0.34276857143979639</v>
      </c>
      <c r="N2863" s="41">
        <v>-0.73490346216206526</v>
      </c>
      <c r="O2863" s="41">
        <v>2.75832602952902E-2</v>
      </c>
      <c r="P2863" s="41">
        <v>1.4707668357573567</v>
      </c>
      <c r="Q2863" s="41">
        <v>-1.2598714060997387</v>
      </c>
      <c r="R2863" s="41">
        <v>0.86122791924117825</v>
      </c>
      <c r="S2863" s="41">
        <v>-6.2211071022330491E-2</v>
      </c>
      <c r="T2863" s="41">
        <v>0.5536555449706716</v>
      </c>
      <c r="U2863" s="41">
        <v>0.8958547613674871</v>
      </c>
      <c r="V2863" s="41">
        <v>-3.1184503757002085E-2</v>
      </c>
      <c r="W2863" s="41">
        <v>-0.21267862789434758</v>
      </c>
      <c r="X2863" s="41">
        <v>2.1729233206844416</v>
      </c>
      <c r="Y2863" s="41">
        <v>0.89689080892051454</v>
      </c>
      <c r="Z2863" s="41">
        <v>0.6479606293801452</v>
      </c>
      <c r="AA2863" s="41">
        <v>-4.9910416358938031E-2</v>
      </c>
      <c r="AB2863" s="41">
        <v>-0.42662956579613343</v>
      </c>
      <c r="AC2863" s="41">
        <v>-0.23465008201138673</v>
      </c>
      <c r="AD2863" s="41">
        <v>0.13174433782400777</v>
      </c>
      <c r="AE2863" s="41">
        <v>1.2969332536359823</v>
      </c>
      <c r="AF2863" s="41">
        <v>-0.36366942685900433</v>
      </c>
      <c r="AG2863" s="41">
        <v>-0.49226752132433349</v>
      </c>
      <c r="AH2863" s="41">
        <v>-0.40385261853789384</v>
      </c>
      <c r="AI2863" s="41">
        <v>-0.23423897372532904</v>
      </c>
      <c r="AJ2863" s="41">
        <v>-1.4116658203497059</v>
      </c>
      <c r="AK2863" s="41">
        <v>0.55118417573066913</v>
      </c>
      <c r="AL2863" s="41">
        <v>-1.2041531567159527</v>
      </c>
      <c r="AM2863" s="41">
        <v>-1.0544630579710632</v>
      </c>
      <c r="AN2863" s="41">
        <v>-0.62850424370099101</v>
      </c>
      <c r="AO2863" s="41">
        <v>-1.7219673733888907</v>
      </c>
      <c r="AP2863" s="41">
        <v>0.480394606463799</v>
      </c>
      <c r="AQ2863" s="41">
        <v>-0.35255914300047037</v>
      </c>
      <c r="AR2863" s="41">
        <v>-0.60691553405460719</v>
      </c>
      <c r="AS2863" s="41">
        <v>-0.75840191726267592</v>
      </c>
      <c r="AT2863" s="41">
        <v>0.97005741004055235</v>
      </c>
      <c r="AU2863" s="41">
        <v>-0.36815787253343774</v>
      </c>
      <c r="AV2863" s="41">
        <v>-1.0989550062078766</v>
      </c>
      <c r="AW2863" s="41">
        <v>-0.69554851952567298</v>
      </c>
      <c r="AX2863" s="41">
        <v>-0.60064696652700289</v>
      </c>
      <c r="AY2863" s="41">
        <v>-1.033286355166819</v>
      </c>
      <c r="AZ2863" s="20"/>
      <c r="BA2863" s="20"/>
      <c r="BC2863" s="20"/>
      <c r="BD2863" s="20"/>
      <c r="BE2863" s="20"/>
      <c r="BM2863" s="20"/>
      <c r="BN2863" s="20"/>
      <c r="BO2863" s="20"/>
      <c r="BW2863" s="20"/>
      <c r="BX2863" s="20"/>
      <c r="BY2863" s="20"/>
    </row>
    <row r="2864" spans="1:77" x14ac:dyDescent="0.4">
      <c r="A2864" s="31"/>
      <c r="B2864" s="32">
        <f t="shared" si="2203"/>
        <v>849</v>
      </c>
      <c r="C2864" s="20"/>
      <c r="D2864" s="41">
        <v>-1.2179960157522076</v>
      </c>
      <c r="E2864" s="41">
        <v>-1.2540834674651602</v>
      </c>
      <c r="F2864" s="41">
        <v>-5.7819385117101663E-2</v>
      </c>
      <c r="G2864" s="41">
        <v>-0.37293147941908472</v>
      </c>
      <c r="H2864" s="41">
        <v>2.0336176023638926</v>
      </c>
      <c r="I2864" s="41">
        <v>0.26433836015644951</v>
      </c>
      <c r="J2864" s="41">
        <v>0.69801530705506132</v>
      </c>
      <c r="K2864" s="41">
        <v>0.146534910438504</v>
      </c>
      <c r="L2864" s="41">
        <v>-0.84020231447902627</v>
      </c>
      <c r="M2864" s="41">
        <v>-0.44427618654455808</v>
      </c>
      <c r="N2864" s="41">
        <v>1.3654615037043871</v>
      </c>
      <c r="O2864" s="41">
        <v>1.0246248886431897</v>
      </c>
      <c r="P2864" s="41">
        <v>-0.28481423104976922</v>
      </c>
      <c r="Q2864" s="41">
        <v>0.20016164012935742</v>
      </c>
      <c r="R2864" s="41">
        <v>0.18659761047255641</v>
      </c>
      <c r="S2864" s="41">
        <v>-1.1780924387671192</v>
      </c>
      <c r="T2864" s="41">
        <v>0.31419019781126489</v>
      </c>
      <c r="U2864" s="41">
        <v>-1.8540720205591903</v>
      </c>
      <c r="V2864" s="41">
        <v>-0.72061785279295743</v>
      </c>
      <c r="W2864" s="41">
        <v>1.6659425132099397</v>
      </c>
      <c r="X2864" s="41">
        <v>1.786951492921562</v>
      </c>
      <c r="Y2864" s="41">
        <v>2.1010119432038235E-3</v>
      </c>
      <c r="Z2864" s="41">
        <v>0.80616737692934026</v>
      </c>
      <c r="AA2864" s="41">
        <v>-1.3716340420062638</v>
      </c>
      <c r="AB2864" s="41">
        <v>1.3125040088719573</v>
      </c>
      <c r="AC2864" s="41">
        <v>-0.19740794974793893</v>
      </c>
      <c r="AD2864" s="41">
        <v>0.41404975287525714</v>
      </c>
      <c r="AE2864" s="41">
        <v>0.70444553317121916</v>
      </c>
      <c r="AF2864" s="41">
        <v>1.5472669859195476</v>
      </c>
      <c r="AG2864" s="41">
        <v>-0.60979467630957318</v>
      </c>
      <c r="AH2864" s="41">
        <v>0.37526216912745974</v>
      </c>
      <c r="AI2864" s="41">
        <v>1.8078501678943892</v>
      </c>
      <c r="AJ2864" s="41">
        <v>-0.11942789365932543</v>
      </c>
      <c r="AK2864" s="41">
        <v>0.14164841817598911</v>
      </c>
      <c r="AL2864" s="41">
        <v>-1.642871312717471</v>
      </c>
      <c r="AM2864" s="41">
        <v>0.2784175540474112</v>
      </c>
      <c r="AN2864" s="41">
        <v>0.32601660716488334</v>
      </c>
      <c r="AO2864" s="41">
        <v>1.0943428452367843</v>
      </c>
      <c r="AP2864" s="41">
        <v>1.2551145459043762</v>
      </c>
      <c r="AQ2864" s="41">
        <v>3.0589827321875953</v>
      </c>
      <c r="AR2864" s="41">
        <v>-2.4937777575236595</v>
      </c>
      <c r="AS2864" s="41">
        <v>0.61115107437470717</v>
      </c>
      <c r="AT2864" s="41">
        <v>-0.51506698676883433</v>
      </c>
      <c r="AU2864" s="41">
        <v>0.49743474669007759</v>
      </c>
      <c r="AV2864" s="41">
        <v>-1.1305681372539946</v>
      </c>
      <c r="AW2864" s="41">
        <v>-0.35515845345608671</v>
      </c>
      <c r="AX2864" s="41">
        <v>-9.9580174077742042E-2</v>
      </c>
      <c r="AY2864" s="41">
        <v>0.71504572920941833</v>
      </c>
      <c r="AZ2864" s="20"/>
      <c r="BA2864" s="20"/>
      <c r="BC2864" s="20"/>
      <c r="BD2864" s="20"/>
      <c r="BE2864" s="20"/>
      <c r="BM2864" s="20"/>
      <c r="BN2864" s="20"/>
      <c r="BO2864" s="20"/>
      <c r="BW2864" s="20"/>
      <c r="BX2864" s="20"/>
      <c r="BY2864" s="20"/>
    </row>
    <row r="2865" spans="1:77" x14ac:dyDescent="0.4">
      <c r="A2865" s="31"/>
      <c r="B2865" s="32">
        <f t="shared" si="2203"/>
        <v>850</v>
      </c>
      <c r="C2865" s="20"/>
      <c r="D2865" s="41">
        <v>-0.71142711008648529</v>
      </c>
      <c r="E2865" s="41">
        <v>0.87301106310755239</v>
      </c>
      <c r="F2865" s="41">
        <v>1.5463463512562319</v>
      </c>
      <c r="G2865" s="41">
        <v>0.39174328758514243</v>
      </c>
      <c r="H2865" s="41">
        <v>-0.59352555698424148</v>
      </c>
      <c r="I2865" s="41">
        <v>0.56778246661053666</v>
      </c>
      <c r="J2865" s="41">
        <v>0.99900800602419193</v>
      </c>
      <c r="K2865" s="41">
        <v>0.56545039066497915</v>
      </c>
      <c r="L2865" s="41">
        <v>1.2509270088662845</v>
      </c>
      <c r="M2865" s="41">
        <v>0.63927309029750445</v>
      </c>
      <c r="N2865" s="41">
        <v>-1.2050403258896236</v>
      </c>
      <c r="O2865" s="41">
        <v>-0.18642564665773254</v>
      </c>
      <c r="P2865" s="41">
        <v>-1.2764218113633543</v>
      </c>
      <c r="Q2865" s="41">
        <v>-2.2442113191623068</v>
      </c>
      <c r="R2865" s="41">
        <v>0.88620924824125291</v>
      </c>
      <c r="S2865" s="41">
        <v>0.87486529452899675</v>
      </c>
      <c r="T2865" s="41">
        <v>-1.0846370762009876</v>
      </c>
      <c r="U2865" s="41">
        <v>0.54336824976169951</v>
      </c>
      <c r="V2865" s="41">
        <v>0.40911107037895805</v>
      </c>
      <c r="W2865" s="41">
        <v>-0.74130972244211335</v>
      </c>
      <c r="X2865" s="41">
        <v>-2.2759919031607154</v>
      </c>
      <c r="Y2865" s="41">
        <v>-9.75050367063197E-2</v>
      </c>
      <c r="Z2865" s="41">
        <v>-0.19284808387699837</v>
      </c>
      <c r="AA2865" s="41">
        <v>-0.22221779276984535</v>
      </c>
      <c r="AB2865" s="41">
        <v>-0.28291017015355263</v>
      </c>
      <c r="AC2865" s="41">
        <v>-7.4015977872823923E-3</v>
      </c>
      <c r="AD2865" s="41">
        <v>-1.0203041662309089</v>
      </c>
      <c r="AE2865" s="41">
        <v>0.14028274175957511</v>
      </c>
      <c r="AF2865" s="41">
        <v>0.94677406216966731</v>
      </c>
      <c r="AG2865" s="41">
        <v>0.34573364593291322</v>
      </c>
      <c r="AH2865" s="41">
        <v>1.1615948529532645</v>
      </c>
      <c r="AI2865" s="41">
        <v>1.0839792014718397</v>
      </c>
      <c r="AJ2865" s="41">
        <v>4.6968254929272537E-3</v>
      </c>
      <c r="AK2865" s="41">
        <v>0.52560383727911808</v>
      </c>
      <c r="AL2865" s="41">
        <v>0.54480095051438138</v>
      </c>
      <c r="AM2865" s="41">
        <v>-0.59681333134285874</v>
      </c>
      <c r="AN2865" s="41">
        <v>-2.198179534473192</v>
      </c>
      <c r="AO2865" s="41">
        <v>-0.37760094749678741</v>
      </c>
      <c r="AP2865" s="41">
        <v>0.71709178833737808</v>
      </c>
      <c r="AQ2865" s="41">
        <v>0.48285275844221104</v>
      </c>
      <c r="AR2865" s="41">
        <v>-0.8273246416833111</v>
      </c>
      <c r="AS2865" s="41">
        <v>2.0034974244934887</v>
      </c>
      <c r="AT2865" s="41">
        <v>0.72164680128457803</v>
      </c>
      <c r="AU2865" s="41">
        <v>-0.10200714415269478</v>
      </c>
      <c r="AV2865" s="41">
        <v>-2.9605849806245775E-2</v>
      </c>
      <c r="AW2865" s="41">
        <v>-1.4533730465855887</v>
      </c>
      <c r="AX2865" s="41">
        <v>-0.40489415126345796</v>
      </c>
      <c r="AY2865" s="41">
        <v>-7.0790244780581754E-2</v>
      </c>
      <c r="AZ2865" s="20"/>
      <c r="BA2865" s="20"/>
      <c r="BC2865" s="20"/>
      <c r="BD2865" s="20"/>
      <c r="BE2865" s="20"/>
      <c r="BM2865" s="20"/>
      <c r="BN2865" s="20"/>
      <c r="BO2865" s="20"/>
      <c r="BW2865" s="20"/>
      <c r="BX2865" s="20"/>
      <c r="BY2865" s="20"/>
    </row>
    <row r="2866" spans="1:77" x14ac:dyDescent="0.4">
      <c r="A2866" s="31"/>
      <c r="B2866" s="32">
        <f t="shared" si="2203"/>
        <v>851</v>
      </c>
      <c r="C2866" s="20"/>
      <c r="D2866" s="41">
        <v>-0.44348711752957132</v>
      </c>
      <c r="E2866" s="41">
        <v>-4.9499493615358887E-2</v>
      </c>
      <c r="F2866" s="41">
        <v>-1.1744230488461751</v>
      </c>
      <c r="G2866" s="41">
        <v>0.66357819349081903</v>
      </c>
      <c r="H2866" s="41">
        <v>0.61833700149633208</v>
      </c>
      <c r="I2866" s="41">
        <v>0.45602707783122115</v>
      </c>
      <c r="J2866" s="41">
        <v>-0.81043403641090439</v>
      </c>
      <c r="K2866" s="41">
        <v>1.3572547692968979</v>
      </c>
      <c r="L2866" s="41">
        <v>-0.98260522714537324</v>
      </c>
      <c r="M2866" s="41">
        <v>0.94670565043532739</v>
      </c>
      <c r="N2866" s="41">
        <v>0.50498746139664663</v>
      </c>
      <c r="O2866" s="41">
        <v>-1.7842190897770194</v>
      </c>
      <c r="P2866" s="41">
        <v>0.26960194778821545</v>
      </c>
      <c r="Q2866" s="41">
        <v>2.8483548744088522E-3</v>
      </c>
      <c r="R2866" s="41">
        <v>-0.33026254274418337</v>
      </c>
      <c r="S2866" s="41">
        <v>-1.4318584776112557</v>
      </c>
      <c r="T2866" s="41">
        <v>1.1068909847090538</v>
      </c>
      <c r="U2866" s="41">
        <v>5.5284694016848109E-2</v>
      </c>
      <c r="V2866" s="41">
        <v>-2.1826799823808321</v>
      </c>
      <c r="W2866" s="41">
        <v>-0.47342645020594409</v>
      </c>
      <c r="X2866" s="41">
        <v>0.15533846591942119</v>
      </c>
      <c r="Y2866" s="41">
        <v>0.31745928314172056</v>
      </c>
      <c r="Z2866" s="41">
        <v>0.30450985502389422</v>
      </c>
      <c r="AA2866" s="41">
        <v>0.2996926288412437</v>
      </c>
      <c r="AB2866" s="41">
        <v>-0.82042707412106164</v>
      </c>
      <c r="AC2866" s="41">
        <v>-0.42278822492614532</v>
      </c>
      <c r="AD2866" s="41">
        <v>-0.47768335626036224</v>
      </c>
      <c r="AE2866" s="41">
        <v>2.3721169875140595</v>
      </c>
      <c r="AF2866" s="41">
        <v>0.37945256557983376</v>
      </c>
      <c r="AG2866" s="41">
        <v>1.0337667702286966</v>
      </c>
      <c r="AH2866" s="41">
        <v>-0.38401750617250502</v>
      </c>
      <c r="AI2866" s="41">
        <v>0.13975339271178328</v>
      </c>
      <c r="AJ2866" s="41">
        <v>-0.71187664523075189</v>
      </c>
      <c r="AK2866" s="41">
        <v>-1.151968409420608</v>
      </c>
      <c r="AL2866" s="41">
        <v>0.29758003285310092</v>
      </c>
      <c r="AM2866" s="41">
        <v>0.84221771652714728</v>
      </c>
      <c r="AN2866" s="41">
        <v>0.80974682618564575</v>
      </c>
      <c r="AO2866" s="41">
        <v>0.79335233359983104</v>
      </c>
      <c r="AP2866" s="41">
        <v>-1.3963341831500167</v>
      </c>
      <c r="AQ2866" s="41">
        <v>0.5882391338028462</v>
      </c>
      <c r="AR2866" s="41">
        <v>-0.20447126977268876</v>
      </c>
      <c r="AS2866" s="41">
        <v>-1.1445481657445757</v>
      </c>
      <c r="AT2866" s="41">
        <v>0.85823535213472368</v>
      </c>
      <c r="AU2866" s="41">
        <v>-0.90767523777938841</v>
      </c>
      <c r="AV2866" s="41">
        <v>-0.34680997586708184</v>
      </c>
      <c r="AW2866" s="41">
        <v>0.65609269815470905</v>
      </c>
      <c r="AX2866" s="41">
        <v>-1.7215088719138165</v>
      </c>
      <c r="AY2866" s="41">
        <v>-0.46361776058020732</v>
      </c>
      <c r="AZ2866" s="20"/>
      <c r="BA2866" s="20"/>
      <c r="BC2866" s="20"/>
      <c r="BD2866" s="20"/>
      <c r="BE2866" s="20"/>
      <c r="BM2866" s="20"/>
      <c r="BN2866" s="20"/>
      <c r="BO2866" s="20"/>
      <c r="BW2866" s="20"/>
      <c r="BX2866" s="20"/>
      <c r="BY2866" s="20"/>
    </row>
    <row r="2867" spans="1:77" x14ac:dyDescent="0.4">
      <c r="A2867" s="31"/>
      <c r="B2867" s="32">
        <f t="shared" si="2203"/>
        <v>852</v>
      </c>
      <c r="C2867" s="20"/>
      <c r="D2867" s="41">
        <v>1.337394464476092</v>
      </c>
      <c r="E2867" s="41">
        <v>0.72812344825174802</v>
      </c>
      <c r="F2867" s="41">
        <v>-0.36591051086489984</v>
      </c>
      <c r="G2867" s="41">
        <v>1.5239780499868871</v>
      </c>
      <c r="H2867" s="41">
        <v>0.67784447456321228</v>
      </c>
      <c r="I2867" s="41">
        <v>-0.53950526163421419</v>
      </c>
      <c r="J2867" s="41">
        <v>0.1512079751293102</v>
      </c>
      <c r="K2867" s="41">
        <v>-1.3941040544210297</v>
      </c>
      <c r="L2867" s="41">
        <v>-0.46199540165209946</v>
      </c>
      <c r="M2867" s="41">
        <v>4.151448875370975E-2</v>
      </c>
      <c r="N2867" s="41">
        <v>-3.7780928689356029E-2</v>
      </c>
      <c r="O2867" s="41">
        <v>-0.38588009078492375</v>
      </c>
      <c r="P2867" s="41">
        <v>0.31688614336963389</v>
      </c>
      <c r="Q2867" s="41">
        <v>1.5531178476058058</v>
      </c>
      <c r="R2867" s="41">
        <v>0.4307678721147653</v>
      </c>
      <c r="S2867" s="41">
        <v>0.26228394210703782</v>
      </c>
      <c r="T2867" s="41">
        <v>-0.80496889856875675</v>
      </c>
      <c r="U2867" s="41">
        <v>0.73911927274697065</v>
      </c>
      <c r="V2867" s="41">
        <v>0.75969976650857385</v>
      </c>
      <c r="W2867" s="41">
        <v>-0.23242332248026265</v>
      </c>
      <c r="X2867" s="41">
        <v>-0.14096301993383156</v>
      </c>
      <c r="Y2867" s="41">
        <v>-1.5304600196453628</v>
      </c>
      <c r="Z2867" s="41">
        <v>0.34196192418193283</v>
      </c>
      <c r="AA2867" s="41">
        <v>-0.635512353254155</v>
      </c>
      <c r="AB2867" s="41">
        <v>1.4657933691181952</v>
      </c>
      <c r="AC2867" s="41">
        <v>-9.7758817654102301E-3</v>
      </c>
      <c r="AD2867" s="41">
        <v>1.9032985476059965</v>
      </c>
      <c r="AE2867" s="41">
        <v>-1.0823119165329653</v>
      </c>
      <c r="AF2867" s="41">
        <v>1.2739175122805173</v>
      </c>
      <c r="AG2867" s="41">
        <v>-0.53487009265810792</v>
      </c>
      <c r="AH2867" s="41">
        <v>0.6140948301222523</v>
      </c>
      <c r="AI2867" s="41">
        <v>1.4914842095821592</v>
      </c>
      <c r="AJ2867" s="41">
        <v>0.12062368768158338</v>
      </c>
      <c r="AK2867" s="41">
        <v>-9.275808338723765E-2</v>
      </c>
      <c r="AL2867" s="41">
        <v>-0.10777550202449429</v>
      </c>
      <c r="AM2867" s="41">
        <v>1.5069833877191521</v>
      </c>
      <c r="AN2867" s="41">
        <v>-1.2383061822337533</v>
      </c>
      <c r="AO2867" s="41">
        <v>1.2886221234906583</v>
      </c>
      <c r="AP2867" s="41">
        <v>0.64071347006287083</v>
      </c>
      <c r="AQ2867" s="41">
        <v>-1.35925061499905</v>
      </c>
      <c r="AR2867" s="41">
        <v>0.28117532090454944</v>
      </c>
      <c r="AS2867" s="41">
        <v>-1.274515768564489</v>
      </c>
      <c r="AT2867" s="41">
        <v>0.78958660608772346</v>
      </c>
      <c r="AU2867" s="41">
        <v>0.1017138647024959</v>
      </c>
      <c r="AV2867" s="41">
        <v>-0.63453462313153974</v>
      </c>
      <c r="AW2867" s="41">
        <v>-1.282417348081319</v>
      </c>
      <c r="AX2867" s="41">
        <v>3.136708991932418E-2</v>
      </c>
      <c r="AY2867" s="41">
        <v>-1.0802967340901568</v>
      </c>
      <c r="AZ2867" s="20"/>
      <c r="BA2867" s="20"/>
      <c r="BC2867" s="20"/>
      <c r="BD2867" s="20"/>
      <c r="BE2867" s="20"/>
      <c r="BM2867" s="20"/>
      <c r="BN2867" s="20"/>
      <c r="BO2867" s="20"/>
      <c r="BW2867" s="20"/>
      <c r="BX2867" s="20"/>
      <c r="BY2867" s="20"/>
    </row>
    <row r="2868" spans="1:77" x14ac:dyDescent="0.4">
      <c r="A2868" s="31"/>
      <c r="B2868" s="32">
        <f t="shared" si="2203"/>
        <v>853</v>
      </c>
      <c r="C2868" s="20"/>
      <c r="D2868" s="41">
        <v>-4.4138079307727653E-2</v>
      </c>
      <c r="E2868" s="41">
        <v>0.37610368115166348</v>
      </c>
      <c r="F2868" s="41">
        <v>-1.0842933134103825</v>
      </c>
      <c r="G2868" s="41">
        <v>-0.62234911915636792</v>
      </c>
      <c r="H2868" s="41">
        <v>-0.22999840941323799</v>
      </c>
      <c r="I2868" s="41">
        <v>0.8890498469934438</v>
      </c>
      <c r="J2868" s="41">
        <v>1.5046018470641189</v>
      </c>
      <c r="K2868" s="41">
        <v>0.83465071883992037</v>
      </c>
      <c r="L2868" s="41">
        <v>0.33616581552143943</v>
      </c>
      <c r="M2868" s="41">
        <v>0.10041380638502054</v>
      </c>
      <c r="N2868" s="41">
        <v>-1.458497269094472</v>
      </c>
      <c r="O2868" s="41">
        <v>1.2546333024653891</v>
      </c>
      <c r="P2868" s="41">
        <v>1.2347868490276293</v>
      </c>
      <c r="Q2868" s="41">
        <v>-0.36558549823079972</v>
      </c>
      <c r="R2868" s="41">
        <v>-0.71588049018864486</v>
      </c>
      <c r="S2868" s="41">
        <v>1.0674835233562801</v>
      </c>
      <c r="T2868" s="41">
        <v>-0.11362727151575908</v>
      </c>
      <c r="U2868" s="41">
        <v>-2.0120654850691248E-2</v>
      </c>
      <c r="V2868" s="41">
        <v>-0.23706050016988423</v>
      </c>
      <c r="W2868" s="41">
        <v>1.3022029155364818</v>
      </c>
      <c r="X2868" s="41">
        <v>0.13591267928709094</v>
      </c>
      <c r="Y2868" s="41">
        <v>-0.35925340829907693</v>
      </c>
      <c r="Z2868" s="41">
        <v>-0.26823159401481628</v>
      </c>
      <c r="AA2868" s="41">
        <v>2.229783402356909</v>
      </c>
      <c r="AB2868" s="41">
        <v>0.2739521339085913</v>
      </c>
      <c r="AC2868" s="41">
        <v>0.88725728040798613</v>
      </c>
      <c r="AD2868" s="41">
        <v>0.82605829119476037</v>
      </c>
      <c r="AE2868" s="41">
        <v>-0.69203818876435541</v>
      </c>
      <c r="AF2868" s="41">
        <v>1.2081423331352579</v>
      </c>
      <c r="AG2868" s="41">
        <v>-0.70400026325668397</v>
      </c>
      <c r="AH2868" s="41">
        <v>-1.3515281875190517</v>
      </c>
      <c r="AI2868" s="41">
        <v>0.57873736709732537</v>
      </c>
      <c r="AJ2868" s="41">
        <v>9.8858452749457593E-2</v>
      </c>
      <c r="AK2868" s="41">
        <v>-0.12566416789053153</v>
      </c>
      <c r="AL2868" s="41">
        <v>-0.99315061925254622</v>
      </c>
      <c r="AM2868" s="41">
        <v>0.62070949939206221</v>
      </c>
      <c r="AN2868" s="41">
        <v>-9.4914808819527158E-2</v>
      </c>
      <c r="AO2868" s="41">
        <v>2.103939046062667</v>
      </c>
      <c r="AP2868" s="41">
        <v>-1.0829552630205455</v>
      </c>
      <c r="AQ2868" s="41">
        <v>-0.61265699931363848</v>
      </c>
      <c r="AR2868" s="41">
        <v>0.27890693443385173</v>
      </c>
      <c r="AS2868" s="41">
        <v>9.0646128251103103E-2</v>
      </c>
      <c r="AT2868" s="41">
        <v>-0.15127603445173865</v>
      </c>
      <c r="AU2868" s="41">
        <v>-0.88216156062695739</v>
      </c>
      <c r="AV2868" s="41">
        <v>-7.248708061359839E-2</v>
      </c>
      <c r="AW2868" s="41">
        <v>-0.15323846128885632</v>
      </c>
      <c r="AX2868" s="41">
        <v>-1.5606684903768218</v>
      </c>
      <c r="AY2868" s="41">
        <v>-0.58193464087438129</v>
      </c>
      <c r="AZ2868" s="20"/>
      <c r="BA2868" s="20"/>
      <c r="BC2868" s="20"/>
      <c r="BD2868" s="20"/>
      <c r="BE2868" s="20"/>
      <c r="BM2868" s="20"/>
      <c r="BN2868" s="20"/>
      <c r="BO2868" s="20"/>
      <c r="BW2868" s="20"/>
      <c r="BX2868" s="20"/>
      <c r="BY2868" s="20"/>
    </row>
    <row r="2869" spans="1:77" x14ac:dyDescent="0.4">
      <c r="A2869" s="31"/>
      <c r="B2869" s="32">
        <f t="shared" si="2203"/>
        <v>854</v>
      </c>
      <c r="C2869" s="20"/>
      <c r="D2869" s="41">
        <v>0.52657314359719143</v>
      </c>
      <c r="E2869" s="41">
        <v>0.57044742533377468</v>
      </c>
      <c r="F2869" s="41">
        <v>-0.80425122322944897</v>
      </c>
      <c r="G2869" s="41">
        <v>0.35832098014982455</v>
      </c>
      <c r="H2869" s="41">
        <v>-1.7822753117508205</v>
      </c>
      <c r="I2869" s="41">
        <v>1.2616220744091167</v>
      </c>
      <c r="J2869" s="41">
        <v>1.0271970230028622</v>
      </c>
      <c r="K2869" s="41">
        <v>0.79848811667950281</v>
      </c>
      <c r="L2869" s="41">
        <v>-0.51821046231455647</v>
      </c>
      <c r="M2869" s="41">
        <v>1.0983944860331128E-2</v>
      </c>
      <c r="N2869" s="41">
        <v>-0.99896642167616434</v>
      </c>
      <c r="O2869" s="41">
        <v>-6.374952942316642E-3</v>
      </c>
      <c r="P2869" s="41">
        <v>-0.15382427521000289</v>
      </c>
      <c r="Q2869" s="41">
        <v>1.4893863275848358</v>
      </c>
      <c r="R2869" s="41">
        <v>2.1856102587490285</v>
      </c>
      <c r="S2869" s="41">
        <v>-9.2259764292268218E-2</v>
      </c>
      <c r="T2869" s="41">
        <v>0.51301697490140974</v>
      </c>
      <c r="U2869" s="41">
        <v>1.5239941698089989</v>
      </c>
      <c r="V2869" s="41">
        <v>-1.9050001974272421</v>
      </c>
      <c r="W2869" s="41">
        <v>0.50853628408757989</v>
      </c>
      <c r="X2869" s="41">
        <v>-0.34795798566511693</v>
      </c>
      <c r="Y2869" s="41">
        <v>-1.7268976692276752</v>
      </c>
      <c r="Z2869" s="41">
        <v>-0.8568348758565919</v>
      </c>
      <c r="AA2869" s="41">
        <v>0.40538290250661702</v>
      </c>
      <c r="AB2869" s="41">
        <v>0.14408073516146722</v>
      </c>
      <c r="AC2869" s="41">
        <v>0.54416055125532226</v>
      </c>
      <c r="AD2869" s="41">
        <v>-0.73937707332283675</v>
      </c>
      <c r="AE2869" s="41">
        <v>0.69877654370191</v>
      </c>
      <c r="AF2869" s="41">
        <v>0.94204742651402984</v>
      </c>
      <c r="AG2869" s="41">
        <v>-2.4382903412916112E-2</v>
      </c>
      <c r="AH2869" s="41">
        <v>-1.2528331823893437</v>
      </c>
      <c r="AI2869" s="41">
        <v>-0.74085015128432608</v>
      </c>
      <c r="AJ2869" s="41">
        <v>0.39699533962326516</v>
      </c>
      <c r="AK2869" s="41">
        <v>-0.17348271579877572</v>
      </c>
      <c r="AL2869" s="41">
        <v>0.44129588475253062</v>
      </c>
      <c r="AM2869" s="41">
        <v>-0.83230403420825427</v>
      </c>
      <c r="AN2869" s="41">
        <v>0.97199394342401368</v>
      </c>
      <c r="AO2869" s="41">
        <v>-0.79782052390108382</v>
      </c>
      <c r="AP2869" s="41">
        <v>0.15172264155728091</v>
      </c>
      <c r="AQ2869" s="41">
        <v>0.12554239586712207</v>
      </c>
      <c r="AR2869" s="41">
        <v>-1.3031123851368638</v>
      </c>
      <c r="AS2869" s="41">
        <v>-0.44831091177096594</v>
      </c>
      <c r="AT2869" s="41">
        <v>-0.4733742087517494</v>
      </c>
      <c r="AU2869" s="41">
        <v>-1.0742849372217023</v>
      </c>
      <c r="AV2869" s="41">
        <v>-1.7007530996458973</v>
      </c>
      <c r="AW2869" s="41">
        <v>-1.1855712411998109</v>
      </c>
      <c r="AX2869" s="41">
        <v>1.0341011606995096</v>
      </c>
      <c r="AY2869" s="41">
        <v>9.0092543944002887E-2</v>
      </c>
      <c r="AZ2869" s="20"/>
      <c r="BA2869" s="20"/>
      <c r="BC2869" s="20"/>
      <c r="BD2869" s="20"/>
      <c r="BE2869" s="20"/>
      <c r="BM2869" s="20"/>
      <c r="BN2869" s="20"/>
      <c r="BO2869" s="20"/>
      <c r="BW2869" s="20"/>
      <c r="BX2869" s="20"/>
      <c r="BY2869" s="20"/>
    </row>
    <row r="2870" spans="1:77" x14ac:dyDescent="0.4">
      <c r="A2870" s="31"/>
      <c r="B2870" s="32">
        <f t="shared" si="2203"/>
        <v>855</v>
      </c>
      <c r="C2870" s="20"/>
      <c r="D2870" s="41">
        <v>0.99287652372376078</v>
      </c>
      <c r="E2870" s="41">
        <v>-2.2928326052036567</v>
      </c>
      <c r="F2870" s="41">
        <v>0.35451190463222382</v>
      </c>
      <c r="G2870" s="41">
        <v>-0.75290860383025682</v>
      </c>
      <c r="H2870" s="41">
        <v>-0.64832445123889504</v>
      </c>
      <c r="I2870" s="41">
        <v>-1.278306835140697</v>
      </c>
      <c r="J2870" s="41">
        <v>4.6799560825926553E-2</v>
      </c>
      <c r="K2870" s="41">
        <v>-0.62611912051286644</v>
      </c>
      <c r="L2870" s="41">
        <v>0.44045996951747213</v>
      </c>
      <c r="M2870" s="41">
        <v>-0.9870044727004097</v>
      </c>
      <c r="N2870" s="41">
        <v>0.13022240366717397</v>
      </c>
      <c r="O2870" s="41">
        <v>-0.28423665939479409</v>
      </c>
      <c r="P2870" s="41">
        <v>-0.93880112950156036</v>
      </c>
      <c r="Q2870" s="41">
        <v>0.74056995101943102</v>
      </c>
      <c r="R2870" s="41">
        <v>-1.281543969144944</v>
      </c>
      <c r="S2870" s="41">
        <v>0.39418978263538612</v>
      </c>
      <c r="T2870" s="41">
        <v>-0.82572635863981436</v>
      </c>
      <c r="U2870" s="41">
        <v>0.60776045204540818</v>
      </c>
      <c r="V2870" s="41">
        <v>-0.30838700343188574</v>
      </c>
      <c r="W2870" s="41">
        <v>-0.28247274676863404</v>
      </c>
      <c r="X2870" s="41">
        <v>-0.45831693826372599</v>
      </c>
      <c r="Y2870" s="41">
        <v>3.49950387858095E-2</v>
      </c>
      <c r="Z2870" s="41">
        <v>-1.6598597904935508</v>
      </c>
      <c r="AA2870" s="41">
        <v>-0.27670846423165962</v>
      </c>
      <c r="AB2870" s="41">
        <v>0.86420024409679885</v>
      </c>
      <c r="AC2870" s="41">
        <v>-0.66840689500976791</v>
      </c>
      <c r="AD2870" s="41">
        <v>0.19975397795813066</v>
      </c>
      <c r="AE2870" s="41">
        <v>-1.2284464438181633</v>
      </c>
      <c r="AF2870" s="41">
        <v>1.0259578506420399</v>
      </c>
      <c r="AG2870" s="41">
        <v>-1.6935314510895827</v>
      </c>
      <c r="AH2870" s="41">
        <v>0.18664624609795663</v>
      </c>
      <c r="AI2870" s="41">
        <v>-0.26731981953884909</v>
      </c>
      <c r="AJ2870" s="41">
        <v>0.37582006589642031</v>
      </c>
      <c r="AK2870" s="41">
        <v>1.366200530602971</v>
      </c>
      <c r="AL2870" s="41">
        <v>0.61663008487083271</v>
      </c>
      <c r="AM2870" s="41">
        <v>6.9200688065130495E-2</v>
      </c>
      <c r="AN2870" s="41">
        <v>0.59372192724279738</v>
      </c>
      <c r="AO2870" s="41">
        <v>-0.32958844249524727</v>
      </c>
      <c r="AP2870" s="41">
        <v>0.16561979738663304</v>
      </c>
      <c r="AQ2870" s="41">
        <v>1.2724971832041505</v>
      </c>
      <c r="AR2870" s="41">
        <v>0.73917934031468191</v>
      </c>
      <c r="AS2870" s="41">
        <v>-1.7369058164449094</v>
      </c>
      <c r="AT2870" s="41">
        <v>-0.89277615763738716</v>
      </c>
      <c r="AU2870" s="41">
        <v>-0.58070901184097712</v>
      </c>
      <c r="AV2870" s="41">
        <v>0.14606924012134723</v>
      </c>
      <c r="AW2870" s="41">
        <v>4.3970822320212273E-2</v>
      </c>
      <c r="AX2870" s="41">
        <v>-1.3232247090428939</v>
      </c>
      <c r="AY2870" s="41">
        <v>-1.7764452993327424</v>
      </c>
      <c r="AZ2870" s="20"/>
      <c r="BA2870" s="20"/>
      <c r="BC2870" s="20"/>
      <c r="BD2870" s="20"/>
      <c r="BE2870" s="20"/>
      <c r="BM2870" s="20"/>
      <c r="BN2870" s="20"/>
      <c r="BO2870" s="20"/>
      <c r="BW2870" s="20"/>
      <c r="BX2870" s="20"/>
      <c r="BY2870" s="20"/>
    </row>
    <row r="2871" spans="1:77" x14ac:dyDescent="0.4">
      <c r="A2871" s="31"/>
      <c r="B2871" s="32">
        <f t="shared" si="2203"/>
        <v>856</v>
      </c>
      <c r="C2871" s="20"/>
      <c r="D2871" s="41">
        <v>-1.2336472611241269</v>
      </c>
      <c r="E2871" s="41">
        <v>1.1343597612906444</v>
      </c>
      <c r="F2871" s="41">
        <v>-0.60397815479332728</v>
      </c>
      <c r="G2871" s="41">
        <v>1.18306284810591</v>
      </c>
      <c r="H2871" s="41">
        <v>6.3612482310458046E-2</v>
      </c>
      <c r="I2871" s="41">
        <v>-0.14762869161739278</v>
      </c>
      <c r="J2871" s="41">
        <v>-0.58906430726847436</v>
      </c>
      <c r="K2871" s="41">
        <v>-0.29741368644642319</v>
      </c>
      <c r="L2871" s="41">
        <v>-0.45947044207310733</v>
      </c>
      <c r="M2871" s="41">
        <v>1.7357610002794132E-2</v>
      </c>
      <c r="N2871" s="41">
        <v>0.28776193377304116</v>
      </c>
      <c r="O2871" s="41">
        <v>0.39068920526611156</v>
      </c>
      <c r="P2871" s="41">
        <v>-0.73835670951848942</v>
      </c>
      <c r="Q2871" s="41">
        <v>-0.621664031214062</v>
      </c>
      <c r="R2871" s="41">
        <v>-5.5267974249123136E-2</v>
      </c>
      <c r="S2871" s="41">
        <v>-0.86691165486131705</v>
      </c>
      <c r="T2871" s="41">
        <v>-0.43985942845627185</v>
      </c>
      <c r="U2871" s="41">
        <v>-1.5653009030599552</v>
      </c>
      <c r="V2871" s="41">
        <v>0.36815065597471491</v>
      </c>
      <c r="W2871" s="41">
        <v>0.6132291630663862</v>
      </c>
      <c r="X2871" s="41">
        <v>0.21003867833915871</v>
      </c>
      <c r="Y2871" s="41">
        <v>-0.68318994533006483</v>
      </c>
      <c r="Z2871" s="41">
        <v>-0.90848597453610147</v>
      </c>
      <c r="AA2871" s="41">
        <v>0.10554340175522656</v>
      </c>
      <c r="AB2871" s="41">
        <v>0.22014064656917054</v>
      </c>
      <c r="AC2871" s="41">
        <v>0.46845965741332041</v>
      </c>
      <c r="AD2871" s="41">
        <v>1.2035576147593061</v>
      </c>
      <c r="AE2871" s="41">
        <v>2.1585821152735862</v>
      </c>
      <c r="AF2871" s="41">
        <v>0.91988620062604487</v>
      </c>
      <c r="AG2871" s="41">
        <v>0.39764140293138595</v>
      </c>
      <c r="AH2871" s="41">
        <v>-1.1048467746488233</v>
      </c>
      <c r="AI2871" s="41">
        <v>0.79300031411169158</v>
      </c>
      <c r="AJ2871" s="41">
        <v>0.44630218730893967</v>
      </c>
      <c r="AK2871" s="41">
        <v>-0.46406854004349679</v>
      </c>
      <c r="AL2871" s="41">
        <v>-0.410493255475612</v>
      </c>
      <c r="AM2871" s="41">
        <v>-0.74443144204475153</v>
      </c>
      <c r="AN2871" s="41">
        <v>0.45376516275316103</v>
      </c>
      <c r="AO2871" s="41">
        <v>1.2707223344432317</v>
      </c>
      <c r="AP2871" s="41">
        <v>0.61809619501061086</v>
      </c>
      <c r="AQ2871" s="41">
        <v>0.4179465522559746</v>
      </c>
      <c r="AR2871" s="41">
        <v>-0.19499738944651671</v>
      </c>
      <c r="AS2871" s="41">
        <v>1.6457165216460248</v>
      </c>
      <c r="AT2871" s="41">
        <v>0.83667068437992176</v>
      </c>
      <c r="AU2871" s="41">
        <v>-0.59728383436761856</v>
      </c>
      <c r="AV2871" s="41">
        <v>1.5324546763302072</v>
      </c>
      <c r="AW2871" s="41">
        <v>-1.6405811467324614</v>
      </c>
      <c r="AX2871" s="41">
        <v>1.7497290317040732</v>
      </c>
      <c r="AY2871" s="41">
        <v>-0.51684516189839147</v>
      </c>
      <c r="AZ2871" s="20"/>
      <c r="BA2871" s="20"/>
      <c r="BC2871" s="20"/>
      <c r="BD2871" s="20"/>
      <c r="BE2871" s="20"/>
      <c r="BM2871" s="20"/>
      <c r="BN2871" s="20"/>
      <c r="BO2871" s="20"/>
      <c r="BW2871" s="20"/>
      <c r="BX2871" s="20"/>
      <c r="BY2871" s="20"/>
    </row>
    <row r="2872" spans="1:77" x14ac:dyDescent="0.4">
      <c r="A2872" s="31"/>
      <c r="B2872" s="32">
        <f t="shared" si="2203"/>
        <v>857</v>
      </c>
      <c r="C2872" s="20"/>
      <c r="D2872" s="41">
        <v>-3.6739734020588229E-2</v>
      </c>
      <c r="E2872" s="41">
        <v>1.6097718549982187</v>
      </c>
      <c r="F2872" s="41">
        <v>1.4561034817554619</v>
      </c>
      <c r="G2872" s="41">
        <v>-0.69177891421122994</v>
      </c>
      <c r="H2872" s="41">
        <v>-0.12613930395166145</v>
      </c>
      <c r="I2872" s="41">
        <v>0.79147843163507225</v>
      </c>
      <c r="J2872" s="41">
        <v>-2.0947287082766701</v>
      </c>
      <c r="K2872" s="41">
        <v>-0.31840143157592438</v>
      </c>
      <c r="L2872" s="41">
        <v>1.0283988847404217</v>
      </c>
      <c r="M2872" s="41">
        <v>-1.7384189696946288</v>
      </c>
      <c r="N2872" s="41">
        <v>-1.0804491733348984</v>
      </c>
      <c r="O2872" s="41">
        <v>-1.0373131533703432</v>
      </c>
      <c r="P2872" s="41">
        <v>-1.4826072774077483</v>
      </c>
      <c r="Q2872" s="41">
        <v>1.4672381554443055</v>
      </c>
      <c r="R2872" s="41">
        <v>0.13591263396165723</v>
      </c>
      <c r="S2872" s="41">
        <v>0.63661597204494336</v>
      </c>
      <c r="T2872" s="41">
        <v>1.4545591953849526</v>
      </c>
      <c r="U2872" s="41">
        <v>0.46134506469682235</v>
      </c>
      <c r="V2872" s="41">
        <v>-0.87096988592372959</v>
      </c>
      <c r="W2872" s="41">
        <v>-0.36421010237497647</v>
      </c>
      <c r="X2872" s="41">
        <v>-1.2715966343164105</v>
      </c>
      <c r="Y2872" s="41">
        <v>-0.5039615891172089</v>
      </c>
      <c r="Z2872" s="41">
        <v>-0.18575031875103212</v>
      </c>
      <c r="AA2872" s="41">
        <v>-1.0862586427890322</v>
      </c>
      <c r="AB2872" s="41">
        <v>-0.300770736471417</v>
      </c>
      <c r="AC2872" s="41">
        <v>0.40713420073354623</v>
      </c>
      <c r="AD2872" s="41">
        <v>1.37077819102237</v>
      </c>
      <c r="AE2872" s="41">
        <v>0.8335641053621341</v>
      </c>
      <c r="AF2872" s="41">
        <v>-1.5203223826750611</v>
      </c>
      <c r="AG2872" s="41">
        <v>-0.95441810508698</v>
      </c>
      <c r="AH2872" s="41">
        <v>0.1378545914187235</v>
      </c>
      <c r="AI2872" s="41">
        <v>-0.25076416454642037</v>
      </c>
      <c r="AJ2872" s="41">
        <v>1.0889138741018607</v>
      </c>
      <c r="AK2872" s="41">
        <v>1.0434864814196125</v>
      </c>
      <c r="AL2872" s="41">
        <v>3.2496841717329868E-2</v>
      </c>
      <c r="AM2872" s="41">
        <v>-1.7033108724670505</v>
      </c>
      <c r="AN2872" s="41">
        <v>1.9709541067918148</v>
      </c>
      <c r="AO2872" s="41">
        <v>-1.2618174844836321</v>
      </c>
      <c r="AP2872" s="41">
        <v>0.96686381766280383</v>
      </c>
      <c r="AQ2872" s="41">
        <v>-0.96766965135308547</v>
      </c>
      <c r="AR2872" s="41">
        <v>0.84817284888485378</v>
      </c>
      <c r="AS2872" s="41">
        <v>0.60969758952065634</v>
      </c>
      <c r="AT2872" s="41">
        <v>0.16877389966373701</v>
      </c>
      <c r="AU2872" s="41">
        <v>1.7138472702328194</v>
      </c>
      <c r="AV2872" s="41">
        <v>2.6078867482283621</v>
      </c>
      <c r="AW2872" s="41">
        <v>-1.1271503874546887</v>
      </c>
      <c r="AX2872" s="41">
        <v>-0.31458458454364713</v>
      </c>
      <c r="AY2872" s="41">
        <v>-1.5374441048115446</v>
      </c>
      <c r="AZ2872" s="20"/>
      <c r="BA2872" s="20"/>
      <c r="BC2872" s="20"/>
      <c r="BD2872" s="20"/>
      <c r="BE2872" s="20"/>
      <c r="BM2872" s="20"/>
      <c r="BN2872" s="20"/>
      <c r="BO2872" s="20"/>
      <c r="BW2872" s="20"/>
      <c r="BX2872" s="20"/>
      <c r="BY2872" s="20"/>
    </row>
    <row r="2873" spans="1:77" x14ac:dyDescent="0.4">
      <c r="A2873" s="31"/>
      <c r="B2873" s="32">
        <f t="shared" si="2203"/>
        <v>858</v>
      </c>
      <c r="C2873" s="20"/>
      <c r="D2873" s="41">
        <v>-1.6523963774537755</v>
      </c>
      <c r="E2873" s="41">
        <v>0.24540233294958991</v>
      </c>
      <c r="F2873" s="41">
        <v>-1.4345162071834241</v>
      </c>
      <c r="G2873" s="41">
        <v>0.75562263148221931</v>
      </c>
      <c r="H2873" s="41">
        <v>1.2187791258026694</v>
      </c>
      <c r="I2873" s="41">
        <v>0.32781971553986089</v>
      </c>
      <c r="J2873" s="41">
        <v>7.0734391623278867E-2</v>
      </c>
      <c r="K2873" s="41">
        <v>-2.3480847887269059E-2</v>
      </c>
      <c r="L2873" s="41">
        <v>0.40076179652418681</v>
      </c>
      <c r="M2873" s="41">
        <v>-1.7424273254673595</v>
      </c>
      <c r="N2873" s="41">
        <v>-1.0258524168090046</v>
      </c>
      <c r="O2873" s="41">
        <v>-0.61493005933196043</v>
      </c>
      <c r="P2873" s="41">
        <v>-0.33483010547111253</v>
      </c>
      <c r="Q2873" s="41">
        <v>-1.0427473352879806</v>
      </c>
      <c r="R2873" s="41">
        <v>1.5710202059063154</v>
      </c>
      <c r="S2873" s="41">
        <v>0.46988551630138264</v>
      </c>
      <c r="T2873" s="41">
        <v>-0.19816258610012924</v>
      </c>
      <c r="U2873" s="41">
        <v>0.84116336492881072</v>
      </c>
      <c r="V2873" s="41">
        <v>0.72466963214361468</v>
      </c>
      <c r="W2873" s="41">
        <v>-0.80659963261444589</v>
      </c>
      <c r="X2873" s="41">
        <v>0.12732019967508534</v>
      </c>
      <c r="Y2873" s="41">
        <v>0.46186960146821693</v>
      </c>
      <c r="Z2873" s="41">
        <v>0.80408890851830106</v>
      </c>
      <c r="AA2873" s="41">
        <v>0.93352215209817302</v>
      </c>
      <c r="AB2873" s="41">
        <v>0.77798567942403951</v>
      </c>
      <c r="AC2873" s="41">
        <v>-0.44517366849071149</v>
      </c>
      <c r="AD2873" s="41">
        <v>0.71595507610545162</v>
      </c>
      <c r="AE2873" s="41">
        <v>-0.45476835726308629</v>
      </c>
      <c r="AF2873" s="41">
        <v>0.40005118509403853</v>
      </c>
      <c r="AG2873" s="41">
        <v>-1.4236189497209359</v>
      </c>
      <c r="AH2873" s="41">
        <v>-0.69080923336946443</v>
      </c>
      <c r="AI2873" s="41">
        <v>0.69076283150161211</v>
      </c>
      <c r="AJ2873" s="41">
        <v>-0.44062707049351207</v>
      </c>
      <c r="AK2873" s="41">
        <v>-0.92247902590746056</v>
      </c>
      <c r="AL2873" s="41">
        <v>0.16441782371710031</v>
      </c>
      <c r="AM2873" s="41">
        <v>-2.2308852833047963</v>
      </c>
      <c r="AN2873" s="41">
        <v>1.7325858588022391</v>
      </c>
      <c r="AO2873" s="41">
        <v>-0.74334908998614035</v>
      </c>
      <c r="AP2873" s="41">
        <v>-0.87318874879590846</v>
      </c>
      <c r="AQ2873" s="41">
        <v>1.1479331109372839</v>
      </c>
      <c r="AR2873" s="41">
        <v>-0.10188411104812027</v>
      </c>
      <c r="AS2873" s="41">
        <v>0.62561343039349304</v>
      </c>
      <c r="AT2873" s="41">
        <v>1.1426534487524405</v>
      </c>
      <c r="AU2873" s="41">
        <v>0.15167271385856448</v>
      </c>
      <c r="AV2873" s="41">
        <v>0.34022586552945089</v>
      </c>
      <c r="AW2873" s="41">
        <v>0.87242414270312685</v>
      </c>
      <c r="AX2873" s="41">
        <v>-0.83902519903178108</v>
      </c>
      <c r="AY2873" s="41">
        <v>1.7039309421565019</v>
      </c>
      <c r="AZ2873" s="20"/>
      <c r="BA2873" s="20"/>
      <c r="BC2873" s="20"/>
      <c r="BD2873" s="20"/>
      <c r="BE2873" s="20"/>
      <c r="BM2873" s="20"/>
      <c r="BN2873" s="20"/>
      <c r="BO2873" s="20"/>
      <c r="BW2873" s="20"/>
      <c r="BX2873" s="20"/>
      <c r="BY2873" s="20"/>
    </row>
    <row r="2874" spans="1:77" x14ac:dyDescent="0.4">
      <c r="A2874" s="31"/>
      <c r="B2874" s="32">
        <f t="shared" si="2203"/>
        <v>859</v>
      </c>
      <c r="C2874" s="20"/>
      <c r="D2874" s="41">
        <v>-9.1574516269773365E-2</v>
      </c>
      <c r="E2874" s="41">
        <v>1.1525494752887978E-2</v>
      </c>
      <c r="F2874" s="41">
        <v>-0.45717354325954657</v>
      </c>
      <c r="G2874" s="41">
        <v>-0.34396741061357333</v>
      </c>
      <c r="H2874" s="41">
        <v>2.2106759031592649</v>
      </c>
      <c r="I2874" s="41">
        <v>-1.5579358381146431</v>
      </c>
      <c r="J2874" s="41">
        <v>0.7187577798191489</v>
      </c>
      <c r="K2874" s="41">
        <v>6.9405185565534031E-2</v>
      </c>
      <c r="L2874" s="41">
        <v>0.96297434840760721</v>
      </c>
      <c r="M2874" s="41">
        <v>-1.1532485869746072</v>
      </c>
      <c r="N2874" s="41">
        <v>-1.2053933741973617</v>
      </c>
      <c r="O2874" s="41">
        <v>-1.1706106739945399</v>
      </c>
      <c r="P2874" s="41">
        <v>-0.13514168162327206</v>
      </c>
      <c r="Q2874" s="41">
        <v>-1.0372982311978656</v>
      </c>
      <c r="R2874" s="41">
        <v>0.88814148268011717</v>
      </c>
      <c r="S2874" s="41">
        <v>-0.32133733407978815</v>
      </c>
      <c r="T2874" s="41">
        <v>-0.40513608992145217</v>
      </c>
      <c r="U2874" s="41">
        <v>-5.1914754793561724E-2</v>
      </c>
      <c r="V2874" s="41">
        <v>-0.62471580055871645</v>
      </c>
      <c r="W2874" s="41">
        <v>-0.67074718524769428</v>
      </c>
      <c r="X2874" s="41">
        <v>0.14599031413856314</v>
      </c>
      <c r="Y2874" s="41">
        <v>-0.85089874194257809</v>
      </c>
      <c r="Z2874" s="41">
        <v>-0.87459254280181964</v>
      </c>
      <c r="AA2874" s="41">
        <v>-0.53709764979317076</v>
      </c>
      <c r="AB2874" s="41">
        <v>-1.3925573306608612</v>
      </c>
      <c r="AC2874" s="41">
        <v>0.22674282867946396</v>
      </c>
      <c r="AD2874" s="41">
        <v>3.0446651932968E-2</v>
      </c>
      <c r="AE2874" s="41">
        <v>1.2284707813994977</v>
      </c>
      <c r="AF2874" s="41">
        <v>-0.92078816969296728</v>
      </c>
      <c r="AG2874" s="41">
        <v>0.30525689249450599</v>
      </c>
      <c r="AH2874" s="41">
        <v>-1.1429344755345563</v>
      </c>
      <c r="AI2874" s="41">
        <v>1.5072953941242828</v>
      </c>
      <c r="AJ2874" s="41">
        <v>0.95144034325258497</v>
      </c>
      <c r="AK2874" s="41">
        <v>0.55004388370783963</v>
      </c>
      <c r="AL2874" s="41">
        <v>1.2605636720634461</v>
      </c>
      <c r="AM2874" s="41">
        <v>-0.79092299531548893</v>
      </c>
      <c r="AN2874" s="41">
        <v>6.900801022784224E-2</v>
      </c>
      <c r="AO2874" s="41">
        <v>-9.1146869918440454E-2</v>
      </c>
      <c r="AP2874" s="41">
        <v>1.4392267591061747</v>
      </c>
      <c r="AQ2874" s="41">
        <v>-0.89465452286370217</v>
      </c>
      <c r="AR2874" s="41">
        <v>0.11187448597885534</v>
      </c>
      <c r="AS2874" s="41">
        <v>-1.1828887110430675</v>
      </c>
      <c r="AT2874" s="41">
        <v>1.1412737036674021</v>
      </c>
      <c r="AU2874" s="41">
        <v>1.2703581287058963</v>
      </c>
      <c r="AV2874" s="41">
        <v>0.61627987005672324</v>
      </c>
      <c r="AW2874" s="41">
        <v>-1.2382403889127735</v>
      </c>
      <c r="AX2874" s="41">
        <v>1.3278624132499832</v>
      </c>
      <c r="AY2874" s="41">
        <v>-1.125904579123699</v>
      </c>
      <c r="AZ2874" s="20"/>
      <c r="BA2874" s="20"/>
      <c r="BC2874" s="20"/>
      <c r="BD2874" s="20"/>
      <c r="BE2874" s="20"/>
      <c r="BM2874" s="20"/>
      <c r="BN2874" s="20"/>
      <c r="BO2874" s="20"/>
      <c r="BW2874" s="20"/>
      <c r="BX2874" s="20"/>
      <c r="BY2874" s="20"/>
    </row>
    <row r="2875" spans="1:77" x14ac:dyDescent="0.4">
      <c r="A2875" s="31"/>
      <c r="B2875" s="32">
        <f t="shared" si="2203"/>
        <v>860</v>
      </c>
      <c r="C2875" s="20"/>
      <c r="D2875" s="41">
        <v>0.33497525251347987</v>
      </c>
      <c r="E2875" s="41">
        <v>0.64103126801239596</v>
      </c>
      <c r="F2875" s="41">
        <v>1.5095017151945289</v>
      </c>
      <c r="G2875" s="41">
        <v>0.62781968351246575</v>
      </c>
      <c r="H2875" s="41">
        <v>1.9283059592257277</v>
      </c>
      <c r="I2875" s="41">
        <v>0.78879441933840533</v>
      </c>
      <c r="J2875" s="41">
        <v>-1.1967220929524529</v>
      </c>
      <c r="K2875" s="41">
        <v>-1.0669178049614458</v>
      </c>
      <c r="L2875" s="41">
        <v>-1.7394875115810902</v>
      </c>
      <c r="M2875" s="41">
        <v>-8.2066642325335337E-2</v>
      </c>
      <c r="N2875" s="41">
        <v>-0.68396498561487751</v>
      </c>
      <c r="O2875" s="41">
        <v>-4.2036294692670985E-2</v>
      </c>
      <c r="P2875" s="41">
        <v>-0.29695552253560298</v>
      </c>
      <c r="Q2875" s="41">
        <v>-1.7170113914591061</v>
      </c>
      <c r="R2875" s="41">
        <v>0.44852641020554973</v>
      </c>
      <c r="S2875" s="41">
        <v>0.26872572385707505</v>
      </c>
      <c r="T2875" s="41">
        <v>-1.2059208665664938</v>
      </c>
      <c r="U2875" s="41">
        <v>-0.9502913211073013</v>
      </c>
      <c r="V2875" s="41">
        <v>0.28167044948426162</v>
      </c>
      <c r="W2875" s="41">
        <v>-1.3676750896159315</v>
      </c>
      <c r="X2875" s="41">
        <v>0.91969090858865299</v>
      </c>
      <c r="Y2875" s="41">
        <v>0.78139297289476051</v>
      </c>
      <c r="Z2875" s="41">
        <v>0.9744723313043091</v>
      </c>
      <c r="AA2875" s="41">
        <v>-1.934798569453732</v>
      </c>
      <c r="AB2875" s="41">
        <v>0.94724378520541319</v>
      </c>
      <c r="AC2875" s="41">
        <v>0.87447642211930399</v>
      </c>
      <c r="AD2875" s="41">
        <v>0.7841108414767809</v>
      </c>
      <c r="AE2875" s="41">
        <v>-1.1404369333599433</v>
      </c>
      <c r="AF2875" s="41">
        <v>1.1921077833701357</v>
      </c>
      <c r="AG2875" s="41">
        <v>-1.5593562529268488</v>
      </c>
      <c r="AH2875" s="41">
        <v>1.4075925022985194</v>
      </c>
      <c r="AI2875" s="41">
        <v>0.73182691900433505</v>
      </c>
      <c r="AJ2875" s="41">
        <v>-0.93100277781015039</v>
      </c>
      <c r="AK2875" s="41">
        <v>2.2788249546743389</v>
      </c>
      <c r="AL2875" s="41">
        <v>-1.417931485386581</v>
      </c>
      <c r="AM2875" s="41">
        <v>0.32616168411848806</v>
      </c>
      <c r="AN2875" s="41">
        <v>0.24302152526986573</v>
      </c>
      <c r="AO2875" s="41">
        <v>2.1278489070453372</v>
      </c>
      <c r="AP2875" s="41">
        <v>-0.56095358887924385</v>
      </c>
      <c r="AQ2875" s="41">
        <v>1.4431378800255616</v>
      </c>
      <c r="AR2875" s="41">
        <v>-0.28739690055975747</v>
      </c>
      <c r="AS2875" s="41">
        <v>1.0574657340294309</v>
      </c>
      <c r="AT2875" s="41">
        <v>0.53314735194678309</v>
      </c>
      <c r="AU2875" s="41">
        <v>-1.1140474088384431</v>
      </c>
      <c r="AV2875" s="41">
        <v>-1.2360503482351373</v>
      </c>
      <c r="AW2875" s="41">
        <v>1.0929354394537549</v>
      </c>
      <c r="AX2875" s="41">
        <v>1.832959613489876</v>
      </c>
      <c r="AY2875" s="41">
        <v>1.2917401602974721</v>
      </c>
      <c r="AZ2875" s="20"/>
      <c r="BA2875" s="20"/>
      <c r="BC2875" s="20"/>
      <c r="BD2875" s="20"/>
      <c r="BE2875" s="20"/>
      <c r="BM2875" s="20"/>
      <c r="BN2875" s="20"/>
      <c r="BO2875" s="20"/>
      <c r="BW2875" s="20"/>
      <c r="BX2875" s="20"/>
      <c r="BY2875" s="20"/>
    </row>
    <row r="2876" spans="1:77" x14ac:dyDescent="0.4">
      <c r="A2876" s="31"/>
      <c r="B2876" s="32">
        <f t="shared" si="2203"/>
        <v>861</v>
      </c>
      <c r="C2876" s="20"/>
      <c r="D2876" s="41">
        <v>-0.16126176977925569</v>
      </c>
      <c r="E2876" s="41">
        <v>0.34797850680471387</v>
      </c>
      <c r="F2876" s="41">
        <v>-0.53037714671790226</v>
      </c>
      <c r="G2876" s="41">
        <v>-1.0399730068661117</v>
      </c>
      <c r="H2876" s="41">
        <v>-0.59188261959239485</v>
      </c>
      <c r="I2876" s="41">
        <v>-0.20688938718515087</v>
      </c>
      <c r="J2876" s="41">
        <v>1.1557275955827271</v>
      </c>
      <c r="K2876" s="41">
        <v>-1.231306997436264</v>
      </c>
      <c r="L2876" s="41">
        <v>0.31700210013873398</v>
      </c>
      <c r="M2876" s="41">
        <v>-0.53807810797882716</v>
      </c>
      <c r="N2876" s="41">
        <v>-0.82129306804227842</v>
      </c>
      <c r="O2876" s="41">
        <v>0.12680749381881987</v>
      </c>
      <c r="P2876" s="41">
        <v>1.2831266096288643</v>
      </c>
      <c r="Q2876" s="41">
        <v>0.11036995174526289</v>
      </c>
      <c r="R2876" s="41">
        <v>-0.67988979313583298</v>
      </c>
      <c r="S2876" s="41">
        <v>0.44730107985426365</v>
      </c>
      <c r="T2876" s="41">
        <v>-7.2147329135113514E-2</v>
      </c>
      <c r="U2876" s="41">
        <v>-0.24954111732466785</v>
      </c>
      <c r="V2876" s="41">
        <v>-1.5122098089123723</v>
      </c>
      <c r="W2876" s="41">
        <v>0.62433275236332153</v>
      </c>
      <c r="X2876" s="41">
        <v>3.3303904249079372</v>
      </c>
      <c r="Y2876" s="41">
        <v>-1.6408781227702445</v>
      </c>
      <c r="Z2876" s="41">
        <v>0.73553988014525951</v>
      </c>
      <c r="AA2876" s="41">
        <v>0.50486267456442557</v>
      </c>
      <c r="AB2876" s="41">
        <v>0.74558097740279616</v>
      </c>
      <c r="AC2876" s="41">
        <v>-0.25005305902647856</v>
      </c>
      <c r="AD2876" s="41">
        <v>-1.7666551161610278</v>
      </c>
      <c r="AE2876" s="41">
        <v>0.73575986919295411</v>
      </c>
      <c r="AF2876" s="41">
        <v>-2.1583026251947768</v>
      </c>
      <c r="AG2876" s="41">
        <v>0.4119375722430601</v>
      </c>
      <c r="AH2876" s="41">
        <v>-1.100655121607589</v>
      </c>
      <c r="AI2876" s="41">
        <v>1.7376583607019844</v>
      </c>
      <c r="AJ2876" s="41">
        <v>0.56323591162251785</v>
      </c>
      <c r="AK2876" s="41">
        <v>0.30109545309246011</v>
      </c>
      <c r="AL2876" s="41">
        <v>0.38464503007584427</v>
      </c>
      <c r="AM2876" s="41">
        <v>1.0529800096220487</v>
      </c>
      <c r="AN2876" s="41">
        <v>-0.2532703564470738</v>
      </c>
      <c r="AO2876" s="41">
        <v>-2.0728234514809114</v>
      </c>
      <c r="AP2876" s="41">
        <v>-0.37361612242392084</v>
      </c>
      <c r="AQ2876" s="41">
        <v>1.1644230456965969</v>
      </c>
      <c r="AR2876" s="41">
        <v>-0.6445068172895172</v>
      </c>
      <c r="AS2876" s="41">
        <v>-1.8396622485681666</v>
      </c>
      <c r="AT2876" s="41">
        <v>7.85361116652145E-2</v>
      </c>
      <c r="AU2876" s="41">
        <v>0.66790279373682659</v>
      </c>
      <c r="AV2876" s="41">
        <v>-0.11493343055260552</v>
      </c>
      <c r="AW2876" s="41">
        <v>1.2555606571653977</v>
      </c>
      <c r="AX2876" s="41">
        <v>0.25102411819459874</v>
      </c>
      <c r="AY2876" s="41">
        <v>-1.7565429758803779</v>
      </c>
      <c r="AZ2876" s="20"/>
      <c r="BA2876" s="20"/>
      <c r="BC2876" s="20"/>
      <c r="BD2876" s="20"/>
      <c r="BE2876" s="20"/>
      <c r="BM2876" s="20"/>
      <c r="BN2876" s="20"/>
      <c r="BO2876" s="20"/>
      <c r="BW2876" s="20"/>
      <c r="BX2876" s="20"/>
      <c r="BY2876" s="20"/>
    </row>
    <row r="2877" spans="1:77" x14ac:dyDescent="0.4">
      <c r="A2877" s="31"/>
      <c r="B2877" s="32">
        <f t="shared" si="2203"/>
        <v>862</v>
      </c>
      <c r="C2877" s="20"/>
      <c r="D2877" s="41">
        <v>0.59882342015844525</v>
      </c>
      <c r="E2877" s="41">
        <v>1.7231437348124699</v>
      </c>
      <c r="F2877" s="41">
        <v>-0.43091273862844176</v>
      </c>
      <c r="G2877" s="41">
        <v>-1.02863099328055</v>
      </c>
      <c r="H2877" s="41">
        <v>2.3988127169329196</v>
      </c>
      <c r="I2877" s="41">
        <v>2.7099880180508462</v>
      </c>
      <c r="J2877" s="41">
        <v>-0.41175545301140926</v>
      </c>
      <c r="K2877" s="41">
        <v>-1.7056933911103611</v>
      </c>
      <c r="L2877" s="41">
        <v>-3.2986880147141545E-2</v>
      </c>
      <c r="M2877" s="41">
        <v>-0.59498154444994722</v>
      </c>
      <c r="N2877" s="41">
        <v>-0.30469186472875009</v>
      </c>
      <c r="O2877" s="41">
        <v>-0.80522760657896431</v>
      </c>
      <c r="P2877" s="41">
        <v>-0.82236109914166977</v>
      </c>
      <c r="Q2877" s="41">
        <v>-0.56956894051558948</v>
      </c>
      <c r="R2877" s="41">
        <v>1.2889956374850038</v>
      </c>
      <c r="S2877" s="41">
        <v>1.4911091704275199</v>
      </c>
      <c r="T2877" s="41">
        <v>-0.101124264173579</v>
      </c>
      <c r="U2877" s="41">
        <v>-2.407579174983149</v>
      </c>
      <c r="V2877" s="41">
        <v>-1.3895916858345185</v>
      </c>
      <c r="W2877" s="41">
        <v>-0.16652732924079269</v>
      </c>
      <c r="X2877" s="41">
        <v>1.0168180714787252</v>
      </c>
      <c r="Y2877" s="41">
        <v>1.4120283713526955</v>
      </c>
      <c r="Z2877" s="41">
        <v>-0.74281837411565743</v>
      </c>
      <c r="AA2877" s="41">
        <v>1.2673391163144079</v>
      </c>
      <c r="AB2877" s="41">
        <v>-2.6338120002479757</v>
      </c>
      <c r="AC2877" s="41">
        <v>1.3764744205071231</v>
      </c>
      <c r="AD2877" s="41">
        <v>1.0257575098737706</v>
      </c>
      <c r="AE2877" s="41">
        <v>1.9127617921309163</v>
      </c>
      <c r="AF2877" s="41">
        <v>-1.2989928260325347</v>
      </c>
      <c r="AG2877" s="41">
        <v>0.48213352890374983</v>
      </c>
      <c r="AH2877" s="41">
        <v>1.2801303223482059</v>
      </c>
      <c r="AI2877" s="41">
        <v>-0.82505365901869576</v>
      </c>
      <c r="AJ2877" s="41">
        <v>0.76219500702382947</v>
      </c>
      <c r="AK2877" s="41">
        <v>-2.5546778696786432</v>
      </c>
      <c r="AL2877" s="41">
        <v>-2.004193191956646</v>
      </c>
      <c r="AM2877" s="41">
        <v>-2.7921186155298359</v>
      </c>
      <c r="AN2877" s="41">
        <v>-6.8963057141221015E-2</v>
      </c>
      <c r="AO2877" s="41">
        <v>-0.78839389745661548</v>
      </c>
      <c r="AP2877" s="41">
        <v>1.6909391217869481</v>
      </c>
      <c r="AQ2877" s="41">
        <v>-0.85391924445084455</v>
      </c>
      <c r="AR2877" s="41">
        <v>0.85286862659920992</v>
      </c>
      <c r="AS2877" s="41">
        <v>0.2206044361966617</v>
      </c>
      <c r="AT2877" s="41">
        <v>-0.93693768650470188</v>
      </c>
      <c r="AU2877" s="41">
        <v>-1.1773101815975151</v>
      </c>
      <c r="AV2877" s="41">
        <v>-1.3865937568908817</v>
      </c>
      <c r="AW2877" s="41">
        <v>0.22654083840219477</v>
      </c>
      <c r="AX2877" s="41">
        <v>0.66368588732651645</v>
      </c>
      <c r="AY2877" s="41">
        <v>-0.83351937363089734</v>
      </c>
      <c r="AZ2877" s="20"/>
      <c r="BA2877" s="20"/>
      <c r="BC2877" s="20"/>
      <c r="BD2877" s="20"/>
      <c r="BE2877" s="20"/>
      <c r="BM2877" s="20"/>
      <c r="BN2877" s="20"/>
      <c r="BO2877" s="20"/>
      <c r="BW2877" s="20"/>
      <c r="BX2877" s="20"/>
      <c r="BY2877" s="20"/>
    </row>
    <row r="2878" spans="1:77" x14ac:dyDescent="0.4">
      <c r="A2878" s="31"/>
      <c r="B2878" s="32">
        <f t="shared" si="2203"/>
        <v>863</v>
      </c>
      <c r="C2878" s="20"/>
      <c r="D2878" s="41">
        <v>-1.3956872831724423</v>
      </c>
      <c r="E2878" s="41">
        <v>-0.82060279037893369</v>
      </c>
      <c r="F2878" s="41">
        <v>-1.1235489488777504</v>
      </c>
      <c r="G2878" s="41">
        <v>0.60601827216178872</v>
      </c>
      <c r="H2878" s="41">
        <v>0.61147800456496837</v>
      </c>
      <c r="I2878" s="41">
        <v>-0.75966438702685113</v>
      </c>
      <c r="J2878" s="41">
        <v>1.2161879449975879</v>
      </c>
      <c r="K2878" s="41">
        <v>0.10958880738714932</v>
      </c>
      <c r="L2878" s="41">
        <v>1.3411845504088116</v>
      </c>
      <c r="M2878" s="41">
        <v>-0.60573961403767029</v>
      </c>
      <c r="N2878" s="41">
        <v>-0.58616898027533182</v>
      </c>
      <c r="O2878" s="41">
        <v>0.70404955538853931</v>
      </c>
      <c r="P2878" s="41">
        <v>-1.6852730076175066</v>
      </c>
      <c r="Q2878" s="41">
        <v>0.54071010091945659</v>
      </c>
      <c r="R2878" s="41">
        <v>1.5629226925783355</v>
      </c>
      <c r="S2878" s="41">
        <v>-0.27821347567731947</v>
      </c>
      <c r="T2878" s="41">
        <v>-1.2442485417077511</v>
      </c>
      <c r="U2878" s="41">
        <v>0.29699482017283768</v>
      </c>
      <c r="V2878" s="41">
        <v>1.1488338886092955</v>
      </c>
      <c r="W2878" s="41">
        <v>-2.0824298860241788</v>
      </c>
      <c r="X2878" s="41">
        <v>0.23367188069692582</v>
      </c>
      <c r="Y2878" s="41">
        <v>5.102409122029488E-2</v>
      </c>
      <c r="Z2878" s="41">
        <v>-0.11749713863925369</v>
      </c>
      <c r="AA2878" s="41">
        <v>-0.86422819583060317</v>
      </c>
      <c r="AB2878" s="41">
        <v>-0.87683527029279762</v>
      </c>
      <c r="AC2878" s="41">
        <v>-3.0872040006190014E-2</v>
      </c>
      <c r="AD2878" s="41">
        <v>1.450580613770927</v>
      </c>
      <c r="AE2878" s="41">
        <v>-0.53436961202077327</v>
      </c>
      <c r="AF2878" s="41">
        <v>-0.73892718982214745</v>
      </c>
      <c r="AG2878" s="41">
        <v>-1.1017486800476401</v>
      </c>
      <c r="AH2878" s="41">
        <v>-0.30155966002957307</v>
      </c>
      <c r="AI2878" s="41">
        <v>1.7840250309295367</v>
      </c>
      <c r="AJ2878" s="41">
        <v>-0.22685604065478879</v>
      </c>
      <c r="AK2878" s="41">
        <v>0.6435745508424755</v>
      </c>
      <c r="AL2878" s="41">
        <v>1.9983741157057811E-2</v>
      </c>
      <c r="AM2878" s="41">
        <v>0.32958992906054091</v>
      </c>
      <c r="AN2878" s="41">
        <v>-0.9403912683063117</v>
      </c>
      <c r="AO2878" s="41">
        <v>-0.81642635776491945</v>
      </c>
      <c r="AP2878" s="41">
        <v>-0.24318888125168503</v>
      </c>
      <c r="AQ2878" s="41">
        <v>0.67146879235722734</v>
      </c>
      <c r="AR2878" s="41">
        <v>-1.4090055688131267</v>
      </c>
      <c r="AS2878" s="41">
        <v>-0.16813117083036255</v>
      </c>
      <c r="AT2878" s="41">
        <v>-0.65726928150577768</v>
      </c>
      <c r="AU2878" s="41">
        <v>1.1045875676234231</v>
      </c>
      <c r="AV2878" s="41">
        <v>0.72074114359425479</v>
      </c>
      <c r="AW2878" s="41">
        <v>-1.0797697057963573</v>
      </c>
      <c r="AX2878" s="41">
        <v>5.336342169126513E-2</v>
      </c>
      <c r="AY2878" s="41">
        <v>8.7371388704693366E-4</v>
      </c>
      <c r="AZ2878" s="20"/>
      <c r="BA2878" s="20"/>
      <c r="BC2878" s="20"/>
      <c r="BD2878" s="20"/>
      <c r="BE2878" s="20"/>
      <c r="BM2878" s="20"/>
      <c r="BN2878" s="20"/>
      <c r="BO2878" s="20"/>
      <c r="BW2878" s="20"/>
      <c r="BX2878" s="20"/>
      <c r="BY2878" s="20"/>
    </row>
    <row r="2879" spans="1:77" x14ac:dyDescent="0.4">
      <c r="A2879" s="31"/>
      <c r="B2879" s="32">
        <f t="shared" si="2203"/>
        <v>864</v>
      </c>
      <c r="C2879" s="20"/>
      <c r="D2879" s="41">
        <v>-1.334633983680753</v>
      </c>
      <c r="E2879" s="41">
        <v>1.7488206021199046</v>
      </c>
      <c r="F2879" s="41">
        <v>0.82385366461831899</v>
      </c>
      <c r="G2879" s="41">
        <v>1.9868988606521463</v>
      </c>
      <c r="H2879" s="41">
        <v>0.54830412189358735</v>
      </c>
      <c r="I2879" s="41">
        <v>1.3383703192803524</v>
      </c>
      <c r="J2879" s="41">
        <v>-0.60446868816356591</v>
      </c>
      <c r="K2879" s="41">
        <v>-0.80178228468771107</v>
      </c>
      <c r="L2879" s="41">
        <v>0.15556290928440739</v>
      </c>
      <c r="M2879" s="41">
        <v>1.3239442093769436</v>
      </c>
      <c r="N2879" s="41">
        <v>-1.0645345638198931</v>
      </c>
      <c r="O2879" s="41">
        <v>-0.22074212958282102</v>
      </c>
      <c r="P2879" s="41">
        <v>1.21340273542175</v>
      </c>
      <c r="Q2879" s="41">
        <v>-1.1007747692998597</v>
      </c>
      <c r="R2879" s="41">
        <v>0.53718692289598469</v>
      </c>
      <c r="S2879" s="41">
        <v>0.13224056523909816</v>
      </c>
      <c r="T2879" s="41">
        <v>-1.2278816442570257</v>
      </c>
      <c r="U2879" s="41">
        <v>1.1425663685404017</v>
      </c>
      <c r="V2879" s="41">
        <v>-0.90103272734615147</v>
      </c>
      <c r="W2879" s="41">
        <v>-0.22548010829867343</v>
      </c>
      <c r="X2879" s="41">
        <v>-0.38815155005361679</v>
      </c>
      <c r="Y2879" s="41">
        <v>-0.52274942036088223</v>
      </c>
      <c r="Z2879" s="41">
        <v>2.6547164627164834</v>
      </c>
      <c r="AA2879" s="41">
        <v>-1.8554343492805898</v>
      </c>
      <c r="AB2879" s="41">
        <v>3.3906750638723171E-2</v>
      </c>
      <c r="AC2879" s="41">
        <v>-1.8882102894858079</v>
      </c>
      <c r="AD2879" s="41">
        <v>0.55078078665997376</v>
      </c>
      <c r="AE2879" s="41">
        <v>-0.65690445345818993</v>
      </c>
      <c r="AF2879" s="41">
        <v>-0.43277455811777787</v>
      </c>
      <c r="AG2879" s="41">
        <v>1.0766108117558404</v>
      </c>
      <c r="AH2879" s="41">
        <v>0.12424984314824482</v>
      </c>
      <c r="AI2879" s="41">
        <v>-0.25313229865944836</v>
      </c>
      <c r="AJ2879" s="41">
        <v>0.61617302870525537</v>
      </c>
      <c r="AK2879" s="41">
        <v>-0.91926929520754674</v>
      </c>
      <c r="AL2879" s="41">
        <v>0.29439611945895544</v>
      </c>
      <c r="AM2879" s="41">
        <v>1.3363973255903654</v>
      </c>
      <c r="AN2879" s="41">
        <v>-1.487637133193461</v>
      </c>
      <c r="AO2879" s="41">
        <v>1.1212996467737544</v>
      </c>
      <c r="AP2879" s="41">
        <v>1.1803318394462943</v>
      </c>
      <c r="AQ2879" s="41">
        <v>1.1583852644310242</v>
      </c>
      <c r="AR2879" s="41">
        <v>0.83227562916986386</v>
      </c>
      <c r="AS2879" s="41">
        <v>-1.5215857611592625</v>
      </c>
      <c r="AT2879" s="41">
        <v>-0.38139217311771823</v>
      </c>
      <c r="AU2879" s="41">
        <v>0.95824317854710828</v>
      </c>
      <c r="AV2879" s="41">
        <v>0.4865761083112537</v>
      </c>
      <c r="AW2879" s="41">
        <v>-0.53694221625516103</v>
      </c>
      <c r="AX2879" s="41">
        <v>-0.82537068560920679</v>
      </c>
      <c r="AY2879" s="41">
        <v>6.8996828908495622E-2</v>
      </c>
      <c r="AZ2879" s="20"/>
      <c r="BA2879" s="20"/>
      <c r="BC2879" s="20"/>
      <c r="BD2879" s="20"/>
      <c r="BE2879" s="20"/>
      <c r="BM2879" s="20"/>
      <c r="BN2879" s="20"/>
      <c r="BO2879" s="20"/>
      <c r="BW2879" s="20"/>
      <c r="BX2879" s="20"/>
      <c r="BY2879" s="20"/>
    </row>
    <row r="2880" spans="1:77" x14ac:dyDescent="0.4">
      <c r="A2880" s="31"/>
      <c r="B2880" s="32">
        <f t="shared" si="2203"/>
        <v>865</v>
      </c>
      <c r="C2880" s="20"/>
      <c r="D2880" s="41">
        <v>-0.56140647934395049</v>
      </c>
      <c r="E2880" s="41">
        <v>1.7149747964209183</v>
      </c>
      <c r="F2880" s="41">
        <v>0.66862570467675309</v>
      </c>
      <c r="G2880" s="41">
        <v>0.26656210568258887</v>
      </c>
      <c r="H2880" s="41">
        <v>-1.0510343460802187</v>
      </c>
      <c r="I2880" s="41">
        <v>-1.6227763253074303</v>
      </c>
      <c r="J2880" s="41">
        <v>9.656744049720381E-2</v>
      </c>
      <c r="K2880" s="41">
        <v>0.87493305334574034</v>
      </c>
      <c r="L2880" s="41">
        <v>0.71098525211706731</v>
      </c>
      <c r="M2880" s="41">
        <v>0.69912109728531147</v>
      </c>
      <c r="N2880" s="41">
        <v>-1.40274850649502</v>
      </c>
      <c r="O2880" s="41">
        <v>-0.84606990622820288</v>
      </c>
      <c r="P2880" s="41">
        <v>0.83654248609812298</v>
      </c>
      <c r="Q2880" s="41">
        <v>1.4972095709433822E-2</v>
      </c>
      <c r="R2880" s="41">
        <v>-0.51857356873194838</v>
      </c>
      <c r="S2880" s="41">
        <v>-1.246703801156527</v>
      </c>
      <c r="T2880" s="41">
        <v>0.18042188889203548</v>
      </c>
      <c r="U2880" s="41">
        <v>-4.3053336483531036E-3</v>
      </c>
      <c r="V2880" s="41">
        <v>-0.43039154977662469</v>
      </c>
      <c r="W2880" s="41">
        <v>1.3855951060073202</v>
      </c>
      <c r="X2880" s="41">
        <v>0.75830221629331618</v>
      </c>
      <c r="Y2880" s="41">
        <v>1.2361915911825401</v>
      </c>
      <c r="Z2880" s="41">
        <v>-1.6455986871538726</v>
      </c>
      <c r="AA2880" s="41">
        <v>0.93030187651380314</v>
      </c>
      <c r="AB2880" s="41">
        <v>0.10107969023608686</v>
      </c>
      <c r="AC2880" s="41">
        <v>0.115088482660976</v>
      </c>
      <c r="AD2880" s="41">
        <v>-1.0452454931694783</v>
      </c>
      <c r="AE2880" s="41">
        <v>-1.1862991528405917</v>
      </c>
      <c r="AF2880" s="41">
        <v>-0.58594304580230061</v>
      </c>
      <c r="AG2880" s="41">
        <v>-0.93292340458653977</v>
      </c>
      <c r="AH2880" s="41">
        <v>0.44546599157246419</v>
      </c>
      <c r="AI2880" s="41">
        <v>0.35622622783302987</v>
      </c>
      <c r="AJ2880" s="41">
        <v>0.75067373695869044</v>
      </c>
      <c r="AK2880" s="41">
        <v>-2.1029763404874759</v>
      </c>
      <c r="AL2880" s="41">
        <v>2.2910861531077193</v>
      </c>
      <c r="AM2880" s="41">
        <v>0.34249038818519423</v>
      </c>
      <c r="AN2880" s="41">
        <v>2.2869782187654129</v>
      </c>
      <c r="AO2880" s="41">
        <v>4.2853317561312117E-2</v>
      </c>
      <c r="AP2880" s="41">
        <v>1.2943493702787248</v>
      </c>
      <c r="AQ2880" s="41">
        <v>0.2286127048753995</v>
      </c>
      <c r="AR2880" s="41">
        <v>0.28244606991615878</v>
      </c>
      <c r="AS2880" s="41">
        <v>-1.0343985635435748</v>
      </c>
      <c r="AT2880" s="41">
        <v>1.4752257173480767</v>
      </c>
      <c r="AU2880" s="41">
        <v>0.72242891312375779</v>
      </c>
      <c r="AV2880" s="41">
        <v>-9.8713832401586807E-2</v>
      </c>
      <c r="AW2880" s="41">
        <v>1.939686464754016</v>
      </c>
      <c r="AX2880" s="41">
        <v>0.60265525300477707</v>
      </c>
      <c r="AY2880" s="41">
        <v>1.012449434239358</v>
      </c>
      <c r="AZ2880" s="20"/>
      <c r="BA2880" s="20"/>
      <c r="BC2880" s="20"/>
      <c r="BD2880" s="20"/>
      <c r="BE2880" s="20"/>
      <c r="BM2880" s="20"/>
      <c r="BN2880" s="20"/>
      <c r="BO2880" s="20"/>
      <c r="BW2880" s="20"/>
      <c r="BX2880" s="20"/>
      <c r="BY2880" s="20"/>
    </row>
    <row r="2881" spans="1:77" x14ac:dyDescent="0.4">
      <c r="A2881" s="31"/>
      <c r="B2881" s="32">
        <f t="shared" si="2203"/>
        <v>866</v>
      </c>
      <c r="C2881" s="20"/>
      <c r="D2881" s="41">
        <v>-0.72747543514156499</v>
      </c>
      <c r="E2881" s="41">
        <v>0.74205488401546571</v>
      </c>
      <c r="F2881" s="41">
        <v>0.12914349356731428</v>
      </c>
      <c r="G2881" s="41">
        <v>-1.1308505731868526</v>
      </c>
      <c r="H2881" s="41">
        <v>-1.9850277398841107</v>
      </c>
      <c r="I2881" s="41">
        <v>0.51080592659289581</v>
      </c>
      <c r="J2881" s="41">
        <v>0.12925441197997084</v>
      </c>
      <c r="K2881" s="41">
        <v>1.6954771318195847</v>
      </c>
      <c r="L2881" s="41">
        <v>-0.2286409713535934</v>
      </c>
      <c r="M2881" s="41">
        <v>-0.73387130774565712</v>
      </c>
      <c r="N2881" s="41">
        <v>0.8887237175778766</v>
      </c>
      <c r="O2881" s="41">
        <v>0.68061501900497301</v>
      </c>
      <c r="P2881" s="41">
        <v>0.97819595992118724</v>
      </c>
      <c r="Q2881" s="41">
        <v>2.5773060500445788</v>
      </c>
      <c r="R2881" s="41">
        <v>-0.92542215472253953</v>
      </c>
      <c r="S2881" s="41">
        <v>2.0216618920192277</v>
      </c>
      <c r="T2881" s="41">
        <v>1.6502806497302387</v>
      </c>
      <c r="U2881" s="41">
        <v>-1.5583086320149362</v>
      </c>
      <c r="V2881" s="41">
        <v>-0.45341791546112087</v>
      </c>
      <c r="W2881" s="41">
        <v>-0.27499456241411679</v>
      </c>
      <c r="X2881" s="41">
        <v>0.81777099845869672</v>
      </c>
      <c r="Y2881" s="41">
        <v>0.88571559058635196</v>
      </c>
      <c r="Z2881" s="41">
        <v>0.1457164979001051</v>
      </c>
      <c r="AA2881" s="41">
        <v>-0.37576819578914988</v>
      </c>
      <c r="AB2881" s="41">
        <v>0.73226017184992964</v>
      </c>
      <c r="AC2881" s="41">
        <v>-0.54821452683401029</v>
      </c>
      <c r="AD2881" s="41">
        <v>-0.90012713493369334</v>
      </c>
      <c r="AE2881" s="41">
        <v>1.4640466724640215</v>
      </c>
      <c r="AF2881" s="41">
        <v>-0.16729484275188625</v>
      </c>
      <c r="AG2881" s="41">
        <v>-1.4884654029400979</v>
      </c>
      <c r="AH2881" s="41">
        <v>9.9154446858815658E-3</v>
      </c>
      <c r="AI2881" s="41">
        <v>-0.71488003430346525</v>
      </c>
      <c r="AJ2881" s="41">
        <v>-0.98333847099344684</v>
      </c>
      <c r="AK2881" s="41">
        <v>-0.35041653613010548</v>
      </c>
      <c r="AL2881" s="41">
        <v>0.14232222394428304</v>
      </c>
      <c r="AM2881" s="41">
        <v>1.9308252596892288</v>
      </c>
      <c r="AN2881" s="41">
        <v>-1.4803871435285063</v>
      </c>
      <c r="AO2881" s="41">
        <v>0.64685533746648094</v>
      </c>
      <c r="AP2881" s="41">
        <v>0.55997853208063608</v>
      </c>
      <c r="AQ2881" s="41">
        <v>0.42296171382261316</v>
      </c>
      <c r="AR2881" s="41">
        <v>-1.3215790675773678</v>
      </c>
      <c r="AS2881" s="41">
        <v>0.93068959100697646</v>
      </c>
      <c r="AT2881" s="41">
        <v>0.13189503809076075</v>
      </c>
      <c r="AU2881" s="41">
        <v>0.59759223659915306</v>
      </c>
      <c r="AV2881" s="41">
        <v>2.1746292113492105</v>
      </c>
      <c r="AW2881" s="41">
        <v>-1.0428521217219089</v>
      </c>
      <c r="AX2881" s="41">
        <v>1.406845818825383</v>
      </c>
      <c r="AY2881" s="41">
        <v>-1.2586883281258325</v>
      </c>
      <c r="AZ2881" s="20"/>
      <c r="BA2881" s="20"/>
      <c r="BC2881" s="20"/>
      <c r="BD2881" s="20"/>
      <c r="BE2881" s="20"/>
      <c r="BM2881" s="20"/>
      <c r="BN2881" s="20"/>
      <c r="BO2881" s="20"/>
      <c r="BW2881" s="20"/>
      <c r="BX2881" s="20"/>
      <c r="BY2881" s="20"/>
    </row>
    <row r="2882" spans="1:77" x14ac:dyDescent="0.4">
      <c r="A2882" s="31"/>
      <c r="B2882" s="32">
        <f t="shared" si="2203"/>
        <v>867</v>
      </c>
      <c r="C2882" s="20"/>
      <c r="D2882" s="41">
        <v>0.28986804613481998</v>
      </c>
      <c r="E2882" s="41">
        <v>-6.4274238202560854E-2</v>
      </c>
      <c r="F2882" s="41">
        <v>-1.3435946599920376</v>
      </c>
      <c r="G2882" s="41">
        <v>-0.44743885229332148</v>
      </c>
      <c r="H2882" s="41">
        <v>-1.1769903667516304</v>
      </c>
      <c r="I2882" s="41">
        <v>0.83824913809088342</v>
      </c>
      <c r="J2882" s="41">
        <v>-0.82110998010908476</v>
      </c>
      <c r="K2882" s="41">
        <v>0.65963507506847907</v>
      </c>
      <c r="L2882" s="41">
        <v>0.97421061368091666</v>
      </c>
      <c r="M2882" s="41">
        <v>0.78247288915019253</v>
      </c>
      <c r="N2882" s="41">
        <v>1.5425822694234308</v>
      </c>
      <c r="O2882" s="41">
        <v>-0.16927647918217484</v>
      </c>
      <c r="P2882" s="41">
        <v>-1.051136774958187</v>
      </c>
      <c r="Q2882" s="41">
        <v>-0.99418210002057017</v>
      </c>
      <c r="R2882" s="41">
        <v>0.45556737115780976</v>
      </c>
      <c r="S2882" s="41">
        <v>-0.34328007552253853</v>
      </c>
      <c r="T2882" s="41">
        <v>0.17403703424172373</v>
      </c>
      <c r="U2882" s="41">
        <v>1.4003090096940756</v>
      </c>
      <c r="V2882" s="41">
        <v>0.34204937958922882</v>
      </c>
      <c r="W2882" s="41">
        <v>0.40114477977466961</v>
      </c>
      <c r="X2882" s="41">
        <v>0.30737490076888302</v>
      </c>
      <c r="Y2882" s="41">
        <v>0.93961242325849292</v>
      </c>
      <c r="Z2882" s="41">
        <v>0.35122544147067725</v>
      </c>
      <c r="AA2882" s="41">
        <v>0.45997980679747746</v>
      </c>
      <c r="AB2882" s="41">
        <v>-0.24631127829730592</v>
      </c>
      <c r="AC2882" s="41">
        <v>1.3671294661581959</v>
      </c>
      <c r="AD2882" s="41">
        <v>-9.8771165572313524E-2</v>
      </c>
      <c r="AE2882" s="41">
        <v>8.1041570078843661E-2</v>
      </c>
      <c r="AF2882" s="41">
        <v>0.587242306070619</v>
      </c>
      <c r="AG2882" s="41">
        <v>-1.0338073052411352</v>
      </c>
      <c r="AH2882" s="41">
        <v>1.0948813079069362</v>
      </c>
      <c r="AI2882" s="41">
        <v>1.2306977476599885</v>
      </c>
      <c r="AJ2882" s="41">
        <v>0.72553751044853243</v>
      </c>
      <c r="AK2882" s="41">
        <v>-1.1407015569420595</v>
      </c>
      <c r="AL2882" s="41">
        <v>-0.36814490793336074</v>
      </c>
      <c r="AM2882" s="41">
        <v>1.073612441555994</v>
      </c>
      <c r="AN2882" s="41">
        <v>-0.1760205799136414</v>
      </c>
      <c r="AO2882" s="41">
        <v>-0.14856372163887649</v>
      </c>
      <c r="AP2882" s="41">
        <v>0.35015173841859715</v>
      </c>
      <c r="AQ2882" s="41">
        <v>0.83173454674427771</v>
      </c>
      <c r="AR2882" s="41">
        <v>0.18779685819207573</v>
      </c>
      <c r="AS2882" s="41">
        <v>-0.67605047646996907</v>
      </c>
      <c r="AT2882" s="41">
        <v>0.25625345315745884</v>
      </c>
      <c r="AU2882" s="41">
        <v>-4.9811273368403776E-2</v>
      </c>
      <c r="AV2882" s="41">
        <v>0.86707844376334942</v>
      </c>
      <c r="AW2882" s="41">
        <v>-0.78067941700708887</v>
      </c>
      <c r="AX2882" s="41">
        <v>1.1069315793906525</v>
      </c>
      <c r="AY2882" s="41">
        <v>-0.24405175444339258</v>
      </c>
      <c r="AZ2882" s="20"/>
      <c r="BA2882" s="20"/>
      <c r="BC2882" s="20"/>
      <c r="BD2882" s="20"/>
      <c r="BE2882" s="20"/>
      <c r="BM2882" s="20"/>
      <c r="BN2882" s="20"/>
      <c r="BO2882" s="20"/>
      <c r="BW2882" s="20"/>
      <c r="BX2882" s="20"/>
      <c r="BY2882" s="20"/>
    </row>
    <row r="2883" spans="1:77" x14ac:dyDescent="0.4">
      <c r="A2883" s="31"/>
      <c r="B2883" s="32">
        <f t="shared" si="2203"/>
        <v>868</v>
      </c>
      <c r="C2883" s="20"/>
      <c r="D2883" s="41">
        <v>-8.9254125514160593E-4</v>
      </c>
      <c r="E2883" s="41">
        <v>1.362010831902086</v>
      </c>
      <c r="F2883" s="41">
        <v>-0.18964601704961276</v>
      </c>
      <c r="G2883" s="41">
        <v>1.0517244523471143</v>
      </c>
      <c r="H2883" s="41">
        <v>-0.37503442036865131</v>
      </c>
      <c r="I2883" s="41">
        <v>-0.51922318495903086</v>
      </c>
      <c r="J2883" s="41">
        <v>-0.3887039073593474</v>
      </c>
      <c r="K2883" s="41">
        <v>0.17959573567458742</v>
      </c>
      <c r="L2883" s="41">
        <v>-0.37723690910177315</v>
      </c>
      <c r="M2883" s="41">
        <v>0.83960910372425657</v>
      </c>
      <c r="N2883" s="41">
        <v>2.1926617230203638</v>
      </c>
      <c r="O2883" s="41">
        <v>0.3454351557462067</v>
      </c>
      <c r="P2883" s="41">
        <v>0.16357194608135467</v>
      </c>
      <c r="Q2883" s="41">
        <v>-0.88102344777592978</v>
      </c>
      <c r="R2883" s="41">
        <v>1.1938132060010289</v>
      </c>
      <c r="S2883" s="41">
        <v>-2.6234882192320486</v>
      </c>
      <c r="T2883" s="41">
        <v>0.83900076679565505</v>
      </c>
      <c r="U2883" s="41">
        <v>0.39733619237718115</v>
      </c>
      <c r="V2883" s="41">
        <v>0.88757495731106073</v>
      </c>
      <c r="W2883" s="41">
        <v>6.2139654172626742E-3</v>
      </c>
      <c r="X2883" s="41">
        <v>0.4661806263952803</v>
      </c>
      <c r="Y2883" s="41">
        <v>-0.30492417860717946</v>
      </c>
      <c r="Z2883" s="41">
        <v>0.26317075464758943</v>
      </c>
      <c r="AA2883" s="41">
        <v>-3.3284040620646695E-2</v>
      </c>
      <c r="AB2883" s="41">
        <v>0.84031118365856405</v>
      </c>
      <c r="AC2883" s="41">
        <v>-0.58152285070936649</v>
      </c>
      <c r="AD2883" s="41">
        <v>0.53048190448234134</v>
      </c>
      <c r="AE2883" s="41">
        <v>1.6812040063954454</v>
      </c>
      <c r="AF2883" s="41">
        <v>0.4118275158443418</v>
      </c>
      <c r="AG2883" s="41">
        <v>1.7178996091791285</v>
      </c>
      <c r="AH2883" s="41">
        <v>2.4680961330018443</v>
      </c>
      <c r="AI2883" s="41">
        <v>-0.86765381606275382</v>
      </c>
      <c r="AJ2883" s="41">
        <v>1.7147102297524395</v>
      </c>
      <c r="AK2883" s="41">
        <v>-2.1560877339085269E-2</v>
      </c>
      <c r="AL2883" s="41">
        <v>-0.58131352911915468</v>
      </c>
      <c r="AM2883" s="41">
        <v>-0.622653266891663</v>
      </c>
      <c r="AN2883" s="41">
        <v>-0.38556827152150908</v>
      </c>
      <c r="AO2883" s="41">
        <v>0.80732866736248987</v>
      </c>
      <c r="AP2883" s="41">
        <v>2.0169781806672185</v>
      </c>
      <c r="AQ2883" s="41">
        <v>0.61625119999026268</v>
      </c>
      <c r="AR2883" s="41">
        <v>1.8403867257477771</v>
      </c>
      <c r="AS2883" s="41">
        <v>-2.9762372033389317</v>
      </c>
      <c r="AT2883" s="41">
        <v>0.48171445770787324</v>
      </c>
      <c r="AU2883" s="41">
        <v>0.16471930519971706</v>
      </c>
      <c r="AV2883" s="41">
        <v>-0.6068618153024874</v>
      </c>
      <c r="AW2883" s="41">
        <v>1.2213892686809711</v>
      </c>
      <c r="AX2883" s="41">
        <v>-0.15556322508955001</v>
      </c>
      <c r="AY2883" s="41">
        <v>0.27619461591199734</v>
      </c>
      <c r="AZ2883" s="20"/>
      <c r="BA2883" s="20"/>
      <c r="BC2883" s="20"/>
      <c r="BD2883" s="20"/>
      <c r="BE2883" s="20"/>
      <c r="BM2883" s="20"/>
      <c r="BN2883" s="20"/>
      <c r="BO2883" s="20"/>
      <c r="BW2883" s="20"/>
      <c r="BX2883" s="20"/>
      <c r="BY2883" s="20"/>
    </row>
    <row r="2884" spans="1:77" x14ac:dyDescent="0.4">
      <c r="A2884" s="31"/>
      <c r="B2884" s="32">
        <f t="shared" si="2203"/>
        <v>869</v>
      </c>
      <c r="C2884" s="20"/>
      <c r="D2884" s="41">
        <v>-1.5702757078316369</v>
      </c>
      <c r="E2884" s="41">
        <v>-0.55988246654706775</v>
      </c>
      <c r="F2884" s="41">
        <v>-1.7321014787142874</v>
      </c>
      <c r="G2884" s="41">
        <v>-0.61637104907399765</v>
      </c>
      <c r="H2884" s="41">
        <v>0.2739486097234628</v>
      </c>
      <c r="I2884" s="41">
        <v>-1.8943682478769284</v>
      </c>
      <c r="J2884" s="41">
        <v>1.0990674976513317</v>
      </c>
      <c r="K2884" s="41">
        <v>2.9644903978888961</v>
      </c>
      <c r="L2884" s="41">
        <v>-0.56910772989668557</v>
      </c>
      <c r="M2884" s="41">
        <v>0.19816291379696085</v>
      </c>
      <c r="N2884" s="41">
        <v>0.31575191199653935</v>
      </c>
      <c r="O2884" s="41">
        <v>-1.223980007294988</v>
      </c>
      <c r="P2884" s="41">
        <v>1.6583270588146664</v>
      </c>
      <c r="Q2884" s="41">
        <v>0.26360171898474227</v>
      </c>
      <c r="R2884" s="41">
        <v>-0.84849447182790017</v>
      </c>
      <c r="S2884" s="41">
        <v>-1.0754780799813346</v>
      </c>
      <c r="T2884" s="41">
        <v>0.75779242914305278</v>
      </c>
      <c r="U2884" s="41">
        <v>1.4806499052840724E-2</v>
      </c>
      <c r="V2884" s="41">
        <v>-0.69027667307452778</v>
      </c>
      <c r="W2884" s="41">
        <v>-0.52920406197154746</v>
      </c>
      <c r="X2884" s="41">
        <v>-0.5913651651246572</v>
      </c>
      <c r="Y2884" s="41">
        <v>1.4053480768428579</v>
      </c>
      <c r="Z2884" s="41">
        <v>1.7764253635408747</v>
      </c>
      <c r="AA2884" s="41">
        <v>0.4944316588706969</v>
      </c>
      <c r="AB2884" s="41">
        <v>-2.3295360958600546</v>
      </c>
      <c r="AC2884" s="41">
        <v>-0.58935272018239404</v>
      </c>
      <c r="AD2884" s="41">
        <v>-1.1715128169184821</v>
      </c>
      <c r="AE2884" s="41">
        <v>0.3629620301318125</v>
      </c>
      <c r="AF2884" s="41">
        <v>1.6462584942461109</v>
      </c>
      <c r="AG2884" s="41">
        <v>0.90666340083129882</v>
      </c>
      <c r="AH2884" s="41">
        <v>-1.3736080955893946</v>
      </c>
      <c r="AI2884" s="41">
        <v>0.425864630658779</v>
      </c>
      <c r="AJ2884" s="41">
        <v>-1.0269516791206335</v>
      </c>
      <c r="AK2884" s="41">
        <v>0.49164561904734294</v>
      </c>
      <c r="AL2884" s="41">
        <v>0.14946869311029787</v>
      </c>
      <c r="AM2884" s="41">
        <v>-0.43189585717337059</v>
      </c>
      <c r="AN2884" s="41">
        <v>-0.80734672003594832</v>
      </c>
      <c r="AO2884" s="41">
        <v>4.6546179123430073E-3</v>
      </c>
      <c r="AP2884" s="41">
        <v>4.9246032529085076E-2</v>
      </c>
      <c r="AQ2884" s="41">
        <v>-0.96529952075479097</v>
      </c>
      <c r="AR2884" s="41">
        <v>-1.6875696340511035</v>
      </c>
      <c r="AS2884" s="41">
        <v>0.77991280524409379</v>
      </c>
      <c r="AT2884" s="41">
        <v>1.3317381936269062</v>
      </c>
      <c r="AU2884" s="41">
        <v>-0.62380841189399083</v>
      </c>
      <c r="AV2884" s="41">
        <v>-0.52861845876318958</v>
      </c>
      <c r="AW2884" s="41">
        <v>-0.22188417323890736</v>
      </c>
      <c r="AX2884" s="41">
        <v>-0.37068445509850867</v>
      </c>
      <c r="AY2884" s="41">
        <v>0.56364527724795521</v>
      </c>
      <c r="AZ2884" s="20"/>
      <c r="BA2884" s="20"/>
      <c r="BC2884" s="20"/>
      <c r="BD2884" s="20"/>
      <c r="BE2884" s="20"/>
      <c r="BM2884" s="20"/>
      <c r="BN2884" s="20"/>
      <c r="BO2884" s="20"/>
      <c r="BW2884" s="20"/>
      <c r="BX2884" s="20"/>
      <c r="BY2884" s="20"/>
    </row>
    <row r="2885" spans="1:77" x14ac:dyDescent="0.4">
      <c r="A2885" s="31"/>
      <c r="B2885" s="32">
        <f t="shared" si="2203"/>
        <v>870</v>
      </c>
      <c r="C2885" s="20"/>
      <c r="D2885" s="41">
        <v>0.87715339762636368</v>
      </c>
      <c r="E2885" s="41">
        <v>-0.96895133054133042</v>
      </c>
      <c r="F2885" s="41">
        <v>0.36376697960535392</v>
      </c>
      <c r="G2885" s="41">
        <v>-0.84706678841598115</v>
      </c>
      <c r="H2885" s="41">
        <v>0.60720414644651488</v>
      </c>
      <c r="I2885" s="41">
        <v>0.1612087006928227</v>
      </c>
      <c r="J2885" s="41">
        <v>2.0035365912085866E-3</v>
      </c>
      <c r="K2885" s="41">
        <v>-1.6759146846845712</v>
      </c>
      <c r="L2885" s="41">
        <v>1.3387283554616178</v>
      </c>
      <c r="M2885" s="41">
        <v>-0.49478321896020055</v>
      </c>
      <c r="N2885" s="41">
        <v>9.4500019041540862E-3</v>
      </c>
      <c r="O2885" s="41">
        <v>1.8089270012115348E-2</v>
      </c>
      <c r="P2885" s="41">
        <v>0.911762188001908</v>
      </c>
      <c r="Q2885" s="41">
        <v>2.5054359258897213E-4</v>
      </c>
      <c r="R2885" s="41">
        <v>1.0545958854275479</v>
      </c>
      <c r="S2885" s="41">
        <v>1.0013259357200184</v>
      </c>
      <c r="T2885" s="41">
        <v>0.96970283064313179</v>
      </c>
      <c r="U2885" s="41">
        <v>-0.90936746283420022</v>
      </c>
      <c r="V2885" s="41">
        <v>-0.62659046986221356</v>
      </c>
      <c r="W2885" s="41">
        <v>0.29759746275798721</v>
      </c>
      <c r="X2885" s="41">
        <v>-0.60250941464343</v>
      </c>
      <c r="Y2885" s="41">
        <v>-0.73331732548362483</v>
      </c>
      <c r="Z2885" s="41">
        <v>-0.36833063693639934</v>
      </c>
      <c r="AA2885" s="41">
        <v>-0.86632475833135936</v>
      </c>
      <c r="AB2885" s="41">
        <v>-0.68571385808546781</v>
      </c>
      <c r="AC2885" s="41">
        <v>-1.0433142331139973</v>
      </c>
      <c r="AD2885" s="41">
        <v>-0.17292612505205898</v>
      </c>
      <c r="AE2885" s="41">
        <v>-0.3846777966315727</v>
      </c>
      <c r="AF2885" s="41">
        <v>-0.64855407039566482</v>
      </c>
      <c r="AG2885" s="41">
        <v>-0.53687894812838799</v>
      </c>
      <c r="AH2885" s="41">
        <v>0.72997535287888649</v>
      </c>
      <c r="AI2885" s="41">
        <v>-1.4528446052218431</v>
      </c>
      <c r="AJ2885" s="41">
        <v>0.24083281510669038</v>
      </c>
      <c r="AK2885" s="41">
        <v>0.3816459051352013</v>
      </c>
      <c r="AL2885" s="41">
        <v>0.39421111328932923</v>
      </c>
      <c r="AM2885" s="41">
        <v>-1.4610932874904909</v>
      </c>
      <c r="AN2885" s="41">
        <v>0.85258047440945439</v>
      </c>
      <c r="AO2885" s="41">
        <v>-0.70376291078357767</v>
      </c>
      <c r="AP2885" s="41">
        <v>-0.32263608519062448</v>
      </c>
      <c r="AQ2885" s="41">
        <v>1.7563214097308932</v>
      </c>
      <c r="AR2885" s="41">
        <v>-0.35046331452466489</v>
      </c>
      <c r="AS2885" s="41">
        <v>-2.070957160708824</v>
      </c>
      <c r="AT2885" s="41">
        <v>0.51289493503159145</v>
      </c>
      <c r="AU2885" s="41">
        <v>-0.56777969488851698</v>
      </c>
      <c r="AV2885" s="41">
        <v>-0.92247506821109726</v>
      </c>
      <c r="AW2885" s="41">
        <v>-0.40252194384909656</v>
      </c>
      <c r="AX2885" s="41">
        <v>0.78511624001981106</v>
      </c>
      <c r="AY2885" s="41">
        <v>-0.4033457015718816</v>
      </c>
      <c r="AZ2885" s="20"/>
      <c r="BA2885" s="20"/>
      <c r="BC2885" s="20"/>
      <c r="BD2885" s="20"/>
      <c r="BE2885" s="20"/>
      <c r="BM2885" s="20"/>
      <c r="BN2885" s="20"/>
      <c r="BO2885" s="20"/>
      <c r="BW2885" s="20"/>
      <c r="BX2885" s="20"/>
      <c r="BY2885" s="20"/>
    </row>
    <row r="2886" spans="1:77" x14ac:dyDescent="0.4">
      <c r="A2886" s="31"/>
      <c r="B2886" s="32">
        <f t="shared" si="2203"/>
        <v>871</v>
      </c>
      <c r="C2886" s="20"/>
      <c r="D2886" s="41">
        <v>1.9962354086820955</v>
      </c>
      <c r="E2886" s="41">
        <v>-1.5831296382610072</v>
      </c>
      <c r="F2886" s="41">
        <v>1.6292172105756897</v>
      </c>
      <c r="G2886" s="41">
        <v>-1.3106104115589048</v>
      </c>
      <c r="H2886" s="41">
        <v>-0.75981885005346972</v>
      </c>
      <c r="I2886" s="41">
        <v>1.4291637020136858</v>
      </c>
      <c r="J2886" s="41">
        <v>0.31269108453139849</v>
      </c>
      <c r="K2886" s="41">
        <v>-1.6763371754936596</v>
      </c>
      <c r="L2886" s="41">
        <v>0.94869085000305076</v>
      </c>
      <c r="M2886" s="41">
        <v>2.126745125062111</v>
      </c>
      <c r="N2886" s="41">
        <v>-0.7409553241309822</v>
      </c>
      <c r="O2886" s="41">
        <v>0.62564249968253938</v>
      </c>
      <c r="P2886" s="41">
        <v>-0.97806784832692961</v>
      </c>
      <c r="Q2886" s="41">
        <v>0.16381001322813152</v>
      </c>
      <c r="R2886" s="41">
        <v>-0.81536433445759293</v>
      </c>
      <c r="S2886" s="41">
        <v>1.8875113210377727</v>
      </c>
      <c r="T2886" s="41">
        <v>-0.27191131373249294</v>
      </c>
      <c r="U2886" s="41">
        <v>-0.11702885229409399</v>
      </c>
      <c r="V2886" s="41">
        <v>0.13082370169614155</v>
      </c>
      <c r="W2886" s="41">
        <v>-0.1223264325269048</v>
      </c>
      <c r="X2886" s="41">
        <v>1.1803102549274374</v>
      </c>
      <c r="Y2886" s="41">
        <v>-0.81884090408238053</v>
      </c>
      <c r="Z2886" s="41">
        <v>-1.0868583273099113</v>
      </c>
      <c r="AA2886" s="41">
        <v>-0.26230293323331166</v>
      </c>
      <c r="AB2886" s="41">
        <v>0.44601961472750434</v>
      </c>
      <c r="AC2886" s="41">
        <v>-0.10870017164738258</v>
      </c>
      <c r="AD2886" s="41">
        <v>-2.040376668738999</v>
      </c>
      <c r="AE2886" s="41">
        <v>-0.83635907822172895</v>
      </c>
      <c r="AF2886" s="41">
        <v>-0.12777963767715883</v>
      </c>
      <c r="AG2886" s="41">
        <v>0.26368906758355121</v>
      </c>
      <c r="AH2886" s="41">
        <v>0.44372339203972172</v>
      </c>
      <c r="AI2886" s="41">
        <v>9.4359808807560078E-2</v>
      </c>
      <c r="AJ2886" s="41">
        <v>0.61534283639591392</v>
      </c>
      <c r="AK2886" s="41">
        <v>0.26360786608526798</v>
      </c>
      <c r="AL2886" s="41">
        <v>0.23449986125920388</v>
      </c>
      <c r="AM2886" s="41">
        <v>0.88797872948423595</v>
      </c>
      <c r="AN2886" s="41">
        <v>-1.99509126157253</v>
      </c>
      <c r="AO2886" s="41">
        <v>-0.73957345458715673</v>
      </c>
      <c r="AP2886" s="41">
        <v>1.5428931418254785</v>
      </c>
      <c r="AQ2886" s="41">
        <v>-1.4555059964917785</v>
      </c>
      <c r="AR2886" s="41">
        <v>-0.50271382484325711</v>
      </c>
      <c r="AS2886" s="41">
        <v>-1.0053629338208272</v>
      </c>
      <c r="AT2886" s="41">
        <v>-2.1177657814622326</v>
      </c>
      <c r="AU2886" s="41">
        <v>1.2904257162669426</v>
      </c>
      <c r="AV2886" s="41">
        <v>-1.2833366359453586</v>
      </c>
      <c r="AW2886" s="41">
        <v>0.2593530647553785</v>
      </c>
      <c r="AX2886" s="41">
        <v>0.35884112517388073</v>
      </c>
      <c r="AY2886" s="41">
        <v>0.9872793563599167</v>
      </c>
      <c r="AZ2886" s="20"/>
      <c r="BA2886" s="20"/>
      <c r="BC2886" s="20"/>
      <c r="BD2886" s="20"/>
      <c r="BE2886" s="20"/>
      <c r="BM2886" s="20"/>
      <c r="BN2886" s="20"/>
      <c r="BO2886" s="20"/>
      <c r="BW2886" s="20"/>
      <c r="BX2886" s="20"/>
      <c r="BY2886" s="20"/>
    </row>
    <row r="2887" spans="1:77" x14ac:dyDescent="0.4">
      <c r="A2887" s="31"/>
      <c r="B2887" s="32">
        <f t="shared" si="2203"/>
        <v>872</v>
      </c>
      <c r="C2887" s="20"/>
      <c r="D2887" s="41">
        <v>0.51531085916513131</v>
      </c>
      <c r="E2887" s="41">
        <v>1.0174709413864178</v>
      </c>
      <c r="F2887" s="41">
        <v>6.0543525600833285E-3</v>
      </c>
      <c r="G2887" s="41">
        <v>2.0780352391011974</v>
      </c>
      <c r="H2887" s="41">
        <v>0.30276524994083198</v>
      </c>
      <c r="I2887" s="41">
        <v>2.3931208958938517</v>
      </c>
      <c r="J2887" s="41">
        <v>0.83746434794782521</v>
      </c>
      <c r="K2887" s="41">
        <v>0.79611535734286565</v>
      </c>
      <c r="L2887" s="41">
        <v>-0.66454558075389136</v>
      </c>
      <c r="M2887" s="41">
        <v>-1.087195314085459E-2</v>
      </c>
      <c r="N2887" s="41">
        <v>-1.2941833695761902</v>
      </c>
      <c r="O2887" s="41">
        <v>-0.58695854855564789</v>
      </c>
      <c r="P2887" s="41">
        <v>-0.24216777895357064</v>
      </c>
      <c r="Q2887" s="41">
        <v>-0.1064898383663014</v>
      </c>
      <c r="R2887" s="41">
        <v>-3.8569589058978844E-2</v>
      </c>
      <c r="S2887" s="41">
        <v>-1.3751812990744396</v>
      </c>
      <c r="T2887" s="41">
        <v>-0.87374417557864037</v>
      </c>
      <c r="U2887" s="41">
        <v>0.39764124222049746</v>
      </c>
      <c r="V2887" s="41">
        <v>-0.50108660092675794</v>
      </c>
      <c r="W2887" s="41">
        <v>-0.73370230371661915</v>
      </c>
      <c r="X2887" s="41">
        <v>0.80893890286186743</v>
      </c>
      <c r="Y2887" s="41">
        <v>0.74987811307944774</v>
      </c>
      <c r="Z2887" s="41">
        <v>-0.64948629151548731</v>
      </c>
      <c r="AA2887" s="41">
        <v>-0.20503222450097375</v>
      </c>
      <c r="AB2887" s="41">
        <v>0.17659357066983092</v>
      </c>
      <c r="AC2887" s="41">
        <v>-0.50611066948991146</v>
      </c>
      <c r="AD2887" s="41">
        <v>0.8547988694619123</v>
      </c>
      <c r="AE2887" s="41">
        <v>0.9455515444499949</v>
      </c>
      <c r="AF2887" s="41">
        <v>-0.47307210310238912</v>
      </c>
      <c r="AG2887" s="41">
        <v>-1.1152589043278596</v>
      </c>
      <c r="AH2887" s="41">
        <v>2.0431105188594603</v>
      </c>
      <c r="AI2887" s="41">
        <v>2.0105532512343745</v>
      </c>
      <c r="AJ2887" s="41">
        <v>-0.27196350152479792</v>
      </c>
      <c r="AK2887" s="41">
        <v>0.56727218425012871</v>
      </c>
      <c r="AL2887" s="41">
        <v>-0.39022556717268259</v>
      </c>
      <c r="AM2887" s="41">
        <v>0.52088348434978249</v>
      </c>
      <c r="AN2887" s="41">
        <v>-8.5698756472401133E-2</v>
      </c>
      <c r="AO2887" s="41">
        <v>-0.79865517137258146</v>
      </c>
      <c r="AP2887" s="41">
        <v>-0.88038728036695146</v>
      </c>
      <c r="AQ2887" s="41">
        <v>1.3987233823085772</v>
      </c>
      <c r="AR2887" s="41">
        <v>-0.38487411373423341</v>
      </c>
      <c r="AS2887" s="41">
        <v>-0.74409362187963879</v>
      </c>
      <c r="AT2887" s="41">
        <v>-0.90995051545270988</v>
      </c>
      <c r="AU2887" s="41">
        <v>0.61888796284482817</v>
      </c>
      <c r="AV2887" s="41">
        <v>-0.54752789412388791</v>
      </c>
      <c r="AW2887" s="41">
        <v>-0.49946573214368739</v>
      </c>
      <c r="AX2887" s="41">
        <v>-0.36522968631231639</v>
      </c>
      <c r="AY2887" s="41">
        <v>7.0812862849784927E-2</v>
      </c>
      <c r="AZ2887" s="20"/>
      <c r="BA2887" s="20"/>
      <c r="BC2887" s="20"/>
      <c r="BD2887" s="20"/>
      <c r="BE2887" s="20"/>
      <c r="BM2887" s="20"/>
      <c r="BN2887" s="20"/>
      <c r="BO2887" s="20"/>
      <c r="BW2887" s="20"/>
      <c r="BX2887" s="20"/>
      <c r="BY2887" s="20"/>
    </row>
    <row r="2888" spans="1:77" x14ac:dyDescent="0.4">
      <c r="A2888" s="31"/>
      <c r="B2888" s="32">
        <f t="shared" si="2203"/>
        <v>873</v>
      </c>
      <c r="C2888" s="20"/>
      <c r="D2888" s="41">
        <v>-0.30876315356017198</v>
      </c>
      <c r="E2888" s="41">
        <v>0.33758163690308052</v>
      </c>
      <c r="F2888" s="41">
        <v>0.23116996967369027</v>
      </c>
      <c r="G2888" s="41">
        <v>0.53192822199831236</v>
      </c>
      <c r="H2888" s="41">
        <v>1.668323379456786</v>
      </c>
      <c r="I2888" s="41">
        <v>-0.72346496666460747</v>
      </c>
      <c r="J2888" s="41">
        <v>0.50205525572025345</v>
      </c>
      <c r="K2888" s="41">
        <v>-0.85801682948344149</v>
      </c>
      <c r="L2888" s="41">
        <v>-0.49492844864021646</v>
      </c>
      <c r="M2888" s="41">
        <v>0.13282019204930148</v>
      </c>
      <c r="N2888" s="41">
        <v>-0.70429738869079195</v>
      </c>
      <c r="O2888" s="41">
        <v>-1.4460666591565297</v>
      </c>
      <c r="P2888" s="41">
        <v>-0.82946551766649601</v>
      </c>
      <c r="Q2888" s="41">
        <v>-0.25362873498354421</v>
      </c>
      <c r="R2888" s="41">
        <v>-0.43961339679414979</v>
      </c>
      <c r="S2888" s="41">
        <v>1.792626984614764</v>
      </c>
      <c r="T2888" s="41">
        <v>-1.0027925589563493</v>
      </c>
      <c r="U2888" s="41">
        <v>-0.4629134632579493</v>
      </c>
      <c r="V2888" s="41">
        <v>-0.45450610514279155</v>
      </c>
      <c r="W2888" s="41">
        <v>-0.20310374532377273</v>
      </c>
      <c r="X2888" s="41">
        <v>0.19294533880498807</v>
      </c>
      <c r="Y2888" s="41">
        <v>1.3392094415004694</v>
      </c>
      <c r="Z2888" s="41">
        <v>4.9987128289916104E-2</v>
      </c>
      <c r="AA2888" s="41">
        <v>0.17572350995787311</v>
      </c>
      <c r="AB2888" s="41">
        <v>-1.7801861724622614</v>
      </c>
      <c r="AC2888" s="41">
        <v>0.2582540939576613</v>
      </c>
      <c r="AD2888" s="41">
        <v>-0.3751508347541313</v>
      </c>
      <c r="AE2888" s="41">
        <v>0.73158411635179765</v>
      </c>
      <c r="AF2888" s="41">
        <v>-0.13037019120328502</v>
      </c>
      <c r="AG2888" s="41">
        <v>-0.27871857993226717</v>
      </c>
      <c r="AH2888" s="41">
        <v>-6.3876771115520148E-2</v>
      </c>
      <c r="AI2888" s="41">
        <v>-1.0554414942555717</v>
      </c>
      <c r="AJ2888" s="41">
        <v>-0.90411723747036277</v>
      </c>
      <c r="AK2888" s="41">
        <v>0.38434486178145427</v>
      </c>
      <c r="AL2888" s="41">
        <v>2.1649618880111143</v>
      </c>
      <c r="AM2888" s="41">
        <v>-1.0084130224303682</v>
      </c>
      <c r="AN2888" s="41">
        <v>0.2213501408425757</v>
      </c>
      <c r="AO2888" s="41">
        <v>0.2196752257970066</v>
      </c>
      <c r="AP2888" s="41">
        <v>-0.75681676817711829</v>
      </c>
      <c r="AQ2888" s="41">
        <v>1.8411436066147771</v>
      </c>
      <c r="AR2888" s="41">
        <v>0.56687560216733734</v>
      </c>
      <c r="AS2888" s="41">
        <v>-0.74056843073737377</v>
      </c>
      <c r="AT2888" s="41">
        <v>-0.43325453189835178</v>
      </c>
      <c r="AU2888" s="41">
        <v>-0.59368028891487912</v>
      </c>
      <c r="AV2888" s="41">
        <v>-1.1028987721963186</v>
      </c>
      <c r="AW2888" s="41">
        <v>0.76322976378336893</v>
      </c>
      <c r="AX2888" s="41">
        <v>0.91298069701011542</v>
      </c>
      <c r="AY2888" s="41">
        <v>1.4491133230522797</v>
      </c>
      <c r="AZ2888" s="20"/>
      <c r="BA2888" s="20"/>
      <c r="BC2888" s="20"/>
      <c r="BD2888" s="20"/>
      <c r="BE2888" s="20"/>
      <c r="BM2888" s="20"/>
      <c r="BN2888" s="20"/>
      <c r="BO2888" s="20"/>
      <c r="BW2888" s="20"/>
      <c r="BX2888" s="20"/>
      <c r="BY2888" s="20"/>
    </row>
    <row r="2889" spans="1:77" x14ac:dyDescent="0.4">
      <c r="A2889" s="31"/>
      <c r="B2889" s="32">
        <f t="shared" si="2203"/>
        <v>874</v>
      </c>
      <c r="C2889" s="20"/>
      <c r="D2889" s="41">
        <v>0.1635727105951085</v>
      </c>
      <c r="E2889" s="41">
        <v>-0.22133437535427877</v>
      </c>
      <c r="F2889" s="41">
        <v>-0.38959119546903409</v>
      </c>
      <c r="G2889" s="41">
        <v>-0.75879187968784645</v>
      </c>
      <c r="H2889" s="41">
        <v>-0.47937292291554695</v>
      </c>
      <c r="I2889" s="41">
        <v>-0.56870961425987354</v>
      </c>
      <c r="J2889" s="41">
        <v>-0.74548211766111583</v>
      </c>
      <c r="K2889" s="41">
        <v>-0.5604903229223217</v>
      </c>
      <c r="L2889" s="41">
        <v>-1.1769318628722345</v>
      </c>
      <c r="M2889" s="41">
        <v>-1.1308516249912921</v>
      </c>
      <c r="N2889" s="41">
        <v>-0.80215866766265309</v>
      </c>
      <c r="O2889" s="41">
        <v>-0.65725027701641581</v>
      </c>
      <c r="P2889" s="41">
        <v>-1.9521109851156422</v>
      </c>
      <c r="Q2889" s="41">
        <v>0.80738243128696208</v>
      </c>
      <c r="R2889" s="41">
        <v>-0.48489403649484675</v>
      </c>
      <c r="S2889" s="41">
        <v>-0.46747115417752955</v>
      </c>
      <c r="T2889" s="41">
        <v>-1.4976689342462501</v>
      </c>
      <c r="U2889" s="41">
        <v>0.15871892131291571</v>
      </c>
      <c r="V2889" s="41">
        <v>0.47283855474213904</v>
      </c>
      <c r="W2889" s="41">
        <v>-0.27016998156917493</v>
      </c>
      <c r="X2889" s="41">
        <v>-0.40512536665554499</v>
      </c>
      <c r="Y2889" s="41">
        <v>1.4183514253824654</v>
      </c>
      <c r="Z2889" s="41">
        <v>-0.5007150739181605</v>
      </c>
      <c r="AA2889" s="41">
        <v>-0.14923778671054863</v>
      </c>
      <c r="AB2889" s="41">
        <v>1.314772950244167</v>
      </c>
      <c r="AC2889" s="41">
        <v>0.44689670405153648</v>
      </c>
      <c r="AD2889" s="41">
        <v>2.2446987216701975</v>
      </c>
      <c r="AE2889" s="41">
        <v>-1.7266055859164702</v>
      </c>
      <c r="AF2889" s="41">
        <v>-1.4594293391603099</v>
      </c>
      <c r="AG2889" s="41">
        <v>-0.36687469695969677</v>
      </c>
      <c r="AH2889" s="41">
        <v>1.2194271515066364</v>
      </c>
      <c r="AI2889" s="41">
        <v>-1.0676205431445402</v>
      </c>
      <c r="AJ2889" s="41">
        <v>-1.9754608031930476</v>
      </c>
      <c r="AK2889" s="41">
        <v>1.4859478969811546E-2</v>
      </c>
      <c r="AL2889" s="41">
        <v>0.48175014279224265</v>
      </c>
      <c r="AM2889" s="41">
        <v>-1.7554855714251929</v>
      </c>
      <c r="AN2889" s="41">
        <v>1.9078302473185755</v>
      </c>
      <c r="AO2889" s="41">
        <v>-1.0927279595349024</v>
      </c>
      <c r="AP2889" s="41">
        <v>-0.14251729545142322</v>
      </c>
      <c r="AQ2889" s="41">
        <v>0.20962277034364418</v>
      </c>
      <c r="AR2889" s="41">
        <v>1.2230369876449647</v>
      </c>
      <c r="AS2889" s="41">
        <v>0.35713228752836446</v>
      </c>
      <c r="AT2889" s="41">
        <v>-1.4973273959186559</v>
      </c>
      <c r="AU2889" s="41">
        <v>0.3879701475358831</v>
      </c>
      <c r="AV2889" s="41">
        <v>0.41461055644657097</v>
      </c>
      <c r="AW2889" s="41">
        <v>-0.3864463580557887</v>
      </c>
      <c r="AX2889" s="41">
        <v>1.7354644435778699</v>
      </c>
      <c r="AY2889" s="41">
        <v>-0.37615950458155301</v>
      </c>
      <c r="AZ2889" s="20"/>
      <c r="BA2889" s="20"/>
      <c r="BC2889" s="20"/>
      <c r="BD2889" s="20"/>
      <c r="BE2889" s="20"/>
      <c r="BM2889" s="20"/>
      <c r="BN2889" s="20"/>
      <c r="BO2889" s="20"/>
      <c r="BW2889" s="20"/>
      <c r="BX2889" s="20"/>
      <c r="BY2889" s="20"/>
    </row>
    <row r="2890" spans="1:77" x14ac:dyDescent="0.4">
      <c r="A2890" s="31"/>
      <c r="B2890" s="32">
        <f t="shared" si="2203"/>
        <v>875</v>
      </c>
      <c r="C2890" s="20"/>
      <c r="D2890" s="41">
        <v>-0.92884307401025534</v>
      </c>
      <c r="E2890" s="41">
        <v>0.803250188378546</v>
      </c>
      <c r="F2890" s="41">
        <v>-1.6550107494875008</v>
      </c>
      <c r="G2890" s="41">
        <v>1.3036610642358102</v>
      </c>
      <c r="H2890" s="41">
        <v>0.97288263404429287</v>
      </c>
      <c r="I2890" s="41">
        <v>-2.52308409626681</v>
      </c>
      <c r="J2890" s="41">
        <v>0.10437156378399698</v>
      </c>
      <c r="K2890" s="41">
        <v>-0.86197385730890519</v>
      </c>
      <c r="L2890" s="41">
        <v>1.1753216012151861</v>
      </c>
      <c r="M2890" s="41">
        <v>-2.3719314973627137</v>
      </c>
      <c r="N2890" s="41">
        <v>0.6132918942662462</v>
      </c>
      <c r="O2890" s="41">
        <v>-1.10930799320176</v>
      </c>
      <c r="P2890" s="41">
        <v>0.31109529420247611</v>
      </c>
      <c r="Q2890" s="41">
        <v>-1.0151600944397545</v>
      </c>
      <c r="R2890" s="41">
        <v>0.1605890060275699</v>
      </c>
      <c r="S2890" s="41">
        <v>-0.77616394242188069</v>
      </c>
      <c r="T2890" s="41">
        <v>-0.9895316311940513</v>
      </c>
      <c r="U2890" s="41">
        <v>0.92737142018111973</v>
      </c>
      <c r="V2890" s="41">
        <v>1.4033558155172174</v>
      </c>
      <c r="W2890" s="41">
        <v>-1.2988170529310186</v>
      </c>
      <c r="X2890" s="41">
        <v>0.64809585273804238</v>
      </c>
      <c r="Y2890" s="41">
        <v>1.6718282434094847</v>
      </c>
      <c r="Z2890" s="41">
        <v>-2.2241796651624162</v>
      </c>
      <c r="AA2890" s="41">
        <v>-0.92113199154804937</v>
      </c>
      <c r="AB2890" s="41">
        <v>-1.4674104355608928</v>
      </c>
      <c r="AC2890" s="41">
        <v>0.10991516124811708</v>
      </c>
      <c r="AD2890" s="41">
        <v>2.9430610666711909</v>
      </c>
      <c r="AE2890" s="41">
        <v>-0.76498400925447441</v>
      </c>
      <c r="AF2890" s="41">
        <v>-1.8641795259085832</v>
      </c>
      <c r="AG2890" s="41">
        <v>-1.4771293566514243E-2</v>
      </c>
      <c r="AH2890" s="41">
        <v>0.17808808432281636</v>
      </c>
      <c r="AI2890" s="41">
        <v>-1.3495410542208905</v>
      </c>
      <c r="AJ2890" s="41">
        <v>-0.69145424454008886</v>
      </c>
      <c r="AK2890" s="41">
        <v>0.92236242312162209</v>
      </c>
      <c r="AL2890" s="41">
        <v>-2.3574882539297932</v>
      </c>
      <c r="AM2890" s="41">
        <v>-0.32460556475920499</v>
      </c>
      <c r="AN2890" s="41">
        <v>0.83280034582158913</v>
      </c>
      <c r="AO2890" s="41">
        <v>0.36068568013196944</v>
      </c>
      <c r="AP2890" s="41">
        <v>1.100727733462376</v>
      </c>
      <c r="AQ2890" s="41">
        <v>0.41462518091503059</v>
      </c>
      <c r="AR2890" s="41">
        <v>-0.3531486162035361</v>
      </c>
      <c r="AS2890" s="41">
        <v>-1.6470731228689732</v>
      </c>
      <c r="AT2890" s="41">
        <v>2.3237718913302015</v>
      </c>
      <c r="AU2890" s="41">
        <v>0.76449632769669251</v>
      </c>
      <c r="AV2890" s="41">
        <v>1.4713126920180231</v>
      </c>
      <c r="AW2890" s="41">
        <v>0.45201891401729261</v>
      </c>
      <c r="AX2890" s="41">
        <v>0.65288608259555503</v>
      </c>
      <c r="AY2890" s="41">
        <v>1.0604087727635814</v>
      </c>
      <c r="AZ2890" s="20"/>
      <c r="BA2890" s="20"/>
      <c r="BC2890" s="20"/>
      <c r="BD2890" s="20"/>
      <c r="BE2890" s="20"/>
      <c r="BM2890" s="20"/>
      <c r="BN2890" s="20"/>
      <c r="BO2890" s="20"/>
      <c r="BW2890" s="20"/>
      <c r="BX2890" s="20"/>
      <c r="BY2890" s="20"/>
    </row>
    <row r="2891" spans="1:77" x14ac:dyDescent="0.4">
      <c r="A2891" s="31"/>
      <c r="B2891" s="32">
        <f t="shared" si="2203"/>
        <v>876</v>
      </c>
      <c r="C2891" s="20"/>
      <c r="D2891" s="41">
        <v>1.4949019531819228</v>
      </c>
      <c r="E2891" s="41">
        <v>0.47902952660479414</v>
      </c>
      <c r="F2891" s="41">
        <v>-0.504333055437588</v>
      </c>
      <c r="G2891" s="41">
        <v>-2.5981249106940957E-2</v>
      </c>
      <c r="H2891" s="41">
        <v>-0.94232889636160788</v>
      </c>
      <c r="I2891" s="41">
        <v>-0.29207409849291871</v>
      </c>
      <c r="J2891" s="41">
        <v>4.1715046351444622E-2</v>
      </c>
      <c r="K2891" s="41">
        <v>-0.15915079509689048</v>
      </c>
      <c r="L2891" s="41">
        <v>0.56318795642380515</v>
      </c>
      <c r="M2891" s="41">
        <v>0.11735836426181484</v>
      </c>
      <c r="N2891" s="41">
        <v>-0.91683299585203404</v>
      </c>
      <c r="O2891" s="41">
        <v>0.19570895421091267</v>
      </c>
      <c r="P2891" s="41">
        <v>0.14461604870165948</v>
      </c>
      <c r="Q2891" s="41">
        <v>-0.62984886892019387</v>
      </c>
      <c r="R2891" s="41">
        <v>-0.12222904154619087</v>
      </c>
      <c r="S2891" s="41">
        <v>-0.13572300456024655</v>
      </c>
      <c r="T2891" s="41">
        <v>-0.79939477171989393</v>
      </c>
      <c r="U2891" s="41">
        <v>2.15668510631148</v>
      </c>
      <c r="V2891" s="41">
        <v>1.47254265368708</v>
      </c>
      <c r="W2891" s="41">
        <v>0.6686456208960242</v>
      </c>
      <c r="X2891" s="41">
        <v>1.0941776444163205</v>
      </c>
      <c r="Y2891" s="41">
        <v>-1.1917576226064801</v>
      </c>
      <c r="Z2891" s="41">
        <v>-3.7442539893263939E-2</v>
      </c>
      <c r="AA2891" s="41">
        <v>7.7412676443236669E-2</v>
      </c>
      <c r="AB2891" s="41">
        <v>-1.3692638219417292</v>
      </c>
      <c r="AC2891" s="41">
        <v>0.37502458950727746</v>
      </c>
      <c r="AD2891" s="41">
        <v>1.8203090697674984</v>
      </c>
      <c r="AE2891" s="41">
        <v>-1.3654461319633739</v>
      </c>
      <c r="AF2891" s="41">
        <v>0.148121572073798</v>
      </c>
      <c r="AG2891" s="41">
        <v>-0.6409766750110153</v>
      </c>
      <c r="AH2891" s="41">
        <v>2.1724585566743535E-2</v>
      </c>
      <c r="AI2891" s="41">
        <v>-1.8040907886088189</v>
      </c>
      <c r="AJ2891" s="41">
        <v>0.90498467131664229</v>
      </c>
      <c r="AK2891" s="41">
        <v>1.0368895126208164</v>
      </c>
      <c r="AL2891" s="41">
        <v>-0.40627679762688168</v>
      </c>
      <c r="AM2891" s="41">
        <v>1.364459098951982</v>
      </c>
      <c r="AN2891" s="41">
        <v>-0.9812512401991873</v>
      </c>
      <c r="AO2891" s="41">
        <v>-0.21862090876155796</v>
      </c>
      <c r="AP2891" s="41">
        <v>2.1463020992696675</v>
      </c>
      <c r="AQ2891" s="41">
        <v>0.25935162098786596</v>
      </c>
      <c r="AR2891" s="41">
        <v>0.64728029170551715</v>
      </c>
      <c r="AS2891" s="41">
        <v>0.79302552874837062</v>
      </c>
      <c r="AT2891" s="41">
        <v>-1.2912239457843928</v>
      </c>
      <c r="AU2891" s="41">
        <v>0.97957482184109024</v>
      </c>
      <c r="AV2891" s="41">
        <v>-0.2689055352671525</v>
      </c>
      <c r="AW2891" s="41">
        <v>-0.66050588185065595</v>
      </c>
      <c r="AX2891" s="41">
        <v>-0.98477978232249552</v>
      </c>
      <c r="AY2891" s="41">
        <v>2.2296882607999304</v>
      </c>
      <c r="AZ2891" s="20"/>
      <c r="BA2891" s="20"/>
      <c r="BC2891" s="20"/>
      <c r="BD2891" s="20"/>
      <c r="BE2891" s="20"/>
      <c r="BM2891" s="20"/>
      <c r="BN2891" s="20"/>
      <c r="BO2891" s="20"/>
      <c r="BW2891" s="20"/>
      <c r="BX2891" s="20"/>
      <c r="BY2891" s="20"/>
    </row>
    <row r="2892" spans="1:77" x14ac:dyDescent="0.4">
      <c r="A2892" s="31"/>
      <c r="B2892" s="32">
        <f t="shared" si="2203"/>
        <v>877</v>
      </c>
      <c r="C2892" s="20"/>
      <c r="D2892" s="41">
        <v>1.5147827223015062</v>
      </c>
      <c r="E2892" s="41">
        <v>0.41958613341053291</v>
      </c>
      <c r="F2892" s="41">
        <v>1.0280570486539278</v>
      </c>
      <c r="G2892" s="41">
        <v>-1.6310410993683577</v>
      </c>
      <c r="H2892" s="41">
        <v>7.2259079617916666E-2</v>
      </c>
      <c r="I2892" s="41">
        <v>0.21694832204753534</v>
      </c>
      <c r="J2892" s="41">
        <v>-0.8320722154871143</v>
      </c>
      <c r="K2892" s="41">
        <v>1.752146271374708</v>
      </c>
      <c r="L2892" s="41">
        <v>-0.91523582318742736</v>
      </c>
      <c r="M2892" s="41">
        <v>-1.7786099823562254</v>
      </c>
      <c r="N2892" s="41">
        <v>-0.57610979009310537</v>
      </c>
      <c r="O2892" s="41">
        <v>-0.54706631265637029</v>
      </c>
      <c r="P2892" s="41">
        <v>0.12443520956952868</v>
      </c>
      <c r="Q2892" s="41">
        <v>0.38923486810997482</v>
      </c>
      <c r="R2892" s="41">
        <v>-1.4456312967445695</v>
      </c>
      <c r="S2892" s="41">
        <v>1.1572532810901277</v>
      </c>
      <c r="T2892" s="41">
        <v>-0.69637645962094741</v>
      </c>
      <c r="U2892" s="41">
        <v>0.317387013761954</v>
      </c>
      <c r="V2892" s="41">
        <v>1.0497106189315335</v>
      </c>
      <c r="W2892" s="41">
        <v>-0.60548364729585014</v>
      </c>
      <c r="X2892" s="41">
        <v>-2.3407631942900951</v>
      </c>
      <c r="Y2892" s="41">
        <v>-1.6875608760730236</v>
      </c>
      <c r="Z2892" s="41">
        <v>-1.4683377880195025</v>
      </c>
      <c r="AA2892" s="41">
        <v>-0.79107262566647063</v>
      </c>
      <c r="AB2892" s="41">
        <v>1.5741791962956313</v>
      </c>
      <c r="AC2892" s="41">
        <v>1.2694936938709782</v>
      </c>
      <c r="AD2892" s="41">
        <v>-6.1417133931043782E-2</v>
      </c>
      <c r="AE2892" s="41">
        <v>-0.98640362157398309</v>
      </c>
      <c r="AF2892" s="41">
        <v>1.4630127080244733</v>
      </c>
      <c r="AG2892" s="41">
        <v>0.1719023150843986</v>
      </c>
      <c r="AH2892" s="41">
        <v>-1.4407962095748916</v>
      </c>
      <c r="AI2892" s="41">
        <v>0.99299103176730041</v>
      </c>
      <c r="AJ2892" s="41">
        <v>0.17647311491491963</v>
      </c>
      <c r="AK2892" s="41">
        <v>1.4647268259576329</v>
      </c>
      <c r="AL2892" s="41">
        <v>0.62665997243272775</v>
      </c>
      <c r="AM2892" s="41">
        <v>0.69708750584404711</v>
      </c>
      <c r="AN2892" s="41">
        <v>0.17227905950264022</v>
      </c>
      <c r="AO2892" s="41">
        <v>0.20603349922138348</v>
      </c>
      <c r="AP2892" s="41">
        <v>1.8533189156200012</v>
      </c>
      <c r="AQ2892" s="41">
        <v>2.264284613428738</v>
      </c>
      <c r="AR2892" s="41">
        <v>0.71511832129287467</v>
      </c>
      <c r="AS2892" s="41">
        <v>0.26901266493118992</v>
      </c>
      <c r="AT2892" s="41">
        <v>-2.1005962816728023</v>
      </c>
      <c r="AU2892" s="41">
        <v>0.16995257863473151</v>
      </c>
      <c r="AV2892" s="41">
        <v>2.2953830560063286</v>
      </c>
      <c r="AW2892" s="41">
        <v>-3.314498318123829</v>
      </c>
      <c r="AX2892" s="41">
        <v>2.4078932565138089</v>
      </c>
      <c r="AY2892" s="41">
        <v>-0.11209302203034237</v>
      </c>
      <c r="AZ2892" s="20"/>
      <c r="BA2892" s="20"/>
      <c r="BC2892" s="20"/>
      <c r="BD2892" s="20"/>
      <c r="BE2892" s="20"/>
      <c r="BM2892" s="20"/>
      <c r="BN2892" s="20"/>
      <c r="BO2892" s="20"/>
      <c r="BW2892" s="20"/>
      <c r="BX2892" s="20"/>
      <c r="BY2892" s="20"/>
    </row>
    <row r="2893" spans="1:77" x14ac:dyDescent="0.4">
      <c r="A2893" s="31"/>
      <c r="B2893" s="32">
        <f t="shared" si="2203"/>
        <v>878</v>
      </c>
      <c r="C2893" s="20"/>
      <c r="D2893" s="41">
        <v>1.1716122793399657</v>
      </c>
      <c r="E2893" s="41">
        <v>0.61125648797497878</v>
      </c>
      <c r="F2893" s="41">
        <v>-0.37537657295796956</v>
      </c>
      <c r="G2893" s="41">
        <v>3.4547082169821844E-2</v>
      </c>
      <c r="H2893" s="41">
        <v>1.3541071038908641</v>
      </c>
      <c r="I2893" s="41">
        <v>-1.0729065130505806</v>
      </c>
      <c r="J2893" s="41">
        <v>2.6486829385701309</v>
      </c>
      <c r="K2893" s="41">
        <v>-0.42306226610270004</v>
      </c>
      <c r="L2893" s="41">
        <v>-0.32110545778364541</v>
      </c>
      <c r="M2893" s="41">
        <v>0.71663114473389522</v>
      </c>
      <c r="N2893" s="41">
        <v>-4.8317671632190041E-3</v>
      </c>
      <c r="O2893" s="41">
        <v>-0.14387841575274188</v>
      </c>
      <c r="P2893" s="41">
        <v>-0.18778085124837429</v>
      </c>
      <c r="Q2893" s="41">
        <v>0.82529114536092196</v>
      </c>
      <c r="R2893" s="41">
        <v>1.1636466568212291</v>
      </c>
      <c r="S2893" s="41">
        <v>0.80456069785656459</v>
      </c>
      <c r="T2893" s="41">
        <v>-1.2491640279308163</v>
      </c>
      <c r="U2893" s="41">
        <v>-0.66521079986294196</v>
      </c>
      <c r="V2893" s="41">
        <v>1.0955113092973654</v>
      </c>
      <c r="W2893" s="41">
        <v>-0.47217154720047894</v>
      </c>
      <c r="X2893" s="41">
        <v>0.17313003054822584</v>
      </c>
      <c r="Y2893" s="41">
        <v>-0.32735498177720879</v>
      </c>
      <c r="Z2893" s="41">
        <v>0.84617398276119238</v>
      </c>
      <c r="AA2893" s="41">
        <v>2.1387605581363176</v>
      </c>
      <c r="AB2893" s="41">
        <v>1.0838447397020581</v>
      </c>
      <c r="AC2893" s="41">
        <v>-0.21172435600358816</v>
      </c>
      <c r="AD2893" s="41">
        <v>3.1656640178528213E-2</v>
      </c>
      <c r="AE2893" s="41">
        <v>-0.37601205070682531</v>
      </c>
      <c r="AF2893" s="41">
        <v>1.5108729976876032</v>
      </c>
      <c r="AG2893" s="41">
        <v>-0.16426744489983544</v>
      </c>
      <c r="AH2893" s="41">
        <v>0.1089282197194968</v>
      </c>
      <c r="AI2893" s="41">
        <v>0.85259537988535539</v>
      </c>
      <c r="AJ2893" s="41">
        <v>1.0857806285626375</v>
      </c>
      <c r="AK2893" s="41">
        <v>-2.6933001539807102</v>
      </c>
      <c r="AL2893" s="41">
        <v>-3.7244353019540925E-2</v>
      </c>
      <c r="AM2893" s="41">
        <v>-1.8667188682753464</v>
      </c>
      <c r="AN2893" s="41">
        <v>-0.3711578743339865</v>
      </c>
      <c r="AO2893" s="41">
        <v>-0.10579041290856464</v>
      </c>
      <c r="AP2893" s="41">
        <v>-1.0180171280522285</v>
      </c>
      <c r="AQ2893" s="41">
        <v>1.5622784756351622</v>
      </c>
      <c r="AR2893" s="41">
        <v>9.4711982986389512E-2</v>
      </c>
      <c r="AS2893" s="41">
        <v>0.56591117713307781</v>
      </c>
      <c r="AT2893" s="41">
        <v>1.5314033016663084</v>
      </c>
      <c r="AU2893" s="41">
        <v>-0.30847330424330965</v>
      </c>
      <c r="AV2893" s="41">
        <v>0.3189696767073919</v>
      </c>
      <c r="AW2893" s="41">
        <v>1.3979116331291606</v>
      </c>
      <c r="AX2893" s="41">
        <v>2.1518371227536601</v>
      </c>
      <c r="AY2893" s="41">
        <v>-0.44641205427993313</v>
      </c>
      <c r="AZ2893" s="20"/>
      <c r="BA2893" s="20"/>
      <c r="BC2893" s="20"/>
      <c r="BD2893" s="20"/>
      <c r="BE2893" s="20"/>
      <c r="BM2893" s="20"/>
      <c r="BN2893" s="20"/>
      <c r="BO2893" s="20"/>
      <c r="BW2893" s="20"/>
      <c r="BX2893" s="20"/>
      <c r="BY2893" s="20"/>
    </row>
    <row r="2894" spans="1:77" x14ac:dyDescent="0.4">
      <c r="A2894" s="31"/>
      <c r="B2894" s="32">
        <f t="shared" si="2203"/>
        <v>879</v>
      </c>
      <c r="C2894" s="20"/>
      <c r="D2894" s="41">
        <v>0.70154123590500805</v>
      </c>
      <c r="E2894" s="41">
        <v>6.3664237259909898E-2</v>
      </c>
      <c r="F2894" s="41">
        <v>-0.90525619170357463</v>
      </c>
      <c r="G2894" s="41">
        <v>2.2724583863434683E-3</v>
      </c>
      <c r="H2894" s="41">
        <v>0.59886329335998478</v>
      </c>
      <c r="I2894" s="41">
        <v>0.83219377641743986</v>
      </c>
      <c r="J2894" s="41">
        <v>3.439769599414827E-2</v>
      </c>
      <c r="K2894" s="41">
        <v>-1.466605299001027</v>
      </c>
      <c r="L2894" s="41">
        <v>1.1365725675691047</v>
      </c>
      <c r="M2894" s="41">
        <v>0.48904763044260485</v>
      </c>
      <c r="N2894" s="41">
        <v>-2.0068465612297373</v>
      </c>
      <c r="O2894" s="41">
        <v>-0.26141282364794782</v>
      </c>
      <c r="P2894" s="41">
        <v>1.2032145223343924</v>
      </c>
      <c r="Q2894" s="41">
        <v>-0.25162818621064637</v>
      </c>
      <c r="R2894" s="41">
        <v>0.92062255101715673</v>
      </c>
      <c r="S2894" s="41">
        <v>1.1515127554201512</v>
      </c>
      <c r="T2894" s="41">
        <v>0.79224192686334216</v>
      </c>
      <c r="U2894" s="41">
        <v>0.90748634245272786</v>
      </c>
      <c r="V2894" s="41">
        <v>-0.51032370731006849</v>
      </c>
      <c r="W2894" s="41">
        <v>-0.31523824063398498</v>
      </c>
      <c r="X2894" s="41">
        <v>0.76442576822706487</v>
      </c>
      <c r="Y2894" s="41">
        <v>0.9579074361895954</v>
      </c>
      <c r="Z2894" s="41">
        <v>-0.40783441782960556</v>
      </c>
      <c r="AA2894" s="41">
        <v>0.91905905416431333</v>
      </c>
      <c r="AB2894" s="41">
        <v>1.4553929203579914E-2</v>
      </c>
      <c r="AC2894" s="41">
        <v>0.64256573198052169</v>
      </c>
      <c r="AD2894" s="41">
        <v>1.6198501725703217E-2</v>
      </c>
      <c r="AE2894" s="41">
        <v>0.70547528596831655</v>
      </c>
      <c r="AF2894" s="41">
        <v>0.94879830961579559</v>
      </c>
      <c r="AG2894" s="41">
        <v>1.2565101488713468</v>
      </c>
      <c r="AH2894" s="41">
        <v>0.93717619585260159</v>
      </c>
      <c r="AI2894" s="41">
        <v>-1.3582806835204642</v>
      </c>
      <c r="AJ2894" s="41">
        <v>0.14373362161568801</v>
      </c>
      <c r="AK2894" s="41">
        <v>-9.5642571621553374E-2</v>
      </c>
      <c r="AL2894" s="41">
        <v>0.42332430479942962</v>
      </c>
      <c r="AM2894" s="41">
        <v>1.292027132850591</v>
      </c>
      <c r="AN2894" s="41">
        <v>9.0929043706791043E-2</v>
      </c>
      <c r="AO2894" s="41">
        <v>-0.74746844508924404</v>
      </c>
      <c r="AP2894" s="41">
        <v>1.077765825958394</v>
      </c>
      <c r="AQ2894" s="41">
        <v>1.1454540106777729</v>
      </c>
      <c r="AR2894" s="41">
        <v>-1.229567881245498</v>
      </c>
      <c r="AS2894" s="41">
        <v>0.97800579048984326</v>
      </c>
      <c r="AT2894" s="41">
        <v>-1.3800799533891126</v>
      </c>
      <c r="AU2894" s="41">
        <v>-1.162749920144013</v>
      </c>
      <c r="AV2894" s="41">
        <v>0.61078120630633881</v>
      </c>
      <c r="AW2894" s="41">
        <v>8.2433896809625179E-2</v>
      </c>
      <c r="AX2894" s="41">
        <v>1.4913221001018842</v>
      </c>
      <c r="AY2894" s="41">
        <v>-0.97838121678669143</v>
      </c>
      <c r="AZ2894" s="20"/>
      <c r="BA2894" s="20"/>
      <c r="BC2894" s="20"/>
      <c r="BD2894" s="20"/>
      <c r="BE2894" s="20"/>
      <c r="BM2894" s="20"/>
      <c r="BN2894" s="20"/>
      <c r="BO2894" s="20"/>
      <c r="BW2894" s="20"/>
      <c r="BX2894" s="20"/>
      <c r="BY2894" s="20"/>
    </row>
    <row r="2895" spans="1:77" x14ac:dyDescent="0.4">
      <c r="A2895" s="31"/>
      <c r="B2895" s="32">
        <f t="shared" si="2203"/>
        <v>880</v>
      </c>
      <c r="C2895" s="20"/>
      <c r="D2895" s="41">
        <v>-0.75597125976047908</v>
      </c>
      <c r="E2895" s="41">
        <v>-1.3056022141727699</v>
      </c>
      <c r="F2895" s="41">
        <v>0.5657296927240445</v>
      </c>
      <c r="G2895" s="41">
        <v>8.9722664730464932E-2</v>
      </c>
      <c r="H2895" s="41">
        <v>2.8492145757964504</v>
      </c>
      <c r="I2895" s="41">
        <v>-1.4903339901454902</v>
      </c>
      <c r="J2895" s="41">
        <v>0.10272302532763303</v>
      </c>
      <c r="K2895" s="41">
        <v>0.3389225065998806</v>
      </c>
      <c r="L2895" s="41">
        <v>-1.5042126941448273</v>
      </c>
      <c r="M2895" s="41">
        <v>1.1566099634189786</v>
      </c>
      <c r="N2895" s="41">
        <v>-2.1796361520727268</v>
      </c>
      <c r="O2895" s="41">
        <v>1.6117805633816047</v>
      </c>
      <c r="P2895" s="41">
        <v>5.0085698178127858E-2</v>
      </c>
      <c r="Q2895" s="41">
        <v>0.76500932971615043</v>
      </c>
      <c r="R2895" s="41">
        <v>0.45782263677205554</v>
      </c>
      <c r="S2895" s="41">
        <v>-1.9946288009470186</v>
      </c>
      <c r="T2895" s="41">
        <v>0.88133849582614499</v>
      </c>
      <c r="U2895" s="41">
        <v>1.0463195301325992</v>
      </c>
      <c r="V2895" s="41">
        <v>0.31025339492225779</v>
      </c>
      <c r="W2895" s="41">
        <v>1.4562031623542366</v>
      </c>
      <c r="X2895" s="41">
        <v>-0.86052706125499356</v>
      </c>
      <c r="Y2895" s="41">
        <v>-9.6863453216731399E-2</v>
      </c>
      <c r="Z2895" s="41">
        <v>-1.9288491742921845</v>
      </c>
      <c r="AA2895" s="41">
        <v>5.2817040674912143E-2</v>
      </c>
      <c r="AB2895" s="41">
        <v>0.57352672072209221</v>
      </c>
      <c r="AC2895" s="41">
        <v>1.2742417342114143</v>
      </c>
      <c r="AD2895" s="41">
        <v>-1.1147087066539076</v>
      </c>
      <c r="AE2895" s="41">
        <v>-2.1953499994030561</v>
      </c>
      <c r="AF2895" s="41">
        <v>-1.9793845355507496</v>
      </c>
      <c r="AG2895" s="41">
        <v>-0.26286031488777839</v>
      </c>
      <c r="AH2895" s="41">
        <v>-1.1469423342663565</v>
      </c>
      <c r="AI2895" s="41">
        <v>-1.782595769436518</v>
      </c>
      <c r="AJ2895" s="41">
        <v>1.4946657437490811</v>
      </c>
      <c r="AK2895" s="41">
        <v>-0.25029825230049257</v>
      </c>
      <c r="AL2895" s="41">
        <v>1.4961287760809816</v>
      </c>
      <c r="AM2895" s="41">
        <v>-0.28985851815738328</v>
      </c>
      <c r="AN2895" s="41">
        <v>-0.91738093679170463</v>
      </c>
      <c r="AO2895" s="41">
        <v>1.0768859252189142</v>
      </c>
      <c r="AP2895" s="41">
        <v>0.56320284735379544</v>
      </c>
      <c r="AQ2895" s="41">
        <v>-0.49476432983633467</v>
      </c>
      <c r="AR2895" s="41">
        <v>1.0845420351333457</v>
      </c>
      <c r="AS2895" s="41">
        <v>0.2031010921881494</v>
      </c>
      <c r="AT2895" s="41">
        <v>1.6595041000774213</v>
      </c>
      <c r="AU2895" s="41">
        <v>0.64133486087793923</v>
      </c>
      <c r="AV2895" s="41">
        <v>0.40891910033179635</v>
      </c>
      <c r="AW2895" s="41">
        <v>0.15790592493388353</v>
      </c>
      <c r="AX2895" s="41">
        <v>-0.56349079909411937</v>
      </c>
      <c r="AY2895" s="41">
        <v>-0.31218834283647351</v>
      </c>
      <c r="AZ2895" s="20"/>
      <c r="BA2895" s="20"/>
      <c r="BC2895" s="20"/>
      <c r="BD2895" s="20"/>
      <c r="BE2895" s="20"/>
      <c r="BM2895" s="20"/>
      <c r="BN2895" s="20"/>
      <c r="BO2895" s="20"/>
      <c r="BW2895" s="20"/>
      <c r="BX2895" s="20"/>
      <c r="BY2895" s="20"/>
    </row>
    <row r="2896" spans="1:77" x14ac:dyDescent="0.4">
      <c r="A2896" s="31"/>
      <c r="B2896" s="32">
        <f t="shared" si="2203"/>
        <v>881</v>
      </c>
      <c r="C2896" s="20"/>
      <c r="D2896" s="41">
        <v>-0.7635794256503734</v>
      </c>
      <c r="E2896" s="41">
        <v>2.2801355150131379</v>
      </c>
      <c r="F2896" s="41">
        <v>0.81002909778649324</v>
      </c>
      <c r="G2896" s="41">
        <v>-0.2705387844507775</v>
      </c>
      <c r="H2896" s="41">
        <v>-0.35597866528945965</v>
      </c>
      <c r="I2896" s="41">
        <v>1.3085666006843664</v>
      </c>
      <c r="J2896" s="41">
        <v>-1.0980556948072153</v>
      </c>
      <c r="K2896" s="41">
        <v>0.40828647507108873</v>
      </c>
      <c r="L2896" s="41">
        <v>-1.216324963154209</v>
      </c>
      <c r="M2896" s="41">
        <v>0.21651166689306503</v>
      </c>
      <c r="N2896" s="41">
        <v>0.1598493573268156</v>
      </c>
      <c r="O2896" s="41">
        <v>-0.81203947024304146</v>
      </c>
      <c r="P2896" s="41">
        <v>0.37223314189675655</v>
      </c>
      <c r="Q2896" s="41">
        <v>-1.7818469640295114</v>
      </c>
      <c r="R2896" s="41">
        <v>-0.29647676227212943</v>
      </c>
      <c r="S2896" s="41">
        <v>1.3428053610529205</v>
      </c>
      <c r="T2896" s="41">
        <v>-5.6446541376848285E-2</v>
      </c>
      <c r="U2896" s="41">
        <v>0.40577016395407184</v>
      </c>
      <c r="V2896" s="41">
        <v>-1.2347694357258352E-2</v>
      </c>
      <c r="W2896" s="41">
        <v>0.84305953756394125</v>
      </c>
      <c r="X2896" s="41">
        <v>1.1353591892132491</v>
      </c>
      <c r="Y2896" s="41">
        <v>-2.0864064773704141</v>
      </c>
      <c r="Z2896" s="41">
        <v>1.2007695889016681</v>
      </c>
      <c r="AA2896" s="41">
        <v>1.0301786200839349</v>
      </c>
      <c r="AB2896" s="41">
        <v>-0.25020494439434859</v>
      </c>
      <c r="AC2896" s="41">
        <v>-1.0001204334659857</v>
      </c>
      <c r="AD2896" s="41">
        <v>1.0225446752029868</v>
      </c>
      <c r="AE2896" s="41">
        <v>-1.4622389434888474E-3</v>
      </c>
      <c r="AF2896" s="41">
        <v>-0.71369413489025191</v>
      </c>
      <c r="AG2896" s="41">
        <v>1.2182199757605763</v>
      </c>
      <c r="AH2896" s="41">
        <v>-0.27815674604984753</v>
      </c>
      <c r="AI2896" s="41">
        <v>1.2325316106810693</v>
      </c>
      <c r="AJ2896" s="41">
        <v>0.10964795189977714</v>
      </c>
      <c r="AK2896" s="41">
        <v>0.11815324655253118</v>
      </c>
      <c r="AL2896" s="41">
        <v>0.60957470905025046</v>
      </c>
      <c r="AM2896" s="41">
        <v>1.2423077696817888</v>
      </c>
      <c r="AN2896" s="41">
        <v>0.38733304913409666</v>
      </c>
      <c r="AO2896" s="41">
        <v>0.21615430225074531</v>
      </c>
      <c r="AP2896" s="41">
        <v>-0.15237865642246307</v>
      </c>
      <c r="AQ2896" s="41">
        <v>-1.3098468629982492</v>
      </c>
      <c r="AR2896" s="41">
        <v>-0.26793498382871977</v>
      </c>
      <c r="AS2896" s="41">
        <v>-0.58434770459806296</v>
      </c>
      <c r="AT2896" s="41">
        <v>0.89489381398727108</v>
      </c>
      <c r="AU2896" s="41">
        <v>-1.4807591296842662</v>
      </c>
      <c r="AV2896" s="41">
        <v>0.76439445004537354</v>
      </c>
      <c r="AW2896" s="41">
        <v>1.38330843803309</v>
      </c>
      <c r="AX2896" s="41">
        <v>0.52217931721295097</v>
      </c>
      <c r="AY2896" s="41">
        <v>0.54428728043742713</v>
      </c>
      <c r="AZ2896" s="20"/>
      <c r="BA2896" s="20"/>
      <c r="BC2896" s="20"/>
      <c r="BD2896" s="20"/>
      <c r="BE2896" s="20"/>
      <c r="BM2896" s="20"/>
      <c r="BN2896" s="20"/>
      <c r="BO2896" s="20"/>
      <c r="BW2896" s="20"/>
      <c r="BX2896" s="20"/>
      <c r="BY2896" s="20"/>
    </row>
    <row r="2897" spans="1:77" x14ac:dyDescent="0.4">
      <c r="A2897" s="31"/>
      <c r="B2897" s="32">
        <f t="shared" si="2203"/>
        <v>882</v>
      </c>
      <c r="C2897" s="20"/>
      <c r="D2897" s="41">
        <v>-0.37957848487305251</v>
      </c>
      <c r="E2897" s="41">
        <v>-3.4588429073241708E-2</v>
      </c>
      <c r="F2897" s="41">
        <v>-0.45110427923681923</v>
      </c>
      <c r="G2897" s="41">
        <v>-4.461469317312447E-2</v>
      </c>
      <c r="H2897" s="41">
        <v>0.50692687032112638</v>
      </c>
      <c r="I2897" s="41">
        <v>0.88667857916589987</v>
      </c>
      <c r="J2897" s="41">
        <v>0.6715194400806076</v>
      </c>
      <c r="K2897" s="41">
        <v>0.17953463260356034</v>
      </c>
      <c r="L2897" s="41">
        <v>-2.430732171208307</v>
      </c>
      <c r="M2897" s="41">
        <v>0.87511943573413309</v>
      </c>
      <c r="N2897" s="41">
        <v>-5.4137718655250813E-2</v>
      </c>
      <c r="O2897" s="41">
        <v>0.13625624503980768</v>
      </c>
      <c r="P2897" s="41">
        <v>-0.10458272149463611</v>
      </c>
      <c r="Q2897" s="41">
        <v>-0.6675572297714788</v>
      </c>
      <c r="R2897" s="41">
        <v>0.33349518668206174</v>
      </c>
      <c r="S2897" s="41">
        <v>0.87033178511724185</v>
      </c>
      <c r="T2897" s="41">
        <v>0.73254373707055875</v>
      </c>
      <c r="U2897" s="41">
        <v>-3.1631431098207811E-2</v>
      </c>
      <c r="V2897" s="41">
        <v>-0.18725523405412606</v>
      </c>
      <c r="W2897" s="41">
        <v>0.6541561052680811</v>
      </c>
      <c r="X2897" s="41">
        <v>0.42342598692180572</v>
      </c>
      <c r="Y2897" s="41">
        <v>0.91192467432908064</v>
      </c>
      <c r="Z2897" s="41">
        <v>-0.92910747460576693</v>
      </c>
      <c r="AA2897" s="41">
        <v>-0.18780269611347453</v>
      </c>
      <c r="AB2897" s="41">
        <v>-0.73494550727908703</v>
      </c>
      <c r="AC2897" s="41">
        <v>-1.8257008434015407</v>
      </c>
      <c r="AD2897" s="41">
        <v>0.13324631619182334</v>
      </c>
      <c r="AE2897" s="41">
        <v>-1.4272358816982478</v>
      </c>
      <c r="AF2897" s="41">
        <v>1.4239459005323307</v>
      </c>
      <c r="AG2897" s="41">
        <v>-1.5189590534216009</v>
      </c>
      <c r="AH2897" s="41">
        <v>-1.4472285958745759</v>
      </c>
      <c r="AI2897" s="41">
        <v>0.37071699133208874</v>
      </c>
      <c r="AJ2897" s="41">
        <v>-1.4600473371086513</v>
      </c>
      <c r="AK2897" s="41">
        <v>-1.3497808416811081</v>
      </c>
      <c r="AL2897" s="41">
        <v>1.0669125196686522</v>
      </c>
      <c r="AM2897" s="41">
        <v>0.90668416539606833</v>
      </c>
      <c r="AN2897" s="41">
        <v>0.5430200100039847</v>
      </c>
      <c r="AO2897" s="41">
        <v>0.88629512020870926</v>
      </c>
      <c r="AP2897" s="41">
        <v>0.41330052201958661</v>
      </c>
      <c r="AQ2897" s="41">
        <v>-0.48370659844336367</v>
      </c>
      <c r="AR2897" s="41">
        <v>0.10925096288823533</v>
      </c>
      <c r="AS2897" s="41">
        <v>-0.76229571260844675</v>
      </c>
      <c r="AT2897" s="41">
        <v>0.60094789690751904</v>
      </c>
      <c r="AU2897" s="41">
        <v>-0.18432424760681687</v>
      </c>
      <c r="AV2897" s="41">
        <v>-1.4092281481537796</v>
      </c>
      <c r="AW2897" s="41">
        <v>0.99654366120772542</v>
      </c>
      <c r="AX2897" s="41">
        <v>-0.16070934445155335</v>
      </c>
      <c r="AY2897" s="41">
        <v>1.5620607919163856</v>
      </c>
      <c r="AZ2897" s="20"/>
      <c r="BA2897" s="20"/>
      <c r="BC2897" s="20"/>
      <c r="BD2897" s="20"/>
      <c r="BE2897" s="20"/>
      <c r="BM2897" s="20"/>
      <c r="BN2897" s="20"/>
      <c r="BO2897" s="20"/>
      <c r="BW2897" s="20"/>
      <c r="BX2897" s="20"/>
      <c r="BY2897" s="20"/>
    </row>
    <row r="2898" spans="1:77" x14ac:dyDescent="0.4">
      <c r="A2898" s="31"/>
      <c r="B2898" s="32">
        <f t="shared" si="2203"/>
        <v>883</v>
      </c>
      <c r="C2898" s="20"/>
      <c r="D2898" s="41">
        <v>0.50512633951306263</v>
      </c>
      <c r="E2898" s="41">
        <v>0.48576377233694829</v>
      </c>
      <c r="F2898" s="41">
        <v>-1.5017382787926006</v>
      </c>
      <c r="G2898" s="41">
        <v>0.12876991428711854</v>
      </c>
      <c r="H2898" s="41">
        <v>-0.30426249142490203</v>
      </c>
      <c r="I2898" s="41">
        <v>0.4829695481835492</v>
      </c>
      <c r="J2898" s="41">
        <v>-1.5276167318203495</v>
      </c>
      <c r="K2898" s="41">
        <v>1.8745475485191831</v>
      </c>
      <c r="L2898" s="41">
        <v>-0.92855334098096598</v>
      </c>
      <c r="M2898" s="41">
        <v>-0.43297616217672596</v>
      </c>
      <c r="N2898" s="41">
        <v>-1.281357492794555</v>
      </c>
      <c r="O2898" s="41">
        <v>1.6824473757436629</v>
      </c>
      <c r="P2898" s="41">
        <v>-0.5342121852715096</v>
      </c>
      <c r="Q2898" s="41">
        <v>1.5048095636541372</v>
      </c>
      <c r="R2898" s="41">
        <v>4.0446260645814899E-2</v>
      </c>
      <c r="S2898" s="41">
        <v>-0.30898002763522947</v>
      </c>
      <c r="T2898" s="41">
        <v>-1.4991160017086378</v>
      </c>
      <c r="U2898" s="41">
        <v>-0.4161945872288263</v>
      </c>
      <c r="V2898" s="41">
        <v>-1.1563064383332342</v>
      </c>
      <c r="W2898" s="41">
        <v>-7.6853474521892479E-2</v>
      </c>
      <c r="X2898" s="41">
        <v>5.9428182524147118E-2</v>
      </c>
      <c r="Y2898" s="41">
        <v>-0.45486433788168662</v>
      </c>
      <c r="Z2898" s="41">
        <v>0.72013545084150066</v>
      </c>
      <c r="AA2898" s="41">
        <v>0.15396593669017086</v>
      </c>
      <c r="AB2898" s="41">
        <v>-0.35914703019150751</v>
      </c>
      <c r="AC2898" s="41">
        <v>1.3153545124999468</v>
      </c>
      <c r="AD2898" s="41">
        <v>1.4824323980055683</v>
      </c>
      <c r="AE2898" s="41">
        <v>-0.69703321609921354</v>
      </c>
      <c r="AF2898" s="41">
        <v>0.22736997214949939</v>
      </c>
      <c r="AG2898" s="41">
        <v>0.30120388641658535</v>
      </c>
      <c r="AH2898" s="41">
        <v>0.6504822987852783</v>
      </c>
      <c r="AI2898" s="41">
        <v>1.8603607465092502</v>
      </c>
      <c r="AJ2898" s="41">
        <v>-1.4307398559299143</v>
      </c>
      <c r="AK2898" s="41">
        <v>-0.54188442416197302</v>
      </c>
      <c r="AL2898" s="41">
        <v>-0.49788034619601584</v>
      </c>
      <c r="AM2898" s="41">
        <v>0.39375796249381989</v>
      </c>
      <c r="AN2898" s="41">
        <v>-0.60743748505365347</v>
      </c>
      <c r="AO2898" s="41">
        <v>-0.75415898588915709</v>
      </c>
      <c r="AP2898" s="41">
        <v>-7.5475931863383097E-2</v>
      </c>
      <c r="AQ2898" s="41">
        <v>-0.29149727779392282</v>
      </c>
      <c r="AR2898" s="41">
        <v>2.017189609087271</v>
      </c>
      <c r="AS2898" s="41">
        <v>1.8386762318769336</v>
      </c>
      <c r="AT2898" s="41">
        <v>-0.60152830433326299</v>
      </c>
      <c r="AU2898" s="41">
        <v>-0.7660965862281125</v>
      </c>
      <c r="AV2898" s="41">
        <v>-0.38224001187055384</v>
      </c>
      <c r="AW2898" s="41">
        <v>-0.65656238383384025</v>
      </c>
      <c r="AX2898" s="41">
        <v>2.3468353975100786</v>
      </c>
      <c r="AY2898" s="41">
        <v>-0.25932741739162746</v>
      </c>
      <c r="AZ2898" s="20"/>
      <c r="BA2898" s="20"/>
      <c r="BC2898" s="20"/>
      <c r="BD2898" s="20"/>
      <c r="BE2898" s="20"/>
      <c r="BM2898" s="20"/>
      <c r="BN2898" s="20"/>
      <c r="BO2898" s="20"/>
      <c r="BW2898" s="20"/>
      <c r="BX2898" s="20"/>
      <c r="BY2898" s="20"/>
    </row>
    <row r="2899" spans="1:77" x14ac:dyDescent="0.4">
      <c r="A2899" s="31"/>
      <c r="B2899" s="32">
        <f t="shared" si="2203"/>
        <v>884</v>
      </c>
      <c r="C2899" s="20"/>
      <c r="D2899" s="41">
        <v>-1.074242894113846</v>
      </c>
      <c r="E2899" s="41">
        <v>-1.3973093986149201</v>
      </c>
      <c r="F2899" s="41">
        <v>-0.39202077474470054</v>
      </c>
      <c r="G2899" s="41">
        <v>1.7715546028272766</v>
      </c>
      <c r="H2899" s="41">
        <v>-0.53508760991641402</v>
      </c>
      <c r="I2899" s="41">
        <v>-6.8933196787320725E-2</v>
      </c>
      <c r="J2899" s="41">
        <v>-0.15827544475132083</v>
      </c>
      <c r="K2899" s="41">
        <v>1.2353066400221453</v>
      </c>
      <c r="L2899" s="41">
        <v>-0.75078356202822716</v>
      </c>
      <c r="M2899" s="41">
        <v>-0.98750423001129839</v>
      </c>
      <c r="N2899" s="41">
        <v>0.38127473284775526</v>
      </c>
      <c r="O2899" s="41">
        <v>1.5421104532164145</v>
      </c>
      <c r="P2899" s="41">
        <v>-1.0606146600113064</v>
      </c>
      <c r="Q2899" s="41">
        <v>-0.69674276701874149</v>
      </c>
      <c r="R2899" s="41">
        <v>0.41377243193064567</v>
      </c>
      <c r="S2899" s="41">
        <v>2.3062158681308427</v>
      </c>
      <c r="T2899" s="41">
        <v>-1.1806423616491872</v>
      </c>
      <c r="U2899" s="41">
        <v>-0.97578476907704914</v>
      </c>
      <c r="V2899" s="41">
        <v>0.67972436383109958</v>
      </c>
      <c r="W2899" s="41">
        <v>0.31354881661429962</v>
      </c>
      <c r="X2899" s="41">
        <v>-0.42803633089296089</v>
      </c>
      <c r="Y2899" s="41">
        <v>0.28371776492903122</v>
      </c>
      <c r="Z2899" s="41">
        <v>-0.89942907251265025</v>
      </c>
      <c r="AA2899" s="41">
        <v>-0.65081762342959382</v>
      </c>
      <c r="AB2899" s="41">
        <v>-0.57769206576347343</v>
      </c>
      <c r="AC2899" s="41">
        <v>-0.89597977426178699</v>
      </c>
      <c r="AD2899" s="41">
        <v>1.60351564170873</v>
      </c>
      <c r="AE2899" s="41">
        <v>6.4014210901161758E-2</v>
      </c>
      <c r="AF2899" s="41">
        <v>-0.89656733228329877</v>
      </c>
      <c r="AG2899" s="41">
        <v>-0.38448576138774054</v>
      </c>
      <c r="AH2899" s="41">
        <v>1.6570081555932086</v>
      </c>
      <c r="AI2899" s="41">
        <v>0.53236767009925157</v>
      </c>
      <c r="AJ2899" s="41">
        <v>-0.54908717195462386</v>
      </c>
      <c r="AK2899" s="41">
        <v>0.80621144456091443</v>
      </c>
      <c r="AL2899" s="41">
        <v>-1.3280780289068421</v>
      </c>
      <c r="AM2899" s="41">
        <v>-1.8956429666787058</v>
      </c>
      <c r="AN2899" s="41">
        <v>-0.48045798334956152</v>
      </c>
      <c r="AO2899" s="41">
        <v>1.5084642959739449</v>
      </c>
      <c r="AP2899" s="41">
        <v>0.30290149835415869</v>
      </c>
      <c r="AQ2899" s="41">
        <v>3.34558649462511E-2</v>
      </c>
      <c r="AR2899" s="41">
        <v>-0.27073901618702689</v>
      </c>
      <c r="AS2899" s="41">
        <v>0.34890585229539478</v>
      </c>
      <c r="AT2899" s="41">
        <v>0.28185085805559507</v>
      </c>
      <c r="AU2899" s="41">
        <v>-1.0141523605481766</v>
      </c>
      <c r="AV2899" s="41">
        <v>1.1554960232059044</v>
      </c>
      <c r="AW2899" s="41">
        <v>0.33343408922841622</v>
      </c>
      <c r="AX2899" s="41">
        <v>0.71634486586526591</v>
      </c>
      <c r="AY2899" s="41">
        <v>-0.45172775517492719</v>
      </c>
      <c r="AZ2899" s="20"/>
      <c r="BA2899" s="20"/>
      <c r="BC2899" s="20"/>
      <c r="BD2899" s="20"/>
      <c r="BE2899" s="20"/>
      <c r="BM2899" s="20"/>
      <c r="BN2899" s="20"/>
      <c r="BO2899" s="20"/>
      <c r="BW2899" s="20"/>
      <c r="BX2899" s="20"/>
      <c r="BY2899" s="20"/>
    </row>
    <row r="2900" spans="1:77" x14ac:dyDescent="0.4">
      <c r="A2900" s="31"/>
      <c r="B2900" s="32">
        <f t="shared" si="2203"/>
        <v>885</v>
      </c>
      <c r="C2900" s="20"/>
      <c r="D2900" s="41">
        <v>-0.38072731784713554</v>
      </c>
      <c r="E2900" s="41">
        <v>0.95957550901189348</v>
      </c>
      <c r="F2900" s="41">
        <v>0.59202465062850529</v>
      </c>
      <c r="G2900" s="41">
        <v>0.84572159239452238</v>
      </c>
      <c r="H2900" s="41">
        <v>0.48307368851080867</v>
      </c>
      <c r="I2900" s="41">
        <v>-0.49287312773075065</v>
      </c>
      <c r="J2900" s="41">
        <v>1.9548229584703394</v>
      </c>
      <c r="K2900" s="41">
        <v>-2.0254348758521084</v>
      </c>
      <c r="L2900" s="41">
        <v>5.4936304766104189E-3</v>
      </c>
      <c r="M2900" s="41">
        <v>0.71842642753040964</v>
      </c>
      <c r="N2900" s="41">
        <v>1.8064115696441846E-3</v>
      </c>
      <c r="O2900" s="41">
        <v>-0.20282415550424673</v>
      </c>
      <c r="P2900" s="41">
        <v>0.45406612626234572</v>
      </c>
      <c r="Q2900" s="41">
        <v>1.4300379159606316</v>
      </c>
      <c r="R2900" s="41">
        <v>0.40633023461024387</v>
      </c>
      <c r="S2900" s="41">
        <v>-0.33270663387732824</v>
      </c>
      <c r="T2900" s="41">
        <v>-0.68284493371627786</v>
      </c>
      <c r="U2900" s="41">
        <v>1.4935195128584913</v>
      </c>
      <c r="V2900" s="41">
        <v>-1.2517326216749654</v>
      </c>
      <c r="W2900" s="41">
        <v>1.6636413608223384</v>
      </c>
      <c r="X2900" s="41">
        <v>-0.39078839427599188</v>
      </c>
      <c r="Y2900" s="41">
        <v>-0.59047944537120012</v>
      </c>
      <c r="Z2900" s="41">
        <v>-4.0254737259815473E-2</v>
      </c>
      <c r="AA2900" s="41">
        <v>0.63591647916483485</v>
      </c>
      <c r="AB2900" s="41">
        <v>-0.72983189536524684</v>
      </c>
      <c r="AC2900" s="41">
        <v>-0.23428733326257928</v>
      </c>
      <c r="AD2900" s="41">
        <v>-0.91801056347102117</v>
      </c>
      <c r="AE2900" s="41">
        <v>1.260481387560592</v>
      </c>
      <c r="AF2900" s="41">
        <v>-0.18837636785211584</v>
      </c>
      <c r="AG2900" s="41">
        <v>-1.3709646844765402</v>
      </c>
      <c r="AH2900" s="41">
        <v>-0.58925208020038378</v>
      </c>
      <c r="AI2900" s="41">
        <v>-0.5859751685670106</v>
      </c>
      <c r="AJ2900" s="41">
        <v>-8.441918693503235E-2</v>
      </c>
      <c r="AK2900" s="41">
        <v>-0.10177125036460036</v>
      </c>
      <c r="AL2900" s="41">
        <v>-0.46059545509730176</v>
      </c>
      <c r="AM2900" s="41">
        <v>-0.30651825277036077</v>
      </c>
      <c r="AN2900" s="41">
        <v>-0.34101224394752733</v>
      </c>
      <c r="AO2900" s="41">
        <v>5.7278095281507499E-2</v>
      </c>
      <c r="AP2900" s="41">
        <v>-0.93579309654050691</v>
      </c>
      <c r="AQ2900" s="41">
        <v>-1.9790610027040769</v>
      </c>
      <c r="AR2900" s="41">
        <v>-0.16062847326561527</v>
      </c>
      <c r="AS2900" s="41">
        <v>0.45288975923477354</v>
      </c>
      <c r="AT2900" s="41">
        <v>-0.26762582669701085</v>
      </c>
      <c r="AU2900" s="41">
        <v>0.14681305989278495</v>
      </c>
      <c r="AV2900" s="41">
        <v>-1.2516992411589598</v>
      </c>
      <c r="AW2900" s="41">
        <v>-0.12654535097752148</v>
      </c>
      <c r="AX2900" s="41">
        <v>-0.26691544566746289</v>
      </c>
      <c r="AY2900" s="41">
        <v>0.58180646820608894</v>
      </c>
      <c r="AZ2900" s="20"/>
      <c r="BA2900" s="20"/>
      <c r="BC2900" s="20"/>
      <c r="BD2900" s="20"/>
      <c r="BE2900" s="20"/>
      <c r="BM2900" s="20"/>
      <c r="BN2900" s="20"/>
      <c r="BO2900" s="20"/>
      <c r="BW2900" s="20"/>
      <c r="BX2900" s="20"/>
      <c r="BY2900" s="20"/>
    </row>
    <row r="2901" spans="1:77" x14ac:dyDescent="0.4">
      <c r="A2901" s="31"/>
      <c r="B2901" s="32">
        <f t="shared" si="2203"/>
        <v>886</v>
      </c>
      <c r="C2901" s="20"/>
      <c r="D2901" s="41">
        <v>-0.1201551093447548</v>
      </c>
      <c r="E2901" s="41">
        <v>1.423401162322812</v>
      </c>
      <c r="F2901" s="41">
        <v>1.3584862230697112</v>
      </c>
      <c r="G2901" s="41">
        <v>-2.4319371152117646</v>
      </c>
      <c r="H2901" s="41">
        <v>1.2419905781103515</v>
      </c>
      <c r="I2901" s="41">
        <v>1.39866287115447</v>
      </c>
      <c r="J2901" s="41">
        <v>-2.4987186007633331</v>
      </c>
      <c r="K2901" s="41">
        <v>-0.16190786934160448</v>
      </c>
      <c r="L2901" s="41">
        <v>0.64018058718347215</v>
      </c>
      <c r="M2901" s="41">
        <v>0.30357302651319218</v>
      </c>
      <c r="N2901" s="41">
        <v>1.2015826907530522</v>
      </c>
      <c r="O2901" s="41">
        <v>0.3909978097334183</v>
      </c>
      <c r="P2901" s="41">
        <v>-1.2117003990935129</v>
      </c>
      <c r="Q2901" s="41">
        <v>-0.1815903072589293</v>
      </c>
      <c r="R2901" s="41">
        <v>0.56740608680431526</v>
      </c>
      <c r="S2901" s="41">
        <v>-0.39695639805092586</v>
      </c>
      <c r="T2901" s="41">
        <v>-2.3426635308101242</v>
      </c>
      <c r="U2901" s="41">
        <v>1.0188370564140459</v>
      </c>
      <c r="V2901" s="41">
        <v>0.56588586637947458</v>
      </c>
      <c r="W2901" s="41">
        <v>0.98844528285365107</v>
      </c>
      <c r="X2901" s="41">
        <v>0.3974004968862006</v>
      </c>
      <c r="Y2901" s="41">
        <v>-1.3920280896441275</v>
      </c>
      <c r="Z2901" s="41">
        <v>0.36485270583817431</v>
      </c>
      <c r="AA2901" s="41">
        <v>0.25224506236722088</v>
      </c>
      <c r="AB2901" s="41">
        <v>-0.41925389985788758</v>
      </c>
      <c r="AC2901" s="41">
        <v>-0.17425721335873834</v>
      </c>
      <c r="AD2901" s="41">
        <v>-0.39170880698020588</v>
      </c>
      <c r="AE2901" s="41">
        <v>-0.19878753957990278</v>
      </c>
      <c r="AF2901" s="41">
        <v>-7.0936798704637934E-3</v>
      </c>
      <c r="AG2901" s="41">
        <v>1.4123686201627657</v>
      </c>
      <c r="AH2901" s="41">
        <v>1.2663502916878218</v>
      </c>
      <c r="AI2901" s="41">
        <v>0.36895801972373521</v>
      </c>
      <c r="AJ2901" s="41">
        <v>1.3578743952449832</v>
      </c>
      <c r="AK2901" s="41">
        <v>-0.44975368418629819</v>
      </c>
      <c r="AL2901" s="41">
        <v>1.3648531239233212E-2</v>
      </c>
      <c r="AM2901" s="41">
        <v>-1.1373358525667239</v>
      </c>
      <c r="AN2901" s="41">
        <v>-0.66658352671367715</v>
      </c>
      <c r="AO2901" s="41">
        <v>1.1075369000271231</v>
      </c>
      <c r="AP2901" s="41">
        <v>0.47231952639238106</v>
      </c>
      <c r="AQ2901" s="41">
        <v>-0.76132304267809958</v>
      </c>
      <c r="AR2901" s="41">
        <v>1.2368184088027916</v>
      </c>
      <c r="AS2901" s="41">
        <v>-0.10026444285560446</v>
      </c>
      <c r="AT2901" s="41">
        <v>0.97728300002274437</v>
      </c>
      <c r="AU2901" s="41">
        <v>5.5309157389686406E-2</v>
      </c>
      <c r="AV2901" s="41">
        <v>-0.31080189170705658</v>
      </c>
      <c r="AW2901" s="41">
        <v>0.31621195239049288</v>
      </c>
      <c r="AX2901" s="41">
        <v>-0.41543943558900698</v>
      </c>
      <c r="AY2901" s="41">
        <v>-1.3151060676475474</v>
      </c>
      <c r="AZ2901" s="20"/>
      <c r="BA2901" s="20"/>
      <c r="BC2901" s="20"/>
      <c r="BD2901" s="20"/>
      <c r="BE2901" s="20"/>
      <c r="BM2901" s="20"/>
      <c r="BN2901" s="20"/>
      <c r="BO2901" s="20"/>
      <c r="BW2901" s="20"/>
      <c r="BX2901" s="20"/>
      <c r="BY2901" s="20"/>
    </row>
    <row r="2902" spans="1:77" x14ac:dyDescent="0.4">
      <c r="A2902" s="31"/>
      <c r="B2902" s="32">
        <f t="shared" si="2203"/>
        <v>887</v>
      </c>
      <c r="C2902" s="20"/>
      <c r="D2902" s="41">
        <v>-0.37850466685050332</v>
      </c>
      <c r="E2902" s="41">
        <v>-1.5911008831464499</v>
      </c>
      <c r="F2902" s="41">
        <v>-0.8959540868860596</v>
      </c>
      <c r="G2902" s="41">
        <v>1.2215291150165026</v>
      </c>
      <c r="H2902" s="41">
        <v>0.45900319609390033</v>
      </c>
      <c r="I2902" s="41">
        <v>-0.46913659725402657</v>
      </c>
      <c r="J2902" s="41">
        <v>-0.53336221529844929</v>
      </c>
      <c r="K2902" s="41">
        <v>-1.2739701261735885</v>
      </c>
      <c r="L2902" s="41">
        <v>-1.3470600149083098</v>
      </c>
      <c r="M2902" s="41">
        <v>-0.41701365869911244</v>
      </c>
      <c r="N2902" s="41">
        <v>2.4205649075698146</v>
      </c>
      <c r="O2902" s="41">
        <v>0.30129405725517988</v>
      </c>
      <c r="P2902" s="41">
        <v>-7.6514737584674489E-2</v>
      </c>
      <c r="Q2902" s="41">
        <v>-1.070495112483683</v>
      </c>
      <c r="R2902" s="41">
        <v>-0.39076284900185304</v>
      </c>
      <c r="S2902" s="41">
        <v>0.65735716401580968</v>
      </c>
      <c r="T2902" s="41">
        <v>0.3188763591241926</v>
      </c>
      <c r="U2902" s="41">
        <v>-0.24683970002279843</v>
      </c>
      <c r="V2902" s="41">
        <v>-0.45523580227970289</v>
      </c>
      <c r="W2902" s="41">
        <v>-0.62970674945685345</v>
      </c>
      <c r="X2902" s="41">
        <v>-1.6555059235340268</v>
      </c>
      <c r="Y2902" s="41">
        <v>0.68627026922018308</v>
      </c>
      <c r="Z2902" s="41">
        <v>1.5114219280228698</v>
      </c>
      <c r="AA2902" s="41">
        <v>0.32310199008815677</v>
      </c>
      <c r="AB2902" s="41">
        <v>0.27062902558833962</v>
      </c>
      <c r="AC2902" s="41">
        <v>-1.4013680233128503</v>
      </c>
      <c r="AD2902" s="41">
        <v>-0.17195521184758544</v>
      </c>
      <c r="AE2902" s="41">
        <v>0.694837061110676</v>
      </c>
      <c r="AF2902" s="41">
        <v>-0.39319308796530222</v>
      </c>
      <c r="AG2902" s="41">
        <v>1.0394766783159168</v>
      </c>
      <c r="AH2902" s="41">
        <v>-0.3378891224679002</v>
      </c>
      <c r="AI2902" s="41">
        <v>0.10324033514929552</v>
      </c>
      <c r="AJ2902" s="41">
        <v>0.94608246691632847</v>
      </c>
      <c r="AK2902" s="41">
        <v>0.39858153975009436</v>
      </c>
      <c r="AL2902" s="41">
        <v>4.9806709196199414E-3</v>
      </c>
      <c r="AM2902" s="41">
        <v>-0.56748209790614312</v>
      </c>
      <c r="AN2902" s="41">
        <v>-0.2319517730950772</v>
      </c>
      <c r="AO2902" s="41">
        <v>1.7198324487957048</v>
      </c>
      <c r="AP2902" s="41">
        <v>-1.0821863449764724</v>
      </c>
      <c r="AQ2902" s="41">
        <v>1.1322830848046066</v>
      </c>
      <c r="AR2902" s="41">
        <v>-1.2822635473155246</v>
      </c>
      <c r="AS2902" s="41">
        <v>1.6780594129181376</v>
      </c>
      <c r="AT2902" s="41">
        <v>1.1641292043462727E-2</v>
      </c>
      <c r="AU2902" s="41">
        <v>0.29494791609661419</v>
      </c>
      <c r="AV2902" s="41">
        <v>1.3584075572104712</v>
      </c>
      <c r="AW2902" s="41">
        <v>-2.0760365861057108</v>
      </c>
      <c r="AX2902" s="41">
        <v>0.44936339775611367</v>
      </c>
      <c r="AY2902" s="41">
        <v>2.4452417130438131</v>
      </c>
      <c r="AZ2902" s="20"/>
      <c r="BA2902" s="20"/>
      <c r="BC2902" s="20"/>
      <c r="BD2902" s="20"/>
      <c r="BE2902" s="20"/>
      <c r="BM2902" s="20"/>
      <c r="BN2902" s="20"/>
      <c r="BO2902" s="20"/>
      <c r="BW2902" s="20"/>
      <c r="BX2902" s="20"/>
      <c r="BY2902" s="20"/>
    </row>
    <row r="2903" spans="1:77" x14ac:dyDescent="0.4">
      <c r="A2903" s="31"/>
      <c r="B2903" s="32">
        <f t="shared" si="2203"/>
        <v>888</v>
      </c>
      <c r="C2903" s="20"/>
      <c r="D2903" s="41">
        <v>-0.20527002299561847</v>
      </c>
      <c r="E2903" s="41">
        <v>0.21610358245413189</v>
      </c>
      <c r="F2903" s="41">
        <v>-1.0078587583959002</v>
      </c>
      <c r="G2903" s="41">
        <v>0.65191058772418164</v>
      </c>
      <c r="H2903" s="41">
        <v>-3.9209053889432889E-2</v>
      </c>
      <c r="I2903" s="41">
        <v>0.8083440679237649</v>
      </c>
      <c r="J2903" s="41">
        <v>-0.74537978636067126</v>
      </c>
      <c r="K2903" s="41">
        <v>-0.92116822120821462</v>
      </c>
      <c r="L2903" s="41">
        <v>-0.39749543726031156</v>
      </c>
      <c r="M2903" s="41">
        <v>-1.8774351241463398</v>
      </c>
      <c r="N2903" s="41">
        <v>0.20390477258179271</v>
      </c>
      <c r="O2903" s="41">
        <v>0.71068541602875446</v>
      </c>
      <c r="P2903" s="41">
        <v>0.96222671084778078</v>
      </c>
      <c r="Q2903" s="41">
        <v>-4.624190674602912E-2</v>
      </c>
      <c r="R2903" s="41">
        <v>0.87387253223541006</v>
      </c>
      <c r="S2903" s="41">
        <v>-1.2333734708468115E-2</v>
      </c>
      <c r="T2903" s="41">
        <v>0.85843217539166849</v>
      </c>
      <c r="U2903" s="41">
        <v>-0.18174083120324111</v>
      </c>
      <c r="V2903" s="41">
        <v>1.6508596585954649</v>
      </c>
      <c r="W2903" s="41">
        <v>1.9111753063100776</v>
      </c>
      <c r="X2903" s="41">
        <v>-1.2020858866145214</v>
      </c>
      <c r="Y2903" s="41">
        <v>-0.86736385385171844</v>
      </c>
      <c r="Z2903" s="41">
        <v>-0.55013831320762419</v>
      </c>
      <c r="AA2903" s="41">
        <v>-1.3121069048329923</v>
      </c>
      <c r="AB2903" s="41">
        <v>-0.83840119101989352</v>
      </c>
      <c r="AC2903" s="41">
        <v>0.79346388513210198</v>
      </c>
      <c r="AD2903" s="41">
        <v>-2.3338114943401687</v>
      </c>
      <c r="AE2903" s="41">
        <v>0.11004907030600683</v>
      </c>
      <c r="AF2903" s="41">
        <v>1.637902781822844</v>
      </c>
      <c r="AG2903" s="41">
        <v>-0.50759461793871363</v>
      </c>
      <c r="AH2903" s="41">
        <v>0.81174222184925671</v>
      </c>
      <c r="AI2903" s="41">
        <v>-0.5176993985374142</v>
      </c>
      <c r="AJ2903" s="41">
        <v>-1.0874711239142243</v>
      </c>
      <c r="AK2903" s="41">
        <v>-2.2159972116577484</v>
      </c>
      <c r="AL2903" s="41">
        <v>0.64638997379340435</v>
      </c>
      <c r="AM2903" s="41">
        <v>0.37072736579739701</v>
      </c>
      <c r="AN2903" s="41">
        <v>0.63550745502344907</v>
      </c>
      <c r="AO2903" s="41">
        <v>-1.0415553122960186</v>
      </c>
      <c r="AP2903" s="41">
        <v>-1.8298782095157862</v>
      </c>
      <c r="AQ2903" s="41">
        <v>1.3050243506165904</v>
      </c>
      <c r="AR2903" s="41">
        <v>0.20606766729923406</v>
      </c>
      <c r="AS2903" s="41">
        <v>0.45783296018035435</v>
      </c>
      <c r="AT2903" s="41">
        <v>-1.8742532120777362</v>
      </c>
      <c r="AU2903" s="41">
        <v>2.8821509232266873</v>
      </c>
      <c r="AV2903" s="41">
        <v>1.6373377570685259</v>
      </c>
      <c r="AW2903" s="41">
        <v>-1.1294461771326121</v>
      </c>
      <c r="AX2903" s="41">
        <v>-0.15179087838219138</v>
      </c>
      <c r="AY2903" s="41">
        <v>1.3040285170867116</v>
      </c>
      <c r="AZ2903" s="20"/>
      <c r="BA2903" s="20"/>
      <c r="BC2903" s="20"/>
      <c r="BD2903" s="20"/>
      <c r="BE2903" s="20"/>
      <c r="BM2903" s="20"/>
      <c r="BN2903" s="20"/>
      <c r="BO2903" s="20"/>
      <c r="BW2903" s="20"/>
      <c r="BX2903" s="20"/>
      <c r="BY2903" s="20"/>
    </row>
    <row r="2904" spans="1:77" x14ac:dyDescent="0.4">
      <c r="A2904" s="31"/>
      <c r="B2904" s="32">
        <f t="shared" si="2203"/>
        <v>889</v>
      </c>
      <c r="C2904" s="20"/>
      <c r="D2904" s="41">
        <v>0.21602735267571455</v>
      </c>
      <c r="E2904" s="41">
        <v>1.0736133970222985</v>
      </c>
      <c r="F2904" s="41">
        <v>-1.24925090091903</v>
      </c>
      <c r="G2904" s="41">
        <v>0.5172373012523882</v>
      </c>
      <c r="H2904" s="41">
        <v>0.62799062323687604</v>
      </c>
      <c r="I2904" s="41">
        <v>-0.13965227894490581</v>
      </c>
      <c r="J2904" s="41">
        <v>-0.23451234287449005</v>
      </c>
      <c r="K2904" s="41">
        <v>0.3893893166814178</v>
      </c>
      <c r="L2904" s="41">
        <v>-1.7838261362777581</v>
      </c>
      <c r="M2904" s="41">
        <v>-1.3066777831203142</v>
      </c>
      <c r="N2904" s="41">
        <v>-0.88376213213245236</v>
      </c>
      <c r="O2904" s="41">
        <v>1.568728355319823E-3</v>
      </c>
      <c r="P2904" s="41">
        <v>-5.5597814073302991E-2</v>
      </c>
      <c r="Q2904" s="41">
        <v>0.67757194196029713</v>
      </c>
      <c r="R2904" s="41">
        <v>-0.19524870514476211</v>
      </c>
      <c r="S2904" s="41">
        <v>0.95034709467345457</v>
      </c>
      <c r="T2904" s="41">
        <v>-0.24873903069385606</v>
      </c>
      <c r="U2904" s="41">
        <v>-0.62507346340356629</v>
      </c>
      <c r="V2904" s="41">
        <v>0.3054797531841929</v>
      </c>
      <c r="W2904" s="41">
        <v>-0.15252587318674191</v>
      </c>
      <c r="X2904" s="41">
        <v>0.13921114297712114</v>
      </c>
      <c r="Y2904" s="41">
        <v>-0.61129061630699999</v>
      </c>
      <c r="Z2904" s="41">
        <v>-0.20850951456844063</v>
      </c>
      <c r="AA2904" s="41">
        <v>-2.2959744714209047</v>
      </c>
      <c r="AB2904" s="41">
        <v>-1.5707498353457121</v>
      </c>
      <c r="AC2904" s="41">
        <v>-0.54459112650188812</v>
      </c>
      <c r="AD2904" s="41">
        <v>-1.894887971254303</v>
      </c>
      <c r="AE2904" s="41">
        <v>-1.0935046005441957</v>
      </c>
      <c r="AF2904" s="41">
        <v>-0.28542521740891758</v>
      </c>
      <c r="AG2904" s="41">
        <v>5.2872301132923911E-2</v>
      </c>
      <c r="AH2904" s="41">
        <v>0.180878184943075</v>
      </c>
      <c r="AI2904" s="41">
        <v>-0.96018966125706828</v>
      </c>
      <c r="AJ2904" s="41">
        <v>0.60724911203116438</v>
      </c>
      <c r="AK2904" s="41">
        <v>1.0566724845171427</v>
      </c>
      <c r="AL2904" s="41">
        <v>-0.31251228253497421</v>
      </c>
      <c r="AM2904" s="41">
        <v>1.8905048151742889</v>
      </c>
      <c r="AN2904" s="41">
        <v>-2.4740988711021452</v>
      </c>
      <c r="AO2904" s="41">
        <v>-1.4851483933058054</v>
      </c>
      <c r="AP2904" s="41">
        <v>1.9201892739476836</v>
      </c>
      <c r="AQ2904" s="41">
        <v>0.41764892624324351</v>
      </c>
      <c r="AR2904" s="41">
        <v>-0.91250750184697627</v>
      </c>
      <c r="AS2904" s="41">
        <v>1.0077716478182785</v>
      </c>
      <c r="AT2904" s="41">
        <v>-1.1358648058096035</v>
      </c>
      <c r="AU2904" s="41">
        <v>0.66303492130304498</v>
      </c>
      <c r="AV2904" s="41">
        <v>-1.2042830739068731</v>
      </c>
      <c r="AW2904" s="41">
        <v>1.8652462123965241</v>
      </c>
      <c r="AX2904" s="41">
        <v>1.4269255742751186</v>
      </c>
      <c r="AY2904" s="41">
        <v>1.042026900130141</v>
      </c>
      <c r="AZ2904" s="20"/>
      <c r="BA2904" s="20"/>
      <c r="BC2904" s="20"/>
      <c r="BD2904" s="20"/>
      <c r="BE2904" s="20"/>
      <c r="BM2904" s="20"/>
      <c r="BN2904" s="20"/>
      <c r="BO2904" s="20"/>
      <c r="BW2904" s="20"/>
      <c r="BX2904" s="20"/>
      <c r="BY2904" s="20"/>
    </row>
    <row r="2905" spans="1:77" x14ac:dyDescent="0.4">
      <c r="A2905" s="31"/>
      <c r="B2905" s="32">
        <f t="shared" si="2203"/>
        <v>890</v>
      </c>
      <c r="C2905" s="20"/>
      <c r="D2905" s="41">
        <v>-1.6795697427921785</v>
      </c>
      <c r="E2905" s="41">
        <v>0.99028425215818039</v>
      </c>
      <c r="F2905" s="41">
        <v>-0.80483948996432009</v>
      </c>
      <c r="G2905" s="41">
        <v>-6.0232501439171984E-2</v>
      </c>
      <c r="H2905" s="41">
        <v>-0.61707598238327221</v>
      </c>
      <c r="I2905" s="41">
        <v>0.92267841582374355</v>
      </c>
      <c r="J2905" s="41">
        <v>-1.3921886587193848</v>
      </c>
      <c r="K2905" s="41">
        <v>0.53768190100936641</v>
      </c>
      <c r="L2905" s="41">
        <v>1.514661971113636</v>
      </c>
      <c r="M2905" s="41">
        <v>-0.87527665882730743</v>
      </c>
      <c r="N2905" s="41">
        <v>-1.6356779762938176</v>
      </c>
      <c r="O2905" s="41">
        <v>-0.58827476095452436</v>
      </c>
      <c r="P2905" s="41">
        <v>0.25598806753783587</v>
      </c>
      <c r="Q2905" s="41">
        <v>-1.5820669389956303</v>
      </c>
      <c r="R2905" s="41">
        <v>-0.99220524713186631</v>
      </c>
      <c r="S2905" s="41">
        <v>0.24347752801263214</v>
      </c>
      <c r="T2905" s="41">
        <v>-0.52398156640536331</v>
      </c>
      <c r="U2905" s="41">
        <v>-0.57866387954054443</v>
      </c>
      <c r="V2905" s="41">
        <v>0.50240487474395579</v>
      </c>
      <c r="W2905" s="41">
        <v>0.69012163861061993</v>
      </c>
      <c r="X2905" s="41">
        <v>1.3830701487527308</v>
      </c>
      <c r="Y2905" s="41">
        <v>1.6397093441535784</v>
      </c>
      <c r="Z2905" s="41">
        <v>0.22793452925733962</v>
      </c>
      <c r="AA2905" s="41">
        <v>-0.22414405229178702</v>
      </c>
      <c r="AB2905" s="41">
        <v>1.7099622981425204</v>
      </c>
      <c r="AC2905" s="41">
        <v>0.66042378737112584</v>
      </c>
      <c r="AD2905" s="41">
        <v>-1.1437197052325225</v>
      </c>
      <c r="AE2905" s="41">
        <v>-0.86580501361714368</v>
      </c>
      <c r="AF2905" s="41">
        <v>0.45232842129357886</v>
      </c>
      <c r="AG2905" s="41">
        <v>0.47303527709640403</v>
      </c>
      <c r="AH2905" s="41">
        <v>-0.16590329128695344</v>
      </c>
      <c r="AI2905" s="41">
        <v>2.1851667092464142</v>
      </c>
      <c r="AJ2905" s="41">
        <v>-0.53706530244035666</v>
      </c>
      <c r="AK2905" s="41">
        <v>0.36381013441216192</v>
      </c>
      <c r="AL2905" s="41">
        <v>0.25457093850666401</v>
      </c>
      <c r="AM2905" s="41">
        <v>-2.0184433778736235</v>
      </c>
      <c r="AN2905" s="41">
        <v>0.39826611217611108</v>
      </c>
      <c r="AO2905" s="41">
        <v>1.6581681771570476</v>
      </c>
      <c r="AP2905" s="41">
        <v>-0.75473306984569111</v>
      </c>
      <c r="AQ2905" s="41">
        <v>-1.8715951937523421</v>
      </c>
      <c r="AR2905" s="41">
        <v>-0.74630359479430119</v>
      </c>
      <c r="AS2905" s="41">
        <v>0.14057625795646264</v>
      </c>
      <c r="AT2905" s="41">
        <v>0.93344761257065445</v>
      </c>
      <c r="AU2905" s="41">
        <v>-6.919891603048077E-2</v>
      </c>
      <c r="AV2905" s="41">
        <v>-1.6525719747678804</v>
      </c>
      <c r="AW2905" s="41">
        <v>-1.8372016799846882</v>
      </c>
      <c r="AX2905" s="41">
        <v>-1.4047121954236175</v>
      </c>
      <c r="AY2905" s="41">
        <v>2.1853571784927466</v>
      </c>
      <c r="AZ2905" s="20"/>
      <c r="BA2905" s="20"/>
      <c r="BC2905" s="20"/>
      <c r="BD2905" s="20"/>
      <c r="BE2905" s="20"/>
      <c r="BM2905" s="20"/>
      <c r="BN2905" s="20"/>
      <c r="BO2905" s="20"/>
      <c r="BW2905" s="20"/>
      <c r="BX2905" s="20"/>
      <c r="BY2905" s="20"/>
    </row>
    <row r="2906" spans="1:77" x14ac:dyDescent="0.4">
      <c r="A2906" s="31"/>
      <c r="B2906" s="32">
        <f t="shared" si="2203"/>
        <v>891</v>
      </c>
      <c r="C2906" s="20"/>
      <c r="D2906" s="41">
        <v>1.2781278573003185</v>
      </c>
      <c r="E2906" s="41">
        <v>-0.38273022069016321</v>
      </c>
      <c r="F2906" s="41">
        <v>1.0808225869470729</v>
      </c>
      <c r="G2906" s="41">
        <v>0.92786545473367565</v>
      </c>
      <c r="H2906" s="41">
        <v>1.0819235130010805</v>
      </c>
      <c r="I2906" s="41">
        <v>-0.299215103820059</v>
      </c>
      <c r="J2906" s="41">
        <v>0.1941788284299405</v>
      </c>
      <c r="K2906" s="41">
        <v>1.2206447575687271</v>
      </c>
      <c r="L2906" s="41">
        <v>-0.92799266052430818</v>
      </c>
      <c r="M2906" s="41">
        <v>0.25676656433315492</v>
      </c>
      <c r="N2906" s="41">
        <v>-9.4954514512218924E-2</v>
      </c>
      <c r="O2906" s="41">
        <v>-0.76452545441259079</v>
      </c>
      <c r="P2906" s="41">
        <v>-0.88151250417092542</v>
      </c>
      <c r="Q2906" s="41">
        <v>1.4372395540033105</v>
      </c>
      <c r="R2906" s="41">
        <v>1.3182406690855684</v>
      </c>
      <c r="S2906" s="41">
        <v>-0.22204600875106514</v>
      </c>
      <c r="T2906" s="41">
        <v>-1.1926230589174807</v>
      </c>
      <c r="U2906" s="41">
        <v>0.60710535276325828</v>
      </c>
      <c r="V2906" s="41">
        <v>0.77859550905868868</v>
      </c>
      <c r="W2906" s="41">
        <v>-0.52765197458299751</v>
      </c>
      <c r="X2906" s="41">
        <v>-0.29355536756175282</v>
      </c>
      <c r="Y2906" s="41">
        <v>0.83554055053730847</v>
      </c>
      <c r="Z2906" s="41">
        <v>-6.0169996512243655E-3</v>
      </c>
      <c r="AA2906" s="41">
        <v>-0.5444896459276809</v>
      </c>
      <c r="AB2906" s="41">
        <v>0.34450833393275365</v>
      </c>
      <c r="AC2906" s="41">
        <v>1.6140315106336844</v>
      </c>
      <c r="AD2906" s="41">
        <v>-1.6850965025211475</v>
      </c>
      <c r="AE2906" s="41">
        <v>0.57238963216561989</v>
      </c>
      <c r="AF2906" s="41">
        <v>-1.5495181243112555</v>
      </c>
      <c r="AG2906" s="41">
        <v>-0.81349249612883689</v>
      </c>
      <c r="AH2906" s="41">
        <v>0.42130934416403881</v>
      </c>
      <c r="AI2906" s="41">
        <v>1.1670454911889381</v>
      </c>
      <c r="AJ2906" s="41">
        <v>-0.97061505899621903</v>
      </c>
      <c r="AK2906" s="41">
        <v>0.32420045201000441</v>
      </c>
      <c r="AL2906" s="41">
        <v>1.2056885001338786</v>
      </c>
      <c r="AM2906" s="41">
        <v>-0.59093413339984957</v>
      </c>
      <c r="AN2906" s="41">
        <v>-0.24643971286307523</v>
      </c>
      <c r="AO2906" s="41">
        <v>1.5043968761284343</v>
      </c>
      <c r="AP2906" s="41">
        <v>-1.4994811572511104</v>
      </c>
      <c r="AQ2906" s="41">
        <v>-0.13636455607486617</v>
      </c>
      <c r="AR2906" s="41">
        <v>1.0008041290463672</v>
      </c>
      <c r="AS2906" s="41">
        <v>-0.10110624294434697</v>
      </c>
      <c r="AT2906" s="41">
        <v>-0.66851431477803869</v>
      </c>
      <c r="AU2906" s="41">
        <v>-1.0090963654295264</v>
      </c>
      <c r="AV2906" s="41">
        <v>-0.90084761973093574</v>
      </c>
      <c r="AW2906" s="41">
        <v>0.47878025817007591</v>
      </c>
      <c r="AX2906" s="41">
        <v>-0.99799237667000362</v>
      </c>
      <c r="AY2906" s="41">
        <v>-1.0176012490444264</v>
      </c>
      <c r="AZ2906" s="20"/>
      <c r="BA2906" s="20"/>
      <c r="BC2906" s="20"/>
      <c r="BD2906" s="20"/>
      <c r="BE2906" s="20"/>
      <c r="BM2906" s="20"/>
      <c r="BN2906" s="20"/>
      <c r="BO2906" s="20"/>
      <c r="BW2906" s="20"/>
      <c r="BX2906" s="20"/>
      <c r="BY2906" s="20"/>
    </row>
    <row r="2907" spans="1:77" x14ac:dyDescent="0.4">
      <c r="A2907" s="31"/>
      <c r="B2907" s="32">
        <f t="shared" si="2203"/>
        <v>892</v>
      </c>
      <c r="C2907" s="20"/>
      <c r="D2907" s="41">
        <v>-0.8281617110181817</v>
      </c>
      <c r="E2907" s="41">
        <v>0.4393876077693577</v>
      </c>
      <c r="F2907" s="41">
        <v>0.66951095965734919</v>
      </c>
      <c r="G2907" s="41">
        <v>-0.49808269734516242</v>
      </c>
      <c r="H2907" s="41">
        <v>1.4234952440531812</v>
      </c>
      <c r="I2907" s="41">
        <v>-1.6189720402411492</v>
      </c>
      <c r="J2907" s="41">
        <v>-0.8003740678179021</v>
      </c>
      <c r="K2907" s="41">
        <v>-1.184556447691504</v>
      </c>
      <c r="L2907" s="41">
        <v>-1.9447861631465662</v>
      </c>
      <c r="M2907" s="41">
        <v>-1.1160801333163948</v>
      </c>
      <c r="N2907" s="41">
        <v>3.2918501974771335</v>
      </c>
      <c r="O2907" s="41">
        <v>-0.35240872515593225</v>
      </c>
      <c r="P2907" s="41">
        <v>-0.63945265251005778</v>
      </c>
      <c r="Q2907" s="41">
        <v>0.18129793022476193</v>
      </c>
      <c r="R2907" s="41">
        <v>-0.20934732345988566</v>
      </c>
      <c r="S2907" s="41">
        <v>-2.7747727654011817E-3</v>
      </c>
      <c r="T2907" s="41">
        <v>-0.75423114629843413</v>
      </c>
      <c r="U2907" s="41">
        <v>0.36521949368791379</v>
      </c>
      <c r="V2907" s="41">
        <v>0.85563926833664661</v>
      </c>
      <c r="W2907" s="41">
        <v>-1.8787106660202837</v>
      </c>
      <c r="X2907" s="41">
        <v>0.7459072270348448</v>
      </c>
      <c r="Y2907" s="41">
        <v>0.39941784959158455</v>
      </c>
      <c r="Z2907" s="41">
        <v>-6.8765678928556312E-2</v>
      </c>
      <c r="AA2907" s="41">
        <v>0.88134367122302737</v>
      </c>
      <c r="AB2907" s="41">
        <v>0.80404249318395571</v>
      </c>
      <c r="AC2907" s="41">
        <v>1.2809436824462961</v>
      </c>
      <c r="AD2907" s="41">
        <v>-1.0260308598577621</v>
      </c>
      <c r="AE2907" s="41">
        <v>-0.34141757847316273</v>
      </c>
      <c r="AF2907" s="41">
        <v>-0.39661281409308191</v>
      </c>
      <c r="AG2907" s="41">
        <v>-0.32027534739641844</v>
      </c>
      <c r="AH2907" s="41">
        <v>-2.5495057087857838</v>
      </c>
      <c r="AI2907" s="41">
        <v>2.0222976749289292</v>
      </c>
      <c r="AJ2907" s="41">
        <v>-0.88551983484617569</v>
      </c>
      <c r="AK2907" s="41">
        <v>-0.28539597206347683</v>
      </c>
      <c r="AL2907" s="41">
        <v>-1.1980100100513718</v>
      </c>
      <c r="AM2907" s="41">
        <v>2.075501676286422</v>
      </c>
      <c r="AN2907" s="41">
        <v>-0.25424950099702143</v>
      </c>
      <c r="AO2907" s="41">
        <v>0.25823112694631595</v>
      </c>
      <c r="AP2907" s="41">
        <v>-0.7953635355380817</v>
      </c>
      <c r="AQ2907" s="41">
        <v>-0.12468174360471065</v>
      </c>
      <c r="AR2907" s="41">
        <v>-1.2293744155467314</v>
      </c>
      <c r="AS2907" s="41">
        <v>1.4746167127572238</v>
      </c>
      <c r="AT2907" s="41">
        <v>-2.3198244374391468</v>
      </c>
      <c r="AU2907" s="41">
        <v>-0.22466401650884663</v>
      </c>
      <c r="AV2907" s="41">
        <v>0.57397058776716248</v>
      </c>
      <c r="AW2907" s="41">
        <v>0.3288005355793065</v>
      </c>
      <c r="AX2907" s="41">
        <v>-0.63917332860119513</v>
      </c>
      <c r="AY2907" s="41">
        <v>1.3137704573172757</v>
      </c>
      <c r="AZ2907" s="20"/>
      <c r="BA2907" s="20"/>
      <c r="BC2907" s="20"/>
      <c r="BD2907" s="20"/>
      <c r="BE2907" s="20"/>
      <c r="BM2907" s="20"/>
      <c r="BN2907" s="20"/>
      <c r="BO2907" s="20"/>
      <c r="BW2907" s="20"/>
      <c r="BX2907" s="20"/>
      <c r="BY2907" s="20"/>
    </row>
    <row r="2908" spans="1:77" x14ac:dyDescent="0.4">
      <c r="A2908" s="31"/>
      <c r="B2908" s="32">
        <f t="shared" si="2203"/>
        <v>893</v>
      </c>
      <c r="C2908" s="20"/>
      <c r="D2908" s="41">
        <v>-0.10448947306057876</v>
      </c>
      <c r="E2908" s="41">
        <v>1.1706066396654007</v>
      </c>
      <c r="F2908" s="41">
        <v>2.2055628974662436</v>
      </c>
      <c r="G2908" s="41">
        <v>-1.1078692807539874</v>
      </c>
      <c r="H2908" s="41">
        <v>-1.9830419333766052</v>
      </c>
      <c r="I2908" s="41">
        <v>-1.0962688673110625</v>
      </c>
      <c r="J2908" s="41">
        <v>-1.5813220149522325</v>
      </c>
      <c r="K2908" s="41">
        <v>0.4806662993684116</v>
      </c>
      <c r="L2908" s="41">
        <v>0.30768815020948437</v>
      </c>
      <c r="M2908" s="41">
        <v>-1.3372621243311471</v>
      </c>
      <c r="N2908" s="41">
        <v>0.60125479578692276</v>
      </c>
      <c r="O2908" s="41">
        <v>-0.10610306463866497</v>
      </c>
      <c r="P2908" s="41">
        <v>-0.14458960564131146</v>
      </c>
      <c r="Q2908" s="41">
        <v>-2.6159159359947699</v>
      </c>
      <c r="R2908" s="41">
        <v>0.64767935369817409</v>
      </c>
      <c r="S2908" s="41">
        <v>2.4935974894059676</v>
      </c>
      <c r="T2908" s="41">
        <v>-0.81875816555252434</v>
      </c>
      <c r="U2908" s="41">
        <v>0.86552932148797967</v>
      </c>
      <c r="V2908" s="41">
        <v>-0.99375945429230539</v>
      </c>
      <c r="W2908" s="41">
        <v>0.51146410407258092</v>
      </c>
      <c r="X2908" s="41">
        <v>-0.85419210071483054</v>
      </c>
      <c r="Y2908" s="41">
        <v>1.7260166559751775</v>
      </c>
      <c r="Z2908" s="41">
        <v>1.3770116528640099</v>
      </c>
      <c r="AA2908" s="41">
        <v>0.80906528857426252</v>
      </c>
      <c r="AB2908" s="41">
        <v>-1.0282891737871047</v>
      </c>
      <c r="AC2908" s="41">
        <v>2.0390605194401998</v>
      </c>
      <c r="AD2908" s="41">
        <v>1.4186921103408137</v>
      </c>
      <c r="AE2908" s="41">
        <v>1.3897151685736353</v>
      </c>
      <c r="AF2908" s="41">
        <v>0.28288447009326562</v>
      </c>
      <c r="AG2908" s="41">
        <v>0.15590918368191267</v>
      </c>
      <c r="AH2908" s="41">
        <v>-0.41160203462784828</v>
      </c>
      <c r="AI2908" s="41">
        <v>0.36631883032762497</v>
      </c>
      <c r="AJ2908" s="41">
        <v>0.23129092854435865</v>
      </c>
      <c r="AK2908" s="41">
        <v>2.0831745498765937</v>
      </c>
      <c r="AL2908" s="41">
        <v>-0.21551697992316651</v>
      </c>
      <c r="AM2908" s="41">
        <v>-2.3356937793811348</v>
      </c>
      <c r="AN2908" s="41">
        <v>0.61050982475799853</v>
      </c>
      <c r="AO2908" s="41">
        <v>1.0370740833778831</v>
      </c>
      <c r="AP2908" s="41">
        <v>0.69056056191966986</v>
      </c>
      <c r="AQ2908" s="41">
        <v>-1.2162014558925389</v>
      </c>
      <c r="AR2908" s="41">
        <v>0.55314574107924952</v>
      </c>
      <c r="AS2908" s="41">
        <v>0.10893648462871422</v>
      </c>
      <c r="AT2908" s="41">
        <v>1.2420868038758424</v>
      </c>
      <c r="AU2908" s="41">
        <v>-0.38757060666801202</v>
      </c>
      <c r="AV2908" s="41">
        <v>-3.6791308177035277E-2</v>
      </c>
      <c r="AW2908" s="41">
        <v>0.53675515727376066</v>
      </c>
      <c r="AX2908" s="41">
        <v>-5.5880743163922837E-2</v>
      </c>
      <c r="AY2908" s="41">
        <v>0.98759928488083926</v>
      </c>
      <c r="AZ2908" s="20"/>
      <c r="BA2908" s="20"/>
      <c r="BC2908" s="20"/>
      <c r="BD2908" s="20"/>
      <c r="BE2908" s="20"/>
      <c r="BM2908" s="20"/>
      <c r="BN2908" s="20"/>
      <c r="BO2908" s="20"/>
      <c r="BW2908" s="20"/>
      <c r="BX2908" s="20"/>
      <c r="BY2908" s="20"/>
    </row>
    <row r="2909" spans="1:77" x14ac:dyDescent="0.4">
      <c r="A2909" s="31"/>
      <c r="B2909" s="32">
        <f t="shared" si="2203"/>
        <v>894</v>
      </c>
      <c r="C2909" s="20"/>
      <c r="D2909" s="41">
        <v>0.42291804119648629</v>
      </c>
      <c r="E2909" s="41">
        <v>1.0946571868529555</v>
      </c>
      <c r="F2909" s="41">
        <v>-2.3542979504138084</v>
      </c>
      <c r="G2909" s="41">
        <v>1.522766076257041</v>
      </c>
      <c r="H2909" s="41">
        <v>-0.38018611425573362</v>
      </c>
      <c r="I2909" s="41">
        <v>0.81966923565714445</v>
      </c>
      <c r="J2909" s="41">
        <v>-1.0275280399555371</v>
      </c>
      <c r="K2909" s="41">
        <v>-0.43042380214908565</v>
      </c>
      <c r="L2909" s="41">
        <v>0.31669294711989326</v>
      </c>
      <c r="M2909" s="41">
        <v>-1.0452882303291735</v>
      </c>
      <c r="N2909" s="41">
        <v>0.44827509509488345</v>
      </c>
      <c r="O2909" s="41">
        <v>-7.8673638782811167E-2</v>
      </c>
      <c r="P2909" s="41">
        <v>-7.8527842392605657E-2</v>
      </c>
      <c r="Q2909" s="41">
        <v>0.55226696667744368</v>
      </c>
      <c r="R2909" s="41">
        <v>0.26547789638571789</v>
      </c>
      <c r="S2909" s="41">
        <v>6.2605682120725786E-2</v>
      </c>
      <c r="T2909" s="41">
        <v>-2.7719831519692715</v>
      </c>
      <c r="U2909" s="41">
        <v>-0.11883389034056342</v>
      </c>
      <c r="V2909" s="41">
        <v>1.0100960982009277</v>
      </c>
      <c r="W2909" s="41">
        <v>-1.256860259026559</v>
      </c>
      <c r="X2909" s="41">
        <v>6.1326853707971328E-2</v>
      </c>
      <c r="Y2909" s="41">
        <v>-6.9251613042442678E-2</v>
      </c>
      <c r="Z2909" s="41">
        <v>-1.5026943182979382</v>
      </c>
      <c r="AA2909" s="41">
        <v>7.0501739110104232E-3</v>
      </c>
      <c r="AB2909" s="41">
        <v>0.94320108538452174</v>
      </c>
      <c r="AC2909" s="41">
        <v>-0.44885273122139707</v>
      </c>
      <c r="AD2909" s="41">
        <v>-1.3628999336270486</v>
      </c>
      <c r="AE2909" s="41">
        <v>0.34120210314103028</v>
      </c>
      <c r="AF2909" s="41">
        <v>-0.57212812127770218</v>
      </c>
      <c r="AG2909" s="41">
        <v>-0.67384253429201912</v>
      </c>
      <c r="AH2909" s="41">
        <v>-0.32458938382677505</v>
      </c>
      <c r="AI2909" s="41">
        <v>-1.0357208421765829</v>
      </c>
      <c r="AJ2909" s="41">
        <v>-1.0325408502260509</v>
      </c>
      <c r="AK2909" s="41">
        <v>0.5335586638972879</v>
      </c>
      <c r="AL2909" s="41">
        <v>1.6411035691809073</v>
      </c>
      <c r="AM2909" s="41">
        <v>0.37925105898283201</v>
      </c>
      <c r="AN2909" s="41">
        <v>-1.5670314944114596</v>
      </c>
      <c r="AO2909" s="41">
        <v>-0.32852324386216886</v>
      </c>
      <c r="AP2909" s="41">
        <v>-0.77010285566194925</v>
      </c>
      <c r="AQ2909" s="41">
        <v>-0.34658773900158135</v>
      </c>
      <c r="AR2909" s="41">
        <v>0.36141471665390357</v>
      </c>
      <c r="AS2909" s="41">
        <v>0.3703187080925906</v>
      </c>
      <c r="AT2909" s="41">
        <v>0.48811602423511447</v>
      </c>
      <c r="AU2909" s="41">
        <v>-1.1719792603431283</v>
      </c>
      <c r="AV2909" s="41">
        <v>-2.7027953118133077E-2</v>
      </c>
      <c r="AW2909" s="41">
        <v>-0.10458296976093054</v>
      </c>
      <c r="AX2909" s="41">
        <v>0.38182581188963488</v>
      </c>
      <c r="AY2909" s="41">
        <v>-7.0477819036925834E-2</v>
      </c>
      <c r="AZ2909" s="20"/>
      <c r="BA2909" s="20"/>
      <c r="BC2909" s="20"/>
      <c r="BD2909" s="20"/>
      <c r="BE2909" s="20"/>
      <c r="BM2909" s="20"/>
      <c r="BN2909" s="20"/>
      <c r="BO2909" s="20"/>
      <c r="BW2909" s="20"/>
      <c r="BX2909" s="20"/>
      <c r="BY2909" s="20"/>
    </row>
    <row r="2910" spans="1:77" x14ac:dyDescent="0.4">
      <c r="A2910" s="31"/>
      <c r="B2910" s="32">
        <f t="shared" si="2203"/>
        <v>895</v>
      </c>
      <c r="C2910" s="20"/>
      <c r="D2910" s="41">
        <v>-0.14865210866547696</v>
      </c>
      <c r="E2910" s="41">
        <v>9.2854261080025577E-2</v>
      </c>
      <c r="F2910" s="41">
        <v>-0.27627451295065558</v>
      </c>
      <c r="G2910" s="41">
        <v>0.58868941862419022</v>
      </c>
      <c r="H2910" s="41">
        <v>-2.0984460555412023</v>
      </c>
      <c r="I2910" s="41">
        <v>-9.5626449742465897E-2</v>
      </c>
      <c r="J2910" s="41">
        <v>1.9045904419415383</v>
      </c>
      <c r="K2910" s="41">
        <v>-0.56159827012047192</v>
      </c>
      <c r="L2910" s="41">
        <v>-1.2532457088600288</v>
      </c>
      <c r="M2910" s="41">
        <v>-0.7542542663057723</v>
      </c>
      <c r="N2910" s="41">
        <v>-0.21198552235760126</v>
      </c>
      <c r="O2910" s="41">
        <v>-1.279460267784328E-2</v>
      </c>
      <c r="P2910" s="41">
        <v>-0.64868705453232323</v>
      </c>
      <c r="Q2910" s="41">
        <v>6.9298829384882119E-2</v>
      </c>
      <c r="R2910" s="41">
        <v>1.8159866984487705</v>
      </c>
      <c r="S2910" s="41">
        <v>0.50741297977993594</v>
      </c>
      <c r="T2910" s="41">
        <v>1.2060338283306036</v>
      </c>
      <c r="U2910" s="41">
        <v>-0.23841597194613867</v>
      </c>
      <c r="V2910" s="41">
        <v>0.13837044200435758</v>
      </c>
      <c r="W2910" s="41">
        <v>-0.4471323674666669</v>
      </c>
      <c r="X2910" s="41">
        <v>-0.45793944607749104</v>
      </c>
      <c r="Y2910" s="41">
        <v>1.6070820073554504</v>
      </c>
      <c r="Z2910" s="41">
        <v>0.9640536102961077</v>
      </c>
      <c r="AA2910" s="41">
        <v>-0.96872790173901546</v>
      </c>
      <c r="AB2910" s="41">
        <v>0.17297725717483126</v>
      </c>
      <c r="AC2910" s="41">
        <v>-0.88246731987640303</v>
      </c>
      <c r="AD2910" s="41">
        <v>-0.81151565881444487</v>
      </c>
      <c r="AE2910" s="41">
        <v>-0.1443311539389574</v>
      </c>
      <c r="AF2910" s="41">
        <v>-0.24384224579740427</v>
      </c>
      <c r="AG2910" s="41">
        <v>-1.7176237423469203</v>
      </c>
      <c r="AH2910" s="41">
        <v>0.65343114642092881</v>
      </c>
      <c r="AI2910" s="41">
        <v>-0.61412309926446751</v>
      </c>
      <c r="AJ2910" s="41">
        <v>3.7548725274707206E-2</v>
      </c>
      <c r="AK2910" s="41">
        <v>1.7100026623927747</v>
      </c>
      <c r="AL2910" s="41">
        <v>-1.7181935925173688</v>
      </c>
      <c r="AM2910" s="41">
        <v>0.70923068088563079</v>
      </c>
      <c r="AN2910" s="41">
        <v>1.322195644445008</v>
      </c>
      <c r="AO2910" s="41">
        <v>0.91053382094516777</v>
      </c>
      <c r="AP2910" s="41">
        <v>-0.95725159580514119</v>
      </c>
      <c r="AQ2910" s="41">
        <v>-0.77112555358648249</v>
      </c>
      <c r="AR2910" s="41">
        <v>-0.84207181710781531</v>
      </c>
      <c r="AS2910" s="41">
        <v>-1.0885600441776593</v>
      </c>
      <c r="AT2910" s="41">
        <v>-1.0363175433615495</v>
      </c>
      <c r="AU2910" s="41">
        <v>0.82653458053486795</v>
      </c>
      <c r="AV2910" s="41">
        <v>0.97170882455616647</v>
      </c>
      <c r="AW2910" s="41">
        <v>-0.86737769854354907</v>
      </c>
      <c r="AX2910" s="41">
        <v>0.25409698494765415</v>
      </c>
      <c r="AY2910" s="41">
        <v>0.56714464406149112</v>
      </c>
      <c r="AZ2910" s="20"/>
      <c r="BA2910" s="20"/>
      <c r="BC2910" s="20"/>
      <c r="BD2910" s="20"/>
      <c r="BE2910" s="20"/>
      <c r="BM2910" s="20"/>
      <c r="BN2910" s="20"/>
      <c r="BO2910" s="20"/>
      <c r="BW2910" s="20"/>
      <c r="BX2910" s="20"/>
      <c r="BY2910" s="20"/>
    </row>
    <row r="2911" spans="1:77" x14ac:dyDescent="0.4">
      <c r="A2911" s="31"/>
      <c r="B2911" s="32">
        <f t="shared" si="2203"/>
        <v>896</v>
      </c>
      <c r="C2911" s="20"/>
      <c r="D2911" s="41">
        <v>-0.86251833787887389</v>
      </c>
      <c r="E2911" s="41">
        <v>-0.35269259712260154</v>
      </c>
      <c r="F2911" s="41">
        <v>-0.67405369873311338</v>
      </c>
      <c r="G2911" s="41">
        <v>-0.40633646081067282</v>
      </c>
      <c r="H2911" s="41">
        <v>1.0370133899174092</v>
      </c>
      <c r="I2911" s="41">
        <v>2.3820812925561108</v>
      </c>
      <c r="J2911" s="41">
        <v>-1.2472808218570477</v>
      </c>
      <c r="K2911" s="41">
        <v>1.302552228493181</v>
      </c>
      <c r="L2911" s="41">
        <v>0.48319275795004057</v>
      </c>
      <c r="M2911" s="41">
        <v>3.1213835105558041</v>
      </c>
      <c r="N2911" s="41">
        <v>-1.5921645085552851</v>
      </c>
      <c r="O2911" s="41">
        <v>-0.18531430778939653</v>
      </c>
      <c r="P2911" s="41">
        <v>-3.6957954635097552E-2</v>
      </c>
      <c r="Q2911" s="41">
        <v>1.0769964959038825</v>
      </c>
      <c r="R2911" s="41">
        <v>0.48701152107163231</v>
      </c>
      <c r="S2911" s="41">
        <v>0.17948576287883894</v>
      </c>
      <c r="T2911" s="41">
        <v>0.10842067468221243</v>
      </c>
      <c r="U2911" s="41">
        <v>-0.42500476886716931</v>
      </c>
      <c r="V2911" s="41">
        <v>-1.0834698620457229E-2</v>
      </c>
      <c r="W2911" s="41">
        <v>-1.2837473876355505</v>
      </c>
      <c r="X2911" s="41">
        <v>-0.32550264868013207</v>
      </c>
      <c r="Y2911" s="41">
        <v>-1.227447745497863</v>
      </c>
      <c r="Z2911" s="41">
        <v>-0.78997147765794373</v>
      </c>
      <c r="AA2911" s="41">
        <v>-7.1683740254716841E-2</v>
      </c>
      <c r="AB2911" s="41">
        <v>0.48063382907000579</v>
      </c>
      <c r="AC2911" s="41">
        <v>-1.3487714639355171</v>
      </c>
      <c r="AD2911" s="41">
        <v>-0.24908962466971679</v>
      </c>
      <c r="AE2911" s="41">
        <v>2.2549351094205603</v>
      </c>
      <c r="AF2911" s="41">
        <v>-0.41359231865646617</v>
      </c>
      <c r="AG2911" s="41">
        <v>0.14313495722937694</v>
      </c>
      <c r="AH2911" s="41">
        <v>-0.87183465218756884</v>
      </c>
      <c r="AI2911" s="41">
        <v>0.23991246621066137</v>
      </c>
      <c r="AJ2911" s="41">
        <v>1.2944717669060204</v>
      </c>
      <c r="AK2911" s="41">
        <v>-0.27589275969635296</v>
      </c>
      <c r="AL2911" s="41">
        <v>-1.628659667093237</v>
      </c>
      <c r="AM2911" s="41">
        <v>9.9742432675093681E-2</v>
      </c>
      <c r="AN2911" s="41">
        <v>0.46238760383821548</v>
      </c>
      <c r="AO2911" s="41">
        <v>-0.40676482943968018</v>
      </c>
      <c r="AP2911" s="41">
        <v>-0.27330105827341855</v>
      </c>
      <c r="AQ2911" s="41">
        <v>0.67334306923138953</v>
      </c>
      <c r="AR2911" s="41">
        <v>-0.86275773871001105</v>
      </c>
      <c r="AS2911" s="41">
        <v>-1.8177451028676437</v>
      </c>
      <c r="AT2911" s="41">
        <v>0.45107480126349481</v>
      </c>
      <c r="AU2911" s="41">
        <v>-1.1848501134386704</v>
      </c>
      <c r="AV2911" s="41">
        <v>-0.96350766588046666</v>
      </c>
      <c r="AW2911" s="41">
        <v>1.1693253429824557</v>
      </c>
      <c r="AX2911" s="41">
        <v>0.67561804641659007</v>
      </c>
      <c r="AY2911" s="41">
        <v>-0.96399110111681008</v>
      </c>
      <c r="AZ2911" s="20"/>
      <c r="BA2911" s="20"/>
      <c r="BC2911" s="20"/>
      <c r="BD2911" s="20"/>
      <c r="BE2911" s="20"/>
      <c r="BM2911" s="20"/>
      <c r="BN2911" s="20"/>
      <c r="BO2911" s="20"/>
      <c r="BW2911" s="20"/>
      <c r="BX2911" s="20"/>
      <c r="BY2911" s="20"/>
    </row>
    <row r="2912" spans="1:77" x14ac:dyDescent="0.4">
      <c r="A2912" s="31"/>
      <c r="B2912" s="32">
        <f t="shared" si="2203"/>
        <v>897</v>
      </c>
      <c r="C2912" s="20"/>
      <c r="D2912" s="41">
        <v>1.2732091907311751</v>
      </c>
      <c r="E2912" s="41">
        <v>0.416219881333592</v>
      </c>
      <c r="F2912" s="41">
        <v>0.28252638873924424</v>
      </c>
      <c r="G2912" s="41">
        <v>-0.43611682813721275</v>
      </c>
      <c r="H2912" s="41">
        <v>0.33503173580926482</v>
      </c>
      <c r="I2912" s="41">
        <v>-0.56372513134728375</v>
      </c>
      <c r="J2912" s="41">
        <v>-0.2280735283412425</v>
      </c>
      <c r="K2912" s="41">
        <v>0.40917087441022137</v>
      </c>
      <c r="L2912" s="41">
        <v>-0.87022434869662102</v>
      </c>
      <c r="M2912" s="41">
        <v>1.589664247820455</v>
      </c>
      <c r="N2912" s="41">
        <v>1.0421804472530467</v>
      </c>
      <c r="O2912" s="41">
        <v>-1.1527200550679617</v>
      </c>
      <c r="P2912" s="41">
        <v>-0.69392364195477518</v>
      </c>
      <c r="Q2912" s="41">
        <v>0.45413158462012221</v>
      </c>
      <c r="R2912" s="41">
        <v>-1.2165069776362727</v>
      </c>
      <c r="S2912" s="41">
        <v>-2.0379204974033418</v>
      </c>
      <c r="T2912" s="41">
        <v>-5.4979347844397279E-2</v>
      </c>
      <c r="U2912" s="41">
        <v>1.4102222495053254</v>
      </c>
      <c r="V2912" s="41">
        <v>0.5959755952648268</v>
      </c>
      <c r="W2912" s="41">
        <v>-1.8446130998314965</v>
      </c>
      <c r="X2912" s="41">
        <v>7.528737451405508E-2</v>
      </c>
      <c r="Y2912" s="41">
        <v>-0.96006140129804407</v>
      </c>
      <c r="Z2912" s="41">
        <v>2.0891956928243031E-2</v>
      </c>
      <c r="AA2912" s="41">
        <v>0.67741423770507614</v>
      </c>
      <c r="AB2912" s="41">
        <v>-6.4483124884564702E-2</v>
      </c>
      <c r="AC2912" s="41">
        <v>0.35125085171046544</v>
      </c>
      <c r="AD2912" s="41">
        <v>0.19881457043752285</v>
      </c>
      <c r="AE2912" s="41">
        <v>0.95764012687383138</v>
      </c>
      <c r="AF2912" s="41">
        <v>-0.83649186766918537</v>
      </c>
      <c r="AG2912" s="41">
        <v>2.2069804762816827</v>
      </c>
      <c r="AH2912" s="41">
        <v>-0.27936415790101743</v>
      </c>
      <c r="AI2912" s="41">
        <v>1.4042493796621305</v>
      </c>
      <c r="AJ2912" s="41">
        <v>-1.0716541354631397</v>
      </c>
      <c r="AK2912" s="41">
        <v>-0.92642813813504965</v>
      </c>
      <c r="AL2912" s="41">
        <v>-1.1519039338624384</v>
      </c>
      <c r="AM2912" s="41">
        <v>1.1145344811838558</v>
      </c>
      <c r="AN2912" s="41">
        <v>-3.0549351565658585E-2</v>
      </c>
      <c r="AO2912" s="41">
        <v>0.22783605875017396</v>
      </c>
      <c r="AP2912" s="41">
        <v>1.1926505161053254</v>
      </c>
      <c r="AQ2912" s="41">
        <v>-0.59243041720885325</v>
      </c>
      <c r="AR2912" s="41">
        <v>-1.646183432084201</v>
      </c>
      <c r="AS2912" s="41">
        <v>-9.963037643362524E-2</v>
      </c>
      <c r="AT2912" s="41">
        <v>-8.2929851760834908E-2</v>
      </c>
      <c r="AU2912" s="41">
        <v>-0.44524088286443381</v>
      </c>
      <c r="AV2912" s="41">
        <v>1.1435664353703268</v>
      </c>
      <c r="AW2912" s="41">
        <v>-0.6896225938577335</v>
      </c>
      <c r="AX2912" s="41">
        <v>0.61699659663925166</v>
      </c>
      <c r="AY2912" s="41">
        <v>0.23434316040654957</v>
      </c>
      <c r="AZ2912" s="20"/>
      <c r="BA2912" s="20"/>
      <c r="BC2912" s="20"/>
      <c r="BD2912" s="20"/>
      <c r="BE2912" s="20"/>
      <c r="BM2912" s="20"/>
      <c r="BN2912" s="20"/>
      <c r="BO2912" s="20"/>
      <c r="BW2912" s="20"/>
      <c r="BX2912" s="20"/>
      <c r="BY2912" s="20"/>
    </row>
    <row r="2913" spans="1:77" x14ac:dyDescent="0.4">
      <c r="A2913" s="31"/>
      <c r="B2913" s="32">
        <f t="shared" si="2203"/>
        <v>898</v>
      </c>
      <c r="C2913" s="20"/>
      <c r="D2913" s="41">
        <v>-1.5265131028957364</v>
      </c>
      <c r="E2913" s="41">
        <v>0.26954686939326783</v>
      </c>
      <c r="F2913" s="41">
        <v>-0.30415160194199248</v>
      </c>
      <c r="G2913" s="41">
        <v>0.32955987716132157</v>
      </c>
      <c r="H2913" s="41">
        <v>1.9418094688137217</v>
      </c>
      <c r="I2913" s="41">
        <v>1.3181070308327862</v>
      </c>
      <c r="J2913" s="41">
        <v>1.5634379916983716</v>
      </c>
      <c r="K2913" s="41">
        <v>-0.56290848662660664</v>
      </c>
      <c r="L2913" s="41">
        <v>1.2419355025441186</v>
      </c>
      <c r="M2913" s="41">
        <v>1.0577887601248162</v>
      </c>
      <c r="N2913" s="41">
        <v>0.56977104213956098</v>
      </c>
      <c r="O2913" s="41">
        <v>-0.39976058459975655</v>
      </c>
      <c r="P2913" s="41">
        <v>-1.8650065154415632</v>
      </c>
      <c r="Q2913" s="41">
        <v>0.58936460503946186</v>
      </c>
      <c r="R2913" s="41">
        <v>-1.4780010629795335</v>
      </c>
      <c r="S2913" s="41">
        <v>0.81853360086754978</v>
      </c>
      <c r="T2913" s="41">
        <v>-0.93797088868090739</v>
      </c>
      <c r="U2913" s="41">
        <v>-1.7425666501080119</v>
      </c>
      <c r="V2913" s="41">
        <v>2.2083473686725183E-2</v>
      </c>
      <c r="W2913" s="41">
        <v>0.1687157348471221</v>
      </c>
      <c r="X2913" s="41">
        <v>0.19710732378806445</v>
      </c>
      <c r="Y2913" s="41">
        <v>-1.268873268040096</v>
      </c>
      <c r="Z2913" s="41">
        <v>0.47916957875983474</v>
      </c>
      <c r="AA2913" s="41">
        <v>1.0111619922026367</v>
      </c>
      <c r="AB2913" s="41">
        <v>-0.29244255026604432</v>
      </c>
      <c r="AC2913" s="41">
        <v>-0.30855022292588108</v>
      </c>
      <c r="AD2913" s="41">
        <v>1.4979959443541644</v>
      </c>
      <c r="AE2913" s="41">
        <v>0.81854136430624558</v>
      </c>
      <c r="AF2913" s="41">
        <v>3.8665938825948855E-2</v>
      </c>
      <c r="AG2913" s="41">
        <v>-0.77755303988670277</v>
      </c>
      <c r="AH2913" s="41">
        <v>-0.37499050472629608</v>
      </c>
      <c r="AI2913" s="41">
        <v>-0.16862810170379378</v>
      </c>
      <c r="AJ2913" s="41">
        <v>-0.19989113277302001</v>
      </c>
      <c r="AK2913" s="41">
        <v>-1.4257594193834815</v>
      </c>
      <c r="AL2913" s="41">
        <v>-1.2625565980277651</v>
      </c>
      <c r="AM2913" s="41">
        <v>-0.82600049450070578</v>
      </c>
      <c r="AN2913" s="41">
        <v>0.99668326793479556</v>
      </c>
      <c r="AO2913" s="41">
        <v>-0.34578345424520213</v>
      </c>
      <c r="AP2913" s="41">
        <v>-0.95767930093881704</v>
      </c>
      <c r="AQ2913" s="41">
        <v>-1.332964280659233</v>
      </c>
      <c r="AR2913" s="41">
        <v>-9.1201266176069898E-2</v>
      </c>
      <c r="AS2913" s="41">
        <v>-1.4069534336125602</v>
      </c>
      <c r="AT2913" s="41">
        <v>0.24019475069338958</v>
      </c>
      <c r="AU2913" s="41">
        <v>-1.6504914610328465</v>
      </c>
      <c r="AV2913" s="41">
        <v>0.89090081077256678</v>
      </c>
      <c r="AW2913" s="41">
        <v>0.1056987722252527</v>
      </c>
      <c r="AX2913" s="41">
        <v>-9.4501747043190379E-2</v>
      </c>
      <c r="AY2913" s="41">
        <v>-0.13814410175685135</v>
      </c>
      <c r="AZ2913" s="20"/>
      <c r="BA2913" s="20"/>
      <c r="BC2913" s="20"/>
      <c r="BD2913" s="20"/>
      <c r="BE2913" s="20"/>
      <c r="BM2913" s="20"/>
      <c r="BN2913" s="20"/>
      <c r="BO2913" s="20"/>
      <c r="BW2913" s="20"/>
      <c r="BX2913" s="20"/>
      <c r="BY2913" s="20"/>
    </row>
    <row r="2914" spans="1:77" x14ac:dyDescent="0.4">
      <c r="A2914" s="31"/>
      <c r="B2914" s="32">
        <f t="shared" si="2203"/>
        <v>899</v>
      </c>
      <c r="C2914" s="20"/>
      <c r="D2914" s="41">
        <v>0.85201522294682774</v>
      </c>
      <c r="E2914" s="41">
        <v>1.0387050402806035</v>
      </c>
      <c r="F2914" s="41">
        <v>-0.19647009949004104</v>
      </c>
      <c r="G2914" s="41">
        <v>-0.91867694966821212</v>
      </c>
      <c r="H2914" s="41">
        <v>-1.5881716329480891</v>
      </c>
      <c r="I2914" s="41">
        <v>-0.71641278847751466</v>
      </c>
      <c r="J2914" s="41">
        <v>-0.78971120981040877</v>
      </c>
      <c r="K2914" s="41">
        <v>0.84002390253280057</v>
      </c>
      <c r="L2914" s="41">
        <v>0.58168960428905481</v>
      </c>
      <c r="M2914" s="41">
        <v>4.7367854939714113E-2</v>
      </c>
      <c r="N2914" s="41">
        <v>-0.56052334115304403</v>
      </c>
      <c r="O2914" s="41">
        <v>-1.6596375289012393</v>
      </c>
      <c r="P2914" s="41">
        <v>1.015171612887668</v>
      </c>
      <c r="Q2914" s="41">
        <v>-0.59176030804073332</v>
      </c>
      <c r="R2914" s="41">
        <v>-0.86873354895917732</v>
      </c>
      <c r="S2914" s="41">
        <v>-1.6931544445413642</v>
      </c>
      <c r="T2914" s="41">
        <v>0.32934107753795144</v>
      </c>
      <c r="U2914" s="41">
        <v>-0.53506657147606551</v>
      </c>
      <c r="V2914" s="41">
        <v>0.27022815607317596</v>
      </c>
      <c r="W2914" s="41">
        <v>-3.0371325276005782E-2</v>
      </c>
      <c r="X2914" s="41">
        <v>0.19058148283593238</v>
      </c>
      <c r="Y2914" s="41">
        <v>0.82104349411686606</v>
      </c>
      <c r="Z2914" s="41">
        <v>1.4597080405373501</v>
      </c>
      <c r="AA2914" s="41">
        <v>-1.3330856458841882</v>
      </c>
      <c r="AB2914" s="41">
        <v>-2.009571831749421E-2</v>
      </c>
      <c r="AC2914" s="41">
        <v>0.74452478811615808</v>
      </c>
      <c r="AD2914" s="41">
        <v>2.2184005389012988E-2</v>
      </c>
      <c r="AE2914" s="41">
        <v>-2.6539831092428807</v>
      </c>
      <c r="AF2914" s="41">
        <v>-1.223190216049334</v>
      </c>
      <c r="AG2914" s="41">
        <v>1.1274683038293571</v>
      </c>
      <c r="AH2914" s="41">
        <v>-0.51802480471492385</v>
      </c>
      <c r="AI2914" s="41">
        <v>-1.4812708116105375</v>
      </c>
      <c r="AJ2914" s="41">
        <v>8.1597665209754616E-2</v>
      </c>
      <c r="AK2914" s="41">
        <v>1.1580373933069621</v>
      </c>
      <c r="AL2914" s="41">
        <v>0.7753402123391957</v>
      </c>
      <c r="AM2914" s="41">
        <v>0.41768263630746921</v>
      </c>
      <c r="AN2914" s="41">
        <v>0.96024665761670269</v>
      </c>
      <c r="AO2914" s="41">
        <v>0.46910619252634578</v>
      </c>
      <c r="AP2914" s="41">
        <v>-0.92293826810659529</v>
      </c>
      <c r="AQ2914" s="41">
        <v>0.74447216744269118</v>
      </c>
      <c r="AR2914" s="41">
        <v>9.0344988758917194E-2</v>
      </c>
      <c r="AS2914" s="41">
        <v>0.11831124125469643</v>
      </c>
      <c r="AT2914" s="41">
        <v>-1.053794087319363</v>
      </c>
      <c r="AU2914" s="41">
        <v>-0.21654041202267496</v>
      </c>
      <c r="AV2914" s="41">
        <v>-1.0966249678356781</v>
      </c>
      <c r="AW2914" s="41">
        <v>1.7803439604948397</v>
      </c>
      <c r="AX2914" s="41">
        <v>-1.0653920543468425</v>
      </c>
      <c r="AY2914" s="41">
        <v>0.61641867518540927</v>
      </c>
      <c r="AZ2914" s="20"/>
      <c r="BA2914" s="20"/>
      <c r="BC2914" s="20"/>
      <c r="BD2914" s="20"/>
      <c r="BE2914" s="20"/>
      <c r="BM2914" s="20"/>
      <c r="BN2914" s="20"/>
      <c r="BO2914" s="20"/>
      <c r="BW2914" s="20"/>
      <c r="BX2914" s="20"/>
      <c r="BY2914" s="20"/>
    </row>
    <row r="2915" spans="1:77" x14ac:dyDescent="0.4">
      <c r="A2915" s="31"/>
      <c r="B2915" s="32">
        <f t="shared" si="2203"/>
        <v>900</v>
      </c>
      <c r="C2915" s="20"/>
      <c r="D2915" s="41">
        <v>1.3861347918955889</v>
      </c>
      <c r="E2915" s="41">
        <v>-0.2346042705654541</v>
      </c>
      <c r="F2915" s="41">
        <v>-0.22341028273006447</v>
      </c>
      <c r="G2915" s="41">
        <v>0.10056167685823367</v>
      </c>
      <c r="H2915" s="41">
        <v>5.2937421747688077E-2</v>
      </c>
      <c r="I2915" s="41">
        <v>0.64357572112962835</v>
      </c>
      <c r="J2915" s="41">
        <v>0.61700449762761578</v>
      </c>
      <c r="K2915" s="41">
        <v>-0.87228300665967118</v>
      </c>
      <c r="L2915" s="41">
        <v>-0.66007758298749963</v>
      </c>
      <c r="M2915" s="41">
        <v>0.14845596162761512</v>
      </c>
      <c r="N2915" s="41">
        <v>-1.5299527420283738</v>
      </c>
      <c r="O2915" s="41">
        <v>1.1553416287194289</v>
      </c>
      <c r="P2915" s="41">
        <v>0.96048232184300064</v>
      </c>
      <c r="Q2915" s="41">
        <v>0.13353415692414561</v>
      </c>
      <c r="R2915" s="41">
        <v>2.1151917119199557</v>
      </c>
      <c r="S2915" s="41">
        <v>-3.5924701142495408E-2</v>
      </c>
      <c r="T2915" s="41">
        <v>1.7651091400254411</v>
      </c>
      <c r="U2915" s="41">
        <v>1.1197722089957343</v>
      </c>
      <c r="V2915" s="41">
        <v>0.94214467598421403</v>
      </c>
      <c r="W2915" s="41">
        <v>0.87550550909671532</v>
      </c>
      <c r="X2915" s="41">
        <v>-0.8163801588062809</v>
      </c>
      <c r="Y2915" s="41">
        <v>-0.89749826151639034</v>
      </c>
      <c r="Z2915" s="41">
        <v>-0.44370860540628709</v>
      </c>
      <c r="AA2915" s="41">
        <v>-1.3995613395157669</v>
      </c>
      <c r="AB2915" s="41">
        <v>0.35357310175815693</v>
      </c>
      <c r="AC2915" s="41">
        <v>-1.1894142185077843</v>
      </c>
      <c r="AD2915" s="41">
        <v>3.0221110397876858</v>
      </c>
      <c r="AE2915" s="41">
        <v>-0.13455240267324417</v>
      </c>
      <c r="AF2915" s="41">
        <v>-2.4508480714380831</v>
      </c>
      <c r="AG2915" s="41">
        <v>-0.97871242557894034</v>
      </c>
      <c r="AH2915" s="41">
        <v>-0.30877969897848878</v>
      </c>
      <c r="AI2915" s="41">
        <v>-0.31247699088948244</v>
      </c>
      <c r="AJ2915" s="41">
        <v>-0.34069380490696038</v>
      </c>
      <c r="AK2915" s="41">
        <v>0.91590734067574897</v>
      </c>
      <c r="AL2915" s="41">
        <v>-0.99120835005632346</v>
      </c>
      <c r="AM2915" s="41">
        <v>-1.1062111725134913</v>
      </c>
      <c r="AN2915" s="41">
        <v>0.85616971160445687</v>
      </c>
      <c r="AO2915" s="41">
        <v>-0.94838441029242371</v>
      </c>
      <c r="AP2915" s="41">
        <v>-0.48048748224975307</v>
      </c>
      <c r="AQ2915" s="41">
        <v>-0.68068615142682876</v>
      </c>
      <c r="AR2915" s="41">
        <v>-0.22926475793442994</v>
      </c>
      <c r="AS2915" s="41">
        <v>-1.0086159500846947</v>
      </c>
      <c r="AT2915" s="41">
        <v>1.0973370036675067</v>
      </c>
      <c r="AU2915" s="41">
        <v>0.79349794930689899</v>
      </c>
      <c r="AV2915" s="41">
        <v>-1.2541017173823021</v>
      </c>
      <c r="AW2915" s="41">
        <v>-0.24357955410332238</v>
      </c>
      <c r="AX2915" s="41">
        <v>-0.40163047202942598</v>
      </c>
      <c r="AY2915" s="41">
        <v>-0.82425855996091635</v>
      </c>
      <c r="AZ2915" s="20"/>
      <c r="BA2915" s="20"/>
      <c r="BC2915" s="20"/>
      <c r="BD2915" s="20"/>
      <c r="BE2915" s="20"/>
      <c r="BM2915" s="20"/>
      <c r="BN2915" s="20"/>
      <c r="BO2915" s="20"/>
      <c r="BW2915" s="20"/>
      <c r="BX2915" s="20"/>
      <c r="BY2915" s="20"/>
    </row>
    <row r="2916" spans="1:77" x14ac:dyDescent="0.4">
      <c r="A2916" s="31"/>
      <c r="B2916" s="32">
        <f t="shared" si="2203"/>
        <v>901</v>
      </c>
      <c r="C2916" s="20"/>
      <c r="D2916" s="41">
        <v>0.33227284457427747</v>
      </c>
      <c r="E2916" s="41">
        <v>-0.26403521455933587</v>
      </c>
      <c r="F2916" s="41">
        <v>1.7356959250923933</v>
      </c>
      <c r="G2916" s="41">
        <v>-0.71493138363030007</v>
      </c>
      <c r="H2916" s="41">
        <v>-0.44635019570821083</v>
      </c>
      <c r="I2916" s="41">
        <v>-0.68119850327944409</v>
      </c>
      <c r="J2916" s="41">
        <v>0.19493060684948676</v>
      </c>
      <c r="K2916" s="41">
        <v>-0.82773867333272488</v>
      </c>
      <c r="L2916" s="41">
        <v>1.0752742077674589</v>
      </c>
      <c r="M2916" s="41">
        <v>0.631189664417105</v>
      </c>
      <c r="N2916" s="41">
        <v>0.69076720249310231</v>
      </c>
      <c r="O2916" s="41">
        <v>-1.2545536319509181</v>
      </c>
      <c r="P2916" s="41">
        <v>1.7483735714413515</v>
      </c>
      <c r="Q2916" s="41">
        <v>-1.749204000247496</v>
      </c>
      <c r="R2916" s="41">
        <v>0.62994779566068626</v>
      </c>
      <c r="S2916" s="41">
        <v>-5.4078331348787922E-2</v>
      </c>
      <c r="T2916" s="41">
        <v>1.5159988612137107</v>
      </c>
      <c r="U2916" s="41">
        <v>0.69379287187330652</v>
      </c>
      <c r="V2916" s="41">
        <v>0.4586968387427397</v>
      </c>
      <c r="W2916" s="41">
        <v>-0.30717418564542359</v>
      </c>
      <c r="X2916" s="41">
        <v>0.37732342261918733</v>
      </c>
      <c r="Y2916" s="41">
        <v>1.0825155506665887</v>
      </c>
      <c r="Z2916" s="41">
        <v>-1.9363463186450305</v>
      </c>
      <c r="AA2916" s="41">
        <v>-0.59824179337672356</v>
      </c>
      <c r="AB2916" s="41">
        <v>2.0537474783335887</v>
      </c>
      <c r="AC2916" s="41">
        <v>0.95850045019114394</v>
      </c>
      <c r="AD2916" s="41">
        <v>-0.70910751738102007</v>
      </c>
      <c r="AE2916" s="41">
        <v>0.47682920996924399</v>
      </c>
      <c r="AF2916" s="41">
        <v>0.55754630006395245</v>
      </c>
      <c r="AG2916" s="41">
        <v>-1.2885157157071605</v>
      </c>
      <c r="AH2916" s="41">
        <v>0.78670146291769449</v>
      </c>
      <c r="AI2916" s="41">
        <v>9.5957365593437885E-2</v>
      </c>
      <c r="AJ2916" s="41">
        <v>-1.49054554777117</v>
      </c>
      <c r="AK2916" s="41">
        <v>-0.77281462193520289</v>
      </c>
      <c r="AL2916" s="41">
        <v>0.31143320522943624</v>
      </c>
      <c r="AM2916" s="41">
        <v>0.26948822394027272</v>
      </c>
      <c r="AN2916" s="41">
        <v>1.9485397364846082E-2</v>
      </c>
      <c r="AO2916" s="41">
        <v>-0.3534710995103042</v>
      </c>
      <c r="AP2916" s="41">
        <v>-1.0549348872571731</v>
      </c>
      <c r="AQ2916" s="41">
        <v>-0.32560022433167785</v>
      </c>
      <c r="AR2916" s="41">
        <v>0.73438548944994897</v>
      </c>
      <c r="AS2916" s="41">
        <v>-0.76366632934844159</v>
      </c>
      <c r="AT2916" s="41">
        <v>0.88223235813807788</v>
      </c>
      <c r="AU2916" s="41">
        <v>1.0472572451473312</v>
      </c>
      <c r="AV2916" s="41">
        <v>1.0979816170251961</v>
      </c>
      <c r="AW2916" s="41">
        <v>1.1392109256363909</v>
      </c>
      <c r="AX2916" s="41">
        <v>1.02825118988714</v>
      </c>
      <c r="AY2916" s="41">
        <v>-0.82891930531791125</v>
      </c>
      <c r="AZ2916" s="20"/>
      <c r="BA2916" s="20"/>
      <c r="BC2916" s="20"/>
      <c r="BD2916" s="20"/>
      <c r="BE2916" s="20"/>
      <c r="BM2916" s="20"/>
      <c r="BN2916" s="20"/>
      <c r="BO2916" s="20"/>
      <c r="BW2916" s="20"/>
      <c r="BX2916" s="20"/>
      <c r="BY2916" s="20"/>
    </row>
    <row r="2917" spans="1:77" x14ac:dyDescent="0.4">
      <c r="A2917" s="31"/>
      <c r="B2917" s="32">
        <f t="shared" ref="B2917:B2980" si="2204">B2916+1</f>
        <v>902</v>
      </c>
      <c r="C2917" s="20"/>
      <c r="D2917" s="41">
        <v>1.5769119042434319</v>
      </c>
      <c r="E2917" s="41">
        <v>1.3436459023861114</v>
      </c>
      <c r="F2917" s="41">
        <v>-0.24589137887034146</v>
      </c>
      <c r="G2917" s="41">
        <v>-6.2414572525838884E-3</v>
      </c>
      <c r="H2917" s="41">
        <v>1.269121605877277</v>
      </c>
      <c r="I2917" s="41">
        <v>-0.75200745384789214</v>
      </c>
      <c r="J2917" s="41">
        <v>-0.9303606200715282</v>
      </c>
      <c r="K2917" s="41">
        <v>0.9073236672640993</v>
      </c>
      <c r="L2917" s="41">
        <v>0.82116971815500239</v>
      </c>
      <c r="M2917" s="41">
        <v>-1.3966159110163603</v>
      </c>
      <c r="N2917" s="41">
        <v>0.76040155527428477</v>
      </c>
      <c r="O2917" s="41">
        <v>1.1649499632438369</v>
      </c>
      <c r="P2917" s="41">
        <v>-0.98641479903047358</v>
      </c>
      <c r="Q2917" s="41">
        <v>3.9883967937187757E-2</v>
      </c>
      <c r="R2917" s="41">
        <v>-1.2782317609739224</v>
      </c>
      <c r="S2917" s="41">
        <v>-1.2246520075812122</v>
      </c>
      <c r="T2917" s="41">
        <v>-0.60023694733653932</v>
      </c>
      <c r="U2917" s="41">
        <v>-0.80462530504404717</v>
      </c>
      <c r="V2917" s="41">
        <v>-0.66799276301892763</v>
      </c>
      <c r="W2917" s="41">
        <v>-1.2455074859742465</v>
      </c>
      <c r="X2917" s="41">
        <v>0.33253172415273502</v>
      </c>
      <c r="Y2917" s="41">
        <v>0.15333752437672793</v>
      </c>
      <c r="Z2917" s="41">
        <v>0.21297972129980747</v>
      </c>
      <c r="AA2917" s="41">
        <v>-0.2722715661764486</v>
      </c>
      <c r="AB2917" s="41">
        <v>-0.18270432950863127</v>
      </c>
      <c r="AC2917" s="41">
        <v>-2.8469699469196899</v>
      </c>
      <c r="AD2917" s="41">
        <v>-1.3099505297627778</v>
      </c>
      <c r="AE2917" s="41">
        <v>7.0253127273025323E-2</v>
      </c>
      <c r="AF2917" s="41">
        <v>-0.63635092690836248</v>
      </c>
      <c r="AG2917" s="41">
        <v>-1.129100476601792</v>
      </c>
      <c r="AH2917" s="41">
        <v>0.29601601229331626</v>
      </c>
      <c r="AI2917" s="41">
        <v>-0.37751936647722412</v>
      </c>
      <c r="AJ2917" s="41">
        <v>-1.4779035352581971</v>
      </c>
      <c r="AK2917" s="41">
        <v>-1.0144987514107331</v>
      </c>
      <c r="AL2917" s="41">
        <v>0.78003581135608735</v>
      </c>
      <c r="AM2917" s="41">
        <v>1.8670970055309062</v>
      </c>
      <c r="AN2917" s="41">
        <v>-0.91512728334999538</v>
      </c>
      <c r="AO2917" s="41">
        <v>0.75944217440828299</v>
      </c>
      <c r="AP2917" s="41">
        <v>2.3667665619236278</v>
      </c>
      <c r="AQ2917" s="41">
        <v>0.50074836054887351</v>
      </c>
      <c r="AR2917" s="41">
        <v>-0.67231110437029384</v>
      </c>
      <c r="AS2917" s="41">
        <v>-0.20267504232049824</v>
      </c>
      <c r="AT2917" s="41">
        <v>-0.78920084800090307</v>
      </c>
      <c r="AU2917" s="41">
        <v>0.95213436551571817</v>
      </c>
      <c r="AV2917" s="41">
        <v>-0.45149478097827406</v>
      </c>
      <c r="AW2917" s="41">
        <v>1.0723386639347885</v>
      </c>
      <c r="AX2917" s="41">
        <v>-0.99701506265176854</v>
      </c>
      <c r="AY2917" s="41">
        <v>-0.80712382177178543</v>
      </c>
      <c r="AZ2917" s="20"/>
      <c r="BA2917" s="20"/>
      <c r="BC2917" s="20"/>
      <c r="BD2917" s="20"/>
      <c r="BE2917" s="20"/>
      <c r="BM2917" s="20"/>
      <c r="BN2917" s="20"/>
      <c r="BO2917" s="20"/>
      <c r="BW2917" s="20"/>
      <c r="BX2917" s="20"/>
      <c r="BY2917" s="20"/>
    </row>
    <row r="2918" spans="1:77" x14ac:dyDescent="0.4">
      <c r="A2918" s="31"/>
      <c r="B2918" s="32">
        <f t="shared" si="2204"/>
        <v>903</v>
      </c>
      <c r="C2918" s="20"/>
      <c r="D2918" s="41">
        <v>1.5214650517114081</v>
      </c>
      <c r="E2918" s="41">
        <v>0.7973112516397074</v>
      </c>
      <c r="F2918" s="41">
        <v>-0.43413794824146457</v>
      </c>
      <c r="G2918" s="41">
        <v>1.1352495900504307</v>
      </c>
      <c r="H2918" s="41">
        <v>1.2969660654453727</v>
      </c>
      <c r="I2918" s="41">
        <v>0.96914077795838927</v>
      </c>
      <c r="J2918" s="41">
        <v>-0.37707155744207405</v>
      </c>
      <c r="K2918" s="41">
        <v>1.7813231404471805</v>
      </c>
      <c r="L2918" s="41">
        <v>0.87706898562734814</v>
      </c>
      <c r="M2918" s="41">
        <v>2.7533657462104427E-2</v>
      </c>
      <c r="N2918" s="41">
        <v>0.43116124049989124</v>
      </c>
      <c r="O2918" s="41">
        <v>2.0203095322434508</v>
      </c>
      <c r="P2918" s="41">
        <v>2.3457731579413803</v>
      </c>
      <c r="Q2918" s="41">
        <v>0.6611456114629275</v>
      </c>
      <c r="R2918" s="41">
        <v>1.887901506287754</v>
      </c>
      <c r="S2918" s="41">
        <v>1.2477077221166459</v>
      </c>
      <c r="T2918" s="41">
        <v>-2.303357308103311</v>
      </c>
      <c r="U2918" s="41">
        <v>-1.592558606783722E-2</v>
      </c>
      <c r="V2918" s="41">
        <v>1.098988725066091</v>
      </c>
      <c r="W2918" s="41">
        <v>-0.10741065351769959</v>
      </c>
      <c r="X2918" s="41">
        <v>-8.6414005391932516E-2</v>
      </c>
      <c r="Y2918" s="41">
        <v>2.7221317375699838</v>
      </c>
      <c r="Z2918" s="41">
        <v>1.0936468626243103</v>
      </c>
      <c r="AA2918" s="41">
        <v>-0.46061314146523336</v>
      </c>
      <c r="AB2918" s="41">
        <v>-0.80964089657685157</v>
      </c>
      <c r="AC2918" s="41">
        <v>-1.7572803628707241</v>
      </c>
      <c r="AD2918" s="41">
        <v>1.0414624293384676</v>
      </c>
      <c r="AE2918" s="41">
        <v>-1.2129981454176422</v>
      </c>
      <c r="AF2918" s="41">
        <v>-0.16217162517473646</v>
      </c>
      <c r="AG2918" s="41">
        <v>1.2324180827703837</v>
      </c>
      <c r="AH2918" s="41">
        <v>1.1993596560988211</v>
      </c>
      <c r="AI2918" s="41">
        <v>0.90475416165362965</v>
      </c>
      <c r="AJ2918" s="41">
        <v>-0.24234950971610655</v>
      </c>
      <c r="AK2918" s="41">
        <v>-0.95614659323418294</v>
      </c>
      <c r="AL2918" s="41">
        <v>-0.45756950022971132</v>
      </c>
      <c r="AM2918" s="41">
        <v>-0.10973266922454661</v>
      </c>
      <c r="AN2918" s="41">
        <v>1.8846274362257722</v>
      </c>
      <c r="AO2918" s="41">
        <v>0.76943197922637552</v>
      </c>
      <c r="AP2918" s="41">
        <v>0.29054346553936483</v>
      </c>
      <c r="AQ2918" s="41">
        <v>2.8656953241391876</v>
      </c>
      <c r="AR2918" s="41">
        <v>-1.0002065157460929</v>
      </c>
      <c r="AS2918" s="41">
        <v>-1.7361373334928465</v>
      </c>
      <c r="AT2918" s="41">
        <v>0.33244434595417305</v>
      </c>
      <c r="AU2918" s="41">
        <v>1.1058783991123888</v>
      </c>
      <c r="AV2918" s="41">
        <v>0.61444870684964614</v>
      </c>
      <c r="AW2918" s="41">
        <v>-0.95840857998754159</v>
      </c>
      <c r="AX2918" s="41">
        <v>0.50245855604799938</v>
      </c>
      <c r="AY2918" s="41">
        <v>0.21937856497059707</v>
      </c>
      <c r="AZ2918" s="20"/>
      <c r="BA2918" s="20"/>
      <c r="BC2918" s="20"/>
      <c r="BD2918" s="20"/>
      <c r="BE2918" s="20"/>
      <c r="BM2918" s="20"/>
      <c r="BN2918" s="20"/>
      <c r="BO2918" s="20"/>
      <c r="BW2918" s="20"/>
      <c r="BX2918" s="20"/>
      <c r="BY2918" s="20"/>
    </row>
    <row r="2919" spans="1:77" x14ac:dyDescent="0.4">
      <c r="A2919" s="31"/>
      <c r="B2919" s="32">
        <f t="shared" si="2204"/>
        <v>904</v>
      </c>
      <c r="C2919" s="20"/>
      <c r="D2919" s="41">
        <v>-0.33108763303410627</v>
      </c>
      <c r="E2919" s="41">
        <v>-0.66541242928677591</v>
      </c>
      <c r="F2919" s="41">
        <v>-0.42505022496747252</v>
      </c>
      <c r="G2919" s="41">
        <v>-0.40975206659112795</v>
      </c>
      <c r="H2919" s="41">
        <v>-0.3678182582347867</v>
      </c>
      <c r="I2919" s="41">
        <v>0.54991286681620988</v>
      </c>
      <c r="J2919" s="41">
        <v>0.80670323270685762</v>
      </c>
      <c r="K2919" s="41">
        <v>-0.68525742244076782</v>
      </c>
      <c r="L2919" s="41">
        <v>-1.5704994206642187</v>
      </c>
      <c r="M2919" s="41">
        <v>1.1262860842301075</v>
      </c>
      <c r="N2919" s="41">
        <v>-0.57805739077221396</v>
      </c>
      <c r="O2919" s="41">
        <v>0.84913606184284585</v>
      </c>
      <c r="P2919" s="41">
        <v>0.80382463420714334</v>
      </c>
      <c r="Q2919" s="41">
        <v>-0.35413141033550483</v>
      </c>
      <c r="R2919" s="41">
        <v>1.9092671491153665</v>
      </c>
      <c r="S2919" s="41">
        <v>0.51333172652986647</v>
      </c>
      <c r="T2919" s="41">
        <v>-0.20912915464904694</v>
      </c>
      <c r="U2919" s="41">
        <v>1.3836674601243284</v>
      </c>
      <c r="V2919" s="41">
        <v>-0.77400272709497731</v>
      </c>
      <c r="W2919" s="41">
        <v>-0.28119843658031379</v>
      </c>
      <c r="X2919" s="41">
        <v>-0.78903215606842259</v>
      </c>
      <c r="Y2919" s="41">
        <v>1.01502049480743</v>
      </c>
      <c r="Z2919" s="41">
        <v>-0.37734614185152177</v>
      </c>
      <c r="AA2919" s="41">
        <v>1.0731070814052295</v>
      </c>
      <c r="AB2919" s="41">
        <v>0.53739203090782306</v>
      </c>
      <c r="AC2919" s="41">
        <v>0.89363486811428572</v>
      </c>
      <c r="AD2919" s="41">
        <v>0.16045094199700005</v>
      </c>
      <c r="AE2919" s="41">
        <v>1.1354141546781025</v>
      </c>
      <c r="AF2919" s="41">
        <v>-0.23142126189460163</v>
      </c>
      <c r="AG2919" s="41">
        <v>-0.72821081877504812</v>
      </c>
      <c r="AH2919" s="41">
        <v>-1.4379891454414768</v>
      </c>
      <c r="AI2919" s="41">
        <v>0.12525441462752288</v>
      </c>
      <c r="AJ2919" s="41">
        <v>-0.29459534072233501</v>
      </c>
      <c r="AK2919" s="41">
        <v>-3.0785165206423803</v>
      </c>
      <c r="AL2919" s="41">
        <v>1.0216419396842589</v>
      </c>
      <c r="AM2919" s="41">
        <v>-0.93180166761132055</v>
      </c>
      <c r="AN2919" s="41">
        <v>0.18264160931694182</v>
      </c>
      <c r="AO2919" s="41">
        <v>0.97302423568026608</v>
      </c>
      <c r="AP2919" s="41">
        <v>0.34762307206964743</v>
      </c>
      <c r="AQ2919" s="41">
        <v>-0.86768220059539214</v>
      </c>
      <c r="AR2919" s="41">
        <v>0.13173064815416552</v>
      </c>
      <c r="AS2919" s="41">
        <v>0.51668536500471651</v>
      </c>
      <c r="AT2919" s="41">
        <v>8.1700788959069806E-2</v>
      </c>
      <c r="AU2919" s="41">
        <v>0.17829476305038094</v>
      </c>
      <c r="AV2919" s="41">
        <v>0.93574151081763612</v>
      </c>
      <c r="AW2919" s="41">
        <v>-1.0411576547717778</v>
      </c>
      <c r="AX2919" s="41">
        <v>-6.6815492681000704E-2</v>
      </c>
      <c r="AY2919" s="41">
        <v>-0.22635430446556681</v>
      </c>
      <c r="AZ2919" s="20"/>
      <c r="BA2919" s="20"/>
      <c r="BC2919" s="20"/>
      <c r="BD2919" s="20"/>
      <c r="BE2919" s="20"/>
      <c r="BM2919" s="20"/>
      <c r="BN2919" s="20"/>
      <c r="BO2919" s="20"/>
      <c r="BW2919" s="20"/>
      <c r="BX2919" s="20"/>
      <c r="BY2919" s="20"/>
    </row>
    <row r="2920" spans="1:77" x14ac:dyDescent="0.4">
      <c r="A2920" s="31"/>
      <c r="B2920" s="32">
        <f t="shared" si="2204"/>
        <v>905</v>
      </c>
      <c r="C2920" s="20"/>
      <c r="D2920" s="41">
        <v>-0.10436160698878405</v>
      </c>
      <c r="E2920" s="41">
        <v>0.90388168368051658</v>
      </c>
      <c r="F2920" s="41">
        <v>0.62288208953470658</v>
      </c>
      <c r="G2920" s="41">
        <v>-3.1896075464877756</v>
      </c>
      <c r="H2920" s="41">
        <v>0.17828343798984986</v>
      </c>
      <c r="I2920" s="41">
        <v>-1.3362593636934585</v>
      </c>
      <c r="J2920" s="41">
        <v>0.59652426388130375</v>
      </c>
      <c r="K2920" s="41">
        <v>-0.75112052059570933</v>
      </c>
      <c r="L2920" s="41">
        <v>0.86842959800353947</v>
      </c>
      <c r="M2920" s="41">
        <v>0.19658593990654552</v>
      </c>
      <c r="N2920" s="41">
        <v>1.6723614224069168</v>
      </c>
      <c r="O2920" s="41">
        <v>0.31990221489196585</v>
      </c>
      <c r="P2920" s="41">
        <v>0.86194328866157</v>
      </c>
      <c r="Q2920" s="41">
        <v>0.82903643415851624</v>
      </c>
      <c r="R2920" s="41">
        <v>0.75606875220531644</v>
      </c>
      <c r="S2920" s="41">
        <v>1.2637836381840548</v>
      </c>
      <c r="T2920" s="41">
        <v>0.95927302006238391</v>
      </c>
      <c r="U2920" s="41">
        <v>-0.53142579188564321</v>
      </c>
      <c r="V2920" s="41">
        <v>0.92766469330076007</v>
      </c>
      <c r="W2920" s="41">
        <v>0.18694290242732398</v>
      </c>
      <c r="X2920" s="41">
        <v>0.64194216477180022</v>
      </c>
      <c r="Y2920" s="41">
        <v>-0.445660414054525</v>
      </c>
      <c r="Z2920" s="41">
        <v>-0.60916095791067315</v>
      </c>
      <c r="AA2920" s="41">
        <v>-4.4385079222680215E-2</v>
      </c>
      <c r="AB2920" s="41">
        <v>0.63085853305523643</v>
      </c>
      <c r="AC2920" s="41">
        <v>-2.4820658080175448</v>
      </c>
      <c r="AD2920" s="41">
        <v>-0.91483781112139528</v>
      </c>
      <c r="AE2920" s="41">
        <v>0.41345276446133528</v>
      </c>
      <c r="AF2920" s="41">
        <v>-0.24651786777260057</v>
      </c>
      <c r="AG2920" s="41">
        <v>-0.80555679027590366</v>
      </c>
      <c r="AH2920" s="41">
        <v>1.9214411152158675</v>
      </c>
      <c r="AI2920" s="41">
        <v>-0.68114535006104115</v>
      </c>
      <c r="AJ2920" s="41">
        <v>-9.4744085064440597E-2</v>
      </c>
      <c r="AK2920" s="41">
        <v>-0.31273519651022702</v>
      </c>
      <c r="AL2920" s="41">
        <v>1.3688653644135458</v>
      </c>
      <c r="AM2920" s="41">
        <v>-0.12750876286179097</v>
      </c>
      <c r="AN2920" s="41">
        <v>0.34799473073939813</v>
      </c>
      <c r="AO2920" s="41">
        <v>-0.43176396071173051</v>
      </c>
      <c r="AP2920" s="41">
        <v>0.16694881544191181</v>
      </c>
      <c r="AQ2920" s="41">
        <v>-0.39826582387928</v>
      </c>
      <c r="AR2920" s="41">
        <v>-0.4344826432003277</v>
      </c>
      <c r="AS2920" s="41">
        <v>-8.7873957858178475E-2</v>
      </c>
      <c r="AT2920" s="41">
        <v>1.2740799455298426</v>
      </c>
      <c r="AU2920" s="41">
        <v>-1.045111662423412</v>
      </c>
      <c r="AV2920" s="41">
        <v>-0.68336527939290137</v>
      </c>
      <c r="AW2920" s="41">
        <v>1.8654833983763655</v>
      </c>
      <c r="AX2920" s="41">
        <v>-0.93843604349384491</v>
      </c>
      <c r="AY2920" s="41">
        <v>1.6473550989651982</v>
      </c>
      <c r="AZ2920" s="20"/>
      <c r="BA2920" s="20"/>
      <c r="BC2920" s="20"/>
      <c r="BD2920" s="20"/>
      <c r="BE2920" s="20"/>
      <c r="BM2920" s="20"/>
      <c r="BN2920" s="20"/>
      <c r="BO2920" s="20"/>
      <c r="BW2920" s="20"/>
      <c r="BX2920" s="20"/>
      <c r="BY2920" s="20"/>
    </row>
    <row r="2921" spans="1:77" x14ac:dyDescent="0.4">
      <c r="A2921" s="31"/>
      <c r="B2921" s="32">
        <f t="shared" si="2204"/>
        <v>906</v>
      </c>
      <c r="C2921" s="20"/>
      <c r="D2921" s="41">
        <v>-1.0427183532289608</v>
      </c>
      <c r="E2921" s="41">
        <v>0.11939604148543494</v>
      </c>
      <c r="F2921" s="41">
        <v>0.82580346129884963</v>
      </c>
      <c r="G2921" s="41">
        <v>-1.295637780519123</v>
      </c>
      <c r="H2921" s="41">
        <v>1.6002522148739149</v>
      </c>
      <c r="I2921" s="41">
        <v>-0.37259127757122762</v>
      </c>
      <c r="J2921" s="41">
        <v>1.2784704420717454</v>
      </c>
      <c r="K2921" s="41">
        <v>8.434717538653401E-2</v>
      </c>
      <c r="L2921" s="41">
        <v>0.83407642657843817</v>
      </c>
      <c r="M2921" s="41">
        <v>-0.45974677338299652</v>
      </c>
      <c r="N2921" s="41">
        <v>6.033316333584169E-2</v>
      </c>
      <c r="O2921" s="41">
        <v>4.257039563400223E-2</v>
      </c>
      <c r="P2921" s="41">
        <v>-1.4899395077921371</v>
      </c>
      <c r="Q2921" s="41">
        <v>0.60801356276736762</v>
      </c>
      <c r="R2921" s="41">
        <v>0.96791111506543359</v>
      </c>
      <c r="S2921" s="41">
        <v>0.78587651312097462</v>
      </c>
      <c r="T2921" s="41">
        <v>-0.85686090392515513</v>
      </c>
      <c r="U2921" s="41">
        <v>2.6113928677185778E-2</v>
      </c>
      <c r="V2921" s="41">
        <v>0.76773322469919358</v>
      </c>
      <c r="W2921" s="41">
        <v>1.3599036754863925</v>
      </c>
      <c r="X2921" s="41">
        <v>0.29420967509070983</v>
      </c>
      <c r="Y2921" s="41">
        <v>1.5270910322920608</v>
      </c>
      <c r="Z2921" s="41">
        <v>0.15650988922956627</v>
      </c>
      <c r="AA2921" s="41">
        <v>-1.7762536290591628</v>
      </c>
      <c r="AB2921" s="41">
        <v>1.3662661652692616</v>
      </c>
      <c r="AC2921" s="41">
        <v>-0.2835837357698574</v>
      </c>
      <c r="AD2921" s="41">
        <v>0.46607028747810725</v>
      </c>
      <c r="AE2921" s="41">
        <v>9.005369929726556E-2</v>
      </c>
      <c r="AF2921" s="41">
        <v>-1.7148990550537373</v>
      </c>
      <c r="AG2921" s="41">
        <v>0.30162887358727675</v>
      </c>
      <c r="AH2921" s="41">
        <v>-0.63664291548473928</v>
      </c>
      <c r="AI2921" s="41">
        <v>0.3494014770902556</v>
      </c>
      <c r="AJ2921" s="41">
        <v>-0.40924417194494145</v>
      </c>
      <c r="AK2921" s="41">
        <v>1.0620549710165814</v>
      </c>
      <c r="AL2921" s="41">
        <v>2.1132475784949065E-2</v>
      </c>
      <c r="AM2921" s="41">
        <v>-1.2315152447118252</v>
      </c>
      <c r="AN2921" s="41">
        <v>2.0212486672034462</v>
      </c>
      <c r="AO2921" s="41">
        <v>-1.1753076282295554</v>
      </c>
      <c r="AP2921" s="41">
        <v>0.80911084874104533</v>
      </c>
      <c r="AQ2921" s="41">
        <v>-0.84754782009086993</v>
      </c>
      <c r="AR2921" s="41">
        <v>1.4829372651843624</v>
      </c>
      <c r="AS2921" s="41">
        <v>-0.71367662367329299</v>
      </c>
      <c r="AT2921" s="41">
        <v>-0.73804027942376127</v>
      </c>
      <c r="AU2921" s="41">
        <v>-0.18630153286026191</v>
      </c>
      <c r="AV2921" s="41">
        <v>0.88247216695766861</v>
      </c>
      <c r="AW2921" s="41">
        <v>1.2745269637566694</v>
      </c>
      <c r="AX2921" s="41">
        <v>0.36021950158263083</v>
      </c>
      <c r="AY2921" s="41">
        <v>-1.5082101391173455</v>
      </c>
      <c r="AZ2921" s="20"/>
      <c r="BA2921" s="20"/>
      <c r="BC2921" s="20"/>
      <c r="BD2921" s="20"/>
      <c r="BE2921" s="20"/>
      <c r="BM2921" s="20"/>
      <c r="BN2921" s="20"/>
      <c r="BO2921" s="20"/>
      <c r="BW2921" s="20"/>
      <c r="BX2921" s="20"/>
      <c r="BY2921" s="20"/>
    </row>
    <row r="2922" spans="1:77" x14ac:dyDescent="0.4">
      <c r="A2922" s="31"/>
      <c r="B2922" s="32">
        <f t="shared" si="2204"/>
        <v>907</v>
      </c>
      <c r="C2922" s="20"/>
      <c r="D2922" s="41">
        <v>-0.93777511874510266</v>
      </c>
      <c r="E2922" s="41">
        <v>0.21175072801158315</v>
      </c>
      <c r="F2922" s="41">
        <v>-0.24498502951856407</v>
      </c>
      <c r="G2922" s="41">
        <v>0.26593340951045968</v>
      </c>
      <c r="H2922" s="41">
        <v>-1.0455217902327394</v>
      </c>
      <c r="I2922" s="41">
        <v>-1.2841631357986292</v>
      </c>
      <c r="J2922" s="41">
        <v>-9.57642839944262E-2</v>
      </c>
      <c r="K2922" s="41">
        <v>0.81806125666174911</v>
      </c>
      <c r="L2922" s="41">
        <v>-0.23407177267019341</v>
      </c>
      <c r="M2922" s="41">
        <v>0.97176140106527176</v>
      </c>
      <c r="N2922" s="41">
        <v>-0.72681824375770276</v>
      </c>
      <c r="O2922" s="41">
        <v>1.7470886557044887</v>
      </c>
      <c r="P2922" s="41">
        <v>-0.82549440582113665</v>
      </c>
      <c r="Q2922" s="41">
        <v>9.3073644921684107E-4</v>
      </c>
      <c r="R2922" s="41">
        <v>-0.84449594800776195</v>
      </c>
      <c r="S2922" s="41">
        <v>-0.35634938119069809</v>
      </c>
      <c r="T2922" s="41">
        <v>0.78833493018628231</v>
      </c>
      <c r="U2922" s="41">
        <v>-2.7911509494130602</v>
      </c>
      <c r="V2922" s="41">
        <v>-1.2027062368492742</v>
      </c>
      <c r="W2922" s="41">
        <v>0.17571637479572824</v>
      </c>
      <c r="X2922" s="41">
        <v>1.7025779866274944</v>
      </c>
      <c r="Y2922" s="41">
        <v>0.70232494283030522</v>
      </c>
      <c r="Z2922" s="41">
        <v>-0.90148873243516126</v>
      </c>
      <c r="AA2922" s="41">
        <v>0.40203567563826564</v>
      </c>
      <c r="AB2922" s="41">
        <v>-0.6197070617451248</v>
      </c>
      <c r="AC2922" s="41">
        <v>0.18437342352225877</v>
      </c>
      <c r="AD2922" s="41">
        <v>0.43733802812568279</v>
      </c>
      <c r="AE2922" s="41">
        <v>0.18999744377048244</v>
      </c>
      <c r="AF2922" s="41">
        <v>-1.2602416464480608</v>
      </c>
      <c r="AG2922" s="41">
        <v>1.1848815572132198E-2</v>
      </c>
      <c r="AH2922" s="41">
        <v>1.3486230843109392</v>
      </c>
      <c r="AI2922" s="41">
        <v>-0.95238737916501104</v>
      </c>
      <c r="AJ2922" s="41">
        <v>0.88918198889266931</v>
      </c>
      <c r="AK2922" s="41">
        <v>1.1693111918050108</v>
      </c>
      <c r="AL2922" s="41">
        <v>-1.0058300838070919</v>
      </c>
      <c r="AM2922" s="41">
        <v>-0.54288878143279851</v>
      </c>
      <c r="AN2922" s="41">
        <v>-1.7075771451507902</v>
      </c>
      <c r="AO2922" s="41">
        <v>-0.27033596290053918</v>
      </c>
      <c r="AP2922" s="41">
        <v>0.67503695207457637</v>
      </c>
      <c r="AQ2922" s="41">
        <v>-0.26796338783128576</v>
      </c>
      <c r="AR2922" s="41">
        <v>-1.0735931165477308</v>
      </c>
      <c r="AS2922" s="41">
        <v>-0.51445221578436351</v>
      </c>
      <c r="AT2922" s="41">
        <v>-4.4490831906191582E-2</v>
      </c>
      <c r="AU2922" s="41">
        <v>0.43350162969958639</v>
      </c>
      <c r="AV2922" s="41">
        <v>0.65948488183300469</v>
      </c>
      <c r="AW2922" s="41">
        <v>-1.1206531532081181</v>
      </c>
      <c r="AX2922" s="41">
        <v>-0.40158971127530196</v>
      </c>
      <c r="AY2922" s="41">
        <v>1.1014478582416731E-2</v>
      </c>
      <c r="AZ2922" s="20"/>
      <c r="BA2922" s="20"/>
      <c r="BC2922" s="20"/>
      <c r="BD2922" s="20"/>
      <c r="BE2922" s="20"/>
      <c r="BM2922" s="20"/>
      <c r="BN2922" s="20"/>
      <c r="BO2922" s="20"/>
      <c r="BW2922" s="20"/>
      <c r="BX2922" s="20"/>
      <c r="BY2922" s="20"/>
    </row>
    <row r="2923" spans="1:77" x14ac:dyDescent="0.4">
      <c r="A2923" s="31"/>
      <c r="B2923" s="32">
        <f t="shared" si="2204"/>
        <v>908</v>
      </c>
      <c r="C2923" s="20"/>
      <c r="D2923" s="41">
        <v>0.59508189368270348</v>
      </c>
      <c r="E2923" s="41">
        <v>1.0129070038016448</v>
      </c>
      <c r="F2923" s="41">
        <v>0.60937976664602889</v>
      </c>
      <c r="G2923" s="41">
        <v>6.2124581930444102E-2</v>
      </c>
      <c r="H2923" s="41">
        <v>-0.83750641582498553</v>
      </c>
      <c r="I2923" s="41">
        <v>0.52995381275155506</v>
      </c>
      <c r="J2923" s="41">
        <v>-1.7920046446990812</v>
      </c>
      <c r="K2923" s="41">
        <v>0.40897108796529746</v>
      </c>
      <c r="L2923" s="41">
        <v>-9.9507848609810282E-2</v>
      </c>
      <c r="M2923" s="41">
        <v>0.78623921495288263</v>
      </c>
      <c r="N2923" s="41">
        <v>1.0976906402522735</v>
      </c>
      <c r="O2923" s="41">
        <v>0.85244826904426618</v>
      </c>
      <c r="P2923" s="41">
        <v>-0.72692789249660972</v>
      </c>
      <c r="Q2923" s="41">
        <v>-0.29424082109865968</v>
      </c>
      <c r="R2923" s="41">
        <v>1.1752854542297082</v>
      </c>
      <c r="S2923" s="41">
        <v>6.5658077875690682E-2</v>
      </c>
      <c r="T2923" s="41">
        <v>-0.14245534318361547</v>
      </c>
      <c r="U2923" s="41">
        <v>0.67169565079660143</v>
      </c>
      <c r="V2923" s="41">
        <v>0.47858762048748282</v>
      </c>
      <c r="W2923" s="41">
        <v>2.534421074034011</v>
      </c>
      <c r="X2923" s="41">
        <v>-0.18714405284263902</v>
      </c>
      <c r="Y2923" s="41">
        <v>0.11373574922663002</v>
      </c>
      <c r="Z2923" s="41">
        <v>-1.1279753309057741</v>
      </c>
      <c r="AA2923" s="41">
        <v>-0.88188681080322129</v>
      </c>
      <c r="AB2923" s="41">
        <v>0.37830569048152257</v>
      </c>
      <c r="AC2923" s="41">
        <v>0.3197805833981841</v>
      </c>
      <c r="AD2923" s="41">
        <v>0.49045763826896766</v>
      </c>
      <c r="AE2923" s="41">
        <v>0.37036610365554612</v>
      </c>
      <c r="AF2923" s="41">
        <v>7.0904641405428015E-2</v>
      </c>
      <c r="AG2923" s="41">
        <v>2.2740356513186941</v>
      </c>
      <c r="AH2923" s="41">
        <v>5.1717021661073732E-2</v>
      </c>
      <c r="AI2923" s="41">
        <v>-1.0358627480671179</v>
      </c>
      <c r="AJ2923" s="41">
        <v>-0.83067623156711556</v>
      </c>
      <c r="AK2923" s="41">
        <v>0.18451744705902887</v>
      </c>
      <c r="AL2923" s="41">
        <v>-0.59357809283454455</v>
      </c>
      <c r="AM2923" s="41">
        <v>1.070519386255159</v>
      </c>
      <c r="AN2923" s="41">
        <v>0.62009832696155343</v>
      </c>
      <c r="AO2923" s="41">
        <v>-1.5520604897746964</v>
      </c>
      <c r="AP2923" s="41">
        <v>0.2876187596577775</v>
      </c>
      <c r="AQ2923" s="41">
        <v>0.47825990953744374</v>
      </c>
      <c r="AR2923" s="41">
        <v>-1.1701841715594474</v>
      </c>
      <c r="AS2923" s="41">
        <v>1.8479808948017917</v>
      </c>
      <c r="AT2923" s="41">
        <v>0.96670200156354968</v>
      </c>
      <c r="AU2923" s="41">
        <v>0.53948501932551696</v>
      </c>
      <c r="AV2923" s="41">
        <v>-0.16032308639011206</v>
      </c>
      <c r="AW2923" s="41">
        <v>-0.66504225809467576</v>
      </c>
      <c r="AX2923" s="41">
        <v>-0.24358911608426551</v>
      </c>
      <c r="AY2923" s="41">
        <v>-0.29145236224335608</v>
      </c>
      <c r="AZ2923" s="20"/>
      <c r="BA2923" s="20"/>
      <c r="BC2923" s="20"/>
      <c r="BD2923" s="20"/>
      <c r="BE2923" s="20"/>
      <c r="BM2923" s="20"/>
      <c r="BN2923" s="20"/>
      <c r="BO2923" s="20"/>
      <c r="BW2923" s="20"/>
      <c r="BX2923" s="20"/>
      <c r="BY2923" s="20"/>
    </row>
    <row r="2924" spans="1:77" x14ac:dyDescent="0.4">
      <c r="A2924" s="31"/>
      <c r="B2924" s="32">
        <f t="shared" si="2204"/>
        <v>909</v>
      </c>
      <c r="C2924" s="20"/>
      <c r="D2924" s="41">
        <v>-0.19574399629580058</v>
      </c>
      <c r="E2924" s="41">
        <v>0.20034364131944671</v>
      </c>
      <c r="F2924" s="41">
        <v>-0.78394675557205229</v>
      </c>
      <c r="G2924" s="41">
        <v>-0.74709387391082294</v>
      </c>
      <c r="H2924" s="41">
        <v>-0.39006832884514364</v>
      </c>
      <c r="I2924" s="41">
        <v>-1.1541124414294615</v>
      </c>
      <c r="J2924" s="41">
        <v>-1.3773868786473302</v>
      </c>
      <c r="K2924" s="41">
        <v>-3.8798062592727348E-2</v>
      </c>
      <c r="L2924" s="41">
        <v>-1.5489942630123354</v>
      </c>
      <c r="M2924" s="41">
        <v>0.43279689639836461</v>
      </c>
      <c r="N2924" s="41">
        <v>-0.2578406414665329</v>
      </c>
      <c r="O2924" s="41">
        <v>-0.48809782839331645</v>
      </c>
      <c r="P2924" s="41">
        <v>-0.45703437263240076</v>
      </c>
      <c r="Q2924" s="41">
        <v>0.61888511891081888</v>
      </c>
      <c r="R2924" s="41">
        <v>-1.2998513636366678</v>
      </c>
      <c r="S2924" s="41">
        <v>0.84931976524478137</v>
      </c>
      <c r="T2924" s="41">
        <v>-1.485853577617833</v>
      </c>
      <c r="U2924" s="41">
        <v>-0.38633935228300281</v>
      </c>
      <c r="V2924" s="41">
        <v>1.4642623071360636</v>
      </c>
      <c r="W2924" s="41">
        <v>0.27508642537406347</v>
      </c>
      <c r="X2924" s="41">
        <v>0.15257816557424025</v>
      </c>
      <c r="Y2924" s="41">
        <v>-2.1803572684941139E-2</v>
      </c>
      <c r="Z2924" s="41">
        <v>0.90053337030865888</v>
      </c>
      <c r="AA2924" s="41">
        <v>-0.43380460693405759</v>
      </c>
      <c r="AB2924" s="41">
        <v>-0.14334401136022959</v>
      </c>
      <c r="AC2924" s="41">
        <v>1.5005096886557654</v>
      </c>
      <c r="AD2924" s="41">
        <v>-2.0366307826404415</v>
      </c>
      <c r="AE2924" s="41">
        <v>-1.5663570560466196</v>
      </c>
      <c r="AF2924" s="41">
        <v>0.61206548565227314</v>
      </c>
      <c r="AG2924" s="41">
        <v>-9.9716051934910385E-2</v>
      </c>
      <c r="AH2924" s="41">
        <v>0.83899756950957072</v>
      </c>
      <c r="AI2924" s="41">
        <v>0.57415150542578519</v>
      </c>
      <c r="AJ2924" s="41">
        <v>0.2671622520975796</v>
      </c>
      <c r="AK2924" s="41">
        <v>-0.4712759186472108</v>
      </c>
      <c r="AL2924" s="41">
        <v>-0.58681706849791793</v>
      </c>
      <c r="AM2924" s="41">
        <v>-2.0827827797551639</v>
      </c>
      <c r="AN2924" s="41">
        <v>0.72432262470831421</v>
      </c>
      <c r="AO2924" s="41">
        <v>0.3190930129471507</v>
      </c>
      <c r="AP2924" s="41">
        <v>-9.0263198921303578E-2</v>
      </c>
      <c r="AQ2924" s="41">
        <v>8.3986600818297383E-2</v>
      </c>
      <c r="AR2924" s="41">
        <v>0.25174717815390224</v>
      </c>
      <c r="AS2924" s="41">
        <v>9.2226594092250744E-2</v>
      </c>
      <c r="AT2924" s="41">
        <v>-0.5408941809886636</v>
      </c>
      <c r="AU2924" s="41">
        <v>0.57443577386577716</v>
      </c>
      <c r="AV2924" s="41">
        <v>-3.6046331950770984E-2</v>
      </c>
      <c r="AW2924" s="41">
        <v>9.9737385921472702E-2</v>
      </c>
      <c r="AX2924" s="41">
        <v>1.8090880368040396</v>
      </c>
      <c r="AY2924" s="41">
        <v>0.41330993572378671</v>
      </c>
      <c r="AZ2924" s="20"/>
      <c r="BA2924" s="20"/>
      <c r="BC2924" s="20"/>
      <c r="BD2924" s="20"/>
      <c r="BE2924" s="20"/>
      <c r="BM2924" s="20"/>
      <c r="BN2924" s="20"/>
      <c r="BO2924" s="20"/>
      <c r="BW2924" s="20"/>
      <c r="BX2924" s="20"/>
      <c r="BY2924" s="20"/>
    </row>
    <row r="2925" spans="1:77" x14ac:dyDescent="0.4">
      <c r="A2925" s="31"/>
      <c r="B2925" s="32">
        <f t="shared" si="2204"/>
        <v>910</v>
      </c>
      <c r="C2925" s="20"/>
      <c r="D2925" s="41">
        <v>1.7069115077076005</v>
      </c>
      <c r="E2925" s="41">
        <v>4.0269422852460539E-2</v>
      </c>
      <c r="F2925" s="41">
        <v>-0.23905117609048307</v>
      </c>
      <c r="G2925" s="41">
        <v>0.21780786458841928</v>
      </c>
      <c r="H2925" s="41">
        <v>-0.67537667983753524</v>
      </c>
      <c r="I2925" s="41">
        <v>2.9846900722468663</v>
      </c>
      <c r="J2925" s="41">
        <v>1.9394797818878864</v>
      </c>
      <c r="K2925" s="41">
        <v>-0.84989158299033984</v>
      </c>
      <c r="L2925" s="41">
        <v>1.3914044479374865</v>
      </c>
      <c r="M2925" s="41">
        <v>-0.20148862279135227</v>
      </c>
      <c r="N2925" s="41">
        <v>0.12643557106079034</v>
      </c>
      <c r="O2925" s="41">
        <v>-9.7613330565787429E-2</v>
      </c>
      <c r="P2925" s="41">
        <v>-0.79830438223212175</v>
      </c>
      <c r="Q2925" s="41">
        <v>-0.64556076153135777</v>
      </c>
      <c r="R2925" s="41">
        <v>0.84316971362391058</v>
      </c>
      <c r="S2925" s="41">
        <v>0.57884356289770722</v>
      </c>
      <c r="T2925" s="41">
        <v>0.3379086727017746</v>
      </c>
      <c r="U2925" s="41">
        <v>-0.38209013413957982</v>
      </c>
      <c r="V2925" s="41">
        <v>1.3618209441375189</v>
      </c>
      <c r="W2925" s="41">
        <v>-1.9817514029381134</v>
      </c>
      <c r="X2925" s="41">
        <v>-1.160030195920668</v>
      </c>
      <c r="Y2925" s="41">
        <v>0.74290081631984672</v>
      </c>
      <c r="Z2925" s="41">
        <v>6.2622532862208237E-3</v>
      </c>
      <c r="AA2925" s="41">
        <v>0.19367930201437697</v>
      </c>
      <c r="AB2925" s="41">
        <v>1.3318011358655191</v>
      </c>
      <c r="AC2925" s="41">
        <v>2.2678998095444518</v>
      </c>
      <c r="AD2925" s="41">
        <v>0.54168039078995023</v>
      </c>
      <c r="AE2925" s="41">
        <v>-1.1819902395457869</v>
      </c>
      <c r="AF2925" s="41">
        <v>0.17392584003332992</v>
      </c>
      <c r="AG2925" s="41">
        <v>0.11861750680015754</v>
      </c>
      <c r="AH2925" s="41">
        <v>1.859538976140747</v>
      </c>
      <c r="AI2925" s="41">
        <v>-0.2898076774454485</v>
      </c>
      <c r="AJ2925" s="41">
        <v>-1.4262617300317895</v>
      </c>
      <c r="AK2925" s="41">
        <v>-0.16994090102848133</v>
      </c>
      <c r="AL2925" s="41">
        <v>-0.37832623077569605</v>
      </c>
      <c r="AM2925" s="41">
        <v>-0.41178967919839904</v>
      </c>
      <c r="AN2925" s="41">
        <v>0.25741413994182927</v>
      </c>
      <c r="AO2925" s="41">
        <v>-6.2240899588245122E-2</v>
      </c>
      <c r="AP2925" s="41">
        <v>-0.56609522458793227</v>
      </c>
      <c r="AQ2925" s="41">
        <v>-2.6036504628158759</v>
      </c>
      <c r="AR2925" s="41">
        <v>1.2912543615223164</v>
      </c>
      <c r="AS2925" s="41">
        <v>-1.0366702409760393</v>
      </c>
      <c r="AT2925" s="41">
        <v>-0.77560418177062673</v>
      </c>
      <c r="AU2925" s="41">
        <v>1.4581299720896765</v>
      </c>
      <c r="AV2925" s="41">
        <v>-0.52609327310137455</v>
      </c>
      <c r="AW2925" s="41">
        <v>-0.64007702460027016</v>
      </c>
      <c r="AX2925" s="41">
        <v>-0.50404190551078898</v>
      </c>
      <c r="AY2925" s="41">
        <v>-0.15866451219199673</v>
      </c>
      <c r="AZ2925" s="20"/>
      <c r="BA2925" s="20"/>
      <c r="BC2925" s="20"/>
      <c r="BD2925" s="20"/>
      <c r="BE2925" s="20"/>
      <c r="BM2925" s="20"/>
      <c r="BN2925" s="20"/>
      <c r="BO2925" s="20"/>
      <c r="BW2925" s="20"/>
      <c r="BX2925" s="20"/>
      <c r="BY2925" s="20"/>
    </row>
    <row r="2926" spans="1:77" x14ac:dyDescent="0.4">
      <c r="A2926" s="31"/>
      <c r="B2926" s="32">
        <f t="shared" si="2204"/>
        <v>911</v>
      </c>
      <c r="C2926" s="20"/>
      <c r="D2926" s="41">
        <v>-0.18549418998646794</v>
      </c>
      <c r="E2926" s="41">
        <v>1.3935593942707842</v>
      </c>
      <c r="F2926" s="41">
        <v>2.2746205310150307</v>
      </c>
      <c r="G2926" s="41">
        <v>7.3626703410288721E-2</v>
      </c>
      <c r="H2926" s="41">
        <v>0.12151194614011875</v>
      </c>
      <c r="I2926" s="41">
        <v>0.67282786604605593</v>
      </c>
      <c r="J2926" s="41">
        <v>-1.9033204516601261</v>
      </c>
      <c r="K2926" s="41">
        <v>-0.29919290395232806</v>
      </c>
      <c r="L2926" s="41">
        <v>-1.0548660710770366</v>
      </c>
      <c r="M2926" s="41">
        <v>-1.2443294006036021</v>
      </c>
      <c r="N2926" s="41">
        <v>-0.34440145913484405</v>
      </c>
      <c r="O2926" s="41">
        <v>-0.74607562056330423</v>
      </c>
      <c r="P2926" s="41">
        <v>-1.1351566059966423</v>
      </c>
      <c r="Q2926" s="41">
        <v>-0.13652794372448551</v>
      </c>
      <c r="R2926" s="41">
        <v>-0.89415673744518309</v>
      </c>
      <c r="S2926" s="41">
        <v>-0.31808303893056211</v>
      </c>
      <c r="T2926" s="41">
        <v>1.0211140294007186</v>
      </c>
      <c r="U2926" s="41">
        <v>-0.30117716377529824</v>
      </c>
      <c r="V2926" s="41">
        <v>-0.87315724737933276</v>
      </c>
      <c r="W2926" s="41">
        <v>0.309081165080066</v>
      </c>
      <c r="X2926" s="41">
        <v>-0.44487280771148557</v>
      </c>
      <c r="Y2926" s="41">
        <v>-0.99969982061806328</v>
      </c>
      <c r="Z2926" s="41">
        <v>0.42429896993733096</v>
      </c>
      <c r="AA2926" s="41">
        <v>0.33784835628506693</v>
      </c>
      <c r="AB2926" s="41">
        <v>1.500301890725388</v>
      </c>
      <c r="AC2926" s="41">
        <v>1.566895930348607</v>
      </c>
      <c r="AD2926" s="41">
        <v>-0.80914214771032</v>
      </c>
      <c r="AE2926" s="41">
        <v>1.7384608253194098</v>
      </c>
      <c r="AF2926" s="41">
        <v>-1.8909264756779152</v>
      </c>
      <c r="AG2926" s="41">
        <v>-1.0760598695765831</v>
      </c>
      <c r="AH2926" s="41">
        <v>0.46254689076813166</v>
      </c>
      <c r="AI2926" s="41">
        <v>-0.34857715787007226</v>
      </c>
      <c r="AJ2926" s="41">
        <v>1.2538982790297104</v>
      </c>
      <c r="AK2926" s="41">
        <v>1.1474321551660411</v>
      </c>
      <c r="AL2926" s="41">
        <v>-1.7155350416922552</v>
      </c>
      <c r="AM2926" s="41">
        <v>-0.73068663737980677</v>
      </c>
      <c r="AN2926" s="41">
        <v>-2.8484420427484412E-2</v>
      </c>
      <c r="AO2926" s="41">
        <v>0.56487167300442676</v>
      </c>
      <c r="AP2926" s="41">
        <v>0.42074969970978776</v>
      </c>
      <c r="AQ2926" s="41">
        <v>-1.0587780149093617</v>
      </c>
      <c r="AR2926" s="41">
        <v>-7.1374072506514522E-2</v>
      </c>
      <c r="AS2926" s="41">
        <v>1.1802700399581962</v>
      </c>
      <c r="AT2926" s="41">
        <v>-0.30046964782301078</v>
      </c>
      <c r="AU2926" s="41">
        <v>0.95999069518134705</v>
      </c>
      <c r="AV2926" s="41">
        <v>-0.81796996834639213</v>
      </c>
      <c r="AW2926" s="41">
        <v>-1.0438866522609722</v>
      </c>
      <c r="AX2926" s="41">
        <v>-0.71253964288404925</v>
      </c>
      <c r="AY2926" s="41">
        <v>1.522699936732353</v>
      </c>
      <c r="AZ2926" s="20"/>
      <c r="BA2926" s="20"/>
      <c r="BC2926" s="20"/>
      <c r="BD2926" s="20"/>
      <c r="BE2926" s="20"/>
      <c r="BM2926" s="20"/>
      <c r="BN2926" s="20"/>
      <c r="BO2926" s="20"/>
      <c r="BW2926" s="20"/>
      <c r="BX2926" s="20"/>
      <c r="BY2926" s="20"/>
    </row>
    <row r="2927" spans="1:77" x14ac:dyDescent="0.4">
      <c r="A2927" s="31"/>
      <c r="B2927" s="32">
        <f t="shared" si="2204"/>
        <v>912</v>
      </c>
      <c r="C2927" s="20"/>
      <c r="D2927" s="41">
        <v>-0.90167767025000389</v>
      </c>
      <c r="E2927" s="41">
        <v>0.54995330204752546</v>
      </c>
      <c r="F2927" s="41">
        <v>-0.74922102730075979</v>
      </c>
      <c r="G2927" s="41">
        <v>1.7904274684852144</v>
      </c>
      <c r="H2927" s="41">
        <v>-0.33941408132149964</v>
      </c>
      <c r="I2927" s="41">
        <v>-0.27455345415787064</v>
      </c>
      <c r="J2927" s="41">
        <v>0.10978312820772122</v>
      </c>
      <c r="K2927" s="41">
        <v>-0.94364048408589252</v>
      </c>
      <c r="L2927" s="41">
        <v>0.9925339838001731</v>
      </c>
      <c r="M2927" s="41">
        <v>-0.25665175990831957</v>
      </c>
      <c r="N2927" s="41">
        <v>0.75382911303590816</v>
      </c>
      <c r="O2927" s="41">
        <v>-0.16983563836418844</v>
      </c>
      <c r="P2927" s="41">
        <v>-0.28164511577806445</v>
      </c>
      <c r="Q2927" s="41">
        <v>-0.22354202578072199</v>
      </c>
      <c r="R2927" s="41">
        <v>0.19125559782397616</v>
      </c>
      <c r="S2927" s="41">
        <v>0.29761279390374662</v>
      </c>
      <c r="T2927" s="41">
        <v>-0.42762483233335818</v>
      </c>
      <c r="U2927" s="41">
        <v>4.324931979203445E-4</v>
      </c>
      <c r="V2927" s="41">
        <v>-0.21380425603473455</v>
      </c>
      <c r="W2927" s="41">
        <v>7.0654823727270638E-2</v>
      </c>
      <c r="X2927" s="41">
        <v>1.3340897070394078</v>
      </c>
      <c r="Y2927" s="41">
        <v>-1.8118149286693872</v>
      </c>
      <c r="Z2927" s="41">
        <v>-0.98728349020362582</v>
      </c>
      <c r="AA2927" s="41">
        <v>0.61905974009683784</v>
      </c>
      <c r="AB2927" s="41">
        <v>-0.72474584052019242</v>
      </c>
      <c r="AC2927" s="41">
        <v>1.8310618697791328</v>
      </c>
      <c r="AD2927" s="41">
        <v>2.4132230910229164E-2</v>
      </c>
      <c r="AE2927" s="41">
        <v>-0.15321891707395469</v>
      </c>
      <c r="AF2927" s="41">
        <v>-0.44555783454757858</v>
      </c>
      <c r="AG2927" s="41">
        <v>1.5170008893580729</v>
      </c>
      <c r="AH2927" s="41">
        <v>0.80442167054361313</v>
      </c>
      <c r="AI2927" s="41">
        <v>-0.58913156846329851</v>
      </c>
      <c r="AJ2927" s="41">
        <v>0.73047353392875147</v>
      </c>
      <c r="AK2927" s="41">
        <v>-1.0418340485381321</v>
      </c>
      <c r="AL2927" s="41">
        <v>4.4082876757251949E-2</v>
      </c>
      <c r="AM2927" s="41">
        <v>-0.80189983552641575</v>
      </c>
      <c r="AN2927" s="41">
        <v>-0.63178289944951871</v>
      </c>
      <c r="AO2927" s="41">
        <v>-0.66496822288191726</v>
      </c>
      <c r="AP2927" s="41">
        <v>1.2189646261158626</v>
      </c>
      <c r="AQ2927" s="41">
        <v>0.78859380113873201</v>
      </c>
      <c r="AR2927" s="41">
        <v>1.252450768299564</v>
      </c>
      <c r="AS2927" s="41">
        <v>0.42283281775154175</v>
      </c>
      <c r="AT2927" s="41">
        <v>-0.10790850227851134</v>
      </c>
      <c r="AU2927" s="41">
        <v>-0.73618209613766361</v>
      </c>
      <c r="AV2927" s="41">
        <v>-1.0289597898674334</v>
      </c>
      <c r="AW2927" s="41">
        <v>-1.075328356034825</v>
      </c>
      <c r="AX2927" s="41">
        <v>-0.27959555338213132</v>
      </c>
      <c r="AY2927" s="41">
        <v>1.0848988833629183</v>
      </c>
      <c r="AZ2927" s="20"/>
      <c r="BA2927" s="20"/>
      <c r="BC2927" s="20"/>
      <c r="BD2927" s="20"/>
      <c r="BE2927" s="20"/>
      <c r="BM2927" s="20"/>
      <c r="BN2927" s="20"/>
      <c r="BO2927" s="20"/>
      <c r="BW2927" s="20"/>
      <c r="BX2927" s="20"/>
      <c r="BY2927" s="20"/>
    </row>
    <row r="2928" spans="1:77" x14ac:dyDescent="0.4">
      <c r="A2928" s="31"/>
      <c r="B2928" s="32">
        <f t="shared" si="2204"/>
        <v>913</v>
      </c>
      <c r="C2928" s="20"/>
      <c r="D2928" s="41">
        <v>-0.31003569917276014</v>
      </c>
      <c r="E2928" s="41">
        <v>0.85113091427600507</v>
      </c>
      <c r="F2928" s="41">
        <v>-0.31056575096765388</v>
      </c>
      <c r="G2928" s="41">
        <v>0.38214357133684579</v>
      </c>
      <c r="H2928" s="41">
        <v>0.34157706049415087</v>
      </c>
      <c r="I2928" s="41">
        <v>0.69389190936478751</v>
      </c>
      <c r="J2928" s="41">
        <v>-0.42221677698156107</v>
      </c>
      <c r="K2928" s="41">
        <v>0.26028539493872299</v>
      </c>
      <c r="L2928" s="41">
        <v>-0.14170258266641694</v>
      </c>
      <c r="M2928" s="41">
        <v>0.76393796933048463</v>
      </c>
      <c r="N2928" s="41">
        <v>0.93353572454460032</v>
      </c>
      <c r="O2928" s="41">
        <v>-0.91554768294087907</v>
      </c>
      <c r="P2928" s="41">
        <v>1.0452088399904464</v>
      </c>
      <c r="Q2928" s="41">
        <v>0.65989687368510674</v>
      </c>
      <c r="R2928" s="41">
        <v>1.0016476912079211</v>
      </c>
      <c r="S2928" s="41">
        <v>1.4522806855795569</v>
      </c>
      <c r="T2928" s="41">
        <v>1.0737077820846079</v>
      </c>
      <c r="U2928" s="41">
        <v>-9.6915753376828635E-3</v>
      </c>
      <c r="V2928" s="41">
        <v>-1.9182421982507389</v>
      </c>
      <c r="W2928" s="41">
        <v>-0.18969323803015475</v>
      </c>
      <c r="X2928" s="41">
        <v>7.1115617777892506E-2</v>
      </c>
      <c r="Y2928" s="41">
        <v>0.74750332587828461</v>
      </c>
      <c r="Z2928" s="41">
        <v>0.49080891991169412</v>
      </c>
      <c r="AA2928" s="41">
        <v>-0.81421032367078416</v>
      </c>
      <c r="AB2928" s="41">
        <v>-1.4519440566518649</v>
      </c>
      <c r="AC2928" s="41">
        <v>1.1179403279939555</v>
      </c>
      <c r="AD2928" s="41">
        <v>1.3797436935772858</v>
      </c>
      <c r="AE2928" s="41">
        <v>1.787848800936539</v>
      </c>
      <c r="AF2928" s="41">
        <v>0.27738529018750874</v>
      </c>
      <c r="AG2928" s="41">
        <v>1.7922590677649812</v>
      </c>
      <c r="AH2928" s="41">
        <v>0.34924135009035923</v>
      </c>
      <c r="AI2928" s="41">
        <v>0.80637792862325763</v>
      </c>
      <c r="AJ2928" s="41">
        <v>-2.7029970787960638E-2</v>
      </c>
      <c r="AK2928" s="41">
        <v>-0.45151896575938044</v>
      </c>
      <c r="AL2928" s="41">
        <v>-1.085763885946831</v>
      </c>
      <c r="AM2928" s="41">
        <v>1.2516184359555562</v>
      </c>
      <c r="AN2928" s="41">
        <v>1.5976345106247896</v>
      </c>
      <c r="AO2928" s="41">
        <v>-9.1157375726174841E-2</v>
      </c>
      <c r="AP2928" s="41">
        <v>0.47682609712070978</v>
      </c>
      <c r="AQ2928" s="41">
        <v>0.74723389561281883</v>
      </c>
      <c r="AR2928" s="41">
        <v>-0.72769909950335965</v>
      </c>
      <c r="AS2928" s="41">
        <v>0.85112684923358106</v>
      </c>
      <c r="AT2928" s="41">
        <v>0.63773734777531055</v>
      </c>
      <c r="AU2928" s="41">
        <v>-0.61251291216633519</v>
      </c>
      <c r="AV2928" s="41">
        <v>-0.64678016538472671</v>
      </c>
      <c r="AW2928" s="41">
        <v>1.2020364922672453</v>
      </c>
      <c r="AX2928" s="41">
        <v>1.9291598045311791</v>
      </c>
      <c r="AY2928" s="41">
        <v>1.3885316421678437</v>
      </c>
      <c r="AZ2928" s="20"/>
      <c r="BA2928" s="20"/>
      <c r="BC2928" s="20"/>
      <c r="BD2928" s="20"/>
      <c r="BE2928" s="20"/>
      <c r="BM2928" s="20"/>
      <c r="BN2928" s="20"/>
      <c r="BO2928" s="20"/>
      <c r="BW2928" s="20"/>
      <c r="BX2928" s="20"/>
      <c r="BY2928" s="20"/>
    </row>
    <row r="2929" spans="1:77" x14ac:dyDescent="0.4">
      <c r="A2929" s="31"/>
      <c r="B2929" s="32">
        <f t="shared" si="2204"/>
        <v>914</v>
      </c>
      <c r="C2929" s="20"/>
      <c r="D2929" s="41">
        <v>0.95549334925300966</v>
      </c>
      <c r="E2929" s="41">
        <v>1.6402843187209291</v>
      </c>
      <c r="F2929" s="41">
        <v>-1.3630469581962708</v>
      </c>
      <c r="G2929" s="41">
        <v>-1.3934089751150329</v>
      </c>
      <c r="H2929" s="41">
        <v>2.6661111636987722</v>
      </c>
      <c r="I2929" s="41">
        <v>0.12060716132847944</v>
      </c>
      <c r="J2929" s="41">
        <v>0.37864452626720624</v>
      </c>
      <c r="K2929" s="41">
        <v>-0.47524844519115428</v>
      </c>
      <c r="L2929" s="41">
        <v>1.3078837361383762</v>
      </c>
      <c r="M2929" s="41">
        <v>0.79006417873593915</v>
      </c>
      <c r="N2929" s="41">
        <v>-2.1298772746156409</v>
      </c>
      <c r="O2929" s="41">
        <v>0.63891964197499562</v>
      </c>
      <c r="P2929" s="41">
        <v>1.2775918569980533</v>
      </c>
      <c r="Q2929" s="41">
        <v>0.2749287300168779</v>
      </c>
      <c r="R2929" s="41">
        <v>1.4680398371955945</v>
      </c>
      <c r="S2929" s="41">
        <v>0.48293127461387581</v>
      </c>
      <c r="T2929" s="41">
        <v>0.85042955467471093</v>
      </c>
      <c r="U2929" s="41">
        <v>0.13157202356656161</v>
      </c>
      <c r="V2929" s="41">
        <v>1.6698254640267467</v>
      </c>
      <c r="W2929" s="41">
        <v>0.65330068396022145</v>
      </c>
      <c r="X2929" s="41">
        <v>-1.3074944914010143</v>
      </c>
      <c r="Y2929" s="41">
        <v>-0.80569511265886162</v>
      </c>
      <c r="Z2929" s="41">
        <v>1.466822465452388</v>
      </c>
      <c r="AA2929" s="41">
        <v>-1.100534234148878</v>
      </c>
      <c r="AB2929" s="41">
        <v>-0.11620465198745038</v>
      </c>
      <c r="AC2929" s="41">
        <v>2.2953086238918852</v>
      </c>
      <c r="AD2929" s="41">
        <v>-1.6439618095948756</v>
      </c>
      <c r="AE2929" s="41">
        <v>0.21383678985079108</v>
      </c>
      <c r="AF2929" s="41">
        <v>0.64321323861962132</v>
      </c>
      <c r="AG2929" s="41">
        <v>0.26788569427927922</v>
      </c>
      <c r="AH2929" s="41">
        <v>-7.5112570603559942E-2</v>
      </c>
      <c r="AI2929" s="41">
        <v>-1.2372610980324941</v>
      </c>
      <c r="AJ2929" s="41">
        <v>-0.7565671904239798</v>
      </c>
      <c r="AK2929" s="41">
        <v>-0.74950243622327872</v>
      </c>
      <c r="AL2929" s="41">
        <v>0.2371546589780999</v>
      </c>
      <c r="AM2929" s="41">
        <v>0.81194719520371794</v>
      </c>
      <c r="AN2929" s="41">
        <v>-0.78563472542965862</v>
      </c>
      <c r="AO2929" s="41">
        <v>-2.9147318834903797</v>
      </c>
      <c r="AP2929" s="41">
        <v>1.1363346227397535</v>
      </c>
      <c r="AQ2929" s="41">
        <v>0.60721520486245317</v>
      </c>
      <c r="AR2929" s="41">
        <v>1.3910003138734983</v>
      </c>
      <c r="AS2929" s="41">
        <v>0.23312796486442394</v>
      </c>
      <c r="AT2929" s="41">
        <v>0.99087292857829823</v>
      </c>
      <c r="AU2929" s="41">
        <v>-0.26347226673424468</v>
      </c>
      <c r="AV2929" s="41">
        <v>-0.97176061107039913</v>
      </c>
      <c r="AW2929" s="41">
        <v>-0.12405519796680704</v>
      </c>
      <c r="AX2929" s="41">
        <v>0.74379207196978392</v>
      </c>
      <c r="AY2929" s="41">
        <v>-0.13549788371655178</v>
      </c>
      <c r="AZ2929" s="20"/>
      <c r="BA2929" s="20"/>
      <c r="BC2929" s="20"/>
      <c r="BD2929" s="20"/>
      <c r="BE2929" s="20"/>
      <c r="BM2929" s="20"/>
      <c r="BN2929" s="20"/>
      <c r="BO2929" s="20"/>
      <c r="BW2929" s="20"/>
      <c r="BX2929" s="20"/>
      <c r="BY2929" s="20"/>
    </row>
    <row r="2930" spans="1:77" x14ac:dyDescent="0.4">
      <c r="A2930" s="31"/>
      <c r="B2930" s="32">
        <f t="shared" si="2204"/>
        <v>915</v>
      </c>
      <c r="C2930" s="20"/>
      <c r="D2930" s="41">
        <v>-1.1861764383749012</v>
      </c>
      <c r="E2930" s="41">
        <v>-1.0037286108433792</v>
      </c>
      <c r="F2930" s="41">
        <v>1.8014966650828574</v>
      </c>
      <c r="G2930" s="41">
        <v>-0.36947035943499568</v>
      </c>
      <c r="H2930" s="41">
        <v>0.31484622065355722</v>
      </c>
      <c r="I2930" s="41">
        <v>0.88440790958663984</v>
      </c>
      <c r="J2930" s="41">
        <v>-1.490472338063686</v>
      </c>
      <c r="K2930" s="41">
        <v>-1.4121173793577633</v>
      </c>
      <c r="L2930" s="41">
        <v>-1.453601428357852</v>
      </c>
      <c r="M2930" s="41">
        <v>1.7759139934043531</v>
      </c>
      <c r="N2930" s="41">
        <v>1.7219760501621739</v>
      </c>
      <c r="O2930" s="41">
        <v>0.82802970598797132</v>
      </c>
      <c r="P2930" s="41">
        <v>-0.50966649761497118</v>
      </c>
      <c r="Q2930" s="41">
        <v>-1.2434928365299214</v>
      </c>
      <c r="R2930" s="41">
        <v>0.13560301223358487</v>
      </c>
      <c r="S2930" s="41">
        <v>-2.4715564170961737</v>
      </c>
      <c r="T2930" s="41">
        <v>0.4878552140425933</v>
      </c>
      <c r="U2930" s="41">
        <v>-1.0243895359666095</v>
      </c>
      <c r="V2930" s="41">
        <v>1.3452573164315167</v>
      </c>
      <c r="W2930" s="41">
        <v>0.42924565400565096</v>
      </c>
      <c r="X2930" s="41">
        <v>-9.2241340085828419E-2</v>
      </c>
      <c r="Y2930" s="41">
        <v>1.1818832188557153</v>
      </c>
      <c r="Z2930" s="41">
        <v>0.44168666106675025</v>
      </c>
      <c r="AA2930" s="41">
        <v>1.1463593180491827</v>
      </c>
      <c r="AB2930" s="41">
        <v>1.3494504160035843</v>
      </c>
      <c r="AC2930" s="41">
        <v>0.57241287517009731</v>
      </c>
      <c r="AD2930" s="41">
        <v>-1.1627661906937068</v>
      </c>
      <c r="AE2930" s="41">
        <v>1.5648691131133079</v>
      </c>
      <c r="AF2930" s="41">
        <v>-1.3747641105915072</v>
      </c>
      <c r="AG2930" s="41">
        <v>1.9165345490696408</v>
      </c>
      <c r="AH2930" s="41">
        <v>-0.7571269292405356</v>
      </c>
      <c r="AI2930" s="41">
        <v>0.29939356481275953</v>
      </c>
      <c r="AJ2930" s="41">
        <v>-0.33081883299525139</v>
      </c>
      <c r="AK2930" s="41">
        <v>1.2019918161986436</v>
      </c>
      <c r="AL2930" s="41">
        <v>1.3997417172242943</v>
      </c>
      <c r="AM2930" s="41">
        <v>-0.84604478753449341</v>
      </c>
      <c r="AN2930" s="41">
        <v>0.50959964043304662</v>
      </c>
      <c r="AO2930" s="41">
        <v>-0.19450962230928456</v>
      </c>
      <c r="AP2930" s="41">
        <v>0.8292154096978509</v>
      </c>
      <c r="AQ2930" s="41">
        <v>0.48876355040852582</v>
      </c>
      <c r="AR2930" s="41">
        <v>0.88036257149721209</v>
      </c>
      <c r="AS2930" s="41">
        <v>1.22521590673238</v>
      </c>
      <c r="AT2930" s="41">
        <v>-0.23801720397175177</v>
      </c>
      <c r="AU2930" s="41">
        <v>0.35664459455965403</v>
      </c>
      <c r="AV2930" s="41">
        <v>1.0729512970737385</v>
      </c>
      <c r="AW2930" s="41">
        <v>0.9006780925496819</v>
      </c>
      <c r="AX2930" s="41">
        <v>1.5136610702530469</v>
      </c>
      <c r="AY2930" s="41">
        <v>9.8706356438751641E-2</v>
      </c>
      <c r="AZ2930" s="20"/>
      <c r="BA2930" s="20"/>
      <c r="BC2930" s="20"/>
      <c r="BD2930" s="20"/>
      <c r="BE2930" s="20"/>
      <c r="BM2930" s="20"/>
      <c r="BN2930" s="20"/>
      <c r="BO2930" s="20"/>
      <c r="BW2930" s="20"/>
      <c r="BX2930" s="20"/>
      <c r="BY2930" s="20"/>
    </row>
    <row r="2931" spans="1:77" x14ac:dyDescent="0.4">
      <c r="A2931" s="31"/>
      <c r="B2931" s="32">
        <f t="shared" si="2204"/>
        <v>916</v>
      </c>
      <c r="C2931" s="20"/>
      <c r="D2931" s="41">
        <v>1.8100653384867071</v>
      </c>
      <c r="E2931" s="41">
        <v>-0.5164742749417307</v>
      </c>
      <c r="F2931" s="41">
        <v>-0.29118696967256263</v>
      </c>
      <c r="G2931" s="41">
        <v>1.3530293383028751</v>
      </c>
      <c r="H2931" s="41">
        <v>-0.45321681521804652</v>
      </c>
      <c r="I2931" s="41">
        <v>-1.2724640502297557</v>
      </c>
      <c r="J2931" s="41">
        <v>-1.8633705246132644</v>
      </c>
      <c r="K2931" s="41">
        <v>-1.6273231826882402</v>
      </c>
      <c r="L2931" s="41">
        <v>0.57692957500372222</v>
      </c>
      <c r="M2931" s="41">
        <v>0.64605769773646704</v>
      </c>
      <c r="N2931" s="41">
        <v>0.5360453436411482</v>
      </c>
      <c r="O2931" s="41">
        <v>1.0729873951908149</v>
      </c>
      <c r="P2931" s="41">
        <v>1.5688369695188427</v>
      </c>
      <c r="Q2931" s="41">
        <v>9.3480182596204997E-2</v>
      </c>
      <c r="R2931" s="41">
        <v>-1.7958563117702655</v>
      </c>
      <c r="S2931" s="41">
        <v>0.90452949394485893</v>
      </c>
      <c r="T2931" s="41">
        <v>1.4993106403018048</v>
      </c>
      <c r="U2931" s="41">
        <v>0.73958685301662863</v>
      </c>
      <c r="V2931" s="41">
        <v>2.2619954705898908</v>
      </c>
      <c r="W2931" s="41">
        <v>1.7742490356924256</v>
      </c>
      <c r="X2931" s="41">
        <v>-0.76587379949216605</v>
      </c>
      <c r="Y2931" s="41">
        <v>0.87394737826529034</v>
      </c>
      <c r="Z2931" s="41">
        <v>1.9893056052048954</v>
      </c>
      <c r="AA2931" s="41">
        <v>1.1010024355189114</v>
      </c>
      <c r="AB2931" s="41">
        <v>-0.42136922216452444</v>
      </c>
      <c r="AC2931" s="41">
        <v>0.70829771089479077</v>
      </c>
      <c r="AD2931" s="41">
        <v>-0.76846672701303786</v>
      </c>
      <c r="AE2931" s="41">
        <v>-1.4643659801484878</v>
      </c>
      <c r="AF2931" s="41">
        <v>-0.63295018733826847</v>
      </c>
      <c r="AG2931" s="41">
        <v>-0.58249231309339056</v>
      </c>
      <c r="AH2931" s="41">
        <v>0.14777799095523295</v>
      </c>
      <c r="AI2931" s="41">
        <v>0.76407927551310217</v>
      </c>
      <c r="AJ2931" s="41">
        <v>-2.7734297028243687E-2</v>
      </c>
      <c r="AK2931" s="41">
        <v>0.10923704267710867</v>
      </c>
      <c r="AL2931" s="41">
        <v>-0.20500661530615227</v>
      </c>
      <c r="AM2931" s="41">
        <v>1.2923206731953374</v>
      </c>
      <c r="AN2931" s="41">
        <v>2.0362842343989276</v>
      </c>
      <c r="AO2931" s="41">
        <v>8.5442525279473908E-2</v>
      </c>
      <c r="AP2931" s="41">
        <v>1.289529282234847E-3</v>
      </c>
      <c r="AQ2931" s="41">
        <v>-0.96616383255149685</v>
      </c>
      <c r="AR2931" s="41">
        <v>0.21439733960130761</v>
      </c>
      <c r="AS2931" s="41">
        <v>-0.49404937687950612</v>
      </c>
      <c r="AT2931" s="41">
        <v>-0.57043803074446353</v>
      </c>
      <c r="AU2931" s="41">
        <v>-1.0900929278374412</v>
      </c>
      <c r="AV2931" s="41">
        <v>-2.3316630940921104</v>
      </c>
      <c r="AW2931" s="41">
        <v>-0.76428705025351962</v>
      </c>
      <c r="AX2931" s="41">
        <v>-3.1051322045529385E-2</v>
      </c>
      <c r="AY2931" s="41">
        <v>2.037223908388794</v>
      </c>
      <c r="AZ2931" s="20"/>
      <c r="BA2931" s="20"/>
      <c r="BC2931" s="20"/>
      <c r="BD2931" s="20"/>
      <c r="BE2931" s="20"/>
      <c r="BM2931" s="20"/>
      <c r="BN2931" s="20"/>
      <c r="BO2931" s="20"/>
      <c r="BW2931" s="20"/>
      <c r="BX2931" s="20"/>
      <c r="BY2931" s="20"/>
    </row>
    <row r="2932" spans="1:77" x14ac:dyDescent="0.4">
      <c r="A2932" s="31"/>
      <c r="B2932" s="32">
        <f t="shared" si="2204"/>
        <v>917</v>
      </c>
      <c r="C2932" s="20"/>
      <c r="D2932" s="41">
        <v>1.1801143976253794</v>
      </c>
      <c r="E2932" s="41">
        <v>0.71635915922150584</v>
      </c>
      <c r="F2932" s="41">
        <v>-0.11298770422730228</v>
      </c>
      <c r="G2932" s="41">
        <v>0.58840981353492616</v>
      </c>
      <c r="H2932" s="41">
        <v>0.6081858756962365</v>
      </c>
      <c r="I2932" s="41">
        <v>0.72952415847398888</v>
      </c>
      <c r="J2932" s="41">
        <v>0.57805713424704463</v>
      </c>
      <c r="K2932" s="41">
        <v>-0.27740016343329787</v>
      </c>
      <c r="L2932" s="41">
        <v>0.25742416209453484</v>
      </c>
      <c r="M2932" s="41">
        <v>0.1337611848618466</v>
      </c>
      <c r="N2932" s="41">
        <v>6.6063271160868534E-2</v>
      </c>
      <c r="O2932" s="41">
        <v>3.2537913619715392E-2</v>
      </c>
      <c r="P2932" s="41">
        <v>-1.4982634638398835</v>
      </c>
      <c r="Q2932" s="41">
        <v>-0.23530728654203154</v>
      </c>
      <c r="R2932" s="41">
        <v>-0.33656936321404324</v>
      </c>
      <c r="S2932" s="41">
        <v>0.72524405483910448</v>
      </c>
      <c r="T2932" s="41">
        <v>-1.1776465163545307</v>
      </c>
      <c r="U2932" s="41">
        <v>-0.15231586086227761</v>
      </c>
      <c r="V2932" s="41">
        <v>0.59078064867285374</v>
      </c>
      <c r="W2932" s="41">
        <v>1.3165065425007887</v>
      </c>
      <c r="X2932" s="41">
        <v>1.2277966565211593</v>
      </c>
      <c r="Y2932" s="41">
        <v>0.14279872770380531</v>
      </c>
      <c r="Z2932" s="41">
        <v>-1.2336494784732668</v>
      </c>
      <c r="AA2932" s="41">
        <v>0.74356098943430249</v>
      </c>
      <c r="AB2932" s="41">
        <v>-1.5181647578867064</v>
      </c>
      <c r="AC2932" s="41">
        <v>1.0978239133982814</v>
      </c>
      <c r="AD2932" s="41">
        <v>0.77865451986086776</v>
      </c>
      <c r="AE2932" s="41">
        <v>-2.7470183707955966</v>
      </c>
      <c r="AF2932" s="41">
        <v>-1.7245274870591517E-2</v>
      </c>
      <c r="AG2932" s="41">
        <v>2.3708324240630807</v>
      </c>
      <c r="AH2932" s="41">
        <v>-1.1200556251583347</v>
      </c>
      <c r="AI2932" s="41">
        <v>-2.2402065653128775</v>
      </c>
      <c r="AJ2932" s="41">
        <v>1.3526835235989656</v>
      </c>
      <c r="AK2932" s="41">
        <v>0.17650524805517526</v>
      </c>
      <c r="AL2932" s="41">
        <v>-0.59331479413252552</v>
      </c>
      <c r="AM2932" s="41">
        <v>6.5167517899662741E-2</v>
      </c>
      <c r="AN2932" s="41">
        <v>0.92305556274359368</v>
      </c>
      <c r="AO2932" s="41">
        <v>-0.5208335630873504</v>
      </c>
      <c r="AP2932" s="41">
        <v>1.210209805993407</v>
      </c>
      <c r="AQ2932" s="41">
        <v>-1.870334694517499</v>
      </c>
      <c r="AR2932" s="41">
        <v>1.2214949965232724</v>
      </c>
      <c r="AS2932" s="41">
        <v>-1.0964928659518263</v>
      </c>
      <c r="AT2932" s="41">
        <v>7.0046214336717538E-2</v>
      </c>
      <c r="AU2932" s="41">
        <v>1.5709148408020863</v>
      </c>
      <c r="AV2932" s="41">
        <v>-0.64897702435985671</v>
      </c>
      <c r="AW2932" s="41">
        <v>1.190011489705481</v>
      </c>
      <c r="AX2932" s="41">
        <v>-1.8438768917945261</v>
      </c>
      <c r="AY2932" s="41">
        <v>-0.72875830532131192</v>
      </c>
      <c r="AZ2932" s="20"/>
      <c r="BA2932" s="20"/>
      <c r="BC2932" s="20"/>
      <c r="BD2932" s="20"/>
      <c r="BE2932" s="20"/>
      <c r="BM2932" s="20"/>
      <c r="BN2932" s="20"/>
      <c r="BO2932" s="20"/>
      <c r="BW2932" s="20"/>
      <c r="BX2932" s="20"/>
      <c r="BY2932" s="20"/>
    </row>
    <row r="2933" spans="1:77" x14ac:dyDescent="0.4">
      <c r="A2933" s="31"/>
      <c r="B2933" s="32">
        <f t="shared" si="2204"/>
        <v>918</v>
      </c>
      <c r="C2933" s="20"/>
      <c r="D2933" s="41">
        <v>0.16124858331508615</v>
      </c>
      <c r="E2933" s="41">
        <v>1.3371164433248479</v>
      </c>
      <c r="F2933" s="41">
        <v>-0.75181322340168333</v>
      </c>
      <c r="G2933" s="41">
        <v>-8.5345029243819218E-2</v>
      </c>
      <c r="H2933" s="41">
        <v>0.66788829011963946</v>
      </c>
      <c r="I2933" s="41">
        <v>2.0497884512565672</v>
      </c>
      <c r="J2933" s="41">
        <v>-0.85344664021981398</v>
      </c>
      <c r="K2933" s="41">
        <v>-1.2001199444404147</v>
      </c>
      <c r="L2933" s="41">
        <v>5.0405864358950822E-2</v>
      </c>
      <c r="M2933" s="41">
        <v>-0.11102881756868838</v>
      </c>
      <c r="N2933" s="41">
        <v>-0.99419721925895665</v>
      </c>
      <c r="O2933" s="41">
        <v>0.54467075936967402</v>
      </c>
      <c r="P2933" s="41">
        <v>-0.12136913370162027</v>
      </c>
      <c r="Q2933" s="41">
        <v>-0.17413448377436311</v>
      </c>
      <c r="R2933" s="41">
        <v>0.98282810047186731</v>
      </c>
      <c r="S2933" s="41">
        <v>-1.5364433722912194</v>
      </c>
      <c r="T2933" s="41">
        <v>0.40216493812379817</v>
      </c>
      <c r="U2933" s="41">
        <v>0.34286766587366402</v>
      </c>
      <c r="V2933" s="41">
        <v>-0.45952071113578802</v>
      </c>
      <c r="W2933" s="41">
        <v>1.8279524689715805</v>
      </c>
      <c r="X2933" s="41">
        <v>-2.0721564316820502</v>
      </c>
      <c r="Y2933" s="41">
        <v>0.45365556039406657</v>
      </c>
      <c r="Z2933" s="41">
        <v>0.92813494924846929</v>
      </c>
      <c r="AA2933" s="41">
        <v>0.62737842035016878</v>
      </c>
      <c r="AB2933" s="41">
        <v>0.26653172498998873</v>
      </c>
      <c r="AC2933" s="41">
        <v>0.49038007626291674</v>
      </c>
      <c r="AD2933" s="41">
        <v>-0.83250424282301683</v>
      </c>
      <c r="AE2933" s="41">
        <v>-0.24370060922679962</v>
      </c>
      <c r="AF2933" s="41">
        <v>-1.8864952937560111</v>
      </c>
      <c r="AG2933" s="41">
        <v>0.66780259832109468</v>
      </c>
      <c r="AH2933" s="41">
        <v>-1.2101787182385817</v>
      </c>
      <c r="AI2933" s="41">
        <v>0.69810818030920208</v>
      </c>
      <c r="AJ2933" s="41">
        <v>-1.0849881351848265</v>
      </c>
      <c r="AK2933" s="41">
        <v>-0.9871491676026678</v>
      </c>
      <c r="AL2933" s="41">
        <v>1.3261230724434143</v>
      </c>
      <c r="AM2933" s="41">
        <v>-1.4314992975458154</v>
      </c>
      <c r="AN2933" s="41">
        <v>-0.41296274964295432</v>
      </c>
      <c r="AO2933" s="41">
        <v>1.9193715223506755</v>
      </c>
      <c r="AP2933" s="41">
        <v>-8.6914111956944429E-2</v>
      </c>
      <c r="AQ2933" s="41">
        <v>-1.2608043708224892</v>
      </c>
      <c r="AR2933" s="41">
        <v>0.16429442859153248</v>
      </c>
      <c r="AS2933" s="41">
        <v>2.8131412068359243E-2</v>
      </c>
      <c r="AT2933" s="41">
        <v>1.2377458840098772</v>
      </c>
      <c r="AU2933" s="41">
        <v>-0.1916095504049096</v>
      </c>
      <c r="AV2933" s="41">
        <v>1.0033073713132459</v>
      </c>
      <c r="AW2933" s="41">
        <v>0.15839666297192209</v>
      </c>
      <c r="AX2933" s="41">
        <v>-0.53731537876471058</v>
      </c>
      <c r="AY2933" s="41">
        <v>-1.2845953465694322</v>
      </c>
      <c r="AZ2933" s="20"/>
      <c r="BA2933" s="20"/>
      <c r="BC2933" s="20"/>
      <c r="BD2933" s="20"/>
      <c r="BE2933" s="20"/>
      <c r="BM2933" s="20"/>
      <c r="BN2933" s="20"/>
      <c r="BO2933" s="20"/>
      <c r="BW2933" s="20"/>
      <c r="BX2933" s="20"/>
      <c r="BY2933" s="20"/>
    </row>
    <row r="2934" spans="1:77" x14ac:dyDescent="0.4">
      <c r="A2934" s="31"/>
      <c r="B2934" s="32">
        <f t="shared" si="2204"/>
        <v>919</v>
      </c>
      <c r="C2934" s="20"/>
      <c r="D2934" s="41">
        <v>-1.0547992258317684</v>
      </c>
      <c r="E2934" s="41">
        <v>-2.1960260377562019E-2</v>
      </c>
      <c r="F2934" s="41">
        <v>0.78746713223861009</v>
      </c>
      <c r="G2934" s="41">
        <v>2.3108494883456023</v>
      </c>
      <c r="H2934" s="41">
        <v>0.99818787640576745</v>
      </c>
      <c r="I2934" s="41">
        <v>0.29620841814375304</v>
      </c>
      <c r="J2934" s="41">
        <v>-1.0471171697666648</v>
      </c>
      <c r="K2934" s="41">
        <v>-0.37803580048621521</v>
      </c>
      <c r="L2934" s="41">
        <v>-0.94451820067235959</v>
      </c>
      <c r="M2934" s="41">
        <v>0.15218926070021729</v>
      </c>
      <c r="N2934" s="41">
        <v>1.3801891620787898</v>
      </c>
      <c r="O2934" s="41">
        <v>-1.5268859889567563</v>
      </c>
      <c r="P2934" s="41">
        <v>-1.3907248491526139</v>
      </c>
      <c r="Q2934" s="41">
        <v>0.19764683726617116</v>
      </c>
      <c r="R2934" s="41">
        <v>0.73567814366881512</v>
      </c>
      <c r="S2934" s="41">
        <v>0.79573901846161443</v>
      </c>
      <c r="T2934" s="41">
        <v>0.5859557580023339</v>
      </c>
      <c r="U2934" s="41">
        <v>-0.15970984704322364</v>
      </c>
      <c r="V2934" s="41">
        <v>-0.49523095947611362</v>
      </c>
      <c r="W2934" s="41">
        <v>0.91707918501473595</v>
      </c>
      <c r="X2934" s="41">
        <v>-9.4397600995883929E-2</v>
      </c>
      <c r="Y2934" s="41">
        <v>-7.8068689295832064E-2</v>
      </c>
      <c r="Z2934" s="41">
        <v>-0.90219101620098963</v>
      </c>
      <c r="AA2934" s="41">
        <v>1.2549621243083569</v>
      </c>
      <c r="AB2934" s="41">
        <v>0.7952340076043225</v>
      </c>
      <c r="AC2934" s="41">
        <v>-0.71253825961946426</v>
      </c>
      <c r="AD2934" s="41">
        <v>-2.5507919394763497E-2</v>
      </c>
      <c r="AE2934" s="41">
        <v>0.16594466280913167</v>
      </c>
      <c r="AF2934" s="41">
        <v>-0.47273355594830641</v>
      </c>
      <c r="AG2934" s="41">
        <v>0.63272563901378009</v>
      </c>
      <c r="AH2934" s="41">
        <v>0.83335969783517572</v>
      </c>
      <c r="AI2934" s="41">
        <v>-0.7780401155625023</v>
      </c>
      <c r="AJ2934" s="41">
        <v>0.33001015066648742</v>
      </c>
      <c r="AK2934" s="41">
        <v>-0.62623590847579103</v>
      </c>
      <c r="AL2934" s="41">
        <v>0.28749587184582964</v>
      </c>
      <c r="AM2934" s="41">
        <v>-1.0194352918132137</v>
      </c>
      <c r="AN2934" s="41">
        <v>-0.29576975747982248</v>
      </c>
      <c r="AO2934" s="41">
        <v>-0.52604260746885612</v>
      </c>
      <c r="AP2934" s="41">
        <v>-0.39858735280643132</v>
      </c>
      <c r="AQ2934" s="41">
        <v>1.5502482856419684</v>
      </c>
      <c r="AR2934" s="41">
        <v>-2.9348193886897751</v>
      </c>
      <c r="AS2934" s="41">
        <v>-0.15556073443413038</v>
      </c>
      <c r="AT2934" s="41">
        <v>0.21997763815300939</v>
      </c>
      <c r="AU2934" s="41">
        <v>1.6803408206332446</v>
      </c>
      <c r="AV2934" s="41">
        <v>2.0078537950118447</v>
      </c>
      <c r="AW2934" s="41">
        <v>-0.6619798963835174</v>
      </c>
      <c r="AX2934" s="41">
        <v>0.19714885653253214</v>
      </c>
      <c r="AY2934" s="41">
        <v>-1.0721191958012273</v>
      </c>
      <c r="AZ2934" s="20"/>
      <c r="BA2934" s="20"/>
      <c r="BC2934" s="20"/>
      <c r="BD2934" s="20"/>
      <c r="BE2934" s="20"/>
      <c r="BM2934" s="20"/>
      <c r="BN2934" s="20"/>
      <c r="BO2934" s="20"/>
      <c r="BW2934" s="20"/>
      <c r="BX2934" s="20"/>
      <c r="BY2934" s="20"/>
    </row>
    <row r="2935" spans="1:77" x14ac:dyDescent="0.4">
      <c r="A2935" s="31"/>
      <c r="B2935" s="32">
        <f t="shared" si="2204"/>
        <v>920</v>
      </c>
      <c r="C2935" s="20"/>
      <c r="D2935" s="41">
        <v>0.15748300855868569</v>
      </c>
      <c r="E2935" s="41">
        <v>0.78730681880963205</v>
      </c>
      <c r="F2935" s="41">
        <v>-1.6583742935975563</v>
      </c>
      <c r="G2935" s="41">
        <v>-0.34901784979407191</v>
      </c>
      <c r="H2935" s="41">
        <v>-0.2465415182452376</v>
      </c>
      <c r="I2935" s="41">
        <v>0.69208854431695488</v>
      </c>
      <c r="J2935" s="41">
        <v>-0.47813190586411253</v>
      </c>
      <c r="K2935" s="41">
        <v>0.85185417747102554</v>
      </c>
      <c r="L2935" s="41">
        <v>0.48814653468865887</v>
      </c>
      <c r="M2935" s="41">
        <v>1.0970685012728829</v>
      </c>
      <c r="N2935" s="41">
        <v>-0.25446234331203971</v>
      </c>
      <c r="O2935" s="41">
        <v>-0.49973464486596508</v>
      </c>
      <c r="P2935" s="41">
        <v>0.92574762105481323</v>
      </c>
      <c r="Q2935" s="41">
        <v>1.7811647488028868</v>
      </c>
      <c r="R2935" s="41">
        <v>0.75636523588963578</v>
      </c>
      <c r="S2935" s="41">
        <v>-0.18376500028512388</v>
      </c>
      <c r="T2935" s="41">
        <v>1.3857229934628685</v>
      </c>
      <c r="U2935" s="41">
        <v>-8.0194664573069757E-2</v>
      </c>
      <c r="V2935" s="41">
        <v>-1.1388075291348297E-2</v>
      </c>
      <c r="W2935" s="41">
        <v>-0.64325571803729198</v>
      </c>
      <c r="X2935" s="41">
        <v>1.3683986456918944</v>
      </c>
      <c r="Y2935" s="41">
        <v>-0.29170170863643768</v>
      </c>
      <c r="Z2935" s="41">
        <v>-5.1778551002966203E-2</v>
      </c>
      <c r="AA2935" s="41">
        <v>-0.24410466262894256</v>
      </c>
      <c r="AB2935" s="41">
        <v>-0.42445083869258771</v>
      </c>
      <c r="AC2935" s="41">
        <v>-1.412193128503429</v>
      </c>
      <c r="AD2935" s="41">
        <v>-1.4581660962855609</v>
      </c>
      <c r="AE2935" s="41">
        <v>0.74813005410908229</v>
      </c>
      <c r="AF2935" s="41">
        <v>-1.85747052797761</v>
      </c>
      <c r="AG2935" s="41">
        <v>-0.32587214184680435</v>
      </c>
      <c r="AH2935" s="41">
        <v>-1.3798104389379133</v>
      </c>
      <c r="AI2935" s="41">
        <v>-1.3077156603989071</v>
      </c>
      <c r="AJ2935" s="41">
        <v>-1.0120829398169038</v>
      </c>
      <c r="AK2935" s="41">
        <v>1.3158468835652573</v>
      </c>
      <c r="AL2935" s="41">
        <v>-0.70141011084068705</v>
      </c>
      <c r="AM2935" s="41">
        <v>-0.5504516369184802</v>
      </c>
      <c r="AN2935" s="41">
        <v>0.35390155207453211</v>
      </c>
      <c r="AO2935" s="41">
        <v>1.3394486286297469</v>
      </c>
      <c r="AP2935" s="41">
        <v>0.94850182734067556</v>
      </c>
      <c r="AQ2935" s="41">
        <v>-0.3609663752459264</v>
      </c>
      <c r="AR2935" s="41">
        <v>-0.3753068001132811</v>
      </c>
      <c r="AS2935" s="41">
        <v>-0.77365208043532674</v>
      </c>
      <c r="AT2935" s="41">
        <v>-0.14682077965973467</v>
      </c>
      <c r="AU2935" s="41">
        <v>1.0703135500015617</v>
      </c>
      <c r="AV2935" s="41">
        <v>0.40841419568095982</v>
      </c>
      <c r="AW2935" s="41">
        <v>0.22551492236188816</v>
      </c>
      <c r="AX2935" s="41">
        <v>1.465396723729228</v>
      </c>
      <c r="AY2935" s="41">
        <v>0.96210775815641325</v>
      </c>
      <c r="AZ2935" s="20"/>
      <c r="BA2935" s="20"/>
      <c r="BC2935" s="20"/>
      <c r="BD2935" s="20"/>
      <c r="BE2935" s="20"/>
      <c r="BM2935" s="20"/>
      <c r="BN2935" s="20"/>
      <c r="BO2935" s="20"/>
      <c r="BW2935" s="20"/>
      <c r="BX2935" s="20"/>
      <c r="BY2935" s="20"/>
    </row>
    <row r="2936" spans="1:77" x14ac:dyDescent="0.4">
      <c r="A2936" s="31"/>
      <c r="B2936" s="32">
        <f t="shared" si="2204"/>
        <v>921</v>
      </c>
      <c r="C2936" s="20"/>
      <c r="D2936" s="41">
        <v>0.32575406561471992</v>
      </c>
      <c r="E2936" s="41">
        <v>-1.7915262932171967</v>
      </c>
      <c r="F2936" s="41">
        <v>0.67817219251056293</v>
      </c>
      <c r="G2936" s="41">
        <v>-0.54556385367723814</v>
      </c>
      <c r="H2936" s="41">
        <v>1.1720077608362587</v>
      </c>
      <c r="I2936" s="41">
        <v>-4.8499425910152258E-2</v>
      </c>
      <c r="J2936" s="41">
        <v>1.4277648208208991</v>
      </c>
      <c r="K2936" s="41">
        <v>-0.41691436394573994</v>
      </c>
      <c r="L2936" s="41">
        <v>-0.10027596571799038</v>
      </c>
      <c r="M2936" s="41">
        <v>-4.7201231406635985E-2</v>
      </c>
      <c r="N2936" s="41">
        <v>0.19797805484241418</v>
      </c>
      <c r="O2936" s="41">
        <v>0.8971129441846557</v>
      </c>
      <c r="P2936" s="41">
        <v>-4.8350689856099194E-2</v>
      </c>
      <c r="Q2936" s="41">
        <v>-0.10803489935134024</v>
      </c>
      <c r="R2936" s="41">
        <v>0.56667756817843884</v>
      </c>
      <c r="S2936" s="41">
        <v>0.53315310628460322</v>
      </c>
      <c r="T2936" s="41">
        <v>-1.4941936693119608</v>
      </c>
      <c r="U2936" s="41">
        <v>-0.69799577934338275</v>
      </c>
      <c r="V2936" s="41">
        <v>1.9873304537000678</v>
      </c>
      <c r="W2936" s="41">
        <v>1.501205594603809</v>
      </c>
      <c r="X2936" s="41">
        <v>-1.4122281462505917</v>
      </c>
      <c r="Y2936" s="41">
        <v>-0.252456955510312</v>
      </c>
      <c r="Z2936" s="41">
        <v>-0.52319614818763338</v>
      </c>
      <c r="AA2936" s="41">
        <v>-0.53056772182559497</v>
      </c>
      <c r="AB2936" s="41">
        <v>-6.0793479480709962E-2</v>
      </c>
      <c r="AC2936" s="41">
        <v>8.8998552832492805E-2</v>
      </c>
      <c r="AD2936" s="41">
        <v>1.0204612559719772</v>
      </c>
      <c r="AE2936" s="41">
        <v>-0.8219969797290142</v>
      </c>
      <c r="AF2936" s="41">
        <v>-0.14010260980048486</v>
      </c>
      <c r="AG2936" s="41">
        <v>4.8686333253646366E-2</v>
      </c>
      <c r="AH2936" s="41">
        <v>1.2021578260412213</v>
      </c>
      <c r="AI2936" s="41">
        <v>0.5532570858752015</v>
      </c>
      <c r="AJ2936" s="41">
        <v>1.625011832212363</v>
      </c>
      <c r="AK2936" s="41">
        <v>1.5529235015693061</v>
      </c>
      <c r="AL2936" s="41">
        <v>1.3491083365980894</v>
      </c>
      <c r="AM2936" s="41">
        <v>2.0462430004030163</v>
      </c>
      <c r="AN2936" s="41">
        <v>-0.82912194376092285</v>
      </c>
      <c r="AO2936" s="41">
        <v>-0.46939870212618723</v>
      </c>
      <c r="AP2936" s="41">
        <v>-1.391540073864755</v>
      </c>
      <c r="AQ2936" s="41">
        <v>-0.27973959084877736</v>
      </c>
      <c r="AR2936" s="41">
        <v>3.3417260579922927</v>
      </c>
      <c r="AS2936" s="41">
        <v>-0.54133489408113999</v>
      </c>
      <c r="AT2936" s="41">
        <v>1.0897354884851762</v>
      </c>
      <c r="AU2936" s="41">
        <v>-2.3488114037766632</v>
      </c>
      <c r="AV2936" s="41">
        <v>-4.6326996113676001E-2</v>
      </c>
      <c r="AW2936" s="41">
        <v>0.65371382520154631</v>
      </c>
      <c r="AX2936" s="41">
        <v>0.42531738702433014</v>
      </c>
      <c r="AY2936" s="41">
        <v>-1.2531556403048527</v>
      </c>
      <c r="AZ2936" s="20"/>
      <c r="BA2936" s="20"/>
      <c r="BC2936" s="20"/>
      <c r="BD2936" s="20"/>
      <c r="BE2936" s="20"/>
      <c r="BM2936" s="20"/>
      <c r="BN2936" s="20"/>
      <c r="BO2936" s="20"/>
      <c r="BW2936" s="20"/>
      <c r="BX2936" s="20"/>
      <c r="BY2936" s="20"/>
    </row>
    <row r="2937" spans="1:77" x14ac:dyDescent="0.4">
      <c r="A2937" s="31"/>
      <c r="B2937" s="32">
        <f t="shared" si="2204"/>
        <v>922</v>
      </c>
      <c r="C2937" s="20"/>
      <c r="D2937" s="41">
        <v>1.0728066664134808</v>
      </c>
      <c r="E2937" s="41">
        <v>1.3868748694767288</v>
      </c>
      <c r="F2937" s="41">
        <v>1.4125694859999938</v>
      </c>
      <c r="G2937" s="41">
        <v>2.824620731360164E-2</v>
      </c>
      <c r="H2937" s="41">
        <v>0.91803558155048781</v>
      </c>
      <c r="I2937" s="41">
        <v>1.668871712139544</v>
      </c>
      <c r="J2937" s="41">
        <v>0.95028137573325566</v>
      </c>
      <c r="K2937" s="41">
        <v>0.75987596792232659</v>
      </c>
      <c r="L2937" s="41">
        <v>0.19799704930539838</v>
      </c>
      <c r="M2937" s="41">
        <v>-0.67438653255380399</v>
      </c>
      <c r="N2937" s="41">
        <v>0.91866170218065801</v>
      </c>
      <c r="O2937" s="41">
        <v>-0.14758410232476038</v>
      </c>
      <c r="P2937" s="41">
        <v>0.91601364800130936</v>
      </c>
      <c r="Q2937" s="41">
        <v>1.2771298887493097</v>
      </c>
      <c r="R2937" s="41">
        <v>-1.1377805674637027</v>
      </c>
      <c r="S2937" s="41">
        <v>-1.3283366254894449</v>
      </c>
      <c r="T2937" s="41">
        <v>0.90033890561997532</v>
      </c>
      <c r="U2937" s="41">
        <v>0.78771366042349567</v>
      </c>
      <c r="V2937" s="41">
        <v>0.4839003206323893</v>
      </c>
      <c r="W2937" s="41">
        <v>0.7520477187386404</v>
      </c>
      <c r="X2937" s="41">
        <v>-1.6265588570119514</v>
      </c>
      <c r="Y2937" s="41">
        <v>0.82303330765103311</v>
      </c>
      <c r="Z2937" s="41">
        <v>1.3650466740356779</v>
      </c>
      <c r="AA2937" s="41">
        <v>0.8433888924612396</v>
      </c>
      <c r="AB2937" s="41">
        <v>1.5683016550714182</v>
      </c>
      <c r="AC2937" s="41">
        <v>0.22593748295692798</v>
      </c>
      <c r="AD2937" s="41">
        <v>0.12216594518520139</v>
      </c>
      <c r="AE2937" s="41">
        <v>-0.45414530669357939</v>
      </c>
      <c r="AF2937" s="41">
        <v>0.13689354488552227</v>
      </c>
      <c r="AG2937" s="41">
        <v>-1.4727178301086306</v>
      </c>
      <c r="AH2937" s="41">
        <v>-0.75795071465826813</v>
      </c>
      <c r="AI2937" s="41">
        <v>-0.12001690109687017</v>
      </c>
      <c r="AJ2937" s="41">
        <v>1.3298067915077003</v>
      </c>
      <c r="AK2937" s="41">
        <v>-0.27539017842799512</v>
      </c>
      <c r="AL2937" s="41">
        <v>-1.136846543797237</v>
      </c>
      <c r="AM2937" s="41">
        <v>-0.96216232579691552</v>
      </c>
      <c r="AN2937" s="41">
        <v>1.4409737517787424</v>
      </c>
      <c r="AO2937" s="41">
        <v>-0.38921262813756236</v>
      </c>
      <c r="AP2937" s="41">
        <v>-0.24468005119162406</v>
      </c>
      <c r="AQ2937" s="41">
        <v>-1.0629460054779147</v>
      </c>
      <c r="AR2937" s="41">
        <v>-0.78884811075740047</v>
      </c>
      <c r="AS2937" s="41">
        <v>0.3542839560064921</v>
      </c>
      <c r="AT2937" s="41">
        <v>0.38684581309758392</v>
      </c>
      <c r="AU2937" s="41">
        <v>-1.6330671870384785</v>
      </c>
      <c r="AV2937" s="41">
        <v>1.0464517796974913</v>
      </c>
      <c r="AW2937" s="41">
        <v>0.25489170764815955</v>
      </c>
      <c r="AX2937" s="41">
        <v>1.7884462590492718</v>
      </c>
      <c r="AY2937" s="41">
        <v>-1.2165206239686768E-2</v>
      </c>
      <c r="AZ2937" s="20"/>
      <c r="BA2937" s="20"/>
      <c r="BC2937" s="20"/>
      <c r="BD2937" s="20"/>
      <c r="BE2937" s="20"/>
      <c r="BM2937" s="20"/>
      <c r="BN2937" s="20"/>
      <c r="BO2937" s="20"/>
      <c r="BW2937" s="20"/>
      <c r="BX2937" s="20"/>
      <c r="BY2937" s="20"/>
    </row>
    <row r="2938" spans="1:77" x14ac:dyDescent="0.4">
      <c r="A2938" s="31"/>
      <c r="B2938" s="32">
        <f t="shared" si="2204"/>
        <v>923</v>
      </c>
      <c r="C2938" s="20"/>
      <c r="D2938" s="41">
        <v>-7.0459975762591012E-2</v>
      </c>
      <c r="E2938" s="41">
        <v>-0.57906896017094733</v>
      </c>
      <c r="F2938" s="41">
        <v>-3.7808673316863745E-2</v>
      </c>
      <c r="G2938" s="41">
        <v>-0.76289668048950687</v>
      </c>
      <c r="H2938" s="41">
        <v>-0.11676440556393368</v>
      </c>
      <c r="I2938" s="41">
        <v>0.76122659248618485</v>
      </c>
      <c r="J2938" s="41">
        <v>0.96185328882629295</v>
      </c>
      <c r="K2938" s="41">
        <v>1.4786311053512242</v>
      </c>
      <c r="L2938" s="41">
        <v>1.0834365894579328</v>
      </c>
      <c r="M2938" s="41">
        <v>0.58725308933781162</v>
      </c>
      <c r="N2938" s="41">
        <v>-0.56394475270608302</v>
      </c>
      <c r="O2938" s="41">
        <v>0.53753326362631237</v>
      </c>
      <c r="P2938" s="41">
        <v>0.72235121224609256</v>
      </c>
      <c r="Q2938" s="41">
        <v>-0.9046353036904462</v>
      </c>
      <c r="R2938" s="41">
        <v>-0.63849880331908315</v>
      </c>
      <c r="S2938" s="41">
        <v>0.41593275189446471</v>
      </c>
      <c r="T2938" s="41">
        <v>-0.12453050926927695</v>
      </c>
      <c r="U2938" s="41">
        <v>7.4290501233521128E-2</v>
      </c>
      <c r="V2938" s="41">
        <v>-0.56645330856335108</v>
      </c>
      <c r="W2938" s="41">
        <v>-0.35575437574462393</v>
      </c>
      <c r="X2938" s="41">
        <v>-1.0916364129418084</v>
      </c>
      <c r="Y2938" s="41">
        <v>-1.6442157820593417</v>
      </c>
      <c r="Z2938" s="41">
        <v>-1.4617893242466591</v>
      </c>
      <c r="AA2938" s="41">
        <v>0.28660032697634685</v>
      </c>
      <c r="AB2938" s="41">
        <v>-1.2327096334719987</v>
      </c>
      <c r="AC2938" s="41">
        <v>7.5454749702311502E-2</v>
      </c>
      <c r="AD2938" s="41">
        <v>-1.7607772772673691</v>
      </c>
      <c r="AE2938" s="41">
        <v>-0.51986688099739209</v>
      </c>
      <c r="AF2938" s="41">
        <v>0.96034169602765362</v>
      </c>
      <c r="AG2938" s="41">
        <v>0.74814429393247917</v>
      </c>
      <c r="AH2938" s="41">
        <v>-0.59281144982677358</v>
      </c>
      <c r="AI2938" s="41">
        <v>2.1365530218851507</v>
      </c>
      <c r="AJ2938" s="41">
        <v>1.7270293601649978</v>
      </c>
      <c r="AK2938" s="41">
        <v>2.1590441035739127</v>
      </c>
      <c r="AL2938" s="41">
        <v>-0.54945720058634895</v>
      </c>
      <c r="AM2938" s="41">
        <v>0.47870375933214293</v>
      </c>
      <c r="AN2938" s="41">
        <v>-0.80398039527449783</v>
      </c>
      <c r="AO2938" s="41">
        <v>-0.47656920856153601</v>
      </c>
      <c r="AP2938" s="41">
        <v>0.66630770467996225</v>
      </c>
      <c r="AQ2938" s="41">
        <v>1.4418649293393373</v>
      </c>
      <c r="AR2938" s="41">
        <v>0.67381083380968931</v>
      </c>
      <c r="AS2938" s="41">
        <v>-2.0723669874720745</v>
      </c>
      <c r="AT2938" s="41">
        <v>0.12520639003878978</v>
      </c>
      <c r="AU2938" s="41">
        <v>1.1619667960817703</v>
      </c>
      <c r="AV2938" s="41">
        <v>0.32376497217512556</v>
      </c>
      <c r="AW2938" s="41">
        <v>-1.6600617966577997</v>
      </c>
      <c r="AX2938" s="41">
        <v>1.1524314252823633</v>
      </c>
      <c r="AY2938" s="41">
        <v>-0.6091336829271945</v>
      </c>
      <c r="AZ2938" s="20"/>
      <c r="BA2938" s="20"/>
      <c r="BC2938" s="20"/>
      <c r="BD2938" s="20"/>
      <c r="BE2938" s="20"/>
      <c r="BM2938" s="20"/>
      <c r="BN2938" s="20"/>
      <c r="BO2938" s="20"/>
      <c r="BW2938" s="20"/>
      <c r="BX2938" s="20"/>
      <c r="BY2938" s="20"/>
    </row>
    <row r="2939" spans="1:77" x14ac:dyDescent="0.4">
      <c r="A2939" s="31"/>
      <c r="B2939" s="32">
        <f t="shared" si="2204"/>
        <v>924</v>
      </c>
      <c r="C2939" s="20"/>
      <c r="D2939" s="41">
        <v>1.4238303401093393</v>
      </c>
      <c r="E2939" s="41">
        <v>-0.56969868937506474</v>
      </c>
      <c r="F2939" s="41">
        <v>-0.86210221838585965</v>
      </c>
      <c r="G2939" s="41">
        <v>0.7014184634568561</v>
      </c>
      <c r="H2939" s="41">
        <v>-1.7278512472562351</v>
      </c>
      <c r="I2939" s="41">
        <v>0.47456667993832025</v>
      </c>
      <c r="J2939" s="41">
        <v>-1.5021016253451456</v>
      </c>
      <c r="K2939" s="41">
        <v>1.951610948326439</v>
      </c>
      <c r="L2939" s="41">
        <v>0.61471630190518145</v>
      </c>
      <c r="M2939" s="41">
        <v>-1.7203924429672082</v>
      </c>
      <c r="N2939" s="41">
        <v>1.1319709943898555</v>
      </c>
      <c r="O2939" s="41">
        <v>-0.59032359290702618</v>
      </c>
      <c r="P2939" s="41">
        <v>0.4043748244137772</v>
      </c>
      <c r="Q2939" s="41">
        <v>0.38550134684185022</v>
      </c>
      <c r="R2939" s="41">
        <v>-2.0476846962622544</v>
      </c>
      <c r="S2939" s="41">
        <v>0.59690868635997862</v>
      </c>
      <c r="T2939" s="41">
        <v>-1.6098575369503938</v>
      </c>
      <c r="U2939" s="41">
        <v>1.883577819569638</v>
      </c>
      <c r="V2939" s="41">
        <v>0.88005429440191574</v>
      </c>
      <c r="W2939" s="41">
        <v>-0.71796589238024144</v>
      </c>
      <c r="X2939" s="41">
        <v>-1.6414230299835055</v>
      </c>
      <c r="Y2939" s="41">
        <v>-0.29270313389742769</v>
      </c>
      <c r="Z2939" s="41">
        <v>-1.2040615767548866</v>
      </c>
      <c r="AA2939" s="41">
        <v>-0.63646415348623531</v>
      </c>
      <c r="AB2939" s="41">
        <v>0.18427817347446543</v>
      </c>
      <c r="AC2939" s="41">
        <v>2.4279235313341667</v>
      </c>
      <c r="AD2939" s="41">
        <v>1.2166568780002269</v>
      </c>
      <c r="AE2939" s="41">
        <v>-0.62755090331181118</v>
      </c>
      <c r="AF2939" s="41">
        <v>-0.3025847833806124</v>
      </c>
      <c r="AG2939" s="41">
        <v>-2.2522728181783611</v>
      </c>
      <c r="AH2939" s="41">
        <v>0.79363557926438921</v>
      </c>
      <c r="AI2939" s="41">
        <v>0.91772333382166349</v>
      </c>
      <c r="AJ2939" s="41">
        <v>-1.2565612681618148</v>
      </c>
      <c r="AK2939" s="41">
        <v>-1.7620004142097752</v>
      </c>
      <c r="AL2939" s="41">
        <v>-0.6099099483854139</v>
      </c>
      <c r="AM2939" s="41">
        <v>0.96012119625413117</v>
      </c>
      <c r="AN2939" s="41">
        <v>-0.10909997316306858</v>
      </c>
      <c r="AO2939" s="41">
        <v>0.55772376799148382</v>
      </c>
      <c r="AP2939" s="41">
        <v>0.90045127230490651</v>
      </c>
      <c r="AQ2939" s="41">
        <v>-0.29510077374781313</v>
      </c>
      <c r="AR2939" s="41">
        <v>-0.11870062782592426</v>
      </c>
      <c r="AS2939" s="41">
        <v>0.86204414603612389</v>
      </c>
      <c r="AT2939" s="41">
        <v>1.1194135906060594</v>
      </c>
      <c r="AU2939" s="41">
        <v>-0.50465161583338669</v>
      </c>
      <c r="AV2939" s="41">
        <v>0.2187189145288666</v>
      </c>
      <c r="AW2939" s="41">
        <v>0.21760067273622963</v>
      </c>
      <c r="AX2939" s="41">
        <v>-1.0546735762485999</v>
      </c>
      <c r="AY2939" s="41">
        <v>-2.7260633226975224</v>
      </c>
      <c r="AZ2939" s="20"/>
      <c r="BA2939" s="20"/>
      <c r="BC2939" s="20"/>
      <c r="BD2939" s="20"/>
      <c r="BE2939" s="20"/>
      <c r="BM2939" s="20"/>
      <c r="BN2939" s="20"/>
      <c r="BO2939" s="20"/>
      <c r="BW2939" s="20"/>
      <c r="BX2939" s="20"/>
      <c r="BY2939" s="20"/>
    </row>
    <row r="2940" spans="1:77" x14ac:dyDescent="0.4">
      <c r="A2940" s="31"/>
      <c r="B2940" s="32">
        <f t="shared" si="2204"/>
        <v>925</v>
      </c>
      <c r="C2940" s="20"/>
      <c r="D2940" s="41">
        <v>-1.3356353091688646</v>
      </c>
      <c r="E2940" s="41">
        <v>-1.863770027878022</v>
      </c>
      <c r="F2940" s="41">
        <v>-4.9399573918565677E-2</v>
      </c>
      <c r="G2940" s="41">
        <v>0.93320886810025105</v>
      </c>
      <c r="H2940" s="41">
        <v>-4.5001424280773923E-2</v>
      </c>
      <c r="I2940" s="41">
        <v>1.7657799613575567</v>
      </c>
      <c r="J2940" s="41">
        <v>-1.2576650458438106</v>
      </c>
      <c r="K2940" s="41">
        <v>1.2263807884103273</v>
      </c>
      <c r="L2940" s="41">
        <v>-0.61922574755627735</v>
      </c>
      <c r="M2940" s="41">
        <v>0.87695933405026083</v>
      </c>
      <c r="N2940" s="41">
        <v>-0.87842948964169631</v>
      </c>
      <c r="O2940" s="41">
        <v>-0.74578073001140466</v>
      </c>
      <c r="P2940" s="41">
        <v>-1.7441808787068305</v>
      </c>
      <c r="Q2940" s="41">
        <v>6.5477435729617622E-3</v>
      </c>
      <c r="R2940" s="41">
        <v>1.0528685885529827</v>
      </c>
      <c r="S2940" s="41">
        <v>0.74600729098395502</v>
      </c>
      <c r="T2940" s="41">
        <v>-0.27092642280733437</v>
      </c>
      <c r="U2940" s="41">
        <v>1.3967750768349119</v>
      </c>
      <c r="V2940" s="41">
        <v>-3.4966637365041082E-2</v>
      </c>
      <c r="W2940" s="41">
        <v>0.1164134304470756</v>
      </c>
      <c r="X2940" s="41">
        <v>-0.67085013819574024</v>
      </c>
      <c r="Y2940" s="41">
        <v>-1.2065797546458206</v>
      </c>
      <c r="Z2940" s="41">
        <v>-1.1363418715434985</v>
      </c>
      <c r="AA2940" s="41">
        <v>1.0663359158928809</v>
      </c>
      <c r="AB2940" s="41">
        <v>0.11330261387568685</v>
      </c>
      <c r="AC2940" s="41">
        <v>-1.2843971812009536</v>
      </c>
      <c r="AD2940" s="41">
        <v>0.84469610737012046</v>
      </c>
      <c r="AE2940" s="41">
        <v>0.64185027366883163</v>
      </c>
      <c r="AF2940" s="41">
        <v>0.74782161901183253</v>
      </c>
      <c r="AG2940" s="41">
        <v>0.27542264345798739</v>
      </c>
      <c r="AH2940" s="41">
        <v>0.47705108756026171</v>
      </c>
      <c r="AI2940" s="41">
        <v>0.15436167934925671</v>
      </c>
      <c r="AJ2940" s="41">
        <v>0.83964489094394523</v>
      </c>
      <c r="AK2940" s="41">
        <v>0.79620971764484549</v>
      </c>
      <c r="AL2940" s="41">
        <v>0.36999390431699469</v>
      </c>
      <c r="AM2940" s="41">
        <v>0.81426908138813714</v>
      </c>
      <c r="AN2940" s="41">
        <v>-0.27088503325546592</v>
      </c>
      <c r="AO2940" s="41">
        <v>5.003105233597218E-2</v>
      </c>
      <c r="AP2940" s="41">
        <v>1.2888044988906435</v>
      </c>
      <c r="AQ2940" s="41">
        <v>0.88104189053065896</v>
      </c>
      <c r="AR2940" s="41">
        <v>5.1131985876795641E-2</v>
      </c>
      <c r="AS2940" s="41">
        <v>-0.68572392599626886</v>
      </c>
      <c r="AT2940" s="41">
        <v>-1.1448471272710262E-2</v>
      </c>
      <c r="AU2940" s="41">
        <v>1.0673321369892814</v>
      </c>
      <c r="AV2940" s="41">
        <v>0.95493847122960274</v>
      </c>
      <c r="AW2940" s="41">
        <v>-0.93742530317795647</v>
      </c>
      <c r="AX2940" s="41">
        <v>0.77208408843616172</v>
      </c>
      <c r="AY2940" s="41">
        <v>-0.80591220237177252</v>
      </c>
      <c r="AZ2940" s="20"/>
      <c r="BA2940" s="20"/>
      <c r="BC2940" s="20"/>
      <c r="BD2940" s="20"/>
      <c r="BE2940" s="20"/>
      <c r="BM2940" s="20"/>
      <c r="BN2940" s="20"/>
      <c r="BO2940" s="20"/>
      <c r="BW2940" s="20"/>
      <c r="BX2940" s="20"/>
      <c r="BY2940" s="20"/>
    </row>
    <row r="2941" spans="1:77" x14ac:dyDescent="0.4">
      <c r="A2941" s="31"/>
      <c r="B2941" s="32">
        <f t="shared" si="2204"/>
        <v>926</v>
      </c>
      <c r="C2941" s="20"/>
      <c r="D2941" s="41">
        <v>1.2631395680438</v>
      </c>
      <c r="E2941" s="41">
        <v>0.17429194453133359</v>
      </c>
      <c r="F2941" s="41">
        <v>-9.7916037373676545E-2</v>
      </c>
      <c r="G2941" s="41">
        <v>-0.67322960781366503</v>
      </c>
      <c r="H2941" s="41">
        <v>-0.53068101844990134</v>
      </c>
      <c r="I2941" s="41">
        <v>-1.2604656436920751</v>
      </c>
      <c r="J2941" s="41">
        <v>-0.72415525187459762</v>
      </c>
      <c r="K2941" s="41">
        <v>0.91359156845142375</v>
      </c>
      <c r="L2941" s="41">
        <v>-0.26809327253439158</v>
      </c>
      <c r="M2941" s="41">
        <v>0.58201399467127657</v>
      </c>
      <c r="N2941" s="41">
        <v>1.3686646842615671</v>
      </c>
      <c r="O2941" s="41">
        <v>-1.7245588324621317</v>
      </c>
      <c r="P2941" s="41">
        <v>-1.106283611595996</v>
      </c>
      <c r="Q2941" s="41">
        <v>0.59889164729632771</v>
      </c>
      <c r="R2941" s="41">
        <v>-0.4255842114059224</v>
      </c>
      <c r="S2941" s="41">
        <v>0.43297233453796941</v>
      </c>
      <c r="T2941" s="41">
        <v>-0.47277411858874913</v>
      </c>
      <c r="U2941" s="41">
        <v>-0.5293895758724535</v>
      </c>
      <c r="V2941" s="41">
        <v>-0.76762958479203225</v>
      </c>
      <c r="W2941" s="41">
        <v>-0.10143279171672158</v>
      </c>
      <c r="X2941" s="41">
        <v>-0.54804759894981658</v>
      </c>
      <c r="Y2941" s="41">
        <v>2.556861797561534E-2</v>
      </c>
      <c r="Z2941" s="41">
        <v>-1.5688914757957624</v>
      </c>
      <c r="AA2941" s="41">
        <v>0.32301576811912874</v>
      </c>
      <c r="AB2941" s="41">
        <v>-0.15830557392667069</v>
      </c>
      <c r="AC2941" s="41">
        <v>0.42079471363335469</v>
      </c>
      <c r="AD2941" s="41">
        <v>-0.25491745457190662</v>
      </c>
      <c r="AE2941" s="41">
        <v>-0.42088396619172347</v>
      </c>
      <c r="AF2941" s="41">
        <v>0.911955516051975</v>
      </c>
      <c r="AG2941" s="41">
        <v>-0.7123193743403321</v>
      </c>
      <c r="AH2941" s="41">
        <v>-0.63900980124561557</v>
      </c>
      <c r="AI2941" s="41">
        <v>0.113290667181767</v>
      </c>
      <c r="AJ2941" s="41">
        <v>0.40115902765212003</v>
      </c>
      <c r="AK2941" s="41">
        <v>-1.0042684791451171</v>
      </c>
      <c r="AL2941" s="41">
        <v>-1.3550197566197149</v>
      </c>
      <c r="AM2941" s="41">
        <v>-0.23671776153059021</v>
      </c>
      <c r="AN2941" s="41">
        <v>-0.62705860509995948</v>
      </c>
      <c r="AO2941" s="41">
        <v>1.3703831151271968</v>
      </c>
      <c r="AP2941" s="41">
        <v>-0.43950157729848677</v>
      </c>
      <c r="AQ2941" s="41">
        <v>-1.5814205304731799</v>
      </c>
      <c r="AR2941" s="41">
        <v>0.97375068292146838</v>
      </c>
      <c r="AS2941" s="41">
        <v>0.33234375179370346</v>
      </c>
      <c r="AT2941" s="41">
        <v>-1.4131448010628216</v>
      </c>
      <c r="AU2941" s="41">
        <v>1.3441409346533464</v>
      </c>
      <c r="AV2941" s="41">
        <v>0.92727406902963394</v>
      </c>
      <c r="AW2941" s="41">
        <v>0.32728549264733525</v>
      </c>
      <c r="AX2941" s="41">
        <v>-0.78169624249602365</v>
      </c>
      <c r="AY2941" s="41">
        <v>0.13933649463992584</v>
      </c>
      <c r="AZ2941" s="20"/>
      <c r="BA2941" s="20"/>
      <c r="BC2941" s="20"/>
      <c r="BD2941" s="20"/>
      <c r="BE2941" s="20"/>
      <c r="BM2941" s="20"/>
      <c r="BN2941" s="20"/>
      <c r="BO2941" s="20"/>
      <c r="BW2941" s="20"/>
      <c r="BX2941" s="20"/>
      <c r="BY2941" s="20"/>
    </row>
    <row r="2942" spans="1:77" x14ac:dyDescent="0.4">
      <c r="A2942" s="31"/>
      <c r="B2942" s="32">
        <f t="shared" si="2204"/>
        <v>927</v>
      </c>
      <c r="C2942" s="20"/>
      <c r="D2942" s="41">
        <v>-0.47234090846140719</v>
      </c>
      <c r="E2942" s="41">
        <v>1.6587440128769149</v>
      </c>
      <c r="F2942" s="41">
        <v>-0.26351795226011399</v>
      </c>
      <c r="G2942" s="41">
        <v>1.7899824757841145</v>
      </c>
      <c r="H2942" s="41">
        <v>-1.0241267645074865</v>
      </c>
      <c r="I2942" s="41">
        <v>1.7033650577850707</v>
      </c>
      <c r="J2942" s="41">
        <v>0.60414817077829763</v>
      </c>
      <c r="K2942" s="41">
        <v>0.49274250699567573</v>
      </c>
      <c r="L2942" s="41">
        <v>0.32439754652570324</v>
      </c>
      <c r="M2942" s="41">
        <v>0.31223275829746611</v>
      </c>
      <c r="N2942" s="41">
        <v>-1.8658126548026235</v>
      </c>
      <c r="O2942" s="41">
        <v>0.94157491125578663</v>
      </c>
      <c r="P2942" s="41">
        <v>0.49529643608111562</v>
      </c>
      <c r="Q2942" s="41">
        <v>-0.10064572570190988</v>
      </c>
      <c r="R2942" s="41">
        <v>-0.44635384090531249</v>
      </c>
      <c r="S2942" s="41">
        <v>0.67703743805149763</v>
      </c>
      <c r="T2942" s="41">
        <v>-0.29258046396228354</v>
      </c>
      <c r="U2942" s="41">
        <v>-0.52554593011915884</v>
      </c>
      <c r="V2942" s="41">
        <v>-4.1636938102407373E-2</v>
      </c>
      <c r="W2942" s="41">
        <v>-2.3586647709055359</v>
      </c>
      <c r="X2942" s="41">
        <v>-0.15085119383262907</v>
      </c>
      <c r="Y2942" s="41">
        <v>-0.13538537892278829</v>
      </c>
      <c r="Z2942" s="41">
        <v>-0.55158313405410508</v>
      </c>
      <c r="AA2942" s="41">
        <v>1.3744331651971025</v>
      </c>
      <c r="AB2942" s="41">
        <v>0.77733959701261768</v>
      </c>
      <c r="AC2942" s="41">
        <v>1.1259809525354432</v>
      </c>
      <c r="AD2942" s="41">
        <v>0.67849207461163408</v>
      </c>
      <c r="AE2942" s="41">
        <v>0.6504933275615884</v>
      </c>
      <c r="AF2942" s="41">
        <v>-1.9090285917639487E-2</v>
      </c>
      <c r="AG2942" s="41">
        <v>-0.91623929540367288</v>
      </c>
      <c r="AH2942" s="41">
        <v>-6.6343740685835706E-2</v>
      </c>
      <c r="AI2942" s="41">
        <v>5.8562531172235983E-2</v>
      </c>
      <c r="AJ2942" s="41">
        <v>-0.72880331450769997</v>
      </c>
      <c r="AK2942" s="41">
        <v>-0.47711085846729712</v>
      </c>
      <c r="AL2942" s="41">
        <v>0.63305020757552022</v>
      </c>
      <c r="AM2942" s="41">
        <v>0.14072080438171314</v>
      </c>
      <c r="AN2942" s="41">
        <v>0.3668979490349813</v>
      </c>
      <c r="AO2942" s="41">
        <v>-1.3369604150359595</v>
      </c>
      <c r="AP2942" s="41">
        <v>8.6572278775221565E-4</v>
      </c>
      <c r="AQ2942" s="41">
        <v>7.7898244064034672E-2</v>
      </c>
      <c r="AR2942" s="41">
        <v>1.043928198921974</v>
      </c>
      <c r="AS2942" s="41">
        <v>-8.1697090431318953E-2</v>
      </c>
      <c r="AT2942" s="41">
        <v>-0.60836469607568222</v>
      </c>
      <c r="AU2942" s="41">
        <v>-0.52435732992193174</v>
      </c>
      <c r="AV2942" s="41">
        <v>-0.26007416929448796</v>
      </c>
      <c r="AW2942" s="41">
        <v>-1.0328316532866104</v>
      </c>
      <c r="AX2942" s="41">
        <v>-0.56251360237147707</v>
      </c>
      <c r="AY2942" s="41">
        <v>-0.79906184419987547</v>
      </c>
      <c r="AZ2942" s="20"/>
      <c r="BA2942" s="20"/>
      <c r="BC2942" s="20"/>
      <c r="BD2942" s="20"/>
      <c r="BE2942" s="20"/>
      <c r="BM2942" s="20"/>
      <c r="BN2942" s="20"/>
      <c r="BO2942" s="20"/>
      <c r="BW2942" s="20"/>
      <c r="BX2942" s="20"/>
      <c r="BY2942" s="20"/>
    </row>
    <row r="2943" spans="1:77" x14ac:dyDescent="0.4">
      <c r="A2943" s="31"/>
      <c r="B2943" s="32">
        <f t="shared" si="2204"/>
        <v>928</v>
      </c>
      <c r="C2943" s="20"/>
      <c r="D2943" s="41">
        <v>0.28796048594751944</v>
      </c>
      <c r="E2943" s="41">
        <v>0.40946543655275974</v>
      </c>
      <c r="F2943" s="41">
        <v>0.4053079938576144</v>
      </c>
      <c r="G2943" s="41">
        <v>1.153701463256062</v>
      </c>
      <c r="H2943" s="41">
        <v>0.7028586830920891</v>
      </c>
      <c r="I2943" s="41">
        <v>-6.5472518261586204E-2</v>
      </c>
      <c r="J2943" s="41">
        <v>0.56388750044778524</v>
      </c>
      <c r="K2943" s="41">
        <v>-0.3750836541624748</v>
      </c>
      <c r="L2943" s="41">
        <v>1.0410543676255499</v>
      </c>
      <c r="M2943" s="41">
        <v>1.9697610257320004</v>
      </c>
      <c r="N2943" s="41">
        <v>0.32232829214471487</v>
      </c>
      <c r="O2943" s="41">
        <v>-1.4004058869582514</v>
      </c>
      <c r="P2943" s="41">
        <v>-0.12594943362559474</v>
      </c>
      <c r="Q2943" s="41">
        <v>0.6697387618927223</v>
      </c>
      <c r="R2943" s="41">
        <v>-0.83472307888364172</v>
      </c>
      <c r="S2943" s="41">
        <v>-0.58661192831409514</v>
      </c>
      <c r="T2943" s="41">
        <v>-0.41881813366584458</v>
      </c>
      <c r="U2943" s="41">
        <v>-0.97530460135391783</v>
      </c>
      <c r="V2943" s="41">
        <v>1.0830535657043954</v>
      </c>
      <c r="W2943" s="41">
        <v>-0.18560911587196577</v>
      </c>
      <c r="X2943" s="41">
        <v>0.71195074459080232</v>
      </c>
      <c r="Y2943" s="41">
        <v>0.18792992169255887</v>
      </c>
      <c r="Z2943" s="41">
        <v>-6.7470914097815915E-2</v>
      </c>
      <c r="AA2943" s="41">
        <v>5.0012310355102084E-2</v>
      </c>
      <c r="AB2943" s="41">
        <v>0.57331752925442137</v>
      </c>
      <c r="AC2943" s="41">
        <v>-0.49536329427731002</v>
      </c>
      <c r="AD2943" s="41">
        <v>-0.51843045522210396</v>
      </c>
      <c r="AE2943" s="41">
        <v>-0.12948281982533039</v>
      </c>
      <c r="AF2943" s="41">
        <v>0.76486702103364046</v>
      </c>
      <c r="AG2943" s="41">
        <v>-0.1206271161380939</v>
      </c>
      <c r="AH2943" s="41">
        <v>0.58533318719992244</v>
      </c>
      <c r="AI2943" s="41">
        <v>1.9373797706046241</v>
      </c>
      <c r="AJ2943" s="41">
        <v>0.30538487141255943</v>
      </c>
      <c r="AK2943" s="41">
        <v>-0.27132895384882172</v>
      </c>
      <c r="AL2943" s="41">
        <v>-2.3376868604506669</v>
      </c>
      <c r="AM2943" s="41">
        <v>1.9053425824136854</v>
      </c>
      <c r="AN2943" s="41">
        <v>0.28098043471776973</v>
      </c>
      <c r="AO2943" s="41">
        <v>-0.6796882415350699</v>
      </c>
      <c r="AP2943" s="41">
        <v>0.71624330386951296</v>
      </c>
      <c r="AQ2943" s="41">
        <v>1.5055967752280075</v>
      </c>
      <c r="AR2943" s="41">
        <v>-9.9869198386032573E-2</v>
      </c>
      <c r="AS2943" s="41">
        <v>0.49406128747599826</v>
      </c>
      <c r="AT2943" s="41">
        <v>-1.6565530900521728</v>
      </c>
      <c r="AU2943" s="41">
        <v>-0.8168789706141244</v>
      </c>
      <c r="AV2943" s="41">
        <v>-0.37056344051241397</v>
      </c>
      <c r="AW2943" s="41">
        <v>-0.18350114465974707</v>
      </c>
      <c r="AX2943" s="41">
        <v>0.9159333778812826</v>
      </c>
      <c r="AY2943" s="41">
        <v>0.55697264260864587</v>
      </c>
      <c r="AZ2943" s="20"/>
      <c r="BA2943" s="20"/>
      <c r="BC2943" s="20"/>
      <c r="BD2943" s="20"/>
      <c r="BE2943" s="20"/>
      <c r="BM2943" s="20"/>
      <c r="BN2943" s="20"/>
      <c r="BO2943" s="20"/>
      <c r="BW2943" s="20"/>
      <c r="BX2943" s="20"/>
      <c r="BY2943" s="20"/>
    </row>
    <row r="2944" spans="1:77" x14ac:dyDescent="0.4">
      <c r="A2944" s="31"/>
      <c r="B2944" s="32">
        <f t="shared" si="2204"/>
        <v>929</v>
      </c>
      <c r="C2944" s="20"/>
      <c r="D2944" s="41">
        <v>-0.19056273613168045</v>
      </c>
      <c r="E2944" s="41">
        <v>1.8314973327699169</v>
      </c>
      <c r="F2944" s="41">
        <v>0.66002599877394397</v>
      </c>
      <c r="G2944" s="41">
        <v>1.2418498875922173</v>
      </c>
      <c r="H2944" s="41">
        <v>2.0452826981621541</v>
      </c>
      <c r="I2944" s="41">
        <v>-0.27229124410877004</v>
      </c>
      <c r="J2944" s="41">
        <v>-1.2125494297779222</v>
      </c>
      <c r="K2944" s="41">
        <v>-1.4410071220832537</v>
      </c>
      <c r="L2944" s="41">
        <v>0.73298767943239551</v>
      </c>
      <c r="M2944" s="41">
        <v>-5.8479435303384147E-2</v>
      </c>
      <c r="N2944" s="41">
        <v>-2.3442179451498144</v>
      </c>
      <c r="O2944" s="41">
        <v>-1.0708867484665805</v>
      </c>
      <c r="P2944" s="41">
        <v>1.5761634358981957</v>
      </c>
      <c r="Q2944" s="41">
        <v>-0.66303258955144018</v>
      </c>
      <c r="R2944" s="41">
        <v>-0.66066439841705793</v>
      </c>
      <c r="S2944" s="41">
        <v>0.37796025744103567</v>
      </c>
      <c r="T2944" s="41">
        <v>1.480478431075412</v>
      </c>
      <c r="U2944" s="41">
        <v>-0.53994092242536929</v>
      </c>
      <c r="V2944" s="41">
        <v>-0.59172665987779538</v>
      </c>
      <c r="W2944" s="41">
        <v>-5.986203781360197E-2</v>
      </c>
      <c r="X2944" s="41">
        <v>-0.6753638023218832</v>
      </c>
      <c r="Y2944" s="41">
        <v>-3.09314229820367</v>
      </c>
      <c r="Z2944" s="41">
        <v>1.9149687942552818</v>
      </c>
      <c r="AA2944" s="41">
        <v>-0.1907463081232541</v>
      </c>
      <c r="AB2944" s="41">
        <v>-1.6470514019950773</v>
      </c>
      <c r="AC2944" s="41">
        <v>0.86527854632201584</v>
      </c>
      <c r="AD2944" s="41">
        <v>-0.22470446336577329</v>
      </c>
      <c r="AE2944" s="41">
        <v>-0.1629480361169752</v>
      </c>
      <c r="AF2944" s="41">
        <v>0.97149673633446498</v>
      </c>
      <c r="AG2944" s="41">
        <v>-0.77696519807376518</v>
      </c>
      <c r="AH2944" s="41">
        <v>-0.15017738688291907</v>
      </c>
      <c r="AI2944" s="41">
        <v>-0.48705038233823</v>
      </c>
      <c r="AJ2944" s="41">
        <v>-0.69067272351719589</v>
      </c>
      <c r="AK2944" s="41">
        <v>-1.6736248941909919</v>
      </c>
      <c r="AL2944" s="41">
        <v>-1.3179584593034892</v>
      </c>
      <c r="AM2944" s="41">
        <v>-0.72350492247357578</v>
      </c>
      <c r="AN2944" s="41">
        <v>0.66688938339421855</v>
      </c>
      <c r="AO2944" s="41">
        <v>0.63361974446818181</v>
      </c>
      <c r="AP2944" s="41">
        <v>-9.9388003003226297E-2</v>
      </c>
      <c r="AQ2944" s="41">
        <v>-1.0597028779260638</v>
      </c>
      <c r="AR2944" s="41">
        <v>8.4104287601975553E-2</v>
      </c>
      <c r="AS2944" s="41">
        <v>0.40593707508299559</v>
      </c>
      <c r="AT2944" s="41">
        <v>0.68355615879275811</v>
      </c>
      <c r="AU2944" s="41">
        <v>1.5062225540760439</v>
      </c>
      <c r="AV2944" s="41">
        <v>0.59147583012248051</v>
      </c>
      <c r="AW2944" s="41">
        <v>0.11068710142248828</v>
      </c>
      <c r="AX2944" s="41">
        <v>-1.4508168673405997</v>
      </c>
      <c r="AY2944" s="41">
        <v>1.2147197887877987</v>
      </c>
      <c r="AZ2944" s="20"/>
      <c r="BA2944" s="20"/>
      <c r="BC2944" s="20"/>
      <c r="BD2944" s="20"/>
      <c r="BE2944" s="20"/>
      <c r="BM2944" s="20"/>
      <c r="BN2944" s="20"/>
      <c r="BO2944" s="20"/>
      <c r="BW2944" s="20"/>
      <c r="BX2944" s="20"/>
      <c r="BY2944" s="20"/>
    </row>
    <row r="2945" spans="1:77" x14ac:dyDescent="0.4">
      <c r="A2945" s="31"/>
      <c r="B2945" s="32">
        <f t="shared" si="2204"/>
        <v>930</v>
      </c>
      <c r="C2945" s="20"/>
      <c r="D2945" s="41">
        <v>-1.2997620165658885</v>
      </c>
      <c r="E2945" s="41">
        <v>0.30951722358921607</v>
      </c>
      <c r="F2945" s="41">
        <v>-1.0898986320818573</v>
      </c>
      <c r="G2945" s="41">
        <v>0.41614482507039358</v>
      </c>
      <c r="H2945" s="41">
        <v>1.3713241592230816</v>
      </c>
      <c r="I2945" s="41">
        <v>1.6683268372799729</v>
      </c>
      <c r="J2945" s="41">
        <v>-0.20478443224260914</v>
      </c>
      <c r="K2945" s="41">
        <v>-1.4235825191576537</v>
      </c>
      <c r="L2945" s="41">
        <v>-0.42706930582643643</v>
      </c>
      <c r="M2945" s="41">
        <v>1.0836750942803499</v>
      </c>
      <c r="N2945" s="41">
        <v>-1.8112954339883254</v>
      </c>
      <c r="O2945" s="41">
        <v>-0.45662812963404398</v>
      </c>
      <c r="P2945" s="41">
        <v>7.6474332968077846E-2</v>
      </c>
      <c r="Q2945" s="41">
        <v>0.6393565607955195</v>
      </c>
      <c r="R2945" s="41">
        <v>0.18554779587741832</v>
      </c>
      <c r="S2945" s="41">
        <v>-2.5177651336448371E-2</v>
      </c>
      <c r="T2945" s="41">
        <v>0.23374725854363992</v>
      </c>
      <c r="U2945" s="41">
        <v>0.58360688468616662</v>
      </c>
      <c r="V2945" s="41">
        <v>-0.25827778004697893</v>
      </c>
      <c r="W2945" s="41">
        <v>-0.24094653806195709</v>
      </c>
      <c r="X2945" s="41">
        <v>-0.45797404783239737</v>
      </c>
      <c r="Y2945" s="41">
        <v>0.87491096234941623</v>
      </c>
      <c r="Z2945" s="41">
        <v>-0.16955353163186063</v>
      </c>
      <c r="AA2945" s="41">
        <v>0.42727135180275572</v>
      </c>
      <c r="AB2945" s="41">
        <v>-0.6244128965851764</v>
      </c>
      <c r="AC2945" s="41">
        <v>-0.88930096753531696</v>
      </c>
      <c r="AD2945" s="41">
        <v>0.68821533192888096</v>
      </c>
      <c r="AE2945" s="41">
        <v>0.33515828204498499</v>
      </c>
      <c r="AF2945" s="41">
        <v>-0.48927878462108054</v>
      </c>
      <c r="AG2945" s="41">
        <v>2.2897393274649702</v>
      </c>
      <c r="AH2945" s="41">
        <v>2.0010605854205248</v>
      </c>
      <c r="AI2945" s="41">
        <v>5.4794935799621629E-2</v>
      </c>
      <c r="AJ2945" s="41">
        <v>0.78342410991473022</v>
      </c>
      <c r="AK2945" s="41">
        <v>7.263010242269248E-2</v>
      </c>
      <c r="AL2945" s="41">
        <v>-1.3893932247746326</v>
      </c>
      <c r="AM2945" s="41">
        <v>-8.0964662756443151E-2</v>
      </c>
      <c r="AN2945" s="41">
        <v>-0.40667414692057818</v>
      </c>
      <c r="AO2945" s="41">
        <v>-1.8563916428250462</v>
      </c>
      <c r="AP2945" s="41">
        <v>1.0920613677933138</v>
      </c>
      <c r="AQ2945" s="41">
        <v>-1.5935428337534818</v>
      </c>
      <c r="AR2945" s="41">
        <v>-0.77952805898410549</v>
      </c>
      <c r="AS2945" s="41">
        <v>-0.53382700744582301</v>
      </c>
      <c r="AT2945" s="41">
        <v>-0.63184897503219839</v>
      </c>
      <c r="AU2945" s="41">
        <v>-0.7569661587551394</v>
      </c>
      <c r="AV2945" s="41">
        <v>1.2259167390177652</v>
      </c>
      <c r="AW2945" s="41">
        <v>0.22787921402778116</v>
      </c>
      <c r="AX2945" s="41">
        <v>-1.0635820952359922</v>
      </c>
      <c r="AY2945" s="41">
        <v>-0.62408296535683483</v>
      </c>
      <c r="AZ2945" s="20"/>
      <c r="BA2945" s="20"/>
      <c r="BC2945" s="20"/>
      <c r="BD2945" s="20"/>
      <c r="BE2945" s="20"/>
      <c r="BM2945" s="20"/>
      <c r="BN2945" s="20"/>
      <c r="BO2945" s="20"/>
      <c r="BW2945" s="20"/>
      <c r="BX2945" s="20"/>
      <c r="BY2945" s="20"/>
    </row>
    <row r="2946" spans="1:77" x14ac:dyDescent="0.4">
      <c r="A2946" s="31"/>
      <c r="B2946" s="32">
        <f t="shared" si="2204"/>
        <v>931</v>
      </c>
      <c r="C2946" s="20"/>
      <c r="D2946" s="41">
        <v>-0.45452982042305745</v>
      </c>
      <c r="E2946" s="41">
        <v>0.65105961653065259</v>
      </c>
      <c r="F2946" s="41">
        <v>0.72048600626268156</v>
      </c>
      <c r="G2946" s="41">
        <v>-1.0987811357260262</v>
      </c>
      <c r="H2946" s="41">
        <v>1.2952266540931241E-3</v>
      </c>
      <c r="I2946" s="41">
        <v>-0.34613285388545806</v>
      </c>
      <c r="J2946" s="41">
        <v>1.6351085568437687E-2</v>
      </c>
      <c r="K2946" s="41">
        <v>-0.56092102823977508</v>
      </c>
      <c r="L2946" s="41">
        <v>0.88615484724829396</v>
      </c>
      <c r="M2946" s="41">
        <v>1.6232223478215093</v>
      </c>
      <c r="N2946" s="41">
        <v>0.59889856240847072</v>
      </c>
      <c r="O2946" s="41">
        <v>-0.9168138723807232</v>
      </c>
      <c r="P2946" s="41">
        <v>1.679064917172272</v>
      </c>
      <c r="Q2946" s="41">
        <v>1.5458232948535808</v>
      </c>
      <c r="R2946" s="41">
        <v>0.13912562412506518</v>
      </c>
      <c r="S2946" s="41">
        <v>0.54870428908632574</v>
      </c>
      <c r="T2946" s="41">
        <v>-0.93171413088548116</v>
      </c>
      <c r="U2946" s="41">
        <v>-0.21829136523043943</v>
      </c>
      <c r="V2946" s="41">
        <v>1.8199706314266986</v>
      </c>
      <c r="W2946" s="41">
        <v>0.2805887752356212</v>
      </c>
      <c r="X2946" s="41">
        <v>1.03241752672779</v>
      </c>
      <c r="Y2946" s="41">
        <v>2.0012733187812235</v>
      </c>
      <c r="Z2946" s="41">
        <v>-0.67156013914328794</v>
      </c>
      <c r="AA2946" s="41">
        <v>1.0022188466804847</v>
      </c>
      <c r="AB2946" s="41">
        <v>-0.1351135524713262</v>
      </c>
      <c r="AC2946" s="41">
        <v>-0.51544532658896314</v>
      </c>
      <c r="AD2946" s="41">
        <v>-1.7338003849552601</v>
      </c>
      <c r="AE2946" s="41">
        <v>0.65518771197084091</v>
      </c>
      <c r="AF2946" s="41">
        <v>-1.5015039113155892</v>
      </c>
      <c r="AG2946" s="41">
        <v>-2.1612618123739624</v>
      </c>
      <c r="AH2946" s="41">
        <v>-0.77779452379882585</v>
      </c>
      <c r="AI2946" s="41">
        <v>-6.1996063645343706E-2</v>
      </c>
      <c r="AJ2946" s="41">
        <v>1.2891094248639459</v>
      </c>
      <c r="AK2946" s="41">
        <v>0.67488418317116994</v>
      </c>
      <c r="AL2946" s="41">
        <v>0.99627925366712067</v>
      </c>
      <c r="AM2946" s="41">
        <v>-1.5196277518647687</v>
      </c>
      <c r="AN2946" s="41">
        <v>1.353044817776716</v>
      </c>
      <c r="AO2946" s="41">
        <v>-0.38117370043870308</v>
      </c>
      <c r="AP2946" s="41">
        <v>-1.9100408385254311</v>
      </c>
      <c r="AQ2946" s="41">
        <v>1.8076243332888133</v>
      </c>
      <c r="AR2946" s="41">
        <v>0.39528030259226998</v>
      </c>
      <c r="AS2946" s="41">
        <v>-0.50692579629758905</v>
      </c>
      <c r="AT2946" s="41">
        <v>-0.55900678254389191</v>
      </c>
      <c r="AU2946" s="41">
        <v>2.0369237045203756</v>
      </c>
      <c r="AV2946" s="41">
        <v>-2.6246521263757493E-2</v>
      </c>
      <c r="AW2946" s="41">
        <v>-0.80518969819485176</v>
      </c>
      <c r="AX2946" s="41">
        <v>-1.1381474867977543</v>
      </c>
      <c r="AY2946" s="41">
        <v>-1.2680364099715897</v>
      </c>
      <c r="AZ2946" s="20"/>
      <c r="BA2946" s="20"/>
      <c r="BC2946" s="20"/>
      <c r="BD2946" s="20"/>
      <c r="BE2946" s="20"/>
      <c r="BM2946" s="20"/>
      <c r="BN2946" s="20"/>
      <c r="BO2946" s="20"/>
      <c r="BW2946" s="20"/>
      <c r="BX2946" s="20"/>
      <c r="BY2946" s="20"/>
    </row>
    <row r="2947" spans="1:77" x14ac:dyDescent="0.4">
      <c r="A2947" s="31"/>
      <c r="B2947" s="32">
        <f t="shared" si="2204"/>
        <v>932</v>
      </c>
      <c r="C2947" s="20"/>
      <c r="D2947" s="41">
        <v>-0.45285578755620526</v>
      </c>
      <c r="E2947" s="41">
        <v>1.0413772702378634</v>
      </c>
      <c r="F2947" s="41">
        <v>0.78792627772699475</v>
      </c>
      <c r="G2947" s="41">
        <v>0.94122988879568403</v>
      </c>
      <c r="H2947" s="41">
        <v>0.88863770180519064</v>
      </c>
      <c r="I2947" s="41">
        <v>-2.2557438503524426E-2</v>
      </c>
      <c r="J2947" s="41">
        <v>-1.1731827001301456</v>
      </c>
      <c r="K2947" s="41">
        <v>-0.17799282033357067</v>
      </c>
      <c r="L2947" s="41">
        <v>-0.70473223456784784</v>
      </c>
      <c r="M2947" s="41">
        <v>-1.9199217947816836</v>
      </c>
      <c r="N2947" s="41">
        <v>1.3488308896027728</v>
      </c>
      <c r="O2947" s="41">
        <v>0.63651476277863028</v>
      </c>
      <c r="P2947" s="41">
        <v>0.45619391588106989</v>
      </c>
      <c r="Q2947" s="41">
        <v>-1.8174106459732755</v>
      </c>
      <c r="R2947" s="41">
        <v>8.6636030504620209E-2</v>
      </c>
      <c r="S2947" s="41">
        <v>-0.19445000731207782</v>
      </c>
      <c r="T2947" s="41">
        <v>-0.56502582893440423</v>
      </c>
      <c r="U2947" s="41">
        <v>-0.28202829106256244</v>
      </c>
      <c r="V2947" s="41">
        <v>0.84532488735664457</v>
      </c>
      <c r="W2947" s="41">
        <v>0.16724901938222667</v>
      </c>
      <c r="X2947" s="41">
        <v>-0.46081197859392808</v>
      </c>
      <c r="Y2947" s="41">
        <v>-0.87617512965055511</v>
      </c>
      <c r="Z2947" s="41">
        <v>-0.13436446851990896</v>
      </c>
      <c r="AA2947" s="41">
        <v>-0.67145777492637315</v>
      </c>
      <c r="AB2947" s="41">
        <v>-0.28360969944660885</v>
      </c>
      <c r="AC2947" s="41">
        <v>0.40827955278104205</v>
      </c>
      <c r="AD2947" s="41">
        <v>-2.1903449956674508</v>
      </c>
      <c r="AE2947" s="41">
        <v>-1.3947772148268829</v>
      </c>
      <c r="AF2947" s="41">
        <v>1.9998712604451121</v>
      </c>
      <c r="AG2947" s="41">
        <v>0.87307147643734762</v>
      </c>
      <c r="AH2947" s="41">
        <v>-2.2018414636158221</v>
      </c>
      <c r="AI2947" s="41">
        <v>0.42165108763623699</v>
      </c>
      <c r="AJ2947" s="41">
        <v>-9.7791401379365622E-2</v>
      </c>
      <c r="AK2947" s="41">
        <v>-0.22774553813840528</v>
      </c>
      <c r="AL2947" s="41">
        <v>-0.66492018780769191</v>
      </c>
      <c r="AM2947" s="41">
        <v>0.27357034562890997</v>
      </c>
      <c r="AN2947" s="41">
        <v>-0.53455860071771866</v>
      </c>
      <c r="AO2947" s="41">
        <v>0.82164674045493957</v>
      </c>
      <c r="AP2947" s="41">
        <v>-0.44679742499909991</v>
      </c>
      <c r="AQ2947" s="41">
        <v>0.81276159617173438</v>
      </c>
      <c r="AR2947" s="41">
        <v>-0.27843449672447429</v>
      </c>
      <c r="AS2947" s="41">
        <v>0.1200386806615644</v>
      </c>
      <c r="AT2947" s="41">
        <v>-0.41702195280707205</v>
      </c>
      <c r="AU2947" s="41">
        <v>-0.54314427408034793</v>
      </c>
      <c r="AV2947" s="41">
        <v>-1.9155171167472813</v>
      </c>
      <c r="AW2947" s="41">
        <v>0.72301290122079209</v>
      </c>
      <c r="AX2947" s="41">
        <v>0.17889503482695762</v>
      </c>
      <c r="AY2947" s="41">
        <v>-0.19773482292725539</v>
      </c>
      <c r="AZ2947" s="20"/>
      <c r="BA2947" s="20"/>
      <c r="BC2947" s="20"/>
      <c r="BD2947" s="20"/>
      <c r="BE2947" s="20"/>
      <c r="BM2947" s="20"/>
      <c r="BN2947" s="20"/>
      <c r="BO2947" s="20"/>
      <c r="BW2947" s="20"/>
      <c r="BX2947" s="20"/>
      <c r="BY2947" s="20"/>
    </row>
    <row r="2948" spans="1:77" x14ac:dyDescent="0.4">
      <c r="A2948" s="31"/>
      <c r="B2948" s="32">
        <f t="shared" si="2204"/>
        <v>933</v>
      </c>
      <c r="C2948" s="20"/>
      <c r="D2948" s="41">
        <v>7.4677211933025497E-2</v>
      </c>
      <c r="E2948" s="41">
        <v>-0.64541465282780053</v>
      </c>
      <c r="F2948" s="41">
        <v>-1.0130330651996218</v>
      </c>
      <c r="G2948" s="41">
        <v>-0.56153256979114063</v>
      </c>
      <c r="H2948" s="41">
        <v>-1.2839122373575733</v>
      </c>
      <c r="I2948" s="41">
        <v>0.11805133256872979</v>
      </c>
      <c r="J2948" s="41">
        <v>0.10972071079901807</v>
      </c>
      <c r="K2948" s="41">
        <v>1.1902551894737528</v>
      </c>
      <c r="L2948" s="41">
        <v>-0.90914663541995799</v>
      </c>
      <c r="M2948" s="41">
        <v>9.3895580107896809E-2</v>
      </c>
      <c r="N2948" s="41">
        <v>-0.51537066640432394</v>
      </c>
      <c r="O2948" s="41">
        <v>1.8719439181393978</v>
      </c>
      <c r="P2948" s="41">
        <v>0.65718989403308392</v>
      </c>
      <c r="Q2948" s="41">
        <v>0.29563567256952616</v>
      </c>
      <c r="R2948" s="41">
        <v>4.6712531749994769E-2</v>
      </c>
      <c r="S2948" s="41">
        <v>0.84097699189546937</v>
      </c>
      <c r="T2948" s="41">
        <v>0.53438420133352982</v>
      </c>
      <c r="U2948" s="41">
        <v>-0.6542828206147101</v>
      </c>
      <c r="V2948" s="41">
        <v>0.252394509373295</v>
      </c>
      <c r="W2948" s="41">
        <v>0.46984548108334062</v>
      </c>
      <c r="X2948" s="41">
        <v>-0.14993144386268484</v>
      </c>
      <c r="Y2948" s="41">
        <v>0.31864403563061211</v>
      </c>
      <c r="Z2948" s="41">
        <v>0.94472165186879165</v>
      </c>
      <c r="AA2948" s="41">
        <v>-0.32492372305648626</v>
      </c>
      <c r="AB2948" s="41">
        <v>-1.6932919212156052</v>
      </c>
      <c r="AC2948" s="41">
        <v>0.70212358135676634</v>
      </c>
      <c r="AD2948" s="41">
        <v>-0.27803395335261172</v>
      </c>
      <c r="AE2948" s="41">
        <v>-0.19679252724342239</v>
      </c>
      <c r="AF2948" s="41">
        <v>-0.888386829677698</v>
      </c>
      <c r="AG2948" s="41">
        <v>-0.22958908609630699</v>
      </c>
      <c r="AH2948" s="41">
        <v>1.6859365949888216</v>
      </c>
      <c r="AI2948" s="41">
        <v>-0.79598404455873983</v>
      </c>
      <c r="AJ2948" s="41">
        <v>-1.1120786137232677</v>
      </c>
      <c r="AK2948" s="41">
        <v>0.30340680707663759</v>
      </c>
      <c r="AL2948" s="41">
        <v>-1.2014801491411744</v>
      </c>
      <c r="AM2948" s="41">
        <v>0.84102867030182238</v>
      </c>
      <c r="AN2948" s="41">
        <v>-0.99589076483072614</v>
      </c>
      <c r="AO2948" s="41">
        <v>1.6284992081661755</v>
      </c>
      <c r="AP2948" s="41">
        <v>-0.60601608168940602</v>
      </c>
      <c r="AQ2948" s="41">
        <v>0.37975389043494701</v>
      </c>
      <c r="AR2948" s="41">
        <v>0.29301095691222395</v>
      </c>
      <c r="AS2948" s="41">
        <v>0.23803601851037193</v>
      </c>
      <c r="AT2948" s="41">
        <v>-0.31745933091932377</v>
      </c>
      <c r="AU2948" s="41">
        <v>0.76843682583031392</v>
      </c>
      <c r="AV2948" s="41">
        <v>0.93583601545155004</v>
      </c>
      <c r="AW2948" s="41">
        <v>1.1287537299811443</v>
      </c>
      <c r="AX2948" s="41">
        <v>0.74618579637461624</v>
      </c>
      <c r="AY2948" s="41">
        <v>-0.12549164904955989</v>
      </c>
      <c r="AZ2948" s="20"/>
      <c r="BA2948" s="20"/>
      <c r="BC2948" s="20"/>
      <c r="BD2948" s="20"/>
      <c r="BE2948" s="20"/>
      <c r="BM2948" s="20"/>
      <c r="BN2948" s="20"/>
      <c r="BO2948" s="20"/>
      <c r="BW2948" s="20"/>
      <c r="BX2948" s="20"/>
      <c r="BY2948" s="20"/>
    </row>
    <row r="2949" spans="1:77" x14ac:dyDescent="0.4">
      <c r="A2949" s="31"/>
      <c r="B2949" s="32">
        <f t="shared" si="2204"/>
        <v>934</v>
      </c>
      <c r="C2949" s="20"/>
      <c r="D2949" s="41">
        <v>0.18308632979380202</v>
      </c>
      <c r="E2949" s="41">
        <v>-0.90581455088202412</v>
      </c>
      <c r="F2949" s="41">
        <v>0.65215018415724213</v>
      </c>
      <c r="G2949" s="41">
        <v>0.53002510032912753</v>
      </c>
      <c r="H2949" s="41">
        <v>-0.5512171157504504</v>
      </c>
      <c r="I2949" s="41">
        <v>0.70970738603088723</v>
      </c>
      <c r="J2949" s="41">
        <v>-0.39532012670093497</v>
      </c>
      <c r="K2949" s="41">
        <v>-1.4466636210076722</v>
      </c>
      <c r="L2949" s="41">
        <v>0.62495987972099687</v>
      </c>
      <c r="M2949" s="41">
        <v>0.18266521815079992</v>
      </c>
      <c r="N2949" s="41">
        <v>-9.8952458513476352E-3</v>
      </c>
      <c r="O2949" s="41">
        <v>-0.18266025612697448</v>
      </c>
      <c r="P2949" s="41">
        <v>-0.91974283773303223</v>
      </c>
      <c r="Q2949" s="41">
        <v>-0.17742470900507079</v>
      </c>
      <c r="R2949" s="41">
        <v>-0.93873553266470955</v>
      </c>
      <c r="S2949" s="41">
        <v>-0.45710242432412884</v>
      </c>
      <c r="T2949" s="41">
        <v>0.84129794153883541</v>
      </c>
      <c r="U2949" s="41">
        <v>-0.25804155195604361</v>
      </c>
      <c r="V2949" s="41">
        <v>-0.85327829822753121</v>
      </c>
      <c r="W2949" s="41">
        <v>0.61663807770258527</v>
      </c>
      <c r="X2949" s="41">
        <v>0.20887474258866659</v>
      </c>
      <c r="Y2949" s="41">
        <v>0.33404958091948012</v>
      </c>
      <c r="Z2949" s="41">
        <v>0.75792267504085586</v>
      </c>
      <c r="AA2949" s="41">
        <v>0.75299457902362787</v>
      </c>
      <c r="AB2949" s="41">
        <v>2.2143414265752686</v>
      </c>
      <c r="AC2949" s="41">
        <v>0.7478676758158791</v>
      </c>
      <c r="AD2949" s="41">
        <v>-8.0446692498367472E-2</v>
      </c>
      <c r="AE2949" s="41">
        <v>-0.75038805597066627</v>
      </c>
      <c r="AF2949" s="41">
        <v>-1.4665028606673534</v>
      </c>
      <c r="AG2949" s="41">
        <v>-0.16090192789792987</v>
      </c>
      <c r="AH2949" s="41">
        <v>-2.7193897211872922</v>
      </c>
      <c r="AI2949" s="41">
        <v>-4.3390327824457772E-2</v>
      </c>
      <c r="AJ2949" s="41">
        <v>-0.14094587967354866</v>
      </c>
      <c r="AK2949" s="41">
        <v>-0.15995049214544221</v>
      </c>
      <c r="AL2949" s="41">
        <v>-5.0068928792264399E-2</v>
      </c>
      <c r="AM2949" s="41">
        <v>-2.180874424152166</v>
      </c>
      <c r="AN2949" s="41">
        <v>4.8128201149391418E-2</v>
      </c>
      <c r="AO2949" s="41">
        <v>0.8124384839890163</v>
      </c>
      <c r="AP2949" s="41">
        <v>-1.7077865410628656</v>
      </c>
      <c r="AQ2949" s="41">
        <v>0.10484523690253589</v>
      </c>
      <c r="AR2949" s="41">
        <v>-1.8099357788947432</v>
      </c>
      <c r="AS2949" s="41">
        <v>1.2518316496544082</v>
      </c>
      <c r="AT2949" s="41">
        <v>0.66330346914062333</v>
      </c>
      <c r="AU2949" s="41">
        <v>-0.40263618406485785</v>
      </c>
      <c r="AV2949" s="41">
        <v>0.80105156976400649</v>
      </c>
      <c r="AW2949" s="41">
        <v>0.58499398690002646</v>
      </c>
      <c r="AX2949" s="41">
        <v>0.58507760352871208</v>
      </c>
      <c r="AY2949" s="41">
        <v>0.71990702066243573</v>
      </c>
      <c r="AZ2949" s="20"/>
      <c r="BA2949" s="20"/>
      <c r="BC2949" s="20"/>
      <c r="BD2949" s="20"/>
      <c r="BE2949" s="20"/>
      <c r="BM2949" s="20"/>
      <c r="BN2949" s="20"/>
      <c r="BO2949" s="20"/>
      <c r="BW2949" s="20"/>
      <c r="BX2949" s="20"/>
      <c r="BY2949" s="20"/>
    </row>
    <row r="2950" spans="1:77" x14ac:dyDescent="0.4">
      <c r="A2950" s="31"/>
      <c r="B2950" s="32">
        <f t="shared" si="2204"/>
        <v>935</v>
      </c>
      <c r="C2950" s="20"/>
      <c r="D2950" s="41">
        <v>1.30093473975833</v>
      </c>
      <c r="E2950" s="41">
        <v>-1.9498512678386593</v>
      </c>
      <c r="F2950" s="41">
        <v>0.39086030599016947</v>
      </c>
      <c r="G2950" s="41">
        <v>-0.23357073141244433</v>
      </c>
      <c r="H2950" s="41">
        <v>0.93519053475819747</v>
      </c>
      <c r="I2950" s="41">
        <v>-0.42808235743894241</v>
      </c>
      <c r="J2950" s="41">
        <v>-0.64599143372051793</v>
      </c>
      <c r="K2950" s="41">
        <v>1.1043507699874981</v>
      </c>
      <c r="L2950" s="41">
        <v>-0.12670211528022843</v>
      </c>
      <c r="M2950" s="41">
        <v>-0.41041769705315184</v>
      </c>
      <c r="N2950" s="41">
        <v>1.1857696375256497</v>
      </c>
      <c r="O2950" s="41">
        <v>0.34338275782965549</v>
      </c>
      <c r="P2950" s="41">
        <v>0.76180651916743902</v>
      </c>
      <c r="Q2950" s="41">
        <v>0.87454810750141077</v>
      </c>
      <c r="R2950" s="41">
        <v>0.42179360484433209</v>
      </c>
      <c r="S2950" s="41">
        <v>9.1804399150978877E-2</v>
      </c>
      <c r="T2950" s="41">
        <v>-1.3833140508642181</v>
      </c>
      <c r="U2950" s="41">
        <v>-0.28574837063969655</v>
      </c>
      <c r="V2950" s="41">
        <v>-5.7725131843636458E-3</v>
      </c>
      <c r="W2950" s="41">
        <v>0.99687250830283003</v>
      </c>
      <c r="X2950" s="41">
        <v>0.89384626491005181</v>
      </c>
      <c r="Y2950" s="41">
        <v>-0.61813101076991173</v>
      </c>
      <c r="Z2950" s="41">
        <v>0.11195185310205936</v>
      </c>
      <c r="AA2950" s="41">
        <v>0.32854449046641854</v>
      </c>
      <c r="AB2950" s="41">
        <v>1.4467808995382536</v>
      </c>
      <c r="AC2950" s="41">
        <v>0.63672389601107182</v>
      </c>
      <c r="AD2950" s="41">
        <v>0.11108311205834009</v>
      </c>
      <c r="AE2950" s="41">
        <v>5.2561422248984226E-2</v>
      </c>
      <c r="AF2950" s="41">
        <v>2.4055320820250472</v>
      </c>
      <c r="AG2950" s="41">
        <v>-0.74726460758669055</v>
      </c>
      <c r="AH2950" s="41">
        <v>0.11321975067568157</v>
      </c>
      <c r="AI2950" s="41">
        <v>2.9536880881971202E-2</v>
      </c>
      <c r="AJ2950" s="41">
        <v>1.2677686113252149</v>
      </c>
      <c r="AK2950" s="41">
        <v>1.6997320238605456</v>
      </c>
      <c r="AL2950" s="41">
        <v>-1.3667239080089346</v>
      </c>
      <c r="AM2950" s="41">
        <v>-1.371389563866898</v>
      </c>
      <c r="AN2950" s="41">
        <v>-0.22703686806701953</v>
      </c>
      <c r="AO2950" s="41">
        <v>0.82122326848775939</v>
      </c>
      <c r="AP2950" s="41">
        <v>2.2273437807099046</v>
      </c>
      <c r="AQ2950" s="41">
        <v>0.27823234215469478</v>
      </c>
      <c r="AR2950" s="41">
        <v>0.89488720308098868</v>
      </c>
      <c r="AS2950" s="41">
        <v>-1.3733657200073834</v>
      </c>
      <c r="AT2950" s="41">
        <v>0.3072598368332109</v>
      </c>
      <c r="AU2950" s="41">
        <v>-0.26776830916345812</v>
      </c>
      <c r="AV2950" s="41">
        <v>-0.1025357113540295</v>
      </c>
      <c r="AW2950" s="41">
        <v>-1.1022806113017574</v>
      </c>
      <c r="AX2950" s="41">
        <v>-1.1816211427221512</v>
      </c>
      <c r="AY2950" s="41">
        <v>-0.11202039733191255</v>
      </c>
      <c r="AZ2950" s="20"/>
      <c r="BA2950" s="20"/>
      <c r="BC2950" s="20"/>
      <c r="BD2950" s="20"/>
      <c r="BE2950" s="20"/>
      <c r="BM2950" s="20"/>
      <c r="BN2950" s="20"/>
      <c r="BO2950" s="20"/>
      <c r="BW2950" s="20"/>
      <c r="BX2950" s="20"/>
      <c r="BY2950" s="20"/>
    </row>
    <row r="2951" spans="1:77" x14ac:dyDescent="0.4">
      <c r="A2951" s="31"/>
      <c r="B2951" s="32">
        <f t="shared" si="2204"/>
        <v>936</v>
      </c>
      <c r="C2951" s="20"/>
      <c r="D2951" s="41">
        <v>-1.787914563855195</v>
      </c>
      <c r="E2951" s="41">
        <v>1.0177947700252068</v>
      </c>
      <c r="F2951" s="41">
        <v>-0.25744233182663429</v>
      </c>
      <c r="G2951" s="41">
        <v>-0.50514776640487979</v>
      </c>
      <c r="H2951" s="41">
        <v>0.45022228477031656</v>
      </c>
      <c r="I2951" s="41">
        <v>1.9757534384850077</v>
      </c>
      <c r="J2951" s="41">
        <v>-8.3699872219512153E-2</v>
      </c>
      <c r="K2951" s="41">
        <v>0.89178417676151578</v>
      </c>
      <c r="L2951" s="41">
        <v>0.29371890888504032</v>
      </c>
      <c r="M2951" s="41">
        <v>0.33112542859366534</v>
      </c>
      <c r="N2951" s="41">
        <v>0.88853626485800108</v>
      </c>
      <c r="O2951" s="41">
        <v>-1.4722137744968391</v>
      </c>
      <c r="P2951" s="41">
        <v>-1.4318316742012369</v>
      </c>
      <c r="Q2951" s="41">
        <v>0.32710499652443453</v>
      </c>
      <c r="R2951" s="41">
        <v>1.377254424047618E-2</v>
      </c>
      <c r="S2951" s="41">
        <v>0.82217989965870208</v>
      </c>
      <c r="T2951" s="41">
        <v>-0.28389208447263126</v>
      </c>
      <c r="U2951" s="41">
        <v>2.5985241414167635</v>
      </c>
      <c r="V2951" s="41">
        <v>0.97349078223195484</v>
      </c>
      <c r="W2951" s="41">
        <v>0.19083860484479087</v>
      </c>
      <c r="X2951" s="41">
        <v>1.943762131201904</v>
      </c>
      <c r="Y2951" s="41">
        <v>-2.293156693264367</v>
      </c>
      <c r="Z2951" s="41">
        <v>0.59074291980454563</v>
      </c>
      <c r="AA2951" s="41">
        <v>-0.95779708288334031</v>
      </c>
      <c r="AB2951" s="41">
        <v>0.32700750619348684</v>
      </c>
      <c r="AC2951" s="41">
        <v>0.90461496024652222</v>
      </c>
      <c r="AD2951" s="41">
        <v>0.19735494277298643</v>
      </c>
      <c r="AE2951" s="41">
        <v>0.77609391942213735</v>
      </c>
      <c r="AF2951" s="41">
        <v>0.48310093590034442</v>
      </c>
      <c r="AG2951" s="41">
        <v>0.30993484607200988</v>
      </c>
      <c r="AH2951" s="41">
        <v>1.7464284677337001</v>
      </c>
      <c r="AI2951" s="41">
        <v>0.97136765406830095</v>
      </c>
      <c r="AJ2951" s="41">
        <v>1.2694289079145276</v>
      </c>
      <c r="AK2951" s="41">
        <v>0.17019640856622301</v>
      </c>
      <c r="AL2951" s="41">
        <v>-0.63427623249259646</v>
      </c>
      <c r="AM2951" s="41">
        <v>1.5866366023354508</v>
      </c>
      <c r="AN2951" s="41">
        <v>-0.12997500079105417</v>
      </c>
      <c r="AO2951" s="41">
        <v>2.7641630245449811</v>
      </c>
      <c r="AP2951" s="41">
        <v>1.5035326831273113</v>
      </c>
      <c r="AQ2951" s="41">
        <v>0.72710877603212976</v>
      </c>
      <c r="AR2951" s="41">
        <v>-1.7863456842892662</v>
      </c>
      <c r="AS2951" s="41">
        <v>-9.4991212335430494E-2</v>
      </c>
      <c r="AT2951" s="41">
        <v>0.10091249362196082</v>
      </c>
      <c r="AU2951" s="41">
        <v>0.92911511310605188</v>
      </c>
      <c r="AV2951" s="41">
        <v>1.018004085727793</v>
      </c>
      <c r="AW2951" s="41">
        <v>-3.9462093499417442E-2</v>
      </c>
      <c r="AX2951" s="41">
        <v>-1.5847374674931685</v>
      </c>
      <c r="AY2951" s="41">
        <v>-0.49206760675602035</v>
      </c>
      <c r="AZ2951" s="20"/>
      <c r="BA2951" s="20"/>
      <c r="BC2951" s="20"/>
      <c r="BD2951" s="20"/>
      <c r="BE2951" s="20"/>
      <c r="BM2951" s="20"/>
      <c r="BN2951" s="20"/>
      <c r="BO2951" s="20"/>
      <c r="BW2951" s="20"/>
      <c r="BX2951" s="20"/>
      <c r="BY2951" s="20"/>
    </row>
    <row r="2952" spans="1:77" x14ac:dyDescent="0.4">
      <c r="A2952" s="31"/>
      <c r="B2952" s="32">
        <f t="shared" si="2204"/>
        <v>937</v>
      </c>
      <c r="C2952" s="20"/>
      <c r="D2952" s="41">
        <v>-0.92027362887475628</v>
      </c>
      <c r="E2952" s="41">
        <v>-0.48971618518841104</v>
      </c>
      <c r="F2952" s="41">
        <v>-0.23947384240195202</v>
      </c>
      <c r="G2952" s="41">
        <v>0.54909975367430208</v>
      </c>
      <c r="H2952" s="41">
        <v>-0.13419768466252985</v>
      </c>
      <c r="I2952" s="41">
        <v>-1.6066588213393509</v>
      </c>
      <c r="J2952" s="41">
        <v>-1.3281358081195884</v>
      </c>
      <c r="K2952" s="41">
        <v>0.87981576706895781</v>
      </c>
      <c r="L2952" s="41">
        <v>0.59668236254501084</v>
      </c>
      <c r="M2952" s="41">
        <v>0.30171644283429389</v>
      </c>
      <c r="N2952" s="41">
        <v>-0.94569683786974601</v>
      </c>
      <c r="O2952" s="41">
        <v>-0.41784623549924083</v>
      </c>
      <c r="P2952" s="41">
        <v>0.56083773714481899</v>
      </c>
      <c r="Q2952" s="41">
        <v>-7.0783495458075977E-4</v>
      </c>
      <c r="R2952" s="41">
        <v>0.31097821267360809</v>
      </c>
      <c r="S2952" s="41">
        <v>1.0295986528329886</v>
      </c>
      <c r="T2952" s="41">
        <v>0.64464708628731815</v>
      </c>
      <c r="U2952" s="41">
        <v>-0.99935448922803327</v>
      </c>
      <c r="V2952" s="41">
        <v>0.79109636880802359</v>
      </c>
      <c r="W2952" s="41">
        <v>-2.019253112175639</v>
      </c>
      <c r="X2952" s="41">
        <v>4.4343254680460367E-2</v>
      </c>
      <c r="Y2952" s="41">
        <v>1.2821340644647063</v>
      </c>
      <c r="Z2952" s="41">
        <v>-9.5338547835388435E-2</v>
      </c>
      <c r="AA2952" s="41">
        <v>1.0032669894794117</v>
      </c>
      <c r="AB2952" s="41">
        <v>-0.86473168827278279</v>
      </c>
      <c r="AC2952" s="41">
        <v>-0.32235924289160034</v>
      </c>
      <c r="AD2952" s="41">
        <v>1.1635845126274791</v>
      </c>
      <c r="AE2952" s="41">
        <v>-0.9895977787261161</v>
      </c>
      <c r="AF2952" s="41">
        <v>-0.1463917136130321</v>
      </c>
      <c r="AG2952" s="41">
        <v>-0.63113367656022057</v>
      </c>
      <c r="AH2952" s="41">
        <v>-1.3289809674495325</v>
      </c>
      <c r="AI2952" s="41">
        <v>0.60749136054235808</v>
      </c>
      <c r="AJ2952" s="41">
        <v>-1.0693564950006922</v>
      </c>
      <c r="AK2952" s="41">
        <v>1.2623137941721663</v>
      </c>
      <c r="AL2952" s="41">
        <v>-0.2781406128613112</v>
      </c>
      <c r="AM2952" s="41">
        <v>0.7481977435888425</v>
      </c>
      <c r="AN2952" s="41">
        <v>-0.65017992959429838</v>
      </c>
      <c r="AO2952" s="41">
        <v>0.54680709385126902</v>
      </c>
      <c r="AP2952" s="41">
        <v>1.4033548936945222</v>
      </c>
      <c r="AQ2952" s="41">
        <v>0.95299775359051309</v>
      </c>
      <c r="AR2952" s="41">
        <v>1.2169869316869264</v>
      </c>
      <c r="AS2952" s="41">
        <v>-0.86606415960633121</v>
      </c>
      <c r="AT2952" s="41">
        <v>-0.12090291588282839</v>
      </c>
      <c r="AU2952" s="41">
        <v>0.57052988466779353</v>
      </c>
      <c r="AV2952" s="41">
        <v>1.4103079614343093</v>
      </c>
      <c r="AW2952" s="41">
        <v>0.37869507968849692</v>
      </c>
      <c r="AX2952" s="41">
        <v>-0.67190139502170287</v>
      </c>
      <c r="AY2952" s="41">
        <v>-1.0828012883601918</v>
      </c>
      <c r="AZ2952" s="20"/>
      <c r="BA2952" s="20"/>
      <c r="BC2952" s="20"/>
      <c r="BD2952" s="20"/>
      <c r="BE2952" s="20"/>
      <c r="BM2952" s="20"/>
      <c r="BN2952" s="20"/>
      <c r="BO2952" s="20"/>
      <c r="BW2952" s="20"/>
      <c r="BX2952" s="20"/>
      <c r="BY2952" s="20"/>
    </row>
    <row r="2953" spans="1:77" x14ac:dyDescent="0.4">
      <c r="A2953" s="31"/>
      <c r="B2953" s="32">
        <f t="shared" si="2204"/>
        <v>938</v>
      </c>
      <c r="C2953" s="20"/>
      <c r="D2953" s="41">
        <v>2.2615378134718407</v>
      </c>
      <c r="E2953" s="41">
        <v>0.17468842127641432</v>
      </c>
      <c r="F2953" s="41">
        <v>0.28215871114259805</v>
      </c>
      <c r="G2953" s="41">
        <v>-1.4962909761789593</v>
      </c>
      <c r="H2953" s="41">
        <v>-0.72637729552205943</v>
      </c>
      <c r="I2953" s="41">
        <v>1.0858755928047579</v>
      </c>
      <c r="J2953" s="41">
        <v>-0.50932559620345941</v>
      </c>
      <c r="K2953" s="41">
        <v>-1.0283949717115826</v>
      </c>
      <c r="L2953" s="41">
        <v>-0.42241054448928095</v>
      </c>
      <c r="M2953" s="41">
        <v>0.31739689335550997</v>
      </c>
      <c r="N2953" s="41">
        <v>-0.68960501437757049</v>
      </c>
      <c r="O2953" s="41">
        <v>-0.7094407362725712</v>
      </c>
      <c r="P2953" s="41">
        <v>0.22575951486304469</v>
      </c>
      <c r="Q2953" s="41">
        <v>0.15586628667672525</v>
      </c>
      <c r="R2953" s="41">
        <v>-0.8802699953958798</v>
      </c>
      <c r="S2953" s="41">
        <v>-1.8756746819471741</v>
      </c>
      <c r="T2953" s="41">
        <v>1.2595318528023902</v>
      </c>
      <c r="U2953" s="41">
        <v>0.21464342857764504</v>
      </c>
      <c r="V2953" s="41">
        <v>-0.31031872975499109</v>
      </c>
      <c r="W2953" s="41">
        <v>-0.86717202320123221</v>
      </c>
      <c r="X2953" s="41">
        <v>1.2390786595770396</v>
      </c>
      <c r="Y2953" s="41">
        <v>-0.36205876265546327</v>
      </c>
      <c r="Z2953" s="41">
        <v>-0.23885154512583184</v>
      </c>
      <c r="AA2953" s="41">
        <v>1.7418793561181369</v>
      </c>
      <c r="AB2953" s="41">
        <v>0.17832078337718371</v>
      </c>
      <c r="AC2953" s="41">
        <v>1.3864384916721535</v>
      </c>
      <c r="AD2953" s="41">
        <v>-0.13357429453938277</v>
      </c>
      <c r="AE2953" s="41">
        <v>1.0063344614596623</v>
      </c>
      <c r="AF2953" s="41">
        <v>-0.5203452902873944</v>
      </c>
      <c r="AG2953" s="41">
        <v>-0.52863974401288649</v>
      </c>
      <c r="AH2953" s="41">
        <v>1.4599709602094622</v>
      </c>
      <c r="AI2953" s="41">
        <v>-0.59467920093815418</v>
      </c>
      <c r="AJ2953" s="41">
        <v>-1.6059386460923888</v>
      </c>
      <c r="AK2953" s="41">
        <v>-0.13553352218031536</v>
      </c>
      <c r="AL2953" s="41">
        <v>-1.1715795709976475</v>
      </c>
      <c r="AM2953" s="41">
        <v>0.49515518057965557</v>
      </c>
      <c r="AN2953" s="41">
        <v>-0.75139539201266103</v>
      </c>
      <c r="AO2953" s="41">
        <v>-1.6079739500362937</v>
      </c>
      <c r="AP2953" s="41">
        <v>2.1204573519787515</v>
      </c>
      <c r="AQ2953" s="41">
        <v>-0.42770460635704699</v>
      </c>
      <c r="AR2953" s="41">
        <v>-1.1725519594645415</v>
      </c>
      <c r="AS2953" s="41">
        <v>0.63632005086022925</v>
      </c>
      <c r="AT2953" s="41">
        <v>0.71063975777354338</v>
      </c>
      <c r="AU2953" s="41">
        <v>-1.6937367868238207</v>
      </c>
      <c r="AV2953" s="41">
        <v>1.8558999482848297</v>
      </c>
      <c r="AW2953" s="41">
        <v>-0.78450946724897319</v>
      </c>
      <c r="AX2953" s="41">
        <v>0.76926221358539848</v>
      </c>
      <c r="AY2953" s="41">
        <v>1.2855179100394654</v>
      </c>
      <c r="AZ2953" s="20"/>
      <c r="BA2953" s="20"/>
      <c r="BC2953" s="20"/>
      <c r="BD2953" s="20"/>
      <c r="BE2953" s="20"/>
      <c r="BM2953" s="20"/>
      <c r="BN2953" s="20"/>
      <c r="BO2953" s="20"/>
      <c r="BW2953" s="20"/>
      <c r="BX2953" s="20"/>
      <c r="BY2953" s="20"/>
    </row>
    <row r="2954" spans="1:77" x14ac:dyDescent="0.4">
      <c r="A2954" s="31"/>
      <c r="B2954" s="32">
        <f t="shared" si="2204"/>
        <v>939</v>
      </c>
      <c r="C2954" s="20"/>
      <c r="D2954" s="41">
        <v>-1.3002420835620363</v>
      </c>
      <c r="E2954" s="41">
        <v>-1.1640975021391735</v>
      </c>
      <c r="F2954" s="41">
        <v>0.98486963754976531</v>
      </c>
      <c r="G2954" s="41">
        <v>0.82971158737748674</v>
      </c>
      <c r="H2954" s="41">
        <v>-2.5340319248287204</v>
      </c>
      <c r="I2954" s="41">
        <v>0.44637094511355113</v>
      </c>
      <c r="J2954" s="41">
        <v>2.0436002758713556</v>
      </c>
      <c r="K2954" s="41">
        <v>-9.3028547084315863E-2</v>
      </c>
      <c r="L2954" s="41">
        <v>-0.63678221620236974</v>
      </c>
      <c r="M2954" s="41">
        <v>-0.34158388145228269</v>
      </c>
      <c r="N2954" s="41">
        <v>1.1704213317946192E-2</v>
      </c>
      <c r="O2954" s="41">
        <v>-0.27477618775308793</v>
      </c>
      <c r="P2954" s="41">
        <v>0.27458504255120852</v>
      </c>
      <c r="Q2954" s="41">
        <v>-0.2987766003884938</v>
      </c>
      <c r="R2954" s="41">
        <v>1.12958625417599</v>
      </c>
      <c r="S2954" s="41">
        <v>-0.96656058007620071</v>
      </c>
      <c r="T2954" s="41">
        <v>-0.45140127152857135</v>
      </c>
      <c r="U2954" s="41">
        <v>-4.1322664933793433E-2</v>
      </c>
      <c r="V2954" s="41">
        <v>-0.23667686900376059</v>
      </c>
      <c r="W2954" s="41">
        <v>1.3201441903950393</v>
      </c>
      <c r="X2954" s="41">
        <v>0.66440937005260592</v>
      </c>
      <c r="Y2954" s="41">
        <v>-1.5973713097965716</v>
      </c>
      <c r="Z2954" s="41">
        <v>0.90792066726085441</v>
      </c>
      <c r="AA2954" s="41">
        <v>0.31902983746794394</v>
      </c>
      <c r="AB2954" s="41">
        <v>0.82750150215189133</v>
      </c>
      <c r="AC2954" s="41">
        <v>0.93247553600059285</v>
      </c>
      <c r="AD2954" s="41">
        <v>-1.0238084479985694</v>
      </c>
      <c r="AE2954" s="41">
        <v>-0.8310076195506988</v>
      </c>
      <c r="AF2954" s="41">
        <v>1.106297290198436</v>
      </c>
      <c r="AG2954" s="41">
        <v>2.2360269912348993</v>
      </c>
      <c r="AH2954" s="41">
        <v>-0.304659727415941</v>
      </c>
      <c r="AI2954" s="41">
        <v>-0.18796831093937491</v>
      </c>
      <c r="AJ2954" s="41">
        <v>-0.11772538796771165</v>
      </c>
      <c r="AK2954" s="41">
        <v>-3.7438144077145845E-2</v>
      </c>
      <c r="AL2954" s="41">
        <v>-1.3946304346953937</v>
      </c>
      <c r="AM2954" s="41">
        <v>0.28599942327383343</v>
      </c>
      <c r="AN2954" s="41">
        <v>0.49478983523711695</v>
      </c>
      <c r="AO2954" s="41">
        <v>2.1825766337878635E-2</v>
      </c>
      <c r="AP2954" s="41">
        <v>-0.29764832614348447</v>
      </c>
      <c r="AQ2954" s="41">
        <v>-1.612088154039228</v>
      </c>
      <c r="AR2954" s="41">
        <v>2.8334014473954361</v>
      </c>
      <c r="AS2954" s="41">
        <v>-1.0499717724248432</v>
      </c>
      <c r="AT2954" s="41">
        <v>-0.27826693744852454</v>
      </c>
      <c r="AU2954" s="41">
        <v>1.140768299109278</v>
      </c>
      <c r="AV2954" s="41">
        <v>-7.6955234524390586E-3</v>
      </c>
      <c r="AW2954" s="41">
        <v>-0.43953168518018754</v>
      </c>
      <c r="AX2954" s="41">
        <v>-0.68156929663534505</v>
      </c>
      <c r="AY2954" s="41">
        <v>-0.49902338377375277</v>
      </c>
      <c r="AZ2954" s="20"/>
      <c r="BA2954" s="20"/>
      <c r="BC2954" s="20"/>
      <c r="BD2954" s="20"/>
      <c r="BE2954" s="20"/>
      <c r="BM2954" s="20"/>
      <c r="BN2954" s="20"/>
      <c r="BO2954" s="20"/>
      <c r="BW2954" s="20"/>
      <c r="BX2954" s="20"/>
      <c r="BY2954" s="20"/>
    </row>
    <row r="2955" spans="1:77" x14ac:dyDescent="0.4">
      <c r="A2955" s="31"/>
      <c r="B2955" s="32">
        <f t="shared" si="2204"/>
        <v>940</v>
      </c>
      <c r="C2955" s="20"/>
      <c r="D2955" s="41">
        <v>0.80561892469830787</v>
      </c>
      <c r="E2955" s="41">
        <v>-0.48537818923539133</v>
      </c>
      <c r="F2955" s="41">
        <v>0.78601899739671877</v>
      </c>
      <c r="G2955" s="41">
        <v>0.27688065578911392</v>
      </c>
      <c r="H2955" s="41">
        <v>0.19432602429156956</v>
      </c>
      <c r="I2955" s="41">
        <v>1.8959267936084343</v>
      </c>
      <c r="J2955" s="41">
        <v>0.72075380406003298</v>
      </c>
      <c r="K2955" s="41">
        <v>-0.48607373290643041</v>
      </c>
      <c r="L2955" s="41">
        <v>4.7550994413983222E-2</v>
      </c>
      <c r="M2955" s="41">
        <v>1.0156907907443589</v>
      </c>
      <c r="N2955" s="41">
        <v>-1.7069476022702639</v>
      </c>
      <c r="O2955" s="41">
        <v>4.4322114684525987E-2</v>
      </c>
      <c r="P2955" s="41">
        <v>1.088662046444675</v>
      </c>
      <c r="Q2955" s="41">
        <v>-0.666605986177494</v>
      </c>
      <c r="R2955" s="41">
        <v>0.70437323768831639</v>
      </c>
      <c r="S2955" s="41">
        <v>-0.44306109172926111</v>
      </c>
      <c r="T2955" s="41">
        <v>-0.91975913298710354</v>
      </c>
      <c r="U2955" s="41">
        <v>-0.44649539329557902</v>
      </c>
      <c r="V2955" s="41">
        <v>-0.90851089865620194</v>
      </c>
      <c r="W2955" s="41">
        <v>0.2642923396565931</v>
      </c>
      <c r="X2955" s="41">
        <v>1.1781404045035939</v>
      </c>
      <c r="Y2955" s="41">
        <v>-0.77764964761667366</v>
      </c>
      <c r="Z2955" s="41">
        <v>-0.91132583222572638</v>
      </c>
      <c r="AA2955" s="41">
        <v>0.24586175309744929</v>
      </c>
      <c r="AB2955" s="41">
        <v>-0.46278184001117573</v>
      </c>
      <c r="AC2955" s="41">
        <v>-0.65178156764629502</v>
      </c>
      <c r="AD2955" s="41">
        <v>8.0496056853101641E-2</v>
      </c>
      <c r="AE2955" s="41">
        <v>3.1047130699370266E-2</v>
      </c>
      <c r="AF2955" s="41">
        <v>6.9700934978897088E-3</v>
      </c>
      <c r="AG2955" s="41">
        <v>0.94673398965511146</v>
      </c>
      <c r="AH2955" s="41">
        <v>-1.778596816656389</v>
      </c>
      <c r="AI2955" s="41">
        <v>-0.53889098839512883</v>
      </c>
      <c r="AJ2955" s="41">
        <v>9.0250264167944239E-2</v>
      </c>
      <c r="AK2955" s="41">
        <v>0.13364315431572174</v>
      </c>
      <c r="AL2955" s="41">
        <v>-0.92394115684341149</v>
      </c>
      <c r="AM2955" s="41">
        <v>-0.38951329253903538</v>
      </c>
      <c r="AN2955" s="41">
        <v>-1.153350990790297</v>
      </c>
      <c r="AO2955" s="41">
        <v>-2.0731292299522354E-4</v>
      </c>
      <c r="AP2955" s="41">
        <v>-0.82376518156604972</v>
      </c>
      <c r="AQ2955" s="41">
        <v>1.2461159781840283</v>
      </c>
      <c r="AR2955" s="41">
        <v>1.3467993640447877</v>
      </c>
      <c r="AS2955" s="41">
        <v>-1.2906721329669314E-2</v>
      </c>
      <c r="AT2955" s="41">
        <v>-9.729293201245269E-2</v>
      </c>
      <c r="AU2955" s="41">
        <v>-0.2129533957862938</v>
      </c>
      <c r="AV2955" s="41">
        <v>-0.78404258848700381</v>
      </c>
      <c r="AW2955" s="41">
        <v>0.43637929903745143</v>
      </c>
      <c r="AX2955" s="41">
        <v>-1.2552679043122319</v>
      </c>
      <c r="AY2955" s="41">
        <v>-0.4214055643330209</v>
      </c>
      <c r="AZ2955" s="20"/>
      <c r="BA2955" s="20"/>
      <c r="BC2955" s="20"/>
      <c r="BD2955" s="20"/>
      <c r="BE2955" s="20"/>
      <c r="BM2955" s="20"/>
      <c r="BN2955" s="20"/>
      <c r="BO2955" s="20"/>
      <c r="BW2955" s="20"/>
      <c r="BX2955" s="20"/>
      <c r="BY2955" s="20"/>
    </row>
    <row r="2956" spans="1:77" x14ac:dyDescent="0.4">
      <c r="A2956" s="31"/>
      <c r="B2956" s="32">
        <f t="shared" si="2204"/>
        <v>941</v>
      </c>
      <c r="C2956" s="20"/>
      <c r="D2956" s="41">
        <v>-0.20261465644960996</v>
      </c>
      <c r="E2956" s="41">
        <v>-0.30321431400632953</v>
      </c>
      <c r="F2956" s="41">
        <v>-2.1740040472610827</v>
      </c>
      <c r="G2956" s="41">
        <v>0.77121236582128738</v>
      </c>
      <c r="H2956" s="41">
        <v>1.6057448320731054</v>
      </c>
      <c r="I2956" s="41">
        <v>-0.30421219181832193</v>
      </c>
      <c r="J2956" s="41">
        <v>-0.87472519388688841</v>
      </c>
      <c r="K2956" s="41">
        <v>-0.77912362520717049</v>
      </c>
      <c r="L2956" s="41">
        <v>-1.7391251477990437</v>
      </c>
      <c r="M2956" s="41">
        <v>1.0271288682417481</v>
      </c>
      <c r="N2956" s="41">
        <v>-0.37416115973749553</v>
      </c>
      <c r="O2956" s="41">
        <v>1.4781026287747856</v>
      </c>
      <c r="P2956" s="41">
        <v>-0.92044179097062828</v>
      </c>
      <c r="Q2956" s="41">
        <v>-1.1522859881172098</v>
      </c>
      <c r="R2956" s="41">
        <v>-1.0837764139593415</v>
      </c>
      <c r="S2956" s="41">
        <v>-0.42036818718578017</v>
      </c>
      <c r="T2956" s="41">
        <v>-1.2926745950352978</v>
      </c>
      <c r="U2956" s="41">
        <v>-1.20155019926133</v>
      </c>
      <c r="V2956" s="41">
        <v>0.23343949513520182</v>
      </c>
      <c r="W2956" s="41">
        <v>1.1703559556435004</v>
      </c>
      <c r="X2956" s="41">
        <v>0.8793901263160675</v>
      </c>
      <c r="Y2956" s="41">
        <v>-0.62872710346789051</v>
      </c>
      <c r="Z2956" s="41">
        <v>-8.1614069647972035E-2</v>
      </c>
      <c r="AA2956" s="41">
        <v>1.9117633034935302</v>
      </c>
      <c r="AB2956" s="41">
        <v>0.24871408869134762</v>
      </c>
      <c r="AC2956" s="41">
        <v>0.98298134287304617</v>
      </c>
      <c r="AD2956" s="41">
        <v>-1.6217764604814064</v>
      </c>
      <c r="AE2956" s="41">
        <v>-0.82070031466973947</v>
      </c>
      <c r="AF2956" s="41">
        <v>2.8394244085374791</v>
      </c>
      <c r="AG2956" s="41">
        <v>-0.17825065553770519</v>
      </c>
      <c r="AH2956" s="41">
        <v>-0.89979977396586053</v>
      </c>
      <c r="AI2956" s="41">
        <v>-1.5536547059782149</v>
      </c>
      <c r="AJ2956" s="41">
        <v>-0.22357169348902209</v>
      </c>
      <c r="AK2956" s="41">
        <v>0.37000375283466341</v>
      </c>
      <c r="AL2956" s="41">
        <v>-1.3203133407903749</v>
      </c>
      <c r="AM2956" s="41">
        <v>-0.45926842049690558</v>
      </c>
      <c r="AN2956" s="41">
        <v>0.73910935847862913</v>
      </c>
      <c r="AO2956" s="41">
        <v>0.42009949761977522</v>
      </c>
      <c r="AP2956" s="41">
        <v>-1.0840693224318443</v>
      </c>
      <c r="AQ2956" s="41">
        <v>0.5671149820325655</v>
      </c>
      <c r="AR2956" s="41">
        <v>-0.30970721155304765</v>
      </c>
      <c r="AS2956" s="41">
        <v>0.12404915145840059</v>
      </c>
      <c r="AT2956" s="41">
        <v>0.36170014628099012</v>
      </c>
      <c r="AU2956" s="41">
        <v>0.74972920543713262</v>
      </c>
      <c r="AV2956" s="41">
        <v>-0.2397680332872977</v>
      </c>
      <c r="AW2956" s="41">
        <v>2.0368809289098784</v>
      </c>
      <c r="AX2956" s="41">
        <v>1.606527859092751</v>
      </c>
      <c r="AY2956" s="41">
        <v>0.23704761777445676</v>
      </c>
      <c r="AZ2956" s="20"/>
      <c r="BA2956" s="20"/>
      <c r="BC2956" s="20"/>
      <c r="BD2956" s="20"/>
      <c r="BE2956" s="20"/>
      <c r="BM2956" s="20"/>
      <c r="BN2956" s="20"/>
      <c r="BO2956" s="20"/>
      <c r="BW2956" s="20"/>
      <c r="BX2956" s="20"/>
      <c r="BY2956" s="20"/>
    </row>
    <row r="2957" spans="1:77" x14ac:dyDescent="0.4">
      <c r="A2957" s="31"/>
      <c r="B2957" s="32">
        <f t="shared" si="2204"/>
        <v>942</v>
      </c>
      <c r="C2957" s="20"/>
      <c r="D2957" s="41">
        <v>-2.8706905349034435</v>
      </c>
      <c r="E2957" s="41">
        <v>0.99253241356499344</v>
      </c>
      <c r="F2957" s="41">
        <v>0.30144046341024933</v>
      </c>
      <c r="G2957" s="41">
        <v>-0.26185460962093488</v>
      </c>
      <c r="H2957" s="41">
        <v>1.369227229707263</v>
      </c>
      <c r="I2957" s="41">
        <v>0.28169097847095664</v>
      </c>
      <c r="J2957" s="41">
        <v>0.64513835028281619</v>
      </c>
      <c r="K2957" s="41">
        <v>-0.53160849704492807</v>
      </c>
      <c r="L2957" s="41">
        <v>-0.6107301303632976</v>
      </c>
      <c r="M2957" s="41">
        <v>-0.46148799676905916</v>
      </c>
      <c r="N2957" s="41">
        <v>-8.2051212275353752E-2</v>
      </c>
      <c r="O2957" s="41">
        <v>-1.9329267098280198</v>
      </c>
      <c r="P2957" s="41">
        <v>0.49652440522520935</v>
      </c>
      <c r="Q2957" s="41">
        <v>0.63217165382647211</v>
      </c>
      <c r="R2957" s="41">
        <v>-1.1282266422390546</v>
      </c>
      <c r="S2957" s="41">
        <v>0.70538369167580106</v>
      </c>
      <c r="T2957" s="41">
        <v>0.15024642692682119</v>
      </c>
      <c r="U2957" s="41">
        <v>-0.82971938822139479</v>
      </c>
      <c r="V2957" s="41">
        <v>-0.67052107340070033</v>
      </c>
      <c r="W2957" s="41">
        <v>0.10415981489540582</v>
      </c>
      <c r="X2957" s="41">
        <v>-1.0327832922921167</v>
      </c>
      <c r="Y2957" s="41">
        <v>-0.38395375397086884</v>
      </c>
      <c r="Z2957" s="41">
        <v>-0.16289026472802748</v>
      </c>
      <c r="AA2957" s="41">
        <v>-0.13177566445453484</v>
      </c>
      <c r="AB2957" s="41">
        <v>-0.60533049390746196</v>
      </c>
      <c r="AC2957" s="41">
        <v>1.3656913551340908</v>
      </c>
      <c r="AD2957" s="41">
        <v>-0.74451706144191188</v>
      </c>
      <c r="AE2957" s="41">
        <v>1.3941671450009823</v>
      </c>
      <c r="AF2957" s="41">
        <v>-1.8670943106199138</v>
      </c>
      <c r="AG2957" s="41">
        <v>0.45211415108911407</v>
      </c>
      <c r="AH2957" s="41">
        <v>-1.6787916790128876</v>
      </c>
      <c r="AI2957" s="41">
        <v>-0.27831808073148379</v>
      </c>
      <c r="AJ2957" s="41">
        <v>0.53088612228333076</v>
      </c>
      <c r="AK2957" s="41">
        <v>-0.90253913910034456</v>
      </c>
      <c r="AL2957" s="41">
        <v>6.6500900171142796E-2</v>
      </c>
      <c r="AM2957" s="41">
        <v>-1.8126830711636674</v>
      </c>
      <c r="AN2957" s="41">
        <v>1.3942469845779721</v>
      </c>
      <c r="AO2957" s="41">
        <v>-7.2611978485874515E-2</v>
      </c>
      <c r="AP2957" s="41">
        <v>-0.25657173598380972</v>
      </c>
      <c r="AQ2957" s="41">
        <v>1.8661974666660321</v>
      </c>
      <c r="AR2957" s="41">
        <v>2.2046125719971501</v>
      </c>
      <c r="AS2957" s="41">
        <v>-4.7172937733714629E-2</v>
      </c>
      <c r="AT2957" s="41">
        <v>-2.1980447587840599</v>
      </c>
      <c r="AU2957" s="41">
        <v>-0.90557750624693434</v>
      </c>
      <c r="AV2957" s="41">
        <v>0.87238162414568099</v>
      </c>
      <c r="AW2957" s="41">
        <v>0.53458435921160075</v>
      </c>
      <c r="AX2957" s="41">
        <v>-0.97023444573758089</v>
      </c>
      <c r="AY2957" s="41">
        <v>-0.31838179682891538</v>
      </c>
      <c r="AZ2957" s="20"/>
      <c r="BA2957" s="20"/>
      <c r="BC2957" s="20"/>
      <c r="BD2957" s="20"/>
      <c r="BE2957" s="20"/>
      <c r="BM2957" s="20"/>
      <c r="BN2957" s="20"/>
      <c r="BO2957" s="20"/>
      <c r="BW2957" s="20"/>
      <c r="BX2957" s="20"/>
      <c r="BY2957" s="20"/>
    </row>
    <row r="2958" spans="1:77" x14ac:dyDescent="0.4">
      <c r="A2958" s="31"/>
      <c r="B2958" s="32">
        <f t="shared" si="2204"/>
        <v>943</v>
      </c>
      <c r="C2958" s="20"/>
      <c r="D2958" s="41">
        <v>1.9462558112992852</v>
      </c>
      <c r="E2958" s="41">
        <v>-1.198074231582295</v>
      </c>
      <c r="F2958" s="41">
        <v>1.5881497319515356</v>
      </c>
      <c r="G2958" s="41">
        <v>1.5280531452393777</v>
      </c>
      <c r="H2958" s="41">
        <v>-0.99888319944209913</v>
      </c>
      <c r="I2958" s="41">
        <v>8.9930504827826066E-2</v>
      </c>
      <c r="J2958" s="41">
        <v>0.18179781516383187</v>
      </c>
      <c r="K2958" s="41">
        <v>-0.77435598761833035</v>
      </c>
      <c r="L2958" s="41">
        <v>-6.0042759629162376E-2</v>
      </c>
      <c r="M2958" s="41">
        <v>-3.0665269417020893</v>
      </c>
      <c r="N2958" s="41">
        <v>-1.3779570270191315</v>
      </c>
      <c r="O2958" s="41">
        <v>-0.14660176376778414</v>
      </c>
      <c r="P2958" s="41">
        <v>-0.13163266263867041</v>
      </c>
      <c r="Q2958" s="41">
        <v>0.18612781195454528</v>
      </c>
      <c r="R2958" s="41">
        <v>-1.1113812042142726</v>
      </c>
      <c r="S2958" s="41">
        <v>-0.67003852565557054</v>
      </c>
      <c r="T2958" s="41">
        <v>0.75899796021622468</v>
      </c>
      <c r="U2958" s="41">
        <v>-0.36965115196337273</v>
      </c>
      <c r="V2958" s="41">
        <v>0.34231719898185586</v>
      </c>
      <c r="W2958" s="41">
        <v>1.0450168847208359</v>
      </c>
      <c r="X2958" s="41">
        <v>1.4668203932738533</v>
      </c>
      <c r="Y2958" s="41">
        <v>0.12345147325285499</v>
      </c>
      <c r="Z2958" s="41">
        <v>2.7509081678151637E-2</v>
      </c>
      <c r="AA2958" s="41">
        <v>0.52234962940758456</v>
      </c>
      <c r="AB2958" s="41">
        <v>0.62561615019514072</v>
      </c>
      <c r="AC2958" s="41">
        <v>0.13644650410640455</v>
      </c>
      <c r="AD2958" s="41">
        <v>-1.0643956684227212</v>
      </c>
      <c r="AE2958" s="41">
        <v>0.33891319576856682</v>
      </c>
      <c r="AF2958" s="41">
        <v>-1.8761946180569276</v>
      </c>
      <c r="AG2958" s="41">
        <v>-0.17199751397231486</v>
      </c>
      <c r="AH2958" s="41">
        <v>-1.5907440926543979</v>
      </c>
      <c r="AI2958" s="41">
        <v>-0.4473401235675486</v>
      </c>
      <c r="AJ2958" s="41">
        <v>1.8253676748330725</v>
      </c>
      <c r="AK2958" s="41">
        <v>-0.6629137707560474</v>
      </c>
      <c r="AL2958" s="41">
        <v>-0.38800408441881529</v>
      </c>
      <c r="AM2958" s="41">
        <v>-1.5421576909266497</v>
      </c>
      <c r="AN2958" s="41">
        <v>2.2986756256568852</v>
      </c>
      <c r="AO2958" s="41">
        <v>-1.1424170443599779</v>
      </c>
      <c r="AP2958" s="41">
        <v>-1.0834600641747631</v>
      </c>
      <c r="AQ2958" s="41">
        <v>-1.2207473383099023</v>
      </c>
      <c r="AR2958" s="41">
        <v>-1.2822920275866998</v>
      </c>
      <c r="AS2958" s="41">
        <v>-0.55434321707293466</v>
      </c>
      <c r="AT2958" s="41">
        <v>0.15277647399322075</v>
      </c>
      <c r="AU2958" s="41">
        <v>-0.3225036954809824</v>
      </c>
      <c r="AV2958" s="41">
        <v>0.51161911170046148</v>
      </c>
      <c r="AW2958" s="41">
        <v>-0.86493905944741944</v>
      </c>
      <c r="AX2958" s="41">
        <v>2.1080293402236787</v>
      </c>
      <c r="AY2958" s="41">
        <v>1.7106926727862983</v>
      </c>
      <c r="AZ2958" s="20"/>
      <c r="BA2958" s="20"/>
      <c r="BC2958" s="20"/>
      <c r="BD2958" s="20"/>
      <c r="BE2958" s="20"/>
      <c r="BM2958" s="20"/>
      <c r="BN2958" s="20"/>
      <c r="BO2958" s="20"/>
      <c r="BW2958" s="20"/>
      <c r="BX2958" s="20"/>
      <c r="BY2958" s="20"/>
    </row>
    <row r="2959" spans="1:77" x14ac:dyDescent="0.4">
      <c r="A2959" s="31"/>
      <c r="B2959" s="32">
        <f t="shared" si="2204"/>
        <v>944</v>
      </c>
      <c r="C2959" s="20"/>
      <c r="D2959" s="41">
        <v>-1.7524096013411332</v>
      </c>
      <c r="E2959" s="41">
        <v>-0.91351498244210894</v>
      </c>
      <c r="F2959" s="41">
        <v>-0.54972464624739426</v>
      </c>
      <c r="G2959" s="41">
        <v>0.13889796748887473</v>
      </c>
      <c r="H2959" s="41">
        <v>-0.85159483384924251</v>
      </c>
      <c r="I2959" s="41">
        <v>-2.0029794319211791</v>
      </c>
      <c r="J2959" s="41">
        <v>1.4045463949276284</v>
      </c>
      <c r="K2959" s="41">
        <v>-1.4613095634057442</v>
      </c>
      <c r="L2959" s="41">
        <v>-0.7229646286707484</v>
      </c>
      <c r="M2959" s="41">
        <v>1.6902103808819429</v>
      </c>
      <c r="N2959" s="41">
        <v>-0.711531265373335</v>
      </c>
      <c r="O2959" s="41">
        <v>0.73989384769917299</v>
      </c>
      <c r="P2959" s="41">
        <v>0.5683509066348863</v>
      </c>
      <c r="Q2959" s="41">
        <v>0.35937328559457826</v>
      </c>
      <c r="R2959" s="41">
        <v>0.42315660471088323</v>
      </c>
      <c r="S2959" s="41">
        <v>-0.11510906501590432</v>
      </c>
      <c r="T2959" s="41">
        <v>-0.85392147636780469</v>
      </c>
      <c r="U2959" s="41">
        <v>1.1277594771264441</v>
      </c>
      <c r="V2959" s="41">
        <v>-0.13463276960707871</v>
      </c>
      <c r="W2959" s="41">
        <v>0.74478930879146421</v>
      </c>
      <c r="X2959" s="41">
        <v>0.14511157522786325</v>
      </c>
      <c r="Y2959" s="41">
        <v>0.46210980277229585</v>
      </c>
      <c r="Z2959" s="41">
        <v>9.3679951916592133E-2</v>
      </c>
      <c r="AA2959" s="41">
        <v>3.0835260414014858</v>
      </c>
      <c r="AB2959" s="41">
        <v>-0.30344104083292178</v>
      </c>
      <c r="AC2959" s="41">
        <v>-1.4785906400111417</v>
      </c>
      <c r="AD2959" s="41">
        <v>-1.0118403262488351</v>
      </c>
      <c r="AE2959" s="41">
        <v>-1.2355662383056518</v>
      </c>
      <c r="AF2959" s="41">
        <v>1.1858984285735052</v>
      </c>
      <c r="AG2959" s="41">
        <v>-0.11857174474158357</v>
      </c>
      <c r="AH2959" s="41">
        <v>-0.4069103717346973</v>
      </c>
      <c r="AI2959" s="41">
        <v>0.94967024443348236</v>
      </c>
      <c r="AJ2959" s="41">
        <v>-1.1717298599837762</v>
      </c>
      <c r="AK2959" s="41">
        <v>0.31904752834140754</v>
      </c>
      <c r="AL2959" s="41">
        <v>-0.77664638381319395</v>
      </c>
      <c r="AM2959" s="41">
        <v>0.7996225348139081</v>
      </c>
      <c r="AN2959" s="41">
        <v>1.3389130066195661E-2</v>
      </c>
      <c r="AO2959" s="41">
        <v>-1.1863300739815983E-2</v>
      </c>
      <c r="AP2959" s="41">
        <v>0.43221091954434016</v>
      </c>
      <c r="AQ2959" s="41">
        <v>-0.35619488458250126</v>
      </c>
      <c r="AR2959" s="41">
        <v>-0.36576155620646006</v>
      </c>
      <c r="AS2959" s="41">
        <v>-0.67130407468158604</v>
      </c>
      <c r="AT2959" s="41">
        <v>-0.83595660745175204</v>
      </c>
      <c r="AU2959" s="41">
        <v>-0.96242264836844083</v>
      </c>
      <c r="AV2959" s="41">
        <v>-0.56789874281039643</v>
      </c>
      <c r="AW2959" s="41">
        <v>0.82666104198708146</v>
      </c>
      <c r="AX2959" s="41">
        <v>1.1872979618312667</v>
      </c>
      <c r="AY2959" s="41">
        <v>-0.21976203199131719</v>
      </c>
      <c r="AZ2959" s="20"/>
      <c r="BA2959" s="20"/>
      <c r="BC2959" s="20"/>
      <c r="BD2959" s="20"/>
      <c r="BE2959" s="20"/>
      <c r="BM2959" s="20"/>
      <c r="BN2959" s="20"/>
      <c r="BO2959" s="20"/>
      <c r="BW2959" s="20"/>
      <c r="BX2959" s="20"/>
      <c r="BY2959" s="20"/>
    </row>
    <row r="2960" spans="1:77" x14ac:dyDescent="0.4">
      <c r="A2960" s="31"/>
      <c r="B2960" s="32">
        <f t="shared" si="2204"/>
        <v>945</v>
      </c>
      <c r="C2960" s="20"/>
      <c r="D2960" s="41">
        <v>0.94104308409994031</v>
      </c>
      <c r="E2960" s="41">
        <v>-0.53637334125726144</v>
      </c>
      <c r="F2960" s="41">
        <v>1.9131673216382556</v>
      </c>
      <c r="G2960" s="41">
        <v>0.60432734507303887</v>
      </c>
      <c r="H2960" s="41">
        <v>0.93591688269254769</v>
      </c>
      <c r="I2960" s="41">
        <v>-0.44994619423463655</v>
      </c>
      <c r="J2960" s="41">
        <v>-0.64435436931098777</v>
      </c>
      <c r="K2960" s="41">
        <v>0.49703954487142793</v>
      </c>
      <c r="L2960" s="41">
        <v>0.70832616066698839</v>
      </c>
      <c r="M2960" s="41">
        <v>-1.0001556347410485</v>
      </c>
      <c r="N2960" s="41">
        <v>-1.6646317960319019</v>
      </c>
      <c r="O2960" s="41">
        <v>3.553246473682161E-2</v>
      </c>
      <c r="P2960" s="41">
        <v>-2.8004457757240235</v>
      </c>
      <c r="Q2960" s="41">
        <v>0.47994528300298656</v>
      </c>
      <c r="R2960" s="41">
        <v>-2.1527963734627349</v>
      </c>
      <c r="S2960" s="41">
        <v>-0.97577427413220286</v>
      </c>
      <c r="T2960" s="41">
        <v>1.1086927134207236</v>
      </c>
      <c r="U2960" s="41">
        <v>0.51197381303097744</v>
      </c>
      <c r="V2960" s="41">
        <v>-2.1509030029906016</v>
      </c>
      <c r="W2960" s="41">
        <v>0.75591833156184096</v>
      </c>
      <c r="X2960" s="41">
        <v>0.59999833812120651</v>
      </c>
      <c r="Y2960" s="41">
        <v>-0.265848281596964</v>
      </c>
      <c r="Z2960" s="41">
        <v>1.0658525810836401</v>
      </c>
      <c r="AA2960" s="41">
        <v>-0.95124061988481234</v>
      </c>
      <c r="AB2960" s="41">
        <v>-0.50371929608817934</v>
      </c>
      <c r="AC2960" s="41">
        <v>-0.30444904479166091</v>
      </c>
      <c r="AD2960" s="41">
        <v>-0.6832516469080806</v>
      </c>
      <c r="AE2960" s="41">
        <v>-2.1571702944131776</v>
      </c>
      <c r="AF2960" s="41">
        <v>0.9581705041510431</v>
      </c>
      <c r="AG2960" s="41">
        <v>-0.57466575974408018</v>
      </c>
      <c r="AH2960" s="41">
        <v>-0.31035481125747105</v>
      </c>
      <c r="AI2960" s="41">
        <v>-1.8356126609947363</v>
      </c>
      <c r="AJ2960" s="41">
        <v>0.46393067245958419</v>
      </c>
      <c r="AK2960" s="41">
        <v>-0.40570669091184142</v>
      </c>
      <c r="AL2960" s="41">
        <v>-1.6181968659654837</v>
      </c>
      <c r="AM2960" s="41">
        <v>-1.9446382065652259</v>
      </c>
      <c r="AN2960" s="41">
        <v>-0.96208751132338566</v>
      </c>
      <c r="AO2960" s="41">
        <v>0.93854502937029116</v>
      </c>
      <c r="AP2960" s="41">
        <v>-0.25908742715027328</v>
      </c>
      <c r="AQ2960" s="41">
        <v>-0.12233480884929712</v>
      </c>
      <c r="AR2960" s="41">
        <v>0.2957084136160264</v>
      </c>
      <c r="AS2960" s="41">
        <v>-0.16140868062136951</v>
      </c>
      <c r="AT2960" s="41">
        <v>1.5100264871111595</v>
      </c>
      <c r="AU2960" s="41">
        <v>1.3830152238579738</v>
      </c>
      <c r="AV2960" s="41">
        <v>1.9285833766020826</v>
      </c>
      <c r="AW2960" s="41">
        <v>7.1460797221663347E-2</v>
      </c>
      <c r="AX2960" s="41">
        <v>-4.7107423045273919E-2</v>
      </c>
      <c r="AY2960" s="41">
        <v>-0.46405768778232098</v>
      </c>
      <c r="AZ2960" s="20"/>
      <c r="BA2960" s="20"/>
      <c r="BC2960" s="20"/>
      <c r="BD2960" s="20"/>
      <c r="BE2960" s="20"/>
      <c r="BM2960" s="20"/>
      <c r="BN2960" s="20"/>
      <c r="BO2960" s="20"/>
      <c r="BW2960" s="20"/>
      <c r="BX2960" s="20"/>
      <c r="BY2960" s="20"/>
    </row>
    <row r="2961" spans="1:77" x14ac:dyDescent="0.4">
      <c r="A2961" s="31"/>
      <c r="B2961" s="32">
        <f t="shared" si="2204"/>
        <v>946</v>
      </c>
      <c r="C2961" s="20"/>
      <c r="D2961" s="41">
        <v>0.73098937510929762</v>
      </c>
      <c r="E2961" s="41">
        <v>-6.2790736173375175E-2</v>
      </c>
      <c r="F2961" s="41">
        <v>-0.27505045198707867</v>
      </c>
      <c r="G2961" s="41">
        <v>2.3681589412530082</v>
      </c>
      <c r="H2961" s="41">
        <v>-2.6242428508755946</v>
      </c>
      <c r="I2961" s="41">
        <v>-9.7786475210146162E-2</v>
      </c>
      <c r="J2961" s="41">
        <v>-0.57115589786811372</v>
      </c>
      <c r="K2961" s="41">
        <v>2.1289247223747414</v>
      </c>
      <c r="L2961" s="41">
        <v>-0.45356609453712848</v>
      </c>
      <c r="M2961" s="41">
        <v>-0.31798938298411861</v>
      </c>
      <c r="N2961" s="41">
        <v>0.53725075305845837</v>
      </c>
      <c r="O2961" s="41">
        <v>-0.36789120336340536</v>
      </c>
      <c r="P2961" s="41">
        <v>7.4414980106499176E-2</v>
      </c>
      <c r="Q2961" s="41">
        <v>1.6914167289130426</v>
      </c>
      <c r="R2961" s="41">
        <v>0.91435308004848237</v>
      </c>
      <c r="S2961" s="41">
        <v>1.1326812673498299</v>
      </c>
      <c r="T2961" s="41">
        <v>0.69807059951534356</v>
      </c>
      <c r="U2961" s="41">
        <v>-0.22641580521890695</v>
      </c>
      <c r="V2961" s="41">
        <v>7.7290328599412109E-2</v>
      </c>
      <c r="W2961" s="41">
        <v>-0.53354576067144976</v>
      </c>
      <c r="X2961" s="41">
        <v>0.5531990785006039</v>
      </c>
      <c r="Y2961" s="41">
        <v>-1.3769257566163509</v>
      </c>
      <c r="Z2961" s="41">
        <v>-0.71143657132777016</v>
      </c>
      <c r="AA2961" s="41">
        <v>-0.30389476588655157</v>
      </c>
      <c r="AB2961" s="41">
        <v>0.20393026605807488</v>
      </c>
      <c r="AC2961" s="41">
        <v>1.8727466073745513</v>
      </c>
      <c r="AD2961" s="41">
        <v>-0.36916341704332067</v>
      </c>
      <c r="AE2961" s="41">
        <v>-1.4243461909400004</v>
      </c>
      <c r="AF2961" s="41">
        <v>1.4867255744505392</v>
      </c>
      <c r="AG2961" s="41">
        <v>0.73877559439821661</v>
      </c>
      <c r="AH2961" s="41">
        <v>-0.65929313710908233</v>
      </c>
      <c r="AI2961" s="41">
        <v>0.84224411396201881</v>
      </c>
      <c r="AJ2961" s="41">
        <v>2.8148493774220972E-2</v>
      </c>
      <c r="AK2961" s="41">
        <v>1.2549950992279137</v>
      </c>
      <c r="AL2961" s="41">
        <v>0.71374206413816565</v>
      </c>
      <c r="AM2961" s="41">
        <v>-0.35438352067317197</v>
      </c>
      <c r="AN2961" s="41">
        <v>-0.64148808906634391</v>
      </c>
      <c r="AO2961" s="41">
        <v>-0.54942451823401539</v>
      </c>
      <c r="AP2961" s="41">
        <v>-1.0931074863495469</v>
      </c>
      <c r="AQ2961" s="41">
        <v>1.5984108242507904</v>
      </c>
      <c r="AR2961" s="41">
        <v>0.62198066490929405</v>
      </c>
      <c r="AS2961" s="41">
        <v>-1.1492321492993873</v>
      </c>
      <c r="AT2961" s="41">
        <v>7.5919301584937218E-2</v>
      </c>
      <c r="AU2961" s="41">
        <v>0.90523265412890963</v>
      </c>
      <c r="AV2961" s="41">
        <v>-0.95528178091479365</v>
      </c>
      <c r="AW2961" s="41">
        <v>1.5376565000408242</v>
      </c>
      <c r="AX2961" s="41">
        <v>-0.38756447985009412</v>
      </c>
      <c r="AY2961" s="41">
        <v>0.75020919981698919</v>
      </c>
      <c r="AZ2961" s="20"/>
      <c r="BA2961" s="20"/>
      <c r="BC2961" s="20"/>
      <c r="BD2961" s="20"/>
      <c r="BE2961" s="20"/>
      <c r="BM2961" s="20"/>
      <c r="BN2961" s="20"/>
      <c r="BO2961" s="20"/>
      <c r="BW2961" s="20"/>
      <c r="BX2961" s="20"/>
      <c r="BY2961" s="20"/>
    </row>
    <row r="2962" spans="1:77" x14ac:dyDescent="0.4">
      <c r="A2962" s="31"/>
      <c r="B2962" s="32">
        <f t="shared" si="2204"/>
        <v>947</v>
      </c>
      <c r="C2962" s="20"/>
      <c r="D2962" s="41">
        <v>-0.91228330117868339</v>
      </c>
      <c r="E2962" s="41">
        <v>1.163449078851696</v>
      </c>
      <c r="F2962" s="41">
        <v>1.080363295196229</v>
      </c>
      <c r="G2962" s="41">
        <v>0.72815341088711094</v>
      </c>
      <c r="H2962" s="41">
        <v>1.0187041564258206</v>
      </c>
      <c r="I2962" s="41">
        <v>0.67778900967265898</v>
      </c>
      <c r="J2962" s="41">
        <v>-0.24047281000117121</v>
      </c>
      <c r="K2962" s="41">
        <v>1.11008327042796</v>
      </c>
      <c r="L2962" s="41">
        <v>1.8558884991616937</v>
      </c>
      <c r="M2962" s="41">
        <v>0.14413712131774051</v>
      </c>
      <c r="N2962" s="41">
        <v>0.51889448470363619</v>
      </c>
      <c r="O2962" s="41">
        <v>1.1600425866716135</v>
      </c>
      <c r="P2962" s="41">
        <v>-0.84918083498458585</v>
      </c>
      <c r="Q2962" s="41">
        <v>-1.0214609602867362</v>
      </c>
      <c r="R2962" s="41">
        <v>-0.71980018407406765</v>
      </c>
      <c r="S2962" s="41">
        <v>-0.13648613671942275</v>
      </c>
      <c r="T2962" s="41">
        <v>0.46833015737436712</v>
      </c>
      <c r="U2962" s="41">
        <v>-4.783755928885372E-2</v>
      </c>
      <c r="V2962" s="41">
        <v>-1.0389467826162593</v>
      </c>
      <c r="W2962" s="41">
        <v>1.2146812612268183</v>
      </c>
      <c r="X2962" s="41">
        <v>-1.7819326843486216</v>
      </c>
      <c r="Y2962" s="41">
        <v>9.0501855950668453E-2</v>
      </c>
      <c r="Z2962" s="41">
        <v>2.7152348280471013E-3</v>
      </c>
      <c r="AA2962" s="41">
        <v>1.8252622339603484</v>
      </c>
      <c r="AB2962" s="41">
        <v>1.5706811611958389</v>
      </c>
      <c r="AC2962" s="41">
        <v>-0.37849134043847882</v>
      </c>
      <c r="AD2962" s="41">
        <v>1.4519369688971793</v>
      </c>
      <c r="AE2962" s="41">
        <v>-1.2595995562804403</v>
      </c>
      <c r="AF2962" s="41">
        <v>-0.79767249420046749</v>
      </c>
      <c r="AG2962" s="41">
        <v>-0.12580303221937617</v>
      </c>
      <c r="AH2962" s="41">
        <v>-8.3968145743274367E-2</v>
      </c>
      <c r="AI2962" s="41">
        <v>0.36117018234133458</v>
      </c>
      <c r="AJ2962" s="41">
        <v>-0.68621160636933765</v>
      </c>
      <c r="AK2962" s="41">
        <v>7.4838186497153333E-2</v>
      </c>
      <c r="AL2962" s="41">
        <v>-0.65401335525373228</v>
      </c>
      <c r="AM2962" s="41">
        <v>-1.7334141409420891</v>
      </c>
      <c r="AN2962" s="41">
        <v>1.0401759321019268</v>
      </c>
      <c r="AO2962" s="41">
        <v>-1.5357183657599658</v>
      </c>
      <c r="AP2962" s="41">
        <v>2.6105306418409753</v>
      </c>
      <c r="AQ2962" s="41">
        <v>0.83416118436029407</v>
      </c>
      <c r="AR2962" s="41">
        <v>0.4892695286062978</v>
      </c>
      <c r="AS2962" s="41">
        <v>0.76015994490048078</v>
      </c>
      <c r="AT2962" s="41">
        <v>0.59744542313726579</v>
      </c>
      <c r="AU2962" s="41">
        <v>0.13378996042868166</v>
      </c>
      <c r="AV2962" s="41">
        <v>-0.59415823362998654</v>
      </c>
      <c r="AW2962" s="41">
        <v>-6.9664478137152222E-2</v>
      </c>
      <c r="AX2962" s="41">
        <v>0.60520053181514777</v>
      </c>
      <c r="AY2962" s="41">
        <v>0.97034622262257786</v>
      </c>
      <c r="AZ2962" s="20"/>
      <c r="BA2962" s="20"/>
      <c r="BC2962" s="20"/>
      <c r="BD2962" s="20"/>
      <c r="BE2962" s="20"/>
      <c r="BM2962" s="20"/>
      <c r="BN2962" s="20"/>
      <c r="BO2962" s="20"/>
      <c r="BW2962" s="20"/>
      <c r="BX2962" s="20"/>
      <c r="BY2962" s="20"/>
    </row>
    <row r="2963" spans="1:77" x14ac:dyDescent="0.4">
      <c r="A2963" s="31"/>
      <c r="B2963" s="32">
        <f t="shared" si="2204"/>
        <v>948</v>
      </c>
      <c r="C2963" s="20"/>
      <c r="D2963" s="41">
        <v>0.17150221047176709</v>
      </c>
      <c r="E2963" s="41">
        <v>0.2870925861753385</v>
      </c>
      <c r="F2963" s="41">
        <v>-0.95715035745754673</v>
      </c>
      <c r="G2963" s="41">
        <v>-0.21820017491171309</v>
      </c>
      <c r="H2963" s="41">
        <v>0.60673356893228714</v>
      </c>
      <c r="I2963" s="41">
        <v>-1.0854225139046452</v>
      </c>
      <c r="J2963" s="41">
        <v>0.89101857002623941</v>
      </c>
      <c r="K2963" s="41">
        <v>-1.5286116652293709</v>
      </c>
      <c r="L2963" s="41">
        <v>1.8313826771875803</v>
      </c>
      <c r="M2963" s="41">
        <v>-0.89790843962626099</v>
      </c>
      <c r="N2963" s="41">
        <v>0.7754530079659373</v>
      </c>
      <c r="O2963" s="41">
        <v>-0.17692483666527326</v>
      </c>
      <c r="P2963" s="41">
        <v>0.50822835608787753</v>
      </c>
      <c r="Q2963" s="41">
        <v>-1.1734934270237338</v>
      </c>
      <c r="R2963" s="41">
        <v>-0.10198553604352301</v>
      </c>
      <c r="S2963" s="41">
        <v>-3.142175432790006</v>
      </c>
      <c r="T2963" s="41">
        <v>0.93171845780816898</v>
      </c>
      <c r="U2963" s="41">
        <v>1.1619122417367931</v>
      </c>
      <c r="V2963" s="41">
        <v>0.78478860560892405</v>
      </c>
      <c r="W2963" s="41">
        <v>0.13936444359418704</v>
      </c>
      <c r="X2963" s="41">
        <v>-1.3919260382458791</v>
      </c>
      <c r="Y2963" s="41">
        <v>0.9881298061416689</v>
      </c>
      <c r="Z2963" s="41">
        <v>0.20856874814348689</v>
      </c>
      <c r="AA2963" s="41">
        <v>0.66958115089778747</v>
      </c>
      <c r="AB2963" s="41">
        <v>9.7718615164776715E-2</v>
      </c>
      <c r="AC2963" s="41">
        <v>4.5031894720687818E-2</v>
      </c>
      <c r="AD2963" s="41">
        <v>-0.71641510074865489</v>
      </c>
      <c r="AE2963" s="41">
        <v>-1.1831837382582264</v>
      </c>
      <c r="AF2963" s="41">
        <v>-0.62367028437220029</v>
      </c>
      <c r="AG2963" s="41">
        <v>-0.34855110691403751</v>
      </c>
      <c r="AH2963" s="41">
        <v>0.55291593989015442</v>
      </c>
      <c r="AI2963" s="41">
        <v>1.1618519184146321</v>
      </c>
      <c r="AJ2963" s="41">
        <v>-0.59082600517475659</v>
      </c>
      <c r="AK2963" s="41">
        <v>0.96529380866548609</v>
      </c>
      <c r="AL2963" s="41">
        <v>0.13336263080983826</v>
      </c>
      <c r="AM2963" s="41">
        <v>0.93507772603832007</v>
      </c>
      <c r="AN2963" s="41">
        <v>-1.3691817901889354</v>
      </c>
      <c r="AO2963" s="41">
        <v>-0.46456405529710559</v>
      </c>
      <c r="AP2963" s="41">
        <v>0.67381595512138737</v>
      </c>
      <c r="AQ2963" s="41">
        <v>0.35039572459593554</v>
      </c>
      <c r="AR2963" s="41">
        <v>-1.7151008034799657</v>
      </c>
      <c r="AS2963" s="41">
        <v>-8.6312482509250069E-2</v>
      </c>
      <c r="AT2963" s="41">
        <v>-0.43557860224836276</v>
      </c>
      <c r="AU2963" s="41">
        <v>0.1939980919994839</v>
      </c>
      <c r="AV2963" s="41">
        <v>0.37041508499740128</v>
      </c>
      <c r="AW2963" s="41">
        <v>0.9461573847518755</v>
      </c>
      <c r="AX2963" s="41">
        <v>-0.65664725896174436</v>
      </c>
      <c r="AY2963" s="41">
        <v>-0.32118472241669471</v>
      </c>
      <c r="AZ2963" s="20"/>
      <c r="BA2963" s="20"/>
      <c r="BC2963" s="20"/>
      <c r="BD2963" s="20"/>
      <c r="BE2963" s="20"/>
      <c r="BM2963" s="20"/>
      <c r="BN2963" s="20"/>
      <c r="BO2963" s="20"/>
      <c r="BW2963" s="20"/>
      <c r="BX2963" s="20"/>
      <c r="BY2963" s="20"/>
    </row>
    <row r="2964" spans="1:77" x14ac:dyDescent="0.4">
      <c r="A2964" s="31"/>
      <c r="B2964" s="32">
        <f t="shared" si="2204"/>
        <v>949</v>
      </c>
      <c r="C2964" s="20"/>
      <c r="D2964" s="41">
        <v>-0.43618930646783571</v>
      </c>
      <c r="E2964" s="41">
        <v>1.5091150317117843</v>
      </c>
      <c r="F2964" s="41">
        <v>1.3867746268495085</v>
      </c>
      <c r="G2964" s="41">
        <v>-0.63882913745405434</v>
      </c>
      <c r="H2964" s="41">
        <v>-1.0881897465113366</v>
      </c>
      <c r="I2964" s="41">
        <v>-1.0207147929576434</v>
      </c>
      <c r="J2964" s="41">
        <v>-2.0567716408188335</v>
      </c>
      <c r="K2964" s="41">
        <v>6.8797998403911764E-2</v>
      </c>
      <c r="L2964" s="41">
        <v>-0.3499871386899891</v>
      </c>
      <c r="M2964" s="41">
        <v>0.3905875069661659</v>
      </c>
      <c r="N2964" s="41">
        <v>-0.10016935580327019</v>
      </c>
      <c r="O2964" s="41">
        <v>-0.12211347687575398</v>
      </c>
      <c r="P2964" s="41">
        <v>0.55464197753420719</v>
      </c>
      <c r="Q2964" s="41">
        <v>-0.69544784415449123</v>
      </c>
      <c r="R2964" s="41">
        <v>0.72064945797368762</v>
      </c>
      <c r="S2964" s="41">
        <v>-0.54475386160857697</v>
      </c>
      <c r="T2964" s="41">
        <v>0.41822990449596786</v>
      </c>
      <c r="U2964" s="41">
        <v>1.2359997048818157</v>
      </c>
      <c r="V2964" s="41">
        <v>-3.1092565991075287</v>
      </c>
      <c r="W2964" s="41">
        <v>6.6152031895097857E-2</v>
      </c>
      <c r="X2964" s="41">
        <v>-0.32871334551823889</v>
      </c>
      <c r="Y2964" s="41">
        <v>0.63462590468500246</v>
      </c>
      <c r="Z2964" s="41">
        <v>0.68338325198481686</v>
      </c>
      <c r="AA2964" s="41">
        <v>-0.30753529397501261</v>
      </c>
      <c r="AB2964" s="41">
        <v>-1.598222729643576</v>
      </c>
      <c r="AC2964" s="41">
        <v>0.90393029436142402</v>
      </c>
      <c r="AD2964" s="41">
        <v>-0.21834085423073046</v>
      </c>
      <c r="AE2964" s="41">
        <v>0.23813435275094516</v>
      </c>
      <c r="AF2964" s="41">
        <v>0.15241664331230845</v>
      </c>
      <c r="AG2964" s="41">
        <v>-0.96139581797828877</v>
      </c>
      <c r="AH2964" s="41">
        <v>-1.2977072901813245</v>
      </c>
      <c r="AI2964" s="41">
        <v>0.98085194852820101</v>
      </c>
      <c r="AJ2964" s="41">
        <v>-0.80246425084235717</v>
      </c>
      <c r="AK2964" s="41">
        <v>0.9584476222244237</v>
      </c>
      <c r="AL2964" s="41">
        <v>0.96152126848046648</v>
      </c>
      <c r="AM2964" s="41">
        <v>2.5258839069341925</v>
      </c>
      <c r="AN2964" s="41">
        <v>0.99825064605362201</v>
      </c>
      <c r="AO2964" s="41">
        <v>-0.10865776022566635</v>
      </c>
      <c r="AP2964" s="41">
        <v>-1.4001089245440788</v>
      </c>
      <c r="AQ2964" s="41">
        <v>-0.87497921583943095</v>
      </c>
      <c r="AR2964" s="41">
        <v>-2.1349912789289629</v>
      </c>
      <c r="AS2964" s="41">
        <v>-2.4102879139442255</v>
      </c>
      <c r="AT2964" s="41">
        <v>0.38046338799297919</v>
      </c>
      <c r="AU2964" s="41">
        <v>1.3172357044136165</v>
      </c>
      <c r="AV2964" s="41">
        <v>-0.85540133182198819</v>
      </c>
      <c r="AW2964" s="41">
        <v>0.65497252921677807</v>
      </c>
      <c r="AX2964" s="41">
        <v>0.71335739501705642</v>
      </c>
      <c r="AY2964" s="41">
        <v>1.6267097082249724</v>
      </c>
      <c r="AZ2964" s="20"/>
      <c r="BA2964" s="20"/>
      <c r="BC2964" s="20"/>
      <c r="BD2964" s="20"/>
      <c r="BE2964" s="20"/>
      <c r="BM2964" s="20"/>
      <c r="BN2964" s="20"/>
      <c r="BO2964" s="20"/>
      <c r="BW2964" s="20"/>
      <c r="BX2964" s="20"/>
      <c r="BY2964" s="20"/>
    </row>
    <row r="2965" spans="1:77" x14ac:dyDescent="0.4">
      <c r="A2965" s="31"/>
      <c r="B2965" s="32">
        <f t="shared" si="2204"/>
        <v>950</v>
      </c>
      <c r="C2965" s="20"/>
      <c r="D2965" s="41">
        <v>1.2488531455442224</v>
      </c>
      <c r="E2965" s="41">
        <v>-0.12424603256672398</v>
      </c>
      <c r="F2965" s="41">
        <v>0.68287831247973541</v>
      </c>
      <c r="G2965" s="41">
        <v>0.43328206836822775</v>
      </c>
      <c r="H2965" s="41">
        <v>-0.70706051349870525</v>
      </c>
      <c r="I2965" s="41">
        <v>1.8057373837078436</v>
      </c>
      <c r="J2965" s="41">
        <v>0.968424184672393</v>
      </c>
      <c r="K2965" s="41">
        <v>-0.38819501489372094</v>
      </c>
      <c r="L2965" s="41">
        <v>-0.39221353456629721</v>
      </c>
      <c r="M2965" s="41">
        <v>-0.24439954683726262</v>
      </c>
      <c r="N2965" s="41">
        <v>0.11582247758944821</v>
      </c>
      <c r="O2965" s="41">
        <v>-0.93142188350496247</v>
      </c>
      <c r="P2965" s="41">
        <v>-0.20479949540791614</v>
      </c>
      <c r="Q2965" s="41">
        <v>0.3493256760672715</v>
      </c>
      <c r="R2965" s="41">
        <v>-0.1645322709510369</v>
      </c>
      <c r="S2965" s="41">
        <v>0.82245167651138529</v>
      </c>
      <c r="T2965" s="41">
        <v>-1.08691197840929</v>
      </c>
      <c r="U2965" s="41">
        <v>0.55861167711993576</v>
      </c>
      <c r="V2965" s="41">
        <v>-2.2727134893237264</v>
      </c>
      <c r="W2965" s="41">
        <v>-0.9012786714577089</v>
      </c>
      <c r="X2965" s="41">
        <v>-0.79549676465399333</v>
      </c>
      <c r="Y2965" s="41">
        <v>0.33074431496072665</v>
      </c>
      <c r="Z2965" s="41">
        <v>-5.3127815662400761E-2</v>
      </c>
      <c r="AA2965" s="41">
        <v>0.15710257308350523</v>
      </c>
      <c r="AB2965" s="41">
        <v>-1.3313205197573492</v>
      </c>
      <c r="AC2965" s="41">
        <v>0.67629813929234661</v>
      </c>
      <c r="AD2965" s="41">
        <v>0.44117295572612908</v>
      </c>
      <c r="AE2965" s="41">
        <v>-1.0235762381007156</v>
      </c>
      <c r="AF2965" s="41">
        <v>-0.68228286559752194</v>
      </c>
      <c r="AG2965" s="41">
        <v>-1.3541631058537571</v>
      </c>
      <c r="AH2965" s="41">
        <v>2.4934240523443507</v>
      </c>
      <c r="AI2965" s="41">
        <v>-0.77638480744323524</v>
      </c>
      <c r="AJ2965" s="41">
        <v>-0.79692191452109473</v>
      </c>
      <c r="AK2965" s="41">
        <v>0.90114905658001165</v>
      </c>
      <c r="AL2965" s="41">
        <v>-1.2273936121004934</v>
      </c>
      <c r="AM2965" s="41">
        <v>2.1546303911111968</v>
      </c>
      <c r="AN2965" s="41">
        <v>-0.75725400857551972</v>
      </c>
      <c r="AO2965" s="41">
        <v>-0.24308457912063186</v>
      </c>
      <c r="AP2965" s="41">
        <v>-0.26982316796867861</v>
      </c>
      <c r="AQ2965" s="41">
        <v>-1.2503641961147018</v>
      </c>
      <c r="AR2965" s="41">
        <v>-0.42740539546495221</v>
      </c>
      <c r="AS2965" s="41">
        <v>-0.60789166746011836</v>
      </c>
      <c r="AT2965" s="41">
        <v>0.22644945815998568</v>
      </c>
      <c r="AU2965" s="41">
        <v>1.5486804440147868</v>
      </c>
      <c r="AV2965" s="41">
        <v>-0.62582347881399558</v>
      </c>
      <c r="AW2965" s="41">
        <v>1.0549806815485547</v>
      </c>
      <c r="AX2965" s="41">
        <v>0.55666844569958396</v>
      </c>
      <c r="AY2965" s="41">
        <v>0.11671770608223228</v>
      </c>
      <c r="AZ2965" s="20"/>
      <c r="BA2965" s="20"/>
      <c r="BC2965" s="20"/>
      <c r="BD2965" s="20"/>
      <c r="BE2965" s="20"/>
      <c r="BM2965" s="20"/>
      <c r="BN2965" s="20"/>
      <c r="BO2965" s="20"/>
      <c r="BW2965" s="20"/>
      <c r="BX2965" s="20"/>
      <c r="BY2965" s="20"/>
    </row>
    <row r="2966" spans="1:77" x14ac:dyDescent="0.4">
      <c r="A2966" s="31"/>
      <c r="B2966" s="32">
        <f t="shared" si="2204"/>
        <v>951</v>
      </c>
      <c r="C2966" s="20"/>
      <c r="D2966" s="41">
        <v>-0.53155027692499479</v>
      </c>
      <c r="E2966" s="41">
        <v>0.17781420363525632</v>
      </c>
      <c r="F2966" s="41">
        <v>-2.3108478021839294</v>
      </c>
      <c r="G2966" s="41">
        <v>9.7061899345050925E-2</v>
      </c>
      <c r="H2966" s="41">
        <v>1.6468853145871791</v>
      </c>
      <c r="I2966" s="41">
        <v>1.2700175495820649</v>
      </c>
      <c r="J2966" s="41">
        <v>1.2104976093911559</v>
      </c>
      <c r="K2966" s="41">
        <v>0.43631203402711571</v>
      </c>
      <c r="L2966" s="41">
        <v>-1.178243857029232</v>
      </c>
      <c r="M2966" s="41">
        <v>-0.48105064040155499</v>
      </c>
      <c r="N2966" s="41">
        <v>8.4383116677712269E-2</v>
      </c>
      <c r="O2966" s="41">
        <v>-0.24568175981743756</v>
      </c>
      <c r="P2966" s="41">
        <v>-0.25122724442779043</v>
      </c>
      <c r="Q2966" s="41">
        <v>-0.44620257084939269</v>
      </c>
      <c r="R2966" s="41">
        <v>0.15665308850017309</v>
      </c>
      <c r="S2966" s="41">
        <v>-0.12042471782033046</v>
      </c>
      <c r="T2966" s="41">
        <v>0.12817513085735152</v>
      </c>
      <c r="U2966" s="41">
        <v>2.6502849005952345</v>
      </c>
      <c r="V2966" s="41">
        <v>-1.0473655137714499</v>
      </c>
      <c r="W2966" s="41">
        <v>-1.2231373339874567</v>
      </c>
      <c r="X2966" s="41">
        <v>0.56636229993780018</v>
      </c>
      <c r="Y2966" s="41">
        <v>-4.7922804140817538E-2</v>
      </c>
      <c r="Z2966" s="41">
        <v>-0.49872556827797265</v>
      </c>
      <c r="AA2966" s="41">
        <v>0.55386334971740447</v>
      </c>
      <c r="AB2966" s="41">
        <v>1.0332121553289177</v>
      </c>
      <c r="AC2966" s="41">
        <v>0.14894739865886045</v>
      </c>
      <c r="AD2966" s="41">
        <v>1.2374549026526791</v>
      </c>
      <c r="AE2966" s="41">
        <v>-0.83637496786713872</v>
      </c>
      <c r="AF2966" s="41">
        <v>0.60736765661173053</v>
      </c>
      <c r="AG2966" s="41">
        <v>0.56650157357580166</v>
      </c>
      <c r="AH2966" s="41">
        <v>0.40508965452445822</v>
      </c>
      <c r="AI2966" s="41">
        <v>0.55815772010371745</v>
      </c>
      <c r="AJ2966" s="41">
        <v>1.6432252464163357</v>
      </c>
      <c r="AK2966" s="41">
        <v>0.35578678489456156</v>
      </c>
      <c r="AL2966" s="41">
        <v>-0.97400164986028737</v>
      </c>
      <c r="AM2966" s="41">
        <v>1.3557217614205139</v>
      </c>
      <c r="AN2966" s="41">
        <v>0.31488717947874123</v>
      </c>
      <c r="AO2966" s="41">
        <v>-1.333591311724273</v>
      </c>
      <c r="AP2966" s="41">
        <v>-0.72988005956123403</v>
      </c>
      <c r="AQ2966" s="41">
        <v>-0.84076295319102889</v>
      </c>
      <c r="AR2966" s="41">
        <v>2.1386022256218888</v>
      </c>
      <c r="AS2966" s="41">
        <v>0.97512106497979267</v>
      </c>
      <c r="AT2966" s="41">
        <v>0.30959417455938343</v>
      </c>
      <c r="AU2966" s="41">
        <v>7.54979223567986E-2</v>
      </c>
      <c r="AV2966" s="41">
        <v>0.49208076062719314</v>
      </c>
      <c r="AW2966" s="41">
        <v>1.4210193701659313</v>
      </c>
      <c r="AX2966" s="41">
        <v>0.81149373942075143</v>
      </c>
      <c r="AY2966" s="41">
        <v>1.101376070895592</v>
      </c>
      <c r="AZ2966" s="20"/>
      <c r="BA2966" s="20"/>
      <c r="BC2966" s="20"/>
      <c r="BD2966" s="20"/>
      <c r="BE2966" s="20"/>
      <c r="BM2966" s="20"/>
      <c r="BN2966" s="20"/>
      <c r="BO2966" s="20"/>
      <c r="BW2966" s="20"/>
      <c r="BX2966" s="20"/>
      <c r="BY2966" s="20"/>
    </row>
    <row r="2967" spans="1:77" x14ac:dyDescent="0.4">
      <c r="A2967" s="31"/>
      <c r="B2967" s="32">
        <f t="shared" si="2204"/>
        <v>952</v>
      </c>
      <c r="C2967" s="20"/>
      <c r="D2967" s="41">
        <v>-0.36081178036762601</v>
      </c>
      <c r="E2967" s="41">
        <v>0.8691140966130011</v>
      </c>
      <c r="F2967" s="41">
        <v>0.94368156313003559</v>
      </c>
      <c r="G2967" s="41">
        <v>-1.2194754493580062</v>
      </c>
      <c r="H2967" s="41">
        <v>0.24359757514071001</v>
      </c>
      <c r="I2967" s="41">
        <v>1.3597896887199428</v>
      </c>
      <c r="J2967" s="41">
        <v>-1.2781705968129757</v>
      </c>
      <c r="K2967" s="41">
        <v>0.18636380708631345</v>
      </c>
      <c r="L2967" s="41">
        <v>0.2931512078908064</v>
      </c>
      <c r="M2967" s="41">
        <v>-1.5061126350375282</v>
      </c>
      <c r="N2967" s="41">
        <v>1.0962547360607982</v>
      </c>
      <c r="O2967" s="41">
        <v>-1.028335619160849</v>
      </c>
      <c r="P2967" s="41">
        <v>-0.13408894551073941</v>
      </c>
      <c r="Q2967" s="41">
        <v>1.720554567421209</v>
      </c>
      <c r="R2967" s="41">
        <v>0.95996464974721452</v>
      </c>
      <c r="S2967" s="41">
        <v>1.4863927692363053</v>
      </c>
      <c r="T2967" s="41">
        <v>1.9717592259291541</v>
      </c>
      <c r="U2967" s="41">
        <v>-1.2890784413839957</v>
      </c>
      <c r="V2967" s="41">
        <v>0.82278707586690769</v>
      </c>
      <c r="W2967" s="41">
        <v>-0.24495386029853114</v>
      </c>
      <c r="X2967" s="41">
        <v>-0.76114934267532974</v>
      </c>
      <c r="Y2967" s="41">
        <v>-1.3459998576013157</v>
      </c>
      <c r="Z2967" s="41">
        <v>1.3649228284965143</v>
      </c>
      <c r="AA2967" s="41">
        <v>2.2821442270542236</v>
      </c>
      <c r="AB2967" s="41">
        <v>6.9785296248074502E-2</v>
      </c>
      <c r="AC2967" s="41">
        <v>-0.75111179768478509</v>
      </c>
      <c r="AD2967" s="41">
        <v>0.15645398562711654</v>
      </c>
      <c r="AE2967" s="41">
        <v>1.7682773071972615</v>
      </c>
      <c r="AF2967" s="41">
        <v>-1.501280107138067</v>
      </c>
      <c r="AG2967" s="41">
        <v>-1.5465240158208871</v>
      </c>
      <c r="AH2967" s="41">
        <v>0.64900188605675246</v>
      </c>
      <c r="AI2967" s="41">
        <v>-1.2932572219067735</v>
      </c>
      <c r="AJ2967" s="41">
        <v>0.99027160927740099</v>
      </c>
      <c r="AK2967" s="41">
        <v>0.89833713279736904</v>
      </c>
      <c r="AL2967" s="41">
        <v>-1.3640836536903054</v>
      </c>
      <c r="AM2967" s="41">
        <v>-0.83380198871224631</v>
      </c>
      <c r="AN2967" s="41">
        <v>-0.58670331788491525</v>
      </c>
      <c r="AO2967" s="41">
        <v>0.27199415014107658</v>
      </c>
      <c r="AP2967" s="41">
        <v>-0.89553698432003981</v>
      </c>
      <c r="AQ2967" s="41">
        <v>0.72793536012832094</v>
      </c>
      <c r="AR2967" s="41">
        <v>-1.7087697998818605</v>
      </c>
      <c r="AS2967" s="41">
        <v>-0.4544858469151733</v>
      </c>
      <c r="AT2967" s="41">
        <v>7.0590455368675045E-2</v>
      </c>
      <c r="AU2967" s="41">
        <v>-1.3042821629481298</v>
      </c>
      <c r="AV2967" s="41">
        <v>0.30085177385390699</v>
      </c>
      <c r="AW2967" s="41">
        <v>0.19485757117032279</v>
      </c>
      <c r="AX2967" s="41">
        <v>1.2432819870825733</v>
      </c>
      <c r="AY2967" s="41">
        <v>0.48290874411395779</v>
      </c>
      <c r="AZ2967" s="20"/>
      <c r="BA2967" s="20"/>
      <c r="BC2967" s="20"/>
      <c r="BD2967" s="20"/>
      <c r="BE2967" s="20"/>
      <c r="BM2967" s="20"/>
      <c r="BN2967" s="20"/>
      <c r="BO2967" s="20"/>
      <c r="BW2967" s="20"/>
      <c r="BX2967" s="20"/>
      <c r="BY2967" s="20"/>
    </row>
    <row r="2968" spans="1:77" x14ac:dyDescent="0.4">
      <c r="A2968" s="31"/>
      <c r="B2968" s="32">
        <f t="shared" si="2204"/>
        <v>953</v>
      </c>
      <c r="C2968" s="20"/>
      <c r="D2968" s="41">
        <v>-0.66213690171140205</v>
      </c>
      <c r="E2968" s="41">
        <v>0.69022184097604944</v>
      </c>
      <c r="F2968" s="41">
        <v>1.8956623787388847</v>
      </c>
      <c r="G2968" s="41">
        <v>1.4458575166926466</v>
      </c>
      <c r="H2968" s="41">
        <v>-0.49660235665403507</v>
      </c>
      <c r="I2968" s="41">
        <v>-0.61846896877306945</v>
      </c>
      <c r="J2968" s="41">
        <v>-1.4747061654757663</v>
      </c>
      <c r="K2968" s="41">
        <v>-2.2843022586770467E-2</v>
      </c>
      <c r="L2968" s="41">
        <v>-0.75120733190730327</v>
      </c>
      <c r="M2968" s="41">
        <v>-1.4982121878171155</v>
      </c>
      <c r="N2968" s="41">
        <v>-0.58242562802098896</v>
      </c>
      <c r="O2968" s="41">
        <v>-1.3350744687183658</v>
      </c>
      <c r="P2968" s="41">
        <v>0.7389885167306367</v>
      </c>
      <c r="Q2968" s="41">
        <v>1.2362778508762351</v>
      </c>
      <c r="R2968" s="41">
        <v>0.89142886152598988</v>
      </c>
      <c r="S2968" s="41">
        <v>6.6051708392727865E-2</v>
      </c>
      <c r="T2968" s="41">
        <v>1.9733277468132509E-2</v>
      </c>
      <c r="U2968" s="41">
        <v>1.2022519435283585</v>
      </c>
      <c r="V2968" s="41">
        <v>-0.11945401470486787</v>
      </c>
      <c r="W2968" s="41">
        <v>-2.3430896976579882</v>
      </c>
      <c r="X2968" s="41">
        <v>-2.8535505749822461</v>
      </c>
      <c r="Y2968" s="41">
        <v>0.85429555094454257</v>
      </c>
      <c r="Z2968" s="41">
        <v>-0.90688859232743912</v>
      </c>
      <c r="AA2968" s="41">
        <v>0.77232648285576644</v>
      </c>
      <c r="AB2968" s="41">
        <v>-1.7476285942830876</v>
      </c>
      <c r="AC2968" s="41">
        <v>0.50450872249324086</v>
      </c>
      <c r="AD2968" s="41">
        <v>-1.4089196380956959</v>
      </c>
      <c r="AE2968" s="41">
        <v>-0.50934122528273462</v>
      </c>
      <c r="AF2968" s="41">
        <v>-0.59592426817547561</v>
      </c>
      <c r="AG2968" s="41">
        <v>-0.37466957316467775</v>
      </c>
      <c r="AH2968" s="41">
        <v>1.9118505874084368</v>
      </c>
      <c r="AI2968" s="41">
        <v>-2.6913659135916057</v>
      </c>
      <c r="AJ2968" s="41">
        <v>-1.2729713044689104</v>
      </c>
      <c r="AK2968" s="41">
        <v>0.6116239161251712</v>
      </c>
      <c r="AL2968" s="41">
        <v>-0.56092461514911152</v>
      </c>
      <c r="AM2968" s="41">
        <v>-0.61759901406075057</v>
      </c>
      <c r="AN2968" s="41">
        <v>-0.83853405677388615</v>
      </c>
      <c r="AO2968" s="41">
        <v>0.40476500992238978</v>
      </c>
      <c r="AP2968" s="41">
        <v>-0.88947524677784595</v>
      </c>
      <c r="AQ2968" s="41">
        <v>-1.170614770632628</v>
      </c>
      <c r="AR2968" s="41">
        <v>-1.9086118741332365</v>
      </c>
      <c r="AS2968" s="41">
        <v>0.27015921963505446</v>
      </c>
      <c r="AT2968" s="41">
        <v>-0.65004373381655611</v>
      </c>
      <c r="AU2968" s="41">
        <v>1.0801452058389165</v>
      </c>
      <c r="AV2968" s="41">
        <v>0.96212204381863697</v>
      </c>
      <c r="AW2968" s="41">
        <v>0.49447545458544562</v>
      </c>
      <c r="AX2968" s="41">
        <v>0.6109226799160401</v>
      </c>
      <c r="AY2968" s="41">
        <v>1.0043932906781792</v>
      </c>
      <c r="AZ2968" s="20"/>
      <c r="BA2968" s="20"/>
      <c r="BC2968" s="20"/>
      <c r="BD2968" s="20"/>
      <c r="BE2968" s="20"/>
      <c r="BM2968" s="20"/>
      <c r="BN2968" s="20"/>
      <c r="BO2968" s="20"/>
      <c r="BW2968" s="20"/>
      <c r="BX2968" s="20"/>
      <c r="BY2968" s="20"/>
    </row>
    <row r="2969" spans="1:77" x14ac:dyDescent="0.4">
      <c r="A2969" s="31"/>
      <c r="B2969" s="32">
        <f t="shared" si="2204"/>
        <v>954</v>
      </c>
      <c r="C2969" s="20"/>
      <c r="D2969" s="41">
        <v>-0.67456287669123893</v>
      </c>
      <c r="E2969" s="41">
        <v>-0.68356367052751499</v>
      </c>
      <c r="F2969" s="41">
        <v>1.8905142082651876</v>
      </c>
      <c r="G2969" s="41">
        <v>-9.4893388111105328E-2</v>
      </c>
      <c r="H2969" s="41">
        <v>0.36512409921852851</v>
      </c>
      <c r="I2969" s="41">
        <v>0.31370516707908291</v>
      </c>
      <c r="J2969" s="41">
        <v>0.24058466512449686</v>
      </c>
      <c r="K2969" s="41">
        <v>-0.68957899161556435</v>
      </c>
      <c r="L2969" s="41">
        <v>-1.1690208423693731</v>
      </c>
      <c r="M2969" s="41">
        <v>-0.60485085611286016</v>
      </c>
      <c r="N2969" s="41">
        <v>0.60961347442192437</v>
      </c>
      <c r="O2969" s="41">
        <v>1.2996083663432028</v>
      </c>
      <c r="P2969" s="41">
        <v>-1.3377262487076182</v>
      </c>
      <c r="Q2969" s="41">
        <v>0.55928244676606653</v>
      </c>
      <c r="R2969" s="41">
        <v>0.41133385114097032</v>
      </c>
      <c r="S2969" s="41">
        <v>1.0849332237948393</v>
      </c>
      <c r="T2969" s="41">
        <v>2.7720066782131361</v>
      </c>
      <c r="U2969" s="41">
        <v>-0.77257331665745177</v>
      </c>
      <c r="V2969" s="41">
        <v>-2.1475421204404799</v>
      </c>
      <c r="W2969" s="41">
        <v>-0.55751789979595479</v>
      </c>
      <c r="X2969" s="41">
        <v>0.22759188676675818</v>
      </c>
      <c r="Y2969" s="41">
        <v>0.37593190516065239</v>
      </c>
      <c r="Z2969" s="41">
        <v>-0.11281813212009822</v>
      </c>
      <c r="AA2969" s="41">
        <v>1.5931424670026637</v>
      </c>
      <c r="AB2969" s="41">
        <v>3.1620463717322247</v>
      </c>
      <c r="AC2969" s="41">
        <v>0.13471977042941993</v>
      </c>
      <c r="AD2969" s="41">
        <v>0.43871933359405552</v>
      </c>
      <c r="AE2969" s="41">
        <v>2.347927376811612</v>
      </c>
      <c r="AF2969" s="41">
        <v>0.36630991091550047</v>
      </c>
      <c r="AG2969" s="41">
        <v>0.36237835641242716</v>
      </c>
      <c r="AH2969" s="41">
        <v>-1.2652608817910753</v>
      </c>
      <c r="AI2969" s="41">
        <v>0.65081894927726536</v>
      </c>
      <c r="AJ2969" s="41">
        <v>0.24219924431490208</v>
      </c>
      <c r="AK2969" s="41">
        <v>-0.55016884192277593</v>
      </c>
      <c r="AL2969" s="41">
        <v>-1.0916004574025033</v>
      </c>
      <c r="AM2969" s="41">
        <v>-0.29013584089298483</v>
      </c>
      <c r="AN2969" s="41">
        <v>0.82911114019317766</v>
      </c>
      <c r="AO2969" s="41">
        <v>-0.48538604622234804</v>
      </c>
      <c r="AP2969" s="41">
        <v>-3.6323942533175724E-4</v>
      </c>
      <c r="AQ2969" s="41">
        <v>-1.3717275468237882</v>
      </c>
      <c r="AR2969" s="41">
        <v>5.6522813936270358E-2</v>
      </c>
      <c r="AS2969" s="41">
        <v>-1.6352366120587269</v>
      </c>
      <c r="AT2969" s="41">
        <v>-0.53353698562208884</v>
      </c>
      <c r="AU2969" s="41">
        <v>-1.992428345782199</v>
      </c>
      <c r="AV2969" s="41">
        <v>-0.16557264986804346</v>
      </c>
      <c r="AW2969" s="41">
        <v>1.3544531202911327</v>
      </c>
      <c r="AX2969" s="41">
        <v>-1.1968760820364954</v>
      </c>
      <c r="AY2969" s="41">
        <v>-1.1562119893368925</v>
      </c>
      <c r="AZ2969" s="20"/>
      <c r="BA2969" s="20"/>
      <c r="BC2969" s="20"/>
      <c r="BD2969" s="20"/>
      <c r="BE2969" s="20"/>
      <c r="BM2969" s="20"/>
      <c r="BN2969" s="20"/>
      <c r="BO2969" s="20"/>
      <c r="BW2969" s="20"/>
      <c r="BX2969" s="20"/>
      <c r="BY2969" s="20"/>
    </row>
    <row r="2970" spans="1:77" x14ac:dyDescent="0.4">
      <c r="A2970" s="31"/>
      <c r="B2970" s="32">
        <f t="shared" si="2204"/>
        <v>955</v>
      </c>
      <c r="C2970" s="20"/>
      <c r="D2970" s="41">
        <v>1.1300466328309422</v>
      </c>
      <c r="E2970" s="41">
        <v>0.2960395763633652</v>
      </c>
      <c r="F2970" s="41">
        <v>-0.84924064302416824</v>
      </c>
      <c r="G2970" s="41">
        <v>-0.608033998750383</v>
      </c>
      <c r="H2970" s="41">
        <v>1.4028317616412953</v>
      </c>
      <c r="I2970" s="41">
        <v>1.8685213347528495</v>
      </c>
      <c r="J2970" s="41">
        <v>1.0894663749542286</v>
      </c>
      <c r="K2970" s="41">
        <v>-0.62624278958471802</v>
      </c>
      <c r="L2970" s="41">
        <v>-0.29903310299749541</v>
      </c>
      <c r="M2970" s="41">
        <v>1.619143100964703</v>
      </c>
      <c r="N2970" s="41">
        <v>-1.4573339722287768</v>
      </c>
      <c r="O2970" s="41">
        <v>-0.37778969837528703</v>
      </c>
      <c r="P2970" s="41">
        <v>-0.79255037609478751</v>
      </c>
      <c r="Q2970" s="41">
        <v>-0.77218989629907109</v>
      </c>
      <c r="R2970" s="41">
        <v>0.23840418014595921</v>
      </c>
      <c r="S2970" s="41">
        <v>-0.32136676461010155</v>
      </c>
      <c r="T2970" s="41">
        <v>-0.67082340009621222</v>
      </c>
      <c r="U2970" s="41">
        <v>0.2435855973669484</v>
      </c>
      <c r="V2970" s="41">
        <v>0.81068191881754759</v>
      </c>
      <c r="W2970" s="41">
        <v>-0.44049521575197514</v>
      </c>
      <c r="X2970" s="41">
        <v>-0.42526297864501456</v>
      </c>
      <c r="Y2970" s="41">
        <v>-0.7192530127310427</v>
      </c>
      <c r="Z2970" s="41">
        <v>-0.31604144932100675</v>
      </c>
      <c r="AA2970" s="41">
        <v>-2.2221298096396938</v>
      </c>
      <c r="AB2970" s="41">
        <v>-0.22783381329435112</v>
      </c>
      <c r="AC2970" s="41">
        <v>-6.7403637486557783E-2</v>
      </c>
      <c r="AD2970" s="41">
        <v>1.1196397328416685</v>
      </c>
      <c r="AE2970" s="41">
        <v>-1.1245137656640711</v>
      </c>
      <c r="AF2970" s="41">
        <v>-1.1671967820012552</v>
      </c>
      <c r="AG2970" s="41">
        <v>0.22629390184214543</v>
      </c>
      <c r="AH2970" s="41">
        <v>-1.3279070842783618</v>
      </c>
      <c r="AI2970" s="41">
        <v>-0.79239101359018616</v>
      </c>
      <c r="AJ2970" s="41">
        <v>-0.3474309636785381</v>
      </c>
      <c r="AK2970" s="41">
        <v>-0.25665868113150497</v>
      </c>
      <c r="AL2970" s="41">
        <v>0.15080679750577483</v>
      </c>
      <c r="AM2970" s="41">
        <v>0.55025809975451323</v>
      </c>
      <c r="AN2970" s="41">
        <v>-0.58867007173128605</v>
      </c>
      <c r="AO2970" s="41">
        <v>-0.54553930688444052</v>
      </c>
      <c r="AP2970" s="41">
        <v>-1.3006567392018813</v>
      </c>
      <c r="AQ2970" s="41">
        <v>-0.65810022072926222</v>
      </c>
      <c r="AR2970" s="41">
        <v>0.97291241383720539</v>
      </c>
      <c r="AS2970" s="41">
        <v>0.3781447473843611</v>
      </c>
      <c r="AT2970" s="41">
        <v>-0.89040611310921414</v>
      </c>
      <c r="AU2970" s="41">
        <v>-1.1255072569028481</v>
      </c>
      <c r="AV2970" s="41">
        <v>0.10547010405229981</v>
      </c>
      <c r="AW2970" s="41">
        <v>0.23079913205698407</v>
      </c>
      <c r="AX2970" s="41">
        <v>-0.69940443067639779</v>
      </c>
      <c r="AY2970" s="41">
        <v>-1.2059971045989597</v>
      </c>
      <c r="AZ2970" s="20"/>
      <c r="BA2970" s="20"/>
      <c r="BC2970" s="20"/>
      <c r="BD2970" s="20"/>
      <c r="BE2970" s="20"/>
      <c r="BM2970" s="20"/>
      <c r="BN2970" s="20"/>
      <c r="BO2970" s="20"/>
      <c r="BW2970" s="20"/>
      <c r="BX2970" s="20"/>
      <c r="BY2970" s="20"/>
    </row>
    <row r="2971" spans="1:77" x14ac:dyDescent="0.4">
      <c r="A2971" s="31"/>
      <c r="B2971" s="32">
        <f t="shared" si="2204"/>
        <v>956</v>
      </c>
      <c r="C2971" s="20"/>
      <c r="D2971" s="41">
        <v>1.4765378981003736</v>
      </c>
      <c r="E2971" s="41">
        <v>2.0669148869566185</v>
      </c>
      <c r="F2971" s="41">
        <v>-1.8553159136334558</v>
      </c>
      <c r="G2971" s="41">
        <v>-0.48636521801902727</v>
      </c>
      <c r="H2971" s="41">
        <v>1.5144036835133436E-2</v>
      </c>
      <c r="I2971" s="41">
        <v>-0.55558869842447367</v>
      </c>
      <c r="J2971" s="41">
        <v>-0.21602031341852568</v>
      </c>
      <c r="K2971" s="41">
        <v>-0.3553951847168238</v>
      </c>
      <c r="L2971" s="41">
        <v>0.35697884574088473</v>
      </c>
      <c r="M2971" s="41">
        <v>0.77186932999087821</v>
      </c>
      <c r="N2971" s="41">
        <v>1.180830892095152</v>
      </c>
      <c r="O2971" s="41">
        <v>-1.3158842112263771</v>
      </c>
      <c r="P2971" s="41">
        <v>2.2126627563525938</v>
      </c>
      <c r="Q2971" s="41">
        <v>1.254156694255024</v>
      </c>
      <c r="R2971" s="41">
        <v>-0.89563533772464865</v>
      </c>
      <c r="S2971" s="41">
        <v>0.94439514447595552</v>
      </c>
      <c r="T2971" s="41">
        <v>0.56399252114798226</v>
      </c>
      <c r="U2971" s="41">
        <v>-0.77081180431921825</v>
      </c>
      <c r="V2971" s="41">
        <v>-0.38635232998539742</v>
      </c>
      <c r="W2971" s="41">
        <v>2.9038964320159986</v>
      </c>
      <c r="X2971" s="41">
        <v>0.11270486550270174</v>
      </c>
      <c r="Y2971" s="41">
        <v>-1.2937976746710766</v>
      </c>
      <c r="Z2971" s="41">
        <v>-0.51940654629395766</v>
      </c>
      <c r="AA2971" s="41">
        <v>-1.2299520382013491</v>
      </c>
      <c r="AB2971" s="41">
        <v>0.65702304352445529</v>
      </c>
      <c r="AC2971" s="41">
        <v>2.4371899833945507</v>
      </c>
      <c r="AD2971" s="41">
        <v>0.68193835958663296</v>
      </c>
      <c r="AE2971" s="41">
        <v>-0.24909160521981916</v>
      </c>
      <c r="AF2971" s="41">
        <v>0.78308209898479109</v>
      </c>
      <c r="AG2971" s="41">
        <v>-9.9037844146824761E-2</v>
      </c>
      <c r="AH2971" s="41">
        <v>-1.4797648212283558</v>
      </c>
      <c r="AI2971" s="41">
        <v>-0.69085604066648676</v>
      </c>
      <c r="AJ2971" s="41">
        <v>-2.1432865914388191</v>
      </c>
      <c r="AK2971" s="41">
        <v>-1.5407521117538807</v>
      </c>
      <c r="AL2971" s="41">
        <v>2.0153431786723308</v>
      </c>
      <c r="AM2971" s="41">
        <v>-0.93947168232156153</v>
      </c>
      <c r="AN2971" s="41">
        <v>-3.6375033670157007E-2</v>
      </c>
      <c r="AO2971" s="41">
        <v>-0.35244038195038074</v>
      </c>
      <c r="AP2971" s="41">
        <v>1.394285963617953</v>
      </c>
      <c r="AQ2971" s="41">
        <v>0.46517343586581883</v>
      </c>
      <c r="AR2971" s="41">
        <v>1.0040291701526052</v>
      </c>
      <c r="AS2971" s="41">
        <v>-1.2072468803060001</v>
      </c>
      <c r="AT2971" s="41">
        <v>-1.6470747031585982</v>
      </c>
      <c r="AU2971" s="41">
        <v>-1.2181910090232564</v>
      </c>
      <c r="AV2971" s="41">
        <v>0.75324429111656954</v>
      </c>
      <c r="AW2971" s="41">
        <v>-1.4361054044550663</v>
      </c>
      <c r="AX2971" s="41">
        <v>0.98038213551564768</v>
      </c>
      <c r="AY2971" s="41">
        <v>-1.4222100288020769</v>
      </c>
      <c r="AZ2971" s="20"/>
      <c r="BA2971" s="20"/>
      <c r="BC2971" s="20"/>
      <c r="BD2971" s="20"/>
      <c r="BE2971" s="20"/>
      <c r="BM2971" s="20"/>
      <c r="BN2971" s="20"/>
      <c r="BO2971" s="20"/>
      <c r="BW2971" s="20"/>
      <c r="BX2971" s="20"/>
      <c r="BY2971" s="20"/>
    </row>
    <row r="2972" spans="1:77" x14ac:dyDescent="0.4">
      <c r="A2972" s="31"/>
      <c r="B2972" s="32">
        <f t="shared" si="2204"/>
        <v>957</v>
      </c>
      <c r="C2972" s="20"/>
      <c r="D2972" s="41">
        <v>-0.21690541962164028</v>
      </c>
      <c r="E2972" s="41">
        <v>-1.4769216293575607</v>
      </c>
      <c r="F2972" s="41">
        <v>3.2086431636911328E-2</v>
      </c>
      <c r="G2972" s="41">
        <v>-0.2266781397513315</v>
      </c>
      <c r="H2972" s="41">
        <v>0.62841599038766693</v>
      </c>
      <c r="I2972" s="41">
        <v>-3.6335523359824505E-2</v>
      </c>
      <c r="J2972" s="41">
        <v>1.1905305813503484</v>
      </c>
      <c r="K2972" s="41">
        <v>-2.3808430788911616</v>
      </c>
      <c r="L2972" s="41">
        <v>-0.28131688965415302</v>
      </c>
      <c r="M2972" s="41">
        <v>-0.64372191399314094</v>
      </c>
      <c r="N2972" s="41">
        <v>-1.1329241648164521</v>
      </c>
      <c r="O2972" s="41">
        <v>-0.55013822788869149</v>
      </c>
      <c r="P2972" s="41">
        <v>1.074987635828893</v>
      </c>
      <c r="Q2972" s="41">
        <v>1.2318391889216993</v>
      </c>
      <c r="R2972" s="41">
        <v>-1.4436072592800817</v>
      </c>
      <c r="S2972" s="41">
        <v>-1.5395746833545185</v>
      </c>
      <c r="T2972" s="41">
        <v>-0.75189321722538982</v>
      </c>
      <c r="U2972" s="41">
        <v>0.21174887932220848</v>
      </c>
      <c r="V2972" s="41">
        <v>-0.54886899777745668</v>
      </c>
      <c r="W2972" s="41">
        <v>0.96403139441483154</v>
      </c>
      <c r="X2972" s="41">
        <v>1.2011433794163724</v>
      </c>
      <c r="Y2972" s="41">
        <v>1.2157167268864606</v>
      </c>
      <c r="Z2972" s="41">
        <v>0.1712218265917422</v>
      </c>
      <c r="AA2972" s="41">
        <v>1.6872221843638935</v>
      </c>
      <c r="AB2972" s="41">
        <v>0.93148344214523859</v>
      </c>
      <c r="AC2972" s="41">
        <v>5.5815813764955889E-2</v>
      </c>
      <c r="AD2972" s="41">
        <v>-0.45251535016536343</v>
      </c>
      <c r="AE2972" s="41">
        <v>1.4594510744678277</v>
      </c>
      <c r="AF2972" s="41">
        <v>-0.57336024508584038</v>
      </c>
      <c r="AG2972" s="41">
        <v>-0.75570432040216928</v>
      </c>
      <c r="AH2972" s="41">
        <v>-1.0622629187516757</v>
      </c>
      <c r="AI2972" s="41">
        <v>0.26406348486078068</v>
      </c>
      <c r="AJ2972" s="41">
        <v>-0.48364126285721587</v>
      </c>
      <c r="AK2972" s="41">
        <v>0.46668174054435752</v>
      </c>
      <c r="AL2972" s="41">
        <v>0.11218702567163256</v>
      </c>
      <c r="AM2972" s="41">
        <v>0.41016857936854312</v>
      </c>
      <c r="AN2972" s="41">
        <v>0.39081169779882236</v>
      </c>
      <c r="AO2972" s="41">
        <v>1.1313460923891736</v>
      </c>
      <c r="AP2972" s="41">
        <v>9.7417111236637544E-2</v>
      </c>
      <c r="AQ2972" s="41">
        <v>-0.58971658043677833</v>
      </c>
      <c r="AR2972" s="41">
        <v>0.15915572091600885</v>
      </c>
      <c r="AS2972" s="41">
        <v>-0.99795006974622402</v>
      </c>
      <c r="AT2972" s="41">
        <v>-1.6250619116158116</v>
      </c>
      <c r="AU2972" s="41">
        <v>9.1331558153144879E-2</v>
      </c>
      <c r="AV2972" s="41">
        <v>0.66053404247948522</v>
      </c>
      <c r="AW2972" s="41">
        <v>-0.25534329168771086</v>
      </c>
      <c r="AX2972" s="41">
        <v>-0.12017220897602186</v>
      </c>
      <c r="AY2972" s="41">
        <v>-1.8685790973996084</v>
      </c>
      <c r="AZ2972" s="20"/>
      <c r="BA2972" s="20"/>
      <c r="BC2972" s="20"/>
      <c r="BD2972" s="20"/>
      <c r="BE2972" s="20"/>
      <c r="BM2972" s="20"/>
      <c r="BN2972" s="20"/>
      <c r="BO2972" s="20"/>
      <c r="BW2972" s="20"/>
      <c r="BX2972" s="20"/>
      <c r="BY2972" s="20"/>
    </row>
    <row r="2973" spans="1:77" x14ac:dyDescent="0.4">
      <c r="A2973" s="31"/>
      <c r="B2973" s="32">
        <f t="shared" si="2204"/>
        <v>958</v>
      </c>
      <c r="C2973" s="20"/>
      <c r="D2973" s="41">
        <v>0.78637748278132036</v>
      </c>
      <c r="E2973" s="41">
        <v>2.3703180346346739</v>
      </c>
      <c r="F2973" s="41">
        <v>-1.1084747716746075</v>
      </c>
      <c r="G2973" s="41">
        <v>-1.2586094493638604</v>
      </c>
      <c r="H2973" s="41">
        <v>-0.76322651051503732</v>
      </c>
      <c r="I2973" s="41">
        <v>-1.3192512204028837</v>
      </c>
      <c r="J2973" s="41">
        <v>1.0579113151438393</v>
      </c>
      <c r="K2973" s="41">
        <v>-1.1571721011252909</v>
      </c>
      <c r="L2973" s="41">
        <v>1.1803459065205453</v>
      </c>
      <c r="M2973" s="41">
        <v>0.40280201998578036</v>
      </c>
      <c r="N2973" s="41">
        <v>1.0794017917418057</v>
      </c>
      <c r="O2973" s="41">
        <v>-0.33672503509529655</v>
      </c>
      <c r="P2973" s="41">
        <v>-0.97172314488519163</v>
      </c>
      <c r="Q2973" s="41">
        <v>-0.36076009375998425</v>
      </c>
      <c r="R2973" s="41">
        <v>1.8102922578131768</v>
      </c>
      <c r="S2973" s="41">
        <v>-0.60156997395946898</v>
      </c>
      <c r="T2973" s="41">
        <v>-0.96036881360201998</v>
      </c>
      <c r="U2973" s="41">
        <v>-1.0212727209286949</v>
      </c>
      <c r="V2973" s="41">
        <v>0.49133967172908694</v>
      </c>
      <c r="W2973" s="41">
        <v>-0.26412357103167255</v>
      </c>
      <c r="X2973" s="41">
        <v>-0.41636769231377307</v>
      </c>
      <c r="Y2973" s="41">
        <v>-0.48239809931164912</v>
      </c>
      <c r="Z2973" s="41">
        <v>1.6725505880151608</v>
      </c>
      <c r="AA2973" s="41">
        <v>-0.33817823252114909</v>
      </c>
      <c r="AB2973" s="41">
        <v>-0.4439857325462272</v>
      </c>
      <c r="AC2973" s="41">
        <v>1.0477659123458987</v>
      </c>
      <c r="AD2973" s="41">
        <v>-2.3480477294130551</v>
      </c>
      <c r="AE2973" s="41">
        <v>0.26364304927708698</v>
      </c>
      <c r="AF2973" s="41">
        <v>-6.5841635684025616E-3</v>
      </c>
      <c r="AG2973" s="41">
        <v>-1.211147932716401</v>
      </c>
      <c r="AH2973" s="41">
        <v>0.43626161366632227</v>
      </c>
      <c r="AI2973" s="41">
        <v>0.58679828045703097</v>
      </c>
      <c r="AJ2973" s="41">
        <v>0.15591514673377768</v>
      </c>
      <c r="AK2973" s="41">
        <v>1.3637510588273403</v>
      </c>
      <c r="AL2973" s="41">
        <v>-1.6679353950139673</v>
      </c>
      <c r="AM2973" s="41">
        <v>-0.24758061462543046</v>
      </c>
      <c r="AN2973" s="41">
        <v>-0.25908581382720308</v>
      </c>
      <c r="AO2973" s="41">
        <v>-0.39301844461058361</v>
      </c>
      <c r="AP2973" s="41">
        <v>-1.8797455126102098</v>
      </c>
      <c r="AQ2973" s="41">
        <v>-0.49041643110878114</v>
      </c>
      <c r="AR2973" s="41">
        <v>-1.0299327824984896</v>
      </c>
      <c r="AS2973" s="41">
        <v>-0.18547372748162685</v>
      </c>
      <c r="AT2973" s="41">
        <v>0.48293811077534243</v>
      </c>
      <c r="AU2973" s="41">
        <v>0.19887403478552176</v>
      </c>
      <c r="AV2973" s="41">
        <v>0.63165199167323449</v>
      </c>
      <c r="AW2973" s="41">
        <v>-1.3656111242452211</v>
      </c>
      <c r="AX2973" s="41">
        <v>0.24718131859239384</v>
      </c>
      <c r="AY2973" s="41">
        <v>2.4863542702717303</v>
      </c>
      <c r="AZ2973" s="20"/>
      <c r="BA2973" s="20"/>
      <c r="BC2973" s="20"/>
      <c r="BD2973" s="20"/>
      <c r="BE2973" s="20"/>
      <c r="BM2973" s="20"/>
      <c r="BN2973" s="20"/>
      <c r="BO2973" s="20"/>
      <c r="BW2973" s="20"/>
      <c r="BX2973" s="20"/>
      <c r="BY2973" s="20"/>
    </row>
    <row r="2974" spans="1:77" x14ac:dyDescent="0.4">
      <c r="A2974" s="31"/>
      <c r="B2974" s="32">
        <f t="shared" si="2204"/>
        <v>959</v>
      </c>
      <c r="C2974" s="20"/>
      <c r="D2974" s="41">
        <v>0.75843490948543557</v>
      </c>
      <c r="E2974" s="41">
        <v>-0.14094927577357985</v>
      </c>
      <c r="F2974" s="41">
        <v>0.98126715201812509</v>
      </c>
      <c r="G2974" s="41">
        <v>-0.63353141344768149</v>
      </c>
      <c r="H2974" s="41">
        <v>0.29854821325197278</v>
      </c>
      <c r="I2974" s="41">
        <v>-0.95537429603403679</v>
      </c>
      <c r="J2974" s="41">
        <v>0.87340738238293458</v>
      </c>
      <c r="K2974" s="41">
        <v>0.16023814025510544</v>
      </c>
      <c r="L2974" s="41">
        <v>-0.78173497792961422</v>
      </c>
      <c r="M2974" s="41">
        <v>1.0264189515615039</v>
      </c>
      <c r="N2974" s="41">
        <v>1.625254052492795</v>
      </c>
      <c r="O2974" s="41">
        <v>0.81533925887004355</v>
      </c>
      <c r="P2974" s="41">
        <v>0.15262621441589247</v>
      </c>
      <c r="Q2974" s="41">
        <v>-1.7709198136788611</v>
      </c>
      <c r="R2974" s="41">
        <v>1.4419317029601428</v>
      </c>
      <c r="S2974" s="41">
        <v>0.69221374204225183</v>
      </c>
      <c r="T2974" s="41">
        <v>0.58284434124071072</v>
      </c>
      <c r="U2974" s="41">
        <v>-0.86303243698412491</v>
      </c>
      <c r="V2974" s="41">
        <v>-0.4208960480858645</v>
      </c>
      <c r="W2974" s="41">
        <v>1.8610125939576825</v>
      </c>
      <c r="X2974" s="41">
        <v>-0.34100532678225803</v>
      </c>
      <c r="Y2974" s="41">
        <v>1.2758022264929998</v>
      </c>
      <c r="Z2974" s="41">
        <v>1.0157433337081001</v>
      </c>
      <c r="AA2974" s="41">
        <v>0.83159850559331239</v>
      </c>
      <c r="AB2974" s="41">
        <v>0.40283978241058521</v>
      </c>
      <c r="AC2974" s="41">
        <v>-5.5225170462094596E-2</v>
      </c>
      <c r="AD2974" s="41">
        <v>0.56521922933943258</v>
      </c>
      <c r="AE2974" s="41">
        <v>-1.474637128927317</v>
      </c>
      <c r="AF2974" s="41">
        <v>1.3780587507073536</v>
      </c>
      <c r="AG2974" s="41">
        <v>-2.1981754615753419</v>
      </c>
      <c r="AH2974" s="41">
        <v>-1.4275610701378634</v>
      </c>
      <c r="AI2974" s="41">
        <v>-0.67297415090814616</v>
      </c>
      <c r="AJ2974" s="41">
        <v>1.0936672565341237E-2</v>
      </c>
      <c r="AK2974" s="41">
        <v>-2.6434571106324283E-2</v>
      </c>
      <c r="AL2974" s="41">
        <v>-1.6236632116100753</v>
      </c>
      <c r="AM2974" s="41">
        <v>0.71098664228584341</v>
      </c>
      <c r="AN2974" s="41">
        <v>-0.36145984120298003</v>
      </c>
      <c r="AO2974" s="41">
        <v>0.30237116200023706</v>
      </c>
      <c r="AP2974" s="41">
        <v>-0.50009734649289228</v>
      </c>
      <c r="AQ2974" s="41">
        <v>-1.2817066052764901</v>
      </c>
      <c r="AR2974" s="41">
        <v>-0.53268887162436562</v>
      </c>
      <c r="AS2974" s="41">
        <v>-0.75727229870307955</v>
      </c>
      <c r="AT2974" s="41">
        <v>-0.82275176785927462</v>
      </c>
      <c r="AU2974" s="41">
        <v>-1.8089345071450493</v>
      </c>
      <c r="AV2974" s="41">
        <v>1.2378455883465143</v>
      </c>
      <c r="AW2974" s="41">
        <v>0.38595593672902628</v>
      </c>
      <c r="AX2974" s="41">
        <v>-0.58062921167435111</v>
      </c>
      <c r="AY2974" s="41">
        <v>1.7140200118028273</v>
      </c>
      <c r="AZ2974" s="20"/>
      <c r="BA2974" s="20"/>
      <c r="BC2974" s="20"/>
      <c r="BD2974" s="20"/>
      <c r="BE2974" s="20"/>
      <c r="BM2974" s="20"/>
      <c r="BN2974" s="20"/>
      <c r="BO2974" s="20"/>
      <c r="BW2974" s="20"/>
      <c r="BX2974" s="20"/>
      <c r="BY2974" s="20"/>
    </row>
    <row r="2975" spans="1:77" x14ac:dyDescent="0.4">
      <c r="A2975" s="31"/>
      <c r="B2975" s="32">
        <f t="shared" si="2204"/>
        <v>960</v>
      </c>
      <c r="C2975" s="20"/>
      <c r="D2975" s="41">
        <v>-0.21939355843111394</v>
      </c>
      <c r="E2975" s="41">
        <v>0.68516167640339598</v>
      </c>
      <c r="F2975" s="41">
        <v>9.0853064944733913E-2</v>
      </c>
      <c r="G2975" s="41">
        <v>-0.68095364382519008</v>
      </c>
      <c r="H2975" s="41">
        <v>-0.50941714174258523</v>
      </c>
      <c r="I2975" s="41">
        <v>-0.31898550800488623</v>
      </c>
      <c r="J2975" s="41">
        <v>-1.2673824456441831</v>
      </c>
      <c r="K2975" s="41">
        <v>1.5551691554176785</v>
      </c>
      <c r="L2975" s="41">
        <v>-1.2972250081914793</v>
      </c>
      <c r="M2975" s="41">
        <v>-0.45805701275769017</v>
      </c>
      <c r="N2975" s="41">
        <v>-0.49122481473741325</v>
      </c>
      <c r="O2975" s="41">
        <v>-0.85738988213422496</v>
      </c>
      <c r="P2975" s="41">
        <v>1.6924556586749067</v>
      </c>
      <c r="Q2975" s="41">
        <v>-1.2412593743162055</v>
      </c>
      <c r="R2975" s="41">
        <v>0.95913882107543458</v>
      </c>
      <c r="S2975" s="41">
        <v>-0.79605681520028493</v>
      </c>
      <c r="T2975" s="41">
        <v>-0.93694744748256553</v>
      </c>
      <c r="U2975" s="41">
        <v>8.4118483419282628E-4</v>
      </c>
      <c r="V2975" s="41">
        <v>0.65603326213410473</v>
      </c>
      <c r="W2975" s="41">
        <v>0.16337161920131513</v>
      </c>
      <c r="X2975" s="41">
        <v>-0.34626301082956323</v>
      </c>
      <c r="Y2975" s="41">
        <v>0.39076948006725237</v>
      </c>
      <c r="Z2975" s="41">
        <v>-0.3134605088296345</v>
      </c>
      <c r="AA2975" s="41">
        <v>0.72337003701167557</v>
      </c>
      <c r="AB2975" s="41">
        <v>-0.41491746835116838</v>
      </c>
      <c r="AC2975" s="41">
        <v>-1.9495997272834013E-2</v>
      </c>
      <c r="AD2975" s="41">
        <v>-1.1336639519321188</v>
      </c>
      <c r="AE2975" s="41">
        <v>1.527039240173663</v>
      </c>
      <c r="AF2975" s="41">
        <v>1.6292467600777822</v>
      </c>
      <c r="AG2975" s="41">
        <v>-0.61770974354446639</v>
      </c>
      <c r="AH2975" s="41">
        <v>-0.10745067010277069</v>
      </c>
      <c r="AI2975" s="41">
        <v>0.22235843721304741</v>
      </c>
      <c r="AJ2975" s="41">
        <v>-1.5094217719317928</v>
      </c>
      <c r="AK2975" s="41">
        <v>-1.2333019014402657</v>
      </c>
      <c r="AL2975" s="41">
        <v>-0.41704585180667725</v>
      </c>
      <c r="AM2975" s="41">
        <v>1.9800128459603388</v>
      </c>
      <c r="AN2975" s="41">
        <v>-1.701455394475285</v>
      </c>
      <c r="AO2975" s="41">
        <v>0.53692153428871714</v>
      </c>
      <c r="AP2975" s="41">
        <v>0.61230581882630164</v>
      </c>
      <c r="AQ2975" s="41">
        <v>-0.65086435105881757</v>
      </c>
      <c r="AR2975" s="41">
        <v>-1.0893851640462393</v>
      </c>
      <c r="AS2975" s="41">
        <v>-0.79093343022335838</v>
      </c>
      <c r="AT2975" s="41">
        <v>1.0769964407034347</v>
      </c>
      <c r="AU2975" s="41">
        <v>-0.1523166417178099</v>
      </c>
      <c r="AV2975" s="41">
        <v>0.5008226281515098</v>
      </c>
      <c r="AW2975" s="41">
        <v>-3.927967648623721E-2</v>
      </c>
      <c r="AX2975" s="41">
        <v>-3.5808362498541951E-3</v>
      </c>
      <c r="AY2975" s="41">
        <v>-2.1750316852865907</v>
      </c>
      <c r="AZ2975" s="20"/>
      <c r="BA2975" s="20"/>
      <c r="BC2975" s="20"/>
      <c r="BD2975" s="20"/>
      <c r="BE2975" s="20"/>
      <c r="BM2975" s="20"/>
      <c r="BN2975" s="20"/>
      <c r="BO2975" s="20"/>
      <c r="BW2975" s="20"/>
      <c r="BX2975" s="20"/>
      <c r="BY2975" s="20"/>
    </row>
    <row r="2976" spans="1:77" x14ac:dyDescent="0.4">
      <c r="A2976" s="31"/>
      <c r="B2976" s="32">
        <f t="shared" si="2204"/>
        <v>961</v>
      </c>
      <c r="C2976" s="20"/>
      <c r="D2976" s="41">
        <v>1.7395138685732465</v>
      </c>
      <c r="E2976" s="41">
        <v>-0.30350360440706947</v>
      </c>
      <c r="F2976" s="41">
        <v>-0.33758355210073954</v>
      </c>
      <c r="G2976" s="41">
        <v>-1.3375759361808433</v>
      </c>
      <c r="H2976" s="41">
        <v>-5.3956456640573275E-2</v>
      </c>
      <c r="I2976" s="41">
        <v>0.92532975241427318</v>
      </c>
      <c r="J2976" s="41">
        <v>-0.88428944929372011</v>
      </c>
      <c r="K2976" s="41">
        <v>-0.54663138275615542</v>
      </c>
      <c r="L2976" s="41">
        <v>-1.9109144250162013</v>
      </c>
      <c r="M2976" s="41">
        <v>-8.6295416495595897E-2</v>
      </c>
      <c r="N2976" s="41">
        <v>-1.4717310467942626</v>
      </c>
      <c r="O2976" s="41">
        <v>-1.661713626737132</v>
      </c>
      <c r="P2976" s="41">
        <v>1.1791620332729078</v>
      </c>
      <c r="Q2976" s="41">
        <v>-0.63322974652194197</v>
      </c>
      <c r="R2976" s="41">
        <v>-0.2664992202016408</v>
      </c>
      <c r="S2976" s="41">
        <v>0.78736194758409817</v>
      </c>
      <c r="T2976" s="41">
        <v>4.4306929849591004E-2</v>
      </c>
      <c r="U2976" s="41">
        <v>-3.8719866277289884E-2</v>
      </c>
      <c r="V2976" s="41">
        <v>0.95088135870327839</v>
      </c>
      <c r="W2976" s="41">
        <v>-2.1014156270620727</v>
      </c>
      <c r="X2976" s="41">
        <v>0.11311592343056352</v>
      </c>
      <c r="Y2976" s="41">
        <v>0.10404683517457737</v>
      </c>
      <c r="Z2976" s="41">
        <v>0.15078919186087875</v>
      </c>
      <c r="AA2976" s="41">
        <v>-1.8271301958797168</v>
      </c>
      <c r="AB2976" s="41">
        <v>-0.84381342490093503</v>
      </c>
      <c r="AC2976" s="41">
        <v>1.5175745091794171</v>
      </c>
      <c r="AD2976" s="41">
        <v>1.5169783341048342</v>
      </c>
      <c r="AE2976" s="41">
        <v>-1.6605644469505403</v>
      </c>
      <c r="AF2976" s="41">
        <v>-1.7047865913185027</v>
      </c>
      <c r="AG2976" s="41">
        <v>-0.75277172574882156</v>
      </c>
      <c r="AH2976" s="41">
        <v>-0.32106755896259154</v>
      </c>
      <c r="AI2976" s="41">
        <v>-1.3722813477063676</v>
      </c>
      <c r="AJ2976" s="41">
        <v>-0.1815013829358679</v>
      </c>
      <c r="AK2976" s="41">
        <v>0.8841118793963737</v>
      </c>
      <c r="AL2976" s="41">
        <v>-0.26844027384667773</v>
      </c>
      <c r="AM2976" s="41">
        <v>2.0074520529102324</v>
      </c>
      <c r="AN2976" s="41">
        <v>1.6006828993356486</v>
      </c>
      <c r="AO2976" s="41">
        <v>0.78610686714862166</v>
      </c>
      <c r="AP2976" s="41">
        <v>-0.1713030312016979</v>
      </c>
      <c r="AQ2976" s="41">
        <v>-7.7407640281297657E-3</v>
      </c>
      <c r="AR2976" s="41">
        <v>0.50352420952994592</v>
      </c>
      <c r="AS2976" s="41">
        <v>-0.5897803423965472</v>
      </c>
      <c r="AT2976" s="41">
        <v>-0.73133527270836296</v>
      </c>
      <c r="AU2976" s="41">
        <v>-0.85108595328133052</v>
      </c>
      <c r="AV2976" s="41">
        <v>-1.4690437796580289</v>
      </c>
      <c r="AW2976" s="41">
        <v>1.7268395752880843</v>
      </c>
      <c r="AX2976" s="41">
        <v>-0.21388045903629629</v>
      </c>
      <c r="AY2976" s="41">
        <v>0.67023753710530698</v>
      </c>
      <c r="AZ2976" s="20"/>
      <c r="BA2976" s="20"/>
      <c r="BC2976" s="20"/>
      <c r="BD2976" s="20"/>
      <c r="BE2976" s="20"/>
      <c r="BM2976" s="20"/>
      <c r="BN2976" s="20"/>
      <c r="BO2976" s="20"/>
      <c r="BW2976" s="20"/>
      <c r="BX2976" s="20"/>
      <c r="BY2976" s="20"/>
    </row>
    <row r="2977" spans="1:77" x14ac:dyDescent="0.4">
      <c r="A2977" s="31"/>
      <c r="B2977" s="32">
        <f t="shared" si="2204"/>
        <v>962</v>
      </c>
      <c r="C2977" s="20"/>
      <c r="D2977" s="41">
        <v>1.3855151958105274</v>
      </c>
      <c r="E2977" s="41">
        <v>2.1579018899005749</v>
      </c>
      <c r="F2977" s="41">
        <v>0.48041467084982431</v>
      </c>
      <c r="G2977" s="41">
        <v>-0.70802675781373647</v>
      </c>
      <c r="H2977" s="41">
        <v>-2.4956822851653948</v>
      </c>
      <c r="I2977" s="41">
        <v>-0.23757741355132084</v>
      </c>
      <c r="J2977" s="41">
        <v>0.55513115985428196</v>
      </c>
      <c r="K2977" s="41">
        <v>-0.32492438188679251</v>
      </c>
      <c r="L2977" s="41">
        <v>-1.433518134610257</v>
      </c>
      <c r="M2977" s="41">
        <v>0.84577567600258818</v>
      </c>
      <c r="N2977" s="41">
        <v>-2.2137279696131277E-2</v>
      </c>
      <c r="O2977" s="41">
        <v>-0.97823263315987474</v>
      </c>
      <c r="P2977" s="41">
        <v>1.1766852411637974</v>
      </c>
      <c r="Q2977" s="41">
        <v>0.40317904563166884</v>
      </c>
      <c r="R2977" s="41">
        <v>0.64152590791999264</v>
      </c>
      <c r="S2977" s="41">
        <v>0.33064872705566312</v>
      </c>
      <c r="T2977" s="41">
        <v>1.2984413212715944</v>
      </c>
      <c r="U2977" s="41">
        <v>1.350959254803578</v>
      </c>
      <c r="V2977" s="41">
        <v>0.47862943724236784</v>
      </c>
      <c r="W2977" s="41">
        <v>-0.3442170253389758</v>
      </c>
      <c r="X2977" s="41">
        <v>0.31947196378262716</v>
      </c>
      <c r="Y2977" s="41">
        <v>0.20359857144577584</v>
      </c>
      <c r="Z2977" s="41">
        <v>0.82081631845726388</v>
      </c>
      <c r="AA2977" s="41">
        <v>-0.26243601029763769</v>
      </c>
      <c r="AB2977" s="41">
        <v>-0.81359603885023479</v>
      </c>
      <c r="AC2977" s="41">
        <v>1.1805556259154797</v>
      </c>
      <c r="AD2977" s="41">
        <v>0.71592846008006039</v>
      </c>
      <c r="AE2977" s="41">
        <v>-0.57610387992416656</v>
      </c>
      <c r="AF2977" s="41">
        <v>-0.4315213431444071</v>
      </c>
      <c r="AG2977" s="41">
        <v>0.34639965884301721</v>
      </c>
      <c r="AH2977" s="41">
        <v>-1.9933464252809519</v>
      </c>
      <c r="AI2977" s="41">
        <v>0.16661151902534194</v>
      </c>
      <c r="AJ2977" s="41">
        <v>1.5886132492372889</v>
      </c>
      <c r="AK2977" s="41">
        <v>0.45947992075322053</v>
      </c>
      <c r="AL2977" s="41">
        <v>0.92253413969240528</v>
      </c>
      <c r="AM2977" s="41">
        <v>0.40008483876995277</v>
      </c>
      <c r="AN2977" s="41">
        <v>-1.7205733820483951</v>
      </c>
      <c r="AO2977" s="41">
        <v>0.53232813399613477</v>
      </c>
      <c r="AP2977" s="41">
        <v>-1.3684515129788726</v>
      </c>
      <c r="AQ2977" s="41">
        <v>-0.80154682512143671</v>
      </c>
      <c r="AR2977" s="41">
        <v>0.16983525152007697</v>
      </c>
      <c r="AS2977" s="41">
        <v>-0.1968754560857694</v>
      </c>
      <c r="AT2977" s="41">
        <v>-1.712886209321794</v>
      </c>
      <c r="AU2977" s="41">
        <v>-1.5462687050221227</v>
      </c>
      <c r="AV2977" s="41">
        <v>2.470512803233297</v>
      </c>
      <c r="AW2977" s="41">
        <v>-2.5355510953387797E-2</v>
      </c>
      <c r="AX2977" s="41">
        <v>-9.3769473851673307E-2</v>
      </c>
      <c r="AY2977" s="41">
        <v>0.77750740518547534</v>
      </c>
      <c r="AZ2977" s="20"/>
      <c r="BA2977" s="20"/>
      <c r="BC2977" s="20"/>
      <c r="BD2977" s="20"/>
      <c r="BE2977" s="20"/>
      <c r="BM2977" s="20"/>
      <c r="BN2977" s="20"/>
      <c r="BO2977" s="20"/>
      <c r="BW2977" s="20"/>
      <c r="BX2977" s="20"/>
      <c r="BY2977" s="20"/>
    </row>
    <row r="2978" spans="1:77" x14ac:dyDescent="0.4">
      <c r="A2978" s="31"/>
      <c r="B2978" s="32">
        <f t="shared" si="2204"/>
        <v>963</v>
      </c>
      <c r="C2978" s="20"/>
      <c r="D2978" s="41">
        <v>-1.7041077214733504</v>
      </c>
      <c r="E2978" s="41">
        <v>0.70588739533093503</v>
      </c>
      <c r="F2978" s="41">
        <v>-1.0569123795781672</v>
      </c>
      <c r="G2978" s="41">
        <v>2.1651331886031313</v>
      </c>
      <c r="H2978" s="41">
        <v>1.0315755359563739</v>
      </c>
      <c r="I2978" s="41">
        <v>3.6116170035725578E-2</v>
      </c>
      <c r="J2978" s="41">
        <v>-1.003344978825921</v>
      </c>
      <c r="K2978" s="41">
        <v>-1.1910943951675403</v>
      </c>
      <c r="L2978" s="41">
        <v>-0.63687882998228551</v>
      </c>
      <c r="M2978" s="41">
        <v>1.9205943241479808E-2</v>
      </c>
      <c r="N2978" s="41">
        <v>0.11255259246465238</v>
      </c>
      <c r="O2978" s="41">
        <v>-9.9800416995921154E-2</v>
      </c>
      <c r="P2978" s="41">
        <v>-0.58065092947954344</v>
      </c>
      <c r="Q2978" s="41">
        <v>-0.16682646972027138</v>
      </c>
      <c r="R2978" s="41">
        <v>0.15187087442643279</v>
      </c>
      <c r="S2978" s="41">
        <v>0.95164574195340101</v>
      </c>
      <c r="T2978" s="41">
        <v>0.28675228605156899</v>
      </c>
      <c r="U2978" s="41">
        <v>-1.4513100935687011</v>
      </c>
      <c r="V2978" s="41">
        <v>0.55201166604577567</v>
      </c>
      <c r="W2978" s="41">
        <v>0.59032666634055186</v>
      </c>
      <c r="X2978" s="41">
        <v>-0.1454112690257397</v>
      </c>
      <c r="Y2978" s="41">
        <v>2.6830595614706621E-2</v>
      </c>
      <c r="Z2978" s="41">
        <v>0.44875727894925815</v>
      </c>
      <c r="AA2978" s="41">
        <v>-0.15706926085805811</v>
      </c>
      <c r="AB2978" s="41">
        <v>0.33001802904163757</v>
      </c>
      <c r="AC2978" s="41">
        <v>3.9446751689045954E-2</v>
      </c>
      <c r="AD2978" s="41">
        <v>1.1427475570650685</v>
      </c>
      <c r="AE2978" s="41">
        <v>-2.0452693587856876</v>
      </c>
      <c r="AF2978" s="41">
        <v>0.1697455922389941</v>
      </c>
      <c r="AG2978" s="41">
        <v>1.2722177692919459</v>
      </c>
      <c r="AH2978" s="41">
        <v>-0.94574144566373752</v>
      </c>
      <c r="AI2978" s="41">
        <v>-3.1676107480641806</v>
      </c>
      <c r="AJ2978" s="41">
        <v>-0.22221692192427914</v>
      </c>
      <c r="AK2978" s="41">
        <v>-0.14418996839783491</v>
      </c>
      <c r="AL2978" s="41">
        <v>0.33968794343727415</v>
      </c>
      <c r="AM2978" s="41">
        <v>0.9228107511054523</v>
      </c>
      <c r="AN2978" s="41">
        <v>-0.11323202290427679</v>
      </c>
      <c r="AO2978" s="41">
        <v>0.6069717786219988</v>
      </c>
      <c r="AP2978" s="41">
        <v>0.38952167561694512</v>
      </c>
      <c r="AQ2978" s="41">
        <v>0.85158562871311227</v>
      </c>
      <c r="AR2978" s="41">
        <v>0.9040443854563901</v>
      </c>
      <c r="AS2978" s="41">
        <v>1.0874483236880732</v>
      </c>
      <c r="AT2978" s="41">
        <v>0.58456145662301218</v>
      </c>
      <c r="AU2978" s="41">
        <v>-0.90591423111340874</v>
      </c>
      <c r="AV2978" s="41">
        <v>0.19186856559220097</v>
      </c>
      <c r="AW2978" s="41">
        <v>-0.89821021990714223</v>
      </c>
      <c r="AX2978" s="41">
        <v>0.70146375408896944</v>
      </c>
      <c r="AY2978" s="41">
        <v>0.34153196259235796</v>
      </c>
      <c r="AZ2978" s="20"/>
      <c r="BA2978" s="20"/>
      <c r="BC2978" s="20"/>
      <c r="BD2978" s="20"/>
      <c r="BE2978" s="20"/>
      <c r="BM2978" s="20"/>
      <c r="BN2978" s="20"/>
      <c r="BO2978" s="20"/>
      <c r="BW2978" s="20"/>
      <c r="BX2978" s="20"/>
      <c r="BY2978" s="20"/>
    </row>
    <row r="2979" spans="1:77" x14ac:dyDescent="0.4">
      <c r="A2979" s="31"/>
      <c r="B2979" s="32">
        <f t="shared" si="2204"/>
        <v>964</v>
      </c>
      <c r="C2979" s="20"/>
      <c r="D2979" s="41">
        <v>-1.2516054189513255</v>
      </c>
      <c r="E2979" s="41">
        <v>1.1657880106703169</v>
      </c>
      <c r="F2979" s="41">
        <v>-0.38956289605515054</v>
      </c>
      <c r="G2979" s="41">
        <v>-0.61168526290546488</v>
      </c>
      <c r="H2979" s="41">
        <v>-0.14846462074439079</v>
      </c>
      <c r="I2979" s="41">
        <v>-0.22791834871252634</v>
      </c>
      <c r="J2979" s="41">
        <v>-0.28585654744594385</v>
      </c>
      <c r="K2979" s="41">
        <v>-0.93762066962275215</v>
      </c>
      <c r="L2979" s="41">
        <v>1.5147588989009886</v>
      </c>
      <c r="M2979" s="41">
        <v>-6.3384450963586249E-3</v>
      </c>
      <c r="N2979" s="41">
        <v>0.1641824969722494</v>
      </c>
      <c r="O2979" s="41">
        <v>-0.91377069222318197</v>
      </c>
      <c r="P2979" s="41">
        <v>1.2748713117682033</v>
      </c>
      <c r="Q2979" s="41">
        <v>2.7342133188771055E-2</v>
      </c>
      <c r="R2979" s="41">
        <v>0.19758891970763245</v>
      </c>
      <c r="S2979" s="41">
        <v>-0.85339701891862618</v>
      </c>
      <c r="T2979" s="41">
        <v>-1.0568172858666987</v>
      </c>
      <c r="U2979" s="41">
        <v>-0.53796329479628002</v>
      </c>
      <c r="V2979" s="41">
        <v>0.90653591785603893</v>
      </c>
      <c r="W2979" s="41">
        <v>0.56899843488132895</v>
      </c>
      <c r="X2979" s="41">
        <v>-1.9089393121653926</v>
      </c>
      <c r="Y2979" s="41">
        <v>-1.6920392035877312</v>
      </c>
      <c r="Z2979" s="41">
        <v>-0.49574470354136152</v>
      </c>
      <c r="AA2979" s="41">
        <v>0.33436762231740719</v>
      </c>
      <c r="AB2979" s="41">
        <v>-1.1440431385721477</v>
      </c>
      <c r="AC2979" s="41">
        <v>-0.78187351124072368</v>
      </c>
      <c r="AD2979" s="41">
        <v>-1.8878491190082398</v>
      </c>
      <c r="AE2979" s="41">
        <v>-0.55817587864849028</v>
      </c>
      <c r="AF2979" s="41">
        <v>-0.20597037793325662</v>
      </c>
      <c r="AG2979" s="41">
        <v>0.2462868616509607</v>
      </c>
      <c r="AH2979" s="41">
        <v>0.64199062966198983</v>
      </c>
      <c r="AI2979" s="41">
        <v>1.4450551398153626</v>
      </c>
      <c r="AJ2979" s="41">
        <v>-0.27839633728725821</v>
      </c>
      <c r="AK2979" s="41">
        <v>-2.442906671967084</v>
      </c>
      <c r="AL2979" s="41">
        <v>-0.14466946225178934</v>
      </c>
      <c r="AM2979" s="41">
        <v>-0.60336932371651064</v>
      </c>
      <c r="AN2979" s="41">
        <v>-0.75700564914614588</v>
      </c>
      <c r="AO2979" s="41">
        <v>1.1865186720626035</v>
      </c>
      <c r="AP2979" s="41">
        <v>0.38041579547966603</v>
      </c>
      <c r="AQ2979" s="41">
        <v>1.6642927280321147</v>
      </c>
      <c r="AR2979" s="41">
        <v>-0.21504156305676572</v>
      </c>
      <c r="AS2979" s="41">
        <v>-0.9385227366964376</v>
      </c>
      <c r="AT2979" s="41">
        <v>-1.2430227270272109</v>
      </c>
      <c r="AU2979" s="41">
        <v>-1.0661158949666896</v>
      </c>
      <c r="AV2979" s="41">
        <v>0.2908442036215339</v>
      </c>
      <c r="AW2979" s="41">
        <v>-0.86225687539950369</v>
      </c>
      <c r="AX2979" s="41">
        <v>1.0012806012670474</v>
      </c>
      <c r="AY2979" s="41">
        <v>-0.96773019167195218</v>
      </c>
      <c r="AZ2979" s="20"/>
      <c r="BA2979" s="20"/>
      <c r="BC2979" s="20"/>
      <c r="BD2979" s="20"/>
      <c r="BE2979" s="20"/>
      <c r="BM2979" s="20"/>
      <c r="BN2979" s="20"/>
      <c r="BO2979" s="20"/>
      <c r="BW2979" s="20"/>
      <c r="BX2979" s="20"/>
      <c r="BY2979" s="20"/>
    </row>
    <row r="2980" spans="1:77" x14ac:dyDescent="0.4">
      <c r="A2980" s="31"/>
      <c r="B2980" s="32">
        <f t="shared" si="2204"/>
        <v>965</v>
      </c>
      <c r="C2980" s="20"/>
      <c r="D2980" s="41">
        <v>-1.5297141068661426</v>
      </c>
      <c r="E2980" s="41">
        <v>-6.9133010740715775E-2</v>
      </c>
      <c r="F2980" s="41">
        <v>1.1313247069054766</v>
      </c>
      <c r="G2980" s="41">
        <v>-2.6502734784748987</v>
      </c>
      <c r="H2980" s="41">
        <v>1.8419165761469862</v>
      </c>
      <c r="I2980" s="41">
        <v>-0.42020122473464061</v>
      </c>
      <c r="J2980" s="41">
        <v>1.4354401775316705</v>
      </c>
      <c r="K2980" s="41">
        <v>-1.1284672466080932</v>
      </c>
      <c r="L2980" s="41">
        <v>0.23778389547093906</v>
      </c>
      <c r="M2980" s="41">
        <v>-2.1994714470423431</v>
      </c>
      <c r="N2980" s="41">
        <v>-0.98340655921260134</v>
      </c>
      <c r="O2980" s="41">
        <v>-0.7176636133521781</v>
      </c>
      <c r="P2980" s="41">
        <v>9.7693929465702836E-2</v>
      </c>
      <c r="Q2980" s="41">
        <v>0.8675774614487155</v>
      </c>
      <c r="R2980" s="41">
        <v>1.5280563874406454</v>
      </c>
      <c r="S2980" s="41">
        <v>2.3709204788011858E-2</v>
      </c>
      <c r="T2980" s="41">
        <v>0.87619158061214109</v>
      </c>
      <c r="U2980" s="41">
        <v>0.86269578133104119</v>
      </c>
      <c r="V2980" s="41">
        <v>-1.1327600733347618</v>
      </c>
      <c r="W2980" s="41">
        <v>-1.3073541159901978</v>
      </c>
      <c r="X2980" s="41">
        <v>-1.0201146883263426</v>
      </c>
      <c r="Y2980" s="41">
        <v>-0.57651145582708663</v>
      </c>
      <c r="Z2980" s="41">
        <v>0.31844761191190396</v>
      </c>
      <c r="AA2980" s="41">
        <v>0.52477498272763079</v>
      </c>
      <c r="AB2980" s="41">
        <v>-0.91645365759408748</v>
      </c>
      <c r="AC2980" s="41">
        <v>8.5172806900498693E-2</v>
      </c>
      <c r="AD2980" s="41">
        <v>0.57173789676129305</v>
      </c>
      <c r="AE2980" s="41">
        <v>-1.6546833099862093</v>
      </c>
      <c r="AF2980" s="41">
        <v>1.7789000479768557</v>
      </c>
      <c r="AG2980" s="41">
        <v>0.41084637501595184</v>
      </c>
      <c r="AH2980" s="41">
        <v>-5.5476732115756877E-2</v>
      </c>
      <c r="AI2980" s="41">
        <v>-0.78310394876035228</v>
      </c>
      <c r="AJ2980" s="41">
        <v>-0.65814320121219638</v>
      </c>
      <c r="AK2980" s="41">
        <v>-0.95444697831202163</v>
      </c>
      <c r="AL2980" s="41">
        <v>-0.43519230858977809</v>
      </c>
      <c r="AM2980" s="41">
        <v>-0.21548291132886896</v>
      </c>
      <c r="AN2980" s="41">
        <v>0.67045387052155425</v>
      </c>
      <c r="AO2980" s="41">
        <v>0.76353300471358898</v>
      </c>
      <c r="AP2980" s="41">
        <v>0.95045175668305049</v>
      </c>
      <c r="AQ2980" s="41">
        <v>-0.14390101592848475</v>
      </c>
      <c r="AR2980" s="41">
        <v>-0.60698634655026729</v>
      </c>
      <c r="AS2980" s="41">
        <v>-0.31763749564943039</v>
      </c>
      <c r="AT2980" s="41">
        <v>-1.2221472346323299</v>
      </c>
      <c r="AU2980" s="41">
        <v>-0.10190353224923693</v>
      </c>
      <c r="AV2980" s="41">
        <v>-3.5809962975136472E-2</v>
      </c>
      <c r="AW2980" s="41">
        <v>-0.62328742489032596</v>
      </c>
      <c r="AX2980" s="41">
        <v>-0.95932118464804639</v>
      </c>
      <c r="AY2980" s="41">
        <v>-0.38297846162820309</v>
      </c>
      <c r="AZ2980" s="20"/>
      <c r="BA2980" s="20"/>
      <c r="BC2980" s="20"/>
      <c r="BD2980" s="20"/>
      <c r="BE2980" s="20"/>
      <c r="BM2980" s="20"/>
      <c r="BN2980" s="20"/>
      <c r="BO2980" s="20"/>
      <c r="BW2980" s="20"/>
      <c r="BX2980" s="20"/>
      <c r="BY2980" s="20"/>
    </row>
    <row r="2981" spans="1:77" x14ac:dyDescent="0.4">
      <c r="A2981" s="31"/>
      <c r="B2981" s="32">
        <f t="shared" ref="B2981:B3015" si="2205">B2980+1</f>
        <v>966</v>
      </c>
      <c r="C2981" s="20"/>
      <c r="D2981" s="41">
        <v>0.97985175572803918</v>
      </c>
      <c r="E2981" s="41">
        <v>0.45617083560879179</v>
      </c>
      <c r="F2981" s="41">
        <v>0.49982430482455814</v>
      </c>
      <c r="G2981" s="41">
        <v>0.32973258909633013</v>
      </c>
      <c r="H2981" s="41">
        <v>1.051796496339152</v>
      </c>
      <c r="I2981" s="41">
        <v>-0.37674424227705383</v>
      </c>
      <c r="J2981" s="41">
        <v>0.21813998218622599</v>
      </c>
      <c r="K2981" s="41">
        <v>-2.5669683951456839</v>
      </c>
      <c r="L2981" s="41">
        <v>-0.66588611665529818</v>
      </c>
      <c r="M2981" s="41">
        <v>-1.6208263927588511</v>
      </c>
      <c r="N2981" s="41">
        <v>0.27324102747545936</v>
      </c>
      <c r="O2981" s="41">
        <v>0.23270782269861737</v>
      </c>
      <c r="P2981" s="41">
        <v>1.0564340658508455</v>
      </c>
      <c r="Q2981" s="41">
        <v>0.19369454365932384</v>
      </c>
      <c r="R2981" s="41">
        <v>-1.1037554316456339</v>
      </c>
      <c r="S2981" s="41">
        <v>-8.6308105938830315E-2</v>
      </c>
      <c r="T2981" s="41">
        <v>0.11632079715581532</v>
      </c>
      <c r="U2981" s="41">
        <v>0.31249594100209138</v>
      </c>
      <c r="V2981" s="41">
        <v>0.80771363243205196</v>
      </c>
      <c r="W2981" s="41">
        <v>-0.69803211351576544</v>
      </c>
      <c r="X2981" s="41">
        <v>0.92003722003620292</v>
      </c>
      <c r="Y2981" s="41">
        <v>-1.6123117586950468</v>
      </c>
      <c r="Z2981" s="41">
        <v>-1.1817734129916988</v>
      </c>
      <c r="AA2981" s="41">
        <v>1.747707018344389</v>
      </c>
      <c r="AB2981" s="41">
        <v>0.5779306814711912</v>
      </c>
      <c r="AC2981" s="41">
        <v>0.84612236875135616</v>
      </c>
      <c r="AD2981" s="41">
        <v>0.41752665738984573</v>
      </c>
      <c r="AE2981" s="41">
        <v>-0.26637674313649995</v>
      </c>
      <c r="AF2981" s="41">
        <v>0.98788548066723181</v>
      </c>
      <c r="AG2981" s="41">
        <v>-0.71137748629106545</v>
      </c>
      <c r="AH2981" s="41">
        <v>0.47779481667526003</v>
      </c>
      <c r="AI2981" s="41">
        <v>0.31115845003926346</v>
      </c>
      <c r="AJ2981" s="41">
        <v>1.2410134618139077</v>
      </c>
      <c r="AK2981" s="41">
        <v>-0.52211105276208869</v>
      </c>
      <c r="AL2981" s="41">
        <v>0.92239136906604757</v>
      </c>
      <c r="AM2981" s="41">
        <v>-0.81864000534996362</v>
      </c>
      <c r="AN2981" s="41">
        <v>-0.76759190678104949</v>
      </c>
      <c r="AO2981" s="41">
        <v>0.38435512813975214</v>
      </c>
      <c r="AP2981" s="41">
        <v>-0.86012800744699403</v>
      </c>
      <c r="AQ2981" s="41">
        <v>-0.84372866439733574</v>
      </c>
      <c r="AR2981" s="41">
        <v>0.73664117996718281</v>
      </c>
      <c r="AS2981" s="41">
        <v>0.60331284064705726</v>
      </c>
      <c r="AT2981" s="41">
        <v>-0.30383447940346903</v>
      </c>
      <c r="AU2981" s="41">
        <v>-1.285971352645366</v>
      </c>
      <c r="AV2981" s="41">
        <v>-0.18186366524453829</v>
      </c>
      <c r="AW2981" s="41">
        <v>-0.619692921710569</v>
      </c>
      <c r="AX2981" s="41">
        <v>-2.9533230129975916</v>
      </c>
      <c r="AY2981" s="41">
        <v>-0.35560839585968529</v>
      </c>
      <c r="AZ2981" s="20"/>
      <c r="BA2981" s="20"/>
      <c r="BC2981" s="20"/>
      <c r="BD2981" s="20"/>
      <c r="BE2981" s="20"/>
      <c r="BM2981" s="20"/>
      <c r="BN2981" s="20"/>
      <c r="BO2981" s="20"/>
      <c r="BW2981" s="20"/>
      <c r="BX2981" s="20"/>
      <c r="BY2981" s="20"/>
    </row>
    <row r="2982" spans="1:77" x14ac:dyDescent="0.4">
      <c r="A2982" s="31"/>
      <c r="B2982" s="32">
        <f t="shared" si="2205"/>
        <v>967</v>
      </c>
      <c r="C2982" s="20"/>
      <c r="D2982" s="41">
        <v>-2.6462740688267079</v>
      </c>
      <c r="E2982" s="41">
        <v>0.30417508706241381</v>
      </c>
      <c r="F2982" s="41">
        <v>8.4541281995307763E-2</v>
      </c>
      <c r="G2982" s="41">
        <v>-0.68194659644718447</v>
      </c>
      <c r="H2982" s="41">
        <v>1.5163150847403073</v>
      </c>
      <c r="I2982" s="41">
        <v>1.2404438853245161</v>
      </c>
      <c r="J2982" s="41">
        <v>0.30503962073381824</v>
      </c>
      <c r="K2982" s="41">
        <v>-1.9770881412076571</v>
      </c>
      <c r="L2982" s="41">
        <v>-1.4310302495676188</v>
      </c>
      <c r="M2982" s="41">
        <v>0.9468412161281009</v>
      </c>
      <c r="N2982" s="41">
        <v>-8.0724806624684231E-2</v>
      </c>
      <c r="O2982" s="41">
        <v>8.1638110473330333E-2</v>
      </c>
      <c r="P2982" s="41">
        <v>-1.3040709991447115</v>
      </c>
      <c r="Q2982" s="41">
        <v>1.4106042680428503</v>
      </c>
      <c r="R2982" s="41">
        <v>7.9156588211732437E-2</v>
      </c>
      <c r="S2982" s="41">
        <v>-0.13161388259878237</v>
      </c>
      <c r="T2982" s="41">
        <v>1.7069230979220589</v>
      </c>
      <c r="U2982" s="41">
        <v>0.81721085323597531</v>
      </c>
      <c r="V2982" s="41">
        <v>0.20140716776609588</v>
      </c>
      <c r="W2982" s="41">
        <v>0.62107316149669911</v>
      </c>
      <c r="X2982" s="41">
        <v>0.90076998064422786</v>
      </c>
      <c r="Y2982" s="41">
        <v>1.8734277063483688E-2</v>
      </c>
      <c r="Z2982" s="41">
        <v>0.84446895469614924</v>
      </c>
      <c r="AA2982" s="41">
        <v>2.0359372169442702</v>
      </c>
      <c r="AB2982" s="41">
        <v>-9.0706948111298494E-2</v>
      </c>
      <c r="AC2982" s="41">
        <v>-2.0107786084773078</v>
      </c>
      <c r="AD2982" s="41">
        <v>0.68144890173037387</v>
      </c>
      <c r="AE2982" s="41">
        <v>0.29472377468248145</v>
      </c>
      <c r="AF2982" s="41">
        <v>0.25225939803902148</v>
      </c>
      <c r="AG2982" s="41">
        <v>-0.56336040077680494</v>
      </c>
      <c r="AH2982" s="41">
        <v>-1.191337001714873</v>
      </c>
      <c r="AI2982" s="41">
        <v>1.8223684953174091</v>
      </c>
      <c r="AJ2982" s="41">
        <v>0.36334645785713071</v>
      </c>
      <c r="AK2982" s="41">
        <v>-1.4844216581623448</v>
      </c>
      <c r="AL2982" s="41">
        <v>-0.69337558593111126</v>
      </c>
      <c r="AM2982" s="41">
        <v>0.72480613270476213</v>
      </c>
      <c r="AN2982" s="41">
        <v>-0.47648056766829516</v>
      </c>
      <c r="AO2982" s="41">
        <v>1.547889885967652</v>
      </c>
      <c r="AP2982" s="41">
        <v>-1.4393009388012463</v>
      </c>
      <c r="AQ2982" s="41">
        <v>1.5725201353184939</v>
      </c>
      <c r="AR2982" s="41">
        <v>0.34764953827354439</v>
      </c>
      <c r="AS2982" s="41">
        <v>0.38326512959622899</v>
      </c>
      <c r="AT2982" s="41">
        <v>-1.4764002793786295</v>
      </c>
      <c r="AU2982" s="41">
        <v>1.100421432289324E-2</v>
      </c>
      <c r="AV2982" s="41">
        <v>-1.2816599554113324</v>
      </c>
      <c r="AW2982" s="41">
        <v>0.97488157115967711</v>
      </c>
      <c r="AX2982" s="41">
        <v>0.8375271737014558</v>
      </c>
      <c r="AY2982" s="41">
        <v>-2.099282481145357</v>
      </c>
      <c r="AZ2982" s="20"/>
      <c r="BA2982" s="20"/>
      <c r="BC2982" s="20"/>
      <c r="BD2982" s="20"/>
      <c r="BE2982" s="20"/>
      <c r="BM2982" s="20"/>
      <c r="BN2982" s="20"/>
      <c r="BO2982" s="20"/>
      <c r="BW2982" s="20"/>
      <c r="BX2982" s="20"/>
      <c r="BY2982" s="20"/>
    </row>
    <row r="2983" spans="1:77" x14ac:dyDescent="0.4">
      <c r="A2983" s="31"/>
      <c r="B2983" s="32">
        <f t="shared" si="2205"/>
        <v>968</v>
      </c>
      <c r="C2983" s="20"/>
      <c r="D2983" s="41">
        <v>-0.50448884846725028</v>
      </c>
      <c r="E2983" s="41">
        <v>-0.3705674913361966</v>
      </c>
      <c r="F2983" s="41">
        <v>0.17888038673801024</v>
      </c>
      <c r="G2983" s="41">
        <v>1.5339736580837275</v>
      </c>
      <c r="H2983" s="41">
        <v>1.3549999136894191</v>
      </c>
      <c r="I2983" s="41">
        <v>0.52370364846837913</v>
      </c>
      <c r="J2983" s="41">
        <v>5.5323436461160058E-2</v>
      </c>
      <c r="K2983" s="41">
        <v>-0.17982216444055468</v>
      </c>
      <c r="L2983" s="41">
        <v>0.62459477190895618</v>
      </c>
      <c r="M2983" s="41">
        <v>-0.26425050197443012</v>
      </c>
      <c r="N2983" s="41">
        <v>-0.43478281171172256</v>
      </c>
      <c r="O2983" s="41">
        <v>1.9781497249393596</v>
      </c>
      <c r="P2983" s="41">
        <v>1.1529249954292444</v>
      </c>
      <c r="Q2983" s="41">
        <v>-1.3288415007117313</v>
      </c>
      <c r="R2983" s="41">
        <v>-1.1919719483231945</v>
      </c>
      <c r="S2983" s="41">
        <v>2.7544024923285231</v>
      </c>
      <c r="T2983" s="41">
        <v>-0.52002694180656761</v>
      </c>
      <c r="U2983" s="41">
        <v>-0.10833949819215261</v>
      </c>
      <c r="V2983" s="41">
        <v>-2.3725910841769497</v>
      </c>
      <c r="W2983" s="41">
        <v>-0.93694790911891257</v>
      </c>
      <c r="X2983" s="41">
        <v>1.2469156154371281</v>
      </c>
      <c r="Y2983" s="41">
        <v>-1.3665519486421189</v>
      </c>
      <c r="Z2983" s="41">
        <v>-0.52813591502047119</v>
      </c>
      <c r="AA2983" s="41">
        <v>0.98326188990176377</v>
      </c>
      <c r="AB2983" s="41">
        <v>0.53760454667287982</v>
      </c>
      <c r="AC2983" s="41">
        <v>-0.90310993875310897</v>
      </c>
      <c r="AD2983" s="41">
        <v>0.36274833505416698</v>
      </c>
      <c r="AE2983" s="41">
        <v>-1.4160448281636555</v>
      </c>
      <c r="AF2983" s="41">
        <v>2.4970301250729854</v>
      </c>
      <c r="AG2983" s="41">
        <v>0.3688149131884918</v>
      </c>
      <c r="AH2983" s="41">
        <v>0.91447252563164982</v>
      </c>
      <c r="AI2983" s="41">
        <v>0.90659010584005262</v>
      </c>
      <c r="AJ2983" s="41">
        <v>-0.15226816787888034</v>
      </c>
      <c r="AK2983" s="41">
        <v>0.34419506254070426</v>
      </c>
      <c r="AL2983" s="41">
        <v>-2.5873582804503874</v>
      </c>
      <c r="AM2983" s="41">
        <v>-0.78098465534633965</v>
      </c>
      <c r="AN2983" s="41">
        <v>-0.62274036182239534</v>
      </c>
      <c r="AO2983" s="41">
        <v>0.24454944717486349</v>
      </c>
      <c r="AP2983" s="41">
        <v>-1.6536382639655027</v>
      </c>
      <c r="AQ2983" s="41">
        <v>-0.26658584960521009</v>
      </c>
      <c r="AR2983" s="41">
        <v>0.43110029265251432</v>
      </c>
      <c r="AS2983" s="41">
        <v>-0.48895987937732022</v>
      </c>
      <c r="AT2983" s="41">
        <v>1.3823229458809005</v>
      </c>
      <c r="AU2983" s="41">
        <v>-0.19002236392510505</v>
      </c>
      <c r="AV2983" s="41">
        <v>-0.77460478726044102</v>
      </c>
      <c r="AW2983" s="41">
        <v>0.89977971867525963</v>
      </c>
      <c r="AX2983" s="41">
        <v>0.71288671455566177</v>
      </c>
      <c r="AY2983" s="41">
        <v>-0.42026750429856086</v>
      </c>
      <c r="AZ2983" s="20"/>
      <c r="BA2983" s="20"/>
      <c r="BC2983" s="20"/>
      <c r="BD2983" s="20"/>
      <c r="BE2983" s="20"/>
      <c r="BM2983" s="20"/>
      <c r="BN2983" s="20"/>
      <c r="BO2983" s="20"/>
      <c r="BW2983" s="20"/>
      <c r="BX2983" s="20"/>
      <c r="BY2983" s="20"/>
    </row>
    <row r="2984" spans="1:77" x14ac:dyDescent="0.4">
      <c r="A2984" s="31"/>
      <c r="B2984" s="32">
        <f t="shared" si="2205"/>
        <v>969</v>
      </c>
      <c r="C2984" s="20"/>
      <c r="D2984" s="41">
        <v>-0.10367268907086097</v>
      </c>
      <c r="E2984" s="41">
        <v>-0.64518778400597632</v>
      </c>
      <c r="F2984" s="41">
        <v>-0.11896260866287769</v>
      </c>
      <c r="G2984" s="41">
        <v>4.6184243061670953E-2</v>
      </c>
      <c r="H2984" s="41">
        <v>-0.27425253925646637</v>
      </c>
      <c r="I2984" s="41">
        <v>-0.79765905642708956</v>
      </c>
      <c r="J2984" s="41">
        <v>0.83974595099820681</v>
      </c>
      <c r="K2984" s="41">
        <v>-0.91443250808658139</v>
      </c>
      <c r="L2984" s="41">
        <v>-0.57990935400772536</v>
      </c>
      <c r="M2984" s="41">
        <v>-0.31816830045847821</v>
      </c>
      <c r="N2984" s="41">
        <v>0.3845831162658862</v>
      </c>
      <c r="O2984" s="41">
        <v>0.79655870645097648</v>
      </c>
      <c r="P2984" s="41">
        <v>7.5992831403110112E-2</v>
      </c>
      <c r="Q2984" s="41">
        <v>-1.5084164048236273</v>
      </c>
      <c r="R2984" s="41">
        <v>0.64804838087960392</v>
      </c>
      <c r="S2984" s="41">
        <v>-0.69162769528013435</v>
      </c>
      <c r="T2984" s="41">
        <v>0.56833664334020906</v>
      </c>
      <c r="U2984" s="41">
        <v>-0.21279515726666653</v>
      </c>
      <c r="V2984" s="41">
        <v>0.70355231440690347</v>
      </c>
      <c r="W2984" s="41">
        <v>-1.2112188354798581</v>
      </c>
      <c r="X2984" s="41">
        <v>0.2493812607906595</v>
      </c>
      <c r="Y2984" s="41">
        <v>-0.64229391173645045</v>
      </c>
      <c r="Z2984" s="41">
        <v>0.93523115303916826</v>
      </c>
      <c r="AA2984" s="41">
        <v>-0.45373971895023274</v>
      </c>
      <c r="AB2984" s="41">
        <v>-1.2795211081609683</v>
      </c>
      <c r="AC2984" s="41">
        <v>-1.4917594859379621</v>
      </c>
      <c r="AD2984" s="41">
        <v>0.42079751118066816</v>
      </c>
      <c r="AE2984" s="41">
        <v>-1.0345000264236144</v>
      </c>
      <c r="AF2984" s="41">
        <v>1.3617861185362783</v>
      </c>
      <c r="AG2984" s="41">
        <v>0.1245076658321573</v>
      </c>
      <c r="AH2984" s="41">
        <v>0.2029819707543129</v>
      </c>
      <c r="AI2984" s="41">
        <v>-0.17542855700640023</v>
      </c>
      <c r="AJ2984" s="41">
        <v>-0.56215491232670478</v>
      </c>
      <c r="AK2984" s="41">
        <v>1.4267415593773034</v>
      </c>
      <c r="AL2984" s="41">
        <v>1.6823540157260641</v>
      </c>
      <c r="AM2984" s="41">
        <v>0.33414520248512841</v>
      </c>
      <c r="AN2984" s="41">
        <v>0.17551063927392657</v>
      </c>
      <c r="AO2984" s="41">
        <v>0.11706513515331053</v>
      </c>
      <c r="AP2984" s="41">
        <v>0.68487476309190409</v>
      </c>
      <c r="AQ2984" s="41">
        <v>0.4576010136248328</v>
      </c>
      <c r="AR2984" s="41">
        <v>-8.4758123306688707E-2</v>
      </c>
      <c r="AS2984" s="41">
        <v>0.30837628244543663</v>
      </c>
      <c r="AT2984" s="41">
        <v>0.75966729646537845</v>
      </c>
      <c r="AU2984" s="41">
        <v>-1.2262821992304334</v>
      </c>
      <c r="AV2984" s="41">
        <v>-0.67913628793590286</v>
      </c>
      <c r="AW2984" s="41">
        <v>3.3845054031435517</v>
      </c>
      <c r="AX2984" s="41">
        <v>-0.63587390874261118</v>
      </c>
      <c r="AY2984" s="41">
        <v>-0.59296316983493258</v>
      </c>
      <c r="AZ2984" s="20"/>
      <c r="BA2984" s="20"/>
      <c r="BC2984" s="20"/>
      <c r="BD2984" s="20"/>
      <c r="BE2984" s="20"/>
      <c r="BM2984" s="20"/>
      <c r="BN2984" s="20"/>
      <c r="BO2984" s="20"/>
      <c r="BW2984" s="20"/>
      <c r="BX2984" s="20"/>
      <c r="BY2984" s="20"/>
    </row>
    <row r="2985" spans="1:77" x14ac:dyDescent="0.4">
      <c r="A2985" s="31"/>
      <c r="B2985" s="32">
        <f t="shared" si="2205"/>
        <v>970</v>
      </c>
      <c r="C2985" s="20"/>
      <c r="D2985" s="41">
        <v>-0.69920824788082259</v>
      </c>
      <c r="E2985" s="41">
        <v>-0.27916426364960112</v>
      </c>
      <c r="F2985" s="41">
        <v>-0.688807424227035</v>
      </c>
      <c r="G2985" s="41">
        <v>-0.77403849755352117</v>
      </c>
      <c r="H2985" s="41">
        <v>0.9411071273618925</v>
      </c>
      <c r="I2985" s="41">
        <v>1.2696203766509833</v>
      </c>
      <c r="J2985" s="41">
        <v>0.29005974463749151</v>
      </c>
      <c r="K2985" s="41">
        <v>0.16163776512375411</v>
      </c>
      <c r="L2985" s="41">
        <v>-1.0768738236461163E-2</v>
      </c>
      <c r="M2985" s="41">
        <v>0.31871042713151454</v>
      </c>
      <c r="N2985" s="41">
        <v>0.28547227030169614</v>
      </c>
      <c r="O2985" s="41">
        <v>-0.48637288466250478</v>
      </c>
      <c r="P2985" s="41">
        <v>-0.43973117649980648</v>
      </c>
      <c r="Q2985" s="41">
        <v>-0.49024399756592757</v>
      </c>
      <c r="R2985" s="41">
        <v>-0.78274568926897192</v>
      </c>
      <c r="S2985" s="41">
        <v>-2.0684574097064847</v>
      </c>
      <c r="T2985" s="41">
        <v>-0.87463753501865338</v>
      </c>
      <c r="U2985" s="41">
        <v>0.6920270095043638</v>
      </c>
      <c r="V2985" s="41">
        <v>-1.2045696845439693</v>
      </c>
      <c r="W2985" s="41">
        <v>1.1616082711128801</v>
      </c>
      <c r="X2985" s="41">
        <v>-1.9417006790738189</v>
      </c>
      <c r="Y2985" s="41">
        <v>8.1772471839212088E-2</v>
      </c>
      <c r="Z2985" s="41">
        <v>0.67701502345628617</v>
      </c>
      <c r="AA2985" s="41">
        <v>-6.4318005060805788E-2</v>
      </c>
      <c r="AB2985" s="41">
        <v>-0.78194728302882477</v>
      </c>
      <c r="AC2985" s="41">
        <v>-0.4718795806713969</v>
      </c>
      <c r="AD2985" s="41">
        <v>-6.973387566537563E-2</v>
      </c>
      <c r="AE2985" s="41">
        <v>1.9781967273453382</v>
      </c>
      <c r="AF2985" s="41">
        <v>-0.64443758389829475</v>
      </c>
      <c r="AG2985" s="41">
        <v>-0.95688243681139662</v>
      </c>
      <c r="AH2985" s="41">
        <v>-0.78233812603126063</v>
      </c>
      <c r="AI2985" s="41">
        <v>0.31676608999573524</v>
      </c>
      <c r="AJ2985" s="41">
        <v>-0.13002863246694746</v>
      </c>
      <c r="AK2985" s="41">
        <v>-1.216512616035381</v>
      </c>
      <c r="AL2985" s="41">
        <v>-7.2828599215158718E-2</v>
      </c>
      <c r="AM2985" s="41">
        <v>0.86950998278453062</v>
      </c>
      <c r="AN2985" s="41">
        <v>0.10420897405615825</v>
      </c>
      <c r="AO2985" s="41">
        <v>1.2809836582878156</v>
      </c>
      <c r="AP2985" s="41">
        <v>-0.53770640398420244</v>
      </c>
      <c r="AQ2985" s="41">
        <v>0.1556256025875416</v>
      </c>
      <c r="AR2985" s="41">
        <v>1.1648926663335641</v>
      </c>
      <c r="AS2985" s="41">
        <v>0.89122509820436524</v>
      </c>
      <c r="AT2985" s="41">
        <v>-0.96889239831111884</v>
      </c>
      <c r="AU2985" s="41">
        <v>-0.17768745381014495</v>
      </c>
      <c r="AV2985" s="41">
        <v>-1.011804431154316</v>
      </c>
      <c r="AW2985" s="41">
        <v>0.44203452153697453</v>
      </c>
      <c r="AX2985" s="41">
        <v>0.50164610950508781</v>
      </c>
      <c r="AY2985" s="41">
        <v>0.79381775762034446</v>
      </c>
      <c r="AZ2985" s="20"/>
      <c r="BA2985" s="20"/>
      <c r="BC2985" s="20"/>
      <c r="BD2985" s="20"/>
      <c r="BE2985" s="20"/>
      <c r="BM2985" s="20"/>
      <c r="BN2985" s="20"/>
      <c r="BO2985" s="20"/>
      <c r="BW2985" s="20"/>
      <c r="BX2985" s="20"/>
      <c r="BY2985" s="20"/>
    </row>
    <row r="2986" spans="1:77" x14ac:dyDescent="0.4">
      <c r="A2986" s="31"/>
      <c r="B2986" s="32">
        <f t="shared" si="2205"/>
        <v>971</v>
      </c>
      <c r="C2986" s="20"/>
      <c r="D2986" s="41">
        <v>1.2839989925991133</v>
      </c>
      <c r="E2986" s="41">
        <v>-1.6020536716363938</v>
      </c>
      <c r="F2986" s="41">
        <v>-0.31283515238321946</v>
      </c>
      <c r="G2986" s="41">
        <v>1.2623425521402556</v>
      </c>
      <c r="H2986" s="41">
        <v>0.15561388192659178</v>
      </c>
      <c r="I2986" s="41">
        <v>-1.6288963362812083</v>
      </c>
      <c r="J2986" s="41">
        <v>1.5861541035829294</v>
      </c>
      <c r="K2986" s="41">
        <v>-0.89693202044762776</v>
      </c>
      <c r="L2986" s="41">
        <v>0.90565801210197316</v>
      </c>
      <c r="M2986" s="41">
        <v>-0.77855377874322684</v>
      </c>
      <c r="N2986" s="41">
        <v>0.65218896861655173</v>
      </c>
      <c r="O2986" s="41">
        <v>-0.15894803085897607</v>
      </c>
      <c r="P2986" s="41">
        <v>0.43219727354321696</v>
      </c>
      <c r="Q2986" s="41">
        <v>-0.33316878090389884</v>
      </c>
      <c r="R2986" s="41">
        <v>-3.6406020646250051E-2</v>
      </c>
      <c r="S2986" s="41">
        <v>0.64435900849550698</v>
      </c>
      <c r="T2986" s="41">
        <v>0.33008025260829038</v>
      </c>
      <c r="U2986" s="41">
        <v>1.1487227839642524</v>
      </c>
      <c r="V2986" s="41">
        <v>-0.29056444279788196</v>
      </c>
      <c r="W2986" s="41">
        <v>-0.57130070351795015</v>
      </c>
      <c r="X2986" s="41">
        <v>9.1863102109601816E-2</v>
      </c>
      <c r="Y2986" s="41">
        <v>-0.81248484014695366</v>
      </c>
      <c r="Z2986" s="41">
        <v>-1.2268976322378304</v>
      </c>
      <c r="AA2986" s="41">
        <v>0.86954958879507782</v>
      </c>
      <c r="AB2986" s="41">
        <v>0.22918157165720082</v>
      </c>
      <c r="AC2986" s="41">
        <v>-0.38201780508038125</v>
      </c>
      <c r="AD2986" s="41">
        <v>2.2029860541811368E-2</v>
      </c>
      <c r="AE2986" s="41">
        <v>-0.27608417437223892</v>
      </c>
      <c r="AF2986" s="41">
        <v>1.0406102673996716</v>
      </c>
      <c r="AG2986" s="41">
        <v>-0.58129717993040753</v>
      </c>
      <c r="AH2986" s="41">
        <v>-0.6614382405043453</v>
      </c>
      <c r="AI2986" s="41">
        <v>0.48030578417213726</v>
      </c>
      <c r="AJ2986" s="41">
        <v>-0.78814008356794252</v>
      </c>
      <c r="AK2986" s="41">
        <v>-0.68650761577860475</v>
      </c>
      <c r="AL2986" s="41">
        <v>7.1072746032567871E-2</v>
      </c>
      <c r="AM2986" s="41">
        <v>1.5306622998781751</v>
      </c>
      <c r="AN2986" s="41">
        <v>-1.0188400524672176</v>
      </c>
      <c r="AO2986" s="41">
        <v>-0.1817568774415286</v>
      </c>
      <c r="AP2986" s="41">
        <v>-0.92880451293959154</v>
      </c>
      <c r="AQ2986" s="41">
        <v>0.2255818246225971</v>
      </c>
      <c r="AR2986" s="41">
        <v>1.9537224231902863</v>
      </c>
      <c r="AS2986" s="41">
        <v>2.4612500066197196E-2</v>
      </c>
      <c r="AT2986" s="41">
        <v>-0.36592610670248937</v>
      </c>
      <c r="AU2986" s="41">
        <v>0.82847666879734261</v>
      </c>
      <c r="AV2986" s="41">
        <v>2.048432678178413</v>
      </c>
      <c r="AW2986" s="41">
        <v>-1.5372852285993617</v>
      </c>
      <c r="AX2986" s="41">
        <v>1.3772959594646002</v>
      </c>
      <c r="AY2986" s="41">
        <v>0.26835688572342253</v>
      </c>
      <c r="AZ2986" s="20"/>
      <c r="BA2986" s="20"/>
      <c r="BC2986" s="20"/>
      <c r="BD2986" s="20"/>
      <c r="BE2986" s="20"/>
      <c r="BM2986" s="20"/>
      <c r="BN2986" s="20"/>
      <c r="BO2986" s="20"/>
      <c r="BW2986" s="20"/>
      <c r="BX2986" s="20"/>
      <c r="BY2986" s="20"/>
    </row>
    <row r="2987" spans="1:77" x14ac:dyDescent="0.4">
      <c r="A2987" s="31"/>
      <c r="B2987" s="32">
        <f t="shared" si="2205"/>
        <v>972</v>
      </c>
      <c r="C2987" s="20"/>
      <c r="D2987" s="41">
        <v>-1.1967741668980363</v>
      </c>
      <c r="E2987" s="41">
        <v>0.2995039236317748</v>
      </c>
      <c r="F2987" s="41">
        <v>2.1241936243361104</v>
      </c>
      <c r="G2987" s="41">
        <v>-0.28773351019759308</v>
      </c>
      <c r="H2987" s="41">
        <v>-1.0426260659783335</v>
      </c>
      <c r="I2987" s="41">
        <v>-1.8920142277601726</v>
      </c>
      <c r="J2987" s="41">
        <v>1.2576786268601794</v>
      </c>
      <c r="K2987" s="41">
        <v>-0.47109523258178115</v>
      </c>
      <c r="L2987" s="41">
        <v>0.26087194664270308</v>
      </c>
      <c r="M2987" s="41">
        <v>0.19268413844648297</v>
      </c>
      <c r="N2987" s="41">
        <v>1.1144710856083597</v>
      </c>
      <c r="O2987" s="41">
        <v>0.42704421507616991</v>
      </c>
      <c r="P2987" s="41">
        <v>-0.58345401219323634</v>
      </c>
      <c r="Q2987" s="41">
        <v>-1.2341693674241312</v>
      </c>
      <c r="R2987" s="41">
        <v>1.0885504588127188</v>
      </c>
      <c r="S2987" s="41">
        <v>2.0702561569546316</v>
      </c>
      <c r="T2987" s="41">
        <v>1.7788197407665642</v>
      </c>
      <c r="U2987" s="41">
        <v>0.30374145650282169</v>
      </c>
      <c r="V2987" s="41">
        <v>-0.83342529663008069</v>
      </c>
      <c r="W2987" s="41">
        <v>0.65026721029278822</v>
      </c>
      <c r="X2987" s="41">
        <v>-0.50769861133987881</v>
      </c>
      <c r="Y2987" s="41">
        <v>7.8544085348842566E-2</v>
      </c>
      <c r="Z2987" s="41">
        <v>0.20000501954609393</v>
      </c>
      <c r="AA2987" s="41">
        <v>-2.3964188804971518</v>
      </c>
      <c r="AB2987" s="41">
        <v>0.65669856348942446</v>
      </c>
      <c r="AC2987" s="41">
        <v>1.5105854579878422</v>
      </c>
      <c r="AD2987" s="41">
        <v>-0.13600447419205022</v>
      </c>
      <c r="AE2987" s="41">
        <v>0.35300421608813709</v>
      </c>
      <c r="AF2987" s="41">
        <v>-3.5031850472925473E-2</v>
      </c>
      <c r="AG2987" s="41">
        <v>-0.22654561436086351</v>
      </c>
      <c r="AH2987" s="41">
        <v>0.14981738009558626</v>
      </c>
      <c r="AI2987" s="41">
        <v>-0.38216096960390777</v>
      </c>
      <c r="AJ2987" s="41">
        <v>0.61980624467670842</v>
      </c>
      <c r="AK2987" s="41">
        <v>0.68353265358823756</v>
      </c>
      <c r="AL2987" s="41">
        <v>0.97954124661280839</v>
      </c>
      <c r="AM2987" s="41">
        <v>-0.7917700139144439</v>
      </c>
      <c r="AN2987" s="41">
        <v>-0.67356839155236325</v>
      </c>
      <c r="AO2987" s="41">
        <v>-2.3235863840121413</v>
      </c>
      <c r="AP2987" s="41">
        <v>-0.73522044509440521</v>
      </c>
      <c r="AQ2987" s="41">
        <v>-1.4355908898329475</v>
      </c>
      <c r="AR2987" s="41">
        <v>0.80872633781378622</v>
      </c>
      <c r="AS2987" s="41">
        <v>-0.83691778833895558</v>
      </c>
      <c r="AT2987" s="41">
        <v>-1.6696954914452182</v>
      </c>
      <c r="AU2987" s="41">
        <v>-2.337780441933504</v>
      </c>
      <c r="AV2987" s="41">
        <v>0.61821289384293221</v>
      </c>
      <c r="AW2987" s="41">
        <v>1.7760720720936161</v>
      </c>
      <c r="AX2987" s="41">
        <v>1.5079729799477981</v>
      </c>
      <c r="AY2987" s="41">
        <v>-1.0081847943141682</v>
      </c>
      <c r="AZ2987" s="20"/>
      <c r="BA2987" s="20"/>
      <c r="BC2987" s="20"/>
      <c r="BD2987" s="20"/>
      <c r="BE2987" s="20"/>
      <c r="BM2987" s="20"/>
      <c r="BN2987" s="20"/>
      <c r="BO2987" s="20"/>
      <c r="BW2987" s="20"/>
      <c r="BX2987" s="20"/>
      <c r="BY2987" s="20"/>
    </row>
    <row r="2988" spans="1:77" x14ac:dyDescent="0.4">
      <c r="A2988" s="31"/>
      <c r="B2988" s="32">
        <f t="shared" si="2205"/>
        <v>973</v>
      </c>
      <c r="C2988" s="20"/>
      <c r="D2988" s="41">
        <v>-0.17236407735089146</v>
      </c>
      <c r="E2988" s="41">
        <v>-0.4791193065179456</v>
      </c>
      <c r="F2988" s="41">
        <v>1.3190641593690373</v>
      </c>
      <c r="G2988" s="41">
        <v>-0.31635952959810848</v>
      </c>
      <c r="H2988" s="41">
        <v>2.2874849972922395</v>
      </c>
      <c r="I2988" s="41">
        <v>0.81030272864584096</v>
      </c>
      <c r="J2988" s="41">
        <v>-0.93972263750781371</v>
      </c>
      <c r="K2988" s="41">
        <v>0.52779373729135981</v>
      </c>
      <c r="L2988" s="41">
        <v>1.324203930082801</v>
      </c>
      <c r="M2988" s="41">
        <v>-0.476621788241199</v>
      </c>
      <c r="N2988" s="41">
        <v>0.83626359941639183</v>
      </c>
      <c r="O2988" s="41">
        <v>0.40370261883065306</v>
      </c>
      <c r="P2988" s="41">
        <v>-1.2944903989757008</v>
      </c>
      <c r="Q2988" s="41">
        <v>0.71826792041374188</v>
      </c>
      <c r="R2988" s="41">
        <v>0.25377389884094131</v>
      </c>
      <c r="S2988" s="41">
        <v>0.50590206376659086</v>
      </c>
      <c r="T2988" s="41">
        <v>-0.1965977659106864</v>
      </c>
      <c r="U2988" s="41">
        <v>0.84147680947740366</v>
      </c>
      <c r="V2988" s="41">
        <v>-0.16166063249092133</v>
      </c>
      <c r="W2988" s="41">
        <v>0.22293043309910701</v>
      </c>
      <c r="X2988" s="41">
        <v>1.3434178294777157</v>
      </c>
      <c r="Y2988" s="41">
        <v>-0.82747670863602041</v>
      </c>
      <c r="Z2988" s="41">
        <v>0.79202664886537955</v>
      </c>
      <c r="AA2988" s="41">
        <v>0.42940654466458883</v>
      </c>
      <c r="AB2988" s="41">
        <v>0.39051714432398171</v>
      </c>
      <c r="AC2988" s="41">
        <v>-0.66840358926933918</v>
      </c>
      <c r="AD2988" s="41">
        <v>-1.4967243498728684</v>
      </c>
      <c r="AE2988" s="41">
        <v>0.9161468871809435</v>
      </c>
      <c r="AF2988" s="41">
        <v>-0.59207761598871245</v>
      </c>
      <c r="AG2988" s="41">
        <v>-0.43251800472531748</v>
      </c>
      <c r="AH2988" s="41">
        <v>2.1581103614277914</v>
      </c>
      <c r="AI2988" s="41">
        <v>-0.25125439767022034</v>
      </c>
      <c r="AJ2988" s="41">
        <v>-1.4177387651673903</v>
      </c>
      <c r="AK2988" s="41">
        <v>0.92198181406422453</v>
      </c>
      <c r="AL2988" s="41">
        <v>-0.64094668679550848</v>
      </c>
      <c r="AM2988" s="41">
        <v>-0.45707290832875769</v>
      </c>
      <c r="AN2988" s="41">
        <v>0.8773345210183856</v>
      </c>
      <c r="AO2988" s="41">
        <v>1.1631976801914252</v>
      </c>
      <c r="AP2988" s="41">
        <v>0.64724808214368312</v>
      </c>
      <c r="AQ2988" s="41">
        <v>2.8922397514860695E-2</v>
      </c>
      <c r="AR2988" s="41">
        <v>0.26389719310893928</v>
      </c>
      <c r="AS2988" s="41">
        <v>-1.1542602629683967</v>
      </c>
      <c r="AT2988" s="41">
        <v>-2.6060823791697788E-2</v>
      </c>
      <c r="AU2988" s="41">
        <v>4.3264451545535278</v>
      </c>
      <c r="AV2988" s="41">
        <v>0.72144636209440338</v>
      </c>
      <c r="AW2988" s="41">
        <v>-0.85149788888258771</v>
      </c>
      <c r="AX2988" s="41">
        <v>-1.2627732452634188</v>
      </c>
      <c r="AY2988" s="41">
        <v>-0.40474416961524234</v>
      </c>
      <c r="AZ2988" s="20"/>
      <c r="BA2988" s="20"/>
      <c r="BC2988" s="20"/>
      <c r="BD2988" s="20"/>
      <c r="BE2988" s="20"/>
      <c r="BM2988" s="20"/>
      <c r="BN2988" s="20"/>
      <c r="BO2988" s="20"/>
      <c r="BW2988" s="20"/>
      <c r="BX2988" s="20"/>
      <c r="BY2988" s="20"/>
    </row>
    <row r="2989" spans="1:77" x14ac:dyDescent="0.4">
      <c r="A2989" s="31"/>
      <c r="B2989" s="32">
        <f t="shared" si="2205"/>
        <v>974</v>
      </c>
      <c r="C2989" s="20"/>
      <c r="D2989" s="41">
        <v>0.70846388486296752</v>
      </c>
      <c r="E2989" s="41">
        <v>0.50454884349730666</v>
      </c>
      <c r="F2989" s="41">
        <v>-0.36925238733978527</v>
      </c>
      <c r="G2989" s="41">
        <v>-0.51079785184555337</v>
      </c>
      <c r="H2989" s="41">
        <v>-0.89554025019262939</v>
      </c>
      <c r="I2989" s="41">
        <v>-0.99915557169324387</v>
      </c>
      <c r="J2989" s="41">
        <v>-0.4624493595281563</v>
      </c>
      <c r="K2989" s="41">
        <v>2.3460771055984608E-2</v>
      </c>
      <c r="L2989" s="41">
        <v>0.93855953827064453</v>
      </c>
      <c r="M2989" s="41">
        <v>0.63245770119304312</v>
      </c>
      <c r="N2989" s="41">
        <v>0.45949385229921885</v>
      </c>
      <c r="O2989" s="41">
        <v>-0.91315973209141754</v>
      </c>
      <c r="P2989" s="41">
        <v>-0.8912260688262903</v>
      </c>
      <c r="Q2989" s="41">
        <v>-0.26705955528083675</v>
      </c>
      <c r="R2989" s="41">
        <v>0.80645277669956184</v>
      </c>
      <c r="S2989" s="41">
        <v>0.25525723055848348</v>
      </c>
      <c r="T2989" s="41">
        <v>-2.7471035683382463</v>
      </c>
      <c r="U2989" s="41">
        <v>-0.60712348326482357</v>
      </c>
      <c r="V2989" s="41">
        <v>0.83936615327725317</v>
      </c>
      <c r="W2989" s="41">
        <v>-0.83431157937847</v>
      </c>
      <c r="X2989" s="41">
        <v>-4.8648494913153185E-2</v>
      </c>
      <c r="Y2989" s="41">
        <v>-1.1609268668049038</v>
      </c>
      <c r="Z2989" s="41">
        <v>1.7025245526545261</v>
      </c>
      <c r="AA2989" s="41">
        <v>0.41206392867390806</v>
      </c>
      <c r="AB2989" s="41">
        <v>-7.5503378708320204E-2</v>
      </c>
      <c r="AC2989" s="41">
        <v>1.9913724353923079</v>
      </c>
      <c r="AD2989" s="41">
        <v>-0.66478933046278754</v>
      </c>
      <c r="AE2989" s="41">
        <v>0.54447221455542716</v>
      </c>
      <c r="AF2989" s="41">
        <v>1.4175462447151894</v>
      </c>
      <c r="AG2989" s="41">
        <v>-0.17015519550857458</v>
      </c>
      <c r="AH2989" s="41">
        <v>1.5425387262746744</v>
      </c>
      <c r="AI2989" s="41">
        <v>-0.2784734937876826</v>
      </c>
      <c r="AJ2989" s="41">
        <v>-0.44177657928332259</v>
      </c>
      <c r="AK2989" s="41">
        <v>-1.5630409183441747</v>
      </c>
      <c r="AL2989" s="41">
        <v>1.0963891711506326</v>
      </c>
      <c r="AM2989" s="41">
        <v>1.8497791375898183</v>
      </c>
      <c r="AN2989" s="41">
        <v>0.20644644538634072</v>
      </c>
      <c r="AO2989" s="41">
        <v>0.32496169040008177</v>
      </c>
      <c r="AP2989" s="41">
        <v>1.7766843523681788</v>
      </c>
      <c r="AQ2989" s="41">
        <v>-0.50448041221062911</v>
      </c>
      <c r="AR2989" s="41">
        <v>-4.320456480744457E-2</v>
      </c>
      <c r="AS2989" s="41">
        <v>0.79069739089615076</v>
      </c>
      <c r="AT2989" s="41">
        <v>0.14907820885235562</v>
      </c>
      <c r="AU2989" s="41">
        <v>-0.17106991268953264</v>
      </c>
      <c r="AV2989" s="41">
        <v>-1.0986534010712368</v>
      </c>
      <c r="AW2989" s="41">
        <v>-1.2274874265598605</v>
      </c>
      <c r="AX2989" s="41">
        <v>-1.0902513367584423</v>
      </c>
      <c r="AY2989" s="41">
        <v>1.7151612611664708</v>
      </c>
      <c r="AZ2989" s="20"/>
      <c r="BA2989" s="20"/>
      <c r="BC2989" s="20"/>
      <c r="BD2989" s="20"/>
      <c r="BE2989" s="20"/>
      <c r="BM2989" s="20"/>
      <c r="BN2989" s="20"/>
      <c r="BO2989" s="20"/>
      <c r="BW2989" s="20"/>
      <c r="BX2989" s="20"/>
      <c r="BY2989" s="20"/>
    </row>
    <row r="2990" spans="1:77" x14ac:dyDescent="0.4">
      <c r="A2990" s="31"/>
      <c r="B2990" s="32">
        <f t="shared" si="2205"/>
        <v>975</v>
      </c>
      <c r="C2990" s="20"/>
      <c r="D2990" s="41">
        <v>-0.32217320088024448</v>
      </c>
      <c r="E2990" s="41">
        <v>-0.40761560514893252</v>
      </c>
      <c r="F2990" s="41">
        <v>0.66037864825267822</v>
      </c>
      <c r="G2990" s="41">
        <v>0.3793165684716755</v>
      </c>
      <c r="H2990" s="41">
        <v>-2.1667685910896246</v>
      </c>
      <c r="I2990" s="41">
        <v>-0.69814771092587347</v>
      </c>
      <c r="J2990" s="41">
        <v>0.65501946008391843</v>
      </c>
      <c r="K2990" s="41">
        <v>-0.60652295599613215</v>
      </c>
      <c r="L2990" s="41">
        <v>-0.66337695703636634</v>
      </c>
      <c r="M2990" s="41">
        <v>-0.31513804263439732</v>
      </c>
      <c r="N2990" s="41">
        <v>0.54171992627019561</v>
      </c>
      <c r="O2990" s="41">
        <v>-1.3640308607019078</v>
      </c>
      <c r="P2990" s="41">
        <v>0.65033522394816867</v>
      </c>
      <c r="Q2990" s="41">
        <v>0.77904817047531505</v>
      </c>
      <c r="R2990" s="41">
        <v>1.1446327094463216</v>
      </c>
      <c r="S2990" s="41">
        <v>0.70647195480327607</v>
      </c>
      <c r="T2990" s="41">
        <v>1.1250187509639591</v>
      </c>
      <c r="U2990" s="41">
        <v>-0.15563098954449972</v>
      </c>
      <c r="V2990" s="41">
        <v>1.4166196317393449</v>
      </c>
      <c r="W2990" s="41">
        <v>0.60898887721297268</v>
      </c>
      <c r="X2990" s="41">
        <v>0.76707700530559164</v>
      </c>
      <c r="Y2990" s="41">
        <v>-1.617740005929704</v>
      </c>
      <c r="Z2990" s="41">
        <v>-0.4272400881317755</v>
      </c>
      <c r="AA2990" s="41">
        <v>0.74203924373915198</v>
      </c>
      <c r="AB2990" s="41">
        <v>-0.88208819833323071</v>
      </c>
      <c r="AC2990" s="41">
        <v>0.34070910030466062</v>
      </c>
      <c r="AD2990" s="41">
        <v>0.73145516828545554</v>
      </c>
      <c r="AE2990" s="41">
        <v>0.3795930871867752</v>
      </c>
      <c r="AF2990" s="41">
        <v>0.1716922413232809</v>
      </c>
      <c r="AG2990" s="41">
        <v>0.93881798779625392</v>
      </c>
      <c r="AH2990" s="41">
        <v>-2.5520886716039568</v>
      </c>
      <c r="AI2990" s="41">
        <v>9.6145094136891124E-2</v>
      </c>
      <c r="AJ2990" s="41">
        <v>0.85732525392434922</v>
      </c>
      <c r="AK2990" s="41">
        <v>0.80050317688051953</v>
      </c>
      <c r="AL2990" s="41">
        <v>-0.12327811534995524</v>
      </c>
      <c r="AM2990" s="41">
        <v>-1.1214934893598256</v>
      </c>
      <c r="AN2990" s="41">
        <v>2.672124813474233</v>
      </c>
      <c r="AO2990" s="41">
        <v>1.0630354632291135</v>
      </c>
      <c r="AP2990" s="41">
        <v>-1.2158355048919336</v>
      </c>
      <c r="AQ2990" s="41">
        <v>-0.36244872695642105</v>
      </c>
      <c r="AR2990" s="41">
        <v>1.2085995604535258</v>
      </c>
      <c r="AS2990" s="41">
        <v>1.251627634905716</v>
      </c>
      <c r="AT2990" s="41">
        <v>1.3048245377296988</v>
      </c>
      <c r="AU2990" s="41">
        <v>1.2719829025652625</v>
      </c>
      <c r="AV2990" s="41">
        <v>-2.6103874229657844E-2</v>
      </c>
      <c r="AW2990" s="41">
        <v>-1.0628847361782132</v>
      </c>
      <c r="AX2990" s="41">
        <v>1.5740329283935288</v>
      </c>
      <c r="AY2990" s="41">
        <v>-1.6131400310817556</v>
      </c>
      <c r="AZ2990" s="20"/>
      <c r="BA2990" s="20"/>
      <c r="BC2990" s="20"/>
      <c r="BD2990" s="20"/>
      <c r="BE2990" s="20"/>
      <c r="BM2990" s="20"/>
      <c r="BN2990" s="20"/>
      <c r="BO2990" s="20"/>
      <c r="BW2990" s="20"/>
      <c r="BX2990" s="20"/>
      <c r="BY2990" s="20"/>
    </row>
    <row r="2991" spans="1:77" x14ac:dyDescent="0.4">
      <c r="A2991" s="31"/>
      <c r="B2991" s="32">
        <f t="shared" si="2205"/>
        <v>976</v>
      </c>
      <c r="C2991" s="20"/>
      <c r="D2991" s="41">
        <v>-1.323593733023843</v>
      </c>
      <c r="E2991" s="41">
        <v>-0.75165376087902702</v>
      </c>
      <c r="F2991" s="41">
        <v>-0.899708413338839</v>
      </c>
      <c r="G2991" s="41">
        <v>1.385195182218915</v>
      </c>
      <c r="H2991" s="41">
        <v>-0.77144690268725669</v>
      </c>
      <c r="I2991" s="41">
        <v>-0.59211342580519122</v>
      </c>
      <c r="J2991" s="41">
        <v>-0.20797397938548748</v>
      </c>
      <c r="K2991" s="41">
        <v>0.88042981916012664</v>
      </c>
      <c r="L2991" s="41">
        <v>0.96656713969987396</v>
      </c>
      <c r="M2991" s="41">
        <v>-2.428281962700173</v>
      </c>
      <c r="N2991" s="41">
        <v>0.30036238877409599</v>
      </c>
      <c r="O2991" s="41">
        <v>-0.96690163212350466</v>
      </c>
      <c r="P2991" s="41">
        <v>-0.81012270986672585</v>
      </c>
      <c r="Q2991" s="41">
        <v>-0.10410963648031019</v>
      </c>
      <c r="R2991" s="41">
        <v>-0.78362512949618945</v>
      </c>
      <c r="S2991" s="41">
        <v>-0.63065451966248198</v>
      </c>
      <c r="T2991" s="41">
        <v>-1.0357718977253945</v>
      </c>
      <c r="U2991" s="41">
        <v>-0.77522356298659767</v>
      </c>
      <c r="V2991" s="41">
        <v>-0.42652623260220518</v>
      </c>
      <c r="W2991" s="41">
        <v>0.42632349211452086</v>
      </c>
      <c r="X2991" s="41">
        <v>-0.58140842043575436</v>
      </c>
      <c r="Y2991" s="41">
        <v>0.42636270924096137</v>
      </c>
      <c r="Z2991" s="41">
        <v>-0.54224955080542436</v>
      </c>
      <c r="AA2991" s="41">
        <v>1.017609149646078</v>
      </c>
      <c r="AB2991" s="41">
        <v>2.0285190361273641E-2</v>
      </c>
      <c r="AC2991" s="41">
        <v>-0.3062713741541826</v>
      </c>
      <c r="AD2991" s="41">
        <v>0.8373612579190145</v>
      </c>
      <c r="AE2991" s="41">
        <v>-0.63312938657207285</v>
      </c>
      <c r="AF2991" s="41">
        <v>-0.47367011045816304</v>
      </c>
      <c r="AG2991" s="41">
        <v>0.20925997684741593</v>
      </c>
      <c r="AH2991" s="41">
        <v>-0.42262537975722397</v>
      </c>
      <c r="AI2991" s="41">
        <v>-1.0587411990948805</v>
      </c>
      <c r="AJ2991" s="41">
        <v>-0.57372427247561464</v>
      </c>
      <c r="AK2991" s="41">
        <v>1.8413097616357013</v>
      </c>
      <c r="AL2991" s="41">
        <v>-1.4528605530732987E-2</v>
      </c>
      <c r="AM2991" s="41">
        <v>-0.18601645761996358</v>
      </c>
      <c r="AN2991" s="41">
        <v>-0.45921465075152701</v>
      </c>
      <c r="AO2991" s="41">
        <v>0.8629947110499584</v>
      </c>
      <c r="AP2991" s="41">
        <v>-2.1443439710692469</v>
      </c>
      <c r="AQ2991" s="41">
        <v>2.0087507034670353</v>
      </c>
      <c r="AR2991" s="41">
        <v>-1.0527464609665718</v>
      </c>
      <c r="AS2991" s="41">
        <v>1.0645762181429079</v>
      </c>
      <c r="AT2991" s="41">
        <v>-1.8173905198061613</v>
      </c>
      <c r="AU2991" s="41">
        <v>-0.2759231441976307</v>
      </c>
      <c r="AV2991" s="41">
        <v>0.15554317457049135</v>
      </c>
      <c r="AW2991" s="41">
        <v>0.32270468326721408</v>
      </c>
      <c r="AX2991" s="41">
        <v>1.516873862117754</v>
      </c>
      <c r="AY2991" s="41">
        <v>-0.61794786191860085</v>
      </c>
      <c r="AZ2991" s="20"/>
      <c r="BA2991" s="20"/>
      <c r="BC2991" s="20"/>
      <c r="BD2991" s="20"/>
      <c r="BE2991" s="20"/>
      <c r="BM2991" s="20"/>
      <c r="BN2991" s="20"/>
      <c r="BO2991" s="20"/>
      <c r="BW2991" s="20"/>
      <c r="BX2991" s="20"/>
      <c r="BY2991" s="20"/>
    </row>
    <row r="2992" spans="1:77" x14ac:dyDescent="0.4">
      <c r="A2992" s="31"/>
      <c r="B2992" s="32">
        <f t="shared" si="2205"/>
        <v>977</v>
      </c>
      <c r="C2992" s="20"/>
      <c r="D2992" s="41">
        <v>0.32263503944242927</v>
      </c>
      <c r="E2992" s="41">
        <v>0.90028382742064006</v>
      </c>
      <c r="F2992" s="41">
        <v>1.3155717678724679</v>
      </c>
      <c r="G2992" s="41">
        <v>-0.80042088965429103</v>
      </c>
      <c r="H2992" s="41">
        <v>-1.1117017903216109</v>
      </c>
      <c r="I2992" s="41">
        <v>-1.2363888478325997</v>
      </c>
      <c r="J2992" s="41">
        <v>0.99689364361427069</v>
      </c>
      <c r="K2992" s="41">
        <v>0.24857973293880448</v>
      </c>
      <c r="L2992" s="41">
        <v>1.4624422220044799</v>
      </c>
      <c r="M2992" s="41">
        <v>-1.4784527334770536</v>
      </c>
      <c r="N2992" s="41">
        <v>-1.2334050185394305</v>
      </c>
      <c r="O2992" s="41">
        <v>-1.3052123235742032</v>
      </c>
      <c r="P2992" s="41">
        <v>-7.0685966101897466E-2</v>
      </c>
      <c r="Q2992" s="41">
        <v>0.53406086531652919</v>
      </c>
      <c r="R2992" s="41">
        <v>1.976429688939819</v>
      </c>
      <c r="S2992" s="41">
        <v>-0.51165293755003083</v>
      </c>
      <c r="T2992" s="41">
        <v>-0.47375582402870986</v>
      </c>
      <c r="U2992" s="41">
        <v>9.4150392439840053E-2</v>
      </c>
      <c r="V2992" s="41">
        <v>0.36063373099813867</v>
      </c>
      <c r="W2992" s="41">
        <v>2.1833587075379222</v>
      </c>
      <c r="X2992" s="41">
        <v>0.72011040569583618</v>
      </c>
      <c r="Y2992" s="41">
        <v>-1.2548604097729319</v>
      </c>
      <c r="Z2992" s="41">
        <v>0.67281027739432075</v>
      </c>
      <c r="AA2992" s="41">
        <v>2.699113462219958</v>
      </c>
      <c r="AB2992" s="41">
        <v>0.60007460752707487</v>
      </c>
      <c r="AC2992" s="41">
        <v>0.69734916099568678</v>
      </c>
      <c r="AD2992" s="41">
        <v>1.0529057711014176</v>
      </c>
      <c r="AE2992" s="41">
        <v>0.51730086969402123</v>
      </c>
      <c r="AF2992" s="41">
        <v>-0.60809662581818069</v>
      </c>
      <c r="AG2992" s="41">
        <v>-0.68685603921259297</v>
      </c>
      <c r="AH2992" s="41">
        <v>1.4715908944401255</v>
      </c>
      <c r="AI2992" s="41">
        <v>-0.16939067006770575</v>
      </c>
      <c r="AJ2992" s="41">
        <v>0.90481459923166618</v>
      </c>
      <c r="AK2992" s="41">
        <v>0.81628945039611256</v>
      </c>
      <c r="AL2992" s="41">
        <v>-1.5949059226534592</v>
      </c>
      <c r="AM2992" s="41">
        <v>0.28941919438825509</v>
      </c>
      <c r="AN2992" s="41">
        <v>-0.72473655447664609</v>
      </c>
      <c r="AO2992" s="41">
        <v>8.3194489022969109E-2</v>
      </c>
      <c r="AP2992" s="41">
        <v>-0.30237177487621347</v>
      </c>
      <c r="AQ2992" s="41">
        <v>0.37915089476740188</v>
      </c>
      <c r="AR2992" s="41">
        <v>-1.0937280197501398</v>
      </c>
      <c r="AS2992" s="41">
        <v>6.9633127638890841E-3</v>
      </c>
      <c r="AT2992" s="41">
        <v>1.307636004546247</v>
      </c>
      <c r="AU2992" s="41">
        <v>2.4770761976621865</v>
      </c>
      <c r="AV2992" s="41">
        <v>-0.96228692774281754</v>
      </c>
      <c r="AW2992" s="41">
        <v>0.90740693421336283</v>
      </c>
      <c r="AX2992" s="41">
        <v>-1.9059040707658348</v>
      </c>
      <c r="AY2992" s="41">
        <v>-1.5453502008432305</v>
      </c>
      <c r="AZ2992" s="20"/>
      <c r="BA2992" s="20"/>
      <c r="BC2992" s="20"/>
      <c r="BD2992" s="20"/>
      <c r="BE2992" s="20"/>
      <c r="BM2992" s="20"/>
      <c r="BN2992" s="20"/>
      <c r="BO2992" s="20"/>
      <c r="BW2992" s="20"/>
      <c r="BX2992" s="20"/>
      <c r="BY2992" s="20"/>
    </row>
    <row r="2993" spans="1:77" x14ac:dyDescent="0.4">
      <c r="A2993" s="31"/>
      <c r="B2993" s="32">
        <f t="shared" si="2205"/>
        <v>978</v>
      </c>
      <c r="C2993" s="20"/>
      <c r="D2993" s="41">
        <v>2.8926208542256946E-2</v>
      </c>
      <c r="E2993" s="41">
        <v>0.37478692063694674</v>
      </c>
      <c r="F2993" s="41">
        <v>0.17668111338956147</v>
      </c>
      <c r="G2993" s="41">
        <v>0.63405779021345343</v>
      </c>
      <c r="H2993" s="41">
        <v>1.3817053911667134</v>
      </c>
      <c r="I2993" s="41">
        <v>1.5972707058848958</v>
      </c>
      <c r="J2993" s="41">
        <v>-1.5487533538831574E-2</v>
      </c>
      <c r="K2993" s="41">
        <v>-1.2253962024672191</v>
      </c>
      <c r="L2993" s="41">
        <v>-1.4376246347955612</v>
      </c>
      <c r="M2993" s="41">
        <v>-0.13400557242712799</v>
      </c>
      <c r="N2993" s="41">
        <v>-0.55187300504946135</v>
      </c>
      <c r="O2993" s="41">
        <v>0.19790076359094755</v>
      </c>
      <c r="P2993" s="41">
        <v>-0.96893810585366125</v>
      </c>
      <c r="Q2993" s="41">
        <v>-1.7451604686796571</v>
      </c>
      <c r="R2993" s="41">
        <v>0.81590416169134672</v>
      </c>
      <c r="S2993" s="41">
        <v>9.8177575322459548E-2</v>
      </c>
      <c r="T2993" s="41">
        <v>0.27076928414937163</v>
      </c>
      <c r="U2993" s="41">
        <v>1.8849147903710208</v>
      </c>
      <c r="V2993" s="41">
        <v>-0.36436895703324235</v>
      </c>
      <c r="W2993" s="41">
        <v>1.1448816243407596</v>
      </c>
      <c r="X2993" s="41">
        <v>-0.26291303704123237</v>
      </c>
      <c r="Y2993" s="41">
        <v>-0.43423862548690445</v>
      </c>
      <c r="Z2993" s="41">
        <v>0.10382367905962371</v>
      </c>
      <c r="AA2993" s="41">
        <v>1.1106146297488029</v>
      </c>
      <c r="AB2993" s="41">
        <v>1.336664148852478</v>
      </c>
      <c r="AC2993" s="41">
        <v>-0.37471991538449806</v>
      </c>
      <c r="AD2993" s="41">
        <v>0.97838936820917322</v>
      </c>
      <c r="AE2993" s="41">
        <v>-0.85324050225409898</v>
      </c>
      <c r="AF2993" s="41">
        <v>2.0943626838676743</v>
      </c>
      <c r="AG2993" s="41">
        <v>-1.4428816273477398</v>
      </c>
      <c r="AH2993" s="41">
        <v>-0.70494287246203136</v>
      </c>
      <c r="AI2993" s="41">
        <v>2.1421381707026033</v>
      </c>
      <c r="AJ2993" s="41">
        <v>0.9948198774707373</v>
      </c>
      <c r="AK2993" s="41">
        <v>-0.85590253850836262</v>
      </c>
      <c r="AL2993" s="41">
        <v>-0.52519606571086719</v>
      </c>
      <c r="AM2993" s="41">
        <v>-1.2374333581102903</v>
      </c>
      <c r="AN2993" s="41">
        <v>-1.4139157852030109</v>
      </c>
      <c r="AO2993" s="41">
        <v>-0.25283931652339736</v>
      </c>
      <c r="AP2993" s="41">
        <v>-0.36543560532466324</v>
      </c>
      <c r="AQ2993" s="41">
        <v>1.0455344070818215</v>
      </c>
      <c r="AR2993" s="41">
        <v>-1.437166191656847</v>
      </c>
      <c r="AS2993" s="41">
        <v>-0.54261635080415516</v>
      </c>
      <c r="AT2993" s="41">
        <v>-0.28893363935361099</v>
      </c>
      <c r="AU2993" s="41">
        <v>1.691330165324872</v>
      </c>
      <c r="AV2993" s="41">
        <v>-1.5468474059658397</v>
      </c>
      <c r="AW2993" s="41">
        <v>1.4896662102424489</v>
      </c>
      <c r="AX2993" s="41">
        <v>0.21255798028488512</v>
      </c>
      <c r="AY2993" s="41">
        <v>0.60788324077000544</v>
      </c>
      <c r="AZ2993" s="20"/>
      <c r="BA2993" s="20"/>
      <c r="BC2993" s="20"/>
      <c r="BD2993" s="20"/>
      <c r="BE2993" s="20"/>
      <c r="BM2993" s="20"/>
      <c r="BN2993" s="20"/>
      <c r="BO2993" s="20"/>
      <c r="BW2993" s="20"/>
      <c r="BX2993" s="20"/>
      <c r="BY2993" s="20"/>
    </row>
    <row r="2994" spans="1:77" x14ac:dyDescent="0.4">
      <c r="A2994" s="31"/>
      <c r="B2994" s="32">
        <f t="shared" si="2205"/>
        <v>979</v>
      </c>
      <c r="C2994" s="20"/>
      <c r="D2994" s="41">
        <v>0.32754967923633316</v>
      </c>
      <c r="E2994" s="41">
        <v>-0.48547020160824528</v>
      </c>
      <c r="F2994" s="41">
        <v>0.13610922734362915</v>
      </c>
      <c r="G2994" s="41">
        <v>1.817024549589707</v>
      </c>
      <c r="H2994" s="41">
        <v>-0.45247143393283906</v>
      </c>
      <c r="I2994" s="41">
        <v>0.32215436715282975</v>
      </c>
      <c r="J2994" s="41">
        <v>-0.40424227487338521</v>
      </c>
      <c r="K2994" s="41">
        <v>-0.24182979756073777</v>
      </c>
      <c r="L2994" s="41">
        <v>2.0671305296846514</v>
      </c>
      <c r="M2994" s="41">
        <v>0.26679099347263857</v>
      </c>
      <c r="N2994" s="41">
        <v>0.17073761882460639</v>
      </c>
      <c r="O2994" s="41">
        <v>-0.42825444714407074</v>
      </c>
      <c r="P2994" s="41">
        <v>1.0622929653302728</v>
      </c>
      <c r="Q2994" s="41">
        <v>-2.058396272174535</v>
      </c>
      <c r="R2994" s="41">
        <v>0.22042198640900812</v>
      </c>
      <c r="S2994" s="41">
        <v>0.52009641259455841</v>
      </c>
      <c r="T2994" s="41">
        <v>-0.88460435311667485</v>
      </c>
      <c r="U2994" s="41">
        <v>-0.46019384950498382</v>
      </c>
      <c r="V2994" s="41">
        <v>0.75185784597062277</v>
      </c>
      <c r="W2994" s="41">
        <v>0.22015416491495879</v>
      </c>
      <c r="X2994" s="41">
        <v>-1.3130440469420848</v>
      </c>
      <c r="Y2994" s="41">
        <v>0.3644118703585959</v>
      </c>
      <c r="Z2994" s="41">
        <v>-0.59635047402800068</v>
      </c>
      <c r="AA2994" s="41">
        <v>-0.68021239334670525</v>
      </c>
      <c r="AB2994" s="41">
        <v>0.37267795545162141</v>
      </c>
      <c r="AC2994" s="41">
        <v>1.039000227150211</v>
      </c>
      <c r="AD2994" s="41">
        <v>-1.893907548701911</v>
      </c>
      <c r="AE2994" s="41">
        <v>-1.5859680723006278</v>
      </c>
      <c r="AF2994" s="41">
        <v>1.3729043649159152</v>
      </c>
      <c r="AG2994" s="41">
        <v>0.39379367483959693</v>
      </c>
      <c r="AH2994" s="41">
        <v>-2.0685034295207534</v>
      </c>
      <c r="AI2994" s="41">
        <v>-0.64970186604942126</v>
      </c>
      <c r="AJ2994" s="41">
        <v>0.32021294155781971</v>
      </c>
      <c r="AK2994" s="41">
        <v>0.68222294824032625</v>
      </c>
      <c r="AL2994" s="41">
        <v>-0.47498937552220372</v>
      </c>
      <c r="AM2994" s="41">
        <v>9.4006543092908665E-2</v>
      </c>
      <c r="AN2994" s="41">
        <v>0.23005601473848869</v>
      </c>
      <c r="AO2994" s="41">
        <v>0.25290109008931017</v>
      </c>
      <c r="AP2994" s="41">
        <v>-0.88216186018527509</v>
      </c>
      <c r="AQ2994" s="41">
        <v>-1.4883679877037079</v>
      </c>
      <c r="AR2994" s="41">
        <v>8.2318127851944325E-2</v>
      </c>
      <c r="AS2994" s="41">
        <v>-0.20134586271493229</v>
      </c>
      <c r="AT2994" s="41">
        <v>-0.52580783121439412</v>
      </c>
      <c r="AU2994" s="41">
        <v>-0.12913748886965565</v>
      </c>
      <c r="AV2994" s="41">
        <v>-0.64865832182178851</v>
      </c>
      <c r="AW2994" s="41">
        <v>0.55671193642888506</v>
      </c>
      <c r="AX2994" s="41">
        <v>0.31473482969603772</v>
      </c>
      <c r="AY2994" s="41">
        <v>-0.70306145430398137</v>
      </c>
      <c r="AZ2994" s="20"/>
      <c r="BA2994" s="20"/>
      <c r="BC2994" s="20"/>
      <c r="BD2994" s="20"/>
      <c r="BE2994" s="20"/>
      <c r="BM2994" s="20"/>
      <c r="BN2994" s="20"/>
      <c r="BO2994" s="20"/>
      <c r="BW2994" s="20"/>
      <c r="BX2994" s="20"/>
      <c r="BY2994" s="20"/>
    </row>
    <row r="2995" spans="1:77" x14ac:dyDescent="0.4">
      <c r="A2995" s="31"/>
      <c r="B2995" s="32">
        <f t="shared" si="2205"/>
        <v>980</v>
      </c>
      <c r="C2995" s="20"/>
      <c r="D2995" s="41">
        <v>-0.79710341509205163</v>
      </c>
      <c r="E2995" s="41">
        <v>2.0641177945926708</v>
      </c>
      <c r="F2995" s="41">
        <v>-1.2349524953692073</v>
      </c>
      <c r="G2995" s="41">
        <v>0.43898344328948008</v>
      </c>
      <c r="H2995" s="41">
        <v>4.7572477112730979E-2</v>
      </c>
      <c r="I2995" s="41">
        <v>-0.22698355132053799</v>
      </c>
      <c r="J2995" s="41">
        <v>1.2432007367881288</v>
      </c>
      <c r="K2995" s="41">
        <v>1.420926217839807</v>
      </c>
      <c r="L2995" s="41">
        <v>-1.26005549555645</v>
      </c>
      <c r="M2995" s="41">
        <v>-0.10003056567538753</v>
      </c>
      <c r="N2995" s="41">
        <v>-2.4312806830565759</v>
      </c>
      <c r="O2995" s="41">
        <v>0.98078398562989944</v>
      </c>
      <c r="P2995" s="41">
        <v>2.2805727848178998</v>
      </c>
      <c r="Q2995" s="41">
        <v>-1.1713886295750755</v>
      </c>
      <c r="R2995" s="41">
        <v>-4.1391890355243544E-2</v>
      </c>
      <c r="S2995" s="41">
        <v>-1.4274918589388423</v>
      </c>
      <c r="T2995" s="41">
        <v>0.82484033849561289</v>
      </c>
      <c r="U2995" s="41">
        <v>1.2298211742036347</v>
      </c>
      <c r="V2995" s="41">
        <v>-0.75085965850239622</v>
      </c>
      <c r="W2995" s="41">
        <v>-0.98241290951312066</v>
      </c>
      <c r="X2995" s="41">
        <v>0.22433046685518565</v>
      </c>
      <c r="Y2995" s="41">
        <v>-0.44316008508596932</v>
      </c>
      <c r="Z2995" s="41">
        <v>-0.46968414062215236</v>
      </c>
      <c r="AA2995" s="41">
        <v>1.599133274309163E-2</v>
      </c>
      <c r="AB2995" s="41">
        <v>-0.14696517859778468</v>
      </c>
      <c r="AC2995" s="41">
        <v>2.0109713420920907</v>
      </c>
      <c r="AD2995" s="41">
        <v>0.19951491123764201</v>
      </c>
      <c r="AE2995" s="41">
        <v>-1.4420793398831075</v>
      </c>
      <c r="AF2995" s="41">
        <v>-0.38695938635762295</v>
      </c>
      <c r="AG2995" s="41">
        <v>0.57824999722825809</v>
      </c>
      <c r="AH2995" s="41">
        <v>-1.2846786103442931</v>
      </c>
      <c r="AI2995" s="41">
        <v>-0.4931777521940815</v>
      </c>
      <c r="AJ2995" s="41">
        <v>0.76303679664538315</v>
      </c>
      <c r="AK2995" s="41">
        <v>0.65676285181500116</v>
      </c>
      <c r="AL2995" s="41">
        <v>0.45014300729959517</v>
      </c>
      <c r="AM2995" s="41">
        <v>-2.0365908366680792</v>
      </c>
      <c r="AN2995" s="41">
        <v>0.44440899372329556</v>
      </c>
      <c r="AO2995" s="41">
        <v>1.7728240459691442</v>
      </c>
      <c r="AP2995" s="41">
        <v>-1.9685361312773135</v>
      </c>
      <c r="AQ2995" s="41">
        <v>-0.39074239213616274</v>
      </c>
      <c r="AR2995" s="41">
        <v>-0.70247240792133347</v>
      </c>
      <c r="AS2995" s="41">
        <v>-0.30710264330878329</v>
      </c>
      <c r="AT2995" s="41">
        <v>0.66966392763539273</v>
      </c>
      <c r="AU2995" s="41">
        <v>0.64075605427334248</v>
      </c>
      <c r="AV2995" s="41">
        <v>4.2537517595665778E-2</v>
      </c>
      <c r="AW2995" s="41">
        <v>0.62286473486962124</v>
      </c>
      <c r="AX2995" s="41">
        <v>0.89862733329023547</v>
      </c>
      <c r="AY2995" s="41">
        <v>0.53153333523168067</v>
      </c>
      <c r="AZ2995" s="20"/>
      <c r="BA2995" s="20"/>
      <c r="BC2995" s="20"/>
      <c r="BD2995" s="20"/>
      <c r="BE2995" s="20"/>
      <c r="BM2995" s="20"/>
      <c r="BN2995" s="20"/>
      <c r="BO2995" s="20"/>
      <c r="BW2995" s="20"/>
      <c r="BX2995" s="20"/>
      <c r="BY2995" s="20"/>
    </row>
    <row r="2996" spans="1:77" x14ac:dyDescent="0.4">
      <c r="A2996" s="31"/>
      <c r="B2996" s="32">
        <f t="shared" si="2205"/>
        <v>981</v>
      </c>
      <c r="C2996" s="20"/>
      <c r="D2996" s="41">
        <v>0.22401649081307248</v>
      </c>
      <c r="E2996" s="41">
        <v>-2.2831243129016254</v>
      </c>
      <c r="F2996" s="41">
        <v>-0.41402920986686664</v>
      </c>
      <c r="G2996" s="41">
        <v>-1.25775404836671</v>
      </c>
      <c r="H2996" s="41">
        <v>1.868355198214213</v>
      </c>
      <c r="I2996" s="41">
        <v>0.49401875381395416</v>
      </c>
      <c r="J2996" s="41">
        <v>-1.1609324140163961</v>
      </c>
      <c r="K2996" s="41">
        <v>-1.1332126605351112</v>
      </c>
      <c r="L2996" s="41">
        <v>-0.50046443629230764</v>
      </c>
      <c r="M2996" s="41">
        <v>1.6776999690365335</v>
      </c>
      <c r="N2996" s="41">
        <v>-1.1614118108469933</v>
      </c>
      <c r="O2996" s="41">
        <v>-0.295455770820228</v>
      </c>
      <c r="P2996" s="41">
        <v>0.21738699117870094</v>
      </c>
      <c r="Q2996" s="41">
        <v>0.59774955587394152</v>
      </c>
      <c r="R2996" s="41">
        <v>0.48131151598935151</v>
      </c>
      <c r="S2996" s="41">
        <v>5.3317106346291564E-3</v>
      </c>
      <c r="T2996" s="41">
        <v>-1.7165535328335246</v>
      </c>
      <c r="U2996" s="41">
        <v>-0.43034264399860767</v>
      </c>
      <c r="V2996" s="41">
        <v>1.544152968825953</v>
      </c>
      <c r="W2996" s="41">
        <v>-0.89254410411628704</v>
      </c>
      <c r="X2996" s="41">
        <v>2.0084554616352319</v>
      </c>
      <c r="Y2996" s="41">
        <v>1.1917998245495649</v>
      </c>
      <c r="Z2996" s="41">
        <v>1.3659038858967583</v>
      </c>
      <c r="AA2996" s="41">
        <v>-0.63934796756004864</v>
      </c>
      <c r="AB2996" s="41">
        <v>0.13880839698246641</v>
      </c>
      <c r="AC2996" s="41">
        <v>-0.8455379430250064</v>
      </c>
      <c r="AD2996" s="41">
        <v>-0.85409916212830161</v>
      </c>
      <c r="AE2996" s="41">
        <v>0.65010427121593806</v>
      </c>
      <c r="AF2996" s="41">
        <v>0.49797615998955919</v>
      </c>
      <c r="AG2996" s="41">
        <v>0.83851140734799423</v>
      </c>
      <c r="AH2996" s="41">
        <v>0.12298841582761921</v>
      </c>
      <c r="AI2996" s="41">
        <v>-0.54124742769120304</v>
      </c>
      <c r="AJ2996" s="41">
        <v>-0.28946363617823934</v>
      </c>
      <c r="AK2996" s="41">
        <v>-0.96421915509443801</v>
      </c>
      <c r="AL2996" s="41">
        <v>-7.0401955997464613E-2</v>
      </c>
      <c r="AM2996" s="41">
        <v>-8.6675781626312821E-3</v>
      </c>
      <c r="AN2996" s="41">
        <v>1.4114470513137082E-2</v>
      </c>
      <c r="AO2996" s="41">
        <v>-0.89995544274391492</v>
      </c>
      <c r="AP2996" s="41">
        <v>0.22073360285780924</v>
      </c>
      <c r="AQ2996" s="41">
        <v>1.771114469245207</v>
      </c>
      <c r="AR2996" s="41">
        <v>-0.74696824997298528</v>
      </c>
      <c r="AS2996" s="41">
        <v>1.1451620706808858</v>
      </c>
      <c r="AT2996" s="41">
        <v>-0.75638719784127428</v>
      </c>
      <c r="AU2996" s="41">
        <v>-1.7076585716021426</v>
      </c>
      <c r="AV2996" s="41">
        <v>-1.0082515493206807</v>
      </c>
      <c r="AW2996" s="41">
        <v>-4.0640266099240138E-2</v>
      </c>
      <c r="AX2996" s="41">
        <v>0.44171288550249138</v>
      </c>
      <c r="AY2996" s="41">
        <v>-0.44441455394384094</v>
      </c>
      <c r="AZ2996" s="20"/>
      <c r="BA2996" s="20"/>
      <c r="BC2996" s="20"/>
      <c r="BD2996" s="20"/>
      <c r="BE2996" s="20"/>
      <c r="BM2996" s="20"/>
      <c r="BN2996" s="20"/>
      <c r="BO2996" s="20"/>
      <c r="BW2996" s="20"/>
      <c r="BX2996" s="20"/>
      <c r="BY2996" s="20"/>
    </row>
    <row r="2997" spans="1:77" x14ac:dyDescent="0.4">
      <c r="A2997" s="31"/>
      <c r="B2997" s="32">
        <f t="shared" si="2205"/>
        <v>982</v>
      </c>
      <c r="C2997" s="20"/>
      <c r="D2997" s="41">
        <v>0.22485458895934424</v>
      </c>
      <c r="E2997" s="41">
        <v>-0.72580154316690693</v>
      </c>
      <c r="F2997" s="41">
        <v>1.2575534128680745</v>
      </c>
      <c r="G2997" s="41">
        <v>-1.5909515479926806</v>
      </c>
      <c r="H2997" s="41">
        <v>-1.8182675221330198</v>
      </c>
      <c r="I2997" s="41">
        <v>0.80964505563081446</v>
      </c>
      <c r="J2997" s="41">
        <v>-0.57691327584762198</v>
      </c>
      <c r="K2997" s="41">
        <v>0.89143940983041081</v>
      </c>
      <c r="L2997" s="41">
        <v>0.4350236835526638</v>
      </c>
      <c r="M2997" s="41">
        <v>-2.8659351068936949E-2</v>
      </c>
      <c r="N2997" s="41">
        <v>-0.10015982215114251</v>
      </c>
      <c r="O2997" s="41">
        <v>0.58390571818387282</v>
      </c>
      <c r="P2997" s="41">
        <v>-0.38860759152742408</v>
      </c>
      <c r="Q2997" s="41">
        <v>-1.1713385971247317</v>
      </c>
      <c r="R2997" s="41">
        <v>-1.2283170968646249</v>
      </c>
      <c r="S2997" s="41">
        <v>0.2527739953731884</v>
      </c>
      <c r="T2997" s="41">
        <v>-0.23238476830831606</v>
      </c>
      <c r="U2997" s="41">
        <v>0.20257709858016393</v>
      </c>
      <c r="V2997" s="41">
        <v>0.98857038008537834</v>
      </c>
      <c r="W2997" s="41">
        <v>-0.88557800998792713</v>
      </c>
      <c r="X2997" s="41">
        <v>-1.2552013190237383</v>
      </c>
      <c r="Y2997" s="41">
        <v>-0.28766471370578828</v>
      </c>
      <c r="Z2997" s="41">
        <v>-0.39496824313262513</v>
      </c>
      <c r="AA2997" s="41">
        <v>-1.0542039344225687</v>
      </c>
      <c r="AB2997" s="41">
        <v>-0.54546604907479324</v>
      </c>
      <c r="AC2997" s="41">
        <v>-1.4596085328950053</v>
      </c>
      <c r="AD2997" s="41">
        <v>-1.2488733495665369</v>
      </c>
      <c r="AE2997" s="41">
        <v>1.0374950596638099</v>
      </c>
      <c r="AF2997" s="41">
        <v>0.61507273748839675</v>
      </c>
      <c r="AG2997" s="41">
        <v>-7.7037049640443431E-2</v>
      </c>
      <c r="AH2997" s="41">
        <v>1.6065914457803705</v>
      </c>
      <c r="AI2997" s="41">
        <v>-6.3645142686999959E-2</v>
      </c>
      <c r="AJ2997" s="41">
        <v>0.32728596388714121</v>
      </c>
      <c r="AK2997" s="41">
        <v>-2.3018921080199886</v>
      </c>
      <c r="AL2997" s="41">
        <v>1.0021856789712844</v>
      </c>
      <c r="AM2997" s="41">
        <v>-0.86236303330057107</v>
      </c>
      <c r="AN2997" s="41">
        <v>-0.84286373870799725</v>
      </c>
      <c r="AO2997" s="41">
        <v>-0.17371378470464674</v>
      </c>
      <c r="AP2997" s="41">
        <v>-0.27152031134932841</v>
      </c>
      <c r="AQ2997" s="41">
        <v>0.35912872537850893</v>
      </c>
      <c r="AR2997" s="41">
        <v>0.97321848721320026</v>
      </c>
      <c r="AS2997" s="41">
        <v>-0.3594431794042825</v>
      </c>
      <c r="AT2997" s="41">
        <v>-2.9704383061326842</v>
      </c>
      <c r="AU2997" s="41">
        <v>-1.5555690417226398</v>
      </c>
      <c r="AV2997" s="41">
        <v>0.24081832232437866</v>
      </c>
      <c r="AW2997" s="41">
        <v>1.0816687666054194</v>
      </c>
      <c r="AX2997" s="41">
        <v>-0.74820806596336453</v>
      </c>
      <c r="AY2997" s="41">
        <v>-0.29041819644893463</v>
      </c>
      <c r="AZ2997" s="20"/>
      <c r="BA2997" s="20"/>
      <c r="BC2997" s="20"/>
      <c r="BD2997" s="20"/>
      <c r="BE2997" s="20"/>
      <c r="BM2997" s="20"/>
      <c r="BN2997" s="20"/>
      <c r="BO2997" s="20"/>
      <c r="BW2997" s="20"/>
      <c r="BX2997" s="20"/>
      <c r="BY2997" s="20"/>
    </row>
    <row r="2998" spans="1:77" x14ac:dyDescent="0.4">
      <c r="A2998" s="31"/>
      <c r="B2998" s="32">
        <f t="shared" si="2205"/>
        <v>983</v>
      </c>
      <c r="C2998" s="20"/>
      <c r="D2998" s="41">
        <v>-0.25717988923691976</v>
      </c>
      <c r="E2998" s="41">
        <v>-0.43993546698073077</v>
      </c>
      <c r="F2998" s="41">
        <v>-0.91905959368630308</v>
      </c>
      <c r="G2998" s="41">
        <v>0.9832272216288509</v>
      </c>
      <c r="H2998" s="41">
        <v>0.70213283758479161</v>
      </c>
      <c r="I2998" s="41">
        <v>-0.22140157388839821</v>
      </c>
      <c r="J2998" s="41">
        <v>0.11616667430143668</v>
      </c>
      <c r="K2998" s="41">
        <v>-0.6686177366465198</v>
      </c>
      <c r="L2998" s="41">
        <v>-2.3776576344154301</v>
      </c>
      <c r="M2998" s="41">
        <v>-0.3516998569492108</v>
      </c>
      <c r="N2998" s="41">
        <v>-1.0360489962960366</v>
      </c>
      <c r="O2998" s="41">
        <v>-1.2315399209051274</v>
      </c>
      <c r="P2998" s="41">
        <v>-0.2531063107140154</v>
      </c>
      <c r="Q2998" s="41">
        <v>-1.5600253555765931</v>
      </c>
      <c r="R2998" s="41">
        <v>0.99669698965622799</v>
      </c>
      <c r="S2998" s="41">
        <v>0.92077032656579338</v>
      </c>
      <c r="T2998" s="41">
        <v>-1.511373340545334</v>
      </c>
      <c r="U2998" s="41">
        <v>-0.99705265501877549</v>
      </c>
      <c r="V2998" s="41">
        <v>0.40002953677699565</v>
      </c>
      <c r="W2998" s="41">
        <v>-0.20032191503767924</v>
      </c>
      <c r="X2998" s="41">
        <v>1.2312793979181842</v>
      </c>
      <c r="Y2998" s="41">
        <v>0.79919385218454142</v>
      </c>
      <c r="Z2998" s="41">
        <v>0.51702707881276422</v>
      </c>
      <c r="AA2998" s="41">
        <v>-0.88128127199080242</v>
      </c>
      <c r="AB2998" s="41">
        <v>-1.803413063046408</v>
      </c>
      <c r="AC2998" s="41">
        <v>8.8176254139575323E-3</v>
      </c>
      <c r="AD2998" s="41">
        <v>-2.1046407566908036</v>
      </c>
      <c r="AE2998" s="41">
        <v>0.55783119059188724</v>
      </c>
      <c r="AF2998" s="41">
        <v>-5.3913898775024761E-2</v>
      </c>
      <c r="AG2998" s="41">
        <v>0.55748193197794094</v>
      </c>
      <c r="AH2998" s="41">
        <v>-0.71119265427429723</v>
      </c>
      <c r="AI2998" s="41">
        <v>-1.1772740877737213</v>
      </c>
      <c r="AJ2998" s="41">
        <v>-1.0891429031982935</v>
      </c>
      <c r="AK2998" s="41">
        <v>1.2338878959616046</v>
      </c>
      <c r="AL2998" s="41">
        <v>-0.67322920222486349</v>
      </c>
      <c r="AM2998" s="41">
        <v>-0.51873882546969896</v>
      </c>
      <c r="AN2998" s="41">
        <v>-0.45151383947158574</v>
      </c>
      <c r="AO2998" s="41">
        <v>-1.7250428763149056E-2</v>
      </c>
      <c r="AP2998" s="41">
        <v>-0.90518720648821449</v>
      </c>
      <c r="AQ2998" s="41">
        <v>-0.34834544632470105</v>
      </c>
      <c r="AR2998" s="41">
        <v>0.31011906209315665</v>
      </c>
      <c r="AS2998" s="41">
        <v>0.281938780134871</v>
      </c>
      <c r="AT2998" s="41">
        <v>-1.6820260290587041E-2</v>
      </c>
      <c r="AU2998" s="41">
        <v>-1.543053084833087</v>
      </c>
      <c r="AV2998" s="41">
        <v>-0.51898228263805324</v>
      </c>
      <c r="AW2998" s="41">
        <v>-0.34476971766905568</v>
      </c>
      <c r="AX2998" s="41">
        <v>3.4014351312728092E-2</v>
      </c>
      <c r="AY2998" s="41">
        <v>0.73635723580229873</v>
      </c>
      <c r="AZ2998" s="20"/>
      <c r="BA2998" s="20"/>
      <c r="BC2998" s="20"/>
      <c r="BD2998" s="20"/>
      <c r="BE2998" s="20"/>
      <c r="BM2998" s="20"/>
      <c r="BN2998" s="20"/>
      <c r="BO2998" s="20"/>
      <c r="BW2998" s="20"/>
      <c r="BX2998" s="20"/>
      <c r="BY2998" s="20"/>
    </row>
    <row r="2999" spans="1:77" x14ac:dyDescent="0.4">
      <c r="A2999" s="31"/>
      <c r="B2999" s="32">
        <f t="shared" si="2205"/>
        <v>984</v>
      </c>
      <c r="C2999" s="20"/>
      <c r="D2999" s="41">
        <v>-0.83201770475973402</v>
      </c>
      <c r="E2999" s="41">
        <v>0.90351196276782719</v>
      </c>
      <c r="F2999" s="41">
        <v>0.69003489391555162</v>
      </c>
      <c r="G2999" s="41">
        <v>-1.0138209732411552</v>
      </c>
      <c r="H2999" s="41">
        <v>-9.7909536416882756E-2</v>
      </c>
      <c r="I2999" s="41">
        <v>-0.99496781905254494</v>
      </c>
      <c r="J2999" s="41">
        <v>0.64223628330028237</v>
      </c>
      <c r="K2999" s="41">
        <v>7.7925060496259364E-3</v>
      </c>
      <c r="L2999" s="41">
        <v>0.32806216515935965</v>
      </c>
      <c r="M2999" s="41">
        <v>-3.5391683046783209E-2</v>
      </c>
      <c r="N2999" s="41">
        <v>1.4848228176539651</v>
      </c>
      <c r="O2999" s="41">
        <v>-0.78775732148522759</v>
      </c>
      <c r="P2999" s="41">
        <v>0.47513426993872748</v>
      </c>
      <c r="Q2999" s="41">
        <v>-0.73436110385604536</v>
      </c>
      <c r="R2999" s="41">
        <v>0.16591137184758251</v>
      </c>
      <c r="S2999" s="41">
        <v>-0.46454393718015641</v>
      </c>
      <c r="T2999" s="41">
        <v>-0.37034258646667961</v>
      </c>
      <c r="U2999" s="41">
        <v>3.4318074385741235E-2</v>
      </c>
      <c r="V2999" s="41">
        <v>-1.6126326257500749</v>
      </c>
      <c r="W2999" s="41">
        <v>1.2434974486197441E-3</v>
      </c>
      <c r="X2999" s="41">
        <v>-0.31523048431561845</v>
      </c>
      <c r="Y2999" s="41">
        <v>-0.66598903474633342</v>
      </c>
      <c r="Z2999" s="41">
        <v>-1.1377941059050931</v>
      </c>
      <c r="AA2999" s="41">
        <v>-7.0164496417388145E-2</v>
      </c>
      <c r="AB2999" s="41">
        <v>0.15927715083964386</v>
      </c>
      <c r="AC2999" s="41">
        <v>1.0688529586622626</v>
      </c>
      <c r="AD2999" s="41">
        <v>-1.3506687722558235</v>
      </c>
      <c r="AE2999" s="41">
        <v>0.24237556813279323</v>
      </c>
      <c r="AF2999" s="41">
        <v>-0.58821870051369607</v>
      </c>
      <c r="AG2999" s="41">
        <v>9.9245459753633275E-2</v>
      </c>
      <c r="AH2999" s="41">
        <v>0.34607301263304535</v>
      </c>
      <c r="AI2999" s="41">
        <v>-0.4858273486234137</v>
      </c>
      <c r="AJ2999" s="41">
        <v>-0.99963204036549735</v>
      </c>
      <c r="AK2999" s="41">
        <v>-0.18589332048646059</v>
      </c>
      <c r="AL2999" s="41">
        <v>-0.16343104693213956</v>
      </c>
      <c r="AM2999" s="41">
        <v>0.48101822145081313</v>
      </c>
      <c r="AN2999" s="41">
        <v>-0.95169063275421106</v>
      </c>
      <c r="AO2999" s="41">
        <v>0.19023882391782207</v>
      </c>
      <c r="AP2999" s="41">
        <v>-0.91778019291124147</v>
      </c>
      <c r="AQ2999" s="41">
        <v>1.5048227304694233</v>
      </c>
      <c r="AR2999" s="41">
        <v>1.666924360268097</v>
      </c>
      <c r="AS2999" s="41">
        <v>0.95094402611088458</v>
      </c>
      <c r="AT2999" s="41">
        <v>0.16522080146563931</v>
      </c>
      <c r="AU2999" s="41">
        <v>1.0026725885412799</v>
      </c>
      <c r="AV2999" s="41">
        <v>-1.0105475606889081</v>
      </c>
      <c r="AW2999" s="41">
        <v>-0.38809091729834555</v>
      </c>
      <c r="AX2999" s="41">
        <v>0.22088652826529628</v>
      </c>
      <c r="AY2999" s="41">
        <v>0.49869194611407169</v>
      </c>
      <c r="AZ2999" s="20"/>
      <c r="BA2999" s="20"/>
      <c r="BC2999" s="20"/>
      <c r="BD2999" s="20"/>
      <c r="BE2999" s="20"/>
      <c r="BM2999" s="20"/>
      <c r="BN2999" s="20"/>
      <c r="BO2999" s="20"/>
      <c r="BW2999" s="20"/>
      <c r="BX2999" s="20"/>
      <c r="BY2999" s="20"/>
    </row>
    <row r="3000" spans="1:77" x14ac:dyDescent="0.4">
      <c r="A3000" s="31"/>
      <c r="B3000" s="32">
        <f t="shared" si="2205"/>
        <v>985</v>
      </c>
      <c r="C3000" s="20"/>
      <c r="D3000" s="41">
        <v>0.55383993447905611</v>
      </c>
      <c r="E3000" s="41">
        <v>-0.29603976359563866</v>
      </c>
      <c r="F3000" s="41">
        <v>0.76261214219264761</v>
      </c>
      <c r="G3000" s="41">
        <v>1.7769395287165917</v>
      </c>
      <c r="H3000" s="41">
        <v>-0.27929321615795255</v>
      </c>
      <c r="I3000" s="41">
        <v>-0.86402794522169957</v>
      </c>
      <c r="J3000" s="41">
        <v>0.64825333986029499</v>
      </c>
      <c r="K3000" s="41">
        <v>-1.2709057780531652</v>
      </c>
      <c r="L3000" s="41">
        <v>-0.11370820458800295</v>
      </c>
      <c r="M3000" s="41">
        <v>-8.3958447737571593E-2</v>
      </c>
      <c r="N3000" s="41">
        <v>0.50515696650666886</v>
      </c>
      <c r="O3000" s="41">
        <v>-2.3605260117481124</v>
      </c>
      <c r="P3000" s="41">
        <v>-0.53417644799460373</v>
      </c>
      <c r="Q3000" s="41">
        <v>0.43949754566880461</v>
      </c>
      <c r="R3000" s="41">
        <v>-0.12728064326499547</v>
      </c>
      <c r="S3000" s="41">
        <v>-0.26960769905306686</v>
      </c>
      <c r="T3000" s="41">
        <v>0.25917850967696671</v>
      </c>
      <c r="U3000" s="41">
        <v>-0.25885272029829781</v>
      </c>
      <c r="V3000" s="41">
        <v>1.4293727561667933</v>
      </c>
      <c r="W3000" s="41">
        <v>0.39987990676902335</v>
      </c>
      <c r="X3000" s="41">
        <v>-1.3659575673250393</v>
      </c>
      <c r="Y3000" s="41">
        <v>-0.22292125136062341</v>
      </c>
      <c r="Z3000" s="41">
        <v>-0.41133772605064939</v>
      </c>
      <c r="AA3000" s="41">
        <v>0.45897053673169941</v>
      </c>
      <c r="AB3000" s="41">
        <v>-1.8804708868785431</v>
      </c>
      <c r="AC3000" s="41">
        <v>0.10097061032729072</v>
      </c>
      <c r="AD3000" s="41">
        <v>-1.5867385438137585</v>
      </c>
      <c r="AE3000" s="41">
        <v>-1.5485667310037324E-2</v>
      </c>
      <c r="AF3000" s="41">
        <v>-1.82595479925502</v>
      </c>
      <c r="AG3000" s="41">
        <v>0.64829510065741969</v>
      </c>
      <c r="AH3000" s="41">
        <v>-3.6215873905926892E-2</v>
      </c>
      <c r="AI3000" s="41">
        <v>4.5746110012969722E-3</v>
      </c>
      <c r="AJ3000" s="41">
        <v>2.250797247872808</v>
      </c>
      <c r="AK3000" s="41">
        <v>-1.8063154348078472</v>
      </c>
      <c r="AL3000" s="41">
        <v>-0.52983349429860271</v>
      </c>
      <c r="AM3000" s="41">
        <v>-0.34749587435319329</v>
      </c>
      <c r="AN3000" s="41">
        <v>1.5660543981470971</v>
      </c>
      <c r="AO3000" s="41">
        <v>0.84610495404812136</v>
      </c>
      <c r="AP3000" s="41">
        <v>-1.2368153243394218</v>
      </c>
      <c r="AQ3000" s="41">
        <v>0.26529892834940699</v>
      </c>
      <c r="AR3000" s="41">
        <v>-0.48958498603734996</v>
      </c>
      <c r="AS3000" s="41">
        <v>0.63394627862730635</v>
      </c>
      <c r="AT3000" s="41">
        <v>-0.93946929724337036</v>
      </c>
      <c r="AU3000" s="41">
        <v>1.2072932469764472</v>
      </c>
      <c r="AV3000" s="41">
        <v>0.76756669414406686</v>
      </c>
      <c r="AW3000" s="41">
        <v>-0.53257261856069915</v>
      </c>
      <c r="AX3000" s="41">
        <v>0.85416144610216105</v>
      </c>
      <c r="AY3000" s="41">
        <v>1.3869565487973352</v>
      </c>
      <c r="AZ3000" s="20"/>
      <c r="BA3000" s="20"/>
      <c r="BC3000" s="20"/>
      <c r="BD3000" s="20"/>
      <c r="BE3000" s="20"/>
      <c r="BM3000" s="20"/>
      <c r="BN3000" s="20"/>
      <c r="BO3000" s="20"/>
      <c r="BW3000" s="20"/>
      <c r="BX3000" s="20"/>
      <c r="BY3000" s="20"/>
    </row>
    <row r="3001" spans="1:77" x14ac:dyDescent="0.4">
      <c r="A3001" s="31"/>
      <c r="B3001" s="32">
        <f t="shared" si="2205"/>
        <v>986</v>
      </c>
      <c r="C3001" s="20"/>
      <c r="D3001" s="41">
        <v>0.68979483366148409</v>
      </c>
      <c r="E3001" s="41">
        <v>0.5099107832980706</v>
      </c>
      <c r="F3001" s="41">
        <v>0.63805130154184186</v>
      </c>
      <c r="G3001" s="41">
        <v>0.52012957230271073</v>
      </c>
      <c r="H3001" s="41">
        <v>0.48807902547981413</v>
      </c>
      <c r="I3001" s="41">
        <v>-1.0287254499139344</v>
      </c>
      <c r="J3001" s="41">
        <v>0.94299165706887378</v>
      </c>
      <c r="K3001" s="41">
        <v>4.263506964586327E-2</v>
      </c>
      <c r="L3001" s="41">
        <v>0.4799484036249454</v>
      </c>
      <c r="M3001" s="41">
        <v>-0.9569775339012303</v>
      </c>
      <c r="N3001" s="41">
        <v>-0.80139097158594585</v>
      </c>
      <c r="O3001" s="41">
        <v>-0.53288041937114472</v>
      </c>
      <c r="P3001" s="41">
        <v>0.95053679787666323</v>
      </c>
      <c r="Q3001" s="41">
        <v>-0.59676985305405483</v>
      </c>
      <c r="R3001" s="41">
        <v>1.115377561526343</v>
      </c>
      <c r="S3001" s="41">
        <v>0.19099956190513317</v>
      </c>
      <c r="T3001" s="41">
        <v>0.92972403464567277</v>
      </c>
      <c r="U3001" s="41">
        <v>1.3861729533719606E-2</v>
      </c>
      <c r="V3001" s="41">
        <v>0.27285875135164483</v>
      </c>
      <c r="W3001" s="41">
        <v>0.3834666705285511</v>
      </c>
      <c r="X3001" s="41">
        <v>-0.80736007107584751</v>
      </c>
      <c r="Y3001" s="41">
        <v>-0.30099560129076902</v>
      </c>
      <c r="Z3001" s="41">
        <v>0.17678354567788282</v>
      </c>
      <c r="AA3001" s="41">
        <v>-0.34530101820220238</v>
      </c>
      <c r="AB3001" s="41">
        <v>0.24173353060374775</v>
      </c>
      <c r="AC3001" s="41">
        <v>-0.91582044152997844</v>
      </c>
      <c r="AD3001" s="41">
        <v>-0.42614844211566322</v>
      </c>
      <c r="AE3001" s="41">
        <v>8.8745820402503034E-2</v>
      </c>
      <c r="AF3001" s="41">
        <v>5.0115697312537982E-2</v>
      </c>
      <c r="AG3001" s="41">
        <v>-2.1713251234798703</v>
      </c>
      <c r="AH3001" s="41">
        <v>0.31320515421355088</v>
      </c>
      <c r="AI3001" s="41">
        <v>1.1538536044496268</v>
      </c>
      <c r="AJ3001" s="41">
        <v>-0.63613516133105419</v>
      </c>
      <c r="AK3001" s="41">
        <v>1.2548180162240499</v>
      </c>
      <c r="AL3001" s="41">
        <v>-0.45447181847791734</v>
      </c>
      <c r="AM3001" s="41">
        <v>0.40272518908772903</v>
      </c>
      <c r="AN3001" s="41">
        <v>-0.59750475721336083</v>
      </c>
      <c r="AO3001" s="41">
        <v>-2.0058807118558066</v>
      </c>
      <c r="AP3001" s="41">
        <v>1.1106819791130471</v>
      </c>
      <c r="AQ3001" s="41">
        <v>-1.4330472590934649</v>
      </c>
      <c r="AR3001" s="41">
        <v>-1.5368834457271996</v>
      </c>
      <c r="AS3001" s="41">
        <v>-0.75706457354899237</v>
      </c>
      <c r="AT3001" s="41">
        <v>-0.71463785387875089</v>
      </c>
      <c r="AU3001" s="41">
        <v>0.17002390091033354</v>
      </c>
      <c r="AV3001" s="41">
        <v>0.14856376191890014</v>
      </c>
      <c r="AW3001" s="41">
        <v>0.18452450487730324</v>
      </c>
      <c r="AX3001" s="41">
        <v>-0.16638157395321693</v>
      </c>
      <c r="AY3001" s="41">
        <v>0.96347101627704168</v>
      </c>
      <c r="AZ3001" s="20"/>
      <c r="BA3001" s="20"/>
      <c r="BC3001" s="20"/>
      <c r="BD3001" s="20"/>
      <c r="BE3001" s="20"/>
      <c r="BM3001" s="20"/>
      <c r="BN3001" s="20"/>
      <c r="BO3001" s="20"/>
      <c r="BW3001" s="20"/>
      <c r="BX3001" s="20"/>
      <c r="BY3001" s="20"/>
    </row>
    <row r="3002" spans="1:77" x14ac:dyDescent="0.4">
      <c r="A3002" s="31"/>
      <c r="B3002" s="32">
        <f t="shared" si="2205"/>
        <v>987</v>
      </c>
      <c r="C3002" s="20"/>
      <c r="D3002" s="41">
        <v>-6.5408721124165792E-3</v>
      </c>
      <c r="E3002" s="41">
        <v>1.2210964892588683</v>
      </c>
      <c r="F3002" s="41">
        <v>1.3208337448100911</v>
      </c>
      <c r="G3002" s="41">
        <v>-0.74688302310924781</v>
      </c>
      <c r="H3002" s="41">
        <v>2.1079607785860293</v>
      </c>
      <c r="I3002" s="41">
        <v>-0.11863746101237278</v>
      </c>
      <c r="J3002" s="41">
        <v>0.85749983932737928</v>
      </c>
      <c r="K3002" s="41">
        <v>1.6343554324185625</v>
      </c>
      <c r="L3002" s="41">
        <v>0.48403381221762631</v>
      </c>
      <c r="M3002" s="41">
        <v>-0.62402036929829385</v>
      </c>
      <c r="N3002" s="41">
        <v>-0.59244893031559254</v>
      </c>
      <c r="O3002" s="41">
        <v>-0.92410609182614833</v>
      </c>
      <c r="P3002" s="41">
        <v>0.58785241360603757</v>
      </c>
      <c r="Q3002" s="41">
        <v>0.35158339376138414</v>
      </c>
      <c r="R3002" s="41">
        <v>-0.10623246974814567</v>
      </c>
      <c r="S3002" s="41">
        <v>-0.54319520061313031</v>
      </c>
      <c r="T3002" s="41">
        <v>-0.55775647538629136</v>
      </c>
      <c r="U3002" s="41">
        <v>-0.73149317117638946</v>
      </c>
      <c r="V3002" s="41">
        <v>0.95722690325029947</v>
      </c>
      <c r="W3002" s="41">
        <v>0.47327485760124943</v>
      </c>
      <c r="X3002" s="41">
        <v>0.38268996298768587</v>
      </c>
      <c r="Y3002" s="41">
        <v>9.2828180447837014E-2</v>
      </c>
      <c r="Z3002" s="41">
        <v>0.57011972915262465</v>
      </c>
      <c r="AA3002" s="41">
        <v>-0.48424379612509239</v>
      </c>
      <c r="AB3002" s="41">
        <v>-0.56037675821608945</v>
      </c>
      <c r="AC3002" s="41">
        <v>-0.40290085423739319</v>
      </c>
      <c r="AD3002" s="41">
        <v>-1.24699943725526</v>
      </c>
      <c r="AE3002" s="41">
        <v>0.21055867411600443</v>
      </c>
      <c r="AF3002" s="41">
        <v>-0.60314702448342949</v>
      </c>
      <c r="AG3002" s="41">
        <v>2.0574148087927071</v>
      </c>
      <c r="AH3002" s="41">
        <v>-0.5177051327941038</v>
      </c>
      <c r="AI3002" s="41">
        <v>2.8989489985285561</v>
      </c>
      <c r="AJ3002" s="41">
        <v>1.1041162391969983</v>
      </c>
      <c r="AK3002" s="41">
        <v>0.25692927541441679</v>
      </c>
      <c r="AL3002" s="41">
        <v>-2.017275122263277</v>
      </c>
      <c r="AM3002" s="41">
        <v>7.6669515880948655E-2</v>
      </c>
      <c r="AN3002" s="41">
        <v>-0.92708632820126946</v>
      </c>
      <c r="AO3002" s="41">
        <v>-0.99407792081937818</v>
      </c>
      <c r="AP3002" s="41">
        <v>1.4284958445761056</v>
      </c>
      <c r="AQ3002" s="41">
        <v>-1.2060519993754248</v>
      </c>
      <c r="AR3002" s="41">
        <v>-0.7681848131747917</v>
      </c>
      <c r="AS3002" s="41">
        <v>-0.63076186543968671</v>
      </c>
      <c r="AT3002" s="41">
        <v>-0.16691729458784033</v>
      </c>
      <c r="AU3002" s="41">
        <v>0.44173650287821564</v>
      </c>
      <c r="AV3002" s="41">
        <v>-0.88744346620329384</v>
      </c>
      <c r="AW3002" s="41">
        <v>-0.23719194215976033</v>
      </c>
      <c r="AX3002" s="41">
        <v>-1.3063799087145083</v>
      </c>
      <c r="AY3002" s="41">
        <v>0.10075591355332897</v>
      </c>
      <c r="AZ3002" s="20"/>
      <c r="BA3002" s="20"/>
      <c r="BC3002" s="20"/>
      <c r="BD3002" s="20"/>
      <c r="BE3002" s="20"/>
      <c r="BM3002" s="20"/>
      <c r="BN3002" s="20"/>
      <c r="BO3002" s="20"/>
      <c r="BW3002" s="20"/>
      <c r="BX3002" s="20"/>
      <c r="BY3002" s="20"/>
    </row>
    <row r="3003" spans="1:77" x14ac:dyDescent="0.4">
      <c r="A3003" s="31"/>
      <c r="B3003" s="32">
        <f t="shared" si="2205"/>
        <v>988</v>
      </c>
      <c r="C3003" s="20"/>
      <c r="D3003" s="41">
        <v>6.6134902561433936E-2</v>
      </c>
      <c r="E3003" s="41">
        <v>-1.5444779505063024</v>
      </c>
      <c r="F3003" s="41">
        <v>0.99429936777649475</v>
      </c>
      <c r="G3003" s="41">
        <v>1.8001705095907221</v>
      </c>
      <c r="H3003" s="41">
        <v>-0.94090175127898779</v>
      </c>
      <c r="I3003" s="41">
        <v>0.19751749526146412</v>
      </c>
      <c r="J3003" s="41">
        <v>-0.29836541583872339</v>
      </c>
      <c r="K3003" s="41">
        <v>0.35144356103377589</v>
      </c>
      <c r="L3003" s="41">
        <v>-0.84814392304722419</v>
      </c>
      <c r="M3003" s="41">
        <v>-1.5598729084143435</v>
      </c>
      <c r="N3003" s="41">
        <v>5.6211306482764872E-2</v>
      </c>
      <c r="O3003" s="41">
        <v>0.39393277449882208</v>
      </c>
      <c r="P3003" s="41">
        <v>1.7763734047420694</v>
      </c>
      <c r="Q3003" s="41">
        <v>-0.59449926420352672</v>
      </c>
      <c r="R3003" s="41">
        <v>1.0819532576359434</v>
      </c>
      <c r="S3003" s="41">
        <v>1.3948041057361302</v>
      </c>
      <c r="T3003" s="41">
        <v>-0.45485313077233797</v>
      </c>
      <c r="U3003" s="41">
        <v>0.64789416036280989</v>
      </c>
      <c r="V3003" s="41">
        <v>-1.1010317176721516</v>
      </c>
      <c r="W3003" s="41">
        <v>1.3882859242269305</v>
      </c>
      <c r="X3003" s="41">
        <v>-0.85953058315968001</v>
      </c>
      <c r="Y3003" s="41">
        <v>9.6120329276380475E-3</v>
      </c>
      <c r="Z3003" s="41">
        <v>-0.66440541306739687</v>
      </c>
      <c r="AA3003" s="41">
        <v>0.16307566704430607</v>
      </c>
      <c r="AB3003" s="41">
        <v>0.93012783086773809</v>
      </c>
      <c r="AC3003" s="41">
        <v>1.325828640760143</v>
      </c>
      <c r="AD3003" s="41">
        <v>-0.24258113867103348</v>
      </c>
      <c r="AE3003" s="41">
        <v>0.56806841473024716</v>
      </c>
      <c r="AF3003" s="41">
        <v>0.10557471870380604</v>
      </c>
      <c r="AG3003" s="41">
        <v>-0.78911006589906807</v>
      </c>
      <c r="AH3003" s="41">
        <v>-0.29941705941802699</v>
      </c>
      <c r="AI3003" s="41">
        <v>-0.28018515486714152</v>
      </c>
      <c r="AJ3003" s="41">
        <v>-1.2951210612920314</v>
      </c>
      <c r="AK3003" s="41">
        <v>0.41384121474003316</v>
      </c>
      <c r="AL3003" s="41">
        <v>-5.138826282683942E-2</v>
      </c>
      <c r="AM3003" s="41">
        <v>0.20275454120393022</v>
      </c>
      <c r="AN3003" s="41">
        <v>-0.77712122654927418</v>
      </c>
      <c r="AO3003" s="41">
        <v>-9.8564196583741173E-2</v>
      </c>
      <c r="AP3003" s="41">
        <v>-7.9665966209469599E-2</v>
      </c>
      <c r="AQ3003" s="41">
        <v>1.5016630145782826</v>
      </c>
      <c r="AR3003" s="41">
        <v>1.0712941586567417</v>
      </c>
      <c r="AS3003" s="41">
        <v>-1.3248975008580086</v>
      </c>
      <c r="AT3003" s="41">
        <v>-1.3404863707362522</v>
      </c>
      <c r="AU3003" s="41">
        <v>0.65701615157109761</v>
      </c>
      <c r="AV3003" s="41">
        <v>-0.25309960954186189</v>
      </c>
      <c r="AW3003" s="41">
        <v>0.89164447686256476</v>
      </c>
      <c r="AX3003" s="41">
        <v>-1.4395619834863058</v>
      </c>
      <c r="AY3003" s="41">
        <v>4.4312339246524016E-2</v>
      </c>
      <c r="AZ3003" s="20"/>
      <c r="BA3003" s="20"/>
      <c r="BC3003" s="20"/>
      <c r="BD3003" s="20"/>
      <c r="BE3003" s="20"/>
      <c r="BM3003" s="20"/>
      <c r="BN3003" s="20"/>
      <c r="BO3003" s="20"/>
      <c r="BW3003" s="20"/>
      <c r="BX3003" s="20"/>
      <c r="BY3003" s="20"/>
    </row>
    <row r="3004" spans="1:77" x14ac:dyDescent="0.4">
      <c r="A3004" s="31"/>
      <c r="B3004" s="32">
        <f t="shared" si="2205"/>
        <v>989</v>
      </c>
      <c r="C3004" s="20"/>
      <c r="D3004" s="41">
        <v>0.21319270119971115</v>
      </c>
      <c r="E3004" s="41">
        <v>-1.3538010325809515</v>
      </c>
      <c r="F3004" s="41">
        <v>4.2777996250513095E-2</v>
      </c>
      <c r="G3004" s="41">
        <v>-0.44811059000844033</v>
      </c>
      <c r="H3004" s="41">
        <v>-2.5373054192757531</v>
      </c>
      <c r="I3004" s="41">
        <v>1.4247806818086943</v>
      </c>
      <c r="J3004" s="41">
        <v>-0.2002690337501844</v>
      </c>
      <c r="K3004" s="41">
        <v>-1.5273590462274289</v>
      </c>
      <c r="L3004" s="41">
        <v>1.231989645736483</v>
      </c>
      <c r="M3004" s="41">
        <v>-0.44252285405392239</v>
      </c>
      <c r="N3004" s="41">
        <v>-1.3489743119657378</v>
      </c>
      <c r="O3004" s="41">
        <v>-0.31899385578415512</v>
      </c>
      <c r="P3004" s="41">
        <v>-0.55150717677997863</v>
      </c>
      <c r="Q3004" s="41">
        <v>1.5068078803633134</v>
      </c>
      <c r="R3004" s="41">
        <v>-2.0225541767678559</v>
      </c>
      <c r="S3004" s="41">
        <v>1.0948514758991541</v>
      </c>
      <c r="T3004" s="41">
        <v>-1.1444224844448794</v>
      </c>
      <c r="U3004" s="41">
        <v>-0.2063496858792718</v>
      </c>
      <c r="V3004" s="41">
        <v>8.6204765879000347E-2</v>
      </c>
      <c r="W3004" s="41">
        <v>1.0789495588052593</v>
      </c>
      <c r="X3004" s="41">
        <v>-0.1727479400659481</v>
      </c>
      <c r="Y3004" s="41">
        <v>-0.39711583203152645</v>
      </c>
      <c r="Z3004" s="41">
        <v>0.7103664032813195</v>
      </c>
      <c r="AA3004" s="41">
        <v>1.2111316807760388</v>
      </c>
      <c r="AB3004" s="41">
        <v>1.5229126188716685E-2</v>
      </c>
      <c r="AC3004" s="41">
        <v>-0.96314119665951181</v>
      </c>
      <c r="AD3004" s="41">
        <v>-0.78600865675081177</v>
      </c>
      <c r="AE3004" s="41">
        <v>0.30350988387096334</v>
      </c>
      <c r="AF3004" s="41">
        <v>1.9885256111951792</v>
      </c>
      <c r="AG3004" s="41">
        <v>1.0784849882828753</v>
      </c>
      <c r="AH3004" s="41">
        <v>-1.0311503583706159</v>
      </c>
      <c r="AI3004" s="41">
        <v>-0.984187570193921</v>
      </c>
      <c r="AJ3004" s="41">
        <v>1.4290131567975322</v>
      </c>
      <c r="AK3004" s="41">
        <v>0.75998406269320551</v>
      </c>
      <c r="AL3004" s="41">
        <v>-0.22761529742374292</v>
      </c>
      <c r="AM3004" s="41">
        <v>-1.6117735510937259</v>
      </c>
      <c r="AN3004" s="41">
        <v>0.95390089731827621</v>
      </c>
      <c r="AO3004" s="41">
        <v>1.7199132543193396</v>
      </c>
      <c r="AP3004" s="41">
        <v>-0.10191754813220692</v>
      </c>
      <c r="AQ3004" s="41">
        <v>-1.8450458921016304E-2</v>
      </c>
      <c r="AR3004" s="41">
        <v>-0.2986550443035631</v>
      </c>
      <c r="AS3004" s="41">
        <v>-0.30450051050916765</v>
      </c>
      <c r="AT3004" s="41">
        <v>-0.48854452741572474</v>
      </c>
      <c r="AU3004" s="41">
        <v>0.62365440606956624</v>
      </c>
      <c r="AV3004" s="41">
        <v>0.48114468356938023</v>
      </c>
      <c r="AW3004" s="41">
        <v>-1.1231406610447354</v>
      </c>
      <c r="AX3004" s="41">
        <v>0.70375009316614034</v>
      </c>
      <c r="AY3004" s="41">
        <v>0.67020761043456845</v>
      </c>
      <c r="AZ3004" s="20"/>
      <c r="BA3004" s="20"/>
      <c r="BC3004" s="20"/>
      <c r="BD3004" s="20"/>
      <c r="BE3004" s="20"/>
      <c r="BM3004" s="20"/>
      <c r="BN3004" s="20"/>
      <c r="BO3004" s="20"/>
      <c r="BW3004" s="20"/>
      <c r="BX3004" s="20"/>
      <c r="BY3004" s="20"/>
    </row>
    <row r="3005" spans="1:77" x14ac:dyDescent="0.4">
      <c r="A3005" s="31"/>
      <c r="B3005" s="32">
        <f t="shared" si="2205"/>
        <v>990</v>
      </c>
      <c r="C3005" s="20"/>
      <c r="D3005" s="41">
        <v>-0.15605158366920205</v>
      </c>
      <c r="E3005" s="41">
        <v>-0.19140870549275221</v>
      </c>
      <c r="F3005" s="41">
        <v>0.50563906778108303</v>
      </c>
      <c r="G3005" s="41">
        <v>4.1878894150003919E-2</v>
      </c>
      <c r="H3005" s="41">
        <v>-0.10596526114892206</v>
      </c>
      <c r="I3005" s="41">
        <v>7.2556394616451567E-2</v>
      </c>
      <c r="J3005" s="41">
        <v>-0.23420131203538622</v>
      </c>
      <c r="K3005" s="41">
        <v>-1.3578869762536263</v>
      </c>
      <c r="L3005" s="41">
        <v>-0.53455107997382112</v>
      </c>
      <c r="M3005" s="41">
        <v>1.0831662312736117</v>
      </c>
      <c r="N3005" s="41">
        <v>1.3041806460637326</v>
      </c>
      <c r="O3005" s="41">
        <v>-1.8417410805250893</v>
      </c>
      <c r="P3005" s="41">
        <v>-0.30646278364458091</v>
      </c>
      <c r="Q3005" s="41">
        <v>1.3191113895268798</v>
      </c>
      <c r="R3005" s="41">
        <v>0.11993501062967683</v>
      </c>
      <c r="S3005" s="41">
        <v>-0.83216849940213167</v>
      </c>
      <c r="T3005" s="41">
        <v>0.70947218175414051</v>
      </c>
      <c r="U3005" s="41">
        <v>1.3466240080474328</v>
      </c>
      <c r="V3005" s="41">
        <v>-0.25190395396017357</v>
      </c>
      <c r="W3005" s="41">
        <v>-2.6059632002794908</v>
      </c>
      <c r="X3005" s="41">
        <v>2.359535444398229</v>
      </c>
      <c r="Y3005" s="41">
        <v>-0.36958851102444601</v>
      </c>
      <c r="Z3005" s="41">
        <v>-0.64929167802103871</v>
      </c>
      <c r="AA3005" s="41">
        <v>0.3774618482589156</v>
      </c>
      <c r="AB3005" s="41">
        <v>-2.002300398139516E-3</v>
      </c>
      <c r="AC3005" s="41">
        <v>0.37821353727778839</v>
      </c>
      <c r="AD3005" s="41">
        <v>0.47018697427865574</v>
      </c>
      <c r="AE3005" s="41">
        <v>-0.25367177809214037</v>
      </c>
      <c r="AF3005" s="41">
        <v>1.623280574696675</v>
      </c>
      <c r="AG3005" s="41">
        <v>0.51436809180365695</v>
      </c>
      <c r="AH3005" s="41">
        <v>3.5086280692357284E-3</v>
      </c>
      <c r="AI3005" s="41">
        <v>-1.4254536530103263</v>
      </c>
      <c r="AJ3005" s="41">
        <v>-4.6064001777657959E-2</v>
      </c>
      <c r="AK3005" s="41">
        <v>-2.0165919081070988E-2</v>
      </c>
      <c r="AL3005" s="41">
        <v>-0.10414238816369707</v>
      </c>
      <c r="AM3005" s="41">
        <v>0.52212224658107476</v>
      </c>
      <c r="AN3005" s="41">
        <v>6.7344828962326783E-2</v>
      </c>
      <c r="AO3005" s="41">
        <v>0.32347207453500532</v>
      </c>
      <c r="AP3005" s="41">
        <v>-0.60739159034983303</v>
      </c>
      <c r="AQ3005" s="41">
        <v>-0.62413865128011803</v>
      </c>
      <c r="AR3005" s="41">
        <v>-1.2832820350977996</v>
      </c>
      <c r="AS3005" s="41">
        <v>0.60662310212617465</v>
      </c>
      <c r="AT3005" s="41">
        <v>-1.0342590141310954</v>
      </c>
      <c r="AU3005" s="41">
        <v>-0.66015094074420322</v>
      </c>
      <c r="AV3005" s="41">
        <v>-0.71831355319454515</v>
      </c>
      <c r="AW3005" s="41">
        <v>0.41563790961295127</v>
      </c>
      <c r="AX3005" s="41">
        <v>-0.22806378226142243</v>
      </c>
      <c r="AY3005" s="41">
        <v>-0.68689844814583167</v>
      </c>
      <c r="AZ3005" s="20"/>
      <c r="BA3005" s="20"/>
      <c r="BC3005" s="20"/>
      <c r="BD3005" s="20"/>
      <c r="BE3005" s="20"/>
      <c r="BM3005" s="20"/>
      <c r="BN3005" s="20"/>
      <c r="BO3005" s="20"/>
      <c r="BW3005" s="20"/>
      <c r="BX3005" s="20"/>
      <c r="BY3005" s="20"/>
    </row>
    <row r="3006" spans="1:77" x14ac:dyDescent="0.4">
      <c r="A3006" s="31"/>
      <c r="B3006" s="32">
        <f t="shared" si="2205"/>
        <v>991</v>
      </c>
      <c r="C3006" s="20"/>
      <c r="D3006" s="41">
        <v>2.4187011900998767</v>
      </c>
      <c r="E3006" s="41">
        <v>-0.8379639610850278</v>
      </c>
      <c r="F3006" s="41">
        <v>-0.22615341828493102</v>
      </c>
      <c r="G3006" s="41">
        <v>-9.238548543178822E-2</v>
      </c>
      <c r="H3006" s="41">
        <v>0.26724579984482016</v>
      </c>
      <c r="I3006" s="41">
        <v>-0.84279823949197819</v>
      </c>
      <c r="J3006" s="41">
        <v>0.55691576280867616</v>
      </c>
      <c r="K3006" s="41">
        <v>1.3455575022430502</v>
      </c>
      <c r="L3006" s="41">
        <v>2.6370323311826454</v>
      </c>
      <c r="M3006" s="41">
        <v>1.4591777562929531</v>
      </c>
      <c r="N3006" s="41">
        <v>-0.89936598327024242</v>
      </c>
      <c r="O3006" s="41">
        <v>2.1088445614144526</v>
      </c>
      <c r="P3006" s="41">
        <v>-0.54992106060252399</v>
      </c>
      <c r="Q3006" s="41">
        <v>1.1681718155431571</v>
      </c>
      <c r="R3006" s="41">
        <v>-1.4880978319513429</v>
      </c>
      <c r="S3006" s="41">
        <v>-0.3791864900587758</v>
      </c>
      <c r="T3006" s="41">
        <v>-0.37556272946002378</v>
      </c>
      <c r="U3006" s="41">
        <v>-1.0996736506706959</v>
      </c>
      <c r="V3006" s="41">
        <v>-1.2138266871113643</v>
      </c>
      <c r="W3006" s="41">
        <v>-0.91225376027364902</v>
      </c>
      <c r="X3006" s="41">
        <v>0.40373947192590726</v>
      </c>
      <c r="Y3006" s="41">
        <v>-2.1157767439614394</v>
      </c>
      <c r="Z3006" s="41">
        <v>1.4614227649630294</v>
      </c>
      <c r="AA3006" s="41">
        <v>-1.2029640786542153</v>
      </c>
      <c r="AB3006" s="41">
        <v>0.95986171427588485</v>
      </c>
      <c r="AC3006" s="41">
        <v>-3.4426704459120591E-2</v>
      </c>
      <c r="AD3006" s="41">
        <v>0.94433704485047121</v>
      </c>
      <c r="AE3006" s="41">
        <v>1.9898519029866508</v>
      </c>
      <c r="AF3006" s="41">
        <v>-0.43437488273276209</v>
      </c>
      <c r="AG3006" s="41">
        <v>0.79581094396150232</v>
      </c>
      <c r="AH3006" s="41">
        <v>0.58986586555192755</v>
      </c>
      <c r="AI3006" s="41">
        <v>0.93230580016946962</v>
      </c>
      <c r="AJ3006" s="41">
        <v>-0.52786044328443515</v>
      </c>
      <c r="AK3006" s="41">
        <v>-1.2888806474666108</v>
      </c>
      <c r="AL3006" s="41">
        <v>-0.60806967577844739</v>
      </c>
      <c r="AM3006" s="41">
        <v>-0.13607744967223928</v>
      </c>
      <c r="AN3006" s="41">
        <v>-1.3976866480037335</v>
      </c>
      <c r="AO3006" s="41">
        <v>-0.47169009939795264</v>
      </c>
      <c r="AP3006" s="41">
        <v>-1.6585049063960644</v>
      </c>
      <c r="AQ3006" s="41">
        <v>-0.88621089715035239</v>
      </c>
      <c r="AR3006" s="41">
        <v>1.1247647859411098</v>
      </c>
      <c r="AS3006" s="41">
        <v>1.1275208018249467</v>
      </c>
      <c r="AT3006" s="41">
        <v>1.285225277534378</v>
      </c>
      <c r="AU3006" s="41">
        <v>0.9326602829081253</v>
      </c>
      <c r="AV3006" s="41">
        <v>0.61260279603618073</v>
      </c>
      <c r="AW3006" s="41">
        <v>0.70909537602699457</v>
      </c>
      <c r="AX3006" s="41">
        <v>0.67943471084144524</v>
      </c>
      <c r="AY3006" s="41">
        <v>-1.7331391476692408</v>
      </c>
      <c r="AZ3006" s="20"/>
      <c r="BA3006" s="20"/>
      <c r="BC3006" s="20"/>
      <c r="BD3006" s="20"/>
      <c r="BE3006" s="20"/>
      <c r="BM3006" s="20"/>
      <c r="BN3006" s="20"/>
      <c r="BO3006" s="20"/>
      <c r="BW3006" s="20"/>
      <c r="BX3006" s="20"/>
      <c r="BY3006" s="20"/>
    </row>
    <row r="3007" spans="1:77" x14ac:dyDescent="0.4">
      <c r="A3007" s="31"/>
      <c r="B3007" s="32">
        <f t="shared" si="2205"/>
        <v>992</v>
      </c>
      <c r="C3007" s="20"/>
      <c r="D3007" s="41">
        <v>-0.46034019658469205</v>
      </c>
      <c r="E3007" s="41">
        <v>0.55129899977412988</v>
      </c>
      <c r="F3007" s="41">
        <v>-2.2020393233766757</v>
      </c>
      <c r="G3007" s="41">
        <v>-0.40875445875500882</v>
      </c>
      <c r="H3007" s="41">
        <v>3.9372391710503628E-2</v>
      </c>
      <c r="I3007" s="41">
        <v>-0.72030774876785808</v>
      </c>
      <c r="J3007" s="41">
        <v>0.49055361471641584</v>
      </c>
      <c r="K3007" s="41">
        <v>0.61984632028129849</v>
      </c>
      <c r="L3007" s="41">
        <v>-0.77371704172135347</v>
      </c>
      <c r="M3007" s="41">
        <v>0.43572788658271178</v>
      </c>
      <c r="N3007" s="41">
        <v>1.8593407457367612</v>
      </c>
      <c r="O3007" s="41">
        <v>-0.30835193534948679</v>
      </c>
      <c r="P3007" s="41">
        <v>1.2464153586067102</v>
      </c>
      <c r="Q3007" s="41">
        <v>0.36668906126887779</v>
      </c>
      <c r="R3007" s="41">
        <v>-0.64464721426521898</v>
      </c>
      <c r="S3007" s="41">
        <v>-1.4551798620281138</v>
      </c>
      <c r="T3007" s="41">
        <v>-1.5057611140114111</v>
      </c>
      <c r="U3007" s="41">
        <v>0.37146317853483618</v>
      </c>
      <c r="V3007" s="41">
        <v>-0.38040342374700159</v>
      </c>
      <c r="W3007" s="41">
        <v>0.86124801964105357</v>
      </c>
      <c r="X3007" s="41">
        <v>2.6318691919557913</v>
      </c>
      <c r="Y3007" s="41">
        <v>1.2150670246897879</v>
      </c>
      <c r="Z3007" s="41">
        <v>0.96439050429908935</v>
      </c>
      <c r="AA3007" s="41">
        <v>0.45166209903391197</v>
      </c>
      <c r="AB3007" s="41">
        <v>-0.15631937429052956</v>
      </c>
      <c r="AC3007" s="41">
        <v>-0.38557819722132947</v>
      </c>
      <c r="AD3007" s="41">
        <v>-0.19079960353548009</v>
      </c>
      <c r="AE3007" s="41">
        <v>0.75458378208213328</v>
      </c>
      <c r="AF3007" s="41">
        <v>1.0819385650014788</v>
      </c>
      <c r="AG3007" s="41">
        <v>6.3783350128468988E-2</v>
      </c>
      <c r="AH3007" s="41">
        <v>-0.47090131174589162</v>
      </c>
      <c r="AI3007" s="41">
        <v>-1.3747371447967403</v>
      </c>
      <c r="AJ3007" s="41">
        <v>1.8784110705561807</v>
      </c>
      <c r="AK3007" s="41">
        <v>-0.51110131513637802</v>
      </c>
      <c r="AL3007" s="41">
        <v>-1.2910167609566592E-2</v>
      </c>
      <c r="AM3007" s="41">
        <v>2.1227266640287747</v>
      </c>
      <c r="AN3007" s="41">
        <v>-1.7127677340489662</v>
      </c>
      <c r="AO3007" s="41">
        <v>0.15315220047299127</v>
      </c>
      <c r="AP3007" s="41">
        <v>-0.76293648001549785</v>
      </c>
      <c r="AQ3007" s="41">
        <v>-0.13111394591091702</v>
      </c>
      <c r="AR3007" s="41">
        <v>-7.3020784663237817E-3</v>
      </c>
      <c r="AS3007" s="41">
        <v>4.2922317473913403E-2</v>
      </c>
      <c r="AT3007" s="41">
        <v>-0.43140568965292381</v>
      </c>
      <c r="AU3007" s="41">
        <v>1.3185313309867297</v>
      </c>
      <c r="AV3007" s="41">
        <v>0.95081429800393547</v>
      </c>
      <c r="AW3007" s="41">
        <v>-1.0110618079972045</v>
      </c>
      <c r="AX3007" s="41">
        <v>-0.27057201732255604</v>
      </c>
      <c r="AY3007" s="41">
        <v>-3.7179074586519487</v>
      </c>
      <c r="AZ3007" s="20"/>
      <c r="BA3007" s="20"/>
      <c r="BC3007" s="20"/>
      <c r="BD3007" s="20"/>
      <c r="BE3007" s="20"/>
      <c r="BM3007" s="20"/>
      <c r="BN3007" s="20"/>
      <c r="BO3007" s="20"/>
      <c r="BW3007" s="20"/>
      <c r="BX3007" s="20"/>
      <c r="BY3007" s="20"/>
    </row>
    <row r="3008" spans="1:77" x14ac:dyDescent="0.4">
      <c r="A3008" s="31"/>
      <c r="B3008" s="32">
        <f t="shared" si="2205"/>
        <v>993</v>
      </c>
      <c r="C3008" s="20"/>
      <c r="D3008" s="41">
        <v>9.4480769354609195E-2</v>
      </c>
      <c r="E3008" s="41">
        <v>-5.9366516786207399E-2</v>
      </c>
      <c r="F3008" s="41">
        <v>0.25385072050501234</v>
      </c>
      <c r="G3008" s="41">
        <v>-0.68054235616382186</v>
      </c>
      <c r="H3008" s="41">
        <v>1.1229271598955415</v>
      </c>
      <c r="I3008" s="41">
        <v>0.59913782977304286</v>
      </c>
      <c r="J3008" s="41">
        <v>-1.5470417567596237</v>
      </c>
      <c r="K3008" s="41">
        <v>1.0345684656429564E-2</v>
      </c>
      <c r="L3008" s="41">
        <v>1.2918709988052837</v>
      </c>
      <c r="M3008" s="41">
        <v>1.545903111302908</v>
      </c>
      <c r="N3008" s="41">
        <v>-2.6619280350278629</v>
      </c>
      <c r="O3008" s="41">
        <v>0.41350400776232421</v>
      </c>
      <c r="P3008" s="41">
        <v>-0.86876156538700555</v>
      </c>
      <c r="Q3008" s="41">
        <v>1.8866017429446245</v>
      </c>
      <c r="R3008" s="41">
        <v>-0.1111412339920195</v>
      </c>
      <c r="S3008" s="41">
        <v>-1.392776429013852</v>
      </c>
      <c r="T3008" s="41">
        <v>1.8737916262505703</v>
      </c>
      <c r="U3008" s="41">
        <v>1.6963027690253765</v>
      </c>
      <c r="V3008" s="41">
        <v>-0.46617981990505369</v>
      </c>
      <c r="W3008" s="41">
        <v>0.83155812407647867</v>
      </c>
      <c r="X3008" s="41">
        <v>0.11126881726542062</v>
      </c>
      <c r="Y3008" s="41">
        <v>-3.4312311866818365E-4</v>
      </c>
      <c r="Z3008" s="41">
        <v>-0.31049188168227931</v>
      </c>
      <c r="AA3008" s="41">
        <v>-1.1855658005221861</v>
      </c>
      <c r="AB3008" s="41">
        <v>-1.9573895272244612</v>
      </c>
      <c r="AC3008" s="41">
        <v>5.1883678289657391E-2</v>
      </c>
      <c r="AD3008" s="41">
        <v>-1.0046066590109015</v>
      </c>
      <c r="AE3008" s="41">
        <v>-0.3021975593436601</v>
      </c>
      <c r="AF3008" s="41">
        <v>7.8546245103950779E-2</v>
      </c>
      <c r="AG3008" s="41">
        <v>-0.92004757746093113</v>
      </c>
      <c r="AH3008" s="41">
        <v>0.20347547538499869</v>
      </c>
      <c r="AI3008" s="41">
        <v>-1.3511266375650697</v>
      </c>
      <c r="AJ3008" s="41">
        <v>0.52420324053774703</v>
      </c>
      <c r="AK3008" s="41">
        <v>1.831952403902378</v>
      </c>
      <c r="AL3008" s="41">
        <v>1.4953675413982215</v>
      </c>
      <c r="AM3008" s="41">
        <v>1.1116910936865669</v>
      </c>
      <c r="AN3008" s="41">
        <v>0.80150753583266121</v>
      </c>
      <c r="AO3008" s="41">
        <v>-0.12145923681719194</v>
      </c>
      <c r="AP3008" s="41">
        <v>-0.31893020174030307</v>
      </c>
      <c r="AQ3008" s="41">
        <v>-3.1785419741565228E-2</v>
      </c>
      <c r="AR3008" s="41">
        <v>0.13056157142176952</v>
      </c>
      <c r="AS3008" s="41">
        <v>-1.5181678929625875</v>
      </c>
      <c r="AT3008" s="41">
        <v>-0.43409907359231004</v>
      </c>
      <c r="AU3008" s="41">
        <v>-1.8031591692836746</v>
      </c>
      <c r="AV3008" s="41">
        <v>0.60813967383002165</v>
      </c>
      <c r="AW3008" s="41">
        <v>0.69100290672354325</v>
      </c>
      <c r="AX3008" s="41">
        <v>1.5116174535760902</v>
      </c>
      <c r="AY3008" s="41">
        <v>0.32237161891434901</v>
      </c>
      <c r="AZ3008" s="20"/>
      <c r="BA3008" s="20"/>
      <c r="BC3008" s="20"/>
      <c r="BD3008" s="20"/>
      <c r="BE3008" s="20"/>
      <c r="BM3008" s="20"/>
      <c r="BN3008" s="20"/>
      <c r="BO3008" s="20"/>
      <c r="BW3008" s="20"/>
      <c r="BX3008" s="20"/>
      <c r="BY3008" s="20"/>
    </row>
    <row r="3009" spans="1:77" x14ac:dyDescent="0.4">
      <c r="A3009" s="31"/>
      <c r="B3009" s="32">
        <f t="shared" si="2205"/>
        <v>994</v>
      </c>
      <c r="C3009" s="20"/>
      <c r="D3009" s="41">
        <v>0.38815616260148217</v>
      </c>
      <c r="E3009" s="41">
        <v>-1.4179212873328855</v>
      </c>
      <c r="F3009" s="41">
        <v>0.47448947660216251</v>
      </c>
      <c r="G3009" s="41">
        <v>-0.13161597360828484</v>
      </c>
      <c r="H3009" s="41">
        <v>-1.0135593068488318</v>
      </c>
      <c r="I3009" s="41">
        <v>-2.0923619055876168</v>
      </c>
      <c r="J3009" s="41">
        <v>1.4053022264408408</v>
      </c>
      <c r="K3009" s="41">
        <v>1.0898484719566566</v>
      </c>
      <c r="L3009" s="41">
        <v>-0.99939044893657902</v>
      </c>
      <c r="M3009" s="41">
        <v>0.5105892403451221</v>
      </c>
      <c r="N3009" s="41">
        <v>0.95470513426820658</v>
      </c>
      <c r="O3009" s="41">
        <v>-0.65379936015932205</v>
      </c>
      <c r="P3009" s="41">
        <v>0.47531965203015258</v>
      </c>
      <c r="Q3009" s="41">
        <v>1.4449000964256478</v>
      </c>
      <c r="R3009" s="41">
        <v>-1.1232429623703857</v>
      </c>
      <c r="S3009" s="41">
        <v>0.34549962907825449</v>
      </c>
      <c r="T3009" s="41">
        <v>-0.70819549950225436</v>
      </c>
      <c r="U3009" s="41">
        <v>-0.58101745825565121</v>
      </c>
      <c r="V3009" s="41">
        <v>0.28494440334371501</v>
      </c>
      <c r="W3009" s="41">
        <v>-0.29826100015414941</v>
      </c>
      <c r="X3009" s="41">
        <v>1.9164728540605639E-2</v>
      </c>
      <c r="Y3009" s="41">
        <v>1.0852967454654445</v>
      </c>
      <c r="Z3009" s="41">
        <v>-0.38994734710446449</v>
      </c>
      <c r="AA3009" s="41">
        <v>-2.4866331334525628E-2</v>
      </c>
      <c r="AB3009" s="41">
        <v>-1.2930441047076793</v>
      </c>
      <c r="AC3009" s="41">
        <v>0.23711837253337206</v>
      </c>
      <c r="AD3009" s="41">
        <v>-0.90705638582311721</v>
      </c>
      <c r="AE3009" s="41">
        <v>0.13442366417705159</v>
      </c>
      <c r="AF3009" s="41">
        <v>-3.4019426552426055E-2</v>
      </c>
      <c r="AG3009" s="41">
        <v>-0.42729423078159456</v>
      </c>
      <c r="AH3009" s="41">
        <v>-2.3065887358535795</v>
      </c>
      <c r="AI3009" s="41">
        <v>-1.2504614785572885</v>
      </c>
      <c r="AJ3009" s="41">
        <v>-0.68404539973128242</v>
      </c>
      <c r="AK3009" s="41">
        <v>0.14754083641245325</v>
      </c>
      <c r="AL3009" s="41">
        <v>5.9332723413928472E-2</v>
      </c>
      <c r="AM3009" s="41">
        <v>0.89276555328121965</v>
      </c>
      <c r="AN3009" s="41">
        <v>-0.40363156526708077</v>
      </c>
      <c r="AO3009" s="41">
        <v>-2.1719783486712561</v>
      </c>
      <c r="AP3009" s="41">
        <v>-7.9548986282881679E-2</v>
      </c>
      <c r="AQ3009" s="41">
        <v>-0.86682037684963831</v>
      </c>
      <c r="AR3009" s="41">
        <v>0.44867235894565799</v>
      </c>
      <c r="AS3009" s="41">
        <v>0.4719987041568357</v>
      </c>
      <c r="AT3009" s="41">
        <v>0.51587140675386989</v>
      </c>
      <c r="AU3009" s="41">
        <v>0.19347853612653484</v>
      </c>
      <c r="AV3009" s="41">
        <v>1.426453123692405</v>
      </c>
      <c r="AW3009" s="41">
        <v>-5.3812387841708796E-2</v>
      </c>
      <c r="AX3009" s="41">
        <v>-1.0197778956069492</v>
      </c>
      <c r="AY3009" s="41">
        <v>0.41601598407781931</v>
      </c>
      <c r="AZ3009" s="20"/>
      <c r="BA3009" s="20"/>
      <c r="BC3009" s="20"/>
      <c r="BD3009" s="20"/>
      <c r="BE3009" s="20"/>
      <c r="BM3009" s="20"/>
      <c r="BN3009" s="20"/>
      <c r="BO3009" s="20"/>
      <c r="BW3009" s="20"/>
      <c r="BX3009" s="20"/>
      <c r="BY3009" s="20"/>
    </row>
    <row r="3010" spans="1:77" x14ac:dyDescent="0.4">
      <c r="A3010" s="31"/>
      <c r="B3010" s="32">
        <f t="shared" si="2205"/>
        <v>995</v>
      </c>
      <c r="C3010" s="20"/>
      <c r="D3010" s="41">
        <v>-2.1317234512351591</v>
      </c>
      <c r="E3010" s="41">
        <v>1.0194591888414362</v>
      </c>
      <c r="F3010" s="41">
        <v>1.9253798954480583</v>
      </c>
      <c r="G3010" s="41">
        <v>-0.20582883780385455</v>
      </c>
      <c r="H3010" s="41">
        <v>0.65454029359867949</v>
      </c>
      <c r="I3010" s="41">
        <v>-0.49214493948510307</v>
      </c>
      <c r="J3010" s="41">
        <v>-0.94360025795398761</v>
      </c>
      <c r="K3010" s="41">
        <v>0.72089883452846171</v>
      </c>
      <c r="L3010" s="41">
        <v>0.61916354319038591</v>
      </c>
      <c r="M3010" s="41">
        <v>1.3941999047302942</v>
      </c>
      <c r="N3010" s="41">
        <v>2.3035809555013698</v>
      </c>
      <c r="O3010" s="41">
        <v>-0.33223657373665372</v>
      </c>
      <c r="P3010" s="41">
        <v>-0.45689481734591697</v>
      </c>
      <c r="Q3010" s="41">
        <v>0.3877604141131954</v>
      </c>
      <c r="R3010" s="41">
        <v>6.6219690848046062E-2</v>
      </c>
      <c r="S3010" s="41">
        <v>-2.5520879872259394</v>
      </c>
      <c r="T3010" s="41">
        <v>0.31648414976990225</v>
      </c>
      <c r="U3010" s="41">
        <v>-0.28001515352979278</v>
      </c>
      <c r="V3010" s="41">
        <v>1.9153757260757447</v>
      </c>
      <c r="W3010" s="41">
        <v>-0.81181512777881937</v>
      </c>
      <c r="X3010" s="41">
        <v>1.4510230659935765E-2</v>
      </c>
      <c r="Y3010" s="41">
        <v>0.83574393022290638</v>
      </c>
      <c r="Z3010" s="41">
        <v>1.1194809248904181</v>
      </c>
      <c r="AA3010" s="41">
        <v>0.42640615261225179</v>
      </c>
      <c r="AB3010" s="41">
        <v>-0.36297118382618987</v>
      </c>
      <c r="AC3010" s="41">
        <v>-0.52354287233633445</v>
      </c>
      <c r="AD3010" s="41">
        <v>-0.57216258276602894</v>
      </c>
      <c r="AE3010" s="41">
        <v>-2.2629131301305203</v>
      </c>
      <c r="AF3010" s="41">
        <v>0.36765097891052395</v>
      </c>
      <c r="AG3010" s="41">
        <v>-7.5844818222176452E-2</v>
      </c>
      <c r="AH3010" s="41">
        <v>0.83073320882518464</v>
      </c>
      <c r="AI3010" s="41">
        <v>0.86098913867951754</v>
      </c>
      <c r="AJ3010" s="41">
        <v>-1.1188586514080814</v>
      </c>
      <c r="AK3010" s="41">
        <v>0.69647636505223243</v>
      </c>
      <c r="AL3010" s="41">
        <v>-0.30696990116078193</v>
      </c>
      <c r="AM3010" s="41">
        <v>1.8883676354991115</v>
      </c>
      <c r="AN3010" s="41">
        <v>0.11340701071554965</v>
      </c>
      <c r="AO3010" s="41">
        <v>-1.7545116633727933</v>
      </c>
      <c r="AP3010" s="41">
        <v>1.0295547777363188</v>
      </c>
      <c r="AQ3010" s="41">
        <v>1.4774117098175554</v>
      </c>
      <c r="AR3010" s="41">
        <v>-0.76836086083146826</v>
      </c>
      <c r="AS3010" s="41">
        <v>-0.86335327424075248</v>
      </c>
      <c r="AT3010" s="41">
        <v>-1.0854924822231489</v>
      </c>
      <c r="AU3010" s="41">
        <v>-0.52370685869977296</v>
      </c>
      <c r="AV3010" s="41">
        <v>0.34355686900869703</v>
      </c>
      <c r="AW3010" s="41">
        <v>2.9086874259288598</v>
      </c>
      <c r="AX3010" s="41">
        <v>-0.83394207176072943</v>
      </c>
      <c r="AY3010" s="41">
        <v>1.6605325929618198</v>
      </c>
      <c r="AZ3010" s="20"/>
      <c r="BA3010" s="20"/>
      <c r="BC3010" s="20"/>
      <c r="BD3010" s="20"/>
      <c r="BE3010" s="20"/>
      <c r="BM3010" s="20"/>
      <c r="BN3010" s="20"/>
      <c r="BO3010" s="20"/>
      <c r="BW3010" s="20"/>
      <c r="BX3010" s="20"/>
      <c r="BY3010" s="20"/>
    </row>
    <row r="3011" spans="1:77" x14ac:dyDescent="0.4">
      <c r="A3011" s="31"/>
      <c r="B3011" s="32">
        <f t="shared" si="2205"/>
        <v>996</v>
      </c>
      <c r="C3011" s="20"/>
      <c r="D3011" s="41">
        <v>-0.50303377510198966</v>
      </c>
      <c r="E3011" s="41">
        <v>-0.92284794192625519</v>
      </c>
      <c r="F3011" s="41">
        <v>-0.81870722188372047</v>
      </c>
      <c r="G3011" s="41">
        <v>0.81857273884358916</v>
      </c>
      <c r="H3011" s="41">
        <v>1.0290249735221879</v>
      </c>
      <c r="I3011" s="41">
        <v>-0.97052869575588019</v>
      </c>
      <c r="J3011" s="41">
        <v>2.0994088524185182E-2</v>
      </c>
      <c r="K3011" s="41">
        <v>1.2662877708907598</v>
      </c>
      <c r="L3011" s="41">
        <v>0.55786852401193121</v>
      </c>
      <c r="M3011" s="41">
        <v>-0.64218883338714616</v>
      </c>
      <c r="N3011" s="41">
        <v>0.91898586951396044</v>
      </c>
      <c r="O3011" s="41">
        <v>-0.7060225775190978</v>
      </c>
      <c r="P3011" s="41">
        <v>2.3241086699173423</v>
      </c>
      <c r="Q3011" s="41">
        <v>0.75594214716311936</v>
      </c>
      <c r="R3011" s="41">
        <v>-0.22797615078713479</v>
      </c>
      <c r="S3011" s="41">
        <v>-1.1906211894819541</v>
      </c>
      <c r="T3011" s="41">
        <v>-1.096116139160582</v>
      </c>
      <c r="U3011" s="41">
        <v>-0.3033339896915358</v>
      </c>
      <c r="V3011" s="41">
        <v>-0.61260112741898476</v>
      </c>
      <c r="W3011" s="41">
        <v>-0.71078040996805503</v>
      </c>
      <c r="X3011" s="41">
        <v>-1.0856850786110075</v>
      </c>
      <c r="Y3011" s="41">
        <v>0.15124419894650457</v>
      </c>
      <c r="Z3011" s="41">
        <v>0.32328041084553255</v>
      </c>
      <c r="AA3011" s="41">
        <v>-0.2855194520512358</v>
      </c>
      <c r="AB3011" s="41">
        <v>-0.85313284979148818</v>
      </c>
      <c r="AC3011" s="41">
        <v>1.1269213003573328</v>
      </c>
      <c r="AD3011" s="41">
        <v>-0.94071377001915535</v>
      </c>
      <c r="AE3011" s="41">
        <v>-1.1567305182661241</v>
      </c>
      <c r="AF3011" s="41">
        <v>0.40546294431284235</v>
      </c>
      <c r="AG3011" s="41">
        <v>-6.1512524786691822E-2</v>
      </c>
      <c r="AH3011" s="41">
        <v>-1.0855496080870111</v>
      </c>
      <c r="AI3011" s="41">
        <v>-0.10210303973252732</v>
      </c>
      <c r="AJ3011" s="41">
        <v>-0.65152473930711097</v>
      </c>
      <c r="AK3011" s="41">
        <v>-1.3753075426990229</v>
      </c>
      <c r="AL3011" s="41">
        <v>0.3497987668704669</v>
      </c>
      <c r="AM3011" s="41">
        <v>2.1166260416452571</v>
      </c>
      <c r="AN3011" s="41">
        <v>0.24656195098959477</v>
      </c>
      <c r="AO3011" s="41">
        <v>-5.5266306371905938E-2</v>
      </c>
      <c r="AP3011" s="41">
        <v>0.72218488198154962</v>
      </c>
      <c r="AQ3011" s="41">
        <v>0.79719115081819281</v>
      </c>
      <c r="AR3011" s="41">
        <v>0.3496373163114701</v>
      </c>
      <c r="AS3011" s="41">
        <v>-1.4157484338305857</v>
      </c>
      <c r="AT3011" s="41">
        <v>-1.4065711235571352</v>
      </c>
      <c r="AU3011" s="41">
        <v>0.44374879134939665</v>
      </c>
      <c r="AV3011" s="41">
        <v>2.2349829137199095</v>
      </c>
      <c r="AW3011" s="41">
        <v>-1.2573811737813874</v>
      </c>
      <c r="AX3011" s="41">
        <v>-7.2039735800958515E-2</v>
      </c>
      <c r="AY3011" s="41">
        <v>-0.51557217224173546</v>
      </c>
      <c r="AZ3011" s="20"/>
      <c r="BA3011" s="20"/>
      <c r="BC3011" s="20"/>
      <c r="BD3011" s="20"/>
      <c r="BE3011" s="20"/>
      <c r="BM3011" s="20"/>
      <c r="BN3011" s="20"/>
      <c r="BO3011" s="20"/>
      <c r="BW3011" s="20"/>
      <c r="BX3011" s="20"/>
      <c r="BY3011" s="20"/>
    </row>
    <row r="3012" spans="1:77" x14ac:dyDescent="0.4">
      <c r="A3012" s="31"/>
      <c r="B3012" s="32">
        <f t="shared" si="2205"/>
        <v>997</v>
      </c>
      <c r="C3012" s="20"/>
      <c r="D3012" s="41">
        <v>0.77933422882661341</v>
      </c>
      <c r="E3012" s="41">
        <v>1.4762272609415423</v>
      </c>
      <c r="F3012" s="41">
        <v>-0.15073142313017659</v>
      </c>
      <c r="G3012" s="41">
        <v>-1.0762787188642722</v>
      </c>
      <c r="H3012" s="41">
        <v>0.30981854248520602</v>
      </c>
      <c r="I3012" s="41">
        <v>-0.63693253270171835</v>
      </c>
      <c r="J3012" s="41">
        <v>0.84870594887726214</v>
      </c>
      <c r="K3012" s="41">
        <v>-0.57495833994801748</v>
      </c>
      <c r="L3012" s="41">
        <v>-1.5858929170133336</v>
      </c>
      <c r="M3012" s="41">
        <v>0.48398909235870508</v>
      </c>
      <c r="N3012" s="41">
        <v>0.50914482504516967</v>
      </c>
      <c r="O3012" s="41">
        <v>-1.3706823595098647</v>
      </c>
      <c r="P3012" s="41">
        <v>1.5892501466136901</v>
      </c>
      <c r="Q3012" s="41">
        <v>-1.3890502572759655</v>
      </c>
      <c r="R3012" s="41">
        <v>1.6059281427349357</v>
      </c>
      <c r="S3012" s="41">
        <v>-1.4008820187432023</v>
      </c>
      <c r="T3012" s="41">
        <v>0.60184995130104957</v>
      </c>
      <c r="U3012" s="41">
        <v>0.50870995594152479</v>
      </c>
      <c r="V3012" s="41">
        <v>0.17176818037750671</v>
      </c>
      <c r="W3012" s="41">
        <v>-0.2822032103262504</v>
      </c>
      <c r="X3012" s="41">
        <v>-1.046974440374755</v>
      </c>
      <c r="Y3012" s="41">
        <v>-2.121930847555169</v>
      </c>
      <c r="Z3012" s="41">
        <v>0.41482812807845382</v>
      </c>
      <c r="AA3012" s="41">
        <v>-0.39095746365708917</v>
      </c>
      <c r="AB3012" s="41">
        <v>0.53400082234926993</v>
      </c>
      <c r="AC3012" s="41">
        <v>-1.966077281034126</v>
      </c>
      <c r="AD3012" s="41">
        <v>1.3644884640908486</v>
      </c>
      <c r="AE3012" s="41">
        <v>-0.43579935375881029</v>
      </c>
      <c r="AF3012" s="41">
        <v>-0.78415527081361025</v>
      </c>
      <c r="AG3012" s="41">
        <v>1.3814760447227696</v>
      </c>
      <c r="AH3012" s="41">
        <v>0.97489272960379858</v>
      </c>
      <c r="AI3012" s="41">
        <v>-2.0430863095575948</v>
      </c>
      <c r="AJ3012" s="41">
        <v>0.20670928625905929</v>
      </c>
      <c r="AK3012" s="41">
        <v>0.49637508438493144</v>
      </c>
      <c r="AL3012" s="41">
        <v>2.1282344550970378</v>
      </c>
      <c r="AM3012" s="41">
        <v>-0.74504565763764929</v>
      </c>
      <c r="AN3012" s="41">
        <v>0.34244792378434358</v>
      </c>
      <c r="AO3012" s="41">
        <v>0.46870548157016728</v>
      </c>
      <c r="AP3012" s="41">
        <v>0.60042851960560661</v>
      </c>
      <c r="AQ3012" s="41">
        <v>0.21217400523332092</v>
      </c>
      <c r="AR3012" s="41">
        <v>7.4957001560127468E-2</v>
      </c>
      <c r="AS3012" s="41">
        <v>-0.44046828003829963</v>
      </c>
      <c r="AT3012" s="41">
        <v>-1.4569467602529595</v>
      </c>
      <c r="AU3012" s="41">
        <v>2.4214781243878609</v>
      </c>
      <c r="AV3012" s="41">
        <v>-0.82413940373745997</v>
      </c>
      <c r="AW3012" s="41">
        <v>7.2139217812957457E-2</v>
      </c>
      <c r="AX3012" s="41">
        <v>4.2987928806231613E-3</v>
      </c>
      <c r="AY3012" s="41">
        <v>-1.6248693603236148</v>
      </c>
      <c r="AZ3012" s="20"/>
      <c r="BA3012" s="20"/>
      <c r="BC3012" s="20"/>
      <c r="BD3012" s="20"/>
      <c r="BE3012" s="20"/>
      <c r="BM3012" s="20"/>
      <c r="BN3012" s="20"/>
      <c r="BO3012" s="20"/>
      <c r="BW3012" s="20"/>
      <c r="BX3012" s="20"/>
      <c r="BY3012" s="20"/>
    </row>
    <row r="3013" spans="1:77" x14ac:dyDescent="0.4">
      <c r="A3013" s="31"/>
      <c r="B3013" s="32">
        <f t="shared" si="2205"/>
        <v>998</v>
      </c>
      <c r="C3013" s="20"/>
      <c r="D3013" s="41">
        <v>0.16261452883339619</v>
      </c>
      <c r="E3013" s="41">
        <v>-1.0646686591781431</v>
      </c>
      <c r="F3013" s="41">
        <v>-0.32670986366652949</v>
      </c>
      <c r="G3013" s="41">
        <v>-0.14520549908958921</v>
      </c>
      <c r="H3013" s="41">
        <v>1.6575175121534702</v>
      </c>
      <c r="I3013" s="41">
        <v>0.65897291480838038</v>
      </c>
      <c r="J3013" s="41">
        <v>0.87171782933335196</v>
      </c>
      <c r="K3013" s="41">
        <v>2.2346420662435937</v>
      </c>
      <c r="L3013" s="41">
        <v>0.10620213434635752</v>
      </c>
      <c r="M3013" s="41">
        <v>-1.5042978167623637</v>
      </c>
      <c r="N3013" s="41">
        <v>0.3812478354936486</v>
      </c>
      <c r="O3013" s="41">
        <v>-1.1883561728636729</v>
      </c>
      <c r="P3013" s="41">
        <v>0.58162680306336123</v>
      </c>
      <c r="Q3013" s="41">
        <v>3.1160602458015942</v>
      </c>
      <c r="R3013" s="41">
        <v>-0.14406097973275198</v>
      </c>
      <c r="S3013" s="41">
        <v>-0.77004900125422115</v>
      </c>
      <c r="T3013" s="41">
        <v>-1.5469124920613715</v>
      </c>
      <c r="U3013" s="41">
        <v>1.4937938111601166</v>
      </c>
      <c r="V3013" s="41">
        <v>-1.0639971498409779</v>
      </c>
      <c r="W3013" s="41">
        <v>-1.2672897700535088</v>
      </c>
      <c r="X3013" s="41">
        <v>0.57329927072158915</v>
      </c>
      <c r="Y3013" s="41">
        <v>0.27351957977252012</v>
      </c>
      <c r="Z3013" s="41">
        <v>-2.2819749988954245</v>
      </c>
      <c r="AA3013" s="41">
        <v>0.387395973505477</v>
      </c>
      <c r="AB3013" s="41">
        <v>-0.67313464977603887</v>
      </c>
      <c r="AC3013" s="41">
        <v>0.9174751266187956</v>
      </c>
      <c r="AD3013" s="41">
        <v>6.7748219330522219E-2</v>
      </c>
      <c r="AE3013" s="41">
        <v>-0.67165484809902065</v>
      </c>
      <c r="AF3013" s="41">
        <v>0.66547617215056043</v>
      </c>
      <c r="AG3013" s="41">
        <v>1.3400634287512707</v>
      </c>
      <c r="AH3013" s="41">
        <v>1.0174645353341476</v>
      </c>
      <c r="AI3013" s="41">
        <v>0.93623809356242982</v>
      </c>
      <c r="AJ3013" s="41">
        <v>1.226645667493683</v>
      </c>
      <c r="AK3013" s="41">
        <v>-0.16747030975827512</v>
      </c>
      <c r="AL3013" s="41">
        <v>-0.13941436985043909</v>
      </c>
      <c r="AM3013" s="41">
        <v>-1.8732967416486417</v>
      </c>
      <c r="AN3013" s="41">
        <v>-1.0823963860559334</v>
      </c>
      <c r="AO3013" s="41">
        <v>-0.63672091606730663</v>
      </c>
      <c r="AP3013" s="41">
        <v>-0.71340430183138037</v>
      </c>
      <c r="AQ3013" s="41">
        <v>-0.23294396895057257</v>
      </c>
      <c r="AR3013" s="41">
        <v>-0.1360273516262529</v>
      </c>
      <c r="AS3013" s="41">
        <v>0.62557172852387399</v>
      </c>
      <c r="AT3013" s="41">
        <v>1.0750995297163273</v>
      </c>
      <c r="AU3013" s="41">
        <v>0.23549547072470389</v>
      </c>
      <c r="AV3013" s="41">
        <v>1.7609845151325005</v>
      </c>
      <c r="AW3013" s="41">
        <v>1.119648605924926</v>
      </c>
      <c r="AX3013" s="41">
        <v>0.43987794980527001</v>
      </c>
      <c r="AY3013" s="41">
        <v>0.85425259033212486</v>
      </c>
      <c r="AZ3013" s="20"/>
      <c r="BA3013" s="20"/>
      <c r="BC3013" s="20"/>
      <c r="BD3013" s="20"/>
      <c r="BE3013" s="20"/>
      <c r="BM3013" s="20"/>
      <c r="BN3013" s="20"/>
      <c r="BO3013" s="20"/>
      <c r="BW3013" s="20"/>
      <c r="BX3013" s="20"/>
      <c r="BY3013" s="20"/>
    </row>
    <row r="3014" spans="1:77" x14ac:dyDescent="0.4">
      <c r="A3014" s="31"/>
      <c r="B3014" s="32">
        <f t="shared" si="2205"/>
        <v>999</v>
      </c>
      <c r="C3014" s="20"/>
      <c r="D3014" s="41">
        <v>-0.38759904560929348</v>
      </c>
      <c r="E3014" s="41">
        <v>-0.89557664254762237</v>
      </c>
      <c r="F3014" s="41">
        <v>-2.5336096830109676</v>
      </c>
      <c r="G3014" s="41">
        <v>-0.12291322755966159</v>
      </c>
      <c r="H3014" s="41">
        <v>0.30571631960909618</v>
      </c>
      <c r="I3014" s="41">
        <v>-0.17215503127721335</v>
      </c>
      <c r="J3014" s="41">
        <v>-0.43165507572842537</v>
      </c>
      <c r="K3014" s="41">
        <v>4.2445014421126415E-2</v>
      </c>
      <c r="L3014" s="41">
        <v>-0.40640434540207204</v>
      </c>
      <c r="M3014" s="41">
        <v>1.4597340854239476</v>
      </c>
      <c r="N3014" s="41">
        <v>-0.53063330300208744</v>
      </c>
      <c r="O3014" s="41">
        <v>-1.1398649572236663E-2</v>
      </c>
      <c r="P3014" s="41">
        <v>0.56977866841602887</v>
      </c>
      <c r="Q3014" s="41">
        <v>-0.45973763973517251</v>
      </c>
      <c r="R3014" s="41">
        <v>1.6713332848488642</v>
      </c>
      <c r="S3014" s="41">
        <v>0.16692250304400083</v>
      </c>
      <c r="T3014" s="41">
        <v>0.62878058926533043</v>
      </c>
      <c r="U3014" s="41">
        <v>-5.0465259479379902E-2</v>
      </c>
      <c r="V3014" s="41">
        <v>-0.4775414580348894</v>
      </c>
      <c r="W3014" s="41">
        <v>-1.5279448883921571</v>
      </c>
      <c r="X3014" s="41">
        <v>0.53765765074420757</v>
      </c>
      <c r="Y3014" s="41">
        <v>0.37936544866824501</v>
      </c>
      <c r="Z3014" s="41">
        <v>1.6361897794350571</v>
      </c>
      <c r="AA3014" s="41">
        <v>-9.7922880027844744E-2</v>
      </c>
      <c r="AB3014" s="41">
        <v>-2.4742213966400882E-2</v>
      </c>
      <c r="AC3014" s="41">
        <v>-0.75437792488134681</v>
      </c>
      <c r="AD3014" s="41">
        <v>0.72357579896309121</v>
      </c>
      <c r="AE3014" s="41">
        <v>0.1407092146410458</v>
      </c>
      <c r="AF3014" s="41">
        <v>0.44106003145665074</v>
      </c>
      <c r="AG3014" s="41">
        <v>0.85483300938044604</v>
      </c>
      <c r="AH3014" s="41">
        <v>1.4885522283006465</v>
      </c>
      <c r="AI3014" s="41">
        <v>-0.40912236504737243</v>
      </c>
      <c r="AJ3014" s="41">
        <v>-0.28298578984264544</v>
      </c>
      <c r="AK3014" s="41">
        <v>1.1278441990991592</v>
      </c>
      <c r="AL3014" s="41">
        <v>1.1796420146423263</v>
      </c>
      <c r="AM3014" s="41">
        <v>-0.67788057182235129</v>
      </c>
      <c r="AN3014" s="41">
        <v>0.81012245149805218</v>
      </c>
      <c r="AO3014" s="41">
        <v>-0.39771196539248893</v>
      </c>
      <c r="AP3014" s="41">
        <v>-0.56379827851681086</v>
      </c>
      <c r="AQ3014" s="41">
        <v>-0.34956482795371502</v>
      </c>
      <c r="AR3014" s="41">
        <v>0.47303059954981169</v>
      </c>
      <c r="AS3014" s="41">
        <v>-0.36006460750840924</v>
      </c>
      <c r="AT3014" s="41">
        <v>1.0674504088610335</v>
      </c>
      <c r="AU3014" s="41">
        <v>6.9851207822859557E-2</v>
      </c>
      <c r="AV3014" s="41">
        <v>-0.60228710168960131</v>
      </c>
      <c r="AW3014" s="41">
        <v>0.28403894179838146</v>
      </c>
      <c r="AX3014" s="41">
        <v>-0.31346260000093379</v>
      </c>
      <c r="AY3014" s="41">
        <v>0.76817179211570563</v>
      </c>
      <c r="AZ3014" s="20"/>
      <c r="BA3014" s="20"/>
      <c r="BC3014" s="20"/>
      <c r="BD3014" s="20"/>
      <c r="BE3014" s="20"/>
      <c r="BM3014" s="20"/>
      <c r="BN3014" s="20"/>
      <c r="BO3014" s="20"/>
      <c r="BW3014" s="20"/>
      <c r="BX3014" s="20"/>
      <c r="BY3014" s="20"/>
    </row>
    <row r="3015" spans="1:77" x14ac:dyDescent="0.4">
      <c r="A3015" s="31"/>
      <c r="B3015" s="32">
        <f t="shared" si="2205"/>
        <v>1000</v>
      </c>
      <c r="C3015" s="20"/>
      <c r="D3015" s="41">
        <v>0.81008318941556967</v>
      </c>
      <c r="E3015" s="41">
        <v>0.88318616789287097</v>
      </c>
      <c r="F3015" s="41">
        <v>0.21398886464651143</v>
      </c>
      <c r="G3015" s="41">
        <v>0.63759843796092497</v>
      </c>
      <c r="H3015" s="41">
        <v>2.1590321070372296</v>
      </c>
      <c r="I3015" s="41">
        <v>-0.43808892153730605</v>
      </c>
      <c r="J3015" s="41">
        <v>-1.1790936826609035</v>
      </c>
      <c r="K3015" s="41">
        <v>0.13757730970318335</v>
      </c>
      <c r="L3015" s="41">
        <v>0.32149867577893843</v>
      </c>
      <c r="M3015" s="41">
        <v>0.13977743686626276</v>
      </c>
      <c r="N3015" s="41">
        <v>-1.6854845755107468</v>
      </c>
      <c r="O3015" s="41">
        <v>-0.66243714846136759</v>
      </c>
      <c r="P3015" s="41">
        <v>0.91741523879308429</v>
      </c>
      <c r="Q3015" s="41">
        <v>1.4299960517188299</v>
      </c>
      <c r="R3015" s="41">
        <v>0.6944422204503814</v>
      </c>
      <c r="S3015" s="41">
        <v>-0.2715044751298718</v>
      </c>
      <c r="T3015" s="41">
        <v>-2.2726715882407218E-2</v>
      </c>
      <c r="U3015" s="41">
        <v>1.2019600242682651</v>
      </c>
      <c r="V3015" s="41">
        <v>0.23402221637594517</v>
      </c>
      <c r="W3015" s="41">
        <v>0.34739867447110084</v>
      </c>
      <c r="X3015" s="41">
        <v>-0.8127333849140691</v>
      </c>
      <c r="Y3015" s="41">
        <v>-0.45340870886336643</v>
      </c>
      <c r="Z3015" s="41">
        <v>-0.84963289597447578</v>
      </c>
      <c r="AA3015" s="41">
        <v>0.1275967405424954</v>
      </c>
      <c r="AB3015" s="41">
        <v>0.32955186286710719</v>
      </c>
      <c r="AC3015" s="41">
        <v>5.8495999994914893E-2</v>
      </c>
      <c r="AD3015" s="41">
        <v>2.3806743882136886E-2</v>
      </c>
      <c r="AE3015" s="41">
        <v>-1.0372469604893462</v>
      </c>
      <c r="AF3015" s="41">
        <v>0.2029846559745872</v>
      </c>
      <c r="AG3015" s="41">
        <v>0.54656646180872048</v>
      </c>
      <c r="AH3015" s="41">
        <v>9.8526724416343497E-2</v>
      </c>
      <c r="AI3015" s="41">
        <v>0.16268150884647228</v>
      </c>
      <c r="AJ3015" s="41">
        <v>-0.81905918090527086</v>
      </c>
      <c r="AK3015" s="41">
        <v>0.65706293783923508</v>
      </c>
      <c r="AL3015" s="41">
        <v>-0.52041785709582833</v>
      </c>
      <c r="AM3015" s="41">
        <v>0.82302262222935763</v>
      </c>
      <c r="AN3015" s="41">
        <v>-0.83380038163017844</v>
      </c>
      <c r="AO3015" s="41">
        <v>0.26355930231719848</v>
      </c>
      <c r="AP3015" s="41">
        <v>2.1981606391041644</v>
      </c>
      <c r="AQ3015" s="41">
        <v>0.65846624843052082</v>
      </c>
      <c r="AR3015" s="41">
        <v>8.8962691321229428E-2</v>
      </c>
      <c r="AS3015" s="41">
        <v>1.5641659900353801</v>
      </c>
      <c r="AT3015" s="41">
        <v>2.7173327375659602</v>
      </c>
      <c r="AU3015" s="41">
        <v>0.8555416911707393</v>
      </c>
      <c r="AV3015" s="41">
        <v>-0.7698208415157034</v>
      </c>
      <c r="AW3015" s="41">
        <v>2.471610794400251</v>
      </c>
      <c r="AX3015" s="41">
        <v>-0.88655205848037788</v>
      </c>
      <c r="AY3015" s="41">
        <v>0.53255016861355742</v>
      </c>
      <c r="AZ3015" s="20"/>
      <c r="BA3015" s="20"/>
      <c r="BC3015" s="20"/>
      <c r="BD3015" s="20"/>
      <c r="BE3015" s="20"/>
      <c r="BM3015" s="20"/>
      <c r="BN3015" s="20"/>
      <c r="BO3015" s="20"/>
      <c r="BW3015" s="20"/>
      <c r="BX3015" s="20"/>
      <c r="BY3015" s="20"/>
    </row>
    <row r="3016" spans="1:77" x14ac:dyDescent="0.4">
      <c r="A3016" s="31"/>
      <c r="B3016" s="32"/>
      <c r="C3016" s="20"/>
      <c r="D3016" s="20"/>
      <c r="E3016" s="20"/>
      <c r="F3016" s="20"/>
      <c r="G3016" s="20"/>
      <c r="H3016" s="20"/>
      <c r="I3016" s="20"/>
      <c r="J3016" s="20"/>
      <c r="K3016" s="20"/>
      <c r="L3016" s="20"/>
      <c r="M3016" s="20"/>
      <c r="N3016" s="20"/>
      <c r="O3016" s="20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0"/>
      <c r="AE3016" s="20"/>
      <c r="AF3016" s="20"/>
      <c r="AG3016" s="20"/>
      <c r="AH3016" s="20"/>
      <c r="AI3016" s="20"/>
      <c r="AJ3016" s="20"/>
      <c r="AK3016" s="20"/>
      <c r="AL3016" s="20"/>
      <c r="AM3016" s="20"/>
      <c r="AN3016" s="20"/>
      <c r="AO3016" s="20"/>
      <c r="AP3016" s="20"/>
      <c r="AQ3016" s="20"/>
      <c r="AR3016" s="20"/>
      <c r="AS3016" s="20"/>
      <c r="AT3016" s="20"/>
      <c r="AU3016" s="20"/>
      <c r="AV3016" s="20"/>
      <c r="AW3016" s="20"/>
      <c r="AX3016" s="20"/>
      <c r="AY3016" s="20"/>
      <c r="AZ3016" s="20"/>
      <c r="BA3016" s="20"/>
      <c r="BC3016" s="20"/>
      <c r="BD3016" s="20"/>
      <c r="BE3016" s="20"/>
      <c r="BM3016" s="20"/>
      <c r="BN3016" s="20"/>
      <c r="BO3016" s="20"/>
      <c r="BW3016" s="20"/>
      <c r="BX3016" s="20"/>
      <c r="BY3016" s="2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792A9-38D7-46DC-A65B-D46968FC10C6}">
  <dimension ref="A1:AW1001"/>
  <sheetViews>
    <sheetView showGridLines="0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" defaultRowHeight="15.6" x14ac:dyDescent="0.4"/>
  <cols>
    <col min="1" max="13" width="9.09765625" style="3" bestFit="1" customWidth="1"/>
    <col min="14" max="14" width="11.69921875" style="3" bestFit="1" customWidth="1"/>
    <col min="15" max="30" width="9.09765625" style="3" bestFit="1" customWidth="1"/>
    <col min="31" max="31" width="11.69921875" style="3" bestFit="1" customWidth="1"/>
    <col min="32" max="47" width="9.09765625" style="3" bestFit="1" customWidth="1"/>
    <col min="48" max="48" width="11.69921875" style="3" bestFit="1" customWidth="1"/>
    <col min="49" max="49" width="9.09765625" style="3" bestFit="1" customWidth="1"/>
    <col min="50" max="16384" width="9" style="3"/>
  </cols>
  <sheetData>
    <row r="1" spans="1:49" x14ac:dyDescent="0.4">
      <c r="A1" s="44" t="s">
        <v>12</v>
      </c>
      <c r="B1" s="42">
        <v>1</v>
      </c>
      <c r="C1" s="43">
        <f>B1+1</f>
        <v>2</v>
      </c>
      <c r="D1" s="43">
        <f t="shared" ref="D1:M1" si="0">C1+1</f>
        <v>3</v>
      </c>
      <c r="E1" s="43">
        <f t="shared" si="0"/>
        <v>4</v>
      </c>
      <c r="F1" s="43">
        <f t="shared" si="0"/>
        <v>5</v>
      </c>
      <c r="G1" s="43">
        <f t="shared" si="0"/>
        <v>6</v>
      </c>
      <c r="H1" s="43">
        <f t="shared" si="0"/>
        <v>7</v>
      </c>
      <c r="I1" s="43">
        <f t="shared" si="0"/>
        <v>8</v>
      </c>
      <c r="J1" s="43">
        <f t="shared" si="0"/>
        <v>9</v>
      </c>
      <c r="K1" s="43">
        <f t="shared" si="0"/>
        <v>10</v>
      </c>
      <c r="L1" s="43">
        <f t="shared" si="0"/>
        <v>11</v>
      </c>
      <c r="M1" s="43">
        <f t="shared" si="0"/>
        <v>12</v>
      </c>
      <c r="N1" s="43">
        <f t="shared" ref="N1" si="1">M1+1</f>
        <v>13</v>
      </c>
      <c r="O1" s="43">
        <f t="shared" ref="O1" si="2">N1+1</f>
        <v>14</v>
      </c>
      <c r="P1" s="43">
        <f t="shared" ref="P1" si="3">O1+1</f>
        <v>15</v>
      </c>
      <c r="Q1" s="43">
        <f t="shared" ref="Q1" si="4">P1+1</f>
        <v>16</v>
      </c>
      <c r="R1" s="43">
        <f t="shared" ref="R1" si="5">Q1+1</f>
        <v>17</v>
      </c>
      <c r="S1" s="43">
        <f t="shared" ref="S1" si="6">R1+1</f>
        <v>18</v>
      </c>
      <c r="T1" s="43">
        <f t="shared" ref="T1" si="7">S1+1</f>
        <v>19</v>
      </c>
      <c r="U1" s="43">
        <f t="shared" ref="U1" si="8">T1+1</f>
        <v>20</v>
      </c>
      <c r="V1" s="43">
        <f t="shared" ref="V1" si="9">U1+1</f>
        <v>21</v>
      </c>
      <c r="W1" s="43">
        <f t="shared" ref="W1" si="10">V1+1</f>
        <v>22</v>
      </c>
      <c r="X1" s="43">
        <f t="shared" ref="X1" si="11">W1+1</f>
        <v>23</v>
      </c>
      <c r="Y1" s="43">
        <f t="shared" ref="Y1" si="12">X1+1</f>
        <v>24</v>
      </c>
      <c r="Z1" s="43">
        <f t="shared" ref="Z1" si="13">Y1+1</f>
        <v>25</v>
      </c>
      <c r="AA1" s="43">
        <f t="shared" ref="AA1" si="14">Z1+1</f>
        <v>26</v>
      </c>
      <c r="AB1" s="43">
        <f t="shared" ref="AB1" si="15">AA1+1</f>
        <v>27</v>
      </c>
      <c r="AC1" s="43">
        <f t="shared" ref="AC1" si="16">AB1+1</f>
        <v>28</v>
      </c>
      <c r="AD1" s="43">
        <f t="shared" ref="AD1" si="17">AC1+1</f>
        <v>29</v>
      </c>
      <c r="AE1" s="43">
        <f t="shared" ref="AE1" si="18">AD1+1</f>
        <v>30</v>
      </c>
      <c r="AF1" s="43">
        <f t="shared" ref="AF1" si="19">AE1+1</f>
        <v>31</v>
      </c>
      <c r="AG1" s="43">
        <f t="shared" ref="AG1" si="20">AF1+1</f>
        <v>32</v>
      </c>
      <c r="AH1" s="43">
        <f t="shared" ref="AH1" si="21">AG1+1</f>
        <v>33</v>
      </c>
      <c r="AI1" s="43">
        <f t="shared" ref="AI1" si="22">AH1+1</f>
        <v>34</v>
      </c>
      <c r="AJ1" s="43">
        <f t="shared" ref="AJ1" si="23">AI1+1</f>
        <v>35</v>
      </c>
      <c r="AK1" s="43">
        <f t="shared" ref="AK1" si="24">AJ1+1</f>
        <v>36</v>
      </c>
      <c r="AL1" s="43">
        <f t="shared" ref="AL1" si="25">AK1+1</f>
        <v>37</v>
      </c>
      <c r="AM1" s="43">
        <f t="shared" ref="AM1" si="26">AL1+1</f>
        <v>38</v>
      </c>
      <c r="AN1" s="43">
        <f t="shared" ref="AN1" si="27">AM1+1</f>
        <v>39</v>
      </c>
      <c r="AO1" s="43">
        <f t="shared" ref="AO1" si="28">AN1+1</f>
        <v>40</v>
      </c>
      <c r="AP1" s="43">
        <f t="shared" ref="AP1" si="29">AO1+1</f>
        <v>41</v>
      </c>
      <c r="AQ1" s="43">
        <f t="shared" ref="AQ1" si="30">AP1+1</f>
        <v>42</v>
      </c>
      <c r="AR1" s="43">
        <f t="shared" ref="AR1" si="31">AQ1+1</f>
        <v>43</v>
      </c>
      <c r="AS1" s="43">
        <f t="shared" ref="AS1" si="32">AR1+1</f>
        <v>44</v>
      </c>
      <c r="AT1" s="43">
        <f t="shared" ref="AT1" si="33">AS1+1</f>
        <v>45</v>
      </c>
      <c r="AU1" s="43">
        <f t="shared" ref="AU1" si="34">AT1+1</f>
        <v>46</v>
      </c>
      <c r="AV1" s="43">
        <f t="shared" ref="AV1" si="35">AU1+1</f>
        <v>47</v>
      </c>
      <c r="AW1" s="43">
        <f t="shared" ref="AW1" si="36">AV1+1</f>
        <v>48</v>
      </c>
    </row>
    <row r="2" spans="1:49" x14ac:dyDescent="0.4">
      <c r="A2" s="45">
        <v>1</v>
      </c>
      <c r="B2" s="3">
        <f t="shared" ref="B2:Q17" ca="1" si="37">_xlfn.NORM.INV(RAND(),0,1)</f>
        <v>-1.6275584506721861</v>
      </c>
      <c r="C2" s="3">
        <f t="shared" ca="1" si="37"/>
        <v>-0.43835900190092181</v>
      </c>
      <c r="D2" s="3">
        <f t="shared" ca="1" si="37"/>
        <v>-0.91178296351697552</v>
      </c>
      <c r="E2" s="3">
        <f t="shared" ca="1" si="37"/>
        <v>-0.72779473755041435</v>
      </c>
      <c r="F2" s="3">
        <f t="shared" ca="1" si="37"/>
        <v>0.48338723363417124</v>
      </c>
      <c r="G2" s="3">
        <f t="shared" ca="1" si="37"/>
        <v>-0.21177457634445501</v>
      </c>
      <c r="H2" s="3">
        <f t="shared" ca="1" si="37"/>
        <v>-0.41645654678187077</v>
      </c>
      <c r="I2" s="3">
        <f t="shared" ca="1" si="37"/>
        <v>-0.72680702728924984</v>
      </c>
      <c r="J2" s="3">
        <f t="shared" ca="1" si="37"/>
        <v>0.92207210233085568</v>
      </c>
      <c r="K2" s="3">
        <f t="shared" ca="1" si="37"/>
        <v>0.20005460050997301</v>
      </c>
      <c r="L2" s="3">
        <f t="shared" ca="1" si="37"/>
        <v>-0.79661095640258106</v>
      </c>
      <c r="M2" s="3">
        <f t="shared" ca="1" si="37"/>
        <v>-0.65635974155779075</v>
      </c>
      <c r="N2" s="3">
        <f t="shared" ca="1" si="37"/>
        <v>0.22831197943779932</v>
      </c>
      <c r="O2" s="3">
        <f t="shared" ca="1" si="37"/>
        <v>0.89216974650269965</v>
      </c>
      <c r="P2" s="3">
        <f t="shared" ca="1" si="37"/>
        <v>0.47534440213339119</v>
      </c>
      <c r="Q2" s="3">
        <f t="shared" ca="1" si="37"/>
        <v>-5.9201515973406664E-2</v>
      </c>
      <c r="R2" s="3">
        <f t="shared" ref="N2:AQ10" ca="1" si="38">_xlfn.NORM.INV(RAND(),0,1)</f>
        <v>-4.2294387166301239E-2</v>
      </c>
      <c r="S2" s="3">
        <f t="shared" ca="1" si="38"/>
        <v>-1.3335839150618218</v>
      </c>
      <c r="T2" s="3">
        <f t="shared" ca="1" si="38"/>
        <v>-0.52568495205320909</v>
      </c>
      <c r="U2" s="3">
        <f t="shared" ca="1" si="38"/>
        <v>-0.56281519855367768</v>
      </c>
      <c r="V2" s="3">
        <f t="shared" ca="1" si="38"/>
        <v>0.20735116691258793</v>
      </c>
      <c r="W2" s="3">
        <f t="shared" ca="1" si="38"/>
        <v>-0.74688357460651911</v>
      </c>
      <c r="X2" s="3">
        <f t="shared" ca="1" si="38"/>
        <v>-0.3550958135844115</v>
      </c>
      <c r="Y2" s="3">
        <f t="shared" ca="1" si="38"/>
        <v>-1.7617174488220042</v>
      </c>
      <c r="Z2" s="3">
        <f t="shared" ca="1" si="38"/>
        <v>-2.1285441059650578</v>
      </c>
      <c r="AA2" s="3">
        <f t="shared" ca="1" si="38"/>
        <v>-0.59313126842262431</v>
      </c>
      <c r="AB2" s="3">
        <f t="shared" ca="1" si="38"/>
        <v>0.80553473255221009</v>
      </c>
      <c r="AC2" s="3">
        <f t="shared" ca="1" si="38"/>
        <v>0.95932846059175136</v>
      </c>
      <c r="AD2" s="3">
        <f t="shared" ca="1" si="38"/>
        <v>1.3656899363164074</v>
      </c>
      <c r="AE2" s="3">
        <f t="shared" ca="1" si="38"/>
        <v>0.5332947891057247</v>
      </c>
      <c r="AF2" s="3">
        <f t="shared" ca="1" si="38"/>
        <v>-0.60349689841927412</v>
      </c>
      <c r="AG2" s="3">
        <f t="shared" ca="1" si="38"/>
        <v>0.41370303685436405</v>
      </c>
      <c r="AH2" s="3">
        <f t="shared" ca="1" si="38"/>
        <v>4.0328792060308954E-2</v>
      </c>
      <c r="AI2" s="3">
        <f t="shared" ca="1" si="38"/>
        <v>-0.16623000889586456</v>
      </c>
      <c r="AJ2" s="3">
        <f t="shared" ca="1" si="38"/>
        <v>0.7983392955236881</v>
      </c>
      <c r="AK2" s="3">
        <f t="shared" ca="1" si="38"/>
        <v>1.7646415495036039</v>
      </c>
      <c r="AL2" s="3">
        <f t="shared" ca="1" si="38"/>
        <v>-0.30627628652929534</v>
      </c>
      <c r="AM2" s="3">
        <f t="shared" ca="1" si="38"/>
        <v>0.15476364041198068</v>
      </c>
      <c r="AN2" s="3">
        <f t="shared" ca="1" si="38"/>
        <v>1.1776784789813755</v>
      </c>
      <c r="AO2" s="3">
        <f t="shared" ca="1" si="38"/>
        <v>-1.7179358341082116</v>
      </c>
      <c r="AP2" s="3">
        <f t="shared" ca="1" si="38"/>
        <v>0.87301393898578272</v>
      </c>
      <c r="AQ2" s="3">
        <f t="shared" ca="1" si="38"/>
        <v>-1.0885012143765065</v>
      </c>
      <c r="AR2" s="3">
        <f t="shared" ref="AQ2:AW17" ca="1" si="39">_xlfn.NORM.INV(RAND(),0,1)</f>
        <v>1.2424562888271546</v>
      </c>
      <c r="AS2" s="3">
        <f t="shared" ca="1" si="39"/>
        <v>-0.36323414726097203</v>
      </c>
      <c r="AT2" s="3">
        <f t="shared" ca="1" si="39"/>
        <v>1.3516317355148293</v>
      </c>
      <c r="AU2" s="3">
        <f t="shared" ca="1" si="39"/>
        <v>-0.82755041031801857</v>
      </c>
      <c r="AV2" s="3">
        <f t="shared" ca="1" si="39"/>
        <v>-0.14038069680059592</v>
      </c>
      <c r="AW2" s="3">
        <f t="shared" ca="1" si="39"/>
        <v>-0.15406247807978946</v>
      </c>
    </row>
    <row r="3" spans="1:49" x14ac:dyDescent="0.4">
      <c r="A3" s="45">
        <f t="shared" ref="A3:A66" si="40">A2+1</f>
        <v>2</v>
      </c>
      <c r="B3" s="3">
        <f t="shared" ca="1" si="37"/>
        <v>1.3876124615915204</v>
      </c>
      <c r="C3" s="3">
        <f t="shared" ca="1" si="37"/>
        <v>-0.64022580924593708</v>
      </c>
      <c r="D3" s="3">
        <f t="shared" ca="1" si="37"/>
        <v>-0.12823408419378346</v>
      </c>
      <c r="E3" s="3">
        <f t="shared" ca="1" si="37"/>
        <v>-1.1861595339995468</v>
      </c>
      <c r="F3" s="3">
        <f t="shared" ca="1" si="37"/>
        <v>-0.44872514913954026</v>
      </c>
      <c r="G3" s="3">
        <f t="shared" ca="1" si="37"/>
        <v>-0.62722380224485008</v>
      </c>
      <c r="H3" s="3">
        <f t="shared" ca="1" si="37"/>
        <v>0.85283799190008813</v>
      </c>
      <c r="I3" s="3">
        <f t="shared" ca="1" si="37"/>
        <v>0.50308072894177336</v>
      </c>
      <c r="J3" s="3">
        <f t="shared" ca="1" si="37"/>
        <v>0.54489638158500031</v>
      </c>
      <c r="K3" s="3">
        <f t="shared" ca="1" si="37"/>
        <v>-0.57249090473346531</v>
      </c>
      <c r="L3" s="3">
        <f t="shared" ca="1" si="37"/>
        <v>0.16974002426770102</v>
      </c>
      <c r="M3" s="3">
        <f t="shared" ca="1" si="37"/>
        <v>-1.5767181043472795</v>
      </c>
      <c r="N3" s="3">
        <f t="shared" ca="1" si="38"/>
        <v>1.3056607559580373</v>
      </c>
      <c r="O3" s="3">
        <f t="shared" ca="1" si="38"/>
        <v>-1.5270904342861273</v>
      </c>
      <c r="P3" s="3">
        <f t="shared" ca="1" si="38"/>
        <v>-0.69119956231982893</v>
      </c>
      <c r="Q3" s="3">
        <f t="shared" ca="1" si="38"/>
        <v>-0.56806965622193717</v>
      </c>
      <c r="R3" s="3">
        <f t="shared" ca="1" si="38"/>
        <v>0.69894369735303685</v>
      </c>
      <c r="S3" s="3">
        <f t="shared" ca="1" si="38"/>
        <v>0.11718446664861647</v>
      </c>
      <c r="T3" s="3">
        <f t="shared" ca="1" si="38"/>
        <v>0.42585923593543112</v>
      </c>
      <c r="U3" s="3">
        <f t="shared" ca="1" si="38"/>
        <v>-0.57916682578082435</v>
      </c>
      <c r="V3" s="3">
        <f t="shared" ca="1" si="38"/>
        <v>1.0092913588263976</v>
      </c>
      <c r="W3" s="3">
        <f t="shared" ca="1" si="38"/>
        <v>-0.27501789580988378</v>
      </c>
      <c r="X3" s="3">
        <f t="shared" ca="1" si="38"/>
        <v>0.73374521873923659</v>
      </c>
      <c r="Y3" s="3">
        <f t="shared" ca="1" si="38"/>
        <v>-1.0736803416762084</v>
      </c>
      <c r="Z3" s="3">
        <f t="shared" ca="1" si="38"/>
        <v>-0.4297043776821427</v>
      </c>
      <c r="AA3" s="3">
        <f t="shared" ca="1" si="38"/>
        <v>1.475372790081493</v>
      </c>
      <c r="AB3" s="3">
        <f t="shared" ca="1" si="38"/>
        <v>-1.4623792194580127</v>
      </c>
      <c r="AC3" s="3">
        <f t="shared" ca="1" si="38"/>
        <v>0.48203907170042343</v>
      </c>
      <c r="AD3" s="3">
        <f t="shared" ca="1" si="38"/>
        <v>0.42222896775316354</v>
      </c>
      <c r="AE3" s="3">
        <f t="shared" ca="1" si="38"/>
        <v>-2.5523560726250856</v>
      </c>
      <c r="AF3" s="3">
        <f t="shared" ca="1" si="38"/>
        <v>0.79725799266683384</v>
      </c>
      <c r="AG3" s="3">
        <f t="shared" ca="1" si="38"/>
        <v>-0.58025800019541596</v>
      </c>
      <c r="AH3" s="3">
        <f t="shared" ca="1" si="38"/>
        <v>0.20800853863334165</v>
      </c>
      <c r="AI3" s="3">
        <f t="shared" ca="1" si="38"/>
        <v>0.42662112974530481</v>
      </c>
      <c r="AJ3" s="3">
        <f t="shared" ca="1" si="38"/>
        <v>-1.3342772359797836</v>
      </c>
      <c r="AK3" s="3">
        <f t="shared" ca="1" si="38"/>
        <v>-1.2043068903928553</v>
      </c>
      <c r="AL3" s="3">
        <f t="shared" ca="1" si="38"/>
        <v>-0.70671794175136671</v>
      </c>
      <c r="AM3" s="3">
        <f t="shared" ca="1" si="38"/>
        <v>0.17216113315000622</v>
      </c>
      <c r="AN3" s="3">
        <f t="shared" ca="1" si="38"/>
        <v>1.8207327593019384E-3</v>
      </c>
      <c r="AO3" s="3">
        <f t="shared" ca="1" si="38"/>
        <v>-1.2517194077366947</v>
      </c>
      <c r="AP3" s="3">
        <f t="shared" ca="1" si="38"/>
        <v>0.3601068324994191</v>
      </c>
      <c r="AQ3" s="3">
        <f t="shared" ca="1" si="39"/>
        <v>0.75099030190363425</v>
      </c>
      <c r="AR3" s="3">
        <f t="shared" ca="1" si="39"/>
        <v>0.88764651902998737</v>
      </c>
      <c r="AS3" s="3">
        <f t="shared" ca="1" si="39"/>
        <v>-4.5827023262550268E-2</v>
      </c>
      <c r="AT3" s="3">
        <f t="shared" ca="1" si="39"/>
        <v>0.5729959471454833</v>
      </c>
      <c r="AU3" s="3">
        <f t="shared" ca="1" si="39"/>
        <v>0.99919145353361294</v>
      </c>
      <c r="AV3" s="3">
        <f t="shared" ca="1" si="39"/>
        <v>-1.0733772101564047</v>
      </c>
      <c r="AW3" s="3">
        <f t="shared" ca="1" si="39"/>
        <v>0.5242300162289617</v>
      </c>
    </row>
    <row r="4" spans="1:49" x14ac:dyDescent="0.4">
      <c r="A4" s="45">
        <f t="shared" si="40"/>
        <v>3</v>
      </c>
      <c r="B4" s="3">
        <f t="shared" ca="1" si="37"/>
        <v>-1.7457891777917893</v>
      </c>
      <c r="C4" s="3">
        <f t="shared" ca="1" si="37"/>
        <v>0.97297239346031505</v>
      </c>
      <c r="D4" s="3">
        <f t="shared" ca="1" si="37"/>
        <v>-0.37687656703400768</v>
      </c>
      <c r="E4" s="3">
        <f t="shared" ca="1" si="37"/>
        <v>1.2059269583172274</v>
      </c>
      <c r="F4" s="3">
        <f t="shared" ca="1" si="37"/>
        <v>-0.24138744609245569</v>
      </c>
      <c r="G4" s="3">
        <f t="shared" ca="1" si="37"/>
        <v>-0.85338610989698838</v>
      </c>
      <c r="H4" s="3">
        <f t="shared" ca="1" si="37"/>
        <v>-0.17770385156338409</v>
      </c>
      <c r="I4" s="3">
        <f t="shared" ca="1" si="37"/>
        <v>0.89511105478628539</v>
      </c>
      <c r="J4" s="3">
        <f t="shared" ca="1" si="37"/>
        <v>-3.6436846115775558E-2</v>
      </c>
      <c r="K4" s="3">
        <f t="shared" ca="1" si="37"/>
        <v>-0.84458582985931885</v>
      </c>
      <c r="L4" s="3">
        <f t="shared" ca="1" si="37"/>
        <v>0.61641705184453854</v>
      </c>
      <c r="M4" s="3">
        <f t="shared" ca="1" si="37"/>
        <v>-1.1699449625332763</v>
      </c>
      <c r="N4" s="3">
        <f t="shared" ca="1" si="38"/>
        <v>-0.41923709654265828</v>
      </c>
      <c r="O4" s="3">
        <f t="shared" ca="1" si="38"/>
        <v>1.2014562228278272</v>
      </c>
      <c r="P4" s="3">
        <f t="shared" ca="1" si="38"/>
        <v>-0.18495684931224676</v>
      </c>
      <c r="Q4" s="3">
        <f t="shared" ca="1" si="38"/>
        <v>-0.86911314222712666</v>
      </c>
      <c r="R4" s="3">
        <f t="shared" ca="1" si="38"/>
        <v>0.47564835917788834</v>
      </c>
      <c r="S4" s="3">
        <f t="shared" ca="1" si="38"/>
        <v>-1.1272377427229503</v>
      </c>
      <c r="T4" s="3">
        <f t="shared" ca="1" si="38"/>
        <v>1.1416040060194652</v>
      </c>
      <c r="U4" s="3">
        <f t="shared" ca="1" si="38"/>
        <v>-0.98127551537439506</v>
      </c>
      <c r="V4" s="3">
        <f t="shared" ca="1" si="38"/>
        <v>-1.1128361843434778</v>
      </c>
      <c r="W4" s="3">
        <f t="shared" ca="1" si="38"/>
        <v>2.2177596455029902</v>
      </c>
      <c r="X4" s="3">
        <f t="shared" ca="1" si="38"/>
        <v>-0.60378518971806494</v>
      </c>
      <c r="Y4" s="3">
        <f t="shared" ca="1" si="38"/>
        <v>-2.0210073874796102E-2</v>
      </c>
      <c r="Z4" s="3">
        <f t="shared" ca="1" si="38"/>
        <v>1.412841251088663</v>
      </c>
      <c r="AA4" s="3">
        <f t="shared" ca="1" si="38"/>
        <v>0.1890672751753486</v>
      </c>
      <c r="AB4" s="3">
        <f t="shared" ca="1" si="38"/>
        <v>-0.85177790242441231</v>
      </c>
      <c r="AC4" s="3">
        <f t="shared" ca="1" si="38"/>
        <v>-1.6403680739897895</v>
      </c>
      <c r="AD4" s="3">
        <f t="shared" ca="1" si="38"/>
        <v>0.16886560579431073</v>
      </c>
      <c r="AE4" s="3">
        <f t="shared" ca="1" si="38"/>
        <v>0.44257471987175345</v>
      </c>
      <c r="AF4" s="3">
        <f t="shared" ca="1" si="38"/>
        <v>-1.3266995682036939</v>
      </c>
      <c r="AG4" s="3">
        <f t="shared" ca="1" si="38"/>
        <v>0.33620252594950595</v>
      </c>
      <c r="AH4" s="3">
        <f t="shared" ca="1" si="38"/>
        <v>-0.6049699073730469</v>
      </c>
      <c r="AI4" s="3">
        <f t="shared" ca="1" si="38"/>
        <v>-0.3826127570936888</v>
      </c>
      <c r="AJ4" s="3">
        <f t="shared" ca="1" si="38"/>
        <v>-0.33243233525864235</v>
      </c>
      <c r="AK4" s="3">
        <f t="shared" ca="1" si="38"/>
        <v>0.45973042653916441</v>
      </c>
      <c r="AL4" s="3">
        <f t="shared" ca="1" si="38"/>
        <v>-1.031259217904811</v>
      </c>
      <c r="AM4" s="3">
        <f t="shared" ca="1" si="38"/>
        <v>0.14451268475317464</v>
      </c>
      <c r="AN4" s="3">
        <f t="shared" ca="1" si="38"/>
        <v>-0.29230980081536584</v>
      </c>
      <c r="AO4" s="3">
        <f t="shared" ca="1" si="38"/>
        <v>0.97917892670570661</v>
      </c>
      <c r="AP4" s="3">
        <f t="shared" ca="1" si="38"/>
        <v>-0.37902922345050344</v>
      </c>
      <c r="AQ4" s="3">
        <f t="shared" ca="1" si="39"/>
        <v>-1.288950147801136</v>
      </c>
      <c r="AR4" s="3">
        <f t="shared" ca="1" si="39"/>
        <v>0.79823646781379343</v>
      </c>
      <c r="AS4" s="3">
        <f t="shared" ca="1" si="39"/>
        <v>-0.87387414551512799</v>
      </c>
      <c r="AT4" s="3">
        <f t="shared" ca="1" si="39"/>
        <v>-1.0937121217885566</v>
      </c>
      <c r="AU4" s="3">
        <f t="shared" ca="1" si="39"/>
        <v>0.79227437591796201</v>
      </c>
      <c r="AV4" s="3">
        <f t="shared" ca="1" si="39"/>
        <v>0.76039648644767699</v>
      </c>
      <c r="AW4" s="3">
        <f t="shared" ca="1" si="39"/>
        <v>-3.0465999478720298</v>
      </c>
    </row>
    <row r="5" spans="1:49" x14ac:dyDescent="0.4">
      <c r="A5" s="45">
        <f t="shared" si="40"/>
        <v>4</v>
      </c>
      <c r="B5" s="3">
        <f t="shared" ca="1" si="37"/>
        <v>0.99886851931838383</v>
      </c>
      <c r="C5" s="3">
        <f t="shared" ca="1" si="37"/>
        <v>3.4949993154891321E-2</v>
      </c>
      <c r="D5" s="3">
        <f t="shared" ca="1" si="37"/>
        <v>0.23800654812946512</v>
      </c>
      <c r="E5" s="3">
        <f t="shared" ca="1" si="37"/>
        <v>-0.57895744876364663</v>
      </c>
      <c r="F5" s="3">
        <f t="shared" ca="1" si="37"/>
        <v>-1.3666139843801424</v>
      </c>
      <c r="G5" s="3">
        <f t="shared" ca="1" si="37"/>
        <v>0.38046116715509576</v>
      </c>
      <c r="H5" s="3">
        <f t="shared" ca="1" si="37"/>
        <v>-2.3743716985183116</v>
      </c>
      <c r="I5" s="3">
        <f t="shared" ca="1" si="37"/>
        <v>-8.0617932094836448E-2</v>
      </c>
      <c r="J5" s="3">
        <f t="shared" ca="1" si="37"/>
        <v>-0.63979488315529187</v>
      </c>
      <c r="K5" s="3">
        <f t="shared" ca="1" si="37"/>
        <v>2.0432654879074104</v>
      </c>
      <c r="L5" s="3">
        <f t="shared" ca="1" si="37"/>
        <v>0.74114429708229113</v>
      </c>
      <c r="M5" s="3">
        <f t="shared" ca="1" si="37"/>
        <v>-0.42023210896804397</v>
      </c>
      <c r="N5" s="3">
        <f t="shared" ca="1" si="38"/>
        <v>1.1057933832113027</v>
      </c>
      <c r="O5" s="3">
        <f t="shared" ca="1" si="38"/>
        <v>-0.8011419515693643</v>
      </c>
      <c r="P5" s="3">
        <f t="shared" ca="1" si="38"/>
        <v>-0.6819908436450004</v>
      </c>
      <c r="Q5" s="3">
        <f t="shared" ca="1" si="38"/>
        <v>-8.4563136343196413E-2</v>
      </c>
      <c r="R5" s="3">
        <f t="shared" ca="1" si="38"/>
        <v>1.0762329962721067E-2</v>
      </c>
      <c r="S5" s="3">
        <f t="shared" ca="1" si="38"/>
        <v>1.188000524102961</v>
      </c>
      <c r="T5" s="3">
        <f t="shared" ca="1" si="38"/>
        <v>-0.28995276749375531</v>
      </c>
      <c r="U5" s="3">
        <f t="shared" ca="1" si="38"/>
        <v>1.1239682064929553E-4</v>
      </c>
      <c r="V5" s="3">
        <f t="shared" ca="1" si="38"/>
        <v>-0.63186606100250542</v>
      </c>
      <c r="W5" s="3">
        <f t="shared" ca="1" si="38"/>
        <v>0.64710150104344755</v>
      </c>
      <c r="X5" s="3">
        <f t="shared" ca="1" si="38"/>
        <v>-1.4056322720914625</v>
      </c>
      <c r="Y5" s="3">
        <f t="shared" ca="1" si="38"/>
        <v>-0.13000824055594418</v>
      </c>
      <c r="Z5" s="3">
        <f t="shared" ca="1" si="38"/>
        <v>0.55222539674723348</v>
      </c>
      <c r="AA5" s="3">
        <f t="shared" ca="1" si="38"/>
        <v>0.59241895428838232</v>
      </c>
      <c r="AB5" s="3">
        <f t="shared" ca="1" si="38"/>
        <v>-0.10572781988101587</v>
      </c>
      <c r="AC5" s="3">
        <f t="shared" ca="1" si="38"/>
        <v>-2.025154808708201</v>
      </c>
      <c r="AD5" s="3">
        <f t="shared" ca="1" si="38"/>
        <v>-2.041800995445155</v>
      </c>
      <c r="AE5" s="3">
        <f t="shared" ca="1" si="38"/>
        <v>0.15173355326813043</v>
      </c>
      <c r="AF5" s="3">
        <f t="shared" ca="1" si="38"/>
        <v>0.89944599426009542</v>
      </c>
      <c r="AG5" s="3">
        <f t="shared" ca="1" si="38"/>
        <v>0.95660317563802322</v>
      </c>
      <c r="AH5" s="3">
        <f t="shared" ca="1" si="38"/>
        <v>0.15766831766148143</v>
      </c>
      <c r="AI5" s="3">
        <f t="shared" ca="1" si="38"/>
        <v>0.93478059107161027</v>
      </c>
      <c r="AJ5" s="3">
        <f t="shared" ca="1" si="38"/>
        <v>9.9063627620846695E-2</v>
      </c>
      <c r="AK5" s="3">
        <f t="shared" ca="1" si="38"/>
        <v>-0.35880254540486906</v>
      </c>
      <c r="AL5" s="3">
        <f t="shared" ca="1" si="38"/>
        <v>-0.10832778382857462</v>
      </c>
      <c r="AM5" s="3">
        <f t="shared" ca="1" si="38"/>
        <v>-0.59782986855579778</v>
      </c>
      <c r="AN5" s="3">
        <f t="shared" ca="1" si="38"/>
        <v>-0.54459391981663796</v>
      </c>
      <c r="AO5" s="3">
        <f t="shared" ca="1" si="38"/>
        <v>-0.19478526684679279</v>
      </c>
      <c r="AP5" s="3">
        <f t="shared" ca="1" si="38"/>
        <v>-1.6362024623571298</v>
      </c>
      <c r="AQ5" s="3">
        <f t="shared" ca="1" si="39"/>
        <v>0.41445599216805129</v>
      </c>
      <c r="AR5" s="3">
        <f t="shared" ca="1" si="39"/>
        <v>0.7631675933094606</v>
      </c>
      <c r="AS5" s="3">
        <f t="shared" ca="1" si="39"/>
        <v>0.19575523665378752</v>
      </c>
      <c r="AT5" s="3">
        <f t="shared" ca="1" si="39"/>
        <v>-1.2155277055368545</v>
      </c>
      <c r="AU5" s="3">
        <f t="shared" ca="1" si="39"/>
        <v>0.10024189278257294</v>
      </c>
      <c r="AV5" s="3">
        <f t="shared" ca="1" si="39"/>
        <v>-0.18767234447517164</v>
      </c>
      <c r="AW5" s="3">
        <f t="shared" ca="1" si="39"/>
        <v>2.4517269139405085</v>
      </c>
    </row>
    <row r="6" spans="1:49" x14ac:dyDescent="0.4">
      <c r="A6" s="45">
        <f t="shared" si="40"/>
        <v>5</v>
      </c>
      <c r="B6" s="3">
        <f t="shared" ca="1" si="37"/>
        <v>1.6003803132929146</v>
      </c>
      <c r="C6" s="3">
        <f t="shared" ca="1" si="37"/>
        <v>-0.52383263221459031</v>
      </c>
      <c r="D6" s="3">
        <f t="shared" ca="1" si="37"/>
        <v>-1.7529488554692343</v>
      </c>
      <c r="E6" s="3">
        <f t="shared" ca="1" si="37"/>
        <v>3.58886529157127E-2</v>
      </c>
      <c r="F6" s="3">
        <f t="shared" ca="1" si="37"/>
        <v>0.32973820129485637</v>
      </c>
      <c r="G6" s="3">
        <f t="shared" ca="1" si="37"/>
        <v>-1.1509555210424964</v>
      </c>
      <c r="H6" s="3">
        <f t="shared" ca="1" si="37"/>
        <v>2.0938926154565536</v>
      </c>
      <c r="I6" s="3">
        <f t="shared" ca="1" si="37"/>
        <v>-0.24083710060395044</v>
      </c>
      <c r="J6" s="3">
        <f t="shared" ca="1" si="37"/>
        <v>1.3679844013363989</v>
      </c>
      <c r="K6" s="3">
        <f t="shared" ca="1" si="37"/>
        <v>-0.33653245067008619</v>
      </c>
      <c r="L6" s="3">
        <f t="shared" ca="1" si="37"/>
        <v>-0.90403929388061455</v>
      </c>
      <c r="M6" s="3">
        <f t="shared" ca="1" si="37"/>
        <v>0.41367055750184389</v>
      </c>
      <c r="N6" s="3">
        <f t="shared" ca="1" si="38"/>
        <v>-0.65122655673777807</v>
      </c>
      <c r="O6" s="3">
        <f t="shared" ca="1" si="38"/>
        <v>-1.2275793060111329</v>
      </c>
      <c r="P6" s="3">
        <f t="shared" ca="1" si="38"/>
        <v>-0.14500988047214519</v>
      </c>
      <c r="Q6" s="3">
        <f t="shared" ca="1" si="38"/>
        <v>5.3972821560874837E-2</v>
      </c>
      <c r="R6" s="3">
        <f t="shared" ca="1" si="38"/>
        <v>1.6470460475783901</v>
      </c>
      <c r="S6" s="3">
        <f t="shared" ca="1" si="38"/>
        <v>-0.7813306009974722</v>
      </c>
      <c r="T6" s="3">
        <f t="shared" ca="1" si="38"/>
        <v>0.16631354489348232</v>
      </c>
      <c r="U6" s="3">
        <f t="shared" ca="1" si="38"/>
        <v>-1.3311102407837168</v>
      </c>
      <c r="V6" s="3">
        <f t="shared" ca="1" si="38"/>
        <v>-0.54161047145307639</v>
      </c>
      <c r="W6" s="3">
        <f t="shared" ca="1" si="38"/>
        <v>0.85951954933881447</v>
      </c>
      <c r="X6" s="3">
        <f t="shared" ca="1" si="38"/>
        <v>-0.59034306722588281</v>
      </c>
      <c r="Y6" s="3">
        <f t="shared" ca="1" si="38"/>
        <v>-0.45641509988652329</v>
      </c>
      <c r="Z6" s="3">
        <f t="shared" ca="1" si="38"/>
        <v>-1.1078090703392143</v>
      </c>
      <c r="AA6" s="3">
        <f t="shared" ca="1" si="38"/>
        <v>0.53607815744152043</v>
      </c>
      <c r="AB6" s="3">
        <f t="shared" ca="1" si="38"/>
        <v>-1.8699264234628317</v>
      </c>
      <c r="AC6" s="3">
        <f t="shared" ca="1" si="38"/>
        <v>-2.5316559231835933</v>
      </c>
      <c r="AD6" s="3">
        <f t="shared" ca="1" si="38"/>
        <v>0.80344572182864016</v>
      </c>
      <c r="AE6" s="3">
        <f t="shared" ca="1" si="38"/>
        <v>-1.9192183606747393</v>
      </c>
      <c r="AF6" s="3">
        <f t="shared" ca="1" si="38"/>
        <v>0.83438428638694884</v>
      </c>
      <c r="AG6" s="3">
        <f t="shared" ca="1" si="38"/>
        <v>-7.0677774073484939E-2</v>
      </c>
      <c r="AH6" s="3">
        <f t="shared" ca="1" si="38"/>
        <v>0.45533641203138459</v>
      </c>
      <c r="AI6" s="3">
        <f t="shared" ca="1" si="38"/>
        <v>1.5167625648866572</v>
      </c>
      <c r="AJ6" s="3">
        <f t="shared" ca="1" si="38"/>
        <v>0.42582914545516304</v>
      </c>
      <c r="AK6" s="3">
        <f t="shared" ca="1" si="38"/>
        <v>-0.98166465962204463</v>
      </c>
      <c r="AL6" s="3">
        <f t="shared" ca="1" si="38"/>
        <v>1.2546462937234415</v>
      </c>
      <c r="AM6" s="3">
        <f t="shared" ca="1" si="38"/>
        <v>0.62767058956090782</v>
      </c>
      <c r="AN6" s="3">
        <f t="shared" ca="1" si="38"/>
        <v>-0.37232822425242268</v>
      </c>
      <c r="AO6" s="3">
        <f t="shared" ca="1" si="38"/>
        <v>-1.3113750790178003</v>
      </c>
      <c r="AP6" s="3">
        <f t="shared" ca="1" si="38"/>
        <v>-1.3341899114034355</v>
      </c>
      <c r="AQ6" s="3">
        <f t="shared" ca="1" si="39"/>
        <v>-1.2614944371436179</v>
      </c>
      <c r="AR6" s="3">
        <f t="shared" ca="1" si="39"/>
        <v>-1.6321879963489645</v>
      </c>
      <c r="AS6" s="3">
        <f t="shared" ca="1" si="39"/>
        <v>-1.3780561557492645</v>
      </c>
      <c r="AT6" s="3">
        <f t="shared" ca="1" si="39"/>
        <v>-0.14144050289897528</v>
      </c>
      <c r="AU6" s="3">
        <f t="shared" ca="1" si="39"/>
        <v>1.1869771338900039</v>
      </c>
      <c r="AV6" s="3">
        <f t="shared" ca="1" si="39"/>
        <v>0.25816282575288507</v>
      </c>
      <c r="AW6" s="3">
        <f t="shared" ca="1" si="39"/>
        <v>1.8140406795823945</v>
      </c>
    </row>
    <row r="7" spans="1:49" x14ac:dyDescent="0.4">
      <c r="A7" s="45">
        <f t="shared" si="40"/>
        <v>6</v>
      </c>
      <c r="B7" s="3">
        <f t="shared" ca="1" si="37"/>
        <v>-0.33393400109112831</v>
      </c>
      <c r="C7" s="3">
        <f t="shared" ca="1" si="37"/>
        <v>-0.71003654266513183</v>
      </c>
      <c r="D7" s="3">
        <f t="shared" ca="1" si="37"/>
        <v>0.45658917984927722</v>
      </c>
      <c r="E7" s="3">
        <f t="shared" ca="1" si="37"/>
        <v>-0.29138407051356807</v>
      </c>
      <c r="F7" s="3">
        <f t="shared" ca="1" si="37"/>
        <v>-1.7137327149199932</v>
      </c>
      <c r="G7" s="3">
        <f t="shared" ca="1" si="37"/>
        <v>-0.6545353643205466</v>
      </c>
      <c r="H7" s="3">
        <f t="shared" ca="1" si="37"/>
        <v>8.814856263141177E-2</v>
      </c>
      <c r="I7" s="3">
        <f t="shared" ca="1" si="37"/>
        <v>-1.338192342694261</v>
      </c>
      <c r="J7" s="3">
        <f t="shared" ca="1" si="37"/>
        <v>-0.24829949426233786</v>
      </c>
      <c r="K7" s="3">
        <f t="shared" ca="1" si="37"/>
        <v>-0.85978170312445479</v>
      </c>
      <c r="L7" s="3">
        <f t="shared" ca="1" si="37"/>
        <v>2.048537584978944</v>
      </c>
      <c r="M7" s="3">
        <f t="shared" ca="1" si="37"/>
        <v>-2.5025966618636342</v>
      </c>
      <c r="N7" s="3">
        <f t="shared" ca="1" si="38"/>
        <v>0.31858466876941888</v>
      </c>
      <c r="O7" s="3">
        <f t="shared" ca="1" si="38"/>
        <v>-0.62686671456735288</v>
      </c>
      <c r="P7" s="3">
        <f t="shared" ca="1" si="38"/>
        <v>-1.4492125234485329</v>
      </c>
      <c r="Q7" s="3">
        <f t="shared" ca="1" si="38"/>
        <v>-0.14969594155054006</v>
      </c>
      <c r="R7" s="3">
        <f t="shared" ca="1" si="38"/>
        <v>0.70050029802143199</v>
      </c>
      <c r="S7" s="3">
        <f t="shared" ca="1" si="38"/>
        <v>-0.13803083879148037</v>
      </c>
      <c r="T7" s="3">
        <f t="shared" ca="1" si="38"/>
        <v>-0.27679408144021894</v>
      </c>
      <c r="U7" s="3">
        <f t="shared" ca="1" si="38"/>
        <v>-1.1857827554309723</v>
      </c>
      <c r="V7" s="3">
        <f t="shared" ca="1" si="38"/>
        <v>0.70306516045135403</v>
      </c>
      <c r="W7" s="3">
        <f t="shared" ca="1" si="38"/>
        <v>-2.6261596992859229</v>
      </c>
      <c r="X7" s="3">
        <f t="shared" ca="1" si="38"/>
        <v>-0.8362932669355202</v>
      </c>
      <c r="Y7" s="3">
        <f t="shared" ca="1" si="38"/>
        <v>-0.94315655740223026</v>
      </c>
      <c r="Z7" s="3">
        <f t="shared" ca="1" si="38"/>
        <v>-0.54938584963781345</v>
      </c>
      <c r="AA7" s="3">
        <f t="shared" ca="1" si="38"/>
        <v>-5.1794730273014749E-3</v>
      </c>
      <c r="AB7" s="3">
        <f t="shared" ca="1" si="38"/>
        <v>0.68225257671713624</v>
      </c>
      <c r="AC7" s="3">
        <f t="shared" ca="1" si="38"/>
        <v>0.66020599908508237</v>
      </c>
      <c r="AD7" s="3">
        <f t="shared" ca="1" si="38"/>
        <v>0.33754766329705266</v>
      </c>
      <c r="AE7" s="3">
        <f t="shared" ca="1" si="38"/>
        <v>0.10676330028426023</v>
      </c>
      <c r="AF7" s="3">
        <f t="shared" ca="1" si="38"/>
        <v>1.3057074055846862</v>
      </c>
      <c r="AG7" s="3">
        <f t="shared" ca="1" si="38"/>
        <v>0.94536029977558111</v>
      </c>
      <c r="AH7" s="3">
        <f t="shared" ca="1" si="38"/>
        <v>-0.56739942890481643</v>
      </c>
      <c r="AI7" s="3">
        <f t="shared" ca="1" si="38"/>
        <v>-0.70025629789733512</v>
      </c>
      <c r="AJ7" s="3">
        <f t="shared" ca="1" si="38"/>
        <v>-0.44649249535385538</v>
      </c>
      <c r="AK7" s="3">
        <f t="shared" ca="1" si="38"/>
        <v>-0.54931510029138753</v>
      </c>
      <c r="AL7" s="3">
        <f t="shared" ca="1" si="38"/>
        <v>-2.5269369960147547</v>
      </c>
      <c r="AM7" s="3">
        <f t="shared" ca="1" si="38"/>
        <v>4.8562296521298731E-2</v>
      </c>
      <c r="AN7" s="3">
        <f t="shared" ca="1" si="38"/>
        <v>0.71913570600055599</v>
      </c>
      <c r="AO7" s="3">
        <f t="shared" ca="1" si="38"/>
        <v>0.89694369935185836</v>
      </c>
      <c r="AP7" s="3">
        <f t="shared" ca="1" si="38"/>
        <v>1.6777612170856586</v>
      </c>
      <c r="AQ7" s="3">
        <f t="shared" ca="1" si="39"/>
        <v>0.68816136526858773</v>
      </c>
      <c r="AR7" s="3">
        <f t="shared" ca="1" si="39"/>
        <v>-0.45845558229123978</v>
      </c>
      <c r="AS7" s="3">
        <f t="shared" ca="1" si="39"/>
        <v>-0.32904630712491395</v>
      </c>
      <c r="AT7" s="3">
        <f t="shared" ca="1" si="39"/>
        <v>0.54145751972771339</v>
      </c>
      <c r="AU7" s="3">
        <f t="shared" ca="1" si="39"/>
        <v>-0.606099916244489</v>
      </c>
      <c r="AV7" s="3">
        <f t="shared" ca="1" si="39"/>
        <v>-0.5701921649969488</v>
      </c>
      <c r="AW7" s="3">
        <f t="shared" ca="1" si="39"/>
        <v>0.53843696607449543</v>
      </c>
    </row>
    <row r="8" spans="1:49" x14ac:dyDescent="0.4">
      <c r="A8" s="45">
        <f t="shared" si="40"/>
        <v>7</v>
      </c>
      <c r="B8" s="3">
        <f t="shared" ca="1" si="37"/>
        <v>0.35114725880447573</v>
      </c>
      <c r="C8" s="3">
        <f t="shared" ca="1" si="37"/>
        <v>0.56654762841333672</v>
      </c>
      <c r="D8" s="3">
        <f t="shared" ca="1" si="37"/>
        <v>1.1337482663718552</v>
      </c>
      <c r="E8" s="3">
        <f t="shared" ca="1" si="37"/>
        <v>0.58861994051677891</v>
      </c>
      <c r="F8" s="3">
        <f t="shared" ca="1" si="37"/>
        <v>-9.472538555145316E-3</v>
      </c>
      <c r="G8" s="3">
        <f t="shared" ca="1" si="37"/>
        <v>0.47239105844161472</v>
      </c>
      <c r="H8" s="3">
        <f t="shared" ca="1" si="37"/>
        <v>-1.0776053921744881</v>
      </c>
      <c r="I8" s="3">
        <f t="shared" ca="1" si="37"/>
        <v>3.5008071409778969</v>
      </c>
      <c r="J8" s="3">
        <f t="shared" ca="1" si="37"/>
        <v>0.25197815422483599</v>
      </c>
      <c r="K8" s="3">
        <f t="shared" ca="1" si="37"/>
        <v>9.6105875807594235E-3</v>
      </c>
      <c r="L8" s="3">
        <f t="shared" ca="1" si="37"/>
        <v>-0.62569568883883275</v>
      </c>
      <c r="M8" s="3">
        <f t="shared" ca="1" si="37"/>
        <v>-0.65888600210897774</v>
      </c>
      <c r="N8" s="3">
        <f t="shared" ca="1" si="38"/>
        <v>-0.78806197438970482</v>
      </c>
      <c r="O8" s="3">
        <f t="shared" ca="1" si="38"/>
        <v>-0.51414087175748358</v>
      </c>
      <c r="P8" s="3">
        <f t="shared" ca="1" si="38"/>
        <v>8.3641555432217921E-2</v>
      </c>
      <c r="Q8" s="3">
        <f t="shared" ca="1" si="38"/>
        <v>-0.50550996730854247</v>
      </c>
      <c r="R8" s="3">
        <f t="shared" ca="1" si="38"/>
        <v>5.2346329377851365E-2</v>
      </c>
      <c r="S8" s="3">
        <f t="shared" ca="1" si="38"/>
        <v>-0.79273251238989983</v>
      </c>
      <c r="T8" s="3">
        <f t="shared" ca="1" si="38"/>
        <v>0.43948523782769916</v>
      </c>
      <c r="U8" s="3">
        <f t="shared" ca="1" si="38"/>
        <v>0.5178992745823795</v>
      </c>
      <c r="V8" s="3">
        <f t="shared" ca="1" si="38"/>
        <v>0.19384684237859851</v>
      </c>
      <c r="W8" s="3">
        <f t="shared" ca="1" si="38"/>
        <v>-1.3089833647098903</v>
      </c>
      <c r="X8" s="3">
        <f t="shared" ca="1" si="38"/>
        <v>-0.4216079210857297</v>
      </c>
      <c r="Y8" s="3">
        <f t="shared" ca="1" si="38"/>
        <v>-0.97800501909049931</v>
      </c>
      <c r="Z8" s="3">
        <f t="shared" ca="1" si="38"/>
        <v>-0.19294163029311626</v>
      </c>
      <c r="AA8" s="3">
        <f t="shared" ca="1" si="38"/>
        <v>1.0444085302186499</v>
      </c>
      <c r="AB8" s="3">
        <f t="shared" ca="1" si="38"/>
        <v>0.50158094276439569</v>
      </c>
      <c r="AC8" s="3">
        <f t="shared" ca="1" si="38"/>
        <v>0.68665505260409598</v>
      </c>
      <c r="AD8" s="3">
        <f t="shared" ca="1" si="38"/>
        <v>0.46686192253681075</v>
      </c>
      <c r="AE8" s="3">
        <f t="shared" ca="1" si="38"/>
        <v>0.47672881174621734</v>
      </c>
      <c r="AF8" s="3">
        <f t="shared" ca="1" si="38"/>
        <v>1.2214103369194351</v>
      </c>
      <c r="AG8" s="3">
        <f t="shared" ca="1" si="38"/>
        <v>1.0343440908661474</v>
      </c>
      <c r="AH8" s="3">
        <f t="shared" ca="1" si="38"/>
        <v>0.25893344829828469</v>
      </c>
      <c r="AI8" s="3">
        <f t="shared" ca="1" si="38"/>
        <v>-1.1812326401478559</v>
      </c>
      <c r="AJ8" s="3">
        <f t="shared" ca="1" si="38"/>
        <v>0.62071697764164724</v>
      </c>
      <c r="AK8" s="3">
        <f t="shared" ca="1" si="38"/>
        <v>-0.34677489024366775</v>
      </c>
      <c r="AL8" s="3">
        <f t="shared" ca="1" si="38"/>
        <v>-9.9044051206051045E-2</v>
      </c>
      <c r="AM8" s="3">
        <f t="shared" ca="1" si="38"/>
        <v>1.0211231512924956</v>
      </c>
      <c r="AN8" s="3">
        <f t="shared" ca="1" si="38"/>
        <v>0.90075066134497495</v>
      </c>
      <c r="AO8" s="3">
        <f t="shared" ca="1" si="38"/>
        <v>-2.2193620142035363E-2</v>
      </c>
      <c r="AP8" s="3">
        <f t="shared" ca="1" si="38"/>
        <v>-0.23318988409243585</v>
      </c>
      <c r="AQ8" s="3">
        <f t="shared" ca="1" si="39"/>
        <v>-0.83121823542191442</v>
      </c>
      <c r="AR8" s="3">
        <f t="shared" ca="1" si="39"/>
        <v>0.48284894005224183</v>
      </c>
      <c r="AS8" s="3">
        <f t="shared" ca="1" si="39"/>
        <v>1.5468654244421647</v>
      </c>
      <c r="AT8" s="3">
        <f t="shared" ca="1" si="39"/>
        <v>-0.41986549855347688</v>
      </c>
      <c r="AU8" s="3">
        <f t="shared" ca="1" si="39"/>
        <v>-0.6276528208007186</v>
      </c>
      <c r="AV8" s="3">
        <f t="shared" ca="1" si="39"/>
        <v>-1.6486515844625684</v>
      </c>
      <c r="AW8" s="3">
        <f t="shared" ca="1" si="39"/>
        <v>1.3098134901339347</v>
      </c>
    </row>
    <row r="9" spans="1:49" x14ac:dyDescent="0.4">
      <c r="A9" s="45">
        <f t="shared" si="40"/>
        <v>8</v>
      </c>
      <c r="B9" s="3">
        <f t="shared" ca="1" si="37"/>
        <v>0.38965834224682011</v>
      </c>
      <c r="C9" s="3">
        <f t="shared" ca="1" si="37"/>
        <v>-0.67984686375769565</v>
      </c>
      <c r="D9" s="3">
        <f t="shared" ca="1" si="37"/>
        <v>-1.1419245418444224</v>
      </c>
      <c r="E9" s="3">
        <f t="shared" ca="1" si="37"/>
        <v>-1.9592546114378664</v>
      </c>
      <c r="F9" s="3">
        <f t="shared" ca="1" si="37"/>
        <v>-0.73163832087413738</v>
      </c>
      <c r="G9" s="3">
        <f t="shared" ca="1" si="37"/>
        <v>-1.1190205027077027</v>
      </c>
      <c r="H9" s="3">
        <f t="shared" ca="1" si="37"/>
        <v>-2.1807842484529359E-2</v>
      </c>
      <c r="I9" s="3">
        <f t="shared" ca="1" si="37"/>
        <v>-0.21642361338922747</v>
      </c>
      <c r="J9" s="3">
        <f t="shared" ca="1" si="37"/>
        <v>1.2712124290333673</v>
      </c>
      <c r="K9" s="3">
        <f t="shared" ca="1" si="37"/>
        <v>-0.70777414990899445</v>
      </c>
      <c r="L9" s="3">
        <f t="shared" ca="1" si="37"/>
        <v>0.14729388060536661</v>
      </c>
      <c r="M9" s="3">
        <f t="shared" ca="1" si="37"/>
        <v>-3.3381762356798982E-2</v>
      </c>
      <c r="N9" s="3">
        <f t="shared" ca="1" si="38"/>
        <v>1.3349011424384871</v>
      </c>
      <c r="O9" s="3">
        <f t="shared" ca="1" si="38"/>
        <v>1.6933188484753539</v>
      </c>
      <c r="P9" s="3">
        <f t="shared" ca="1" si="38"/>
        <v>-1.480656559730956</v>
      </c>
      <c r="Q9" s="3">
        <f t="shared" ca="1" si="38"/>
        <v>-1.1299704514593465</v>
      </c>
      <c r="R9" s="3">
        <f t="shared" ca="1" si="38"/>
        <v>-0.36201169172873665</v>
      </c>
      <c r="S9" s="3">
        <f t="shared" ca="1" si="38"/>
        <v>1.7662772610512119</v>
      </c>
      <c r="T9" s="3">
        <f t="shared" ca="1" si="38"/>
        <v>1.3915177320686172</v>
      </c>
      <c r="U9" s="3">
        <f t="shared" ca="1" si="38"/>
        <v>0.23019802080091223</v>
      </c>
      <c r="V9" s="3">
        <f t="shared" ca="1" si="38"/>
        <v>0.12249901927018805</v>
      </c>
      <c r="W9" s="3">
        <f t="shared" ca="1" si="38"/>
        <v>2.7680564204100593</v>
      </c>
      <c r="X9" s="3">
        <f t="shared" ca="1" si="38"/>
        <v>-0.48099172320931416</v>
      </c>
      <c r="Y9" s="3">
        <f t="shared" ca="1" si="38"/>
        <v>-0.54335709322605474</v>
      </c>
      <c r="Z9" s="3">
        <f t="shared" ca="1" si="38"/>
        <v>0.99180599362146205</v>
      </c>
      <c r="AA9" s="3">
        <f t="shared" ca="1" si="38"/>
        <v>-1.4991995971587313</v>
      </c>
      <c r="AB9" s="3">
        <f t="shared" ca="1" si="38"/>
        <v>-1.7822560809741024</v>
      </c>
      <c r="AC9" s="3">
        <f t="shared" ca="1" si="38"/>
        <v>-1.2556526147040745</v>
      </c>
      <c r="AD9" s="3">
        <f t="shared" ca="1" si="38"/>
        <v>-1.2653431305304523</v>
      </c>
      <c r="AE9" s="3">
        <f t="shared" ca="1" si="38"/>
        <v>0.21846196161556727</v>
      </c>
      <c r="AF9" s="3">
        <f t="shared" ca="1" si="38"/>
        <v>-1.5838137656788231</v>
      </c>
      <c r="AG9" s="3">
        <f t="shared" ca="1" si="38"/>
        <v>0.4892702786375413</v>
      </c>
      <c r="AH9" s="3">
        <f t="shared" ca="1" si="38"/>
        <v>9.4691471561238874E-2</v>
      </c>
      <c r="AI9" s="3">
        <f t="shared" ca="1" si="38"/>
        <v>0.68430641440677542</v>
      </c>
      <c r="AJ9" s="3">
        <f t="shared" ca="1" si="38"/>
        <v>-0.72243605742939232</v>
      </c>
      <c r="AK9" s="3">
        <f t="shared" ca="1" si="38"/>
        <v>0.55378492646007982</v>
      </c>
      <c r="AL9" s="3">
        <f t="shared" ca="1" si="38"/>
        <v>0.98352388835526938</v>
      </c>
      <c r="AM9" s="3">
        <f t="shared" ca="1" si="38"/>
        <v>-0.7940774304012862</v>
      </c>
      <c r="AN9" s="3">
        <f t="shared" ca="1" si="38"/>
        <v>0.63728304216019338</v>
      </c>
      <c r="AO9" s="3">
        <f t="shared" ca="1" si="38"/>
        <v>-0.4877937801848003</v>
      </c>
      <c r="AP9" s="3">
        <f t="shared" ca="1" si="38"/>
        <v>-0.96619509538076764</v>
      </c>
      <c r="AQ9" s="3">
        <f t="shared" ca="1" si="39"/>
        <v>0.36825864048693147</v>
      </c>
      <c r="AR9" s="3">
        <f t="shared" ca="1" si="39"/>
        <v>-0.24445637426340652</v>
      </c>
      <c r="AS9" s="3">
        <f t="shared" ca="1" si="39"/>
        <v>-0.14252110387513311</v>
      </c>
      <c r="AT9" s="3">
        <f t="shared" ca="1" si="39"/>
        <v>-1.0525451033462441</v>
      </c>
      <c r="AU9" s="3">
        <f t="shared" ca="1" si="39"/>
        <v>0.49022470102533516</v>
      </c>
      <c r="AV9" s="3">
        <f t="shared" ca="1" si="39"/>
        <v>1.3103632744820657</v>
      </c>
      <c r="AW9" s="3">
        <f t="shared" ca="1" si="39"/>
        <v>-2.4705840828567603E-2</v>
      </c>
    </row>
    <row r="10" spans="1:49" x14ac:dyDescent="0.4">
      <c r="A10" s="45">
        <f t="shared" si="40"/>
        <v>9</v>
      </c>
      <c r="B10" s="3">
        <f t="shared" ca="1" si="37"/>
        <v>-0.37254175725158606</v>
      </c>
      <c r="C10" s="3">
        <f t="shared" ca="1" si="37"/>
        <v>-0.81112180798612821</v>
      </c>
      <c r="D10" s="3">
        <f t="shared" ca="1" si="37"/>
        <v>2.0106496757455901</v>
      </c>
      <c r="E10" s="3">
        <f t="shared" ca="1" si="37"/>
        <v>-1.2905587341329645</v>
      </c>
      <c r="F10" s="3">
        <f t="shared" ca="1" si="37"/>
        <v>1.539182842586801</v>
      </c>
      <c r="G10" s="3">
        <f t="shared" ca="1" si="37"/>
        <v>0.14292449144412472</v>
      </c>
      <c r="H10" s="3">
        <f t="shared" ca="1" si="37"/>
        <v>2.0772575981718444E-2</v>
      </c>
      <c r="I10" s="3">
        <f t="shared" ca="1" si="37"/>
        <v>0.42962777613699332</v>
      </c>
      <c r="J10" s="3">
        <f t="shared" ca="1" si="37"/>
        <v>-0.27403995032787859</v>
      </c>
      <c r="K10" s="3">
        <f t="shared" ca="1" si="37"/>
        <v>0.63765978429334647</v>
      </c>
      <c r="L10" s="3">
        <f t="shared" ca="1" si="37"/>
        <v>7.9378056695422125E-2</v>
      </c>
      <c r="M10" s="3">
        <f t="shared" ca="1" si="37"/>
        <v>-2.8582703022279848E-3</v>
      </c>
      <c r="N10" s="3">
        <f t="shared" ca="1" si="38"/>
        <v>1.6318895105310536</v>
      </c>
      <c r="O10" s="3">
        <f t="shared" ca="1" si="38"/>
        <v>0.48677533162096515</v>
      </c>
      <c r="P10" s="3">
        <f t="shared" ca="1" si="38"/>
        <v>1.9217078737382056</v>
      </c>
      <c r="Q10" s="3">
        <f t="shared" ca="1" si="38"/>
        <v>-1.5784544835916889</v>
      </c>
      <c r="R10" s="3">
        <f t="shared" ca="1" si="38"/>
        <v>0.28022667794546208</v>
      </c>
      <c r="S10" s="3">
        <f t="shared" ca="1" si="38"/>
        <v>-0.63138858494940353</v>
      </c>
      <c r="T10" s="3">
        <f t="shared" ca="1" si="38"/>
        <v>-1.0808842679740469</v>
      </c>
      <c r="U10" s="3">
        <f t="shared" ca="1" si="38"/>
        <v>-0.27266703297285261</v>
      </c>
      <c r="V10" s="3">
        <f t="shared" ca="1" si="38"/>
        <v>4.3562389921132594E-2</v>
      </c>
      <c r="W10" s="3">
        <f t="shared" ca="1" si="38"/>
        <v>-0.47570200698413578</v>
      </c>
      <c r="X10" s="3">
        <f t="shared" ca="1" si="38"/>
        <v>-0.83608778668099337</v>
      </c>
      <c r="Y10" s="3">
        <f t="shared" ca="1" si="38"/>
        <v>-0.45532416742709075</v>
      </c>
      <c r="Z10" s="3">
        <f t="shared" ca="1" si="38"/>
        <v>-2.2052825725420604</v>
      </c>
      <c r="AA10" s="3">
        <f t="shared" ca="1" si="38"/>
        <v>8.3497324632437211E-2</v>
      </c>
      <c r="AB10" s="3">
        <f t="shared" ca="1" si="38"/>
        <v>-0.79197745526399543</v>
      </c>
      <c r="AC10" s="3">
        <f t="shared" ca="1" si="38"/>
        <v>0.27964496831494989</v>
      </c>
      <c r="AD10" s="3">
        <f t="shared" ca="1" si="38"/>
        <v>1.3866381099761178</v>
      </c>
      <c r="AE10" s="3">
        <f t="shared" ca="1" si="38"/>
        <v>-0.86712041488429403</v>
      </c>
      <c r="AF10" s="3">
        <f t="shared" ca="1" si="38"/>
        <v>-1.5625996758693268</v>
      </c>
      <c r="AG10" s="3">
        <f t="shared" ca="1" si="38"/>
        <v>0.57629415266659922</v>
      </c>
      <c r="AH10" s="3">
        <f t="shared" ca="1" si="38"/>
        <v>0.35956668225981819</v>
      </c>
      <c r="AI10" s="3">
        <f t="shared" ca="1" si="38"/>
        <v>-1.0638050999169617</v>
      </c>
      <c r="AJ10" s="3">
        <f t="shared" ca="1" si="38"/>
        <v>-1.2706026871732772</v>
      </c>
      <c r="AK10" s="3">
        <f t="shared" ca="1" si="38"/>
        <v>-1.2832646226618016</v>
      </c>
      <c r="AL10" s="3">
        <f t="shared" ca="1" si="38"/>
        <v>1.2152834017960337</v>
      </c>
      <c r="AM10" s="3">
        <f t="shared" ca="1" si="38"/>
        <v>9.1992939053756786E-2</v>
      </c>
      <c r="AN10" s="3">
        <f t="shared" ref="AN10:AP73" ca="1" si="41">_xlfn.NORM.INV(RAND(),0,1)</f>
        <v>0.36430795805389504</v>
      </c>
      <c r="AO10" s="3">
        <f t="shared" ca="1" si="41"/>
        <v>-1.2711394092733388</v>
      </c>
      <c r="AP10" s="3">
        <f t="shared" ca="1" si="41"/>
        <v>5.6829507197984297E-2</v>
      </c>
      <c r="AQ10" s="3">
        <f t="shared" ca="1" si="39"/>
        <v>2.2428597210392597E-2</v>
      </c>
      <c r="AR10" s="3">
        <f t="shared" ca="1" si="39"/>
        <v>-1.9367676863795364</v>
      </c>
      <c r="AS10" s="3">
        <f t="shared" ca="1" si="39"/>
        <v>1.9498959908466071</v>
      </c>
      <c r="AT10" s="3">
        <f t="shared" ca="1" si="39"/>
        <v>0.34982614517264726</v>
      </c>
      <c r="AU10" s="3">
        <f t="shared" ca="1" si="39"/>
        <v>0.48027123526507298</v>
      </c>
      <c r="AV10" s="3">
        <f t="shared" ca="1" si="39"/>
        <v>-0.80049834492477789</v>
      </c>
      <c r="AW10" s="3">
        <f t="shared" ca="1" si="39"/>
        <v>-1.1718300866523619</v>
      </c>
    </row>
    <row r="11" spans="1:49" x14ac:dyDescent="0.4">
      <c r="A11" s="45">
        <f t="shared" si="40"/>
        <v>10</v>
      </c>
      <c r="B11" s="3">
        <f t="shared" ca="1" si="37"/>
        <v>-1.4394178411134249</v>
      </c>
      <c r="C11" s="3">
        <f t="shared" ca="1" si="37"/>
        <v>-1.7470819440054468</v>
      </c>
      <c r="D11" s="3">
        <f t="shared" ca="1" si="37"/>
        <v>-1.1666494754873287</v>
      </c>
      <c r="E11" s="3">
        <f t="shared" ca="1" si="37"/>
        <v>-0.77475609415879376</v>
      </c>
      <c r="F11" s="3">
        <f t="shared" ca="1" si="37"/>
        <v>7.9552397196332156E-2</v>
      </c>
      <c r="G11" s="3">
        <f t="shared" ca="1" si="37"/>
        <v>-2.2921316627792678</v>
      </c>
      <c r="H11" s="3">
        <f t="shared" ca="1" si="37"/>
        <v>-0.6035142822798798</v>
      </c>
      <c r="I11" s="3">
        <f t="shared" ca="1" si="37"/>
        <v>-1.0575196528057094</v>
      </c>
      <c r="J11" s="3">
        <f t="shared" ca="1" si="37"/>
        <v>8.6862838698386471E-2</v>
      </c>
      <c r="K11" s="3">
        <f t="shared" ca="1" si="37"/>
        <v>1.5408537348234532</v>
      </c>
      <c r="L11" s="3">
        <f t="shared" ca="1" si="37"/>
        <v>1.1295330420511132</v>
      </c>
      <c r="M11" s="3">
        <f t="shared" ca="1" si="37"/>
        <v>-0.46761460794265514</v>
      </c>
      <c r="N11" s="3">
        <f t="shared" ca="1" si="37"/>
        <v>-0.58096968135960692</v>
      </c>
      <c r="O11" s="3">
        <f t="shared" ca="1" si="37"/>
        <v>-1.2550774686732191</v>
      </c>
      <c r="P11" s="3">
        <f t="shared" ca="1" si="37"/>
        <v>-2.4879800460874128E-3</v>
      </c>
      <c r="Q11" s="3">
        <f t="shared" ca="1" si="37"/>
        <v>-0.68048824011437614</v>
      </c>
      <c r="R11" s="3">
        <f t="shared" ref="R11:AG74" ca="1" si="42">_xlfn.NORM.INV(RAND(),0,1)</f>
        <v>-8.1189701860961291E-2</v>
      </c>
      <c r="S11" s="3">
        <f t="shared" ca="1" si="42"/>
        <v>0.51037879007015174</v>
      </c>
      <c r="T11" s="3">
        <f t="shared" ca="1" si="42"/>
        <v>0.58674757471847006</v>
      </c>
      <c r="U11" s="3">
        <f t="shared" ca="1" si="42"/>
        <v>0.33006402090052556</v>
      </c>
      <c r="V11" s="3">
        <f t="shared" ca="1" si="42"/>
        <v>-4.7957545942667365E-2</v>
      </c>
      <c r="W11" s="3">
        <f t="shared" ca="1" si="42"/>
        <v>1.9912971806738102</v>
      </c>
      <c r="X11" s="3">
        <f t="shared" ca="1" si="42"/>
        <v>-0.53508920123091863</v>
      </c>
      <c r="Y11" s="3">
        <f t="shared" ca="1" si="42"/>
        <v>0.89981594078481997</v>
      </c>
      <c r="Z11" s="3">
        <f t="shared" ca="1" si="42"/>
        <v>-1.995796166896324</v>
      </c>
      <c r="AA11" s="3">
        <f t="shared" ca="1" si="42"/>
        <v>0.86760063103578577</v>
      </c>
      <c r="AB11" s="3">
        <f t="shared" ca="1" si="42"/>
        <v>0.670869432779446</v>
      </c>
      <c r="AC11" s="3">
        <f t="shared" ca="1" si="42"/>
        <v>-0.23459392577896368</v>
      </c>
      <c r="AD11" s="3">
        <f t="shared" ca="1" si="42"/>
        <v>-0.18759692428722149</v>
      </c>
      <c r="AE11" s="3">
        <f t="shared" ca="1" si="42"/>
        <v>-0.72937975585509263</v>
      </c>
      <c r="AF11" s="3">
        <f t="shared" ca="1" si="42"/>
        <v>5.8170722176187704E-2</v>
      </c>
      <c r="AG11" s="3">
        <f t="shared" ca="1" si="42"/>
        <v>-0.83793169117436705</v>
      </c>
      <c r="AH11" s="3">
        <f t="shared" ref="AH11:AW74" ca="1" si="43">_xlfn.NORM.INV(RAND(),0,1)</f>
        <v>-1.1891984894144074</v>
      </c>
      <c r="AI11" s="3">
        <f t="shared" ca="1" si="43"/>
        <v>0.47987377709111906</v>
      </c>
      <c r="AJ11" s="3">
        <f t="shared" ca="1" si="43"/>
        <v>-1.2211930730860967</v>
      </c>
      <c r="AK11" s="3">
        <f t="shared" ca="1" si="43"/>
        <v>-0.23907966673229894</v>
      </c>
      <c r="AL11" s="3">
        <f t="shared" ca="1" si="43"/>
        <v>0.38713399446874297</v>
      </c>
      <c r="AM11" s="3">
        <f t="shared" ca="1" si="43"/>
        <v>-1.009139603589243</v>
      </c>
      <c r="AN11" s="3">
        <f t="shared" ca="1" si="43"/>
        <v>-0.99785137070230301</v>
      </c>
      <c r="AO11" s="3">
        <f t="shared" ca="1" si="43"/>
        <v>0.89109064769108071</v>
      </c>
      <c r="AP11" s="3">
        <f t="shared" ca="1" si="43"/>
        <v>0.97885185550917875</v>
      </c>
      <c r="AQ11" s="3">
        <f t="shared" ca="1" si="39"/>
        <v>1.1042934200905699</v>
      </c>
      <c r="AR11" s="3">
        <f t="shared" ca="1" si="39"/>
        <v>-1.5196612293935934</v>
      </c>
      <c r="AS11" s="3">
        <f t="shared" ca="1" si="39"/>
        <v>-0.92649115773205926</v>
      </c>
      <c r="AT11" s="3">
        <f t="shared" ca="1" si="39"/>
        <v>1.3888924168339656</v>
      </c>
      <c r="AU11" s="3">
        <f t="shared" ca="1" si="39"/>
        <v>-0.6730901420810369</v>
      </c>
      <c r="AV11" s="3">
        <f t="shared" ca="1" si="39"/>
        <v>1.1830044985012225</v>
      </c>
      <c r="AW11" s="3">
        <f t="shared" ca="1" si="39"/>
        <v>1.7295675831964594</v>
      </c>
    </row>
    <row r="12" spans="1:49" x14ac:dyDescent="0.4">
      <c r="A12" s="45">
        <f t="shared" si="40"/>
        <v>11</v>
      </c>
      <c r="B12" s="3">
        <f t="shared" ca="1" si="37"/>
        <v>-0.38573270568640777</v>
      </c>
      <c r="C12" s="3">
        <f t="shared" ca="1" si="37"/>
        <v>-1.7996986623249109</v>
      </c>
      <c r="D12" s="3">
        <f t="shared" ca="1" si="37"/>
        <v>0.27890023692097099</v>
      </c>
      <c r="E12" s="3">
        <f t="shared" ca="1" si="37"/>
        <v>1.9995254110158753</v>
      </c>
      <c r="F12" s="3">
        <f t="shared" ca="1" si="37"/>
        <v>0.6432987551421282</v>
      </c>
      <c r="G12" s="3">
        <f t="shared" ca="1" si="37"/>
        <v>-0.85049403217433417</v>
      </c>
      <c r="H12" s="3">
        <f t="shared" ca="1" si="37"/>
        <v>-8.2935864278810945E-2</v>
      </c>
      <c r="I12" s="3">
        <f t="shared" ca="1" si="37"/>
        <v>5.1568447983144236E-2</v>
      </c>
      <c r="J12" s="3">
        <f t="shared" ca="1" si="37"/>
        <v>-0.56572664195216504</v>
      </c>
      <c r="K12" s="3">
        <f t="shared" ca="1" si="37"/>
        <v>-0.32874867986458101</v>
      </c>
      <c r="L12" s="3">
        <f t="shared" ca="1" si="37"/>
        <v>0.87842306515740853</v>
      </c>
      <c r="M12" s="3">
        <f t="shared" ca="1" si="37"/>
        <v>-0.31300730070511884</v>
      </c>
      <c r="N12" s="3">
        <f t="shared" ca="1" si="37"/>
        <v>-0.87679457105448455</v>
      </c>
      <c r="O12" s="3">
        <f t="shared" ca="1" si="37"/>
        <v>-0.20128873978481585</v>
      </c>
      <c r="P12" s="3">
        <f t="shared" ca="1" si="37"/>
        <v>0.26663232238494955</v>
      </c>
      <c r="Q12" s="3">
        <f t="shared" ca="1" si="37"/>
        <v>-0.69901699740116785</v>
      </c>
      <c r="R12" s="3">
        <f t="shared" ca="1" si="42"/>
        <v>-0.49240111781818807</v>
      </c>
      <c r="S12" s="3">
        <f t="shared" ca="1" si="42"/>
        <v>1.4581511305588943</v>
      </c>
      <c r="T12" s="3">
        <f t="shared" ca="1" si="42"/>
        <v>-0.81154135296280117</v>
      </c>
      <c r="U12" s="3">
        <f t="shared" ca="1" si="42"/>
        <v>1.213769580420119</v>
      </c>
      <c r="V12" s="3">
        <f t="shared" ca="1" si="42"/>
        <v>0.32524083196350839</v>
      </c>
      <c r="W12" s="3">
        <f t="shared" ca="1" si="42"/>
        <v>0.90686138117500259</v>
      </c>
      <c r="X12" s="3">
        <f t="shared" ca="1" si="42"/>
        <v>-0.48443886718001539</v>
      </c>
      <c r="Y12" s="3">
        <f t="shared" ca="1" si="42"/>
        <v>-0.80853894578784524</v>
      </c>
      <c r="Z12" s="3">
        <f t="shared" ca="1" si="42"/>
        <v>1.889008666116011</v>
      </c>
      <c r="AA12" s="3">
        <f t="shared" ca="1" si="42"/>
        <v>1.8332955809614084</v>
      </c>
      <c r="AB12" s="3">
        <f t="shared" ca="1" si="42"/>
        <v>4.4906096992536566E-2</v>
      </c>
      <c r="AC12" s="3">
        <f t="shared" ca="1" si="42"/>
        <v>-0.13362841720502286</v>
      </c>
      <c r="AD12" s="3">
        <f t="shared" ca="1" si="42"/>
        <v>0.13697298861813731</v>
      </c>
      <c r="AE12" s="3">
        <f t="shared" ca="1" si="42"/>
        <v>-1.9544719114866327E-2</v>
      </c>
      <c r="AF12" s="3">
        <f t="shared" ca="1" si="42"/>
        <v>-1.3382688600927637</v>
      </c>
      <c r="AG12" s="3">
        <f t="shared" ca="1" si="42"/>
        <v>0.72920574710310071</v>
      </c>
      <c r="AH12" s="3">
        <f t="shared" ca="1" si="43"/>
        <v>1.9871416289508011E-2</v>
      </c>
      <c r="AI12" s="3">
        <f t="shared" ca="1" si="43"/>
        <v>-1.1547468335040125</v>
      </c>
      <c r="AJ12" s="3">
        <f t="shared" ca="1" si="43"/>
        <v>0.16383603392184892</v>
      </c>
      <c r="AK12" s="3">
        <f t="shared" ca="1" si="43"/>
        <v>-0.13838871459772217</v>
      </c>
      <c r="AL12" s="3">
        <f t="shared" ca="1" si="43"/>
        <v>-1.3111769391249986</v>
      </c>
      <c r="AM12" s="3">
        <f t="shared" ca="1" si="43"/>
        <v>-4.9949949318342249E-2</v>
      </c>
      <c r="AN12" s="3">
        <f t="shared" ca="1" si="43"/>
        <v>0.46331199853147814</v>
      </c>
      <c r="AO12" s="3">
        <f t="shared" ca="1" si="43"/>
        <v>0.20950855729454027</v>
      </c>
      <c r="AP12" s="3">
        <f t="shared" ca="1" si="43"/>
        <v>-0.85518376247384043</v>
      </c>
      <c r="AQ12" s="3">
        <f t="shared" ca="1" si="39"/>
        <v>0.37901981164149573</v>
      </c>
      <c r="AR12" s="3">
        <f t="shared" ca="1" si="39"/>
        <v>0.44791832570106616</v>
      </c>
      <c r="AS12" s="3">
        <f t="shared" ca="1" si="39"/>
        <v>-0.43724243961739767</v>
      </c>
      <c r="AT12" s="3">
        <f t="shared" ca="1" si="39"/>
        <v>0.52005667320466775</v>
      </c>
      <c r="AU12" s="3">
        <f t="shared" ca="1" si="39"/>
        <v>-0.14867836003347154</v>
      </c>
      <c r="AV12" s="3">
        <f t="shared" ca="1" si="39"/>
        <v>-0.76224534174504588</v>
      </c>
      <c r="AW12" s="3">
        <f t="shared" ca="1" si="39"/>
        <v>1.1487111046377174</v>
      </c>
    </row>
    <row r="13" spans="1:49" x14ac:dyDescent="0.4">
      <c r="A13" s="45">
        <f t="shared" si="40"/>
        <v>12</v>
      </c>
      <c r="B13" s="3">
        <f t="shared" ca="1" si="37"/>
        <v>-0.20523582545000585</v>
      </c>
      <c r="C13" s="3">
        <f t="shared" ca="1" si="37"/>
        <v>-0.23394103094074711</v>
      </c>
      <c r="D13" s="3">
        <f t="shared" ca="1" si="37"/>
        <v>9.7630103112933452E-4</v>
      </c>
      <c r="E13" s="3">
        <f t="shared" ca="1" si="37"/>
        <v>-1.2224073687611807</v>
      </c>
      <c r="F13" s="3">
        <f t="shared" ca="1" si="37"/>
        <v>1.9573199371410503</v>
      </c>
      <c r="G13" s="3">
        <f t="shared" ca="1" si="37"/>
        <v>-0.62148716619574984</v>
      </c>
      <c r="H13" s="3">
        <f t="shared" ca="1" si="37"/>
        <v>0.41547939215003044</v>
      </c>
      <c r="I13" s="3">
        <f t="shared" ca="1" si="37"/>
        <v>0.52708907638369951</v>
      </c>
      <c r="J13" s="3">
        <f t="shared" ca="1" si="37"/>
        <v>-0.23469114148436002</v>
      </c>
      <c r="K13" s="3">
        <f t="shared" ca="1" si="37"/>
        <v>0.70770900491110367</v>
      </c>
      <c r="L13" s="3">
        <f t="shared" ca="1" si="37"/>
        <v>0.49723040589373746</v>
      </c>
      <c r="M13" s="3">
        <f t="shared" ca="1" si="37"/>
        <v>1.0200038420591746</v>
      </c>
      <c r="N13" s="3">
        <f t="shared" ca="1" si="37"/>
        <v>-0.21994695844555931</v>
      </c>
      <c r="O13" s="3">
        <f t="shared" ca="1" si="37"/>
        <v>1.3384225711044468</v>
      </c>
      <c r="P13" s="3">
        <f t="shared" ca="1" si="37"/>
        <v>1.4542397602484722</v>
      </c>
      <c r="Q13" s="3">
        <f t="shared" ca="1" si="37"/>
        <v>1.2769743211458833</v>
      </c>
      <c r="R13" s="3">
        <f t="shared" ca="1" si="42"/>
        <v>0.22404853246272086</v>
      </c>
      <c r="S13" s="3">
        <f t="shared" ca="1" si="42"/>
        <v>-1.0656293831696053</v>
      </c>
      <c r="T13" s="3">
        <f t="shared" ca="1" si="42"/>
        <v>-0.41522551724355944</v>
      </c>
      <c r="U13" s="3">
        <f t="shared" ca="1" si="42"/>
        <v>-7.9265347525862853E-2</v>
      </c>
      <c r="V13" s="3">
        <f t="shared" ca="1" si="42"/>
        <v>0.5054282756064219</v>
      </c>
      <c r="W13" s="3">
        <f t="shared" ca="1" si="42"/>
        <v>0.34487329355632107</v>
      </c>
      <c r="X13" s="3">
        <f t="shared" ca="1" si="42"/>
        <v>0.58352562169941402</v>
      </c>
      <c r="Y13" s="3">
        <f t="shared" ca="1" si="42"/>
        <v>0.84464342336797815</v>
      </c>
      <c r="Z13" s="3">
        <f t="shared" ca="1" si="42"/>
        <v>-0.35671006160295582</v>
      </c>
      <c r="AA13" s="3">
        <f t="shared" ca="1" si="42"/>
        <v>-0.51377597348576487</v>
      </c>
      <c r="AB13" s="3">
        <f t="shared" ca="1" si="42"/>
        <v>-0.61750084757014256</v>
      </c>
      <c r="AC13" s="3">
        <f t="shared" ca="1" si="42"/>
        <v>-0.25010495761862794</v>
      </c>
      <c r="AD13" s="3">
        <f t="shared" ca="1" si="42"/>
        <v>0.33760852994243357</v>
      </c>
      <c r="AE13" s="3">
        <f t="shared" ca="1" si="42"/>
        <v>-0.53099715959060756</v>
      </c>
      <c r="AF13" s="3">
        <f t="shared" ca="1" si="42"/>
        <v>-0.45331041995215454</v>
      </c>
      <c r="AG13" s="3">
        <f t="shared" ca="1" si="42"/>
        <v>2.9056266787161831</v>
      </c>
      <c r="AH13" s="3">
        <f t="shared" ca="1" si="43"/>
        <v>5.1954707314323743E-2</v>
      </c>
      <c r="AI13" s="3">
        <f t="shared" ca="1" si="43"/>
        <v>1.5229059141348802</v>
      </c>
      <c r="AJ13" s="3">
        <f t="shared" ca="1" si="43"/>
        <v>1.7908940681923176</v>
      </c>
      <c r="AK13" s="3">
        <f t="shared" ca="1" si="43"/>
        <v>0.71816462936512726</v>
      </c>
      <c r="AL13" s="3">
        <f t="shared" ca="1" si="43"/>
        <v>0.3565055380019081</v>
      </c>
      <c r="AM13" s="3">
        <f t="shared" ca="1" si="43"/>
        <v>0.45467347908091571</v>
      </c>
      <c r="AN13" s="3">
        <f t="shared" ca="1" si="43"/>
        <v>4.7343009188846638E-2</v>
      </c>
      <c r="AO13" s="3">
        <f t="shared" ca="1" si="43"/>
        <v>-0.22892432758742368</v>
      </c>
      <c r="AP13" s="3">
        <f t="shared" ca="1" si="43"/>
        <v>-0.86948126893067967</v>
      </c>
      <c r="AQ13" s="3">
        <f t="shared" ca="1" si="39"/>
        <v>1.1613762115060553</v>
      </c>
      <c r="AR13" s="3">
        <f t="shared" ca="1" si="39"/>
        <v>1.3502950944391447</v>
      </c>
      <c r="AS13" s="3">
        <f t="shared" ca="1" si="39"/>
        <v>-2.0108397238456766</v>
      </c>
      <c r="AT13" s="3">
        <f t="shared" ca="1" si="39"/>
        <v>-1.4436712683450621</v>
      </c>
      <c r="AU13" s="3">
        <f t="shared" ca="1" si="39"/>
        <v>-0.50418901839581287</v>
      </c>
      <c r="AV13" s="3">
        <f t="shared" ca="1" si="39"/>
        <v>0.93388844083126388</v>
      </c>
      <c r="AW13" s="3">
        <f t="shared" ca="1" si="39"/>
        <v>0.22618189410763342</v>
      </c>
    </row>
    <row r="14" spans="1:49" x14ac:dyDescent="0.4">
      <c r="A14" s="45">
        <f t="shared" si="40"/>
        <v>13</v>
      </c>
      <c r="B14" s="3">
        <f t="shared" ca="1" si="37"/>
        <v>0.13958452742274582</v>
      </c>
      <c r="C14" s="3">
        <f t="shared" ca="1" si="37"/>
        <v>-0.78519787124156615</v>
      </c>
      <c r="D14" s="3">
        <f t="shared" ca="1" si="37"/>
        <v>-0.37603224063378299</v>
      </c>
      <c r="E14" s="3">
        <f t="shared" ca="1" si="37"/>
        <v>0.30537834001279052</v>
      </c>
      <c r="F14" s="3">
        <f t="shared" ca="1" si="37"/>
        <v>-0.24855456382109414</v>
      </c>
      <c r="G14" s="3">
        <f t="shared" ca="1" si="37"/>
        <v>-0.84901960050160596</v>
      </c>
      <c r="H14" s="3">
        <f t="shared" ca="1" si="37"/>
        <v>-0.25707738696237403</v>
      </c>
      <c r="I14" s="3">
        <f t="shared" ca="1" si="37"/>
        <v>-0.20153651908925579</v>
      </c>
      <c r="J14" s="3">
        <f t="shared" ca="1" si="37"/>
        <v>-0.68721242009051409</v>
      </c>
      <c r="K14" s="3">
        <f t="shared" ca="1" si="37"/>
        <v>2.3234808021240734</v>
      </c>
      <c r="L14" s="3">
        <f t="shared" ca="1" si="37"/>
        <v>-0.14908724359479938</v>
      </c>
      <c r="M14" s="3">
        <f t="shared" ca="1" si="37"/>
        <v>0.70695768284807292</v>
      </c>
      <c r="N14" s="3">
        <f t="shared" ca="1" si="37"/>
        <v>-0.94634701214885875</v>
      </c>
      <c r="O14" s="3">
        <f t="shared" ca="1" si="37"/>
        <v>1.443357942585733</v>
      </c>
      <c r="P14" s="3">
        <f t="shared" ca="1" si="37"/>
        <v>2.4013029897851901</v>
      </c>
      <c r="Q14" s="3">
        <f t="shared" ca="1" si="37"/>
        <v>0.92404688643909083</v>
      </c>
      <c r="R14" s="3">
        <f t="shared" ca="1" si="42"/>
        <v>0.86619789919945378</v>
      </c>
      <c r="S14" s="3">
        <f t="shared" ca="1" si="42"/>
        <v>0.27573539438406669</v>
      </c>
      <c r="T14" s="3">
        <f t="shared" ca="1" si="42"/>
        <v>-0.3010387076390606</v>
      </c>
      <c r="U14" s="3">
        <f t="shared" ca="1" si="42"/>
        <v>-0.10783747151212615</v>
      </c>
      <c r="V14" s="3">
        <f t="shared" ca="1" si="42"/>
        <v>1.5880733776349429</v>
      </c>
      <c r="W14" s="3">
        <f t="shared" ca="1" si="42"/>
        <v>-0.54840448441292555</v>
      </c>
      <c r="X14" s="3">
        <f t="shared" ca="1" si="42"/>
        <v>0.10922092202021742</v>
      </c>
      <c r="Y14" s="3">
        <f t="shared" ca="1" si="42"/>
        <v>0.35160918782743716</v>
      </c>
      <c r="Z14" s="3">
        <f t="shared" ca="1" si="42"/>
        <v>-1.9290393874577938</v>
      </c>
      <c r="AA14" s="3">
        <f t="shared" ca="1" si="42"/>
        <v>-1.295253533203782</v>
      </c>
      <c r="AB14" s="3">
        <f t="shared" ca="1" si="42"/>
        <v>-0.77171639150042914</v>
      </c>
      <c r="AC14" s="3">
        <f t="shared" ca="1" si="42"/>
        <v>1.0998320838413413</v>
      </c>
      <c r="AD14" s="3">
        <f t="shared" ca="1" si="42"/>
        <v>9.1758199288731676E-2</v>
      </c>
      <c r="AE14" s="3">
        <f t="shared" ca="1" si="42"/>
        <v>0.34300092939711441</v>
      </c>
      <c r="AF14" s="3">
        <f t="shared" ca="1" si="42"/>
        <v>-0.32106940064031136</v>
      </c>
      <c r="AG14" s="3">
        <f t="shared" ca="1" si="42"/>
        <v>-0.61382966055043697</v>
      </c>
      <c r="AH14" s="3">
        <f t="shared" ca="1" si="43"/>
        <v>-0.14398919119553177</v>
      </c>
      <c r="AI14" s="3">
        <f t="shared" ca="1" si="43"/>
        <v>-1.1907901154177165</v>
      </c>
      <c r="AJ14" s="3">
        <f t="shared" ca="1" si="43"/>
        <v>-0.35203723134314657</v>
      </c>
      <c r="AK14" s="3">
        <f t="shared" ca="1" si="43"/>
        <v>1.3233386180518769</v>
      </c>
      <c r="AL14" s="3">
        <f t="shared" ca="1" si="43"/>
        <v>1.2838403129980409</v>
      </c>
      <c r="AM14" s="3">
        <f t="shared" ca="1" si="43"/>
        <v>-0.13465833104474942</v>
      </c>
      <c r="AN14" s="3">
        <f t="shared" ca="1" si="43"/>
        <v>0.92687242477357501</v>
      </c>
      <c r="AO14" s="3">
        <f t="shared" ca="1" si="43"/>
        <v>-0.22311383019827324</v>
      </c>
      <c r="AP14" s="3">
        <f t="shared" ca="1" si="43"/>
        <v>-0.66858745735880576</v>
      </c>
      <c r="AQ14" s="3">
        <f t="shared" ca="1" si="39"/>
        <v>0.39724985471250823</v>
      </c>
      <c r="AR14" s="3">
        <f t="shared" ca="1" si="39"/>
        <v>0.55827547749762274</v>
      </c>
      <c r="AS14" s="3">
        <f t="shared" ca="1" si="39"/>
        <v>-0.5274987135125101</v>
      </c>
      <c r="AT14" s="3">
        <f t="shared" ca="1" si="39"/>
        <v>-1.6879256129337457</v>
      </c>
      <c r="AU14" s="3">
        <f t="shared" ca="1" si="39"/>
        <v>-0.70226269612328962</v>
      </c>
      <c r="AV14" s="3">
        <f t="shared" ca="1" si="39"/>
        <v>0.68552039060131886</v>
      </c>
      <c r="AW14" s="3">
        <f t="shared" ca="1" si="39"/>
        <v>0.59951990277432321</v>
      </c>
    </row>
    <row r="15" spans="1:49" x14ac:dyDescent="0.4">
      <c r="A15" s="45">
        <f t="shared" si="40"/>
        <v>14</v>
      </c>
      <c r="B15" s="3">
        <f t="shared" ca="1" si="37"/>
        <v>0.34721781724953582</v>
      </c>
      <c r="C15" s="3">
        <f t="shared" ca="1" si="37"/>
        <v>-4.6657941451136727E-2</v>
      </c>
      <c r="D15" s="3">
        <f t="shared" ca="1" si="37"/>
        <v>-1.3020815572908724</v>
      </c>
      <c r="E15" s="3">
        <f t="shared" ca="1" si="37"/>
        <v>0.56399211599013599</v>
      </c>
      <c r="F15" s="3">
        <f t="shared" ca="1" si="37"/>
        <v>-0.12589705638507137</v>
      </c>
      <c r="G15" s="3">
        <f t="shared" ca="1" si="37"/>
        <v>0.49543000112648838</v>
      </c>
      <c r="H15" s="3">
        <f t="shared" ca="1" si="37"/>
        <v>0.80205560142098853</v>
      </c>
      <c r="I15" s="3">
        <f t="shared" ca="1" si="37"/>
        <v>0.10261273932102255</v>
      </c>
      <c r="J15" s="3">
        <f t="shared" ca="1" si="37"/>
        <v>0.55778029783888461</v>
      </c>
      <c r="K15" s="3">
        <f t="shared" ca="1" si="37"/>
        <v>-0.72096589355471008</v>
      </c>
      <c r="L15" s="3">
        <f t="shared" ca="1" si="37"/>
        <v>0.95573470791201964</v>
      </c>
      <c r="M15" s="3">
        <f t="shared" ca="1" si="37"/>
        <v>-0.185020712304862</v>
      </c>
      <c r="N15" s="3">
        <f t="shared" ca="1" si="37"/>
        <v>0.12769891890349747</v>
      </c>
      <c r="O15" s="3">
        <f t="shared" ca="1" si="37"/>
        <v>0.62036085693463894</v>
      </c>
      <c r="P15" s="3">
        <f t="shared" ca="1" si="37"/>
        <v>-1.5262579953407902</v>
      </c>
      <c r="Q15" s="3">
        <f t="shared" ca="1" si="37"/>
        <v>1.5405066153596161</v>
      </c>
      <c r="R15" s="3">
        <f t="shared" ca="1" si="42"/>
        <v>-0.22697824782158083</v>
      </c>
      <c r="S15" s="3">
        <f t="shared" ca="1" si="42"/>
        <v>1.7158141782104264</v>
      </c>
      <c r="T15" s="3">
        <f t="shared" ca="1" si="42"/>
        <v>1.3416744037214874</v>
      </c>
      <c r="U15" s="3">
        <f t="shared" ca="1" si="42"/>
        <v>2.0802367168205271</v>
      </c>
      <c r="V15" s="3">
        <f t="shared" ca="1" si="42"/>
        <v>-1.0266459056711001</v>
      </c>
      <c r="W15" s="3">
        <f t="shared" ca="1" si="42"/>
        <v>-1.7983098392947365</v>
      </c>
      <c r="X15" s="3">
        <f t="shared" ca="1" si="42"/>
        <v>0.162709370555955</v>
      </c>
      <c r="Y15" s="3">
        <f t="shared" ca="1" si="42"/>
        <v>-9.381873303033765E-2</v>
      </c>
      <c r="Z15" s="3">
        <f t="shared" ca="1" si="42"/>
        <v>-0.57940134901369189</v>
      </c>
      <c r="AA15" s="3">
        <f t="shared" ca="1" si="42"/>
        <v>-1.8758444690558354</v>
      </c>
      <c r="AB15" s="3">
        <f t="shared" ca="1" si="42"/>
        <v>-1.0127925748812776</v>
      </c>
      <c r="AC15" s="3">
        <f t="shared" ca="1" si="42"/>
        <v>0.49282952927470824</v>
      </c>
      <c r="AD15" s="3">
        <f t="shared" ca="1" si="42"/>
        <v>1.119533644304576</v>
      </c>
      <c r="AE15" s="3">
        <f t="shared" ca="1" si="42"/>
        <v>0.13666198534722879</v>
      </c>
      <c r="AF15" s="3">
        <f t="shared" ca="1" si="42"/>
        <v>0.17914563343177586</v>
      </c>
      <c r="AG15" s="3">
        <f t="shared" ca="1" si="42"/>
        <v>-0.52664812754548729</v>
      </c>
      <c r="AH15" s="3">
        <f t="shared" ca="1" si="43"/>
        <v>-1.3850345330140328</v>
      </c>
      <c r="AI15" s="3">
        <f t="shared" ca="1" si="43"/>
        <v>0.5997352724957743</v>
      </c>
      <c r="AJ15" s="3">
        <f t="shared" ca="1" si="43"/>
        <v>0.92625558953993792</v>
      </c>
      <c r="AK15" s="3">
        <f t="shared" ca="1" si="43"/>
        <v>0.39345245148848246</v>
      </c>
      <c r="AL15" s="3">
        <f t="shared" ca="1" si="43"/>
        <v>-0.81842385005280338</v>
      </c>
      <c r="AM15" s="3">
        <f t="shared" ca="1" si="43"/>
        <v>-0.2152865900806428</v>
      </c>
      <c r="AN15" s="3">
        <f t="shared" ca="1" si="43"/>
        <v>0.5686548050897765</v>
      </c>
      <c r="AO15" s="3">
        <f t="shared" ca="1" si="43"/>
        <v>-0.85274849788324025</v>
      </c>
      <c r="AP15" s="3">
        <f t="shared" ca="1" si="43"/>
        <v>-0.36111183070838487</v>
      </c>
      <c r="AQ15" s="3">
        <f t="shared" ca="1" si="39"/>
        <v>-0.898771713372155</v>
      </c>
      <c r="AR15" s="3">
        <f t="shared" ca="1" si="39"/>
        <v>-0.97567206326735711</v>
      </c>
      <c r="AS15" s="3">
        <f t="shared" ca="1" si="39"/>
        <v>-1.3093154487247465</v>
      </c>
      <c r="AT15" s="3">
        <f t="shared" ca="1" si="39"/>
        <v>-0.28393992113008332</v>
      </c>
      <c r="AU15" s="3">
        <f t="shared" ca="1" si="39"/>
        <v>0.27612835128626101</v>
      </c>
      <c r="AV15" s="3">
        <f t="shared" ca="1" si="39"/>
        <v>1.2013064694420723</v>
      </c>
      <c r="AW15" s="3">
        <f t="shared" ca="1" si="39"/>
        <v>-0.88133634079805023</v>
      </c>
    </row>
    <row r="16" spans="1:49" x14ac:dyDescent="0.4">
      <c r="A16" s="45">
        <f t="shared" si="40"/>
        <v>15</v>
      </c>
      <c r="B16" s="3">
        <f t="shared" ca="1" si="37"/>
        <v>1.1265983000880145E-2</v>
      </c>
      <c r="C16" s="3">
        <f t="shared" ca="1" si="37"/>
        <v>2.4646698372271913E-2</v>
      </c>
      <c r="D16" s="3">
        <f t="shared" ca="1" si="37"/>
        <v>-0.72965596338927119</v>
      </c>
      <c r="E16" s="3">
        <f t="shared" ca="1" si="37"/>
        <v>-1.277048888174237</v>
      </c>
      <c r="F16" s="3">
        <f t="shared" ca="1" si="37"/>
        <v>0.30755157710013187</v>
      </c>
      <c r="G16" s="3">
        <f t="shared" ca="1" si="37"/>
        <v>0.3375873440049445</v>
      </c>
      <c r="H16" s="3">
        <f t="shared" ca="1" si="37"/>
        <v>0.39140825842031507</v>
      </c>
      <c r="I16" s="3">
        <f t="shared" ca="1" si="37"/>
        <v>0.97529900497169197</v>
      </c>
      <c r="J16" s="3">
        <f t="shared" ca="1" si="37"/>
        <v>-0.51099425468617266</v>
      </c>
      <c r="K16" s="3">
        <f t="shared" ca="1" si="37"/>
        <v>-1.4802984925763487</v>
      </c>
      <c r="L16" s="3">
        <f t="shared" ca="1" si="37"/>
        <v>0.35513915570456039</v>
      </c>
      <c r="M16" s="3">
        <f t="shared" ca="1" si="37"/>
        <v>-1.539489257990329</v>
      </c>
      <c r="N16" s="3">
        <f t="shared" ca="1" si="37"/>
        <v>-0.58855033583982819</v>
      </c>
      <c r="O16" s="3">
        <f t="shared" ca="1" si="37"/>
        <v>-8.8970201968182467E-4</v>
      </c>
      <c r="P16" s="3">
        <f t="shared" ca="1" si="37"/>
        <v>-0.85468324366210546</v>
      </c>
      <c r="Q16" s="3">
        <f t="shared" ca="1" si="37"/>
        <v>-0.56469786526459065</v>
      </c>
      <c r="R16" s="3">
        <f t="shared" ca="1" si="42"/>
        <v>-2.1907265639143692</v>
      </c>
      <c r="S16" s="3">
        <f t="shared" ca="1" si="42"/>
        <v>-1.0204513832208866</v>
      </c>
      <c r="T16" s="3">
        <f t="shared" ca="1" si="42"/>
        <v>1.7874182760650397</v>
      </c>
      <c r="U16" s="3">
        <f t="shared" ca="1" si="42"/>
        <v>0.3104614784640507</v>
      </c>
      <c r="V16" s="3">
        <f t="shared" ca="1" si="42"/>
        <v>-0.82048773787670759</v>
      </c>
      <c r="W16" s="3">
        <f t="shared" ca="1" si="42"/>
        <v>4.20674546302394E-3</v>
      </c>
      <c r="X16" s="3">
        <f t="shared" ca="1" si="42"/>
        <v>0.83351077911541349</v>
      </c>
      <c r="Y16" s="3">
        <f t="shared" ca="1" si="42"/>
        <v>-3.4438277941807059E-2</v>
      </c>
      <c r="Z16" s="3">
        <f t="shared" ca="1" si="42"/>
        <v>1.0535446882191957</v>
      </c>
      <c r="AA16" s="3">
        <f t="shared" ca="1" si="42"/>
        <v>-0.25223776506281187</v>
      </c>
      <c r="AB16" s="3">
        <f t="shared" ca="1" si="42"/>
        <v>-0.29928552706857803</v>
      </c>
      <c r="AC16" s="3">
        <f t="shared" ca="1" si="42"/>
        <v>1.3571706759054307</v>
      </c>
      <c r="AD16" s="3">
        <f t="shared" ca="1" si="42"/>
        <v>1.6282423617021768</v>
      </c>
      <c r="AE16" s="3">
        <f t="shared" ca="1" si="42"/>
        <v>1.7058524336015339</v>
      </c>
      <c r="AF16" s="3">
        <f t="shared" ca="1" si="42"/>
        <v>-1.0416784396215131E-3</v>
      </c>
      <c r="AG16" s="3">
        <f t="shared" ca="1" si="42"/>
        <v>0.65265259798501007</v>
      </c>
      <c r="AH16" s="3">
        <f t="shared" ca="1" si="43"/>
        <v>-0.3280994048377609</v>
      </c>
      <c r="AI16" s="3">
        <f t="shared" ca="1" si="43"/>
        <v>-0.50057097575550735</v>
      </c>
      <c r="AJ16" s="3">
        <f t="shared" ca="1" si="43"/>
        <v>1.0048894963186727</v>
      </c>
      <c r="AK16" s="3">
        <f t="shared" ca="1" si="43"/>
        <v>-0.64885490053375772</v>
      </c>
      <c r="AL16" s="3">
        <f t="shared" ca="1" si="43"/>
        <v>0.77597125228730734</v>
      </c>
      <c r="AM16" s="3">
        <f t="shared" ca="1" si="43"/>
        <v>-1.4257168264450331</v>
      </c>
      <c r="AN16" s="3">
        <f t="shared" ca="1" si="43"/>
        <v>0.61744977995177242</v>
      </c>
      <c r="AO16" s="3">
        <f t="shared" ca="1" si="43"/>
        <v>1.0784340986743446</v>
      </c>
      <c r="AP16" s="3">
        <f t="shared" ca="1" si="43"/>
        <v>1.7341081915930996</v>
      </c>
      <c r="AQ16" s="3">
        <f t="shared" ca="1" si="39"/>
        <v>-1.6004101177464398</v>
      </c>
      <c r="AR16" s="3">
        <f t="shared" ca="1" si="39"/>
        <v>1.4913211457472184</v>
      </c>
      <c r="AS16" s="3">
        <f t="shared" ca="1" si="39"/>
        <v>0.11187933409857409</v>
      </c>
      <c r="AT16" s="3">
        <f t="shared" ca="1" si="39"/>
        <v>-1.2595429294170778E-2</v>
      </c>
      <c r="AU16" s="3">
        <f t="shared" ca="1" si="39"/>
        <v>-1.3768127080926169</v>
      </c>
      <c r="AV16" s="3">
        <f t="shared" ca="1" si="39"/>
        <v>-1.4860401864225914</v>
      </c>
      <c r="AW16" s="3">
        <f t="shared" ca="1" si="39"/>
        <v>0.31230812488216664</v>
      </c>
    </row>
    <row r="17" spans="1:49" x14ac:dyDescent="0.4">
      <c r="A17" s="45">
        <f t="shared" si="40"/>
        <v>16</v>
      </c>
      <c r="B17" s="3">
        <f t="shared" ca="1" si="37"/>
        <v>1.196697288251753</v>
      </c>
      <c r="C17" s="3">
        <f t="shared" ca="1" si="37"/>
        <v>-1.6995141532718596</v>
      </c>
      <c r="D17" s="3">
        <f t="shared" ca="1" si="37"/>
        <v>0.43099797364711045</v>
      </c>
      <c r="E17" s="3">
        <f t="shared" ca="1" si="37"/>
        <v>-0.3188775093623219</v>
      </c>
      <c r="F17" s="3">
        <f t="shared" ca="1" si="37"/>
        <v>0.4376747745791133</v>
      </c>
      <c r="G17" s="3">
        <f t="shared" ca="1" si="37"/>
        <v>0.62028176964518345</v>
      </c>
      <c r="H17" s="3">
        <f t="shared" ca="1" si="37"/>
        <v>-1.7750270423044145</v>
      </c>
      <c r="I17" s="3">
        <f t="shared" ca="1" si="37"/>
        <v>-0.3871133832533869</v>
      </c>
      <c r="J17" s="3">
        <f t="shared" ca="1" si="37"/>
        <v>-4.2126591336899451E-2</v>
      </c>
      <c r="K17" s="3">
        <f t="shared" ca="1" si="37"/>
        <v>0.31135939719608918</v>
      </c>
      <c r="L17" s="3">
        <f t="shared" ca="1" si="37"/>
        <v>0.36457464369418391</v>
      </c>
      <c r="M17" s="3">
        <f t="shared" ca="1" si="37"/>
        <v>1.240496982488057</v>
      </c>
      <c r="N17" s="3">
        <f t="shared" ca="1" si="37"/>
        <v>1.0554602785728595</v>
      </c>
      <c r="O17" s="3">
        <f t="shared" ca="1" si="37"/>
        <v>1.1928350476965701</v>
      </c>
      <c r="P17" s="3">
        <f t="shared" ca="1" si="37"/>
        <v>2.18117398238621</v>
      </c>
      <c r="Q17" s="3">
        <f t="shared" ca="1" si="37"/>
        <v>1.3594395165479558</v>
      </c>
      <c r="R17" s="3">
        <f t="shared" ca="1" si="42"/>
        <v>0.16822641068203142</v>
      </c>
      <c r="S17" s="3">
        <f t="shared" ca="1" si="42"/>
        <v>-1.604909782001642</v>
      </c>
      <c r="T17" s="3">
        <f t="shared" ca="1" si="42"/>
        <v>0.54042821071410929</v>
      </c>
      <c r="U17" s="3">
        <f t="shared" ca="1" si="42"/>
        <v>0.14944786346721828</v>
      </c>
      <c r="V17" s="3">
        <f t="shared" ca="1" si="42"/>
        <v>1.1430027070488495</v>
      </c>
      <c r="W17" s="3">
        <f t="shared" ca="1" si="42"/>
        <v>-0.19236534108629388</v>
      </c>
      <c r="X17" s="3">
        <f t="shared" ca="1" si="42"/>
        <v>0.53870658911295155</v>
      </c>
      <c r="Y17" s="3">
        <f t="shared" ca="1" si="42"/>
        <v>-3.8019799717995857E-2</v>
      </c>
      <c r="Z17" s="3">
        <f t="shared" ca="1" si="42"/>
        <v>0.60009091791007441</v>
      </c>
      <c r="AA17" s="3">
        <f t="shared" ca="1" si="42"/>
        <v>-1.2028168386007301</v>
      </c>
      <c r="AB17" s="3">
        <f t="shared" ca="1" si="42"/>
        <v>-0.18096993155769625</v>
      </c>
      <c r="AC17" s="3">
        <f t="shared" ca="1" si="42"/>
        <v>-1.7073305183052447</v>
      </c>
      <c r="AD17" s="3">
        <f t="shared" ca="1" si="42"/>
        <v>1.0814613069516705</v>
      </c>
      <c r="AE17" s="3">
        <f t="shared" ca="1" si="42"/>
        <v>-0.78335031736754757</v>
      </c>
      <c r="AF17" s="3">
        <f t="shared" ca="1" si="42"/>
        <v>-0.97082455843638826</v>
      </c>
      <c r="AG17" s="3">
        <f t="shared" ca="1" si="42"/>
        <v>0.66499472592892783</v>
      </c>
      <c r="AH17" s="3">
        <f t="shared" ca="1" si="43"/>
        <v>-0.98780801305870247</v>
      </c>
      <c r="AI17" s="3">
        <f t="shared" ca="1" si="43"/>
        <v>-1.0102688802763324</v>
      </c>
      <c r="AJ17" s="3">
        <f t="shared" ca="1" si="43"/>
        <v>1.2596600190493272</v>
      </c>
      <c r="AK17" s="3">
        <f t="shared" ca="1" si="43"/>
        <v>0.51263956260071786</v>
      </c>
      <c r="AL17" s="3">
        <f t="shared" ca="1" si="43"/>
        <v>-0.81452958370952533</v>
      </c>
      <c r="AM17" s="3">
        <f t="shared" ca="1" si="43"/>
        <v>-0.8894074685006832</v>
      </c>
      <c r="AN17" s="3">
        <f t="shared" ca="1" si="43"/>
        <v>0.56208035329705708</v>
      </c>
      <c r="AO17" s="3">
        <f t="shared" ca="1" si="43"/>
        <v>0.48656440530652512</v>
      </c>
      <c r="AP17" s="3">
        <f t="shared" ca="1" si="43"/>
        <v>0.29515664537693792</v>
      </c>
      <c r="AQ17" s="3">
        <f t="shared" ca="1" si="39"/>
        <v>1.2480235870555143</v>
      </c>
      <c r="AR17" s="3">
        <f t="shared" ca="1" si="39"/>
        <v>-2.6243441873769293</v>
      </c>
      <c r="AS17" s="3">
        <f t="shared" ca="1" si="39"/>
        <v>-0.16767401044673796</v>
      </c>
      <c r="AT17" s="3">
        <f t="shared" ca="1" si="39"/>
        <v>4.0780091415458554E-2</v>
      </c>
      <c r="AU17" s="3">
        <f t="shared" ca="1" si="39"/>
        <v>6.6339973192002999E-3</v>
      </c>
      <c r="AV17" s="3">
        <f t="shared" ca="1" si="39"/>
        <v>1.4787591387554937</v>
      </c>
      <c r="AW17" s="3">
        <f t="shared" ca="1" si="39"/>
        <v>-0.34068283654381321</v>
      </c>
    </row>
    <row r="18" spans="1:49" x14ac:dyDescent="0.4">
      <c r="A18" s="45">
        <f t="shared" si="40"/>
        <v>17</v>
      </c>
      <c r="B18" s="3">
        <f t="shared" ref="B18:Q81" ca="1" si="44">_xlfn.NORM.INV(RAND(),0,1)</f>
        <v>-0.26529455534168289</v>
      </c>
      <c r="C18" s="3">
        <f t="shared" ca="1" si="44"/>
        <v>-0.5066668290644063</v>
      </c>
      <c r="D18" s="3">
        <f t="shared" ca="1" si="44"/>
        <v>2.4837590591501923</v>
      </c>
      <c r="E18" s="3">
        <f t="shared" ca="1" si="44"/>
        <v>-0.52432577523523072</v>
      </c>
      <c r="F18" s="3">
        <f t="shared" ca="1" si="44"/>
        <v>1.1950273702342158</v>
      </c>
      <c r="G18" s="3">
        <f t="shared" ca="1" si="44"/>
        <v>0.1305367209567587</v>
      </c>
      <c r="H18" s="3">
        <f t="shared" ca="1" si="44"/>
        <v>0.58189534774162577</v>
      </c>
      <c r="I18" s="3">
        <f t="shared" ca="1" si="44"/>
        <v>0.69822839563641048</v>
      </c>
      <c r="J18" s="3">
        <f t="shared" ca="1" si="44"/>
        <v>-1.4993302374758328</v>
      </c>
      <c r="K18" s="3">
        <f t="shared" ca="1" si="44"/>
        <v>-2.043988736066348</v>
      </c>
      <c r="L18" s="3">
        <f t="shared" ca="1" si="44"/>
        <v>-0.38309842912066194</v>
      </c>
      <c r="M18" s="3">
        <f t="shared" ca="1" si="44"/>
        <v>-0.14535199631876961</v>
      </c>
      <c r="N18" s="3">
        <f t="shared" ca="1" si="44"/>
        <v>-1.8029250587196481</v>
      </c>
      <c r="O18" s="3">
        <f t="shared" ca="1" si="44"/>
        <v>1.2859894871085191</v>
      </c>
      <c r="P18" s="3">
        <f t="shared" ca="1" si="44"/>
        <v>-1.0086143103492584</v>
      </c>
      <c r="Q18" s="3">
        <f t="shared" ca="1" si="44"/>
        <v>-0.45957236446714622</v>
      </c>
      <c r="R18" s="3">
        <f t="shared" ca="1" si="42"/>
        <v>-0.60932822542697807</v>
      </c>
      <c r="S18" s="3">
        <f t="shared" ca="1" si="42"/>
        <v>1.0302784980276374</v>
      </c>
      <c r="T18" s="3">
        <f t="shared" ca="1" si="42"/>
        <v>0.25622202692052937</v>
      </c>
      <c r="U18" s="3">
        <f t="shared" ca="1" si="42"/>
        <v>0.21344611813376088</v>
      </c>
      <c r="V18" s="3">
        <f t="shared" ca="1" si="42"/>
        <v>0.17981746306809321</v>
      </c>
      <c r="W18" s="3">
        <f t="shared" ca="1" si="42"/>
        <v>-0.63566548343828821</v>
      </c>
      <c r="X18" s="3">
        <f t="shared" ca="1" si="42"/>
        <v>-0.91298306097975457</v>
      </c>
      <c r="Y18" s="3">
        <f t="shared" ca="1" si="42"/>
        <v>-0.3301554521157935</v>
      </c>
      <c r="Z18" s="3">
        <f t="shared" ca="1" si="42"/>
        <v>1.2003983228968629</v>
      </c>
      <c r="AA18" s="3">
        <f t="shared" ca="1" si="42"/>
        <v>0.2896977321767471</v>
      </c>
      <c r="AB18" s="3">
        <f t="shared" ca="1" si="42"/>
        <v>-0.45056172833837543</v>
      </c>
      <c r="AC18" s="3">
        <f t="shared" ca="1" si="42"/>
        <v>0.61366462352528273</v>
      </c>
      <c r="AD18" s="3">
        <f t="shared" ca="1" si="42"/>
        <v>1.4296384878284334</v>
      </c>
      <c r="AE18" s="3">
        <f t="shared" ca="1" si="42"/>
        <v>0.27166744174664814</v>
      </c>
      <c r="AF18" s="3">
        <f t="shared" ca="1" si="42"/>
        <v>-1.1830486470069446</v>
      </c>
      <c r="AG18" s="3">
        <f t="shared" ca="1" si="42"/>
        <v>-0.92688374806487583</v>
      </c>
      <c r="AH18" s="3">
        <f t="shared" ca="1" si="43"/>
        <v>-0.87651851106400236</v>
      </c>
      <c r="AI18" s="3">
        <f t="shared" ca="1" si="43"/>
        <v>1.1247222653634492</v>
      </c>
      <c r="AJ18" s="3">
        <f t="shared" ca="1" si="43"/>
        <v>-4.4392402226422434E-2</v>
      </c>
      <c r="AK18" s="3">
        <f t="shared" ca="1" si="43"/>
        <v>-0.39154889486558653</v>
      </c>
      <c r="AL18" s="3">
        <f t="shared" ca="1" si="43"/>
        <v>0.67958659072800576</v>
      </c>
      <c r="AM18" s="3">
        <f t="shared" ca="1" si="43"/>
        <v>0.80206760093384089</v>
      </c>
      <c r="AN18" s="3">
        <f t="shared" ca="1" si="43"/>
        <v>2.0428605521836447</v>
      </c>
      <c r="AO18" s="3">
        <f t="shared" ca="1" si="43"/>
        <v>-0.217408589038246</v>
      </c>
      <c r="AP18" s="3">
        <f t="shared" ca="1" si="43"/>
        <v>1.3287635482707556</v>
      </c>
      <c r="AQ18" s="3">
        <f t="shared" ca="1" si="43"/>
        <v>-0.50659008309147258</v>
      </c>
      <c r="AR18" s="3">
        <f t="shared" ca="1" si="43"/>
        <v>-6.0030823739169251E-2</v>
      </c>
      <c r="AS18" s="3">
        <f t="shared" ca="1" si="43"/>
        <v>1.3412810664831141</v>
      </c>
      <c r="AT18" s="3">
        <f t="shared" ca="1" si="43"/>
        <v>0.29599724777371517</v>
      </c>
      <c r="AU18" s="3">
        <f t="shared" ca="1" si="43"/>
        <v>-1.6892467777276994</v>
      </c>
      <c r="AV18" s="3">
        <f t="shared" ca="1" si="43"/>
        <v>0.15811980406002166</v>
      </c>
      <c r="AW18" s="3">
        <f t="shared" ca="1" si="43"/>
        <v>-1.062148239427869</v>
      </c>
    </row>
    <row r="19" spans="1:49" x14ac:dyDescent="0.4">
      <c r="A19" s="45">
        <f t="shared" si="40"/>
        <v>18</v>
      </c>
      <c r="B19" s="3">
        <f t="shared" ca="1" si="44"/>
        <v>1.0678641387040484</v>
      </c>
      <c r="C19" s="3">
        <f t="shared" ca="1" si="44"/>
        <v>-0.1771535970601007</v>
      </c>
      <c r="D19" s="3">
        <f t="shared" ca="1" si="44"/>
        <v>-0.77822879366108477</v>
      </c>
      <c r="E19" s="3">
        <f t="shared" ca="1" si="44"/>
        <v>-0.35768788113116667</v>
      </c>
      <c r="F19" s="3">
        <f t="shared" ca="1" si="44"/>
        <v>-2.2327355753632494</v>
      </c>
      <c r="G19" s="3">
        <f t="shared" ca="1" si="44"/>
        <v>-1.7276819472358349</v>
      </c>
      <c r="H19" s="3">
        <f t="shared" ca="1" si="44"/>
        <v>-0.25985083772390472</v>
      </c>
      <c r="I19" s="3">
        <f t="shared" ca="1" si="44"/>
        <v>-0.17785882108837078</v>
      </c>
      <c r="J19" s="3">
        <f t="shared" ca="1" si="44"/>
        <v>-1.4427614529189066</v>
      </c>
      <c r="K19" s="3">
        <f t="shared" ca="1" si="44"/>
        <v>-0.72376808108967439</v>
      </c>
      <c r="L19" s="3">
        <f t="shared" ca="1" si="44"/>
        <v>0.80923173440000806</v>
      </c>
      <c r="M19" s="3">
        <f t="shared" ca="1" si="44"/>
        <v>1.3815456628084519</v>
      </c>
      <c r="N19" s="3">
        <f t="shared" ca="1" si="44"/>
        <v>1.5133765252990046</v>
      </c>
      <c r="O19" s="3">
        <f t="shared" ca="1" si="44"/>
        <v>1.562097221969255</v>
      </c>
      <c r="P19" s="3">
        <f t="shared" ca="1" si="44"/>
        <v>-0.25693910290013577</v>
      </c>
      <c r="Q19" s="3">
        <f t="shared" ca="1" si="44"/>
        <v>-0.53732718646967503</v>
      </c>
      <c r="R19" s="3">
        <f t="shared" ca="1" si="42"/>
        <v>-9.2050647589110121E-2</v>
      </c>
      <c r="S19" s="3">
        <f t="shared" ca="1" si="42"/>
        <v>-1.2049428513536309</v>
      </c>
      <c r="T19" s="3">
        <f t="shared" ca="1" si="42"/>
        <v>-0.33094895968184279</v>
      </c>
      <c r="U19" s="3">
        <f t="shared" ca="1" si="42"/>
        <v>-0.66697023335117134</v>
      </c>
      <c r="V19" s="3">
        <f t="shared" ca="1" si="42"/>
        <v>-0.19091961546725095</v>
      </c>
      <c r="W19" s="3">
        <f t="shared" ca="1" si="42"/>
        <v>0.21377762598338104</v>
      </c>
      <c r="X19" s="3">
        <f t="shared" ca="1" si="42"/>
        <v>0.4986750790939275</v>
      </c>
      <c r="Y19" s="3">
        <f t="shared" ca="1" si="42"/>
        <v>-0.27003963100591066</v>
      </c>
      <c r="Z19" s="3">
        <f t="shared" ca="1" si="42"/>
        <v>-0.10678495181927848</v>
      </c>
      <c r="AA19" s="3">
        <f t="shared" ca="1" si="42"/>
        <v>0.77892151929908882</v>
      </c>
      <c r="AB19" s="3">
        <f t="shared" ca="1" si="42"/>
        <v>0.67556739955299883</v>
      </c>
      <c r="AC19" s="3">
        <f t="shared" ca="1" si="42"/>
        <v>-0.70213089558424191</v>
      </c>
      <c r="AD19" s="3">
        <f t="shared" ca="1" si="42"/>
        <v>1.2199452199171349E-3</v>
      </c>
      <c r="AE19" s="3">
        <f t="shared" ca="1" si="42"/>
        <v>-4.8329727767153705E-2</v>
      </c>
      <c r="AF19" s="3">
        <f t="shared" ca="1" si="42"/>
        <v>-0.91043188996153579</v>
      </c>
      <c r="AG19" s="3">
        <f t="shared" ca="1" si="42"/>
        <v>1.2807008759412468</v>
      </c>
      <c r="AH19" s="3">
        <f t="shared" ca="1" si="43"/>
        <v>-0.28303341697261841</v>
      </c>
      <c r="AI19" s="3">
        <f t="shared" ca="1" si="43"/>
        <v>0.43928611643185661</v>
      </c>
      <c r="AJ19" s="3">
        <f t="shared" ca="1" si="43"/>
        <v>0.23042707186518374</v>
      </c>
      <c r="AK19" s="3">
        <f t="shared" ca="1" si="43"/>
        <v>-0.16380632314089813</v>
      </c>
      <c r="AL19" s="3">
        <f t="shared" ca="1" si="43"/>
        <v>-0.46222726137136994</v>
      </c>
      <c r="AM19" s="3">
        <f t="shared" ca="1" si="43"/>
        <v>-0.15134599599826298</v>
      </c>
      <c r="AN19" s="3">
        <f t="shared" ca="1" si="43"/>
        <v>-0.99565162764453663</v>
      </c>
      <c r="AO19" s="3">
        <f t="shared" ca="1" si="43"/>
        <v>-0.66071641871511833</v>
      </c>
      <c r="AP19" s="3">
        <f t="shared" ca="1" si="43"/>
        <v>-1.0789886914066036</v>
      </c>
      <c r="AQ19" s="3">
        <f t="shared" ca="1" si="43"/>
        <v>-0.89378961622498698</v>
      </c>
      <c r="AR19" s="3">
        <f t="shared" ca="1" si="43"/>
        <v>1.1380533139706188</v>
      </c>
      <c r="AS19" s="3">
        <f t="shared" ca="1" si="43"/>
        <v>0.65388538692169795</v>
      </c>
      <c r="AT19" s="3">
        <f t="shared" ca="1" si="43"/>
        <v>0.75666624749704026</v>
      </c>
      <c r="AU19" s="3">
        <f t="shared" ca="1" si="43"/>
        <v>0.18962334160316757</v>
      </c>
      <c r="AV19" s="3">
        <f t="shared" ca="1" si="43"/>
        <v>-9.6479770157501504E-2</v>
      </c>
      <c r="AW19" s="3">
        <f t="shared" ca="1" si="43"/>
        <v>3.8129380203549633E-2</v>
      </c>
    </row>
    <row r="20" spans="1:49" x14ac:dyDescent="0.4">
      <c r="A20" s="45">
        <f t="shared" si="40"/>
        <v>19</v>
      </c>
      <c r="B20" s="3">
        <f t="shared" ca="1" si="44"/>
        <v>1.0367259722560183</v>
      </c>
      <c r="C20" s="3">
        <f t="shared" ca="1" si="44"/>
        <v>2.0239095677075887</v>
      </c>
      <c r="D20" s="3">
        <f t="shared" ca="1" si="44"/>
        <v>0.14818314621839912</v>
      </c>
      <c r="E20" s="3">
        <f t="shared" ca="1" si="44"/>
        <v>0.34523485344137828</v>
      </c>
      <c r="F20" s="3">
        <f t="shared" ca="1" si="44"/>
        <v>1.0590303989973133</v>
      </c>
      <c r="G20" s="3">
        <f t="shared" ca="1" si="44"/>
        <v>-0.18203363441294423</v>
      </c>
      <c r="H20" s="3">
        <f t="shared" ca="1" si="44"/>
        <v>-1.0984359421836452</v>
      </c>
      <c r="I20" s="3">
        <f t="shared" ca="1" si="44"/>
        <v>0.53673217079659119</v>
      </c>
      <c r="J20" s="3">
        <f t="shared" ca="1" si="44"/>
        <v>-1.5242890213540345</v>
      </c>
      <c r="K20" s="3">
        <f t="shared" ca="1" si="44"/>
        <v>0.96206211475522374</v>
      </c>
      <c r="L20" s="3">
        <f t="shared" ca="1" si="44"/>
        <v>-1.224531403157662</v>
      </c>
      <c r="M20" s="3">
        <f t="shared" ca="1" si="44"/>
        <v>-1.0403051212759815</v>
      </c>
      <c r="N20" s="3">
        <f t="shared" ca="1" si="44"/>
        <v>-0.69093625575502526</v>
      </c>
      <c r="O20" s="3">
        <f t="shared" ca="1" si="44"/>
        <v>-1.5736768812185766</v>
      </c>
      <c r="P20" s="3">
        <f t="shared" ca="1" si="44"/>
        <v>0.4991858724170512</v>
      </c>
      <c r="Q20" s="3">
        <f t="shared" ca="1" si="44"/>
        <v>0.63247252779930718</v>
      </c>
      <c r="R20" s="3">
        <f t="shared" ca="1" si="42"/>
        <v>1.3727231820012165</v>
      </c>
      <c r="S20" s="3">
        <f t="shared" ca="1" si="42"/>
        <v>1.0801008629721305</v>
      </c>
      <c r="T20" s="3">
        <f t="shared" ca="1" si="42"/>
        <v>-1.8806910694216976</v>
      </c>
      <c r="U20" s="3">
        <f t="shared" ca="1" si="42"/>
        <v>-0.53828579797962672</v>
      </c>
      <c r="V20" s="3">
        <f t="shared" ca="1" si="42"/>
        <v>-5.1061236506914784E-2</v>
      </c>
      <c r="W20" s="3">
        <f t="shared" ca="1" si="42"/>
        <v>2.6967928414305504</v>
      </c>
      <c r="X20" s="3">
        <f t="shared" ca="1" si="42"/>
        <v>-1.5688022386479685</v>
      </c>
      <c r="Y20" s="3">
        <f t="shared" ca="1" si="42"/>
        <v>-1.2788934291459242</v>
      </c>
      <c r="Z20" s="3">
        <f t="shared" ca="1" si="42"/>
        <v>-0.27633856518174815</v>
      </c>
      <c r="AA20" s="3">
        <f t="shared" ca="1" si="42"/>
        <v>1.9390954622971348</v>
      </c>
      <c r="AB20" s="3">
        <f t="shared" ca="1" si="42"/>
        <v>6.5784485867050199E-2</v>
      </c>
      <c r="AC20" s="3">
        <f t="shared" ca="1" si="42"/>
        <v>-1.5126240667297206</v>
      </c>
      <c r="AD20" s="3">
        <f t="shared" ca="1" si="42"/>
        <v>-0.55038708457776431</v>
      </c>
      <c r="AE20" s="3">
        <f t="shared" ca="1" si="42"/>
        <v>1.3402673583186961</v>
      </c>
      <c r="AF20" s="3">
        <f t="shared" ca="1" si="42"/>
        <v>-0.90664608917723277</v>
      </c>
      <c r="AG20" s="3">
        <f t="shared" ca="1" si="42"/>
        <v>0.31907242254500973</v>
      </c>
      <c r="AH20" s="3">
        <f t="shared" ca="1" si="43"/>
        <v>1.325927543156137</v>
      </c>
      <c r="AI20" s="3">
        <f t="shared" ca="1" si="43"/>
        <v>1.1536748722682899</v>
      </c>
      <c r="AJ20" s="3">
        <f t="shared" ca="1" si="43"/>
        <v>1.0492392976035674</v>
      </c>
      <c r="AK20" s="3">
        <f t="shared" ca="1" si="43"/>
        <v>-0.15626246273797306</v>
      </c>
      <c r="AL20" s="3">
        <f t="shared" ca="1" si="43"/>
        <v>-1.5403325365090201</v>
      </c>
      <c r="AM20" s="3">
        <f t="shared" ca="1" si="43"/>
        <v>0.67514925667800152</v>
      </c>
      <c r="AN20" s="3">
        <f t="shared" ca="1" si="43"/>
        <v>1.1996739414266406</v>
      </c>
      <c r="AO20" s="3">
        <f t="shared" ca="1" si="43"/>
        <v>-0.88548365682289776</v>
      </c>
      <c r="AP20" s="3">
        <f t="shared" ca="1" si="43"/>
        <v>1.1770175636271265</v>
      </c>
      <c r="AQ20" s="3">
        <f t="shared" ca="1" si="43"/>
        <v>0.36699244190248331</v>
      </c>
      <c r="AR20" s="3">
        <f t="shared" ca="1" si="43"/>
        <v>1.2139646067046779</v>
      </c>
      <c r="AS20" s="3">
        <f t="shared" ca="1" si="43"/>
        <v>-0.4458381746731937</v>
      </c>
      <c r="AT20" s="3">
        <f t="shared" ca="1" si="43"/>
        <v>-1.2901187987855067</v>
      </c>
      <c r="AU20" s="3">
        <f t="shared" ca="1" si="43"/>
        <v>-1.039445012785224E-2</v>
      </c>
      <c r="AV20" s="3">
        <f t="shared" ca="1" si="43"/>
        <v>1.3846750512969073</v>
      </c>
      <c r="AW20" s="3">
        <f t="shared" ca="1" si="43"/>
        <v>0.17407508579885222</v>
      </c>
    </row>
    <row r="21" spans="1:49" x14ac:dyDescent="0.4">
      <c r="A21" s="45">
        <f t="shared" si="40"/>
        <v>20</v>
      </c>
      <c r="B21" s="3">
        <f t="shared" ca="1" si="44"/>
        <v>-6.7712073503408576E-2</v>
      </c>
      <c r="C21" s="3">
        <f t="shared" ca="1" si="44"/>
        <v>0.37598802302933021</v>
      </c>
      <c r="D21" s="3">
        <f t="shared" ca="1" si="44"/>
        <v>-1.7182334300088882</v>
      </c>
      <c r="E21" s="3">
        <f t="shared" ca="1" si="44"/>
        <v>-0.89446485581508206</v>
      </c>
      <c r="F21" s="3">
        <f t="shared" ca="1" si="44"/>
        <v>0.63645523836233753</v>
      </c>
      <c r="G21" s="3">
        <f t="shared" ca="1" si="44"/>
        <v>-2.0438651828666732</v>
      </c>
      <c r="H21" s="3">
        <f t="shared" ca="1" si="44"/>
        <v>0.48495663384151538</v>
      </c>
      <c r="I21" s="3">
        <f t="shared" ca="1" si="44"/>
        <v>-0.47176232825274367</v>
      </c>
      <c r="J21" s="3">
        <f t="shared" ca="1" si="44"/>
        <v>-0.71381745278542963</v>
      </c>
      <c r="K21" s="3">
        <f t="shared" ca="1" si="44"/>
        <v>-0.78274627220340387</v>
      </c>
      <c r="L21" s="3">
        <f t="shared" ca="1" si="44"/>
        <v>-0.59323515911127289</v>
      </c>
      <c r="M21" s="3">
        <f t="shared" ca="1" si="44"/>
        <v>-1.9438524052476938</v>
      </c>
      <c r="N21" s="3">
        <f t="shared" ca="1" si="44"/>
        <v>1.8532860991977518</v>
      </c>
      <c r="O21" s="3">
        <f t="shared" ca="1" si="44"/>
        <v>-0.34802053194931831</v>
      </c>
      <c r="P21" s="3">
        <f t="shared" ca="1" si="44"/>
        <v>0.91593083759122407</v>
      </c>
      <c r="Q21" s="3">
        <f t="shared" ca="1" si="44"/>
        <v>-6.0930413882143181E-2</v>
      </c>
      <c r="R21" s="3">
        <f t="shared" ca="1" si="42"/>
        <v>0.27348979226314052</v>
      </c>
      <c r="S21" s="3">
        <f t="shared" ca="1" si="42"/>
        <v>-0.67522230175845088</v>
      </c>
      <c r="T21" s="3">
        <f t="shared" ca="1" si="42"/>
        <v>1.1477814145765863</v>
      </c>
      <c r="U21" s="3">
        <f t="shared" ca="1" si="42"/>
        <v>-0.70576501768723632</v>
      </c>
      <c r="V21" s="3">
        <f t="shared" ca="1" si="42"/>
        <v>1.5257015860220411</v>
      </c>
      <c r="W21" s="3">
        <f t="shared" ca="1" si="42"/>
        <v>7.9628626135393876E-5</v>
      </c>
      <c r="X21" s="3">
        <f t="shared" ca="1" si="42"/>
        <v>-0.50947678648617756</v>
      </c>
      <c r="Y21" s="3">
        <f t="shared" ca="1" si="42"/>
        <v>0.7365823305143272</v>
      </c>
      <c r="Z21" s="3">
        <f t="shared" ca="1" si="42"/>
        <v>-0.96659536175751715</v>
      </c>
      <c r="AA21" s="3">
        <f t="shared" ca="1" si="42"/>
        <v>-1.2765787348723416</v>
      </c>
      <c r="AB21" s="3">
        <f t="shared" ca="1" si="42"/>
        <v>7.6597900580301456E-2</v>
      </c>
      <c r="AC21" s="3">
        <f t="shared" ca="1" si="42"/>
        <v>1.9436866493925784</v>
      </c>
      <c r="AD21" s="3">
        <f t="shared" ca="1" si="42"/>
        <v>-0.39614183202570452</v>
      </c>
      <c r="AE21" s="3">
        <f t="shared" ca="1" si="42"/>
        <v>-1.8093463680779385</v>
      </c>
      <c r="AF21" s="3">
        <f t="shared" ca="1" si="42"/>
        <v>0.69490165289314021</v>
      </c>
      <c r="AG21" s="3">
        <f t="shared" ca="1" si="42"/>
        <v>-0.33256267730162709</v>
      </c>
      <c r="AH21" s="3">
        <f t="shared" ca="1" si="43"/>
        <v>0.60959904373392182</v>
      </c>
      <c r="AI21" s="3">
        <f t="shared" ca="1" si="43"/>
        <v>-0.49886324753300448</v>
      </c>
      <c r="AJ21" s="3">
        <f t="shared" ca="1" si="43"/>
        <v>-0.90270651774170063</v>
      </c>
      <c r="AK21" s="3">
        <f t="shared" ca="1" si="43"/>
        <v>-1.6573409006892768</v>
      </c>
      <c r="AL21" s="3">
        <f t="shared" ca="1" si="43"/>
        <v>-0.13283961208622827</v>
      </c>
      <c r="AM21" s="3">
        <f t="shared" ca="1" si="43"/>
        <v>-1.4669828256600781</v>
      </c>
      <c r="AN21" s="3">
        <f t="shared" ca="1" si="43"/>
        <v>0.44223376797876368</v>
      </c>
      <c r="AO21" s="3">
        <f t="shared" ca="1" si="43"/>
        <v>0.28894217505707537</v>
      </c>
      <c r="AP21" s="3">
        <f t="shared" ca="1" si="43"/>
        <v>0.87431017140510747</v>
      </c>
      <c r="AQ21" s="3">
        <f t="shared" ca="1" si="43"/>
        <v>-0.22118747104848341</v>
      </c>
      <c r="AR21" s="3">
        <f t="shared" ca="1" si="43"/>
        <v>-0.76762788437164864</v>
      </c>
      <c r="AS21" s="3">
        <f t="shared" ca="1" si="43"/>
        <v>0.52709387605539559</v>
      </c>
      <c r="AT21" s="3">
        <f t="shared" ca="1" si="43"/>
        <v>0.74200652627399954</v>
      </c>
      <c r="AU21" s="3">
        <f t="shared" ca="1" si="43"/>
        <v>1.0197394756640015</v>
      </c>
      <c r="AV21" s="3">
        <f t="shared" ca="1" si="43"/>
        <v>0.95374736145826178</v>
      </c>
      <c r="AW21" s="3">
        <f t="shared" ca="1" si="43"/>
        <v>1.7184584731274242</v>
      </c>
    </row>
    <row r="22" spans="1:49" x14ac:dyDescent="0.4">
      <c r="A22" s="45">
        <f t="shared" si="40"/>
        <v>21</v>
      </c>
      <c r="B22" s="3">
        <f t="shared" ca="1" si="44"/>
        <v>0.2517891533279818</v>
      </c>
      <c r="C22" s="3">
        <f t="shared" ca="1" si="44"/>
        <v>-8.3078545821612781E-2</v>
      </c>
      <c r="D22" s="3">
        <f t="shared" ca="1" si="44"/>
        <v>-2.5396205915511425</v>
      </c>
      <c r="E22" s="3">
        <f t="shared" ca="1" si="44"/>
        <v>-1.1248058922201385</v>
      </c>
      <c r="F22" s="3">
        <f t="shared" ca="1" si="44"/>
        <v>0.10752219523347864</v>
      </c>
      <c r="G22" s="3">
        <f t="shared" ca="1" si="44"/>
        <v>0.85022034162719862</v>
      </c>
      <c r="H22" s="3">
        <f t="shared" ca="1" si="44"/>
        <v>-0.76187069936505092</v>
      </c>
      <c r="I22" s="3">
        <f t="shared" ca="1" si="44"/>
        <v>-1.6036398901672857</v>
      </c>
      <c r="J22" s="3">
        <f t="shared" ca="1" si="44"/>
        <v>-0.56866121905759615</v>
      </c>
      <c r="K22" s="3">
        <f t="shared" ca="1" si="44"/>
        <v>-0.74047635968406011</v>
      </c>
      <c r="L22" s="3">
        <f t="shared" ca="1" si="44"/>
        <v>-0.11234562886473677</v>
      </c>
      <c r="M22" s="3">
        <f t="shared" ca="1" si="44"/>
        <v>0.54077312383514964</v>
      </c>
      <c r="N22" s="3">
        <f t="shared" ca="1" si="44"/>
        <v>1.0577760495001216</v>
      </c>
      <c r="O22" s="3">
        <f t="shared" ca="1" si="44"/>
        <v>1.619557763214841</v>
      </c>
      <c r="P22" s="3">
        <f t="shared" ca="1" si="44"/>
        <v>-1.1581224494871587</v>
      </c>
      <c r="Q22" s="3">
        <f t="shared" ca="1" si="44"/>
        <v>-0.65337115219261332</v>
      </c>
      <c r="R22" s="3">
        <f t="shared" ca="1" si="42"/>
        <v>-1.4088278640705461</v>
      </c>
      <c r="S22" s="3">
        <f t="shared" ca="1" si="42"/>
        <v>-0.6865709119602309</v>
      </c>
      <c r="T22" s="3">
        <f t="shared" ca="1" si="42"/>
        <v>0.6302558275116853</v>
      </c>
      <c r="U22" s="3">
        <f t="shared" ca="1" si="42"/>
        <v>1.0854068871259848</v>
      </c>
      <c r="V22" s="3">
        <f t="shared" ca="1" si="42"/>
        <v>-1.4949566669221344</v>
      </c>
      <c r="W22" s="3">
        <f t="shared" ca="1" si="42"/>
        <v>-1.0482929233936482</v>
      </c>
      <c r="X22" s="3">
        <f t="shared" ca="1" si="42"/>
        <v>-0.53492489981915359</v>
      </c>
      <c r="Y22" s="3">
        <f t="shared" ca="1" si="42"/>
        <v>0.7881954874849344</v>
      </c>
      <c r="Z22" s="3">
        <f t="shared" ca="1" si="42"/>
        <v>0.50152430461708708</v>
      </c>
      <c r="AA22" s="3">
        <f t="shared" ca="1" si="42"/>
        <v>1.9378998460241197</v>
      </c>
      <c r="AB22" s="3">
        <f t="shared" ca="1" si="42"/>
        <v>0.60247978575315453</v>
      </c>
      <c r="AC22" s="3">
        <f t="shared" ca="1" si="42"/>
        <v>0.85446649502325034</v>
      </c>
      <c r="AD22" s="3">
        <f t="shared" ca="1" si="42"/>
        <v>-2.8968375486204834E-2</v>
      </c>
      <c r="AE22" s="3">
        <f t="shared" ca="1" si="42"/>
        <v>-1.2509493976932453</v>
      </c>
      <c r="AF22" s="3">
        <f t="shared" ca="1" si="42"/>
        <v>-2.0827536668083209</v>
      </c>
      <c r="AG22" s="3">
        <f t="shared" ca="1" si="42"/>
        <v>0.30783866430831869</v>
      </c>
      <c r="AH22" s="3">
        <f t="shared" ca="1" si="43"/>
        <v>2.6206826987290182</v>
      </c>
      <c r="AI22" s="3">
        <f t="shared" ca="1" si="43"/>
        <v>-1.2434935068053239</v>
      </c>
      <c r="AJ22" s="3">
        <f t="shared" ca="1" si="43"/>
        <v>-2.1394464500887898</v>
      </c>
      <c r="AK22" s="3">
        <f t="shared" ca="1" si="43"/>
        <v>-0.44891068324120881</v>
      </c>
      <c r="AL22" s="3">
        <f t="shared" ca="1" si="43"/>
        <v>-1.9374782609684591</v>
      </c>
      <c r="AM22" s="3">
        <f t="shared" ca="1" si="43"/>
        <v>0.42219544557611743</v>
      </c>
      <c r="AN22" s="3">
        <f t="shared" ca="1" si="43"/>
        <v>1.4139951649127454</v>
      </c>
      <c r="AO22" s="3">
        <f t="shared" ca="1" si="43"/>
        <v>-2.6303928606117295</v>
      </c>
      <c r="AP22" s="3">
        <f t="shared" ca="1" si="43"/>
        <v>0.5782840632369598</v>
      </c>
      <c r="AQ22" s="3">
        <f t="shared" ca="1" si="43"/>
        <v>-0.41536957741383773</v>
      </c>
      <c r="AR22" s="3">
        <f t="shared" ca="1" si="43"/>
        <v>0.2548966418458774</v>
      </c>
      <c r="AS22" s="3">
        <f t="shared" ca="1" si="43"/>
        <v>-0.95725907010523181</v>
      </c>
      <c r="AT22" s="3">
        <f t="shared" ca="1" si="43"/>
        <v>-1.5861672130660236</v>
      </c>
      <c r="AU22" s="3">
        <f t="shared" ca="1" si="43"/>
        <v>0.91513224002472371</v>
      </c>
      <c r="AV22" s="3">
        <f t="shared" ca="1" si="43"/>
        <v>1.0801164093560007</v>
      </c>
      <c r="AW22" s="3">
        <f t="shared" ca="1" si="43"/>
        <v>0.91727976681493284</v>
      </c>
    </row>
    <row r="23" spans="1:49" x14ac:dyDescent="0.4">
      <c r="A23" s="45">
        <f t="shared" si="40"/>
        <v>22</v>
      </c>
      <c r="B23" s="3">
        <f t="shared" ca="1" si="44"/>
        <v>0.41122205275333018</v>
      </c>
      <c r="C23" s="3">
        <f t="shared" ca="1" si="44"/>
        <v>1.0734823035438863</v>
      </c>
      <c r="D23" s="3">
        <f t="shared" ca="1" si="44"/>
        <v>0.98586088248314196</v>
      </c>
      <c r="E23" s="3">
        <f t="shared" ca="1" si="44"/>
        <v>-0.11963824470343883</v>
      </c>
      <c r="F23" s="3">
        <f t="shared" ca="1" si="44"/>
        <v>-0.83252303303115294</v>
      </c>
      <c r="G23" s="3">
        <f t="shared" ca="1" si="44"/>
        <v>-0.60175823693499808</v>
      </c>
      <c r="H23" s="3">
        <f t="shared" ca="1" si="44"/>
        <v>-1.1004786321483977</v>
      </c>
      <c r="I23" s="3">
        <f t="shared" ca="1" si="44"/>
        <v>0.23400838395183582</v>
      </c>
      <c r="J23" s="3">
        <f t="shared" ca="1" si="44"/>
        <v>-0.47255390889691162</v>
      </c>
      <c r="K23" s="3">
        <f t="shared" ca="1" si="44"/>
        <v>1.6566535119398345</v>
      </c>
      <c r="L23" s="3">
        <f t="shared" ca="1" si="44"/>
        <v>0.58488265211587132</v>
      </c>
      <c r="M23" s="3">
        <f t="shared" ca="1" si="44"/>
        <v>-0.45333612742138418</v>
      </c>
      <c r="N23" s="3">
        <f t="shared" ca="1" si="44"/>
        <v>-1.3996793636412295</v>
      </c>
      <c r="O23" s="3">
        <f t="shared" ca="1" si="44"/>
        <v>-0.83359783232855866</v>
      </c>
      <c r="P23" s="3">
        <f t="shared" ca="1" si="44"/>
        <v>1.1488211079990247</v>
      </c>
      <c r="Q23" s="3">
        <f t="shared" ca="1" si="44"/>
        <v>-2.3762027709276694</v>
      </c>
      <c r="R23" s="3">
        <f t="shared" ca="1" si="42"/>
        <v>-6.861132291396674E-3</v>
      </c>
      <c r="S23" s="3">
        <f t="shared" ca="1" si="42"/>
        <v>0.24183131384021556</v>
      </c>
      <c r="T23" s="3">
        <f t="shared" ca="1" si="42"/>
        <v>-0.65675717975002645</v>
      </c>
      <c r="U23" s="3">
        <f t="shared" ca="1" si="42"/>
        <v>0.11673307305206808</v>
      </c>
      <c r="V23" s="3">
        <f t="shared" ca="1" si="42"/>
        <v>1.1314511630828572</v>
      </c>
      <c r="W23" s="3">
        <f t="shared" ca="1" si="42"/>
        <v>1.1366898662626108</v>
      </c>
      <c r="X23" s="3">
        <f t="shared" ca="1" si="42"/>
        <v>3.1124821130119367</v>
      </c>
      <c r="Y23" s="3">
        <f t="shared" ca="1" si="42"/>
        <v>1.660959928718726</v>
      </c>
      <c r="Z23" s="3">
        <f t="shared" ca="1" si="42"/>
        <v>-1.1491459969951516</v>
      </c>
      <c r="AA23" s="3">
        <f t="shared" ca="1" si="42"/>
        <v>0.16949345459180551</v>
      </c>
      <c r="AB23" s="3">
        <f t="shared" ca="1" si="42"/>
        <v>-9.9659347358036721E-2</v>
      </c>
      <c r="AC23" s="3">
        <f t="shared" ca="1" si="42"/>
        <v>-1.4927560365388259</v>
      </c>
      <c r="AD23" s="3">
        <f t="shared" ca="1" si="42"/>
        <v>1.6805917535480153</v>
      </c>
      <c r="AE23" s="3">
        <f t="shared" ca="1" si="42"/>
        <v>-0.2737113752399738</v>
      </c>
      <c r="AF23" s="3">
        <f t="shared" ca="1" si="42"/>
        <v>1.8565255863945069</v>
      </c>
      <c r="AG23" s="3">
        <f t="shared" ca="1" si="42"/>
        <v>0.31814185628095054</v>
      </c>
      <c r="AH23" s="3">
        <f t="shared" ca="1" si="43"/>
        <v>1.0593392982585925</v>
      </c>
      <c r="AI23" s="3">
        <f t="shared" ca="1" si="43"/>
        <v>1.7238071778358117</v>
      </c>
      <c r="AJ23" s="3">
        <f t="shared" ca="1" si="43"/>
        <v>-5.938716716480074E-2</v>
      </c>
      <c r="AK23" s="3">
        <f t="shared" ca="1" si="43"/>
        <v>0.14990967676171679</v>
      </c>
      <c r="AL23" s="3">
        <f t="shared" ca="1" si="43"/>
        <v>1.7510545745521777</v>
      </c>
      <c r="AM23" s="3">
        <f t="shared" ca="1" si="43"/>
        <v>-0.39375787739786411</v>
      </c>
      <c r="AN23" s="3">
        <f t="shared" ca="1" si="43"/>
        <v>-0.45232099238349005</v>
      </c>
      <c r="AO23" s="3">
        <f t="shared" ca="1" si="43"/>
        <v>-0.42689784103288009</v>
      </c>
      <c r="AP23" s="3">
        <f t="shared" ca="1" si="43"/>
        <v>0.4538209500833128</v>
      </c>
      <c r="AQ23" s="3">
        <f t="shared" ca="1" si="43"/>
        <v>0.98726327162147187</v>
      </c>
      <c r="AR23" s="3">
        <f t="shared" ca="1" si="43"/>
        <v>-1.0872392501460575</v>
      </c>
      <c r="AS23" s="3">
        <f t="shared" ca="1" si="43"/>
        <v>-0.35074141430263767</v>
      </c>
      <c r="AT23" s="3">
        <f t="shared" ca="1" si="43"/>
        <v>0.58077760547637791</v>
      </c>
      <c r="AU23" s="3">
        <f t="shared" ca="1" si="43"/>
        <v>0.28353715959255715</v>
      </c>
      <c r="AV23" s="3">
        <f t="shared" ca="1" si="43"/>
        <v>0.15194512387531625</v>
      </c>
      <c r="AW23" s="3">
        <f t="shared" ca="1" si="43"/>
        <v>0.6435697099340032</v>
      </c>
    </row>
    <row r="24" spans="1:49" x14ac:dyDescent="0.4">
      <c r="A24" s="45">
        <f t="shared" si="40"/>
        <v>23</v>
      </c>
      <c r="B24" s="3">
        <f t="shared" ca="1" si="44"/>
        <v>0.61334462608508289</v>
      </c>
      <c r="C24" s="3">
        <f t="shared" ca="1" si="44"/>
        <v>0.75588071266674017</v>
      </c>
      <c r="D24" s="3">
        <f t="shared" ca="1" si="44"/>
        <v>0.71785275956356598</v>
      </c>
      <c r="E24" s="3">
        <f t="shared" ca="1" si="44"/>
        <v>0.21979988347407567</v>
      </c>
      <c r="F24" s="3">
        <f t="shared" ca="1" si="44"/>
        <v>-0.91683116531446784</v>
      </c>
      <c r="G24" s="3">
        <f t="shared" ca="1" si="44"/>
        <v>0.83510383068905547</v>
      </c>
      <c r="H24" s="3">
        <f t="shared" ca="1" si="44"/>
        <v>0.72767304358144325</v>
      </c>
      <c r="I24" s="3">
        <f t="shared" ca="1" si="44"/>
        <v>-0.14600697284891259</v>
      </c>
      <c r="J24" s="3">
        <f t="shared" ca="1" si="44"/>
        <v>-1.7902683368015353</v>
      </c>
      <c r="K24" s="3">
        <f t="shared" ca="1" si="44"/>
        <v>2.5752983047187641</v>
      </c>
      <c r="L24" s="3">
        <f t="shared" ca="1" si="44"/>
        <v>1.1816470547924949</v>
      </c>
      <c r="M24" s="3">
        <f t="shared" ca="1" si="44"/>
        <v>-0.30835905400744928</v>
      </c>
      <c r="N24" s="3">
        <f t="shared" ca="1" si="44"/>
        <v>-0.71312886932980468</v>
      </c>
      <c r="O24" s="3">
        <f t="shared" ca="1" si="44"/>
        <v>2.2081045952666529</v>
      </c>
      <c r="P24" s="3">
        <f t="shared" ca="1" si="44"/>
        <v>-0.17555270115603103</v>
      </c>
      <c r="Q24" s="3">
        <f t="shared" ca="1" si="44"/>
        <v>-0.71351965995419186</v>
      </c>
      <c r="R24" s="3">
        <f t="shared" ca="1" si="42"/>
        <v>-3.326975230923826E-2</v>
      </c>
      <c r="S24" s="3">
        <f t="shared" ca="1" si="42"/>
        <v>1.1405666260939491</v>
      </c>
      <c r="T24" s="3">
        <f t="shared" ca="1" si="42"/>
        <v>-1.1833899307824526E-2</v>
      </c>
      <c r="U24" s="3">
        <f t="shared" ca="1" si="42"/>
        <v>-0.86347896107044553</v>
      </c>
      <c r="V24" s="3">
        <f t="shared" ca="1" si="42"/>
        <v>-1.8294387807872432</v>
      </c>
      <c r="W24" s="3">
        <f t="shared" ca="1" si="42"/>
        <v>1.3944825509967675</v>
      </c>
      <c r="X24" s="3">
        <f t="shared" ca="1" si="42"/>
        <v>1.3672258548223406</v>
      </c>
      <c r="Y24" s="3">
        <f t="shared" ca="1" si="42"/>
        <v>-0.94980522845522042</v>
      </c>
      <c r="Z24" s="3">
        <f t="shared" ca="1" si="42"/>
        <v>0.28528098537015451</v>
      </c>
      <c r="AA24" s="3">
        <f t="shared" ca="1" si="42"/>
        <v>0.99420188290246125</v>
      </c>
      <c r="AB24" s="3">
        <f t="shared" ca="1" si="42"/>
        <v>0.71747006875039609</v>
      </c>
      <c r="AC24" s="3">
        <f t="shared" ca="1" si="42"/>
        <v>-0.58125340809981074</v>
      </c>
      <c r="AD24" s="3">
        <f t="shared" ca="1" si="42"/>
        <v>-0.11483371323431807</v>
      </c>
      <c r="AE24" s="3">
        <f t="shared" ca="1" si="42"/>
        <v>0.52120714132094759</v>
      </c>
      <c r="AF24" s="3">
        <f t="shared" ca="1" si="42"/>
        <v>-0.10046482962689453</v>
      </c>
      <c r="AG24" s="3">
        <f t="shared" ca="1" si="42"/>
        <v>-1.3119723420034535</v>
      </c>
      <c r="AH24" s="3">
        <f t="shared" ca="1" si="43"/>
        <v>-0.87214229846668068</v>
      </c>
      <c r="AI24" s="3">
        <f t="shared" ca="1" si="43"/>
        <v>-0.35656850599203621</v>
      </c>
      <c r="AJ24" s="3">
        <f t="shared" ca="1" si="43"/>
        <v>0.58737843802780587</v>
      </c>
      <c r="AK24" s="3">
        <f t="shared" ca="1" si="43"/>
        <v>-0.35004043900705045</v>
      </c>
      <c r="AL24" s="3">
        <f t="shared" ca="1" si="43"/>
        <v>0.34035129073937692</v>
      </c>
      <c r="AM24" s="3">
        <f t="shared" ca="1" si="43"/>
        <v>5.5246045413856235E-2</v>
      </c>
      <c r="AN24" s="3">
        <f t="shared" ca="1" si="43"/>
        <v>-0.94569123105100028</v>
      </c>
      <c r="AO24" s="3">
        <f t="shared" ca="1" si="43"/>
        <v>0.24339982643587338</v>
      </c>
      <c r="AP24" s="3">
        <f t="shared" ca="1" si="43"/>
        <v>0.54028512101466108</v>
      </c>
      <c r="AQ24" s="3">
        <f t="shared" ca="1" si="43"/>
        <v>0.56239266416872546</v>
      </c>
      <c r="AR24" s="3">
        <f t="shared" ca="1" si="43"/>
        <v>0.52505131038077757</v>
      </c>
      <c r="AS24" s="3">
        <f t="shared" ca="1" si="43"/>
        <v>-0.56855359249831117</v>
      </c>
      <c r="AT24" s="3">
        <f t="shared" ca="1" si="43"/>
        <v>-0.18728540045187464</v>
      </c>
      <c r="AU24" s="3">
        <f t="shared" ca="1" si="43"/>
        <v>0.18215964201205714</v>
      </c>
      <c r="AV24" s="3">
        <f t="shared" ca="1" si="43"/>
        <v>-0.61361487755913469</v>
      </c>
      <c r="AW24" s="3">
        <f t="shared" ca="1" si="43"/>
        <v>0.38656521831364904</v>
      </c>
    </row>
    <row r="25" spans="1:49" x14ac:dyDescent="0.4">
      <c r="A25" s="45">
        <f t="shared" si="40"/>
        <v>24</v>
      </c>
      <c r="B25" s="3">
        <f t="shared" ca="1" si="44"/>
        <v>-0.30674536475279229</v>
      </c>
      <c r="C25" s="3">
        <f t="shared" ca="1" si="44"/>
        <v>1.114491945088987</v>
      </c>
      <c r="D25" s="3">
        <f t="shared" ca="1" si="44"/>
        <v>-1.2336901950111494</v>
      </c>
      <c r="E25" s="3">
        <f t="shared" ca="1" si="44"/>
        <v>-1.2235246445664769</v>
      </c>
      <c r="F25" s="3">
        <f t="shared" ca="1" si="44"/>
        <v>0.34764160062967686</v>
      </c>
      <c r="G25" s="3">
        <f t="shared" ca="1" si="44"/>
        <v>0.5806652820821705</v>
      </c>
      <c r="H25" s="3">
        <f t="shared" ca="1" si="44"/>
        <v>9.2712761986376513E-2</v>
      </c>
      <c r="I25" s="3">
        <f t="shared" ca="1" si="44"/>
        <v>0.95768154659249771</v>
      </c>
      <c r="J25" s="3">
        <f t="shared" ca="1" si="44"/>
        <v>2.8505106387237307E-2</v>
      </c>
      <c r="K25" s="3">
        <f t="shared" ca="1" si="44"/>
        <v>0.54500197349111967</v>
      </c>
      <c r="L25" s="3">
        <f t="shared" ca="1" si="44"/>
        <v>-0.38259934085871411</v>
      </c>
      <c r="M25" s="3">
        <f t="shared" ca="1" si="44"/>
        <v>-0.60435639611959791</v>
      </c>
      <c r="N25" s="3">
        <f t="shared" ca="1" si="44"/>
        <v>-1.455220514813693</v>
      </c>
      <c r="O25" s="3">
        <f t="shared" ca="1" si="44"/>
        <v>1.1395114745947461</v>
      </c>
      <c r="P25" s="3">
        <f t="shared" ca="1" si="44"/>
        <v>0.29839697831101653</v>
      </c>
      <c r="Q25" s="3">
        <f t="shared" ca="1" si="44"/>
        <v>0.32076380054863157</v>
      </c>
      <c r="R25" s="3">
        <f t="shared" ca="1" si="42"/>
        <v>-1.058188930841462</v>
      </c>
      <c r="S25" s="3">
        <f t="shared" ca="1" si="42"/>
        <v>1.1178305150761112</v>
      </c>
      <c r="T25" s="3">
        <f t="shared" ca="1" si="42"/>
        <v>-0.73331860393931292</v>
      </c>
      <c r="U25" s="3">
        <f t="shared" ca="1" si="42"/>
        <v>1.7815350669949734</v>
      </c>
      <c r="V25" s="3">
        <f t="shared" ca="1" si="42"/>
        <v>-1.2820525295073089</v>
      </c>
      <c r="W25" s="3">
        <f t="shared" ca="1" si="42"/>
        <v>0.50431669556553138</v>
      </c>
      <c r="X25" s="3">
        <f t="shared" ca="1" si="42"/>
        <v>-1.2121041674413868</v>
      </c>
      <c r="Y25" s="3">
        <f t="shared" ca="1" si="42"/>
        <v>0.20174002664167751</v>
      </c>
      <c r="Z25" s="3">
        <f t="shared" ca="1" si="42"/>
        <v>-0.45390895666987391</v>
      </c>
      <c r="AA25" s="3">
        <f t="shared" ca="1" si="42"/>
        <v>-1.4898122813853965</v>
      </c>
      <c r="AB25" s="3">
        <f t="shared" ca="1" si="42"/>
        <v>-0.49696942362354973</v>
      </c>
      <c r="AC25" s="3">
        <f t="shared" ca="1" si="42"/>
        <v>1.5990094676778269E-2</v>
      </c>
      <c r="AD25" s="3">
        <f t="shared" ca="1" si="42"/>
        <v>0.85058144266353097</v>
      </c>
      <c r="AE25" s="3">
        <f t="shared" ca="1" si="42"/>
        <v>0.17713146216569778</v>
      </c>
      <c r="AF25" s="3">
        <f t="shared" ca="1" si="42"/>
        <v>-0.9991544388885325</v>
      </c>
      <c r="AG25" s="3">
        <f t="shared" ca="1" si="42"/>
        <v>1.4579616356576119</v>
      </c>
      <c r="AH25" s="3">
        <f t="shared" ca="1" si="43"/>
        <v>0.34466396741631383</v>
      </c>
      <c r="AI25" s="3">
        <f t="shared" ca="1" si="43"/>
        <v>-1.6038106797777454</v>
      </c>
      <c r="AJ25" s="3">
        <f t="shared" ca="1" si="43"/>
        <v>0.62998766284268959</v>
      </c>
      <c r="AK25" s="3">
        <f t="shared" ca="1" si="43"/>
        <v>-7.5322332123701121E-3</v>
      </c>
      <c r="AL25" s="3">
        <f t="shared" ca="1" si="43"/>
        <v>0.99129958034256993</v>
      </c>
      <c r="AM25" s="3">
        <f t="shared" ca="1" si="43"/>
        <v>0.96613001691274059</v>
      </c>
      <c r="AN25" s="3">
        <f t="shared" ca="1" si="43"/>
        <v>1.0309509289044905</v>
      </c>
      <c r="AO25" s="3">
        <f t="shared" ca="1" si="43"/>
        <v>-1.6925872805140818</v>
      </c>
      <c r="AP25" s="3">
        <f t="shared" ca="1" si="43"/>
        <v>8.4611563158020972E-2</v>
      </c>
      <c r="AQ25" s="3">
        <f t="shared" ca="1" si="43"/>
        <v>-0.13292689839906532</v>
      </c>
      <c r="AR25" s="3">
        <f t="shared" ca="1" si="43"/>
        <v>-1.1076777119679355</v>
      </c>
      <c r="AS25" s="3">
        <f t="shared" ca="1" si="43"/>
        <v>1.1985207290021025</v>
      </c>
      <c r="AT25" s="3">
        <f t="shared" ca="1" si="43"/>
        <v>-1.7030336992715698</v>
      </c>
      <c r="AU25" s="3">
        <f t="shared" ca="1" si="43"/>
        <v>-1.4006977715760454</v>
      </c>
      <c r="AV25" s="3">
        <f t="shared" ca="1" si="43"/>
        <v>-0.23391403343447195</v>
      </c>
      <c r="AW25" s="3">
        <f t="shared" ca="1" si="43"/>
        <v>1.110189180416026</v>
      </c>
    </row>
    <row r="26" spans="1:49" x14ac:dyDescent="0.4">
      <c r="A26" s="45">
        <f t="shared" si="40"/>
        <v>25</v>
      </c>
      <c r="B26" s="3">
        <f t="shared" ca="1" si="44"/>
        <v>-0.63990010378361428</v>
      </c>
      <c r="C26" s="3">
        <f t="shared" ca="1" si="44"/>
        <v>0.55043794102968291</v>
      </c>
      <c r="D26" s="3">
        <f t="shared" ca="1" si="44"/>
        <v>-0.46780632543302225</v>
      </c>
      <c r="E26" s="3">
        <f t="shared" ca="1" si="44"/>
        <v>0.17062843378154108</v>
      </c>
      <c r="F26" s="3">
        <f t="shared" ca="1" si="44"/>
        <v>0.47951168052357129</v>
      </c>
      <c r="G26" s="3">
        <f t="shared" ca="1" si="44"/>
        <v>-0.81619847953329194</v>
      </c>
      <c r="H26" s="3">
        <f t="shared" ca="1" si="44"/>
        <v>1.9586128730092791</v>
      </c>
      <c r="I26" s="3">
        <f t="shared" ca="1" si="44"/>
        <v>-0.52865649098921841</v>
      </c>
      <c r="J26" s="3">
        <f t="shared" ca="1" si="44"/>
        <v>1.6060219300911056</v>
      </c>
      <c r="K26" s="3">
        <f t="shared" ca="1" si="44"/>
        <v>-1.9387672332773784</v>
      </c>
      <c r="L26" s="3">
        <f t="shared" ca="1" si="44"/>
        <v>-0.18045374419284202</v>
      </c>
      <c r="M26" s="3">
        <f t="shared" ca="1" si="44"/>
        <v>-0.82186978489264295</v>
      </c>
      <c r="N26" s="3">
        <f t="shared" ca="1" si="44"/>
        <v>-1.0215345248665766</v>
      </c>
      <c r="O26" s="3">
        <f t="shared" ca="1" si="44"/>
        <v>0.72272782345000308</v>
      </c>
      <c r="P26" s="3">
        <f t="shared" ca="1" si="44"/>
        <v>7.510306822365187E-2</v>
      </c>
      <c r="Q26" s="3">
        <f t="shared" ca="1" si="44"/>
        <v>-1.321608746229354</v>
      </c>
      <c r="R26" s="3">
        <f t="shared" ca="1" si="42"/>
        <v>-1.3033999036394348</v>
      </c>
      <c r="S26" s="3">
        <f t="shared" ca="1" si="42"/>
        <v>0.26432620615344438</v>
      </c>
      <c r="T26" s="3">
        <f t="shared" ca="1" si="42"/>
        <v>-0.52152546071888317</v>
      </c>
      <c r="U26" s="3">
        <f t="shared" ca="1" si="42"/>
        <v>-1.047678490536869</v>
      </c>
      <c r="V26" s="3">
        <f t="shared" ca="1" si="42"/>
        <v>-0.22478735510766934</v>
      </c>
      <c r="W26" s="3">
        <f t="shared" ca="1" si="42"/>
        <v>-0.24812112621020679</v>
      </c>
      <c r="X26" s="3">
        <f t="shared" ca="1" si="42"/>
        <v>-0.83393154828684535</v>
      </c>
      <c r="Y26" s="3">
        <f t="shared" ca="1" si="42"/>
        <v>-0.92147415612888817</v>
      </c>
      <c r="Z26" s="3">
        <f t="shared" ca="1" si="42"/>
        <v>0.90196760305699064</v>
      </c>
      <c r="AA26" s="3">
        <f t="shared" ca="1" si="42"/>
        <v>1.2929538229287258</v>
      </c>
      <c r="AB26" s="3">
        <f t="shared" ca="1" si="42"/>
        <v>-0.18777884072778583</v>
      </c>
      <c r="AC26" s="3">
        <f t="shared" ca="1" si="42"/>
        <v>1.662387898875918</v>
      </c>
      <c r="AD26" s="3">
        <f t="shared" ca="1" si="42"/>
        <v>0.83505344297692663</v>
      </c>
      <c r="AE26" s="3">
        <f t="shared" ca="1" si="42"/>
        <v>-5.5106019379511928E-2</v>
      </c>
      <c r="AF26" s="3">
        <f t="shared" ca="1" si="42"/>
        <v>7.5598770124435832E-2</v>
      </c>
      <c r="AG26" s="3">
        <f t="shared" ref="AG26:AP89" ca="1" si="45">_xlfn.NORM.INV(RAND(),0,1)</f>
        <v>9.3272592427868298E-2</v>
      </c>
      <c r="AH26" s="3">
        <f t="shared" ca="1" si="45"/>
        <v>-4.6788936218086746E-2</v>
      </c>
      <c r="AI26" s="3">
        <f t="shared" ca="1" si="45"/>
        <v>-0.65011220971373829</v>
      </c>
      <c r="AJ26" s="3">
        <f t="shared" ca="1" si="45"/>
        <v>-0.32779260059617132</v>
      </c>
      <c r="AK26" s="3">
        <f t="shared" ca="1" si="45"/>
        <v>0.61938864112795777</v>
      </c>
      <c r="AL26" s="3">
        <f t="shared" ca="1" si="45"/>
        <v>0.69424285888411963</v>
      </c>
      <c r="AM26" s="3">
        <f t="shared" ca="1" si="45"/>
        <v>1.3569600592008555</v>
      </c>
      <c r="AN26" s="3">
        <f t="shared" ca="1" si="45"/>
        <v>-0.13492306767869044</v>
      </c>
      <c r="AO26" s="3">
        <f t="shared" ca="1" si="45"/>
        <v>-0.28555045573860655</v>
      </c>
      <c r="AP26" s="3">
        <f t="shared" ca="1" si="45"/>
        <v>0.37682271419942331</v>
      </c>
      <c r="AQ26" s="3">
        <f t="shared" ca="1" si="43"/>
        <v>-0.264770000930795</v>
      </c>
      <c r="AR26" s="3">
        <f t="shared" ca="1" si="43"/>
        <v>-1.102924752111343</v>
      </c>
      <c r="AS26" s="3">
        <f t="shared" ca="1" si="43"/>
        <v>-1.8604659870345031</v>
      </c>
      <c r="AT26" s="3">
        <f t="shared" ca="1" si="43"/>
        <v>-1.8665304151817415</v>
      </c>
      <c r="AU26" s="3">
        <f t="shared" ca="1" si="43"/>
        <v>-0.44929998500099028</v>
      </c>
      <c r="AV26" s="3">
        <f t="shared" ca="1" si="43"/>
        <v>0.16417299420046985</v>
      </c>
      <c r="AW26" s="3">
        <f t="shared" ca="1" si="43"/>
        <v>-0.3188709809311211</v>
      </c>
    </row>
    <row r="27" spans="1:49" x14ac:dyDescent="0.4">
      <c r="A27" s="45">
        <f t="shared" si="40"/>
        <v>26</v>
      </c>
      <c r="B27" s="3">
        <f t="shared" ca="1" si="44"/>
        <v>0.35508763397184528</v>
      </c>
      <c r="C27" s="3">
        <f t="shared" ca="1" si="44"/>
        <v>0.6594186437439753</v>
      </c>
      <c r="D27" s="3">
        <f t="shared" ca="1" si="44"/>
        <v>0.42757535130313429</v>
      </c>
      <c r="E27" s="3">
        <f t="shared" ca="1" si="44"/>
        <v>-1.8729339912780056</v>
      </c>
      <c r="F27" s="3">
        <f t="shared" ca="1" si="44"/>
        <v>1.2044262428540611</v>
      </c>
      <c r="G27" s="3">
        <f t="shared" ca="1" si="44"/>
        <v>1.2020801296009764</v>
      </c>
      <c r="H27" s="3">
        <f t="shared" ca="1" si="44"/>
        <v>0.71535377523590427</v>
      </c>
      <c r="I27" s="3">
        <f t="shared" ca="1" si="44"/>
        <v>0.21761375877666395</v>
      </c>
      <c r="J27" s="3">
        <f t="shared" ca="1" si="44"/>
        <v>0.71601910200823082</v>
      </c>
      <c r="K27" s="3">
        <f t="shared" ca="1" si="44"/>
        <v>-0.5768369731363775</v>
      </c>
      <c r="L27" s="3">
        <f t="shared" ca="1" si="44"/>
        <v>0.6843959022164039</v>
      </c>
      <c r="M27" s="3">
        <f t="shared" ca="1" si="44"/>
        <v>0.14594623630759426</v>
      </c>
      <c r="N27" s="3">
        <f t="shared" ca="1" si="44"/>
        <v>-0.29330984629534562</v>
      </c>
      <c r="O27" s="3">
        <f t="shared" ca="1" si="44"/>
        <v>-0.64590451531516757</v>
      </c>
      <c r="P27" s="3">
        <f t="shared" ca="1" si="44"/>
        <v>0.45284811810789921</v>
      </c>
      <c r="Q27" s="3">
        <f t="shared" ca="1" si="44"/>
        <v>-0.54654748555977029</v>
      </c>
      <c r="R27" s="3">
        <f t="shared" ref="R27:AG90" ca="1" si="46">_xlfn.NORM.INV(RAND(),0,1)</f>
        <v>0.1744389307802304</v>
      </c>
      <c r="S27" s="3">
        <f t="shared" ca="1" si="46"/>
        <v>-0.98437666043908323</v>
      </c>
      <c r="T27" s="3">
        <f t="shared" ca="1" si="46"/>
        <v>-8.7781290996777644E-2</v>
      </c>
      <c r="U27" s="3">
        <f t="shared" ca="1" si="46"/>
        <v>-1.0837613730728788</v>
      </c>
      <c r="V27" s="3">
        <f t="shared" ca="1" si="46"/>
        <v>-2.32420539772211</v>
      </c>
      <c r="W27" s="3">
        <f t="shared" ca="1" si="46"/>
        <v>-0.61844419065801137</v>
      </c>
      <c r="X27" s="3">
        <f t="shared" ca="1" si="46"/>
        <v>0.11319225673488587</v>
      </c>
      <c r="Y27" s="3">
        <f t="shared" ca="1" si="46"/>
        <v>0.1053825482154551</v>
      </c>
      <c r="Z27" s="3">
        <f t="shared" ca="1" si="46"/>
        <v>-2.8444127598437041</v>
      </c>
      <c r="AA27" s="3">
        <f t="shared" ca="1" si="46"/>
        <v>1.8366222101675089</v>
      </c>
      <c r="AB27" s="3">
        <f t="shared" ca="1" si="46"/>
        <v>-2.5251495614691852E-2</v>
      </c>
      <c r="AC27" s="3">
        <f t="shared" ca="1" si="46"/>
        <v>0.49136500529677224</v>
      </c>
      <c r="AD27" s="3">
        <f t="shared" ca="1" si="46"/>
        <v>0.62009132324788863</v>
      </c>
      <c r="AE27" s="3">
        <f t="shared" ca="1" si="46"/>
        <v>0.59837853765870397</v>
      </c>
      <c r="AF27" s="3">
        <f t="shared" ca="1" si="46"/>
        <v>-0.28510199224863397</v>
      </c>
      <c r="AG27" s="3">
        <f t="shared" ca="1" si="46"/>
        <v>-0.25031538448028723</v>
      </c>
      <c r="AH27" s="3">
        <f t="shared" ca="1" si="45"/>
        <v>0.67707582729358851</v>
      </c>
      <c r="AI27" s="3">
        <f t="shared" ca="1" si="45"/>
        <v>-0.30412102651093642</v>
      </c>
      <c r="AJ27" s="3">
        <f t="shared" ca="1" si="45"/>
        <v>-2.6761303083399528</v>
      </c>
      <c r="AK27" s="3">
        <f t="shared" ca="1" si="45"/>
        <v>-0.36669761316329891</v>
      </c>
      <c r="AL27" s="3">
        <f t="shared" ca="1" si="45"/>
        <v>-0.69620641305930486</v>
      </c>
      <c r="AM27" s="3">
        <f t="shared" ca="1" si="45"/>
        <v>0.81925249668770173</v>
      </c>
      <c r="AN27" s="3">
        <f t="shared" ca="1" si="45"/>
        <v>-1.6730108024143726</v>
      </c>
      <c r="AO27" s="3">
        <f t="shared" ca="1" si="45"/>
        <v>8.3091729345328644E-3</v>
      </c>
      <c r="AP27" s="3">
        <f t="shared" ca="1" si="45"/>
        <v>-1.4724601238824648</v>
      </c>
      <c r="AQ27" s="3">
        <f t="shared" ca="1" si="43"/>
        <v>0.86165806176171278</v>
      </c>
      <c r="AR27" s="3">
        <f t="shared" ca="1" si="43"/>
        <v>0.92602395798713377</v>
      </c>
      <c r="AS27" s="3">
        <f t="shared" ca="1" si="43"/>
        <v>0.86493406484344526</v>
      </c>
      <c r="AT27" s="3">
        <f t="shared" ca="1" si="43"/>
        <v>2.1834893703786378</v>
      </c>
      <c r="AU27" s="3">
        <f t="shared" ca="1" si="43"/>
        <v>0.49369612044384231</v>
      </c>
      <c r="AV27" s="3">
        <f t="shared" ca="1" si="43"/>
        <v>1.7982728534116343</v>
      </c>
      <c r="AW27" s="3">
        <f t="shared" ca="1" si="43"/>
        <v>1.0007767350300105</v>
      </c>
    </row>
    <row r="28" spans="1:49" x14ac:dyDescent="0.4">
      <c r="A28" s="45">
        <f t="shared" si="40"/>
        <v>27</v>
      </c>
      <c r="B28" s="3">
        <f t="shared" ca="1" si="44"/>
        <v>0.40957964229094002</v>
      </c>
      <c r="C28" s="3">
        <f t="shared" ca="1" si="44"/>
        <v>-0.2803263733697095</v>
      </c>
      <c r="D28" s="3">
        <f t="shared" ca="1" si="44"/>
        <v>1.0738245926704526</v>
      </c>
      <c r="E28" s="3">
        <f t="shared" ca="1" si="44"/>
        <v>-0.11705585413356293</v>
      </c>
      <c r="F28" s="3">
        <f t="shared" ca="1" si="44"/>
        <v>-0.44348896192624043</v>
      </c>
      <c r="G28" s="3">
        <f t="shared" ca="1" si="44"/>
        <v>-5.6068764080899017E-2</v>
      </c>
      <c r="H28" s="3">
        <f t="shared" ca="1" si="44"/>
        <v>0.34323842182608488</v>
      </c>
      <c r="I28" s="3">
        <f t="shared" ca="1" si="44"/>
        <v>-2.5160711062006644</v>
      </c>
      <c r="J28" s="3">
        <f t="shared" ca="1" si="44"/>
        <v>-0.86748968268436766</v>
      </c>
      <c r="K28" s="3">
        <f t="shared" ca="1" si="44"/>
        <v>2.2205446463368612</v>
      </c>
      <c r="L28" s="3">
        <f t="shared" ca="1" si="44"/>
        <v>-2.3033342369354006</v>
      </c>
      <c r="M28" s="3">
        <f t="shared" ca="1" si="44"/>
        <v>0.88321896625533391</v>
      </c>
      <c r="N28" s="3">
        <f t="shared" ca="1" si="44"/>
        <v>2.6505651951160529</v>
      </c>
      <c r="O28" s="3">
        <f t="shared" ca="1" si="44"/>
        <v>-0.84664112765074229</v>
      </c>
      <c r="P28" s="3">
        <f t="shared" ca="1" si="44"/>
        <v>1.1563967723658057</v>
      </c>
      <c r="Q28" s="3">
        <f t="shared" ca="1" si="44"/>
        <v>1.2861766709527196</v>
      </c>
      <c r="R28" s="3">
        <f t="shared" ca="1" si="46"/>
        <v>-0.97666691501939773</v>
      </c>
      <c r="S28" s="3">
        <f t="shared" ca="1" si="46"/>
        <v>0.47156553903762888</v>
      </c>
      <c r="T28" s="3">
        <f t="shared" ca="1" si="46"/>
        <v>0.51062877015657848</v>
      </c>
      <c r="U28" s="3">
        <f t="shared" ca="1" si="46"/>
        <v>0.14176553414355739</v>
      </c>
      <c r="V28" s="3">
        <f t="shared" ca="1" si="46"/>
        <v>0.98022242432612805</v>
      </c>
      <c r="W28" s="3">
        <f t="shared" ca="1" si="46"/>
        <v>0.39189499510402004</v>
      </c>
      <c r="X28" s="3">
        <f t="shared" ca="1" si="46"/>
        <v>-0.64711880125442545</v>
      </c>
      <c r="Y28" s="3">
        <f t="shared" ca="1" si="46"/>
        <v>-0.53708101800206043</v>
      </c>
      <c r="Z28" s="3">
        <f t="shared" ca="1" si="46"/>
        <v>-0.21421102599229638</v>
      </c>
      <c r="AA28" s="3">
        <f t="shared" ca="1" si="46"/>
        <v>-0.28840103955114743</v>
      </c>
      <c r="AB28" s="3">
        <f t="shared" ca="1" si="46"/>
        <v>0.87534999774610622</v>
      </c>
      <c r="AC28" s="3">
        <f t="shared" ca="1" si="46"/>
        <v>-1.8785589588635578</v>
      </c>
      <c r="AD28" s="3">
        <f t="shared" ca="1" si="46"/>
        <v>-1.3056357311329108</v>
      </c>
      <c r="AE28" s="3">
        <f t="shared" ca="1" si="46"/>
        <v>-2.0775157265128734</v>
      </c>
      <c r="AF28" s="3">
        <f t="shared" ca="1" si="46"/>
        <v>0.85847954832366968</v>
      </c>
      <c r="AG28" s="3">
        <f t="shared" ca="1" si="46"/>
        <v>-0.36621341942511737</v>
      </c>
      <c r="AH28" s="3">
        <f t="shared" ca="1" si="45"/>
        <v>0.27895825642679867</v>
      </c>
      <c r="AI28" s="3">
        <f t="shared" ca="1" si="45"/>
        <v>-3.6457768585231774E-2</v>
      </c>
      <c r="AJ28" s="3">
        <f t="shared" ca="1" si="45"/>
        <v>-1.2538080309096571</v>
      </c>
      <c r="AK28" s="3">
        <f t="shared" ca="1" si="45"/>
        <v>0.34648490337198329</v>
      </c>
      <c r="AL28" s="3">
        <f t="shared" ca="1" si="45"/>
        <v>-0.85112445384699298</v>
      </c>
      <c r="AM28" s="3">
        <f t="shared" ca="1" si="45"/>
        <v>-0.25206757673865143</v>
      </c>
      <c r="AN28" s="3">
        <f t="shared" ca="1" si="45"/>
        <v>-1.5224746979868624</v>
      </c>
      <c r="AO28" s="3">
        <f t="shared" ca="1" si="45"/>
        <v>-1.032003973995429</v>
      </c>
      <c r="AP28" s="3">
        <f t="shared" ca="1" si="45"/>
        <v>-0.58815722811484428</v>
      </c>
      <c r="AQ28" s="3">
        <f t="shared" ca="1" si="43"/>
        <v>2.1556992471033922</v>
      </c>
      <c r="AR28" s="3">
        <f t="shared" ca="1" si="43"/>
        <v>-0.76525449604594531</v>
      </c>
      <c r="AS28" s="3">
        <f t="shared" ca="1" si="43"/>
        <v>-8.8537175004268123E-2</v>
      </c>
      <c r="AT28" s="3">
        <f t="shared" ca="1" si="43"/>
        <v>-2.749554426422288</v>
      </c>
      <c r="AU28" s="3">
        <f t="shared" ca="1" si="43"/>
        <v>0.94576344693822323</v>
      </c>
      <c r="AV28" s="3">
        <f t="shared" ca="1" si="43"/>
        <v>0.22521432840520261</v>
      </c>
      <c r="AW28" s="3">
        <f t="shared" ca="1" si="43"/>
        <v>-1.7470096094888821</v>
      </c>
    </row>
    <row r="29" spans="1:49" x14ac:dyDescent="0.4">
      <c r="A29" s="45">
        <f t="shared" si="40"/>
        <v>28</v>
      </c>
      <c r="B29" s="3">
        <f t="shared" ca="1" si="44"/>
        <v>-4.3998389069442881E-2</v>
      </c>
      <c r="C29" s="3">
        <f t="shared" ca="1" si="44"/>
        <v>-0.46102318124630121</v>
      </c>
      <c r="D29" s="3">
        <f t="shared" ca="1" si="44"/>
        <v>2.1086802024297064</v>
      </c>
      <c r="E29" s="3">
        <f t="shared" ca="1" si="44"/>
        <v>-0.2609797492060168</v>
      </c>
      <c r="F29" s="3">
        <f t="shared" ca="1" si="44"/>
        <v>2.348707556226275E-2</v>
      </c>
      <c r="G29" s="3">
        <f t="shared" ca="1" si="44"/>
        <v>1.1423478495589541</v>
      </c>
      <c r="H29" s="3">
        <f t="shared" ca="1" si="44"/>
        <v>0.62335026328093057</v>
      </c>
      <c r="I29" s="3">
        <f t="shared" ca="1" si="44"/>
        <v>0.24131143263701957</v>
      </c>
      <c r="J29" s="3">
        <f t="shared" ca="1" si="44"/>
        <v>-7.2751082151957344E-2</v>
      </c>
      <c r="K29" s="3">
        <f t="shared" ca="1" si="44"/>
        <v>0.37786782139256753</v>
      </c>
      <c r="L29" s="3">
        <f t="shared" ca="1" si="44"/>
        <v>-0.15855650720093298</v>
      </c>
      <c r="M29" s="3">
        <f t="shared" ca="1" si="44"/>
        <v>-0.20741506584154448</v>
      </c>
      <c r="N29" s="3">
        <f t="shared" ca="1" si="44"/>
        <v>0.52627761558833841</v>
      </c>
      <c r="O29" s="3">
        <f t="shared" ca="1" si="44"/>
        <v>0.52980990871537115</v>
      </c>
      <c r="P29" s="3">
        <f t="shared" ca="1" si="44"/>
        <v>0.40933188646989271</v>
      </c>
      <c r="Q29" s="3">
        <f t="shared" ca="1" si="44"/>
        <v>-0.6319912020887225</v>
      </c>
      <c r="R29" s="3">
        <f t="shared" ca="1" si="46"/>
        <v>-0.3935092443311608</v>
      </c>
      <c r="S29" s="3">
        <f t="shared" ca="1" si="46"/>
        <v>1.2374069231434346</v>
      </c>
      <c r="T29" s="3">
        <f t="shared" ca="1" si="46"/>
        <v>0.50736290348200308</v>
      </c>
      <c r="U29" s="3">
        <f t="shared" ca="1" si="46"/>
        <v>-1.6417309134539597</v>
      </c>
      <c r="V29" s="3">
        <f t="shared" ca="1" si="46"/>
        <v>6.214520161240026E-2</v>
      </c>
      <c r="W29" s="3">
        <f t="shared" ca="1" si="46"/>
        <v>1.3794874012263356</v>
      </c>
      <c r="X29" s="3">
        <f t="shared" ca="1" si="46"/>
        <v>-1.1174633823184743</v>
      </c>
      <c r="Y29" s="3">
        <f t="shared" ca="1" si="46"/>
        <v>0.86287464256271751</v>
      </c>
      <c r="Z29" s="3">
        <f t="shared" ca="1" si="46"/>
        <v>1.2486091230799834</v>
      </c>
      <c r="AA29" s="3">
        <f t="shared" ca="1" si="46"/>
        <v>-1.0110447111316521</v>
      </c>
      <c r="AB29" s="3">
        <f t="shared" ca="1" si="46"/>
        <v>-0.4524682524216791</v>
      </c>
      <c r="AC29" s="3">
        <f t="shared" ca="1" si="46"/>
        <v>-1.4480290123460731</v>
      </c>
      <c r="AD29" s="3">
        <f t="shared" ca="1" si="46"/>
        <v>-1.5109378154422675</v>
      </c>
      <c r="AE29" s="3">
        <f t="shared" ca="1" si="46"/>
        <v>-0.56740951330603395</v>
      </c>
      <c r="AF29" s="3">
        <f t="shared" ca="1" si="46"/>
        <v>-0.54394358459658154</v>
      </c>
      <c r="AG29" s="3">
        <f t="shared" ca="1" si="46"/>
        <v>-0.35609420258494512</v>
      </c>
      <c r="AH29" s="3">
        <f t="shared" ca="1" si="45"/>
        <v>-5.677657444536937E-2</v>
      </c>
      <c r="AI29" s="3">
        <f t="shared" ca="1" si="45"/>
        <v>0.33027784083961942</v>
      </c>
      <c r="AJ29" s="3">
        <f t="shared" ca="1" si="45"/>
        <v>-1.0781729634244208</v>
      </c>
      <c r="AK29" s="3">
        <f t="shared" ca="1" si="45"/>
        <v>-1.3573309352727241</v>
      </c>
      <c r="AL29" s="3">
        <f t="shared" ca="1" si="45"/>
        <v>-0.37775435347678621</v>
      </c>
      <c r="AM29" s="3">
        <f t="shared" ca="1" si="45"/>
        <v>-0.43580193644146847</v>
      </c>
      <c r="AN29" s="3">
        <f t="shared" ca="1" si="45"/>
        <v>1.299472770367414</v>
      </c>
      <c r="AO29" s="3">
        <f t="shared" ca="1" si="45"/>
        <v>-0.64557385570442638</v>
      </c>
      <c r="AP29" s="3">
        <f t="shared" ca="1" si="45"/>
        <v>0.45454178698738074</v>
      </c>
      <c r="AQ29" s="3">
        <f t="shared" ca="1" si="43"/>
        <v>0.46278026287485691</v>
      </c>
      <c r="AR29" s="3">
        <f t="shared" ca="1" si="43"/>
        <v>2.008090696360505</v>
      </c>
      <c r="AS29" s="3">
        <f t="shared" ca="1" si="43"/>
        <v>-0.29981623681981195</v>
      </c>
      <c r="AT29" s="3">
        <f t="shared" ca="1" si="43"/>
        <v>0.32644089465925424</v>
      </c>
      <c r="AU29" s="3">
        <f t="shared" ca="1" si="43"/>
        <v>-1.3570628578378416</v>
      </c>
      <c r="AV29" s="3">
        <f t="shared" ca="1" si="43"/>
        <v>-2.1396662247646119</v>
      </c>
      <c r="AW29" s="3">
        <f t="shared" ca="1" si="43"/>
        <v>-1.1856284461379594</v>
      </c>
    </row>
    <row r="30" spans="1:49" x14ac:dyDescent="0.4">
      <c r="A30" s="45">
        <f t="shared" si="40"/>
        <v>29</v>
      </c>
      <c r="B30" s="3">
        <f t="shared" ca="1" si="44"/>
        <v>-0.812957833897335</v>
      </c>
      <c r="C30" s="3">
        <f t="shared" ca="1" si="44"/>
        <v>0.9768288191472364</v>
      </c>
      <c r="D30" s="3">
        <f t="shared" ca="1" si="44"/>
        <v>0.55635570251624322</v>
      </c>
      <c r="E30" s="3">
        <f t="shared" ca="1" si="44"/>
        <v>0.37346986004479504</v>
      </c>
      <c r="F30" s="3">
        <f t="shared" ca="1" si="44"/>
        <v>0.60501096462159287</v>
      </c>
      <c r="G30" s="3">
        <f t="shared" ca="1" si="44"/>
        <v>-2.0115229703145583</v>
      </c>
      <c r="H30" s="3">
        <f t="shared" ca="1" si="44"/>
        <v>-0.72236959444356841</v>
      </c>
      <c r="I30" s="3">
        <f t="shared" ca="1" si="44"/>
        <v>-0.96103933823942123</v>
      </c>
      <c r="J30" s="3">
        <f t="shared" ca="1" si="44"/>
        <v>-0.21233089037201786</v>
      </c>
      <c r="K30" s="3">
        <f t="shared" ca="1" si="44"/>
        <v>1.763226763876117</v>
      </c>
      <c r="L30" s="3">
        <f t="shared" ca="1" si="44"/>
        <v>0.27178221504202099</v>
      </c>
      <c r="M30" s="3">
        <f t="shared" ca="1" si="44"/>
        <v>0.45240286275756936</v>
      </c>
      <c r="N30" s="3">
        <f t="shared" ca="1" si="44"/>
        <v>0.15690977061073297</v>
      </c>
      <c r="O30" s="3">
        <f t="shared" ca="1" si="44"/>
        <v>1.14670836856856</v>
      </c>
      <c r="P30" s="3">
        <f t="shared" ca="1" si="44"/>
        <v>-1.2237745469622821</v>
      </c>
      <c r="Q30" s="3">
        <f t="shared" ca="1" si="44"/>
        <v>0.29376845341803376</v>
      </c>
      <c r="R30" s="3">
        <f t="shared" ca="1" si="46"/>
        <v>1.4292048260016399</v>
      </c>
      <c r="S30" s="3">
        <f t="shared" ca="1" si="46"/>
        <v>1.1830183795911542</v>
      </c>
      <c r="T30" s="3">
        <f t="shared" ca="1" si="46"/>
        <v>-0.41123668227648497</v>
      </c>
      <c r="U30" s="3">
        <f t="shared" ca="1" si="46"/>
        <v>1.4084022017304971</v>
      </c>
      <c r="V30" s="3">
        <f t="shared" ca="1" si="46"/>
        <v>-6.9183696015590448E-2</v>
      </c>
      <c r="W30" s="3">
        <f t="shared" ca="1" si="46"/>
        <v>-0.35002045838023649</v>
      </c>
      <c r="X30" s="3">
        <f t="shared" ca="1" si="46"/>
        <v>-0.48157633031236891</v>
      </c>
      <c r="Y30" s="3">
        <f t="shared" ca="1" si="46"/>
        <v>-0.147325073019172</v>
      </c>
      <c r="Z30" s="3">
        <f t="shared" ca="1" si="46"/>
        <v>0.50598361381799306</v>
      </c>
      <c r="AA30" s="3">
        <f t="shared" ca="1" si="46"/>
        <v>-1.5448300542170623</v>
      </c>
      <c r="AB30" s="3">
        <f t="shared" ca="1" si="46"/>
        <v>-0.26994543547343164</v>
      </c>
      <c r="AC30" s="3">
        <f t="shared" ca="1" si="46"/>
        <v>2.2451440784381163</v>
      </c>
      <c r="AD30" s="3">
        <f t="shared" ca="1" si="46"/>
        <v>-0.56616054719887132</v>
      </c>
      <c r="AE30" s="3">
        <f t="shared" ca="1" si="46"/>
        <v>0.76090218386752306</v>
      </c>
      <c r="AF30" s="3">
        <f t="shared" ca="1" si="46"/>
        <v>0.27589727968461153</v>
      </c>
      <c r="AG30" s="3">
        <f t="shared" ca="1" si="46"/>
        <v>-5.4535442579442817E-2</v>
      </c>
      <c r="AH30" s="3">
        <f t="shared" ca="1" si="45"/>
        <v>-1.7505320071294146</v>
      </c>
      <c r="AI30" s="3">
        <f t="shared" ca="1" si="45"/>
        <v>-0.56197778877896187</v>
      </c>
      <c r="AJ30" s="3">
        <f t="shared" ca="1" si="45"/>
        <v>0.54406895260269761</v>
      </c>
      <c r="AK30" s="3">
        <f t="shared" ca="1" si="45"/>
        <v>-0.38670411930485782</v>
      </c>
      <c r="AL30" s="3">
        <f t="shared" ca="1" si="45"/>
        <v>-3.2259177776336648E-2</v>
      </c>
      <c r="AM30" s="3">
        <f t="shared" ca="1" si="45"/>
        <v>-1.1274791518641789</v>
      </c>
      <c r="AN30" s="3">
        <f t="shared" ca="1" si="45"/>
        <v>0.93169297010307894</v>
      </c>
      <c r="AO30" s="3">
        <f t="shared" ca="1" si="45"/>
        <v>-2.5039568238732315</v>
      </c>
      <c r="AP30" s="3">
        <f t="shared" ca="1" si="45"/>
        <v>0.30058151253668142</v>
      </c>
      <c r="AQ30" s="3">
        <f t="shared" ca="1" si="43"/>
        <v>-2.2820817802226712</v>
      </c>
      <c r="AR30" s="3">
        <f t="shared" ca="1" si="43"/>
        <v>1.3670031435378469</v>
      </c>
      <c r="AS30" s="3">
        <f t="shared" ca="1" si="43"/>
        <v>-0.19201054247939159</v>
      </c>
      <c r="AT30" s="3">
        <f t="shared" ca="1" si="43"/>
        <v>1.3459757682223845</v>
      </c>
      <c r="AU30" s="3">
        <f t="shared" ca="1" si="43"/>
        <v>0.21285682011058801</v>
      </c>
      <c r="AV30" s="3">
        <f t="shared" ca="1" si="43"/>
        <v>-0.29797542299983509</v>
      </c>
      <c r="AW30" s="3">
        <f t="shared" ca="1" si="43"/>
        <v>-4.899108247697502E-2</v>
      </c>
    </row>
    <row r="31" spans="1:49" x14ac:dyDescent="0.4">
      <c r="A31" s="45">
        <f t="shared" si="40"/>
        <v>30</v>
      </c>
      <c r="B31" s="3">
        <f t="shared" ca="1" si="44"/>
        <v>-0.20480356688816961</v>
      </c>
      <c r="C31" s="3">
        <f t="shared" ca="1" si="44"/>
        <v>0.42327517361237782</v>
      </c>
      <c r="D31" s="3">
        <f t="shared" ca="1" si="44"/>
        <v>-1.4494615551506294</v>
      </c>
      <c r="E31" s="3">
        <f t="shared" ca="1" si="44"/>
        <v>-0.70985553525286327</v>
      </c>
      <c r="F31" s="3">
        <f t="shared" ca="1" si="44"/>
        <v>-0.62404816904189342</v>
      </c>
      <c r="G31" s="3">
        <f t="shared" ca="1" si="44"/>
        <v>-0.26767098300092745</v>
      </c>
      <c r="H31" s="3">
        <f t="shared" ca="1" si="44"/>
        <v>-0.22876865798030907</v>
      </c>
      <c r="I31" s="3">
        <f t="shared" ca="1" si="44"/>
        <v>0.36894988811024942</v>
      </c>
      <c r="J31" s="3">
        <f t="shared" ca="1" si="44"/>
        <v>-4.1598385279587001E-2</v>
      </c>
      <c r="K31" s="3">
        <f t="shared" ca="1" si="44"/>
        <v>-0.2296178261885736</v>
      </c>
      <c r="L31" s="3">
        <f t="shared" ca="1" si="44"/>
        <v>-0.94885754782195653</v>
      </c>
      <c r="M31" s="3">
        <f t="shared" ca="1" si="44"/>
        <v>1.4241250909127683</v>
      </c>
      <c r="N31" s="3">
        <f t="shared" ca="1" si="44"/>
        <v>-0.41308137260583161</v>
      </c>
      <c r="O31" s="3">
        <f t="shared" ca="1" si="44"/>
        <v>-1.2988768019040577</v>
      </c>
      <c r="P31" s="3">
        <f t="shared" ca="1" si="44"/>
        <v>-0.84812669083168957</v>
      </c>
      <c r="Q31" s="3">
        <f t="shared" ca="1" si="44"/>
        <v>-0.24235265185631627</v>
      </c>
      <c r="R31" s="3">
        <f t="shared" ca="1" si="46"/>
        <v>1.0227603750551129</v>
      </c>
      <c r="S31" s="3">
        <f t="shared" ca="1" si="46"/>
        <v>0.4641241790051186</v>
      </c>
      <c r="T31" s="3">
        <f t="shared" ca="1" si="46"/>
        <v>-7.8815480980831756E-2</v>
      </c>
      <c r="U31" s="3">
        <f t="shared" ca="1" si="46"/>
        <v>1.3509401648966686</v>
      </c>
      <c r="V31" s="3">
        <f t="shared" ca="1" si="46"/>
        <v>0.86974382389997718</v>
      </c>
      <c r="W31" s="3">
        <f t="shared" ca="1" si="46"/>
        <v>1.8448878552189805</v>
      </c>
      <c r="X31" s="3">
        <f t="shared" ca="1" si="46"/>
        <v>-0.63953209413163203</v>
      </c>
      <c r="Y31" s="3">
        <f t="shared" ca="1" si="46"/>
        <v>0.5149605603283498</v>
      </c>
      <c r="Z31" s="3">
        <f t="shared" ca="1" si="46"/>
        <v>-1.8388438248933399</v>
      </c>
      <c r="AA31" s="3">
        <f t="shared" ca="1" si="46"/>
        <v>-1.089992095629883</v>
      </c>
      <c r="AB31" s="3">
        <f t="shared" ca="1" si="46"/>
        <v>7.6482806120476934E-2</v>
      </c>
      <c r="AC31" s="3">
        <f t="shared" ca="1" si="46"/>
        <v>1.1234509783189612</v>
      </c>
      <c r="AD31" s="3">
        <f t="shared" ca="1" si="46"/>
        <v>-0.42283008501815467</v>
      </c>
      <c r="AE31" s="3">
        <f t="shared" ca="1" si="46"/>
        <v>0.87111992531081561</v>
      </c>
      <c r="AF31" s="3">
        <f t="shared" ca="1" si="46"/>
        <v>0.56190183689731343</v>
      </c>
      <c r="AG31" s="3">
        <f t="shared" ca="1" si="46"/>
        <v>0.94774524261373128</v>
      </c>
      <c r="AH31" s="3">
        <f t="shared" ca="1" si="45"/>
        <v>-0.3556515972187253</v>
      </c>
      <c r="AI31" s="3">
        <f t="shared" ca="1" si="45"/>
        <v>1.7625632576034909</v>
      </c>
      <c r="AJ31" s="3">
        <f t="shared" ca="1" si="45"/>
        <v>-0.8257186491666334</v>
      </c>
      <c r="AK31" s="3">
        <f t="shared" ca="1" si="45"/>
        <v>-0.4557825718316319</v>
      </c>
      <c r="AL31" s="3">
        <f t="shared" ca="1" si="45"/>
        <v>1.5934435451135418</v>
      </c>
      <c r="AM31" s="3">
        <f t="shared" ca="1" si="45"/>
        <v>0.16206043051204685</v>
      </c>
      <c r="AN31" s="3">
        <f t="shared" ca="1" si="45"/>
        <v>-1.3489596530480779</v>
      </c>
      <c r="AO31" s="3">
        <f t="shared" ca="1" si="45"/>
        <v>1.508334356090514</v>
      </c>
      <c r="AP31" s="3">
        <f t="shared" ca="1" si="45"/>
        <v>1.2544831299817283</v>
      </c>
      <c r="AQ31" s="3">
        <f t="shared" ca="1" si="43"/>
        <v>1.3193955714897598</v>
      </c>
      <c r="AR31" s="3">
        <f t="shared" ca="1" si="43"/>
        <v>0.43902745904083434</v>
      </c>
      <c r="AS31" s="3">
        <f t="shared" ca="1" si="43"/>
        <v>0.23496920097559915</v>
      </c>
      <c r="AT31" s="3">
        <f t="shared" ca="1" si="43"/>
        <v>0.1624668751365021</v>
      </c>
      <c r="AU31" s="3">
        <f t="shared" ca="1" si="43"/>
        <v>-2.0075096184176067</v>
      </c>
      <c r="AV31" s="3">
        <f t="shared" ca="1" si="43"/>
        <v>-1.700138805960367</v>
      </c>
      <c r="AW31" s="3">
        <f t="shared" ca="1" si="43"/>
        <v>1.6535077005506313</v>
      </c>
    </row>
    <row r="32" spans="1:49" x14ac:dyDescent="0.4">
      <c r="A32" s="45">
        <f t="shared" si="40"/>
        <v>31</v>
      </c>
      <c r="B32" s="3">
        <f t="shared" ca="1" si="44"/>
        <v>0.96838134931861297</v>
      </c>
      <c r="C32" s="3">
        <f t="shared" ca="1" si="44"/>
        <v>-2.3886368236672189</v>
      </c>
      <c r="D32" s="3">
        <f t="shared" ca="1" si="44"/>
        <v>0.60477071805988247</v>
      </c>
      <c r="E32" s="3">
        <f t="shared" ca="1" si="44"/>
        <v>1.8477677925364757</v>
      </c>
      <c r="F32" s="3">
        <f t="shared" ca="1" si="44"/>
        <v>0.13623867454665065</v>
      </c>
      <c r="G32" s="3">
        <f t="shared" ca="1" si="44"/>
        <v>0.82453265229411321</v>
      </c>
      <c r="H32" s="3">
        <f t="shared" ca="1" si="44"/>
        <v>1.2124798612807848</v>
      </c>
      <c r="I32" s="3">
        <f t="shared" ca="1" si="44"/>
        <v>1.3316441491321092</v>
      </c>
      <c r="J32" s="3">
        <f t="shared" ca="1" si="44"/>
        <v>-6.3519527097839326E-2</v>
      </c>
      <c r="K32" s="3">
        <f t="shared" ca="1" si="44"/>
        <v>0.70520389444531684</v>
      </c>
      <c r="L32" s="3">
        <f t="shared" ca="1" si="44"/>
        <v>0.41219942447849878</v>
      </c>
      <c r="M32" s="3">
        <f t="shared" ca="1" si="44"/>
        <v>0.2143336286425459</v>
      </c>
      <c r="N32" s="3">
        <f t="shared" ca="1" si="44"/>
        <v>-0.35377768900242368</v>
      </c>
      <c r="O32" s="3">
        <f t="shared" ca="1" si="44"/>
        <v>0.90767695059095943</v>
      </c>
      <c r="P32" s="3">
        <f t="shared" ca="1" si="44"/>
        <v>-1.1423849204252123</v>
      </c>
      <c r="Q32" s="3">
        <f t="shared" ca="1" si="44"/>
        <v>0.63780464539344073</v>
      </c>
      <c r="R32" s="3">
        <f t="shared" ca="1" si="46"/>
        <v>-0.20175905496656163</v>
      </c>
      <c r="S32" s="3">
        <f t="shared" ca="1" si="46"/>
        <v>-2.3165414896518124</v>
      </c>
      <c r="T32" s="3">
        <f t="shared" ca="1" si="46"/>
        <v>0.31139528805455924</v>
      </c>
      <c r="U32" s="3">
        <f t="shared" ca="1" si="46"/>
        <v>1.4577719394930087</v>
      </c>
      <c r="V32" s="3">
        <f t="shared" ca="1" si="46"/>
        <v>0.91508810819617248</v>
      </c>
      <c r="W32" s="3">
        <f t="shared" ca="1" si="46"/>
        <v>-0.31350196474541631</v>
      </c>
      <c r="X32" s="3">
        <f t="shared" ca="1" si="46"/>
        <v>-0.13279049310142355</v>
      </c>
      <c r="Y32" s="3">
        <f t="shared" ca="1" si="46"/>
        <v>-0.11246472931705133</v>
      </c>
      <c r="Z32" s="3">
        <f t="shared" ca="1" si="46"/>
        <v>0.29936578580083589</v>
      </c>
      <c r="AA32" s="3">
        <f t="shared" ca="1" si="46"/>
        <v>-1.3152691557198561</v>
      </c>
      <c r="AB32" s="3">
        <f t="shared" ca="1" si="46"/>
        <v>0.1332647511785689</v>
      </c>
      <c r="AC32" s="3">
        <f t="shared" ca="1" si="46"/>
        <v>0.91088454125925444</v>
      </c>
      <c r="AD32" s="3">
        <f t="shared" ca="1" si="46"/>
        <v>0.19175455233245531</v>
      </c>
      <c r="AE32" s="3">
        <f t="shared" ca="1" si="46"/>
        <v>0.18729793656523258</v>
      </c>
      <c r="AF32" s="3">
        <f t="shared" ca="1" si="46"/>
        <v>0.60199256757716768</v>
      </c>
      <c r="AG32" s="3">
        <f t="shared" ca="1" si="46"/>
        <v>0.46850105885098575</v>
      </c>
      <c r="AH32" s="3">
        <f t="shared" ca="1" si="45"/>
        <v>-0.18424545580476456</v>
      </c>
      <c r="AI32" s="3">
        <f t="shared" ca="1" si="45"/>
        <v>7.0900405173634259E-2</v>
      </c>
      <c r="AJ32" s="3">
        <f t="shared" ca="1" si="45"/>
        <v>-1.8250828794686573</v>
      </c>
      <c r="AK32" s="3">
        <f t="shared" ca="1" si="45"/>
        <v>-0.74011741532806752</v>
      </c>
      <c r="AL32" s="3">
        <f t="shared" ca="1" si="45"/>
        <v>0.55629771062901145</v>
      </c>
      <c r="AM32" s="3">
        <f t="shared" ca="1" si="45"/>
        <v>-0.57736793158863553</v>
      </c>
      <c r="AN32" s="3">
        <f t="shared" ca="1" si="45"/>
        <v>-1.0786818410102164</v>
      </c>
      <c r="AO32" s="3">
        <f t="shared" ca="1" si="45"/>
        <v>0.23529119277200689</v>
      </c>
      <c r="AP32" s="3">
        <f t="shared" ca="1" si="45"/>
        <v>-0.36689822443180919</v>
      </c>
      <c r="AQ32" s="3">
        <f t="shared" ca="1" si="43"/>
        <v>6.702326115581575E-2</v>
      </c>
      <c r="AR32" s="3">
        <f t="shared" ca="1" si="43"/>
        <v>-0.31254593649881618</v>
      </c>
      <c r="AS32" s="3">
        <f t="shared" ca="1" si="43"/>
        <v>0.88455545247335565</v>
      </c>
      <c r="AT32" s="3">
        <f t="shared" ca="1" si="43"/>
        <v>-6.6951717970014896E-2</v>
      </c>
      <c r="AU32" s="3">
        <f t="shared" ca="1" si="43"/>
        <v>-0.71715681922349062</v>
      </c>
      <c r="AV32" s="3">
        <f t="shared" ca="1" si="43"/>
        <v>0.58429078183863459</v>
      </c>
      <c r="AW32" s="3">
        <f t="shared" ca="1" si="43"/>
        <v>0.54496797248895967</v>
      </c>
    </row>
    <row r="33" spans="1:49" x14ac:dyDescent="0.4">
      <c r="A33" s="45">
        <f t="shared" si="40"/>
        <v>32</v>
      </c>
      <c r="B33" s="3">
        <f t="shared" ca="1" si="44"/>
        <v>-1.2917019963782819</v>
      </c>
      <c r="C33" s="3">
        <f t="shared" ca="1" si="44"/>
        <v>-0.70874662871756344</v>
      </c>
      <c r="D33" s="3">
        <f t="shared" ca="1" si="44"/>
        <v>0.45033732159817963</v>
      </c>
      <c r="E33" s="3">
        <f t="shared" ca="1" si="44"/>
        <v>0.54941271109246448</v>
      </c>
      <c r="F33" s="3">
        <f t="shared" ca="1" si="44"/>
        <v>0.31559547304736696</v>
      </c>
      <c r="G33" s="3">
        <f t="shared" ca="1" si="44"/>
        <v>0.64679572710814359</v>
      </c>
      <c r="H33" s="3">
        <f t="shared" ca="1" si="44"/>
        <v>-0.49317346663703637</v>
      </c>
      <c r="I33" s="3">
        <f t="shared" ca="1" si="44"/>
        <v>-1.5517141547809219</v>
      </c>
      <c r="J33" s="3">
        <f t="shared" ca="1" si="44"/>
        <v>1.1877390749690671</v>
      </c>
      <c r="K33" s="3">
        <f t="shared" ca="1" si="44"/>
        <v>0.43690828518685715</v>
      </c>
      <c r="L33" s="3">
        <f t="shared" ca="1" si="44"/>
        <v>-0.61354576508506531</v>
      </c>
      <c r="M33" s="3">
        <f t="shared" ca="1" si="44"/>
        <v>-2.2483814940716353</v>
      </c>
      <c r="N33" s="3">
        <f t="shared" ca="1" si="44"/>
        <v>-1.2426014418921845</v>
      </c>
      <c r="O33" s="3">
        <f t="shared" ca="1" si="44"/>
        <v>-2.6695243684571421</v>
      </c>
      <c r="P33" s="3">
        <f t="shared" ca="1" si="44"/>
        <v>0.25667919744462442</v>
      </c>
      <c r="Q33" s="3">
        <f t="shared" ref="Q33:AF96" ca="1" si="47">_xlfn.NORM.INV(RAND(),0,1)</f>
        <v>0.84531331974527746</v>
      </c>
      <c r="R33" s="3">
        <f t="shared" ca="1" si="47"/>
        <v>0.36805572949814108</v>
      </c>
      <c r="S33" s="3">
        <f t="shared" ca="1" si="47"/>
        <v>-0.86600822448981318</v>
      </c>
      <c r="T33" s="3">
        <f t="shared" ca="1" si="47"/>
        <v>-0.64399724888422483</v>
      </c>
      <c r="U33" s="3">
        <f t="shared" ca="1" si="47"/>
        <v>1.1118569817465607</v>
      </c>
      <c r="V33" s="3">
        <f t="shared" ca="1" si="47"/>
        <v>0.30389116802796373</v>
      </c>
      <c r="W33" s="3">
        <f t="shared" ca="1" si="47"/>
        <v>-5.0502938086905647E-2</v>
      </c>
      <c r="X33" s="3">
        <f t="shared" ca="1" si="47"/>
        <v>-4.777020655316213E-2</v>
      </c>
      <c r="Y33" s="3">
        <f t="shared" ca="1" si="47"/>
        <v>-0.20263049761911781</v>
      </c>
      <c r="Z33" s="3">
        <f t="shared" ca="1" si="47"/>
        <v>1.0316666422400766</v>
      </c>
      <c r="AA33" s="3">
        <f t="shared" ca="1" si="47"/>
        <v>0.2672069693905369</v>
      </c>
      <c r="AB33" s="3">
        <f t="shared" ca="1" si="47"/>
        <v>1.9374559500780346</v>
      </c>
      <c r="AC33" s="3">
        <f t="shared" ca="1" si="47"/>
        <v>-4.6773541493291333E-2</v>
      </c>
      <c r="AD33" s="3">
        <f t="shared" ca="1" si="47"/>
        <v>0.29334063709942221</v>
      </c>
      <c r="AE33" s="3">
        <f t="shared" ca="1" si="47"/>
        <v>-2.4963527540306635E-2</v>
      </c>
      <c r="AF33" s="3">
        <f t="shared" ca="1" si="47"/>
        <v>4.2373651057244936E-2</v>
      </c>
      <c r="AG33" s="3">
        <f t="shared" ca="1" si="46"/>
        <v>2.7379609816122981E-2</v>
      </c>
      <c r="AH33" s="3">
        <f t="shared" ca="1" si="45"/>
        <v>2.4972164599311766</v>
      </c>
      <c r="AI33" s="3">
        <f t="shared" ca="1" si="45"/>
        <v>1.175034887390886</v>
      </c>
      <c r="AJ33" s="3">
        <f t="shared" ca="1" si="45"/>
        <v>0.7200133580456245</v>
      </c>
      <c r="AK33" s="3">
        <f t="shared" ca="1" si="45"/>
        <v>-1.1338553181416333</v>
      </c>
      <c r="AL33" s="3">
        <f t="shared" ca="1" si="45"/>
        <v>-0.27784190688740584</v>
      </c>
      <c r="AM33" s="3">
        <f t="shared" ca="1" si="45"/>
        <v>-1.3308908416742862</v>
      </c>
      <c r="AN33" s="3">
        <f t="shared" ca="1" si="45"/>
        <v>-0.14996897352761498</v>
      </c>
      <c r="AO33" s="3">
        <f t="shared" ca="1" si="45"/>
        <v>2.0612445244139845</v>
      </c>
      <c r="AP33" s="3">
        <f t="shared" ca="1" si="45"/>
        <v>0.78153703726862034</v>
      </c>
      <c r="AQ33" s="3">
        <f t="shared" ca="1" si="43"/>
        <v>0.27911326934867642</v>
      </c>
      <c r="AR33" s="3">
        <f t="shared" ca="1" si="43"/>
        <v>-1.0546657044307173</v>
      </c>
      <c r="AS33" s="3">
        <f t="shared" ca="1" si="43"/>
        <v>-0.4296808592522437</v>
      </c>
      <c r="AT33" s="3">
        <f t="shared" ca="1" si="43"/>
        <v>-3.8769910883457062E-2</v>
      </c>
      <c r="AU33" s="3">
        <f t="shared" ca="1" si="43"/>
        <v>0.67857689381531272</v>
      </c>
      <c r="AV33" s="3">
        <f t="shared" ca="1" si="43"/>
        <v>-1.187232564978083</v>
      </c>
      <c r="AW33" s="3">
        <f t="shared" ca="1" si="43"/>
        <v>0.32062825374616355</v>
      </c>
    </row>
    <row r="34" spans="1:49" x14ac:dyDescent="0.4">
      <c r="A34" s="45">
        <f t="shared" si="40"/>
        <v>33</v>
      </c>
      <c r="B34" s="3">
        <f t="shared" ref="B34:Q97" ca="1" si="48">_xlfn.NORM.INV(RAND(),0,1)</f>
        <v>-1.5796499406350037</v>
      </c>
      <c r="C34" s="3">
        <f t="shared" ca="1" si="48"/>
        <v>-0.14431454681805339</v>
      </c>
      <c r="D34" s="3">
        <f t="shared" ca="1" si="48"/>
        <v>-1.8204831845693452</v>
      </c>
      <c r="E34" s="3">
        <f t="shared" ca="1" si="48"/>
        <v>0.3131377680383286</v>
      </c>
      <c r="F34" s="3">
        <f t="shared" ca="1" si="48"/>
        <v>-0.56386092095020712</v>
      </c>
      <c r="G34" s="3">
        <f t="shared" ca="1" si="48"/>
        <v>-0.95328219830292327</v>
      </c>
      <c r="H34" s="3">
        <f t="shared" ca="1" si="48"/>
        <v>0.69487587547224872</v>
      </c>
      <c r="I34" s="3">
        <f t="shared" ca="1" si="48"/>
        <v>-8.3532108641836494E-2</v>
      </c>
      <c r="J34" s="3">
        <f t="shared" ca="1" si="48"/>
        <v>-5.0542499215364377E-2</v>
      </c>
      <c r="K34" s="3">
        <f t="shared" ca="1" si="48"/>
        <v>-0.91205362406924928</v>
      </c>
      <c r="L34" s="3">
        <f t="shared" ca="1" si="48"/>
        <v>-0.57668592198251845</v>
      </c>
      <c r="M34" s="3">
        <f t="shared" ca="1" si="48"/>
        <v>1.4653745784139565</v>
      </c>
      <c r="N34" s="3">
        <f t="shared" ca="1" si="48"/>
        <v>1.1899764231859868</v>
      </c>
      <c r="O34" s="3">
        <f t="shared" ca="1" si="48"/>
        <v>9.4382227089899226E-2</v>
      </c>
      <c r="P34" s="3">
        <f t="shared" ca="1" si="48"/>
        <v>0.93511153335587205</v>
      </c>
      <c r="Q34" s="3">
        <f t="shared" ca="1" si="48"/>
        <v>-0.13956612884699029</v>
      </c>
      <c r="R34" s="3">
        <f t="shared" ca="1" si="47"/>
        <v>0.73043811618928645</v>
      </c>
      <c r="S34" s="3">
        <f t="shared" ca="1" si="47"/>
        <v>-0.7858550695632105</v>
      </c>
      <c r="T34" s="3">
        <f t="shared" ca="1" si="47"/>
        <v>0.72210149773099253</v>
      </c>
      <c r="U34" s="3">
        <f t="shared" ca="1" si="47"/>
        <v>0.23544222861948899</v>
      </c>
      <c r="V34" s="3">
        <f t="shared" ca="1" si="47"/>
        <v>-0.38661081341485609</v>
      </c>
      <c r="W34" s="3">
        <f t="shared" ca="1" si="47"/>
        <v>-1.0870904301638387</v>
      </c>
      <c r="X34" s="3">
        <f t="shared" ca="1" si="47"/>
        <v>8.7144595474529241E-3</v>
      </c>
      <c r="Y34" s="3">
        <f t="shared" ca="1" si="47"/>
        <v>-4.7009901531977517E-3</v>
      </c>
      <c r="Z34" s="3">
        <f t="shared" ca="1" si="47"/>
        <v>-0.70249053959896501</v>
      </c>
      <c r="AA34" s="3">
        <f t="shared" ca="1" si="47"/>
        <v>-1.1419507871288388</v>
      </c>
      <c r="AB34" s="3">
        <f t="shared" ca="1" si="47"/>
        <v>-0.69246146162202338</v>
      </c>
      <c r="AC34" s="3">
        <f t="shared" ca="1" si="47"/>
        <v>-0.59518771959630046</v>
      </c>
      <c r="AD34" s="3">
        <f t="shared" ca="1" si="47"/>
        <v>-0.83211221503410615</v>
      </c>
      <c r="AE34" s="3">
        <f t="shared" ca="1" si="47"/>
        <v>1.4892130428830692</v>
      </c>
      <c r="AF34" s="3">
        <f t="shared" ca="1" si="47"/>
        <v>2.1606438725607537</v>
      </c>
      <c r="AG34" s="3">
        <f t="shared" ca="1" si="46"/>
        <v>0.86320562800954048</v>
      </c>
      <c r="AH34" s="3">
        <f t="shared" ca="1" si="45"/>
        <v>0.14697512840208488</v>
      </c>
      <c r="AI34" s="3">
        <f t="shared" ca="1" si="45"/>
        <v>-0.1601631546398585</v>
      </c>
      <c r="AJ34" s="3">
        <f t="shared" ca="1" si="45"/>
        <v>-0.99733056243242335</v>
      </c>
      <c r="AK34" s="3">
        <f t="shared" ca="1" si="45"/>
        <v>-0.27058219384565735</v>
      </c>
      <c r="AL34" s="3">
        <f t="shared" ca="1" si="45"/>
        <v>-0.20946310844596969</v>
      </c>
      <c r="AM34" s="3">
        <f t="shared" ca="1" si="45"/>
        <v>-1.9594945086831725</v>
      </c>
      <c r="AN34" s="3">
        <f t="shared" ca="1" si="45"/>
        <v>-1.5236233857397441</v>
      </c>
      <c r="AO34" s="3">
        <f t="shared" ca="1" si="45"/>
        <v>-2.236713828760597</v>
      </c>
      <c r="AP34" s="3">
        <f t="shared" ca="1" si="45"/>
        <v>-1.0886834815273665</v>
      </c>
      <c r="AQ34" s="3">
        <f t="shared" ca="1" si="43"/>
        <v>-9.2697428608405574E-2</v>
      </c>
      <c r="AR34" s="3">
        <f t="shared" ca="1" si="43"/>
        <v>-0.64945734464449345</v>
      </c>
      <c r="AS34" s="3">
        <f t="shared" ca="1" si="43"/>
        <v>-2.1652118736293535</v>
      </c>
      <c r="AT34" s="3">
        <f t="shared" ca="1" si="43"/>
        <v>1.3190889543865243</v>
      </c>
      <c r="AU34" s="3">
        <f t="shared" ca="1" si="43"/>
        <v>0.11115414277269291</v>
      </c>
      <c r="AV34" s="3">
        <f t="shared" ca="1" si="43"/>
        <v>-9.5328836573269182E-2</v>
      </c>
      <c r="AW34" s="3">
        <f t="shared" ca="1" si="43"/>
        <v>-3.7362061572604188E-2</v>
      </c>
    </row>
    <row r="35" spans="1:49" x14ac:dyDescent="0.4">
      <c r="A35" s="45">
        <f t="shared" si="40"/>
        <v>34</v>
      </c>
      <c r="B35" s="3">
        <f t="shared" ca="1" si="48"/>
        <v>1.4818184868336823</v>
      </c>
      <c r="C35" s="3">
        <f t="shared" ca="1" si="48"/>
        <v>-1.6346959940283958</v>
      </c>
      <c r="D35" s="3">
        <f t="shared" ca="1" si="48"/>
        <v>-0.96564608056641799</v>
      </c>
      <c r="E35" s="3">
        <f t="shared" ca="1" si="48"/>
        <v>-1.5511520328175563</v>
      </c>
      <c r="F35" s="3">
        <f t="shared" ca="1" si="48"/>
        <v>5.539783185937202E-2</v>
      </c>
      <c r="G35" s="3">
        <f t="shared" ca="1" si="48"/>
        <v>-1.1577696805783788</v>
      </c>
      <c r="H35" s="3">
        <f t="shared" ca="1" si="48"/>
        <v>-0.86663807420497996</v>
      </c>
      <c r="I35" s="3">
        <f t="shared" ca="1" si="48"/>
        <v>-0.90323457285434916</v>
      </c>
      <c r="J35" s="3">
        <f t="shared" ca="1" si="48"/>
        <v>0.44936427162826748</v>
      </c>
      <c r="K35" s="3">
        <f t="shared" ca="1" si="48"/>
        <v>-1.5772364485690127</v>
      </c>
      <c r="L35" s="3">
        <f t="shared" ca="1" si="48"/>
        <v>0.87079205588770414</v>
      </c>
      <c r="M35" s="3">
        <f t="shared" ca="1" si="48"/>
        <v>-1.8984097376800426</v>
      </c>
      <c r="N35" s="3">
        <f t="shared" ca="1" si="48"/>
        <v>0.50865832586398785</v>
      </c>
      <c r="O35" s="3">
        <f t="shared" ca="1" si="48"/>
        <v>0.31286794992028799</v>
      </c>
      <c r="P35" s="3">
        <f t="shared" ca="1" si="48"/>
        <v>3.7683154595268019E-2</v>
      </c>
      <c r="Q35" s="3">
        <f t="shared" ca="1" si="48"/>
        <v>-1.2242276792921749</v>
      </c>
      <c r="R35" s="3">
        <f t="shared" ca="1" si="47"/>
        <v>-0.20719136517964037</v>
      </c>
      <c r="S35" s="3">
        <f t="shared" ca="1" si="47"/>
        <v>1.5487866829446715</v>
      </c>
      <c r="T35" s="3">
        <f t="shared" ca="1" si="47"/>
        <v>-0.8515327338395593</v>
      </c>
      <c r="U35" s="3">
        <f t="shared" ca="1" si="47"/>
        <v>-0.33851124554237183</v>
      </c>
      <c r="V35" s="3">
        <f t="shared" ca="1" si="47"/>
        <v>1.0067546150302784</v>
      </c>
      <c r="W35" s="3">
        <f t="shared" ca="1" si="47"/>
        <v>1.0470923021359233</v>
      </c>
      <c r="X35" s="3">
        <f t="shared" ca="1" si="47"/>
        <v>0.31942661970518132</v>
      </c>
      <c r="Y35" s="3">
        <f t="shared" ca="1" si="47"/>
        <v>-1.4899682517690818</v>
      </c>
      <c r="Z35" s="3">
        <f t="shared" ca="1" si="47"/>
        <v>-1.7217392601640447</v>
      </c>
      <c r="AA35" s="3">
        <f t="shared" ca="1" si="47"/>
        <v>-2.5487750708421917</v>
      </c>
      <c r="AB35" s="3">
        <f t="shared" ca="1" si="47"/>
        <v>0.14883394326708374</v>
      </c>
      <c r="AC35" s="3">
        <f t="shared" ca="1" si="47"/>
        <v>0.93402932394029026</v>
      </c>
      <c r="AD35" s="3">
        <f t="shared" ca="1" si="47"/>
        <v>0.18010247077886332</v>
      </c>
      <c r="AE35" s="3">
        <f t="shared" ca="1" si="47"/>
        <v>-0.5213835757745372</v>
      </c>
      <c r="AF35" s="3">
        <f t="shared" ca="1" si="47"/>
        <v>0.54238656009636987</v>
      </c>
      <c r="AG35" s="3">
        <f t="shared" ca="1" si="46"/>
        <v>-1.9634531345274941</v>
      </c>
      <c r="AH35" s="3">
        <f t="shared" ca="1" si="45"/>
        <v>1.3154013519239502</v>
      </c>
      <c r="AI35" s="3">
        <f t="shared" ca="1" si="45"/>
        <v>1.8621549592081983</v>
      </c>
      <c r="AJ35" s="3">
        <f t="shared" ca="1" si="45"/>
        <v>0.13335221194402058</v>
      </c>
      <c r="AK35" s="3">
        <f t="shared" ca="1" si="45"/>
        <v>-1.0852661030931103</v>
      </c>
      <c r="AL35" s="3">
        <f t="shared" ca="1" si="45"/>
        <v>-0.55078622300881008</v>
      </c>
      <c r="AM35" s="3">
        <f t="shared" ca="1" si="45"/>
        <v>-1.3160350501111171</v>
      </c>
      <c r="AN35" s="3">
        <f t="shared" ca="1" si="45"/>
        <v>1.2715077141176632</v>
      </c>
      <c r="AO35" s="3">
        <f t="shared" ca="1" si="45"/>
        <v>0.22974471495600529</v>
      </c>
      <c r="AP35" s="3">
        <f t="shared" ca="1" si="45"/>
        <v>-2.7542255567606887E-2</v>
      </c>
      <c r="AQ35" s="3">
        <f t="shared" ca="1" si="43"/>
        <v>-2.1933291731297229</v>
      </c>
      <c r="AR35" s="3">
        <f t="shared" ref="AQ35:AW98" ca="1" si="49">_xlfn.NORM.INV(RAND(),0,1)</f>
        <v>-0.12264088088808446</v>
      </c>
      <c r="AS35" s="3">
        <f t="shared" ca="1" si="49"/>
        <v>-0.4106898147882323</v>
      </c>
      <c r="AT35" s="3">
        <f t="shared" ca="1" si="49"/>
        <v>0.14816031032609103</v>
      </c>
      <c r="AU35" s="3">
        <f t="shared" ca="1" si="49"/>
        <v>-0.59495379225293965</v>
      </c>
      <c r="AV35" s="3">
        <f t="shared" ca="1" si="49"/>
        <v>1.3511089845573079</v>
      </c>
      <c r="AW35" s="3">
        <f t="shared" ca="1" si="49"/>
        <v>2.1439458107451408</v>
      </c>
    </row>
    <row r="36" spans="1:49" x14ac:dyDescent="0.4">
      <c r="A36" s="45">
        <f t="shared" si="40"/>
        <v>35</v>
      </c>
      <c r="B36" s="3">
        <f t="shared" ca="1" si="48"/>
        <v>0.60802744513576579</v>
      </c>
      <c r="C36" s="3">
        <f t="shared" ca="1" si="48"/>
        <v>-0.23537942069695314</v>
      </c>
      <c r="D36" s="3">
        <f t="shared" ca="1" si="48"/>
        <v>-1.3956791438617555</v>
      </c>
      <c r="E36" s="3">
        <f t="shared" ca="1" si="48"/>
        <v>1.3606827772731553E-3</v>
      </c>
      <c r="F36" s="3">
        <f t="shared" ca="1" si="48"/>
        <v>-0.43115037969147757</v>
      </c>
      <c r="G36" s="3">
        <f t="shared" ca="1" si="48"/>
        <v>-3.4181336841868755E-2</v>
      </c>
      <c r="H36" s="3">
        <f t="shared" ca="1" si="48"/>
        <v>-1.4113977716967288</v>
      </c>
      <c r="I36" s="3">
        <f t="shared" ca="1" si="48"/>
        <v>-0.97776674749070347</v>
      </c>
      <c r="J36" s="3">
        <f t="shared" ca="1" si="48"/>
        <v>-0.34287789632291477</v>
      </c>
      <c r="K36" s="3">
        <f t="shared" ca="1" si="48"/>
        <v>-1.3021381928894278</v>
      </c>
      <c r="L36" s="3">
        <f t="shared" ca="1" si="48"/>
        <v>0.27609786758727528</v>
      </c>
      <c r="M36" s="3">
        <f t="shared" ca="1" si="48"/>
        <v>0.22166580568719388</v>
      </c>
      <c r="N36" s="3">
        <f t="shared" ca="1" si="48"/>
        <v>1.1104392915059174</v>
      </c>
      <c r="O36" s="3">
        <f t="shared" ca="1" si="48"/>
        <v>-1.2508521224751623</v>
      </c>
      <c r="P36" s="3">
        <f t="shared" ca="1" si="48"/>
        <v>-0.36786080374439184</v>
      </c>
      <c r="Q36" s="3">
        <f t="shared" ca="1" si="48"/>
        <v>-2.9356246561903804E-2</v>
      </c>
      <c r="R36" s="3">
        <f t="shared" ca="1" si="47"/>
        <v>0.14704634243360803</v>
      </c>
      <c r="S36" s="3">
        <f t="shared" ca="1" si="47"/>
        <v>-0.40900432378297674</v>
      </c>
      <c r="T36" s="3">
        <f t="shared" ca="1" si="47"/>
        <v>-0.84985835158118017</v>
      </c>
      <c r="U36" s="3">
        <f t="shared" ca="1" si="47"/>
        <v>-0.29105750378918943</v>
      </c>
      <c r="V36" s="3">
        <f t="shared" ca="1" si="47"/>
        <v>0.31377299941370246</v>
      </c>
      <c r="W36" s="3">
        <f t="shared" ca="1" si="47"/>
        <v>-0.36064362855072885</v>
      </c>
      <c r="X36" s="3">
        <f t="shared" ca="1" si="47"/>
        <v>-2.0301341504381694</v>
      </c>
      <c r="Y36" s="3">
        <f t="shared" ca="1" si="47"/>
        <v>0.7851573576236609</v>
      </c>
      <c r="Z36" s="3">
        <f t="shared" ca="1" si="47"/>
        <v>-2.0010556902183145</v>
      </c>
      <c r="AA36" s="3">
        <f t="shared" ca="1" si="47"/>
        <v>-1.1167775832757243</v>
      </c>
      <c r="AB36" s="3">
        <f t="shared" ca="1" si="47"/>
        <v>-0.59431912487979843</v>
      </c>
      <c r="AC36" s="3">
        <f t="shared" ca="1" si="47"/>
        <v>0.83887379530789974</v>
      </c>
      <c r="AD36" s="3">
        <f t="shared" ca="1" si="47"/>
        <v>0.25073956025244837</v>
      </c>
      <c r="AE36" s="3">
        <f t="shared" ca="1" si="47"/>
        <v>-0.13725974200843624</v>
      </c>
      <c r="AF36" s="3">
        <f t="shared" ca="1" si="47"/>
        <v>0.58938797060415926</v>
      </c>
      <c r="AG36" s="3">
        <f t="shared" ca="1" si="46"/>
        <v>-0.87091701726815873</v>
      </c>
      <c r="AH36" s="3">
        <f t="shared" ca="1" si="45"/>
        <v>-1.5850945586491776</v>
      </c>
      <c r="AI36" s="3">
        <f t="shared" ca="1" si="45"/>
        <v>1.9069345471670485</v>
      </c>
      <c r="AJ36" s="3">
        <f t="shared" ca="1" si="45"/>
        <v>-0.57627328348086515</v>
      </c>
      <c r="AK36" s="3">
        <f t="shared" ca="1" si="45"/>
        <v>0.56719041730831088</v>
      </c>
      <c r="AL36" s="3">
        <f t="shared" ca="1" si="45"/>
        <v>0.5651034146973769</v>
      </c>
      <c r="AM36" s="3">
        <f t="shared" ca="1" si="45"/>
        <v>-1.6918406257880896</v>
      </c>
      <c r="AN36" s="3">
        <f t="shared" ca="1" si="45"/>
        <v>0.906457054759223</v>
      </c>
      <c r="AO36" s="3">
        <f t="shared" ca="1" si="45"/>
        <v>-0.72715872810701143</v>
      </c>
      <c r="AP36" s="3">
        <f t="shared" ca="1" si="45"/>
        <v>0.75466011217952755</v>
      </c>
      <c r="AQ36" s="3">
        <f t="shared" ca="1" si="49"/>
        <v>-0.68150308354611933</v>
      </c>
      <c r="AR36" s="3">
        <f t="shared" ca="1" si="49"/>
        <v>-1.8717153977757333</v>
      </c>
      <c r="AS36" s="3">
        <f t="shared" ca="1" si="49"/>
        <v>-0.26611152415582312</v>
      </c>
      <c r="AT36" s="3">
        <f t="shared" ca="1" si="49"/>
        <v>-1.6219018935893057</v>
      </c>
      <c r="AU36" s="3">
        <f t="shared" ca="1" si="49"/>
        <v>0.26781196712200928</v>
      </c>
      <c r="AV36" s="3">
        <f t="shared" ca="1" si="49"/>
        <v>-0.67815396155912544</v>
      </c>
      <c r="AW36" s="3">
        <f t="shared" ca="1" si="49"/>
        <v>-0.45722987189393338</v>
      </c>
    </row>
    <row r="37" spans="1:49" x14ac:dyDescent="0.4">
      <c r="A37" s="45">
        <f t="shared" si="40"/>
        <v>36</v>
      </c>
      <c r="B37" s="3">
        <f t="shared" ca="1" si="48"/>
        <v>-0.71419473814660306</v>
      </c>
      <c r="C37" s="3">
        <f t="shared" ca="1" si="48"/>
        <v>-0.30582139364230482</v>
      </c>
      <c r="D37" s="3">
        <f t="shared" ca="1" si="48"/>
        <v>-1.0947414222265315</v>
      </c>
      <c r="E37" s="3">
        <f t="shared" ca="1" si="48"/>
        <v>-1.1820678462429342</v>
      </c>
      <c r="F37" s="3">
        <f t="shared" ca="1" si="48"/>
        <v>-1.5245343892172216</v>
      </c>
      <c r="G37" s="3">
        <f t="shared" ca="1" si="48"/>
        <v>-1.0391023135552919</v>
      </c>
      <c r="H37" s="3">
        <f t="shared" ca="1" si="48"/>
        <v>-0.26464301492144021</v>
      </c>
      <c r="I37" s="3">
        <f t="shared" ca="1" si="48"/>
        <v>1.7429241091233136</v>
      </c>
      <c r="J37" s="3">
        <f t="shared" ca="1" si="48"/>
        <v>0.23273226618698079</v>
      </c>
      <c r="K37" s="3">
        <f t="shared" ca="1" si="48"/>
        <v>0.76674336697415979</v>
      </c>
      <c r="L37" s="3">
        <f t="shared" ca="1" si="48"/>
        <v>-3.6632289366063185E-2</v>
      </c>
      <c r="M37" s="3">
        <f t="shared" ca="1" si="48"/>
        <v>5.1101151153875729E-2</v>
      </c>
      <c r="N37" s="3">
        <f t="shared" ca="1" si="48"/>
        <v>2.2523725113661242E-2</v>
      </c>
      <c r="O37" s="3">
        <f t="shared" ca="1" si="48"/>
        <v>0.79032218590666692</v>
      </c>
      <c r="P37" s="3">
        <f t="shared" ca="1" si="48"/>
        <v>1.674527950813343</v>
      </c>
      <c r="Q37" s="3">
        <f t="shared" ca="1" si="48"/>
        <v>0.87055623061272203</v>
      </c>
      <c r="R37" s="3">
        <f t="shared" ca="1" si="47"/>
        <v>-0.35149372025322229</v>
      </c>
      <c r="S37" s="3">
        <f t="shared" ca="1" si="47"/>
        <v>0.64414589171364123</v>
      </c>
      <c r="T37" s="3">
        <f t="shared" ca="1" si="47"/>
        <v>2.3328210279753043</v>
      </c>
      <c r="U37" s="3">
        <f t="shared" ca="1" si="47"/>
        <v>-1.2698154721734656</v>
      </c>
      <c r="V37" s="3">
        <f t="shared" ca="1" si="47"/>
        <v>0.45472091872245951</v>
      </c>
      <c r="W37" s="3">
        <f t="shared" ca="1" si="47"/>
        <v>0.60746396901201649</v>
      </c>
      <c r="X37" s="3">
        <f t="shared" ca="1" si="47"/>
        <v>-1.0994629411778087</v>
      </c>
      <c r="Y37" s="3">
        <f t="shared" ca="1" si="47"/>
        <v>-2.7786746363231463</v>
      </c>
      <c r="Z37" s="3">
        <f t="shared" ca="1" si="47"/>
        <v>-0.35896969098739573</v>
      </c>
      <c r="AA37" s="3">
        <f t="shared" ca="1" si="47"/>
        <v>0.60674320810365101</v>
      </c>
      <c r="AB37" s="3">
        <f t="shared" ca="1" si="47"/>
        <v>0.79562066272401688</v>
      </c>
      <c r="AC37" s="3">
        <f t="shared" ca="1" si="47"/>
        <v>0.67347570251665034</v>
      </c>
      <c r="AD37" s="3">
        <f t="shared" ca="1" si="47"/>
        <v>0.47251437996614076</v>
      </c>
      <c r="AE37" s="3">
        <f t="shared" ca="1" si="47"/>
        <v>0.50920993420306249</v>
      </c>
      <c r="AF37" s="3">
        <f t="shared" ca="1" si="47"/>
        <v>0.59938208068518994</v>
      </c>
      <c r="AG37" s="3">
        <f t="shared" ca="1" si="46"/>
        <v>1.1565294435936608</v>
      </c>
      <c r="AH37" s="3">
        <f t="shared" ca="1" si="45"/>
        <v>0.86919028763083439</v>
      </c>
      <c r="AI37" s="3">
        <f t="shared" ca="1" si="45"/>
        <v>-0.27039086803006146</v>
      </c>
      <c r="AJ37" s="3">
        <f t="shared" ca="1" si="45"/>
        <v>0.56665740031593936</v>
      </c>
      <c r="AK37" s="3">
        <f t="shared" ca="1" si="45"/>
        <v>-0.86781413661059426</v>
      </c>
      <c r="AL37" s="3">
        <f t="shared" ca="1" si="45"/>
        <v>-0.43954934038669519</v>
      </c>
      <c r="AM37" s="3">
        <f t="shared" ca="1" si="45"/>
        <v>1.4042256237977839</v>
      </c>
      <c r="AN37" s="3">
        <f t="shared" ca="1" si="45"/>
        <v>0.96927147118698598</v>
      </c>
      <c r="AO37" s="3">
        <f t="shared" ca="1" si="45"/>
        <v>0.26183606840124912</v>
      </c>
      <c r="AP37" s="3">
        <f t="shared" ca="1" si="45"/>
        <v>0.16463873087964459</v>
      </c>
      <c r="AQ37" s="3">
        <f t="shared" ca="1" si="49"/>
        <v>0.21530007795517506</v>
      </c>
      <c r="AR37" s="3">
        <f t="shared" ca="1" si="49"/>
        <v>0.97367939188796782</v>
      </c>
      <c r="AS37" s="3">
        <f t="shared" ca="1" si="49"/>
        <v>1.0220299154837476</v>
      </c>
      <c r="AT37" s="3">
        <f t="shared" ca="1" si="49"/>
        <v>1.4193652859283878</v>
      </c>
      <c r="AU37" s="3">
        <f t="shared" ca="1" si="49"/>
        <v>0.40195743474992018</v>
      </c>
      <c r="AV37" s="3">
        <f t="shared" ca="1" si="49"/>
        <v>0.49090697418111612</v>
      </c>
      <c r="AW37" s="3">
        <f t="shared" ca="1" si="49"/>
        <v>0.17978509222214822</v>
      </c>
    </row>
    <row r="38" spans="1:49" x14ac:dyDescent="0.4">
      <c r="A38" s="45">
        <f t="shared" si="40"/>
        <v>37</v>
      </c>
      <c r="B38" s="3">
        <f t="shared" ca="1" si="48"/>
        <v>-2.3967384191495677E-3</v>
      </c>
      <c r="C38" s="3">
        <f t="shared" ca="1" si="48"/>
        <v>-0.60572612762607292</v>
      </c>
      <c r="D38" s="3">
        <f t="shared" ca="1" si="48"/>
        <v>1.5426766529216027E-2</v>
      </c>
      <c r="E38" s="3">
        <f t="shared" ca="1" si="48"/>
        <v>-0.98628441696809199</v>
      </c>
      <c r="F38" s="3">
        <f t="shared" ca="1" si="48"/>
        <v>-0.12036279429880196</v>
      </c>
      <c r="G38" s="3">
        <f t="shared" ca="1" si="48"/>
        <v>0.2001465208540206</v>
      </c>
      <c r="H38" s="3">
        <f t="shared" ca="1" si="48"/>
        <v>1.1546075702275662</v>
      </c>
      <c r="I38" s="3">
        <f t="shared" ca="1" si="48"/>
        <v>-0.97964452973416061</v>
      </c>
      <c r="J38" s="3">
        <f t="shared" ca="1" si="48"/>
        <v>-0.70271215364745765</v>
      </c>
      <c r="K38" s="3">
        <f t="shared" ca="1" si="48"/>
        <v>0.11046935686484594</v>
      </c>
      <c r="L38" s="3">
        <f t="shared" ca="1" si="48"/>
        <v>-0.93123373427411005</v>
      </c>
      <c r="M38" s="3">
        <f t="shared" ca="1" si="48"/>
        <v>0.74140263818182417</v>
      </c>
      <c r="N38" s="3">
        <f t="shared" ca="1" si="48"/>
        <v>0.88936436905537863</v>
      </c>
      <c r="O38" s="3">
        <f t="shared" ca="1" si="48"/>
        <v>-0.56504371427197631</v>
      </c>
      <c r="P38" s="3">
        <f t="shared" ca="1" si="48"/>
        <v>0.52411214156169339</v>
      </c>
      <c r="Q38" s="3">
        <f t="shared" ca="1" si="48"/>
        <v>0.91143098515836452</v>
      </c>
      <c r="R38" s="3">
        <f t="shared" ca="1" si="47"/>
        <v>-0.66034763872989555</v>
      </c>
      <c r="S38" s="3">
        <f t="shared" ca="1" si="47"/>
        <v>-0.69896332635859271</v>
      </c>
      <c r="T38" s="3">
        <f t="shared" ca="1" si="47"/>
        <v>-0.56340048685229671</v>
      </c>
      <c r="U38" s="3">
        <f t="shared" ca="1" si="47"/>
        <v>-0.31339630460674672</v>
      </c>
      <c r="V38" s="3">
        <f t="shared" ca="1" si="47"/>
        <v>-0.47402467401478793</v>
      </c>
      <c r="W38" s="3">
        <f t="shared" ca="1" si="47"/>
        <v>0.19362704775547243</v>
      </c>
      <c r="X38" s="3">
        <f t="shared" ca="1" si="47"/>
        <v>-1.5031616761226227</v>
      </c>
      <c r="Y38" s="3">
        <f t="shared" ca="1" si="47"/>
        <v>-0.17216843899832115</v>
      </c>
      <c r="Z38" s="3">
        <f t="shared" ca="1" si="47"/>
        <v>0.35350321931299555</v>
      </c>
      <c r="AA38" s="3">
        <f t="shared" ca="1" si="47"/>
        <v>0.90573149371181294</v>
      </c>
      <c r="AB38" s="3">
        <f t="shared" ca="1" si="47"/>
        <v>4.5866458308806236E-2</v>
      </c>
      <c r="AC38" s="3">
        <f t="shared" ca="1" si="47"/>
        <v>1.0818174292531904</v>
      </c>
      <c r="AD38" s="3">
        <f t="shared" ca="1" si="47"/>
        <v>-0.65413150411163656</v>
      </c>
      <c r="AE38" s="3">
        <f t="shared" ca="1" si="47"/>
        <v>9.6906294954597794E-2</v>
      </c>
      <c r="AF38" s="3">
        <f t="shared" ca="1" si="47"/>
        <v>-0.15903321363791226</v>
      </c>
      <c r="AG38" s="3">
        <f t="shared" ca="1" si="46"/>
        <v>-1.5546943953114769</v>
      </c>
      <c r="AH38" s="3">
        <f t="shared" ca="1" si="45"/>
        <v>-0.87792422865182607</v>
      </c>
      <c r="AI38" s="3">
        <f t="shared" ca="1" si="45"/>
        <v>0.14072067985570128</v>
      </c>
      <c r="AJ38" s="3">
        <f t="shared" ca="1" si="45"/>
        <v>0.25466007350287007</v>
      </c>
      <c r="AK38" s="3">
        <f t="shared" ca="1" si="45"/>
        <v>0.13558115230070591</v>
      </c>
      <c r="AL38" s="3">
        <f t="shared" ca="1" si="45"/>
        <v>0.37101223908992154</v>
      </c>
      <c r="AM38" s="3">
        <f t="shared" ca="1" si="45"/>
        <v>0.87319555988591613</v>
      </c>
      <c r="AN38" s="3">
        <f t="shared" ca="1" si="45"/>
        <v>-0.99128396788936968</v>
      </c>
      <c r="AO38" s="3">
        <f t="shared" ca="1" si="45"/>
        <v>2.2807171479556105</v>
      </c>
      <c r="AP38" s="3">
        <f t="shared" ca="1" si="45"/>
        <v>1.0287917001909799</v>
      </c>
      <c r="AQ38" s="3">
        <f t="shared" ca="1" si="49"/>
        <v>-2.5786777793053521</v>
      </c>
      <c r="AR38" s="3">
        <f t="shared" ca="1" si="49"/>
        <v>0.34322557085297556</v>
      </c>
      <c r="AS38" s="3">
        <f t="shared" ca="1" si="49"/>
        <v>0.72699416255838056</v>
      </c>
      <c r="AT38" s="3">
        <f t="shared" ca="1" si="49"/>
        <v>-0.26542889150231308</v>
      </c>
      <c r="AU38" s="3">
        <f t="shared" ca="1" si="49"/>
        <v>-0.82509421846025899</v>
      </c>
      <c r="AV38" s="3">
        <f t="shared" ca="1" si="49"/>
        <v>-0.30078223201651766</v>
      </c>
      <c r="AW38" s="3">
        <f t="shared" ca="1" si="49"/>
        <v>-0.53675607412265292</v>
      </c>
    </row>
    <row r="39" spans="1:49" x14ac:dyDescent="0.4">
      <c r="A39" s="45">
        <f t="shared" si="40"/>
        <v>38</v>
      </c>
      <c r="B39" s="3">
        <f t="shared" ca="1" si="48"/>
        <v>-0.26564843253336184</v>
      </c>
      <c r="C39" s="3">
        <f t="shared" ca="1" si="48"/>
        <v>-0.36092862051554214</v>
      </c>
      <c r="D39" s="3">
        <f t="shared" ca="1" si="48"/>
        <v>-1.4324170665531717</v>
      </c>
      <c r="E39" s="3">
        <f t="shared" ca="1" si="48"/>
        <v>-0.30893631947126304</v>
      </c>
      <c r="F39" s="3">
        <f t="shared" ca="1" si="48"/>
        <v>-0.10810291762376686</v>
      </c>
      <c r="G39" s="3">
        <f t="shared" ca="1" si="48"/>
        <v>-0.56574480279801531</v>
      </c>
      <c r="H39" s="3">
        <f t="shared" ca="1" si="48"/>
        <v>1.2280549280494104</v>
      </c>
      <c r="I39" s="3">
        <f t="shared" ca="1" si="48"/>
        <v>0.90605400694352645</v>
      </c>
      <c r="J39" s="3">
        <f t="shared" ca="1" si="48"/>
        <v>-0.24664761707434213</v>
      </c>
      <c r="K39" s="3">
        <f t="shared" ca="1" si="48"/>
        <v>8.3912132097996472E-2</v>
      </c>
      <c r="L39" s="3">
        <f t="shared" ca="1" si="48"/>
        <v>-7.5173436931907034E-2</v>
      </c>
      <c r="M39" s="3">
        <f t="shared" ca="1" si="48"/>
        <v>-1.6322027920407574</v>
      </c>
      <c r="N39" s="3">
        <f t="shared" ca="1" si="48"/>
        <v>-0.41849639144491962</v>
      </c>
      <c r="O39" s="3">
        <f t="shared" ca="1" si="48"/>
        <v>0.69899289797503361</v>
      </c>
      <c r="P39" s="3">
        <f t="shared" ca="1" si="48"/>
        <v>1.6066094591109761</v>
      </c>
      <c r="Q39" s="3">
        <f t="shared" ca="1" si="48"/>
        <v>-0.44174542152680057</v>
      </c>
      <c r="R39" s="3">
        <f t="shared" ca="1" si="47"/>
        <v>0.10832644773489991</v>
      </c>
      <c r="S39" s="3">
        <f t="shared" ca="1" si="47"/>
        <v>-0.64233162443674507</v>
      </c>
      <c r="T39" s="3">
        <f t="shared" ca="1" si="47"/>
        <v>0.79819462491761728</v>
      </c>
      <c r="U39" s="3">
        <f t="shared" ca="1" si="47"/>
        <v>1.0382966841623282</v>
      </c>
      <c r="V39" s="3">
        <f t="shared" ca="1" si="47"/>
        <v>-1.3113569422927247</v>
      </c>
      <c r="W39" s="3">
        <f t="shared" ca="1" si="47"/>
        <v>-1.5274867188917656</v>
      </c>
      <c r="X39" s="3">
        <f t="shared" ca="1" si="47"/>
        <v>1.6626395357148334</v>
      </c>
      <c r="Y39" s="3">
        <f t="shared" ca="1" si="47"/>
        <v>0.28793328693159143</v>
      </c>
      <c r="Z39" s="3">
        <f t="shared" ca="1" si="47"/>
        <v>-0.91735122269262859</v>
      </c>
      <c r="AA39" s="3">
        <f t="shared" ca="1" si="47"/>
        <v>-0.88802774249066363</v>
      </c>
      <c r="AB39" s="3">
        <f t="shared" ca="1" si="47"/>
        <v>0.84111469031681085</v>
      </c>
      <c r="AC39" s="3">
        <f t="shared" ca="1" si="47"/>
        <v>0.94432947578119431</v>
      </c>
      <c r="AD39" s="3">
        <f t="shared" ca="1" si="47"/>
        <v>-0.10580254409029</v>
      </c>
      <c r="AE39" s="3">
        <f t="shared" ca="1" si="47"/>
        <v>-0.97100402586850798</v>
      </c>
      <c r="AF39" s="3">
        <f t="shared" ca="1" si="47"/>
        <v>0.15207441917191072</v>
      </c>
      <c r="AG39" s="3">
        <f t="shared" ca="1" si="46"/>
        <v>0.21437186035761319</v>
      </c>
      <c r="AH39" s="3">
        <f t="shared" ca="1" si="45"/>
        <v>-0.29224428568277966</v>
      </c>
      <c r="AI39" s="3">
        <f t="shared" ca="1" si="45"/>
        <v>-0.36136457884293322</v>
      </c>
      <c r="AJ39" s="3">
        <f t="shared" ca="1" si="45"/>
        <v>0.8424078289220962</v>
      </c>
      <c r="AK39" s="3">
        <f t="shared" ca="1" si="45"/>
        <v>-1.2480589717416994</v>
      </c>
      <c r="AL39" s="3">
        <f t="shared" ca="1" si="45"/>
        <v>-1.2283880553957947</v>
      </c>
      <c r="AM39" s="3">
        <f t="shared" ca="1" si="45"/>
        <v>1.3405122823462385</v>
      </c>
      <c r="AN39" s="3">
        <f t="shared" ca="1" si="45"/>
        <v>1.0068415530621306</v>
      </c>
      <c r="AO39" s="3">
        <f t="shared" ca="1" si="45"/>
        <v>-0.20391889498447785</v>
      </c>
      <c r="AP39" s="3">
        <f t="shared" ca="1" si="45"/>
        <v>0.72013238694683612</v>
      </c>
      <c r="AQ39" s="3">
        <f t="shared" ca="1" si="49"/>
        <v>-0.90511910732016743</v>
      </c>
      <c r="AR39" s="3">
        <f t="shared" ca="1" si="49"/>
        <v>0.22235895147316567</v>
      </c>
      <c r="AS39" s="3">
        <f t="shared" ca="1" si="49"/>
        <v>1.2443290616636271</v>
      </c>
      <c r="AT39" s="3">
        <f t="shared" ca="1" si="49"/>
        <v>-0.62690466724991134</v>
      </c>
      <c r="AU39" s="3">
        <f t="shared" ca="1" si="49"/>
        <v>7.4144307628206466E-2</v>
      </c>
      <c r="AV39" s="3">
        <f t="shared" ca="1" si="49"/>
        <v>0.23003357062243879</v>
      </c>
      <c r="AW39" s="3">
        <f t="shared" ca="1" si="49"/>
        <v>-0.21862276616122625</v>
      </c>
    </row>
    <row r="40" spans="1:49" x14ac:dyDescent="0.4">
      <c r="A40" s="45">
        <f t="shared" si="40"/>
        <v>39</v>
      </c>
      <c r="B40" s="3">
        <f t="shared" ca="1" si="48"/>
        <v>0.72682001028099263</v>
      </c>
      <c r="C40" s="3">
        <f t="shared" ca="1" si="48"/>
        <v>-1.0153163927616193</v>
      </c>
      <c r="D40" s="3">
        <f t="shared" ca="1" si="48"/>
        <v>-0.95760861638381067</v>
      </c>
      <c r="E40" s="3">
        <f t="shared" ca="1" si="48"/>
        <v>1.1795192302972688</v>
      </c>
      <c r="F40" s="3">
        <f t="shared" ca="1" si="48"/>
        <v>2.1571904820330947</v>
      </c>
      <c r="G40" s="3">
        <f t="shared" ca="1" si="48"/>
        <v>0.8111754082427497</v>
      </c>
      <c r="H40" s="3">
        <f t="shared" ca="1" si="48"/>
        <v>-0.32630056615312375</v>
      </c>
      <c r="I40" s="3">
        <f t="shared" ca="1" si="48"/>
        <v>-8.3084869963575281E-2</v>
      </c>
      <c r="J40" s="3">
        <f t="shared" ca="1" si="48"/>
        <v>1.19946615582606</v>
      </c>
      <c r="K40" s="3">
        <f t="shared" ca="1" si="48"/>
        <v>-0.36442039994435832</v>
      </c>
      <c r="L40" s="3">
        <f t="shared" ca="1" si="48"/>
        <v>2.2970076015554275</v>
      </c>
      <c r="M40" s="3">
        <f t="shared" ca="1" si="48"/>
        <v>-1.9424142942527298</v>
      </c>
      <c r="N40" s="3">
        <f t="shared" ca="1" si="48"/>
        <v>-8.0666130336154954E-2</v>
      </c>
      <c r="O40" s="3">
        <f t="shared" ca="1" si="48"/>
        <v>0.36554605816775382</v>
      </c>
      <c r="P40" s="3">
        <f t="shared" ca="1" si="48"/>
        <v>-0.71185746732237754</v>
      </c>
      <c r="Q40" s="3">
        <f t="shared" ca="1" si="48"/>
        <v>1.5222695105909354</v>
      </c>
      <c r="R40" s="3">
        <f t="shared" ca="1" si="47"/>
        <v>-0.21779094999811485</v>
      </c>
      <c r="S40" s="3">
        <f t="shared" ca="1" si="47"/>
        <v>0.61778437039043455</v>
      </c>
      <c r="T40" s="3">
        <f t="shared" ca="1" si="47"/>
        <v>0.1658167697293059</v>
      </c>
      <c r="U40" s="3">
        <f t="shared" ca="1" si="47"/>
        <v>-0.14617033201552365</v>
      </c>
      <c r="V40" s="3">
        <f t="shared" ca="1" si="47"/>
        <v>1.0922666783069805</v>
      </c>
      <c r="W40" s="3">
        <f t="shared" ca="1" si="47"/>
        <v>-0.34751502701399317</v>
      </c>
      <c r="X40" s="3">
        <f t="shared" ca="1" si="47"/>
        <v>-0.2348093300454035</v>
      </c>
      <c r="Y40" s="3">
        <f t="shared" ca="1" si="47"/>
        <v>0.31085706249887907</v>
      </c>
      <c r="Z40" s="3">
        <f t="shared" ca="1" si="47"/>
        <v>-4.4170759724615283E-3</v>
      </c>
      <c r="AA40" s="3">
        <f t="shared" ca="1" si="47"/>
        <v>-6.5452839658221559E-2</v>
      </c>
      <c r="AB40" s="3">
        <f t="shared" ca="1" si="47"/>
        <v>2.1887584438455554</v>
      </c>
      <c r="AC40" s="3">
        <f t="shared" ca="1" si="47"/>
        <v>6.5026037761439004E-2</v>
      </c>
      <c r="AD40" s="3">
        <f t="shared" ca="1" si="47"/>
        <v>1.0283483311167199</v>
      </c>
      <c r="AE40" s="3">
        <f t="shared" ca="1" si="47"/>
        <v>1.3935752091208495</v>
      </c>
      <c r="AF40" s="3">
        <f t="shared" ca="1" si="47"/>
        <v>-0.13396751189030498</v>
      </c>
      <c r="AG40" s="3">
        <f t="shared" ca="1" si="46"/>
        <v>-0.35296861922500727</v>
      </c>
      <c r="AH40" s="3">
        <f t="shared" ca="1" si="45"/>
        <v>-0.3158116519948983</v>
      </c>
      <c r="AI40" s="3">
        <f t="shared" ca="1" si="45"/>
        <v>1.2001229494939256</v>
      </c>
      <c r="AJ40" s="3">
        <f t="shared" ca="1" si="45"/>
        <v>-5.9257791114591195E-2</v>
      </c>
      <c r="AK40" s="3">
        <f t="shared" ca="1" si="45"/>
        <v>-1.1334587427801732</v>
      </c>
      <c r="AL40" s="3">
        <f t="shared" ca="1" si="45"/>
        <v>0.56415000061544152</v>
      </c>
      <c r="AM40" s="3">
        <f t="shared" ca="1" si="45"/>
        <v>-0.65984625385323825</v>
      </c>
      <c r="AN40" s="3">
        <f t="shared" ca="1" si="45"/>
        <v>1.7407543966677563</v>
      </c>
      <c r="AO40" s="3">
        <f t="shared" ca="1" si="45"/>
        <v>-0.36958947904502659</v>
      </c>
      <c r="AP40" s="3">
        <f t="shared" ca="1" si="45"/>
        <v>-7.3705836614749623E-2</v>
      </c>
      <c r="AQ40" s="3">
        <f t="shared" ca="1" si="49"/>
        <v>0.51515539526628051</v>
      </c>
      <c r="AR40" s="3">
        <f t="shared" ca="1" si="49"/>
        <v>-0.54778659883598169</v>
      </c>
      <c r="AS40" s="3">
        <f t="shared" ca="1" si="49"/>
        <v>5.2536956029870643E-2</v>
      </c>
      <c r="AT40" s="3">
        <f t="shared" ca="1" si="49"/>
        <v>9.7644405066725143E-2</v>
      </c>
      <c r="AU40" s="3">
        <f t="shared" ca="1" si="49"/>
        <v>0.78262172160051202</v>
      </c>
      <c r="AV40" s="3">
        <f t="shared" ca="1" si="49"/>
        <v>0.65502088244845669</v>
      </c>
      <c r="AW40" s="3">
        <f t="shared" ca="1" si="49"/>
        <v>-0.58316496484798841</v>
      </c>
    </row>
    <row r="41" spans="1:49" x14ac:dyDescent="0.4">
      <c r="A41" s="45">
        <f t="shared" si="40"/>
        <v>40</v>
      </c>
      <c r="B41" s="3">
        <f t="shared" ca="1" si="48"/>
        <v>-1.7654950814785428</v>
      </c>
      <c r="C41" s="3">
        <f t="shared" ca="1" si="48"/>
        <v>-0.54272370710771067</v>
      </c>
      <c r="D41" s="3">
        <f t="shared" ca="1" si="48"/>
        <v>0.16725210673261159</v>
      </c>
      <c r="E41" s="3">
        <f t="shared" ca="1" si="48"/>
        <v>-3.9090261047369332E-2</v>
      </c>
      <c r="F41" s="3">
        <f t="shared" ca="1" si="48"/>
        <v>0.33313376311480986</v>
      </c>
      <c r="G41" s="3">
        <f t="shared" ca="1" si="48"/>
        <v>-1.836870888017496</v>
      </c>
      <c r="H41" s="3">
        <f t="shared" ca="1" si="48"/>
        <v>-1.4393933690206206</v>
      </c>
      <c r="I41" s="3">
        <f t="shared" ca="1" si="48"/>
        <v>0.87202045437439257</v>
      </c>
      <c r="J41" s="3">
        <f t="shared" ca="1" si="48"/>
        <v>0.94918141245421828</v>
      </c>
      <c r="K41" s="3">
        <f t="shared" ca="1" si="48"/>
        <v>0.3962226647706642</v>
      </c>
      <c r="L41" s="3">
        <f t="shared" ca="1" si="48"/>
        <v>0.50961948056857753</v>
      </c>
      <c r="M41" s="3">
        <f t="shared" ca="1" si="48"/>
        <v>-8.8336151169757567E-3</v>
      </c>
      <c r="N41" s="3">
        <f t="shared" ca="1" si="48"/>
        <v>-0.78823656337535286</v>
      </c>
      <c r="O41" s="3">
        <f t="shared" ca="1" si="48"/>
        <v>-1.1431036857698482</v>
      </c>
      <c r="P41" s="3">
        <f t="shared" ca="1" si="48"/>
        <v>0.37665356140444223</v>
      </c>
      <c r="Q41" s="3">
        <f t="shared" ca="1" si="48"/>
        <v>0.28148746121285823</v>
      </c>
      <c r="R41" s="3">
        <f t="shared" ca="1" si="47"/>
        <v>0.18334308952353395</v>
      </c>
      <c r="S41" s="3">
        <f t="shared" ca="1" si="47"/>
        <v>0.97401104222548751</v>
      </c>
      <c r="T41" s="3">
        <f t="shared" ca="1" si="47"/>
        <v>-0.14437319285912686</v>
      </c>
      <c r="U41" s="3">
        <f t="shared" ca="1" si="47"/>
        <v>-1.5181265139217277</v>
      </c>
      <c r="V41" s="3">
        <f t="shared" ca="1" si="47"/>
        <v>0.46647797087087534</v>
      </c>
      <c r="W41" s="3">
        <f t="shared" ca="1" si="47"/>
        <v>1.7381966342946302</v>
      </c>
      <c r="X41" s="3">
        <f t="shared" ca="1" si="47"/>
        <v>-0.1632340124013823</v>
      </c>
      <c r="Y41" s="3">
        <f t="shared" ca="1" si="47"/>
        <v>0.22869667607153438</v>
      </c>
      <c r="Z41" s="3">
        <f t="shared" ca="1" si="47"/>
        <v>0.74115528180885104</v>
      </c>
      <c r="AA41" s="3">
        <f t="shared" ca="1" si="47"/>
        <v>0.20449941014295275</v>
      </c>
      <c r="AB41" s="3">
        <f t="shared" ca="1" si="47"/>
        <v>0.87172803659018061</v>
      </c>
      <c r="AC41" s="3">
        <f t="shared" ca="1" si="47"/>
        <v>-2.1324503833211068</v>
      </c>
      <c r="AD41" s="3">
        <f t="shared" ca="1" si="47"/>
        <v>-1.337204344365666</v>
      </c>
      <c r="AE41" s="3">
        <f t="shared" ca="1" si="47"/>
        <v>-0.45992787131431784</v>
      </c>
      <c r="AF41" s="3">
        <f t="shared" ca="1" si="47"/>
        <v>1.3136341275640127</v>
      </c>
      <c r="AG41" s="3">
        <f t="shared" ca="1" si="46"/>
        <v>-0.10665886417316713</v>
      </c>
      <c r="AH41" s="3">
        <f t="shared" ca="1" si="45"/>
        <v>1.6641894355965248</v>
      </c>
      <c r="AI41" s="3">
        <f t="shared" ca="1" si="45"/>
        <v>-0.62015846056900537</v>
      </c>
      <c r="AJ41" s="3">
        <f t="shared" ca="1" si="45"/>
        <v>-1.0100298933168126</v>
      </c>
      <c r="AK41" s="3">
        <f t="shared" ca="1" si="45"/>
        <v>1.3523228268976457</v>
      </c>
      <c r="AL41" s="3">
        <f t="shared" ca="1" si="45"/>
        <v>-0.21142681947202341</v>
      </c>
      <c r="AM41" s="3">
        <f t="shared" ca="1" si="45"/>
        <v>1.6979865426652614</v>
      </c>
      <c r="AN41" s="3">
        <f t="shared" ca="1" si="45"/>
        <v>0.31953111034862114</v>
      </c>
      <c r="AO41" s="3">
        <f t="shared" ca="1" si="45"/>
        <v>1.2752610438371115</v>
      </c>
      <c r="AP41" s="3">
        <f t="shared" ca="1" si="45"/>
        <v>1.3214866840830257</v>
      </c>
      <c r="AQ41" s="3">
        <f t="shared" ca="1" si="49"/>
        <v>-0.52256790406865805</v>
      </c>
      <c r="AR41" s="3">
        <f t="shared" ca="1" si="49"/>
        <v>-0.78940691676408992</v>
      </c>
      <c r="AS41" s="3">
        <f t="shared" ca="1" si="49"/>
        <v>0.58939705671623654</v>
      </c>
      <c r="AT41" s="3">
        <f t="shared" ca="1" si="49"/>
        <v>0.14783925695116887</v>
      </c>
      <c r="AU41" s="3">
        <f t="shared" ca="1" si="49"/>
        <v>0.23024289886692176</v>
      </c>
      <c r="AV41" s="3">
        <f t="shared" ca="1" si="49"/>
        <v>-0.96771341585315818</v>
      </c>
      <c r="AW41" s="3">
        <f t="shared" ca="1" si="49"/>
        <v>0.46564839107634798</v>
      </c>
    </row>
    <row r="42" spans="1:49" x14ac:dyDescent="0.4">
      <c r="A42" s="45">
        <f t="shared" si="40"/>
        <v>41</v>
      </c>
      <c r="B42" s="3">
        <f t="shared" ca="1" si="48"/>
        <v>1.2871366872969874</v>
      </c>
      <c r="C42" s="3">
        <f t="shared" ca="1" si="48"/>
        <v>-1.1348578712848403</v>
      </c>
      <c r="D42" s="3">
        <f t="shared" ca="1" si="48"/>
        <v>-1.8275322856411655</v>
      </c>
      <c r="E42" s="3">
        <f t="shared" ca="1" si="48"/>
        <v>0.30178754791163087</v>
      </c>
      <c r="F42" s="3">
        <f t="shared" ca="1" si="48"/>
        <v>0.70371500513299734</v>
      </c>
      <c r="G42" s="3">
        <f t="shared" ca="1" si="48"/>
        <v>-0.55108261437776829</v>
      </c>
      <c r="H42" s="3">
        <f t="shared" ca="1" si="48"/>
        <v>4.9788783483383309E-2</v>
      </c>
      <c r="I42" s="3">
        <f t="shared" ca="1" si="48"/>
        <v>0.39460247881527016</v>
      </c>
      <c r="J42" s="3">
        <f t="shared" ca="1" si="48"/>
        <v>1.5914930220248562</v>
      </c>
      <c r="K42" s="3">
        <f t="shared" ca="1" si="48"/>
        <v>0.90872613472278063</v>
      </c>
      <c r="L42" s="3">
        <f t="shared" ca="1" si="48"/>
        <v>-1.899732643163375</v>
      </c>
      <c r="M42" s="3">
        <f t="shared" ca="1" si="48"/>
        <v>0.24757936318632806</v>
      </c>
      <c r="N42" s="3">
        <f t="shared" ca="1" si="48"/>
        <v>0.44476253449958553</v>
      </c>
      <c r="O42" s="3">
        <f t="shared" ca="1" si="48"/>
        <v>-0.67566068122669531</v>
      </c>
      <c r="P42" s="3">
        <f t="shared" ca="1" si="48"/>
        <v>0.94069307882116726</v>
      </c>
      <c r="Q42" s="3">
        <f t="shared" ca="1" si="48"/>
        <v>0.4899374185797839</v>
      </c>
      <c r="R42" s="3">
        <f t="shared" ca="1" si="47"/>
        <v>1.5071759984829269</v>
      </c>
      <c r="S42" s="3">
        <f t="shared" ca="1" si="47"/>
        <v>-2.501229074518478</v>
      </c>
      <c r="T42" s="3">
        <f t="shared" ca="1" si="47"/>
        <v>0.68708095636236954</v>
      </c>
      <c r="U42" s="3">
        <f t="shared" ca="1" si="47"/>
        <v>-1.432426092513496</v>
      </c>
      <c r="V42" s="3">
        <f t="shared" ca="1" si="47"/>
        <v>-0.84213107409674581</v>
      </c>
      <c r="W42" s="3">
        <f t="shared" ca="1" si="47"/>
        <v>-0.50173138034709863</v>
      </c>
      <c r="X42" s="3">
        <f t="shared" ca="1" si="47"/>
        <v>2.202903739123347</v>
      </c>
      <c r="Y42" s="3">
        <f t="shared" ca="1" si="47"/>
        <v>-1.0167702858991312</v>
      </c>
      <c r="Z42" s="3">
        <f t="shared" ca="1" si="47"/>
        <v>0.60341563896695893</v>
      </c>
      <c r="AA42" s="3">
        <f t="shared" ca="1" si="47"/>
        <v>-0.84336619509356536</v>
      </c>
      <c r="AB42" s="3">
        <f t="shared" ca="1" si="47"/>
        <v>-0.4505012895188375</v>
      </c>
      <c r="AC42" s="3">
        <f t="shared" ca="1" si="47"/>
        <v>-0.4562654058175391</v>
      </c>
      <c r="AD42" s="3">
        <f t="shared" ca="1" si="47"/>
        <v>-0.39994041864829544</v>
      </c>
      <c r="AE42" s="3">
        <f t="shared" ca="1" si="47"/>
        <v>-0.97082655485971336</v>
      </c>
      <c r="AF42" s="3">
        <f t="shared" ca="1" si="47"/>
        <v>-0.70416341170367591</v>
      </c>
      <c r="AG42" s="3">
        <f t="shared" ca="1" si="46"/>
        <v>0.86185816414662508</v>
      </c>
      <c r="AH42" s="3">
        <f t="shared" ca="1" si="45"/>
        <v>-0.65383916492002703</v>
      </c>
      <c r="AI42" s="3">
        <f t="shared" ca="1" si="45"/>
        <v>1.1625122796374907</v>
      </c>
      <c r="AJ42" s="3">
        <f t="shared" ca="1" si="45"/>
        <v>-0.79198518442165111</v>
      </c>
      <c r="AK42" s="3">
        <f t="shared" ca="1" si="45"/>
        <v>-1.6066279312379272</v>
      </c>
      <c r="AL42" s="3">
        <f t="shared" ca="1" si="45"/>
        <v>0.20292890004970648</v>
      </c>
      <c r="AM42" s="3">
        <f t="shared" ca="1" si="45"/>
        <v>0.34131522336793113</v>
      </c>
      <c r="AN42" s="3">
        <f t="shared" ca="1" si="45"/>
        <v>0.25821149996969894</v>
      </c>
      <c r="AO42" s="3">
        <f t="shared" ca="1" si="45"/>
        <v>-0.51603214683647425</v>
      </c>
      <c r="AP42" s="3">
        <f t="shared" ca="1" si="45"/>
        <v>0.52815733714701041</v>
      </c>
      <c r="AQ42" s="3">
        <f t="shared" ca="1" si="49"/>
        <v>-1.1893156784143819</v>
      </c>
      <c r="AR42" s="3">
        <f t="shared" ca="1" si="49"/>
        <v>0.87555671114717293</v>
      </c>
      <c r="AS42" s="3">
        <f t="shared" ca="1" si="49"/>
        <v>1.600376607173515</v>
      </c>
      <c r="AT42" s="3">
        <f t="shared" ca="1" si="49"/>
        <v>0.48501072711143922</v>
      </c>
      <c r="AU42" s="3">
        <f t="shared" ca="1" si="49"/>
        <v>0.84301176712435255</v>
      </c>
      <c r="AV42" s="3">
        <f t="shared" ca="1" si="49"/>
        <v>0.9868291290564466</v>
      </c>
      <c r="AW42" s="3">
        <f t="shared" ca="1" si="49"/>
        <v>-1.5266439283176585</v>
      </c>
    </row>
    <row r="43" spans="1:49" x14ac:dyDescent="0.4">
      <c r="A43" s="45">
        <f t="shared" si="40"/>
        <v>42</v>
      </c>
      <c r="B43" s="3">
        <f t="shared" ca="1" si="48"/>
        <v>-1.5552391632737741</v>
      </c>
      <c r="C43" s="3">
        <f t="shared" ca="1" si="48"/>
        <v>-0.74370814877103997</v>
      </c>
      <c r="D43" s="3">
        <f t="shared" ca="1" si="48"/>
        <v>-0.14558375446910363</v>
      </c>
      <c r="E43" s="3">
        <f t="shared" ca="1" si="48"/>
        <v>-0.33611464036834976</v>
      </c>
      <c r="F43" s="3">
        <f t="shared" ca="1" si="48"/>
        <v>2.6236631973185909</v>
      </c>
      <c r="G43" s="3">
        <f t="shared" ca="1" si="48"/>
        <v>-0.97280016492278598</v>
      </c>
      <c r="H43" s="3">
        <f t="shared" ca="1" si="48"/>
        <v>-0.12492703150224173</v>
      </c>
      <c r="I43" s="3">
        <f t="shared" ca="1" si="48"/>
        <v>-0.18712383744891201</v>
      </c>
      <c r="J43" s="3">
        <f t="shared" ca="1" si="48"/>
        <v>0.20557856459994719</v>
      </c>
      <c r="K43" s="3">
        <f t="shared" ca="1" si="48"/>
        <v>-0.53950764006114449</v>
      </c>
      <c r="L43" s="3">
        <f t="shared" ca="1" si="48"/>
        <v>1.3274490882001222</v>
      </c>
      <c r="M43" s="3">
        <f t="shared" ca="1" si="48"/>
        <v>-0.16928925072315601</v>
      </c>
      <c r="N43" s="3">
        <f t="shared" ca="1" si="48"/>
        <v>0.34349669901842639</v>
      </c>
      <c r="O43" s="3">
        <f t="shared" ca="1" si="48"/>
        <v>1.0336494878234692</v>
      </c>
      <c r="P43" s="3">
        <f t="shared" ca="1" si="48"/>
        <v>-0.99369557036122813</v>
      </c>
      <c r="Q43" s="3">
        <f t="shared" ca="1" si="48"/>
        <v>0.1200640020479113</v>
      </c>
      <c r="R43" s="3">
        <f t="shared" ca="1" si="47"/>
        <v>1.0811309237422351</v>
      </c>
      <c r="S43" s="3">
        <f t="shared" ca="1" si="47"/>
        <v>-0.30320737674169013</v>
      </c>
      <c r="T43" s="3">
        <f t="shared" ca="1" si="47"/>
        <v>-1.3479796804351958</v>
      </c>
      <c r="U43" s="3">
        <f t="shared" ca="1" si="47"/>
        <v>0.33141706699579054</v>
      </c>
      <c r="V43" s="3">
        <f t="shared" ca="1" si="47"/>
        <v>-0.1086684723178778</v>
      </c>
      <c r="W43" s="3">
        <f t="shared" ca="1" si="47"/>
        <v>0.43843733627118459</v>
      </c>
      <c r="X43" s="3">
        <f t="shared" ca="1" si="47"/>
        <v>-1.08647290377893</v>
      </c>
      <c r="Y43" s="3">
        <f t="shared" ca="1" si="47"/>
        <v>0.98570403566842035</v>
      </c>
      <c r="Z43" s="3">
        <f t="shared" ca="1" si="47"/>
        <v>1.091114965805817</v>
      </c>
      <c r="AA43" s="3">
        <f t="shared" ca="1" si="47"/>
        <v>-0.20975390733458085</v>
      </c>
      <c r="AB43" s="3">
        <f t="shared" ca="1" si="47"/>
        <v>-0.89076368647824844</v>
      </c>
      <c r="AC43" s="3">
        <f t="shared" ca="1" si="47"/>
        <v>-0.89319319641997685</v>
      </c>
      <c r="AD43" s="3">
        <f t="shared" ca="1" si="47"/>
        <v>2.3643280930764159</v>
      </c>
      <c r="AE43" s="3">
        <f t="shared" ca="1" si="47"/>
        <v>0.57107082358824768</v>
      </c>
      <c r="AF43" s="3">
        <f t="shared" ca="1" si="47"/>
        <v>-0.11146846153118946</v>
      </c>
      <c r="AG43" s="3">
        <f t="shared" ca="1" si="46"/>
        <v>1.161443334978141</v>
      </c>
      <c r="AH43" s="3">
        <f t="shared" ca="1" si="45"/>
        <v>0.23377951434632427</v>
      </c>
      <c r="AI43" s="3">
        <f t="shared" ca="1" si="45"/>
        <v>2.0502602702166395</v>
      </c>
      <c r="AJ43" s="3">
        <f t="shared" ca="1" si="45"/>
        <v>-1.0284163947910876</v>
      </c>
      <c r="AK43" s="3">
        <f t="shared" ca="1" si="45"/>
        <v>-0.7025004774951249</v>
      </c>
      <c r="AL43" s="3">
        <f t="shared" ca="1" si="45"/>
        <v>-0.52001115265419173</v>
      </c>
      <c r="AM43" s="3">
        <f t="shared" ca="1" si="45"/>
        <v>-0.67917642418772539</v>
      </c>
      <c r="AN43" s="3">
        <f t="shared" ca="1" si="45"/>
        <v>0.97940656941172832</v>
      </c>
      <c r="AO43" s="3">
        <f t="shared" ca="1" si="45"/>
        <v>2.5394145520317704</v>
      </c>
      <c r="AP43" s="3">
        <f t="shared" ca="1" si="45"/>
        <v>1.8114994920308327</v>
      </c>
      <c r="AQ43" s="3">
        <f t="shared" ca="1" si="49"/>
        <v>-0.78975688969157509</v>
      </c>
      <c r="AR43" s="3">
        <f t="shared" ca="1" si="49"/>
        <v>0.60581986406667132</v>
      </c>
      <c r="AS43" s="3">
        <f t="shared" ca="1" si="49"/>
        <v>-0.29576008358530403</v>
      </c>
      <c r="AT43" s="3">
        <f t="shared" ca="1" si="49"/>
        <v>0.17085503172928979</v>
      </c>
      <c r="AU43" s="3">
        <f t="shared" ca="1" si="49"/>
        <v>-3.8711075369808591E-2</v>
      </c>
      <c r="AV43" s="3">
        <f t="shared" ca="1" si="49"/>
        <v>0.10425669261978661</v>
      </c>
      <c r="AW43" s="3">
        <f t="shared" ca="1" si="49"/>
        <v>2.4093768564969458</v>
      </c>
    </row>
    <row r="44" spans="1:49" x14ac:dyDescent="0.4">
      <c r="A44" s="45">
        <f t="shared" si="40"/>
        <v>43</v>
      </c>
      <c r="B44" s="3">
        <f t="shared" ca="1" si="48"/>
        <v>1.4829927621108419</v>
      </c>
      <c r="C44" s="3">
        <f t="shared" ca="1" si="48"/>
        <v>3.0477890321459409</v>
      </c>
      <c r="D44" s="3">
        <f t="shared" ca="1" si="48"/>
        <v>-6.2913803005460706E-2</v>
      </c>
      <c r="E44" s="3">
        <f t="shared" ca="1" si="48"/>
        <v>0.79688004237330179</v>
      </c>
      <c r="F44" s="3">
        <f t="shared" ca="1" si="48"/>
        <v>-1.5234072211031007</v>
      </c>
      <c r="G44" s="3">
        <f t="shared" ca="1" si="48"/>
        <v>2.6667829345323222</v>
      </c>
      <c r="H44" s="3">
        <f t="shared" ca="1" si="48"/>
        <v>-0.82104154580062438</v>
      </c>
      <c r="I44" s="3">
        <f t="shared" ca="1" si="48"/>
        <v>0.84689837957047809</v>
      </c>
      <c r="J44" s="3">
        <f t="shared" ca="1" si="48"/>
        <v>1.1297012088576057</v>
      </c>
      <c r="K44" s="3">
        <f t="shared" ca="1" si="48"/>
        <v>-0.92317178139871925</v>
      </c>
      <c r="L44" s="3">
        <f t="shared" ca="1" si="48"/>
        <v>0.87176297216604692</v>
      </c>
      <c r="M44" s="3">
        <f t="shared" ca="1" si="48"/>
        <v>0.59731625266823041</v>
      </c>
      <c r="N44" s="3">
        <f t="shared" ca="1" si="48"/>
        <v>0.39595442486289367</v>
      </c>
      <c r="O44" s="3">
        <f t="shared" ca="1" si="48"/>
        <v>1.5018165968659183</v>
      </c>
      <c r="P44" s="3">
        <f t="shared" ca="1" si="48"/>
        <v>9.4638405552804367E-2</v>
      </c>
      <c r="Q44" s="3">
        <f t="shared" ca="1" si="48"/>
        <v>0.22974191347540979</v>
      </c>
      <c r="R44" s="3">
        <f t="shared" ca="1" si="47"/>
        <v>-0.83025355045054516</v>
      </c>
      <c r="S44" s="3">
        <f t="shared" ca="1" si="47"/>
        <v>0.52579379353773492</v>
      </c>
      <c r="T44" s="3">
        <f t="shared" ca="1" si="47"/>
        <v>-0.43626774325636952</v>
      </c>
      <c r="U44" s="3">
        <f t="shared" ca="1" si="47"/>
        <v>0.65372382623079772</v>
      </c>
      <c r="V44" s="3">
        <f t="shared" ca="1" si="47"/>
        <v>-2.1684116373518405</v>
      </c>
      <c r="W44" s="3">
        <f t="shared" ca="1" si="47"/>
        <v>-0.47819085656710159</v>
      </c>
      <c r="X44" s="3">
        <f t="shared" ca="1" si="47"/>
        <v>1.0112962438509316</v>
      </c>
      <c r="Y44" s="3">
        <f t="shared" ca="1" si="47"/>
        <v>0.55138234351109516</v>
      </c>
      <c r="Z44" s="3">
        <f t="shared" ca="1" si="47"/>
        <v>-1.3257692382021569</v>
      </c>
      <c r="AA44" s="3">
        <f t="shared" ca="1" si="47"/>
        <v>-0.46686924188301859</v>
      </c>
      <c r="AB44" s="3">
        <f t="shared" ca="1" si="47"/>
        <v>-1.3238799199157762</v>
      </c>
      <c r="AC44" s="3">
        <f t="shared" ca="1" si="47"/>
        <v>1.3026511224082034</v>
      </c>
      <c r="AD44" s="3">
        <f t="shared" ca="1" si="47"/>
        <v>-0.5686859793221527</v>
      </c>
      <c r="AE44" s="3">
        <f t="shared" ca="1" si="47"/>
        <v>-0.86056039515498306</v>
      </c>
      <c r="AF44" s="3">
        <f t="shared" ca="1" si="47"/>
        <v>-1.5368184484776093</v>
      </c>
      <c r="AG44" s="3">
        <f t="shared" ca="1" si="46"/>
        <v>-1.5097346996701981</v>
      </c>
      <c r="AH44" s="3">
        <f t="shared" ca="1" si="45"/>
        <v>0.80949997392229456</v>
      </c>
      <c r="AI44" s="3">
        <f t="shared" ca="1" si="45"/>
        <v>0.61108281480085291</v>
      </c>
      <c r="AJ44" s="3">
        <f t="shared" ca="1" si="45"/>
        <v>0.31262693171557654</v>
      </c>
      <c r="AK44" s="3">
        <f t="shared" ca="1" si="45"/>
        <v>2.3203615496397889</v>
      </c>
      <c r="AL44" s="3">
        <f t="shared" ca="1" si="45"/>
        <v>1.2542655842782138</v>
      </c>
      <c r="AM44" s="3">
        <f t="shared" ca="1" si="45"/>
        <v>-1.6101941752517841</v>
      </c>
      <c r="AN44" s="3">
        <f t="shared" ca="1" si="45"/>
        <v>0.56520628837652809</v>
      </c>
      <c r="AO44" s="3">
        <f t="shared" ca="1" si="45"/>
        <v>3.7851778063498036E-2</v>
      </c>
      <c r="AP44" s="3">
        <f t="shared" ca="1" si="45"/>
        <v>-0.24540582855108653</v>
      </c>
      <c r="AQ44" s="3">
        <f t="shared" ca="1" si="49"/>
        <v>0.14096666964698384</v>
      </c>
      <c r="AR44" s="3">
        <f t="shared" ca="1" si="49"/>
        <v>1.1525448679035784</v>
      </c>
      <c r="AS44" s="3">
        <f t="shared" ca="1" si="49"/>
        <v>0.31514336269004539</v>
      </c>
      <c r="AT44" s="3">
        <f t="shared" ca="1" si="49"/>
        <v>-1.8555850233124511</v>
      </c>
      <c r="AU44" s="3">
        <f t="shared" ca="1" si="49"/>
        <v>-1.2506301061758536</v>
      </c>
      <c r="AV44" s="3">
        <f t="shared" ca="1" si="49"/>
        <v>-2.0892813229978353</v>
      </c>
      <c r="AW44" s="3">
        <f t="shared" ca="1" si="49"/>
        <v>-0.72788902350998674</v>
      </c>
    </row>
    <row r="45" spans="1:49" x14ac:dyDescent="0.4">
      <c r="A45" s="45">
        <f t="shared" si="40"/>
        <v>44</v>
      </c>
      <c r="B45" s="3">
        <f t="shared" ca="1" si="48"/>
        <v>-1.337080606635052</v>
      </c>
      <c r="C45" s="3">
        <f t="shared" ca="1" si="48"/>
        <v>0.79245942864954555</v>
      </c>
      <c r="D45" s="3">
        <f t="shared" ca="1" si="48"/>
        <v>2.9746661630997526E-2</v>
      </c>
      <c r="E45" s="3">
        <f t="shared" ca="1" si="48"/>
        <v>0.3475195733301924</v>
      </c>
      <c r="F45" s="3">
        <f t="shared" ca="1" si="48"/>
        <v>-1.1807528750639813</v>
      </c>
      <c r="G45" s="3">
        <f t="shared" ca="1" si="48"/>
        <v>-1.1890355152983199</v>
      </c>
      <c r="H45" s="3">
        <f t="shared" ca="1" si="48"/>
        <v>-6.2043293173069856E-2</v>
      </c>
      <c r="I45" s="3">
        <f t="shared" ca="1" si="48"/>
        <v>-0.11658830114848467</v>
      </c>
      <c r="J45" s="3">
        <f t="shared" ca="1" si="48"/>
        <v>0.76382135166544385</v>
      </c>
      <c r="K45" s="3">
        <f t="shared" ca="1" si="48"/>
        <v>1.1878490263785735</v>
      </c>
      <c r="L45" s="3">
        <f t="shared" ca="1" si="48"/>
        <v>0.53890244139830379</v>
      </c>
      <c r="M45" s="3">
        <f t="shared" ca="1" si="48"/>
        <v>-0.61583874913178294</v>
      </c>
      <c r="N45" s="3">
        <f t="shared" ca="1" si="48"/>
        <v>0.84120364347672349</v>
      </c>
      <c r="O45" s="3">
        <f t="shared" ca="1" si="48"/>
        <v>0.57738660765965921</v>
      </c>
      <c r="P45" s="3">
        <f t="shared" ca="1" si="48"/>
        <v>-0.63452118053301398</v>
      </c>
      <c r="Q45" s="3">
        <f t="shared" ca="1" si="48"/>
        <v>-1.0335030456760332</v>
      </c>
      <c r="R45" s="3">
        <f t="shared" ca="1" si="47"/>
        <v>1.2698581817836689</v>
      </c>
      <c r="S45" s="3">
        <f t="shared" ca="1" si="47"/>
        <v>1.5314452576098954</v>
      </c>
      <c r="T45" s="3">
        <f t="shared" ca="1" si="47"/>
        <v>-0.27345050804226639</v>
      </c>
      <c r="U45" s="3">
        <f t="shared" ca="1" si="47"/>
        <v>0.29825896853873407</v>
      </c>
      <c r="V45" s="3">
        <f t="shared" ca="1" si="47"/>
        <v>1.893271210065719</v>
      </c>
      <c r="W45" s="3">
        <f t="shared" ca="1" si="47"/>
        <v>-8.9353790121466686E-2</v>
      </c>
      <c r="X45" s="3">
        <f t="shared" ca="1" si="47"/>
        <v>-0.96710066482697721</v>
      </c>
      <c r="Y45" s="3">
        <f t="shared" ca="1" si="47"/>
        <v>-0.77567726647024127</v>
      </c>
      <c r="Z45" s="3">
        <f t="shared" ca="1" si="47"/>
        <v>-7.0565354259595398E-2</v>
      </c>
      <c r="AA45" s="3">
        <f t="shared" ca="1" si="47"/>
        <v>0.33095724463510695</v>
      </c>
      <c r="AB45" s="3">
        <f t="shared" ca="1" si="47"/>
        <v>-1.4575108821046765</v>
      </c>
      <c r="AC45" s="3">
        <f t="shared" ca="1" si="47"/>
        <v>0.53060755413275262</v>
      </c>
      <c r="AD45" s="3">
        <f t="shared" ca="1" si="47"/>
        <v>0.26308948891334705</v>
      </c>
      <c r="AE45" s="3">
        <f t="shared" ca="1" si="47"/>
        <v>0.60345870510348099</v>
      </c>
      <c r="AF45" s="3">
        <f t="shared" ca="1" si="47"/>
        <v>7.0992523129038837E-2</v>
      </c>
      <c r="AG45" s="3">
        <f t="shared" ca="1" si="46"/>
        <v>-1.1136575234398867</v>
      </c>
      <c r="AH45" s="3">
        <f t="shared" ca="1" si="45"/>
        <v>0.57004492838583554</v>
      </c>
      <c r="AI45" s="3">
        <f t="shared" ca="1" si="45"/>
        <v>0.79110382340462926</v>
      </c>
      <c r="AJ45" s="3">
        <f t="shared" ca="1" si="45"/>
        <v>-0.44985786363487401</v>
      </c>
      <c r="AK45" s="3">
        <f t="shared" ca="1" si="45"/>
        <v>-1.75516089656231</v>
      </c>
      <c r="AL45" s="3">
        <f t="shared" ca="1" si="45"/>
        <v>-0.64924713755408558</v>
      </c>
      <c r="AM45" s="3">
        <f t="shared" ca="1" si="45"/>
        <v>0.77905869872038902</v>
      </c>
      <c r="AN45" s="3">
        <f t="shared" ca="1" si="45"/>
        <v>0.6126919726008373</v>
      </c>
      <c r="AO45" s="3">
        <f t="shared" ca="1" si="45"/>
        <v>0.66621512750642675</v>
      </c>
      <c r="AP45" s="3">
        <f t="shared" ca="1" si="45"/>
        <v>-0.15651572944210287</v>
      </c>
      <c r="AQ45" s="3">
        <f t="shared" ca="1" si="49"/>
        <v>0.22025005356366556</v>
      </c>
      <c r="AR45" s="3">
        <f t="shared" ca="1" si="49"/>
        <v>-1.446514321501984</v>
      </c>
      <c r="AS45" s="3">
        <f t="shared" ca="1" si="49"/>
        <v>0.33379947863673104</v>
      </c>
      <c r="AT45" s="3">
        <f t="shared" ca="1" si="49"/>
        <v>1.6231574824237354</v>
      </c>
      <c r="AU45" s="3">
        <f t="shared" ca="1" si="49"/>
        <v>-0.68247577741787324</v>
      </c>
      <c r="AV45" s="3">
        <f t="shared" ca="1" si="49"/>
        <v>-0.65919335271690538</v>
      </c>
      <c r="AW45" s="3">
        <f t="shared" ca="1" si="49"/>
        <v>-0.31691647086598262</v>
      </c>
    </row>
    <row r="46" spans="1:49" x14ac:dyDescent="0.4">
      <c r="A46" s="45">
        <f t="shared" si="40"/>
        <v>45</v>
      </c>
      <c r="B46" s="3">
        <f t="shared" ca="1" si="48"/>
        <v>2.4716030058924208</v>
      </c>
      <c r="C46" s="3">
        <f t="shared" ca="1" si="48"/>
        <v>-0.26056336583177303</v>
      </c>
      <c r="D46" s="3">
        <f t="shared" ca="1" si="48"/>
        <v>1.0685628739314594</v>
      </c>
      <c r="E46" s="3">
        <f t="shared" ca="1" si="48"/>
        <v>0.89589077326888922</v>
      </c>
      <c r="F46" s="3">
        <f t="shared" ca="1" si="48"/>
        <v>0.34192352339687937</v>
      </c>
      <c r="G46" s="3">
        <f t="shared" ca="1" si="48"/>
        <v>-0.44601312971612261</v>
      </c>
      <c r="H46" s="3">
        <f t="shared" ca="1" si="48"/>
        <v>0.19693884240987808</v>
      </c>
      <c r="I46" s="3">
        <f t="shared" ca="1" si="48"/>
        <v>-0.72463926395699774</v>
      </c>
      <c r="J46" s="3">
        <f t="shared" ca="1" si="48"/>
        <v>-0.23475130862505367</v>
      </c>
      <c r="K46" s="3">
        <f t="shared" ca="1" si="48"/>
        <v>0.90742603359793195</v>
      </c>
      <c r="L46" s="3">
        <f t="shared" ca="1" si="48"/>
        <v>1.5187179377432871</v>
      </c>
      <c r="M46" s="3">
        <f t="shared" ca="1" si="48"/>
        <v>-0.49779544520018532</v>
      </c>
      <c r="N46" s="3">
        <f t="shared" ca="1" si="48"/>
        <v>-0.5939171099025613</v>
      </c>
      <c r="O46" s="3">
        <f t="shared" ca="1" si="48"/>
        <v>1.0870481553590163</v>
      </c>
      <c r="P46" s="3">
        <f t="shared" ca="1" si="48"/>
        <v>-0.67908582804090756</v>
      </c>
      <c r="Q46" s="3">
        <f t="shared" ca="1" si="48"/>
        <v>1.2248378383778058</v>
      </c>
      <c r="R46" s="3">
        <f t="shared" ca="1" si="47"/>
        <v>0.66952390067878775</v>
      </c>
      <c r="S46" s="3">
        <f t="shared" ca="1" si="47"/>
        <v>1.2846313711908035</v>
      </c>
      <c r="T46" s="3">
        <f t="shared" ca="1" si="47"/>
        <v>0.25782791038738978</v>
      </c>
      <c r="U46" s="3">
        <f t="shared" ca="1" si="47"/>
        <v>0.49092003901090181</v>
      </c>
      <c r="V46" s="3">
        <f t="shared" ca="1" si="47"/>
        <v>-2.0227921774312643</v>
      </c>
      <c r="W46" s="3">
        <f t="shared" ca="1" si="47"/>
        <v>-1.4775979906310051</v>
      </c>
      <c r="X46" s="3">
        <f t="shared" ca="1" si="47"/>
        <v>0.54598613622058001</v>
      </c>
      <c r="Y46" s="3">
        <f t="shared" ca="1" si="47"/>
        <v>-2.7456272398906547E-3</v>
      </c>
      <c r="Z46" s="3">
        <f t="shared" ca="1" si="47"/>
        <v>0.64886175777120125</v>
      </c>
      <c r="AA46" s="3">
        <f t="shared" ca="1" si="47"/>
        <v>0.87070125814626909</v>
      </c>
      <c r="AB46" s="3">
        <f t="shared" ca="1" si="47"/>
        <v>1.6587431435116065</v>
      </c>
      <c r="AC46" s="3">
        <f t="shared" ca="1" si="47"/>
        <v>-0.76167761068087059</v>
      </c>
      <c r="AD46" s="3">
        <f t="shared" ca="1" si="47"/>
        <v>-1.5202504557542582</v>
      </c>
      <c r="AE46" s="3">
        <f t="shared" ca="1" si="47"/>
        <v>-0.28000740294692977</v>
      </c>
      <c r="AF46" s="3">
        <f t="shared" ca="1" si="47"/>
        <v>-1.2638514189403494</v>
      </c>
      <c r="AG46" s="3">
        <f t="shared" ca="1" si="46"/>
        <v>-0.42506045960515304</v>
      </c>
      <c r="AH46" s="3">
        <f t="shared" ca="1" si="45"/>
        <v>-1.5497215023601179</v>
      </c>
      <c r="AI46" s="3">
        <f t="shared" ca="1" si="45"/>
        <v>-0.49166671726434924</v>
      </c>
      <c r="AJ46" s="3">
        <f t="shared" ca="1" si="45"/>
        <v>0.29831796262351551</v>
      </c>
      <c r="AK46" s="3">
        <f t="shared" ca="1" si="45"/>
        <v>-1.3351993288560053</v>
      </c>
      <c r="AL46" s="3">
        <f t="shared" ca="1" si="45"/>
        <v>0.40882685477522018</v>
      </c>
      <c r="AM46" s="3">
        <f t="shared" ca="1" si="45"/>
        <v>-0.5792095932939656</v>
      </c>
      <c r="AN46" s="3">
        <f t="shared" ca="1" si="45"/>
        <v>-1.0128763395838654</v>
      </c>
      <c r="AO46" s="3">
        <f t="shared" ca="1" si="45"/>
        <v>-0.65803602698231733</v>
      </c>
      <c r="AP46" s="3">
        <f t="shared" ca="1" si="45"/>
        <v>-0.46559623576945924</v>
      </c>
      <c r="AQ46" s="3">
        <f t="shared" ca="1" si="49"/>
        <v>-0.90049478748070677</v>
      </c>
      <c r="AR46" s="3">
        <f t="shared" ca="1" si="49"/>
        <v>-0.918466786493639</v>
      </c>
      <c r="AS46" s="3">
        <f t="shared" ca="1" si="49"/>
        <v>0.7132185980999729</v>
      </c>
      <c r="AT46" s="3">
        <f t="shared" ca="1" si="49"/>
        <v>-0.18258762731540856</v>
      </c>
      <c r="AU46" s="3">
        <f t="shared" ca="1" si="49"/>
        <v>-0.73998235322312245</v>
      </c>
      <c r="AV46" s="3">
        <f t="shared" ca="1" si="49"/>
        <v>0.31896539673084384</v>
      </c>
      <c r="AW46" s="3">
        <f t="shared" ca="1" si="49"/>
        <v>-0.26175650777613374</v>
      </c>
    </row>
    <row r="47" spans="1:49" x14ac:dyDescent="0.4">
      <c r="A47" s="45">
        <f t="shared" si="40"/>
        <v>46</v>
      </c>
      <c r="B47" s="3">
        <f t="shared" ca="1" si="48"/>
        <v>-1.1297756340563587</v>
      </c>
      <c r="C47" s="3">
        <f t="shared" ca="1" si="48"/>
        <v>-0.11425079013236321</v>
      </c>
      <c r="D47" s="3">
        <f t="shared" ca="1" si="48"/>
        <v>2.2321394234620862E-2</v>
      </c>
      <c r="E47" s="3">
        <f t="shared" ca="1" si="48"/>
        <v>-0.87792729032524708</v>
      </c>
      <c r="F47" s="3">
        <f t="shared" ca="1" si="48"/>
        <v>-0.92111578248202619</v>
      </c>
      <c r="G47" s="3">
        <f t="shared" ca="1" si="48"/>
        <v>-2.1655666821448638</v>
      </c>
      <c r="H47" s="3">
        <f t="shared" ca="1" si="48"/>
        <v>1.1413745470747689</v>
      </c>
      <c r="I47" s="3">
        <f t="shared" ca="1" si="48"/>
        <v>-2.9794386523670018</v>
      </c>
      <c r="J47" s="3">
        <f t="shared" ca="1" si="48"/>
        <v>4.2502091628889736E-3</v>
      </c>
      <c r="K47" s="3">
        <f t="shared" ca="1" si="48"/>
        <v>-0.39795886855376816</v>
      </c>
      <c r="L47" s="3">
        <f t="shared" ca="1" si="48"/>
        <v>-0.50190436285647799</v>
      </c>
      <c r="M47" s="3">
        <f t="shared" ca="1" si="48"/>
        <v>0.40687692079520249</v>
      </c>
      <c r="N47" s="3">
        <f t="shared" ca="1" si="48"/>
        <v>1.0024354333267127</v>
      </c>
      <c r="O47" s="3">
        <f t="shared" ca="1" si="48"/>
        <v>0.49291651947526627</v>
      </c>
      <c r="P47" s="3">
        <f t="shared" ca="1" si="48"/>
        <v>0.50849711977728829</v>
      </c>
      <c r="Q47" s="3">
        <f t="shared" ca="1" si="48"/>
        <v>-0.22385334682897493</v>
      </c>
      <c r="R47" s="3">
        <f t="shared" ca="1" si="47"/>
        <v>-9.1437064935336099E-2</v>
      </c>
      <c r="S47" s="3">
        <f t="shared" ca="1" si="47"/>
        <v>-0.24959652108478123</v>
      </c>
      <c r="T47" s="3">
        <f t="shared" ca="1" si="47"/>
        <v>-0.48229981366741925</v>
      </c>
      <c r="U47" s="3">
        <f t="shared" ca="1" si="47"/>
        <v>-0.98304399623225769</v>
      </c>
      <c r="V47" s="3">
        <f t="shared" ca="1" si="47"/>
        <v>-0.16066266912685423</v>
      </c>
      <c r="W47" s="3">
        <f t="shared" ca="1" si="47"/>
        <v>0.27786086336572097</v>
      </c>
      <c r="X47" s="3">
        <f t="shared" ca="1" si="47"/>
        <v>-0.10110315379691677</v>
      </c>
      <c r="Y47" s="3">
        <f t="shared" ca="1" si="47"/>
        <v>-1.8267082475437753</v>
      </c>
      <c r="Z47" s="3">
        <f t="shared" ca="1" si="47"/>
        <v>0.974098738740801</v>
      </c>
      <c r="AA47" s="3">
        <f t="shared" ca="1" si="47"/>
        <v>-1.2439126355320083</v>
      </c>
      <c r="AB47" s="3">
        <f t="shared" ca="1" si="47"/>
        <v>0.89917834655572204</v>
      </c>
      <c r="AC47" s="3">
        <f t="shared" ca="1" si="47"/>
        <v>-1.1133934432736194</v>
      </c>
      <c r="AD47" s="3">
        <f t="shared" ca="1" si="47"/>
        <v>-0.44519685094011674</v>
      </c>
      <c r="AE47" s="3">
        <f t="shared" ca="1" si="47"/>
        <v>-1.8686594560045542</v>
      </c>
      <c r="AF47" s="3">
        <f t="shared" ca="1" si="47"/>
        <v>-1.3885280691568604</v>
      </c>
      <c r="AG47" s="3">
        <f t="shared" ca="1" si="46"/>
        <v>-0.9471317901027777</v>
      </c>
      <c r="AH47" s="3">
        <f t="shared" ca="1" si="45"/>
        <v>0.57536448067592239</v>
      </c>
      <c r="AI47" s="3">
        <f t="shared" ca="1" si="45"/>
        <v>-1.0844026350025497</v>
      </c>
      <c r="AJ47" s="3">
        <f t="shared" ca="1" si="45"/>
        <v>0.18368506388944403</v>
      </c>
      <c r="AK47" s="3">
        <f t="shared" ca="1" si="45"/>
        <v>-0.63659522538983315</v>
      </c>
      <c r="AL47" s="3">
        <f t="shared" ca="1" si="45"/>
        <v>-0.26374514496081769</v>
      </c>
      <c r="AM47" s="3">
        <f t="shared" ca="1" si="45"/>
        <v>-0.24664460004908481</v>
      </c>
      <c r="AN47" s="3">
        <f t="shared" ca="1" si="45"/>
        <v>-1.6069064587851301</v>
      </c>
      <c r="AO47" s="3">
        <f t="shared" ca="1" si="45"/>
        <v>0.25364295683108329</v>
      </c>
      <c r="AP47" s="3">
        <f t="shared" ca="1" si="45"/>
        <v>0.58568231696240569</v>
      </c>
      <c r="AQ47" s="3">
        <f t="shared" ca="1" si="49"/>
        <v>-0.38254023404826892</v>
      </c>
      <c r="AR47" s="3">
        <f t="shared" ca="1" si="49"/>
        <v>0.31617527744991536</v>
      </c>
      <c r="AS47" s="3">
        <f t="shared" ca="1" si="49"/>
        <v>0.12911735878653816</v>
      </c>
      <c r="AT47" s="3">
        <f t="shared" ca="1" si="49"/>
        <v>-0.98879931705003066</v>
      </c>
      <c r="AU47" s="3">
        <f t="shared" ca="1" si="49"/>
        <v>1.2108491174797762</v>
      </c>
      <c r="AV47" s="3">
        <f t="shared" ca="1" si="49"/>
        <v>-0.6727436152006846</v>
      </c>
      <c r="AW47" s="3">
        <f t="shared" ca="1" si="49"/>
        <v>-0.21986813912879932</v>
      </c>
    </row>
    <row r="48" spans="1:49" x14ac:dyDescent="0.4">
      <c r="A48" s="45">
        <f t="shared" si="40"/>
        <v>47</v>
      </c>
      <c r="B48" s="3">
        <f t="shared" ca="1" si="48"/>
        <v>1.3120773730628752</v>
      </c>
      <c r="C48" s="3">
        <f t="shared" ca="1" si="48"/>
        <v>1.0716468969394173</v>
      </c>
      <c r="D48" s="3">
        <f t="shared" ca="1" si="48"/>
        <v>1.0270227015861408</v>
      </c>
      <c r="E48" s="3">
        <f t="shared" ca="1" si="48"/>
        <v>0.39776318646871989</v>
      </c>
      <c r="F48" s="3">
        <f t="shared" ca="1" si="48"/>
        <v>0.17214422301566559</v>
      </c>
      <c r="G48" s="3">
        <f t="shared" ca="1" si="48"/>
        <v>0.18443997807432785</v>
      </c>
      <c r="H48" s="3">
        <f t="shared" ca="1" si="48"/>
        <v>-1.0960141901666995</v>
      </c>
      <c r="I48" s="3">
        <f t="shared" ca="1" si="48"/>
        <v>0.17237500281500137</v>
      </c>
      <c r="J48" s="3">
        <f t="shared" ca="1" si="48"/>
        <v>-0.36279187409099117</v>
      </c>
      <c r="K48" s="3">
        <f t="shared" ca="1" si="48"/>
        <v>0.98403564956281953</v>
      </c>
      <c r="L48" s="3">
        <f t="shared" ca="1" si="48"/>
        <v>2.9133190048899587</v>
      </c>
      <c r="M48" s="3">
        <f t="shared" ca="1" si="48"/>
        <v>-0.33987187276384428</v>
      </c>
      <c r="N48" s="3">
        <f t="shared" ca="1" si="48"/>
        <v>-0.37508521886423196</v>
      </c>
      <c r="O48" s="3">
        <f t="shared" ca="1" si="48"/>
        <v>0.52369869800745605</v>
      </c>
      <c r="P48" s="3">
        <f t="shared" ca="1" si="48"/>
        <v>-0.61176065907987165</v>
      </c>
      <c r="Q48" s="3">
        <f t="shared" ca="1" si="48"/>
        <v>-1.5242954868331344</v>
      </c>
      <c r="R48" s="3">
        <f t="shared" ca="1" si="47"/>
        <v>0.14394952087501192</v>
      </c>
      <c r="S48" s="3">
        <f t="shared" ca="1" si="47"/>
        <v>1.4725342020117915</v>
      </c>
      <c r="T48" s="3">
        <f t="shared" ca="1" si="47"/>
        <v>0.34423366885330009</v>
      </c>
      <c r="U48" s="3">
        <f t="shared" ca="1" si="47"/>
        <v>-0.82672520713859265</v>
      </c>
      <c r="V48" s="3">
        <f t="shared" ca="1" si="47"/>
        <v>-1.7419923510865385</v>
      </c>
      <c r="W48" s="3">
        <f t="shared" ca="1" si="47"/>
        <v>0.40595966601195344</v>
      </c>
      <c r="X48" s="3">
        <f t="shared" ca="1" si="47"/>
        <v>-0.46372605168287051</v>
      </c>
      <c r="Y48" s="3">
        <f t="shared" ca="1" si="47"/>
        <v>2.9002502039654911E-2</v>
      </c>
      <c r="Z48" s="3">
        <f t="shared" ca="1" si="47"/>
        <v>2.3428540067852701</v>
      </c>
      <c r="AA48" s="3">
        <f t="shared" ca="1" si="47"/>
        <v>1.051170685774391</v>
      </c>
      <c r="AB48" s="3">
        <f t="shared" ca="1" si="47"/>
        <v>0.8950732673639914</v>
      </c>
      <c r="AC48" s="3">
        <f t="shared" ca="1" si="47"/>
        <v>0.33538135049072432</v>
      </c>
      <c r="AD48" s="3">
        <f t="shared" ca="1" si="47"/>
        <v>-0.31643948768183711</v>
      </c>
      <c r="AE48" s="3">
        <f t="shared" ca="1" si="47"/>
        <v>-0.15257459146719371</v>
      </c>
      <c r="AF48" s="3">
        <f t="shared" ca="1" si="47"/>
        <v>-0.20254437278964171</v>
      </c>
      <c r="AG48" s="3">
        <f t="shared" ca="1" si="46"/>
        <v>1.5377926844127838</v>
      </c>
      <c r="AH48" s="3">
        <f t="shared" ca="1" si="45"/>
        <v>-2.2329539903800435</v>
      </c>
      <c r="AI48" s="3">
        <f t="shared" ca="1" si="45"/>
        <v>1.8660166387707471</v>
      </c>
      <c r="AJ48" s="3">
        <f t="shared" ca="1" si="45"/>
        <v>-1.0641486901233694</v>
      </c>
      <c r="AK48" s="3">
        <f t="shared" ca="1" si="45"/>
        <v>-0.95951132226124336</v>
      </c>
      <c r="AL48" s="3">
        <f t="shared" ca="1" si="45"/>
        <v>-1.0076453859510909E-2</v>
      </c>
      <c r="AM48" s="3">
        <f t="shared" ca="1" si="45"/>
        <v>0.62520527998724196</v>
      </c>
      <c r="AN48" s="3">
        <f t="shared" ca="1" si="45"/>
        <v>-1.9751389741792749</v>
      </c>
      <c r="AO48" s="3">
        <f t="shared" ca="1" si="45"/>
        <v>9.1396750164665003E-2</v>
      </c>
      <c r="AP48" s="3">
        <f t="shared" ca="1" si="45"/>
        <v>0.14985318250170904</v>
      </c>
      <c r="AQ48" s="3">
        <f t="shared" ca="1" si="49"/>
        <v>-0.7299820987994915</v>
      </c>
      <c r="AR48" s="3">
        <f t="shared" ca="1" si="49"/>
        <v>0.65409590275503382</v>
      </c>
      <c r="AS48" s="3">
        <f t="shared" ca="1" si="49"/>
        <v>1.0961986588350194</v>
      </c>
      <c r="AT48" s="3">
        <f t="shared" ca="1" si="49"/>
        <v>-0.58394572422115287</v>
      </c>
      <c r="AU48" s="3">
        <f t="shared" ca="1" si="49"/>
        <v>-1.3847055339192953</v>
      </c>
      <c r="AV48" s="3">
        <f t="shared" ca="1" si="49"/>
        <v>6.4898290259930783E-2</v>
      </c>
      <c r="AW48" s="3">
        <f t="shared" ca="1" si="49"/>
        <v>0.22271647762735652</v>
      </c>
    </row>
    <row r="49" spans="1:49" x14ac:dyDescent="0.4">
      <c r="A49" s="45">
        <f t="shared" si="40"/>
        <v>48</v>
      </c>
      <c r="B49" s="3">
        <f t="shared" ca="1" si="48"/>
        <v>1.0938732520726788</v>
      </c>
      <c r="C49" s="3">
        <f t="shared" ca="1" si="48"/>
        <v>1.4012501446178729</v>
      </c>
      <c r="D49" s="3">
        <f t="shared" ca="1" si="48"/>
        <v>1.0411276547686483</v>
      </c>
      <c r="E49" s="3">
        <f t="shared" ca="1" si="48"/>
        <v>0.59751784884802461</v>
      </c>
      <c r="F49" s="3">
        <f t="shared" ca="1" si="48"/>
        <v>1.8019972702826585</v>
      </c>
      <c r="G49" s="3">
        <f t="shared" ca="1" si="48"/>
        <v>-0.4315816800351468</v>
      </c>
      <c r="H49" s="3">
        <f t="shared" ca="1" si="48"/>
        <v>-0.46070672838785348</v>
      </c>
      <c r="I49" s="3">
        <f t="shared" ca="1" si="48"/>
        <v>0.88637895671667455</v>
      </c>
      <c r="J49" s="3">
        <f t="shared" ca="1" si="48"/>
        <v>-0.8628826784859539</v>
      </c>
      <c r="K49" s="3">
        <f t="shared" ca="1" si="48"/>
        <v>-0.12326231921814255</v>
      </c>
      <c r="L49" s="3">
        <f t="shared" ca="1" si="48"/>
        <v>0.17940081030139773</v>
      </c>
      <c r="M49" s="3">
        <f t="shared" ca="1" si="48"/>
        <v>0.31584994804701211</v>
      </c>
      <c r="N49" s="3">
        <f t="shared" ca="1" si="48"/>
        <v>-1.1132284208743066</v>
      </c>
      <c r="O49" s="3">
        <f t="shared" ca="1" si="48"/>
        <v>0.76974319410678438</v>
      </c>
      <c r="P49" s="3">
        <f t="shared" ca="1" si="48"/>
        <v>-0.34943657175692844</v>
      </c>
      <c r="Q49" s="3">
        <f t="shared" ref="Q49:AF112" ca="1" si="50">_xlfn.NORM.INV(RAND(),0,1)</f>
        <v>-0.35596309051895797</v>
      </c>
      <c r="R49" s="3">
        <f t="shared" ca="1" si="50"/>
        <v>1.0991676539886202</v>
      </c>
      <c r="S49" s="3">
        <f t="shared" ca="1" si="50"/>
        <v>0.41473291332014373</v>
      </c>
      <c r="T49" s="3">
        <f t="shared" ca="1" si="50"/>
        <v>-1.0065427494661205</v>
      </c>
      <c r="U49" s="3">
        <f t="shared" ca="1" si="50"/>
        <v>0.79399994167889598</v>
      </c>
      <c r="V49" s="3">
        <f t="shared" ca="1" si="50"/>
        <v>-0.75628337523774969</v>
      </c>
      <c r="W49" s="3">
        <f t="shared" ca="1" si="50"/>
        <v>1.5596955240524464</v>
      </c>
      <c r="X49" s="3">
        <f t="shared" ca="1" si="50"/>
        <v>0.2576637030868773</v>
      </c>
      <c r="Y49" s="3">
        <f t="shared" ca="1" si="50"/>
        <v>-0.85251310544321546</v>
      </c>
      <c r="Z49" s="3">
        <f t="shared" ca="1" si="50"/>
        <v>-0.27865827107378449</v>
      </c>
      <c r="AA49" s="3">
        <f t="shared" ca="1" si="50"/>
        <v>-0.17125787734519191</v>
      </c>
      <c r="AB49" s="3">
        <f t="shared" ca="1" si="50"/>
        <v>0.20863267811546424</v>
      </c>
      <c r="AC49" s="3">
        <f t="shared" ca="1" si="50"/>
        <v>1.1416102071061576</v>
      </c>
      <c r="AD49" s="3">
        <f t="shared" ca="1" si="50"/>
        <v>-2.4546401210357112</v>
      </c>
      <c r="AE49" s="3">
        <f t="shared" ca="1" si="50"/>
        <v>1.0578504816857399</v>
      </c>
      <c r="AF49" s="3">
        <f t="shared" ca="1" si="50"/>
        <v>-1.2489564602646928</v>
      </c>
      <c r="AG49" s="3">
        <f t="shared" ca="1" si="46"/>
        <v>1.3656568897201711</v>
      </c>
      <c r="AH49" s="3">
        <f t="shared" ca="1" si="45"/>
        <v>5.3626850644394694E-2</v>
      </c>
      <c r="AI49" s="3">
        <f t="shared" ca="1" si="45"/>
        <v>-0.15550234144452868</v>
      </c>
      <c r="AJ49" s="3">
        <f t="shared" ca="1" si="45"/>
        <v>1.5854740981241342</v>
      </c>
      <c r="AK49" s="3">
        <f t="shared" ca="1" si="45"/>
        <v>-0.63792435025224081</v>
      </c>
      <c r="AL49" s="3">
        <f t="shared" ca="1" si="45"/>
        <v>0.40780875882181367</v>
      </c>
      <c r="AM49" s="3">
        <f t="shared" ca="1" si="45"/>
        <v>1.078853999190523</v>
      </c>
      <c r="AN49" s="3">
        <f t="shared" ca="1" si="45"/>
        <v>-1.0346788759045626</v>
      </c>
      <c r="AO49" s="3">
        <f t="shared" ca="1" si="45"/>
        <v>0.1907536965761521</v>
      </c>
      <c r="AP49" s="3">
        <f t="shared" ca="1" si="45"/>
        <v>0.8475215232338551</v>
      </c>
      <c r="AQ49" s="3">
        <f t="shared" ca="1" si="49"/>
        <v>-0.80632472492359708</v>
      </c>
      <c r="AR49" s="3">
        <f t="shared" ca="1" si="49"/>
        <v>-1.2270507318391906</v>
      </c>
      <c r="AS49" s="3">
        <f t="shared" ca="1" si="49"/>
        <v>1.8144419806452681</v>
      </c>
      <c r="AT49" s="3">
        <f t="shared" ca="1" si="49"/>
        <v>-0.70029780014878173</v>
      </c>
      <c r="AU49" s="3">
        <f t="shared" ca="1" si="49"/>
        <v>-3.0710174757792891E-2</v>
      </c>
      <c r="AV49" s="3">
        <f t="shared" ca="1" si="49"/>
        <v>-5.3729073819168242E-2</v>
      </c>
      <c r="AW49" s="3">
        <f t="shared" ca="1" si="49"/>
        <v>0.71135423970839595</v>
      </c>
    </row>
    <row r="50" spans="1:49" x14ac:dyDescent="0.4">
      <c r="A50" s="45">
        <f t="shared" si="40"/>
        <v>49</v>
      </c>
      <c r="B50" s="3">
        <f t="shared" ref="B50:Q113" ca="1" si="51">_xlfn.NORM.INV(RAND(),0,1)</f>
        <v>-1.5191979155980058</v>
      </c>
      <c r="C50" s="3">
        <f t="shared" ca="1" si="51"/>
        <v>-0.36021081122529608</v>
      </c>
      <c r="D50" s="3">
        <f t="shared" ca="1" si="51"/>
        <v>1.8004988645391342</v>
      </c>
      <c r="E50" s="3">
        <f t="shared" ca="1" si="51"/>
        <v>-1.1036492450806752</v>
      </c>
      <c r="F50" s="3">
        <f t="shared" ca="1" si="51"/>
        <v>0.77505369568554972</v>
      </c>
      <c r="G50" s="3">
        <f t="shared" ca="1" si="51"/>
        <v>-0.15252280335774102</v>
      </c>
      <c r="H50" s="3">
        <f t="shared" ca="1" si="51"/>
        <v>-0.59426551120800775</v>
      </c>
      <c r="I50" s="3">
        <f t="shared" ca="1" si="51"/>
        <v>-2.160791348739231</v>
      </c>
      <c r="J50" s="3">
        <f t="shared" ca="1" si="51"/>
        <v>-0.77825869460024644</v>
      </c>
      <c r="K50" s="3">
        <f t="shared" ca="1" si="51"/>
        <v>5.3752130369616173E-2</v>
      </c>
      <c r="L50" s="3">
        <f t="shared" ca="1" si="51"/>
        <v>-1.6374307176485869</v>
      </c>
      <c r="M50" s="3">
        <f t="shared" ca="1" si="51"/>
        <v>-1.1741353333357032</v>
      </c>
      <c r="N50" s="3">
        <f t="shared" ca="1" si="51"/>
        <v>0.54306785533508262</v>
      </c>
      <c r="O50" s="3">
        <f t="shared" ca="1" si="51"/>
        <v>1.0755899450299122</v>
      </c>
      <c r="P50" s="3">
        <f t="shared" ca="1" si="51"/>
        <v>1.6693965236229045</v>
      </c>
      <c r="Q50" s="3">
        <f t="shared" ca="1" si="51"/>
        <v>0.40074108849340928</v>
      </c>
      <c r="R50" s="3">
        <f t="shared" ca="1" si="50"/>
        <v>0.34260617194177978</v>
      </c>
      <c r="S50" s="3">
        <f t="shared" ca="1" si="50"/>
        <v>-0.78487463594077056</v>
      </c>
      <c r="T50" s="3">
        <f t="shared" ca="1" si="50"/>
        <v>2.06730034316069</v>
      </c>
      <c r="U50" s="3">
        <f t="shared" ca="1" si="50"/>
        <v>-1.1626765394010112</v>
      </c>
      <c r="V50" s="3">
        <f t="shared" ca="1" si="50"/>
        <v>1.4583884473917033</v>
      </c>
      <c r="W50" s="3">
        <f t="shared" ca="1" si="50"/>
        <v>1.052981573011603</v>
      </c>
      <c r="X50" s="3">
        <f t="shared" ca="1" si="50"/>
        <v>0.46228032760553389</v>
      </c>
      <c r="Y50" s="3">
        <f t="shared" ca="1" si="50"/>
        <v>0.33770869831791234</v>
      </c>
      <c r="Z50" s="3">
        <f t="shared" ca="1" si="50"/>
        <v>0.40366060200416193</v>
      </c>
      <c r="AA50" s="3">
        <f t="shared" ca="1" si="50"/>
        <v>0.24985430930506974</v>
      </c>
      <c r="AB50" s="3">
        <f t="shared" ca="1" si="50"/>
        <v>-1.6282634901329196</v>
      </c>
      <c r="AC50" s="3">
        <f t="shared" ca="1" si="50"/>
        <v>1.2063797233632814</v>
      </c>
      <c r="AD50" s="3">
        <f t="shared" ca="1" si="50"/>
        <v>-1.6338301943230733</v>
      </c>
      <c r="AE50" s="3">
        <f t="shared" ca="1" si="50"/>
        <v>-0.44538343484350007</v>
      </c>
      <c r="AF50" s="3">
        <f t="shared" ca="1" si="50"/>
        <v>-0.47350092438221209</v>
      </c>
      <c r="AG50" s="3">
        <f t="shared" ca="1" si="46"/>
        <v>0.74366308206296239</v>
      </c>
      <c r="AH50" s="3">
        <f t="shared" ca="1" si="45"/>
        <v>1.0208120879386269</v>
      </c>
      <c r="AI50" s="3">
        <f t="shared" ca="1" si="45"/>
        <v>-2.2864882905849355</v>
      </c>
      <c r="AJ50" s="3">
        <f t="shared" ca="1" si="45"/>
        <v>-0.63445858633940366</v>
      </c>
      <c r="AK50" s="3">
        <f t="shared" ca="1" si="45"/>
        <v>-1.4093633456043777</v>
      </c>
      <c r="AL50" s="3">
        <f t="shared" ca="1" si="45"/>
        <v>-0.28638991539662167</v>
      </c>
      <c r="AM50" s="3">
        <f t="shared" ca="1" si="45"/>
        <v>-2.9791905203711621E-2</v>
      </c>
      <c r="AN50" s="3">
        <f t="shared" ca="1" si="45"/>
        <v>-7.4081841782945981E-2</v>
      </c>
      <c r="AO50" s="3">
        <f t="shared" ca="1" si="45"/>
        <v>-0.90915650596846187</v>
      </c>
      <c r="AP50" s="3">
        <f t="shared" ca="1" si="45"/>
        <v>-0.54155131714954807</v>
      </c>
      <c r="AQ50" s="3">
        <f t="shared" ca="1" si="49"/>
        <v>1.2200362693066018</v>
      </c>
      <c r="AR50" s="3">
        <f t="shared" ca="1" si="49"/>
        <v>1.9145422287312246</v>
      </c>
      <c r="AS50" s="3">
        <f t="shared" ca="1" si="49"/>
        <v>1.7766959044382413</v>
      </c>
      <c r="AT50" s="3">
        <f t="shared" ca="1" si="49"/>
        <v>0.96965743433755303</v>
      </c>
      <c r="AU50" s="3">
        <f t="shared" ca="1" si="49"/>
        <v>-0.60560502078601119</v>
      </c>
      <c r="AV50" s="3">
        <f t="shared" ca="1" si="49"/>
        <v>0.62668545618652671</v>
      </c>
      <c r="AW50" s="3">
        <f t="shared" ca="1" si="49"/>
        <v>0.57687019577682064</v>
      </c>
    </row>
    <row r="51" spans="1:49" x14ac:dyDescent="0.4">
      <c r="A51" s="45">
        <f t="shared" si="40"/>
        <v>50</v>
      </c>
      <c r="B51" s="3">
        <f t="shared" ca="1" si="51"/>
        <v>-1.3380139268830569</v>
      </c>
      <c r="C51" s="3">
        <f t="shared" ca="1" si="51"/>
        <v>-0.35580817688952954</v>
      </c>
      <c r="D51" s="3">
        <f t="shared" ca="1" si="51"/>
        <v>-0.46206545178537961</v>
      </c>
      <c r="E51" s="3">
        <f t="shared" ca="1" si="51"/>
        <v>0.69632404741899379</v>
      </c>
      <c r="F51" s="3">
        <f t="shared" ca="1" si="51"/>
        <v>-0.19515480367715138</v>
      </c>
      <c r="G51" s="3">
        <f t="shared" ca="1" si="51"/>
        <v>1.7026996647601065</v>
      </c>
      <c r="H51" s="3">
        <f t="shared" ca="1" si="51"/>
        <v>-1.6588244788647615</v>
      </c>
      <c r="I51" s="3">
        <f t="shared" ca="1" si="51"/>
        <v>-1.171162588251885</v>
      </c>
      <c r="J51" s="3">
        <f t="shared" ca="1" si="51"/>
        <v>-0.63388212227015106</v>
      </c>
      <c r="K51" s="3">
        <f t="shared" ca="1" si="51"/>
        <v>0.86865677752221804</v>
      </c>
      <c r="L51" s="3">
        <f t="shared" ca="1" si="51"/>
        <v>1.4937786185760313</v>
      </c>
      <c r="M51" s="3">
        <f t="shared" ca="1" si="51"/>
        <v>-2.4189746619582833</v>
      </c>
      <c r="N51" s="3">
        <f t="shared" ca="1" si="51"/>
        <v>1.1987406253929502</v>
      </c>
      <c r="O51" s="3">
        <f t="shared" ca="1" si="51"/>
        <v>-3.2987808371129829E-2</v>
      </c>
      <c r="P51" s="3">
        <f t="shared" ca="1" si="51"/>
        <v>-1.3801573909244191</v>
      </c>
      <c r="Q51" s="3">
        <f t="shared" ca="1" si="51"/>
        <v>0.83929548268126952</v>
      </c>
      <c r="R51" s="3">
        <f t="shared" ca="1" si="50"/>
        <v>-0.18023606632710046</v>
      </c>
      <c r="S51" s="3">
        <f t="shared" ca="1" si="50"/>
        <v>0.4908466826500294</v>
      </c>
      <c r="T51" s="3">
        <f t="shared" ca="1" si="50"/>
        <v>-0.14815543933428102</v>
      </c>
      <c r="U51" s="3">
        <f t="shared" ca="1" si="50"/>
        <v>0.41519334592577867</v>
      </c>
      <c r="V51" s="3">
        <f t="shared" ca="1" si="50"/>
        <v>0.58163740916518381</v>
      </c>
      <c r="W51" s="3">
        <f t="shared" ca="1" si="50"/>
        <v>-1.2817572596845628</v>
      </c>
      <c r="X51" s="3">
        <f t="shared" ca="1" si="50"/>
        <v>0.63889382480456192</v>
      </c>
      <c r="Y51" s="3">
        <f t="shared" ca="1" si="50"/>
        <v>0.75097701548427531</v>
      </c>
      <c r="Z51" s="3">
        <f t="shared" ca="1" si="50"/>
        <v>0.51447069695855951</v>
      </c>
      <c r="AA51" s="3">
        <f t="shared" ca="1" si="50"/>
        <v>0.60043207885898153</v>
      </c>
      <c r="AB51" s="3">
        <f t="shared" ca="1" si="50"/>
        <v>-0.77724090854955719</v>
      </c>
      <c r="AC51" s="3">
        <f t="shared" ca="1" si="50"/>
        <v>0.46174156514938808</v>
      </c>
      <c r="AD51" s="3">
        <f t="shared" ca="1" si="50"/>
        <v>1.4342715719621522</v>
      </c>
      <c r="AE51" s="3">
        <f t="shared" ca="1" si="50"/>
        <v>0.40478995270587032</v>
      </c>
      <c r="AF51" s="3">
        <f t="shared" ca="1" si="50"/>
        <v>1.7517332035038458</v>
      </c>
      <c r="AG51" s="3">
        <f t="shared" ca="1" si="46"/>
        <v>-1.1052842941121439</v>
      </c>
      <c r="AH51" s="3">
        <f t="shared" ca="1" si="45"/>
        <v>1.09490096498353</v>
      </c>
      <c r="AI51" s="3">
        <f t="shared" ca="1" si="45"/>
        <v>0.40693077903039099</v>
      </c>
      <c r="AJ51" s="3">
        <f t="shared" ca="1" si="45"/>
        <v>7.4046798037242595E-2</v>
      </c>
      <c r="AK51" s="3">
        <f t="shared" ca="1" si="45"/>
        <v>-0.86401073579528564</v>
      </c>
      <c r="AL51" s="3">
        <f t="shared" ca="1" si="45"/>
        <v>0.4917025319262851</v>
      </c>
      <c r="AM51" s="3">
        <f t="shared" ca="1" si="45"/>
        <v>-0.50770750479764815</v>
      </c>
      <c r="AN51" s="3">
        <f t="shared" ca="1" si="45"/>
        <v>-0.13534764340551567</v>
      </c>
      <c r="AO51" s="3">
        <f t="shared" ca="1" si="45"/>
        <v>-0.45394385526533226</v>
      </c>
      <c r="AP51" s="3">
        <f t="shared" ca="1" si="45"/>
        <v>-1.0901225346849217</v>
      </c>
      <c r="AQ51" s="3">
        <f t="shared" ca="1" si="49"/>
        <v>-1.7648402187170273E-2</v>
      </c>
      <c r="AR51" s="3">
        <f t="shared" ca="1" si="49"/>
        <v>-0.51957482989231341</v>
      </c>
      <c r="AS51" s="3">
        <f t="shared" ca="1" si="49"/>
        <v>-0.53508074927527449</v>
      </c>
      <c r="AT51" s="3">
        <f t="shared" ca="1" si="49"/>
        <v>-0.45125297077431992</v>
      </c>
      <c r="AU51" s="3">
        <f t="shared" ca="1" si="49"/>
        <v>1.9470676029285783</v>
      </c>
      <c r="AV51" s="3">
        <f t="shared" ca="1" si="49"/>
        <v>0.70829078058028028</v>
      </c>
      <c r="AW51" s="3">
        <f t="shared" ca="1" si="49"/>
        <v>-0.15017774894115635</v>
      </c>
    </row>
    <row r="52" spans="1:49" x14ac:dyDescent="0.4">
      <c r="A52" s="45">
        <f t="shared" si="40"/>
        <v>51</v>
      </c>
      <c r="B52" s="3">
        <f t="shared" ca="1" si="51"/>
        <v>6.5890490545468569E-2</v>
      </c>
      <c r="C52" s="3">
        <f t="shared" ca="1" si="51"/>
        <v>1.5139885273064984</v>
      </c>
      <c r="D52" s="3">
        <f t="shared" ca="1" si="51"/>
        <v>1.1425737329262922</v>
      </c>
      <c r="E52" s="3">
        <f t="shared" ca="1" si="51"/>
        <v>0.66029780449655318</v>
      </c>
      <c r="F52" s="3">
        <f t="shared" ca="1" si="51"/>
        <v>-0.40450376014177924</v>
      </c>
      <c r="G52" s="3">
        <f t="shared" ca="1" si="51"/>
        <v>-0.1192034929437618</v>
      </c>
      <c r="H52" s="3">
        <f t="shared" ca="1" si="51"/>
        <v>7.5773105172553909E-2</v>
      </c>
      <c r="I52" s="3">
        <f t="shared" ca="1" si="51"/>
        <v>-0.81108743549155438</v>
      </c>
      <c r="J52" s="3">
        <f t="shared" ca="1" si="51"/>
        <v>-1.1953694124681999</v>
      </c>
      <c r="K52" s="3">
        <f t="shared" ca="1" si="51"/>
        <v>7.8614384811575136E-2</v>
      </c>
      <c r="L52" s="3">
        <f t="shared" ca="1" si="51"/>
        <v>2.3422937266774047</v>
      </c>
      <c r="M52" s="3">
        <f t="shared" ca="1" si="51"/>
        <v>0.24638158411887895</v>
      </c>
      <c r="N52" s="3">
        <f t="shared" ca="1" si="51"/>
        <v>-0.53342517551988911</v>
      </c>
      <c r="O52" s="3">
        <f t="shared" ca="1" si="51"/>
        <v>0.45861033390771805</v>
      </c>
      <c r="P52" s="3">
        <f t="shared" ca="1" si="51"/>
        <v>-0.16226698908175136</v>
      </c>
      <c r="Q52" s="3">
        <f t="shared" ca="1" si="51"/>
        <v>-0.9648390019880827</v>
      </c>
      <c r="R52" s="3">
        <f t="shared" ca="1" si="50"/>
        <v>-1.0542027080268161</v>
      </c>
      <c r="S52" s="3">
        <f t="shared" ca="1" si="50"/>
        <v>-1.7998283294376909</v>
      </c>
      <c r="T52" s="3">
        <f t="shared" ca="1" si="50"/>
        <v>1.3779457292914841</v>
      </c>
      <c r="U52" s="3">
        <f t="shared" ca="1" si="50"/>
        <v>0.24585241698067165</v>
      </c>
      <c r="V52" s="3">
        <f t="shared" ca="1" si="50"/>
        <v>-0.28951548192584309</v>
      </c>
      <c r="W52" s="3">
        <f t="shared" ca="1" si="50"/>
        <v>0.23785543301447681</v>
      </c>
      <c r="X52" s="3">
        <f t="shared" ca="1" si="50"/>
        <v>0.66085906373371883</v>
      </c>
      <c r="Y52" s="3">
        <f t="shared" ca="1" si="50"/>
        <v>0.61664885539067593</v>
      </c>
      <c r="Z52" s="3">
        <f t="shared" ca="1" si="50"/>
        <v>0.14905009277587272</v>
      </c>
      <c r="AA52" s="3">
        <f t="shared" ca="1" si="50"/>
        <v>-0.55684466562820978</v>
      </c>
      <c r="AB52" s="3">
        <f t="shared" ca="1" si="50"/>
        <v>-1.333606098689986</v>
      </c>
      <c r="AC52" s="3">
        <f t="shared" ca="1" si="50"/>
        <v>1.1052465126879223</v>
      </c>
      <c r="AD52" s="3">
        <f t="shared" ca="1" si="50"/>
        <v>0.82546725584337377</v>
      </c>
      <c r="AE52" s="3">
        <f t="shared" ca="1" si="50"/>
        <v>8.9905370629301873E-2</v>
      </c>
      <c r="AF52" s="3">
        <f t="shared" ca="1" si="50"/>
        <v>-0.45280217036833087</v>
      </c>
      <c r="AG52" s="3">
        <f t="shared" ca="1" si="46"/>
        <v>0.22353663380850849</v>
      </c>
      <c r="AH52" s="3">
        <f t="shared" ca="1" si="45"/>
        <v>0.6867852293237765</v>
      </c>
      <c r="AI52" s="3">
        <f t="shared" ca="1" si="45"/>
        <v>2.2371221962374199</v>
      </c>
      <c r="AJ52" s="3">
        <f t="shared" ca="1" si="45"/>
        <v>-0.41454448505863106</v>
      </c>
      <c r="AK52" s="3">
        <f t="shared" ca="1" si="45"/>
        <v>0.74046042935698297</v>
      </c>
      <c r="AL52" s="3">
        <f t="shared" ca="1" si="45"/>
        <v>0.63714860610866331</v>
      </c>
      <c r="AM52" s="3">
        <f t="shared" ca="1" si="45"/>
        <v>0.18599060499739706</v>
      </c>
      <c r="AN52" s="3">
        <f t="shared" ca="1" si="45"/>
        <v>-1.7795047651491251E-2</v>
      </c>
      <c r="AO52" s="3">
        <f t="shared" ca="1" si="45"/>
        <v>-0.77639144221514378</v>
      </c>
      <c r="AP52" s="3">
        <f t="shared" ca="1" si="45"/>
        <v>-0.23437611423082561</v>
      </c>
      <c r="AQ52" s="3">
        <f t="shared" ca="1" si="49"/>
        <v>0.22817198203104946</v>
      </c>
      <c r="AR52" s="3">
        <f t="shared" ca="1" si="49"/>
        <v>-0.91016073335602232</v>
      </c>
      <c r="AS52" s="3">
        <f t="shared" ca="1" si="49"/>
        <v>-0.25719293537727206</v>
      </c>
      <c r="AT52" s="3">
        <f t="shared" ca="1" si="49"/>
        <v>1.4051408692907152</v>
      </c>
      <c r="AU52" s="3">
        <f t="shared" ca="1" si="49"/>
        <v>-1.7059081127722191</v>
      </c>
      <c r="AV52" s="3">
        <f t="shared" ca="1" si="49"/>
        <v>-0.43276767103320962</v>
      </c>
      <c r="AW52" s="3">
        <f t="shared" ca="1" si="49"/>
        <v>-0.41457423546599353</v>
      </c>
    </row>
    <row r="53" spans="1:49" x14ac:dyDescent="0.4">
      <c r="A53" s="45">
        <f t="shared" si="40"/>
        <v>52</v>
      </c>
      <c r="B53" s="3">
        <f t="shared" ca="1" si="51"/>
        <v>1.6413714481307315</v>
      </c>
      <c r="C53" s="3">
        <f t="shared" ca="1" si="51"/>
        <v>2.0693578135544652</v>
      </c>
      <c r="D53" s="3">
        <f t="shared" ca="1" si="51"/>
        <v>-0.12420899178503508</v>
      </c>
      <c r="E53" s="3">
        <f t="shared" ca="1" si="51"/>
        <v>-4.4793833557101618E-3</v>
      </c>
      <c r="F53" s="3">
        <f t="shared" ca="1" si="51"/>
        <v>-0.56092730174472294</v>
      </c>
      <c r="G53" s="3">
        <f t="shared" ca="1" si="51"/>
        <v>-1.0193173618061828</v>
      </c>
      <c r="H53" s="3">
        <f t="shared" ca="1" si="51"/>
        <v>0.60077514775721919</v>
      </c>
      <c r="I53" s="3">
        <f t="shared" ca="1" si="51"/>
        <v>0.76829570957387527</v>
      </c>
      <c r="J53" s="3">
        <f t="shared" ca="1" si="51"/>
        <v>6.9123999629491256E-2</v>
      </c>
      <c r="K53" s="3">
        <f t="shared" ca="1" si="51"/>
        <v>0.3572823397961315</v>
      </c>
      <c r="L53" s="3">
        <f t="shared" ca="1" si="51"/>
        <v>-0.40457966313517019</v>
      </c>
      <c r="M53" s="3">
        <f t="shared" ca="1" si="51"/>
        <v>0.83131394695466354</v>
      </c>
      <c r="N53" s="3">
        <f t="shared" ca="1" si="51"/>
        <v>-0.85743548288955429</v>
      </c>
      <c r="O53" s="3">
        <f t="shared" ca="1" si="51"/>
        <v>0.48277348144169119</v>
      </c>
      <c r="P53" s="3">
        <f t="shared" ca="1" si="51"/>
        <v>0.26047025619182229</v>
      </c>
      <c r="Q53" s="3">
        <f t="shared" ca="1" si="51"/>
        <v>1.3057566839111117</v>
      </c>
      <c r="R53" s="3">
        <f t="shared" ca="1" si="50"/>
        <v>-0.86840127599577577</v>
      </c>
      <c r="S53" s="3">
        <f t="shared" ca="1" si="50"/>
        <v>-0.19046940334640383</v>
      </c>
      <c r="T53" s="3">
        <f t="shared" ca="1" si="50"/>
        <v>-0.13979080380251599</v>
      </c>
      <c r="U53" s="3">
        <f t="shared" ca="1" si="50"/>
        <v>0.26299701902883554</v>
      </c>
      <c r="V53" s="3">
        <f t="shared" ca="1" si="50"/>
        <v>0.39315737034531428</v>
      </c>
      <c r="W53" s="3">
        <f t="shared" ca="1" si="50"/>
        <v>-0.98558176179537627</v>
      </c>
      <c r="X53" s="3">
        <f t="shared" ca="1" si="50"/>
        <v>-0.90154893318276297</v>
      </c>
      <c r="Y53" s="3">
        <f t="shared" ca="1" si="50"/>
        <v>-1.7360618830097481</v>
      </c>
      <c r="Z53" s="3">
        <f t="shared" ca="1" si="50"/>
        <v>-0.39268452090263295</v>
      </c>
      <c r="AA53" s="3">
        <f t="shared" ca="1" si="50"/>
        <v>0.4851933686623256</v>
      </c>
      <c r="AB53" s="3">
        <f t="shared" ca="1" si="50"/>
        <v>-0.20521103496204038</v>
      </c>
      <c r="AC53" s="3">
        <f t="shared" ca="1" si="50"/>
        <v>-0.28656744785802862</v>
      </c>
      <c r="AD53" s="3">
        <f t="shared" ca="1" si="50"/>
        <v>-0.99652933935415799</v>
      </c>
      <c r="AE53" s="3">
        <f t="shared" ca="1" si="50"/>
        <v>1.3659874802356265E-2</v>
      </c>
      <c r="AF53" s="3">
        <f t="shared" ca="1" si="50"/>
        <v>0.25730570471300745</v>
      </c>
      <c r="AG53" s="3">
        <f t="shared" ca="1" si="46"/>
        <v>-0.43505410633091041</v>
      </c>
      <c r="AH53" s="3">
        <f t="shared" ca="1" si="45"/>
        <v>-0.5961021492409001</v>
      </c>
      <c r="AI53" s="3">
        <f t="shared" ca="1" si="45"/>
        <v>-0.87556188154155301</v>
      </c>
      <c r="AJ53" s="3">
        <f t="shared" ca="1" si="45"/>
        <v>0.59481631432207771</v>
      </c>
      <c r="AK53" s="3">
        <f t="shared" ca="1" si="45"/>
        <v>-0.92487509908788523</v>
      </c>
      <c r="AL53" s="3">
        <f t="shared" ca="1" si="45"/>
        <v>0.58394076593167765</v>
      </c>
      <c r="AM53" s="3">
        <f t="shared" ca="1" si="45"/>
        <v>0.18089047129302838</v>
      </c>
      <c r="AN53" s="3">
        <f t="shared" ca="1" si="45"/>
        <v>-0.15957275067199231</v>
      </c>
      <c r="AO53" s="3">
        <f t="shared" ca="1" si="45"/>
        <v>-0.92676500277484097</v>
      </c>
      <c r="AP53" s="3">
        <f t="shared" ca="1" si="45"/>
        <v>-1.1950897370995341</v>
      </c>
      <c r="AQ53" s="3">
        <f t="shared" ca="1" si="49"/>
        <v>-0.16477177397737611</v>
      </c>
      <c r="AR53" s="3">
        <f t="shared" ca="1" si="49"/>
        <v>0.67030301401772618</v>
      </c>
      <c r="AS53" s="3">
        <f t="shared" ca="1" si="49"/>
        <v>0.75428198728253804</v>
      </c>
      <c r="AT53" s="3">
        <f t="shared" ca="1" si="49"/>
        <v>-0.36666710675222153</v>
      </c>
      <c r="AU53" s="3">
        <f t="shared" ca="1" si="49"/>
        <v>0.19761395537669507</v>
      </c>
      <c r="AV53" s="3">
        <f t="shared" ca="1" si="49"/>
        <v>1.0459847542139535</v>
      </c>
      <c r="AW53" s="3">
        <f t="shared" ca="1" si="49"/>
        <v>1.3910185246379085</v>
      </c>
    </row>
    <row r="54" spans="1:49" x14ac:dyDescent="0.4">
      <c r="A54" s="45">
        <f t="shared" si="40"/>
        <v>53</v>
      </c>
      <c r="B54" s="3">
        <f t="shared" ca="1" si="51"/>
        <v>-1.1130731101635221</v>
      </c>
      <c r="C54" s="3">
        <f t="shared" ca="1" si="51"/>
        <v>1.6098741163764667</v>
      </c>
      <c r="D54" s="3">
        <f t="shared" ca="1" si="51"/>
        <v>-2.0720731138087212</v>
      </c>
      <c r="E54" s="3">
        <f t="shared" ca="1" si="51"/>
        <v>-1.1463165296857964</v>
      </c>
      <c r="F54" s="3">
        <f t="shared" ca="1" si="51"/>
        <v>1.1798953065684075</v>
      </c>
      <c r="G54" s="3">
        <f t="shared" ca="1" si="51"/>
        <v>1.5847905569865359</v>
      </c>
      <c r="H54" s="3">
        <f t="shared" ca="1" si="51"/>
        <v>0.68956188004304075</v>
      </c>
      <c r="I54" s="3">
        <f t="shared" ca="1" si="51"/>
        <v>6.1101262419016672E-2</v>
      </c>
      <c r="J54" s="3">
        <f t="shared" ca="1" si="51"/>
        <v>-0.62931201880937382</v>
      </c>
      <c r="K54" s="3">
        <f t="shared" ca="1" si="51"/>
        <v>-0.90356650754603174</v>
      </c>
      <c r="L54" s="3">
        <f t="shared" ca="1" si="51"/>
        <v>0.33686623619672373</v>
      </c>
      <c r="M54" s="3">
        <f t="shared" ca="1" si="51"/>
        <v>-0.14385622446780075</v>
      </c>
      <c r="N54" s="3">
        <f t="shared" ca="1" si="51"/>
        <v>0.61973558211119373</v>
      </c>
      <c r="O54" s="3">
        <f t="shared" ca="1" si="51"/>
        <v>1.9756915772216013E-2</v>
      </c>
      <c r="P54" s="3">
        <f t="shared" ca="1" si="51"/>
        <v>0.40614861150190734</v>
      </c>
      <c r="Q54" s="3">
        <f t="shared" ca="1" si="51"/>
        <v>-3.2157936157434812</v>
      </c>
      <c r="R54" s="3">
        <f t="shared" ca="1" si="50"/>
        <v>-0.21289447399285841</v>
      </c>
      <c r="S54" s="3">
        <f t="shared" ca="1" si="50"/>
        <v>-1.4144296328386814</v>
      </c>
      <c r="T54" s="3">
        <f t="shared" ca="1" si="50"/>
        <v>2.0920420230812611</v>
      </c>
      <c r="U54" s="3">
        <f t="shared" ca="1" si="50"/>
        <v>8.2276462385981394E-2</v>
      </c>
      <c r="V54" s="3">
        <f t="shared" ca="1" si="50"/>
        <v>3.6978717263960369E-2</v>
      </c>
      <c r="W54" s="3">
        <f t="shared" ca="1" si="50"/>
        <v>0.55545311164764188</v>
      </c>
      <c r="X54" s="3">
        <f t="shared" ca="1" si="50"/>
        <v>0.44219593515514194</v>
      </c>
      <c r="Y54" s="3">
        <f t="shared" ca="1" si="50"/>
        <v>-0.84182271568818323</v>
      </c>
      <c r="Z54" s="3">
        <f t="shared" ca="1" si="50"/>
        <v>-4.6355755035772113E-2</v>
      </c>
      <c r="AA54" s="3">
        <f t="shared" ca="1" si="50"/>
        <v>0.85268905340140089</v>
      </c>
      <c r="AB54" s="3">
        <f t="shared" ca="1" si="50"/>
        <v>-1.6059101515673924</v>
      </c>
      <c r="AC54" s="3">
        <f t="shared" ca="1" si="50"/>
        <v>0.86924519717772519</v>
      </c>
      <c r="AD54" s="3">
        <f t="shared" ca="1" si="50"/>
        <v>0.70588164843675316</v>
      </c>
      <c r="AE54" s="3">
        <f t="shared" ca="1" si="50"/>
        <v>0.53811382293821541</v>
      </c>
      <c r="AF54" s="3">
        <f t="shared" ca="1" si="50"/>
        <v>-8.5450675397953826E-2</v>
      </c>
      <c r="AG54" s="3">
        <f t="shared" ca="1" si="46"/>
        <v>-0.70278294595502411</v>
      </c>
      <c r="AH54" s="3">
        <f t="shared" ca="1" si="45"/>
        <v>0.95730229637728836</v>
      </c>
      <c r="AI54" s="3">
        <f t="shared" ca="1" si="45"/>
        <v>1.9866430929529155</v>
      </c>
      <c r="AJ54" s="3">
        <f t="shared" ref="AJ54:AP117" ca="1" si="52">_xlfn.NORM.INV(RAND(),0,1)</f>
        <v>0.41693074438414229</v>
      </c>
      <c r="AK54" s="3">
        <f t="shared" ca="1" si="52"/>
        <v>7.1115281919656409E-2</v>
      </c>
      <c r="AL54" s="3">
        <f t="shared" ca="1" si="52"/>
        <v>-0.38562556676696874</v>
      </c>
      <c r="AM54" s="3">
        <f t="shared" ca="1" si="52"/>
        <v>0.37237635678676245</v>
      </c>
      <c r="AN54" s="3">
        <f t="shared" ca="1" si="52"/>
        <v>-0.9023992806579757</v>
      </c>
      <c r="AO54" s="3">
        <f t="shared" ca="1" si="52"/>
        <v>0.62846828074756489</v>
      </c>
      <c r="AP54" s="3">
        <f t="shared" ca="1" si="52"/>
        <v>-0.54643167540733451</v>
      </c>
      <c r="AQ54" s="3">
        <f t="shared" ca="1" si="49"/>
        <v>-0.8606324463786833</v>
      </c>
      <c r="AR54" s="3">
        <f t="shared" ca="1" si="49"/>
        <v>-0.3641119431747768</v>
      </c>
      <c r="AS54" s="3">
        <f t="shared" ca="1" si="49"/>
        <v>1.2357731423480072</v>
      </c>
      <c r="AT54" s="3">
        <f t="shared" ca="1" si="49"/>
        <v>-0.91637911286925533</v>
      </c>
      <c r="AU54" s="3">
        <f t="shared" ca="1" si="49"/>
        <v>0.63775713856485849</v>
      </c>
      <c r="AV54" s="3">
        <f t="shared" ca="1" si="49"/>
        <v>-1.351251391642694</v>
      </c>
      <c r="AW54" s="3">
        <f t="shared" ca="1" si="49"/>
        <v>0.44270087706334632</v>
      </c>
    </row>
    <row r="55" spans="1:49" x14ac:dyDescent="0.4">
      <c r="A55" s="45">
        <f t="shared" si="40"/>
        <v>54</v>
      </c>
      <c r="B55" s="3">
        <f t="shared" ca="1" si="51"/>
        <v>1.8297889521200243</v>
      </c>
      <c r="C55" s="3">
        <f t="shared" ca="1" si="51"/>
        <v>-2.0149720466697132E-2</v>
      </c>
      <c r="D55" s="3">
        <f t="shared" ca="1" si="51"/>
        <v>-0.70859686344285977</v>
      </c>
      <c r="E55" s="3">
        <f t="shared" ca="1" si="51"/>
        <v>1.0212477440556571</v>
      </c>
      <c r="F55" s="3">
        <f t="shared" ca="1" si="51"/>
        <v>-0.99748839251967725</v>
      </c>
      <c r="G55" s="3">
        <f t="shared" ca="1" si="51"/>
        <v>1.9491606792216173E-2</v>
      </c>
      <c r="H55" s="3">
        <f t="shared" ca="1" si="51"/>
        <v>0.5987823418407543</v>
      </c>
      <c r="I55" s="3">
        <f t="shared" ca="1" si="51"/>
        <v>-8.742559634944265E-2</v>
      </c>
      <c r="J55" s="3">
        <f t="shared" ca="1" si="51"/>
        <v>-0.30031713542303029</v>
      </c>
      <c r="K55" s="3">
        <f t="shared" ca="1" si="51"/>
        <v>0.49257789156341714</v>
      </c>
      <c r="L55" s="3">
        <f t="shared" ca="1" si="51"/>
        <v>0.73163340956024547</v>
      </c>
      <c r="M55" s="3">
        <f t="shared" ca="1" si="51"/>
        <v>1.0706040278272577</v>
      </c>
      <c r="N55" s="3">
        <f t="shared" ca="1" si="51"/>
        <v>1.1894818843796826</v>
      </c>
      <c r="O55" s="3">
        <f t="shared" ca="1" si="51"/>
        <v>-0.53537003139660944</v>
      </c>
      <c r="P55" s="3">
        <f t="shared" ca="1" si="51"/>
        <v>0.97684114246799469</v>
      </c>
      <c r="Q55" s="3">
        <f t="shared" ca="1" si="51"/>
        <v>-0.75340419352817189</v>
      </c>
      <c r="R55" s="3">
        <f t="shared" ca="1" si="50"/>
        <v>-1.4857428796118444E-2</v>
      </c>
      <c r="S55" s="3">
        <f t="shared" ca="1" si="50"/>
        <v>-1.4623208305648339</v>
      </c>
      <c r="T55" s="3">
        <f t="shared" ca="1" si="50"/>
        <v>-0.61725523233071822</v>
      </c>
      <c r="U55" s="3">
        <f t="shared" ca="1" si="50"/>
        <v>0.42646815843109631</v>
      </c>
      <c r="V55" s="3">
        <f t="shared" ca="1" si="50"/>
        <v>0.40188541792318261</v>
      </c>
      <c r="W55" s="3">
        <f t="shared" ca="1" si="50"/>
        <v>0.92034045073522297</v>
      </c>
      <c r="X55" s="3">
        <f t="shared" ca="1" si="50"/>
        <v>-0.99783489721847729</v>
      </c>
      <c r="Y55" s="3">
        <f t="shared" ca="1" si="50"/>
        <v>-0.76230141813955443</v>
      </c>
      <c r="Z55" s="3">
        <f t="shared" ca="1" si="50"/>
        <v>1.3513911942154582</v>
      </c>
      <c r="AA55" s="3">
        <f t="shared" ca="1" si="50"/>
        <v>0.29533837303869936</v>
      </c>
      <c r="AB55" s="3">
        <f t="shared" ca="1" si="50"/>
        <v>0.18884535753917941</v>
      </c>
      <c r="AC55" s="3">
        <f t="shared" ca="1" si="50"/>
        <v>-6.8834742180926015E-2</v>
      </c>
      <c r="AD55" s="3">
        <f t="shared" ca="1" si="50"/>
        <v>0.65597836091626327</v>
      </c>
      <c r="AE55" s="3">
        <f t="shared" ca="1" si="50"/>
        <v>-2.222132331963227E-2</v>
      </c>
      <c r="AF55" s="3">
        <f t="shared" ca="1" si="50"/>
        <v>5.6536044521978836E-2</v>
      </c>
      <c r="AG55" s="3">
        <f t="shared" ca="1" si="46"/>
        <v>1.2344443919729444</v>
      </c>
      <c r="AH55" s="3">
        <f t="shared" ref="AH55:AP118" ca="1" si="53">_xlfn.NORM.INV(RAND(),0,1)</f>
        <v>-2.2136597974349672</v>
      </c>
      <c r="AI55" s="3">
        <f t="shared" ca="1" si="53"/>
        <v>0.29613405202475318</v>
      </c>
      <c r="AJ55" s="3">
        <f t="shared" ca="1" si="53"/>
        <v>-1.4457577972521642</v>
      </c>
      <c r="AK55" s="3">
        <f t="shared" ca="1" si="53"/>
        <v>0.27808177450641758</v>
      </c>
      <c r="AL55" s="3">
        <f t="shared" ca="1" si="53"/>
        <v>0.69720599407225747</v>
      </c>
      <c r="AM55" s="3">
        <f t="shared" ca="1" si="53"/>
        <v>0.79525428347082738</v>
      </c>
      <c r="AN55" s="3">
        <f t="shared" ca="1" si="53"/>
        <v>1.5741755649349536</v>
      </c>
      <c r="AO55" s="3">
        <f t="shared" ca="1" si="53"/>
        <v>1.2591968900697392</v>
      </c>
      <c r="AP55" s="3">
        <f t="shared" ca="1" si="53"/>
        <v>-0.26737403460517356</v>
      </c>
      <c r="AQ55" s="3">
        <f t="shared" ca="1" si="49"/>
        <v>-1.3699311729496175</v>
      </c>
      <c r="AR55" s="3">
        <f t="shared" ca="1" si="49"/>
        <v>-0.2760580258982076</v>
      </c>
      <c r="AS55" s="3">
        <f t="shared" ca="1" si="49"/>
        <v>0.22686283276120445</v>
      </c>
      <c r="AT55" s="3">
        <f t="shared" ca="1" si="49"/>
        <v>-0.29631502769338158</v>
      </c>
      <c r="AU55" s="3">
        <f t="shared" ca="1" si="49"/>
        <v>-0.47804007758850398</v>
      </c>
      <c r="AV55" s="3">
        <f t="shared" ca="1" si="49"/>
        <v>0.35731758972963334</v>
      </c>
      <c r="AW55" s="3">
        <f t="shared" ca="1" si="49"/>
        <v>-0.10255139566416695</v>
      </c>
    </row>
    <row r="56" spans="1:49" x14ac:dyDescent="0.4">
      <c r="A56" s="45">
        <f t="shared" si="40"/>
        <v>55</v>
      </c>
      <c r="B56" s="3">
        <f t="shared" ca="1" si="51"/>
        <v>-0.71393002249320636</v>
      </c>
      <c r="C56" s="3">
        <f t="shared" ca="1" si="51"/>
        <v>-9.5616685426451062E-2</v>
      </c>
      <c r="D56" s="3">
        <f t="shared" ca="1" si="51"/>
        <v>-0.24639073948334236</v>
      </c>
      <c r="E56" s="3">
        <f t="shared" ca="1" si="51"/>
        <v>-2.3879585321833026</v>
      </c>
      <c r="F56" s="3">
        <f t="shared" ca="1" si="51"/>
        <v>0.50572783872871263</v>
      </c>
      <c r="G56" s="3">
        <f t="shared" ca="1" si="51"/>
        <v>0.85855940800783481</v>
      </c>
      <c r="H56" s="3">
        <f t="shared" ca="1" si="51"/>
        <v>6.0969010128545123E-2</v>
      </c>
      <c r="I56" s="3">
        <f t="shared" ca="1" si="51"/>
        <v>-0.31579037041148683</v>
      </c>
      <c r="J56" s="3">
        <f t="shared" ca="1" si="51"/>
        <v>-0.66652154433265598</v>
      </c>
      <c r="K56" s="3">
        <f t="shared" ca="1" si="51"/>
        <v>-1.5328659512783902</v>
      </c>
      <c r="L56" s="3">
        <f t="shared" ca="1" si="51"/>
        <v>0.55611518774939472</v>
      </c>
      <c r="M56" s="3">
        <f t="shared" ca="1" si="51"/>
        <v>-1.3272016127335422</v>
      </c>
      <c r="N56" s="3">
        <f t="shared" ca="1" si="51"/>
        <v>0.4071906752471553</v>
      </c>
      <c r="O56" s="3">
        <f t="shared" ca="1" si="51"/>
        <v>-0.5417354614350357</v>
      </c>
      <c r="P56" s="3">
        <f t="shared" ca="1" si="51"/>
        <v>-1.1822923069568452</v>
      </c>
      <c r="Q56" s="3">
        <f t="shared" ca="1" si="51"/>
        <v>1.1180600013843778</v>
      </c>
      <c r="R56" s="3">
        <f t="shared" ca="1" si="50"/>
        <v>0.19819350007035857</v>
      </c>
      <c r="S56" s="3">
        <f t="shared" ca="1" si="50"/>
        <v>-2.3849757246304306</v>
      </c>
      <c r="T56" s="3">
        <f t="shared" ca="1" si="50"/>
        <v>0.19314792705603742</v>
      </c>
      <c r="U56" s="3">
        <f t="shared" ca="1" si="50"/>
        <v>1.2336948941761552</v>
      </c>
      <c r="V56" s="3">
        <f t="shared" ca="1" si="50"/>
        <v>-0.17094529397125013</v>
      </c>
      <c r="W56" s="3">
        <f t="shared" ca="1" si="50"/>
        <v>0.57226487954088812</v>
      </c>
      <c r="X56" s="3">
        <f t="shared" ca="1" si="50"/>
        <v>0.61022893307269244</v>
      </c>
      <c r="Y56" s="3">
        <f t="shared" ca="1" si="50"/>
        <v>0.94675110588338596</v>
      </c>
      <c r="Z56" s="3">
        <f t="shared" ca="1" si="50"/>
        <v>-0.35061531780507338</v>
      </c>
      <c r="AA56" s="3">
        <f t="shared" ca="1" si="50"/>
        <v>0.34692882636308719</v>
      </c>
      <c r="AB56" s="3">
        <f t="shared" ca="1" si="50"/>
        <v>0.20322032803715809</v>
      </c>
      <c r="AC56" s="3">
        <f t="shared" ca="1" si="50"/>
        <v>0.63960221412701279</v>
      </c>
      <c r="AD56" s="3">
        <f t="shared" ca="1" si="50"/>
        <v>2.0193762933785244</v>
      </c>
      <c r="AE56" s="3">
        <f t="shared" ca="1" si="50"/>
        <v>2.1351778637625829E-2</v>
      </c>
      <c r="AF56" s="3">
        <f t="shared" ca="1" si="50"/>
        <v>0.74859229299653274</v>
      </c>
      <c r="AG56" s="3">
        <f t="shared" ca="1" si="46"/>
        <v>0.1457153493306626</v>
      </c>
      <c r="AH56" s="3">
        <f t="shared" ca="1" si="53"/>
        <v>0.42231324032367507</v>
      </c>
      <c r="AI56" s="3">
        <f t="shared" ca="1" si="53"/>
        <v>1.2725484419692956</v>
      </c>
      <c r="AJ56" s="3">
        <f t="shared" ca="1" si="53"/>
        <v>-1.927072074555451</v>
      </c>
      <c r="AK56" s="3">
        <f t="shared" ca="1" si="53"/>
        <v>0.53095608082621015</v>
      </c>
      <c r="AL56" s="3">
        <f t="shared" ca="1" si="53"/>
        <v>8.1929755981685434E-2</v>
      </c>
      <c r="AM56" s="3">
        <f t="shared" ca="1" si="53"/>
        <v>-1.1880322343446592</v>
      </c>
      <c r="AN56" s="3">
        <f t="shared" ca="1" si="53"/>
        <v>0.35675579462977597</v>
      </c>
      <c r="AO56" s="3">
        <f t="shared" ca="1" si="53"/>
        <v>-0.32947705909621788</v>
      </c>
      <c r="AP56" s="3">
        <f t="shared" ca="1" si="53"/>
        <v>-0.78979456177736551</v>
      </c>
      <c r="AQ56" s="3">
        <f t="shared" ca="1" si="49"/>
        <v>-0.84204515770406407</v>
      </c>
      <c r="AR56" s="3">
        <f t="shared" ca="1" si="49"/>
        <v>-1.0983889713147148</v>
      </c>
      <c r="AS56" s="3">
        <f t="shared" ca="1" si="49"/>
        <v>1.6764756896536792</v>
      </c>
      <c r="AT56" s="3">
        <f t="shared" ca="1" si="49"/>
        <v>-9.9310110844885766E-2</v>
      </c>
      <c r="AU56" s="3">
        <f t="shared" ca="1" si="49"/>
        <v>0.14120522497363924</v>
      </c>
      <c r="AV56" s="3">
        <f t="shared" ca="1" si="49"/>
        <v>-2.9754774852936112E-2</v>
      </c>
      <c r="AW56" s="3">
        <f t="shared" ca="1" si="49"/>
        <v>-0.46929904841189551</v>
      </c>
    </row>
    <row r="57" spans="1:49" x14ac:dyDescent="0.4">
      <c r="A57" s="45">
        <f t="shared" si="40"/>
        <v>56</v>
      </c>
      <c r="B57" s="3">
        <f t="shared" ca="1" si="51"/>
        <v>-0.31887075872098797</v>
      </c>
      <c r="C57" s="3">
        <f t="shared" ca="1" si="51"/>
        <v>-0.8388581068278349</v>
      </c>
      <c r="D57" s="3">
        <f t="shared" ca="1" si="51"/>
        <v>0.71779187989299298</v>
      </c>
      <c r="E57" s="3">
        <f t="shared" ca="1" si="51"/>
        <v>-1.2363287293536105</v>
      </c>
      <c r="F57" s="3">
        <f t="shared" ca="1" si="51"/>
        <v>-0.82559149647024566</v>
      </c>
      <c r="G57" s="3">
        <f t="shared" ca="1" si="51"/>
        <v>1.670171865612581</v>
      </c>
      <c r="H57" s="3">
        <f t="shared" ca="1" si="51"/>
        <v>1.296300706745324</v>
      </c>
      <c r="I57" s="3">
        <f t="shared" ca="1" si="51"/>
        <v>0.33597600596087207</v>
      </c>
      <c r="J57" s="3">
        <f t="shared" ca="1" si="51"/>
        <v>0.3499556678551059</v>
      </c>
      <c r="K57" s="3">
        <f t="shared" ca="1" si="51"/>
        <v>-0.69828688189359112</v>
      </c>
      <c r="L57" s="3">
        <f t="shared" ca="1" si="51"/>
        <v>9.6290629296644836E-2</v>
      </c>
      <c r="M57" s="3">
        <f t="shared" ca="1" si="51"/>
        <v>-1.0423349368174306</v>
      </c>
      <c r="N57" s="3">
        <f t="shared" ca="1" si="51"/>
        <v>7.2182834645425714E-2</v>
      </c>
      <c r="O57" s="3">
        <f t="shared" ca="1" si="51"/>
        <v>0.95757335446147684</v>
      </c>
      <c r="P57" s="3">
        <f t="shared" ca="1" si="51"/>
        <v>0.29113792856981624</v>
      </c>
      <c r="Q57" s="3">
        <f t="shared" ca="1" si="51"/>
        <v>0.73655433037260909</v>
      </c>
      <c r="R57" s="3">
        <f t="shared" ca="1" si="50"/>
        <v>0.3671607521168947</v>
      </c>
      <c r="S57" s="3">
        <f t="shared" ca="1" si="50"/>
        <v>1.4945401910162301</v>
      </c>
      <c r="T57" s="3">
        <f t="shared" ca="1" si="50"/>
        <v>0.61025782520462712</v>
      </c>
      <c r="U57" s="3">
        <f t="shared" ca="1" si="50"/>
        <v>-3.3882342540103856E-3</v>
      </c>
      <c r="V57" s="3">
        <f t="shared" ca="1" si="50"/>
        <v>-0.78108907932447125</v>
      </c>
      <c r="W57" s="3">
        <f t="shared" ca="1" si="50"/>
        <v>-4.7707908811374149E-2</v>
      </c>
      <c r="X57" s="3">
        <f t="shared" ca="1" si="50"/>
        <v>-0.20076402820117459</v>
      </c>
      <c r="Y57" s="3">
        <f t="shared" ca="1" si="50"/>
        <v>-1.2072823449660599</v>
      </c>
      <c r="Z57" s="3">
        <f t="shared" ca="1" si="50"/>
        <v>1.0715431159989706</v>
      </c>
      <c r="AA57" s="3">
        <f t="shared" ca="1" si="50"/>
        <v>-0.92831761494430409</v>
      </c>
      <c r="AB57" s="3">
        <f t="shared" ca="1" si="50"/>
        <v>0.62799786173233796</v>
      </c>
      <c r="AC57" s="3">
        <f t="shared" ca="1" si="50"/>
        <v>-1.4044262046527785E-2</v>
      </c>
      <c r="AD57" s="3">
        <f t="shared" ca="1" si="50"/>
        <v>-0.9566245109050342</v>
      </c>
      <c r="AE57" s="3">
        <f t="shared" ca="1" si="50"/>
        <v>2.0755196933409406</v>
      </c>
      <c r="AF57" s="3">
        <f t="shared" ca="1" si="50"/>
        <v>1.7274812711047529</v>
      </c>
      <c r="AG57" s="3">
        <f t="shared" ca="1" si="46"/>
        <v>0.35615495873839853</v>
      </c>
      <c r="AH57" s="3">
        <f t="shared" ca="1" si="53"/>
        <v>0.77912294003773219</v>
      </c>
      <c r="AI57" s="3">
        <f t="shared" ca="1" si="53"/>
        <v>-0.66866139433332683</v>
      </c>
      <c r="AJ57" s="3">
        <f t="shared" ca="1" si="53"/>
        <v>-0.74124268118343151</v>
      </c>
      <c r="AK57" s="3">
        <f t="shared" ca="1" si="53"/>
        <v>0.91876185086010098</v>
      </c>
      <c r="AL57" s="3">
        <f t="shared" ca="1" si="53"/>
        <v>-1.0903105151490331</v>
      </c>
      <c r="AM57" s="3">
        <f t="shared" ca="1" si="53"/>
        <v>0.97025665794797988</v>
      </c>
      <c r="AN57" s="3">
        <f t="shared" ca="1" si="53"/>
        <v>-0.32667292545704063</v>
      </c>
      <c r="AO57" s="3">
        <f t="shared" ca="1" si="53"/>
        <v>2.1694410408835023</v>
      </c>
      <c r="AP57" s="3">
        <f t="shared" ca="1" si="53"/>
        <v>-0.54581372913953086</v>
      </c>
      <c r="AQ57" s="3">
        <f t="shared" ca="1" si="49"/>
        <v>-1.017188809068803</v>
      </c>
      <c r="AR57" s="3">
        <f t="shared" ca="1" si="49"/>
        <v>1.417843224539248</v>
      </c>
      <c r="AS57" s="3">
        <f t="shared" ca="1" si="49"/>
        <v>0.67902689541043826</v>
      </c>
      <c r="AT57" s="3">
        <f t="shared" ca="1" si="49"/>
        <v>-1.5113885296489578</v>
      </c>
      <c r="AU57" s="3">
        <f t="shared" ca="1" si="49"/>
        <v>-0.50065741694712296</v>
      </c>
      <c r="AV57" s="3">
        <f t="shared" ca="1" si="49"/>
        <v>0.2777963187793171</v>
      </c>
      <c r="AW57" s="3">
        <f t="shared" ca="1" si="49"/>
        <v>-0.16698917219251661</v>
      </c>
    </row>
    <row r="58" spans="1:49" x14ac:dyDescent="0.4">
      <c r="A58" s="45">
        <f t="shared" si="40"/>
        <v>57</v>
      </c>
      <c r="B58" s="3">
        <f t="shared" ca="1" si="51"/>
        <v>-0.38944451844193073</v>
      </c>
      <c r="C58" s="3">
        <f t="shared" ca="1" si="51"/>
        <v>-1.5315016522193041</v>
      </c>
      <c r="D58" s="3">
        <f t="shared" ca="1" si="51"/>
        <v>-2.2207040586013683E-2</v>
      </c>
      <c r="E58" s="3">
        <f t="shared" ca="1" si="51"/>
        <v>0.28078911377108962</v>
      </c>
      <c r="F58" s="3">
        <f t="shared" ca="1" si="51"/>
        <v>-1.9868528757985586</v>
      </c>
      <c r="G58" s="3">
        <f t="shared" ca="1" si="51"/>
        <v>-7.3417880166640442E-2</v>
      </c>
      <c r="H58" s="3">
        <f t="shared" ca="1" si="51"/>
        <v>-0.40034870499386144</v>
      </c>
      <c r="I58" s="3">
        <f t="shared" ca="1" si="51"/>
        <v>2.015461779509002</v>
      </c>
      <c r="J58" s="3">
        <f t="shared" ca="1" si="51"/>
        <v>0.37864238325658811</v>
      </c>
      <c r="K58" s="3">
        <f t="shared" ca="1" si="51"/>
        <v>-0.4890731802049067</v>
      </c>
      <c r="L58" s="3">
        <f t="shared" ca="1" si="51"/>
        <v>-1.6858376158882942</v>
      </c>
      <c r="M58" s="3">
        <f t="shared" ca="1" si="51"/>
        <v>1.9678773878391294</v>
      </c>
      <c r="N58" s="3">
        <f t="shared" ca="1" si="51"/>
        <v>1.3453482167640731</v>
      </c>
      <c r="O58" s="3">
        <f t="shared" ca="1" si="51"/>
        <v>0.29615786664917465</v>
      </c>
      <c r="P58" s="3">
        <f t="shared" ca="1" si="51"/>
        <v>-0.49948531592992224</v>
      </c>
      <c r="Q58" s="3">
        <f t="shared" ca="1" si="51"/>
        <v>-0.77912806850086613</v>
      </c>
      <c r="R58" s="3">
        <f t="shared" ca="1" si="50"/>
        <v>-0.86952464883478231</v>
      </c>
      <c r="S58" s="3">
        <f t="shared" ca="1" si="50"/>
        <v>0.11791141429418711</v>
      </c>
      <c r="T58" s="3">
        <f t="shared" ca="1" si="50"/>
        <v>-0.49530713515607505</v>
      </c>
      <c r="U58" s="3">
        <f t="shared" ca="1" si="50"/>
        <v>-0.63662162493523777</v>
      </c>
      <c r="V58" s="3">
        <f t="shared" ca="1" si="50"/>
        <v>0.73242576072911392</v>
      </c>
      <c r="W58" s="3">
        <f t="shared" ca="1" si="50"/>
        <v>-0.34951762592665758</v>
      </c>
      <c r="X58" s="3">
        <f t="shared" ca="1" si="50"/>
        <v>0.34420759434675557</v>
      </c>
      <c r="Y58" s="3">
        <f t="shared" ca="1" si="50"/>
        <v>-0.49727568393786092</v>
      </c>
      <c r="Z58" s="3">
        <f t="shared" ca="1" si="50"/>
        <v>-0.82876036192039371</v>
      </c>
      <c r="AA58" s="3">
        <f t="shared" ca="1" si="50"/>
        <v>-0.40825961645104147</v>
      </c>
      <c r="AB58" s="3">
        <f t="shared" ca="1" si="50"/>
        <v>1.4361792142862815</v>
      </c>
      <c r="AC58" s="3">
        <f t="shared" ca="1" si="50"/>
        <v>0.66850994891012661</v>
      </c>
      <c r="AD58" s="3">
        <f t="shared" ca="1" si="50"/>
        <v>1.4498680658649297</v>
      </c>
      <c r="AE58" s="3">
        <f t="shared" ca="1" si="50"/>
        <v>-0.68269995950233364</v>
      </c>
      <c r="AF58" s="3">
        <f t="shared" ca="1" si="50"/>
        <v>0.84989084134714243</v>
      </c>
      <c r="AG58" s="3">
        <f t="shared" ca="1" si="46"/>
        <v>0.21676551645737716</v>
      </c>
      <c r="AH58" s="3">
        <f t="shared" ca="1" si="53"/>
        <v>0.67539750881761795</v>
      </c>
      <c r="AI58" s="3">
        <f t="shared" ca="1" si="53"/>
        <v>-1.0848091289253876</v>
      </c>
      <c r="AJ58" s="3">
        <f t="shared" ca="1" si="53"/>
        <v>-0.21603443621239576</v>
      </c>
      <c r="AK58" s="3">
        <f t="shared" ca="1" si="53"/>
        <v>-0.26274679128163725</v>
      </c>
      <c r="AL58" s="3">
        <f t="shared" ca="1" si="53"/>
        <v>-1.5123223894586131</v>
      </c>
      <c r="AM58" s="3">
        <f t="shared" ca="1" si="53"/>
        <v>-0.31700846148920986</v>
      </c>
      <c r="AN58" s="3">
        <f t="shared" ca="1" si="53"/>
        <v>0.61056464681994471</v>
      </c>
      <c r="AO58" s="3">
        <f t="shared" ca="1" si="53"/>
        <v>-0.15334370591223348</v>
      </c>
      <c r="AP58" s="3">
        <f t="shared" ca="1" si="53"/>
        <v>-0.67264359567051313</v>
      </c>
      <c r="AQ58" s="3">
        <f t="shared" ca="1" si="49"/>
        <v>1.2558265029081992</v>
      </c>
      <c r="AR58" s="3">
        <f t="shared" ca="1" si="49"/>
        <v>-1.7153690687040852</v>
      </c>
      <c r="AS58" s="3">
        <f t="shared" ca="1" si="49"/>
        <v>0.6987442356131417</v>
      </c>
      <c r="AT58" s="3">
        <f t="shared" ca="1" si="49"/>
        <v>-0.65907607515936162</v>
      </c>
      <c r="AU58" s="3">
        <f t="shared" ca="1" si="49"/>
        <v>0.46287178101070831</v>
      </c>
      <c r="AV58" s="3">
        <f t="shared" ca="1" si="49"/>
        <v>-0.86505551036560047</v>
      </c>
      <c r="AW58" s="3">
        <f t="shared" ca="1" si="49"/>
        <v>-0.99839398325823792</v>
      </c>
    </row>
    <row r="59" spans="1:49" x14ac:dyDescent="0.4">
      <c r="A59" s="45">
        <f t="shared" si="40"/>
        <v>58</v>
      </c>
      <c r="B59" s="3">
        <f t="shared" ca="1" si="51"/>
        <v>-0.15445791131870409</v>
      </c>
      <c r="C59" s="3">
        <f t="shared" ca="1" si="51"/>
        <v>0.53771909438408816</v>
      </c>
      <c r="D59" s="3">
        <f t="shared" ca="1" si="51"/>
        <v>1.1155016755832816</v>
      </c>
      <c r="E59" s="3">
        <f t="shared" ca="1" si="51"/>
        <v>1.0758399878909264</v>
      </c>
      <c r="F59" s="3">
        <f t="shared" ca="1" si="51"/>
        <v>-0.14484102632950352</v>
      </c>
      <c r="G59" s="3">
        <f t="shared" ca="1" si="51"/>
        <v>0.41951238681549669</v>
      </c>
      <c r="H59" s="3">
        <f t="shared" ca="1" si="51"/>
        <v>0.69940239617995881</v>
      </c>
      <c r="I59" s="3">
        <f t="shared" ca="1" si="51"/>
        <v>-0.54173369345102429</v>
      </c>
      <c r="J59" s="3">
        <f t="shared" ca="1" si="51"/>
        <v>-0.13293108237694187</v>
      </c>
      <c r="K59" s="3">
        <f t="shared" ca="1" si="51"/>
        <v>-0.28652026415601689</v>
      </c>
      <c r="L59" s="3">
        <f t="shared" ca="1" si="51"/>
        <v>1.0177238307411522</v>
      </c>
      <c r="M59" s="3">
        <f t="shared" ca="1" si="51"/>
        <v>-0.48901370706514302</v>
      </c>
      <c r="N59" s="3">
        <f t="shared" ca="1" si="51"/>
        <v>-0.22590689136103062</v>
      </c>
      <c r="O59" s="3">
        <f t="shared" ca="1" si="51"/>
        <v>0.91675396760103678</v>
      </c>
      <c r="P59" s="3">
        <f t="shared" ca="1" si="51"/>
        <v>0.95956240004525206</v>
      </c>
      <c r="Q59" s="3">
        <f t="shared" ca="1" si="51"/>
        <v>1.2238383884842399</v>
      </c>
      <c r="R59" s="3">
        <f t="shared" ca="1" si="50"/>
        <v>1.2453840888726717</v>
      </c>
      <c r="S59" s="3">
        <f t="shared" ca="1" si="50"/>
        <v>0.31327940159731205</v>
      </c>
      <c r="T59" s="3">
        <f t="shared" ca="1" si="50"/>
        <v>0.45856418316418984</v>
      </c>
      <c r="U59" s="3">
        <f t="shared" ca="1" si="50"/>
        <v>0.74457997561256617</v>
      </c>
      <c r="V59" s="3">
        <f t="shared" ca="1" si="50"/>
        <v>7.9461626739679048E-2</v>
      </c>
      <c r="W59" s="3">
        <f t="shared" ca="1" si="50"/>
        <v>0.32568076017221248</v>
      </c>
      <c r="X59" s="3">
        <f t="shared" ca="1" si="50"/>
        <v>0.4977912514056192</v>
      </c>
      <c r="Y59" s="3">
        <f t="shared" ca="1" si="50"/>
        <v>-0.2770739591785133</v>
      </c>
      <c r="Z59" s="3">
        <f t="shared" ca="1" si="50"/>
        <v>-0.44938088945806742</v>
      </c>
      <c r="AA59" s="3">
        <f t="shared" ca="1" si="50"/>
        <v>-1.5455155996285534</v>
      </c>
      <c r="AB59" s="3">
        <f t="shared" ca="1" si="50"/>
        <v>-1.770397008048052</v>
      </c>
      <c r="AC59" s="3">
        <f t="shared" ca="1" si="50"/>
        <v>-0.75717745705730777</v>
      </c>
      <c r="AD59" s="3">
        <f t="shared" ca="1" si="50"/>
        <v>1.0735332322591264</v>
      </c>
      <c r="AE59" s="3">
        <f t="shared" ca="1" si="50"/>
        <v>1.1682663297057614</v>
      </c>
      <c r="AF59" s="3">
        <f t="shared" ca="1" si="50"/>
        <v>-1.5360728632132534</v>
      </c>
      <c r="AG59" s="3">
        <f t="shared" ca="1" si="46"/>
        <v>0.24768352307069305</v>
      </c>
      <c r="AH59" s="3">
        <f t="shared" ca="1" si="53"/>
        <v>3.8165346588819746E-2</v>
      </c>
      <c r="AI59" s="3">
        <f t="shared" ca="1" si="53"/>
        <v>-1.2033714948488778</v>
      </c>
      <c r="AJ59" s="3">
        <f t="shared" ca="1" si="53"/>
        <v>-0.69632657891020688</v>
      </c>
      <c r="AK59" s="3">
        <f t="shared" ca="1" si="53"/>
        <v>-0.52451596235249343</v>
      </c>
      <c r="AL59" s="3">
        <f t="shared" ca="1" si="53"/>
        <v>-0.28867949616713212</v>
      </c>
      <c r="AM59" s="3">
        <f t="shared" ca="1" si="53"/>
        <v>1.4776357338130517</v>
      </c>
      <c r="AN59" s="3">
        <f t="shared" ca="1" si="53"/>
        <v>-0.37674616547103834</v>
      </c>
      <c r="AO59" s="3">
        <f t="shared" ca="1" si="53"/>
        <v>1.0084972427089671</v>
      </c>
      <c r="AP59" s="3">
        <f t="shared" ca="1" si="53"/>
        <v>-0.77687655191586047</v>
      </c>
      <c r="AQ59" s="3">
        <f t="shared" ca="1" si="49"/>
        <v>-0.91205187829163581</v>
      </c>
      <c r="AR59" s="3">
        <f t="shared" ca="1" si="49"/>
        <v>0.71662913933685268</v>
      </c>
      <c r="AS59" s="3">
        <f t="shared" ca="1" si="49"/>
        <v>1.0108929960543005</v>
      </c>
      <c r="AT59" s="3">
        <f t="shared" ca="1" si="49"/>
        <v>-0.74800772914513769</v>
      </c>
      <c r="AU59" s="3">
        <f t="shared" ca="1" si="49"/>
        <v>-0.88252548459428459</v>
      </c>
      <c r="AV59" s="3">
        <f t="shared" ca="1" si="49"/>
        <v>2.4079797288862639</v>
      </c>
      <c r="AW59" s="3">
        <f t="shared" ca="1" si="49"/>
        <v>-0.27108466673011827</v>
      </c>
    </row>
    <row r="60" spans="1:49" x14ac:dyDescent="0.4">
      <c r="A60" s="45">
        <f t="shared" si="40"/>
        <v>59</v>
      </c>
      <c r="B60" s="3">
        <f t="shared" ca="1" si="51"/>
        <v>2.0907855025303381</v>
      </c>
      <c r="C60" s="3">
        <f t="shared" ca="1" si="51"/>
        <v>0.18863480920598227</v>
      </c>
      <c r="D60" s="3">
        <f t="shared" ca="1" si="51"/>
        <v>0.35144480204473649</v>
      </c>
      <c r="E60" s="3">
        <f t="shared" ca="1" si="51"/>
        <v>-2.6468100761511924E-2</v>
      </c>
      <c r="F60" s="3">
        <f t="shared" ca="1" si="51"/>
        <v>0.70725711948159709</v>
      </c>
      <c r="G60" s="3">
        <f t="shared" ca="1" si="51"/>
        <v>1.701982704490721</v>
      </c>
      <c r="H60" s="3">
        <f t="shared" ca="1" si="51"/>
        <v>-0.88705908716104054</v>
      </c>
      <c r="I60" s="3">
        <f t="shared" ca="1" si="51"/>
        <v>1.6395554349204495E-3</v>
      </c>
      <c r="J60" s="3">
        <f t="shared" ca="1" si="51"/>
        <v>-0.49297476660988943</v>
      </c>
      <c r="K60" s="3">
        <f t="shared" ca="1" si="51"/>
        <v>1.2626398259870677</v>
      </c>
      <c r="L60" s="3">
        <f t="shared" ca="1" si="51"/>
        <v>0.14067016352103404</v>
      </c>
      <c r="M60" s="3">
        <f t="shared" ca="1" si="51"/>
        <v>0.6290741614833576</v>
      </c>
      <c r="N60" s="3">
        <f t="shared" ca="1" si="51"/>
        <v>0.48120454528496887</v>
      </c>
      <c r="O60" s="3">
        <f t="shared" ca="1" si="51"/>
        <v>1.34289427515991</v>
      </c>
      <c r="P60" s="3">
        <f t="shared" ca="1" si="51"/>
        <v>-4.5882570363371344E-2</v>
      </c>
      <c r="Q60" s="3">
        <f t="shared" ca="1" si="51"/>
        <v>1.6136012044149708</v>
      </c>
      <c r="R60" s="3">
        <f t="shared" ca="1" si="50"/>
        <v>1.001237003284533</v>
      </c>
      <c r="S60" s="3">
        <f t="shared" ca="1" si="50"/>
        <v>0.7681915584720308</v>
      </c>
      <c r="T60" s="3">
        <f t="shared" ca="1" si="50"/>
        <v>0.2519230279840346</v>
      </c>
      <c r="U60" s="3">
        <f t="shared" ca="1" si="50"/>
        <v>-0.96924160062969755</v>
      </c>
      <c r="V60" s="3">
        <f t="shared" ca="1" si="50"/>
        <v>0.82023366049594171</v>
      </c>
      <c r="W60" s="3">
        <f t="shared" ca="1" si="50"/>
        <v>1.3426473461638766</v>
      </c>
      <c r="X60" s="3">
        <f t="shared" ca="1" si="50"/>
        <v>-1.4223015763163853</v>
      </c>
      <c r="Y60" s="3">
        <f t="shared" ca="1" si="50"/>
        <v>0.83518758580167674</v>
      </c>
      <c r="Z60" s="3">
        <f t="shared" ca="1" si="50"/>
        <v>7.2941003355590797E-2</v>
      </c>
      <c r="AA60" s="3">
        <f t="shared" ca="1" si="50"/>
        <v>-0.91379926527891686</v>
      </c>
      <c r="AB60" s="3">
        <f t="shared" ca="1" si="50"/>
        <v>0.1390672948547069</v>
      </c>
      <c r="AC60" s="3">
        <f t="shared" ca="1" si="50"/>
        <v>0.54120990029879479</v>
      </c>
      <c r="AD60" s="3">
        <f t="shared" ca="1" si="50"/>
        <v>-0.83647623706591467</v>
      </c>
      <c r="AE60" s="3">
        <f t="shared" ca="1" si="50"/>
        <v>1.1109591177583249</v>
      </c>
      <c r="AF60" s="3">
        <f t="shared" ca="1" si="50"/>
        <v>-0.39779744690049507</v>
      </c>
      <c r="AG60" s="3">
        <f t="shared" ca="1" si="46"/>
        <v>-1.1468546724202027</v>
      </c>
      <c r="AH60" s="3">
        <f t="shared" ca="1" si="53"/>
        <v>-0.48333876549816557</v>
      </c>
      <c r="AI60" s="3">
        <f t="shared" ca="1" si="53"/>
        <v>-0.71037390052437799</v>
      </c>
      <c r="AJ60" s="3">
        <f t="shared" ca="1" si="53"/>
        <v>-1.895633398669774</v>
      </c>
      <c r="AK60" s="3">
        <f t="shared" ca="1" si="53"/>
        <v>0.52122737484924564</v>
      </c>
      <c r="AL60" s="3">
        <f t="shared" ca="1" si="53"/>
        <v>1.8419450192704374</v>
      </c>
      <c r="AM60" s="3">
        <f t="shared" ca="1" si="53"/>
        <v>-1.0837810518564555</v>
      </c>
      <c r="AN60" s="3">
        <f t="shared" ca="1" si="53"/>
        <v>0.70859352061438607</v>
      </c>
      <c r="AO60" s="3">
        <f t="shared" ca="1" si="53"/>
        <v>1.4430038596654493</v>
      </c>
      <c r="AP60" s="3">
        <f t="shared" ca="1" si="53"/>
        <v>0.44441588963555678</v>
      </c>
      <c r="AQ60" s="3">
        <f t="shared" ca="1" si="49"/>
        <v>-0.72930754705139378</v>
      </c>
      <c r="AR60" s="3">
        <f t="shared" ca="1" si="49"/>
        <v>0.25377540077352706</v>
      </c>
      <c r="AS60" s="3">
        <f t="shared" ca="1" si="49"/>
        <v>-1.4133725853899908</v>
      </c>
      <c r="AT60" s="3">
        <f t="shared" ca="1" si="49"/>
        <v>-1.0429591902162372</v>
      </c>
      <c r="AU60" s="3">
        <f t="shared" ca="1" si="49"/>
        <v>1.5226831191023014</v>
      </c>
      <c r="AV60" s="3">
        <f t="shared" ca="1" si="49"/>
        <v>-0.11548353227341543</v>
      </c>
      <c r="AW60" s="3">
        <f t="shared" ca="1" si="49"/>
        <v>1.3718213971707127</v>
      </c>
    </row>
    <row r="61" spans="1:49" x14ac:dyDescent="0.4">
      <c r="A61" s="45">
        <f t="shared" si="40"/>
        <v>60</v>
      </c>
      <c r="B61" s="3">
        <f t="shared" ca="1" si="51"/>
        <v>-0.37804375373770238</v>
      </c>
      <c r="C61" s="3">
        <f t="shared" ca="1" si="51"/>
        <v>1.394977839012989</v>
      </c>
      <c r="D61" s="3">
        <f t="shared" ca="1" si="51"/>
        <v>1.7881507380070276</v>
      </c>
      <c r="E61" s="3">
        <f t="shared" ca="1" si="51"/>
        <v>-0.62885533706802421</v>
      </c>
      <c r="F61" s="3">
        <f t="shared" ca="1" si="51"/>
        <v>0.6910204023692057</v>
      </c>
      <c r="G61" s="3">
        <f t="shared" ca="1" si="51"/>
        <v>-0.683329340085017</v>
      </c>
      <c r="H61" s="3">
        <f t="shared" ca="1" si="51"/>
        <v>-0.1785717953066403</v>
      </c>
      <c r="I61" s="3">
        <f t="shared" ca="1" si="51"/>
        <v>1.2162608942036839</v>
      </c>
      <c r="J61" s="3">
        <f t="shared" ca="1" si="51"/>
        <v>0.40060812502445764</v>
      </c>
      <c r="K61" s="3">
        <f t="shared" ca="1" si="51"/>
        <v>1.0792026924328628</v>
      </c>
      <c r="L61" s="3">
        <f t="shared" ca="1" si="51"/>
        <v>-1.974613741519734</v>
      </c>
      <c r="M61" s="3">
        <f t="shared" ca="1" si="51"/>
        <v>-1.0049212015912352</v>
      </c>
      <c r="N61" s="3">
        <f t="shared" ca="1" si="51"/>
        <v>0.91347297763714019</v>
      </c>
      <c r="O61" s="3">
        <f t="shared" ca="1" si="51"/>
        <v>-3.2135574481479026</v>
      </c>
      <c r="P61" s="3">
        <f t="shared" ca="1" si="51"/>
        <v>-0.88222252481925856</v>
      </c>
      <c r="Q61" s="3">
        <f t="shared" ca="1" si="51"/>
        <v>0.57467797498856044</v>
      </c>
      <c r="R61" s="3">
        <f t="shared" ca="1" si="50"/>
        <v>-1.7327281062325464</v>
      </c>
      <c r="S61" s="3">
        <f t="shared" ca="1" si="50"/>
        <v>0.87545663418990638</v>
      </c>
      <c r="T61" s="3">
        <f t="shared" ca="1" si="50"/>
        <v>-6.8984897348052965E-2</v>
      </c>
      <c r="U61" s="3">
        <f t="shared" ca="1" si="50"/>
        <v>0.42535834481789742</v>
      </c>
      <c r="V61" s="3">
        <f t="shared" ca="1" si="50"/>
        <v>1.9159467692138223</v>
      </c>
      <c r="W61" s="3">
        <f t="shared" ca="1" si="50"/>
        <v>-0.67936552746033418</v>
      </c>
      <c r="X61" s="3">
        <f t="shared" ca="1" si="50"/>
        <v>-1.6096550118277091</v>
      </c>
      <c r="Y61" s="3">
        <f t="shared" ca="1" si="50"/>
        <v>-1.0893477798075268</v>
      </c>
      <c r="Z61" s="3">
        <f t="shared" ca="1" si="50"/>
        <v>2.202958055096659</v>
      </c>
      <c r="AA61" s="3">
        <f t="shared" ca="1" si="50"/>
        <v>-1.0802245096253045</v>
      </c>
      <c r="AB61" s="3">
        <f t="shared" ca="1" si="50"/>
        <v>1.041387785877028</v>
      </c>
      <c r="AC61" s="3">
        <f t="shared" ca="1" si="50"/>
        <v>-1.2154733894220087</v>
      </c>
      <c r="AD61" s="3">
        <f t="shared" ca="1" si="50"/>
        <v>0.17920712196058952</v>
      </c>
      <c r="AE61" s="3">
        <f t="shared" ca="1" si="50"/>
        <v>0.64430177199235972</v>
      </c>
      <c r="AF61" s="3">
        <f t="shared" ca="1" si="50"/>
        <v>-0.72791146411332186</v>
      </c>
      <c r="AG61" s="3">
        <f t="shared" ca="1" si="46"/>
        <v>2.1322947090389754</v>
      </c>
      <c r="AH61" s="3">
        <f t="shared" ca="1" si="53"/>
        <v>-1.357209259680116</v>
      </c>
      <c r="AI61" s="3">
        <f t="shared" ca="1" si="53"/>
        <v>2.2529310765244412</v>
      </c>
      <c r="AJ61" s="3">
        <f t="shared" ca="1" si="53"/>
        <v>-0.14566934736913359</v>
      </c>
      <c r="AK61" s="3">
        <f t="shared" ca="1" si="53"/>
        <v>-0.39873632683468951</v>
      </c>
      <c r="AL61" s="3">
        <f t="shared" ca="1" si="53"/>
        <v>0.43312419091525928</v>
      </c>
      <c r="AM61" s="3">
        <f t="shared" ca="1" si="53"/>
        <v>-1.3886904170152292</v>
      </c>
      <c r="AN61" s="3">
        <f t="shared" ca="1" si="53"/>
        <v>1.3125093415978231</v>
      </c>
      <c r="AO61" s="3">
        <f t="shared" ca="1" si="53"/>
        <v>0.13046779999084304</v>
      </c>
      <c r="AP61" s="3">
        <f t="shared" ca="1" si="53"/>
        <v>0.65013551331775365</v>
      </c>
      <c r="AQ61" s="3">
        <f t="shared" ca="1" si="49"/>
        <v>0.12424998491111724</v>
      </c>
      <c r="AR61" s="3">
        <f t="shared" ca="1" si="49"/>
        <v>0.99461394827276428</v>
      </c>
      <c r="AS61" s="3">
        <f t="shared" ca="1" si="49"/>
        <v>-7.5537954282264591E-2</v>
      </c>
      <c r="AT61" s="3">
        <f t="shared" ca="1" si="49"/>
        <v>0.40615477709800951</v>
      </c>
      <c r="AU61" s="3">
        <f t="shared" ca="1" si="49"/>
        <v>1.4682574198024849</v>
      </c>
      <c r="AV61" s="3">
        <f t="shared" ca="1" si="49"/>
        <v>-0.10935085880483938</v>
      </c>
      <c r="AW61" s="3">
        <f t="shared" ca="1" si="49"/>
        <v>2.3201496845394138</v>
      </c>
    </row>
    <row r="62" spans="1:49" x14ac:dyDescent="0.4">
      <c r="A62" s="45">
        <f t="shared" si="40"/>
        <v>61</v>
      </c>
      <c r="B62" s="3">
        <f t="shared" ca="1" si="51"/>
        <v>-1.1523520323912257</v>
      </c>
      <c r="C62" s="3">
        <f t="shared" ca="1" si="51"/>
        <v>-0.3392236400177156</v>
      </c>
      <c r="D62" s="3">
        <f t="shared" ca="1" si="51"/>
        <v>0.27928012154176246</v>
      </c>
      <c r="E62" s="3">
        <f t="shared" ca="1" si="51"/>
        <v>1.3772343113646559</v>
      </c>
      <c r="F62" s="3">
        <f t="shared" ca="1" si="51"/>
        <v>0.59534245936077734</v>
      </c>
      <c r="G62" s="3">
        <f t="shared" ca="1" si="51"/>
        <v>-1.8736536679746703</v>
      </c>
      <c r="H62" s="3">
        <f t="shared" ca="1" si="51"/>
        <v>-0.47552879085773364</v>
      </c>
      <c r="I62" s="3">
        <f t="shared" ca="1" si="51"/>
        <v>-0.4742098821211308</v>
      </c>
      <c r="J62" s="3">
        <f t="shared" ca="1" si="51"/>
        <v>-5.8250201453764902E-2</v>
      </c>
      <c r="K62" s="3">
        <f t="shared" ca="1" si="51"/>
        <v>-1.2232979527365353</v>
      </c>
      <c r="L62" s="3">
        <f t="shared" ca="1" si="51"/>
        <v>-1.8779978155598596E-2</v>
      </c>
      <c r="M62" s="3">
        <f t="shared" ca="1" si="51"/>
        <v>-1.7329333627667582</v>
      </c>
      <c r="N62" s="3">
        <f t="shared" ca="1" si="51"/>
        <v>0.61013560069251072</v>
      </c>
      <c r="O62" s="3">
        <f t="shared" ca="1" si="51"/>
        <v>9.0742425526819728E-2</v>
      </c>
      <c r="P62" s="3">
        <f t="shared" ca="1" si="51"/>
        <v>-1.2342450948831361</v>
      </c>
      <c r="Q62" s="3">
        <f t="shared" ca="1" si="51"/>
        <v>-0.43060998090300739</v>
      </c>
      <c r="R62" s="3">
        <f t="shared" ca="1" si="50"/>
        <v>-1.8112606252947094</v>
      </c>
      <c r="S62" s="3">
        <f t="shared" ca="1" si="50"/>
        <v>-6.559540141699062E-2</v>
      </c>
      <c r="T62" s="3">
        <f t="shared" ca="1" si="50"/>
        <v>-0.98876602954691717</v>
      </c>
      <c r="U62" s="3">
        <f t="shared" ca="1" si="50"/>
        <v>0.66361152707041293</v>
      </c>
      <c r="V62" s="3">
        <f t="shared" ca="1" si="50"/>
        <v>0.60817703003524204</v>
      </c>
      <c r="W62" s="3">
        <f t="shared" ca="1" si="50"/>
        <v>-0.26624749368093747</v>
      </c>
      <c r="X62" s="3">
        <f t="shared" ca="1" si="50"/>
        <v>-0.53623000824465206</v>
      </c>
      <c r="Y62" s="3">
        <f t="shared" ca="1" si="50"/>
        <v>0.67861084749231049</v>
      </c>
      <c r="Z62" s="3">
        <f t="shared" ca="1" si="50"/>
        <v>-4.2484650130436986E-2</v>
      </c>
      <c r="AA62" s="3">
        <f t="shared" ca="1" si="50"/>
        <v>0.82473242401856084</v>
      </c>
      <c r="AB62" s="3">
        <f t="shared" ca="1" si="50"/>
        <v>-0.74589630935329132</v>
      </c>
      <c r="AC62" s="3">
        <f t="shared" ca="1" si="50"/>
        <v>-0.72268782483618355</v>
      </c>
      <c r="AD62" s="3">
        <f t="shared" ca="1" si="50"/>
        <v>0.21950029642201702</v>
      </c>
      <c r="AE62" s="3">
        <f t="shared" ca="1" si="50"/>
        <v>0.4152319193691078</v>
      </c>
      <c r="AF62" s="3">
        <f t="shared" ca="1" si="50"/>
        <v>-0.33009992820738054</v>
      </c>
      <c r="AG62" s="3">
        <f t="shared" ca="1" si="46"/>
        <v>-0.2444223343192545</v>
      </c>
      <c r="AH62" s="3">
        <f t="shared" ca="1" si="53"/>
        <v>0.44602943822743224</v>
      </c>
      <c r="AI62" s="3">
        <f t="shared" ca="1" si="53"/>
        <v>-3.3227889060617605E-2</v>
      </c>
      <c r="AJ62" s="3">
        <f t="shared" ca="1" si="53"/>
        <v>-0.72534341401779656</v>
      </c>
      <c r="AK62" s="3">
        <f t="shared" ca="1" si="53"/>
        <v>-1.4064371356751308</v>
      </c>
      <c r="AL62" s="3">
        <f t="shared" ca="1" si="53"/>
        <v>1.4823948381454926</v>
      </c>
      <c r="AM62" s="3">
        <f t="shared" ca="1" si="53"/>
        <v>-0.49842707609822362</v>
      </c>
      <c r="AN62" s="3">
        <f t="shared" ca="1" si="53"/>
        <v>-0.1956888074889763</v>
      </c>
      <c r="AO62" s="3">
        <f t="shared" ca="1" si="53"/>
        <v>-0.52568046372289223</v>
      </c>
      <c r="AP62" s="3">
        <f t="shared" ca="1" si="53"/>
        <v>0.46892934201978892</v>
      </c>
      <c r="AQ62" s="3">
        <f t="shared" ca="1" si="49"/>
        <v>0.30065397129862353</v>
      </c>
      <c r="AR62" s="3">
        <f t="shared" ca="1" si="49"/>
        <v>5.0428441155878745E-2</v>
      </c>
      <c r="AS62" s="3">
        <f t="shared" ca="1" si="49"/>
        <v>-0.25054490999119855</v>
      </c>
      <c r="AT62" s="3">
        <f t="shared" ca="1" si="49"/>
        <v>-1.4524280923244861</v>
      </c>
      <c r="AU62" s="3">
        <f t="shared" ca="1" si="49"/>
        <v>-0.4060393389514993</v>
      </c>
      <c r="AV62" s="3">
        <f t="shared" ca="1" si="49"/>
        <v>1.3549524733813736</v>
      </c>
      <c r="AW62" s="3">
        <f t="shared" ca="1" si="49"/>
        <v>0.94273477070855738</v>
      </c>
    </row>
    <row r="63" spans="1:49" x14ac:dyDescent="0.4">
      <c r="A63" s="45">
        <f t="shared" si="40"/>
        <v>62</v>
      </c>
      <c r="B63" s="3">
        <f t="shared" ca="1" si="51"/>
        <v>-0.95159270578537125</v>
      </c>
      <c r="C63" s="3">
        <f t="shared" ca="1" si="51"/>
        <v>0.21458403752903918</v>
      </c>
      <c r="D63" s="3">
        <f t="shared" ca="1" si="51"/>
        <v>2.4941305999285931E-3</v>
      </c>
      <c r="E63" s="3">
        <f t="shared" ca="1" si="51"/>
        <v>-0.2333633263197675</v>
      </c>
      <c r="F63" s="3">
        <f t="shared" ca="1" si="51"/>
        <v>-0.65840606153516523</v>
      </c>
      <c r="G63" s="3">
        <f t="shared" ca="1" si="51"/>
        <v>-1.0931486162637742</v>
      </c>
      <c r="H63" s="3">
        <f t="shared" ca="1" si="51"/>
        <v>-1.3684098256166932</v>
      </c>
      <c r="I63" s="3">
        <f t="shared" ca="1" si="51"/>
        <v>-0.15500405475238321</v>
      </c>
      <c r="J63" s="3">
        <f t="shared" ca="1" si="51"/>
        <v>1.667790474934679E-2</v>
      </c>
      <c r="K63" s="3">
        <f t="shared" ca="1" si="51"/>
        <v>-0.23668860396885871</v>
      </c>
      <c r="L63" s="3">
        <f t="shared" ca="1" si="51"/>
        <v>-0.35568287319044406</v>
      </c>
      <c r="M63" s="3">
        <f t="shared" ca="1" si="51"/>
        <v>0.68546149766392839</v>
      </c>
      <c r="N63" s="3">
        <f t="shared" ca="1" si="51"/>
        <v>-0.44634724160115968</v>
      </c>
      <c r="O63" s="3">
        <f t="shared" ca="1" si="51"/>
        <v>6.011372218423335E-3</v>
      </c>
      <c r="P63" s="3">
        <f t="shared" ca="1" si="51"/>
        <v>-0.80477146337148264</v>
      </c>
      <c r="Q63" s="3">
        <f t="shared" ca="1" si="51"/>
        <v>3.6850823613654271E-2</v>
      </c>
      <c r="R63" s="3">
        <f t="shared" ca="1" si="50"/>
        <v>-0.65660272831801814</v>
      </c>
      <c r="S63" s="3">
        <f t="shared" ca="1" si="50"/>
        <v>1.3282420334307443</v>
      </c>
      <c r="T63" s="3">
        <f t="shared" ca="1" si="50"/>
        <v>-0.91117298645039724</v>
      </c>
      <c r="U63" s="3">
        <f t="shared" ca="1" si="50"/>
        <v>-0.55775599173938195</v>
      </c>
      <c r="V63" s="3">
        <f t="shared" ca="1" si="50"/>
        <v>1.0805375501478316</v>
      </c>
      <c r="W63" s="3">
        <f t="shared" ca="1" si="50"/>
        <v>-0.8550360439462672</v>
      </c>
      <c r="X63" s="3">
        <f t="shared" ca="1" si="50"/>
        <v>-0.87154416812208735</v>
      </c>
      <c r="Y63" s="3">
        <f t="shared" ca="1" si="50"/>
        <v>-1.3954338105437842</v>
      </c>
      <c r="Z63" s="3">
        <f t="shared" ca="1" si="50"/>
        <v>0.93521863169832564</v>
      </c>
      <c r="AA63" s="3">
        <f t="shared" ca="1" si="50"/>
        <v>0.6896139833056637</v>
      </c>
      <c r="AB63" s="3">
        <f t="shared" ca="1" si="50"/>
        <v>-0.84458974283753085</v>
      </c>
      <c r="AC63" s="3">
        <f t="shared" ca="1" si="50"/>
        <v>-0.38772125289709292</v>
      </c>
      <c r="AD63" s="3">
        <f t="shared" ca="1" si="50"/>
        <v>-1.9759320358495471</v>
      </c>
      <c r="AE63" s="3">
        <f t="shared" ca="1" si="50"/>
        <v>-5.2018857902094165E-2</v>
      </c>
      <c r="AF63" s="3">
        <f t="shared" ca="1" si="50"/>
        <v>1.4540026714094361</v>
      </c>
      <c r="AG63" s="3">
        <f t="shared" ca="1" si="46"/>
        <v>1.6717566073581356</v>
      </c>
      <c r="AH63" s="3">
        <f t="shared" ca="1" si="53"/>
        <v>-0.54063515160533049</v>
      </c>
      <c r="AI63" s="3">
        <f t="shared" ca="1" si="53"/>
        <v>-1.8722523239743811</v>
      </c>
      <c r="AJ63" s="3">
        <f t="shared" ca="1" si="53"/>
        <v>-3.6994459799053497E-2</v>
      </c>
      <c r="AK63" s="3">
        <f t="shared" ca="1" si="53"/>
        <v>0.60656849966930304</v>
      </c>
      <c r="AL63" s="3">
        <f t="shared" ca="1" si="53"/>
        <v>0.72002575731323282</v>
      </c>
      <c r="AM63" s="3">
        <f t="shared" ca="1" si="53"/>
        <v>-0.66692759751781272</v>
      </c>
      <c r="AN63" s="3">
        <f t="shared" ca="1" si="53"/>
        <v>1.0210876114956464</v>
      </c>
      <c r="AO63" s="3">
        <f t="shared" ca="1" si="53"/>
        <v>0.14942261877749777</v>
      </c>
      <c r="AP63" s="3">
        <f t="shared" ca="1" si="53"/>
        <v>0.51515414519787006</v>
      </c>
      <c r="AQ63" s="3">
        <f t="shared" ca="1" si="49"/>
        <v>-0.5755818747418342</v>
      </c>
      <c r="AR63" s="3">
        <f t="shared" ca="1" si="49"/>
        <v>-0.14750226858846113</v>
      </c>
      <c r="AS63" s="3">
        <f t="shared" ca="1" si="49"/>
        <v>-0.8853063372203146</v>
      </c>
      <c r="AT63" s="3">
        <f t="shared" ca="1" si="49"/>
        <v>1.1529696031615622</v>
      </c>
      <c r="AU63" s="3">
        <f t="shared" ca="1" si="49"/>
        <v>-1.1926215967382321</v>
      </c>
      <c r="AV63" s="3">
        <f t="shared" ca="1" si="49"/>
        <v>0.63628926045831802</v>
      </c>
      <c r="AW63" s="3">
        <f t="shared" ca="1" si="49"/>
        <v>0.60228531609454894</v>
      </c>
    </row>
    <row r="64" spans="1:49" x14ac:dyDescent="0.4">
      <c r="A64" s="45">
        <f t="shared" si="40"/>
        <v>63</v>
      </c>
      <c r="B64" s="3">
        <f t="shared" ca="1" si="51"/>
        <v>1.513611141246457</v>
      </c>
      <c r="C64" s="3">
        <f t="shared" ca="1" si="51"/>
        <v>-0.51402556450237902</v>
      </c>
      <c r="D64" s="3">
        <f t="shared" ca="1" si="51"/>
        <v>-1.3718864135433388</v>
      </c>
      <c r="E64" s="3">
        <f t="shared" ca="1" si="51"/>
        <v>7.2055211991142745E-2</v>
      </c>
      <c r="F64" s="3">
        <f t="shared" ca="1" si="51"/>
        <v>-1.2875158451489306</v>
      </c>
      <c r="G64" s="3">
        <f t="shared" ca="1" si="51"/>
        <v>0.82044562140457578</v>
      </c>
      <c r="H64" s="3">
        <f t="shared" ca="1" si="51"/>
        <v>0.61388171735493968</v>
      </c>
      <c r="I64" s="3">
        <f t="shared" ca="1" si="51"/>
        <v>0.42075416037176055</v>
      </c>
      <c r="J64" s="3">
        <f t="shared" ca="1" si="51"/>
        <v>-0.26200094844638605</v>
      </c>
      <c r="K64" s="3">
        <f t="shared" ca="1" si="51"/>
        <v>-0.37883528847731129</v>
      </c>
      <c r="L64" s="3">
        <f t="shared" ca="1" si="51"/>
        <v>1.3776068591074979</v>
      </c>
      <c r="M64" s="3">
        <f t="shared" ca="1" si="51"/>
        <v>3.0996719813587523</v>
      </c>
      <c r="N64" s="3">
        <f t="shared" ca="1" si="51"/>
        <v>1.2977106240096147E-3</v>
      </c>
      <c r="O64" s="3">
        <f t="shared" ca="1" si="51"/>
        <v>-1.4290593059477292</v>
      </c>
      <c r="P64" s="3">
        <f t="shared" ca="1" si="51"/>
        <v>0.37365827553577663</v>
      </c>
      <c r="Q64" s="3">
        <f t="shared" ca="1" si="51"/>
        <v>-0.81931371743938641</v>
      </c>
      <c r="R64" s="3">
        <f t="shared" ca="1" si="50"/>
        <v>-1.6451911142711642</v>
      </c>
      <c r="S64" s="3">
        <f t="shared" ca="1" si="50"/>
        <v>-0.10846897303634423</v>
      </c>
      <c r="T64" s="3">
        <f t="shared" ca="1" si="50"/>
        <v>0.83807166493420593</v>
      </c>
      <c r="U64" s="3">
        <f t="shared" ca="1" si="50"/>
        <v>-4.8526711623188473E-2</v>
      </c>
      <c r="V64" s="3">
        <f t="shared" ca="1" si="50"/>
        <v>-0.54783692629471814</v>
      </c>
      <c r="W64" s="3">
        <f t="shared" ca="1" si="50"/>
        <v>-1.23057276460523</v>
      </c>
      <c r="X64" s="3">
        <f t="shared" ca="1" si="50"/>
        <v>-1.2186059859441789</v>
      </c>
      <c r="Y64" s="3">
        <f t="shared" ca="1" si="50"/>
        <v>0.27368483556304557</v>
      </c>
      <c r="Z64" s="3">
        <f t="shared" ca="1" si="50"/>
        <v>-0.39257973537708357</v>
      </c>
      <c r="AA64" s="3">
        <f t="shared" ca="1" si="50"/>
        <v>-1.5710898984687189</v>
      </c>
      <c r="AB64" s="3">
        <f t="shared" ca="1" si="50"/>
        <v>-5.4225411522446114E-3</v>
      </c>
      <c r="AC64" s="3">
        <f t="shared" ca="1" si="50"/>
        <v>-2.4237177406186734</v>
      </c>
      <c r="AD64" s="3">
        <f t="shared" ca="1" si="50"/>
        <v>2.3886882643872931</v>
      </c>
      <c r="AE64" s="3">
        <f t="shared" ca="1" si="50"/>
        <v>0.52474238698956144</v>
      </c>
      <c r="AF64" s="3">
        <f t="shared" ca="1" si="50"/>
        <v>0.35692002939498302</v>
      </c>
      <c r="AG64" s="3">
        <f t="shared" ca="1" si="46"/>
        <v>0.33500035812612411</v>
      </c>
      <c r="AH64" s="3">
        <f t="shared" ca="1" si="53"/>
        <v>1.4032583682622461</v>
      </c>
      <c r="AI64" s="3">
        <f t="shared" ca="1" si="53"/>
        <v>6.2744072434711029E-2</v>
      </c>
      <c r="AJ64" s="3">
        <f t="shared" ca="1" si="53"/>
        <v>0.2167809971205662</v>
      </c>
      <c r="AK64" s="3">
        <f t="shared" ca="1" si="53"/>
        <v>-0.6855479131349782</v>
      </c>
      <c r="AL64" s="3">
        <f t="shared" ca="1" si="53"/>
        <v>0.78691221154987567</v>
      </c>
      <c r="AM64" s="3">
        <f t="shared" ca="1" si="53"/>
        <v>-0.12032905386212599</v>
      </c>
      <c r="AN64" s="3">
        <f t="shared" ca="1" si="53"/>
        <v>-0.25062576476032594</v>
      </c>
      <c r="AO64" s="3">
        <f t="shared" ca="1" si="53"/>
        <v>-0.25289284589858735</v>
      </c>
      <c r="AP64" s="3">
        <f t="shared" ca="1" si="53"/>
        <v>-0.7480010086443265</v>
      </c>
      <c r="AQ64" s="3">
        <f t="shared" ca="1" si="49"/>
        <v>-0.33048289390430369</v>
      </c>
      <c r="AR64" s="3">
        <f t="shared" ca="1" si="49"/>
        <v>0.1898793493704771</v>
      </c>
      <c r="AS64" s="3">
        <f t="shared" ca="1" si="49"/>
        <v>-0.81822427319844127</v>
      </c>
      <c r="AT64" s="3">
        <f t="shared" ca="1" si="49"/>
        <v>-0.10693792931349751</v>
      </c>
      <c r="AU64" s="3">
        <f t="shared" ca="1" si="49"/>
        <v>-1.1117233247835612</v>
      </c>
      <c r="AV64" s="3">
        <f t="shared" ca="1" si="49"/>
        <v>2.5804395424096871</v>
      </c>
      <c r="AW64" s="3">
        <f t="shared" ca="1" si="49"/>
        <v>-2.1879780689107013</v>
      </c>
    </row>
    <row r="65" spans="1:49" x14ac:dyDescent="0.4">
      <c r="A65" s="45">
        <f t="shared" si="40"/>
        <v>64</v>
      </c>
      <c r="B65" s="3">
        <f t="shared" ca="1" si="51"/>
        <v>1.3684653994939739</v>
      </c>
      <c r="C65" s="3">
        <f t="shared" ca="1" si="51"/>
        <v>-2.6805735184336685E-2</v>
      </c>
      <c r="D65" s="3">
        <f t="shared" ca="1" si="51"/>
        <v>-1.1164898512678869</v>
      </c>
      <c r="E65" s="3">
        <f t="shared" ca="1" si="51"/>
        <v>-3.1390298731360988</v>
      </c>
      <c r="F65" s="3">
        <f t="shared" ca="1" si="51"/>
        <v>-0.26004389617016405</v>
      </c>
      <c r="G65" s="3">
        <f t="shared" ca="1" si="51"/>
        <v>9.6456273135382714E-2</v>
      </c>
      <c r="H65" s="3">
        <f t="shared" ca="1" si="51"/>
        <v>0.99485026173169422</v>
      </c>
      <c r="I65" s="3">
        <f t="shared" ca="1" si="51"/>
        <v>-0.48721771514143708</v>
      </c>
      <c r="J65" s="3">
        <f t="shared" ca="1" si="51"/>
        <v>-1.5880030579537878</v>
      </c>
      <c r="K65" s="3">
        <f t="shared" ca="1" si="51"/>
        <v>-0.95949746142123937</v>
      </c>
      <c r="L65" s="3">
        <f t="shared" ca="1" si="51"/>
        <v>-7.290086877851415E-2</v>
      </c>
      <c r="M65" s="3">
        <f t="shared" ca="1" si="51"/>
        <v>0.23216694321386086</v>
      </c>
      <c r="N65" s="3">
        <f t="shared" ca="1" si="51"/>
        <v>0.71940918711150048</v>
      </c>
      <c r="O65" s="3">
        <f t="shared" ca="1" si="51"/>
        <v>0.43888756228737597</v>
      </c>
      <c r="P65" s="3">
        <f t="shared" ca="1" si="51"/>
        <v>-0.57797521455817702</v>
      </c>
      <c r="Q65" s="3">
        <f t="shared" ref="Q65:AF128" ca="1" si="54">_xlfn.NORM.INV(RAND(),0,1)</f>
        <v>0.53029279920661121</v>
      </c>
      <c r="R65" s="3">
        <f t="shared" ca="1" si="54"/>
        <v>-0.94456654939426599</v>
      </c>
      <c r="S65" s="3">
        <f t="shared" ca="1" si="54"/>
        <v>0.42781844757490822</v>
      </c>
      <c r="T65" s="3">
        <f t="shared" ca="1" si="54"/>
        <v>-2.4651842582012446</v>
      </c>
      <c r="U65" s="3">
        <f t="shared" ca="1" si="54"/>
        <v>1.0641719665658116</v>
      </c>
      <c r="V65" s="3">
        <f t="shared" ca="1" si="54"/>
        <v>0.26508982698128741</v>
      </c>
      <c r="W65" s="3">
        <f t="shared" ca="1" si="54"/>
        <v>0.37291276389705635</v>
      </c>
      <c r="X65" s="3">
        <f t="shared" ca="1" si="54"/>
        <v>0.67374708054591159</v>
      </c>
      <c r="Y65" s="3">
        <f t="shared" ca="1" si="54"/>
        <v>-0.5658441939172173</v>
      </c>
      <c r="Z65" s="3">
        <f t="shared" ca="1" si="54"/>
        <v>-0.30933703669341656</v>
      </c>
      <c r="AA65" s="3">
        <f t="shared" ca="1" si="54"/>
        <v>0.11787861783849332</v>
      </c>
      <c r="AB65" s="3">
        <f t="shared" ca="1" si="54"/>
        <v>-1.0644143550727989</v>
      </c>
      <c r="AC65" s="3">
        <f t="shared" ca="1" si="54"/>
        <v>0.19926132688716613</v>
      </c>
      <c r="AD65" s="3">
        <f t="shared" ca="1" si="54"/>
        <v>0.11924267738666861</v>
      </c>
      <c r="AE65" s="3">
        <f t="shared" ca="1" si="54"/>
        <v>-7.8430441940353077E-2</v>
      </c>
      <c r="AF65" s="3">
        <f t="shared" ca="1" si="54"/>
        <v>-1.8894936863750778</v>
      </c>
      <c r="AG65" s="3">
        <f t="shared" ca="1" si="46"/>
        <v>0.36370890208618339</v>
      </c>
      <c r="AH65" s="3">
        <f t="shared" ca="1" si="53"/>
        <v>0.57253079588999101</v>
      </c>
      <c r="AI65" s="3">
        <f t="shared" ca="1" si="53"/>
        <v>1.3312440684212639</v>
      </c>
      <c r="AJ65" s="3">
        <f t="shared" ca="1" si="53"/>
        <v>5.6706139217810071E-2</v>
      </c>
      <c r="AK65" s="3">
        <f t="shared" ca="1" si="53"/>
        <v>0.77883922270837136</v>
      </c>
      <c r="AL65" s="3">
        <f t="shared" ca="1" si="53"/>
        <v>-1.9992290707715494</v>
      </c>
      <c r="AM65" s="3">
        <f t="shared" ca="1" si="53"/>
        <v>1.6985747841374894</v>
      </c>
      <c r="AN65" s="3">
        <f t="shared" ca="1" si="53"/>
        <v>0.85781848712587305</v>
      </c>
      <c r="AO65" s="3">
        <f t="shared" ca="1" si="53"/>
        <v>-0.57005820294623577</v>
      </c>
      <c r="AP65" s="3">
        <f t="shared" ca="1" si="53"/>
        <v>1.4157139485222788E-2</v>
      </c>
      <c r="AQ65" s="3">
        <f t="shared" ca="1" si="49"/>
        <v>-2.6653988829903507E-2</v>
      </c>
      <c r="AR65" s="3">
        <f t="shared" ca="1" si="49"/>
        <v>-2.5657156534859391</v>
      </c>
      <c r="AS65" s="3">
        <f t="shared" ca="1" si="49"/>
        <v>2.2383373704076157</v>
      </c>
      <c r="AT65" s="3">
        <f t="shared" ca="1" si="49"/>
        <v>-1.3110944009731853</v>
      </c>
      <c r="AU65" s="3">
        <f t="shared" ca="1" si="49"/>
        <v>0.20890611046582097</v>
      </c>
      <c r="AV65" s="3">
        <f t="shared" ca="1" si="49"/>
        <v>1.9810094525298918</v>
      </c>
      <c r="AW65" s="3">
        <f t="shared" ca="1" si="49"/>
        <v>1.3947184780246118</v>
      </c>
    </row>
    <row r="66" spans="1:49" x14ac:dyDescent="0.4">
      <c r="A66" s="45">
        <f t="shared" si="40"/>
        <v>65</v>
      </c>
      <c r="B66" s="3">
        <f t="shared" ref="B66:Q129" ca="1" si="55">_xlfn.NORM.INV(RAND(),0,1)</f>
        <v>0.87069474357525933</v>
      </c>
      <c r="C66" s="3">
        <f t="shared" ca="1" si="55"/>
        <v>2.1257826777891418</v>
      </c>
      <c r="D66" s="3">
        <f t="shared" ca="1" si="55"/>
        <v>-0.35374652787217736</v>
      </c>
      <c r="E66" s="3">
        <f t="shared" ca="1" si="55"/>
        <v>-1.0350480561162665</v>
      </c>
      <c r="F66" s="3">
        <f t="shared" ca="1" si="55"/>
        <v>-0.37937326238894487</v>
      </c>
      <c r="G66" s="3">
        <f t="shared" ca="1" si="55"/>
        <v>0.23861969774408065</v>
      </c>
      <c r="H66" s="3">
        <f t="shared" ca="1" si="55"/>
        <v>0.14211243786490424</v>
      </c>
      <c r="I66" s="3">
        <f t="shared" ca="1" si="55"/>
        <v>1.07964503660185</v>
      </c>
      <c r="J66" s="3">
        <f t="shared" ca="1" si="55"/>
        <v>-1.061095182077805</v>
      </c>
      <c r="K66" s="3">
        <f t="shared" ca="1" si="55"/>
        <v>-0.12193111477412302</v>
      </c>
      <c r="L66" s="3">
        <f t="shared" ca="1" si="55"/>
        <v>5.7535619603163939E-2</v>
      </c>
      <c r="M66" s="3">
        <f t="shared" ca="1" si="55"/>
        <v>-0.99906616287034133</v>
      </c>
      <c r="N66" s="3">
        <f t="shared" ca="1" si="55"/>
        <v>-1.3178548731891349</v>
      </c>
      <c r="O66" s="3">
        <f t="shared" ca="1" si="55"/>
        <v>-7.9428332139896168E-2</v>
      </c>
      <c r="P66" s="3">
        <f t="shared" ca="1" si="55"/>
        <v>-0.87768754007535998</v>
      </c>
      <c r="Q66" s="3">
        <f t="shared" ca="1" si="55"/>
        <v>3.0363578956288748E-2</v>
      </c>
      <c r="R66" s="3">
        <f t="shared" ca="1" si="54"/>
        <v>1.8764533635875902</v>
      </c>
      <c r="S66" s="3">
        <f t="shared" ca="1" si="54"/>
        <v>0.80871124589989152</v>
      </c>
      <c r="T66" s="3">
        <f t="shared" ca="1" si="54"/>
        <v>-1.2463404790387265E-2</v>
      </c>
      <c r="U66" s="3">
        <f t="shared" ca="1" si="54"/>
        <v>-1.0386381388938544</v>
      </c>
      <c r="V66" s="3">
        <f t="shared" ca="1" si="54"/>
        <v>-3.1783057801574599</v>
      </c>
      <c r="W66" s="3">
        <f t="shared" ca="1" si="54"/>
        <v>0.81938832962003538</v>
      </c>
      <c r="X66" s="3">
        <f t="shared" ca="1" si="54"/>
        <v>1.0492362386307816</v>
      </c>
      <c r="Y66" s="3">
        <f t="shared" ca="1" si="54"/>
        <v>-2.1786811402637309</v>
      </c>
      <c r="Z66" s="3">
        <f t="shared" ca="1" si="54"/>
        <v>1.136554629785528</v>
      </c>
      <c r="AA66" s="3">
        <f t="shared" ca="1" si="54"/>
        <v>-1.8803922819817283</v>
      </c>
      <c r="AB66" s="3">
        <f t="shared" ca="1" si="54"/>
        <v>0.65992949248205468</v>
      </c>
      <c r="AC66" s="3">
        <f t="shared" ca="1" si="54"/>
        <v>0.23126884185798791</v>
      </c>
      <c r="AD66" s="3">
        <f t="shared" ca="1" si="54"/>
        <v>-4.4546989453946882E-2</v>
      </c>
      <c r="AE66" s="3">
        <f t="shared" ca="1" si="54"/>
        <v>-0.42326188276925536</v>
      </c>
      <c r="AF66" s="3">
        <f t="shared" ca="1" si="54"/>
        <v>-0.18773018460093241</v>
      </c>
      <c r="AG66" s="3">
        <f t="shared" ca="1" si="46"/>
        <v>0.41007257561703692</v>
      </c>
      <c r="AH66" s="3">
        <f t="shared" ca="1" si="53"/>
        <v>0.11162668854348738</v>
      </c>
      <c r="AI66" s="3">
        <f t="shared" ca="1" si="53"/>
        <v>0.68464263415595228</v>
      </c>
      <c r="AJ66" s="3">
        <f t="shared" ca="1" si="53"/>
        <v>0.68598624333748115</v>
      </c>
      <c r="AK66" s="3">
        <f t="shared" ca="1" si="53"/>
        <v>0.73498831345400972</v>
      </c>
      <c r="AL66" s="3">
        <f t="shared" ca="1" si="53"/>
        <v>0.60095711952118747</v>
      </c>
      <c r="AM66" s="3">
        <f t="shared" ca="1" si="53"/>
        <v>0.23271370838033462</v>
      </c>
      <c r="AN66" s="3">
        <f t="shared" ca="1" si="53"/>
        <v>2.325639587113939</v>
      </c>
      <c r="AO66" s="3">
        <f t="shared" ca="1" si="53"/>
        <v>-1.3688430412704853</v>
      </c>
      <c r="AP66" s="3">
        <f t="shared" ca="1" si="53"/>
        <v>-0.64847342384821394</v>
      </c>
      <c r="AQ66" s="3">
        <f t="shared" ca="1" si="49"/>
        <v>5.971623820171066E-2</v>
      </c>
      <c r="AR66" s="3">
        <f t="shared" ca="1" si="49"/>
        <v>0.93371780900406887</v>
      </c>
      <c r="AS66" s="3">
        <f t="shared" ca="1" si="49"/>
        <v>0.51973736052458253</v>
      </c>
      <c r="AT66" s="3">
        <f t="shared" ca="1" si="49"/>
        <v>-1.2817738241679109</v>
      </c>
      <c r="AU66" s="3">
        <f t="shared" ca="1" si="49"/>
        <v>-0.42506866365115692</v>
      </c>
      <c r="AV66" s="3">
        <f t="shared" ca="1" si="49"/>
        <v>-4.0640010225757257E-2</v>
      </c>
      <c r="AW66" s="3">
        <f t="shared" ca="1" si="49"/>
        <v>1.3729826846339743</v>
      </c>
    </row>
    <row r="67" spans="1:49" x14ac:dyDescent="0.4">
      <c r="A67" s="45">
        <f t="shared" ref="A67:A130" si="56">A66+1</f>
        <v>66</v>
      </c>
      <c r="B67" s="3">
        <f t="shared" ca="1" si="55"/>
        <v>0.57376540408453203</v>
      </c>
      <c r="C67" s="3">
        <f t="shared" ca="1" si="55"/>
        <v>-1.4626149457666386</v>
      </c>
      <c r="D67" s="3">
        <f t="shared" ca="1" si="55"/>
        <v>0.64778887994546808</v>
      </c>
      <c r="E67" s="3">
        <f t="shared" ca="1" si="55"/>
        <v>-0.28758547824055719</v>
      </c>
      <c r="F67" s="3">
        <f t="shared" ca="1" si="55"/>
        <v>0.16615083866022046</v>
      </c>
      <c r="G67" s="3">
        <f t="shared" ca="1" si="55"/>
        <v>-0.95322068429685702</v>
      </c>
      <c r="H67" s="3">
        <f t="shared" ca="1" si="55"/>
        <v>0.43184455684265732</v>
      </c>
      <c r="I67" s="3">
        <f t="shared" ca="1" si="55"/>
        <v>-9.5183535164373806E-2</v>
      </c>
      <c r="J67" s="3">
        <f t="shared" ca="1" si="55"/>
        <v>-0.5738768586833547</v>
      </c>
      <c r="K67" s="3">
        <f t="shared" ca="1" si="55"/>
        <v>-1.5079084253303481</v>
      </c>
      <c r="L67" s="3">
        <f t="shared" ca="1" si="55"/>
        <v>-0.30795194841400897</v>
      </c>
      <c r="M67" s="3">
        <f t="shared" ca="1" si="55"/>
        <v>2.655640509259511</v>
      </c>
      <c r="N67" s="3">
        <f t="shared" ca="1" si="55"/>
        <v>-0.21113116197661005</v>
      </c>
      <c r="O67" s="3">
        <f t="shared" ca="1" si="55"/>
        <v>1.3328391947793647</v>
      </c>
      <c r="P67" s="3">
        <f t="shared" ca="1" si="55"/>
        <v>-1.3084616791836821</v>
      </c>
      <c r="Q67" s="3">
        <f t="shared" ca="1" si="55"/>
        <v>-0.57714484839580527</v>
      </c>
      <c r="R67" s="3">
        <f t="shared" ca="1" si="54"/>
        <v>0.65357492917658122</v>
      </c>
      <c r="S67" s="3">
        <f t="shared" ca="1" si="54"/>
        <v>0.97600224687006343</v>
      </c>
      <c r="T67" s="3">
        <f t="shared" ca="1" si="54"/>
        <v>-0.13082892910167229</v>
      </c>
      <c r="U67" s="3">
        <f t="shared" ca="1" si="54"/>
        <v>-0.86880439646815599</v>
      </c>
      <c r="V67" s="3">
        <f t="shared" ca="1" si="54"/>
        <v>2.128753178892286</v>
      </c>
      <c r="W67" s="3">
        <f t="shared" ca="1" si="54"/>
        <v>-0.38348720933479069</v>
      </c>
      <c r="X67" s="3">
        <f t="shared" ca="1" si="54"/>
        <v>0.60747448283924377</v>
      </c>
      <c r="Y67" s="3">
        <f t="shared" ca="1" si="54"/>
        <v>-3.3957035911393409E-2</v>
      </c>
      <c r="Z67" s="3">
        <f t="shared" ca="1" si="54"/>
        <v>-2.7625591538398222</v>
      </c>
      <c r="AA67" s="3">
        <f t="shared" ca="1" si="54"/>
        <v>0.3052438096982647</v>
      </c>
      <c r="AB67" s="3">
        <f t="shared" ca="1" si="54"/>
        <v>-0.44253686288530869</v>
      </c>
      <c r="AC67" s="3">
        <f t="shared" ca="1" si="54"/>
        <v>0.62660258221676257</v>
      </c>
      <c r="AD67" s="3">
        <f t="shared" ca="1" si="54"/>
        <v>-0.39514224487828459</v>
      </c>
      <c r="AE67" s="3">
        <f t="shared" ca="1" si="54"/>
        <v>0.23320128257170139</v>
      </c>
      <c r="AF67" s="3">
        <f t="shared" ca="1" si="54"/>
        <v>0.73344676077859583</v>
      </c>
      <c r="AG67" s="3">
        <f t="shared" ca="1" si="46"/>
        <v>-1.8907189917509377</v>
      </c>
      <c r="AH67" s="3">
        <f t="shared" ca="1" si="53"/>
        <v>-1.1222848507215486</v>
      </c>
      <c r="AI67" s="3">
        <f t="shared" ca="1" si="53"/>
        <v>-0.57232780891308754</v>
      </c>
      <c r="AJ67" s="3">
        <f t="shared" ca="1" si="53"/>
        <v>1.417744694513893</v>
      </c>
      <c r="AK67" s="3">
        <f t="shared" ca="1" si="53"/>
        <v>0.21880313564188467</v>
      </c>
      <c r="AL67" s="3">
        <f t="shared" ca="1" si="53"/>
        <v>0.66695342436881577</v>
      </c>
      <c r="AM67" s="3">
        <f t="shared" ca="1" si="53"/>
        <v>-0.59542490271665327</v>
      </c>
      <c r="AN67" s="3">
        <f t="shared" ca="1" si="53"/>
        <v>-5.9719206654512823E-2</v>
      </c>
      <c r="AO67" s="3">
        <f t="shared" ca="1" si="53"/>
        <v>0.68295014988299318</v>
      </c>
      <c r="AP67" s="3">
        <f t="shared" ca="1" si="53"/>
        <v>-1.5449364096318621</v>
      </c>
      <c r="AQ67" s="3">
        <f t="shared" ca="1" si="49"/>
        <v>1.2573741214331566</v>
      </c>
      <c r="AR67" s="3">
        <f t="shared" ca="1" si="49"/>
        <v>1.3518216340048261</v>
      </c>
      <c r="AS67" s="3">
        <f t="shared" ca="1" si="49"/>
        <v>5.9885794963751203E-2</v>
      </c>
      <c r="AT67" s="3">
        <f t="shared" ca="1" si="49"/>
        <v>-1.1696676276444888</v>
      </c>
      <c r="AU67" s="3">
        <f t="shared" ca="1" si="49"/>
        <v>2.1210550296466453</v>
      </c>
      <c r="AV67" s="3">
        <f t="shared" ca="1" si="49"/>
        <v>0.23338800467376425</v>
      </c>
      <c r="AW67" s="3">
        <f t="shared" ca="1" si="49"/>
        <v>1.1369326595504876</v>
      </c>
    </row>
    <row r="68" spans="1:49" x14ac:dyDescent="0.4">
      <c r="A68" s="45">
        <f t="shared" si="56"/>
        <v>67</v>
      </c>
      <c r="B68" s="3">
        <f t="shared" ca="1" si="55"/>
        <v>0.26996177030797086</v>
      </c>
      <c r="C68" s="3">
        <f t="shared" ca="1" si="55"/>
        <v>-1.2652341812761847</v>
      </c>
      <c r="D68" s="3">
        <f t="shared" ca="1" si="55"/>
        <v>-1.0524181461100508</v>
      </c>
      <c r="E68" s="3">
        <f t="shared" ca="1" si="55"/>
        <v>1.6329599630283083E-2</v>
      </c>
      <c r="F68" s="3">
        <f t="shared" ca="1" si="55"/>
        <v>1.1072944164250715</v>
      </c>
      <c r="G68" s="3">
        <f t="shared" ca="1" si="55"/>
        <v>-0.10319525201798062</v>
      </c>
      <c r="H68" s="3">
        <f t="shared" ca="1" si="55"/>
        <v>-0.39599836825958656</v>
      </c>
      <c r="I68" s="3">
        <f t="shared" ca="1" si="55"/>
        <v>0.13199022468546989</v>
      </c>
      <c r="J68" s="3">
        <f t="shared" ca="1" si="55"/>
        <v>0.19554366599121195</v>
      </c>
      <c r="K68" s="3">
        <f t="shared" ca="1" si="55"/>
        <v>0.1842333539423259</v>
      </c>
      <c r="L68" s="3">
        <f t="shared" ca="1" si="55"/>
        <v>0.4316628770285913</v>
      </c>
      <c r="M68" s="3">
        <f t="shared" ca="1" si="55"/>
        <v>-0.63955705922972306</v>
      </c>
      <c r="N68" s="3">
        <f t="shared" ca="1" si="55"/>
        <v>0.97593583815290152</v>
      </c>
      <c r="O68" s="3">
        <f t="shared" ca="1" si="55"/>
        <v>-0.54241096056521587</v>
      </c>
      <c r="P68" s="3">
        <f t="shared" ca="1" si="55"/>
        <v>0.42665693681513961</v>
      </c>
      <c r="Q68" s="3">
        <f t="shared" ca="1" si="55"/>
        <v>2.9566256488986364E-2</v>
      </c>
      <c r="R68" s="3">
        <f t="shared" ca="1" si="54"/>
        <v>0.69335358569210748</v>
      </c>
      <c r="S68" s="3">
        <f t="shared" ca="1" si="54"/>
        <v>-1.0202127175152742</v>
      </c>
      <c r="T68" s="3">
        <f t="shared" ca="1" si="54"/>
        <v>1.0239096536218801</v>
      </c>
      <c r="U68" s="3">
        <f t="shared" ca="1" si="54"/>
        <v>1.4845515345824951</v>
      </c>
      <c r="V68" s="3">
        <f t="shared" ca="1" si="54"/>
        <v>-1.2458848940898666</v>
      </c>
      <c r="W68" s="3">
        <f t="shared" ca="1" si="54"/>
        <v>-1.2506246632855553</v>
      </c>
      <c r="X68" s="3">
        <f t="shared" ca="1" si="54"/>
        <v>1.0556920176062723</v>
      </c>
      <c r="Y68" s="3">
        <f t="shared" ca="1" si="54"/>
        <v>-0.25729675513408667</v>
      </c>
      <c r="Z68" s="3">
        <f t="shared" ca="1" si="54"/>
        <v>1.0482177391151806</v>
      </c>
      <c r="AA68" s="3">
        <f t="shared" ca="1" si="54"/>
        <v>1.0387180674266316</v>
      </c>
      <c r="AB68" s="3">
        <f t="shared" ca="1" si="54"/>
        <v>-1.4719948975197779</v>
      </c>
      <c r="AC68" s="3">
        <f t="shared" ca="1" si="54"/>
        <v>-0.28642369842417192</v>
      </c>
      <c r="AD68" s="3">
        <f t="shared" ca="1" si="54"/>
        <v>0.37584823344959162</v>
      </c>
      <c r="AE68" s="3">
        <f t="shared" ca="1" si="54"/>
        <v>0.46144832336031905</v>
      </c>
      <c r="AF68" s="3">
        <f t="shared" ca="1" si="54"/>
        <v>-2.6950061179398066</v>
      </c>
      <c r="AG68" s="3">
        <f t="shared" ca="1" si="46"/>
        <v>1.2200027171091803</v>
      </c>
      <c r="AH68" s="3">
        <f t="shared" ca="1" si="53"/>
        <v>-0.81997094128447767</v>
      </c>
      <c r="AI68" s="3">
        <f t="shared" ca="1" si="53"/>
        <v>0.12223828573435074</v>
      </c>
      <c r="AJ68" s="3">
        <f t="shared" ca="1" si="53"/>
        <v>1.4354191079455068</v>
      </c>
      <c r="AK68" s="3">
        <f t="shared" ca="1" si="53"/>
        <v>-4.1818750978310879E-2</v>
      </c>
      <c r="AL68" s="3">
        <f t="shared" ca="1" si="53"/>
        <v>6.154700156911419E-2</v>
      </c>
      <c r="AM68" s="3">
        <f t="shared" ca="1" si="53"/>
        <v>-0.51481312949263702</v>
      </c>
      <c r="AN68" s="3">
        <f t="shared" ca="1" si="53"/>
        <v>-0.50385121849896264</v>
      </c>
      <c r="AO68" s="3">
        <f t="shared" ca="1" si="53"/>
        <v>0.52662844191835068</v>
      </c>
      <c r="AP68" s="3">
        <f t="shared" ca="1" si="53"/>
        <v>-0.52206668476882701</v>
      </c>
      <c r="AQ68" s="3">
        <f t="shared" ca="1" si="49"/>
        <v>0.1682421640863615</v>
      </c>
      <c r="AR68" s="3">
        <f t="shared" ca="1" si="49"/>
        <v>0.48088450800483901</v>
      </c>
      <c r="AS68" s="3">
        <f t="shared" ca="1" si="49"/>
        <v>4.1366445968273956E-2</v>
      </c>
      <c r="AT68" s="3">
        <f t="shared" ca="1" si="49"/>
        <v>-0.98831233072936009</v>
      </c>
      <c r="AU68" s="3">
        <f t="shared" ca="1" si="49"/>
        <v>-0.57182457422268551</v>
      </c>
      <c r="AV68" s="3">
        <f t="shared" ca="1" si="49"/>
        <v>1.8246717358750513</v>
      </c>
      <c r="AW68" s="3">
        <f t="shared" ca="1" si="49"/>
        <v>1.5834062719874271</v>
      </c>
    </row>
    <row r="69" spans="1:49" x14ac:dyDescent="0.4">
      <c r="A69" s="45">
        <f t="shared" si="56"/>
        <v>68</v>
      </c>
      <c r="B69" s="3">
        <f t="shared" ca="1" si="55"/>
        <v>2.1077167988118832</v>
      </c>
      <c r="C69" s="3">
        <f t="shared" ca="1" si="55"/>
        <v>3.8270894261519459E-2</v>
      </c>
      <c r="D69" s="3">
        <f t="shared" ca="1" si="55"/>
        <v>-0.34167642283341171</v>
      </c>
      <c r="E69" s="3">
        <f t="shared" ca="1" si="55"/>
        <v>-1.6975437375331881</v>
      </c>
      <c r="F69" s="3">
        <f t="shared" ca="1" si="55"/>
        <v>-1.1767039376712107</v>
      </c>
      <c r="G69" s="3">
        <f t="shared" ca="1" si="55"/>
        <v>-1.1794429516709064</v>
      </c>
      <c r="H69" s="3">
        <f t="shared" ca="1" si="55"/>
        <v>0.4871252806636035</v>
      </c>
      <c r="I69" s="3">
        <f t="shared" ca="1" si="55"/>
        <v>-0.40494345717831148</v>
      </c>
      <c r="J69" s="3">
        <f t="shared" ca="1" si="55"/>
        <v>-0.35809991811745873</v>
      </c>
      <c r="K69" s="3">
        <f t="shared" ca="1" si="55"/>
        <v>-0.29772224008396125</v>
      </c>
      <c r="L69" s="3">
        <f t="shared" ca="1" si="55"/>
        <v>-1.2326487730398294</v>
      </c>
      <c r="M69" s="3">
        <f t="shared" ca="1" si="55"/>
        <v>-0.60131388940042896</v>
      </c>
      <c r="N69" s="3">
        <f t="shared" ca="1" si="55"/>
        <v>-0.49131783321299755</v>
      </c>
      <c r="O69" s="3">
        <f t="shared" ca="1" si="55"/>
        <v>0.94799222463849231</v>
      </c>
      <c r="P69" s="3">
        <f t="shared" ca="1" si="55"/>
        <v>-1.5543397243320482E-2</v>
      </c>
      <c r="Q69" s="3">
        <f t="shared" ca="1" si="55"/>
        <v>-0.61850123669351065</v>
      </c>
      <c r="R69" s="3">
        <f t="shared" ca="1" si="54"/>
        <v>-1.1881620504918882</v>
      </c>
      <c r="S69" s="3">
        <f t="shared" ca="1" si="54"/>
        <v>-6.6157286227206307E-3</v>
      </c>
      <c r="T69" s="3">
        <f t="shared" ca="1" si="54"/>
        <v>1.3444741282740993</v>
      </c>
      <c r="U69" s="3">
        <f t="shared" ca="1" si="54"/>
        <v>1.3616209417107334</v>
      </c>
      <c r="V69" s="3">
        <f t="shared" ca="1" si="54"/>
        <v>-0.84127564839373103</v>
      </c>
      <c r="W69" s="3">
        <f t="shared" ca="1" si="54"/>
        <v>0.71283002059725864</v>
      </c>
      <c r="X69" s="3">
        <f t="shared" ca="1" si="54"/>
        <v>-0.3843222721689411</v>
      </c>
      <c r="Y69" s="3">
        <f t="shared" ca="1" si="54"/>
        <v>-1.3080324712679827E-2</v>
      </c>
      <c r="Z69" s="3">
        <f t="shared" ca="1" si="54"/>
        <v>1.522741371284958</v>
      </c>
      <c r="AA69" s="3">
        <f t="shared" ca="1" si="54"/>
        <v>-1.3299136784625221</v>
      </c>
      <c r="AB69" s="3">
        <f t="shared" ca="1" si="54"/>
        <v>-0.71935183514862366</v>
      </c>
      <c r="AC69" s="3">
        <f t="shared" ca="1" si="54"/>
        <v>-0.19900605843929636</v>
      </c>
      <c r="AD69" s="3">
        <f t="shared" ca="1" si="54"/>
        <v>0.16825269570522244</v>
      </c>
      <c r="AE69" s="3">
        <f t="shared" ca="1" si="54"/>
        <v>1.0475364373079556</v>
      </c>
      <c r="AF69" s="3">
        <f t="shared" ca="1" si="54"/>
        <v>0.18785199635483518</v>
      </c>
      <c r="AG69" s="3">
        <f t="shared" ca="1" si="46"/>
        <v>1.7574924075317981</v>
      </c>
      <c r="AH69" s="3">
        <f t="shared" ca="1" si="53"/>
        <v>1.4558730633617933</v>
      </c>
      <c r="AI69" s="3">
        <f t="shared" ca="1" si="53"/>
        <v>3.4418922602641795E-2</v>
      </c>
      <c r="AJ69" s="3">
        <f t="shared" ca="1" si="53"/>
        <v>-1.0993853253646304</v>
      </c>
      <c r="AK69" s="3">
        <f t="shared" ca="1" si="53"/>
        <v>-0.13674295003159295</v>
      </c>
      <c r="AL69" s="3">
        <f t="shared" ca="1" si="53"/>
        <v>-0.9960192569234817</v>
      </c>
      <c r="AM69" s="3">
        <f t="shared" ca="1" si="53"/>
        <v>0.39890548449712271</v>
      </c>
      <c r="AN69" s="3">
        <f t="shared" ca="1" si="53"/>
        <v>0.10178632475277583</v>
      </c>
      <c r="AO69" s="3">
        <f t="shared" ca="1" si="53"/>
        <v>0.80134444843722685</v>
      </c>
      <c r="AP69" s="3">
        <f t="shared" ca="1" si="53"/>
        <v>-2.0846994147889419</v>
      </c>
      <c r="AQ69" s="3">
        <f t="shared" ca="1" si="49"/>
        <v>-0.16327623119620358</v>
      </c>
      <c r="AR69" s="3">
        <f t="shared" ca="1" si="49"/>
        <v>-5.9026374325520804E-2</v>
      </c>
      <c r="AS69" s="3">
        <f t="shared" ca="1" si="49"/>
        <v>-1.034361962774496</v>
      </c>
      <c r="AT69" s="3">
        <f t="shared" ca="1" si="49"/>
        <v>0.79913932674959087</v>
      </c>
      <c r="AU69" s="3">
        <f t="shared" ca="1" si="49"/>
        <v>0.62937618188081168</v>
      </c>
      <c r="AV69" s="3">
        <f t="shared" ca="1" si="49"/>
        <v>-0.46499521190158793</v>
      </c>
      <c r="AW69" s="3">
        <f t="shared" ca="1" si="49"/>
        <v>-0.52225565890585379</v>
      </c>
    </row>
    <row r="70" spans="1:49" x14ac:dyDescent="0.4">
      <c r="A70" s="45">
        <f t="shared" si="56"/>
        <v>69</v>
      </c>
      <c r="B70" s="3">
        <f t="shared" ca="1" si="55"/>
        <v>4.6544921786457527E-2</v>
      </c>
      <c r="C70" s="3">
        <f t="shared" ca="1" si="55"/>
        <v>1.4818610951158206</v>
      </c>
      <c r="D70" s="3">
        <f t="shared" ca="1" si="55"/>
        <v>1.5222279183736303</v>
      </c>
      <c r="E70" s="3">
        <f t="shared" ca="1" si="55"/>
        <v>1.4537854375475641</v>
      </c>
      <c r="F70" s="3">
        <f t="shared" ca="1" si="55"/>
        <v>0.32910878326172305</v>
      </c>
      <c r="G70" s="3">
        <f t="shared" ca="1" si="55"/>
        <v>1.1935465200782152</v>
      </c>
      <c r="H70" s="3">
        <f t="shared" ca="1" si="55"/>
        <v>-0.23720849378674272</v>
      </c>
      <c r="I70" s="3">
        <f t="shared" ca="1" si="55"/>
        <v>0.65116544533973653</v>
      </c>
      <c r="J70" s="3">
        <f t="shared" ca="1" si="55"/>
        <v>-0.56433057538039555</v>
      </c>
      <c r="K70" s="3">
        <f t="shared" ca="1" si="55"/>
        <v>1.5434797251702965</v>
      </c>
      <c r="L70" s="3">
        <f t="shared" ca="1" si="55"/>
        <v>-0.56909716606887262</v>
      </c>
      <c r="M70" s="3">
        <f t="shared" ca="1" si="55"/>
        <v>0.17320244201685442</v>
      </c>
      <c r="N70" s="3">
        <f t="shared" ca="1" si="55"/>
        <v>0.63440912119750592</v>
      </c>
      <c r="O70" s="3">
        <f t="shared" ca="1" si="55"/>
        <v>0.53464820400778246</v>
      </c>
      <c r="P70" s="3">
        <f t="shared" ca="1" si="55"/>
        <v>-0.4977846799436893</v>
      </c>
      <c r="Q70" s="3">
        <f t="shared" ca="1" si="55"/>
        <v>0.38987932333317737</v>
      </c>
      <c r="R70" s="3">
        <f t="shared" ca="1" si="54"/>
        <v>2.539046558908466E-2</v>
      </c>
      <c r="S70" s="3">
        <f t="shared" ca="1" si="54"/>
        <v>-0.45637709096720114</v>
      </c>
      <c r="T70" s="3">
        <f t="shared" ca="1" si="54"/>
        <v>1.6173003792357179</v>
      </c>
      <c r="U70" s="3">
        <f t="shared" ca="1" si="54"/>
        <v>0.40205860499268514</v>
      </c>
      <c r="V70" s="3">
        <f t="shared" ca="1" si="54"/>
        <v>-0.73738836248852435</v>
      </c>
      <c r="W70" s="3">
        <f t="shared" ca="1" si="54"/>
        <v>-0.72911343350102831</v>
      </c>
      <c r="X70" s="3">
        <f t="shared" ca="1" si="54"/>
        <v>0.34686934518217238</v>
      </c>
      <c r="Y70" s="3">
        <f t="shared" ca="1" si="54"/>
        <v>1.1023283689029952</v>
      </c>
      <c r="Z70" s="3">
        <f t="shared" ca="1" si="54"/>
        <v>-0.38811421319305356</v>
      </c>
      <c r="AA70" s="3">
        <f t="shared" ca="1" si="54"/>
        <v>-2.724189627828083E-2</v>
      </c>
      <c r="AB70" s="3">
        <f t="shared" ca="1" si="54"/>
        <v>0.67488983744214259</v>
      </c>
      <c r="AC70" s="3">
        <f t="shared" ca="1" si="54"/>
        <v>-0.41400315411408239</v>
      </c>
      <c r="AD70" s="3">
        <f t="shared" ca="1" si="54"/>
        <v>-0.74876497594185876</v>
      </c>
      <c r="AE70" s="3">
        <f t="shared" ca="1" si="54"/>
        <v>-0.4436077408453028</v>
      </c>
      <c r="AF70" s="3">
        <f t="shared" ca="1" si="54"/>
        <v>-0.19961690165798457</v>
      </c>
      <c r="AG70" s="3">
        <f t="shared" ca="1" si="46"/>
        <v>0.64269112598561418</v>
      </c>
      <c r="AH70" s="3">
        <f t="shared" ca="1" si="53"/>
        <v>0.91790757826850189</v>
      </c>
      <c r="AI70" s="3">
        <f t="shared" ca="1" si="53"/>
        <v>0.99302539457205163</v>
      </c>
      <c r="AJ70" s="3">
        <f t="shared" ca="1" si="53"/>
        <v>0.61892465694373533</v>
      </c>
      <c r="AK70" s="3">
        <f t="shared" ca="1" si="53"/>
        <v>1.9998025517400351</v>
      </c>
      <c r="AL70" s="3">
        <f t="shared" ca="1" si="53"/>
        <v>-7.0764930361407616E-2</v>
      </c>
      <c r="AM70" s="3">
        <f t="shared" ca="1" si="53"/>
        <v>-0.64254823820567675</v>
      </c>
      <c r="AN70" s="3">
        <f t="shared" ca="1" si="53"/>
        <v>-1.1959430969659592</v>
      </c>
      <c r="AO70" s="3">
        <f t="shared" ca="1" si="53"/>
        <v>1.2627124846343318</v>
      </c>
      <c r="AP70" s="3">
        <f t="shared" ca="1" si="53"/>
        <v>1.2589298937098823</v>
      </c>
      <c r="AQ70" s="3">
        <f t="shared" ca="1" si="49"/>
        <v>2.0260460436127041</v>
      </c>
      <c r="AR70" s="3">
        <f t="shared" ca="1" si="49"/>
        <v>1.052584497217194</v>
      </c>
      <c r="AS70" s="3">
        <f t="shared" ca="1" si="49"/>
        <v>1.1515219789907221</v>
      </c>
      <c r="AT70" s="3">
        <f t="shared" ca="1" si="49"/>
        <v>-0.29301352024579413</v>
      </c>
      <c r="AU70" s="3">
        <f t="shared" ca="1" si="49"/>
        <v>9.2849015243889152E-2</v>
      </c>
      <c r="AV70" s="3">
        <f t="shared" ca="1" si="49"/>
        <v>-0.52066308373756642</v>
      </c>
      <c r="AW70" s="3">
        <f t="shared" ca="1" si="49"/>
        <v>6.590666932454109E-2</v>
      </c>
    </row>
    <row r="71" spans="1:49" x14ac:dyDescent="0.4">
      <c r="A71" s="45">
        <f t="shared" si="56"/>
        <v>70</v>
      </c>
      <c r="B71" s="3">
        <f t="shared" ca="1" si="55"/>
        <v>-1.1501469479571556</v>
      </c>
      <c r="C71" s="3">
        <f t="shared" ca="1" si="55"/>
        <v>-1.8427541848114448</v>
      </c>
      <c r="D71" s="3">
        <f t="shared" ca="1" si="55"/>
        <v>-1.2921234251005267</v>
      </c>
      <c r="E71" s="3">
        <f t="shared" ca="1" si="55"/>
        <v>1.0859372862226138</v>
      </c>
      <c r="F71" s="3">
        <f t="shared" ca="1" si="55"/>
        <v>0.11137540144276445</v>
      </c>
      <c r="G71" s="3">
        <f t="shared" ca="1" si="55"/>
        <v>1.4202648192794018</v>
      </c>
      <c r="H71" s="3">
        <f t="shared" ca="1" si="55"/>
        <v>0.97801629742685836</v>
      </c>
      <c r="I71" s="3">
        <f t="shared" ca="1" si="55"/>
        <v>0.92425997393011317</v>
      </c>
      <c r="J71" s="3">
        <f t="shared" ca="1" si="55"/>
        <v>-0.44092092419214457</v>
      </c>
      <c r="K71" s="3">
        <f t="shared" ca="1" si="55"/>
        <v>0.73830550622283986</v>
      </c>
      <c r="L71" s="3">
        <f t="shared" ca="1" si="55"/>
        <v>0.76266175084532883</v>
      </c>
      <c r="M71" s="3">
        <f t="shared" ca="1" si="55"/>
        <v>4.5485272814816254E-4</v>
      </c>
      <c r="N71" s="3">
        <f t="shared" ca="1" si="55"/>
        <v>0.46517728128729435</v>
      </c>
      <c r="O71" s="3">
        <f t="shared" ca="1" si="55"/>
        <v>1.5632289599427314</v>
      </c>
      <c r="P71" s="3">
        <f t="shared" ca="1" si="55"/>
        <v>-3.0617367770647994</v>
      </c>
      <c r="Q71" s="3">
        <f t="shared" ca="1" si="55"/>
        <v>9.2963518587561494E-2</v>
      </c>
      <c r="R71" s="3">
        <f t="shared" ca="1" si="54"/>
        <v>0.10885568199890994</v>
      </c>
      <c r="S71" s="3">
        <f t="shared" ca="1" si="54"/>
        <v>0.65971941436426984</v>
      </c>
      <c r="T71" s="3">
        <f t="shared" ca="1" si="54"/>
        <v>0.91353197292031463</v>
      </c>
      <c r="U71" s="3">
        <f t="shared" ca="1" si="54"/>
        <v>-0.58716246465367672</v>
      </c>
      <c r="V71" s="3">
        <f t="shared" ca="1" si="54"/>
        <v>-0.34369863246233157</v>
      </c>
      <c r="W71" s="3">
        <f t="shared" ca="1" si="54"/>
        <v>0.65895958200990257</v>
      </c>
      <c r="X71" s="3">
        <f t="shared" ca="1" si="54"/>
        <v>1.7867015048071937</v>
      </c>
      <c r="Y71" s="3">
        <f t="shared" ca="1" si="54"/>
        <v>0.22847297528561891</v>
      </c>
      <c r="Z71" s="3">
        <f t="shared" ca="1" si="54"/>
        <v>-0.28301398382778731</v>
      </c>
      <c r="AA71" s="3">
        <f t="shared" ca="1" si="54"/>
        <v>-0.97028986633775838</v>
      </c>
      <c r="AB71" s="3">
        <f t="shared" ca="1" si="54"/>
        <v>-0.94189660415790122</v>
      </c>
      <c r="AC71" s="3">
        <f t="shared" ca="1" si="54"/>
        <v>0.14692430156379904</v>
      </c>
      <c r="AD71" s="3">
        <f t="shared" ca="1" si="54"/>
        <v>-0.61863111032038354</v>
      </c>
      <c r="AE71" s="3">
        <f t="shared" ca="1" si="54"/>
        <v>0.80994364060019852</v>
      </c>
      <c r="AF71" s="3">
        <f t="shared" ca="1" si="54"/>
        <v>1.2170200308329417</v>
      </c>
      <c r="AG71" s="3">
        <f t="shared" ca="1" si="46"/>
        <v>-1.5424509337356005</v>
      </c>
      <c r="AH71" s="3">
        <f t="shared" ca="1" si="53"/>
        <v>-0.45598606956614912</v>
      </c>
      <c r="AI71" s="3">
        <f t="shared" ca="1" si="53"/>
        <v>-0.52921040461457591</v>
      </c>
      <c r="AJ71" s="3">
        <f t="shared" ca="1" si="53"/>
        <v>0.65622746727191739</v>
      </c>
      <c r="AK71" s="3">
        <f t="shared" ca="1" si="53"/>
        <v>-1.6050051190462613</v>
      </c>
      <c r="AL71" s="3">
        <f t="shared" ca="1" si="53"/>
        <v>-0.41887876226208426</v>
      </c>
      <c r="AM71" s="3">
        <f t="shared" ca="1" si="53"/>
        <v>1.1432965624036955</v>
      </c>
      <c r="AN71" s="3">
        <f t="shared" ca="1" si="53"/>
        <v>1.1545380941411734</v>
      </c>
      <c r="AO71" s="3">
        <f t="shared" ca="1" si="53"/>
        <v>0.39834182853184646</v>
      </c>
      <c r="AP71" s="3">
        <f t="shared" ca="1" si="53"/>
        <v>-1.2005277495084856</v>
      </c>
      <c r="AQ71" s="3">
        <f t="shared" ca="1" si="49"/>
        <v>1.2850701635171489</v>
      </c>
      <c r="AR71" s="3">
        <f t="shared" ca="1" si="49"/>
        <v>-1.9079378907759825</v>
      </c>
      <c r="AS71" s="3">
        <f t="shared" ca="1" si="49"/>
        <v>-0.9670031426724458</v>
      </c>
      <c r="AT71" s="3">
        <f t="shared" ca="1" si="49"/>
        <v>-1.4713151492482888</v>
      </c>
      <c r="AU71" s="3">
        <f t="shared" ref="AQ71:AW134" ca="1" si="57">_xlfn.NORM.INV(RAND(),0,1)</f>
        <v>-7.6800950571287954E-2</v>
      </c>
      <c r="AV71" s="3">
        <f t="shared" ca="1" si="57"/>
        <v>-0.16007247107715403</v>
      </c>
      <c r="AW71" s="3">
        <f t="shared" ca="1" si="57"/>
        <v>-0.31501431436100419</v>
      </c>
    </row>
    <row r="72" spans="1:49" x14ac:dyDescent="0.4">
      <c r="A72" s="45">
        <f t="shared" si="56"/>
        <v>71</v>
      </c>
      <c r="B72" s="3">
        <f t="shared" ca="1" si="55"/>
        <v>0.6391233483357599</v>
      </c>
      <c r="C72" s="3">
        <f t="shared" ca="1" si="55"/>
        <v>0.60836528561075143</v>
      </c>
      <c r="D72" s="3">
        <f t="shared" ca="1" si="55"/>
        <v>-0.52908550857292702</v>
      </c>
      <c r="E72" s="3">
        <f t="shared" ca="1" si="55"/>
        <v>0.93473194655143066</v>
      </c>
      <c r="F72" s="3">
        <f t="shared" ca="1" si="55"/>
        <v>1.5800160453353065</v>
      </c>
      <c r="G72" s="3">
        <f t="shared" ca="1" si="55"/>
        <v>0.71187453706371162</v>
      </c>
      <c r="H72" s="3">
        <f t="shared" ca="1" si="55"/>
        <v>-0.27946948125171178</v>
      </c>
      <c r="I72" s="3">
        <f t="shared" ca="1" si="55"/>
        <v>0.81764567685832013</v>
      </c>
      <c r="J72" s="3">
        <f t="shared" ca="1" si="55"/>
        <v>-1.0006505920556201</v>
      </c>
      <c r="K72" s="3">
        <f t="shared" ca="1" si="55"/>
        <v>-1.0282239225509884</v>
      </c>
      <c r="L72" s="3">
        <f t="shared" ca="1" si="55"/>
        <v>-0.4535090036244116</v>
      </c>
      <c r="M72" s="3">
        <f t="shared" ca="1" si="55"/>
        <v>1.2659091609457931</v>
      </c>
      <c r="N72" s="3">
        <f t="shared" ca="1" si="55"/>
        <v>-7.34222177175647E-2</v>
      </c>
      <c r="O72" s="3">
        <f t="shared" ca="1" si="55"/>
        <v>-0.97115794791576393</v>
      </c>
      <c r="P72" s="3">
        <f t="shared" ca="1" si="55"/>
        <v>-1.2470485748039235</v>
      </c>
      <c r="Q72" s="3">
        <f t="shared" ca="1" si="55"/>
        <v>0.8972222574197094</v>
      </c>
      <c r="R72" s="3">
        <f t="shared" ca="1" si="54"/>
        <v>-1.3857461146411998</v>
      </c>
      <c r="S72" s="3">
        <f t="shared" ca="1" si="54"/>
        <v>-5.5778719656510524E-2</v>
      </c>
      <c r="T72" s="3">
        <f t="shared" ca="1" si="54"/>
        <v>-2.2996000453203953</v>
      </c>
      <c r="U72" s="3">
        <f t="shared" ca="1" si="54"/>
        <v>0.52502543584199401</v>
      </c>
      <c r="V72" s="3">
        <f t="shared" ca="1" si="54"/>
        <v>-0.52199456170440117</v>
      </c>
      <c r="W72" s="3">
        <f t="shared" ca="1" si="54"/>
        <v>1.1156268589126264</v>
      </c>
      <c r="X72" s="3">
        <f t="shared" ca="1" si="54"/>
        <v>-0.27279934209332118</v>
      </c>
      <c r="Y72" s="3">
        <f t="shared" ca="1" si="54"/>
        <v>0.21002747177479095</v>
      </c>
      <c r="Z72" s="3">
        <f t="shared" ca="1" si="54"/>
        <v>-0.59239152057677547</v>
      </c>
      <c r="AA72" s="3">
        <f t="shared" ca="1" si="54"/>
        <v>-0.82412245894682234</v>
      </c>
      <c r="AB72" s="3">
        <f t="shared" ca="1" si="54"/>
        <v>2.1452957640484063</v>
      </c>
      <c r="AC72" s="3">
        <f t="shared" ca="1" si="54"/>
        <v>0.79600961025188288</v>
      </c>
      <c r="AD72" s="3">
        <f t="shared" ca="1" si="54"/>
        <v>0.18796685735391622</v>
      </c>
      <c r="AE72" s="3">
        <f t="shared" ca="1" si="54"/>
        <v>-0.76068392002888863</v>
      </c>
      <c r="AF72" s="3">
        <f t="shared" ca="1" si="54"/>
        <v>-0.90094125148313497</v>
      </c>
      <c r="AG72" s="3">
        <f t="shared" ca="1" si="46"/>
        <v>-2.3430994985357882</v>
      </c>
      <c r="AH72" s="3">
        <f t="shared" ca="1" si="53"/>
        <v>0.2331210048385699</v>
      </c>
      <c r="AI72" s="3">
        <f t="shared" ca="1" si="53"/>
        <v>-0.10946056378048392</v>
      </c>
      <c r="AJ72" s="3">
        <f t="shared" ca="1" si="53"/>
        <v>1.1456129545096894</v>
      </c>
      <c r="AK72" s="3">
        <f t="shared" ca="1" si="53"/>
        <v>-0.74052003917788822</v>
      </c>
      <c r="AL72" s="3">
        <f t="shared" ca="1" si="53"/>
        <v>-0.84097313150641351</v>
      </c>
      <c r="AM72" s="3">
        <f t="shared" ca="1" si="53"/>
        <v>1.5508191030679221</v>
      </c>
      <c r="AN72" s="3">
        <f t="shared" ca="1" si="53"/>
        <v>-0.52496997953468649</v>
      </c>
      <c r="AO72" s="3">
        <f t="shared" ca="1" si="53"/>
        <v>0.71857246593289648</v>
      </c>
      <c r="AP72" s="3">
        <f t="shared" ca="1" si="53"/>
        <v>0.58003252562503727</v>
      </c>
      <c r="AQ72" s="3">
        <f t="shared" ca="1" si="57"/>
        <v>0.46574179494457885</v>
      </c>
      <c r="AR72" s="3">
        <f t="shared" ca="1" si="57"/>
        <v>-0.37305694923412241</v>
      </c>
      <c r="AS72" s="3">
        <f t="shared" ca="1" si="57"/>
        <v>-0.27758644082209083</v>
      </c>
      <c r="AT72" s="3">
        <f t="shared" ca="1" si="57"/>
        <v>-0.10900825983504106</v>
      </c>
      <c r="AU72" s="3">
        <f t="shared" ca="1" si="57"/>
        <v>-1.4426667493637546</v>
      </c>
      <c r="AV72" s="3">
        <f t="shared" ca="1" si="57"/>
        <v>0.81113743819193629</v>
      </c>
      <c r="AW72" s="3">
        <f t="shared" ca="1" si="57"/>
        <v>1.0656964481752749</v>
      </c>
    </row>
    <row r="73" spans="1:49" x14ac:dyDescent="0.4">
      <c r="A73" s="45">
        <f t="shared" si="56"/>
        <v>72</v>
      </c>
      <c r="B73" s="3">
        <f t="shared" ca="1" si="55"/>
        <v>1.5360005397937126</v>
      </c>
      <c r="C73" s="3">
        <f t="shared" ca="1" si="55"/>
        <v>0.17610219098150118</v>
      </c>
      <c r="D73" s="3">
        <f t="shared" ca="1" si="55"/>
        <v>-1.0845078075400278</v>
      </c>
      <c r="E73" s="3">
        <f t="shared" ca="1" si="55"/>
        <v>0.68048968081724059</v>
      </c>
      <c r="F73" s="3">
        <f t="shared" ca="1" si="55"/>
        <v>8.49095219418812E-2</v>
      </c>
      <c r="G73" s="3">
        <f t="shared" ca="1" si="55"/>
        <v>-0.47148323491298066</v>
      </c>
      <c r="H73" s="3">
        <f t="shared" ca="1" si="55"/>
        <v>1.6110031531835047</v>
      </c>
      <c r="I73" s="3">
        <f t="shared" ca="1" si="55"/>
        <v>-1.8156171695090939</v>
      </c>
      <c r="J73" s="3">
        <f t="shared" ca="1" si="55"/>
        <v>-0.43897839899974017</v>
      </c>
      <c r="K73" s="3">
        <f t="shared" ca="1" si="55"/>
        <v>0.43858906993770724</v>
      </c>
      <c r="L73" s="3">
        <f t="shared" ca="1" si="55"/>
        <v>2.0256232395688061</v>
      </c>
      <c r="M73" s="3">
        <f t="shared" ca="1" si="55"/>
        <v>-0.52226483029365323</v>
      </c>
      <c r="N73" s="3">
        <f t="shared" ca="1" si="55"/>
        <v>0.1973680491710457</v>
      </c>
      <c r="O73" s="3">
        <f t="shared" ca="1" si="55"/>
        <v>0.69589187850059719</v>
      </c>
      <c r="P73" s="3">
        <f t="shared" ca="1" si="55"/>
        <v>1.0203098207677026</v>
      </c>
      <c r="Q73" s="3">
        <f t="shared" ca="1" si="55"/>
        <v>2.3850017105657511</v>
      </c>
      <c r="R73" s="3">
        <f t="shared" ca="1" si="54"/>
        <v>-1.6535305773321325</v>
      </c>
      <c r="S73" s="3">
        <f t="shared" ca="1" si="54"/>
        <v>-0.34953348375636345</v>
      </c>
      <c r="T73" s="3">
        <f t="shared" ca="1" si="54"/>
        <v>0.19090598309835663</v>
      </c>
      <c r="U73" s="3">
        <f t="shared" ca="1" si="54"/>
        <v>5.5778682779279054E-2</v>
      </c>
      <c r="V73" s="3">
        <f t="shared" ca="1" si="54"/>
        <v>1.3458998610564308</v>
      </c>
      <c r="W73" s="3">
        <f t="shared" ca="1" si="54"/>
        <v>0.39664567191601846</v>
      </c>
      <c r="X73" s="3">
        <f t="shared" ca="1" si="54"/>
        <v>-0.15072716223494204</v>
      </c>
      <c r="Y73" s="3">
        <f t="shared" ca="1" si="54"/>
        <v>0.16792624050568625</v>
      </c>
      <c r="Z73" s="3">
        <f t="shared" ca="1" si="54"/>
        <v>1.0620665138821402E-2</v>
      </c>
      <c r="AA73" s="3">
        <f t="shared" ca="1" si="54"/>
        <v>1.4176949256292131</v>
      </c>
      <c r="AB73" s="3">
        <f t="shared" ca="1" si="54"/>
        <v>-0.10666517750289231</v>
      </c>
      <c r="AC73" s="3">
        <f t="shared" ca="1" si="54"/>
        <v>-2.0329900802602103</v>
      </c>
      <c r="AD73" s="3">
        <f t="shared" ca="1" si="54"/>
        <v>1.2686590193548821</v>
      </c>
      <c r="AE73" s="3">
        <f t="shared" ca="1" si="54"/>
        <v>2.3212420328514694</v>
      </c>
      <c r="AF73" s="3">
        <f t="shared" ca="1" si="54"/>
        <v>0.21527121660390125</v>
      </c>
      <c r="AG73" s="3">
        <f t="shared" ca="1" si="46"/>
        <v>0.7497344067788011</v>
      </c>
      <c r="AH73" s="3">
        <f t="shared" ca="1" si="53"/>
        <v>-1.4767854712593143</v>
      </c>
      <c r="AI73" s="3">
        <f t="shared" ca="1" si="53"/>
        <v>0.54387447935371958</v>
      </c>
      <c r="AJ73" s="3">
        <f t="shared" ca="1" si="53"/>
        <v>1.0495490603817621</v>
      </c>
      <c r="AK73" s="3">
        <f t="shared" ca="1" si="53"/>
        <v>-1.115589106260974</v>
      </c>
      <c r="AL73" s="3">
        <f t="shared" ca="1" si="53"/>
        <v>-0.8137531604362489</v>
      </c>
      <c r="AM73" s="3">
        <f t="shared" ca="1" si="53"/>
        <v>0.94975293474511524</v>
      </c>
      <c r="AN73" s="3">
        <f t="shared" ca="1" si="53"/>
        <v>-2.3865990065710463</v>
      </c>
      <c r="AO73" s="3">
        <f t="shared" ca="1" si="53"/>
        <v>0.24500374184085727</v>
      </c>
      <c r="AP73" s="3">
        <f t="shared" ca="1" si="53"/>
        <v>-0.4235492028168788</v>
      </c>
      <c r="AQ73" s="3">
        <f t="shared" ca="1" si="57"/>
        <v>-1.6314387851616623</v>
      </c>
      <c r="AR73" s="3">
        <f t="shared" ca="1" si="57"/>
        <v>0.9182183579175901</v>
      </c>
      <c r="AS73" s="3">
        <f t="shared" ca="1" si="57"/>
        <v>1.1477023029963627</v>
      </c>
      <c r="AT73" s="3">
        <f t="shared" ca="1" si="57"/>
        <v>-0.18504735564388675</v>
      </c>
      <c r="AU73" s="3">
        <f t="shared" ca="1" si="57"/>
        <v>-1.5639666432320045</v>
      </c>
      <c r="AV73" s="3">
        <f t="shared" ca="1" si="57"/>
        <v>-0.79650612108988916</v>
      </c>
      <c r="AW73" s="3">
        <f t="shared" ca="1" si="57"/>
        <v>0.46715630666210306</v>
      </c>
    </row>
    <row r="74" spans="1:49" x14ac:dyDescent="0.4">
      <c r="A74" s="45">
        <f t="shared" si="56"/>
        <v>73</v>
      </c>
      <c r="B74" s="3">
        <f t="shared" ca="1" si="55"/>
        <v>-3.2460065195016368</v>
      </c>
      <c r="C74" s="3">
        <f t="shared" ca="1" si="55"/>
        <v>0.88460720395034831</v>
      </c>
      <c r="D74" s="3">
        <f t="shared" ca="1" si="55"/>
        <v>0.10841342359576703</v>
      </c>
      <c r="E74" s="3">
        <f t="shared" ca="1" si="55"/>
        <v>0.68834110226926937</v>
      </c>
      <c r="F74" s="3">
        <f t="shared" ca="1" si="55"/>
        <v>1.7164776882680655</v>
      </c>
      <c r="G74" s="3">
        <f t="shared" ca="1" si="55"/>
        <v>1.1502537410405071</v>
      </c>
      <c r="H74" s="3">
        <f t="shared" ca="1" si="55"/>
        <v>-1.3392826305643168</v>
      </c>
      <c r="I74" s="3">
        <f t="shared" ca="1" si="55"/>
        <v>-0.51714994552604154</v>
      </c>
      <c r="J74" s="3">
        <f t="shared" ca="1" si="55"/>
        <v>1.0878095702636574</v>
      </c>
      <c r="K74" s="3">
        <f t="shared" ca="1" si="55"/>
        <v>-0.27168436020099823</v>
      </c>
      <c r="L74" s="3">
        <f t="shared" ca="1" si="55"/>
        <v>0.82824972341897096</v>
      </c>
      <c r="M74" s="3">
        <f t="shared" ca="1" si="55"/>
        <v>1.3534425393270406</v>
      </c>
      <c r="N74" s="3">
        <f t="shared" ca="1" si="55"/>
        <v>-1.092753769238533</v>
      </c>
      <c r="O74" s="3">
        <f t="shared" ca="1" si="55"/>
        <v>-0.43326139245142148</v>
      </c>
      <c r="P74" s="3">
        <f t="shared" ca="1" si="55"/>
        <v>-0.42041075537572781</v>
      </c>
      <c r="Q74" s="3">
        <f t="shared" ca="1" si="55"/>
        <v>-0.18796947804413447</v>
      </c>
      <c r="R74" s="3">
        <f t="shared" ca="1" si="54"/>
        <v>0.70425801245677422</v>
      </c>
      <c r="S74" s="3">
        <f t="shared" ca="1" si="54"/>
        <v>1.6524720452362667</v>
      </c>
      <c r="T74" s="3">
        <f t="shared" ca="1" si="54"/>
        <v>-3.9993916659921656E-3</v>
      </c>
      <c r="U74" s="3">
        <f t="shared" ca="1" si="54"/>
        <v>-2.5980229217668898</v>
      </c>
      <c r="V74" s="3">
        <f t="shared" ca="1" si="54"/>
        <v>-1.4314758246025259</v>
      </c>
      <c r="W74" s="3">
        <f t="shared" ca="1" si="54"/>
        <v>1.1294266095437435</v>
      </c>
      <c r="X74" s="3">
        <f t="shared" ca="1" si="54"/>
        <v>-1.2042324659137984</v>
      </c>
      <c r="Y74" s="3">
        <f t="shared" ca="1" si="54"/>
        <v>-0.99119319123507044</v>
      </c>
      <c r="Z74" s="3">
        <f t="shared" ca="1" si="54"/>
        <v>0.26980060920963167</v>
      </c>
      <c r="AA74" s="3">
        <f t="shared" ca="1" si="54"/>
        <v>0.91412321767170701</v>
      </c>
      <c r="AB74" s="3">
        <f t="shared" ca="1" si="54"/>
        <v>-0.31055009109750531</v>
      </c>
      <c r="AC74" s="3">
        <f t="shared" ca="1" si="54"/>
        <v>1.0772704631287904</v>
      </c>
      <c r="AD74" s="3">
        <f t="shared" ca="1" si="54"/>
        <v>0.76124347861680253</v>
      </c>
      <c r="AE74" s="3">
        <f t="shared" ca="1" si="54"/>
        <v>5.2789083300728151E-2</v>
      </c>
      <c r="AF74" s="3">
        <f t="shared" ca="1" si="54"/>
        <v>-1.258222456119592</v>
      </c>
      <c r="AG74" s="3">
        <f t="shared" ca="1" si="46"/>
        <v>0.64522565329581283</v>
      </c>
      <c r="AH74" s="3">
        <f t="shared" ca="1" si="53"/>
        <v>-1.255442270073609</v>
      </c>
      <c r="AI74" s="3">
        <f t="shared" ca="1" si="53"/>
        <v>0.99723930527912763</v>
      </c>
      <c r="AJ74" s="3">
        <f t="shared" ca="1" si="53"/>
        <v>1.2947918178623175</v>
      </c>
      <c r="AK74" s="3">
        <f t="shared" ca="1" si="53"/>
        <v>1.643339263645404E-2</v>
      </c>
      <c r="AL74" s="3">
        <f t="shared" ca="1" si="53"/>
        <v>0.30701902425954758</v>
      </c>
      <c r="AM74" s="3">
        <f t="shared" ca="1" si="53"/>
        <v>-1.0379135944112057</v>
      </c>
      <c r="AN74" s="3">
        <f t="shared" ca="1" si="53"/>
        <v>0.8499994182880658</v>
      </c>
      <c r="AO74" s="3">
        <f t="shared" ca="1" si="53"/>
        <v>-0.61514943808920652</v>
      </c>
      <c r="AP74" s="3">
        <f t="shared" ca="1" si="53"/>
        <v>-1.4990499079598294</v>
      </c>
      <c r="AQ74" s="3">
        <f t="shared" ca="1" si="57"/>
        <v>-0.58163128721724344</v>
      </c>
      <c r="AR74" s="3">
        <f t="shared" ca="1" si="57"/>
        <v>-1.9246458417102874E-2</v>
      </c>
      <c r="AS74" s="3">
        <f t="shared" ca="1" si="57"/>
        <v>-1.2402306873620514</v>
      </c>
      <c r="AT74" s="3">
        <f t="shared" ca="1" si="57"/>
        <v>-1.1885341990918186</v>
      </c>
      <c r="AU74" s="3">
        <f t="shared" ca="1" si="57"/>
        <v>-0.42844351632033711</v>
      </c>
      <c r="AV74" s="3">
        <f t="shared" ca="1" si="57"/>
        <v>-1.4029509047559534</v>
      </c>
      <c r="AW74" s="3">
        <f t="shared" ca="1" si="57"/>
        <v>0.34721928390379664</v>
      </c>
    </row>
    <row r="75" spans="1:49" x14ac:dyDescent="0.4">
      <c r="A75" s="45">
        <f t="shared" si="56"/>
        <v>74</v>
      </c>
      <c r="B75" s="3">
        <f t="shared" ca="1" si="55"/>
        <v>-0.40609633852724014</v>
      </c>
      <c r="C75" s="3">
        <f t="shared" ca="1" si="55"/>
        <v>2.5079403863638325</v>
      </c>
      <c r="D75" s="3">
        <f t="shared" ca="1" si="55"/>
        <v>3.7639441020411307E-2</v>
      </c>
      <c r="E75" s="3">
        <f t="shared" ca="1" si="55"/>
        <v>1.0476531082806162</v>
      </c>
      <c r="F75" s="3">
        <f t="shared" ca="1" si="55"/>
        <v>-0.23892848503049138</v>
      </c>
      <c r="G75" s="3">
        <f t="shared" ca="1" si="55"/>
        <v>-1.1750126017465281</v>
      </c>
      <c r="H75" s="3">
        <f t="shared" ca="1" si="55"/>
        <v>-2.4357918715724787</v>
      </c>
      <c r="I75" s="3">
        <f t="shared" ca="1" si="55"/>
        <v>-0.64051375237398889</v>
      </c>
      <c r="J75" s="3">
        <f t="shared" ca="1" si="55"/>
        <v>1.7833950243102967</v>
      </c>
      <c r="K75" s="3">
        <f t="shared" ca="1" si="55"/>
        <v>1.0313775444607194</v>
      </c>
      <c r="L75" s="3">
        <f t="shared" ca="1" si="55"/>
        <v>-0.54542865121842432</v>
      </c>
      <c r="M75" s="3">
        <f t="shared" ca="1" si="55"/>
        <v>-0.47034808629358277</v>
      </c>
      <c r="N75" s="3">
        <f t="shared" ca="1" si="55"/>
        <v>-1.0643785649616273</v>
      </c>
      <c r="O75" s="3">
        <f t="shared" ca="1" si="55"/>
        <v>0.2744961330308256</v>
      </c>
      <c r="P75" s="3">
        <f t="shared" ca="1" si="55"/>
        <v>1.439590071677642</v>
      </c>
      <c r="Q75" s="3">
        <f t="shared" ca="1" si="55"/>
        <v>0.40566409935102166</v>
      </c>
      <c r="R75" s="3">
        <f t="shared" ca="1" si="54"/>
        <v>-0.15239954967529443</v>
      </c>
      <c r="S75" s="3">
        <f t="shared" ca="1" si="54"/>
        <v>1.8918049822805438</v>
      </c>
      <c r="T75" s="3">
        <f t="shared" ca="1" si="54"/>
        <v>-1.5736359026793154</v>
      </c>
      <c r="U75" s="3">
        <f t="shared" ca="1" si="54"/>
        <v>-0.81109132854694599</v>
      </c>
      <c r="V75" s="3">
        <f t="shared" ca="1" si="54"/>
        <v>-1.2848392046276231E-2</v>
      </c>
      <c r="W75" s="3">
        <f t="shared" ca="1" si="54"/>
        <v>0.46385577421452323</v>
      </c>
      <c r="X75" s="3">
        <f t="shared" ca="1" si="54"/>
        <v>-0.43352553138844047</v>
      </c>
      <c r="Y75" s="3">
        <f t="shared" ca="1" si="54"/>
        <v>-0.38005227046693346</v>
      </c>
      <c r="Z75" s="3">
        <f t="shared" ca="1" si="54"/>
        <v>1.5429515729035412</v>
      </c>
      <c r="AA75" s="3">
        <f t="shared" ca="1" si="54"/>
        <v>-0.71816631939089548</v>
      </c>
      <c r="AB75" s="3">
        <f t="shared" ca="1" si="54"/>
        <v>-1.0759672191206311</v>
      </c>
      <c r="AC75" s="3">
        <f t="shared" ca="1" si="54"/>
        <v>-0.28177837235696346</v>
      </c>
      <c r="AD75" s="3">
        <f t="shared" ca="1" si="54"/>
        <v>0.22073593358438032</v>
      </c>
      <c r="AE75" s="3">
        <f t="shared" ca="1" si="54"/>
        <v>-0.44305492569150051</v>
      </c>
      <c r="AF75" s="3">
        <f t="shared" ca="1" si="54"/>
        <v>-2.4352447404584479</v>
      </c>
      <c r="AG75" s="3">
        <f t="shared" ca="1" si="46"/>
        <v>-1.9738252692875911</v>
      </c>
      <c r="AH75" s="3">
        <f t="shared" ca="1" si="53"/>
        <v>0.69554965664434087</v>
      </c>
      <c r="AI75" s="3">
        <f t="shared" ca="1" si="53"/>
        <v>0.32631243357390433</v>
      </c>
      <c r="AJ75" s="3">
        <f t="shared" ca="1" si="53"/>
        <v>0.58384657790965977</v>
      </c>
      <c r="AK75" s="3">
        <f t="shared" ca="1" si="53"/>
        <v>-0.67985252985528233</v>
      </c>
      <c r="AL75" s="3">
        <f t="shared" ca="1" si="53"/>
        <v>-0.42324546649307226</v>
      </c>
      <c r="AM75" s="3">
        <f t="shared" ca="1" si="53"/>
        <v>-0.23610282159494175</v>
      </c>
      <c r="AN75" s="3">
        <f t="shared" ca="1" si="53"/>
        <v>-0.68353340249514927</v>
      </c>
      <c r="AO75" s="3">
        <f t="shared" ca="1" si="53"/>
        <v>3.1697116032324099E-2</v>
      </c>
      <c r="AP75" s="3">
        <f t="shared" ca="1" si="53"/>
        <v>0.8443545619946099</v>
      </c>
      <c r="AQ75" s="3">
        <f t="shared" ca="1" si="57"/>
        <v>-4.3695305535864551E-2</v>
      </c>
      <c r="AR75" s="3">
        <f t="shared" ca="1" si="57"/>
        <v>-1.4343688399376062</v>
      </c>
      <c r="AS75" s="3">
        <f t="shared" ca="1" si="57"/>
        <v>-0.35519801249654792</v>
      </c>
      <c r="AT75" s="3">
        <f t="shared" ca="1" si="57"/>
        <v>0.73160898048973788</v>
      </c>
      <c r="AU75" s="3">
        <f t="shared" ca="1" si="57"/>
        <v>-1.376542006918041</v>
      </c>
      <c r="AV75" s="3">
        <f t="shared" ca="1" si="57"/>
        <v>5.8973670210741925E-3</v>
      </c>
      <c r="AW75" s="3">
        <f t="shared" ca="1" si="57"/>
        <v>-1.7570565310814932</v>
      </c>
    </row>
    <row r="76" spans="1:49" x14ac:dyDescent="0.4">
      <c r="A76" s="45">
        <f t="shared" si="56"/>
        <v>75</v>
      </c>
      <c r="B76" s="3">
        <f t="shared" ca="1" si="55"/>
        <v>-0.37256457191965359</v>
      </c>
      <c r="C76" s="3">
        <f t="shared" ca="1" si="55"/>
        <v>-1.5861091942484753</v>
      </c>
      <c r="D76" s="3">
        <f t="shared" ca="1" si="55"/>
        <v>1.467337691731635</v>
      </c>
      <c r="E76" s="3">
        <f t="shared" ca="1" si="55"/>
        <v>-1.5693025238159084</v>
      </c>
      <c r="F76" s="3">
        <f t="shared" ca="1" si="55"/>
        <v>-0.58238323829990901</v>
      </c>
      <c r="G76" s="3">
        <f t="shared" ca="1" si="55"/>
        <v>-0.56000843569837244</v>
      </c>
      <c r="H76" s="3">
        <f t="shared" ca="1" si="55"/>
        <v>0.8812746788166016</v>
      </c>
      <c r="I76" s="3">
        <f t="shared" ca="1" si="55"/>
        <v>7.2527969434675307E-2</v>
      </c>
      <c r="J76" s="3">
        <f t="shared" ca="1" si="55"/>
        <v>-0.43310399246328662</v>
      </c>
      <c r="K76" s="3">
        <f t="shared" ca="1" si="55"/>
        <v>-1.2269214316098229</v>
      </c>
      <c r="L76" s="3">
        <f t="shared" ca="1" si="55"/>
        <v>-1.6935801474094399</v>
      </c>
      <c r="M76" s="3">
        <f t="shared" ca="1" si="55"/>
        <v>0.86354974012334296</v>
      </c>
      <c r="N76" s="3">
        <f t="shared" ca="1" si="55"/>
        <v>0.3632961701279252</v>
      </c>
      <c r="O76" s="3">
        <f t="shared" ca="1" si="55"/>
        <v>0.20204556700016812</v>
      </c>
      <c r="P76" s="3">
        <f t="shared" ca="1" si="55"/>
        <v>-0.1891937256358624</v>
      </c>
      <c r="Q76" s="3">
        <f t="shared" ca="1" si="55"/>
        <v>-6.90039068137029E-2</v>
      </c>
      <c r="R76" s="3">
        <f t="shared" ca="1" si="54"/>
        <v>0.49203913339616756</v>
      </c>
      <c r="S76" s="3">
        <f t="shared" ca="1" si="54"/>
        <v>0.72714826093934215</v>
      </c>
      <c r="T76" s="3">
        <f t="shared" ca="1" si="54"/>
        <v>-1.0992935778004269</v>
      </c>
      <c r="U76" s="3">
        <f t="shared" ca="1" si="54"/>
        <v>-0.30182081855248799</v>
      </c>
      <c r="V76" s="3">
        <f t="shared" ca="1" si="54"/>
        <v>0.97083430103781587</v>
      </c>
      <c r="W76" s="3">
        <f t="shared" ca="1" si="54"/>
        <v>0.82757967719718473</v>
      </c>
      <c r="X76" s="3">
        <f t="shared" ca="1" si="54"/>
        <v>0.98999801560065248</v>
      </c>
      <c r="Y76" s="3">
        <f t="shared" ca="1" si="54"/>
        <v>0.62500170121827769</v>
      </c>
      <c r="Z76" s="3">
        <f t="shared" ca="1" si="54"/>
        <v>-0.70169058074453639</v>
      </c>
      <c r="AA76" s="3">
        <f t="shared" ca="1" si="54"/>
        <v>-1.6797884248151298</v>
      </c>
      <c r="AB76" s="3">
        <f t="shared" ca="1" si="54"/>
        <v>0.6690790186066562</v>
      </c>
      <c r="AC76" s="3">
        <f t="shared" ca="1" si="54"/>
        <v>0.40717286609919112</v>
      </c>
      <c r="AD76" s="3">
        <f t="shared" ca="1" si="54"/>
        <v>-1.3171276684960291</v>
      </c>
      <c r="AE76" s="3">
        <f t="shared" ca="1" si="54"/>
        <v>-1.1243603701608538</v>
      </c>
      <c r="AF76" s="3">
        <f t="shared" ca="1" si="54"/>
        <v>-0.36406704599995593</v>
      </c>
      <c r="AG76" s="3">
        <f t="shared" ca="1" si="46"/>
        <v>0.75083436014317595</v>
      </c>
      <c r="AH76" s="3">
        <f t="shared" ca="1" si="53"/>
        <v>-0.92086658372162755</v>
      </c>
      <c r="AI76" s="3">
        <f t="shared" ca="1" si="53"/>
        <v>0.3083041668433979</v>
      </c>
      <c r="AJ76" s="3">
        <f t="shared" ca="1" si="53"/>
        <v>-0.17883549817488958</v>
      </c>
      <c r="AK76" s="3">
        <f t="shared" ca="1" si="53"/>
        <v>1.5999233926426646</v>
      </c>
      <c r="AL76" s="3">
        <f t="shared" ca="1" si="53"/>
        <v>0.77878438715456566</v>
      </c>
      <c r="AM76" s="3">
        <f t="shared" ca="1" si="53"/>
        <v>-1.3236996750569343</v>
      </c>
      <c r="AN76" s="3">
        <f t="shared" ca="1" si="53"/>
        <v>-0.80237443707047207</v>
      </c>
      <c r="AO76" s="3">
        <f t="shared" ca="1" si="53"/>
        <v>0.66211438434860692</v>
      </c>
      <c r="AP76" s="3">
        <f t="shared" ca="1" si="53"/>
        <v>-9.6066749756423306E-2</v>
      </c>
      <c r="AQ76" s="3">
        <f t="shared" ca="1" si="57"/>
        <v>0.52293922072932641</v>
      </c>
      <c r="AR76" s="3">
        <f t="shared" ca="1" si="57"/>
        <v>0.91523449765696674</v>
      </c>
      <c r="AS76" s="3">
        <f t="shared" ca="1" si="57"/>
        <v>0.92112963063134945</v>
      </c>
      <c r="AT76" s="3">
        <f t="shared" ca="1" si="57"/>
        <v>0.49377481738122325</v>
      </c>
      <c r="AU76" s="3">
        <f t="shared" ca="1" si="57"/>
        <v>2.3054269888124354E-2</v>
      </c>
      <c r="AV76" s="3">
        <f t="shared" ca="1" si="57"/>
        <v>-2.5017055769348241E-2</v>
      </c>
      <c r="AW76" s="3">
        <f t="shared" ca="1" si="57"/>
        <v>-1.4742421469761298</v>
      </c>
    </row>
    <row r="77" spans="1:49" x14ac:dyDescent="0.4">
      <c r="A77" s="45">
        <f t="shared" si="56"/>
        <v>76</v>
      </c>
      <c r="B77" s="3">
        <f t="shared" ca="1" si="55"/>
        <v>-0.66051037197911688</v>
      </c>
      <c r="C77" s="3">
        <f t="shared" ca="1" si="55"/>
        <v>0.15690582778956239</v>
      </c>
      <c r="D77" s="3">
        <f t="shared" ca="1" si="55"/>
        <v>-1.1703792093739052</v>
      </c>
      <c r="E77" s="3">
        <f t="shared" ca="1" si="55"/>
        <v>1.885326792529157</v>
      </c>
      <c r="F77" s="3">
        <f t="shared" ca="1" si="55"/>
        <v>-0.79838939966815092</v>
      </c>
      <c r="G77" s="3">
        <f t="shared" ca="1" si="55"/>
        <v>1.0150462601259622</v>
      </c>
      <c r="H77" s="3">
        <f t="shared" ca="1" si="55"/>
        <v>0.30293387465270705</v>
      </c>
      <c r="I77" s="3">
        <f t="shared" ca="1" si="55"/>
        <v>-0.99609216760165631</v>
      </c>
      <c r="J77" s="3">
        <f t="shared" ca="1" si="55"/>
        <v>0.15817095322816341</v>
      </c>
      <c r="K77" s="3">
        <f t="shared" ca="1" si="55"/>
        <v>0.36110501458958316</v>
      </c>
      <c r="L77" s="3">
        <f t="shared" ca="1" si="55"/>
        <v>0.59468984844802009</v>
      </c>
      <c r="M77" s="3">
        <f t="shared" ca="1" si="55"/>
        <v>-1.6905901792715163</v>
      </c>
      <c r="N77" s="3">
        <f t="shared" ca="1" si="55"/>
        <v>0.73239335587970245</v>
      </c>
      <c r="O77" s="3">
        <f t="shared" ca="1" si="55"/>
        <v>1.562738976523137</v>
      </c>
      <c r="P77" s="3">
        <f t="shared" ca="1" si="55"/>
        <v>-1.1596218256991422</v>
      </c>
      <c r="Q77" s="3">
        <f t="shared" ca="1" si="55"/>
        <v>1.7948500173320301</v>
      </c>
      <c r="R77" s="3">
        <f t="shared" ca="1" si="54"/>
        <v>-0.13288504109133856</v>
      </c>
      <c r="S77" s="3">
        <f t="shared" ca="1" si="54"/>
        <v>-1.2197084791490529</v>
      </c>
      <c r="T77" s="3">
        <f t="shared" ca="1" si="54"/>
        <v>0.11527080144923775</v>
      </c>
      <c r="U77" s="3">
        <f t="shared" ca="1" si="54"/>
        <v>-0.53154465175677279</v>
      </c>
      <c r="V77" s="3">
        <f t="shared" ca="1" si="54"/>
        <v>-0.92687310563301784</v>
      </c>
      <c r="W77" s="3">
        <f t="shared" ca="1" si="54"/>
        <v>1.2785589768093206</v>
      </c>
      <c r="X77" s="3">
        <f t="shared" ca="1" si="54"/>
        <v>0.39705408059920477</v>
      </c>
      <c r="Y77" s="3">
        <f t="shared" ca="1" si="54"/>
        <v>-0.67885849641705243</v>
      </c>
      <c r="Z77" s="3">
        <f t="shared" ca="1" si="54"/>
        <v>-0.9767617674060084</v>
      </c>
      <c r="AA77" s="3">
        <f t="shared" ca="1" si="54"/>
        <v>-9.6015985929077743E-2</v>
      </c>
      <c r="AB77" s="3">
        <f t="shared" ca="1" si="54"/>
        <v>-0.20927295979728353</v>
      </c>
      <c r="AC77" s="3">
        <f t="shared" ca="1" si="54"/>
        <v>-1.7045684507071179</v>
      </c>
      <c r="AD77" s="3">
        <f t="shared" ca="1" si="54"/>
        <v>-0.34145981529096103</v>
      </c>
      <c r="AE77" s="3">
        <f t="shared" ca="1" si="54"/>
        <v>0.67351136580709903</v>
      </c>
      <c r="AF77" s="3">
        <f t="shared" ca="1" si="54"/>
        <v>-1.4587911573259251E-2</v>
      </c>
      <c r="AG77" s="3">
        <f t="shared" ca="1" si="46"/>
        <v>0.24744269524624918</v>
      </c>
      <c r="AH77" s="3">
        <f t="shared" ca="1" si="53"/>
        <v>1.3150051642910168</v>
      </c>
      <c r="AI77" s="3">
        <f t="shared" ca="1" si="53"/>
        <v>-0.83598051121414085</v>
      </c>
      <c r="AJ77" s="3">
        <f t="shared" ca="1" si="53"/>
        <v>0.2889290836950274</v>
      </c>
      <c r="AK77" s="3">
        <f t="shared" ca="1" si="53"/>
        <v>-0.82600017185758401</v>
      </c>
      <c r="AL77" s="3">
        <f t="shared" ca="1" si="53"/>
        <v>2.642955580222913</v>
      </c>
      <c r="AM77" s="3">
        <f t="shared" ca="1" si="53"/>
        <v>0.34155446682786123</v>
      </c>
      <c r="AN77" s="3">
        <f t="shared" ca="1" si="53"/>
        <v>-0.91913857521147213</v>
      </c>
      <c r="AO77" s="3">
        <f t="shared" ca="1" si="53"/>
        <v>-1.1174282125593208E-3</v>
      </c>
      <c r="AP77" s="3">
        <f t="shared" ca="1" si="53"/>
        <v>0.49034459838144739</v>
      </c>
      <c r="AQ77" s="3">
        <f t="shared" ca="1" si="57"/>
        <v>-1.9606736227320549</v>
      </c>
      <c r="AR77" s="3">
        <f t="shared" ca="1" si="57"/>
        <v>-1.1544416630761034</v>
      </c>
      <c r="AS77" s="3">
        <f t="shared" ca="1" si="57"/>
        <v>-0.68208545525074071</v>
      </c>
      <c r="AT77" s="3">
        <f t="shared" ca="1" si="57"/>
        <v>-0.39798469439166517</v>
      </c>
      <c r="AU77" s="3">
        <f t="shared" ca="1" si="57"/>
        <v>-2.5262735391591824</v>
      </c>
      <c r="AV77" s="3">
        <f t="shared" ca="1" si="57"/>
        <v>0.51150125395356427</v>
      </c>
      <c r="AW77" s="3">
        <f t="shared" ca="1" si="57"/>
        <v>-0.72152085203991612</v>
      </c>
    </row>
    <row r="78" spans="1:49" x14ac:dyDescent="0.4">
      <c r="A78" s="45">
        <f t="shared" si="56"/>
        <v>77</v>
      </c>
      <c r="B78" s="3">
        <f t="shared" ca="1" si="55"/>
        <v>-0.64076186329117679</v>
      </c>
      <c r="C78" s="3">
        <f t="shared" ca="1" si="55"/>
        <v>1.6363024612260961</v>
      </c>
      <c r="D78" s="3">
        <f t="shared" ca="1" si="55"/>
        <v>0.99173041392526562</v>
      </c>
      <c r="E78" s="3">
        <f t="shared" ca="1" si="55"/>
        <v>-9.2230099578385058E-2</v>
      </c>
      <c r="F78" s="3">
        <f t="shared" ca="1" si="55"/>
        <v>1.5179359751927659</v>
      </c>
      <c r="G78" s="3">
        <f t="shared" ca="1" si="55"/>
        <v>0.5298066895000294</v>
      </c>
      <c r="H78" s="3">
        <f t="shared" ca="1" si="55"/>
        <v>-0.94388571347393557</v>
      </c>
      <c r="I78" s="3">
        <f t="shared" ca="1" si="55"/>
        <v>0.66083910045582339</v>
      </c>
      <c r="J78" s="3">
        <f t="shared" ca="1" si="55"/>
        <v>0.22832823801135504</v>
      </c>
      <c r="K78" s="3">
        <f t="shared" ca="1" si="55"/>
        <v>0.13207346597442146</v>
      </c>
      <c r="L78" s="3">
        <f t="shared" ca="1" si="55"/>
        <v>0.38564983154532234</v>
      </c>
      <c r="M78" s="3">
        <f t="shared" ca="1" si="55"/>
        <v>-0.99002621645391586</v>
      </c>
      <c r="N78" s="3">
        <f t="shared" ca="1" si="55"/>
        <v>-0.5442989073730341</v>
      </c>
      <c r="O78" s="3">
        <f t="shared" ca="1" si="55"/>
        <v>-1.7855835736017769</v>
      </c>
      <c r="P78" s="3">
        <f t="shared" ca="1" si="55"/>
        <v>-0.5482872218778001</v>
      </c>
      <c r="Q78" s="3">
        <f t="shared" ca="1" si="55"/>
        <v>-1.2675590510440837</v>
      </c>
      <c r="R78" s="3">
        <f t="shared" ca="1" si="54"/>
        <v>0.3715438227737945</v>
      </c>
      <c r="S78" s="3">
        <f t="shared" ca="1" si="54"/>
        <v>-0.95377444614471862</v>
      </c>
      <c r="T78" s="3">
        <f t="shared" ca="1" si="54"/>
        <v>-0.16963533918516091</v>
      </c>
      <c r="U78" s="3">
        <f t="shared" ca="1" si="54"/>
        <v>-1.6461260761637531</v>
      </c>
      <c r="V78" s="3">
        <f t="shared" ca="1" si="54"/>
        <v>0.37973288285462414</v>
      </c>
      <c r="W78" s="3">
        <f t="shared" ca="1" si="54"/>
        <v>-0.25966255112610198</v>
      </c>
      <c r="X78" s="3">
        <f t="shared" ca="1" si="54"/>
        <v>-1.4926600103528709</v>
      </c>
      <c r="Y78" s="3">
        <f t="shared" ca="1" si="54"/>
        <v>1.2681284409263336</v>
      </c>
      <c r="Z78" s="3">
        <f t="shared" ca="1" si="54"/>
        <v>-0.79943472768768209</v>
      </c>
      <c r="AA78" s="3">
        <f t="shared" ca="1" si="54"/>
        <v>3.1408728868919301E-2</v>
      </c>
      <c r="AB78" s="3">
        <f t="shared" ca="1" si="54"/>
        <v>0.35884439191152218</v>
      </c>
      <c r="AC78" s="3">
        <f t="shared" ca="1" si="54"/>
        <v>1.0597108415301808</v>
      </c>
      <c r="AD78" s="3">
        <f t="shared" ca="1" si="54"/>
        <v>0.20231106064983995</v>
      </c>
      <c r="AE78" s="3">
        <f t="shared" ca="1" si="54"/>
        <v>0.22621956827066403</v>
      </c>
      <c r="AF78" s="3">
        <f t="shared" ca="1" si="54"/>
        <v>-1.431540794266293</v>
      </c>
      <c r="AG78" s="3">
        <f t="shared" ca="1" si="46"/>
        <v>1.4974304615399947E-2</v>
      </c>
      <c r="AH78" s="3">
        <f t="shared" ca="1" si="53"/>
        <v>0.31638962352135597</v>
      </c>
      <c r="AI78" s="3">
        <f t="shared" ca="1" si="53"/>
        <v>-1.0178012760740915E-2</v>
      </c>
      <c r="AJ78" s="3">
        <f t="shared" ca="1" si="53"/>
        <v>0.36534033306570912</v>
      </c>
      <c r="AK78" s="3">
        <f t="shared" ca="1" si="53"/>
        <v>-0.29440388339664414</v>
      </c>
      <c r="AL78" s="3">
        <f t="shared" ca="1" si="53"/>
        <v>-0.77322717344693692</v>
      </c>
      <c r="AM78" s="3">
        <f t="shared" ca="1" si="53"/>
        <v>-0.70722534214262422</v>
      </c>
      <c r="AN78" s="3">
        <f t="shared" ca="1" si="53"/>
        <v>-8.9705765126077822E-2</v>
      </c>
      <c r="AO78" s="3">
        <f t="shared" ca="1" si="53"/>
        <v>-1.5883952732311806</v>
      </c>
      <c r="AP78" s="3">
        <f t="shared" ca="1" si="53"/>
        <v>0.51755740016148977</v>
      </c>
      <c r="AQ78" s="3">
        <f t="shared" ca="1" si="57"/>
        <v>0.19573506522757039</v>
      </c>
      <c r="AR78" s="3">
        <f t="shared" ca="1" si="57"/>
        <v>-2.3255636061261863E-2</v>
      </c>
      <c r="AS78" s="3">
        <f t="shared" ca="1" si="57"/>
        <v>0.8787971387434319</v>
      </c>
      <c r="AT78" s="3">
        <f t="shared" ca="1" si="57"/>
        <v>-1.1964792934188786</v>
      </c>
      <c r="AU78" s="3">
        <f t="shared" ca="1" si="57"/>
        <v>0.49043471907493846</v>
      </c>
      <c r="AV78" s="3">
        <f t="shared" ca="1" si="57"/>
        <v>-0.40644020643277706</v>
      </c>
      <c r="AW78" s="3">
        <f t="shared" ca="1" si="57"/>
        <v>0.95977208061897956</v>
      </c>
    </row>
    <row r="79" spans="1:49" x14ac:dyDescent="0.4">
      <c r="A79" s="45">
        <f t="shared" si="56"/>
        <v>78</v>
      </c>
      <c r="B79" s="3">
        <f t="shared" ca="1" si="55"/>
        <v>-1.0376528353443215</v>
      </c>
      <c r="C79" s="3">
        <f t="shared" ca="1" si="55"/>
        <v>-1.4549061938356891</v>
      </c>
      <c r="D79" s="3">
        <f t="shared" ca="1" si="55"/>
        <v>-0.23692544829051745</v>
      </c>
      <c r="E79" s="3">
        <f t="shared" ca="1" si="55"/>
        <v>-0.83194474951028452</v>
      </c>
      <c r="F79" s="3">
        <f t="shared" ca="1" si="55"/>
        <v>2.0709497433869504</v>
      </c>
      <c r="G79" s="3">
        <f t="shared" ca="1" si="55"/>
        <v>1.1471260189580486</v>
      </c>
      <c r="H79" s="3">
        <f t="shared" ca="1" si="55"/>
        <v>-1.4341996378617696</v>
      </c>
      <c r="I79" s="3">
        <f t="shared" ca="1" si="55"/>
        <v>-0.1980767944239579</v>
      </c>
      <c r="J79" s="3">
        <f t="shared" ca="1" si="55"/>
        <v>-0.58997387912974653</v>
      </c>
      <c r="K79" s="3">
        <f t="shared" ca="1" si="55"/>
        <v>-1.1598213137435773</v>
      </c>
      <c r="L79" s="3">
        <f t="shared" ca="1" si="55"/>
        <v>-2.0759240017902263</v>
      </c>
      <c r="M79" s="3">
        <f t="shared" ca="1" si="55"/>
        <v>0.46813750618907174</v>
      </c>
      <c r="N79" s="3">
        <f t="shared" ca="1" si="55"/>
        <v>-0.14653201592790757</v>
      </c>
      <c r="O79" s="3">
        <f t="shared" ca="1" si="55"/>
        <v>-1.3597152609306531</v>
      </c>
      <c r="P79" s="3">
        <f t="shared" ca="1" si="55"/>
        <v>0.18762188781172442</v>
      </c>
      <c r="Q79" s="3">
        <f t="shared" ca="1" si="55"/>
        <v>0.15769702826113569</v>
      </c>
      <c r="R79" s="3">
        <f t="shared" ca="1" si="54"/>
        <v>0.44973448842955943</v>
      </c>
      <c r="S79" s="3">
        <f t="shared" ca="1" si="54"/>
        <v>0.61233969329721449</v>
      </c>
      <c r="T79" s="3">
        <f t="shared" ca="1" si="54"/>
        <v>0.39006725301291489</v>
      </c>
      <c r="U79" s="3">
        <f t="shared" ca="1" si="54"/>
        <v>1.1855860693777835</v>
      </c>
      <c r="V79" s="3">
        <f t="shared" ca="1" si="54"/>
        <v>0.10416617392689344</v>
      </c>
      <c r="W79" s="3">
        <f t="shared" ca="1" si="54"/>
        <v>-0.33718602664566616</v>
      </c>
      <c r="X79" s="3">
        <f t="shared" ca="1" si="54"/>
        <v>1.1455705853070977</v>
      </c>
      <c r="Y79" s="3">
        <f t="shared" ca="1" si="54"/>
        <v>0.78106860388689159</v>
      </c>
      <c r="Z79" s="3">
        <f t="shared" ca="1" si="54"/>
        <v>0.21599050106261816</v>
      </c>
      <c r="AA79" s="3">
        <f t="shared" ca="1" si="54"/>
        <v>0.1364269722390174</v>
      </c>
      <c r="AB79" s="3">
        <f t="shared" ca="1" si="54"/>
        <v>-0.59717201672226428</v>
      </c>
      <c r="AC79" s="3">
        <f t="shared" ca="1" si="54"/>
        <v>-1.3933055765997555</v>
      </c>
      <c r="AD79" s="3">
        <f t="shared" ca="1" si="54"/>
        <v>2.3404597195280705</v>
      </c>
      <c r="AE79" s="3">
        <f t="shared" ca="1" si="54"/>
        <v>0.49673354626332822</v>
      </c>
      <c r="AF79" s="3">
        <f t="shared" ca="1" si="54"/>
        <v>0.70722186028445233</v>
      </c>
      <c r="AG79" s="3">
        <f t="shared" ca="1" si="46"/>
        <v>-1.9453051146216342</v>
      </c>
      <c r="AH79" s="3">
        <f t="shared" ca="1" si="53"/>
        <v>-1.3943948355743363</v>
      </c>
      <c r="AI79" s="3">
        <f t="shared" ca="1" si="53"/>
        <v>-1.7110219309365573</v>
      </c>
      <c r="AJ79" s="3">
        <f t="shared" ca="1" si="53"/>
        <v>-0.78845392445926143</v>
      </c>
      <c r="AK79" s="3">
        <f t="shared" ca="1" si="53"/>
        <v>-1.2745010832394181</v>
      </c>
      <c r="AL79" s="3">
        <f t="shared" ca="1" si="53"/>
        <v>-0.47340368863067456</v>
      </c>
      <c r="AM79" s="3">
        <f t="shared" ca="1" si="53"/>
        <v>0.165738865844308</v>
      </c>
      <c r="AN79" s="3">
        <f t="shared" ca="1" si="53"/>
        <v>1.1823927711291928</v>
      </c>
      <c r="AO79" s="3">
        <f t="shared" ca="1" si="53"/>
        <v>4.0169022204091458E-2</v>
      </c>
      <c r="AP79" s="3">
        <f t="shared" ca="1" si="53"/>
        <v>1.1433338358507332</v>
      </c>
      <c r="AQ79" s="3">
        <f t="shared" ca="1" si="57"/>
        <v>1.7068232803833624E-2</v>
      </c>
      <c r="AR79" s="3">
        <f t="shared" ca="1" si="57"/>
        <v>0.20075718607144122</v>
      </c>
      <c r="AS79" s="3">
        <f t="shared" ca="1" si="57"/>
        <v>-0.24452360403697795</v>
      </c>
      <c r="AT79" s="3">
        <f t="shared" ca="1" si="57"/>
        <v>0.67570911135859291</v>
      </c>
      <c r="AU79" s="3">
        <f t="shared" ca="1" si="57"/>
        <v>-1.2503363830878731</v>
      </c>
      <c r="AV79" s="3">
        <f t="shared" ca="1" si="57"/>
        <v>3.0740740563377495</v>
      </c>
      <c r="AW79" s="3">
        <f t="shared" ca="1" si="57"/>
        <v>0.98323222134006383</v>
      </c>
    </row>
    <row r="80" spans="1:49" x14ac:dyDescent="0.4">
      <c r="A80" s="45">
        <f t="shared" si="56"/>
        <v>79</v>
      </c>
      <c r="B80" s="3">
        <f t="shared" ca="1" si="55"/>
        <v>0.40387791144080765</v>
      </c>
      <c r="C80" s="3">
        <f t="shared" ca="1" si="55"/>
        <v>0.60956337135184324</v>
      </c>
      <c r="D80" s="3">
        <f t="shared" ca="1" si="55"/>
        <v>0.48327746814860745</v>
      </c>
      <c r="E80" s="3">
        <f t="shared" ca="1" si="55"/>
        <v>-2.0734138071206609</v>
      </c>
      <c r="F80" s="3">
        <f t="shared" ca="1" si="55"/>
        <v>-9.1975590510797831E-2</v>
      </c>
      <c r="G80" s="3">
        <f t="shared" ca="1" si="55"/>
        <v>-1.1626239110337127</v>
      </c>
      <c r="H80" s="3">
        <f t="shared" ca="1" si="55"/>
        <v>0.80776249948096857</v>
      </c>
      <c r="I80" s="3">
        <f t="shared" ca="1" si="55"/>
        <v>-0.52679782141250908</v>
      </c>
      <c r="J80" s="3">
        <f t="shared" ca="1" si="55"/>
        <v>-2.1349389966996437</v>
      </c>
      <c r="K80" s="3">
        <f t="shared" ca="1" si="55"/>
        <v>0.61359146151031108</v>
      </c>
      <c r="L80" s="3">
        <f t="shared" ca="1" si="55"/>
        <v>0.91378788130128297</v>
      </c>
      <c r="M80" s="3">
        <f t="shared" ca="1" si="55"/>
        <v>-0.72325051530478301</v>
      </c>
      <c r="N80" s="3">
        <f t="shared" ca="1" si="55"/>
        <v>1.2378827802558858</v>
      </c>
      <c r="O80" s="3">
        <f t="shared" ca="1" si="55"/>
        <v>-0.65214277018167288</v>
      </c>
      <c r="P80" s="3">
        <f t="shared" ca="1" si="55"/>
        <v>1.2832506090412572</v>
      </c>
      <c r="Q80" s="3">
        <f t="shared" ca="1" si="55"/>
        <v>-0.13809419293849978</v>
      </c>
      <c r="R80" s="3">
        <f t="shared" ca="1" si="54"/>
        <v>0.43084624724685272</v>
      </c>
      <c r="S80" s="3">
        <f t="shared" ca="1" si="54"/>
        <v>-0.24242980422416785</v>
      </c>
      <c r="T80" s="3">
        <f t="shared" ca="1" si="54"/>
        <v>-0.85897417257380693</v>
      </c>
      <c r="U80" s="3">
        <f t="shared" ca="1" si="54"/>
        <v>0.26378296854053235</v>
      </c>
      <c r="V80" s="3">
        <f t="shared" ca="1" si="54"/>
        <v>0.21497397001630594</v>
      </c>
      <c r="W80" s="3">
        <f t="shared" ca="1" si="54"/>
        <v>0.4533098431876415</v>
      </c>
      <c r="X80" s="3">
        <f t="shared" ca="1" si="54"/>
        <v>0.62931724753934026</v>
      </c>
      <c r="Y80" s="3">
        <f t="shared" ca="1" si="54"/>
        <v>-1.0186500723427654</v>
      </c>
      <c r="Z80" s="3">
        <f t="shared" ca="1" si="54"/>
        <v>-1.4251851206510189</v>
      </c>
      <c r="AA80" s="3">
        <f t="shared" ca="1" si="54"/>
        <v>1.2026985094375779</v>
      </c>
      <c r="AB80" s="3">
        <f t="shared" ca="1" si="54"/>
        <v>0.91600269205022811</v>
      </c>
      <c r="AC80" s="3">
        <f t="shared" ca="1" si="54"/>
        <v>1.6132764083387205</v>
      </c>
      <c r="AD80" s="3">
        <f t="shared" ca="1" si="54"/>
        <v>-0.99242315502372147</v>
      </c>
      <c r="AE80" s="3">
        <f t="shared" ca="1" si="54"/>
        <v>-0.49749513943582624</v>
      </c>
      <c r="AF80" s="3">
        <f t="shared" ca="1" si="54"/>
        <v>-1.6560670376001456</v>
      </c>
      <c r="AG80" s="3">
        <f t="shared" ca="1" si="46"/>
        <v>-1.2389367762249437</v>
      </c>
      <c r="AH80" s="3">
        <f t="shared" ca="1" si="53"/>
        <v>-0.29200841130985478</v>
      </c>
      <c r="AI80" s="3">
        <f t="shared" ca="1" si="53"/>
        <v>2.5876609929934227</v>
      </c>
      <c r="AJ80" s="3">
        <f t="shared" ca="1" si="53"/>
        <v>-1.4170045354792544</v>
      </c>
      <c r="AK80" s="3">
        <f t="shared" ca="1" si="53"/>
        <v>0.81462790462849577</v>
      </c>
      <c r="AL80" s="3">
        <f t="shared" ca="1" si="53"/>
        <v>0.27363107871193332</v>
      </c>
      <c r="AM80" s="3">
        <f t="shared" ca="1" si="53"/>
        <v>-0.27098132407141257</v>
      </c>
      <c r="AN80" s="3">
        <f t="shared" ca="1" si="53"/>
        <v>1.5248507808011482</v>
      </c>
      <c r="AO80" s="3">
        <f t="shared" ca="1" si="53"/>
        <v>1.8820369819990552</v>
      </c>
      <c r="AP80" s="3">
        <f t="shared" ca="1" si="53"/>
        <v>1.9376917413632502</v>
      </c>
      <c r="AQ80" s="3">
        <f t="shared" ca="1" si="57"/>
        <v>0.14473415421089719</v>
      </c>
      <c r="AR80" s="3">
        <f t="shared" ca="1" si="57"/>
        <v>0.31484823461700068</v>
      </c>
      <c r="AS80" s="3">
        <f t="shared" ca="1" si="57"/>
        <v>0.8026616293758061</v>
      </c>
      <c r="AT80" s="3">
        <f t="shared" ca="1" si="57"/>
        <v>-0.47354759906565419</v>
      </c>
      <c r="AU80" s="3">
        <f t="shared" ca="1" si="57"/>
        <v>-0.59195650925049581</v>
      </c>
      <c r="AV80" s="3">
        <f t="shared" ca="1" si="57"/>
        <v>0.33795864093572064</v>
      </c>
      <c r="AW80" s="3">
        <f t="shared" ca="1" si="57"/>
        <v>0.96462116163800826</v>
      </c>
    </row>
    <row r="81" spans="1:49" x14ac:dyDescent="0.4">
      <c r="A81" s="45">
        <f t="shared" si="56"/>
        <v>80</v>
      </c>
      <c r="B81" s="3">
        <f t="shared" ca="1" si="55"/>
        <v>-0.82892553072244868</v>
      </c>
      <c r="C81" s="3">
        <f t="shared" ca="1" si="55"/>
        <v>-0.28492103511057409</v>
      </c>
      <c r="D81" s="3">
        <f t="shared" ca="1" si="55"/>
        <v>2.7359768609075346</v>
      </c>
      <c r="E81" s="3">
        <f t="shared" ca="1" si="55"/>
        <v>-0.29776737256567387</v>
      </c>
      <c r="F81" s="3">
        <f t="shared" ca="1" si="55"/>
        <v>-0.83100239273966159</v>
      </c>
      <c r="G81" s="3">
        <f t="shared" ca="1" si="55"/>
        <v>-0.76371410979462928</v>
      </c>
      <c r="H81" s="3">
        <f t="shared" ca="1" si="55"/>
        <v>-0.87861843346258406</v>
      </c>
      <c r="I81" s="3">
        <f t="shared" ca="1" si="55"/>
        <v>-0.42330278026182383</v>
      </c>
      <c r="J81" s="3">
        <f t="shared" ca="1" si="55"/>
        <v>1.7847835022949143</v>
      </c>
      <c r="K81" s="3">
        <f t="shared" ca="1" si="55"/>
        <v>-3.3847908859188154</v>
      </c>
      <c r="L81" s="3">
        <f t="shared" ca="1" si="55"/>
        <v>0.80107723098899608</v>
      </c>
      <c r="M81" s="3">
        <f t="shared" ca="1" si="55"/>
        <v>0.18228799386453096</v>
      </c>
      <c r="N81" s="3">
        <f t="shared" ca="1" si="55"/>
        <v>0.76600033452441696</v>
      </c>
      <c r="O81" s="3">
        <f t="shared" ca="1" si="55"/>
        <v>0.11070073208815327</v>
      </c>
      <c r="P81" s="3">
        <f t="shared" ca="1" si="55"/>
        <v>-0.5224344429654818</v>
      </c>
      <c r="Q81" s="3">
        <f t="shared" ref="Q81:AF144" ca="1" si="58">_xlfn.NORM.INV(RAND(),0,1)</f>
        <v>1.3657261624519825</v>
      </c>
      <c r="R81" s="3">
        <f t="shared" ca="1" si="58"/>
        <v>0.29166634125093416</v>
      </c>
      <c r="S81" s="3">
        <f t="shared" ca="1" si="58"/>
        <v>1.7822380470755643</v>
      </c>
      <c r="T81" s="3">
        <f t="shared" ca="1" si="58"/>
        <v>1.4922626645382537</v>
      </c>
      <c r="U81" s="3">
        <f t="shared" ca="1" si="58"/>
        <v>0.54814751096620662</v>
      </c>
      <c r="V81" s="3">
        <f t="shared" ca="1" si="58"/>
        <v>-0.59313246799491548</v>
      </c>
      <c r="W81" s="3">
        <f t="shared" ca="1" si="58"/>
        <v>-0.15581972608151815</v>
      </c>
      <c r="X81" s="3">
        <f t="shared" ca="1" si="58"/>
        <v>-6.1397933155590598E-2</v>
      </c>
      <c r="Y81" s="3">
        <f t="shared" ca="1" si="58"/>
        <v>-0.44292725831096674</v>
      </c>
      <c r="Z81" s="3">
        <f t="shared" ca="1" si="58"/>
        <v>-1.8406237033579138</v>
      </c>
      <c r="AA81" s="3">
        <f t="shared" ca="1" si="58"/>
        <v>0.42769863748803622</v>
      </c>
      <c r="AB81" s="3">
        <f t="shared" ca="1" si="58"/>
        <v>-0.57610517014890239</v>
      </c>
      <c r="AC81" s="3">
        <f t="shared" ca="1" si="58"/>
        <v>-0.66218818116409517</v>
      </c>
      <c r="AD81" s="3">
        <f t="shared" ca="1" si="58"/>
        <v>-0.63521942242893059</v>
      </c>
      <c r="AE81" s="3">
        <f t="shared" ca="1" si="58"/>
        <v>1.3479361466899344</v>
      </c>
      <c r="AF81" s="3">
        <f t="shared" ca="1" si="58"/>
        <v>-0.45179744612878514</v>
      </c>
      <c r="AG81" s="3">
        <f t="shared" ca="1" si="46"/>
        <v>7.1564814584756803E-2</v>
      </c>
      <c r="AH81" s="3">
        <f t="shared" ca="1" si="53"/>
        <v>0.78978664647630714</v>
      </c>
      <c r="AI81" s="3">
        <f t="shared" ca="1" si="53"/>
        <v>1.6048905600657613E-2</v>
      </c>
      <c r="AJ81" s="3">
        <f t="shared" ca="1" si="53"/>
        <v>1.1787219805727973</v>
      </c>
      <c r="AK81" s="3">
        <f t="shared" ca="1" si="53"/>
        <v>0.68877160402244553</v>
      </c>
      <c r="AL81" s="3">
        <f t="shared" ca="1" si="53"/>
        <v>0.27662274663381292</v>
      </c>
      <c r="AM81" s="3">
        <f t="shared" ca="1" si="53"/>
        <v>-0.36802400180602568</v>
      </c>
      <c r="AN81" s="3">
        <f t="shared" ca="1" si="53"/>
        <v>-0.74530213967268999</v>
      </c>
      <c r="AO81" s="3">
        <f t="shared" ca="1" si="53"/>
        <v>-0.26296226231080505</v>
      </c>
      <c r="AP81" s="3">
        <f t="shared" ca="1" si="53"/>
        <v>-0.70045772995876654</v>
      </c>
      <c r="AQ81" s="3">
        <f t="shared" ca="1" si="57"/>
        <v>-1.0514810957320837</v>
      </c>
      <c r="AR81" s="3">
        <f t="shared" ca="1" si="57"/>
        <v>-1.6747003032454806</v>
      </c>
      <c r="AS81" s="3">
        <f t="shared" ca="1" si="57"/>
        <v>0.89599345551774157</v>
      </c>
      <c r="AT81" s="3">
        <f t="shared" ca="1" si="57"/>
        <v>-2.6835373589359652</v>
      </c>
      <c r="AU81" s="3">
        <f t="shared" ca="1" si="57"/>
        <v>-0.28560826695267488</v>
      </c>
      <c r="AV81" s="3">
        <f t="shared" ca="1" si="57"/>
        <v>-0.31382805010966774</v>
      </c>
      <c r="AW81" s="3">
        <f t="shared" ca="1" si="57"/>
        <v>-0.3513947022848784</v>
      </c>
    </row>
    <row r="82" spans="1:49" x14ac:dyDescent="0.4">
      <c r="A82" s="45">
        <f t="shared" si="56"/>
        <v>81</v>
      </c>
      <c r="B82" s="3">
        <f t="shared" ref="B82:Q145" ca="1" si="59">_xlfn.NORM.INV(RAND(),0,1)</f>
        <v>-0.65070791434114961</v>
      </c>
      <c r="C82" s="3">
        <f t="shared" ca="1" si="59"/>
        <v>0.82549108609198352</v>
      </c>
      <c r="D82" s="3">
        <f t="shared" ca="1" si="59"/>
        <v>1.5809072937773789</v>
      </c>
      <c r="E82" s="3">
        <f t="shared" ca="1" si="59"/>
        <v>-0.15753813064639557</v>
      </c>
      <c r="F82" s="3">
        <f t="shared" ca="1" si="59"/>
        <v>-1.1582217792449947</v>
      </c>
      <c r="G82" s="3">
        <f t="shared" ca="1" si="59"/>
        <v>0.46068687101142397</v>
      </c>
      <c r="H82" s="3">
        <f t="shared" ca="1" si="59"/>
        <v>-1.4108879134661301</v>
      </c>
      <c r="I82" s="3">
        <f t="shared" ca="1" si="59"/>
        <v>-0.86990131186291675</v>
      </c>
      <c r="J82" s="3">
        <f t="shared" ca="1" si="59"/>
        <v>0.32147909834237781</v>
      </c>
      <c r="K82" s="3">
        <f t="shared" ca="1" si="59"/>
        <v>-1.6138524383510997</v>
      </c>
      <c r="L82" s="3">
        <f t="shared" ca="1" si="59"/>
        <v>0.29685259289558341</v>
      </c>
      <c r="M82" s="3">
        <f t="shared" ca="1" si="59"/>
        <v>-0.91027162411290818</v>
      </c>
      <c r="N82" s="3">
        <f t="shared" ca="1" si="59"/>
        <v>0.19763979598683487</v>
      </c>
      <c r="O82" s="3">
        <f t="shared" ca="1" si="59"/>
        <v>-0.25689784888883138</v>
      </c>
      <c r="P82" s="3">
        <f t="shared" ca="1" si="59"/>
        <v>0.14438347795444487</v>
      </c>
      <c r="Q82" s="3">
        <f t="shared" ca="1" si="59"/>
        <v>-0.70352549304033329</v>
      </c>
      <c r="R82" s="3">
        <f t="shared" ca="1" si="58"/>
        <v>-1.3283861458446808</v>
      </c>
      <c r="S82" s="3">
        <f t="shared" ca="1" si="58"/>
        <v>-1.781603327704582</v>
      </c>
      <c r="T82" s="3">
        <f t="shared" ca="1" si="58"/>
        <v>0.42503072583722362</v>
      </c>
      <c r="U82" s="3">
        <f t="shared" ca="1" si="58"/>
        <v>0.5003428155441968</v>
      </c>
      <c r="V82" s="3">
        <f t="shared" ca="1" si="58"/>
        <v>-1.0086459682274385</v>
      </c>
      <c r="W82" s="3">
        <f t="shared" ca="1" si="58"/>
        <v>-0.5467612205904866</v>
      </c>
      <c r="X82" s="3">
        <f t="shared" ca="1" si="58"/>
        <v>0.5378857538059133</v>
      </c>
      <c r="Y82" s="3">
        <f t="shared" ca="1" si="58"/>
        <v>-0.52132144424424853</v>
      </c>
      <c r="Z82" s="3">
        <f t="shared" ca="1" si="58"/>
        <v>0.13985248877378439</v>
      </c>
      <c r="AA82" s="3">
        <f t="shared" ca="1" si="58"/>
        <v>0.88045026445785846</v>
      </c>
      <c r="AB82" s="3">
        <f t="shared" ca="1" si="58"/>
        <v>-0.54463872695166349</v>
      </c>
      <c r="AC82" s="3">
        <f t="shared" ca="1" si="58"/>
        <v>-0.56698804922497203</v>
      </c>
      <c r="AD82" s="3">
        <f t="shared" ca="1" si="58"/>
        <v>0.99350941866257658</v>
      </c>
      <c r="AE82" s="3">
        <f t="shared" ca="1" si="58"/>
        <v>0.84579703868175848</v>
      </c>
      <c r="AF82" s="3">
        <f t="shared" ca="1" si="58"/>
        <v>-0.78332151989044518</v>
      </c>
      <c r="AG82" s="3">
        <f t="shared" ca="1" si="46"/>
        <v>-0.1852078374528798</v>
      </c>
      <c r="AH82" s="3">
        <f t="shared" ca="1" si="53"/>
        <v>0.8537447903968487</v>
      </c>
      <c r="AI82" s="3">
        <f t="shared" ca="1" si="53"/>
        <v>0.50693288131962855</v>
      </c>
      <c r="AJ82" s="3">
        <f t="shared" ca="1" si="53"/>
        <v>-0.71658918339391031</v>
      </c>
      <c r="AK82" s="3">
        <f t="shared" ca="1" si="53"/>
        <v>-1.0514349684399986</v>
      </c>
      <c r="AL82" s="3">
        <f t="shared" ca="1" si="53"/>
        <v>1.0342509862942519</v>
      </c>
      <c r="AM82" s="3">
        <f t="shared" ca="1" si="53"/>
        <v>0.72882535094342582</v>
      </c>
      <c r="AN82" s="3">
        <f t="shared" ca="1" si="53"/>
        <v>-0.38755015409073162</v>
      </c>
      <c r="AO82" s="3">
        <f t="shared" ca="1" si="53"/>
        <v>0.6732547559484815</v>
      </c>
      <c r="AP82" s="3">
        <f t="shared" ca="1" si="53"/>
        <v>1.3857363025030658</v>
      </c>
      <c r="AQ82" s="3">
        <f t="shared" ca="1" si="57"/>
        <v>1.328412611928858</v>
      </c>
      <c r="AR82" s="3">
        <f t="shared" ca="1" si="57"/>
        <v>-0.16205578072633728</v>
      </c>
      <c r="AS82" s="3">
        <f t="shared" ca="1" si="57"/>
        <v>0.57327569085569896</v>
      </c>
      <c r="AT82" s="3">
        <f t="shared" ca="1" si="57"/>
        <v>0.21438304531121088</v>
      </c>
      <c r="AU82" s="3">
        <f t="shared" ca="1" si="57"/>
        <v>-1.5062672023208206</v>
      </c>
      <c r="AV82" s="3">
        <f t="shared" ca="1" si="57"/>
        <v>-1.0817266505544867</v>
      </c>
      <c r="AW82" s="3">
        <f t="shared" ca="1" si="57"/>
        <v>-0.31811745230647948</v>
      </c>
    </row>
    <row r="83" spans="1:49" x14ac:dyDescent="0.4">
      <c r="A83" s="45">
        <f t="shared" si="56"/>
        <v>82</v>
      </c>
      <c r="B83" s="3">
        <f t="shared" ca="1" si="59"/>
        <v>1.3111384197084004</v>
      </c>
      <c r="C83" s="3">
        <f t="shared" ca="1" si="59"/>
        <v>-0.62815118516238655</v>
      </c>
      <c r="D83" s="3">
        <f t="shared" ca="1" si="59"/>
        <v>0.87627696306325331</v>
      </c>
      <c r="E83" s="3">
        <f t="shared" ca="1" si="59"/>
        <v>2.0633870919222974</v>
      </c>
      <c r="F83" s="3">
        <f t="shared" ca="1" si="59"/>
        <v>1.4463309876195873</v>
      </c>
      <c r="G83" s="3">
        <f t="shared" ca="1" si="59"/>
        <v>-9.0369194764444178E-3</v>
      </c>
      <c r="H83" s="3">
        <f t="shared" ca="1" si="59"/>
        <v>0.64846876423826105</v>
      </c>
      <c r="I83" s="3">
        <f t="shared" ca="1" si="59"/>
        <v>1.2212197460989138</v>
      </c>
      <c r="J83" s="3">
        <f t="shared" ca="1" si="59"/>
        <v>-8.6598214547782867E-2</v>
      </c>
      <c r="K83" s="3">
        <f t="shared" ca="1" si="59"/>
        <v>0.54151005962805365</v>
      </c>
      <c r="L83" s="3">
        <f t="shared" ca="1" si="59"/>
        <v>1.3556022261035281</v>
      </c>
      <c r="M83" s="3">
        <f t="shared" ca="1" si="59"/>
        <v>0.74096393239715197</v>
      </c>
      <c r="N83" s="3">
        <f t="shared" ca="1" si="59"/>
        <v>0.43900748083221952</v>
      </c>
      <c r="O83" s="3">
        <f t="shared" ca="1" si="59"/>
        <v>-0.29881023273359114</v>
      </c>
      <c r="P83" s="3">
        <f t="shared" ca="1" si="59"/>
        <v>0.65402736711707432</v>
      </c>
      <c r="Q83" s="3">
        <f t="shared" ca="1" si="59"/>
        <v>0.29560400529909597</v>
      </c>
      <c r="R83" s="3">
        <f t="shared" ca="1" si="58"/>
        <v>9.0287705997300183E-2</v>
      </c>
      <c r="S83" s="3">
        <f t="shared" ca="1" si="58"/>
        <v>1.1203707972893957</v>
      </c>
      <c r="T83" s="3">
        <f t="shared" ca="1" si="58"/>
        <v>0.32260211410129308</v>
      </c>
      <c r="U83" s="3">
        <f t="shared" ca="1" si="58"/>
        <v>0.2839143710046873</v>
      </c>
      <c r="V83" s="3">
        <f t="shared" ca="1" si="58"/>
        <v>0.459568937893575</v>
      </c>
      <c r="W83" s="3">
        <f t="shared" ca="1" si="58"/>
        <v>-0.26418148173017497</v>
      </c>
      <c r="X83" s="3">
        <f t="shared" ca="1" si="58"/>
        <v>-1.2745378696424539</v>
      </c>
      <c r="Y83" s="3">
        <f t="shared" ca="1" si="58"/>
        <v>-1.3128509905191457</v>
      </c>
      <c r="Z83" s="3">
        <f t="shared" ca="1" si="58"/>
        <v>0.29585043367808883</v>
      </c>
      <c r="AA83" s="3">
        <f t="shared" ca="1" si="58"/>
        <v>-0.82857979862419651</v>
      </c>
      <c r="AB83" s="3">
        <f t="shared" ca="1" si="58"/>
        <v>1.0337399317882081</v>
      </c>
      <c r="AC83" s="3">
        <f t="shared" ca="1" si="58"/>
        <v>-0.38625982676829385</v>
      </c>
      <c r="AD83" s="3">
        <f t="shared" ca="1" si="58"/>
        <v>-1.5284210122920121</v>
      </c>
      <c r="AE83" s="3">
        <f t="shared" ca="1" si="58"/>
        <v>-9.8799750977071416E-2</v>
      </c>
      <c r="AF83" s="3">
        <f t="shared" ca="1" si="58"/>
        <v>1.5239879773715854</v>
      </c>
      <c r="AG83" s="3">
        <f t="shared" ca="1" si="46"/>
        <v>-0.54495160073797477</v>
      </c>
      <c r="AH83" s="3">
        <f t="shared" ca="1" si="53"/>
        <v>5.4351581288637069E-2</v>
      </c>
      <c r="AI83" s="3">
        <f t="shared" ca="1" si="53"/>
        <v>-0.22182693092254932</v>
      </c>
      <c r="AJ83" s="3">
        <f t="shared" ca="1" si="53"/>
        <v>1.5056095401314271</v>
      </c>
      <c r="AK83" s="3">
        <f t="shared" ref="AK83:AP146" ca="1" si="60">_xlfn.NORM.INV(RAND(),0,1)</f>
        <v>-0.57137996034443106</v>
      </c>
      <c r="AL83" s="3">
        <f t="shared" ca="1" si="60"/>
        <v>-0.42733938002148192</v>
      </c>
      <c r="AM83" s="3">
        <f t="shared" ca="1" si="60"/>
        <v>0.20688962450245943</v>
      </c>
      <c r="AN83" s="3">
        <f t="shared" ca="1" si="60"/>
        <v>0.55088929494381034</v>
      </c>
      <c r="AO83" s="3">
        <f t="shared" ca="1" si="60"/>
        <v>-0.26116944511308077</v>
      </c>
      <c r="AP83" s="3">
        <f t="shared" ca="1" si="60"/>
        <v>-0.47578710801374496</v>
      </c>
      <c r="AQ83" s="3">
        <f t="shared" ca="1" si="57"/>
        <v>-1.6890446259766543</v>
      </c>
      <c r="AR83" s="3">
        <f t="shared" ca="1" si="57"/>
        <v>-0.63916501034813256</v>
      </c>
      <c r="AS83" s="3">
        <f t="shared" ca="1" si="57"/>
        <v>-0.4052012745676648</v>
      </c>
      <c r="AT83" s="3">
        <f t="shared" ca="1" si="57"/>
        <v>0.12485629426845914</v>
      </c>
      <c r="AU83" s="3">
        <f t="shared" ca="1" si="57"/>
        <v>2.4916882642208362</v>
      </c>
      <c r="AV83" s="3">
        <f t="shared" ca="1" si="57"/>
        <v>-1.4192256286731326</v>
      </c>
      <c r="AW83" s="3">
        <f t="shared" ca="1" si="57"/>
        <v>1.4479582086488006E-2</v>
      </c>
    </row>
    <row r="84" spans="1:49" x14ac:dyDescent="0.4">
      <c r="A84" s="45">
        <f t="shared" si="56"/>
        <v>83</v>
      </c>
      <c r="B84" s="3">
        <f t="shared" ca="1" si="59"/>
        <v>-1.5189824108185395</v>
      </c>
      <c r="C84" s="3">
        <f t="shared" ca="1" si="59"/>
        <v>0.96790169352271138</v>
      </c>
      <c r="D84" s="3">
        <f t="shared" ca="1" si="59"/>
        <v>1.6164751882554738</v>
      </c>
      <c r="E84" s="3">
        <f t="shared" ca="1" si="59"/>
        <v>0.56698538784276842</v>
      </c>
      <c r="F84" s="3">
        <f t="shared" ca="1" si="59"/>
        <v>0.34919904274801356</v>
      </c>
      <c r="G84" s="3">
        <f t="shared" ca="1" si="59"/>
        <v>-0.55091301669146542</v>
      </c>
      <c r="H84" s="3">
        <f t="shared" ca="1" si="59"/>
        <v>1.1305392683467967</v>
      </c>
      <c r="I84" s="3">
        <f t="shared" ca="1" si="59"/>
        <v>-0.7884182370778916</v>
      </c>
      <c r="J84" s="3">
        <f t="shared" ca="1" si="59"/>
        <v>1.2173136016359807</v>
      </c>
      <c r="K84" s="3">
        <f t="shared" ca="1" si="59"/>
        <v>-0.4280739396097189</v>
      </c>
      <c r="L84" s="3">
        <f t="shared" ca="1" si="59"/>
        <v>-8.9947576172609445E-3</v>
      </c>
      <c r="M84" s="3">
        <f t="shared" ca="1" si="59"/>
        <v>0.87473984953530992</v>
      </c>
      <c r="N84" s="3">
        <f t="shared" ca="1" si="59"/>
        <v>-0.39576652949333402</v>
      </c>
      <c r="O84" s="3">
        <f t="shared" ca="1" si="59"/>
        <v>1.6653045081768003</v>
      </c>
      <c r="P84" s="3">
        <f t="shared" ca="1" si="59"/>
        <v>-0.98485751635226859</v>
      </c>
      <c r="Q84" s="3">
        <f t="shared" ca="1" si="59"/>
        <v>-2.1031038254083132</v>
      </c>
      <c r="R84" s="3">
        <f t="shared" ca="1" si="58"/>
        <v>0.23311626915185343</v>
      </c>
      <c r="S84" s="3">
        <f t="shared" ca="1" si="58"/>
        <v>-0.83474908984513685</v>
      </c>
      <c r="T84" s="3">
        <f t="shared" ca="1" si="58"/>
        <v>3.72703271897055E-2</v>
      </c>
      <c r="U84" s="3">
        <f t="shared" ca="1" si="58"/>
        <v>3.7064008747847092E-2</v>
      </c>
      <c r="V84" s="3">
        <f t="shared" ca="1" si="58"/>
        <v>-0.83033233116179539</v>
      </c>
      <c r="W84" s="3">
        <f t="shared" ca="1" si="58"/>
        <v>1.5599850338473749</v>
      </c>
      <c r="X84" s="3">
        <f t="shared" ca="1" si="58"/>
        <v>-0.74292797472280458</v>
      </c>
      <c r="Y84" s="3">
        <f t="shared" ca="1" si="58"/>
        <v>0.891159454712532</v>
      </c>
      <c r="Z84" s="3">
        <f t="shared" ca="1" si="58"/>
        <v>0.39866966232075129</v>
      </c>
      <c r="AA84" s="3">
        <f t="shared" ca="1" si="58"/>
        <v>0.22276739562733655</v>
      </c>
      <c r="AB84" s="3">
        <f t="shared" ca="1" si="58"/>
        <v>-1.075654959783056</v>
      </c>
      <c r="AC84" s="3">
        <f t="shared" ca="1" si="58"/>
        <v>0.11060766963608447</v>
      </c>
      <c r="AD84" s="3">
        <f t="shared" ca="1" si="58"/>
        <v>0.79301789721795279</v>
      </c>
      <c r="AE84" s="3">
        <f t="shared" ca="1" si="58"/>
        <v>-0.389345637214074</v>
      </c>
      <c r="AF84" s="3">
        <f t="shared" ca="1" si="58"/>
        <v>-0.39376742342641874</v>
      </c>
      <c r="AG84" s="3">
        <f t="shared" ca="1" si="46"/>
        <v>-1.5097222662411196</v>
      </c>
      <c r="AH84" s="3">
        <f t="shared" ref="AH84:AP147" ca="1" si="61">_xlfn.NORM.INV(RAND(),0,1)</f>
        <v>-0.40414659163359468</v>
      </c>
      <c r="AI84" s="3">
        <f t="shared" ca="1" si="61"/>
        <v>1.6552448136297877E-2</v>
      </c>
      <c r="AJ84" s="3">
        <f t="shared" ca="1" si="61"/>
        <v>0.71043032508325199</v>
      </c>
      <c r="AK84" s="3">
        <f t="shared" ca="1" si="61"/>
        <v>8.2114201708275339E-2</v>
      </c>
      <c r="AL84" s="3">
        <f t="shared" ca="1" si="61"/>
        <v>-1.5028653965625134</v>
      </c>
      <c r="AM84" s="3">
        <f t="shared" ca="1" si="61"/>
        <v>0.71746220201600086</v>
      </c>
      <c r="AN84" s="3">
        <f t="shared" ca="1" si="61"/>
        <v>1.1843410784013695</v>
      </c>
      <c r="AO84" s="3">
        <f t="shared" ca="1" si="61"/>
        <v>2.0356320539833854</v>
      </c>
      <c r="AP84" s="3">
        <f t="shared" ca="1" si="61"/>
        <v>-1.3100690993611761</v>
      </c>
      <c r="AQ84" s="3">
        <f t="shared" ca="1" si="57"/>
        <v>-1.0180329310855285</v>
      </c>
      <c r="AR84" s="3">
        <f t="shared" ca="1" si="57"/>
        <v>-0.18600735056972936</v>
      </c>
      <c r="AS84" s="3">
        <f t="shared" ca="1" si="57"/>
        <v>2.2380018466963362E-2</v>
      </c>
      <c r="AT84" s="3">
        <f t="shared" ca="1" si="57"/>
        <v>-1.1780856048918558</v>
      </c>
      <c r="AU84" s="3">
        <f t="shared" ca="1" si="57"/>
        <v>-2.7336525888917991</v>
      </c>
      <c r="AV84" s="3">
        <f t="shared" ca="1" si="57"/>
        <v>-0.14685745399898606</v>
      </c>
      <c r="AW84" s="3">
        <f t="shared" ca="1" si="57"/>
        <v>-0.61680426683724854</v>
      </c>
    </row>
    <row r="85" spans="1:49" x14ac:dyDescent="0.4">
      <c r="A85" s="45">
        <f t="shared" si="56"/>
        <v>84</v>
      </c>
      <c r="B85" s="3">
        <f t="shared" ca="1" si="59"/>
        <v>-0.48603360120399547</v>
      </c>
      <c r="C85" s="3">
        <f t="shared" ca="1" si="59"/>
        <v>-2.2221707945664022</v>
      </c>
      <c r="D85" s="3">
        <f t="shared" ca="1" si="59"/>
        <v>0.32791369701076462</v>
      </c>
      <c r="E85" s="3">
        <f t="shared" ca="1" si="59"/>
        <v>-0.92246201423603069</v>
      </c>
      <c r="F85" s="3">
        <f t="shared" ca="1" si="59"/>
        <v>-0.5378496306524162</v>
      </c>
      <c r="G85" s="3">
        <f t="shared" ca="1" si="59"/>
        <v>-0.73054815865646916</v>
      </c>
      <c r="H85" s="3">
        <f t="shared" ca="1" si="59"/>
        <v>0.238302314650711</v>
      </c>
      <c r="I85" s="3">
        <f t="shared" ca="1" si="59"/>
        <v>0.75954935768000709</v>
      </c>
      <c r="J85" s="3">
        <f t="shared" ca="1" si="59"/>
        <v>0.62241959647750011</v>
      </c>
      <c r="K85" s="3">
        <f t="shared" ca="1" si="59"/>
        <v>-1.413896697429575</v>
      </c>
      <c r="L85" s="3">
        <f t="shared" ca="1" si="59"/>
        <v>0.84162366398762867</v>
      </c>
      <c r="M85" s="3">
        <f t="shared" ca="1" si="59"/>
        <v>-7.1365935792712734E-2</v>
      </c>
      <c r="N85" s="3">
        <f t="shared" ca="1" si="59"/>
        <v>0.61224097148336454</v>
      </c>
      <c r="O85" s="3">
        <f t="shared" ca="1" si="59"/>
        <v>-0.1439184802272076</v>
      </c>
      <c r="P85" s="3">
        <f t="shared" ca="1" si="59"/>
        <v>-1.8141356340222752</v>
      </c>
      <c r="Q85" s="3">
        <f t="shared" ca="1" si="59"/>
        <v>2.1949378205821364</v>
      </c>
      <c r="R85" s="3">
        <f t="shared" ca="1" si="58"/>
        <v>0.1084130447367968</v>
      </c>
      <c r="S85" s="3">
        <f t="shared" ca="1" si="58"/>
        <v>-0.87669813583171907</v>
      </c>
      <c r="T85" s="3">
        <f t="shared" ca="1" si="58"/>
        <v>0.96990678617385595</v>
      </c>
      <c r="U85" s="3">
        <f t="shared" ca="1" si="58"/>
        <v>1.7431465948448941</v>
      </c>
      <c r="V85" s="3">
        <f t="shared" ca="1" si="58"/>
        <v>-1.0143904767411451</v>
      </c>
      <c r="W85" s="3">
        <f t="shared" ca="1" si="58"/>
        <v>0.30312902235490102</v>
      </c>
      <c r="X85" s="3">
        <f t="shared" ca="1" si="58"/>
        <v>0.716961092009062</v>
      </c>
      <c r="Y85" s="3">
        <f t="shared" ca="1" si="58"/>
        <v>-0.59635223273915139</v>
      </c>
      <c r="Z85" s="3">
        <f t="shared" ca="1" si="58"/>
        <v>1.1502918180764778</v>
      </c>
      <c r="AA85" s="3">
        <f t="shared" ca="1" si="58"/>
        <v>0.39838417674776538</v>
      </c>
      <c r="AB85" s="3">
        <f t="shared" ca="1" si="58"/>
        <v>0.22815532814795259</v>
      </c>
      <c r="AC85" s="3">
        <f t="shared" ca="1" si="58"/>
        <v>-0.14838546517331264</v>
      </c>
      <c r="AD85" s="3">
        <f t="shared" ca="1" si="58"/>
        <v>-0.25521285476813887</v>
      </c>
      <c r="AE85" s="3">
        <f t="shared" ca="1" si="58"/>
        <v>-0.30356651009096874</v>
      </c>
      <c r="AF85" s="3">
        <f t="shared" ca="1" si="58"/>
        <v>-0.20961803156292888</v>
      </c>
      <c r="AG85" s="3">
        <f t="shared" ca="1" si="46"/>
        <v>0.83498505850830818</v>
      </c>
      <c r="AH85" s="3">
        <f t="shared" ca="1" si="61"/>
        <v>0.7404152476496596</v>
      </c>
      <c r="AI85" s="3">
        <f t="shared" ca="1" si="61"/>
        <v>-0.38178139278498102</v>
      </c>
      <c r="AJ85" s="3">
        <f t="shared" ca="1" si="61"/>
        <v>0.58585948013145273</v>
      </c>
      <c r="AK85" s="3">
        <f t="shared" ca="1" si="61"/>
        <v>0.24985275954</v>
      </c>
      <c r="AL85" s="3">
        <f t="shared" ca="1" si="61"/>
        <v>0.53764760622453833</v>
      </c>
      <c r="AM85" s="3">
        <f t="shared" ca="1" si="61"/>
        <v>0.93511111626915222</v>
      </c>
      <c r="AN85" s="3">
        <f t="shared" ca="1" si="61"/>
        <v>5.994722577383671E-2</v>
      </c>
      <c r="AO85" s="3">
        <f t="shared" ca="1" si="61"/>
        <v>0.47199252664916358</v>
      </c>
      <c r="AP85" s="3">
        <f t="shared" ca="1" si="61"/>
        <v>-0.34685717717577358</v>
      </c>
      <c r="AQ85" s="3">
        <f t="shared" ca="1" si="57"/>
        <v>-1.2856525879742093</v>
      </c>
      <c r="AR85" s="3">
        <f t="shared" ca="1" si="57"/>
        <v>-0.2226789482758833</v>
      </c>
      <c r="AS85" s="3">
        <f t="shared" ca="1" si="57"/>
        <v>0.89373230195387576</v>
      </c>
      <c r="AT85" s="3">
        <f t="shared" ca="1" si="57"/>
        <v>-0.31289264393432442</v>
      </c>
      <c r="AU85" s="3">
        <f t="shared" ca="1" si="57"/>
        <v>1.0556660065769137</v>
      </c>
      <c r="AV85" s="3">
        <f t="shared" ca="1" si="57"/>
        <v>-1.4506625135449052</v>
      </c>
      <c r="AW85" s="3">
        <f t="shared" ca="1" si="57"/>
        <v>-0.19905098213439248</v>
      </c>
    </row>
    <row r="86" spans="1:49" x14ac:dyDescent="0.4">
      <c r="A86" s="45">
        <f t="shared" si="56"/>
        <v>85</v>
      </c>
      <c r="B86" s="3">
        <f t="shared" ca="1" si="59"/>
        <v>-0.83748608150023696</v>
      </c>
      <c r="C86" s="3">
        <f t="shared" ca="1" si="59"/>
        <v>2.3689937459523618</v>
      </c>
      <c r="D86" s="3">
        <f t="shared" ca="1" si="59"/>
        <v>-0.10941267882816219</v>
      </c>
      <c r="E86" s="3">
        <f t="shared" ca="1" si="59"/>
        <v>-0.3287444751946822</v>
      </c>
      <c r="F86" s="3">
        <f t="shared" ca="1" si="59"/>
        <v>1.8160104946347257</v>
      </c>
      <c r="G86" s="3">
        <f t="shared" ca="1" si="59"/>
        <v>-0.66302758234137593</v>
      </c>
      <c r="H86" s="3">
        <f t="shared" ca="1" si="59"/>
        <v>-0.26526919212028777</v>
      </c>
      <c r="I86" s="3">
        <f t="shared" ca="1" si="59"/>
        <v>-2.7609737988439074</v>
      </c>
      <c r="J86" s="3">
        <f t="shared" ca="1" si="59"/>
        <v>1.0025969247809747</v>
      </c>
      <c r="K86" s="3">
        <f t="shared" ca="1" si="59"/>
        <v>6.0233491786901378E-2</v>
      </c>
      <c r="L86" s="3">
        <f t="shared" ca="1" si="59"/>
        <v>6.5199122883866853E-2</v>
      </c>
      <c r="M86" s="3">
        <f t="shared" ca="1" si="59"/>
        <v>0.21468682482299414</v>
      </c>
      <c r="N86" s="3">
        <f t="shared" ca="1" si="59"/>
        <v>-0.51752521901111892</v>
      </c>
      <c r="O86" s="3">
        <f t="shared" ca="1" si="59"/>
        <v>0.85334109571003436</v>
      </c>
      <c r="P86" s="3">
        <f t="shared" ca="1" si="59"/>
        <v>-0.50812059789804631</v>
      </c>
      <c r="Q86" s="3">
        <f t="shared" ca="1" si="59"/>
        <v>-0.20840584564794606</v>
      </c>
      <c r="R86" s="3">
        <f t="shared" ca="1" si="58"/>
        <v>-0.87164849240533615</v>
      </c>
      <c r="S86" s="3">
        <f t="shared" ca="1" si="58"/>
        <v>1.1900663949161849</v>
      </c>
      <c r="T86" s="3">
        <f t="shared" ca="1" si="58"/>
        <v>-0.14401371765441232</v>
      </c>
      <c r="U86" s="3">
        <f t="shared" ca="1" si="58"/>
        <v>-0.88935813917440809</v>
      </c>
      <c r="V86" s="3">
        <f t="shared" ca="1" si="58"/>
        <v>-0.74431206829813967</v>
      </c>
      <c r="W86" s="3">
        <f t="shared" ca="1" si="58"/>
        <v>-3.389194282193686E-2</v>
      </c>
      <c r="X86" s="3">
        <f t="shared" ca="1" si="58"/>
        <v>-0.46485076267645054</v>
      </c>
      <c r="Y86" s="3">
        <f t="shared" ca="1" si="58"/>
        <v>0.51696991635181067</v>
      </c>
      <c r="Z86" s="3">
        <f t="shared" ca="1" si="58"/>
        <v>8.9938749265575824E-2</v>
      </c>
      <c r="AA86" s="3">
        <f t="shared" ca="1" si="58"/>
        <v>-0.7146063347353967</v>
      </c>
      <c r="AB86" s="3">
        <f t="shared" ca="1" si="58"/>
        <v>0.38564071585198167</v>
      </c>
      <c r="AC86" s="3">
        <f t="shared" ca="1" si="58"/>
        <v>-0.88555888410419192</v>
      </c>
      <c r="AD86" s="3">
        <f t="shared" ca="1" si="58"/>
        <v>1.6249923275700968E-2</v>
      </c>
      <c r="AE86" s="3">
        <f t="shared" ca="1" si="58"/>
        <v>1.7019915363669462</v>
      </c>
      <c r="AF86" s="3">
        <f t="shared" ca="1" si="58"/>
        <v>-3.2768864394283497E-3</v>
      </c>
      <c r="AG86" s="3">
        <f t="shared" ca="1" si="46"/>
        <v>-0.95922761960919112</v>
      </c>
      <c r="AH86" s="3">
        <f t="shared" ca="1" si="61"/>
        <v>-1.1725841166673787</v>
      </c>
      <c r="AI86" s="3">
        <f t="shared" ca="1" si="61"/>
        <v>-0.90697988093637916</v>
      </c>
      <c r="AJ86" s="3">
        <f t="shared" ca="1" si="61"/>
        <v>-0.84141177830602709</v>
      </c>
      <c r="AK86" s="3">
        <f t="shared" ca="1" si="61"/>
        <v>-0.33913060993567973</v>
      </c>
      <c r="AL86" s="3">
        <f t="shared" ca="1" si="61"/>
        <v>-0.49512613550598666</v>
      </c>
      <c r="AM86" s="3">
        <f t="shared" ca="1" si="61"/>
        <v>-0.73532086790910256</v>
      </c>
      <c r="AN86" s="3">
        <f t="shared" ca="1" si="61"/>
        <v>1.3213527639812912</v>
      </c>
      <c r="AO86" s="3">
        <f t="shared" ca="1" si="61"/>
        <v>-1.6830708469251039</v>
      </c>
      <c r="AP86" s="3">
        <f t="shared" ca="1" si="61"/>
        <v>-0.51098273428397512</v>
      </c>
      <c r="AQ86" s="3">
        <f t="shared" ca="1" si="57"/>
        <v>-2.3300794166637022</v>
      </c>
      <c r="AR86" s="3">
        <f t="shared" ca="1" si="57"/>
        <v>0.93875308221900333</v>
      </c>
      <c r="AS86" s="3">
        <f t="shared" ca="1" si="57"/>
        <v>-0.10242750694875712</v>
      </c>
      <c r="AT86" s="3">
        <f t="shared" ca="1" si="57"/>
        <v>8.0891542191583427E-2</v>
      </c>
      <c r="AU86" s="3">
        <f t="shared" ca="1" si="57"/>
        <v>0.28907793122986891</v>
      </c>
      <c r="AV86" s="3">
        <f t="shared" ca="1" si="57"/>
        <v>0.5942690908408631</v>
      </c>
      <c r="AW86" s="3">
        <f t="shared" ca="1" si="57"/>
        <v>1.2906577639987677</v>
      </c>
    </row>
    <row r="87" spans="1:49" x14ac:dyDescent="0.4">
      <c r="A87" s="45">
        <f t="shared" si="56"/>
        <v>86</v>
      </c>
      <c r="B87" s="3">
        <f t="shared" ca="1" si="59"/>
        <v>1.8981132242276675</v>
      </c>
      <c r="C87" s="3">
        <f t="shared" ca="1" si="59"/>
        <v>-0.37049878247019585</v>
      </c>
      <c r="D87" s="3">
        <f t="shared" ca="1" si="59"/>
        <v>1.2524338014895635</v>
      </c>
      <c r="E87" s="3">
        <f t="shared" ca="1" si="59"/>
        <v>-0.20194487321835572</v>
      </c>
      <c r="F87" s="3">
        <f t="shared" ca="1" si="59"/>
        <v>1.8084368443434193</v>
      </c>
      <c r="G87" s="3">
        <f t="shared" ca="1" si="59"/>
        <v>-0.21839243383701482</v>
      </c>
      <c r="H87" s="3">
        <f t="shared" ca="1" si="59"/>
        <v>0.15002138997979714</v>
      </c>
      <c r="I87" s="3">
        <f t="shared" ca="1" si="59"/>
        <v>-0.26802888945317632</v>
      </c>
      <c r="J87" s="3">
        <f t="shared" ca="1" si="59"/>
        <v>-0.21734299439890772</v>
      </c>
      <c r="K87" s="3">
        <f t="shared" ca="1" si="59"/>
        <v>-1.1102246525501045</v>
      </c>
      <c r="L87" s="3">
        <f t="shared" ca="1" si="59"/>
        <v>4.9144243079621452E-2</v>
      </c>
      <c r="M87" s="3">
        <f t="shared" ca="1" si="59"/>
        <v>-0.16198214989201457</v>
      </c>
      <c r="N87" s="3">
        <f t="shared" ca="1" si="59"/>
        <v>1.1253046046239588</v>
      </c>
      <c r="O87" s="3">
        <f t="shared" ca="1" si="59"/>
        <v>-0.26366013473177252</v>
      </c>
      <c r="P87" s="3">
        <f t="shared" ca="1" si="59"/>
        <v>0.99217532441804623</v>
      </c>
      <c r="Q87" s="3">
        <f t="shared" ca="1" si="59"/>
        <v>-8.1540448128582924E-2</v>
      </c>
      <c r="R87" s="3">
        <f t="shared" ca="1" si="58"/>
        <v>1.2966960532200931</v>
      </c>
      <c r="S87" s="3">
        <f t="shared" ca="1" si="58"/>
        <v>-1.9845507153121098</v>
      </c>
      <c r="T87" s="3">
        <f t="shared" ca="1" si="58"/>
        <v>-1.4872482108938523</v>
      </c>
      <c r="U87" s="3">
        <f t="shared" ca="1" si="58"/>
        <v>-1.6659350341990751</v>
      </c>
      <c r="V87" s="3">
        <f t="shared" ca="1" si="58"/>
        <v>-1.8669954705056004</v>
      </c>
      <c r="W87" s="3">
        <f t="shared" ca="1" si="58"/>
        <v>0.17199569807492726</v>
      </c>
      <c r="X87" s="3">
        <f t="shared" ca="1" si="58"/>
        <v>-1.2465092686456642</v>
      </c>
      <c r="Y87" s="3">
        <f t="shared" ca="1" si="58"/>
        <v>-0.40989424658411722</v>
      </c>
      <c r="Z87" s="3">
        <f t="shared" ca="1" si="58"/>
        <v>-0.87001194426881667</v>
      </c>
      <c r="AA87" s="3">
        <f t="shared" ca="1" si="58"/>
        <v>-0.83521154438216494</v>
      </c>
      <c r="AB87" s="3">
        <f t="shared" ca="1" si="58"/>
        <v>-0.14469925084466959</v>
      </c>
      <c r="AC87" s="3">
        <f t="shared" ca="1" si="58"/>
        <v>0.18657663925196785</v>
      </c>
      <c r="AD87" s="3">
        <f t="shared" ca="1" si="58"/>
        <v>0.4826928131452598</v>
      </c>
      <c r="AE87" s="3">
        <f t="shared" ca="1" si="58"/>
        <v>0.76543489356080363</v>
      </c>
      <c r="AF87" s="3">
        <f t="shared" ca="1" si="58"/>
        <v>0.37197266152434649</v>
      </c>
      <c r="AG87" s="3">
        <f t="shared" ca="1" si="46"/>
        <v>-0.2177976271534045</v>
      </c>
      <c r="AH87" s="3">
        <f t="shared" ca="1" si="61"/>
        <v>-1.2110118678399209</v>
      </c>
      <c r="AI87" s="3">
        <f t="shared" ca="1" si="61"/>
        <v>0.39037820396164474</v>
      </c>
      <c r="AJ87" s="3">
        <f t="shared" ca="1" si="61"/>
        <v>1.5599784313496892</v>
      </c>
      <c r="AK87" s="3">
        <f t="shared" ca="1" si="61"/>
        <v>1.339666622602625</v>
      </c>
      <c r="AL87" s="3">
        <f t="shared" ca="1" si="61"/>
        <v>0.4617673131746895</v>
      </c>
      <c r="AM87" s="3">
        <f t="shared" ca="1" si="61"/>
        <v>-1.2370586483143327</v>
      </c>
      <c r="AN87" s="3">
        <f t="shared" ca="1" si="61"/>
        <v>1.960153244679764</v>
      </c>
      <c r="AO87" s="3">
        <f t="shared" ca="1" si="61"/>
        <v>-0.84415727257334749</v>
      </c>
      <c r="AP87" s="3">
        <f t="shared" ca="1" si="61"/>
        <v>-2.4798668051246553</v>
      </c>
      <c r="AQ87" s="3">
        <f t="shared" ca="1" si="57"/>
        <v>-2.6894495797172822E-2</v>
      </c>
      <c r="AR87" s="3">
        <f t="shared" ca="1" si="57"/>
        <v>1.4243883533816983</v>
      </c>
      <c r="AS87" s="3">
        <f t="shared" ca="1" si="57"/>
        <v>2.1515054899820112</v>
      </c>
      <c r="AT87" s="3">
        <f t="shared" ca="1" si="57"/>
        <v>-0.25758643685026333</v>
      </c>
      <c r="AU87" s="3">
        <f t="shared" ca="1" si="57"/>
        <v>0.39893695037901777</v>
      </c>
      <c r="AV87" s="3">
        <f t="shared" ca="1" si="57"/>
        <v>0.6768372463210276</v>
      </c>
      <c r="AW87" s="3">
        <f t="shared" ca="1" si="57"/>
        <v>1.1289476279398842</v>
      </c>
    </row>
    <row r="88" spans="1:49" x14ac:dyDescent="0.4">
      <c r="A88" s="45">
        <f t="shared" si="56"/>
        <v>87</v>
      </c>
      <c r="B88" s="3">
        <f t="shared" ca="1" si="59"/>
        <v>1.1628685435125974</v>
      </c>
      <c r="C88" s="3">
        <f t="shared" ca="1" si="59"/>
        <v>0.8269532625313909</v>
      </c>
      <c r="D88" s="3">
        <f t="shared" ca="1" si="59"/>
        <v>-1.444809146531709</v>
      </c>
      <c r="E88" s="3">
        <f t="shared" ca="1" si="59"/>
        <v>-0.87554830020180785</v>
      </c>
      <c r="F88" s="3">
        <f t="shared" ca="1" si="59"/>
        <v>2.5947167137231615</v>
      </c>
      <c r="G88" s="3">
        <f t="shared" ca="1" si="59"/>
        <v>1.4808131625196796</v>
      </c>
      <c r="H88" s="3">
        <f t="shared" ca="1" si="59"/>
        <v>-0.33078119359006447</v>
      </c>
      <c r="I88" s="3">
        <f t="shared" ca="1" si="59"/>
        <v>1.1999154111131098</v>
      </c>
      <c r="J88" s="3">
        <f t="shared" ca="1" si="59"/>
        <v>0.27080507696926315</v>
      </c>
      <c r="K88" s="3">
        <f t="shared" ca="1" si="59"/>
        <v>0.98856002581393609</v>
      </c>
      <c r="L88" s="3">
        <f t="shared" ca="1" si="59"/>
        <v>-1.3448297999329137</v>
      </c>
      <c r="M88" s="3">
        <f t="shared" ca="1" si="59"/>
        <v>0.8781618256695225</v>
      </c>
      <c r="N88" s="3">
        <f t="shared" ca="1" si="59"/>
        <v>0.99347630270009024</v>
      </c>
      <c r="O88" s="3">
        <f t="shared" ca="1" si="59"/>
        <v>-1.4421004945260658</v>
      </c>
      <c r="P88" s="3">
        <f t="shared" ca="1" si="59"/>
        <v>-0.7845228128570827</v>
      </c>
      <c r="Q88" s="3">
        <f t="shared" ca="1" si="59"/>
        <v>1.4626266015412006</v>
      </c>
      <c r="R88" s="3">
        <f t="shared" ca="1" si="58"/>
        <v>-1.0789572401342922</v>
      </c>
      <c r="S88" s="3">
        <f t="shared" ca="1" si="58"/>
        <v>0.11189760399229762</v>
      </c>
      <c r="T88" s="3">
        <f t="shared" ca="1" si="58"/>
        <v>0.61397147244659733</v>
      </c>
      <c r="U88" s="3">
        <f t="shared" ca="1" si="58"/>
        <v>-2.1486130814165598</v>
      </c>
      <c r="V88" s="3">
        <f t="shared" ca="1" si="58"/>
        <v>0.28082963284683315</v>
      </c>
      <c r="W88" s="3">
        <f t="shared" ca="1" si="58"/>
        <v>0.35134868352660142</v>
      </c>
      <c r="X88" s="3">
        <f t="shared" ca="1" si="58"/>
        <v>1.1254047843054433</v>
      </c>
      <c r="Y88" s="3">
        <f t="shared" ca="1" si="58"/>
        <v>-0.38549084845800974</v>
      </c>
      <c r="Z88" s="3">
        <f t="shared" ca="1" si="58"/>
        <v>0.81129436296457746</v>
      </c>
      <c r="AA88" s="3">
        <f t="shared" ca="1" si="58"/>
        <v>-1.8373887113575151</v>
      </c>
      <c r="AB88" s="3">
        <f t="shared" ca="1" si="58"/>
        <v>-0.93100606376158146</v>
      </c>
      <c r="AC88" s="3">
        <f t="shared" ca="1" si="58"/>
        <v>-1.319664201433048</v>
      </c>
      <c r="AD88" s="3">
        <f t="shared" ca="1" si="58"/>
        <v>-0.44942821424682527</v>
      </c>
      <c r="AE88" s="3">
        <f t="shared" ca="1" si="58"/>
        <v>-0.52530455421039157</v>
      </c>
      <c r="AF88" s="3">
        <f t="shared" ca="1" si="58"/>
        <v>1.3269074887008934</v>
      </c>
      <c r="AG88" s="3">
        <f t="shared" ca="1" si="46"/>
        <v>1.4937408642502286</v>
      </c>
      <c r="AH88" s="3">
        <f t="shared" ca="1" si="61"/>
        <v>0.91693284154567134</v>
      </c>
      <c r="AI88" s="3">
        <f t="shared" ca="1" si="61"/>
        <v>6.7732585800960463E-2</v>
      </c>
      <c r="AJ88" s="3">
        <f t="shared" ca="1" si="61"/>
        <v>-1.5662595395067189</v>
      </c>
      <c r="AK88" s="3">
        <f t="shared" ca="1" si="61"/>
        <v>-0.25575323676646755</v>
      </c>
      <c r="AL88" s="3">
        <f t="shared" ca="1" si="61"/>
        <v>0.81790028122341552</v>
      </c>
      <c r="AM88" s="3">
        <f t="shared" ca="1" si="61"/>
        <v>-0.44416348364886638</v>
      </c>
      <c r="AN88" s="3">
        <f t="shared" ca="1" si="61"/>
        <v>2.0504885647496964</v>
      </c>
      <c r="AO88" s="3">
        <f t="shared" ca="1" si="61"/>
        <v>1.4339648844189372</v>
      </c>
      <c r="AP88" s="3">
        <f t="shared" ca="1" si="61"/>
        <v>-0.84290475873192416</v>
      </c>
      <c r="AQ88" s="3">
        <f t="shared" ca="1" si="57"/>
        <v>0.73935054266886835</v>
      </c>
      <c r="AR88" s="3">
        <f t="shared" ca="1" si="57"/>
        <v>-0.68906396579865925</v>
      </c>
      <c r="AS88" s="3">
        <f t="shared" ca="1" si="57"/>
        <v>-0.70238992392484911</v>
      </c>
      <c r="AT88" s="3">
        <f t="shared" ca="1" si="57"/>
        <v>0.3238474384740036</v>
      </c>
      <c r="AU88" s="3">
        <f t="shared" ca="1" si="57"/>
        <v>1.3390288802362804</v>
      </c>
      <c r="AV88" s="3">
        <f t="shared" ca="1" si="57"/>
        <v>1.6819578379025712E-2</v>
      </c>
      <c r="AW88" s="3">
        <f t="shared" ca="1" si="57"/>
        <v>0.74463349881747021</v>
      </c>
    </row>
    <row r="89" spans="1:49" x14ac:dyDescent="0.4">
      <c r="A89" s="45">
        <f t="shared" si="56"/>
        <v>88</v>
      </c>
      <c r="B89" s="3">
        <f t="shared" ca="1" si="59"/>
        <v>-0.4066943537062982</v>
      </c>
      <c r="C89" s="3">
        <f t="shared" ca="1" si="59"/>
        <v>0.55936741290319236</v>
      </c>
      <c r="D89" s="3">
        <f t="shared" ca="1" si="59"/>
        <v>-0.40712287643880746</v>
      </c>
      <c r="E89" s="3">
        <f t="shared" ca="1" si="59"/>
        <v>0.19159035472303421</v>
      </c>
      <c r="F89" s="3">
        <f t="shared" ca="1" si="59"/>
        <v>-0.92693091074239387</v>
      </c>
      <c r="G89" s="3">
        <f t="shared" ca="1" si="59"/>
        <v>7.2499046304761755E-2</v>
      </c>
      <c r="H89" s="3">
        <f t="shared" ca="1" si="59"/>
        <v>0.88773091559710049</v>
      </c>
      <c r="I89" s="3">
        <f t="shared" ca="1" si="59"/>
        <v>-0.12300810069918677</v>
      </c>
      <c r="J89" s="3">
        <f t="shared" ca="1" si="59"/>
        <v>-1.1498159090591922</v>
      </c>
      <c r="K89" s="3">
        <f t="shared" ca="1" si="59"/>
        <v>-2.0765418804423055</v>
      </c>
      <c r="L89" s="3">
        <f t="shared" ca="1" si="59"/>
        <v>1.0081679605562277</v>
      </c>
      <c r="M89" s="3">
        <f t="shared" ca="1" si="59"/>
        <v>0.14683486780136901</v>
      </c>
      <c r="N89" s="3">
        <f t="shared" ca="1" si="59"/>
        <v>-1.7326509843478601</v>
      </c>
      <c r="O89" s="3">
        <f t="shared" ca="1" si="59"/>
        <v>-1.462332726959513</v>
      </c>
      <c r="P89" s="3">
        <f t="shared" ca="1" si="59"/>
        <v>-2.8400524365931918</v>
      </c>
      <c r="Q89" s="3">
        <f t="shared" ca="1" si="59"/>
        <v>1.6947156277026929</v>
      </c>
      <c r="R89" s="3">
        <f t="shared" ca="1" si="58"/>
        <v>-0.73425959924679862</v>
      </c>
      <c r="S89" s="3">
        <f t="shared" ca="1" si="58"/>
        <v>0.98993802423527988</v>
      </c>
      <c r="T89" s="3">
        <f t="shared" ca="1" si="58"/>
        <v>-0.96217872398827042</v>
      </c>
      <c r="U89" s="3">
        <f t="shared" ca="1" si="58"/>
        <v>0.82397011093944861</v>
      </c>
      <c r="V89" s="3">
        <f t="shared" ca="1" si="58"/>
        <v>0.19345135592024082</v>
      </c>
      <c r="W89" s="3">
        <f t="shared" ca="1" si="58"/>
        <v>-0.40255239981038382</v>
      </c>
      <c r="X89" s="3">
        <f t="shared" ca="1" si="58"/>
        <v>-1.2777142130435759</v>
      </c>
      <c r="Y89" s="3">
        <f t="shared" ca="1" si="58"/>
        <v>0.45539049526569031</v>
      </c>
      <c r="Z89" s="3">
        <f t="shared" ca="1" si="58"/>
        <v>-1.1252923988546542</v>
      </c>
      <c r="AA89" s="3">
        <f t="shared" ca="1" si="58"/>
        <v>0.14471056524170484</v>
      </c>
      <c r="AB89" s="3">
        <f t="shared" ca="1" si="58"/>
        <v>-0.70746466428575017</v>
      </c>
      <c r="AC89" s="3">
        <f t="shared" ca="1" si="58"/>
        <v>0.21296594280866402</v>
      </c>
      <c r="AD89" s="3">
        <f t="shared" ca="1" si="58"/>
        <v>-1.725778839594148</v>
      </c>
      <c r="AE89" s="3">
        <f t="shared" ca="1" si="58"/>
        <v>-0.53326648379587893</v>
      </c>
      <c r="AF89" s="3">
        <f t="shared" ca="1" si="58"/>
        <v>-0.31031448785210769</v>
      </c>
      <c r="AG89" s="3">
        <f t="shared" ca="1" si="46"/>
        <v>1.4073949299857711</v>
      </c>
      <c r="AH89" s="3">
        <f t="shared" ca="1" si="61"/>
        <v>0.39622086683811575</v>
      </c>
      <c r="AI89" s="3">
        <f t="shared" ca="1" si="61"/>
        <v>1.0310530717998627</v>
      </c>
      <c r="AJ89" s="3">
        <f t="shared" ca="1" si="61"/>
        <v>-0.68739224121445108</v>
      </c>
      <c r="AK89" s="3">
        <f t="shared" ca="1" si="61"/>
        <v>0.39568205413971491</v>
      </c>
      <c r="AL89" s="3">
        <f t="shared" ca="1" si="61"/>
        <v>0.29472640912639392</v>
      </c>
      <c r="AM89" s="3">
        <f t="shared" ca="1" si="61"/>
        <v>3.1866714354800346E-2</v>
      </c>
      <c r="AN89" s="3">
        <f t="shared" ca="1" si="61"/>
        <v>-1.0387810646898192</v>
      </c>
      <c r="AO89" s="3">
        <f t="shared" ca="1" si="61"/>
        <v>1.100473835494282</v>
      </c>
      <c r="AP89" s="3">
        <f t="shared" ca="1" si="61"/>
        <v>-0.38074147970188305</v>
      </c>
      <c r="AQ89" s="3">
        <f t="shared" ca="1" si="57"/>
        <v>-0.15195342178483548</v>
      </c>
      <c r="AR89" s="3">
        <f t="shared" ca="1" si="57"/>
        <v>-0.68437426054532946</v>
      </c>
      <c r="AS89" s="3">
        <f t="shared" ca="1" si="57"/>
        <v>-1.3113697193173404</v>
      </c>
      <c r="AT89" s="3">
        <f t="shared" ca="1" si="57"/>
        <v>-1.9439073680858108</v>
      </c>
      <c r="AU89" s="3">
        <f t="shared" ca="1" si="57"/>
        <v>-0.61512562396219095</v>
      </c>
      <c r="AV89" s="3">
        <f t="shared" ca="1" si="57"/>
        <v>-1.142355917157559</v>
      </c>
      <c r="AW89" s="3">
        <f t="shared" ca="1" si="57"/>
        <v>1.4852021573412482</v>
      </c>
    </row>
    <row r="90" spans="1:49" x14ac:dyDescent="0.4">
      <c r="A90" s="45">
        <f t="shared" si="56"/>
        <v>89</v>
      </c>
      <c r="B90" s="3">
        <f t="shared" ca="1" si="59"/>
        <v>1.6040648849403067</v>
      </c>
      <c r="C90" s="3">
        <f t="shared" ca="1" si="59"/>
        <v>-9.9263044844218218E-2</v>
      </c>
      <c r="D90" s="3">
        <f t="shared" ca="1" si="59"/>
        <v>2.6180647964449579</v>
      </c>
      <c r="E90" s="3">
        <f t="shared" ca="1" si="59"/>
        <v>-1.6893724841096882</v>
      </c>
      <c r="F90" s="3">
        <f t="shared" ca="1" si="59"/>
        <v>-0.43216454181242414</v>
      </c>
      <c r="G90" s="3">
        <f t="shared" ca="1" si="59"/>
        <v>-0.49557830001570069</v>
      </c>
      <c r="H90" s="3">
        <f t="shared" ca="1" si="59"/>
        <v>-1.8710177365928773</v>
      </c>
      <c r="I90" s="3">
        <f t="shared" ca="1" si="59"/>
        <v>-0.70840317949715947</v>
      </c>
      <c r="J90" s="3">
        <f t="shared" ca="1" si="59"/>
        <v>-1.4738512773371177</v>
      </c>
      <c r="K90" s="3">
        <f t="shared" ca="1" si="59"/>
        <v>1.6039512673415262</v>
      </c>
      <c r="L90" s="3">
        <f t="shared" ca="1" si="59"/>
        <v>0.61244019531754612</v>
      </c>
      <c r="M90" s="3">
        <f t="shared" ca="1" si="59"/>
        <v>-0.39292636994578523</v>
      </c>
      <c r="N90" s="3">
        <f t="shared" ca="1" si="59"/>
        <v>-0.39931519538164972</v>
      </c>
      <c r="O90" s="3">
        <f t="shared" ca="1" si="59"/>
        <v>-0.79603062079129039</v>
      </c>
      <c r="P90" s="3">
        <f t="shared" ca="1" si="59"/>
        <v>-9.6072687290147216E-2</v>
      </c>
      <c r="Q90" s="3">
        <f t="shared" ca="1" si="59"/>
        <v>-0.70052399204136917</v>
      </c>
      <c r="R90" s="3">
        <f t="shared" ca="1" si="58"/>
        <v>1.5928341385016516</v>
      </c>
      <c r="S90" s="3">
        <f t="shared" ca="1" si="58"/>
        <v>-2.8287576533461985E-2</v>
      </c>
      <c r="T90" s="3">
        <f t="shared" ca="1" si="58"/>
        <v>-1.4761686913613978</v>
      </c>
      <c r="U90" s="3">
        <f t="shared" ca="1" si="58"/>
        <v>-0.36054203709981997</v>
      </c>
      <c r="V90" s="3">
        <f t="shared" ca="1" si="58"/>
        <v>-0.46792526750970648</v>
      </c>
      <c r="W90" s="3">
        <f t="shared" ca="1" si="58"/>
        <v>-0.51154441772566805</v>
      </c>
      <c r="X90" s="3">
        <f t="shared" ca="1" si="58"/>
        <v>-1.9992030420685334</v>
      </c>
      <c r="Y90" s="3">
        <f t="shared" ca="1" si="58"/>
        <v>-0.16115779198772404</v>
      </c>
      <c r="Z90" s="3">
        <f t="shared" ca="1" si="58"/>
        <v>-1.2613904485694445</v>
      </c>
      <c r="AA90" s="3">
        <f t="shared" ca="1" si="58"/>
        <v>-1.8554891951610608</v>
      </c>
      <c r="AB90" s="3">
        <f t="shared" ca="1" si="58"/>
        <v>-0.54189517636472107</v>
      </c>
      <c r="AC90" s="3">
        <f t="shared" ca="1" si="58"/>
        <v>-1.1862175815610458</v>
      </c>
      <c r="AD90" s="3">
        <f t="shared" ca="1" si="58"/>
        <v>-0.19242108162136051</v>
      </c>
      <c r="AE90" s="3">
        <f t="shared" ca="1" si="58"/>
        <v>0.71336847953565552</v>
      </c>
      <c r="AF90" s="3">
        <f t="shared" ca="1" si="58"/>
        <v>-0.60965875604762521</v>
      </c>
      <c r="AG90" s="3">
        <f t="shared" ca="1" si="46"/>
        <v>0.72649576132735239</v>
      </c>
      <c r="AH90" s="3">
        <f t="shared" ca="1" si="61"/>
        <v>-0.13146141772853057</v>
      </c>
      <c r="AI90" s="3">
        <f t="shared" ca="1" si="61"/>
        <v>-0.92060214077224101</v>
      </c>
      <c r="AJ90" s="3">
        <f t="shared" ca="1" si="61"/>
        <v>-1.6582670737530611</v>
      </c>
      <c r="AK90" s="3">
        <f t="shared" ca="1" si="61"/>
        <v>0.62634888032349678</v>
      </c>
      <c r="AL90" s="3">
        <f t="shared" ca="1" si="61"/>
        <v>-0.48782889898576587</v>
      </c>
      <c r="AM90" s="3">
        <f t="shared" ca="1" si="61"/>
        <v>1.7540761444701372</v>
      </c>
      <c r="AN90" s="3">
        <f t="shared" ca="1" si="61"/>
        <v>0.86054103100781998</v>
      </c>
      <c r="AO90" s="3">
        <f t="shared" ca="1" si="61"/>
        <v>0.12115468373617776</v>
      </c>
      <c r="AP90" s="3">
        <f t="shared" ca="1" si="61"/>
        <v>-1.0019397866033335</v>
      </c>
      <c r="AQ90" s="3">
        <f t="shared" ca="1" si="57"/>
        <v>-2.1921669397203525</v>
      </c>
      <c r="AR90" s="3">
        <f t="shared" ca="1" si="57"/>
        <v>-0.35750759391474629</v>
      </c>
      <c r="AS90" s="3">
        <f t="shared" ca="1" si="57"/>
        <v>-1.4600949079320313</v>
      </c>
      <c r="AT90" s="3">
        <f t="shared" ca="1" si="57"/>
        <v>5.9468327438146701E-2</v>
      </c>
      <c r="AU90" s="3">
        <f t="shared" ca="1" si="57"/>
        <v>-5.3279374202616761E-2</v>
      </c>
      <c r="AV90" s="3">
        <f t="shared" ca="1" si="57"/>
        <v>1.2050458480754684</v>
      </c>
      <c r="AW90" s="3">
        <f t="shared" ca="1" si="57"/>
        <v>1.298846989978456</v>
      </c>
    </row>
    <row r="91" spans="1:49" x14ac:dyDescent="0.4">
      <c r="A91" s="45">
        <f t="shared" si="56"/>
        <v>90</v>
      </c>
      <c r="B91" s="3">
        <f t="shared" ca="1" si="59"/>
        <v>0.49697804725702799</v>
      </c>
      <c r="C91" s="3">
        <f t="shared" ca="1" si="59"/>
        <v>0.92056255729351422</v>
      </c>
      <c r="D91" s="3">
        <f t="shared" ca="1" si="59"/>
        <v>0.51237455393136044</v>
      </c>
      <c r="E91" s="3">
        <f t="shared" ca="1" si="59"/>
        <v>-1.487788496562696</v>
      </c>
      <c r="F91" s="3">
        <f t="shared" ca="1" si="59"/>
        <v>-1.7347528321754317</v>
      </c>
      <c r="G91" s="3">
        <f t="shared" ca="1" si="59"/>
        <v>-0.43767238385912971</v>
      </c>
      <c r="H91" s="3">
        <f t="shared" ca="1" si="59"/>
        <v>1.0003313704029575</v>
      </c>
      <c r="I91" s="3">
        <f t="shared" ca="1" si="59"/>
        <v>1.1177128717578169</v>
      </c>
      <c r="J91" s="3">
        <f t="shared" ca="1" si="59"/>
        <v>0.17571317391525157</v>
      </c>
      <c r="K91" s="3">
        <f t="shared" ca="1" si="59"/>
        <v>-2.0470277043373399</v>
      </c>
      <c r="L91" s="3">
        <f t="shared" ca="1" si="59"/>
        <v>1.5962735649854205</v>
      </c>
      <c r="M91" s="3">
        <f t="shared" ca="1" si="59"/>
        <v>-1.4681345623637867</v>
      </c>
      <c r="N91" s="3">
        <f t="shared" ca="1" si="59"/>
        <v>-0.64312561793830525</v>
      </c>
      <c r="O91" s="3">
        <f t="shared" ca="1" si="59"/>
        <v>-2.0036072156317952</v>
      </c>
      <c r="P91" s="3">
        <f t="shared" ca="1" si="59"/>
        <v>0.73541374526498782</v>
      </c>
      <c r="Q91" s="3">
        <f t="shared" ca="1" si="59"/>
        <v>-0.18740051773919134</v>
      </c>
      <c r="R91" s="3">
        <f t="shared" ca="1" si="58"/>
        <v>-1.2627349848275928</v>
      </c>
      <c r="S91" s="3">
        <f t="shared" ca="1" si="58"/>
        <v>-1.3128312776881099</v>
      </c>
      <c r="T91" s="3">
        <f t="shared" ca="1" si="58"/>
        <v>-1.0824097070165999</v>
      </c>
      <c r="U91" s="3">
        <f t="shared" ca="1" si="58"/>
        <v>-1.9571818681449236</v>
      </c>
      <c r="V91" s="3">
        <f t="shared" ca="1" si="58"/>
        <v>1.0372021310478672</v>
      </c>
      <c r="W91" s="3">
        <f t="shared" ca="1" si="58"/>
        <v>3.4379438752186702</v>
      </c>
      <c r="X91" s="3">
        <f t="shared" ca="1" si="58"/>
        <v>1.1637830486165843</v>
      </c>
      <c r="Y91" s="3">
        <f t="shared" ca="1" si="58"/>
        <v>-0.47588986533926614</v>
      </c>
      <c r="Z91" s="3">
        <f t="shared" ca="1" si="58"/>
        <v>0.33249654081889723</v>
      </c>
      <c r="AA91" s="3">
        <f t="shared" ca="1" si="58"/>
        <v>0.5177581908402884</v>
      </c>
      <c r="AB91" s="3">
        <f t="shared" ca="1" si="58"/>
        <v>1.5749729384387807</v>
      </c>
      <c r="AC91" s="3">
        <f t="shared" ca="1" si="58"/>
        <v>-1.9719882540987701</v>
      </c>
      <c r="AD91" s="3">
        <f t="shared" ca="1" si="58"/>
        <v>1.5034325586096851</v>
      </c>
      <c r="AE91" s="3">
        <f t="shared" ca="1" si="58"/>
        <v>1.4075742865323269</v>
      </c>
      <c r="AF91" s="3">
        <f t="shared" ca="1" si="58"/>
        <v>0.31059707572505163</v>
      </c>
      <c r="AG91" s="3">
        <f t="shared" ref="AG91:AV154" ca="1" si="62">_xlfn.NORM.INV(RAND(),0,1)</f>
        <v>0.912439060858798</v>
      </c>
      <c r="AH91" s="3">
        <f t="shared" ca="1" si="62"/>
        <v>1.3753117485488842</v>
      </c>
      <c r="AI91" s="3">
        <f t="shared" ca="1" si="62"/>
        <v>-5.9096562595006959E-2</v>
      </c>
      <c r="AJ91" s="3">
        <f t="shared" ca="1" si="62"/>
        <v>-1.8417122873972875</v>
      </c>
      <c r="AK91" s="3">
        <f t="shared" ca="1" si="62"/>
        <v>-0.83758802117897457</v>
      </c>
      <c r="AL91" s="3">
        <f t="shared" ca="1" si="62"/>
        <v>0.49471437992779188</v>
      </c>
      <c r="AM91" s="3">
        <f t="shared" ca="1" si="62"/>
        <v>-0.66373444041767393</v>
      </c>
      <c r="AN91" s="3">
        <f t="shared" ca="1" si="62"/>
        <v>0.51245885808602343</v>
      </c>
      <c r="AO91" s="3">
        <f t="shared" ca="1" si="62"/>
        <v>-0.96266073937413144</v>
      </c>
      <c r="AP91" s="3">
        <f t="shared" ca="1" si="62"/>
        <v>0.11051707098116303</v>
      </c>
      <c r="AQ91" s="3">
        <f t="shared" ca="1" si="57"/>
        <v>0.14438968123019186</v>
      </c>
      <c r="AR91" s="3">
        <f t="shared" ca="1" si="57"/>
        <v>-0.63884238769673485</v>
      </c>
      <c r="AS91" s="3">
        <f t="shared" ca="1" si="57"/>
        <v>-1.2445851486696871</v>
      </c>
      <c r="AT91" s="3">
        <f t="shared" ca="1" si="57"/>
        <v>0.71475825834515527</v>
      </c>
      <c r="AU91" s="3">
        <f t="shared" ca="1" si="57"/>
        <v>-0.55642529628155668</v>
      </c>
      <c r="AV91" s="3">
        <f t="shared" ca="1" si="57"/>
        <v>-1.5292865435882566</v>
      </c>
      <c r="AW91" s="3">
        <f t="shared" ca="1" si="57"/>
        <v>1.0983817695374125</v>
      </c>
    </row>
    <row r="92" spans="1:49" x14ac:dyDescent="0.4">
      <c r="A92" s="45">
        <f t="shared" si="56"/>
        <v>91</v>
      </c>
      <c r="B92" s="3">
        <f t="shared" ca="1" si="59"/>
        <v>1.3728807362424982</v>
      </c>
      <c r="C92" s="3">
        <f t="shared" ca="1" si="59"/>
        <v>0.47019483918544208</v>
      </c>
      <c r="D92" s="3">
        <f t="shared" ca="1" si="59"/>
        <v>0.4339922352538183</v>
      </c>
      <c r="E92" s="3">
        <f t="shared" ca="1" si="59"/>
        <v>-0.41673617047071843</v>
      </c>
      <c r="F92" s="3">
        <f t="shared" ca="1" si="59"/>
        <v>2.8135846006834941</v>
      </c>
      <c r="G92" s="3">
        <f t="shared" ca="1" si="59"/>
        <v>-0.69614453255130726</v>
      </c>
      <c r="H92" s="3">
        <f t="shared" ca="1" si="59"/>
        <v>-1.5898213988198575</v>
      </c>
      <c r="I92" s="3">
        <f t="shared" ca="1" si="59"/>
        <v>1.9709605891604103</v>
      </c>
      <c r="J92" s="3">
        <f t="shared" ca="1" si="59"/>
        <v>0.36336940122335282</v>
      </c>
      <c r="K92" s="3">
        <f t="shared" ca="1" si="59"/>
        <v>0.16153539847388626</v>
      </c>
      <c r="L92" s="3">
        <f t="shared" ca="1" si="59"/>
        <v>-0.6696119940410602</v>
      </c>
      <c r="M92" s="3">
        <f t="shared" ca="1" si="59"/>
        <v>-0.35595778486536095</v>
      </c>
      <c r="N92" s="3">
        <f t="shared" ca="1" si="59"/>
        <v>-0.1438703558213337</v>
      </c>
      <c r="O92" s="3">
        <f t="shared" ca="1" si="59"/>
        <v>1.5572068285208558</v>
      </c>
      <c r="P92" s="3">
        <f t="shared" ca="1" si="59"/>
        <v>0.89591641597292349</v>
      </c>
      <c r="Q92" s="3">
        <f t="shared" ca="1" si="59"/>
        <v>0.6670602208280958</v>
      </c>
      <c r="R92" s="3">
        <f t="shared" ca="1" si="58"/>
        <v>-0.49754011566779643</v>
      </c>
      <c r="S92" s="3">
        <f t="shared" ca="1" si="58"/>
        <v>0.24025385216390782</v>
      </c>
      <c r="T92" s="3">
        <f t="shared" ca="1" si="58"/>
        <v>0.66449913564940033</v>
      </c>
      <c r="U92" s="3">
        <f t="shared" ca="1" si="58"/>
        <v>-1.3740183480465142</v>
      </c>
      <c r="V92" s="3">
        <f t="shared" ca="1" si="58"/>
        <v>-0.64751951558502763</v>
      </c>
      <c r="W92" s="3">
        <f t="shared" ca="1" si="58"/>
        <v>-0.29347866761147878</v>
      </c>
      <c r="X92" s="3">
        <f t="shared" ca="1" si="58"/>
        <v>0.38930878005665848</v>
      </c>
      <c r="Y92" s="3">
        <f t="shared" ca="1" si="58"/>
        <v>3.1835338286323321E-3</v>
      </c>
      <c r="Z92" s="3">
        <f t="shared" ca="1" si="58"/>
        <v>0.24295445364595639</v>
      </c>
      <c r="AA92" s="3">
        <f t="shared" ca="1" si="58"/>
        <v>0.79607521009889537</v>
      </c>
      <c r="AB92" s="3">
        <f t="shared" ca="1" si="58"/>
        <v>-0.77749525571124067</v>
      </c>
      <c r="AC92" s="3">
        <f t="shared" ca="1" si="58"/>
        <v>0.93909352915387256</v>
      </c>
      <c r="AD92" s="3">
        <f t="shared" ca="1" si="58"/>
        <v>-1.0980003516976813</v>
      </c>
      <c r="AE92" s="3">
        <f t="shared" ca="1" si="58"/>
        <v>0.87201437795730086</v>
      </c>
      <c r="AF92" s="3">
        <f t="shared" ca="1" si="58"/>
        <v>-1.1001588978441308</v>
      </c>
      <c r="AG92" s="3">
        <f t="shared" ca="1" si="62"/>
        <v>1.7649602161627757E-2</v>
      </c>
      <c r="AH92" s="3">
        <f t="shared" ca="1" si="62"/>
        <v>1.8309782573488498</v>
      </c>
      <c r="AI92" s="3">
        <f t="shared" ca="1" si="62"/>
        <v>4.4477960108683032E-2</v>
      </c>
      <c r="AJ92" s="3">
        <f t="shared" ca="1" si="62"/>
        <v>-1.9291831431973612</v>
      </c>
      <c r="AK92" s="3">
        <f t="shared" ca="1" si="62"/>
        <v>1.0285588732678368</v>
      </c>
      <c r="AL92" s="3">
        <f t="shared" ca="1" si="62"/>
        <v>0.67802068542526028</v>
      </c>
      <c r="AM92" s="3">
        <f t="shared" ca="1" si="62"/>
        <v>-1.7908426151421348</v>
      </c>
      <c r="AN92" s="3">
        <f t="shared" ca="1" si="62"/>
        <v>-1.0661116558732944</v>
      </c>
      <c r="AO92" s="3">
        <f t="shared" ca="1" si="62"/>
        <v>-0.33549473174833044</v>
      </c>
      <c r="AP92" s="3">
        <f t="shared" ca="1" si="62"/>
        <v>-0.68434572127621895</v>
      </c>
      <c r="AQ92" s="3">
        <f t="shared" ca="1" si="57"/>
        <v>0.95485834093258981</v>
      </c>
      <c r="AR92" s="3">
        <f t="shared" ca="1" si="57"/>
        <v>0.57844482953827425</v>
      </c>
      <c r="AS92" s="3">
        <f t="shared" ca="1" si="57"/>
        <v>-0.99199052057164505</v>
      </c>
      <c r="AT92" s="3">
        <f t="shared" ca="1" si="57"/>
        <v>-0.57764738413884398</v>
      </c>
      <c r="AU92" s="3">
        <f t="shared" ca="1" si="57"/>
        <v>1.3508207742422407</v>
      </c>
      <c r="AV92" s="3">
        <f t="shared" ca="1" si="57"/>
        <v>0.15258292173438637</v>
      </c>
      <c r="AW92" s="3">
        <f t="shared" ca="1" si="57"/>
        <v>0.137287616006362</v>
      </c>
    </row>
    <row r="93" spans="1:49" x14ac:dyDescent="0.4">
      <c r="A93" s="45">
        <f t="shared" si="56"/>
        <v>92</v>
      </c>
      <c r="B93" s="3">
        <f t="shared" ca="1" si="59"/>
        <v>-2.1382225253404545</v>
      </c>
      <c r="C93" s="3">
        <f t="shared" ca="1" si="59"/>
        <v>0.85914683901797406</v>
      </c>
      <c r="D93" s="3">
        <f t="shared" ca="1" si="59"/>
        <v>1.159907152775159</v>
      </c>
      <c r="E93" s="3">
        <f t="shared" ca="1" si="59"/>
        <v>-0.81908354788137649</v>
      </c>
      <c r="F93" s="3">
        <f t="shared" ca="1" si="59"/>
        <v>-0.13155388222090128</v>
      </c>
      <c r="G93" s="3">
        <f t="shared" ca="1" si="59"/>
        <v>-1.9317103434474419</v>
      </c>
      <c r="H93" s="3">
        <f t="shared" ca="1" si="59"/>
        <v>-0.13990589226685979</v>
      </c>
      <c r="I93" s="3">
        <f t="shared" ca="1" si="59"/>
        <v>0.49368803124408639</v>
      </c>
      <c r="J93" s="3">
        <f t="shared" ca="1" si="59"/>
        <v>0.35012261539479728</v>
      </c>
      <c r="K93" s="3">
        <f t="shared" ca="1" si="59"/>
        <v>-0.9867997035826539</v>
      </c>
      <c r="L93" s="3">
        <f t="shared" ca="1" si="59"/>
        <v>-2.3650249070216272</v>
      </c>
      <c r="M93" s="3">
        <f t="shared" ca="1" si="59"/>
        <v>1.627560903549707E-2</v>
      </c>
      <c r="N93" s="3">
        <f t="shared" ca="1" si="59"/>
        <v>1.6285508704216471</v>
      </c>
      <c r="O93" s="3">
        <f t="shared" ca="1" si="59"/>
        <v>-0.16705573081866182</v>
      </c>
      <c r="P93" s="3">
        <f t="shared" ca="1" si="59"/>
        <v>-1.2539576117250084</v>
      </c>
      <c r="Q93" s="3">
        <f t="shared" ca="1" si="59"/>
        <v>0.28850693125697097</v>
      </c>
      <c r="R93" s="3">
        <f t="shared" ca="1" si="58"/>
        <v>-0.28259024860207588</v>
      </c>
      <c r="S93" s="3">
        <f t="shared" ca="1" si="58"/>
        <v>0.29189962043279499</v>
      </c>
      <c r="T93" s="3">
        <f t="shared" ca="1" si="58"/>
        <v>0.25569504440604363</v>
      </c>
      <c r="U93" s="3">
        <f t="shared" ca="1" si="58"/>
        <v>-0.65807437831615379</v>
      </c>
      <c r="V93" s="3">
        <f t="shared" ca="1" si="58"/>
        <v>0.98323373532501623</v>
      </c>
      <c r="W93" s="3">
        <f t="shared" ca="1" si="58"/>
        <v>-0.17326151514437213</v>
      </c>
      <c r="X93" s="3">
        <f t="shared" ca="1" si="58"/>
        <v>0.82059233014782207</v>
      </c>
      <c r="Y93" s="3">
        <f t="shared" ca="1" si="58"/>
        <v>0.15494846613046315</v>
      </c>
      <c r="Z93" s="3">
        <f t="shared" ca="1" si="58"/>
        <v>1.1572461635808233</v>
      </c>
      <c r="AA93" s="3">
        <f t="shared" ca="1" si="58"/>
        <v>-0.15616636222534444</v>
      </c>
      <c r="AB93" s="3">
        <f t="shared" ca="1" si="58"/>
        <v>-1.761598246310627</v>
      </c>
      <c r="AC93" s="3">
        <f t="shared" ca="1" si="58"/>
        <v>0.59778322290913033</v>
      </c>
      <c r="AD93" s="3">
        <f t="shared" ca="1" si="58"/>
        <v>0.68811544340881137</v>
      </c>
      <c r="AE93" s="3">
        <f t="shared" ca="1" si="58"/>
        <v>-1.0117290295844905</v>
      </c>
      <c r="AF93" s="3">
        <f t="shared" ca="1" si="58"/>
        <v>-0.98020714486554839</v>
      </c>
      <c r="AG93" s="3">
        <f t="shared" ca="1" si="62"/>
        <v>-0.78020073290968395</v>
      </c>
      <c r="AH93" s="3">
        <f t="shared" ca="1" si="62"/>
        <v>-0.53775839441214834</v>
      </c>
      <c r="AI93" s="3">
        <f t="shared" ca="1" si="62"/>
        <v>-1.3835231339104761</v>
      </c>
      <c r="AJ93" s="3">
        <f t="shared" ca="1" si="62"/>
        <v>0.51815717154847707</v>
      </c>
      <c r="AK93" s="3">
        <f t="shared" ca="1" si="62"/>
        <v>-1.1799116520043751</v>
      </c>
      <c r="AL93" s="3">
        <f t="shared" ca="1" si="62"/>
        <v>2.0473954601193318</v>
      </c>
      <c r="AM93" s="3">
        <f t="shared" ca="1" si="62"/>
        <v>1.6681851153040992</v>
      </c>
      <c r="AN93" s="3">
        <f t="shared" ca="1" si="62"/>
        <v>0.63843858582718194</v>
      </c>
      <c r="AO93" s="3">
        <f t="shared" ca="1" si="62"/>
        <v>0.13788556531954582</v>
      </c>
      <c r="AP93" s="3">
        <f t="shared" ca="1" si="62"/>
        <v>0.7821480951900508</v>
      </c>
      <c r="AQ93" s="3">
        <f t="shared" ca="1" si="57"/>
        <v>-0.26855926854126477</v>
      </c>
      <c r="AR93" s="3">
        <f t="shared" ca="1" si="57"/>
        <v>-1.3011663205502848</v>
      </c>
      <c r="AS93" s="3">
        <f t="shared" ca="1" si="57"/>
        <v>9.539098729842474E-2</v>
      </c>
      <c r="AT93" s="3">
        <f t="shared" ca="1" si="57"/>
        <v>0.26829517449581347</v>
      </c>
      <c r="AU93" s="3">
        <f t="shared" ca="1" si="57"/>
        <v>1.7295128886157503</v>
      </c>
      <c r="AV93" s="3">
        <f t="shared" ca="1" si="57"/>
        <v>-1.5920608350925867</v>
      </c>
      <c r="AW93" s="3">
        <f t="shared" ca="1" si="57"/>
        <v>0.99441259849788366</v>
      </c>
    </row>
    <row r="94" spans="1:49" x14ac:dyDescent="0.4">
      <c r="A94" s="45">
        <f t="shared" si="56"/>
        <v>93</v>
      </c>
      <c r="B94" s="3">
        <f t="shared" ca="1" si="59"/>
        <v>0.36716118904793615</v>
      </c>
      <c r="C94" s="3">
        <f t="shared" ca="1" si="59"/>
        <v>-0.44876816100259481</v>
      </c>
      <c r="D94" s="3">
        <f t="shared" ca="1" si="59"/>
        <v>-1.944990600033345</v>
      </c>
      <c r="E94" s="3">
        <f t="shared" ca="1" si="59"/>
        <v>0.49986404398071793</v>
      </c>
      <c r="F94" s="3">
        <f t="shared" ca="1" si="59"/>
        <v>0.73043043241907635</v>
      </c>
      <c r="G94" s="3">
        <f t="shared" ca="1" si="59"/>
        <v>0.78293572380843279</v>
      </c>
      <c r="H94" s="3">
        <f t="shared" ca="1" si="59"/>
        <v>1.1600993078842992</v>
      </c>
      <c r="I94" s="3">
        <f t="shared" ca="1" si="59"/>
        <v>-0.11640671372378258</v>
      </c>
      <c r="J94" s="3">
        <f t="shared" ca="1" si="59"/>
        <v>0.64012682303629742</v>
      </c>
      <c r="K94" s="3">
        <f t="shared" ca="1" si="59"/>
        <v>1.0757037721349483</v>
      </c>
      <c r="L94" s="3">
        <f t="shared" ca="1" si="59"/>
        <v>-0.16101591309313623</v>
      </c>
      <c r="M94" s="3">
        <f t="shared" ca="1" si="59"/>
        <v>0.12577449613915218</v>
      </c>
      <c r="N94" s="3">
        <f t="shared" ca="1" si="59"/>
        <v>1.7054320045363365</v>
      </c>
      <c r="O94" s="3">
        <f t="shared" ca="1" si="59"/>
        <v>1.1438055985149642</v>
      </c>
      <c r="P94" s="3">
        <f t="shared" ca="1" si="59"/>
        <v>1.817726955519166</v>
      </c>
      <c r="Q94" s="3">
        <f t="shared" ca="1" si="59"/>
        <v>-0.96058881055296108</v>
      </c>
      <c r="R94" s="3">
        <f t="shared" ca="1" si="58"/>
        <v>1.7452636460596245</v>
      </c>
      <c r="S94" s="3">
        <f t="shared" ca="1" si="58"/>
        <v>-3.2673226909630648E-2</v>
      </c>
      <c r="T94" s="3">
        <f t="shared" ca="1" si="58"/>
        <v>1.768578505396581</v>
      </c>
      <c r="U94" s="3">
        <f t="shared" ca="1" si="58"/>
        <v>-1.2078319902189119</v>
      </c>
      <c r="V94" s="3">
        <f t="shared" ca="1" si="58"/>
        <v>2.7885238214758021</v>
      </c>
      <c r="W94" s="3">
        <f t="shared" ca="1" si="58"/>
        <v>0.38134804121439669</v>
      </c>
      <c r="X94" s="3">
        <f t="shared" ca="1" si="58"/>
        <v>-0.63802357271414467</v>
      </c>
      <c r="Y94" s="3">
        <f t="shared" ca="1" si="58"/>
        <v>-0.1639240978251465</v>
      </c>
      <c r="Z94" s="3">
        <f t="shared" ca="1" si="58"/>
        <v>1.0780869854113595</v>
      </c>
      <c r="AA94" s="3">
        <f t="shared" ca="1" si="58"/>
        <v>-3.7587280133494531E-4</v>
      </c>
      <c r="AB94" s="3">
        <f t="shared" ca="1" si="58"/>
        <v>1.7577647131968159</v>
      </c>
      <c r="AC94" s="3">
        <f t="shared" ca="1" si="58"/>
        <v>2.465205940343222</v>
      </c>
      <c r="AD94" s="3">
        <f t="shared" ca="1" si="58"/>
        <v>0.18865061033473157</v>
      </c>
      <c r="AE94" s="3">
        <f t="shared" ca="1" si="58"/>
        <v>0.92377721762647336</v>
      </c>
      <c r="AF94" s="3">
        <f t="shared" ca="1" si="58"/>
        <v>-0.31834837659736309</v>
      </c>
      <c r="AG94" s="3">
        <f t="shared" ca="1" si="62"/>
        <v>0.35057564654570678</v>
      </c>
      <c r="AH94" s="3">
        <f t="shared" ca="1" si="62"/>
        <v>0.28250355465995619</v>
      </c>
      <c r="AI94" s="3">
        <f t="shared" ca="1" si="62"/>
        <v>0.63414279632983139</v>
      </c>
      <c r="AJ94" s="3">
        <f t="shared" ca="1" si="62"/>
        <v>4.3890290116615757E-2</v>
      </c>
      <c r="AK94" s="3">
        <f t="shared" ca="1" si="62"/>
        <v>-0.70303321979380307</v>
      </c>
      <c r="AL94" s="3">
        <f t="shared" ca="1" si="62"/>
        <v>-1.3113817208503129</v>
      </c>
      <c r="AM94" s="3">
        <f t="shared" ca="1" si="62"/>
        <v>0.67007097326150877</v>
      </c>
      <c r="AN94" s="3">
        <f t="shared" ca="1" si="62"/>
        <v>0.25931308417262372</v>
      </c>
      <c r="AO94" s="3">
        <f t="shared" ca="1" si="62"/>
        <v>0.37076268077417973</v>
      </c>
      <c r="AP94" s="3">
        <f t="shared" ca="1" si="62"/>
        <v>2.0627238547812934</v>
      </c>
      <c r="AQ94" s="3">
        <f t="shared" ca="1" si="57"/>
        <v>-1.9729006900739461</v>
      </c>
      <c r="AR94" s="3">
        <f t="shared" ca="1" si="57"/>
        <v>1.4657144729182239</v>
      </c>
      <c r="AS94" s="3">
        <f t="shared" ca="1" si="57"/>
        <v>-1.0122772094449126</v>
      </c>
      <c r="AT94" s="3">
        <f t="shared" ca="1" si="57"/>
        <v>0.44105373184793628</v>
      </c>
      <c r="AU94" s="3">
        <f t="shared" ca="1" si="57"/>
        <v>-0.10719055373525013</v>
      </c>
      <c r="AV94" s="3">
        <f t="shared" ca="1" si="57"/>
        <v>0.57824289549732333</v>
      </c>
      <c r="AW94" s="3">
        <f t="shared" ca="1" si="57"/>
        <v>0.20370409359132832</v>
      </c>
    </row>
    <row r="95" spans="1:49" x14ac:dyDescent="0.4">
      <c r="A95" s="45">
        <f t="shared" si="56"/>
        <v>94</v>
      </c>
      <c r="B95" s="3">
        <f t="shared" ca="1" si="59"/>
        <v>-0.61871105042501962</v>
      </c>
      <c r="C95" s="3">
        <f t="shared" ca="1" si="59"/>
        <v>1.2857370316008907</v>
      </c>
      <c r="D95" s="3">
        <f t="shared" ca="1" si="59"/>
        <v>-1.1335658713884884</v>
      </c>
      <c r="E95" s="3">
        <f t="shared" ca="1" si="59"/>
        <v>-2.9086954529686642</v>
      </c>
      <c r="F95" s="3">
        <f t="shared" ca="1" si="59"/>
        <v>0.86736792143740005</v>
      </c>
      <c r="G95" s="3">
        <f t="shared" ca="1" si="59"/>
        <v>0.2862802376422367</v>
      </c>
      <c r="H95" s="3">
        <f t="shared" ca="1" si="59"/>
        <v>-0.72782173624563706</v>
      </c>
      <c r="I95" s="3">
        <f t="shared" ca="1" si="59"/>
        <v>-0.55209346574755969</v>
      </c>
      <c r="J95" s="3">
        <f t="shared" ca="1" si="59"/>
        <v>0.39302662982258962</v>
      </c>
      <c r="K95" s="3">
        <f t="shared" ca="1" si="59"/>
        <v>0.93464446123161093</v>
      </c>
      <c r="L95" s="3">
        <f t="shared" ca="1" si="59"/>
        <v>-0.9757963550294384</v>
      </c>
      <c r="M95" s="3">
        <f t="shared" ca="1" si="59"/>
        <v>0.42621784906876092</v>
      </c>
      <c r="N95" s="3">
        <f t="shared" ca="1" si="59"/>
        <v>-0.18608167574329726</v>
      </c>
      <c r="O95" s="3">
        <f t="shared" ca="1" si="59"/>
        <v>-1.5028217134423685</v>
      </c>
      <c r="P95" s="3">
        <f t="shared" ca="1" si="59"/>
        <v>-1.1935335329370846</v>
      </c>
      <c r="Q95" s="3">
        <f t="shared" ca="1" si="59"/>
        <v>-1.2072013731833025</v>
      </c>
      <c r="R95" s="3">
        <f t="shared" ca="1" si="58"/>
        <v>-0.36272346704912728</v>
      </c>
      <c r="S95" s="3">
        <f t="shared" ca="1" si="58"/>
        <v>-0.97946713833073396</v>
      </c>
      <c r="T95" s="3">
        <f t="shared" ca="1" si="58"/>
        <v>-1.0535018230991069</v>
      </c>
      <c r="U95" s="3">
        <f t="shared" ca="1" si="58"/>
        <v>-1.6668756086327707</v>
      </c>
      <c r="V95" s="3">
        <f t="shared" ca="1" si="58"/>
        <v>-5.2894203176150172E-2</v>
      </c>
      <c r="W95" s="3">
        <f t="shared" ca="1" si="58"/>
        <v>-0.34560895046330459</v>
      </c>
      <c r="X95" s="3">
        <f t="shared" ca="1" si="58"/>
        <v>-0.25053635091865817</v>
      </c>
      <c r="Y95" s="3">
        <f t="shared" ca="1" si="58"/>
        <v>0.79444233574730061</v>
      </c>
      <c r="Z95" s="3">
        <f t="shared" ca="1" si="58"/>
        <v>-0.44729760455339057</v>
      </c>
      <c r="AA95" s="3">
        <f t="shared" ca="1" si="58"/>
        <v>0.42142237858346743</v>
      </c>
      <c r="AB95" s="3">
        <f t="shared" ca="1" si="58"/>
        <v>0.15954574723466416</v>
      </c>
      <c r="AC95" s="3">
        <f t="shared" ca="1" si="58"/>
        <v>-0.11974616827598776</v>
      </c>
      <c r="AD95" s="3">
        <f t="shared" ca="1" si="58"/>
        <v>1.8664389936243722</v>
      </c>
      <c r="AE95" s="3">
        <f t="shared" ca="1" si="58"/>
        <v>9.7550351975609198E-2</v>
      </c>
      <c r="AF95" s="3">
        <f t="shared" ca="1" si="58"/>
        <v>-1.3479756905317317</v>
      </c>
      <c r="AG95" s="3">
        <f t="shared" ca="1" si="62"/>
        <v>0.53343386894508626</v>
      </c>
      <c r="AH95" s="3">
        <f t="shared" ca="1" si="62"/>
        <v>5.0130413483010207E-2</v>
      </c>
      <c r="AI95" s="3">
        <f t="shared" ca="1" si="62"/>
        <v>-0.92825308135040363</v>
      </c>
      <c r="AJ95" s="3">
        <f t="shared" ca="1" si="62"/>
        <v>0.3900904730441499</v>
      </c>
      <c r="AK95" s="3">
        <f t="shared" ca="1" si="62"/>
        <v>0.75257867455053629</v>
      </c>
      <c r="AL95" s="3">
        <f t="shared" ca="1" si="62"/>
        <v>-0.35759815960064767</v>
      </c>
      <c r="AM95" s="3">
        <f t="shared" ca="1" si="62"/>
        <v>0.79300926286292939</v>
      </c>
      <c r="AN95" s="3">
        <f t="shared" ca="1" si="62"/>
        <v>-0.8711870436246516</v>
      </c>
      <c r="AO95" s="3">
        <f t="shared" ca="1" si="62"/>
        <v>0.8419186781031146</v>
      </c>
      <c r="AP95" s="3">
        <f t="shared" ca="1" si="62"/>
        <v>-1.2408303115194077</v>
      </c>
      <c r="AQ95" s="3">
        <f t="shared" ca="1" si="57"/>
        <v>0.30106387006909224</v>
      </c>
      <c r="AR95" s="3">
        <f t="shared" ca="1" si="57"/>
        <v>3.853632750505967E-2</v>
      </c>
      <c r="AS95" s="3">
        <f t="shared" ca="1" si="57"/>
        <v>0.67164157399995095</v>
      </c>
      <c r="AT95" s="3">
        <f t="shared" ca="1" si="57"/>
        <v>1.1297468321477733</v>
      </c>
      <c r="AU95" s="3">
        <f t="shared" ca="1" si="57"/>
        <v>0.32834896353837656</v>
      </c>
      <c r="AV95" s="3">
        <f t="shared" ca="1" si="57"/>
        <v>0.71907464227948759</v>
      </c>
      <c r="AW95" s="3">
        <f t="shared" ca="1" si="57"/>
        <v>0.51310710138953808</v>
      </c>
    </row>
    <row r="96" spans="1:49" x14ac:dyDescent="0.4">
      <c r="A96" s="45">
        <f t="shared" si="56"/>
        <v>95</v>
      </c>
      <c r="B96" s="3">
        <f t="shared" ca="1" si="59"/>
        <v>1.9593324613743883</v>
      </c>
      <c r="C96" s="3">
        <f t="shared" ca="1" si="59"/>
        <v>-0.41144205792859206</v>
      </c>
      <c r="D96" s="3">
        <f t="shared" ca="1" si="59"/>
        <v>0.53375951602809024</v>
      </c>
      <c r="E96" s="3">
        <f t="shared" ca="1" si="59"/>
        <v>0.52565948159543541</v>
      </c>
      <c r="F96" s="3">
        <f t="shared" ca="1" si="59"/>
        <v>-0.2514406142057084</v>
      </c>
      <c r="G96" s="3">
        <f t="shared" ca="1" si="59"/>
        <v>-2.5726900748587767</v>
      </c>
      <c r="H96" s="3">
        <f t="shared" ca="1" si="59"/>
        <v>-0.41551683323441208</v>
      </c>
      <c r="I96" s="3">
        <f t="shared" ca="1" si="59"/>
        <v>-3.0209807214358215</v>
      </c>
      <c r="J96" s="3">
        <f t="shared" ca="1" si="59"/>
        <v>0.41082367731029956</v>
      </c>
      <c r="K96" s="3">
        <f t="shared" ca="1" si="59"/>
        <v>-8.2458498685949913E-2</v>
      </c>
      <c r="L96" s="3">
        <f t="shared" ca="1" si="59"/>
        <v>-0.10644299479552941</v>
      </c>
      <c r="M96" s="3">
        <f t="shared" ca="1" si="59"/>
        <v>0.45329497343246206</v>
      </c>
      <c r="N96" s="3">
        <f t="shared" ca="1" si="59"/>
        <v>-0.98065180499711724</v>
      </c>
      <c r="O96" s="3">
        <f t="shared" ca="1" si="59"/>
        <v>1.1433998016706293</v>
      </c>
      <c r="P96" s="3">
        <f t="shared" ca="1" si="59"/>
        <v>8.1614559868029238E-3</v>
      </c>
      <c r="Q96" s="3">
        <f t="shared" ca="1" si="59"/>
        <v>-4.3035954310432778E-2</v>
      </c>
      <c r="R96" s="3">
        <f t="shared" ca="1" si="58"/>
        <v>-0.50471046583099199</v>
      </c>
      <c r="S96" s="3">
        <f t="shared" ca="1" si="58"/>
        <v>0.81242634796324975</v>
      </c>
      <c r="T96" s="3">
        <f t="shared" ca="1" si="58"/>
        <v>-0.41380744369205308</v>
      </c>
      <c r="U96" s="3">
        <f t="shared" ca="1" si="58"/>
        <v>1.0415695927926345</v>
      </c>
      <c r="V96" s="3">
        <f t="shared" ca="1" si="58"/>
        <v>-0.7891487067814914</v>
      </c>
      <c r="W96" s="3">
        <f t="shared" ca="1" si="58"/>
        <v>-0.49540594686075101</v>
      </c>
      <c r="X96" s="3">
        <f t="shared" ca="1" si="58"/>
        <v>2.4763293660572669</v>
      </c>
      <c r="Y96" s="3">
        <f t="shared" ca="1" si="58"/>
        <v>0.13671497861665413</v>
      </c>
      <c r="Z96" s="3">
        <f t="shared" ca="1" si="58"/>
        <v>-0.97869791703068854</v>
      </c>
      <c r="AA96" s="3">
        <f t="shared" ca="1" si="58"/>
        <v>0.1759817159450455</v>
      </c>
      <c r="AB96" s="3">
        <f t="shared" ca="1" si="58"/>
        <v>-0.74618413986456222</v>
      </c>
      <c r="AC96" s="3">
        <f t="shared" ca="1" si="58"/>
        <v>-0.51635027669962019</v>
      </c>
      <c r="AD96" s="3">
        <f t="shared" ca="1" si="58"/>
        <v>0.54560819048176246</v>
      </c>
      <c r="AE96" s="3">
        <f t="shared" ca="1" si="58"/>
        <v>-1.0285641873519058</v>
      </c>
      <c r="AF96" s="3">
        <f t="shared" ca="1" si="58"/>
        <v>-0.91423682014281593</v>
      </c>
      <c r="AG96" s="3">
        <f t="shared" ca="1" si="62"/>
        <v>0.45863273328369963</v>
      </c>
      <c r="AH96" s="3">
        <f t="shared" ca="1" si="62"/>
        <v>0.87124707617627495</v>
      </c>
      <c r="AI96" s="3">
        <f t="shared" ca="1" si="62"/>
        <v>-0.12875356095794069</v>
      </c>
      <c r="AJ96" s="3">
        <f t="shared" ca="1" si="62"/>
        <v>-0.41925311248106212</v>
      </c>
      <c r="AK96" s="3">
        <f t="shared" ca="1" si="62"/>
        <v>0.77076433386981136</v>
      </c>
      <c r="AL96" s="3">
        <f t="shared" ca="1" si="62"/>
        <v>-5.8292466543752051E-2</v>
      </c>
      <c r="AM96" s="3">
        <f t="shared" ca="1" si="62"/>
        <v>-0.38074754500204261</v>
      </c>
      <c r="AN96" s="3">
        <f t="shared" ca="1" si="62"/>
        <v>-1.2132117093979837</v>
      </c>
      <c r="AO96" s="3">
        <f t="shared" ca="1" si="62"/>
        <v>0.50176868683755094</v>
      </c>
      <c r="AP96" s="3">
        <f t="shared" ca="1" si="62"/>
        <v>-0.74298995263142742</v>
      </c>
      <c r="AQ96" s="3">
        <f t="shared" ca="1" si="57"/>
        <v>0.59121196945657351</v>
      </c>
      <c r="AR96" s="3">
        <f t="shared" ca="1" si="57"/>
        <v>0.22765306352995654</v>
      </c>
      <c r="AS96" s="3">
        <f t="shared" ca="1" si="57"/>
        <v>-0.51176190892958384</v>
      </c>
      <c r="AT96" s="3">
        <f t="shared" ca="1" si="57"/>
        <v>8.8209251704852928E-2</v>
      </c>
      <c r="AU96" s="3">
        <f t="shared" ca="1" si="57"/>
        <v>0.25480786446950188</v>
      </c>
      <c r="AV96" s="3">
        <f t="shared" ca="1" si="57"/>
        <v>-1.2354273026087901</v>
      </c>
      <c r="AW96" s="3">
        <f t="shared" ca="1" si="57"/>
        <v>0.82034929531773049</v>
      </c>
    </row>
    <row r="97" spans="1:49" x14ac:dyDescent="0.4">
      <c r="A97" s="45">
        <f t="shared" si="56"/>
        <v>96</v>
      </c>
      <c r="B97" s="3">
        <f t="shared" ca="1" si="59"/>
        <v>1.8057827843611607</v>
      </c>
      <c r="C97" s="3">
        <f t="shared" ca="1" si="59"/>
        <v>0.82080305965452549</v>
      </c>
      <c r="D97" s="3">
        <f t="shared" ca="1" si="59"/>
        <v>-1.5853004170002469</v>
      </c>
      <c r="E97" s="3">
        <f t="shared" ca="1" si="59"/>
        <v>-2.4088732446899126</v>
      </c>
      <c r="F97" s="3">
        <f t="shared" ca="1" si="59"/>
        <v>1.1262198420788654</v>
      </c>
      <c r="G97" s="3">
        <f t="shared" ca="1" si="59"/>
        <v>1.4594493275951599</v>
      </c>
      <c r="H97" s="3">
        <f t="shared" ca="1" si="59"/>
        <v>-0.10930079702351345</v>
      </c>
      <c r="I97" s="3">
        <f t="shared" ca="1" si="59"/>
        <v>-0.63711639692367317</v>
      </c>
      <c r="J97" s="3">
        <f t="shared" ca="1" si="59"/>
        <v>0.92959124780369029</v>
      </c>
      <c r="K97" s="3">
        <f t="shared" ca="1" si="59"/>
        <v>0.25779406400176202</v>
      </c>
      <c r="L97" s="3">
        <f t="shared" ca="1" si="59"/>
        <v>0.54952046187326864</v>
      </c>
      <c r="M97" s="3">
        <f t="shared" ca="1" si="59"/>
        <v>0.65908317935272376</v>
      </c>
      <c r="N97" s="3">
        <f t="shared" ca="1" si="59"/>
        <v>0.52592747442101651</v>
      </c>
      <c r="O97" s="3">
        <f t="shared" ca="1" si="59"/>
        <v>-0.2499822968597889</v>
      </c>
      <c r="P97" s="3">
        <f t="shared" ca="1" si="59"/>
        <v>1.0772787430481616</v>
      </c>
      <c r="Q97" s="3">
        <f t="shared" ref="Q97:AF160" ca="1" si="63">_xlfn.NORM.INV(RAND(),0,1)</f>
        <v>-1.0732049429565815</v>
      </c>
      <c r="R97" s="3">
        <f t="shared" ca="1" si="63"/>
        <v>0.30075032971877669</v>
      </c>
      <c r="S97" s="3">
        <f t="shared" ca="1" si="63"/>
        <v>2.3456614167828045</v>
      </c>
      <c r="T97" s="3">
        <f t="shared" ca="1" si="63"/>
        <v>0.10625752121466737</v>
      </c>
      <c r="U97" s="3">
        <f t="shared" ca="1" si="63"/>
        <v>0.10980908025741076</v>
      </c>
      <c r="V97" s="3">
        <f t="shared" ca="1" si="63"/>
        <v>0.8590689746505884</v>
      </c>
      <c r="W97" s="3">
        <f t="shared" ca="1" si="63"/>
        <v>0.41203013033010671</v>
      </c>
      <c r="X97" s="3">
        <f t="shared" ca="1" si="63"/>
        <v>1.606140010989596</v>
      </c>
      <c r="Y97" s="3">
        <f t="shared" ca="1" si="63"/>
        <v>-1.3537146395853346</v>
      </c>
      <c r="Z97" s="3">
        <f t="shared" ca="1" si="63"/>
        <v>1.8271852917306537</v>
      </c>
      <c r="AA97" s="3">
        <f t="shared" ca="1" si="63"/>
        <v>0.15433967082789143</v>
      </c>
      <c r="AB97" s="3">
        <f t="shared" ca="1" si="63"/>
        <v>1.113102047908529</v>
      </c>
      <c r="AC97" s="3">
        <f t="shared" ca="1" si="63"/>
        <v>5.9808737228511351E-3</v>
      </c>
      <c r="AD97" s="3">
        <f t="shared" ca="1" si="63"/>
        <v>-0.5956018337146568</v>
      </c>
      <c r="AE97" s="3">
        <f t="shared" ca="1" si="63"/>
        <v>-0.24260261806337768</v>
      </c>
      <c r="AF97" s="3">
        <f t="shared" ca="1" si="63"/>
        <v>-1.0351788110272011</v>
      </c>
      <c r="AG97" s="3">
        <f t="shared" ca="1" si="62"/>
        <v>0.40468815275015668</v>
      </c>
      <c r="AH97" s="3">
        <f t="shared" ca="1" si="62"/>
        <v>0.50704318082540956</v>
      </c>
      <c r="AI97" s="3">
        <f t="shared" ca="1" si="62"/>
        <v>0.73466596351622038</v>
      </c>
      <c r="AJ97" s="3">
        <f t="shared" ca="1" si="62"/>
        <v>0.44969689910719723</v>
      </c>
      <c r="AK97" s="3">
        <f t="shared" ca="1" si="62"/>
        <v>1.1869495254048787</v>
      </c>
      <c r="AL97" s="3">
        <f t="shared" ca="1" si="62"/>
        <v>0.20235624075737524</v>
      </c>
      <c r="AM97" s="3">
        <f t="shared" ca="1" si="62"/>
        <v>-1.1676135557090932</v>
      </c>
      <c r="AN97" s="3">
        <f t="shared" ca="1" si="62"/>
        <v>-1.7718236156841081</v>
      </c>
      <c r="AO97" s="3">
        <f t="shared" ca="1" si="62"/>
        <v>-1.124172349467085</v>
      </c>
      <c r="AP97" s="3">
        <f t="shared" ca="1" si="62"/>
        <v>-0.18979834175518118</v>
      </c>
      <c r="AQ97" s="3">
        <f t="shared" ca="1" si="57"/>
        <v>-1.3840119442516643</v>
      </c>
      <c r="AR97" s="3">
        <f t="shared" ca="1" si="57"/>
        <v>-2.1070786333387579</v>
      </c>
      <c r="AS97" s="3">
        <f t="shared" ca="1" si="57"/>
        <v>0.14898569136944376</v>
      </c>
      <c r="AT97" s="3">
        <f t="shared" ca="1" si="57"/>
        <v>0.62607384135876698</v>
      </c>
      <c r="AU97" s="3">
        <f t="shared" ca="1" si="57"/>
        <v>1.6017978529296606</v>
      </c>
      <c r="AV97" s="3">
        <f t="shared" ca="1" si="57"/>
        <v>-0.54708714941414227</v>
      </c>
      <c r="AW97" s="3">
        <f t="shared" ca="1" si="57"/>
        <v>-0.39553566702736903</v>
      </c>
    </row>
    <row r="98" spans="1:49" x14ac:dyDescent="0.4">
      <c r="A98" s="45">
        <f t="shared" si="56"/>
        <v>97</v>
      </c>
      <c r="B98" s="3">
        <f t="shared" ref="B98:Q161" ca="1" si="64">_xlfn.NORM.INV(RAND(),0,1)</f>
        <v>-0.80375613286778735</v>
      </c>
      <c r="C98" s="3">
        <f t="shared" ca="1" si="64"/>
        <v>0.51615794721244646</v>
      </c>
      <c r="D98" s="3">
        <f t="shared" ca="1" si="64"/>
        <v>-0.3627936851804448</v>
      </c>
      <c r="E98" s="3">
        <f t="shared" ca="1" si="64"/>
        <v>-0.85268850049916134</v>
      </c>
      <c r="F98" s="3">
        <f t="shared" ca="1" si="64"/>
        <v>1.3759427621790707</v>
      </c>
      <c r="G98" s="3">
        <f t="shared" ca="1" si="64"/>
        <v>2.0534746131245081</v>
      </c>
      <c r="H98" s="3">
        <f t="shared" ca="1" si="64"/>
        <v>-1.4642790845426705</v>
      </c>
      <c r="I98" s="3">
        <f t="shared" ca="1" si="64"/>
        <v>0.37896809791805447</v>
      </c>
      <c r="J98" s="3">
        <f t="shared" ca="1" si="64"/>
        <v>0.56326982875060128</v>
      </c>
      <c r="K98" s="3">
        <f t="shared" ca="1" si="64"/>
        <v>-0.17738684326066839</v>
      </c>
      <c r="L98" s="3">
        <f t="shared" ca="1" si="64"/>
        <v>0.37624974139113709</v>
      </c>
      <c r="M98" s="3">
        <f t="shared" ca="1" si="64"/>
        <v>1.7682957333473602E-2</v>
      </c>
      <c r="N98" s="3">
        <f t="shared" ca="1" si="64"/>
        <v>1.6088658917390466</v>
      </c>
      <c r="O98" s="3">
        <f t="shared" ca="1" si="64"/>
        <v>0.11344575899352419</v>
      </c>
      <c r="P98" s="3">
        <f t="shared" ca="1" si="64"/>
        <v>-0.5325850301363475</v>
      </c>
      <c r="Q98" s="3">
        <f t="shared" ca="1" si="64"/>
        <v>0.77517136195247272</v>
      </c>
      <c r="R98" s="3">
        <f t="shared" ca="1" si="63"/>
        <v>1.2694405207480539</v>
      </c>
      <c r="S98" s="3">
        <f t="shared" ca="1" si="63"/>
        <v>-0.12827477167895737</v>
      </c>
      <c r="T98" s="3">
        <f t="shared" ca="1" si="63"/>
        <v>0.43238913017973502</v>
      </c>
      <c r="U98" s="3">
        <f t="shared" ca="1" si="63"/>
        <v>1.6876966189058999</v>
      </c>
      <c r="V98" s="3">
        <f t="shared" ca="1" si="63"/>
        <v>-1.8387515066874822E-2</v>
      </c>
      <c r="W98" s="3">
        <f t="shared" ca="1" si="63"/>
        <v>0.55530544808135007</v>
      </c>
      <c r="X98" s="3">
        <f t="shared" ca="1" si="63"/>
        <v>-2.3454828193088586</v>
      </c>
      <c r="Y98" s="3">
        <f t="shared" ca="1" si="63"/>
        <v>-1.1586348498463654</v>
      </c>
      <c r="Z98" s="3">
        <f t="shared" ca="1" si="63"/>
        <v>0.641278520862681</v>
      </c>
      <c r="AA98" s="3">
        <f t="shared" ca="1" si="63"/>
        <v>-1.3603293820598521</v>
      </c>
      <c r="AB98" s="3">
        <f t="shared" ca="1" si="63"/>
        <v>-0.27568714899851282</v>
      </c>
      <c r="AC98" s="3">
        <f t="shared" ca="1" si="63"/>
        <v>0.66661149087373961</v>
      </c>
      <c r="AD98" s="3">
        <f t="shared" ca="1" si="63"/>
        <v>-0.5641860223629116</v>
      </c>
      <c r="AE98" s="3">
        <f t="shared" ca="1" si="63"/>
        <v>0.47903136350343573</v>
      </c>
      <c r="AF98" s="3">
        <f t="shared" ca="1" si="63"/>
        <v>-0.93729959348624958</v>
      </c>
      <c r="AG98" s="3">
        <f t="shared" ca="1" si="62"/>
        <v>0.53320697060459088</v>
      </c>
      <c r="AH98" s="3">
        <f t="shared" ca="1" si="62"/>
        <v>1.0005500741362605</v>
      </c>
      <c r="AI98" s="3">
        <f t="shared" ca="1" si="62"/>
        <v>0.24584993626340851</v>
      </c>
      <c r="AJ98" s="3">
        <f t="shared" ca="1" si="62"/>
        <v>0.85547254011763774</v>
      </c>
      <c r="AK98" s="3">
        <f t="shared" ca="1" si="62"/>
        <v>-0.38016357682552226</v>
      </c>
      <c r="AL98" s="3">
        <f t="shared" ca="1" si="62"/>
        <v>-0.3577793332463442</v>
      </c>
      <c r="AM98" s="3">
        <f t="shared" ca="1" si="62"/>
        <v>0.67239488915929913</v>
      </c>
      <c r="AN98" s="3">
        <f t="shared" ca="1" si="62"/>
        <v>0.64551347237974266</v>
      </c>
      <c r="AO98" s="3">
        <f t="shared" ca="1" si="62"/>
        <v>-1.0831086002475896</v>
      </c>
      <c r="AP98" s="3">
        <f t="shared" ca="1" si="62"/>
        <v>-0.49427352757850301</v>
      </c>
      <c r="AQ98" s="3">
        <f t="shared" ca="1" si="57"/>
        <v>0.49775842909618501</v>
      </c>
      <c r="AR98" s="3">
        <f t="shared" ca="1" si="57"/>
        <v>1.4317686020049467</v>
      </c>
      <c r="AS98" s="3">
        <f t="shared" ca="1" si="57"/>
        <v>0.28662433152076644</v>
      </c>
      <c r="AT98" s="3">
        <f t="shared" ca="1" si="57"/>
        <v>-5.9733712785766335E-2</v>
      </c>
      <c r="AU98" s="3">
        <f t="shared" ca="1" si="57"/>
        <v>1.6549326434434035</v>
      </c>
      <c r="AV98" s="3">
        <f t="shared" ca="1" si="57"/>
        <v>-0.60418434218946504</v>
      </c>
      <c r="AW98" s="3">
        <f t="shared" ca="1" si="57"/>
        <v>0.60898292226694783</v>
      </c>
    </row>
    <row r="99" spans="1:49" x14ac:dyDescent="0.4">
      <c r="A99" s="45">
        <f t="shared" si="56"/>
        <v>98</v>
      </c>
      <c r="B99" s="3">
        <f t="shared" ca="1" si="64"/>
        <v>-1.223056723068892</v>
      </c>
      <c r="C99" s="3">
        <f t="shared" ca="1" si="64"/>
        <v>-0.98510941526723472</v>
      </c>
      <c r="D99" s="3">
        <f t="shared" ca="1" si="64"/>
        <v>-0.69300811205732171</v>
      </c>
      <c r="E99" s="3">
        <f t="shared" ca="1" si="64"/>
        <v>0.13488888980667482</v>
      </c>
      <c r="F99" s="3">
        <f t="shared" ca="1" si="64"/>
        <v>0.14488319325757207</v>
      </c>
      <c r="G99" s="3">
        <f t="shared" ca="1" si="64"/>
        <v>-1.4459638008442934</v>
      </c>
      <c r="H99" s="3">
        <f t="shared" ca="1" si="64"/>
        <v>0.83242647877642617</v>
      </c>
      <c r="I99" s="3">
        <f t="shared" ca="1" si="64"/>
        <v>-0.17730846170148754</v>
      </c>
      <c r="J99" s="3">
        <f t="shared" ca="1" si="64"/>
        <v>-0.41656248601505708</v>
      </c>
      <c r="K99" s="3">
        <f t="shared" ca="1" si="64"/>
        <v>4.9954593901293962E-2</v>
      </c>
      <c r="L99" s="3">
        <f t="shared" ca="1" si="64"/>
        <v>0.85778769569111046</v>
      </c>
      <c r="M99" s="3">
        <f t="shared" ca="1" si="64"/>
        <v>-1.1006374652156854</v>
      </c>
      <c r="N99" s="3">
        <f t="shared" ca="1" si="64"/>
        <v>-2.5552953805705894</v>
      </c>
      <c r="O99" s="3">
        <f t="shared" ca="1" si="64"/>
        <v>-0.31408779738921661</v>
      </c>
      <c r="P99" s="3">
        <f t="shared" ca="1" si="64"/>
        <v>-1.2660508348344033</v>
      </c>
      <c r="Q99" s="3">
        <f t="shared" ca="1" si="64"/>
        <v>2.503132918069781</v>
      </c>
      <c r="R99" s="3">
        <f t="shared" ca="1" si="63"/>
        <v>1.9090527262509738</v>
      </c>
      <c r="S99" s="3">
        <f t="shared" ca="1" si="63"/>
        <v>0.57514255241864487</v>
      </c>
      <c r="T99" s="3">
        <f t="shared" ca="1" si="63"/>
        <v>-2.8581055632259957</v>
      </c>
      <c r="U99" s="3">
        <f t="shared" ca="1" si="63"/>
        <v>7.8669143656890275E-2</v>
      </c>
      <c r="V99" s="3">
        <f t="shared" ca="1" si="63"/>
        <v>-0.70114917771632834</v>
      </c>
      <c r="W99" s="3">
        <f t="shared" ca="1" si="63"/>
        <v>-0.19127973122321293</v>
      </c>
      <c r="X99" s="3">
        <f t="shared" ca="1" si="63"/>
        <v>-0.17503893343680424</v>
      </c>
      <c r="Y99" s="3">
        <f t="shared" ca="1" si="63"/>
        <v>-1.436369143721733</v>
      </c>
      <c r="Z99" s="3">
        <f t="shared" ca="1" si="63"/>
        <v>1.1932505015535499</v>
      </c>
      <c r="AA99" s="3">
        <f t="shared" ca="1" si="63"/>
        <v>-1.5326007202000158</v>
      </c>
      <c r="AB99" s="3">
        <f t="shared" ca="1" si="63"/>
        <v>1.2642996795467609</v>
      </c>
      <c r="AC99" s="3">
        <f t="shared" ca="1" si="63"/>
        <v>0.25776363034468752</v>
      </c>
      <c r="AD99" s="3">
        <f t="shared" ca="1" si="63"/>
        <v>-0.20890710718333999</v>
      </c>
      <c r="AE99" s="3">
        <f t="shared" ca="1" si="63"/>
        <v>-8.576175626409481E-2</v>
      </c>
      <c r="AF99" s="3">
        <f t="shared" ca="1" si="63"/>
        <v>1.5272724933067998</v>
      </c>
      <c r="AG99" s="3">
        <f t="shared" ca="1" si="62"/>
        <v>-0.29122717278912774</v>
      </c>
      <c r="AH99" s="3">
        <f t="shared" ca="1" si="62"/>
        <v>0.12960864524461391</v>
      </c>
      <c r="AI99" s="3">
        <f t="shared" ca="1" si="62"/>
        <v>0.67189485840604102</v>
      </c>
      <c r="AJ99" s="3">
        <f t="shared" ca="1" si="62"/>
        <v>-1.680373165527846</v>
      </c>
      <c r="AK99" s="3">
        <f t="shared" ca="1" si="62"/>
        <v>-1.1487688384111649</v>
      </c>
      <c r="AL99" s="3">
        <f t="shared" ca="1" si="62"/>
        <v>-1.5261319597897501E-2</v>
      </c>
      <c r="AM99" s="3">
        <f t="shared" ca="1" si="62"/>
        <v>-0.8038350385525137</v>
      </c>
      <c r="AN99" s="3">
        <f t="shared" ca="1" si="62"/>
        <v>-9.3012315988504707E-2</v>
      </c>
      <c r="AO99" s="3">
        <f t="shared" ca="1" si="62"/>
        <v>0.63102263706658535</v>
      </c>
      <c r="AP99" s="3">
        <f t="shared" ca="1" si="62"/>
        <v>-0.71319658732239688</v>
      </c>
      <c r="AQ99" s="3">
        <f t="shared" ca="1" si="57"/>
        <v>0.39554842794140516</v>
      </c>
      <c r="AR99" s="3">
        <f t="shared" ca="1" si="57"/>
        <v>-2.2123782474973535</v>
      </c>
      <c r="AS99" s="3">
        <f t="shared" ca="1" si="57"/>
        <v>0.71536443867257204</v>
      </c>
      <c r="AT99" s="3">
        <f t="shared" ca="1" si="57"/>
        <v>0.43716664360749358</v>
      </c>
      <c r="AU99" s="3">
        <f t="shared" ca="1" si="57"/>
        <v>0.52107708249107576</v>
      </c>
      <c r="AV99" s="3">
        <f t="shared" ca="1" si="57"/>
        <v>0.41574619541311525</v>
      </c>
      <c r="AW99" s="3">
        <f t="shared" ca="1" si="57"/>
        <v>-1.4129394242482871</v>
      </c>
    </row>
    <row r="100" spans="1:49" x14ac:dyDescent="0.4">
      <c r="A100" s="45">
        <f t="shared" si="56"/>
        <v>99</v>
      </c>
      <c r="B100" s="3">
        <f t="shared" ca="1" si="64"/>
        <v>-1.3432665761466642</v>
      </c>
      <c r="C100" s="3">
        <f t="shared" ca="1" si="64"/>
        <v>1.0431792631487213</v>
      </c>
      <c r="D100" s="3">
        <f t="shared" ca="1" si="64"/>
        <v>1.184629452878011</v>
      </c>
      <c r="E100" s="3">
        <f t="shared" ca="1" si="64"/>
        <v>-1.1831089126953498</v>
      </c>
      <c r="F100" s="3">
        <f t="shared" ca="1" si="64"/>
        <v>-0.45907198625876533</v>
      </c>
      <c r="G100" s="3">
        <f t="shared" ca="1" si="64"/>
        <v>0.40204212447726906</v>
      </c>
      <c r="H100" s="3">
        <f t="shared" ca="1" si="64"/>
        <v>-0.54203957275293257</v>
      </c>
      <c r="I100" s="3">
        <f t="shared" ca="1" si="64"/>
        <v>1.7710043932947936</v>
      </c>
      <c r="J100" s="3">
        <f t="shared" ca="1" si="64"/>
        <v>-0.53542462354115805</v>
      </c>
      <c r="K100" s="3">
        <f t="shared" ca="1" si="64"/>
        <v>0.96766194325254951</v>
      </c>
      <c r="L100" s="3">
        <f t="shared" ca="1" si="64"/>
        <v>0.26459166103806459</v>
      </c>
      <c r="M100" s="3">
        <f t="shared" ca="1" si="64"/>
        <v>-1.5804543425682986</v>
      </c>
      <c r="N100" s="3">
        <f t="shared" ca="1" si="64"/>
        <v>0.23972340684903229</v>
      </c>
      <c r="O100" s="3">
        <f t="shared" ca="1" si="64"/>
        <v>0.52064441716518373</v>
      </c>
      <c r="P100" s="3">
        <f t="shared" ca="1" si="64"/>
        <v>-0.39057061778586039</v>
      </c>
      <c r="Q100" s="3">
        <f t="shared" ca="1" si="64"/>
        <v>0.35157367931964617</v>
      </c>
      <c r="R100" s="3">
        <f t="shared" ca="1" si="63"/>
        <v>-1.7629478137116967</v>
      </c>
      <c r="S100" s="3">
        <f t="shared" ca="1" si="63"/>
        <v>1.2022768439839053</v>
      </c>
      <c r="T100" s="3">
        <f t="shared" ca="1" si="63"/>
        <v>-0.98357393942290094</v>
      </c>
      <c r="U100" s="3">
        <f t="shared" ca="1" si="63"/>
        <v>0.61547761921830291</v>
      </c>
      <c r="V100" s="3">
        <f t="shared" ca="1" si="63"/>
        <v>-2.3120975862067774</v>
      </c>
      <c r="W100" s="3">
        <f t="shared" ca="1" si="63"/>
        <v>-1.0635312132119343</v>
      </c>
      <c r="X100" s="3">
        <f t="shared" ca="1" si="63"/>
        <v>2.0067160028998439</v>
      </c>
      <c r="Y100" s="3">
        <f t="shared" ca="1" si="63"/>
        <v>-1.1065176449444896</v>
      </c>
      <c r="Z100" s="3">
        <f t="shared" ca="1" si="63"/>
        <v>-1.1816050765946167</v>
      </c>
      <c r="AA100" s="3">
        <f t="shared" ca="1" si="63"/>
        <v>-0.49908934282707995</v>
      </c>
      <c r="AB100" s="3">
        <f t="shared" ca="1" si="63"/>
        <v>-0.25429959951008574</v>
      </c>
      <c r="AC100" s="3">
        <f t="shared" ca="1" si="63"/>
        <v>-0.63707493858831865</v>
      </c>
      <c r="AD100" s="3">
        <f t="shared" ca="1" si="63"/>
        <v>0.67880118702722425</v>
      </c>
      <c r="AE100" s="3">
        <f t="shared" ca="1" si="63"/>
        <v>-0.27197208288633895</v>
      </c>
      <c r="AF100" s="3">
        <f t="shared" ca="1" si="63"/>
        <v>-0.61581496901600508</v>
      </c>
      <c r="AG100" s="3">
        <f t="shared" ca="1" si="62"/>
        <v>0.37307600154600662</v>
      </c>
      <c r="AH100" s="3">
        <f t="shared" ca="1" si="62"/>
        <v>1.3784250197785015</v>
      </c>
      <c r="AI100" s="3">
        <f t="shared" ca="1" si="62"/>
        <v>-2.2429034166304818</v>
      </c>
      <c r="AJ100" s="3">
        <f t="shared" ca="1" si="62"/>
        <v>0.50236285984089279</v>
      </c>
      <c r="AK100" s="3">
        <f t="shared" ca="1" si="62"/>
        <v>-1.0836385612549384</v>
      </c>
      <c r="AL100" s="3">
        <f t="shared" ca="1" si="62"/>
        <v>-0.89380660684729618</v>
      </c>
      <c r="AM100" s="3">
        <f t="shared" ca="1" si="62"/>
        <v>1.0858948364830734</v>
      </c>
      <c r="AN100" s="3">
        <f t="shared" ca="1" si="62"/>
        <v>0.94270470121123173</v>
      </c>
      <c r="AO100" s="3">
        <f t="shared" ca="1" si="62"/>
        <v>-0.54311210956241673</v>
      </c>
      <c r="AP100" s="3">
        <f t="shared" ca="1" si="62"/>
        <v>7.3616814530654022E-3</v>
      </c>
      <c r="AQ100" s="3">
        <f t="shared" ca="1" si="57"/>
        <v>-6.3599120095905723E-2</v>
      </c>
      <c r="AR100" s="3">
        <f t="shared" ca="1" si="57"/>
        <v>-0.63517853484925191</v>
      </c>
      <c r="AS100" s="3">
        <f t="shared" ca="1" si="57"/>
        <v>-0.25648406318289985</v>
      </c>
      <c r="AT100" s="3">
        <f t="shared" ca="1" si="57"/>
        <v>1.5901861156640171</v>
      </c>
      <c r="AU100" s="3">
        <f t="shared" ca="1" si="57"/>
        <v>0.29434357057569499</v>
      </c>
      <c r="AV100" s="3">
        <f t="shared" ca="1" si="57"/>
        <v>0.49623711229314743</v>
      </c>
      <c r="AW100" s="3">
        <f t="shared" ca="1" si="57"/>
        <v>-0.11478639282165083</v>
      </c>
    </row>
    <row r="101" spans="1:49" x14ac:dyDescent="0.4">
      <c r="A101" s="45">
        <f t="shared" si="56"/>
        <v>100</v>
      </c>
      <c r="B101" s="3">
        <f t="shared" ca="1" si="64"/>
        <v>0.15052266993320176</v>
      </c>
      <c r="C101" s="3">
        <f t="shared" ca="1" si="64"/>
        <v>0.17436014451637677</v>
      </c>
      <c r="D101" s="3">
        <f t="shared" ca="1" si="64"/>
        <v>-0.88467086470055267</v>
      </c>
      <c r="E101" s="3">
        <f t="shared" ca="1" si="64"/>
        <v>2.2406172598694565</v>
      </c>
      <c r="F101" s="3">
        <f t="shared" ca="1" si="64"/>
        <v>-7.4049907473048335E-2</v>
      </c>
      <c r="G101" s="3">
        <f t="shared" ca="1" si="64"/>
        <v>0.47476768112656781</v>
      </c>
      <c r="H101" s="3">
        <f t="shared" ca="1" si="64"/>
        <v>-0.54699923899987002</v>
      </c>
      <c r="I101" s="3">
        <f t="shared" ca="1" si="64"/>
        <v>-2.1154359549717041</v>
      </c>
      <c r="J101" s="3">
        <f t="shared" ca="1" si="64"/>
        <v>-2.0304122145383743</v>
      </c>
      <c r="K101" s="3">
        <f t="shared" ca="1" si="64"/>
        <v>-0.21504380586959218</v>
      </c>
      <c r="L101" s="3">
        <f t="shared" ca="1" si="64"/>
        <v>0.21776914235565076</v>
      </c>
      <c r="M101" s="3">
        <f t="shared" ca="1" si="64"/>
        <v>0.72167330738538937</v>
      </c>
      <c r="N101" s="3">
        <f t="shared" ca="1" si="64"/>
        <v>-1.880873714665884</v>
      </c>
      <c r="O101" s="3">
        <f t="shared" ca="1" si="64"/>
        <v>-0.40412928293285183</v>
      </c>
      <c r="P101" s="3">
        <f t="shared" ca="1" si="64"/>
        <v>-2.3878302303900765</v>
      </c>
      <c r="Q101" s="3">
        <f t="shared" ca="1" si="64"/>
        <v>-0.30398761093037258</v>
      </c>
      <c r="R101" s="3">
        <f t="shared" ca="1" si="63"/>
        <v>0.26242492148026825</v>
      </c>
      <c r="S101" s="3">
        <f t="shared" ca="1" si="63"/>
        <v>-1.9712275576646099</v>
      </c>
      <c r="T101" s="3">
        <f t="shared" ca="1" si="63"/>
        <v>1.6721127668224802</v>
      </c>
      <c r="U101" s="3">
        <f t="shared" ca="1" si="63"/>
        <v>0.9558864634060068</v>
      </c>
      <c r="V101" s="3">
        <f t="shared" ca="1" si="63"/>
        <v>-2.0209023619168356</v>
      </c>
      <c r="W101" s="3">
        <f t="shared" ca="1" si="63"/>
        <v>-0.24382075534453918</v>
      </c>
      <c r="X101" s="3">
        <f t="shared" ca="1" si="63"/>
        <v>0.82896062230653267</v>
      </c>
      <c r="Y101" s="3">
        <f t="shared" ca="1" si="63"/>
        <v>-0.20178460888313723</v>
      </c>
      <c r="Z101" s="3">
        <f t="shared" ca="1" si="63"/>
        <v>8.9786589770929237E-2</v>
      </c>
      <c r="AA101" s="3">
        <f t="shared" ca="1" si="63"/>
        <v>7.0713747438536756E-2</v>
      </c>
      <c r="AB101" s="3">
        <f t="shared" ca="1" si="63"/>
        <v>0.1687851470758823</v>
      </c>
      <c r="AC101" s="3">
        <f t="shared" ca="1" si="63"/>
        <v>-0.86642071265940768</v>
      </c>
      <c r="AD101" s="3">
        <f t="shared" ca="1" si="63"/>
        <v>1.1208192268457526</v>
      </c>
      <c r="AE101" s="3">
        <f t="shared" ca="1" si="63"/>
        <v>-0.56380015565918218</v>
      </c>
      <c r="AF101" s="3">
        <f t="shared" ca="1" si="63"/>
        <v>0.70450027212200661</v>
      </c>
      <c r="AG101" s="3">
        <f t="shared" ca="1" si="62"/>
        <v>-1.5997464712958358</v>
      </c>
      <c r="AH101" s="3">
        <f t="shared" ca="1" si="62"/>
        <v>-1.8923463948484056</v>
      </c>
      <c r="AI101" s="3">
        <f t="shared" ca="1" si="62"/>
        <v>0.77338677826290303</v>
      </c>
      <c r="AJ101" s="3">
        <f t="shared" ca="1" si="62"/>
        <v>0.30723585043140522</v>
      </c>
      <c r="AK101" s="3">
        <f t="shared" ca="1" si="62"/>
        <v>-0.12865415728273608</v>
      </c>
      <c r="AL101" s="3">
        <f t="shared" ca="1" si="62"/>
        <v>-1.0569217912933155</v>
      </c>
      <c r="AM101" s="3">
        <f t="shared" ca="1" si="62"/>
        <v>0.96992322214542204</v>
      </c>
      <c r="AN101" s="3">
        <f t="shared" ca="1" si="62"/>
        <v>-0.15582593672129133</v>
      </c>
      <c r="AO101" s="3">
        <f t="shared" ca="1" si="62"/>
        <v>-1.755778809026191</v>
      </c>
      <c r="AP101" s="3">
        <f t="shared" ca="1" si="62"/>
        <v>1.8497017164478349</v>
      </c>
      <c r="AQ101" s="3">
        <f t="shared" ca="1" si="57"/>
        <v>-3.9101071069497555E-2</v>
      </c>
      <c r="AR101" s="3">
        <f t="shared" ca="1" si="57"/>
        <v>-0.63185294976770612</v>
      </c>
      <c r="AS101" s="3">
        <f t="shared" ca="1" si="57"/>
        <v>0.10569827403046447</v>
      </c>
      <c r="AT101" s="3">
        <f t="shared" ca="1" si="57"/>
        <v>1.8178911025486544</v>
      </c>
      <c r="AU101" s="3">
        <f t="shared" ca="1" si="57"/>
        <v>-1.1882834090699137</v>
      </c>
      <c r="AV101" s="3">
        <f t="shared" ca="1" si="57"/>
        <v>0.34708199164350512</v>
      </c>
      <c r="AW101" s="3">
        <f t="shared" ca="1" si="57"/>
        <v>-1.1727432169347733</v>
      </c>
    </row>
    <row r="102" spans="1:49" x14ac:dyDescent="0.4">
      <c r="A102" s="45">
        <f t="shared" si="56"/>
        <v>101</v>
      </c>
      <c r="B102" s="3">
        <f t="shared" ca="1" si="64"/>
        <v>-0.42022963719114603</v>
      </c>
      <c r="C102" s="3">
        <f t="shared" ca="1" si="64"/>
        <v>-0.77770269228220035</v>
      </c>
      <c r="D102" s="3">
        <f t="shared" ca="1" si="64"/>
        <v>-1.5175918677986764</v>
      </c>
      <c r="E102" s="3">
        <f t="shared" ca="1" si="64"/>
        <v>-0.65088172700475067</v>
      </c>
      <c r="F102" s="3">
        <f t="shared" ca="1" si="64"/>
        <v>-0.54779717814110473</v>
      </c>
      <c r="G102" s="3">
        <f t="shared" ca="1" si="64"/>
        <v>1.0581400103415763</v>
      </c>
      <c r="H102" s="3">
        <f t="shared" ca="1" si="64"/>
        <v>0.83436089557607063</v>
      </c>
      <c r="I102" s="3">
        <f t="shared" ca="1" si="64"/>
        <v>-0.29765875516621954</v>
      </c>
      <c r="J102" s="3">
        <f t="shared" ca="1" si="64"/>
        <v>-3.1508794342846196</v>
      </c>
      <c r="K102" s="3">
        <f t="shared" ca="1" si="64"/>
        <v>2.1669005516963398</v>
      </c>
      <c r="L102" s="3">
        <f t="shared" ca="1" si="64"/>
        <v>-0.53998292855844132</v>
      </c>
      <c r="M102" s="3">
        <f t="shared" ca="1" si="64"/>
        <v>-0.98621981395239544</v>
      </c>
      <c r="N102" s="3">
        <f t="shared" ca="1" si="64"/>
        <v>1.8829934509931339</v>
      </c>
      <c r="O102" s="3">
        <f t="shared" ca="1" si="64"/>
        <v>1.8396891046198212</v>
      </c>
      <c r="P102" s="3">
        <f t="shared" ca="1" si="64"/>
        <v>-0.45182656197030124</v>
      </c>
      <c r="Q102" s="3">
        <f t="shared" ca="1" si="64"/>
        <v>-1.9992141058708679</v>
      </c>
      <c r="R102" s="3">
        <f t="shared" ca="1" si="63"/>
        <v>-1.2368743051720479</v>
      </c>
      <c r="S102" s="3">
        <f t="shared" ca="1" si="63"/>
        <v>1.4999039577396089</v>
      </c>
      <c r="T102" s="3">
        <f t="shared" ca="1" si="63"/>
        <v>-0.20462260940849611</v>
      </c>
      <c r="U102" s="3">
        <f t="shared" ca="1" si="63"/>
        <v>1.7783976619482968</v>
      </c>
      <c r="V102" s="3">
        <f t="shared" ca="1" si="63"/>
        <v>1.9943266391609982</v>
      </c>
      <c r="W102" s="3">
        <f t="shared" ca="1" si="63"/>
        <v>1.6407474766726231</v>
      </c>
      <c r="X102" s="3">
        <f t="shared" ca="1" si="63"/>
        <v>-2.1969760210777803E-2</v>
      </c>
      <c r="Y102" s="3">
        <f t="shared" ca="1" si="63"/>
        <v>0.55707550541060946</v>
      </c>
      <c r="Z102" s="3">
        <f t="shared" ca="1" si="63"/>
        <v>0.47316129334517815</v>
      </c>
      <c r="AA102" s="3">
        <f t="shared" ca="1" si="63"/>
        <v>0.49106868709054652</v>
      </c>
      <c r="AB102" s="3">
        <f t="shared" ca="1" si="63"/>
        <v>-0.11834316779366233</v>
      </c>
      <c r="AC102" s="3">
        <f t="shared" ca="1" si="63"/>
        <v>0.68882921146713239</v>
      </c>
      <c r="AD102" s="3">
        <f t="shared" ca="1" si="63"/>
        <v>-1.0264740047976266</v>
      </c>
      <c r="AE102" s="3">
        <f t="shared" ca="1" si="63"/>
        <v>-0.24045686555985799</v>
      </c>
      <c r="AF102" s="3">
        <f t="shared" ca="1" si="63"/>
        <v>-0.40838153228619029</v>
      </c>
      <c r="AG102" s="3">
        <f t="shared" ca="1" si="62"/>
        <v>1.9415144059358218E-2</v>
      </c>
      <c r="AH102" s="3">
        <f t="shared" ca="1" si="62"/>
        <v>-1.1199098919386448</v>
      </c>
      <c r="AI102" s="3">
        <f t="shared" ca="1" si="62"/>
        <v>-1.8134193361459197</v>
      </c>
      <c r="AJ102" s="3">
        <f t="shared" ca="1" si="62"/>
        <v>0.79786872134727171</v>
      </c>
      <c r="AK102" s="3">
        <f t="shared" ca="1" si="62"/>
        <v>0.93954960112055141</v>
      </c>
      <c r="AL102" s="3">
        <f t="shared" ca="1" si="62"/>
        <v>1.3626135952934828</v>
      </c>
      <c r="AM102" s="3">
        <f t="shared" ca="1" si="62"/>
        <v>-1.03371026003347</v>
      </c>
      <c r="AN102" s="3">
        <f t="shared" ca="1" si="62"/>
        <v>1.871464301727926</v>
      </c>
      <c r="AO102" s="3">
        <f t="shared" ca="1" si="62"/>
        <v>0.33552646347485315</v>
      </c>
      <c r="AP102" s="3">
        <f t="shared" ca="1" si="62"/>
        <v>-0.66385872631984</v>
      </c>
      <c r="AQ102" s="3">
        <f t="shared" ca="1" si="57"/>
        <v>0.32794162148061851</v>
      </c>
      <c r="AR102" s="3">
        <f t="shared" ca="1" si="57"/>
        <v>1.2045645482807898</v>
      </c>
      <c r="AS102" s="3">
        <f t="shared" ca="1" si="57"/>
        <v>0.19300106170610012</v>
      </c>
      <c r="AT102" s="3">
        <f t="shared" ca="1" si="57"/>
        <v>-0.73860056433664267</v>
      </c>
      <c r="AU102" s="3">
        <f t="shared" ca="1" si="57"/>
        <v>0.69893328537774058</v>
      </c>
      <c r="AV102" s="3">
        <f t="shared" ca="1" si="57"/>
        <v>-1.2884863845049743</v>
      </c>
      <c r="AW102" s="3">
        <f t="shared" ca="1" si="57"/>
        <v>-0.7583121459020673</v>
      </c>
    </row>
    <row r="103" spans="1:49" x14ac:dyDescent="0.4">
      <c r="A103" s="45">
        <f t="shared" si="56"/>
        <v>102</v>
      </c>
      <c r="B103" s="3">
        <f t="shared" ca="1" si="64"/>
        <v>0.54905742374583011</v>
      </c>
      <c r="C103" s="3">
        <f t="shared" ca="1" si="64"/>
        <v>-0.68071264781721119</v>
      </c>
      <c r="D103" s="3">
        <f t="shared" ca="1" si="64"/>
        <v>0.63672067618634109</v>
      </c>
      <c r="E103" s="3">
        <f t="shared" ca="1" si="64"/>
        <v>0.67923569548931839</v>
      </c>
      <c r="F103" s="3">
        <f t="shared" ca="1" si="64"/>
        <v>0.41747141293220297</v>
      </c>
      <c r="G103" s="3">
        <f t="shared" ca="1" si="64"/>
        <v>0.54390799567877923</v>
      </c>
      <c r="H103" s="3">
        <f t="shared" ca="1" si="64"/>
        <v>0.45390006141910039</v>
      </c>
      <c r="I103" s="3">
        <f t="shared" ca="1" si="64"/>
        <v>0.96906974798736711</v>
      </c>
      <c r="J103" s="3">
        <f t="shared" ca="1" si="64"/>
        <v>-0.92329497697266294</v>
      </c>
      <c r="K103" s="3">
        <f t="shared" ca="1" si="64"/>
        <v>-0.98862340794394632</v>
      </c>
      <c r="L103" s="3">
        <f t="shared" ca="1" si="64"/>
        <v>-0.4224706140132683</v>
      </c>
      <c r="M103" s="3">
        <f t="shared" ca="1" si="64"/>
        <v>0.53930655561931151</v>
      </c>
      <c r="N103" s="3">
        <f t="shared" ca="1" si="64"/>
        <v>-1.0045419589194768</v>
      </c>
      <c r="O103" s="3">
        <f t="shared" ca="1" si="64"/>
        <v>1.8178666802251233</v>
      </c>
      <c r="P103" s="3">
        <f t="shared" ca="1" si="64"/>
        <v>0.52638422464861157</v>
      </c>
      <c r="Q103" s="3">
        <f t="shared" ca="1" si="64"/>
        <v>-0.67866495213756195</v>
      </c>
      <c r="R103" s="3">
        <f t="shared" ca="1" si="63"/>
        <v>2.1614888274010036</v>
      </c>
      <c r="S103" s="3">
        <f t="shared" ca="1" si="63"/>
        <v>0.21461828023675258</v>
      </c>
      <c r="T103" s="3">
        <f t="shared" ca="1" si="63"/>
        <v>-0.73437535662689324</v>
      </c>
      <c r="U103" s="3">
        <f t="shared" ca="1" si="63"/>
        <v>0.44257846166254516</v>
      </c>
      <c r="V103" s="3">
        <f t="shared" ca="1" si="63"/>
        <v>2.186971088338618</v>
      </c>
      <c r="W103" s="3">
        <f t="shared" ca="1" si="63"/>
        <v>1.2769154723392449</v>
      </c>
      <c r="X103" s="3">
        <f t="shared" ca="1" si="63"/>
        <v>1.0504695946104685</v>
      </c>
      <c r="Y103" s="3">
        <f t="shared" ca="1" si="63"/>
        <v>-0.66185602433336732</v>
      </c>
      <c r="Z103" s="3">
        <f t="shared" ca="1" si="63"/>
        <v>0.35473548690587331</v>
      </c>
      <c r="AA103" s="3">
        <f t="shared" ca="1" si="63"/>
        <v>1.5839322767765733</v>
      </c>
      <c r="AB103" s="3">
        <f t="shared" ca="1" si="63"/>
        <v>-0.66346603637595192</v>
      </c>
      <c r="AC103" s="3">
        <f t="shared" ca="1" si="63"/>
        <v>-0.66846616949576521</v>
      </c>
      <c r="AD103" s="3">
        <f t="shared" ca="1" si="63"/>
        <v>-5.1358258575018328E-2</v>
      </c>
      <c r="AE103" s="3">
        <f t="shared" ca="1" si="63"/>
        <v>0.36180286484383656</v>
      </c>
      <c r="AF103" s="3">
        <f t="shared" ca="1" si="63"/>
        <v>-3.1714707426883408</v>
      </c>
      <c r="AG103" s="3">
        <f t="shared" ca="1" si="62"/>
        <v>-1.3470602650751848</v>
      </c>
      <c r="AH103" s="3">
        <f t="shared" ca="1" si="62"/>
        <v>0.23749351870481505</v>
      </c>
      <c r="AI103" s="3">
        <f t="shared" ca="1" si="62"/>
        <v>0.35052025475857845</v>
      </c>
      <c r="AJ103" s="3">
        <f t="shared" ca="1" si="62"/>
        <v>0.2030831441638391</v>
      </c>
      <c r="AK103" s="3">
        <f t="shared" ca="1" si="62"/>
        <v>0.84681287844353725</v>
      </c>
      <c r="AL103" s="3">
        <f t="shared" ca="1" si="62"/>
        <v>0.45915584196329107</v>
      </c>
      <c r="AM103" s="3">
        <f t="shared" ca="1" si="62"/>
        <v>0.34236144816163183</v>
      </c>
      <c r="AN103" s="3">
        <f t="shared" ca="1" si="62"/>
        <v>-0.26059856643480567</v>
      </c>
      <c r="AO103" s="3">
        <f t="shared" ca="1" si="62"/>
        <v>1.5560211175810701</v>
      </c>
      <c r="AP103" s="3">
        <f t="shared" ca="1" si="62"/>
        <v>0.72431318265092093</v>
      </c>
      <c r="AQ103" s="3">
        <f t="shared" ca="1" si="57"/>
        <v>-0.87346444294911363</v>
      </c>
      <c r="AR103" s="3">
        <f t="shared" ca="1" si="57"/>
        <v>9.1974899642842944E-2</v>
      </c>
      <c r="AS103" s="3">
        <f t="shared" ca="1" si="57"/>
        <v>-0.34368677201494779</v>
      </c>
      <c r="AT103" s="3">
        <f t="shared" ca="1" si="57"/>
        <v>0.63980700106093247</v>
      </c>
      <c r="AU103" s="3">
        <f t="shared" ca="1" si="57"/>
        <v>-1.0874724465851815</v>
      </c>
      <c r="AV103" s="3">
        <f t="shared" ca="1" si="57"/>
        <v>-0.91693233880669367</v>
      </c>
      <c r="AW103" s="3">
        <f t="shared" ca="1" si="57"/>
        <v>-1.3017843004111431</v>
      </c>
    </row>
    <row r="104" spans="1:49" x14ac:dyDescent="0.4">
      <c r="A104" s="45">
        <f t="shared" si="56"/>
        <v>103</v>
      </c>
      <c r="B104" s="3">
        <f t="shared" ca="1" si="64"/>
        <v>-0.19865532292430502</v>
      </c>
      <c r="C104" s="3">
        <f t="shared" ca="1" si="64"/>
        <v>0.20214486079470187</v>
      </c>
      <c r="D104" s="3">
        <f t="shared" ca="1" si="64"/>
        <v>-5.3645305508242612E-2</v>
      </c>
      <c r="E104" s="3">
        <f t="shared" ca="1" si="64"/>
        <v>0.97987851485085187</v>
      </c>
      <c r="F104" s="3">
        <f t="shared" ca="1" si="64"/>
        <v>8.9296186203804959E-2</v>
      </c>
      <c r="G104" s="3">
        <f t="shared" ca="1" si="64"/>
        <v>0.62510112718029343</v>
      </c>
      <c r="H104" s="3">
        <f t="shared" ca="1" si="64"/>
        <v>0.86004669032703562</v>
      </c>
      <c r="I104" s="3">
        <f t="shared" ca="1" si="64"/>
        <v>-1.4379217755723999</v>
      </c>
      <c r="J104" s="3">
        <f t="shared" ca="1" si="64"/>
        <v>0.43010018985545495</v>
      </c>
      <c r="K104" s="3">
        <f t="shared" ca="1" si="64"/>
        <v>0.34853484675339719</v>
      </c>
      <c r="L104" s="3">
        <f t="shared" ca="1" si="64"/>
        <v>-0.89969707101608332</v>
      </c>
      <c r="M104" s="3">
        <f t="shared" ca="1" si="64"/>
        <v>2.3330301860614817</v>
      </c>
      <c r="N104" s="3">
        <f t="shared" ca="1" si="64"/>
        <v>0.49947098199907275</v>
      </c>
      <c r="O104" s="3">
        <f t="shared" ca="1" si="64"/>
        <v>-2.0460502744611353</v>
      </c>
      <c r="P104" s="3">
        <f t="shared" ca="1" si="64"/>
        <v>-1.5795828327428725</v>
      </c>
      <c r="Q104" s="3">
        <f t="shared" ca="1" si="64"/>
        <v>1.6530653333576046</v>
      </c>
      <c r="R104" s="3">
        <f t="shared" ca="1" si="63"/>
        <v>-0.29314529187665517</v>
      </c>
      <c r="S104" s="3">
        <f t="shared" ca="1" si="63"/>
        <v>0.98845663602609546</v>
      </c>
      <c r="T104" s="3">
        <f t="shared" ca="1" si="63"/>
        <v>-0.67101315255817873</v>
      </c>
      <c r="U104" s="3">
        <f t="shared" ca="1" si="63"/>
        <v>-0.1898346822911931</v>
      </c>
      <c r="V104" s="3">
        <f t="shared" ca="1" si="63"/>
        <v>0.19915244126610537</v>
      </c>
      <c r="W104" s="3">
        <f t="shared" ca="1" si="63"/>
        <v>-1.0592952134900837</v>
      </c>
      <c r="X104" s="3">
        <f t="shared" ca="1" si="63"/>
        <v>-0.31885468550456292</v>
      </c>
      <c r="Y104" s="3">
        <f t="shared" ca="1" si="63"/>
        <v>0.28417748101284329</v>
      </c>
      <c r="Z104" s="3">
        <f t="shared" ca="1" si="63"/>
        <v>-1.1277646307331195</v>
      </c>
      <c r="AA104" s="3">
        <f t="shared" ca="1" si="63"/>
        <v>0.7392633490469136</v>
      </c>
      <c r="AB104" s="3">
        <f t="shared" ca="1" si="63"/>
        <v>3.3052258376512128E-2</v>
      </c>
      <c r="AC104" s="3">
        <f t="shared" ca="1" si="63"/>
        <v>1.5942857049497776</v>
      </c>
      <c r="AD104" s="3">
        <f t="shared" ca="1" si="63"/>
        <v>-0.35887610410773596</v>
      </c>
      <c r="AE104" s="3">
        <f t="shared" ca="1" si="63"/>
        <v>1.035114810209713</v>
      </c>
      <c r="AF104" s="3">
        <f t="shared" ca="1" si="63"/>
        <v>-0.16540980008429082</v>
      </c>
      <c r="AG104" s="3">
        <f t="shared" ca="1" si="62"/>
        <v>-0.61963262257563034</v>
      </c>
      <c r="AH104" s="3">
        <f t="shared" ca="1" si="62"/>
        <v>-2.212418368441416</v>
      </c>
      <c r="AI104" s="3">
        <f t="shared" ca="1" si="62"/>
        <v>0.49180998876727972</v>
      </c>
      <c r="AJ104" s="3">
        <f t="shared" ca="1" si="62"/>
        <v>-0.76933570471998747</v>
      </c>
      <c r="AK104" s="3">
        <f t="shared" ca="1" si="62"/>
        <v>3.3475134095071815E-3</v>
      </c>
      <c r="AL104" s="3">
        <f t="shared" ca="1" si="62"/>
        <v>-2.2556546195873226</v>
      </c>
      <c r="AM104" s="3">
        <f t="shared" ca="1" si="62"/>
        <v>1.6974873904394021</v>
      </c>
      <c r="AN104" s="3">
        <f t="shared" ca="1" si="62"/>
        <v>0.37907596462290843</v>
      </c>
      <c r="AO104" s="3">
        <f t="shared" ca="1" si="62"/>
        <v>-1.0270242324382126</v>
      </c>
      <c r="AP104" s="3">
        <f t="shared" ca="1" si="62"/>
        <v>1.4078717047614158</v>
      </c>
      <c r="AQ104" s="3">
        <f t="shared" ca="1" si="57"/>
        <v>-0.10287709853044774</v>
      </c>
      <c r="AR104" s="3">
        <f t="shared" ca="1" si="57"/>
        <v>-9.8446322883957757E-2</v>
      </c>
      <c r="AS104" s="3">
        <f t="shared" ca="1" si="57"/>
        <v>1.1173539223641402</v>
      </c>
      <c r="AT104" s="3">
        <f t="shared" ca="1" si="57"/>
        <v>0.30050670889088554</v>
      </c>
      <c r="AU104" s="3">
        <f t="shared" ca="1" si="57"/>
        <v>-2.2402029714724097</v>
      </c>
      <c r="AV104" s="3">
        <f t="shared" ca="1" si="57"/>
        <v>1.5067976844164501</v>
      </c>
      <c r="AW104" s="3">
        <f t="shared" ca="1" si="57"/>
        <v>-1.3680149537792714</v>
      </c>
    </row>
    <row r="105" spans="1:49" x14ac:dyDescent="0.4">
      <c r="A105" s="45">
        <f t="shared" si="56"/>
        <v>104</v>
      </c>
      <c r="B105" s="3">
        <f t="shared" ca="1" si="64"/>
        <v>-0.11083747753050749</v>
      </c>
      <c r="C105" s="3">
        <f t="shared" ca="1" si="64"/>
        <v>-0.37284086438459885</v>
      </c>
      <c r="D105" s="3">
        <f t="shared" ca="1" si="64"/>
        <v>0.2110679857998731</v>
      </c>
      <c r="E105" s="3">
        <f t="shared" ca="1" si="64"/>
        <v>0.78946072456705974</v>
      </c>
      <c r="F105" s="3">
        <f t="shared" ca="1" si="64"/>
        <v>-0.9847837497934181</v>
      </c>
      <c r="G105" s="3">
        <f t="shared" ca="1" si="64"/>
        <v>1.0883800726552499</v>
      </c>
      <c r="H105" s="3">
        <f t="shared" ca="1" si="64"/>
        <v>-0.70020690842083011</v>
      </c>
      <c r="I105" s="3">
        <f t="shared" ca="1" si="64"/>
        <v>0.87262498037800251</v>
      </c>
      <c r="J105" s="3">
        <f t="shared" ca="1" si="64"/>
        <v>-1.5368544095624153</v>
      </c>
      <c r="K105" s="3">
        <f t="shared" ca="1" si="64"/>
        <v>-1.3492023016578112</v>
      </c>
      <c r="L105" s="3">
        <f t="shared" ca="1" si="64"/>
        <v>-0.76987262859416217</v>
      </c>
      <c r="M105" s="3">
        <f t="shared" ca="1" si="64"/>
        <v>0.88276566032215764</v>
      </c>
      <c r="N105" s="3">
        <f t="shared" ca="1" si="64"/>
        <v>-0.59072000543257686</v>
      </c>
      <c r="O105" s="3">
        <f t="shared" ca="1" si="64"/>
        <v>0.71738366694146982</v>
      </c>
      <c r="P105" s="3">
        <f t="shared" ca="1" si="64"/>
        <v>0.70198848521159773</v>
      </c>
      <c r="Q105" s="3">
        <f t="shared" ca="1" si="64"/>
        <v>1.1151728237452634</v>
      </c>
      <c r="R105" s="3">
        <f t="shared" ca="1" si="63"/>
        <v>0.24997111379307932</v>
      </c>
      <c r="S105" s="3">
        <f t="shared" ca="1" si="63"/>
        <v>-1.0766976221640203</v>
      </c>
      <c r="T105" s="3">
        <f t="shared" ca="1" si="63"/>
        <v>0.23343685845240664</v>
      </c>
      <c r="U105" s="3">
        <f t="shared" ca="1" si="63"/>
        <v>-0.30097381814346602</v>
      </c>
      <c r="V105" s="3">
        <f t="shared" ca="1" si="63"/>
        <v>1.3077125757583645</v>
      </c>
      <c r="W105" s="3">
        <f t="shared" ca="1" si="63"/>
        <v>-0.8948910924911152</v>
      </c>
      <c r="X105" s="3">
        <f t="shared" ca="1" si="63"/>
        <v>-5.1797926389939422E-2</v>
      </c>
      <c r="Y105" s="3">
        <f t="shared" ca="1" si="63"/>
        <v>-1.4149026662063386</v>
      </c>
      <c r="Z105" s="3">
        <f t="shared" ca="1" si="63"/>
        <v>1.3919168811946953E-2</v>
      </c>
      <c r="AA105" s="3">
        <f t="shared" ca="1" si="63"/>
        <v>1.3588783758333858</v>
      </c>
      <c r="AB105" s="3">
        <f t="shared" ca="1" si="63"/>
        <v>-0.32592314529141547</v>
      </c>
      <c r="AC105" s="3">
        <f t="shared" ca="1" si="63"/>
        <v>-2.3914546425266744E-2</v>
      </c>
      <c r="AD105" s="3">
        <f t="shared" ca="1" si="63"/>
        <v>-0.29268967576392713</v>
      </c>
      <c r="AE105" s="3">
        <f t="shared" ca="1" si="63"/>
        <v>-0.75838899936112669</v>
      </c>
      <c r="AF105" s="3">
        <f t="shared" ca="1" si="63"/>
        <v>-7.2263393371532231E-2</v>
      </c>
      <c r="AG105" s="3">
        <f t="shared" ca="1" si="62"/>
        <v>-1.1340068399001337</v>
      </c>
      <c r="AH105" s="3">
        <f t="shared" ca="1" si="62"/>
        <v>-0.46641870637556881</v>
      </c>
      <c r="AI105" s="3">
        <f t="shared" ca="1" si="62"/>
        <v>2.8751059283619131</v>
      </c>
      <c r="AJ105" s="3">
        <f t="shared" ca="1" si="62"/>
        <v>-0.99481577192697623</v>
      </c>
      <c r="AK105" s="3">
        <f t="shared" ca="1" si="62"/>
        <v>-2.5016999508646629</v>
      </c>
      <c r="AL105" s="3">
        <f t="shared" ca="1" si="62"/>
        <v>-1.1336199873695554</v>
      </c>
      <c r="AM105" s="3">
        <f t="shared" ca="1" si="62"/>
        <v>0.49023459128383057</v>
      </c>
      <c r="AN105" s="3">
        <f t="shared" ca="1" si="62"/>
        <v>-0.11560059374366433</v>
      </c>
      <c r="AO105" s="3">
        <f t="shared" ca="1" si="62"/>
        <v>-0.64518831663324527</v>
      </c>
      <c r="AP105" s="3">
        <f t="shared" ca="1" si="62"/>
        <v>-0.51707406621997931</v>
      </c>
      <c r="AQ105" s="3">
        <f t="shared" ca="1" si="57"/>
        <v>1.0661912639858826</v>
      </c>
      <c r="AR105" s="3">
        <f t="shared" ca="1" si="57"/>
        <v>0.32147277436872607</v>
      </c>
      <c r="AS105" s="3">
        <f t="shared" ca="1" si="57"/>
        <v>0.33491259451861366</v>
      </c>
      <c r="AT105" s="3">
        <f t="shared" ca="1" si="57"/>
        <v>-1.4080869142131891</v>
      </c>
      <c r="AU105" s="3">
        <f t="shared" ca="1" si="57"/>
        <v>-0.56121994106961626</v>
      </c>
      <c r="AV105" s="3">
        <f t="shared" ca="1" si="57"/>
        <v>2.2569247637403254</v>
      </c>
      <c r="AW105" s="3">
        <f t="shared" ca="1" si="57"/>
        <v>0.25637578747965595</v>
      </c>
    </row>
    <row r="106" spans="1:49" x14ac:dyDescent="0.4">
      <c r="A106" s="45">
        <f t="shared" si="56"/>
        <v>105</v>
      </c>
      <c r="B106" s="3">
        <f t="shared" ca="1" si="64"/>
        <v>-8.9931343792992086E-2</v>
      </c>
      <c r="C106" s="3">
        <f t="shared" ca="1" si="64"/>
        <v>-1.4019760479205217</v>
      </c>
      <c r="D106" s="3">
        <f t="shared" ca="1" si="64"/>
        <v>0.44669493773800684</v>
      </c>
      <c r="E106" s="3">
        <f t="shared" ca="1" si="64"/>
        <v>-0.38897633954500632</v>
      </c>
      <c r="F106" s="3">
        <f t="shared" ca="1" si="64"/>
        <v>-1.6625276698094815</v>
      </c>
      <c r="G106" s="3">
        <f t="shared" ca="1" si="64"/>
        <v>-0.42027837941137641</v>
      </c>
      <c r="H106" s="3">
        <f t="shared" ca="1" si="64"/>
        <v>0.79246049264173146</v>
      </c>
      <c r="I106" s="3">
        <f t="shared" ca="1" si="64"/>
        <v>0.65184197982169767</v>
      </c>
      <c r="J106" s="3">
        <f t="shared" ca="1" si="64"/>
        <v>-0.59662433336724974</v>
      </c>
      <c r="K106" s="3">
        <f t="shared" ca="1" si="64"/>
        <v>0.55617321638387507</v>
      </c>
      <c r="L106" s="3">
        <f t="shared" ca="1" si="64"/>
        <v>0.63008012017649606</v>
      </c>
      <c r="M106" s="3">
        <f t="shared" ca="1" si="64"/>
        <v>-0.11301384911340293</v>
      </c>
      <c r="N106" s="3">
        <f t="shared" ca="1" si="64"/>
        <v>0.32722667896324686</v>
      </c>
      <c r="O106" s="3">
        <f t="shared" ca="1" si="64"/>
        <v>-0.45602965993375422</v>
      </c>
      <c r="P106" s="3">
        <f t="shared" ca="1" si="64"/>
        <v>0.23712804712910746</v>
      </c>
      <c r="Q106" s="3">
        <f t="shared" ca="1" si="64"/>
        <v>0.75485080481702438</v>
      </c>
      <c r="R106" s="3">
        <f t="shared" ca="1" si="63"/>
        <v>-0.94922309122982162</v>
      </c>
      <c r="S106" s="3">
        <f t="shared" ca="1" si="63"/>
        <v>0.39104922480899573</v>
      </c>
      <c r="T106" s="3">
        <f t="shared" ca="1" si="63"/>
        <v>-0.88833217421020327</v>
      </c>
      <c r="U106" s="3">
        <f t="shared" ca="1" si="63"/>
        <v>-0.37088458957513065</v>
      </c>
      <c r="V106" s="3">
        <f t="shared" ca="1" si="63"/>
        <v>1.1976469830382119</v>
      </c>
      <c r="W106" s="3">
        <f t="shared" ca="1" si="63"/>
        <v>0.41248117604086781</v>
      </c>
      <c r="X106" s="3">
        <f t="shared" ca="1" si="63"/>
        <v>-1.9545933131615976</v>
      </c>
      <c r="Y106" s="3">
        <f t="shared" ca="1" si="63"/>
        <v>0.46065984712203295</v>
      </c>
      <c r="Z106" s="3">
        <f t="shared" ca="1" si="63"/>
        <v>-4.2054094591214168E-2</v>
      </c>
      <c r="AA106" s="3">
        <f t="shared" ca="1" si="63"/>
        <v>0.53740223209122528</v>
      </c>
      <c r="AB106" s="3">
        <f t="shared" ca="1" si="63"/>
        <v>-1.0933454763732793</v>
      </c>
      <c r="AC106" s="3">
        <f t="shared" ca="1" si="63"/>
        <v>-1.0939214446596575</v>
      </c>
      <c r="AD106" s="3">
        <f t="shared" ca="1" si="63"/>
        <v>-0.93123137431111003</v>
      </c>
      <c r="AE106" s="3">
        <f t="shared" ca="1" si="63"/>
        <v>0.60610815973902987</v>
      </c>
      <c r="AF106" s="3">
        <f t="shared" ca="1" si="63"/>
        <v>0.91075811986811583</v>
      </c>
      <c r="AG106" s="3">
        <f t="shared" ca="1" si="62"/>
        <v>0.82327678411010308</v>
      </c>
      <c r="AH106" s="3">
        <f t="shared" ca="1" si="62"/>
        <v>-1.672327902415254</v>
      </c>
      <c r="AI106" s="3">
        <f t="shared" ca="1" si="62"/>
        <v>0.7413037501640346</v>
      </c>
      <c r="AJ106" s="3">
        <f t="shared" ca="1" si="62"/>
        <v>1.5544204525914407</v>
      </c>
      <c r="AK106" s="3">
        <f t="shared" ca="1" si="62"/>
        <v>-0.12349268943984497</v>
      </c>
      <c r="AL106" s="3">
        <f t="shared" ca="1" si="62"/>
        <v>1.3187063644679058</v>
      </c>
      <c r="AM106" s="3">
        <f t="shared" ca="1" si="62"/>
        <v>2.5097003457845632</v>
      </c>
      <c r="AN106" s="3">
        <f t="shared" ca="1" si="62"/>
        <v>9.4141073961380873E-3</v>
      </c>
      <c r="AO106" s="3">
        <f t="shared" ca="1" si="62"/>
        <v>0.84682344067318105</v>
      </c>
      <c r="AP106" s="3">
        <f t="shared" ca="1" si="62"/>
        <v>3.2256591092539191</v>
      </c>
      <c r="AQ106" s="3">
        <f t="shared" ca="1" si="57"/>
        <v>-0.32236687015265003</v>
      </c>
      <c r="AR106" s="3">
        <f t="shared" ca="1" si="57"/>
        <v>0.22984639906946666</v>
      </c>
      <c r="AS106" s="3">
        <f t="shared" ca="1" si="57"/>
        <v>-2.4092389034323873</v>
      </c>
      <c r="AT106" s="3">
        <f t="shared" ca="1" si="57"/>
        <v>-1.2259597636946098</v>
      </c>
      <c r="AU106" s="3">
        <f t="shared" ca="1" si="57"/>
        <v>0.73720549076954056</v>
      </c>
      <c r="AV106" s="3">
        <f t="shared" ca="1" si="57"/>
        <v>-1.1192739748654137</v>
      </c>
      <c r="AW106" s="3">
        <f t="shared" ca="1" si="57"/>
        <v>0.95036672183080506</v>
      </c>
    </row>
    <row r="107" spans="1:49" x14ac:dyDescent="0.4">
      <c r="A107" s="45">
        <f t="shared" si="56"/>
        <v>106</v>
      </c>
      <c r="B107" s="3">
        <f t="shared" ca="1" si="64"/>
        <v>0.1365822012011754</v>
      </c>
      <c r="C107" s="3">
        <f t="shared" ca="1" si="64"/>
        <v>-9.897686067123089E-2</v>
      </c>
      <c r="D107" s="3">
        <f t="shared" ca="1" si="64"/>
        <v>-9.0554127465592632E-2</v>
      </c>
      <c r="E107" s="3">
        <f t="shared" ca="1" si="64"/>
        <v>-0.39635658020064402</v>
      </c>
      <c r="F107" s="3">
        <f t="shared" ca="1" si="64"/>
        <v>-1.9040987827955893</v>
      </c>
      <c r="G107" s="3">
        <f t="shared" ca="1" si="64"/>
        <v>0.60465793378867871</v>
      </c>
      <c r="H107" s="3">
        <f t="shared" ca="1" si="64"/>
        <v>-1.989225180276716</v>
      </c>
      <c r="I107" s="3">
        <f t="shared" ca="1" si="64"/>
        <v>-1.0396391744722053</v>
      </c>
      <c r="J107" s="3">
        <f t="shared" ca="1" si="64"/>
        <v>-0.49316704674647815</v>
      </c>
      <c r="K107" s="3">
        <f t="shared" ca="1" si="64"/>
        <v>1.0982221358006568</v>
      </c>
      <c r="L107" s="3">
        <f t="shared" ca="1" si="64"/>
        <v>-0.86737637797368361</v>
      </c>
      <c r="M107" s="3">
        <f t="shared" ca="1" si="64"/>
        <v>-0.86727364863655998</v>
      </c>
      <c r="N107" s="3">
        <f t="shared" ca="1" si="64"/>
        <v>-1.5041066530049905</v>
      </c>
      <c r="O107" s="3">
        <f t="shared" ca="1" si="64"/>
        <v>-0.88329655166927967</v>
      </c>
      <c r="P107" s="3">
        <f t="shared" ca="1" si="64"/>
        <v>-0.36539772300052764</v>
      </c>
      <c r="Q107" s="3">
        <f t="shared" ca="1" si="64"/>
        <v>-0.96279304554481249</v>
      </c>
      <c r="R107" s="3">
        <f t="shared" ca="1" si="63"/>
        <v>-5.4986485196515208E-2</v>
      </c>
      <c r="S107" s="3">
        <f t="shared" ca="1" si="63"/>
        <v>-0.26831610539463707</v>
      </c>
      <c r="T107" s="3">
        <f t="shared" ca="1" si="63"/>
        <v>-0.91480375707611383</v>
      </c>
      <c r="U107" s="3">
        <f t="shared" ca="1" si="63"/>
        <v>-0.24854374132309875</v>
      </c>
      <c r="V107" s="3">
        <f t="shared" ca="1" si="63"/>
        <v>-0.13289424756053994</v>
      </c>
      <c r="W107" s="3">
        <f t="shared" ca="1" si="63"/>
        <v>0.10708701823894023</v>
      </c>
      <c r="X107" s="3">
        <f t="shared" ca="1" si="63"/>
        <v>-0.66425154135981335</v>
      </c>
      <c r="Y107" s="3">
        <f t="shared" ca="1" si="63"/>
        <v>-0.71771843321658169</v>
      </c>
      <c r="Z107" s="3">
        <f t="shared" ca="1" si="63"/>
        <v>-0.38403327492948452</v>
      </c>
      <c r="AA107" s="3">
        <f t="shared" ca="1" si="63"/>
        <v>0.16543530518458283</v>
      </c>
      <c r="AB107" s="3">
        <f t="shared" ca="1" si="63"/>
        <v>2.3798509850046137</v>
      </c>
      <c r="AC107" s="3">
        <f t="shared" ca="1" si="63"/>
        <v>2.0109991879485234</v>
      </c>
      <c r="AD107" s="3">
        <f t="shared" ca="1" si="63"/>
        <v>1.9762404124036175</v>
      </c>
      <c r="AE107" s="3">
        <f t="shared" ca="1" si="63"/>
        <v>0.87395871794340296</v>
      </c>
      <c r="AF107" s="3">
        <f t="shared" ca="1" si="63"/>
        <v>-0.30244106346311106</v>
      </c>
      <c r="AG107" s="3">
        <f t="shared" ca="1" si="62"/>
        <v>1.1256611799330249</v>
      </c>
      <c r="AH107" s="3">
        <f t="shared" ca="1" si="62"/>
        <v>-0.52402451699588692</v>
      </c>
      <c r="AI107" s="3">
        <f t="shared" ca="1" si="62"/>
        <v>0.16665903425361814</v>
      </c>
      <c r="AJ107" s="3">
        <f t="shared" ca="1" si="62"/>
        <v>-6.1166444221111935E-2</v>
      </c>
      <c r="AK107" s="3">
        <f t="shared" ca="1" si="62"/>
        <v>0.56723448064307502</v>
      </c>
      <c r="AL107" s="3">
        <f t="shared" ca="1" si="62"/>
        <v>0.21033026550813202</v>
      </c>
      <c r="AM107" s="3">
        <f t="shared" ca="1" si="62"/>
        <v>0.44757322347343587</v>
      </c>
      <c r="AN107" s="3">
        <f t="shared" ca="1" si="62"/>
        <v>-1.0280253690964001</v>
      </c>
      <c r="AO107" s="3">
        <f t="shared" ca="1" si="62"/>
        <v>-0.34783716319156749</v>
      </c>
      <c r="AP107" s="3">
        <f t="shared" ca="1" si="62"/>
        <v>1.0032594800089623</v>
      </c>
      <c r="AQ107" s="3">
        <f t="shared" ca="1" si="57"/>
        <v>-0.25222192484784839</v>
      </c>
      <c r="AR107" s="3">
        <f t="shared" ca="1" si="57"/>
        <v>-1.0433062040158063</v>
      </c>
      <c r="AS107" s="3">
        <f t="shared" ca="1" si="57"/>
        <v>0.7065645968595996</v>
      </c>
      <c r="AT107" s="3">
        <f t="shared" ca="1" si="57"/>
        <v>-0.52782745140619824</v>
      </c>
      <c r="AU107" s="3">
        <f t="shared" ca="1" si="57"/>
        <v>-4.4840513666259262E-2</v>
      </c>
      <c r="AV107" s="3">
        <f t="shared" ca="1" si="57"/>
        <v>0.67024148592833166</v>
      </c>
      <c r="AW107" s="3">
        <f t="shared" ca="1" si="57"/>
        <v>-1.5578309801320143</v>
      </c>
    </row>
    <row r="108" spans="1:49" x14ac:dyDescent="0.4">
      <c r="A108" s="45">
        <f t="shared" si="56"/>
        <v>107</v>
      </c>
      <c r="B108" s="3">
        <f t="shared" ca="1" si="64"/>
        <v>-0.21171900678475758</v>
      </c>
      <c r="C108" s="3">
        <f t="shared" ca="1" si="64"/>
        <v>1.2577397367540368</v>
      </c>
      <c r="D108" s="3">
        <f t="shared" ca="1" si="64"/>
        <v>0.91265268952041867</v>
      </c>
      <c r="E108" s="3">
        <f t="shared" ca="1" si="64"/>
        <v>-0.5810589017560126</v>
      </c>
      <c r="F108" s="3">
        <f t="shared" ca="1" si="64"/>
        <v>-1.3429090976465092</v>
      </c>
      <c r="G108" s="3">
        <f t="shared" ca="1" si="64"/>
        <v>-0.41685620391849304</v>
      </c>
      <c r="H108" s="3">
        <f t="shared" ca="1" si="64"/>
        <v>-1.3248423998989718</v>
      </c>
      <c r="I108" s="3">
        <f t="shared" ca="1" si="64"/>
        <v>-0.68815567703110647</v>
      </c>
      <c r="J108" s="3">
        <f t="shared" ca="1" si="64"/>
        <v>-0.15563717080768716</v>
      </c>
      <c r="K108" s="3">
        <f t="shared" ca="1" si="64"/>
        <v>-1.8400414125225606</v>
      </c>
      <c r="L108" s="3">
        <f t="shared" ca="1" si="64"/>
        <v>0.64202009455985509</v>
      </c>
      <c r="M108" s="3">
        <f t="shared" ca="1" si="64"/>
        <v>-1.5003922214588441</v>
      </c>
      <c r="N108" s="3">
        <f t="shared" ca="1" si="64"/>
        <v>1.2824773626053638</v>
      </c>
      <c r="O108" s="3">
        <f t="shared" ca="1" si="64"/>
        <v>0.24589956116658951</v>
      </c>
      <c r="P108" s="3">
        <f t="shared" ca="1" si="64"/>
        <v>-1.2428333360314117</v>
      </c>
      <c r="Q108" s="3">
        <f t="shared" ca="1" si="64"/>
        <v>0.12642561420041237</v>
      </c>
      <c r="R108" s="3">
        <f t="shared" ca="1" si="63"/>
        <v>1.1383912234848232</v>
      </c>
      <c r="S108" s="3">
        <f t="shared" ca="1" si="63"/>
        <v>-0.67655570913462626</v>
      </c>
      <c r="T108" s="3">
        <f t="shared" ca="1" si="63"/>
        <v>9.0614294691225741E-2</v>
      </c>
      <c r="U108" s="3">
        <f t="shared" ca="1" si="63"/>
        <v>-1.1752975168864686</v>
      </c>
      <c r="V108" s="3">
        <f t="shared" ca="1" si="63"/>
        <v>-2.9402079532943319</v>
      </c>
      <c r="W108" s="3">
        <f t="shared" ca="1" si="63"/>
        <v>0.39916342609571565</v>
      </c>
      <c r="X108" s="3">
        <f t="shared" ca="1" si="63"/>
        <v>-1.5263351043797693</v>
      </c>
      <c r="Y108" s="3">
        <f t="shared" ca="1" si="63"/>
        <v>0.85571195650756982</v>
      </c>
      <c r="Z108" s="3">
        <f t="shared" ca="1" si="63"/>
        <v>0.56741097610652469</v>
      </c>
      <c r="AA108" s="3">
        <f t="shared" ca="1" si="63"/>
        <v>1.6054404206558874</v>
      </c>
      <c r="AB108" s="3">
        <f t="shared" ca="1" si="63"/>
        <v>0.89410493689623083</v>
      </c>
      <c r="AC108" s="3">
        <f t="shared" ca="1" si="63"/>
        <v>-0.98773668382715374</v>
      </c>
      <c r="AD108" s="3">
        <f t="shared" ca="1" si="63"/>
        <v>-0.36495634971457169</v>
      </c>
      <c r="AE108" s="3">
        <f t="shared" ca="1" si="63"/>
        <v>-9.5975147211700956E-3</v>
      </c>
      <c r="AF108" s="3">
        <f t="shared" ca="1" si="63"/>
        <v>-0.52846515641121872</v>
      </c>
      <c r="AG108" s="3">
        <f t="shared" ca="1" si="62"/>
        <v>-0.91763946945466934</v>
      </c>
      <c r="AH108" s="3">
        <f t="shared" ca="1" si="62"/>
        <v>-0.49624258117827019</v>
      </c>
      <c r="AI108" s="3">
        <f t="shared" ca="1" si="62"/>
        <v>-1.8160741127083484</v>
      </c>
      <c r="AJ108" s="3">
        <f t="shared" ca="1" si="62"/>
        <v>-0.43305276302420787</v>
      </c>
      <c r="AK108" s="3">
        <f t="shared" ca="1" si="62"/>
        <v>0.19409659249536976</v>
      </c>
      <c r="AL108" s="3">
        <f t="shared" ca="1" si="62"/>
        <v>-1.8567859233625954</v>
      </c>
      <c r="AM108" s="3">
        <f t="shared" ca="1" si="62"/>
        <v>-0.62025954739678113</v>
      </c>
      <c r="AN108" s="3">
        <f t="shared" ca="1" si="62"/>
        <v>0.4637143556559854</v>
      </c>
      <c r="AO108" s="3">
        <f t="shared" ca="1" si="62"/>
        <v>1.4375351511946497</v>
      </c>
      <c r="AP108" s="3">
        <f t="shared" ca="1" si="62"/>
        <v>0.21809239623337717</v>
      </c>
      <c r="AQ108" s="3">
        <f t="shared" ca="1" si="62"/>
        <v>-0.31245216447028146</v>
      </c>
      <c r="AR108" s="3">
        <f t="shared" ca="1" si="62"/>
        <v>-1.7647589385239522</v>
      </c>
      <c r="AS108" s="3">
        <f t="shared" ca="1" si="62"/>
        <v>-0.84547133191580748</v>
      </c>
      <c r="AT108" s="3">
        <f t="shared" ca="1" si="62"/>
        <v>-1.3719555530162439</v>
      </c>
      <c r="AU108" s="3">
        <f t="shared" ca="1" si="62"/>
        <v>-0.64473151803127382</v>
      </c>
      <c r="AV108" s="3">
        <f t="shared" ca="1" si="62"/>
        <v>-1.2941515372586079</v>
      </c>
      <c r="AW108" s="3">
        <f t="shared" ref="AQ108:AW171" ca="1" si="65">_xlfn.NORM.INV(RAND(),0,1)</f>
        <v>0.87284717550916402</v>
      </c>
    </row>
    <row r="109" spans="1:49" x14ac:dyDescent="0.4">
      <c r="A109" s="45">
        <f t="shared" si="56"/>
        <v>108</v>
      </c>
      <c r="B109" s="3">
        <f t="shared" ca="1" si="64"/>
        <v>-2.4287167049530125</v>
      </c>
      <c r="C109" s="3">
        <f t="shared" ca="1" si="64"/>
        <v>1.4154714336123084</v>
      </c>
      <c r="D109" s="3">
        <f t="shared" ca="1" si="64"/>
        <v>-1.7968100313606299</v>
      </c>
      <c r="E109" s="3">
        <f t="shared" ca="1" si="64"/>
        <v>1.0798759552645065</v>
      </c>
      <c r="F109" s="3">
        <f t="shared" ca="1" si="64"/>
        <v>-1.0060311211645943</v>
      </c>
      <c r="G109" s="3">
        <f t="shared" ca="1" si="64"/>
        <v>1.7804156164172424</v>
      </c>
      <c r="H109" s="3">
        <f t="shared" ca="1" si="64"/>
        <v>-0.1535474751361138</v>
      </c>
      <c r="I109" s="3">
        <f t="shared" ca="1" si="64"/>
        <v>-1.8616055487641237</v>
      </c>
      <c r="J109" s="3">
        <f t="shared" ca="1" si="64"/>
        <v>0.60737079321903342</v>
      </c>
      <c r="K109" s="3">
        <f t="shared" ca="1" si="64"/>
        <v>0.25916301598224356</v>
      </c>
      <c r="L109" s="3">
        <f t="shared" ca="1" si="64"/>
        <v>-0.12042238708175934</v>
      </c>
      <c r="M109" s="3">
        <f t="shared" ca="1" si="64"/>
        <v>-1.1396287820097208</v>
      </c>
      <c r="N109" s="3">
        <f t="shared" ca="1" si="64"/>
        <v>1.6030832327574462</v>
      </c>
      <c r="O109" s="3">
        <f t="shared" ca="1" si="64"/>
        <v>-1.0773407782789508</v>
      </c>
      <c r="P109" s="3">
        <f t="shared" ca="1" si="64"/>
        <v>0.39085783905615962</v>
      </c>
      <c r="Q109" s="3">
        <f t="shared" ca="1" si="64"/>
        <v>7.7523750035759356E-2</v>
      </c>
      <c r="R109" s="3">
        <f t="shared" ca="1" si="63"/>
        <v>-1.1253419817785379</v>
      </c>
      <c r="S109" s="3">
        <f t="shared" ca="1" si="63"/>
        <v>0.71628211235309924</v>
      </c>
      <c r="T109" s="3">
        <f t="shared" ca="1" si="63"/>
        <v>0.54011012033873562</v>
      </c>
      <c r="U109" s="3">
        <f t="shared" ca="1" si="63"/>
        <v>-0.36913962604606015</v>
      </c>
      <c r="V109" s="3">
        <f t="shared" ca="1" si="63"/>
        <v>0.77956696904670453</v>
      </c>
      <c r="W109" s="3">
        <f t="shared" ca="1" si="63"/>
        <v>1.229695355582908</v>
      </c>
      <c r="X109" s="3">
        <f t="shared" ca="1" si="63"/>
        <v>-1.2686407700736433</v>
      </c>
      <c r="Y109" s="3">
        <f t="shared" ca="1" si="63"/>
        <v>0.13774405790653782</v>
      </c>
      <c r="Z109" s="3">
        <f t="shared" ca="1" si="63"/>
        <v>-2.0552247519838671</v>
      </c>
      <c r="AA109" s="3">
        <f t="shared" ca="1" si="63"/>
        <v>0.35566543249213289</v>
      </c>
      <c r="AB109" s="3">
        <f t="shared" ca="1" si="63"/>
        <v>0.74306467289641265</v>
      </c>
      <c r="AC109" s="3">
        <f t="shared" ca="1" si="63"/>
        <v>-0.92690928604490086</v>
      </c>
      <c r="AD109" s="3">
        <f t="shared" ca="1" si="63"/>
        <v>-0.7490774404024384</v>
      </c>
      <c r="AE109" s="3">
        <f t="shared" ca="1" si="63"/>
        <v>-1.1043545341126761</v>
      </c>
      <c r="AF109" s="3">
        <f t="shared" ca="1" si="63"/>
        <v>-0.31820100046299493</v>
      </c>
      <c r="AG109" s="3">
        <f t="shared" ca="1" si="62"/>
        <v>0.46503137017391016</v>
      </c>
      <c r="AH109" s="3">
        <f t="shared" ca="1" si="62"/>
        <v>0.70764543700047933</v>
      </c>
      <c r="AI109" s="3">
        <f t="shared" ca="1" si="62"/>
        <v>-0.46725220789246341</v>
      </c>
      <c r="AJ109" s="3">
        <f t="shared" ca="1" si="62"/>
        <v>0.7860962733386887</v>
      </c>
      <c r="AK109" s="3">
        <f t="shared" ca="1" si="62"/>
        <v>-1.1662660121416017</v>
      </c>
      <c r="AL109" s="3">
        <f t="shared" ca="1" si="62"/>
        <v>-0.22449015377156648</v>
      </c>
      <c r="AM109" s="3">
        <f t="shared" ca="1" si="62"/>
        <v>7.0101024246660856E-2</v>
      </c>
      <c r="AN109" s="3">
        <f t="shared" ca="1" si="62"/>
        <v>1.7256290987449907</v>
      </c>
      <c r="AO109" s="3">
        <f t="shared" ca="1" si="62"/>
        <v>0.32584369997692669</v>
      </c>
      <c r="AP109" s="3">
        <f t="shared" ca="1" si="62"/>
        <v>-0.47445663167668894</v>
      </c>
      <c r="AQ109" s="3">
        <f t="shared" ca="1" si="65"/>
        <v>1.1318958678199846</v>
      </c>
      <c r="AR109" s="3">
        <f t="shared" ca="1" si="65"/>
        <v>-1.2286478512214989E-3</v>
      </c>
      <c r="AS109" s="3">
        <f t="shared" ca="1" si="65"/>
        <v>0.23168704146550154</v>
      </c>
      <c r="AT109" s="3">
        <f t="shared" ca="1" si="65"/>
        <v>0.13204027916777511</v>
      </c>
      <c r="AU109" s="3">
        <f t="shared" ca="1" si="65"/>
        <v>-5.285285669332865E-3</v>
      </c>
      <c r="AV109" s="3">
        <f t="shared" ca="1" si="65"/>
        <v>-1.9704022722652796</v>
      </c>
      <c r="AW109" s="3">
        <f t="shared" ca="1" si="65"/>
        <v>-8.9468996010430846E-2</v>
      </c>
    </row>
    <row r="110" spans="1:49" x14ac:dyDescent="0.4">
      <c r="A110" s="45">
        <f t="shared" si="56"/>
        <v>109</v>
      </c>
      <c r="B110" s="3">
        <f t="shared" ca="1" si="64"/>
        <v>0.49866731540172665</v>
      </c>
      <c r="C110" s="3">
        <f t="shared" ca="1" si="64"/>
        <v>-1.1292762655458495</v>
      </c>
      <c r="D110" s="3">
        <f t="shared" ca="1" si="64"/>
        <v>1.3316921203005221</v>
      </c>
      <c r="E110" s="3">
        <f t="shared" ca="1" si="64"/>
        <v>-1.731511038767257</v>
      </c>
      <c r="F110" s="3">
        <f t="shared" ca="1" si="64"/>
        <v>1.4263806488007005</v>
      </c>
      <c r="G110" s="3">
        <f t="shared" ca="1" si="64"/>
        <v>-9.3137130629219494E-2</v>
      </c>
      <c r="H110" s="3">
        <f t="shared" ca="1" si="64"/>
        <v>-0.23749315992989614</v>
      </c>
      <c r="I110" s="3">
        <f t="shared" ca="1" si="64"/>
        <v>0.67256135000365136</v>
      </c>
      <c r="J110" s="3">
        <f t="shared" ca="1" si="64"/>
        <v>0.52393477428063284</v>
      </c>
      <c r="K110" s="3">
        <f t="shared" ca="1" si="64"/>
        <v>0.42554056332898338</v>
      </c>
      <c r="L110" s="3">
        <f t="shared" ca="1" si="64"/>
        <v>-0.90120883043697597</v>
      </c>
      <c r="M110" s="3">
        <f t="shared" ca="1" si="64"/>
        <v>-0.38152907210783549</v>
      </c>
      <c r="N110" s="3">
        <f t="shared" ca="1" si="64"/>
        <v>0.18238896151999981</v>
      </c>
      <c r="O110" s="3">
        <f t="shared" ca="1" si="64"/>
        <v>0.56550144535619384</v>
      </c>
      <c r="P110" s="3">
        <f t="shared" ca="1" si="64"/>
        <v>-0.71077517965240711</v>
      </c>
      <c r="Q110" s="3">
        <f t="shared" ca="1" si="64"/>
        <v>0.66546326264202449</v>
      </c>
      <c r="R110" s="3">
        <f t="shared" ca="1" si="63"/>
        <v>-0.9385866884257934</v>
      </c>
      <c r="S110" s="3">
        <f t="shared" ca="1" si="63"/>
        <v>-0.11073236820848475</v>
      </c>
      <c r="T110" s="3">
        <f t="shared" ca="1" si="63"/>
        <v>-0.57545746328058789</v>
      </c>
      <c r="U110" s="3">
        <f t="shared" ca="1" si="63"/>
        <v>0.67566831627519874</v>
      </c>
      <c r="V110" s="3">
        <f t="shared" ca="1" si="63"/>
        <v>-0.80136871954672695</v>
      </c>
      <c r="W110" s="3">
        <f t="shared" ca="1" si="63"/>
        <v>-1.2614253614000845</v>
      </c>
      <c r="X110" s="3">
        <f t="shared" ca="1" si="63"/>
        <v>-1.5025979890898484</v>
      </c>
      <c r="Y110" s="3">
        <f t="shared" ca="1" si="63"/>
        <v>0.53257651719586019</v>
      </c>
      <c r="Z110" s="3">
        <f t="shared" ca="1" si="63"/>
        <v>-0.9033389335899964</v>
      </c>
      <c r="AA110" s="3">
        <f t="shared" ca="1" si="63"/>
        <v>0.82269709484350451</v>
      </c>
      <c r="AB110" s="3">
        <f t="shared" ca="1" si="63"/>
        <v>1.4886850417207489</v>
      </c>
      <c r="AC110" s="3">
        <f t="shared" ca="1" si="63"/>
        <v>0.16377833704157557</v>
      </c>
      <c r="AD110" s="3">
        <f t="shared" ca="1" si="63"/>
        <v>-0.1257816165231711</v>
      </c>
      <c r="AE110" s="3">
        <f t="shared" ca="1" si="63"/>
        <v>0.2389338056397575</v>
      </c>
      <c r="AF110" s="3">
        <f t="shared" ca="1" si="63"/>
        <v>0.64874651384431803</v>
      </c>
      <c r="AG110" s="3">
        <f t="shared" ca="1" si="62"/>
        <v>0.51512096676246577</v>
      </c>
      <c r="AH110" s="3">
        <f t="shared" ca="1" si="62"/>
        <v>-0.6717354978572615</v>
      </c>
      <c r="AI110" s="3">
        <f t="shared" ca="1" si="62"/>
        <v>-1.3120264497709484</v>
      </c>
      <c r="AJ110" s="3">
        <f t="shared" ca="1" si="62"/>
        <v>1.0853416358205534</v>
      </c>
      <c r="AK110" s="3">
        <f t="shared" ca="1" si="62"/>
        <v>-1.3946375581005095</v>
      </c>
      <c r="AL110" s="3">
        <f t="shared" ca="1" si="62"/>
        <v>0.91609197261410114</v>
      </c>
      <c r="AM110" s="3">
        <f t="shared" ca="1" si="62"/>
        <v>0.37749476543304022</v>
      </c>
      <c r="AN110" s="3">
        <f t="shared" ca="1" si="62"/>
        <v>0.70368261608167659</v>
      </c>
      <c r="AO110" s="3">
        <f t="shared" ca="1" si="62"/>
        <v>-1.1197254392042322</v>
      </c>
      <c r="AP110" s="3">
        <f t="shared" ca="1" si="62"/>
        <v>-0.36933536372544268</v>
      </c>
      <c r="AQ110" s="3">
        <f t="shared" ca="1" si="65"/>
        <v>-1.7492686007837068E-2</v>
      </c>
      <c r="AR110" s="3">
        <f t="shared" ca="1" si="65"/>
        <v>-3.7244931449816658E-2</v>
      </c>
      <c r="AS110" s="3">
        <f t="shared" ca="1" si="65"/>
        <v>-0.47211961389189205</v>
      </c>
      <c r="AT110" s="3">
        <f t="shared" ca="1" si="65"/>
        <v>-0.4263516709919688</v>
      </c>
      <c r="AU110" s="3">
        <f t="shared" ca="1" si="65"/>
        <v>1.2857338707208159</v>
      </c>
      <c r="AV110" s="3">
        <f t="shared" ca="1" si="65"/>
        <v>-0.80613513674385651</v>
      </c>
      <c r="AW110" s="3">
        <f t="shared" ca="1" si="65"/>
        <v>2.2129675207535737E-2</v>
      </c>
    </row>
    <row r="111" spans="1:49" x14ac:dyDescent="0.4">
      <c r="A111" s="45">
        <f t="shared" si="56"/>
        <v>110</v>
      </c>
      <c r="B111" s="3">
        <f t="shared" ca="1" si="64"/>
        <v>9.8606850814546038E-2</v>
      </c>
      <c r="C111" s="3">
        <f t="shared" ca="1" si="64"/>
        <v>1.2878435070913261</v>
      </c>
      <c r="D111" s="3">
        <f t="shared" ca="1" si="64"/>
        <v>-0.91689196172789389</v>
      </c>
      <c r="E111" s="3">
        <f t="shared" ca="1" si="64"/>
        <v>-0.71947716473676948</v>
      </c>
      <c r="F111" s="3">
        <f t="shared" ca="1" si="64"/>
        <v>0.8697755971286083</v>
      </c>
      <c r="G111" s="3">
        <f t="shared" ca="1" si="64"/>
        <v>0.95156255519576904</v>
      </c>
      <c r="H111" s="3">
        <f t="shared" ca="1" si="64"/>
        <v>-0.61240195141148768</v>
      </c>
      <c r="I111" s="3">
        <f t="shared" ca="1" si="64"/>
        <v>-0.5256288262551071</v>
      </c>
      <c r="J111" s="3">
        <f t="shared" ca="1" si="64"/>
        <v>-0.81970364717875788</v>
      </c>
      <c r="K111" s="3">
        <f t="shared" ca="1" si="64"/>
        <v>0.98496450385429124</v>
      </c>
      <c r="L111" s="3">
        <f t="shared" ca="1" si="64"/>
        <v>3.5453607851378799E-2</v>
      </c>
      <c r="M111" s="3">
        <f t="shared" ca="1" si="64"/>
        <v>-0.41382683801937836</v>
      </c>
      <c r="N111" s="3">
        <f t="shared" ca="1" si="64"/>
        <v>1.0545610394595191</v>
      </c>
      <c r="O111" s="3">
        <f t="shared" ca="1" si="64"/>
        <v>-6.840211932510358E-2</v>
      </c>
      <c r="P111" s="3">
        <f t="shared" ca="1" si="64"/>
        <v>-0.22890523419683628</v>
      </c>
      <c r="Q111" s="3">
        <f t="shared" ca="1" si="64"/>
        <v>1.9192423527153144</v>
      </c>
      <c r="R111" s="3">
        <f t="shared" ca="1" si="63"/>
        <v>0.13020209970857605</v>
      </c>
      <c r="S111" s="3">
        <f t="shared" ca="1" si="63"/>
        <v>-1.2417767431061171</v>
      </c>
      <c r="T111" s="3">
        <f t="shared" ca="1" si="63"/>
        <v>-0.51237976061216384</v>
      </c>
      <c r="U111" s="3">
        <f t="shared" ca="1" si="63"/>
        <v>-1.4842112540311232</v>
      </c>
      <c r="V111" s="3">
        <f t="shared" ca="1" si="63"/>
        <v>-1.1485029166175749</v>
      </c>
      <c r="W111" s="3">
        <f t="shared" ca="1" si="63"/>
        <v>-0.83590821720117048</v>
      </c>
      <c r="X111" s="3">
        <f t="shared" ca="1" si="63"/>
        <v>0.25483601645605108</v>
      </c>
      <c r="Y111" s="3">
        <f t="shared" ca="1" si="63"/>
        <v>2.7626945342844564</v>
      </c>
      <c r="Z111" s="3">
        <f t="shared" ca="1" si="63"/>
        <v>0.97386619659097884</v>
      </c>
      <c r="AA111" s="3">
        <f t="shared" ca="1" si="63"/>
        <v>-0.27746664854113479</v>
      </c>
      <c r="AB111" s="3">
        <f t="shared" ca="1" si="63"/>
        <v>0.69833379239555704</v>
      </c>
      <c r="AC111" s="3">
        <f t="shared" ca="1" si="63"/>
        <v>6.0830529752820731E-2</v>
      </c>
      <c r="AD111" s="3">
        <f t="shared" ca="1" si="63"/>
        <v>-0.35393947015355925</v>
      </c>
      <c r="AE111" s="3">
        <f t="shared" ca="1" si="63"/>
        <v>0.92609437785561965</v>
      </c>
      <c r="AF111" s="3">
        <f t="shared" ca="1" si="63"/>
        <v>-1.9698296920970892</v>
      </c>
      <c r="AG111" s="3">
        <f t="shared" ca="1" si="62"/>
        <v>0.99748517124148883</v>
      </c>
      <c r="AH111" s="3">
        <f t="shared" ca="1" si="62"/>
        <v>-1.7559926387680462</v>
      </c>
      <c r="AI111" s="3">
        <f t="shared" ca="1" si="62"/>
        <v>0.46279949573323309</v>
      </c>
      <c r="AJ111" s="3">
        <f t="shared" ca="1" si="62"/>
        <v>1.5987103763870238</v>
      </c>
      <c r="AK111" s="3">
        <f t="shared" ca="1" si="62"/>
        <v>-1.0423400472757363</v>
      </c>
      <c r="AL111" s="3">
        <f t="shared" ca="1" si="62"/>
        <v>2.2880824695893378</v>
      </c>
      <c r="AM111" s="3">
        <f t="shared" ca="1" si="62"/>
        <v>1.6049628329627816</v>
      </c>
      <c r="AN111" s="3">
        <f t="shared" ca="1" si="62"/>
        <v>-0.24913817800045049</v>
      </c>
      <c r="AO111" s="3">
        <f t="shared" ca="1" si="62"/>
        <v>1.4885120848933076</v>
      </c>
      <c r="AP111" s="3">
        <f t="shared" ca="1" si="62"/>
        <v>0.35607872256580936</v>
      </c>
      <c r="AQ111" s="3">
        <f t="shared" ca="1" si="65"/>
        <v>1.2862532228606847</v>
      </c>
      <c r="AR111" s="3">
        <f t="shared" ca="1" si="65"/>
        <v>-0.61358342826120837</v>
      </c>
      <c r="AS111" s="3">
        <f t="shared" ca="1" si="65"/>
        <v>-1.384967993945653</v>
      </c>
      <c r="AT111" s="3">
        <f t="shared" ca="1" si="65"/>
        <v>-1.1534108512209851</v>
      </c>
      <c r="AU111" s="3">
        <f t="shared" ca="1" si="65"/>
        <v>-1.3203875813646531</v>
      </c>
      <c r="AV111" s="3">
        <f t="shared" ca="1" si="65"/>
        <v>0.51986931997256114</v>
      </c>
      <c r="AW111" s="3">
        <f t="shared" ca="1" si="65"/>
        <v>1.2840186761041865</v>
      </c>
    </row>
    <row r="112" spans="1:49" x14ac:dyDescent="0.4">
      <c r="A112" s="45">
        <f t="shared" si="56"/>
        <v>111</v>
      </c>
      <c r="B112" s="3">
        <f t="shared" ca="1" si="64"/>
        <v>-0.69121877437852075</v>
      </c>
      <c r="C112" s="3">
        <f t="shared" ca="1" si="64"/>
        <v>1.6081206889271569</v>
      </c>
      <c r="D112" s="3">
        <f t="shared" ca="1" si="64"/>
        <v>-0.45415128200131538</v>
      </c>
      <c r="E112" s="3">
        <f t="shared" ca="1" si="64"/>
        <v>0.28062240443226566</v>
      </c>
      <c r="F112" s="3">
        <f t="shared" ca="1" si="64"/>
        <v>-1.3539077153143346</v>
      </c>
      <c r="G112" s="3">
        <f t="shared" ca="1" si="64"/>
        <v>-0.35177321456740918</v>
      </c>
      <c r="H112" s="3">
        <f t="shared" ca="1" si="64"/>
        <v>-0.54480093365715454</v>
      </c>
      <c r="I112" s="3">
        <f t="shared" ca="1" si="64"/>
        <v>-0.28476169296939552</v>
      </c>
      <c r="J112" s="3">
        <f t="shared" ca="1" si="64"/>
        <v>1.1554012417579664</v>
      </c>
      <c r="K112" s="3">
        <f t="shared" ca="1" si="64"/>
        <v>0.12643029499767627</v>
      </c>
      <c r="L112" s="3">
        <f t="shared" ca="1" si="64"/>
        <v>0.76657252125758424</v>
      </c>
      <c r="M112" s="3">
        <f t="shared" ca="1" si="64"/>
        <v>0.79141480569512646</v>
      </c>
      <c r="N112" s="3">
        <f t="shared" ca="1" si="64"/>
        <v>0.24307026758719813</v>
      </c>
      <c r="O112" s="3">
        <f t="shared" ca="1" si="64"/>
        <v>-2.0401116528443239</v>
      </c>
      <c r="P112" s="3">
        <f t="shared" ca="1" si="64"/>
        <v>-0.50708693679180494</v>
      </c>
      <c r="Q112" s="3">
        <f t="shared" ca="1" si="64"/>
        <v>0.63313638638266512</v>
      </c>
      <c r="R112" s="3">
        <f t="shared" ca="1" si="63"/>
        <v>-2.5853408731073492E-3</v>
      </c>
      <c r="S112" s="3">
        <f t="shared" ca="1" si="63"/>
        <v>0.18393840153437169</v>
      </c>
      <c r="T112" s="3">
        <f t="shared" ca="1" si="63"/>
        <v>0.92195741096445116</v>
      </c>
      <c r="U112" s="3">
        <f t="shared" ca="1" si="63"/>
        <v>0.27814778476059371</v>
      </c>
      <c r="V112" s="3">
        <f t="shared" ca="1" si="63"/>
        <v>-1.1221443967569111</v>
      </c>
      <c r="W112" s="3">
        <f t="shared" ca="1" si="63"/>
        <v>-0.37287114143444844</v>
      </c>
      <c r="X112" s="3">
        <f t="shared" ca="1" si="63"/>
        <v>-0.60650132881348595</v>
      </c>
      <c r="Y112" s="3">
        <f t="shared" ca="1" si="63"/>
        <v>0.89303740208008442</v>
      </c>
      <c r="Z112" s="3">
        <f t="shared" ca="1" si="63"/>
        <v>4.876564836321616E-2</v>
      </c>
      <c r="AA112" s="3">
        <f t="shared" ca="1" si="63"/>
        <v>0.65537389744973229</v>
      </c>
      <c r="AB112" s="3">
        <f t="shared" ca="1" si="63"/>
        <v>-0.63033714980206768</v>
      </c>
      <c r="AC112" s="3">
        <f t="shared" ca="1" si="63"/>
        <v>-0.69392601655795072</v>
      </c>
      <c r="AD112" s="3">
        <f t="shared" ca="1" si="63"/>
        <v>-0.82938877009948186</v>
      </c>
      <c r="AE112" s="3">
        <f t="shared" ca="1" si="63"/>
        <v>-1.4407816185962816</v>
      </c>
      <c r="AF112" s="3">
        <f t="shared" ca="1" si="63"/>
        <v>0.42236134954481808</v>
      </c>
      <c r="AG112" s="3">
        <f t="shared" ca="1" si="62"/>
        <v>-0.23832935390424634</v>
      </c>
      <c r="AH112" s="3">
        <f t="shared" ca="1" si="62"/>
        <v>-0.28119111223338183</v>
      </c>
      <c r="AI112" s="3">
        <f t="shared" ca="1" si="62"/>
        <v>0.72420701904109364</v>
      </c>
      <c r="AJ112" s="3">
        <f t="shared" ca="1" si="62"/>
        <v>-0.51262029796221376</v>
      </c>
      <c r="AK112" s="3">
        <f t="shared" ca="1" si="62"/>
        <v>-0.6212313465435102</v>
      </c>
      <c r="AL112" s="3">
        <f t="shared" ca="1" si="62"/>
        <v>-0.25225364821240082</v>
      </c>
      <c r="AM112" s="3">
        <f t="shared" ca="1" si="62"/>
        <v>1.0881754804659476</v>
      </c>
      <c r="AN112" s="3">
        <f t="shared" ca="1" si="62"/>
        <v>-0.27183986912513686</v>
      </c>
      <c r="AO112" s="3">
        <f t="shared" ca="1" si="62"/>
        <v>0.5049505217410134</v>
      </c>
      <c r="AP112" s="3">
        <f t="shared" ca="1" si="62"/>
        <v>0.99210075104776241</v>
      </c>
      <c r="AQ112" s="3">
        <f t="shared" ca="1" si="65"/>
        <v>-0.65742353127578346</v>
      </c>
      <c r="AR112" s="3">
        <f t="shared" ca="1" si="65"/>
        <v>0.82423728441563271</v>
      </c>
      <c r="AS112" s="3">
        <f t="shared" ca="1" si="65"/>
        <v>-0.63876318688624711</v>
      </c>
      <c r="AT112" s="3">
        <f t="shared" ca="1" si="65"/>
        <v>0.29373897576061309</v>
      </c>
      <c r="AU112" s="3">
        <f t="shared" ca="1" si="65"/>
        <v>-1.4244314960386426</v>
      </c>
      <c r="AV112" s="3">
        <f t="shared" ca="1" si="65"/>
        <v>-0.30429635640989916</v>
      </c>
      <c r="AW112" s="3">
        <f t="shared" ca="1" si="65"/>
        <v>0.11824938959020881</v>
      </c>
    </row>
    <row r="113" spans="1:49" x14ac:dyDescent="0.4">
      <c r="A113" s="45">
        <f t="shared" si="56"/>
        <v>112</v>
      </c>
      <c r="B113" s="3">
        <f t="shared" ca="1" si="64"/>
        <v>-0.85606514899931763</v>
      </c>
      <c r="C113" s="3">
        <f t="shared" ca="1" si="64"/>
        <v>-1.5309017460034375</v>
      </c>
      <c r="D113" s="3">
        <f t="shared" ca="1" si="64"/>
        <v>1.2145258864114292</v>
      </c>
      <c r="E113" s="3">
        <f t="shared" ca="1" si="64"/>
        <v>-0.35031825338237677</v>
      </c>
      <c r="F113" s="3">
        <f t="shared" ca="1" si="64"/>
        <v>-0.82504807358497367</v>
      </c>
      <c r="G113" s="3">
        <f t="shared" ca="1" si="64"/>
        <v>0.58813945978410409</v>
      </c>
      <c r="H113" s="3">
        <f t="shared" ca="1" si="64"/>
        <v>-1.4193632547710844</v>
      </c>
      <c r="I113" s="3">
        <f t="shared" ca="1" si="64"/>
        <v>-0.19152450545794014</v>
      </c>
      <c r="J113" s="3">
        <f t="shared" ca="1" si="64"/>
        <v>0.50874209315160857</v>
      </c>
      <c r="K113" s="3">
        <f t="shared" ca="1" si="64"/>
        <v>-0.31962943992601484</v>
      </c>
      <c r="L113" s="3">
        <f t="shared" ca="1" si="64"/>
        <v>-0.6119767215462919</v>
      </c>
      <c r="M113" s="3">
        <f t="shared" ca="1" si="64"/>
        <v>-1.4619055701325816</v>
      </c>
      <c r="N113" s="3">
        <f t="shared" ca="1" si="64"/>
        <v>0.63285519516286759</v>
      </c>
      <c r="O113" s="3">
        <f t="shared" ca="1" si="64"/>
        <v>-0.56402103691331029</v>
      </c>
      <c r="P113" s="3">
        <f t="shared" ca="1" si="64"/>
        <v>-7.6151804431319428E-2</v>
      </c>
      <c r="Q113" s="3">
        <f t="shared" ref="Q113:AF176" ca="1" si="66">_xlfn.NORM.INV(RAND(),0,1)</f>
        <v>0.77481898448835362</v>
      </c>
      <c r="R113" s="3">
        <f t="shared" ca="1" si="66"/>
        <v>-1.1887059976543026</v>
      </c>
      <c r="S113" s="3">
        <f t="shared" ca="1" si="66"/>
        <v>-0.22430098202627902</v>
      </c>
      <c r="T113" s="3">
        <f t="shared" ca="1" si="66"/>
        <v>0.27573456525524387</v>
      </c>
      <c r="U113" s="3">
        <f t="shared" ca="1" si="66"/>
        <v>-0.72427523962913964</v>
      </c>
      <c r="V113" s="3">
        <f t="shared" ca="1" si="66"/>
        <v>-0.20246327304363876</v>
      </c>
      <c r="W113" s="3">
        <f t="shared" ca="1" si="66"/>
        <v>1.2969369856478252</v>
      </c>
      <c r="X113" s="3">
        <f t="shared" ca="1" si="66"/>
        <v>0.21502254214511526</v>
      </c>
      <c r="Y113" s="3">
        <f t="shared" ca="1" si="66"/>
        <v>1.0391696446247285</v>
      </c>
      <c r="Z113" s="3">
        <f t="shared" ca="1" si="66"/>
        <v>-0.76841429017957907</v>
      </c>
      <c r="AA113" s="3">
        <f t="shared" ca="1" si="66"/>
        <v>0.88348346308167625</v>
      </c>
      <c r="AB113" s="3">
        <f t="shared" ca="1" si="66"/>
        <v>-4.2892336780263628E-2</v>
      </c>
      <c r="AC113" s="3">
        <f t="shared" ca="1" si="66"/>
        <v>0.41407334283063518</v>
      </c>
      <c r="AD113" s="3">
        <f t="shared" ca="1" si="66"/>
        <v>5.4722269968295899E-2</v>
      </c>
      <c r="AE113" s="3">
        <f t="shared" ca="1" si="66"/>
        <v>0.22707792125248871</v>
      </c>
      <c r="AF113" s="3">
        <f t="shared" ca="1" si="66"/>
        <v>-0.40182110976188878</v>
      </c>
      <c r="AG113" s="3">
        <f t="shared" ca="1" si="62"/>
        <v>0.24961997162589511</v>
      </c>
      <c r="AH113" s="3">
        <f t="shared" ca="1" si="62"/>
        <v>-0.82071923311200623</v>
      </c>
      <c r="AI113" s="3">
        <f t="shared" ca="1" si="62"/>
        <v>1.2114531434430165</v>
      </c>
      <c r="AJ113" s="3">
        <f t="shared" ca="1" si="62"/>
        <v>-1.0647975521219057</v>
      </c>
      <c r="AK113" s="3">
        <f t="shared" ca="1" si="62"/>
        <v>-0.38596332051748405</v>
      </c>
      <c r="AL113" s="3">
        <f t="shared" ca="1" si="62"/>
        <v>-0.45540886782384443</v>
      </c>
      <c r="AM113" s="3">
        <f t="shared" ca="1" si="62"/>
        <v>0.6695033938431264</v>
      </c>
      <c r="AN113" s="3">
        <f t="shared" ca="1" si="62"/>
        <v>-0.48654866143260234</v>
      </c>
      <c r="AO113" s="3">
        <f t="shared" ca="1" si="62"/>
        <v>-0.47636962958878176</v>
      </c>
      <c r="AP113" s="3">
        <f t="shared" ca="1" si="62"/>
        <v>-0.24871137147211958</v>
      </c>
      <c r="AQ113" s="3">
        <f t="shared" ca="1" si="65"/>
        <v>1.4956484837237936</v>
      </c>
      <c r="AR113" s="3">
        <f t="shared" ca="1" si="65"/>
        <v>-1.5337948567141193</v>
      </c>
      <c r="AS113" s="3">
        <f t="shared" ca="1" si="65"/>
        <v>0.32464236188808382</v>
      </c>
      <c r="AT113" s="3">
        <f t="shared" ca="1" si="65"/>
        <v>0.4139273725555595</v>
      </c>
      <c r="AU113" s="3">
        <f t="shared" ca="1" si="65"/>
        <v>-1.2220956360135609</v>
      </c>
      <c r="AV113" s="3">
        <f t="shared" ca="1" si="65"/>
        <v>1.7816634578184032</v>
      </c>
      <c r="AW113" s="3">
        <f t="shared" ca="1" si="65"/>
        <v>-1.6602116393376116</v>
      </c>
    </row>
    <row r="114" spans="1:49" x14ac:dyDescent="0.4">
      <c r="A114" s="45">
        <f t="shared" si="56"/>
        <v>113</v>
      </c>
      <c r="B114" s="3">
        <f t="shared" ref="B114:Q177" ca="1" si="67">_xlfn.NORM.INV(RAND(),0,1)</f>
        <v>-1.3870153314089686</v>
      </c>
      <c r="C114" s="3">
        <f t="shared" ca="1" si="67"/>
        <v>0.54272658869252521</v>
      </c>
      <c r="D114" s="3">
        <f t="shared" ca="1" si="67"/>
        <v>-1.82584440340182</v>
      </c>
      <c r="E114" s="3">
        <f t="shared" ca="1" si="67"/>
        <v>-1.7409295609104798</v>
      </c>
      <c r="F114" s="3">
        <f t="shared" ca="1" si="67"/>
        <v>0.25755255044507969</v>
      </c>
      <c r="G114" s="3">
        <f t="shared" ca="1" si="67"/>
        <v>-6.9244002225412493E-2</v>
      </c>
      <c r="H114" s="3">
        <f t="shared" ca="1" si="67"/>
        <v>-0.25460421394290794</v>
      </c>
      <c r="I114" s="3">
        <f t="shared" ca="1" si="67"/>
        <v>1.906616776005448</v>
      </c>
      <c r="J114" s="3">
        <f t="shared" ca="1" si="67"/>
        <v>-0.78235129763875022</v>
      </c>
      <c r="K114" s="3">
        <f t="shared" ca="1" si="67"/>
        <v>-2.0257108320657164</v>
      </c>
      <c r="L114" s="3">
        <f t="shared" ca="1" si="67"/>
        <v>-2.2829955223453307</v>
      </c>
      <c r="M114" s="3">
        <f t="shared" ca="1" si="67"/>
        <v>9.6249627500981844E-2</v>
      </c>
      <c r="N114" s="3">
        <f t="shared" ca="1" si="67"/>
        <v>0.2864288744512492</v>
      </c>
      <c r="O114" s="3">
        <f t="shared" ca="1" si="67"/>
        <v>0.79274040179987615</v>
      </c>
      <c r="P114" s="3">
        <f t="shared" ca="1" si="67"/>
        <v>-2.0637761338667002</v>
      </c>
      <c r="Q114" s="3">
        <f t="shared" ca="1" si="67"/>
        <v>0.13107008332784864</v>
      </c>
      <c r="R114" s="3">
        <f t="shared" ca="1" si="66"/>
        <v>0.45515509209419525</v>
      </c>
      <c r="S114" s="3">
        <f t="shared" ca="1" si="66"/>
        <v>0.42627650372480524</v>
      </c>
      <c r="T114" s="3">
        <f t="shared" ca="1" si="66"/>
        <v>0.53283823861057666</v>
      </c>
      <c r="U114" s="3">
        <f t="shared" ca="1" si="66"/>
        <v>-1.9613566339053092</v>
      </c>
      <c r="V114" s="3">
        <f t="shared" ca="1" si="66"/>
        <v>1.5106410267997223</v>
      </c>
      <c r="W114" s="3">
        <f t="shared" ca="1" si="66"/>
        <v>-0.97643709342154517</v>
      </c>
      <c r="X114" s="3">
        <f t="shared" ca="1" si="66"/>
        <v>0.75681894509121839</v>
      </c>
      <c r="Y114" s="3">
        <f t="shared" ca="1" si="66"/>
        <v>-0.6599889938028628</v>
      </c>
      <c r="Z114" s="3">
        <f t="shared" ca="1" si="66"/>
        <v>-1.8084194940482039</v>
      </c>
      <c r="AA114" s="3">
        <f t="shared" ca="1" si="66"/>
        <v>-1.3326372938376612</v>
      </c>
      <c r="AB114" s="3">
        <f t="shared" ca="1" si="66"/>
        <v>2.002699101257519</v>
      </c>
      <c r="AC114" s="3">
        <f t="shared" ca="1" si="66"/>
        <v>0.75021584173031641</v>
      </c>
      <c r="AD114" s="3">
        <f t="shared" ca="1" si="66"/>
        <v>0.51090211535920327</v>
      </c>
      <c r="AE114" s="3">
        <f t="shared" ca="1" si="66"/>
        <v>0.1747495073303949</v>
      </c>
      <c r="AF114" s="3">
        <f t="shared" ca="1" si="66"/>
        <v>-0.29392336854305878</v>
      </c>
      <c r="AG114" s="3">
        <f t="shared" ca="1" si="62"/>
        <v>-0.79751763176663537</v>
      </c>
      <c r="AH114" s="3">
        <f t="shared" ca="1" si="62"/>
        <v>0.22894083263608608</v>
      </c>
      <c r="AI114" s="3">
        <f t="shared" ca="1" si="62"/>
        <v>-0.75043261752358281</v>
      </c>
      <c r="AJ114" s="3">
        <f t="shared" ca="1" si="62"/>
        <v>-0.79662677676528804</v>
      </c>
      <c r="AK114" s="3">
        <f t="shared" ca="1" si="62"/>
        <v>-0.45221102616638159</v>
      </c>
      <c r="AL114" s="3">
        <f t="shared" ca="1" si="62"/>
        <v>0.91444729876832709</v>
      </c>
      <c r="AM114" s="3">
        <f t="shared" ca="1" si="62"/>
        <v>1.2241948704546122</v>
      </c>
      <c r="AN114" s="3">
        <f t="shared" ca="1" si="62"/>
        <v>-0.64884903144745831</v>
      </c>
      <c r="AO114" s="3">
        <f t="shared" ca="1" si="62"/>
        <v>0.75921894534837919</v>
      </c>
      <c r="AP114" s="3">
        <f t="shared" ca="1" si="62"/>
        <v>-0.69006201348704199</v>
      </c>
      <c r="AQ114" s="3">
        <f t="shared" ca="1" si="65"/>
        <v>0.71096137140987992</v>
      </c>
      <c r="AR114" s="3">
        <f t="shared" ca="1" si="65"/>
        <v>0.10418174085756113</v>
      </c>
      <c r="AS114" s="3">
        <f t="shared" ca="1" si="65"/>
        <v>-0.89636619805084083</v>
      </c>
      <c r="AT114" s="3">
        <f t="shared" ca="1" si="65"/>
        <v>-0.43862708798536115</v>
      </c>
      <c r="AU114" s="3">
        <f t="shared" ca="1" si="65"/>
        <v>-0.21266197426758909</v>
      </c>
      <c r="AV114" s="3">
        <f t="shared" ca="1" si="65"/>
        <v>-0.3691016832913544</v>
      </c>
      <c r="AW114" s="3">
        <f t="shared" ca="1" si="65"/>
        <v>-0.71738646112522342</v>
      </c>
    </row>
    <row r="115" spans="1:49" x14ac:dyDescent="0.4">
      <c r="A115" s="45">
        <f t="shared" si="56"/>
        <v>114</v>
      </c>
      <c r="B115" s="3">
        <f t="shared" ca="1" si="67"/>
        <v>-0.73830026096023271</v>
      </c>
      <c r="C115" s="3">
        <f t="shared" ca="1" si="67"/>
        <v>0.70267999675519299</v>
      </c>
      <c r="D115" s="3">
        <f t="shared" ca="1" si="67"/>
        <v>-0.22115830620376656</v>
      </c>
      <c r="E115" s="3">
        <f t="shared" ca="1" si="67"/>
        <v>1.6879137197117293</v>
      </c>
      <c r="F115" s="3">
        <f t="shared" ca="1" si="67"/>
        <v>1.7128455139469783</v>
      </c>
      <c r="G115" s="3">
        <f t="shared" ca="1" si="67"/>
        <v>0.11849634361900299</v>
      </c>
      <c r="H115" s="3">
        <f t="shared" ca="1" si="67"/>
        <v>1.2821298933042153</v>
      </c>
      <c r="I115" s="3">
        <f t="shared" ca="1" si="67"/>
        <v>1.1814884730888118</v>
      </c>
      <c r="J115" s="3">
        <f t="shared" ca="1" si="67"/>
        <v>0.27602427879248459</v>
      </c>
      <c r="K115" s="3">
        <f t="shared" ca="1" si="67"/>
        <v>0.24157177427950458</v>
      </c>
      <c r="L115" s="3">
        <f t="shared" ca="1" si="67"/>
        <v>-0.94636223138275211</v>
      </c>
      <c r="M115" s="3">
        <f t="shared" ca="1" si="67"/>
        <v>-0.6254596826145653</v>
      </c>
      <c r="N115" s="3">
        <f t="shared" ca="1" si="67"/>
        <v>0.88382554106506139</v>
      </c>
      <c r="O115" s="3">
        <f t="shared" ca="1" si="67"/>
        <v>-1.2769789869746768</v>
      </c>
      <c r="P115" s="3">
        <f t="shared" ca="1" si="67"/>
        <v>1.3642530754697586</v>
      </c>
      <c r="Q115" s="3">
        <f t="shared" ca="1" si="67"/>
        <v>0.38975040948978984</v>
      </c>
      <c r="R115" s="3">
        <f t="shared" ca="1" si="66"/>
        <v>1.6291726402911395</v>
      </c>
      <c r="S115" s="3">
        <f t="shared" ca="1" si="66"/>
        <v>1.0439390934453214</v>
      </c>
      <c r="T115" s="3">
        <f t="shared" ca="1" si="66"/>
        <v>-9.7299945009761538E-2</v>
      </c>
      <c r="U115" s="3">
        <f t="shared" ca="1" si="66"/>
        <v>1.7927671783908492</v>
      </c>
      <c r="V115" s="3">
        <f t="shared" ca="1" si="66"/>
        <v>-9.422886100917427E-2</v>
      </c>
      <c r="W115" s="3">
        <f t="shared" ca="1" si="66"/>
        <v>-0.53679221392091925</v>
      </c>
      <c r="X115" s="3">
        <f t="shared" ca="1" si="66"/>
        <v>-7.2027251493407329E-2</v>
      </c>
      <c r="Y115" s="3">
        <f t="shared" ca="1" si="66"/>
        <v>0.6352967522892452</v>
      </c>
      <c r="Z115" s="3">
        <f t="shared" ca="1" si="66"/>
        <v>-0.97730265615576706</v>
      </c>
      <c r="AA115" s="3">
        <f t="shared" ca="1" si="66"/>
        <v>0.36036504938205399</v>
      </c>
      <c r="AB115" s="3">
        <f t="shared" ca="1" si="66"/>
        <v>-0.118885342628594</v>
      </c>
      <c r="AC115" s="3">
        <f t="shared" ca="1" si="66"/>
        <v>0.46574376713114302</v>
      </c>
      <c r="AD115" s="3">
        <f t="shared" ca="1" si="66"/>
        <v>0.32041359331528085</v>
      </c>
      <c r="AE115" s="3">
        <f t="shared" ca="1" si="66"/>
        <v>-0.41108686038855458</v>
      </c>
      <c r="AF115" s="3">
        <f t="shared" ca="1" si="66"/>
        <v>-1.8869581864119354</v>
      </c>
      <c r="AG115" s="3">
        <f t="shared" ca="1" si="62"/>
        <v>-0.11140619372406155</v>
      </c>
      <c r="AH115" s="3">
        <f t="shared" ca="1" si="62"/>
        <v>-0.19760438447320489</v>
      </c>
      <c r="AI115" s="3">
        <f t="shared" ca="1" si="62"/>
        <v>-1.3075476379122937</v>
      </c>
      <c r="AJ115" s="3">
        <f t="shared" ca="1" si="62"/>
        <v>-0.92561129646149143</v>
      </c>
      <c r="AK115" s="3">
        <f t="shared" ca="1" si="62"/>
        <v>-1.6420294725192444</v>
      </c>
      <c r="AL115" s="3">
        <f t="shared" ca="1" si="62"/>
        <v>0.64396478501012855</v>
      </c>
      <c r="AM115" s="3">
        <f t="shared" ca="1" si="62"/>
        <v>1.0506565453062175</v>
      </c>
      <c r="AN115" s="3">
        <f t="shared" ca="1" si="62"/>
        <v>0.87915789564245606</v>
      </c>
      <c r="AO115" s="3">
        <f t="shared" ca="1" si="62"/>
        <v>0.98119137217798336</v>
      </c>
      <c r="AP115" s="3">
        <f t="shared" ref="N115:AP178" ca="1" si="68">_xlfn.NORM.INV(RAND(),0,1)</f>
        <v>0.48002131592757913</v>
      </c>
      <c r="AQ115" s="3">
        <f t="shared" ca="1" si="65"/>
        <v>1.5574191113742448</v>
      </c>
      <c r="AR115" s="3">
        <f t="shared" ca="1" si="65"/>
        <v>-1.0016744199378511</v>
      </c>
      <c r="AS115" s="3">
        <f t="shared" ca="1" si="65"/>
        <v>0.27938420789286261</v>
      </c>
      <c r="AT115" s="3">
        <f t="shared" ca="1" si="65"/>
        <v>-1.3525023725256986</v>
      </c>
      <c r="AU115" s="3">
        <f t="shared" ca="1" si="65"/>
        <v>-2.1179207926312871</v>
      </c>
      <c r="AV115" s="3">
        <f t="shared" ca="1" si="65"/>
        <v>-1.560267251420838</v>
      </c>
      <c r="AW115" s="3">
        <f t="shared" ca="1" si="65"/>
        <v>-0.65702772279603205</v>
      </c>
    </row>
    <row r="116" spans="1:49" x14ac:dyDescent="0.4">
      <c r="A116" s="45">
        <f t="shared" si="56"/>
        <v>115</v>
      </c>
      <c r="B116" s="3">
        <f t="shared" ca="1" si="67"/>
        <v>1.3354576747459608E-2</v>
      </c>
      <c r="C116" s="3">
        <f t="shared" ca="1" si="67"/>
        <v>1.1636259456518772</v>
      </c>
      <c r="D116" s="3">
        <f t="shared" ca="1" si="67"/>
        <v>0.88643892096915866</v>
      </c>
      <c r="E116" s="3">
        <f t="shared" ca="1" si="67"/>
        <v>1.7935822436021926</v>
      </c>
      <c r="F116" s="3">
        <f t="shared" ca="1" si="67"/>
        <v>1.2243841331403229</v>
      </c>
      <c r="G116" s="3">
        <f t="shared" ca="1" si="67"/>
        <v>5.4224361833519426E-2</v>
      </c>
      <c r="H116" s="3">
        <f t="shared" ca="1" si="67"/>
        <v>-0.72482766732247117</v>
      </c>
      <c r="I116" s="3">
        <f t="shared" ca="1" si="67"/>
        <v>-0.16130068192960784</v>
      </c>
      <c r="J116" s="3">
        <f t="shared" ca="1" si="67"/>
        <v>-0.56695343027100964</v>
      </c>
      <c r="K116" s="3">
        <f t="shared" ca="1" si="67"/>
        <v>1.3884439119023702</v>
      </c>
      <c r="L116" s="3">
        <f t="shared" ca="1" si="67"/>
        <v>-1.5319882589441587</v>
      </c>
      <c r="M116" s="3">
        <f t="shared" ca="1" si="67"/>
        <v>-0.71545400525523795</v>
      </c>
      <c r="N116" s="3">
        <f t="shared" ca="1" si="68"/>
        <v>0.91328812389928549</v>
      </c>
      <c r="O116" s="3">
        <f t="shared" ca="1" si="68"/>
        <v>1.7903333623089701</v>
      </c>
      <c r="P116" s="3">
        <f t="shared" ca="1" si="68"/>
        <v>1.1650262991318825</v>
      </c>
      <c r="Q116" s="3">
        <f t="shared" ca="1" si="68"/>
        <v>-0.18499446712994105</v>
      </c>
      <c r="R116" s="3">
        <f t="shared" ca="1" si="68"/>
        <v>1.6012186740793501</v>
      </c>
      <c r="S116" s="3">
        <f t="shared" ca="1" si="68"/>
        <v>5.6577885287245472E-2</v>
      </c>
      <c r="T116" s="3">
        <f t="shared" ca="1" si="68"/>
        <v>0.38580872968234753</v>
      </c>
      <c r="U116" s="3">
        <f t="shared" ca="1" si="68"/>
        <v>0.72061450942175387</v>
      </c>
      <c r="V116" s="3">
        <f t="shared" ca="1" si="68"/>
        <v>-1.180729037012467</v>
      </c>
      <c r="W116" s="3">
        <f t="shared" ca="1" si="68"/>
        <v>0.71454770225637476</v>
      </c>
      <c r="X116" s="3">
        <f t="shared" ca="1" si="68"/>
        <v>0.30133807310427685</v>
      </c>
      <c r="Y116" s="3">
        <f t="shared" ca="1" si="68"/>
        <v>0.76541071935662019</v>
      </c>
      <c r="Z116" s="3">
        <f t="shared" ca="1" si="68"/>
        <v>-0.76522095641122378</v>
      </c>
      <c r="AA116" s="3">
        <f t="shared" ca="1" si="68"/>
        <v>1.0873376026801769</v>
      </c>
      <c r="AB116" s="3">
        <f t="shared" ca="1" si="68"/>
        <v>-0.43303676092463522</v>
      </c>
      <c r="AC116" s="3">
        <f t="shared" ca="1" si="68"/>
        <v>0.43263482495141448</v>
      </c>
      <c r="AD116" s="3">
        <f t="shared" ca="1" si="68"/>
        <v>1.7592945713125221</v>
      </c>
      <c r="AE116" s="3">
        <f t="shared" ca="1" si="68"/>
        <v>-3.3598982340601637E-2</v>
      </c>
      <c r="AF116" s="3">
        <f t="shared" ca="1" si="68"/>
        <v>-1.0827305931115478</v>
      </c>
      <c r="AG116" s="3">
        <f t="shared" ca="1" si="68"/>
        <v>-0.32601572237959586</v>
      </c>
      <c r="AH116" s="3">
        <f t="shared" ca="1" si="68"/>
        <v>-1.2286088885853379</v>
      </c>
      <c r="AI116" s="3">
        <f t="shared" ca="1" si="68"/>
        <v>1.9464441418391358</v>
      </c>
      <c r="AJ116" s="3">
        <f t="shared" ca="1" si="68"/>
        <v>-0.39135798053528081</v>
      </c>
      <c r="AK116" s="3">
        <f t="shared" ca="1" si="68"/>
        <v>0.16540044168512907</v>
      </c>
      <c r="AL116" s="3">
        <f t="shared" ca="1" si="68"/>
        <v>-1.4918059894934061</v>
      </c>
      <c r="AM116" s="3">
        <f t="shared" ca="1" si="68"/>
        <v>-0.75648214044146123</v>
      </c>
      <c r="AN116" s="3">
        <f t="shared" ca="1" si="68"/>
        <v>0.67876399900056261</v>
      </c>
      <c r="AO116" s="3">
        <f t="shared" ca="1" si="68"/>
        <v>1.0481590097884701</v>
      </c>
      <c r="AP116" s="3">
        <f t="shared" ca="1" si="68"/>
        <v>0.51440618363217705</v>
      </c>
      <c r="AQ116" s="3">
        <f t="shared" ca="1" si="65"/>
        <v>2.3102116787333822</v>
      </c>
      <c r="AR116" s="3">
        <f t="shared" ca="1" si="65"/>
        <v>1.6896965933273864</v>
      </c>
      <c r="AS116" s="3">
        <f t="shared" ca="1" si="65"/>
        <v>-0.67577613909394363</v>
      </c>
      <c r="AT116" s="3">
        <f t="shared" ca="1" si="65"/>
        <v>-0.62505756165649928</v>
      </c>
      <c r="AU116" s="3">
        <f t="shared" ca="1" si="65"/>
        <v>2.1631878271819223</v>
      </c>
      <c r="AV116" s="3">
        <f t="shared" ca="1" si="65"/>
        <v>-0.3346938645145997</v>
      </c>
      <c r="AW116" s="3">
        <f t="shared" ca="1" si="65"/>
        <v>1.6160761579284335</v>
      </c>
    </row>
    <row r="117" spans="1:49" x14ac:dyDescent="0.4">
      <c r="A117" s="45">
        <f t="shared" si="56"/>
        <v>116</v>
      </c>
      <c r="B117" s="3">
        <f t="shared" ca="1" si="67"/>
        <v>-0.55626852793789006</v>
      </c>
      <c r="C117" s="3">
        <f t="shared" ca="1" si="67"/>
        <v>-0.67267136632679481</v>
      </c>
      <c r="D117" s="3">
        <f t="shared" ca="1" si="67"/>
        <v>-0.15556070230391769</v>
      </c>
      <c r="E117" s="3">
        <f t="shared" ca="1" si="67"/>
        <v>0.39965063604515144</v>
      </c>
      <c r="F117" s="3">
        <f t="shared" ca="1" si="67"/>
        <v>-0.23383805523611925</v>
      </c>
      <c r="G117" s="3">
        <f t="shared" ca="1" si="67"/>
        <v>0.82935066938569069</v>
      </c>
      <c r="H117" s="3">
        <f t="shared" ca="1" si="67"/>
        <v>-2.483685362956086</v>
      </c>
      <c r="I117" s="3">
        <f t="shared" ca="1" si="67"/>
        <v>0.42725022659342438</v>
      </c>
      <c r="J117" s="3">
        <f t="shared" ca="1" si="67"/>
        <v>-1.8715545746360986</v>
      </c>
      <c r="K117" s="3">
        <f t="shared" ca="1" si="67"/>
        <v>-0.13331122882798324</v>
      </c>
      <c r="L117" s="3">
        <f t="shared" ca="1" si="67"/>
        <v>-0.21257121101888635</v>
      </c>
      <c r="M117" s="3">
        <f t="shared" ca="1" si="67"/>
        <v>-0.4362775331399032</v>
      </c>
      <c r="N117" s="3">
        <f t="shared" ca="1" si="68"/>
        <v>9.3776134141593262E-2</v>
      </c>
      <c r="O117" s="3">
        <f t="shared" ca="1" si="68"/>
        <v>2.2788119382368573E-2</v>
      </c>
      <c r="P117" s="3">
        <f t="shared" ca="1" si="68"/>
        <v>1.6226296712993609</v>
      </c>
      <c r="Q117" s="3">
        <f t="shared" ca="1" si="68"/>
        <v>-8.6243012378406883E-2</v>
      </c>
      <c r="R117" s="3">
        <f t="shared" ca="1" si="68"/>
        <v>-0.3849611851835481</v>
      </c>
      <c r="S117" s="3">
        <f t="shared" ca="1" si="68"/>
        <v>0.66024451819663632</v>
      </c>
      <c r="T117" s="3">
        <f t="shared" ca="1" si="68"/>
        <v>0.32603478041127776</v>
      </c>
      <c r="U117" s="3">
        <f t="shared" ca="1" si="68"/>
        <v>1.3057426067728995E-2</v>
      </c>
      <c r="V117" s="3">
        <f t="shared" ca="1" si="68"/>
        <v>2.6861402038122421E-2</v>
      </c>
      <c r="W117" s="3">
        <f t="shared" ca="1" si="68"/>
        <v>-0.33230416819478431</v>
      </c>
      <c r="X117" s="3">
        <f t="shared" ca="1" si="68"/>
        <v>-1.1872778151699561</v>
      </c>
      <c r="Y117" s="3">
        <f t="shared" ca="1" si="68"/>
        <v>-0.50037725248121967</v>
      </c>
      <c r="Z117" s="3">
        <f t="shared" ca="1" si="68"/>
        <v>0.36364120637648339</v>
      </c>
      <c r="AA117" s="3">
        <f t="shared" ca="1" si="68"/>
        <v>1.2177439861473367</v>
      </c>
      <c r="AB117" s="3">
        <f t="shared" ca="1" si="68"/>
        <v>-0.89037562185123797</v>
      </c>
      <c r="AC117" s="3">
        <f t="shared" ca="1" si="68"/>
        <v>-0.67013676914627907</v>
      </c>
      <c r="AD117" s="3">
        <f t="shared" ca="1" si="68"/>
        <v>0.43403282294765472</v>
      </c>
      <c r="AE117" s="3">
        <f t="shared" ca="1" si="68"/>
        <v>0.61070724501740425</v>
      </c>
      <c r="AF117" s="3">
        <f t="shared" ca="1" si="68"/>
        <v>-0.45819921460992319</v>
      </c>
      <c r="AG117" s="3">
        <f t="shared" ca="1" si="68"/>
        <v>0.10521951122164261</v>
      </c>
      <c r="AH117" s="3">
        <f t="shared" ca="1" si="68"/>
        <v>0.58017553565740998</v>
      </c>
      <c r="AI117" s="3">
        <f t="shared" ca="1" si="68"/>
        <v>0.15609698358569749</v>
      </c>
      <c r="AJ117" s="3">
        <f t="shared" ca="1" si="68"/>
        <v>-1.6456429850229002</v>
      </c>
      <c r="AK117" s="3">
        <f t="shared" ca="1" si="68"/>
        <v>0.5998188227529222</v>
      </c>
      <c r="AL117" s="3">
        <f t="shared" ca="1" si="68"/>
        <v>0.38230842538260662</v>
      </c>
      <c r="AM117" s="3">
        <f t="shared" ca="1" si="68"/>
        <v>-1.9282554310302922</v>
      </c>
      <c r="AN117" s="3">
        <f t="shared" ca="1" si="68"/>
        <v>0.64821918691169855</v>
      </c>
      <c r="AO117" s="3">
        <f t="shared" ca="1" si="68"/>
        <v>2.3080286191479291</v>
      </c>
      <c r="AP117" s="3">
        <f t="shared" ca="1" si="68"/>
        <v>1.0848944941220455</v>
      </c>
      <c r="AQ117" s="3">
        <f t="shared" ca="1" si="65"/>
        <v>0.70436559089878936</v>
      </c>
      <c r="AR117" s="3">
        <f t="shared" ca="1" si="65"/>
        <v>0.98792726386510521</v>
      </c>
      <c r="AS117" s="3">
        <f t="shared" ca="1" si="65"/>
        <v>-1.0369313801267874</v>
      </c>
      <c r="AT117" s="3">
        <f t="shared" ca="1" si="65"/>
        <v>-1.9754967547574425</v>
      </c>
      <c r="AU117" s="3">
        <f t="shared" ca="1" si="65"/>
        <v>-0.82485622470634257</v>
      </c>
      <c r="AV117" s="3">
        <f t="shared" ca="1" si="65"/>
        <v>-9.5890499184442313E-2</v>
      </c>
      <c r="AW117" s="3">
        <f t="shared" ca="1" si="65"/>
        <v>0.45230393197672919</v>
      </c>
    </row>
    <row r="118" spans="1:49" x14ac:dyDescent="0.4">
      <c r="A118" s="45">
        <f t="shared" si="56"/>
        <v>117</v>
      </c>
      <c r="B118" s="3">
        <f t="shared" ca="1" si="67"/>
        <v>-2.3463357513749084</v>
      </c>
      <c r="C118" s="3">
        <f t="shared" ca="1" si="67"/>
        <v>-1.5924954630346497</v>
      </c>
      <c r="D118" s="3">
        <f t="shared" ca="1" si="67"/>
        <v>2.0840756011779527</v>
      </c>
      <c r="E118" s="3">
        <f t="shared" ca="1" si="67"/>
        <v>-0.11993483248316578</v>
      </c>
      <c r="F118" s="3">
        <f t="shared" ca="1" si="67"/>
        <v>-0.3184470458141675</v>
      </c>
      <c r="G118" s="3">
        <f t="shared" ca="1" si="67"/>
        <v>-0.23068141262526853</v>
      </c>
      <c r="H118" s="3">
        <f t="shared" ca="1" si="67"/>
        <v>1.2248154780929805</v>
      </c>
      <c r="I118" s="3">
        <f t="shared" ca="1" si="67"/>
        <v>2.4952907333422245</v>
      </c>
      <c r="J118" s="3">
        <f t="shared" ca="1" si="67"/>
        <v>-0.60773643214028705</v>
      </c>
      <c r="K118" s="3">
        <f t="shared" ca="1" si="67"/>
        <v>-0.92364826477414952</v>
      </c>
      <c r="L118" s="3">
        <f t="shared" ca="1" si="67"/>
        <v>0.94061678174840313</v>
      </c>
      <c r="M118" s="3">
        <f t="shared" ca="1" si="67"/>
        <v>-0.48997985933561206</v>
      </c>
      <c r="N118" s="3">
        <f t="shared" ca="1" si="68"/>
        <v>0.75819960783308094</v>
      </c>
      <c r="O118" s="3">
        <f t="shared" ca="1" si="68"/>
        <v>-0.77429792752555704</v>
      </c>
      <c r="P118" s="3">
        <f t="shared" ca="1" si="68"/>
        <v>0.33285084090867917</v>
      </c>
      <c r="Q118" s="3">
        <f t="shared" ca="1" si="68"/>
        <v>-0.4746087960252966</v>
      </c>
      <c r="R118" s="3">
        <f t="shared" ca="1" si="68"/>
        <v>-0.46406590814827386</v>
      </c>
      <c r="S118" s="3">
        <f t="shared" ca="1" si="68"/>
        <v>-1.1097925758545664</v>
      </c>
      <c r="T118" s="3">
        <f t="shared" ca="1" si="68"/>
        <v>-2.0332818868682274E-2</v>
      </c>
      <c r="U118" s="3">
        <f t="shared" ca="1" si="68"/>
        <v>-1.6846335286856706</v>
      </c>
      <c r="V118" s="3">
        <f t="shared" ca="1" si="68"/>
        <v>1.0408652383380566</v>
      </c>
      <c r="W118" s="3">
        <f t="shared" ca="1" si="68"/>
        <v>0.24828434092278659</v>
      </c>
      <c r="X118" s="3">
        <f t="shared" ca="1" si="68"/>
        <v>0.96147842210002066</v>
      </c>
      <c r="Y118" s="3">
        <f t="shared" ca="1" si="68"/>
        <v>1.8361825286297457</v>
      </c>
      <c r="Z118" s="3">
        <f t="shared" ca="1" si="68"/>
        <v>1.3489133953490124</v>
      </c>
      <c r="AA118" s="3">
        <f t="shared" ca="1" si="68"/>
        <v>-0.33144020171633781</v>
      </c>
      <c r="AB118" s="3">
        <f t="shared" ca="1" si="68"/>
        <v>0.69852751709355976</v>
      </c>
      <c r="AC118" s="3">
        <f t="shared" ca="1" si="68"/>
        <v>-2.08014817618592</v>
      </c>
      <c r="AD118" s="3">
        <f t="shared" ca="1" si="68"/>
        <v>0.27953205295001071</v>
      </c>
      <c r="AE118" s="3">
        <f t="shared" ca="1" si="68"/>
        <v>-0.20048540106917845</v>
      </c>
      <c r="AF118" s="3">
        <f t="shared" ca="1" si="68"/>
        <v>-0.42066029022703955</v>
      </c>
      <c r="AG118" s="3">
        <f t="shared" ca="1" si="68"/>
        <v>-1.946655195859359</v>
      </c>
      <c r="AH118" s="3">
        <f t="shared" ca="1" si="68"/>
        <v>-1.1406681352285692</v>
      </c>
      <c r="AI118" s="3">
        <f t="shared" ca="1" si="68"/>
        <v>-3.8741916587985398E-2</v>
      </c>
      <c r="AJ118" s="3">
        <f t="shared" ca="1" si="68"/>
        <v>0.18333160836741499</v>
      </c>
      <c r="AK118" s="3">
        <f t="shared" ca="1" si="68"/>
        <v>-1.1058906621470417</v>
      </c>
      <c r="AL118" s="3">
        <f t="shared" ca="1" si="68"/>
        <v>0.7563521072414211</v>
      </c>
      <c r="AM118" s="3">
        <f t="shared" ca="1" si="68"/>
        <v>4.1378470774243024E-2</v>
      </c>
      <c r="AN118" s="3">
        <f t="shared" ca="1" si="68"/>
        <v>-0.13532903252168776</v>
      </c>
      <c r="AO118" s="3">
        <f t="shared" ca="1" si="68"/>
        <v>0.39022252153105597</v>
      </c>
      <c r="AP118" s="3">
        <f t="shared" ca="1" si="68"/>
        <v>0.83585702266264117</v>
      </c>
      <c r="AQ118" s="3">
        <f t="shared" ca="1" si="65"/>
        <v>1.0977689771151498</v>
      </c>
      <c r="AR118" s="3">
        <f t="shared" ca="1" si="65"/>
        <v>0.93354865881326754</v>
      </c>
      <c r="AS118" s="3">
        <f t="shared" ca="1" si="65"/>
        <v>0.30381753125165667</v>
      </c>
      <c r="AT118" s="3">
        <f t="shared" ca="1" si="65"/>
        <v>0.43871404325619845</v>
      </c>
      <c r="AU118" s="3">
        <f t="shared" ca="1" si="65"/>
        <v>-0.32550268966406415</v>
      </c>
      <c r="AV118" s="3">
        <f t="shared" ca="1" si="65"/>
        <v>-1.0824989003592325</v>
      </c>
      <c r="AW118" s="3">
        <f t="shared" ca="1" si="65"/>
        <v>1.5414026331017057</v>
      </c>
    </row>
    <row r="119" spans="1:49" x14ac:dyDescent="0.4">
      <c r="A119" s="45">
        <f t="shared" si="56"/>
        <v>118</v>
      </c>
      <c r="B119" s="3">
        <f t="shared" ca="1" si="67"/>
        <v>0.22711496546991089</v>
      </c>
      <c r="C119" s="3">
        <f t="shared" ca="1" si="67"/>
        <v>-1.7499065731612562</v>
      </c>
      <c r="D119" s="3">
        <f t="shared" ca="1" si="67"/>
        <v>-0.45654088245921715</v>
      </c>
      <c r="E119" s="3">
        <f t="shared" ca="1" si="67"/>
        <v>-1.3286581080546462</v>
      </c>
      <c r="F119" s="3">
        <f t="shared" ca="1" si="67"/>
        <v>-4.518862120420887E-2</v>
      </c>
      <c r="G119" s="3">
        <f t="shared" ca="1" si="67"/>
        <v>-1.1317447521791097</v>
      </c>
      <c r="H119" s="3">
        <f t="shared" ca="1" si="67"/>
        <v>0.79038935497758833</v>
      </c>
      <c r="I119" s="3">
        <f t="shared" ca="1" si="67"/>
        <v>1.3296641171617245</v>
      </c>
      <c r="J119" s="3">
        <f t="shared" ca="1" si="67"/>
        <v>-9.7558451929443249E-2</v>
      </c>
      <c r="K119" s="3">
        <f t="shared" ca="1" si="67"/>
        <v>-0.16135686622202669</v>
      </c>
      <c r="L119" s="3">
        <f t="shared" ca="1" si="67"/>
        <v>1.6870085758331408</v>
      </c>
      <c r="M119" s="3">
        <f t="shared" ca="1" si="67"/>
        <v>-0.30684580342573975</v>
      </c>
      <c r="N119" s="3">
        <f t="shared" ca="1" si="68"/>
        <v>-0.21631106844308426</v>
      </c>
      <c r="O119" s="3">
        <f t="shared" ca="1" si="68"/>
        <v>-0.33979532662627004</v>
      </c>
      <c r="P119" s="3">
        <f t="shared" ca="1" si="68"/>
        <v>-0.53609425860175752</v>
      </c>
      <c r="Q119" s="3">
        <f t="shared" ca="1" si="68"/>
        <v>-1.8468154906927223</v>
      </c>
      <c r="R119" s="3">
        <f t="shared" ca="1" si="68"/>
        <v>0.2153715283326299</v>
      </c>
      <c r="S119" s="3">
        <f t="shared" ca="1" si="68"/>
        <v>-0.79578575597383749</v>
      </c>
      <c r="T119" s="3">
        <f t="shared" ca="1" si="68"/>
        <v>-0.42047825297267588</v>
      </c>
      <c r="U119" s="3">
        <f t="shared" ca="1" si="68"/>
        <v>1.0912870297783501</v>
      </c>
      <c r="V119" s="3">
        <f t="shared" ca="1" si="68"/>
        <v>0.96228453881421461</v>
      </c>
      <c r="W119" s="3">
        <f t="shared" ca="1" si="68"/>
        <v>-0.52975146155178254</v>
      </c>
      <c r="X119" s="3">
        <f t="shared" ca="1" si="68"/>
        <v>0.38158003984040018</v>
      </c>
      <c r="Y119" s="3">
        <f t="shared" ca="1" si="68"/>
        <v>0.87924828077437145</v>
      </c>
      <c r="Z119" s="3">
        <f t="shared" ca="1" si="68"/>
        <v>1.0501042464633878</v>
      </c>
      <c r="AA119" s="3">
        <f t="shared" ca="1" si="68"/>
        <v>-0.62003940839913552</v>
      </c>
      <c r="AB119" s="3">
        <f t="shared" ca="1" si="68"/>
        <v>-0.46595867054221107</v>
      </c>
      <c r="AC119" s="3">
        <f t="shared" ca="1" si="68"/>
        <v>-0.35705606657701533</v>
      </c>
      <c r="AD119" s="3">
        <f t="shared" ca="1" si="68"/>
        <v>0.59377914985154334</v>
      </c>
      <c r="AE119" s="3">
        <f t="shared" ca="1" si="68"/>
        <v>0.71223693538633781</v>
      </c>
      <c r="AF119" s="3">
        <f t="shared" ca="1" si="68"/>
        <v>-0.11496636761225999</v>
      </c>
      <c r="AG119" s="3">
        <f t="shared" ca="1" si="68"/>
        <v>-1.0855774736469725</v>
      </c>
      <c r="AH119" s="3">
        <f t="shared" ca="1" si="68"/>
        <v>-1.66111745727115</v>
      </c>
      <c r="AI119" s="3">
        <f t="shared" ca="1" si="68"/>
        <v>-0.89273574123910115</v>
      </c>
      <c r="AJ119" s="3">
        <f t="shared" ca="1" si="68"/>
        <v>-0.3481016351579197</v>
      </c>
      <c r="AK119" s="3">
        <f t="shared" ca="1" si="68"/>
        <v>3.1967396222050574E-2</v>
      </c>
      <c r="AL119" s="3">
        <f t="shared" ca="1" si="68"/>
        <v>0.38420307324762504</v>
      </c>
      <c r="AM119" s="3">
        <f t="shared" ca="1" si="68"/>
        <v>0.14701022557932356</v>
      </c>
      <c r="AN119" s="3">
        <f t="shared" ca="1" si="68"/>
        <v>-2.7690490516859581</v>
      </c>
      <c r="AO119" s="3">
        <f t="shared" ca="1" si="68"/>
        <v>-0.91029337500225582</v>
      </c>
      <c r="AP119" s="3">
        <f t="shared" ca="1" si="68"/>
        <v>-2.0789679107998102</v>
      </c>
      <c r="AQ119" s="3">
        <f t="shared" ca="1" si="65"/>
        <v>-0.3846292029484798</v>
      </c>
      <c r="AR119" s="3">
        <f t="shared" ca="1" si="65"/>
        <v>7.4833637232039285E-2</v>
      </c>
      <c r="AS119" s="3">
        <f t="shared" ca="1" si="65"/>
        <v>2.3993277679415715E-2</v>
      </c>
      <c r="AT119" s="3">
        <f t="shared" ca="1" si="65"/>
        <v>0.11231597447559466</v>
      </c>
      <c r="AU119" s="3">
        <f t="shared" ca="1" si="65"/>
        <v>1.6445408976517371</v>
      </c>
      <c r="AV119" s="3">
        <f t="shared" ca="1" si="65"/>
        <v>-6.0078844444293733E-2</v>
      </c>
      <c r="AW119" s="3">
        <f t="shared" ca="1" si="65"/>
        <v>-0.37130598725646391</v>
      </c>
    </row>
    <row r="120" spans="1:49" x14ac:dyDescent="0.4">
      <c r="A120" s="45">
        <f t="shared" si="56"/>
        <v>119</v>
      </c>
      <c r="B120" s="3">
        <f t="shared" ca="1" si="67"/>
        <v>-0.71265013503459862</v>
      </c>
      <c r="C120" s="3">
        <f t="shared" ca="1" si="67"/>
        <v>-0.15604562395178628</v>
      </c>
      <c r="D120" s="3">
        <f t="shared" ca="1" si="67"/>
        <v>0.43943830379996335</v>
      </c>
      <c r="E120" s="3">
        <f t="shared" ca="1" si="67"/>
        <v>0.36301749610243217</v>
      </c>
      <c r="F120" s="3">
        <f t="shared" ca="1" si="67"/>
        <v>0.95463720359118154</v>
      </c>
      <c r="G120" s="3">
        <f t="shared" ca="1" si="67"/>
        <v>0.73497918129065798</v>
      </c>
      <c r="H120" s="3">
        <f t="shared" ca="1" si="67"/>
        <v>-1.4784986037724803</v>
      </c>
      <c r="I120" s="3">
        <f t="shared" ca="1" si="67"/>
        <v>1.6219650704929871</v>
      </c>
      <c r="J120" s="3">
        <f t="shared" ca="1" si="67"/>
        <v>-0.38061128784997489</v>
      </c>
      <c r="K120" s="3">
        <f t="shared" ca="1" si="67"/>
        <v>0.86546804403733668</v>
      </c>
      <c r="L120" s="3">
        <f t="shared" ca="1" si="67"/>
        <v>0.9679587528151341</v>
      </c>
      <c r="M120" s="3">
        <f t="shared" ca="1" si="67"/>
        <v>-8.6909760970593386E-2</v>
      </c>
      <c r="N120" s="3">
        <f t="shared" ca="1" si="68"/>
        <v>-0.30397574068191552</v>
      </c>
      <c r="O120" s="3">
        <f t="shared" ca="1" si="68"/>
        <v>1.1083723589056735</v>
      </c>
      <c r="P120" s="3">
        <f t="shared" ca="1" si="68"/>
        <v>-0.15101967532701807</v>
      </c>
      <c r="Q120" s="3">
        <f t="shared" ca="1" si="68"/>
        <v>-3.2899632168470423</v>
      </c>
      <c r="R120" s="3">
        <f t="shared" ca="1" si="68"/>
        <v>0.43152377029627881</v>
      </c>
      <c r="S120" s="3">
        <f t="shared" ca="1" si="68"/>
        <v>0.55957751826257651</v>
      </c>
      <c r="T120" s="3">
        <f t="shared" ca="1" si="68"/>
        <v>1.5458120101633432</v>
      </c>
      <c r="U120" s="3">
        <f t="shared" ca="1" si="68"/>
        <v>-0.27475404174936197</v>
      </c>
      <c r="V120" s="3">
        <f t="shared" ca="1" si="68"/>
        <v>-2.1280619098718629</v>
      </c>
      <c r="W120" s="3">
        <f t="shared" ca="1" si="68"/>
        <v>-1.8800998386292593</v>
      </c>
      <c r="X120" s="3">
        <f t="shared" ca="1" si="68"/>
        <v>-2.7978135853064479</v>
      </c>
      <c r="Y120" s="3">
        <f t="shared" ca="1" si="68"/>
        <v>0.35339872420384738</v>
      </c>
      <c r="Z120" s="3">
        <f t="shared" ca="1" si="68"/>
        <v>3.7986177282325992E-2</v>
      </c>
      <c r="AA120" s="3">
        <f t="shared" ca="1" si="68"/>
        <v>0.61760179697298812</v>
      </c>
      <c r="AB120" s="3">
        <f t="shared" ca="1" si="68"/>
        <v>-2.215893487758879</v>
      </c>
      <c r="AC120" s="3">
        <f t="shared" ca="1" si="68"/>
        <v>0.51359007830706283</v>
      </c>
      <c r="AD120" s="3">
        <f t="shared" ca="1" si="68"/>
        <v>-0.20535948747574512</v>
      </c>
      <c r="AE120" s="3">
        <f t="shared" ca="1" si="68"/>
        <v>-1.9399666981592716E-2</v>
      </c>
      <c r="AF120" s="3">
        <f t="shared" ca="1" si="68"/>
        <v>-0.49352458519838982</v>
      </c>
      <c r="AG120" s="3">
        <f t="shared" ca="1" si="68"/>
        <v>-0.80695031487836844</v>
      </c>
      <c r="AH120" s="3">
        <f t="shared" ca="1" si="68"/>
        <v>-6.2664307600019164E-3</v>
      </c>
      <c r="AI120" s="3">
        <f t="shared" ca="1" si="68"/>
        <v>0.81054496019533884</v>
      </c>
      <c r="AJ120" s="3">
        <f t="shared" ca="1" si="68"/>
        <v>-0.62662489213281081</v>
      </c>
      <c r="AK120" s="3">
        <f t="shared" ca="1" si="68"/>
        <v>-0.74508873576125778</v>
      </c>
      <c r="AL120" s="3">
        <f t="shared" ca="1" si="68"/>
        <v>0.46952706072968753</v>
      </c>
      <c r="AM120" s="3">
        <f t="shared" ca="1" si="68"/>
        <v>0.29986508153717639</v>
      </c>
      <c r="AN120" s="3">
        <f t="shared" ca="1" si="68"/>
        <v>-0.40068911597008117</v>
      </c>
      <c r="AO120" s="3">
        <f t="shared" ca="1" si="68"/>
        <v>-0.55779072468962432</v>
      </c>
      <c r="AP120" s="3">
        <f t="shared" ca="1" si="68"/>
        <v>-2.5377825759143064</v>
      </c>
      <c r="AQ120" s="3">
        <f t="shared" ca="1" si="65"/>
        <v>0.35454411591952917</v>
      </c>
      <c r="AR120" s="3">
        <f t="shared" ca="1" si="65"/>
        <v>-0.59265730526033078</v>
      </c>
      <c r="AS120" s="3">
        <f t="shared" ca="1" si="65"/>
        <v>1.1904803174681895</v>
      </c>
      <c r="AT120" s="3">
        <f t="shared" ca="1" si="65"/>
        <v>1.0000217841270238</v>
      </c>
      <c r="AU120" s="3">
        <f t="shared" ca="1" si="65"/>
        <v>-0.24508846773735074</v>
      </c>
      <c r="AV120" s="3">
        <f t="shared" ca="1" si="65"/>
        <v>1.0623054735129542</v>
      </c>
      <c r="AW120" s="3">
        <f t="shared" ca="1" si="65"/>
        <v>-0.66333829910197983</v>
      </c>
    </row>
    <row r="121" spans="1:49" x14ac:dyDescent="0.4">
      <c r="A121" s="45">
        <f t="shared" si="56"/>
        <v>120</v>
      </c>
      <c r="B121" s="3">
        <f t="shared" ca="1" si="67"/>
        <v>0.7680423215909048</v>
      </c>
      <c r="C121" s="3">
        <f t="shared" ca="1" si="67"/>
        <v>1.4820416671398555</v>
      </c>
      <c r="D121" s="3">
        <f t="shared" ca="1" si="67"/>
        <v>-0.5890101247745767</v>
      </c>
      <c r="E121" s="3">
        <f t="shared" ca="1" si="67"/>
        <v>0.61492888701766246</v>
      </c>
      <c r="F121" s="3">
        <f t="shared" ca="1" si="67"/>
        <v>0.30166883725437549</v>
      </c>
      <c r="G121" s="3">
        <f t="shared" ca="1" si="67"/>
        <v>0.94590925504675893</v>
      </c>
      <c r="H121" s="3">
        <f t="shared" ca="1" si="67"/>
        <v>0.25519622790770152</v>
      </c>
      <c r="I121" s="3">
        <f t="shared" ca="1" si="67"/>
        <v>0.78116811582601497</v>
      </c>
      <c r="J121" s="3">
        <f t="shared" ca="1" si="67"/>
        <v>0.57767267205714656</v>
      </c>
      <c r="K121" s="3">
        <f t="shared" ca="1" si="67"/>
        <v>-1.0604615091152461</v>
      </c>
      <c r="L121" s="3">
        <f t="shared" ca="1" si="67"/>
        <v>-1.1543616367378273</v>
      </c>
      <c r="M121" s="3">
        <f t="shared" ca="1" si="67"/>
        <v>-2.5068613822083426E-2</v>
      </c>
      <c r="N121" s="3">
        <f t="shared" ca="1" si="68"/>
        <v>-0.77266611772972638</v>
      </c>
      <c r="O121" s="3">
        <f t="shared" ca="1" si="68"/>
        <v>0.39013350774594141</v>
      </c>
      <c r="P121" s="3">
        <f t="shared" ca="1" si="68"/>
        <v>-2.227068870949628</v>
      </c>
      <c r="Q121" s="3">
        <f t="shared" ca="1" si="68"/>
        <v>1.3307163429242992</v>
      </c>
      <c r="R121" s="3">
        <f t="shared" ca="1" si="68"/>
        <v>0.11051734428163758</v>
      </c>
      <c r="S121" s="3">
        <f t="shared" ca="1" si="68"/>
        <v>0.73154146051173863</v>
      </c>
      <c r="T121" s="3">
        <f t="shared" ca="1" si="68"/>
        <v>0.33159417427656762</v>
      </c>
      <c r="U121" s="3">
        <f t="shared" ca="1" si="68"/>
        <v>0.60335150169269536</v>
      </c>
      <c r="V121" s="3">
        <f t="shared" ca="1" si="68"/>
        <v>-1.6288762581203731</v>
      </c>
      <c r="W121" s="3">
        <f t="shared" ca="1" si="68"/>
        <v>-2.2223073972342093</v>
      </c>
      <c r="X121" s="3">
        <f t="shared" ca="1" si="68"/>
        <v>-1.6298243140751508E-2</v>
      </c>
      <c r="Y121" s="3">
        <f t="shared" ca="1" si="68"/>
        <v>0.35483116920158381</v>
      </c>
      <c r="Z121" s="3">
        <f t="shared" ca="1" si="68"/>
        <v>-0.21647137541693576</v>
      </c>
      <c r="AA121" s="3">
        <f t="shared" ca="1" si="68"/>
        <v>1.3627109941773154</v>
      </c>
      <c r="AB121" s="3">
        <f t="shared" ca="1" si="68"/>
        <v>-0.4030791675357307</v>
      </c>
      <c r="AC121" s="3">
        <f t="shared" ca="1" si="68"/>
        <v>-0.85680857692479184</v>
      </c>
      <c r="AD121" s="3">
        <f t="shared" ca="1" si="68"/>
        <v>-0.96596759306097657</v>
      </c>
      <c r="AE121" s="3">
        <f t="shared" ca="1" si="68"/>
        <v>0.60942570198171109</v>
      </c>
      <c r="AF121" s="3">
        <f t="shared" ca="1" si="68"/>
        <v>0.64933910809677464</v>
      </c>
      <c r="AG121" s="3">
        <f t="shared" ca="1" si="68"/>
        <v>-4.9341976676788385E-2</v>
      </c>
      <c r="AH121" s="3">
        <f t="shared" ca="1" si="68"/>
        <v>-6.3403482340137984E-2</v>
      </c>
      <c r="AI121" s="3">
        <f t="shared" ca="1" si="68"/>
        <v>0.73323027761099113</v>
      </c>
      <c r="AJ121" s="3">
        <f t="shared" ca="1" si="68"/>
        <v>-7.452278891970926E-2</v>
      </c>
      <c r="AK121" s="3">
        <f t="shared" ca="1" si="68"/>
        <v>-8.8437984512698686E-2</v>
      </c>
      <c r="AL121" s="3">
        <f t="shared" ca="1" si="68"/>
        <v>-0.96392036594624797</v>
      </c>
      <c r="AM121" s="3">
        <f t="shared" ca="1" si="68"/>
        <v>-4.4308929035025042E-3</v>
      </c>
      <c r="AN121" s="3">
        <f t="shared" ca="1" si="68"/>
        <v>-0.67758212746613999</v>
      </c>
      <c r="AO121" s="3">
        <f t="shared" ca="1" si="68"/>
        <v>1.1714199018057769</v>
      </c>
      <c r="AP121" s="3">
        <f t="shared" ca="1" si="68"/>
        <v>-0.41772050645153269</v>
      </c>
      <c r="AQ121" s="3">
        <f t="shared" ca="1" si="65"/>
        <v>0.57037807416289554</v>
      </c>
      <c r="AR121" s="3">
        <f t="shared" ca="1" si="65"/>
        <v>0.25071112047590222</v>
      </c>
      <c r="AS121" s="3">
        <f t="shared" ca="1" si="65"/>
        <v>-0.3677917354772387</v>
      </c>
      <c r="AT121" s="3">
        <f t="shared" ca="1" si="65"/>
        <v>0.92592899217108571</v>
      </c>
      <c r="AU121" s="3">
        <f t="shared" ca="1" si="65"/>
        <v>-1.8758101663122375</v>
      </c>
      <c r="AV121" s="3">
        <f t="shared" ca="1" si="65"/>
        <v>-0.47669873146616776</v>
      </c>
      <c r="AW121" s="3">
        <f t="shared" ca="1" si="65"/>
        <v>0.62061358674633726</v>
      </c>
    </row>
    <row r="122" spans="1:49" x14ac:dyDescent="0.4">
      <c r="A122" s="45">
        <f t="shared" si="56"/>
        <v>121</v>
      </c>
      <c r="B122" s="3">
        <f t="shared" ca="1" si="67"/>
        <v>-1.7614996422803506</v>
      </c>
      <c r="C122" s="3">
        <f t="shared" ca="1" si="67"/>
        <v>0.64538692067711634</v>
      </c>
      <c r="D122" s="3">
        <f t="shared" ca="1" si="67"/>
        <v>-0.36267383810907938</v>
      </c>
      <c r="E122" s="3">
        <f t="shared" ca="1" si="67"/>
        <v>-0.20026751276054977</v>
      </c>
      <c r="F122" s="3">
        <f t="shared" ca="1" si="67"/>
        <v>1.6410593068173707</v>
      </c>
      <c r="G122" s="3">
        <f t="shared" ca="1" si="67"/>
        <v>0.83430745719644861</v>
      </c>
      <c r="H122" s="3">
        <f t="shared" ca="1" si="67"/>
        <v>0.75521678440458739</v>
      </c>
      <c r="I122" s="3">
        <f t="shared" ca="1" si="67"/>
        <v>8.207476422682225E-2</v>
      </c>
      <c r="J122" s="3">
        <f t="shared" ca="1" si="67"/>
        <v>-1.093446682287142</v>
      </c>
      <c r="K122" s="3">
        <f t="shared" ca="1" si="67"/>
        <v>-0.34693635575279225</v>
      </c>
      <c r="L122" s="3">
        <f t="shared" ca="1" si="67"/>
        <v>1.4691168654477598</v>
      </c>
      <c r="M122" s="3">
        <f t="shared" ca="1" si="67"/>
        <v>-1.018972374943462</v>
      </c>
      <c r="N122" s="3">
        <f t="shared" ca="1" si="68"/>
        <v>-0.90429642184441916</v>
      </c>
      <c r="O122" s="3">
        <f t="shared" ca="1" si="68"/>
        <v>1.0507719205568604</v>
      </c>
      <c r="P122" s="3">
        <f t="shared" ca="1" si="68"/>
        <v>-0.43721441954473556</v>
      </c>
      <c r="Q122" s="3">
        <f t="shared" ca="1" si="68"/>
        <v>0.83306147514522799</v>
      </c>
      <c r="R122" s="3">
        <f t="shared" ca="1" si="68"/>
        <v>0.35874641208807617</v>
      </c>
      <c r="S122" s="3">
        <f t="shared" ca="1" si="68"/>
        <v>-0.49507784298851837</v>
      </c>
      <c r="T122" s="3">
        <f t="shared" ca="1" si="68"/>
        <v>0.86205245135341002</v>
      </c>
      <c r="U122" s="3">
        <f t="shared" ca="1" si="68"/>
        <v>-0.23114657471330313</v>
      </c>
      <c r="V122" s="3">
        <f t="shared" ca="1" si="68"/>
        <v>-0.47573443760194178</v>
      </c>
      <c r="W122" s="3">
        <f t="shared" ca="1" si="68"/>
        <v>1.3873700681536234</v>
      </c>
      <c r="X122" s="3">
        <f t="shared" ca="1" si="68"/>
        <v>0.91142061299191257</v>
      </c>
      <c r="Y122" s="3">
        <f t="shared" ca="1" si="68"/>
        <v>1.0828596099320096</v>
      </c>
      <c r="Z122" s="3">
        <f t="shared" ca="1" si="68"/>
        <v>0.22962336724576674</v>
      </c>
      <c r="AA122" s="3">
        <f t="shared" ca="1" si="68"/>
        <v>1.0665520409926439</v>
      </c>
      <c r="AB122" s="3">
        <f t="shared" ca="1" si="68"/>
        <v>4.2718765750227025E-2</v>
      </c>
      <c r="AC122" s="3">
        <f t="shared" ca="1" si="68"/>
        <v>-1.1440679229520738</v>
      </c>
      <c r="AD122" s="3">
        <f t="shared" ca="1" si="68"/>
        <v>-1.4989781122405528</v>
      </c>
      <c r="AE122" s="3">
        <f t="shared" ca="1" si="68"/>
        <v>0.7354267636758457</v>
      </c>
      <c r="AF122" s="3">
        <f t="shared" ca="1" si="68"/>
        <v>-2.4942156976356524</v>
      </c>
      <c r="AG122" s="3">
        <f t="shared" ca="1" si="68"/>
        <v>0.75966801416287866</v>
      </c>
      <c r="AH122" s="3">
        <f t="shared" ca="1" si="68"/>
        <v>-0.18115125727045819</v>
      </c>
      <c r="AI122" s="3">
        <f t="shared" ca="1" si="68"/>
        <v>-0.97215724392461578</v>
      </c>
      <c r="AJ122" s="3">
        <f t="shared" ca="1" si="68"/>
        <v>5.6571802640598065E-3</v>
      </c>
      <c r="AK122" s="3">
        <f t="shared" ca="1" si="68"/>
        <v>8.1847292769273078E-2</v>
      </c>
      <c r="AL122" s="3">
        <f t="shared" ca="1" si="68"/>
        <v>-2.2869965671108323</v>
      </c>
      <c r="AM122" s="3">
        <f t="shared" ca="1" si="68"/>
        <v>1.2993476256920717</v>
      </c>
      <c r="AN122" s="3">
        <f t="shared" ca="1" si="68"/>
        <v>1.726462923813171</v>
      </c>
      <c r="AO122" s="3">
        <f t="shared" ca="1" si="68"/>
        <v>0.77852083580737164</v>
      </c>
      <c r="AP122" s="3">
        <f t="shared" ca="1" si="68"/>
        <v>-3.5247871664270018</v>
      </c>
      <c r="AQ122" s="3">
        <f t="shared" ca="1" si="65"/>
        <v>0.35421512277473677</v>
      </c>
      <c r="AR122" s="3">
        <f t="shared" ca="1" si="65"/>
        <v>-2.6762595207601301E-2</v>
      </c>
      <c r="AS122" s="3">
        <f t="shared" ca="1" si="65"/>
        <v>1.9402755442623876</v>
      </c>
      <c r="AT122" s="3">
        <f t="shared" ca="1" si="65"/>
        <v>1.7149905441560507</v>
      </c>
      <c r="AU122" s="3">
        <f t="shared" ca="1" si="65"/>
        <v>-1.4301406176313138</v>
      </c>
      <c r="AV122" s="3">
        <f t="shared" ca="1" si="65"/>
        <v>0.27433582789218258</v>
      </c>
      <c r="AW122" s="3">
        <f t="shared" ca="1" si="65"/>
        <v>-1.3421193633330464</v>
      </c>
    </row>
    <row r="123" spans="1:49" x14ac:dyDescent="0.4">
      <c r="A123" s="45">
        <f t="shared" si="56"/>
        <v>122</v>
      </c>
      <c r="B123" s="3">
        <f t="shared" ca="1" si="67"/>
        <v>1.2984790385474039</v>
      </c>
      <c r="C123" s="3">
        <f t="shared" ca="1" si="67"/>
        <v>1.2126091744473513</v>
      </c>
      <c r="D123" s="3">
        <f t="shared" ca="1" si="67"/>
        <v>-0.4536639344549343</v>
      </c>
      <c r="E123" s="3">
        <f t="shared" ca="1" si="67"/>
        <v>-1.921353798220327</v>
      </c>
      <c r="F123" s="3">
        <f t="shared" ca="1" si="67"/>
        <v>0.23618089532763512</v>
      </c>
      <c r="G123" s="3">
        <f t="shared" ca="1" si="67"/>
        <v>7.5623626661856333E-2</v>
      </c>
      <c r="H123" s="3">
        <f t="shared" ca="1" si="67"/>
        <v>-7.2983109350955741E-2</v>
      </c>
      <c r="I123" s="3">
        <f t="shared" ca="1" si="67"/>
        <v>-0.77143968923387807</v>
      </c>
      <c r="J123" s="3">
        <f t="shared" ca="1" si="67"/>
        <v>0.59866751926271411</v>
      </c>
      <c r="K123" s="3">
        <f t="shared" ca="1" si="67"/>
        <v>-0.67361068088977538</v>
      </c>
      <c r="L123" s="3">
        <f t="shared" ca="1" si="67"/>
        <v>4.7149113414048358E-2</v>
      </c>
      <c r="M123" s="3">
        <f t="shared" ca="1" si="67"/>
        <v>-1.3122109899567171</v>
      </c>
      <c r="N123" s="3">
        <f t="shared" ca="1" si="68"/>
        <v>-0.58253380496824447</v>
      </c>
      <c r="O123" s="3">
        <f t="shared" ca="1" si="68"/>
        <v>0.46079722601616274</v>
      </c>
      <c r="P123" s="3">
        <f t="shared" ca="1" si="68"/>
        <v>-0.72110527625656728</v>
      </c>
      <c r="Q123" s="3">
        <f t="shared" ca="1" si="68"/>
        <v>-0.70029074147042225</v>
      </c>
      <c r="R123" s="3">
        <f t="shared" ca="1" si="68"/>
        <v>-1.1559175540929094</v>
      </c>
      <c r="S123" s="3">
        <f t="shared" ca="1" si="68"/>
        <v>0.42083736909976577</v>
      </c>
      <c r="T123" s="3">
        <f t="shared" ca="1" si="68"/>
        <v>-1.6055664220921018</v>
      </c>
      <c r="U123" s="3">
        <f t="shared" ca="1" si="68"/>
        <v>0.67848633185068963</v>
      </c>
      <c r="V123" s="3">
        <f t="shared" ca="1" si="68"/>
        <v>-0.61861066592629066</v>
      </c>
      <c r="W123" s="3">
        <f t="shared" ca="1" si="68"/>
        <v>-0.28518936956619428</v>
      </c>
      <c r="X123" s="3">
        <f t="shared" ca="1" si="68"/>
        <v>0.57561986919595121</v>
      </c>
      <c r="Y123" s="3">
        <f t="shared" ca="1" si="68"/>
        <v>1.8047895936577061</v>
      </c>
      <c r="Z123" s="3">
        <f t="shared" ca="1" si="68"/>
        <v>0.77728141760753111</v>
      </c>
      <c r="AA123" s="3">
        <f t="shared" ca="1" si="68"/>
        <v>0.67670708029009707</v>
      </c>
      <c r="AB123" s="3">
        <f t="shared" ca="1" si="68"/>
        <v>-0.90201821820707073</v>
      </c>
      <c r="AC123" s="3">
        <f t="shared" ca="1" si="68"/>
        <v>1.5546742530990845</v>
      </c>
      <c r="AD123" s="3">
        <f t="shared" ca="1" si="68"/>
        <v>0.74400474355297397</v>
      </c>
      <c r="AE123" s="3">
        <f t="shared" ca="1" si="68"/>
        <v>-1.1604050027707189</v>
      </c>
      <c r="AF123" s="3">
        <f t="shared" ca="1" si="68"/>
        <v>0.413866726859905</v>
      </c>
      <c r="AG123" s="3">
        <f t="shared" ca="1" si="68"/>
        <v>6.546820047672279E-2</v>
      </c>
      <c r="AH123" s="3">
        <f t="shared" ca="1" si="68"/>
        <v>1.1903088534687007</v>
      </c>
      <c r="AI123" s="3">
        <f t="shared" ca="1" si="68"/>
        <v>-0.8741832168210435</v>
      </c>
      <c r="AJ123" s="3">
        <f t="shared" ca="1" si="68"/>
        <v>-2.0679498324276069</v>
      </c>
      <c r="AK123" s="3">
        <f t="shared" ca="1" si="68"/>
        <v>-0.32896606878488149</v>
      </c>
      <c r="AL123" s="3">
        <f t="shared" ca="1" si="68"/>
        <v>-1.3175395939453998</v>
      </c>
      <c r="AM123" s="3">
        <f t="shared" ca="1" si="68"/>
        <v>-0.85159490596057219</v>
      </c>
      <c r="AN123" s="3">
        <f t="shared" ca="1" si="68"/>
        <v>2.7752316511340536</v>
      </c>
      <c r="AO123" s="3">
        <f t="shared" ca="1" si="68"/>
        <v>8.3715608729415206E-2</v>
      </c>
      <c r="AP123" s="3">
        <f t="shared" ca="1" si="68"/>
        <v>-1.193598039292048</v>
      </c>
      <c r="AQ123" s="3">
        <f t="shared" ca="1" si="65"/>
        <v>-0.35784858074422116</v>
      </c>
      <c r="AR123" s="3">
        <f t="shared" ca="1" si="65"/>
        <v>-8.9846672444265474E-2</v>
      </c>
      <c r="AS123" s="3">
        <f t="shared" ca="1" si="65"/>
        <v>0.75325549929142344</v>
      </c>
      <c r="AT123" s="3">
        <f t="shared" ca="1" si="65"/>
        <v>1.5403407219484975</v>
      </c>
      <c r="AU123" s="3">
        <f t="shared" ca="1" si="65"/>
        <v>-1.3972851639261488</v>
      </c>
      <c r="AV123" s="3">
        <f t="shared" ca="1" si="65"/>
        <v>1.7669397104312337</v>
      </c>
      <c r="AW123" s="3">
        <f t="shared" ca="1" si="65"/>
        <v>-0.70105027910558693</v>
      </c>
    </row>
    <row r="124" spans="1:49" x14ac:dyDescent="0.4">
      <c r="A124" s="45">
        <f t="shared" si="56"/>
        <v>123</v>
      </c>
      <c r="B124" s="3">
        <f t="shared" ca="1" si="67"/>
        <v>-0.45382412311419296</v>
      </c>
      <c r="C124" s="3">
        <f t="shared" ca="1" si="67"/>
        <v>-1.6240889009333868E-2</v>
      </c>
      <c r="D124" s="3">
        <f t="shared" ca="1" si="67"/>
        <v>-0.73932520975319505</v>
      </c>
      <c r="E124" s="3">
        <f t="shared" ca="1" si="67"/>
        <v>-0.59940395578431649</v>
      </c>
      <c r="F124" s="3">
        <f t="shared" ca="1" si="67"/>
        <v>-0.34030367425270264</v>
      </c>
      <c r="G124" s="3">
        <f t="shared" ca="1" si="67"/>
        <v>-1.6153301944590102</v>
      </c>
      <c r="H124" s="3">
        <f t="shared" ca="1" si="67"/>
        <v>-1.1772818798209357</v>
      </c>
      <c r="I124" s="3">
        <f t="shared" ca="1" si="67"/>
        <v>1.4907299168838504</v>
      </c>
      <c r="J124" s="3">
        <f t="shared" ca="1" si="67"/>
        <v>0.99110181953732757</v>
      </c>
      <c r="K124" s="3">
        <f t="shared" ca="1" si="67"/>
        <v>-9.2687493890847544E-2</v>
      </c>
      <c r="L124" s="3">
        <f t="shared" ca="1" si="67"/>
        <v>-0.54160341624321962</v>
      </c>
      <c r="M124" s="3">
        <f t="shared" ca="1" si="67"/>
        <v>0.51180278445746696</v>
      </c>
      <c r="N124" s="3">
        <f t="shared" ca="1" si="68"/>
        <v>-1.8019728243375226</v>
      </c>
      <c r="O124" s="3">
        <f t="shared" ca="1" si="68"/>
        <v>-0.44938859487093835</v>
      </c>
      <c r="P124" s="3">
        <f t="shared" ca="1" si="68"/>
        <v>-1.0932783677747628</v>
      </c>
      <c r="Q124" s="3">
        <f t="shared" ca="1" si="68"/>
        <v>1.099065568628214</v>
      </c>
      <c r="R124" s="3">
        <f t="shared" ca="1" si="68"/>
        <v>-0.32603620683713619</v>
      </c>
      <c r="S124" s="3">
        <f t="shared" ca="1" si="68"/>
        <v>-1.4261228453705825</v>
      </c>
      <c r="T124" s="3">
        <f t="shared" ca="1" si="68"/>
        <v>1.0311941324065139</v>
      </c>
      <c r="U124" s="3">
        <f t="shared" ca="1" si="68"/>
        <v>-1.4461351166656</v>
      </c>
      <c r="V124" s="3">
        <f t="shared" ca="1" si="68"/>
        <v>-0.88699800968176401</v>
      </c>
      <c r="W124" s="3">
        <f t="shared" ca="1" si="68"/>
        <v>-0.13421473226948369</v>
      </c>
      <c r="X124" s="3">
        <f t="shared" ca="1" si="68"/>
        <v>-1.2726024482820435</v>
      </c>
      <c r="Y124" s="3">
        <f t="shared" ca="1" si="68"/>
        <v>6.7735906789808606E-2</v>
      </c>
      <c r="Z124" s="3">
        <f t="shared" ca="1" si="68"/>
        <v>0.46435861451601618</v>
      </c>
      <c r="AA124" s="3">
        <f t="shared" ca="1" si="68"/>
        <v>-1.23814785132158</v>
      </c>
      <c r="AB124" s="3">
        <f t="shared" ca="1" si="68"/>
        <v>-2.5718974226948313E-2</v>
      </c>
      <c r="AC124" s="3">
        <f t="shared" ca="1" si="68"/>
        <v>-0.17387386232057214</v>
      </c>
      <c r="AD124" s="3">
        <f t="shared" ca="1" si="68"/>
        <v>-1.3399335177986196</v>
      </c>
      <c r="AE124" s="3">
        <f t="shared" ca="1" si="68"/>
        <v>1.1644972309992621</v>
      </c>
      <c r="AF124" s="3">
        <f t="shared" ca="1" si="68"/>
        <v>-0.93951663953052922</v>
      </c>
      <c r="AG124" s="3">
        <f t="shared" ca="1" si="68"/>
        <v>0.70350916712894307</v>
      </c>
      <c r="AH124" s="3">
        <f t="shared" ca="1" si="68"/>
        <v>0.81326183467625723</v>
      </c>
      <c r="AI124" s="3">
        <f t="shared" ca="1" si="68"/>
        <v>1.6671267798635676</v>
      </c>
      <c r="AJ124" s="3">
        <f t="shared" ref="AJ124:AP187" ca="1" si="69">_xlfn.NORM.INV(RAND(),0,1)</f>
        <v>1.0034223770208548</v>
      </c>
      <c r="AK124" s="3">
        <f t="shared" ca="1" si="69"/>
        <v>-1.123593011050825</v>
      </c>
      <c r="AL124" s="3">
        <f t="shared" ca="1" si="69"/>
        <v>0.78103332422277472</v>
      </c>
      <c r="AM124" s="3">
        <f t="shared" ca="1" si="69"/>
        <v>0.72705049740659033</v>
      </c>
      <c r="AN124" s="3">
        <f t="shared" ca="1" si="69"/>
        <v>-1.6886795583853236E-2</v>
      </c>
      <c r="AO124" s="3">
        <f t="shared" ca="1" si="69"/>
        <v>0.76421494178567528</v>
      </c>
      <c r="AP124" s="3">
        <f t="shared" ca="1" si="69"/>
        <v>-0.81209673812243133</v>
      </c>
      <c r="AQ124" s="3">
        <f t="shared" ca="1" si="65"/>
        <v>1.4745269999678534</v>
      </c>
      <c r="AR124" s="3">
        <f t="shared" ca="1" si="65"/>
        <v>0.61761719174702123</v>
      </c>
      <c r="AS124" s="3">
        <f t="shared" ca="1" si="65"/>
        <v>-1.2475499043461382</v>
      </c>
      <c r="AT124" s="3">
        <f t="shared" ca="1" si="65"/>
        <v>1.9311050340892377</v>
      </c>
      <c r="AU124" s="3">
        <f t="shared" ca="1" si="65"/>
        <v>0.16609449961195688</v>
      </c>
      <c r="AV124" s="3">
        <f t="shared" ca="1" si="65"/>
        <v>-1.3470685035788508</v>
      </c>
      <c r="AW124" s="3">
        <f t="shared" ca="1" si="65"/>
        <v>-7.3856615058090935E-2</v>
      </c>
    </row>
    <row r="125" spans="1:49" x14ac:dyDescent="0.4">
      <c r="A125" s="45">
        <f t="shared" si="56"/>
        <v>124</v>
      </c>
      <c r="B125" s="3">
        <f t="shared" ca="1" si="67"/>
        <v>0.54480846911667657</v>
      </c>
      <c r="C125" s="3">
        <f t="shared" ca="1" si="67"/>
        <v>-0.19672921597455215</v>
      </c>
      <c r="D125" s="3">
        <f t="shared" ca="1" si="67"/>
        <v>-0.33856130594778477</v>
      </c>
      <c r="E125" s="3">
        <f t="shared" ca="1" si="67"/>
        <v>0.94826154425308984</v>
      </c>
      <c r="F125" s="3">
        <f t="shared" ca="1" si="67"/>
        <v>-0.45172803652075577</v>
      </c>
      <c r="G125" s="3">
        <f t="shared" ca="1" si="67"/>
        <v>0.21212171249499487</v>
      </c>
      <c r="H125" s="3">
        <f t="shared" ca="1" si="67"/>
        <v>-1.1738479187073656</v>
      </c>
      <c r="I125" s="3">
        <f t="shared" ca="1" si="67"/>
        <v>2.290503972338501</v>
      </c>
      <c r="J125" s="3">
        <f t="shared" ca="1" si="67"/>
        <v>-0.28000580590319762</v>
      </c>
      <c r="K125" s="3">
        <f t="shared" ca="1" si="67"/>
        <v>-1.4968240335981762</v>
      </c>
      <c r="L125" s="3">
        <f t="shared" ca="1" si="67"/>
        <v>-0.84442584301043377</v>
      </c>
      <c r="M125" s="3">
        <f t="shared" ca="1" si="67"/>
        <v>2.0707942130698109</v>
      </c>
      <c r="N125" s="3">
        <f t="shared" ca="1" si="67"/>
        <v>0.69271422062502286</v>
      </c>
      <c r="O125" s="3">
        <f t="shared" ca="1" si="67"/>
        <v>-0.32064515018172773</v>
      </c>
      <c r="P125" s="3">
        <f t="shared" ca="1" si="67"/>
        <v>2.847075899133289E-2</v>
      </c>
      <c r="Q125" s="3">
        <f t="shared" ca="1" si="67"/>
        <v>9.2763121429595696E-2</v>
      </c>
      <c r="R125" s="3">
        <f t="shared" ref="R125:AG188" ca="1" si="70">_xlfn.NORM.INV(RAND(),0,1)</f>
        <v>0.19273050420727575</v>
      </c>
      <c r="S125" s="3">
        <f t="shared" ca="1" si="70"/>
        <v>-1.7798956987411239</v>
      </c>
      <c r="T125" s="3">
        <f t="shared" ca="1" si="70"/>
        <v>-0.4613431878741785</v>
      </c>
      <c r="U125" s="3">
        <f t="shared" ca="1" si="70"/>
        <v>-1.8769554258398862</v>
      </c>
      <c r="V125" s="3">
        <f t="shared" ca="1" si="70"/>
        <v>0.2643874021622547</v>
      </c>
      <c r="W125" s="3">
        <f t="shared" ca="1" si="70"/>
        <v>-1.1356186544575109</v>
      </c>
      <c r="X125" s="3">
        <f t="shared" ca="1" si="70"/>
        <v>-1.8891281562741515</v>
      </c>
      <c r="Y125" s="3">
        <f t="shared" ca="1" si="70"/>
        <v>-1.203550023473267</v>
      </c>
      <c r="Z125" s="3">
        <f t="shared" ca="1" si="70"/>
        <v>2.1981906204721544</v>
      </c>
      <c r="AA125" s="3">
        <f t="shared" ca="1" si="70"/>
        <v>-1.6192465151557103</v>
      </c>
      <c r="AB125" s="3">
        <f t="shared" ca="1" si="70"/>
        <v>1.9847173213736035E-2</v>
      </c>
      <c r="AC125" s="3">
        <f t="shared" ca="1" si="70"/>
        <v>-0.19719320792370085</v>
      </c>
      <c r="AD125" s="3">
        <f t="shared" ca="1" si="70"/>
        <v>-6.6200138769492115E-2</v>
      </c>
      <c r="AE125" s="3">
        <f t="shared" ca="1" si="70"/>
        <v>2.7656892442771097</v>
      </c>
      <c r="AF125" s="3">
        <f t="shared" ca="1" si="70"/>
        <v>-1.6045231599715313</v>
      </c>
      <c r="AG125" s="3">
        <f t="shared" ca="1" si="70"/>
        <v>-0.2410941261437928</v>
      </c>
      <c r="AH125" s="3">
        <f t="shared" ref="AH125:AP188" ca="1" si="71">_xlfn.NORM.INV(RAND(),0,1)</f>
        <v>0.22062338532721773</v>
      </c>
      <c r="AI125" s="3">
        <f t="shared" ca="1" si="71"/>
        <v>-0.24997188346145569</v>
      </c>
      <c r="AJ125" s="3">
        <f t="shared" ca="1" si="71"/>
        <v>0.61564603352577829</v>
      </c>
      <c r="AK125" s="3">
        <f t="shared" ca="1" si="71"/>
        <v>-0.92792903529943349</v>
      </c>
      <c r="AL125" s="3">
        <f t="shared" ca="1" si="71"/>
        <v>-0.63815567324252764</v>
      </c>
      <c r="AM125" s="3">
        <f t="shared" ca="1" si="71"/>
        <v>-0.75009659437411114</v>
      </c>
      <c r="AN125" s="3">
        <f t="shared" ca="1" si="71"/>
        <v>0.89790165710729464</v>
      </c>
      <c r="AO125" s="3">
        <f t="shared" ca="1" si="71"/>
        <v>-1.1529963716626723</v>
      </c>
      <c r="AP125" s="3">
        <f t="shared" ca="1" si="71"/>
        <v>-1.5234727193514306</v>
      </c>
      <c r="AQ125" s="3">
        <f t="shared" ca="1" si="65"/>
        <v>1.043795842843227</v>
      </c>
      <c r="AR125" s="3">
        <f t="shared" ca="1" si="65"/>
        <v>0.14673985424231703</v>
      </c>
      <c r="AS125" s="3">
        <f t="shared" ca="1" si="65"/>
        <v>-1.0329937261529423</v>
      </c>
      <c r="AT125" s="3">
        <f t="shared" ca="1" si="65"/>
        <v>0.28472743745103174</v>
      </c>
      <c r="AU125" s="3">
        <f t="shared" ca="1" si="65"/>
        <v>1.1138117581563829</v>
      </c>
      <c r="AV125" s="3">
        <f t="shared" ca="1" si="65"/>
        <v>0.94175073656310848</v>
      </c>
      <c r="AW125" s="3">
        <f t="shared" ca="1" si="65"/>
        <v>-0.32737189571931108</v>
      </c>
    </row>
    <row r="126" spans="1:49" x14ac:dyDescent="0.4">
      <c r="A126" s="45">
        <f t="shared" si="56"/>
        <v>125</v>
      </c>
      <c r="B126" s="3">
        <f t="shared" ca="1" si="67"/>
        <v>-1.7358542101275853</v>
      </c>
      <c r="C126" s="3">
        <f t="shared" ca="1" si="67"/>
        <v>-0.31340827304934166</v>
      </c>
      <c r="D126" s="3">
        <f t="shared" ca="1" si="67"/>
        <v>-0.67740803611049594</v>
      </c>
      <c r="E126" s="3">
        <f t="shared" ca="1" si="67"/>
        <v>0.76198551428517081</v>
      </c>
      <c r="F126" s="3">
        <f t="shared" ca="1" si="67"/>
        <v>0.71189359818205766</v>
      </c>
      <c r="G126" s="3">
        <f t="shared" ca="1" si="67"/>
        <v>-1.4234125107594688</v>
      </c>
      <c r="H126" s="3">
        <f t="shared" ca="1" si="67"/>
        <v>0.63453476875053882</v>
      </c>
      <c r="I126" s="3">
        <f t="shared" ca="1" si="67"/>
        <v>-0.45838799854911144</v>
      </c>
      <c r="J126" s="3">
        <f t="shared" ca="1" si="67"/>
        <v>0.50988235523338621</v>
      </c>
      <c r="K126" s="3">
        <f t="shared" ca="1" si="67"/>
        <v>0.23576506082712953</v>
      </c>
      <c r="L126" s="3">
        <f t="shared" ca="1" si="67"/>
        <v>-9.4804492859420789E-2</v>
      </c>
      <c r="M126" s="3">
        <f t="shared" ca="1" si="67"/>
        <v>0.30410999641194547</v>
      </c>
      <c r="N126" s="3">
        <f t="shared" ca="1" si="67"/>
        <v>-0.18252383556712207</v>
      </c>
      <c r="O126" s="3">
        <f t="shared" ca="1" si="67"/>
        <v>0.948136873572335</v>
      </c>
      <c r="P126" s="3">
        <f t="shared" ca="1" si="67"/>
        <v>-0.10235558974291405</v>
      </c>
      <c r="Q126" s="3">
        <f t="shared" ca="1" si="67"/>
        <v>2.1244272189273259</v>
      </c>
      <c r="R126" s="3">
        <f t="shared" ca="1" si="70"/>
        <v>-0.75737401908436652</v>
      </c>
      <c r="S126" s="3">
        <f t="shared" ca="1" si="70"/>
        <v>-1.7057242029431148</v>
      </c>
      <c r="T126" s="3">
        <f t="shared" ca="1" si="70"/>
        <v>-1.6121653579854853</v>
      </c>
      <c r="U126" s="3">
        <f t="shared" ca="1" si="70"/>
        <v>0.31024886365896365</v>
      </c>
      <c r="V126" s="3">
        <f t="shared" ca="1" si="70"/>
        <v>-1.4070613895705331</v>
      </c>
      <c r="W126" s="3">
        <f t="shared" ca="1" si="70"/>
        <v>-0.74534670934586489</v>
      </c>
      <c r="X126" s="3">
        <f t="shared" ca="1" si="70"/>
        <v>-7.8311618512836717E-2</v>
      </c>
      <c r="Y126" s="3">
        <f t="shared" ca="1" si="70"/>
        <v>-1.0392446263681701</v>
      </c>
      <c r="Z126" s="3">
        <f t="shared" ca="1" si="70"/>
        <v>1.4566890707457525</v>
      </c>
      <c r="AA126" s="3">
        <f t="shared" ca="1" si="70"/>
        <v>-1.0368699736107441</v>
      </c>
      <c r="AB126" s="3">
        <f t="shared" ca="1" si="70"/>
        <v>1.7733342643513761</v>
      </c>
      <c r="AC126" s="3">
        <f t="shared" ca="1" si="70"/>
        <v>1.0452574738372045</v>
      </c>
      <c r="AD126" s="3">
        <f t="shared" ca="1" si="70"/>
        <v>1.4200288503066383</v>
      </c>
      <c r="AE126" s="3">
        <f t="shared" ca="1" si="70"/>
        <v>-0.16711417946393392</v>
      </c>
      <c r="AF126" s="3">
        <f t="shared" ca="1" si="70"/>
        <v>-1.7050332909616085E-2</v>
      </c>
      <c r="AG126" s="3">
        <f t="shared" ca="1" si="70"/>
        <v>-0.7995172700485923</v>
      </c>
      <c r="AH126" s="3">
        <f t="shared" ca="1" si="71"/>
        <v>-1.0573484120869963</v>
      </c>
      <c r="AI126" s="3">
        <f t="shared" ca="1" si="71"/>
        <v>-0.6022529156855162</v>
      </c>
      <c r="AJ126" s="3">
        <f t="shared" ca="1" si="71"/>
        <v>1.0781580265337694</v>
      </c>
      <c r="AK126" s="3">
        <f t="shared" ca="1" si="71"/>
        <v>0.64716909337915118</v>
      </c>
      <c r="AL126" s="3">
        <f t="shared" ca="1" si="71"/>
        <v>0.49519415125994343</v>
      </c>
      <c r="AM126" s="3">
        <f t="shared" ca="1" si="71"/>
        <v>0.74991791695169063</v>
      </c>
      <c r="AN126" s="3">
        <f t="shared" ca="1" si="71"/>
        <v>-2.0115102713487567</v>
      </c>
      <c r="AO126" s="3">
        <f t="shared" ca="1" si="71"/>
        <v>-0.54446276679472227</v>
      </c>
      <c r="AP126" s="3">
        <f t="shared" ca="1" si="71"/>
        <v>1.4042344289509916</v>
      </c>
      <c r="AQ126" s="3">
        <f t="shared" ca="1" si="65"/>
        <v>1.0202306386769913</v>
      </c>
      <c r="AR126" s="3">
        <f t="shared" ca="1" si="65"/>
        <v>0.12124463106727416</v>
      </c>
      <c r="AS126" s="3">
        <f t="shared" ca="1" si="65"/>
        <v>0.15948605502420724</v>
      </c>
      <c r="AT126" s="3">
        <f t="shared" ca="1" si="65"/>
        <v>-1.6503954063658859</v>
      </c>
      <c r="AU126" s="3">
        <f t="shared" ca="1" si="65"/>
        <v>-0.31891849447901505</v>
      </c>
      <c r="AV126" s="3">
        <f t="shared" ca="1" si="65"/>
        <v>0.54056149306162082</v>
      </c>
      <c r="AW126" s="3">
        <f t="shared" ca="1" si="65"/>
        <v>1.4911454060579183</v>
      </c>
    </row>
    <row r="127" spans="1:49" x14ac:dyDescent="0.4">
      <c r="A127" s="45">
        <f t="shared" si="56"/>
        <v>126</v>
      </c>
      <c r="B127" s="3">
        <f t="shared" ca="1" si="67"/>
        <v>-1.0779143790948049</v>
      </c>
      <c r="C127" s="3">
        <f t="shared" ca="1" si="67"/>
        <v>1.2509254618374805</v>
      </c>
      <c r="D127" s="3">
        <f t="shared" ca="1" si="67"/>
        <v>-0.89027894229891347</v>
      </c>
      <c r="E127" s="3">
        <f t="shared" ca="1" si="67"/>
        <v>-0.26845707375914996</v>
      </c>
      <c r="F127" s="3">
        <f t="shared" ca="1" si="67"/>
        <v>0.75972998856223695</v>
      </c>
      <c r="G127" s="3">
        <f t="shared" ca="1" si="67"/>
        <v>0.39957873376458675</v>
      </c>
      <c r="H127" s="3">
        <f t="shared" ca="1" si="67"/>
        <v>1.254213689972173</v>
      </c>
      <c r="I127" s="3">
        <f t="shared" ca="1" si="67"/>
        <v>0.45663056641147082</v>
      </c>
      <c r="J127" s="3">
        <f t="shared" ca="1" si="67"/>
        <v>-0.58051272749772287</v>
      </c>
      <c r="K127" s="3">
        <f t="shared" ca="1" si="67"/>
        <v>-1.9179724759863117</v>
      </c>
      <c r="L127" s="3">
        <f t="shared" ca="1" si="67"/>
        <v>-1.8823073034731146</v>
      </c>
      <c r="M127" s="3">
        <f t="shared" ca="1" si="67"/>
        <v>-0.74872095783876336</v>
      </c>
      <c r="N127" s="3">
        <f t="shared" ca="1" si="67"/>
        <v>-0.81710853433663755</v>
      </c>
      <c r="O127" s="3">
        <f t="shared" ca="1" si="67"/>
        <v>0.11092205739618416</v>
      </c>
      <c r="P127" s="3">
        <f t="shared" ca="1" si="67"/>
        <v>-0.90669099077076376</v>
      </c>
      <c r="Q127" s="3">
        <f t="shared" ca="1" si="67"/>
        <v>0.68835458891770607</v>
      </c>
      <c r="R127" s="3">
        <f t="shared" ca="1" si="70"/>
        <v>0.58205927926814349</v>
      </c>
      <c r="S127" s="3">
        <f t="shared" ca="1" si="70"/>
        <v>0.81932465947604949</v>
      </c>
      <c r="T127" s="3">
        <f t="shared" ca="1" si="70"/>
        <v>0.5841096028708368</v>
      </c>
      <c r="U127" s="3">
        <f t="shared" ca="1" si="70"/>
        <v>-0.24208712710621186</v>
      </c>
      <c r="V127" s="3">
        <f t="shared" ca="1" si="70"/>
        <v>1.0641255210501455</v>
      </c>
      <c r="W127" s="3">
        <f t="shared" ca="1" si="70"/>
        <v>0.81362805485116219</v>
      </c>
      <c r="X127" s="3">
        <f t="shared" ca="1" si="70"/>
        <v>1.5748441718580917</v>
      </c>
      <c r="Y127" s="3">
        <f t="shared" ca="1" si="70"/>
        <v>1.4303042552581786</v>
      </c>
      <c r="Z127" s="3">
        <f t="shared" ca="1" si="70"/>
        <v>1.0690877146566304</v>
      </c>
      <c r="AA127" s="3">
        <f t="shared" ca="1" si="70"/>
        <v>-0.75079676760874914</v>
      </c>
      <c r="AB127" s="3">
        <f t="shared" ca="1" si="70"/>
        <v>-0.51443555417590703</v>
      </c>
      <c r="AC127" s="3">
        <f t="shared" ca="1" si="70"/>
        <v>-0.92535040970741766</v>
      </c>
      <c r="AD127" s="3">
        <f t="shared" ca="1" si="70"/>
        <v>-0.14766016795628936</v>
      </c>
      <c r="AE127" s="3">
        <f t="shared" ca="1" si="70"/>
        <v>-1.0699610289075314</v>
      </c>
      <c r="AF127" s="3">
        <f t="shared" ca="1" si="70"/>
        <v>0.9196897968359693</v>
      </c>
      <c r="AG127" s="3">
        <f t="shared" ca="1" si="70"/>
        <v>0.50865807088717396</v>
      </c>
      <c r="AH127" s="3">
        <f t="shared" ca="1" si="71"/>
        <v>1.6867635203586495</v>
      </c>
      <c r="AI127" s="3">
        <f t="shared" ca="1" si="71"/>
        <v>-0.33556977888568001</v>
      </c>
      <c r="AJ127" s="3">
        <f t="shared" ca="1" si="71"/>
        <v>0.88360155710976296</v>
      </c>
      <c r="AK127" s="3">
        <f t="shared" ca="1" si="71"/>
        <v>-1.3484388689147588</v>
      </c>
      <c r="AL127" s="3">
        <f t="shared" ca="1" si="71"/>
        <v>-5.2852727494666601E-2</v>
      </c>
      <c r="AM127" s="3">
        <f t="shared" ca="1" si="71"/>
        <v>-0.35889348957736233</v>
      </c>
      <c r="AN127" s="3">
        <f t="shared" ca="1" si="71"/>
        <v>-1.2000427621146539</v>
      </c>
      <c r="AO127" s="3">
        <f t="shared" ca="1" si="71"/>
        <v>0.45212984579305665</v>
      </c>
      <c r="AP127" s="3">
        <f t="shared" ca="1" si="71"/>
        <v>-1.0007638174919258</v>
      </c>
      <c r="AQ127" s="3">
        <f t="shared" ca="1" si="65"/>
        <v>0.24606845906743827</v>
      </c>
      <c r="AR127" s="3">
        <f t="shared" ca="1" si="65"/>
        <v>-1.3519275124347512</v>
      </c>
      <c r="AS127" s="3">
        <f t="shared" ca="1" si="65"/>
        <v>0.21322787634521781</v>
      </c>
      <c r="AT127" s="3">
        <f t="shared" ca="1" si="65"/>
        <v>1.5205711761108029</v>
      </c>
      <c r="AU127" s="3">
        <f t="shared" ca="1" si="65"/>
        <v>2.0597609659597662</v>
      </c>
      <c r="AV127" s="3">
        <f t="shared" ca="1" si="65"/>
        <v>1.0219764961562821</v>
      </c>
      <c r="AW127" s="3">
        <f t="shared" ca="1" si="65"/>
        <v>-0.28171879130309113</v>
      </c>
    </row>
    <row r="128" spans="1:49" x14ac:dyDescent="0.4">
      <c r="A128" s="45">
        <f t="shared" si="56"/>
        <v>127</v>
      </c>
      <c r="B128" s="3">
        <f t="shared" ca="1" si="67"/>
        <v>-0.91864016262445936</v>
      </c>
      <c r="C128" s="3">
        <f t="shared" ca="1" si="67"/>
        <v>-1.3859946727509902</v>
      </c>
      <c r="D128" s="3">
        <f t="shared" ca="1" si="67"/>
        <v>-1.5227586485095606</v>
      </c>
      <c r="E128" s="3">
        <f t="shared" ca="1" si="67"/>
        <v>0.35673522379175127</v>
      </c>
      <c r="F128" s="3">
        <f t="shared" ca="1" si="67"/>
        <v>0.6675302349272193</v>
      </c>
      <c r="G128" s="3">
        <f t="shared" ca="1" si="67"/>
        <v>0.69478713018142024</v>
      </c>
      <c r="H128" s="3">
        <f t="shared" ca="1" si="67"/>
        <v>-0.70253011754397554</v>
      </c>
      <c r="I128" s="3">
        <f t="shared" ca="1" si="67"/>
        <v>1.3339648423944772</v>
      </c>
      <c r="J128" s="3">
        <f t="shared" ca="1" si="67"/>
        <v>1.6270458218149966</v>
      </c>
      <c r="K128" s="3">
        <f t="shared" ca="1" si="67"/>
        <v>0.61025038491502104</v>
      </c>
      <c r="L128" s="3">
        <f t="shared" ca="1" si="67"/>
        <v>-1.9807730370781675</v>
      </c>
      <c r="M128" s="3">
        <f t="shared" ca="1" si="67"/>
        <v>1.394647204031314</v>
      </c>
      <c r="N128" s="3">
        <f t="shared" ca="1" si="67"/>
        <v>0.19924619425797521</v>
      </c>
      <c r="O128" s="3">
        <f t="shared" ca="1" si="67"/>
        <v>1.1767266495816984</v>
      </c>
      <c r="P128" s="3">
        <f t="shared" ca="1" si="67"/>
        <v>0.66012700480528286</v>
      </c>
      <c r="Q128" s="3">
        <f t="shared" ca="1" si="67"/>
        <v>-0.42624576841946937</v>
      </c>
      <c r="R128" s="3">
        <f t="shared" ca="1" si="70"/>
        <v>0.15398908403019754</v>
      </c>
      <c r="S128" s="3">
        <f t="shared" ca="1" si="70"/>
        <v>-7.6434234701044199E-2</v>
      </c>
      <c r="T128" s="3">
        <f t="shared" ca="1" si="70"/>
        <v>0.44097925283329198</v>
      </c>
      <c r="U128" s="3">
        <f t="shared" ca="1" si="70"/>
        <v>0.45295297218414526</v>
      </c>
      <c r="V128" s="3">
        <f t="shared" ca="1" si="70"/>
        <v>-1.7312140122217614</v>
      </c>
      <c r="W128" s="3">
        <f t="shared" ca="1" si="70"/>
        <v>0.81911010751299584</v>
      </c>
      <c r="X128" s="3">
        <f t="shared" ca="1" si="70"/>
        <v>-0.92317771770385537</v>
      </c>
      <c r="Y128" s="3">
        <f t="shared" ca="1" si="70"/>
        <v>-6.8001268270839216E-2</v>
      </c>
      <c r="Z128" s="3">
        <f t="shared" ca="1" si="70"/>
        <v>4.5884073955313909E-2</v>
      </c>
      <c r="AA128" s="3">
        <f t="shared" ca="1" si="70"/>
        <v>-0.62868795517598552</v>
      </c>
      <c r="AB128" s="3">
        <f t="shared" ca="1" si="70"/>
        <v>0.89635487822127968</v>
      </c>
      <c r="AC128" s="3">
        <f t="shared" ca="1" si="70"/>
        <v>3.2854122333955092E-3</v>
      </c>
      <c r="AD128" s="3">
        <f t="shared" ca="1" si="70"/>
        <v>-1.2892596733823722</v>
      </c>
      <c r="AE128" s="3">
        <f t="shared" ca="1" si="70"/>
        <v>0.50170320497145515</v>
      </c>
      <c r="AF128" s="3">
        <f t="shared" ca="1" si="70"/>
        <v>0.15984870667751883</v>
      </c>
      <c r="AG128" s="3">
        <f t="shared" ca="1" si="70"/>
        <v>-0.79620156640246997</v>
      </c>
      <c r="AH128" s="3">
        <f t="shared" ca="1" si="71"/>
        <v>-0.81171080011928642</v>
      </c>
      <c r="AI128" s="3">
        <f t="shared" ca="1" si="71"/>
        <v>1.2447342435986901</v>
      </c>
      <c r="AJ128" s="3">
        <f t="shared" ca="1" si="71"/>
        <v>0.2334178475273517</v>
      </c>
      <c r="AK128" s="3">
        <f t="shared" ca="1" si="71"/>
        <v>-0.61411998241002852</v>
      </c>
      <c r="AL128" s="3">
        <f t="shared" ca="1" si="71"/>
        <v>1.9388743508678581</v>
      </c>
      <c r="AM128" s="3">
        <f t="shared" ca="1" si="71"/>
        <v>1.5414772239784953</v>
      </c>
      <c r="AN128" s="3">
        <f t="shared" ca="1" si="71"/>
        <v>0.82819650762863573</v>
      </c>
      <c r="AO128" s="3">
        <f t="shared" ca="1" si="71"/>
        <v>0.24536681301663216</v>
      </c>
      <c r="AP128" s="3">
        <f t="shared" ca="1" si="71"/>
        <v>1.3143249412722062</v>
      </c>
      <c r="AQ128" s="3">
        <f t="shared" ca="1" si="65"/>
        <v>-0.50982006480962949</v>
      </c>
      <c r="AR128" s="3">
        <f t="shared" ca="1" si="65"/>
        <v>0.30459306379851131</v>
      </c>
      <c r="AS128" s="3">
        <f t="shared" ca="1" si="65"/>
        <v>0.75549971291771933</v>
      </c>
      <c r="AT128" s="3">
        <f t="shared" ca="1" si="65"/>
        <v>1.4473038681733192</v>
      </c>
      <c r="AU128" s="3">
        <f t="shared" ca="1" si="65"/>
        <v>-2.2458485965749277</v>
      </c>
      <c r="AV128" s="3">
        <f t="shared" ca="1" si="65"/>
        <v>-1.4973626651705989</v>
      </c>
      <c r="AW128" s="3">
        <f t="shared" ca="1" si="65"/>
        <v>-1.3179510964795207</v>
      </c>
    </row>
    <row r="129" spans="1:49" x14ac:dyDescent="0.4">
      <c r="A129" s="45">
        <f t="shared" si="56"/>
        <v>128</v>
      </c>
      <c r="B129" s="3">
        <f t="shared" ca="1" si="67"/>
        <v>-0.89142041702465069</v>
      </c>
      <c r="C129" s="3">
        <f t="shared" ca="1" si="67"/>
        <v>-0.57942300048036621</v>
      </c>
      <c r="D129" s="3">
        <f t="shared" ca="1" si="67"/>
        <v>0.54840350884135347</v>
      </c>
      <c r="E129" s="3">
        <f t="shared" ca="1" si="67"/>
        <v>0.58065901325514402</v>
      </c>
      <c r="F129" s="3">
        <f t="shared" ca="1" si="67"/>
        <v>-1.1037195313862913</v>
      </c>
      <c r="G129" s="3">
        <f t="shared" ca="1" si="67"/>
        <v>-0.87581260984038056</v>
      </c>
      <c r="H129" s="3">
        <f t="shared" ca="1" si="67"/>
        <v>0.83467209823511768</v>
      </c>
      <c r="I129" s="3">
        <f t="shared" ca="1" si="67"/>
        <v>-1.25530844517645</v>
      </c>
      <c r="J129" s="3">
        <f t="shared" ca="1" si="67"/>
        <v>0.81482418364427933</v>
      </c>
      <c r="K129" s="3">
        <f t="shared" ca="1" si="67"/>
        <v>-6.4997939746536407E-2</v>
      </c>
      <c r="L129" s="3">
        <f t="shared" ca="1" si="67"/>
        <v>0.64820876128421712</v>
      </c>
      <c r="M129" s="3">
        <f t="shared" ca="1" si="67"/>
        <v>-1.5776078248487924</v>
      </c>
      <c r="N129" s="3">
        <f t="shared" ca="1" si="67"/>
        <v>-0.55917054493280494</v>
      </c>
      <c r="O129" s="3">
        <f t="shared" ca="1" si="67"/>
        <v>1.9073533657876358</v>
      </c>
      <c r="P129" s="3">
        <f t="shared" ca="1" si="67"/>
        <v>0.73505958519822578</v>
      </c>
      <c r="Q129" s="3">
        <f t="shared" ca="1" si="67"/>
        <v>1.5118461694314815</v>
      </c>
      <c r="R129" s="3">
        <f t="shared" ca="1" si="70"/>
        <v>-0.69783953622668482</v>
      </c>
      <c r="S129" s="3">
        <f t="shared" ca="1" si="70"/>
        <v>-1.7252681531450589</v>
      </c>
      <c r="T129" s="3">
        <f t="shared" ca="1" si="70"/>
        <v>1.9417930501472689</v>
      </c>
      <c r="U129" s="3">
        <f t="shared" ca="1" si="70"/>
        <v>0.18178595920148907</v>
      </c>
      <c r="V129" s="3">
        <f t="shared" ca="1" si="70"/>
        <v>-1.1123081714087828</v>
      </c>
      <c r="W129" s="3">
        <f t="shared" ca="1" si="70"/>
        <v>-0.53789533522686883</v>
      </c>
      <c r="X129" s="3">
        <f t="shared" ca="1" si="70"/>
        <v>-1.249014805578426</v>
      </c>
      <c r="Y129" s="3">
        <f t="shared" ca="1" si="70"/>
        <v>-0.22126830041111803</v>
      </c>
      <c r="Z129" s="3">
        <f t="shared" ca="1" si="70"/>
        <v>1.500607503866795</v>
      </c>
      <c r="AA129" s="3">
        <f t="shared" ca="1" si="70"/>
        <v>-5.2862864621062614E-2</v>
      </c>
      <c r="AB129" s="3">
        <f t="shared" ca="1" si="70"/>
        <v>1.2509908819050182</v>
      </c>
      <c r="AC129" s="3">
        <f t="shared" ca="1" si="70"/>
        <v>-1.0575619115827903</v>
      </c>
      <c r="AD129" s="3">
        <f t="shared" ca="1" si="70"/>
        <v>0.86886098814008539</v>
      </c>
      <c r="AE129" s="3">
        <f t="shared" ca="1" si="70"/>
        <v>0.13718170834810647</v>
      </c>
      <c r="AF129" s="3">
        <f t="shared" ca="1" si="70"/>
        <v>1.9669559963755814</v>
      </c>
      <c r="AG129" s="3">
        <f t="shared" ca="1" si="70"/>
        <v>0.21152459756089281</v>
      </c>
      <c r="AH129" s="3">
        <f t="shared" ca="1" si="71"/>
        <v>1.1084078887566111</v>
      </c>
      <c r="AI129" s="3">
        <f t="shared" ca="1" si="71"/>
        <v>0.24002068069422935</v>
      </c>
      <c r="AJ129" s="3">
        <f t="shared" ca="1" si="71"/>
        <v>-1.5043248059365961</v>
      </c>
      <c r="AK129" s="3">
        <f t="shared" ca="1" si="71"/>
        <v>1.9899329427531518</v>
      </c>
      <c r="AL129" s="3">
        <f t="shared" ca="1" si="71"/>
        <v>-1.4192335202323909</v>
      </c>
      <c r="AM129" s="3">
        <f t="shared" ca="1" si="71"/>
        <v>0.20594083598290469</v>
      </c>
      <c r="AN129" s="3">
        <f t="shared" ca="1" si="71"/>
        <v>-0.72760848687742063</v>
      </c>
      <c r="AO129" s="3">
        <f t="shared" ca="1" si="71"/>
        <v>0.58411776583714903</v>
      </c>
      <c r="AP129" s="3">
        <f t="shared" ca="1" si="71"/>
        <v>-0.14631660962667489</v>
      </c>
      <c r="AQ129" s="3">
        <f t="shared" ca="1" si="65"/>
        <v>-0.75860527343911921</v>
      </c>
      <c r="AR129" s="3">
        <f t="shared" ca="1" si="65"/>
        <v>-0.77233082076200321</v>
      </c>
      <c r="AS129" s="3">
        <f t="shared" ca="1" si="65"/>
        <v>-1.2360902485411354</v>
      </c>
      <c r="AT129" s="3">
        <f t="shared" ca="1" si="65"/>
        <v>-0.74846148092665732</v>
      </c>
      <c r="AU129" s="3">
        <f t="shared" ca="1" si="65"/>
        <v>0.44505571484614131</v>
      </c>
      <c r="AV129" s="3">
        <f t="shared" ca="1" si="65"/>
        <v>-0.17738939900835843</v>
      </c>
      <c r="AW129" s="3">
        <f t="shared" ca="1" si="65"/>
        <v>0.35798864719964318</v>
      </c>
    </row>
    <row r="130" spans="1:49" x14ac:dyDescent="0.4">
      <c r="A130" s="45">
        <f t="shared" si="56"/>
        <v>129</v>
      </c>
      <c r="B130" s="3">
        <f t="shared" ca="1" si="67"/>
        <v>-0.8504762356673996</v>
      </c>
      <c r="C130" s="3">
        <f t="shared" ca="1" si="67"/>
        <v>1.9321492404808969</v>
      </c>
      <c r="D130" s="3">
        <f t="shared" ca="1" si="67"/>
        <v>-0.96091391192228315</v>
      </c>
      <c r="E130" s="3">
        <f t="shared" ca="1" si="67"/>
        <v>-0.36360179049714519</v>
      </c>
      <c r="F130" s="3">
        <f t="shared" ca="1" si="67"/>
        <v>0.88643411746464218</v>
      </c>
      <c r="G130" s="3">
        <f t="shared" ca="1" si="67"/>
        <v>0.375144927488548</v>
      </c>
      <c r="H130" s="3">
        <f t="shared" ca="1" si="67"/>
        <v>1.7335340369424888</v>
      </c>
      <c r="I130" s="3">
        <f t="shared" ca="1" si="67"/>
        <v>0.44289278719873348</v>
      </c>
      <c r="J130" s="3">
        <f t="shared" ca="1" si="67"/>
        <v>-0.76646765464283384</v>
      </c>
      <c r="K130" s="3">
        <f t="shared" ca="1" si="67"/>
        <v>-1.0704671384292119</v>
      </c>
      <c r="L130" s="3">
        <f t="shared" ca="1" si="67"/>
        <v>-1.3760093897001995</v>
      </c>
      <c r="M130" s="3">
        <f t="shared" ca="1" si="67"/>
        <v>0.9995819131499476</v>
      </c>
      <c r="N130" s="3">
        <f t="shared" ca="1" si="67"/>
        <v>-4.6319842775584194E-2</v>
      </c>
      <c r="O130" s="3">
        <f t="shared" ca="1" si="67"/>
        <v>-0.62496654337201651</v>
      </c>
      <c r="P130" s="3">
        <f t="shared" ca="1" si="67"/>
        <v>0.24517624706452459</v>
      </c>
      <c r="Q130" s="3">
        <f t="shared" ca="1" si="67"/>
        <v>-0.16655456402277899</v>
      </c>
      <c r="R130" s="3">
        <f t="shared" ca="1" si="70"/>
        <v>-1.3165590068871915</v>
      </c>
      <c r="S130" s="3">
        <f t="shared" ca="1" si="70"/>
        <v>-0.80185412820494106</v>
      </c>
      <c r="T130" s="3">
        <f t="shared" ca="1" si="70"/>
        <v>0.4697782243559932</v>
      </c>
      <c r="U130" s="3">
        <f t="shared" ca="1" si="70"/>
        <v>-0.24300561106947424</v>
      </c>
      <c r="V130" s="3">
        <f t="shared" ca="1" si="70"/>
        <v>-1.4313627614150322</v>
      </c>
      <c r="W130" s="3">
        <f t="shared" ca="1" si="70"/>
        <v>0.23621066447266642</v>
      </c>
      <c r="X130" s="3">
        <f t="shared" ca="1" si="70"/>
        <v>-6.0840153321303672E-2</v>
      </c>
      <c r="Y130" s="3">
        <f t="shared" ca="1" si="70"/>
        <v>0.17358662052906046</v>
      </c>
      <c r="Z130" s="3">
        <f t="shared" ca="1" si="70"/>
        <v>-1.2521147467619191</v>
      </c>
      <c r="AA130" s="3">
        <f t="shared" ca="1" si="70"/>
        <v>2.3245400558605835</v>
      </c>
      <c r="AB130" s="3">
        <f t="shared" ca="1" si="70"/>
        <v>-0.12499683546417011</v>
      </c>
      <c r="AC130" s="3">
        <f t="shared" ca="1" si="70"/>
        <v>1.0180159875951535E-2</v>
      </c>
      <c r="AD130" s="3">
        <f t="shared" ca="1" si="70"/>
        <v>0.15996862777791188</v>
      </c>
      <c r="AE130" s="3">
        <f t="shared" ca="1" si="70"/>
        <v>4.2700851730789725E-2</v>
      </c>
      <c r="AF130" s="3">
        <f t="shared" ca="1" si="70"/>
        <v>9.6312921538959755E-3</v>
      </c>
      <c r="AG130" s="3">
        <f t="shared" ca="1" si="70"/>
        <v>-0.31828373766053469</v>
      </c>
      <c r="AH130" s="3">
        <f t="shared" ca="1" si="71"/>
        <v>0.57917618807826654</v>
      </c>
      <c r="AI130" s="3">
        <f t="shared" ca="1" si="71"/>
        <v>-0.14589089532944441</v>
      </c>
      <c r="AJ130" s="3">
        <f t="shared" ca="1" si="71"/>
        <v>-1.1009138696183209</v>
      </c>
      <c r="AK130" s="3">
        <f t="shared" ca="1" si="71"/>
        <v>0.8338421472128047</v>
      </c>
      <c r="AL130" s="3">
        <f t="shared" ca="1" si="71"/>
        <v>-1.1684040708281114</v>
      </c>
      <c r="AM130" s="3">
        <f t="shared" ca="1" si="71"/>
        <v>-0.17117267907384165</v>
      </c>
      <c r="AN130" s="3">
        <f t="shared" ca="1" si="71"/>
        <v>-0.64871884275383274</v>
      </c>
      <c r="AO130" s="3">
        <f t="shared" ca="1" si="71"/>
        <v>-0.3597409706749401</v>
      </c>
      <c r="AP130" s="3">
        <f t="shared" ca="1" si="71"/>
        <v>-1.265895391698628</v>
      </c>
      <c r="AQ130" s="3">
        <f t="shared" ca="1" si="65"/>
        <v>1.4048669858627891</v>
      </c>
      <c r="AR130" s="3">
        <f t="shared" ca="1" si="65"/>
        <v>-0.10043879242176929</v>
      </c>
      <c r="AS130" s="3">
        <f t="shared" ca="1" si="65"/>
        <v>-0.88447246776136124</v>
      </c>
      <c r="AT130" s="3">
        <f t="shared" ca="1" si="65"/>
        <v>-1.3386204055138977</v>
      </c>
      <c r="AU130" s="3">
        <f t="shared" ca="1" si="65"/>
        <v>-1.9332434105685448</v>
      </c>
      <c r="AV130" s="3">
        <f t="shared" ca="1" si="65"/>
        <v>-0.9723242972687719</v>
      </c>
      <c r="AW130" s="3">
        <f t="shared" ca="1" si="65"/>
        <v>-0.55597039856074149</v>
      </c>
    </row>
    <row r="131" spans="1:49" x14ac:dyDescent="0.4">
      <c r="A131" s="45">
        <f t="shared" ref="A131:A194" si="72">A130+1</f>
        <v>130</v>
      </c>
      <c r="B131" s="3">
        <f t="shared" ca="1" si="67"/>
        <v>1.5519714593949951</v>
      </c>
      <c r="C131" s="3">
        <f t="shared" ca="1" si="67"/>
        <v>0.65777746263837156</v>
      </c>
      <c r="D131" s="3">
        <f t="shared" ca="1" si="67"/>
        <v>0.75944686566083497</v>
      </c>
      <c r="E131" s="3">
        <f t="shared" ca="1" si="67"/>
        <v>2.1373653786771065</v>
      </c>
      <c r="F131" s="3">
        <f t="shared" ca="1" si="67"/>
        <v>-0.47054593365408703</v>
      </c>
      <c r="G131" s="3">
        <f t="shared" ca="1" si="67"/>
        <v>-0.95072711875903226</v>
      </c>
      <c r="H131" s="3">
        <f t="shared" ca="1" si="67"/>
        <v>-0.32811900709839276</v>
      </c>
      <c r="I131" s="3">
        <f t="shared" ca="1" si="67"/>
        <v>0.88498176865939526</v>
      </c>
      <c r="J131" s="3">
        <f t="shared" ca="1" si="67"/>
        <v>-0.32283151652489128</v>
      </c>
      <c r="K131" s="3">
        <f t="shared" ca="1" si="67"/>
        <v>-2.2368133315101986</v>
      </c>
      <c r="L131" s="3">
        <f t="shared" ca="1" si="67"/>
        <v>-0.70158043027873551</v>
      </c>
      <c r="M131" s="3">
        <f t="shared" ca="1" si="67"/>
        <v>0.23545196523734779</v>
      </c>
      <c r="N131" s="3">
        <f t="shared" ca="1" si="67"/>
        <v>-0.77566439442493629</v>
      </c>
      <c r="O131" s="3">
        <f t="shared" ca="1" si="67"/>
        <v>0.79973942762442163</v>
      </c>
      <c r="P131" s="3">
        <f t="shared" ca="1" si="67"/>
        <v>-0.17587772393168402</v>
      </c>
      <c r="Q131" s="3">
        <f t="shared" ca="1" si="67"/>
        <v>-0.81062165529485031</v>
      </c>
      <c r="R131" s="3">
        <f t="shared" ca="1" si="70"/>
        <v>-2.009806451343608</v>
      </c>
      <c r="S131" s="3">
        <f t="shared" ca="1" si="70"/>
        <v>1.9250734582776827</v>
      </c>
      <c r="T131" s="3">
        <f t="shared" ca="1" si="70"/>
        <v>-1.2816008360410507</v>
      </c>
      <c r="U131" s="3">
        <f t="shared" ca="1" si="70"/>
        <v>0.52534112879891603</v>
      </c>
      <c r="V131" s="3">
        <f t="shared" ca="1" si="70"/>
        <v>2.3655006189292753</v>
      </c>
      <c r="W131" s="3">
        <f t="shared" ca="1" si="70"/>
        <v>1.4976520446700574</v>
      </c>
      <c r="X131" s="3">
        <f t="shared" ca="1" si="70"/>
        <v>-1.8859969079317156</v>
      </c>
      <c r="Y131" s="3">
        <f t="shared" ca="1" si="70"/>
        <v>-0.23685939216557994</v>
      </c>
      <c r="Z131" s="3">
        <f t="shared" ca="1" si="70"/>
        <v>-1.0384575165075207</v>
      </c>
      <c r="AA131" s="3">
        <f t="shared" ca="1" si="70"/>
        <v>-1.1408111255852529</v>
      </c>
      <c r="AB131" s="3">
        <f t="shared" ca="1" si="70"/>
        <v>0.34392422583526622</v>
      </c>
      <c r="AC131" s="3">
        <f t="shared" ca="1" si="70"/>
        <v>0.16631229170059492</v>
      </c>
      <c r="AD131" s="3">
        <f t="shared" ca="1" si="70"/>
        <v>-1.3577414820547683E-2</v>
      </c>
      <c r="AE131" s="3">
        <f t="shared" ca="1" si="70"/>
        <v>-0.18894125806335174</v>
      </c>
      <c r="AF131" s="3">
        <f t="shared" ca="1" si="70"/>
        <v>1.3438285889394219</v>
      </c>
      <c r="AG131" s="3">
        <f t="shared" ca="1" si="70"/>
        <v>-0.46965199166639965</v>
      </c>
      <c r="AH131" s="3">
        <f t="shared" ca="1" si="71"/>
        <v>-0.6650540251093725</v>
      </c>
      <c r="AI131" s="3">
        <f t="shared" ca="1" si="71"/>
        <v>0.18989154000746805</v>
      </c>
      <c r="AJ131" s="3">
        <f t="shared" ca="1" si="71"/>
        <v>-0.97154821357694332</v>
      </c>
      <c r="AK131" s="3">
        <f t="shared" ca="1" si="71"/>
        <v>-1.1387230263790831</v>
      </c>
      <c r="AL131" s="3">
        <f t="shared" ca="1" si="71"/>
        <v>-0.51436446984870443</v>
      </c>
      <c r="AM131" s="3">
        <f t="shared" ca="1" si="71"/>
        <v>-1.2552065631221343</v>
      </c>
      <c r="AN131" s="3">
        <f t="shared" ca="1" si="71"/>
        <v>-0.53803481841400891</v>
      </c>
      <c r="AO131" s="3">
        <f t="shared" ca="1" si="71"/>
        <v>1.1403682707142992</v>
      </c>
      <c r="AP131" s="3">
        <f t="shared" ca="1" si="71"/>
        <v>0.14852498613533618</v>
      </c>
      <c r="AQ131" s="3">
        <f t="shared" ca="1" si="65"/>
        <v>-0.49699060080320268</v>
      </c>
      <c r="AR131" s="3">
        <f t="shared" ca="1" si="65"/>
        <v>-1.3710523079754076</v>
      </c>
      <c r="AS131" s="3">
        <f t="shared" ca="1" si="65"/>
        <v>-0.63030181014593667</v>
      </c>
      <c r="AT131" s="3">
        <f t="shared" ca="1" si="65"/>
        <v>1.1463415345370258</v>
      </c>
      <c r="AU131" s="3">
        <f t="shared" ca="1" si="65"/>
        <v>1.7126839146408845</v>
      </c>
      <c r="AV131" s="3">
        <f t="shared" ca="1" si="65"/>
        <v>0.30534069579110568</v>
      </c>
      <c r="AW131" s="3">
        <f t="shared" ca="1" si="65"/>
        <v>-0.98506794540112241</v>
      </c>
    </row>
    <row r="132" spans="1:49" x14ac:dyDescent="0.4">
      <c r="A132" s="45">
        <f t="shared" si="72"/>
        <v>131</v>
      </c>
      <c r="B132" s="3">
        <f t="shared" ca="1" si="67"/>
        <v>-0.87618513678352594</v>
      </c>
      <c r="C132" s="3">
        <f t="shared" ca="1" si="67"/>
        <v>0.98945693279860658</v>
      </c>
      <c r="D132" s="3">
        <f t="shared" ca="1" si="67"/>
        <v>1.1134563505250654</v>
      </c>
      <c r="E132" s="3">
        <f t="shared" ref="E132:T195" ca="1" si="73">_xlfn.NORM.INV(RAND(),0,1)</f>
        <v>-1.4058952948231285</v>
      </c>
      <c r="F132" s="3">
        <f t="shared" ca="1" si="73"/>
        <v>-0.20971677849001061</v>
      </c>
      <c r="G132" s="3">
        <f t="shared" ca="1" si="73"/>
        <v>1.3095738183504593</v>
      </c>
      <c r="H132" s="3">
        <f t="shared" ca="1" si="73"/>
        <v>1.5159698536822637</v>
      </c>
      <c r="I132" s="3">
        <f t="shared" ca="1" si="73"/>
        <v>-0.2125480111948731</v>
      </c>
      <c r="J132" s="3">
        <f t="shared" ca="1" si="73"/>
        <v>1.122736620007627</v>
      </c>
      <c r="K132" s="3">
        <f t="shared" ca="1" si="73"/>
        <v>-0.11492778678050417</v>
      </c>
      <c r="L132" s="3">
        <f t="shared" ca="1" si="73"/>
        <v>-0.92641760835364462</v>
      </c>
      <c r="M132" s="3">
        <f t="shared" ca="1" si="73"/>
        <v>-0.3605520379272863</v>
      </c>
      <c r="N132" s="3">
        <f t="shared" ca="1" si="73"/>
        <v>1.6257154131608693</v>
      </c>
      <c r="O132" s="3">
        <f t="shared" ca="1" si="73"/>
        <v>-0.52391045663843294</v>
      </c>
      <c r="P132" s="3">
        <f t="shared" ca="1" si="73"/>
        <v>-8.743721741629204E-2</v>
      </c>
      <c r="Q132" s="3">
        <f t="shared" ca="1" si="73"/>
        <v>-0.15719430603595216</v>
      </c>
      <c r="R132" s="3">
        <f t="shared" ca="1" si="73"/>
        <v>0.7827115902940559</v>
      </c>
      <c r="S132" s="3">
        <f t="shared" ca="1" si="73"/>
        <v>1.0560537160656813</v>
      </c>
      <c r="T132" s="3">
        <f t="shared" ca="1" si="73"/>
        <v>-1.3315279126504853</v>
      </c>
      <c r="U132" s="3">
        <f t="shared" ca="1" si="70"/>
        <v>1.3906729357148617</v>
      </c>
      <c r="V132" s="3">
        <f t="shared" ca="1" si="70"/>
        <v>-1.8055245351624498</v>
      </c>
      <c r="W132" s="3">
        <f t="shared" ca="1" si="70"/>
        <v>1.1251374465770538</v>
      </c>
      <c r="X132" s="3">
        <f t="shared" ca="1" si="70"/>
        <v>-1.084789227266777</v>
      </c>
      <c r="Y132" s="3">
        <f t="shared" ca="1" si="70"/>
        <v>1.2914202656543656</v>
      </c>
      <c r="Z132" s="3">
        <f t="shared" ca="1" si="70"/>
        <v>-0.20926142351167912</v>
      </c>
      <c r="AA132" s="3">
        <f t="shared" ca="1" si="70"/>
        <v>3.8771353429883033E-2</v>
      </c>
      <c r="AB132" s="3">
        <f t="shared" ca="1" si="70"/>
        <v>-1.0512387548881461</v>
      </c>
      <c r="AC132" s="3">
        <f t="shared" ca="1" si="70"/>
        <v>1.4689556991579207</v>
      </c>
      <c r="AD132" s="3">
        <f t="shared" ca="1" si="70"/>
        <v>-0.16653979870457805</v>
      </c>
      <c r="AE132" s="3">
        <f t="shared" ca="1" si="70"/>
        <v>-0.16464371705048611</v>
      </c>
      <c r="AF132" s="3">
        <f t="shared" ca="1" si="70"/>
        <v>-0.47964479385216235</v>
      </c>
      <c r="AG132" s="3">
        <f t="shared" ca="1" si="70"/>
        <v>1.0717618475335899</v>
      </c>
      <c r="AH132" s="3">
        <f t="shared" ca="1" si="71"/>
        <v>-0.20770130163374376</v>
      </c>
      <c r="AI132" s="3">
        <f t="shared" ca="1" si="71"/>
        <v>1.1234451538686354</v>
      </c>
      <c r="AJ132" s="3">
        <f t="shared" ca="1" si="71"/>
        <v>-0.50647150646159389</v>
      </c>
      <c r="AK132" s="3">
        <f t="shared" ca="1" si="71"/>
        <v>0.26249675553463314</v>
      </c>
      <c r="AL132" s="3">
        <f t="shared" ca="1" si="71"/>
        <v>-1.744562450780327</v>
      </c>
      <c r="AM132" s="3">
        <f t="shared" ca="1" si="71"/>
        <v>-0.64480482805172168</v>
      </c>
      <c r="AN132" s="3">
        <f t="shared" ca="1" si="71"/>
        <v>1.7117911324987387</v>
      </c>
      <c r="AO132" s="3">
        <f t="shared" ca="1" si="71"/>
        <v>0.85938970885028865</v>
      </c>
      <c r="AP132" s="3">
        <f t="shared" ca="1" si="71"/>
        <v>-0.54654840236479008</v>
      </c>
      <c r="AQ132" s="3">
        <f t="shared" ca="1" si="65"/>
        <v>-0.58637898590059145</v>
      </c>
      <c r="AR132" s="3">
        <f t="shared" ca="1" si="65"/>
        <v>-0.71339449580419956</v>
      </c>
      <c r="AS132" s="3">
        <f t="shared" ca="1" si="65"/>
        <v>0.5571434768428517</v>
      </c>
      <c r="AT132" s="3">
        <f t="shared" ca="1" si="65"/>
        <v>-0.94346110403589722</v>
      </c>
      <c r="AU132" s="3">
        <f t="shared" ca="1" si="65"/>
        <v>0.27588989929523922</v>
      </c>
      <c r="AV132" s="3">
        <f t="shared" ca="1" si="65"/>
        <v>1.3057254263867912</v>
      </c>
      <c r="AW132" s="3">
        <f t="shared" ca="1" si="65"/>
        <v>-1.1546987895932512</v>
      </c>
    </row>
    <row r="133" spans="1:49" x14ac:dyDescent="0.4">
      <c r="A133" s="45">
        <f t="shared" si="72"/>
        <v>132</v>
      </c>
      <c r="B133" s="3">
        <f t="shared" ref="B133:M196" ca="1" si="74">_xlfn.NORM.INV(RAND(),0,1)</f>
        <v>-0.35126036217044515</v>
      </c>
      <c r="C133" s="3">
        <f t="shared" ca="1" si="74"/>
        <v>0.7597571973168149</v>
      </c>
      <c r="D133" s="3">
        <f t="shared" ca="1" si="74"/>
        <v>-0.71623975951748886</v>
      </c>
      <c r="E133" s="3">
        <f t="shared" ca="1" si="74"/>
        <v>2.2182474487216322</v>
      </c>
      <c r="F133" s="3">
        <f t="shared" ca="1" si="74"/>
        <v>9.9763085261232412E-2</v>
      </c>
      <c r="G133" s="3">
        <f t="shared" ca="1" si="74"/>
        <v>-0.14705215805448218</v>
      </c>
      <c r="H133" s="3">
        <f t="shared" ca="1" si="74"/>
        <v>0.34668256272433257</v>
      </c>
      <c r="I133" s="3">
        <f t="shared" ca="1" si="74"/>
        <v>-1.6446633672308753</v>
      </c>
      <c r="J133" s="3">
        <f t="shared" ca="1" si="74"/>
        <v>-0.13925657148206133</v>
      </c>
      <c r="K133" s="3">
        <f t="shared" ca="1" si="74"/>
        <v>-1.2022494025115606</v>
      </c>
      <c r="L133" s="3">
        <f t="shared" ca="1" si="74"/>
        <v>-0.58833575542405336</v>
      </c>
      <c r="M133" s="3">
        <f t="shared" ca="1" si="74"/>
        <v>0.58009608716880401</v>
      </c>
      <c r="N133" s="3">
        <f t="shared" ca="1" si="73"/>
        <v>0.99642996709840881</v>
      </c>
      <c r="O133" s="3">
        <f t="shared" ca="1" si="73"/>
        <v>1.2397985964727112</v>
      </c>
      <c r="P133" s="3">
        <f t="shared" ca="1" si="73"/>
        <v>1.3994191702944354</v>
      </c>
      <c r="Q133" s="3">
        <f t="shared" ca="1" si="73"/>
        <v>-0.3088401691338839</v>
      </c>
      <c r="R133" s="3">
        <f t="shared" ca="1" si="73"/>
        <v>0.45008411588803471</v>
      </c>
      <c r="S133" s="3">
        <f t="shared" ca="1" si="73"/>
        <v>-1.1432562849156163</v>
      </c>
      <c r="T133" s="3">
        <f t="shared" ca="1" si="73"/>
        <v>0.33236809492842206</v>
      </c>
      <c r="U133" s="3">
        <f t="shared" ca="1" si="70"/>
        <v>-0.35334345361693931</v>
      </c>
      <c r="V133" s="3">
        <f t="shared" ca="1" si="70"/>
        <v>1.4669525228421065</v>
      </c>
      <c r="W133" s="3">
        <f t="shared" ca="1" si="70"/>
        <v>0.13398589913215331</v>
      </c>
      <c r="X133" s="3">
        <f t="shared" ca="1" si="70"/>
        <v>-0.95929013176287137</v>
      </c>
      <c r="Y133" s="3">
        <f t="shared" ca="1" si="70"/>
        <v>0.211908298298016</v>
      </c>
      <c r="Z133" s="3">
        <f t="shared" ca="1" si="70"/>
        <v>1.5618637357790577</v>
      </c>
      <c r="AA133" s="3">
        <f t="shared" ca="1" si="70"/>
        <v>-1.6572508809739261</v>
      </c>
      <c r="AB133" s="3">
        <f t="shared" ca="1" si="70"/>
        <v>1.3235906018337216</v>
      </c>
      <c r="AC133" s="3">
        <f t="shared" ca="1" si="70"/>
        <v>-0.64613419835039687</v>
      </c>
      <c r="AD133" s="3">
        <f t="shared" ca="1" si="70"/>
        <v>-0.7036373591529228</v>
      </c>
      <c r="AE133" s="3">
        <f t="shared" ca="1" si="70"/>
        <v>0.306576391520473</v>
      </c>
      <c r="AF133" s="3">
        <f t="shared" ca="1" si="70"/>
        <v>0.38132261915146176</v>
      </c>
      <c r="AG133" s="3">
        <f t="shared" ca="1" si="70"/>
        <v>-0.27524696640519708</v>
      </c>
      <c r="AH133" s="3">
        <f t="shared" ca="1" si="71"/>
        <v>0.92957340268605804</v>
      </c>
      <c r="AI133" s="3">
        <f t="shared" ca="1" si="71"/>
        <v>-1.4156981759510918</v>
      </c>
      <c r="AJ133" s="3">
        <f t="shared" ca="1" si="71"/>
        <v>-0.80971228229767023</v>
      </c>
      <c r="AK133" s="3">
        <f t="shared" ca="1" si="71"/>
        <v>-0.32596251182195179</v>
      </c>
      <c r="AL133" s="3">
        <f t="shared" ca="1" si="71"/>
        <v>1.2983542672745838</v>
      </c>
      <c r="AM133" s="3">
        <f t="shared" ca="1" si="71"/>
        <v>0.48238460666052202</v>
      </c>
      <c r="AN133" s="3">
        <f t="shared" ca="1" si="71"/>
        <v>0.77533077913271631</v>
      </c>
      <c r="AO133" s="3">
        <f t="shared" ca="1" si="71"/>
        <v>-4.6462816686897147E-2</v>
      </c>
      <c r="AP133" s="3">
        <f t="shared" ca="1" si="71"/>
        <v>2.534260924154605</v>
      </c>
      <c r="AQ133" s="3">
        <f t="shared" ca="1" si="65"/>
        <v>-0.77155973118073962</v>
      </c>
      <c r="AR133" s="3">
        <f t="shared" ca="1" si="65"/>
        <v>-0.51018777630948442</v>
      </c>
      <c r="AS133" s="3">
        <f t="shared" ca="1" si="65"/>
        <v>-1.3052482888454533</v>
      </c>
      <c r="AT133" s="3">
        <f t="shared" ca="1" si="65"/>
        <v>-0.91558173008967458</v>
      </c>
      <c r="AU133" s="3">
        <f t="shared" ca="1" si="65"/>
        <v>0.953823248330673</v>
      </c>
      <c r="AV133" s="3">
        <f t="shared" ca="1" si="65"/>
        <v>9.5162832634335864E-2</v>
      </c>
      <c r="AW133" s="3">
        <f t="shared" ca="1" si="65"/>
        <v>0.95160851309953998</v>
      </c>
    </row>
    <row r="134" spans="1:49" x14ac:dyDescent="0.4">
      <c r="A134" s="45">
        <f t="shared" si="72"/>
        <v>133</v>
      </c>
      <c r="B134" s="3">
        <f t="shared" ca="1" si="74"/>
        <v>7.5294583422333056E-2</v>
      </c>
      <c r="C134" s="3">
        <f t="shared" ca="1" si="74"/>
        <v>0.10609363113645065</v>
      </c>
      <c r="D134" s="3">
        <f t="shared" ca="1" si="74"/>
        <v>-1.370869475473943</v>
      </c>
      <c r="E134" s="3">
        <f t="shared" ca="1" si="74"/>
        <v>-0.59740082083681822</v>
      </c>
      <c r="F134" s="3">
        <f t="shared" ca="1" si="74"/>
        <v>-1.3970933607331191</v>
      </c>
      <c r="G134" s="3">
        <f t="shared" ca="1" si="74"/>
        <v>0.30525180621071851</v>
      </c>
      <c r="H134" s="3">
        <f t="shared" ca="1" si="74"/>
        <v>-5.7472030316970818E-2</v>
      </c>
      <c r="I134" s="3">
        <f t="shared" ca="1" si="74"/>
        <v>0.62829378467746466</v>
      </c>
      <c r="J134" s="3">
        <f t="shared" ca="1" si="74"/>
        <v>-0.87842037385099159</v>
      </c>
      <c r="K134" s="3">
        <f t="shared" ca="1" si="74"/>
        <v>-0.1632395126551292</v>
      </c>
      <c r="L134" s="3">
        <f t="shared" ca="1" si="74"/>
        <v>1.0650860039422125</v>
      </c>
      <c r="M134" s="3">
        <f t="shared" ca="1" si="74"/>
        <v>-0.66822799955006851</v>
      </c>
      <c r="N134" s="3">
        <f t="shared" ca="1" si="73"/>
        <v>1.3517034616018024</v>
      </c>
      <c r="O134" s="3">
        <f t="shared" ca="1" si="73"/>
        <v>-1.0993259646917644</v>
      </c>
      <c r="P134" s="3">
        <f t="shared" ca="1" si="73"/>
        <v>-0.36565917397133668</v>
      </c>
      <c r="Q134" s="3">
        <f t="shared" ca="1" si="73"/>
        <v>2.2218694264255876</v>
      </c>
      <c r="R134" s="3">
        <f t="shared" ca="1" si="73"/>
        <v>-0.42710751725560925</v>
      </c>
      <c r="S134" s="3">
        <f t="shared" ca="1" si="73"/>
        <v>0.67305866854671326</v>
      </c>
      <c r="T134" s="3">
        <f t="shared" ca="1" si="73"/>
        <v>-0.14551279894289271</v>
      </c>
      <c r="U134" s="3">
        <f t="shared" ca="1" si="70"/>
        <v>-1.7606444419070384</v>
      </c>
      <c r="V134" s="3">
        <f t="shared" ca="1" si="70"/>
        <v>-0.95369774912529037</v>
      </c>
      <c r="W134" s="3">
        <f t="shared" ca="1" si="70"/>
        <v>-0.50762045002850387</v>
      </c>
      <c r="X134" s="3">
        <f t="shared" ca="1" si="70"/>
        <v>-0.6184325274624195</v>
      </c>
      <c r="Y134" s="3">
        <f t="shared" ca="1" si="70"/>
        <v>-1.2074560948444335</v>
      </c>
      <c r="Z134" s="3">
        <f t="shared" ca="1" si="70"/>
        <v>1.9661008707104319</v>
      </c>
      <c r="AA134" s="3">
        <f t="shared" ca="1" si="70"/>
        <v>1.106086358292905</v>
      </c>
      <c r="AB134" s="3">
        <f t="shared" ca="1" si="70"/>
        <v>-0.68507703407530451</v>
      </c>
      <c r="AC134" s="3">
        <f t="shared" ca="1" si="70"/>
        <v>-0.8587458121068462</v>
      </c>
      <c r="AD134" s="3">
        <f t="shared" ca="1" si="70"/>
        <v>-0.76378764395831189</v>
      </c>
      <c r="AE134" s="3">
        <f t="shared" ca="1" si="70"/>
        <v>0.74449928465160553</v>
      </c>
      <c r="AF134" s="3">
        <f t="shared" ca="1" si="70"/>
        <v>0.28658914913126637</v>
      </c>
      <c r="AG134" s="3">
        <f t="shared" ca="1" si="70"/>
        <v>0.58774789166642682</v>
      </c>
      <c r="AH134" s="3">
        <f t="shared" ca="1" si="71"/>
        <v>-0.99237317098476918</v>
      </c>
      <c r="AI134" s="3">
        <f t="shared" ca="1" si="71"/>
        <v>0.95503246509662854</v>
      </c>
      <c r="AJ134" s="3">
        <f t="shared" ca="1" si="71"/>
        <v>-0.17047616491032613</v>
      </c>
      <c r="AK134" s="3">
        <f t="shared" ca="1" si="71"/>
        <v>-0.53482319369164355</v>
      </c>
      <c r="AL134" s="3">
        <f t="shared" ca="1" si="71"/>
        <v>0.68906281970749694</v>
      </c>
      <c r="AM134" s="3">
        <f t="shared" ca="1" si="71"/>
        <v>1.1421839944471921</v>
      </c>
      <c r="AN134" s="3">
        <f t="shared" ca="1" si="71"/>
        <v>1.4172906336829758</v>
      </c>
      <c r="AO134" s="3">
        <f t="shared" ca="1" si="71"/>
        <v>0.32093023929394782</v>
      </c>
      <c r="AP134" s="3">
        <f t="shared" ca="1" si="71"/>
        <v>-3.836820045519538E-2</v>
      </c>
      <c r="AQ134" s="3">
        <f t="shared" ca="1" si="65"/>
        <v>0.92833576189429434</v>
      </c>
      <c r="AR134" s="3">
        <f t="shared" ca="1" si="65"/>
        <v>0.89721038484793136</v>
      </c>
      <c r="AS134" s="3">
        <f t="shared" ca="1" si="65"/>
        <v>-1.2449067105756688</v>
      </c>
      <c r="AT134" s="3">
        <f t="shared" ca="1" si="65"/>
        <v>-0.25680358929867847</v>
      </c>
      <c r="AU134" s="3">
        <f t="shared" ca="1" si="65"/>
        <v>0.94479637907255365</v>
      </c>
      <c r="AV134" s="3">
        <f t="shared" ca="1" si="65"/>
        <v>-0.25217632003243412</v>
      </c>
      <c r="AW134" s="3">
        <f t="shared" ca="1" si="65"/>
        <v>-0.84124028199800238</v>
      </c>
    </row>
    <row r="135" spans="1:49" x14ac:dyDescent="0.4">
      <c r="A135" s="45">
        <f t="shared" si="72"/>
        <v>134</v>
      </c>
      <c r="B135" s="3">
        <f t="shared" ca="1" si="74"/>
        <v>-1.4296696816936303</v>
      </c>
      <c r="C135" s="3">
        <f t="shared" ca="1" si="74"/>
        <v>-0.4961942553881179</v>
      </c>
      <c r="D135" s="3">
        <f t="shared" ca="1" si="74"/>
        <v>-0.14965780236534551</v>
      </c>
      <c r="E135" s="3">
        <f t="shared" ca="1" si="74"/>
        <v>-0.68647344487578899</v>
      </c>
      <c r="F135" s="3">
        <f t="shared" ca="1" si="74"/>
        <v>-1.3102726295023883</v>
      </c>
      <c r="G135" s="3">
        <f t="shared" ca="1" si="74"/>
        <v>-0.76467039898044098</v>
      </c>
      <c r="H135" s="3">
        <f t="shared" ca="1" si="74"/>
        <v>0.18934718769946346</v>
      </c>
      <c r="I135" s="3">
        <f t="shared" ca="1" si="74"/>
        <v>0.36225827967460589</v>
      </c>
      <c r="J135" s="3">
        <f t="shared" ca="1" si="74"/>
        <v>-2.4789979559139037E-2</v>
      </c>
      <c r="K135" s="3">
        <f t="shared" ca="1" si="74"/>
        <v>-1.1505103507851417</v>
      </c>
      <c r="L135" s="3">
        <f t="shared" ca="1" si="74"/>
        <v>0.61702834254111605</v>
      </c>
      <c r="M135" s="3">
        <f t="shared" ca="1" si="74"/>
        <v>0.54715420843663842</v>
      </c>
      <c r="N135" s="3">
        <f t="shared" ca="1" si="73"/>
        <v>1.0799252739349727</v>
      </c>
      <c r="O135" s="3">
        <f t="shared" ca="1" si="73"/>
        <v>-1.0367645645516226</v>
      </c>
      <c r="P135" s="3">
        <f t="shared" ca="1" si="73"/>
        <v>1.0252485651130807</v>
      </c>
      <c r="Q135" s="3">
        <f t="shared" ca="1" si="73"/>
        <v>-0.89916140061395278</v>
      </c>
      <c r="R135" s="3">
        <f t="shared" ca="1" si="73"/>
        <v>-0.53576890366517138</v>
      </c>
      <c r="S135" s="3">
        <f t="shared" ca="1" si="73"/>
        <v>-0.63050887862088534</v>
      </c>
      <c r="T135" s="3">
        <f t="shared" ca="1" si="73"/>
        <v>-0.19771062989459026</v>
      </c>
      <c r="U135" s="3">
        <f t="shared" ca="1" si="70"/>
        <v>1.746000044457346</v>
      </c>
      <c r="V135" s="3">
        <f t="shared" ca="1" si="70"/>
        <v>-6.7566957323192581E-2</v>
      </c>
      <c r="W135" s="3">
        <f t="shared" ca="1" si="70"/>
        <v>4.5696751521502488E-2</v>
      </c>
      <c r="X135" s="3">
        <f t="shared" ca="1" si="70"/>
        <v>0.75461442978441384</v>
      </c>
      <c r="Y135" s="3">
        <f t="shared" ca="1" si="70"/>
        <v>1.0309787640165178</v>
      </c>
      <c r="Z135" s="3">
        <f t="shared" ca="1" si="70"/>
        <v>-0.49256925986710187</v>
      </c>
      <c r="AA135" s="3">
        <f t="shared" ca="1" si="70"/>
        <v>0.62442627269516793</v>
      </c>
      <c r="AB135" s="3">
        <f t="shared" ca="1" si="70"/>
        <v>-1.5165714828729924</v>
      </c>
      <c r="AC135" s="3">
        <f t="shared" ca="1" si="70"/>
        <v>1.0824216647768226</v>
      </c>
      <c r="AD135" s="3">
        <f t="shared" ca="1" si="70"/>
        <v>0.71708131619217907</v>
      </c>
      <c r="AE135" s="3">
        <f t="shared" ca="1" si="70"/>
        <v>2.205367400753953</v>
      </c>
      <c r="AF135" s="3">
        <f t="shared" ca="1" si="70"/>
        <v>-0.78062625688838572</v>
      </c>
      <c r="AG135" s="3">
        <f t="shared" ca="1" si="70"/>
        <v>-3.1890365003399741</v>
      </c>
      <c r="AH135" s="3">
        <f t="shared" ca="1" si="71"/>
        <v>0.57738755003938913</v>
      </c>
      <c r="AI135" s="3">
        <f t="shared" ca="1" si="71"/>
        <v>1.858009802221565</v>
      </c>
      <c r="AJ135" s="3">
        <f t="shared" ca="1" si="71"/>
        <v>-0.66623174775555249</v>
      </c>
      <c r="AK135" s="3">
        <f t="shared" ca="1" si="71"/>
        <v>0.55017433510345382</v>
      </c>
      <c r="AL135" s="3">
        <f t="shared" ca="1" si="71"/>
        <v>-1.1587540698309571</v>
      </c>
      <c r="AM135" s="3">
        <f t="shared" ca="1" si="71"/>
        <v>-0.51414897815093852</v>
      </c>
      <c r="AN135" s="3">
        <f t="shared" ca="1" si="71"/>
        <v>0.10852215626616014</v>
      </c>
      <c r="AO135" s="3">
        <f t="shared" ca="1" si="71"/>
        <v>1.4433956904477712</v>
      </c>
      <c r="AP135" s="3">
        <f t="shared" ca="1" si="71"/>
        <v>0.14777065550947388</v>
      </c>
      <c r="AQ135" s="3">
        <f t="shared" ca="1" si="65"/>
        <v>-0.2297382991564306</v>
      </c>
      <c r="AR135" s="3">
        <f t="shared" ca="1" si="65"/>
        <v>5.2093987336024848E-2</v>
      </c>
      <c r="AS135" s="3">
        <f t="shared" ca="1" si="65"/>
        <v>1.1191036553439342</v>
      </c>
      <c r="AT135" s="3">
        <f t="shared" ca="1" si="65"/>
        <v>1.3832756489995821</v>
      </c>
      <c r="AU135" s="3">
        <f t="shared" ca="1" si="65"/>
        <v>-0.14529037450388851</v>
      </c>
      <c r="AV135" s="3">
        <f t="shared" ca="1" si="65"/>
        <v>-0.65839897269124448</v>
      </c>
      <c r="AW135" s="3">
        <f t="shared" ca="1" si="65"/>
        <v>0.2996762809979045</v>
      </c>
    </row>
    <row r="136" spans="1:49" x14ac:dyDescent="0.4">
      <c r="A136" s="45">
        <f t="shared" si="72"/>
        <v>135</v>
      </c>
      <c r="B136" s="3">
        <f t="shared" ca="1" si="74"/>
        <v>-1.5914140569601325</v>
      </c>
      <c r="C136" s="3">
        <f t="shared" ca="1" si="74"/>
        <v>1.7048187146470135</v>
      </c>
      <c r="D136" s="3">
        <f t="shared" ca="1" si="74"/>
        <v>-0.18066448500590535</v>
      </c>
      <c r="E136" s="3">
        <f t="shared" ca="1" si="74"/>
        <v>0.34372167533140513</v>
      </c>
      <c r="F136" s="3">
        <f t="shared" ca="1" si="74"/>
        <v>1.1917799963446647</v>
      </c>
      <c r="G136" s="3">
        <f t="shared" ca="1" si="74"/>
        <v>0.44161467767266582</v>
      </c>
      <c r="H136" s="3">
        <f t="shared" ca="1" si="74"/>
        <v>0.25804800620601981</v>
      </c>
      <c r="I136" s="3">
        <f t="shared" ca="1" si="74"/>
        <v>0.31731961002862469</v>
      </c>
      <c r="J136" s="3">
        <f t="shared" ca="1" si="74"/>
        <v>-0.50164066024353438</v>
      </c>
      <c r="K136" s="3">
        <f t="shared" ca="1" si="74"/>
        <v>-1.708087243770785</v>
      </c>
      <c r="L136" s="3">
        <f t="shared" ca="1" si="74"/>
        <v>-0.82035320874684392</v>
      </c>
      <c r="M136" s="3">
        <f t="shared" ca="1" si="74"/>
        <v>-0.62409378571581819</v>
      </c>
      <c r="N136" s="3">
        <f t="shared" ca="1" si="73"/>
        <v>1.2196651465757882</v>
      </c>
      <c r="O136" s="3">
        <f t="shared" ca="1" si="73"/>
        <v>-1.9912848558020289E-3</v>
      </c>
      <c r="P136" s="3">
        <f t="shared" ca="1" si="73"/>
        <v>0.88681844911198082</v>
      </c>
      <c r="Q136" s="3">
        <f t="shared" ca="1" si="73"/>
        <v>5.6470340138955457E-3</v>
      </c>
      <c r="R136" s="3">
        <f t="shared" ca="1" si="73"/>
        <v>1.3808981531046223</v>
      </c>
      <c r="S136" s="3">
        <f t="shared" ca="1" si="73"/>
        <v>-0.43920593342208292</v>
      </c>
      <c r="T136" s="3">
        <f t="shared" ca="1" si="73"/>
        <v>1.075425521581524</v>
      </c>
      <c r="U136" s="3">
        <f t="shared" ca="1" si="70"/>
        <v>1.1004744056638487</v>
      </c>
      <c r="V136" s="3">
        <f t="shared" ca="1" si="70"/>
        <v>0.36804493482651318</v>
      </c>
      <c r="W136" s="3">
        <f t="shared" ca="1" si="70"/>
        <v>0.63928153150900491</v>
      </c>
      <c r="X136" s="3">
        <f t="shared" ca="1" si="70"/>
        <v>3.0039805318277241E-2</v>
      </c>
      <c r="Y136" s="3">
        <f t="shared" ca="1" si="70"/>
        <v>-0.21694047442687631</v>
      </c>
      <c r="Z136" s="3">
        <f t="shared" ca="1" si="70"/>
        <v>-1.3686061991057374</v>
      </c>
      <c r="AA136" s="3">
        <f t="shared" ca="1" si="70"/>
        <v>-0.59764115659544759</v>
      </c>
      <c r="AB136" s="3">
        <f t="shared" ca="1" si="70"/>
        <v>-0.49228708995214981</v>
      </c>
      <c r="AC136" s="3">
        <f t="shared" ca="1" si="70"/>
        <v>-1.2296546024923858</v>
      </c>
      <c r="AD136" s="3">
        <f t="shared" ca="1" si="70"/>
        <v>1.9257628162394166E-2</v>
      </c>
      <c r="AE136" s="3">
        <f t="shared" ca="1" si="70"/>
        <v>0.12595066227090154</v>
      </c>
      <c r="AF136" s="3">
        <f t="shared" ca="1" si="70"/>
        <v>0.39299838361063449</v>
      </c>
      <c r="AG136" s="3">
        <f t="shared" ca="1" si="70"/>
        <v>-0.66565010426360283</v>
      </c>
      <c r="AH136" s="3">
        <f t="shared" ca="1" si="71"/>
        <v>0.25640248685233019</v>
      </c>
      <c r="AI136" s="3">
        <f t="shared" ca="1" si="71"/>
        <v>1.028354095790347</v>
      </c>
      <c r="AJ136" s="3">
        <f t="shared" ca="1" si="71"/>
        <v>0.47937493607394671</v>
      </c>
      <c r="AK136" s="3">
        <f t="shared" ca="1" si="71"/>
        <v>0.51553458367265259</v>
      </c>
      <c r="AL136" s="3">
        <f t="shared" ca="1" si="71"/>
        <v>-0.24607621846155936</v>
      </c>
      <c r="AM136" s="3">
        <f t="shared" ca="1" si="71"/>
        <v>-0.50810551089829326</v>
      </c>
      <c r="AN136" s="3">
        <f t="shared" ca="1" si="71"/>
        <v>-0.27224931432275989</v>
      </c>
      <c r="AO136" s="3">
        <f t="shared" ca="1" si="71"/>
        <v>-0.62578792555274898</v>
      </c>
      <c r="AP136" s="3">
        <f t="shared" ca="1" si="71"/>
        <v>-1.2094767708135155</v>
      </c>
      <c r="AQ136" s="3">
        <f t="shared" ca="1" si="65"/>
        <v>1.0660588395775721</v>
      </c>
      <c r="AR136" s="3">
        <f t="shared" ca="1" si="65"/>
        <v>-0.64478975312934228</v>
      </c>
      <c r="AS136" s="3">
        <f t="shared" ca="1" si="65"/>
        <v>-0.31281105885646543</v>
      </c>
      <c r="AT136" s="3">
        <f t="shared" ca="1" si="65"/>
        <v>0.30799536533238281</v>
      </c>
      <c r="AU136" s="3">
        <f t="shared" ca="1" si="65"/>
        <v>0.20235914299538277</v>
      </c>
      <c r="AV136" s="3">
        <f t="shared" ca="1" si="65"/>
        <v>-1.818886101203097</v>
      </c>
      <c r="AW136" s="3">
        <f t="shared" ca="1" si="65"/>
        <v>-3.6048634213959416E-2</v>
      </c>
    </row>
    <row r="137" spans="1:49" x14ac:dyDescent="0.4">
      <c r="A137" s="45">
        <f t="shared" si="72"/>
        <v>136</v>
      </c>
      <c r="B137" s="3">
        <f t="shared" ca="1" si="74"/>
        <v>-0.4637270259612416</v>
      </c>
      <c r="C137" s="3">
        <f t="shared" ca="1" si="74"/>
        <v>-1.9851019927934725</v>
      </c>
      <c r="D137" s="3">
        <f t="shared" ca="1" si="74"/>
        <v>-2.6630041980452352</v>
      </c>
      <c r="E137" s="3">
        <f t="shared" ca="1" si="74"/>
        <v>1.7281816776095913</v>
      </c>
      <c r="F137" s="3">
        <f t="shared" ca="1" si="74"/>
        <v>0.1273327277883799</v>
      </c>
      <c r="G137" s="3">
        <f t="shared" ca="1" si="74"/>
        <v>-2.0933139710344708</v>
      </c>
      <c r="H137" s="3">
        <f t="shared" ca="1" si="74"/>
        <v>-0.42268601048130089</v>
      </c>
      <c r="I137" s="3">
        <f t="shared" ca="1" si="74"/>
        <v>-0.2767318638061696</v>
      </c>
      <c r="J137" s="3">
        <f t="shared" ca="1" si="74"/>
        <v>-1.3990432484673592</v>
      </c>
      <c r="K137" s="3">
        <f t="shared" ca="1" si="74"/>
        <v>-0.49885923183432279</v>
      </c>
      <c r="L137" s="3">
        <f t="shared" ca="1" si="74"/>
        <v>-0.48353323489481681</v>
      </c>
      <c r="M137" s="3">
        <f t="shared" ca="1" si="74"/>
        <v>-1.2058908893851779</v>
      </c>
      <c r="N137" s="3">
        <f t="shared" ca="1" si="73"/>
        <v>-1.065042071577877</v>
      </c>
      <c r="O137" s="3">
        <f t="shared" ca="1" si="73"/>
        <v>-4.3943314889032893E-2</v>
      </c>
      <c r="P137" s="3">
        <f t="shared" ca="1" si="73"/>
        <v>0.47997232710536836</v>
      </c>
      <c r="Q137" s="3">
        <f t="shared" ca="1" si="73"/>
        <v>-0.79322420039109831</v>
      </c>
      <c r="R137" s="3">
        <f t="shared" ca="1" si="73"/>
        <v>-0.66547273278241925</v>
      </c>
      <c r="S137" s="3">
        <f t="shared" ca="1" si="73"/>
        <v>-5.1183002099566156E-3</v>
      </c>
      <c r="T137" s="3">
        <f t="shared" ca="1" si="73"/>
        <v>-0.24453976912299458</v>
      </c>
      <c r="U137" s="3">
        <f t="shared" ca="1" si="70"/>
        <v>-1.6986108594831857</v>
      </c>
      <c r="V137" s="3">
        <f t="shared" ca="1" si="70"/>
        <v>1.0874146538401823</v>
      </c>
      <c r="W137" s="3">
        <f t="shared" ca="1" si="70"/>
        <v>-0.40905542642230791</v>
      </c>
      <c r="X137" s="3">
        <f t="shared" ca="1" si="70"/>
        <v>0.3031185865446212</v>
      </c>
      <c r="Y137" s="3">
        <f t="shared" ca="1" si="70"/>
        <v>9.2307495632521108E-2</v>
      </c>
      <c r="Z137" s="3">
        <f t="shared" ca="1" si="70"/>
        <v>0.67336114413722059</v>
      </c>
      <c r="AA137" s="3">
        <f t="shared" ca="1" si="70"/>
        <v>0.20892197716900004</v>
      </c>
      <c r="AB137" s="3">
        <f t="shared" ca="1" si="70"/>
        <v>1.0499252355721287</v>
      </c>
      <c r="AC137" s="3">
        <f t="shared" ca="1" si="70"/>
        <v>1.4866781047644209</v>
      </c>
      <c r="AD137" s="3">
        <f t="shared" ca="1" si="70"/>
        <v>0.63045068295306594</v>
      </c>
      <c r="AE137" s="3">
        <f t="shared" ca="1" si="70"/>
        <v>-1.6391090851920984</v>
      </c>
      <c r="AF137" s="3">
        <f t="shared" ca="1" si="70"/>
        <v>-1.5003097774546412</v>
      </c>
      <c r="AG137" s="3">
        <f t="shared" ca="1" si="70"/>
        <v>-0.45051778838084161</v>
      </c>
      <c r="AH137" s="3">
        <f t="shared" ca="1" si="71"/>
        <v>1.1684000277276003</v>
      </c>
      <c r="AI137" s="3">
        <f t="shared" ca="1" si="71"/>
        <v>-2.1533596985324381</v>
      </c>
      <c r="AJ137" s="3">
        <f t="shared" ca="1" si="71"/>
        <v>1.0559569699642799</v>
      </c>
      <c r="AK137" s="3">
        <f t="shared" ca="1" si="71"/>
        <v>0.32048430932810584</v>
      </c>
      <c r="AL137" s="3">
        <f t="shared" ca="1" si="71"/>
        <v>-0.587631197395307</v>
      </c>
      <c r="AM137" s="3">
        <f t="shared" ca="1" si="71"/>
        <v>0.62557730070753836</v>
      </c>
      <c r="AN137" s="3">
        <f t="shared" ca="1" si="71"/>
        <v>-0.29009526415729164</v>
      </c>
      <c r="AO137" s="3">
        <f t="shared" ca="1" si="71"/>
        <v>1.1199030150397806</v>
      </c>
      <c r="AP137" s="3">
        <f t="shared" ca="1" si="71"/>
        <v>0.42727658179132699</v>
      </c>
      <c r="AQ137" s="3">
        <f t="shared" ca="1" si="65"/>
        <v>0.30469845756865027</v>
      </c>
      <c r="AR137" s="3">
        <f t="shared" ca="1" si="65"/>
        <v>-0.35373629995338485</v>
      </c>
      <c r="AS137" s="3">
        <f t="shared" ca="1" si="65"/>
        <v>-1.5567400967882272</v>
      </c>
      <c r="AT137" s="3">
        <f t="shared" ca="1" si="65"/>
        <v>0.97782583950500279</v>
      </c>
      <c r="AU137" s="3">
        <f t="shared" ca="1" si="65"/>
        <v>4.0380740508133943E-2</v>
      </c>
      <c r="AV137" s="3">
        <f t="shared" ca="1" si="65"/>
        <v>-1.9402088491963556</v>
      </c>
      <c r="AW137" s="3">
        <f t="shared" ca="1" si="65"/>
        <v>-0.81587306833138373</v>
      </c>
    </row>
    <row r="138" spans="1:49" x14ac:dyDescent="0.4">
      <c r="A138" s="45">
        <f t="shared" si="72"/>
        <v>137</v>
      </c>
      <c r="B138" s="3">
        <f t="shared" ca="1" si="74"/>
        <v>-0.44252960592825297</v>
      </c>
      <c r="C138" s="3">
        <f t="shared" ca="1" si="74"/>
        <v>-0.82918966510645542</v>
      </c>
      <c r="D138" s="3">
        <f t="shared" ca="1" si="74"/>
        <v>1.148774261698128</v>
      </c>
      <c r="E138" s="3">
        <f t="shared" ca="1" si="74"/>
        <v>0.37673084872159407</v>
      </c>
      <c r="F138" s="3">
        <f t="shared" ca="1" si="74"/>
        <v>-0.39622501019081369</v>
      </c>
      <c r="G138" s="3">
        <f t="shared" ca="1" si="74"/>
        <v>1.8053002797323701</v>
      </c>
      <c r="H138" s="3">
        <f t="shared" ca="1" si="74"/>
        <v>0.50663362386019117</v>
      </c>
      <c r="I138" s="3">
        <f t="shared" ca="1" si="74"/>
        <v>4.4610482437380562E-2</v>
      </c>
      <c r="J138" s="3">
        <f t="shared" ca="1" si="74"/>
        <v>0.38877373555515393</v>
      </c>
      <c r="K138" s="3">
        <f t="shared" ca="1" si="74"/>
        <v>0.25579143422853334</v>
      </c>
      <c r="L138" s="3">
        <f t="shared" ca="1" si="74"/>
        <v>-0.89253862943351847</v>
      </c>
      <c r="M138" s="3">
        <f t="shared" ca="1" si="74"/>
        <v>1.3317334856964786</v>
      </c>
      <c r="N138" s="3">
        <f t="shared" ca="1" si="73"/>
        <v>-0.19734778704108738</v>
      </c>
      <c r="O138" s="3">
        <f t="shared" ca="1" si="73"/>
        <v>0.10173491469190342</v>
      </c>
      <c r="P138" s="3">
        <f t="shared" ca="1" si="73"/>
        <v>1.4634065769587419</v>
      </c>
      <c r="Q138" s="3">
        <f t="shared" ca="1" si="73"/>
        <v>-1.6672260061236479</v>
      </c>
      <c r="R138" s="3">
        <f t="shared" ca="1" si="73"/>
        <v>-0.45876820306105015</v>
      </c>
      <c r="S138" s="3">
        <f t="shared" ca="1" si="73"/>
        <v>-0.31820248068006735</v>
      </c>
      <c r="T138" s="3">
        <f t="shared" ca="1" si="73"/>
        <v>-0.66375260295828475</v>
      </c>
      <c r="U138" s="3">
        <f t="shared" ca="1" si="70"/>
        <v>0.18887000707993404</v>
      </c>
      <c r="V138" s="3">
        <f t="shared" ca="1" si="70"/>
        <v>-0.22507173212007336</v>
      </c>
      <c r="W138" s="3">
        <f t="shared" ca="1" si="70"/>
        <v>1.0980719553174361</v>
      </c>
      <c r="X138" s="3">
        <f t="shared" ca="1" si="70"/>
        <v>0.6254679613304136</v>
      </c>
      <c r="Y138" s="3">
        <f t="shared" ca="1" si="70"/>
        <v>0.25604367229625763</v>
      </c>
      <c r="Z138" s="3">
        <f t="shared" ca="1" si="70"/>
        <v>-1.0409436283560314</v>
      </c>
      <c r="AA138" s="3">
        <f t="shared" ca="1" si="70"/>
        <v>-0.63695447542126948</v>
      </c>
      <c r="AB138" s="3">
        <f t="shared" ca="1" si="70"/>
        <v>1.5316704747352428</v>
      </c>
      <c r="AC138" s="3">
        <f t="shared" ca="1" si="70"/>
        <v>-1.518569817398697</v>
      </c>
      <c r="AD138" s="3">
        <f t="shared" ca="1" si="70"/>
        <v>0.93868090720718411</v>
      </c>
      <c r="AE138" s="3">
        <f t="shared" ca="1" si="70"/>
        <v>-2.2212628858726619E-2</v>
      </c>
      <c r="AF138" s="3">
        <f t="shared" ca="1" si="70"/>
        <v>0.55408250428271222</v>
      </c>
      <c r="AG138" s="3">
        <f t="shared" ca="1" si="70"/>
        <v>0.75843462837815823</v>
      </c>
      <c r="AH138" s="3">
        <f t="shared" ca="1" si="71"/>
        <v>-0.4668735239681856</v>
      </c>
      <c r="AI138" s="3">
        <f t="shared" ca="1" si="71"/>
        <v>0.29509807356745504</v>
      </c>
      <c r="AJ138" s="3">
        <f t="shared" ca="1" si="71"/>
        <v>-0.69631221422240197</v>
      </c>
      <c r="AK138" s="3">
        <f t="shared" ca="1" si="71"/>
        <v>0.29096223419358153</v>
      </c>
      <c r="AL138" s="3">
        <f t="shared" ca="1" si="71"/>
        <v>-1.3854209849650223</v>
      </c>
      <c r="AM138" s="3">
        <f t="shared" ca="1" si="71"/>
        <v>-1.6749052989954352</v>
      </c>
      <c r="AN138" s="3">
        <f t="shared" ca="1" si="71"/>
        <v>0.38689112457353653</v>
      </c>
      <c r="AO138" s="3">
        <f t="shared" ca="1" si="71"/>
        <v>-0.51256595475976652</v>
      </c>
      <c r="AP138" s="3">
        <f t="shared" ca="1" si="71"/>
        <v>-2.0976706154391191</v>
      </c>
      <c r="AQ138" s="3">
        <f t="shared" ca="1" si="65"/>
        <v>-0.58966154216064381</v>
      </c>
      <c r="AR138" s="3">
        <f t="shared" ca="1" si="65"/>
        <v>0.5316827759301016</v>
      </c>
      <c r="AS138" s="3">
        <f t="shared" ca="1" si="65"/>
        <v>1.2296735463217008</v>
      </c>
      <c r="AT138" s="3">
        <f t="shared" ca="1" si="65"/>
        <v>0.58059771033387908</v>
      </c>
      <c r="AU138" s="3">
        <f t="shared" ca="1" si="65"/>
        <v>0.10148235258879529</v>
      </c>
      <c r="AV138" s="3">
        <f t="shared" ca="1" si="65"/>
        <v>-1.1743274265599744</v>
      </c>
      <c r="AW138" s="3">
        <f t="shared" ca="1" si="65"/>
        <v>-0.24127690415775235</v>
      </c>
    </row>
    <row r="139" spans="1:49" x14ac:dyDescent="0.4">
      <c r="A139" s="45">
        <f t="shared" si="72"/>
        <v>138</v>
      </c>
      <c r="B139" s="3">
        <f t="shared" ca="1" si="74"/>
        <v>-1.1661116482026801</v>
      </c>
      <c r="C139" s="3">
        <f t="shared" ca="1" si="74"/>
        <v>-0.62733310064626147</v>
      </c>
      <c r="D139" s="3">
        <f t="shared" ca="1" si="74"/>
        <v>1.6444893627900516</v>
      </c>
      <c r="E139" s="3">
        <f t="shared" ca="1" si="74"/>
        <v>0.9533513581234464</v>
      </c>
      <c r="F139" s="3">
        <f t="shared" ca="1" si="74"/>
        <v>-1.3200919491918932</v>
      </c>
      <c r="G139" s="3">
        <f t="shared" ca="1" si="74"/>
        <v>0.92194507391068214</v>
      </c>
      <c r="H139" s="3">
        <f t="shared" ca="1" si="74"/>
        <v>0.68714875711926759</v>
      </c>
      <c r="I139" s="3">
        <f t="shared" ca="1" si="74"/>
        <v>-0.1982850180074025</v>
      </c>
      <c r="J139" s="3">
        <f t="shared" ca="1" si="74"/>
        <v>0.95200461195548447</v>
      </c>
      <c r="K139" s="3">
        <f t="shared" ca="1" si="74"/>
        <v>-0.26757938848961521</v>
      </c>
      <c r="L139" s="3">
        <f t="shared" ca="1" si="74"/>
        <v>-1.9599117650421156</v>
      </c>
      <c r="M139" s="3">
        <f t="shared" ca="1" si="74"/>
        <v>1.1626448986012707</v>
      </c>
      <c r="N139" s="3">
        <f t="shared" ca="1" si="73"/>
        <v>-0.18144365987316946</v>
      </c>
      <c r="O139" s="3">
        <f t="shared" ca="1" si="73"/>
        <v>0.76988803542366258</v>
      </c>
      <c r="P139" s="3">
        <f t="shared" ca="1" si="73"/>
        <v>0.19515914133407025</v>
      </c>
      <c r="Q139" s="3">
        <f t="shared" ca="1" si="73"/>
        <v>-0.20247733826459535</v>
      </c>
      <c r="R139" s="3">
        <f t="shared" ca="1" si="73"/>
        <v>3.0376683313159649</v>
      </c>
      <c r="S139" s="3">
        <f t="shared" ca="1" si="73"/>
        <v>0.26404943617632626</v>
      </c>
      <c r="T139" s="3">
        <f t="shared" ca="1" si="73"/>
        <v>0.54305635742730884</v>
      </c>
      <c r="U139" s="3">
        <f t="shared" ca="1" si="70"/>
        <v>2.5489588495517509E-2</v>
      </c>
      <c r="V139" s="3">
        <f t="shared" ca="1" si="70"/>
        <v>0.39832705614322289</v>
      </c>
      <c r="W139" s="3">
        <f t="shared" ca="1" si="70"/>
        <v>6.9235874254963137E-2</v>
      </c>
      <c r="X139" s="3">
        <f t="shared" ca="1" si="70"/>
        <v>0.55719097182277921</v>
      </c>
      <c r="Y139" s="3">
        <f t="shared" ca="1" si="70"/>
        <v>-0.19412209955670945</v>
      </c>
      <c r="Z139" s="3">
        <f t="shared" ca="1" si="70"/>
        <v>0.54272223233725936</v>
      </c>
      <c r="AA139" s="3">
        <f t="shared" ca="1" si="70"/>
        <v>-1.0120260286416887</v>
      </c>
      <c r="AB139" s="3">
        <f t="shared" ca="1" si="70"/>
        <v>-1.6395689304405325</v>
      </c>
      <c r="AC139" s="3">
        <f t="shared" ca="1" si="70"/>
        <v>-0.32463166099933694</v>
      </c>
      <c r="AD139" s="3">
        <f t="shared" ca="1" si="70"/>
        <v>0.60488097847872802</v>
      </c>
      <c r="AE139" s="3">
        <f t="shared" ca="1" si="70"/>
        <v>0.78207518166355183</v>
      </c>
      <c r="AF139" s="3">
        <f t="shared" ca="1" si="70"/>
        <v>1.5154502875103901</v>
      </c>
      <c r="AG139" s="3">
        <f t="shared" ca="1" si="70"/>
        <v>-0.855910527076987</v>
      </c>
      <c r="AH139" s="3">
        <f t="shared" ca="1" si="71"/>
        <v>-0.25575889283951525</v>
      </c>
      <c r="AI139" s="3">
        <f t="shared" ca="1" si="71"/>
        <v>-0.76326952579887031</v>
      </c>
      <c r="AJ139" s="3">
        <f t="shared" ca="1" si="71"/>
        <v>-4.0936422177412633E-2</v>
      </c>
      <c r="AK139" s="3">
        <f t="shared" ca="1" si="71"/>
        <v>-2.3652383510859649</v>
      </c>
      <c r="AL139" s="3">
        <f t="shared" ca="1" si="71"/>
        <v>-0.39444030286359416</v>
      </c>
      <c r="AM139" s="3">
        <f t="shared" ca="1" si="71"/>
        <v>5.2348831740408296E-3</v>
      </c>
      <c r="AN139" s="3">
        <f t="shared" ca="1" si="71"/>
        <v>-2.3552530428054226</v>
      </c>
      <c r="AO139" s="3">
        <f t="shared" ca="1" si="71"/>
        <v>0.19086316843310414</v>
      </c>
      <c r="AP139" s="3">
        <f t="shared" ca="1" si="71"/>
        <v>0.18856428166024553</v>
      </c>
      <c r="AQ139" s="3">
        <f t="shared" ca="1" si="65"/>
        <v>-0.32548986276028169</v>
      </c>
      <c r="AR139" s="3">
        <f t="shared" ca="1" si="65"/>
        <v>0.20417239116364069</v>
      </c>
      <c r="AS139" s="3">
        <f t="shared" ca="1" si="65"/>
        <v>0.4030490302772049</v>
      </c>
      <c r="AT139" s="3">
        <f t="shared" ca="1" si="65"/>
        <v>0.31568416805529409</v>
      </c>
      <c r="AU139" s="3">
        <f t="shared" ca="1" si="65"/>
        <v>7.9685196610846568E-2</v>
      </c>
      <c r="AV139" s="3">
        <f t="shared" ca="1" si="65"/>
        <v>2.2705394662720852</v>
      </c>
      <c r="AW139" s="3">
        <f t="shared" ca="1" si="65"/>
        <v>0.81981780105185342</v>
      </c>
    </row>
    <row r="140" spans="1:49" x14ac:dyDescent="0.4">
      <c r="A140" s="45">
        <f t="shared" si="72"/>
        <v>139</v>
      </c>
      <c r="B140" s="3">
        <f t="shared" ca="1" si="74"/>
        <v>-0.27378067565395742</v>
      </c>
      <c r="C140" s="3">
        <f t="shared" ca="1" si="74"/>
        <v>2.2414214844806484</v>
      </c>
      <c r="D140" s="3">
        <f t="shared" ca="1" si="74"/>
        <v>1.4108732730313696</v>
      </c>
      <c r="E140" s="3">
        <f t="shared" ca="1" si="74"/>
        <v>-0.6953493738969283</v>
      </c>
      <c r="F140" s="3">
        <f t="shared" ca="1" si="74"/>
        <v>0.61151699106954216</v>
      </c>
      <c r="G140" s="3">
        <f t="shared" ca="1" si="74"/>
        <v>-0.1383255525735386</v>
      </c>
      <c r="H140" s="3">
        <f t="shared" ca="1" si="74"/>
        <v>1.8642160643093091</v>
      </c>
      <c r="I140" s="3">
        <f t="shared" ca="1" si="74"/>
        <v>1.0902161146841891</v>
      </c>
      <c r="J140" s="3">
        <f t="shared" ca="1" si="74"/>
        <v>-2.2961244128878331</v>
      </c>
      <c r="K140" s="3">
        <f t="shared" ca="1" si="74"/>
        <v>1.418050660686166</v>
      </c>
      <c r="L140" s="3">
        <f t="shared" ca="1" si="74"/>
        <v>-0.79278487063026215</v>
      </c>
      <c r="M140" s="3">
        <f t="shared" ca="1" si="74"/>
        <v>0.5495437969143433</v>
      </c>
      <c r="N140" s="3">
        <f t="shared" ca="1" si="73"/>
        <v>-0.4894519031409249</v>
      </c>
      <c r="O140" s="3">
        <f t="shared" ca="1" si="73"/>
        <v>-3.9716775264615214E-2</v>
      </c>
      <c r="P140" s="3">
        <f t="shared" ca="1" si="73"/>
        <v>0.79177761026678639</v>
      </c>
      <c r="Q140" s="3">
        <f t="shared" ca="1" si="73"/>
        <v>2.1791844588544929</v>
      </c>
      <c r="R140" s="3">
        <f t="shared" ca="1" si="73"/>
        <v>-0.14503307962047063</v>
      </c>
      <c r="S140" s="3">
        <f t="shared" ca="1" si="73"/>
        <v>-0.10677197719930553</v>
      </c>
      <c r="T140" s="3">
        <f t="shared" ca="1" si="73"/>
        <v>-1.3246835443945233</v>
      </c>
      <c r="U140" s="3">
        <f t="shared" ca="1" si="70"/>
        <v>-0.21577004712405326</v>
      </c>
      <c r="V140" s="3">
        <f t="shared" ca="1" si="70"/>
        <v>0.49666610922205334</v>
      </c>
      <c r="W140" s="3">
        <f t="shared" ca="1" si="70"/>
        <v>-0.47049726982509521</v>
      </c>
      <c r="X140" s="3">
        <f t="shared" ca="1" si="70"/>
        <v>-1.2607307635584393</v>
      </c>
      <c r="Y140" s="3">
        <f t="shared" ca="1" si="70"/>
        <v>-0.24335695167066482</v>
      </c>
      <c r="Z140" s="3">
        <f t="shared" ca="1" si="70"/>
        <v>1.2840572796697884</v>
      </c>
      <c r="AA140" s="3">
        <f t="shared" ca="1" si="70"/>
        <v>0.94799331719685831</v>
      </c>
      <c r="AB140" s="3">
        <f t="shared" ca="1" si="70"/>
        <v>1.20512984261851</v>
      </c>
      <c r="AC140" s="3">
        <f t="shared" ca="1" si="70"/>
        <v>-0.61802821459943247</v>
      </c>
      <c r="AD140" s="3">
        <f t="shared" ca="1" si="70"/>
        <v>-0.46478918410138381</v>
      </c>
      <c r="AE140" s="3">
        <f t="shared" ca="1" si="70"/>
        <v>8.6832202841078204E-2</v>
      </c>
      <c r="AF140" s="3">
        <f t="shared" ca="1" si="70"/>
        <v>-0.80636800049278456</v>
      </c>
      <c r="AG140" s="3">
        <f t="shared" ca="1" si="70"/>
        <v>0.44234287595685895</v>
      </c>
      <c r="AH140" s="3">
        <f t="shared" ca="1" si="71"/>
        <v>-0.4758359569225446</v>
      </c>
      <c r="AI140" s="3">
        <f t="shared" ca="1" si="71"/>
        <v>1.4045167149001763</v>
      </c>
      <c r="AJ140" s="3">
        <f t="shared" ca="1" si="71"/>
        <v>-0.22351970216233796</v>
      </c>
      <c r="AK140" s="3">
        <f t="shared" ca="1" si="71"/>
        <v>1.1766376535304039</v>
      </c>
      <c r="AL140" s="3">
        <f t="shared" ca="1" si="71"/>
        <v>-1.220085213773799</v>
      </c>
      <c r="AM140" s="3">
        <f t="shared" ca="1" si="71"/>
        <v>-0.98306856160271605</v>
      </c>
      <c r="AN140" s="3">
        <f t="shared" ca="1" si="71"/>
        <v>1.7216358792473958</v>
      </c>
      <c r="AO140" s="3">
        <f t="shared" ca="1" si="71"/>
        <v>-0.35826089512331699</v>
      </c>
      <c r="AP140" s="3">
        <f t="shared" ca="1" si="71"/>
        <v>0.62428038978210831</v>
      </c>
      <c r="AQ140" s="3">
        <f t="shared" ca="1" si="65"/>
        <v>0.61462202615223616</v>
      </c>
      <c r="AR140" s="3">
        <f t="shared" ca="1" si="65"/>
        <v>0.78638720022872632</v>
      </c>
      <c r="AS140" s="3">
        <f t="shared" ca="1" si="65"/>
        <v>-1.0644722149277077</v>
      </c>
      <c r="AT140" s="3">
        <f t="shared" ca="1" si="65"/>
        <v>-6.1730981825687432E-2</v>
      </c>
      <c r="AU140" s="3">
        <f t="shared" ca="1" si="65"/>
        <v>0.52014198029062342</v>
      </c>
      <c r="AV140" s="3">
        <f t="shared" ca="1" si="65"/>
        <v>1.1679115573526484</v>
      </c>
      <c r="AW140" s="3">
        <f t="shared" ca="1" si="65"/>
        <v>-1.4899492064953128</v>
      </c>
    </row>
    <row r="141" spans="1:49" x14ac:dyDescent="0.4">
      <c r="A141" s="45">
        <f t="shared" si="72"/>
        <v>140</v>
      </c>
      <c r="B141" s="3">
        <f t="shared" ca="1" si="74"/>
        <v>-0.40463863080393009</v>
      </c>
      <c r="C141" s="3">
        <f t="shared" ca="1" si="74"/>
        <v>-0.38977770956473257</v>
      </c>
      <c r="D141" s="3">
        <f t="shared" ca="1" si="74"/>
        <v>1.0436348704764127</v>
      </c>
      <c r="E141" s="3">
        <f t="shared" ca="1" si="74"/>
        <v>1.843209181091408</v>
      </c>
      <c r="F141" s="3">
        <f t="shared" ca="1" si="74"/>
        <v>1.4012084014169448</v>
      </c>
      <c r="G141" s="3">
        <f t="shared" ca="1" si="74"/>
        <v>0.93088576394136224</v>
      </c>
      <c r="H141" s="3">
        <f t="shared" ca="1" si="74"/>
        <v>0.9449632667037573</v>
      </c>
      <c r="I141" s="3">
        <f t="shared" ca="1" si="74"/>
        <v>-0.38670566095934006</v>
      </c>
      <c r="J141" s="3">
        <f t="shared" ca="1" si="74"/>
        <v>0.26076367519771221</v>
      </c>
      <c r="K141" s="3">
        <f t="shared" ca="1" si="74"/>
        <v>0.55309655821392856</v>
      </c>
      <c r="L141" s="3">
        <f t="shared" ca="1" si="74"/>
        <v>0.75319413035004679</v>
      </c>
      <c r="M141" s="3">
        <f t="shared" ca="1" si="74"/>
        <v>-0.18591668359563909</v>
      </c>
      <c r="N141" s="3">
        <f t="shared" ca="1" si="73"/>
        <v>1.4387966779288914</v>
      </c>
      <c r="O141" s="3">
        <f t="shared" ca="1" si="73"/>
        <v>-2.1269654775319658E-2</v>
      </c>
      <c r="P141" s="3">
        <f t="shared" ca="1" si="73"/>
        <v>0.36760797036102055</v>
      </c>
      <c r="Q141" s="3">
        <f t="shared" ca="1" si="73"/>
        <v>-1.6868595686813423</v>
      </c>
      <c r="R141" s="3">
        <f t="shared" ca="1" si="73"/>
        <v>0.73778944703244254</v>
      </c>
      <c r="S141" s="3">
        <f t="shared" ca="1" si="73"/>
        <v>0.35338097969012222</v>
      </c>
      <c r="T141" s="3">
        <f t="shared" ca="1" si="73"/>
        <v>-1.2353929967295203</v>
      </c>
      <c r="U141" s="3">
        <f t="shared" ca="1" si="70"/>
        <v>-1.5005532505165962</v>
      </c>
      <c r="V141" s="3">
        <f t="shared" ca="1" si="70"/>
        <v>0.11946641587257349</v>
      </c>
      <c r="W141" s="3">
        <f t="shared" ca="1" si="70"/>
        <v>0.22850006430284842</v>
      </c>
      <c r="X141" s="3">
        <f t="shared" ca="1" si="70"/>
        <v>-0.32767641115857404</v>
      </c>
      <c r="Y141" s="3">
        <f t="shared" ca="1" si="70"/>
        <v>0.56931940269252412</v>
      </c>
      <c r="Z141" s="3">
        <f t="shared" ca="1" si="70"/>
        <v>1.2370364920590906</v>
      </c>
      <c r="AA141" s="3">
        <f t="shared" ca="1" si="70"/>
        <v>0.11297346673709613</v>
      </c>
      <c r="AB141" s="3">
        <f t="shared" ca="1" si="70"/>
        <v>0.538688936863849</v>
      </c>
      <c r="AC141" s="3">
        <f t="shared" ca="1" si="70"/>
        <v>0.446016236576946</v>
      </c>
      <c r="AD141" s="3">
        <f t="shared" ca="1" si="70"/>
        <v>-1.728024972691957</v>
      </c>
      <c r="AE141" s="3">
        <f t="shared" ca="1" si="70"/>
        <v>-0.29927620510785408</v>
      </c>
      <c r="AF141" s="3">
        <f t="shared" ca="1" si="70"/>
        <v>-1.8785261140631899</v>
      </c>
      <c r="AG141" s="3">
        <f t="shared" ca="1" si="70"/>
        <v>7.1908506152572466E-2</v>
      </c>
      <c r="AH141" s="3">
        <f t="shared" ca="1" si="71"/>
        <v>0.58746090098999959</v>
      </c>
      <c r="AI141" s="3">
        <f t="shared" ca="1" si="71"/>
        <v>-0.63209984898159088</v>
      </c>
      <c r="AJ141" s="3">
        <f t="shared" ca="1" si="71"/>
        <v>-1.0881925373717933</v>
      </c>
      <c r="AK141" s="3">
        <f t="shared" ca="1" si="71"/>
        <v>0.284675328976294</v>
      </c>
      <c r="AL141" s="3">
        <f t="shared" ca="1" si="71"/>
        <v>-1.6891498668176144</v>
      </c>
      <c r="AM141" s="3">
        <f t="shared" ca="1" si="71"/>
        <v>-1.8696398843555699</v>
      </c>
      <c r="AN141" s="3">
        <f t="shared" ca="1" si="71"/>
        <v>-2.0933499059658605</v>
      </c>
      <c r="AO141" s="3">
        <f t="shared" ca="1" si="71"/>
        <v>1.205818132642166</v>
      </c>
      <c r="AP141" s="3">
        <f t="shared" ca="1" si="71"/>
        <v>0.71308366342152441</v>
      </c>
      <c r="AQ141" s="3">
        <f t="shared" ca="1" si="65"/>
        <v>-0.51015103261084982</v>
      </c>
      <c r="AR141" s="3">
        <f t="shared" ca="1" si="65"/>
        <v>-0.22551809452911684</v>
      </c>
      <c r="AS141" s="3">
        <f t="shared" ca="1" si="65"/>
        <v>1.4447799754465427</v>
      </c>
      <c r="AT141" s="3">
        <f t="shared" ca="1" si="65"/>
        <v>0.2405579782805673</v>
      </c>
      <c r="AU141" s="3">
        <f t="shared" ca="1" si="65"/>
        <v>-1.5624190148930184</v>
      </c>
      <c r="AV141" s="3">
        <f t="shared" ca="1" si="65"/>
        <v>0.9115581941555595</v>
      </c>
      <c r="AW141" s="3">
        <f t="shared" ca="1" si="65"/>
        <v>0.44112616956547995</v>
      </c>
    </row>
    <row r="142" spans="1:49" x14ac:dyDescent="0.4">
      <c r="A142" s="45">
        <f t="shared" si="72"/>
        <v>141</v>
      </c>
      <c r="B142" s="3">
        <f t="shared" ca="1" si="74"/>
        <v>1.6511307494455434</v>
      </c>
      <c r="C142" s="3">
        <f t="shared" ca="1" si="74"/>
        <v>8.0403513644281346E-2</v>
      </c>
      <c r="D142" s="3">
        <f t="shared" ca="1" si="74"/>
        <v>1.671559952367524</v>
      </c>
      <c r="E142" s="3">
        <f t="shared" ca="1" si="74"/>
        <v>1.4994352827675868</v>
      </c>
      <c r="F142" s="3">
        <f t="shared" ca="1" si="74"/>
        <v>-1.4991986237841324</v>
      </c>
      <c r="G142" s="3">
        <f t="shared" ca="1" si="74"/>
        <v>-1.0843586965017983E-2</v>
      </c>
      <c r="H142" s="3">
        <f t="shared" ca="1" si="74"/>
        <v>6.1542575816790256E-2</v>
      </c>
      <c r="I142" s="3">
        <f t="shared" ca="1" si="74"/>
        <v>0.85677597906178649</v>
      </c>
      <c r="J142" s="3">
        <f t="shared" ca="1" si="74"/>
        <v>0.25175290204896417</v>
      </c>
      <c r="K142" s="3">
        <f t="shared" ca="1" si="74"/>
        <v>-0.97841288935824189</v>
      </c>
      <c r="L142" s="3">
        <f t="shared" ca="1" si="74"/>
        <v>-8.6507038985247919E-3</v>
      </c>
      <c r="M142" s="3">
        <f t="shared" ca="1" si="74"/>
        <v>0.44432126286113593</v>
      </c>
      <c r="N142" s="3">
        <f t="shared" ca="1" si="73"/>
        <v>-0.49335056786307652</v>
      </c>
      <c r="O142" s="3">
        <f t="shared" ca="1" si="73"/>
        <v>0.58235254477028742</v>
      </c>
      <c r="P142" s="3">
        <f t="shared" ca="1" si="73"/>
        <v>0.90773405077884484</v>
      </c>
      <c r="Q142" s="3">
        <f t="shared" ca="1" si="73"/>
        <v>0.13366203060911605</v>
      </c>
      <c r="R142" s="3">
        <f t="shared" ca="1" si="73"/>
        <v>1.04934965797855</v>
      </c>
      <c r="S142" s="3">
        <f t="shared" ca="1" si="73"/>
        <v>-0.55148118420280245</v>
      </c>
      <c r="T142" s="3">
        <f t="shared" ca="1" si="73"/>
        <v>-1.5754621180835675</v>
      </c>
      <c r="U142" s="3">
        <f t="shared" ca="1" si="70"/>
        <v>1.3949724888894726</v>
      </c>
      <c r="V142" s="3">
        <f t="shared" ca="1" si="70"/>
        <v>1.7250799265748413</v>
      </c>
      <c r="W142" s="3">
        <f t="shared" ca="1" si="70"/>
        <v>-0.94039208030304311</v>
      </c>
      <c r="X142" s="3">
        <f t="shared" ca="1" si="70"/>
        <v>-1.3156022897246769</v>
      </c>
      <c r="Y142" s="3">
        <f t="shared" ca="1" si="70"/>
        <v>-0.73709396198084032</v>
      </c>
      <c r="Z142" s="3">
        <f t="shared" ca="1" si="70"/>
        <v>0.37992437108622024</v>
      </c>
      <c r="AA142" s="3">
        <f t="shared" ca="1" si="70"/>
        <v>0.22257096750028693</v>
      </c>
      <c r="AB142" s="3">
        <f t="shared" ca="1" si="70"/>
        <v>-2.2748432753891323E-2</v>
      </c>
      <c r="AC142" s="3">
        <f t="shared" ca="1" si="70"/>
        <v>0.26308418508262277</v>
      </c>
      <c r="AD142" s="3">
        <f t="shared" ca="1" si="70"/>
        <v>-6.3715682024701265E-2</v>
      </c>
      <c r="AE142" s="3">
        <f t="shared" ca="1" si="70"/>
        <v>-0.44847488923066364</v>
      </c>
      <c r="AF142" s="3">
        <f t="shared" ca="1" si="70"/>
        <v>-9.1554427641817065E-2</v>
      </c>
      <c r="AG142" s="3">
        <f t="shared" ca="1" si="70"/>
        <v>-0.3653200074516238</v>
      </c>
      <c r="AH142" s="3">
        <f t="shared" ca="1" si="71"/>
        <v>-1.1843258689544174</v>
      </c>
      <c r="AI142" s="3">
        <f t="shared" ca="1" si="71"/>
        <v>1.4355197619186584</v>
      </c>
      <c r="AJ142" s="3">
        <f t="shared" ca="1" si="71"/>
        <v>1.6308612274084064</v>
      </c>
      <c r="AK142" s="3">
        <f t="shared" ca="1" si="71"/>
        <v>0.2731671556740965</v>
      </c>
      <c r="AL142" s="3">
        <f t="shared" ca="1" si="71"/>
        <v>0.32716193146290262</v>
      </c>
      <c r="AM142" s="3">
        <f t="shared" ca="1" si="71"/>
        <v>-0.44958011994404634</v>
      </c>
      <c r="AN142" s="3">
        <f t="shared" ca="1" si="71"/>
        <v>-1.8263628998394379</v>
      </c>
      <c r="AO142" s="3">
        <f t="shared" ca="1" si="71"/>
        <v>0.41004006386268438</v>
      </c>
      <c r="AP142" s="3">
        <f t="shared" ca="1" si="71"/>
        <v>-0.99759753302461163</v>
      </c>
      <c r="AQ142" s="3">
        <f t="shared" ca="1" si="65"/>
        <v>-1.8346398688736771</v>
      </c>
      <c r="AR142" s="3">
        <f t="shared" ca="1" si="65"/>
        <v>1.073215641082462</v>
      </c>
      <c r="AS142" s="3">
        <f t="shared" ca="1" si="65"/>
        <v>-0.86164437207013944</v>
      </c>
      <c r="AT142" s="3">
        <f t="shared" ca="1" si="65"/>
        <v>-0.2277535284398334</v>
      </c>
      <c r="AU142" s="3">
        <f t="shared" ca="1" si="65"/>
        <v>1.004979328279811</v>
      </c>
      <c r="AV142" s="3">
        <f t="shared" ca="1" si="65"/>
        <v>1.1212523927926483</v>
      </c>
      <c r="AW142" s="3">
        <f t="shared" ca="1" si="65"/>
        <v>0.99944849703074712</v>
      </c>
    </row>
    <row r="143" spans="1:49" x14ac:dyDescent="0.4">
      <c r="A143" s="45">
        <f t="shared" si="72"/>
        <v>142</v>
      </c>
      <c r="B143" s="3">
        <f t="shared" ca="1" si="74"/>
        <v>-0.9041351987157249</v>
      </c>
      <c r="C143" s="3">
        <f t="shared" ca="1" si="74"/>
        <v>6.6956622337400365E-2</v>
      </c>
      <c r="D143" s="3">
        <f t="shared" ca="1" si="74"/>
        <v>-0.12531557479299629</v>
      </c>
      <c r="E143" s="3">
        <f t="shared" ca="1" si="74"/>
        <v>1.2838039239019388</v>
      </c>
      <c r="F143" s="3">
        <f t="shared" ca="1" si="74"/>
        <v>-0.67674947185238887</v>
      </c>
      <c r="G143" s="3">
        <f t="shared" ca="1" si="74"/>
        <v>-1.3970820629005374</v>
      </c>
      <c r="H143" s="3">
        <f t="shared" ca="1" si="74"/>
        <v>-0.23518765146988618</v>
      </c>
      <c r="I143" s="3">
        <f t="shared" ca="1" si="74"/>
        <v>0.89623778591461367</v>
      </c>
      <c r="J143" s="3">
        <f t="shared" ca="1" si="74"/>
        <v>1.3183102339359267</v>
      </c>
      <c r="K143" s="3">
        <f t="shared" ca="1" si="74"/>
        <v>1.6027595570927444</v>
      </c>
      <c r="L143" s="3">
        <f t="shared" ca="1" si="74"/>
        <v>-1.1806452370566256</v>
      </c>
      <c r="M143" s="3">
        <f t="shared" ca="1" si="74"/>
        <v>-1.3597960296315479</v>
      </c>
      <c r="N143" s="3">
        <f t="shared" ca="1" si="73"/>
        <v>0.31928401194128647</v>
      </c>
      <c r="O143" s="3">
        <f t="shared" ca="1" si="73"/>
        <v>-9.2080718076500437E-2</v>
      </c>
      <c r="P143" s="3">
        <f t="shared" ca="1" si="73"/>
        <v>-1.6655940348853067</v>
      </c>
      <c r="Q143" s="3">
        <f t="shared" ca="1" si="73"/>
        <v>-0.12083748765254801</v>
      </c>
      <c r="R143" s="3">
        <f t="shared" ca="1" si="73"/>
        <v>0.64649375744871029</v>
      </c>
      <c r="S143" s="3">
        <f t="shared" ca="1" si="73"/>
        <v>1.1482807480846637</v>
      </c>
      <c r="T143" s="3">
        <f t="shared" ca="1" si="73"/>
        <v>-2.5303108716377337E-2</v>
      </c>
      <c r="U143" s="3">
        <f t="shared" ref="U143:AJ206" ca="1" si="75">_xlfn.NORM.INV(RAND(),0,1)</f>
        <v>-0.76923439145562034</v>
      </c>
      <c r="V143" s="3">
        <f t="shared" ca="1" si="75"/>
        <v>-0.45162068587116599</v>
      </c>
      <c r="W143" s="3">
        <f t="shared" ca="1" si="75"/>
        <v>0.33466392508780313</v>
      </c>
      <c r="X143" s="3">
        <f t="shared" ca="1" si="75"/>
        <v>1.233731273652755</v>
      </c>
      <c r="Y143" s="3">
        <f t="shared" ca="1" si="75"/>
        <v>-0.30961637977013895</v>
      </c>
      <c r="Z143" s="3">
        <f t="shared" ca="1" si="75"/>
        <v>0.71807221916707642</v>
      </c>
      <c r="AA143" s="3">
        <f t="shared" ca="1" si="75"/>
        <v>-0.67423001744656907</v>
      </c>
      <c r="AB143" s="3">
        <f t="shared" ca="1" si="75"/>
        <v>0.13740849659587967</v>
      </c>
      <c r="AC143" s="3">
        <f t="shared" ca="1" si="75"/>
        <v>0.71415321287901978</v>
      </c>
      <c r="AD143" s="3">
        <f t="shared" ca="1" si="75"/>
        <v>0.48760032133749726</v>
      </c>
      <c r="AE143" s="3">
        <f t="shared" ca="1" si="75"/>
        <v>-0.69325935431323271</v>
      </c>
      <c r="AF143" s="3">
        <f t="shared" ca="1" si="75"/>
        <v>1.7173010272372997</v>
      </c>
      <c r="AG143" s="3">
        <f t="shared" ca="1" si="75"/>
        <v>0.57447017160460623</v>
      </c>
      <c r="AH143" s="3">
        <f t="shared" ca="1" si="75"/>
        <v>0.25622376585982448</v>
      </c>
      <c r="AI143" s="3">
        <f t="shared" ca="1" si="75"/>
        <v>-1.316761011159346</v>
      </c>
      <c r="AJ143" s="3">
        <f t="shared" ca="1" si="75"/>
        <v>-9.9537658923432359E-2</v>
      </c>
      <c r="AK143" s="3">
        <f t="shared" ca="1" si="71"/>
        <v>-0.15143201383346744</v>
      </c>
      <c r="AL143" s="3">
        <f t="shared" ca="1" si="71"/>
        <v>0.41542244878564405</v>
      </c>
      <c r="AM143" s="3">
        <f t="shared" ca="1" si="71"/>
        <v>0.2722333514860783</v>
      </c>
      <c r="AN143" s="3">
        <f t="shared" ca="1" si="71"/>
        <v>1.1436282965480398</v>
      </c>
      <c r="AO143" s="3">
        <f t="shared" ca="1" si="71"/>
        <v>0.19538325216557723</v>
      </c>
      <c r="AP143" s="3">
        <f t="shared" ca="1" si="71"/>
        <v>6.7414321520941262E-2</v>
      </c>
      <c r="AQ143" s="3">
        <f t="shared" ca="1" si="65"/>
        <v>1.198603629661622</v>
      </c>
      <c r="AR143" s="3">
        <f t="shared" ca="1" si="65"/>
        <v>-0.76876993784374514</v>
      </c>
      <c r="AS143" s="3">
        <f t="shared" ca="1" si="65"/>
        <v>0.91475058291190614</v>
      </c>
      <c r="AT143" s="3">
        <f t="shared" ca="1" si="65"/>
        <v>2.6810315590538512</v>
      </c>
      <c r="AU143" s="3">
        <f t="shared" ca="1" si="65"/>
        <v>-1.9625532770816616</v>
      </c>
      <c r="AV143" s="3">
        <f t="shared" ca="1" si="65"/>
        <v>8.2847021793401431E-3</v>
      </c>
      <c r="AW143" s="3">
        <f t="shared" ca="1" si="65"/>
        <v>0.94041225049599098</v>
      </c>
    </row>
    <row r="144" spans="1:49" x14ac:dyDescent="0.4">
      <c r="A144" s="45">
        <f t="shared" si="72"/>
        <v>143</v>
      </c>
      <c r="B144" s="3">
        <f t="shared" ca="1" si="74"/>
        <v>1.1018932037005271</v>
      </c>
      <c r="C144" s="3">
        <f t="shared" ca="1" si="74"/>
        <v>-0.84604240927347851</v>
      </c>
      <c r="D144" s="3">
        <f t="shared" ca="1" si="74"/>
        <v>1.3431206755930769</v>
      </c>
      <c r="E144" s="3">
        <f t="shared" ca="1" si="74"/>
        <v>-0.79489746916864035</v>
      </c>
      <c r="F144" s="3">
        <f t="shared" ca="1" si="74"/>
        <v>1.7730082103030107</v>
      </c>
      <c r="G144" s="3">
        <f t="shared" ca="1" si="74"/>
        <v>2.0423367341071225E-2</v>
      </c>
      <c r="H144" s="3">
        <f t="shared" ca="1" si="74"/>
        <v>7.3904760982141356E-3</v>
      </c>
      <c r="I144" s="3">
        <f t="shared" ca="1" si="74"/>
        <v>0.9120199780559064</v>
      </c>
      <c r="J144" s="3">
        <f t="shared" ca="1" si="74"/>
        <v>1.4267043652549491</v>
      </c>
      <c r="K144" s="3">
        <f t="shared" ca="1" si="74"/>
        <v>-1.4909446864123288</v>
      </c>
      <c r="L144" s="3">
        <f t="shared" ca="1" si="74"/>
        <v>-0.28521232980526506</v>
      </c>
      <c r="M144" s="3">
        <f t="shared" ca="1" si="74"/>
        <v>-0.30462967846349842</v>
      </c>
      <c r="N144" s="3">
        <f t="shared" ca="1" si="73"/>
        <v>-0.1240108098569819</v>
      </c>
      <c r="O144" s="3">
        <f t="shared" ca="1" si="73"/>
        <v>1.7097278213184393</v>
      </c>
      <c r="P144" s="3">
        <f t="shared" ca="1" si="73"/>
        <v>-0.24647417917386683</v>
      </c>
      <c r="Q144" s="3">
        <f t="shared" ca="1" si="73"/>
        <v>0.10645683358096829</v>
      </c>
      <c r="R144" s="3">
        <f t="shared" ca="1" si="73"/>
        <v>0.79173671410055946</v>
      </c>
      <c r="S144" s="3">
        <f t="shared" ca="1" si="73"/>
        <v>-1.3864366838557121</v>
      </c>
      <c r="T144" s="3">
        <f t="shared" ca="1" si="73"/>
        <v>-9.0962819844240372E-2</v>
      </c>
      <c r="U144" s="3">
        <f t="shared" ca="1" si="75"/>
        <v>0.21593822937366769</v>
      </c>
      <c r="V144" s="3">
        <f t="shared" ca="1" si="75"/>
        <v>-9.5808198058397867E-2</v>
      </c>
      <c r="W144" s="3">
        <f t="shared" ca="1" si="75"/>
        <v>0.26421629099988247</v>
      </c>
      <c r="X144" s="3">
        <f t="shared" ca="1" si="75"/>
        <v>-0.22645362552238182</v>
      </c>
      <c r="Y144" s="3">
        <f t="shared" ca="1" si="75"/>
        <v>0.60549049307517111</v>
      </c>
      <c r="Z144" s="3">
        <f t="shared" ca="1" si="75"/>
        <v>-0.34744590816212251</v>
      </c>
      <c r="AA144" s="3">
        <f t="shared" ca="1" si="75"/>
        <v>-0.47689098124443974</v>
      </c>
      <c r="AB144" s="3">
        <f t="shared" ca="1" si="75"/>
        <v>0.61466840527100786</v>
      </c>
      <c r="AC144" s="3">
        <f t="shared" ca="1" si="75"/>
        <v>-2.5258083176504109</v>
      </c>
      <c r="AD144" s="3">
        <f t="shared" ca="1" si="75"/>
        <v>1.8268354171727652</v>
      </c>
      <c r="AE144" s="3">
        <f t="shared" ca="1" si="75"/>
        <v>-1.1015567707572369</v>
      </c>
      <c r="AF144" s="3">
        <f t="shared" ca="1" si="75"/>
        <v>0.53571816617142742</v>
      </c>
      <c r="AG144" s="3">
        <f t="shared" ca="1" si="75"/>
        <v>5.2943653715030882E-2</v>
      </c>
      <c r="AH144" s="3">
        <f t="shared" ca="1" si="75"/>
        <v>-1.2317076443639177</v>
      </c>
      <c r="AI144" s="3">
        <f t="shared" ca="1" si="75"/>
        <v>-0.20907913944361389</v>
      </c>
      <c r="AJ144" s="3">
        <f t="shared" ca="1" si="75"/>
        <v>0.71138294295055893</v>
      </c>
      <c r="AK144" s="3">
        <f t="shared" ca="1" si="71"/>
        <v>0.23236385753082728</v>
      </c>
      <c r="AL144" s="3">
        <f t="shared" ca="1" si="71"/>
        <v>-0.9229963422979377</v>
      </c>
      <c r="AM144" s="3">
        <f t="shared" ca="1" si="71"/>
        <v>-0.77249226914204949</v>
      </c>
      <c r="AN144" s="3">
        <f t="shared" ca="1" si="71"/>
        <v>-0.21749425135585448</v>
      </c>
      <c r="AO144" s="3">
        <f t="shared" ca="1" si="71"/>
        <v>0.29374526232754</v>
      </c>
      <c r="AP144" s="3">
        <f t="shared" ca="1" si="71"/>
        <v>1.0505130285528377</v>
      </c>
      <c r="AQ144" s="3">
        <f t="shared" ca="1" si="65"/>
        <v>-0.44928543547774114</v>
      </c>
      <c r="AR144" s="3">
        <f t="shared" ca="1" si="65"/>
        <v>1.5081058211363962</v>
      </c>
      <c r="AS144" s="3">
        <f t="shared" ca="1" si="65"/>
        <v>-0.38082657284721977</v>
      </c>
      <c r="AT144" s="3">
        <f t="shared" ca="1" si="65"/>
        <v>-0.63889158588963391</v>
      </c>
      <c r="AU144" s="3">
        <f t="shared" ca="1" si="65"/>
        <v>0.60570738600349872</v>
      </c>
      <c r="AV144" s="3">
        <f t="shared" ca="1" si="65"/>
        <v>0.46276414824988071</v>
      </c>
      <c r="AW144" s="3">
        <f t="shared" ca="1" si="65"/>
        <v>0.18172374106093875</v>
      </c>
    </row>
    <row r="145" spans="1:49" x14ac:dyDescent="0.4">
      <c r="A145" s="45">
        <f t="shared" si="72"/>
        <v>144</v>
      </c>
      <c r="B145" s="3">
        <f t="shared" ca="1" si="74"/>
        <v>-1.1266957475107884</v>
      </c>
      <c r="C145" s="3">
        <f t="shared" ca="1" si="74"/>
        <v>-0.90194590816673748</v>
      </c>
      <c r="D145" s="3">
        <f t="shared" ca="1" si="74"/>
        <v>-9.4665481960683154E-2</v>
      </c>
      <c r="E145" s="3">
        <f t="shared" ca="1" si="74"/>
        <v>-0.16488134640765845</v>
      </c>
      <c r="F145" s="3">
        <f t="shared" ca="1" si="74"/>
        <v>-0.1848354298423931</v>
      </c>
      <c r="G145" s="3">
        <f t="shared" ca="1" si="74"/>
        <v>2.459362488628478E-2</v>
      </c>
      <c r="H145" s="3">
        <f t="shared" ca="1" si="74"/>
        <v>-0.82719534473771672</v>
      </c>
      <c r="I145" s="3">
        <f t="shared" ca="1" si="74"/>
        <v>-1.7065062340274919</v>
      </c>
      <c r="J145" s="3">
        <f t="shared" ca="1" si="74"/>
        <v>-7.8404068661606194E-2</v>
      </c>
      <c r="K145" s="3">
        <f t="shared" ca="1" si="74"/>
        <v>-0.13006274758325601</v>
      </c>
      <c r="L145" s="3">
        <f t="shared" ca="1" si="74"/>
        <v>-0.9860467563393136</v>
      </c>
      <c r="M145" s="3">
        <f t="shared" ca="1" si="74"/>
        <v>-0.55367080988032458</v>
      </c>
      <c r="N145" s="3">
        <f t="shared" ca="1" si="73"/>
        <v>-0.73936178835604949</v>
      </c>
      <c r="O145" s="3">
        <f t="shared" ca="1" si="73"/>
        <v>0.72891415868452614</v>
      </c>
      <c r="P145" s="3">
        <f t="shared" ca="1" si="73"/>
        <v>-0.29866413578152606</v>
      </c>
      <c r="Q145" s="3">
        <f t="shared" ca="1" si="73"/>
        <v>-0.51116725434471355</v>
      </c>
      <c r="R145" s="3">
        <f t="shared" ca="1" si="73"/>
        <v>-1.3322560895122537</v>
      </c>
      <c r="S145" s="3">
        <f t="shared" ca="1" si="73"/>
        <v>2.2014722008006831</v>
      </c>
      <c r="T145" s="3">
        <f t="shared" ca="1" si="73"/>
        <v>-1.3059483886723586</v>
      </c>
      <c r="U145" s="3">
        <f t="shared" ca="1" si="75"/>
        <v>-0.86039290947709202</v>
      </c>
      <c r="V145" s="3">
        <f t="shared" ca="1" si="75"/>
        <v>2.223896325195613</v>
      </c>
      <c r="W145" s="3">
        <f t="shared" ca="1" si="75"/>
        <v>0.68240207355242921</v>
      </c>
      <c r="X145" s="3">
        <f t="shared" ca="1" si="75"/>
        <v>0.11723172478556541</v>
      </c>
      <c r="Y145" s="3">
        <f t="shared" ca="1" si="75"/>
        <v>0.64040019595646935</v>
      </c>
      <c r="Z145" s="3">
        <f t="shared" ca="1" si="75"/>
        <v>-0.54005479374833454</v>
      </c>
      <c r="AA145" s="3">
        <f t="shared" ca="1" si="75"/>
        <v>-0.90791400763693553</v>
      </c>
      <c r="AB145" s="3">
        <f t="shared" ca="1" si="75"/>
        <v>4.7469498291391785E-2</v>
      </c>
      <c r="AC145" s="3">
        <f t="shared" ca="1" si="75"/>
        <v>0.37408897978891481</v>
      </c>
      <c r="AD145" s="3">
        <f t="shared" ca="1" si="75"/>
        <v>0.44891009117899178</v>
      </c>
      <c r="AE145" s="3">
        <f t="shared" ca="1" si="75"/>
        <v>1.8020028745694932</v>
      </c>
      <c r="AF145" s="3">
        <f t="shared" ca="1" si="75"/>
        <v>-1.2165998601341357</v>
      </c>
      <c r="AG145" s="3">
        <f t="shared" ca="1" si="75"/>
        <v>-0.39744856737865614</v>
      </c>
      <c r="AH145" s="3">
        <f t="shared" ca="1" si="75"/>
        <v>-0.29869370188362493</v>
      </c>
      <c r="AI145" s="3">
        <f t="shared" ca="1" si="75"/>
        <v>0.91364839092079719</v>
      </c>
      <c r="AJ145" s="3">
        <f t="shared" ca="1" si="75"/>
        <v>-1.4575324970600227</v>
      </c>
      <c r="AK145" s="3">
        <f t="shared" ca="1" si="71"/>
        <v>-9.5095719315300795E-2</v>
      </c>
      <c r="AL145" s="3">
        <f t="shared" ca="1" si="71"/>
        <v>-0.81293176028767178</v>
      </c>
      <c r="AM145" s="3">
        <f t="shared" ca="1" si="71"/>
        <v>-0.25149784471150288</v>
      </c>
      <c r="AN145" s="3">
        <f t="shared" ca="1" si="71"/>
        <v>-2.1559104261825106</v>
      </c>
      <c r="AO145" s="3">
        <f t="shared" ca="1" si="71"/>
        <v>4.8200166758439536E-2</v>
      </c>
      <c r="AP145" s="3">
        <f t="shared" ca="1" si="71"/>
        <v>-0.55479420482334119</v>
      </c>
      <c r="AQ145" s="3">
        <f t="shared" ca="1" si="65"/>
        <v>-0.46396389853792941</v>
      </c>
      <c r="AR145" s="3">
        <f t="shared" ca="1" si="65"/>
        <v>-4.1010693079360496E-3</v>
      </c>
      <c r="AS145" s="3">
        <f t="shared" ref="AQ145:AW208" ca="1" si="76">_xlfn.NORM.INV(RAND(),0,1)</f>
        <v>-0.58767139253454215</v>
      </c>
      <c r="AT145" s="3">
        <f t="shared" ca="1" si="76"/>
        <v>-0.23450832246332462</v>
      </c>
      <c r="AU145" s="3">
        <f t="shared" ca="1" si="76"/>
        <v>-0.28843227329955706</v>
      </c>
      <c r="AV145" s="3">
        <f t="shared" ca="1" si="76"/>
        <v>0.51607508771789479</v>
      </c>
      <c r="AW145" s="3">
        <f t="shared" ca="1" si="76"/>
        <v>0.48685048208758402</v>
      </c>
    </row>
    <row r="146" spans="1:49" x14ac:dyDescent="0.4">
      <c r="A146" s="45">
        <f t="shared" si="72"/>
        <v>145</v>
      </c>
      <c r="B146" s="3">
        <f t="shared" ca="1" si="74"/>
        <v>2.4840693393093898E-3</v>
      </c>
      <c r="C146" s="3">
        <f t="shared" ca="1" si="74"/>
        <v>-0.95943295964175679</v>
      </c>
      <c r="D146" s="3">
        <f t="shared" ca="1" si="74"/>
        <v>0.98219807476946286</v>
      </c>
      <c r="E146" s="3">
        <f t="shared" ca="1" si="74"/>
        <v>6.1014640183749654E-4</v>
      </c>
      <c r="F146" s="3">
        <f t="shared" ca="1" si="74"/>
        <v>0.33595119309571353</v>
      </c>
      <c r="G146" s="3">
        <f t="shared" ca="1" si="74"/>
        <v>-1.5093649617755385</v>
      </c>
      <c r="H146" s="3">
        <f t="shared" ca="1" si="74"/>
        <v>-0.95172791262373935</v>
      </c>
      <c r="I146" s="3">
        <f t="shared" ca="1" si="74"/>
        <v>0.1396514994709438</v>
      </c>
      <c r="J146" s="3">
        <f t="shared" ca="1" si="74"/>
        <v>0.2101131647322694</v>
      </c>
      <c r="K146" s="3">
        <f t="shared" ca="1" si="74"/>
        <v>1.603843567684228</v>
      </c>
      <c r="L146" s="3">
        <f t="shared" ca="1" si="74"/>
        <v>1.6564671536665809</v>
      </c>
      <c r="M146" s="3">
        <f t="shared" ca="1" si="74"/>
        <v>7.3002917877822066E-2</v>
      </c>
      <c r="N146" s="3">
        <f t="shared" ca="1" si="73"/>
        <v>0.42308760743423912</v>
      </c>
      <c r="O146" s="3">
        <f t="shared" ca="1" si="73"/>
        <v>0.7093600328709293</v>
      </c>
      <c r="P146" s="3">
        <f t="shared" ca="1" si="73"/>
        <v>-0.3230168956785282</v>
      </c>
      <c r="Q146" s="3">
        <f t="shared" ca="1" si="73"/>
        <v>0.2418466010552581</v>
      </c>
      <c r="R146" s="3">
        <f t="shared" ca="1" si="73"/>
        <v>1.0315334666993099</v>
      </c>
      <c r="S146" s="3">
        <f t="shared" ca="1" si="73"/>
        <v>0.35928866642855412</v>
      </c>
      <c r="T146" s="3">
        <f t="shared" ca="1" si="73"/>
        <v>-1.8014478230278415</v>
      </c>
      <c r="U146" s="3">
        <f t="shared" ca="1" si="75"/>
        <v>-1.424381591967268</v>
      </c>
      <c r="V146" s="3">
        <f t="shared" ca="1" si="75"/>
        <v>-0.26721185689491522</v>
      </c>
      <c r="W146" s="3">
        <f t="shared" ca="1" si="75"/>
        <v>-1.2318447960483458</v>
      </c>
      <c r="X146" s="3">
        <f t="shared" ca="1" si="75"/>
        <v>0.21965689141231409</v>
      </c>
      <c r="Y146" s="3">
        <f t="shared" ca="1" si="75"/>
        <v>-2.4965627002859044E-2</v>
      </c>
      <c r="Z146" s="3">
        <f t="shared" ca="1" si="75"/>
        <v>0.10808279871530672</v>
      </c>
      <c r="AA146" s="3">
        <f t="shared" ca="1" si="75"/>
        <v>0.96202318401272036</v>
      </c>
      <c r="AB146" s="3">
        <f t="shared" ca="1" si="75"/>
        <v>-2.7276549546194826E-2</v>
      </c>
      <c r="AC146" s="3">
        <f t="shared" ca="1" si="75"/>
        <v>-0.72694009972264506</v>
      </c>
      <c r="AD146" s="3">
        <f t="shared" ca="1" si="75"/>
        <v>-1.0028299998704744</v>
      </c>
      <c r="AE146" s="3">
        <f t="shared" ca="1" si="75"/>
        <v>-1.1913703876441502</v>
      </c>
      <c r="AF146" s="3">
        <f t="shared" ca="1" si="75"/>
        <v>0.64754238205523174</v>
      </c>
      <c r="AG146" s="3">
        <f t="shared" ca="1" si="75"/>
        <v>-0.89894196886182431</v>
      </c>
      <c r="AH146" s="3">
        <f t="shared" ca="1" si="75"/>
        <v>-0.33518776379108189</v>
      </c>
      <c r="AI146" s="3">
        <f t="shared" ca="1" si="75"/>
        <v>1.0245119246871208</v>
      </c>
      <c r="AJ146" s="3">
        <f t="shared" ca="1" si="75"/>
        <v>-0.45775496156432771</v>
      </c>
      <c r="AK146" s="3">
        <f t="shared" ca="1" si="71"/>
        <v>-1.1754701360577067</v>
      </c>
      <c r="AL146" s="3">
        <f t="shared" ca="1" si="71"/>
        <v>-0.38795283365790789</v>
      </c>
      <c r="AM146" s="3">
        <f t="shared" ca="1" si="71"/>
        <v>0.37774932465890693</v>
      </c>
      <c r="AN146" s="3">
        <f t="shared" ca="1" si="71"/>
        <v>0.16314118780863476</v>
      </c>
      <c r="AO146" s="3">
        <f t="shared" ca="1" si="71"/>
        <v>-0.38812993453090122</v>
      </c>
      <c r="AP146" s="3">
        <f t="shared" ca="1" si="71"/>
        <v>-1.1958314401243531</v>
      </c>
      <c r="AQ146" s="3">
        <f t="shared" ca="1" si="76"/>
        <v>-0.10060501725898224</v>
      </c>
      <c r="AR146" s="3">
        <f t="shared" ca="1" si="76"/>
        <v>0.49178176320476552</v>
      </c>
      <c r="AS146" s="3">
        <f t="shared" ca="1" si="76"/>
        <v>-0.81780589208769328</v>
      </c>
      <c r="AT146" s="3">
        <f t="shared" ca="1" si="76"/>
        <v>-0.4336330658601269</v>
      </c>
      <c r="AU146" s="3">
        <f t="shared" ca="1" si="76"/>
        <v>1.0881894379614587</v>
      </c>
      <c r="AV146" s="3">
        <f t="shared" ca="1" si="76"/>
        <v>0.49863310616881695</v>
      </c>
      <c r="AW146" s="3">
        <f t="shared" ca="1" si="76"/>
        <v>1.3231859168534055</v>
      </c>
    </row>
    <row r="147" spans="1:49" x14ac:dyDescent="0.4">
      <c r="A147" s="45">
        <f t="shared" si="72"/>
        <v>146</v>
      </c>
      <c r="B147" s="3">
        <f t="shared" ca="1" si="74"/>
        <v>0.39250842800578034</v>
      </c>
      <c r="C147" s="3">
        <f t="shared" ca="1" si="74"/>
        <v>-0.58819043355631195</v>
      </c>
      <c r="D147" s="3">
        <f t="shared" ca="1" si="74"/>
        <v>6.931923325419341E-2</v>
      </c>
      <c r="E147" s="3">
        <f t="shared" ca="1" si="74"/>
        <v>0.7333489218314273</v>
      </c>
      <c r="F147" s="3">
        <f t="shared" ca="1" si="74"/>
        <v>0.37986451599179705</v>
      </c>
      <c r="G147" s="3">
        <f t="shared" ca="1" si="74"/>
        <v>-0.2275043217587886</v>
      </c>
      <c r="H147" s="3">
        <f t="shared" ca="1" si="74"/>
        <v>0.78320974544041277</v>
      </c>
      <c r="I147" s="3">
        <f t="shared" ca="1" si="74"/>
        <v>0.8115627659773802</v>
      </c>
      <c r="J147" s="3">
        <f t="shared" ca="1" si="74"/>
        <v>-1.4448554495915988</v>
      </c>
      <c r="K147" s="3">
        <f t="shared" ca="1" si="74"/>
        <v>-0.27567349399633184</v>
      </c>
      <c r="L147" s="3">
        <f t="shared" ca="1" si="74"/>
        <v>-0.7135649258950153</v>
      </c>
      <c r="M147" s="3">
        <f t="shared" ca="1" si="74"/>
        <v>2.5416171686517292E-2</v>
      </c>
      <c r="N147" s="3">
        <f t="shared" ca="1" si="73"/>
        <v>0.18732699537269645</v>
      </c>
      <c r="O147" s="3">
        <f t="shared" ca="1" si="73"/>
        <v>-9.7661079288789004E-3</v>
      </c>
      <c r="P147" s="3">
        <f t="shared" ca="1" si="73"/>
        <v>0.31159574886006292</v>
      </c>
      <c r="Q147" s="3">
        <f t="shared" ca="1" si="73"/>
        <v>1.8689011843881456</v>
      </c>
      <c r="R147" s="3">
        <f t="shared" ca="1" si="73"/>
        <v>-0.45120472525037159</v>
      </c>
      <c r="S147" s="3">
        <f t="shared" ca="1" si="73"/>
        <v>-2.2099589114641138</v>
      </c>
      <c r="T147" s="3">
        <f t="shared" ca="1" si="73"/>
        <v>-0.19862732863525071</v>
      </c>
      <c r="U147" s="3">
        <f t="shared" ca="1" si="75"/>
        <v>1.4758654129496582</v>
      </c>
      <c r="V147" s="3">
        <f t="shared" ca="1" si="75"/>
        <v>-0.16429440108568119</v>
      </c>
      <c r="W147" s="3">
        <f t="shared" ca="1" si="75"/>
        <v>0.11832092272118015</v>
      </c>
      <c r="X147" s="3">
        <f t="shared" ca="1" si="75"/>
        <v>-0.12347732600046429</v>
      </c>
      <c r="Y147" s="3">
        <f t="shared" ca="1" si="75"/>
        <v>1.391262069565341</v>
      </c>
      <c r="Z147" s="3">
        <f t="shared" ca="1" si="75"/>
        <v>-0.7301201212958246</v>
      </c>
      <c r="AA147" s="3">
        <f t="shared" ca="1" si="75"/>
        <v>0.78286746699471632</v>
      </c>
      <c r="AB147" s="3">
        <f t="shared" ca="1" si="75"/>
        <v>-1.006824484282214</v>
      </c>
      <c r="AC147" s="3">
        <f t="shared" ca="1" si="75"/>
        <v>0.33468182059046264</v>
      </c>
      <c r="AD147" s="3">
        <f t="shared" ca="1" si="75"/>
        <v>2.2874160017886958</v>
      </c>
      <c r="AE147" s="3">
        <f t="shared" ca="1" si="75"/>
        <v>0.83891145241989751</v>
      </c>
      <c r="AF147" s="3">
        <f t="shared" ca="1" si="75"/>
        <v>-1.4344466350880738</v>
      </c>
      <c r="AG147" s="3">
        <f t="shared" ca="1" si="75"/>
        <v>-1.1669846297633042</v>
      </c>
      <c r="AH147" s="3">
        <f t="shared" ca="1" si="75"/>
        <v>-0.85506664600894322</v>
      </c>
      <c r="AI147" s="3">
        <f t="shared" ca="1" si="75"/>
        <v>1.0733235394954312</v>
      </c>
      <c r="AJ147" s="3">
        <f t="shared" ca="1" si="75"/>
        <v>0.450781144266369</v>
      </c>
      <c r="AK147" s="3">
        <f t="shared" ca="1" si="71"/>
        <v>0.32442592319566704</v>
      </c>
      <c r="AL147" s="3">
        <f t="shared" ca="1" si="71"/>
        <v>1.7364124928332949</v>
      </c>
      <c r="AM147" s="3">
        <f t="shared" ca="1" si="71"/>
        <v>0.96906497079519982</v>
      </c>
      <c r="AN147" s="3">
        <f t="shared" ca="1" si="71"/>
        <v>6.5247136967692534E-2</v>
      </c>
      <c r="AO147" s="3">
        <f t="shared" ca="1" si="71"/>
        <v>-0.14238267947994607</v>
      </c>
      <c r="AP147" s="3">
        <f t="shared" ca="1" si="71"/>
        <v>0.36323868707821194</v>
      </c>
      <c r="AQ147" s="3">
        <f t="shared" ca="1" si="76"/>
        <v>-0.99701968090707538</v>
      </c>
      <c r="AR147" s="3">
        <f t="shared" ca="1" si="76"/>
        <v>-0.71793957075683812</v>
      </c>
      <c r="AS147" s="3">
        <f t="shared" ca="1" si="76"/>
        <v>1.2576769992829677</v>
      </c>
      <c r="AT147" s="3">
        <f t="shared" ca="1" si="76"/>
        <v>-0.44949272098433396</v>
      </c>
      <c r="AU147" s="3">
        <f t="shared" ca="1" si="76"/>
        <v>-7.4164909981468295E-3</v>
      </c>
      <c r="AV147" s="3">
        <f t="shared" ca="1" si="76"/>
        <v>-0.15794691166081901</v>
      </c>
      <c r="AW147" s="3">
        <f t="shared" ca="1" si="76"/>
        <v>-0.35840274579892789</v>
      </c>
    </row>
    <row r="148" spans="1:49" x14ac:dyDescent="0.4">
      <c r="A148" s="45">
        <f t="shared" si="72"/>
        <v>147</v>
      </c>
      <c r="B148" s="3">
        <f t="shared" ca="1" si="74"/>
        <v>-0.27406039552168687</v>
      </c>
      <c r="C148" s="3">
        <f t="shared" ca="1" si="74"/>
        <v>1.7913272761777159</v>
      </c>
      <c r="D148" s="3">
        <f t="shared" ca="1" si="74"/>
        <v>0.69516398963092685</v>
      </c>
      <c r="E148" s="3">
        <f t="shared" ca="1" si="74"/>
        <v>0.10752387044912409</v>
      </c>
      <c r="F148" s="3">
        <f t="shared" ca="1" si="74"/>
        <v>-0.54823367379070143</v>
      </c>
      <c r="G148" s="3">
        <f t="shared" ca="1" si="74"/>
        <v>0.41240043513912</v>
      </c>
      <c r="H148" s="3">
        <f t="shared" ca="1" si="74"/>
        <v>-0.52215043559767405</v>
      </c>
      <c r="I148" s="3">
        <f t="shared" ca="1" si="74"/>
        <v>-0.47709572001896372</v>
      </c>
      <c r="J148" s="3">
        <f t="shared" ca="1" si="74"/>
        <v>8.5934641495944722E-2</v>
      </c>
      <c r="K148" s="3">
        <f t="shared" ca="1" si="74"/>
        <v>-0.49445665755387136</v>
      </c>
      <c r="L148" s="3">
        <f t="shared" ca="1" si="74"/>
        <v>0.44898953435621519</v>
      </c>
      <c r="M148" s="3">
        <f t="shared" ca="1" si="74"/>
        <v>1.8945151170582326</v>
      </c>
      <c r="N148" s="3">
        <f t="shared" ca="1" si="73"/>
        <v>-0.17253647403976036</v>
      </c>
      <c r="O148" s="3">
        <f t="shared" ca="1" si="73"/>
        <v>-0.44679354381620862</v>
      </c>
      <c r="P148" s="3">
        <f t="shared" ca="1" si="73"/>
        <v>0.92004785570399361</v>
      </c>
      <c r="Q148" s="3">
        <f t="shared" ca="1" si="73"/>
        <v>0.66230244178681208</v>
      </c>
      <c r="R148" s="3">
        <f t="shared" ca="1" si="73"/>
        <v>-1.0254714282429764</v>
      </c>
      <c r="S148" s="3">
        <f t="shared" ca="1" si="73"/>
        <v>-1.8231052634039462</v>
      </c>
      <c r="T148" s="3">
        <f t="shared" ca="1" si="73"/>
        <v>-0.15967861552626458</v>
      </c>
      <c r="U148" s="3">
        <f t="shared" ca="1" si="75"/>
        <v>-0.86401561513183289</v>
      </c>
      <c r="V148" s="3">
        <f t="shared" ca="1" si="75"/>
        <v>-0.50471741045161089</v>
      </c>
      <c r="W148" s="3">
        <f t="shared" ca="1" si="75"/>
        <v>-3.9816613932478317E-2</v>
      </c>
      <c r="X148" s="3">
        <f t="shared" ca="1" si="75"/>
        <v>-0.97516003893399283</v>
      </c>
      <c r="Y148" s="3">
        <f t="shared" ca="1" si="75"/>
        <v>0.84096645207284615</v>
      </c>
      <c r="Z148" s="3">
        <f t="shared" ca="1" si="75"/>
        <v>1.6525991054750635</v>
      </c>
      <c r="AA148" s="3">
        <f t="shared" ca="1" si="75"/>
        <v>0.10134587998328332</v>
      </c>
      <c r="AB148" s="3">
        <f t="shared" ca="1" si="75"/>
        <v>2.8955984363379417E-2</v>
      </c>
      <c r="AC148" s="3">
        <f t="shared" ca="1" si="75"/>
        <v>1.3515934473310047</v>
      </c>
      <c r="AD148" s="3">
        <f t="shared" ca="1" si="75"/>
        <v>-0.26935885858390379</v>
      </c>
      <c r="AE148" s="3">
        <f t="shared" ca="1" si="75"/>
        <v>7.0211772969033609E-2</v>
      </c>
      <c r="AF148" s="3">
        <f t="shared" ca="1" si="75"/>
        <v>-1.0237708685231939</v>
      </c>
      <c r="AG148" s="3">
        <f t="shared" ca="1" si="75"/>
        <v>-0.73725399844521333</v>
      </c>
      <c r="AH148" s="3">
        <f t="shared" ca="1" si="75"/>
        <v>-0.46617000475531034</v>
      </c>
      <c r="AI148" s="3">
        <f t="shared" ca="1" si="75"/>
        <v>6.9821029708844906E-2</v>
      </c>
      <c r="AJ148" s="3">
        <f t="shared" ca="1" si="75"/>
        <v>-0.16874377173974933</v>
      </c>
      <c r="AK148" s="3">
        <f t="shared" ca="1" si="71"/>
        <v>1.0579302504170505</v>
      </c>
      <c r="AL148" s="3">
        <f t="shared" ca="1" si="71"/>
        <v>-0.3228921928012235</v>
      </c>
      <c r="AM148" s="3">
        <f t="shared" ca="1" si="71"/>
        <v>-0.20864290645016187</v>
      </c>
      <c r="AN148" s="3">
        <f t="shared" ca="1" si="71"/>
        <v>-2.0116280379714375</v>
      </c>
      <c r="AO148" s="3">
        <f t="shared" ca="1" si="71"/>
        <v>0.81442609672354727</v>
      </c>
      <c r="AP148" s="3">
        <f t="shared" ca="1" si="71"/>
        <v>-1.1756594269786755</v>
      </c>
      <c r="AQ148" s="3">
        <f t="shared" ca="1" si="76"/>
        <v>-0.70965257443373442</v>
      </c>
      <c r="AR148" s="3">
        <f t="shared" ca="1" si="76"/>
        <v>0.7356963140185333</v>
      </c>
      <c r="AS148" s="3">
        <f t="shared" ca="1" si="76"/>
        <v>-0.54929081821917836</v>
      </c>
      <c r="AT148" s="3">
        <f t="shared" ca="1" si="76"/>
        <v>0.883517459061126</v>
      </c>
      <c r="AU148" s="3">
        <f t="shared" ca="1" si="76"/>
        <v>0.5501094577111324</v>
      </c>
      <c r="AV148" s="3">
        <f t="shared" ca="1" si="76"/>
        <v>-0.27013793970797728</v>
      </c>
      <c r="AW148" s="3">
        <f t="shared" ca="1" si="76"/>
        <v>-1.5406818832087805</v>
      </c>
    </row>
    <row r="149" spans="1:49" x14ac:dyDescent="0.4">
      <c r="A149" s="45">
        <f t="shared" si="72"/>
        <v>148</v>
      </c>
      <c r="B149" s="3">
        <f t="shared" ca="1" si="74"/>
        <v>1.0890004425449378</v>
      </c>
      <c r="C149" s="3">
        <f t="shared" ca="1" si="74"/>
        <v>-0.55195069881776815</v>
      </c>
      <c r="D149" s="3">
        <f t="shared" ca="1" si="74"/>
        <v>0.14210433672945114</v>
      </c>
      <c r="E149" s="3">
        <f t="shared" ca="1" si="74"/>
        <v>-1.1579183243753304</v>
      </c>
      <c r="F149" s="3">
        <f t="shared" ca="1" si="74"/>
        <v>-0.22602061871880616</v>
      </c>
      <c r="G149" s="3">
        <f t="shared" ca="1" si="74"/>
        <v>-0.7057184393309931</v>
      </c>
      <c r="H149" s="3">
        <f t="shared" ca="1" si="74"/>
        <v>-1.2094007584812529</v>
      </c>
      <c r="I149" s="3">
        <f t="shared" ca="1" si="74"/>
        <v>-0.13541539294310137</v>
      </c>
      <c r="J149" s="3">
        <f t="shared" ca="1" si="74"/>
        <v>0.28461342981681281</v>
      </c>
      <c r="K149" s="3">
        <f t="shared" ca="1" si="74"/>
        <v>-0.61282756993311327</v>
      </c>
      <c r="L149" s="3">
        <f t="shared" ca="1" si="74"/>
        <v>1.2246233435077214</v>
      </c>
      <c r="M149" s="3">
        <f t="shared" ca="1" si="74"/>
        <v>0.24079632940611068</v>
      </c>
      <c r="N149" s="3">
        <f t="shared" ca="1" si="73"/>
        <v>-0.25821265090216156</v>
      </c>
      <c r="O149" s="3">
        <f t="shared" ca="1" si="73"/>
        <v>0.66318448474923231</v>
      </c>
      <c r="P149" s="3">
        <f t="shared" ca="1" si="73"/>
        <v>1.3554356029879799</v>
      </c>
      <c r="Q149" s="3">
        <f t="shared" ca="1" si="73"/>
        <v>-0.56152300607405947</v>
      </c>
      <c r="R149" s="3">
        <f t="shared" ca="1" si="73"/>
        <v>1.1682302949525833</v>
      </c>
      <c r="S149" s="3">
        <f t="shared" ca="1" si="73"/>
        <v>1.0435419459102655</v>
      </c>
      <c r="T149" s="3">
        <f t="shared" ca="1" si="73"/>
        <v>0.65568683300508679</v>
      </c>
      <c r="U149" s="3">
        <f t="shared" ca="1" si="75"/>
        <v>-0.53196556829245389</v>
      </c>
      <c r="V149" s="3">
        <f t="shared" ca="1" si="75"/>
        <v>-1.1509867080087945</v>
      </c>
      <c r="W149" s="3">
        <f t="shared" ca="1" si="75"/>
        <v>-3.0218277235682347</v>
      </c>
      <c r="X149" s="3">
        <f t="shared" ca="1" si="75"/>
        <v>-0.66723028753770586</v>
      </c>
      <c r="Y149" s="3">
        <f t="shared" ca="1" si="75"/>
        <v>-0.31071984328629831</v>
      </c>
      <c r="Z149" s="3">
        <f t="shared" ca="1" si="75"/>
        <v>2.2721133804379763</v>
      </c>
      <c r="AA149" s="3">
        <f t="shared" ca="1" si="75"/>
        <v>-2.4360679304254429</v>
      </c>
      <c r="AB149" s="3">
        <f t="shared" ca="1" si="75"/>
        <v>-1.8679679131050766</v>
      </c>
      <c r="AC149" s="3">
        <f t="shared" ca="1" si="75"/>
        <v>-0.95372509920783544</v>
      </c>
      <c r="AD149" s="3">
        <f t="shared" ca="1" si="75"/>
        <v>-0.24139177177109541</v>
      </c>
      <c r="AE149" s="3">
        <f t="shared" ca="1" si="75"/>
        <v>-0.32922354674922527</v>
      </c>
      <c r="AF149" s="3">
        <f t="shared" ca="1" si="75"/>
        <v>0.83205618888157384</v>
      </c>
      <c r="AG149" s="3">
        <f t="shared" ca="1" si="75"/>
        <v>-1.5421957541691862</v>
      </c>
      <c r="AH149" s="3">
        <f t="shared" ca="1" si="75"/>
        <v>-2.0507908543146245E-2</v>
      </c>
      <c r="AI149" s="3">
        <f t="shared" ca="1" si="75"/>
        <v>-8.809583763157959E-2</v>
      </c>
      <c r="AJ149" s="3">
        <f t="shared" ca="1" si="75"/>
        <v>-0.6062583815973982</v>
      </c>
      <c r="AK149" s="3">
        <f t="shared" ca="1" si="71"/>
        <v>2.2666595429645562</v>
      </c>
      <c r="AL149" s="3">
        <f t="shared" ca="1" si="71"/>
        <v>-0.18893672829372468</v>
      </c>
      <c r="AM149" s="3">
        <f t="shared" ca="1" si="71"/>
        <v>-0.33259612291059504</v>
      </c>
      <c r="AN149" s="3">
        <f t="shared" ca="1" si="71"/>
        <v>-2.0093954954920599</v>
      </c>
      <c r="AO149" s="3">
        <f t="shared" ca="1" si="71"/>
        <v>0.3536339147954195</v>
      </c>
      <c r="AP149" s="3">
        <f t="shared" ca="1" si="71"/>
        <v>-1.0964127864955058</v>
      </c>
      <c r="AQ149" s="3">
        <f t="shared" ca="1" si="76"/>
        <v>0.32830837876366753</v>
      </c>
      <c r="AR149" s="3">
        <f t="shared" ca="1" si="76"/>
        <v>0.51993437914527962</v>
      </c>
      <c r="AS149" s="3">
        <f t="shared" ca="1" si="76"/>
        <v>-0.60295918233789902</v>
      </c>
      <c r="AT149" s="3">
        <f t="shared" ca="1" si="76"/>
        <v>-1.6609318401902722</v>
      </c>
      <c r="AU149" s="3">
        <f t="shared" ca="1" si="76"/>
        <v>-3.1564364162037874E-2</v>
      </c>
      <c r="AV149" s="3">
        <f t="shared" ca="1" si="76"/>
        <v>0.1662098136525024</v>
      </c>
      <c r="AW149" s="3">
        <f t="shared" ca="1" si="76"/>
        <v>-0.56346811928832086</v>
      </c>
    </row>
    <row r="150" spans="1:49" x14ac:dyDescent="0.4">
      <c r="A150" s="45">
        <f t="shared" si="72"/>
        <v>149</v>
      </c>
      <c r="B150" s="3">
        <f t="shared" ca="1" si="74"/>
        <v>1.2332794305359946</v>
      </c>
      <c r="C150" s="3">
        <f t="shared" ca="1" si="74"/>
        <v>0.89006432574778405</v>
      </c>
      <c r="D150" s="3">
        <f t="shared" ca="1" si="74"/>
        <v>-1.1747726943812804</v>
      </c>
      <c r="E150" s="3">
        <f t="shared" ca="1" si="74"/>
        <v>-0.42485304757464087</v>
      </c>
      <c r="F150" s="3">
        <f t="shared" ca="1" si="74"/>
        <v>-0.65218092771899272</v>
      </c>
      <c r="G150" s="3">
        <f t="shared" ca="1" si="74"/>
        <v>-0.81194434433455009</v>
      </c>
      <c r="H150" s="3">
        <f t="shared" ca="1" si="74"/>
        <v>-0.61208456420948176</v>
      </c>
      <c r="I150" s="3">
        <f t="shared" ca="1" si="74"/>
        <v>-0.60433034508727457</v>
      </c>
      <c r="J150" s="3">
        <f t="shared" ca="1" si="74"/>
        <v>-0.47169920306751717</v>
      </c>
      <c r="K150" s="3">
        <f t="shared" ca="1" si="74"/>
        <v>-0.65987212116694605</v>
      </c>
      <c r="L150" s="3">
        <f t="shared" ca="1" si="74"/>
        <v>-0.22613726281094274</v>
      </c>
      <c r="M150" s="3">
        <f t="shared" ca="1" si="74"/>
        <v>-0.69448296931510489</v>
      </c>
      <c r="N150" s="3">
        <f t="shared" ca="1" si="73"/>
        <v>1.0422038796180024</v>
      </c>
      <c r="O150" s="3">
        <f t="shared" ca="1" si="73"/>
        <v>-1.0086966586298194</v>
      </c>
      <c r="P150" s="3">
        <f t="shared" ca="1" si="73"/>
        <v>-0.84993161600320544</v>
      </c>
      <c r="Q150" s="3">
        <f t="shared" ca="1" si="73"/>
        <v>-1.0300245850050918</v>
      </c>
      <c r="R150" s="3">
        <f t="shared" ca="1" si="73"/>
        <v>-0.694273186749227</v>
      </c>
      <c r="S150" s="3">
        <f t="shared" ca="1" si="73"/>
        <v>-1.0673699077093064</v>
      </c>
      <c r="T150" s="3">
        <f t="shared" ca="1" si="73"/>
        <v>-0.68072512866466317</v>
      </c>
      <c r="U150" s="3">
        <f t="shared" ca="1" si="75"/>
        <v>1.565073352269915</v>
      </c>
      <c r="V150" s="3">
        <f t="shared" ca="1" si="75"/>
        <v>0.32589075844068693</v>
      </c>
      <c r="W150" s="3">
        <f t="shared" ca="1" si="75"/>
        <v>-0.78215668069709243</v>
      </c>
      <c r="X150" s="3">
        <f t="shared" ca="1" si="75"/>
        <v>-1.8150971082328633</v>
      </c>
      <c r="Y150" s="3">
        <f t="shared" ca="1" si="75"/>
        <v>0.14366739280553961</v>
      </c>
      <c r="Z150" s="3">
        <f t="shared" ca="1" si="75"/>
        <v>-2.0101374283334694</v>
      </c>
      <c r="AA150" s="3">
        <f t="shared" ca="1" si="75"/>
        <v>0.34205180359947646</v>
      </c>
      <c r="AB150" s="3">
        <f t="shared" ca="1" si="75"/>
        <v>0.60666273765654377</v>
      </c>
      <c r="AC150" s="3">
        <f t="shared" ca="1" si="75"/>
        <v>1.236207181106975</v>
      </c>
      <c r="AD150" s="3">
        <f t="shared" ca="1" si="75"/>
        <v>-1.1897182923208636</v>
      </c>
      <c r="AE150" s="3">
        <f t="shared" ca="1" si="75"/>
        <v>0.47336637640210349</v>
      </c>
      <c r="AF150" s="3">
        <f t="shared" ca="1" si="75"/>
        <v>-0.41454650994858605</v>
      </c>
      <c r="AG150" s="3">
        <f t="shared" ca="1" si="75"/>
        <v>0.8975770228277028</v>
      </c>
      <c r="AH150" s="3">
        <f t="shared" ca="1" si="75"/>
        <v>-0.86292689016990187</v>
      </c>
      <c r="AI150" s="3">
        <f t="shared" ca="1" si="75"/>
        <v>-1.6693672811053371</v>
      </c>
      <c r="AJ150" s="3">
        <f t="shared" ca="1" si="75"/>
        <v>1.623116247450564E-2</v>
      </c>
      <c r="AK150" s="3">
        <f t="shared" ca="1" si="71"/>
        <v>-1.3338867328700317</v>
      </c>
      <c r="AL150" s="3">
        <f t="shared" ca="1" si="71"/>
        <v>5.7773217894615876E-2</v>
      </c>
      <c r="AM150" s="3">
        <f t="shared" ca="1" si="71"/>
        <v>-0.37223080478010179</v>
      </c>
      <c r="AN150" s="3">
        <f t="shared" ca="1" si="71"/>
        <v>0.38938950926716664</v>
      </c>
      <c r="AO150" s="3">
        <f t="shared" ca="1" si="71"/>
        <v>-0.10726128201165401</v>
      </c>
      <c r="AP150" s="3">
        <f t="shared" ca="1" si="71"/>
        <v>9.8768060862979637E-3</v>
      </c>
      <c r="AQ150" s="3">
        <f t="shared" ca="1" si="76"/>
        <v>0.19583895295421813</v>
      </c>
      <c r="AR150" s="3">
        <f t="shared" ca="1" si="76"/>
        <v>-1.3807137675577144</v>
      </c>
      <c r="AS150" s="3">
        <f t="shared" ca="1" si="76"/>
        <v>-1.1120521381949922</v>
      </c>
      <c r="AT150" s="3">
        <f t="shared" ca="1" si="76"/>
        <v>-0.30028111175006206</v>
      </c>
      <c r="AU150" s="3">
        <f t="shared" ca="1" si="76"/>
        <v>1.1078168474415873</v>
      </c>
      <c r="AV150" s="3">
        <f t="shared" ca="1" si="76"/>
        <v>0.33320157292676822</v>
      </c>
      <c r="AW150" s="3">
        <f t="shared" ca="1" si="76"/>
        <v>-2.4359964654772104</v>
      </c>
    </row>
    <row r="151" spans="1:49" x14ac:dyDescent="0.4">
      <c r="A151" s="45">
        <f t="shared" si="72"/>
        <v>150</v>
      </c>
      <c r="B151" s="3">
        <f t="shared" ca="1" si="74"/>
        <v>0.77000631554966115</v>
      </c>
      <c r="C151" s="3">
        <f t="shared" ca="1" si="74"/>
        <v>-0.38107043629549237</v>
      </c>
      <c r="D151" s="3">
        <f t="shared" ca="1" si="74"/>
        <v>-1.5490353907011822</v>
      </c>
      <c r="E151" s="3">
        <f t="shared" ca="1" si="74"/>
        <v>-1.7799025339520678</v>
      </c>
      <c r="F151" s="3">
        <f t="shared" ca="1" si="74"/>
        <v>1.732520155720761</v>
      </c>
      <c r="G151" s="3">
        <f t="shared" ca="1" si="74"/>
        <v>-1.3508401095680178</v>
      </c>
      <c r="H151" s="3">
        <f t="shared" ca="1" si="74"/>
        <v>-1.5041685224002712</v>
      </c>
      <c r="I151" s="3">
        <f t="shared" ca="1" si="74"/>
        <v>0.88937527815830986</v>
      </c>
      <c r="J151" s="3">
        <f t="shared" ca="1" si="74"/>
        <v>-0.89748519461231124</v>
      </c>
      <c r="K151" s="3">
        <f t="shared" ca="1" si="74"/>
        <v>1.0896432315734015</v>
      </c>
      <c r="L151" s="3">
        <f t="shared" ca="1" si="74"/>
        <v>-0.98640160077762717</v>
      </c>
      <c r="M151" s="3">
        <f t="shared" ca="1" si="74"/>
        <v>-0.38609477759896615</v>
      </c>
      <c r="N151" s="3">
        <f t="shared" ca="1" si="73"/>
        <v>-1.3661957387466628</v>
      </c>
      <c r="O151" s="3">
        <f t="shared" ca="1" si="73"/>
        <v>-0.31664176480277734</v>
      </c>
      <c r="P151" s="3">
        <f t="shared" ca="1" si="73"/>
        <v>-0.46657621049318104</v>
      </c>
      <c r="Q151" s="3">
        <f t="shared" ca="1" si="73"/>
        <v>-1.1507493999558576</v>
      </c>
      <c r="R151" s="3">
        <f t="shared" ca="1" si="73"/>
        <v>-0.59577853517541113</v>
      </c>
      <c r="S151" s="3">
        <f t="shared" ca="1" si="73"/>
        <v>1.4348464354571624</v>
      </c>
      <c r="T151" s="3">
        <f t="shared" ca="1" si="73"/>
        <v>-0.45482301945355308</v>
      </c>
      <c r="U151" s="3">
        <f t="shared" ca="1" si="75"/>
        <v>-0.41118587468610873</v>
      </c>
      <c r="V151" s="3">
        <f t="shared" ca="1" si="75"/>
        <v>0.30105180731753484</v>
      </c>
      <c r="W151" s="3">
        <f t="shared" ca="1" si="75"/>
        <v>0.75009274293796091</v>
      </c>
      <c r="X151" s="3">
        <f t="shared" ca="1" si="75"/>
        <v>0.36886082996841124</v>
      </c>
      <c r="Y151" s="3">
        <f t="shared" ca="1" si="75"/>
        <v>0.78226658564311169</v>
      </c>
      <c r="Z151" s="3">
        <f t="shared" ca="1" si="75"/>
        <v>0.55955372028642092</v>
      </c>
      <c r="AA151" s="3">
        <f t="shared" ca="1" si="75"/>
        <v>1.2037714595668574</v>
      </c>
      <c r="AB151" s="3">
        <f t="shared" ca="1" si="75"/>
        <v>-0.65888712353116619</v>
      </c>
      <c r="AC151" s="3">
        <f t="shared" ca="1" si="75"/>
        <v>-0.42209183679225876</v>
      </c>
      <c r="AD151" s="3">
        <f t="shared" ca="1" si="75"/>
        <v>0.99423532037828677</v>
      </c>
      <c r="AE151" s="3">
        <f t="shared" ca="1" si="75"/>
        <v>-3.3020679324300806E-2</v>
      </c>
      <c r="AF151" s="3">
        <f t="shared" ca="1" si="75"/>
        <v>-2.2581744705190654</v>
      </c>
      <c r="AG151" s="3">
        <f t="shared" ca="1" si="75"/>
        <v>0.872322099797745</v>
      </c>
      <c r="AH151" s="3">
        <f t="shared" ca="1" si="75"/>
        <v>-0.67387715353665267</v>
      </c>
      <c r="AI151" s="3">
        <f t="shared" ca="1" si="75"/>
        <v>0.44861403253526222</v>
      </c>
      <c r="AJ151" s="3">
        <f t="shared" ca="1" si="75"/>
        <v>0.40461396020636675</v>
      </c>
      <c r="AK151" s="3">
        <f t="shared" ca="1" si="71"/>
        <v>1.4747275603126735</v>
      </c>
      <c r="AL151" s="3">
        <f t="shared" ca="1" si="71"/>
        <v>1.6415565641442003</v>
      </c>
      <c r="AM151" s="3">
        <f t="shared" ca="1" si="71"/>
        <v>-0.53474450446386412</v>
      </c>
      <c r="AN151" s="3">
        <f t="shared" ca="1" si="71"/>
        <v>0.47940073144438156</v>
      </c>
      <c r="AO151" s="3">
        <f t="shared" ca="1" si="71"/>
        <v>-0.31496861849688423</v>
      </c>
      <c r="AP151" s="3">
        <f t="shared" ca="1" si="71"/>
        <v>-1.1902962466677987</v>
      </c>
      <c r="AQ151" s="3">
        <f t="shared" ca="1" si="76"/>
        <v>0.91183863298785195</v>
      </c>
      <c r="AR151" s="3">
        <f t="shared" ca="1" si="76"/>
        <v>-0.28697758287901021</v>
      </c>
      <c r="AS151" s="3">
        <f t="shared" ca="1" si="76"/>
        <v>-0.24356494702355361</v>
      </c>
      <c r="AT151" s="3">
        <f t="shared" ca="1" si="76"/>
        <v>-0.59350496069008074</v>
      </c>
      <c r="AU151" s="3">
        <f t="shared" ca="1" si="76"/>
        <v>3.6185794370508347E-2</v>
      </c>
      <c r="AV151" s="3">
        <f t="shared" ca="1" si="76"/>
        <v>-1.0282028747600491</v>
      </c>
      <c r="AW151" s="3">
        <f t="shared" ca="1" si="76"/>
        <v>0.17155260869514288</v>
      </c>
    </row>
    <row r="152" spans="1:49" x14ac:dyDescent="0.4">
      <c r="A152" s="45">
        <f t="shared" si="72"/>
        <v>151</v>
      </c>
      <c r="B152" s="3">
        <f t="shared" ca="1" si="74"/>
        <v>-1.4569176951313356</v>
      </c>
      <c r="C152" s="3">
        <f t="shared" ca="1" si="74"/>
        <v>1.7539093161943069</v>
      </c>
      <c r="D152" s="3">
        <f t="shared" ca="1" si="74"/>
        <v>0.51168799688436928</v>
      </c>
      <c r="E152" s="3">
        <f t="shared" ca="1" si="74"/>
        <v>0.59367520215330782</v>
      </c>
      <c r="F152" s="3">
        <f t="shared" ca="1" si="74"/>
        <v>1.7876642514525931</v>
      </c>
      <c r="G152" s="3">
        <f t="shared" ca="1" si="74"/>
        <v>-0.7301518112179084</v>
      </c>
      <c r="H152" s="3">
        <f t="shared" ca="1" si="74"/>
        <v>-0.97995940069300813</v>
      </c>
      <c r="I152" s="3">
        <f t="shared" ca="1" si="74"/>
        <v>3.3233630755157635</v>
      </c>
      <c r="J152" s="3">
        <f t="shared" ca="1" si="74"/>
        <v>-9.3065962237348213E-2</v>
      </c>
      <c r="K152" s="3">
        <f t="shared" ca="1" si="74"/>
        <v>0.45883047838844504</v>
      </c>
      <c r="L152" s="3">
        <f t="shared" ca="1" si="74"/>
        <v>0.80915136816117572</v>
      </c>
      <c r="M152" s="3">
        <f t="shared" ca="1" si="74"/>
        <v>-1.1264383098230624</v>
      </c>
      <c r="N152" s="3">
        <f t="shared" ca="1" si="73"/>
        <v>-0.30519743438644242</v>
      </c>
      <c r="O152" s="3">
        <f t="shared" ca="1" si="73"/>
        <v>0.81767442004475333</v>
      </c>
      <c r="P152" s="3">
        <f t="shared" ca="1" si="73"/>
        <v>-0.88276204886157772</v>
      </c>
      <c r="Q152" s="3">
        <f t="shared" ca="1" si="73"/>
        <v>-0.42878351503048145</v>
      </c>
      <c r="R152" s="3">
        <f t="shared" ca="1" si="73"/>
        <v>1.4312303913739828</v>
      </c>
      <c r="S152" s="3">
        <f t="shared" ca="1" si="73"/>
        <v>0.33209758980999432</v>
      </c>
      <c r="T152" s="3">
        <f t="shared" ca="1" si="73"/>
        <v>-0.21529614439784997</v>
      </c>
      <c r="U152" s="3">
        <f t="shared" ca="1" si="75"/>
        <v>-2.6919220050900514</v>
      </c>
      <c r="V152" s="3">
        <f t="shared" ca="1" si="75"/>
        <v>-0.37228707808859385</v>
      </c>
      <c r="W152" s="3">
        <f t="shared" ca="1" si="75"/>
        <v>0.58377629749633997</v>
      </c>
      <c r="X152" s="3">
        <f t="shared" ca="1" si="75"/>
        <v>-0.15720574192062717</v>
      </c>
      <c r="Y152" s="3">
        <f t="shared" ca="1" si="75"/>
        <v>1.5803084546771855</v>
      </c>
      <c r="Z152" s="3">
        <f t="shared" ca="1" si="75"/>
        <v>0.52111225411318518</v>
      </c>
      <c r="AA152" s="3">
        <f t="shared" ca="1" si="75"/>
        <v>-1.2056161561440526</v>
      </c>
      <c r="AB152" s="3">
        <f t="shared" ca="1" si="75"/>
        <v>1.7619453268963094</v>
      </c>
      <c r="AC152" s="3">
        <f t="shared" ca="1" si="75"/>
        <v>1.8293573848699891</v>
      </c>
      <c r="AD152" s="3">
        <f t="shared" ca="1" si="75"/>
        <v>0.22613722165056657</v>
      </c>
      <c r="AE152" s="3">
        <f t="shared" ca="1" si="75"/>
        <v>0.62108264822476555</v>
      </c>
      <c r="AF152" s="3">
        <f t="shared" ca="1" si="75"/>
        <v>1.7726405454682452</v>
      </c>
      <c r="AG152" s="3">
        <f t="shared" ca="1" si="75"/>
        <v>-0.9422982893444255</v>
      </c>
      <c r="AH152" s="3">
        <f t="shared" ca="1" si="75"/>
        <v>-1.187848973249517</v>
      </c>
      <c r="AI152" s="3">
        <f t="shared" ca="1" si="75"/>
        <v>8.4413962890115074E-2</v>
      </c>
      <c r="AJ152" s="3">
        <f t="shared" ca="1" si="75"/>
        <v>0.67529108251253966</v>
      </c>
      <c r="AK152" s="3">
        <f t="shared" ca="1" si="71"/>
        <v>-0.71451143623626612</v>
      </c>
      <c r="AL152" s="3">
        <f t="shared" ca="1" si="71"/>
        <v>-0.2761841499312836</v>
      </c>
      <c r="AM152" s="3">
        <f t="shared" ca="1" si="71"/>
        <v>-0.71425183411950788</v>
      </c>
      <c r="AN152" s="3">
        <f t="shared" ca="1" si="71"/>
        <v>-1.8905624055129735</v>
      </c>
      <c r="AO152" s="3">
        <f t="shared" ca="1" si="71"/>
        <v>-0.53924346568117798</v>
      </c>
      <c r="AP152" s="3">
        <f t="shared" ca="1" si="71"/>
        <v>0.89856742411744261</v>
      </c>
      <c r="AQ152" s="3">
        <f t="shared" ca="1" si="76"/>
        <v>0.36205916315991893</v>
      </c>
      <c r="AR152" s="3">
        <f t="shared" ca="1" si="76"/>
        <v>0.53432019557546651</v>
      </c>
      <c r="AS152" s="3">
        <f t="shared" ca="1" si="76"/>
        <v>-0.35280647086232331</v>
      </c>
      <c r="AT152" s="3">
        <f t="shared" ca="1" si="76"/>
        <v>0.9651694093600357</v>
      </c>
      <c r="AU152" s="3">
        <f t="shared" ca="1" si="76"/>
        <v>-0.88217054648850313</v>
      </c>
      <c r="AV152" s="3">
        <f t="shared" ca="1" si="76"/>
        <v>0.40539422701106587</v>
      </c>
      <c r="AW152" s="3">
        <f t="shared" ca="1" si="76"/>
        <v>1.3964223712161778</v>
      </c>
    </row>
    <row r="153" spans="1:49" x14ac:dyDescent="0.4">
      <c r="A153" s="45">
        <f t="shared" si="72"/>
        <v>152</v>
      </c>
      <c r="B153" s="3">
        <f t="shared" ca="1" si="74"/>
        <v>-0.19396504223785532</v>
      </c>
      <c r="C153" s="3">
        <f t="shared" ca="1" si="74"/>
        <v>0.32948805711538687</v>
      </c>
      <c r="D153" s="3">
        <f t="shared" ca="1" si="74"/>
        <v>-0.22629775769422616</v>
      </c>
      <c r="E153" s="3">
        <f t="shared" ca="1" si="74"/>
        <v>0.79849074031748801</v>
      </c>
      <c r="F153" s="3">
        <f t="shared" ca="1" si="74"/>
        <v>-1.1815825392517603</v>
      </c>
      <c r="G153" s="3">
        <f t="shared" ca="1" si="74"/>
        <v>0.19697964739788315</v>
      </c>
      <c r="H153" s="3">
        <f t="shared" ca="1" si="74"/>
        <v>-5.510760597295284E-2</v>
      </c>
      <c r="I153" s="3">
        <f t="shared" ca="1" si="74"/>
        <v>-1.3208160005909528</v>
      </c>
      <c r="J153" s="3">
        <f t="shared" ca="1" si="74"/>
        <v>1.2619968910852424</v>
      </c>
      <c r="K153" s="3">
        <f t="shared" ca="1" si="74"/>
        <v>-0.31110497694432321</v>
      </c>
      <c r="L153" s="3">
        <f t="shared" ca="1" si="74"/>
        <v>1.0077145884415748</v>
      </c>
      <c r="M153" s="3">
        <f t="shared" ca="1" si="74"/>
        <v>8.7087196376668008E-2</v>
      </c>
      <c r="N153" s="3">
        <f t="shared" ca="1" si="73"/>
        <v>0.69128396435994088</v>
      </c>
      <c r="O153" s="3">
        <f t="shared" ca="1" si="73"/>
        <v>-1.3142735580131035</v>
      </c>
      <c r="P153" s="3">
        <f t="shared" ca="1" si="73"/>
        <v>-1.7562310955027234</v>
      </c>
      <c r="Q153" s="3">
        <f t="shared" ca="1" si="73"/>
        <v>5.7382769348033817E-2</v>
      </c>
      <c r="R153" s="3">
        <f t="shared" ca="1" si="73"/>
        <v>-1.6678131073565376</v>
      </c>
      <c r="S153" s="3">
        <f t="shared" ca="1" si="73"/>
        <v>-0.524103215413107</v>
      </c>
      <c r="T153" s="3">
        <f t="shared" ca="1" si="73"/>
        <v>-1.0190014295413559</v>
      </c>
      <c r="U153" s="3">
        <f t="shared" ca="1" si="75"/>
        <v>-0.18672495088911259</v>
      </c>
      <c r="V153" s="3">
        <f t="shared" ca="1" si="75"/>
        <v>0.47800971378428686</v>
      </c>
      <c r="W153" s="3">
        <f t="shared" ca="1" si="75"/>
        <v>0.28886509797379101</v>
      </c>
      <c r="X153" s="3">
        <f t="shared" ca="1" si="75"/>
        <v>1.4585488981092922</v>
      </c>
      <c r="Y153" s="3">
        <f t="shared" ca="1" si="75"/>
        <v>-1.1780606804547704</v>
      </c>
      <c r="Z153" s="3">
        <f t="shared" ca="1" si="75"/>
        <v>0.93332222420143562</v>
      </c>
      <c r="AA153" s="3">
        <f t="shared" ca="1" si="75"/>
        <v>-0.72548640286460031</v>
      </c>
      <c r="AB153" s="3">
        <f t="shared" ca="1" si="75"/>
        <v>0.14584685767396552</v>
      </c>
      <c r="AC153" s="3">
        <f t="shared" ca="1" si="75"/>
        <v>-1.0002384667049009</v>
      </c>
      <c r="AD153" s="3">
        <f t="shared" ca="1" si="75"/>
        <v>2.0750458325835275E-2</v>
      </c>
      <c r="AE153" s="3">
        <f t="shared" ca="1" si="75"/>
        <v>0.24729483921895454</v>
      </c>
      <c r="AF153" s="3">
        <f t="shared" ca="1" si="75"/>
        <v>0.57597143391428018</v>
      </c>
      <c r="AG153" s="3">
        <f t="shared" ca="1" si="75"/>
        <v>1.1561819866122949</v>
      </c>
      <c r="AH153" s="3">
        <f t="shared" ca="1" si="75"/>
        <v>-0.32995950580278682</v>
      </c>
      <c r="AI153" s="3">
        <f t="shared" ca="1" si="75"/>
        <v>-0.81415493017609919</v>
      </c>
      <c r="AJ153" s="3">
        <f t="shared" ca="1" si="75"/>
        <v>0.38857672398721704</v>
      </c>
      <c r="AK153" s="3">
        <f t="shared" ca="1" si="71"/>
        <v>0.97438826122438482</v>
      </c>
      <c r="AL153" s="3">
        <f t="shared" ca="1" si="71"/>
        <v>1.0836438250626192</v>
      </c>
      <c r="AM153" s="3">
        <f t="shared" ca="1" si="71"/>
        <v>-0.28036431521078697</v>
      </c>
      <c r="AN153" s="3">
        <f t="shared" ca="1" si="71"/>
        <v>-0.87688440803120704</v>
      </c>
      <c r="AO153" s="3">
        <f t="shared" ca="1" si="71"/>
        <v>-0.12944970998202249</v>
      </c>
      <c r="AP153" s="3">
        <f t="shared" ca="1" si="71"/>
        <v>-0.49062596633590472</v>
      </c>
      <c r="AQ153" s="3">
        <f t="shared" ca="1" si="76"/>
        <v>1.6302802066276469</v>
      </c>
      <c r="AR153" s="3">
        <f t="shared" ca="1" si="76"/>
        <v>0.47962209413581164</v>
      </c>
      <c r="AS153" s="3">
        <f t="shared" ca="1" si="76"/>
        <v>2.0672324429390136</v>
      </c>
      <c r="AT153" s="3">
        <f t="shared" ca="1" si="76"/>
        <v>-0.98616106892720767</v>
      </c>
      <c r="AU153" s="3">
        <f t="shared" ca="1" si="76"/>
        <v>-7.0718620055664538E-2</v>
      </c>
      <c r="AV153" s="3">
        <f t="shared" ca="1" si="76"/>
        <v>-0.3935421893934849</v>
      </c>
      <c r="AW153" s="3">
        <f t="shared" ca="1" si="76"/>
        <v>1.3050092703842497</v>
      </c>
    </row>
    <row r="154" spans="1:49" x14ac:dyDescent="0.4">
      <c r="A154" s="45">
        <f t="shared" si="72"/>
        <v>153</v>
      </c>
      <c r="B154" s="3">
        <f t="shared" ca="1" si="74"/>
        <v>-0.42309831968337203</v>
      </c>
      <c r="C154" s="3">
        <f t="shared" ca="1" si="74"/>
        <v>0.28256976815822238</v>
      </c>
      <c r="D154" s="3">
        <f t="shared" ca="1" si="74"/>
        <v>0.4481946429827034</v>
      </c>
      <c r="E154" s="3">
        <f t="shared" ref="B154:Q217" ca="1" si="77">_xlfn.NORM.INV(RAND(),0,1)</f>
        <v>-0.31009179459903441</v>
      </c>
      <c r="F154" s="3">
        <f t="shared" ca="1" si="77"/>
        <v>1.679300742135077</v>
      </c>
      <c r="G154" s="3">
        <f t="shared" ca="1" si="77"/>
        <v>0.76805133591854979</v>
      </c>
      <c r="H154" s="3">
        <f t="shared" ca="1" si="77"/>
        <v>-0.55850637392916047</v>
      </c>
      <c r="I154" s="3">
        <f t="shared" ca="1" si="77"/>
        <v>1.0241355894834052</v>
      </c>
      <c r="J154" s="3">
        <f t="shared" ca="1" si="77"/>
        <v>-0.11062154056797685</v>
      </c>
      <c r="K154" s="3">
        <f t="shared" ca="1" si="77"/>
        <v>1.2550311474740599</v>
      </c>
      <c r="L154" s="3">
        <f t="shared" ca="1" si="77"/>
        <v>-1.9004050576526279</v>
      </c>
      <c r="M154" s="3">
        <f t="shared" ca="1" si="77"/>
        <v>-4.1956026334101164E-2</v>
      </c>
      <c r="N154" s="3">
        <f t="shared" ca="1" si="73"/>
        <v>-0.19394469371119605</v>
      </c>
      <c r="O154" s="3">
        <f t="shared" ca="1" si="73"/>
        <v>0.28250647508418114</v>
      </c>
      <c r="P154" s="3">
        <f t="shared" ca="1" si="73"/>
        <v>-1.5742325264520112</v>
      </c>
      <c r="Q154" s="3">
        <f t="shared" ca="1" si="73"/>
        <v>1.0782923089594889</v>
      </c>
      <c r="R154" s="3">
        <f t="shared" ca="1" si="73"/>
        <v>-1.1087746770997868</v>
      </c>
      <c r="S154" s="3">
        <f t="shared" ca="1" si="73"/>
        <v>2.3949249900881489</v>
      </c>
      <c r="T154" s="3">
        <f t="shared" ca="1" si="73"/>
        <v>1.0795520766088413</v>
      </c>
      <c r="U154" s="3">
        <f t="shared" ca="1" si="75"/>
        <v>-0.87756111484201005</v>
      </c>
      <c r="V154" s="3">
        <f t="shared" ca="1" si="75"/>
        <v>-2.5413820461404533</v>
      </c>
      <c r="W154" s="3">
        <f t="shared" ca="1" si="75"/>
        <v>0.557812251776723</v>
      </c>
      <c r="X154" s="3">
        <f t="shared" ca="1" si="75"/>
        <v>-0.15027532992802298</v>
      </c>
      <c r="Y154" s="3">
        <f t="shared" ca="1" si="75"/>
        <v>0.97031893991920237</v>
      </c>
      <c r="Z154" s="3">
        <f t="shared" ca="1" si="75"/>
        <v>-0.97049398112389995</v>
      </c>
      <c r="AA154" s="3">
        <f t="shared" ca="1" si="75"/>
        <v>0.22043908346682153</v>
      </c>
      <c r="AB154" s="3">
        <f t="shared" ca="1" si="75"/>
        <v>0.59838775727733295</v>
      </c>
      <c r="AC154" s="3">
        <f t="shared" ca="1" si="75"/>
        <v>-0.52990197453062726</v>
      </c>
      <c r="AD154" s="3">
        <f t="shared" ca="1" si="75"/>
        <v>-0.88971820941932955</v>
      </c>
      <c r="AE154" s="3">
        <f t="shared" ca="1" si="75"/>
        <v>-1.8013274560817905</v>
      </c>
      <c r="AF154" s="3">
        <f t="shared" ca="1" si="75"/>
        <v>-0.10376844654419086</v>
      </c>
      <c r="AG154" s="3">
        <f t="shared" ca="1" si="75"/>
        <v>-0.14827146340205011</v>
      </c>
      <c r="AH154" s="3">
        <f t="shared" ca="1" si="75"/>
        <v>-1.8837483533580932</v>
      </c>
      <c r="AI154" s="3">
        <f t="shared" ca="1" si="75"/>
        <v>-0.70007767875456084</v>
      </c>
      <c r="AJ154" s="3">
        <f t="shared" ca="1" si="75"/>
        <v>0.83542887645733233</v>
      </c>
      <c r="AK154" s="3">
        <f t="shared" ca="1" si="71"/>
        <v>-0.23615829647894751</v>
      </c>
      <c r="AL154" s="3">
        <f t="shared" ca="1" si="71"/>
        <v>-0.81849416922387164</v>
      </c>
      <c r="AM154" s="3">
        <f t="shared" ca="1" si="71"/>
        <v>-0.78773054673498766</v>
      </c>
      <c r="AN154" s="3">
        <f t="shared" ca="1" si="71"/>
        <v>1.0025455266668888</v>
      </c>
      <c r="AO154" s="3">
        <f t="shared" ca="1" si="71"/>
        <v>-0.2619403651266437</v>
      </c>
      <c r="AP154" s="3">
        <f t="shared" ca="1" si="71"/>
        <v>1.6803009824287229</v>
      </c>
      <c r="AQ154" s="3">
        <f t="shared" ca="1" si="76"/>
        <v>-4.3172502573251377E-3</v>
      </c>
      <c r="AR154" s="3">
        <f t="shared" ca="1" si="76"/>
        <v>1.2840572757764903</v>
      </c>
      <c r="AS154" s="3">
        <f t="shared" ca="1" si="76"/>
        <v>-7.1493239583702337E-2</v>
      </c>
      <c r="AT154" s="3">
        <f t="shared" ca="1" si="76"/>
        <v>-0.9026763120416964</v>
      </c>
      <c r="AU154" s="3">
        <f t="shared" ca="1" si="76"/>
        <v>-0.33651191242232553</v>
      </c>
      <c r="AV154" s="3">
        <f t="shared" ca="1" si="76"/>
        <v>-0.13409023003128351</v>
      </c>
      <c r="AW154" s="3">
        <f t="shared" ca="1" si="76"/>
        <v>-0.9744926935659548</v>
      </c>
    </row>
    <row r="155" spans="1:49" x14ac:dyDescent="0.4">
      <c r="A155" s="45">
        <f t="shared" si="72"/>
        <v>154</v>
      </c>
      <c r="B155" s="3">
        <f t="shared" ca="1" si="77"/>
        <v>-0.94480497834726829</v>
      </c>
      <c r="C155" s="3">
        <f t="shared" ca="1" si="77"/>
        <v>1.39432095082841</v>
      </c>
      <c r="D155" s="3">
        <f t="shared" ca="1" si="77"/>
        <v>-1.3870428521811227</v>
      </c>
      <c r="E155" s="3">
        <f t="shared" ca="1" si="77"/>
        <v>-2.021728291264925</v>
      </c>
      <c r="F155" s="3">
        <f t="shared" ca="1" si="77"/>
        <v>1.379204424760192</v>
      </c>
      <c r="G155" s="3">
        <f t="shared" ca="1" si="77"/>
        <v>-2.2192868764260085</v>
      </c>
      <c r="H155" s="3">
        <f t="shared" ca="1" si="77"/>
        <v>-0.93725487835836108</v>
      </c>
      <c r="I155" s="3">
        <f t="shared" ca="1" si="77"/>
        <v>0.40398602570825765</v>
      </c>
      <c r="J155" s="3">
        <f t="shared" ca="1" si="77"/>
        <v>-1.4032702863259843</v>
      </c>
      <c r="K155" s="3">
        <f t="shared" ca="1" si="77"/>
        <v>-0.25069007861698839</v>
      </c>
      <c r="L155" s="3">
        <f t="shared" ca="1" si="77"/>
        <v>1.0165253307801225</v>
      </c>
      <c r="M155" s="3">
        <f t="shared" ca="1" si="77"/>
        <v>0.53446532814544823</v>
      </c>
      <c r="N155" s="3">
        <f t="shared" ca="1" si="73"/>
        <v>0.49159219003460225</v>
      </c>
      <c r="O155" s="3">
        <f t="shared" ca="1" si="73"/>
        <v>-1.254673824322275</v>
      </c>
      <c r="P155" s="3">
        <f t="shared" ca="1" si="73"/>
        <v>2.6506413564208171</v>
      </c>
      <c r="Q155" s="3">
        <f t="shared" ca="1" si="73"/>
        <v>0.26845649113533904</v>
      </c>
      <c r="R155" s="3">
        <f t="shared" ca="1" si="73"/>
        <v>-0.73837586383303555</v>
      </c>
      <c r="S155" s="3">
        <f t="shared" ca="1" si="73"/>
        <v>6.6634108435354878E-3</v>
      </c>
      <c r="T155" s="3">
        <f t="shared" ca="1" si="73"/>
        <v>-1.940342590697113</v>
      </c>
      <c r="U155" s="3">
        <f t="shared" ca="1" si="75"/>
        <v>1.6846049375830556</v>
      </c>
      <c r="V155" s="3">
        <f t="shared" ca="1" si="75"/>
        <v>-0.10696259673004381</v>
      </c>
      <c r="W155" s="3">
        <f t="shared" ca="1" si="75"/>
        <v>-0.70901318156217974</v>
      </c>
      <c r="X155" s="3">
        <f t="shared" ca="1" si="75"/>
        <v>1.410160690348907</v>
      </c>
      <c r="Y155" s="3">
        <f t="shared" ca="1" si="75"/>
        <v>-0.50833060385688966</v>
      </c>
      <c r="Z155" s="3">
        <f t="shared" ca="1" si="75"/>
        <v>0.85100762014964182</v>
      </c>
      <c r="AA155" s="3">
        <f t="shared" ca="1" si="75"/>
        <v>0.40878213129923113</v>
      </c>
      <c r="AB155" s="3">
        <f t="shared" ca="1" si="75"/>
        <v>1.7335215134012172</v>
      </c>
      <c r="AC155" s="3">
        <f t="shared" ca="1" si="75"/>
        <v>0.78984713391462391</v>
      </c>
      <c r="AD155" s="3">
        <f t="shared" ca="1" si="75"/>
        <v>-0.3230570007822044</v>
      </c>
      <c r="AE155" s="3">
        <f t="shared" ca="1" si="75"/>
        <v>-1.5052687999353009</v>
      </c>
      <c r="AF155" s="3">
        <f t="shared" ca="1" si="75"/>
        <v>-0.17272141278178854</v>
      </c>
      <c r="AG155" s="3">
        <f t="shared" ca="1" si="75"/>
        <v>9.7910767567708584E-2</v>
      </c>
      <c r="AH155" s="3">
        <f t="shared" ca="1" si="75"/>
        <v>1.7554590079989274</v>
      </c>
      <c r="AI155" s="3">
        <f t="shared" ca="1" si="75"/>
        <v>2.4101393227885395</v>
      </c>
      <c r="AJ155" s="3">
        <f t="shared" ca="1" si="75"/>
        <v>-0.24235945823721583</v>
      </c>
      <c r="AK155" s="3">
        <f t="shared" ca="1" si="71"/>
        <v>0.79410930848735051</v>
      </c>
      <c r="AL155" s="3">
        <f t="shared" ca="1" si="71"/>
        <v>-0.93938551096515488</v>
      </c>
      <c r="AM155" s="3">
        <f t="shared" ca="1" si="71"/>
        <v>0.89250385927659093</v>
      </c>
      <c r="AN155" s="3">
        <f t="shared" ca="1" si="71"/>
        <v>-1.2930116933266795</v>
      </c>
      <c r="AO155" s="3">
        <f t="shared" ca="1" si="71"/>
        <v>0.4274752938938885</v>
      </c>
      <c r="AP155" s="3">
        <f t="shared" ca="1" si="71"/>
        <v>1.5242439234479361</v>
      </c>
      <c r="AQ155" s="3">
        <f t="shared" ca="1" si="76"/>
        <v>0.93820539855607032</v>
      </c>
      <c r="AR155" s="3">
        <f t="shared" ca="1" si="76"/>
        <v>-1.2929738449883161</v>
      </c>
      <c r="AS155" s="3">
        <f t="shared" ca="1" si="76"/>
        <v>-1.7100521143598553</v>
      </c>
      <c r="AT155" s="3">
        <f t="shared" ca="1" si="76"/>
        <v>-1.9923144304833775</v>
      </c>
      <c r="AU155" s="3">
        <f t="shared" ca="1" si="76"/>
        <v>0.72858918067206691</v>
      </c>
      <c r="AV155" s="3">
        <f t="shared" ca="1" si="76"/>
        <v>-0.47929870173243228</v>
      </c>
      <c r="AW155" s="3">
        <f t="shared" ca="1" si="76"/>
        <v>-0.52163455425395888</v>
      </c>
    </row>
    <row r="156" spans="1:49" x14ac:dyDescent="0.4">
      <c r="A156" s="45">
        <f t="shared" si="72"/>
        <v>155</v>
      </c>
      <c r="B156" s="3">
        <f t="shared" ca="1" si="77"/>
        <v>1.4332455964949709</v>
      </c>
      <c r="C156" s="3">
        <f t="shared" ca="1" si="77"/>
        <v>-1.5644095335570165</v>
      </c>
      <c r="D156" s="3">
        <f t="shared" ca="1" si="77"/>
        <v>0.11491404904159991</v>
      </c>
      <c r="E156" s="3">
        <f t="shared" ca="1" si="77"/>
        <v>7.7642404658031405E-2</v>
      </c>
      <c r="F156" s="3">
        <f t="shared" ca="1" si="77"/>
        <v>0.96348295380953763</v>
      </c>
      <c r="G156" s="3">
        <f t="shared" ca="1" si="77"/>
        <v>1.1695078850669212</v>
      </c>
      <c r="H156" s="3">
        <f t="shared" ca="1" si="77"/>
        <v>1.1685466730226333</v>
      </c>
      <c r="I156" s="3">
        <f t="shared" ca="1" si="77"/>
        <v>0.88992639453193711</v>
      </c>
      <c r="J156" s="3">
        <f t="shared" ca="1" si="77"/>
        <v>0.55071457213854613</v>
      </c>
      <c r="K156" s="3">
        <f t="shared" ca="1" si="77"/>
        <v>0.13666345255234749</v>
      </c>
      <c r="L156" s="3">
        <f t="shared" ca="1" si="77"/>
        <v>-1.9330964749498551</v>
      </c>
      <c r="M156" s="3">
        <f t="shared" ca="1" si="77"/>
        <v>-0.38391289386785427</v>
      </c>
      <c r="N156" s="3">
        <f t="shared" ca="1" si="73"/>
        <v>0.78984165559617603</v>
      </c>
      <c r="O156" s="3">
        <f t="shared" ca="1" si="73"/>
        <v>-0.11417488131145669</v>
      </c>
      <c r="P156" s="3">
        <f t="shared" ca="1" si="73"/>
        <v>0.69028197080305509</v>
      </c>
      <c r="Q156" s="3">
        <f t="shared" ca="1" si="73"/>
        <v>-0.17052861602455688</v>
      </c>
      <c r="R156" s="3">
        <f t="shared" ca="1" si="73"/>
        <v>-0.15821096673414192</v>
      </c>
      <c r="S156" s="3">
        <f t="shared" ca="1" si="73"/>
        <v>0.5551464305410988</v>
      </c>
      <c r="T156" s="3">
        <f t="shared" ca="1" si="73"/>
        <v>2.3174943628064999</v>
      </c>
      <c r="U156" s="3">
        <f t="shared" ca="1" si="75"/>
        <v>0.23880355988467694</v>
      </c>
      <c r="V156" s="3">
        <f t="shared" ca="1" si="75"/>
        <v>-0.73169226748018834</v>
      </c>
      <c r="W156" s="3">
        <f t="shared" ca="1" si="75"/>
        <v>0.20501986588279805</v>
      </c>
      <c r="X156" s="3">
        <f t="shared" ca="1" si="75"/>
        <v>-0.72315266488317897</v>
      </c>
      <c r="Y156" s="3">
        <f t="shared" ca="1" si="75"/>
        <v>0.51081005660115142</v>
      </c>
      <c r="Z156" s="3">
        <f t="shared" ca="1" si="75"/>
        <v>0.91294476157062621</v>
      </c>
      <c r="AA156" s="3">
        <f t="shared" ca="1" si="75"/>
        <v>-0.21566513992115321</v>
      </c>
      <c r="AB156" s="3">
        <f t="shared" ca="1" si="75"/>
        <v>-0.85075566161414873</v>
      </c>
      <c r="AC156" s="3">
        <f t="shared" ca="1" si="75"/>
        <v>-0.75587441184872051</v>
      </c>
      <c r="AD156" s="3">
        <f t="shared" ca="1" si="75"/>
        <v>0.43327049181083915</v>
      </c>
      <c r="AE156" s="3">
        <f t="shared" ca="1" si="75"/>
        <v>-1.5768768131064876</v>
      </c>
      <c r="AF156" s="3">
        <f t="shared" ca="1" si="75"/>
        <v>0.49318906309937754</v>
      </c>
      <c r="AG156" s="3">
        <f t="shared" ca="1" si="75"/>
        <v>1.1413848544164629</v>
      </c>
      <c r="AH156" s="3">
        <f t="shared" ca="1" si="75"/>
        <v>-1.6249442108294996</v>
      </c>
      <c r="AI156" s="3">
        <f t="shared" ca="1" si="75"/>
        <v>-1.0338642739154522</v>
      </c>
      <c r="AJ156" s="3">
        <f t="shared" ca="1" si="75"/>
        <v>-0.13634227631499321</v>
      </c>
      <c r="AK156" s="3">
        <f t="shared" ca="1" si="71"/>
        <v>-0.20258226576007263</v>
      </c>
      <c r="AL156" s="3">
        <f t="shared" ca="1" si="71"/>
        <v>0.39602880913517963</v>
      </c>
      <c r="AM156" s="3">
        <f t="shared" ca="1" si="71"/>
        <v>-0.4157661203532852</v>
      </c>
      <c r="AN156" s="3">
        <f t="shared" ca="1" si="71"/>
        <v>0.51797539717659891</v>
      </c>
      <c r="AO156" s="3">
        <f t="shared" ca="1" si="71"/>
        <v>2.6122285803191336</v>
      </c>
      <c r="AP156" s="3">
        <f t="shared" ca="1" si="71"/>
        <v>0.30276123699868429</v>
      </c>
      <c r="AQ156" s="3">
        <f t="shared" ca="1" si="76"/>
        <v>-0.28281201078249546</v>
      </c>
      <c r="AR156" s="3">
        <f t="shared" ca="1" si="76"/>
        <v>0.13432684954482399</v>
      </c>
      <c r="AS156" s="3">
        <f t="shared" ca="1" si="76"/>
        <v>-2.1895641056031065</v>
      </c>
      <c r="AT156" s="3">
        <f t="shared" ca="1" si="76"/>
        <v>-0.20422542039137126</v>
      </c>
      <c r="AU156" s="3">
        <f t="shared" ca="1" si="76"/>
        <v>-5.9375744163777139E-2</v>
      </c>
      <c r="AV156" s="3">
        <f t="shared" ca="1" si="76"/>
        <v>-0.65778531295597364</v>
      </c>
      <c r="AW156" s="3">
        <f t="shared" ca="1" si="76"/>
        <v>0.30865268418695518</v>
      </c>
    </row>
    <row r="157" spans="1:49" x14ac:dyDescent="0.4">
      <c r="A157" s="45">
        <f t="shared" si="72"/>
        <v>156</v>
      </c>
      <c r="B157" s="3">
        <f t="shared" ca="1" si="77"/>
        <v>1.2987543570160232</v>
      </c>
      <c r="C157" s="3">
        <f t="shared" ca="1" si="77"/>
        <v>-2.0605869124613498</v>
      </c>
      <c r="D157" s="3">
        <f t="shared" ca="1" si="77"/>
        <v>7.3031460050444072E-2</v>
      </c>
      <c r="E157" s="3">
        <f t="shared" ca="1" si="77"/>
        <v>-8.3045483643188034E-2</v>
      </c>
      <c r="F157" s="3">
        <f t="shared" ca="1" si="77"/>
        <v>-0.75787755320067718</v>
      </c>
      <c r="G157" s="3">
        <f t="shared" ca="1" si="77"/>
        <v>5.2365551958977116E-3</v>
      </c>
      <c r="H157" s="3">
        <f t="shared" ca="1" si="77"/>
        <v>1.7651140739489892</v>
      </c>
      <c r="I157" s="3">
        <f t="shared" ca="1" si="77"/>
        <v>1.4239840359911919</v>
      </c>
      <c r="J157" s="3">
        <f t="shared" ca="1" si="77"/>
        <v>-1.8238999327291512</v>
      </c>
      <c r="K157" s="3">
        <f t="shared" ca="1" si="77"/>
        <v>0.89791616951677289</v>
      </c>
      <c r="L157" s="3">
        <f t="shared" ca="1" si="77"/>
        <v>-1.148353748318574</v>
      </c>
      <c r="M157" s="3">
        <f t="shared" ca="1" si="77"/>
        <v>-2.1422055708956811</v>
      </c>
      <c r="N157" s="3">
        <f t="shared" ca="1" si="73"/>
        <v>-0.23519721346790398</v>
      </c>
      <c r="O157" s="3">
        <f t="shared" ca="1" si="73"/>
        <v>-0.1363661308500092</v>
      </c>
      <c r="P157" s="3">
        <f t="shared" ca="1" si="73"/>
        <v>0.24925743775192735</v>
      </c>
      <c r="Q157" s="3">
        <f t="shared" ca="1" si="73"/>
        <v>-1.4053817620003894</v>
      </c>
      <c r="R157" s="3">
        <f t="shared" ca="1" si="73"/>
        <v>-0.40237620597512752</v>
      </c>
      <c r="S157" s="3">
        <f t="shared" ca="1" si="73"/>
        <v>0.72979124218693447</v>
      </c>
      <c r="T157" s="3">
        <f t="shared" ca="1" si="73"/>
        <v>-0.33954169719597882</v>
      </c>
      <c r="U157" s="3">
        <f t="shared" ca="1" si="75"/>
        <v>0.32981329572193252</v>
      </c>
      <c r="V157" s="3">
        <f t="shared" ca="1" si="75"/>
        <v>-0.15466351410468446</v>
      </c>
      <c r="W157" s="3">
        <f t="shared" ca="1" si="75"/>
        <v>-0.12239509309823651</v>
      </c>
      <c r="X157" s="3">
        <f t="shared" ca="1" si="75"/>
        <v>1.7721920289775306</v>
      </c>
      <c r="Y157" s="3">
        <f t="shared" ca="1" si="75"/>
        <v>0.25061705828138697</v>
      </c>
      <c r="Z157" s="3">
        <f t="shared" ca="1" si="75"/>
        <v>-0.99437385559098268</v>
      </c>
      <c r="AA157" s="3">
        <f t="shared" ca="1" si="75"/>
        <v>-0.72685911829830163</v>
      </c>
      <c r="AB157" s="3">
        <f t="shared" ca="1" si="75"/>
        <v>0.18739446121935477</v>
      </c>
      <c r="AC157" s="3">
        <f t="shared" ca="1" si="75"/>
        <v>-0.19316623690376472</v>
      </c>
      <c r="AD157" s="3">
        <f t="shared" ca="1" si="75"/>
        <v>-0.44297683359209983</v>
      </c>
      <c r="AE157" s="3">
        <f t="shared" ca="1" si="75"/>
        <v>-0.20741325193213589</v>
      </c>
      <c r="AF157" s="3">
        <f t="shared" ca="1" si="75"/>
        <v>0.33753897901112545</v>
      </c>
      <c r="AG157" s="3">
        <f t="shared" ca="1" si="75"/>
        <v>0.27757959194934351</v>
      </c>
      <c r="AH157" s="3">
        <f t="shared" ca="1" si="75"/>
        <v>1.1213201092861782</v>
      </c>
      <c r="AI157" s="3">
        <f t="shared" ca="1" si="75"/>
        <v>-0.61383920376045664</v>
      </c>
      <c r="AJ157" s="3">
        <f t="shared" ca="1" si="75"/>
        <v>1.456582569819022</v>
      </c>
      <c r="AK157" s="3">
        <f t="shared" ca="1" si="71"/>
        <v>0.43536500426635111</v>
      </c>
      <c r="AL157" s="3">
        <f t="shared" ca="1" si="71"/>
        <v>-0.81947464031793726</v>
      </c>
      <c r="AM157" s="3">
        <f t="shared" ca="1" si="71"/>
        <v>-1.601520235851791</v>
      </c>
      <c r="AN157" s="3">
        <f t="shared" ca="1" si="71"/>
        <v>1.5280666975664279</v>
      </c>
      <c r="AO157" s="3">
        <f t="shared" ca="1" si="71"/>
        <v>-1.4738861714639366</v>
      </c>
      <c r="AP157" s="3">
        <f t="shared" ca="1" si="71"/>
        <v>0.41136785536393888</v>
      </c>
      <c r="AQ157" s="3">
        <f t="shared" ca="1" si="76"/>
        <v>-0.29682032940165654</v>
      </c>
      <c r="AR157" s="3">
        <f t="shared" ca="1" si="76"/>
        <v>0.3078287214754018</v>
      </c>
      <c r="AS157" s="3">
        <f t="shared" ca="1" si="76"/>
        <v>0.62962046991212428</v>
      </c>
      <c r="AT157" s="3">
        <f t="shared" ca="1" si="76"/>
        <v>0.35367044052237318</v>
      </c>
      <c r="AU157" s="3">
        <f t="shared" ca="1" si="76"/>
        <v>-0.49309506702358935</v>
      </c>
      <c r="AV157" s="3">
        <f t="shared" ca="1" si="76"/>
        <v>1.7404168542149119</v>
      </c>
      <c r="AW157" s="3">
        <f t="shared" ca="1" si="76"/>
        <v>-0.73036333300814038</v>
      </c>
    </row>
    <row r="158" spans="1:49" x14ac:dyDescent="0.4">
      <c r="A158" s="45">
        <f t="shared" si="72"/>
        <v>157</v>
      </c>
      <c r="B158" s="3">
        <f t="shared" ca="1" si="77"/>
        <v>-0.51510503559003029</v>
      </c>
      <c r="C158" s="3">
        <f t="shared" ca="1" si="77"/>
        <v>-0.40279451872557887</v>
      </c>
      <c r="D158" s="3">
        <f t="shared" ca="1" si="77"/>
        <v>-1.7411375074388376</v>
      </c>
      <c r="E158" s="3">
        <f t="shared" ca="1" si="77"/>
        <v>0.47151699296848404</v>
      </c>
      <c r="F158" s="3">
        <f t="shared" ca="1" si="77"/>
        <v>-2.3065912541573859</v>
      </c>
      <c r="G158" s="3">
        <f t="shared" ca="1" si="77"/>
        <v>2.1104601925874467</v>
      </c>
      <c r="H158" s="3">
        <f t="shared" ca="1" si="77"/>
        <v>-0.8943579369147604</v>
      </c>
      <c r="I158" s="3">
        <f t="shared" ca="1" si="77"/>
        <v>0.9295992921091194</v>
      </c>
      <c r="J158" s="3">
        <f t="shared" ca="1" si="77"/>
        <v>-2.5028551993466093</v>
      </c>
      <c r="K158" s="3">
        <f t="shared" ca="1" si="77"/>
        <v>-1.278458012414915</v>
      </c>
      <c r="L158" s="3">
        <f t="shared" ca="1" si="77"/>
        <v>6.2678157042165103E-2</v>
      </c>
      <c r="M158" s="3">
        <f t="shared" ca="1" si="77"/>
        <v>-0.46763543236988547</v>
      </c>
      <c r="N158" s="3">
        <f t="shared" ca="1" si="73"/>
        <v>-1.2510390533658025</v>
      </c>
      <c r="O158" s="3">
        <f t="shared" ca="1" si="73"/>
        <v>-0.67941839800300541</v>
      </c>
      <c r="P158" s="3">
        <f t="shared" ca="1" si="73"/>
        <v>-6.1245839364620761E-2</v>
      </c>
      <c r="Q158" s="3">
        <f t="shared" ca="1" si="73"/>
        <v>0.21461056498997999</v>
      </c>
      <c r="R158" s="3">
        <f t="shared" ca="1" si="73"/>
        <v>1.8712139795257883</v>
      </c>
      <c r="S158" s="3">
        <f t="shared" ca="1" si="73"/>
        <v>-0.12447058648145828</v>
      </c>
      <c r="T158" s="3">
        <f t="shared" ca="1" si="73"/>
        <v>-0.65129580342564419</v>
      </c>
      <c r="U158" s="3">
        <f t="shared" ca="1" si="75"/>
        <v>-0.24203423974453683</v>
      </c>
      <c r="V158" s="3">
        <f t="shared" ca="1" si="75"/>
        <v>-1.216964849128598</v>
      </c>
      <c r="W158" s="3">
        <f t="shared" ca="1" si="75"/>
        <v>0.95083097997373989</v>
      </c>
      <c r="X158" s="3">
        <f t="shared" ca="1" si="75"/>
        <v>-0.62911719265503174</v>
      </c>
      <c r="Y158" s="3">
        <f t="shared" ca="1" si="75"/>
        <v>-0.95441143813736029</v>
      </c>
      <c r="Z158" s="3">
        <f t="shared" ca="1" si="75"/>
        <v>0.30402938854629002</v>
      </c>
      <c r="AA158" s="3">
        <f t="shared" ca="1" si="75"/>
        <v>-0.31313096520504874</v>
      </c>
      <c r="AB158" s="3">
        <f t="shared" ca="1" si="75"/>
        <v>-1.0805872750450383</v>
      </c>
      <c r="AC158" s="3">
        <f t="shared" ca="1" si="75"/>
        <v>-0.96362612340660281</v>
      </c>
      <c r="AD158" s="3">
        <f t="shared" ca="1" si="75"/>
        <v>0.28934866111523239</v>
      </c>
      <c r="AE158" s="3">
        <f t="shared" ca="1" si="75"/>
        <v>0.6460156868848782</v>
      </c>
      <c r="AF158" s="3">
        <f t="shared" ca="1" si="75"/>
        <v>0.72404675024651777</v>
      </c>
      <c r="AG158" s="3">
        <f t="shared" ca="1" si="75"/>
        <v>-9.3331947466713625E-2</v>
      </c>
      <c r="AH158" s="3">
        <f t="shared" ca="1" si="75"/>
        <v>-2.1659634153804626</v>
      </c>
      <c r="AI158" s="3">
        <f t="shared" ca="1" si="75"/>
        <v>-0.70749379186670436</v>
      </c>
      <c r="AJ158" s="3">
        <f t="shared" ref="AJ158:AP221" ca="1" si="78">_xlfn.NORM.INV(RAND(),0,1)</f>
        <v>0.18212218844161907</v>
      </c>
      <c r="AK158" s="3">
        <f t="shared" ca="1" si="78"/>
        <v>0.27183696133551655</v>
      </c>
      <c r="AL158" s="3">
        <f t="shared" ca="1" si="78"/>
        <v>-0.63179266572917603</v>
      </c>
      <c r="AM158" s="3">
        <f t="shared" ca="1" si="78"/>
        <v>0.21000700265911387</v>
      </c>
      <c r="AN158" s="3">
        <f t="shared" ca="1" si="78"/>
        <v>0.393219227458871</v>
      </c>
      <c r="AO158" s="3">
        <f t="shared" ca="1" si="78"/>
        <v>0.16632464909441136</v>
      </c>
      <c r="AP158" s="3">
        <f t="shared" ca="1" si="78"/>
        <v>-0.2921723681680316</v>
      </c>
      <c r="AQ158" s="3">
        <f t="shared" ca="1" si="76"/>
        <v>-1.9883653475884644</v>
      </c>
      <c r="AR158" s="3">
        <f t="shared" ca="1" si="76"/>
        <v>-0.76706312329830106</v>
      </c>
      <c r="AS158" s="3">
        <f t="shared" ca="1" si="76"/>
        <v>2.2573342250062032</v>
      </c>
      <c r="AT158" s="3">
        <f t="shared" ca="1" si="76"/>
        <v>0.15544891571132952</v>
      </c>
      <c r="AU158" s="3">
        <f t="shared" ca="1" si="76"/>
        <v>0.21447072740547957</v>
      </c>
      <c r="AV158" s="3">
        <f t="shared" ca="1" si="76"/>
        <v>2.3769505886952711</v>
      </c>
      <c r="AW158" s="3">
        <f t="shared" ca="1" si="76"/>
        <v>0.25339927889054936</v>
      </c>
    </row>
    <row r="159" spans="1:49" x14ac:dyDescent="0.4">
      <c r="A159" s="45">
        <f t="shared" si="72"/>
        <v>158</v>
      </c>
      <c r="B159" s="3">
        <f t="shared" ca="1" si="77"/>
        <v>1.0500604476955985E-2</v>
      </c>
      <c r="C159" s="3">
        <f t="shared" ca="1" si="77"/>
        <v>-0.41264000051623428</v>
      </c>
      <c r="D159" s="3">
        <f t="shared" ca="1" si="77"/>
        <v>-3.7984385178607256E-2</v>
      </c>
      <c r="E159" s="3">
        <f t="shared" ca="1" si="77"/>
        <v>-1.3690121431901257</v>
      </c>
      <c r="F159" s="3">
        <f t="shared" ca="1" si="77"/>
        <v>-0.91254352182954512</v>
      </c>
      <c r="G159" s="3">
        <f t="shared" ca="1" si="77"/>
        <v>-0.2644325187396856</v>
      </c>
      <c r="H159" s="3">
        <f t="shared" ca="1" si="77"/>
        <v>0.40542617920202023</v>
      </c>
      <c r="I159" s="3">
        <f t="shared" ca="1" si="77"/>
        <v>0.69375969938230331</v>
      </c>
      <c r="J159" s="3">
        <f t="shared" ca="1" si="77"/>
        <v>0.47165533965613293</v>
      </c>
      <c r="K159" s="3">
        <f t="shared" ca="1" si="77"/>
        <v>-0.2272838609091811</v>
      </c>
      <c r="L159" s="3">
        <f t="shared" ca="1" si="77"/>
        <v>1.3268143011043276</v>
      </c>
      <c r="M159" s="3">
        <f t="shared" ca="1" si="77"/>
        <v>-0.24294049624266906</v>
      </c>
      <c r="N159" s="3">
        <f t="shared" ca="1" si="73"/>
        <v>-7.7983174646733266E-2</v>
      </c>
      <c r="O159" s="3">
        <f t="shared" ca="1" si="73"/>
        <v>-1.049268570903807</v>
      </c>
      <c r="P159" s="3">
        <f t="shared" ca="1" si="73"/>
        <v>0.13685030450959573</v>
      </c>
      <c r="Q159" s="3">
        <f t="shared" ca="1" si="73"/>
        <v>0.48287388312291391</v>
      </c>
      <c r="R159" s="3">
        <f t="shared" ca="1" si="73"/>
        <v>-1.1498301586351485</v>
      </c>
      <c r="S159" s="3">
        <f t="shared" ca="1" si="73"/>
        <v>0.22993200498774954</v>
      </c>
      <c r="T159" s="3">
        <f t="shared" ca="1" si="73"/>
        <v>0.72269624432005175</v>
      </c>
      <c r="U159" s="3">
        <f t="shared" ref="U159:AJ222" ca="1" si="79">_xlfn.NORM.INV(RAND(),0,1)</f>
        <v>4.6806393101501545E-2</v>
      </c>
      <c r="V159" s="3">
        <f t="shared" ca="1" si="79"/>
        <v>-0.60462715200416639</v>
      </c>
      <c r="W159" s="3">
        <f t="shared" ca="1" si="79"/>
        <v>0.32899373543242932</v>
      </c>
      <c r="X159" s="3">
        <f t="shared" ca="1" si="79"/>
        <v>5.8822319265237483E-2</v>
      </c>
      <c r="Y159" s="3">
        <f t="shared" ca="1" si="79"/>
        <v>-2.3567075226933327</v>
      </c>
      <c r="Z159" s="3">
        <f t="shared" ca="1" si="79"/>
        <v>0.72061284737875897</v>
      </c>
      <c r="AA159" s="3">
        <f t="shared" ca="1" si="79"/>
        <v>0.42908313542090165</v>
      </c>
      <c r="AB159" s="3">
        <f t="shared" ca="1" si="79"/>
        <v>-0.47547167886583291</v>
      </c>
      <c r="AC159" s="3">
        <f t="shared" ca="1" si="79"/>
        <v>-2.9548538565708218</v>
      </c>
      <c r="AD159" s="3">
        <f t="shared" ca="1" si="79"/>
        <v>-0.25692075483015991</v>
      </c>
      <c r="AE159" s="3">
        <f t="shared" ca="1" si="79"/>
        <v>0.9498015922952443</v>
      </c>
      <c r="AF159" s="3">
        <f t="shared" ca="1" si="79"/>
        <v>0.68573316773253579</v>
      </c>
      <c r="AG159" s="3">
        <f t="shared" ca="1" si="79"/>
        <v>0.69966654643586168</v>
      </c>
      <c r="AH159" s="3">
        <f t="shared" ca="1" si="79"/>
        <v>-0.2245132950615166</v>
      </c>
      <c r="AI159" s="3">
        <f t="shared" ca="1" si="79"/>
        <v>2.0408318790320368</v>
      </c>
      <c r="AJ159" s="3">
        <f t="shared" ca="1" si="79"/>
        <v>2.5588405619663743</v>
      </c>
      <c r="AK159" s="3">
        <f t="shared" ca="1" si="78"/>
        <v>-0.81418360334742801</v>
      </c>
      <c r="AL159" s="3">
        <f t="shared" ca="1" si="78"/>
        <v>0.39478209758604926</v>
      </c>
      <c r="AM159" s="3">
        <f t="shared" ca="1" si="78"/>
        <v>0.46387083684380803</v>
      </c>
      <c r="AN159" s="3">
        <f t="shared" ca="1" si="78"/>
        <v>-0.87240442173099786</v>
      </c>
      <c r="AO159" s="3">
        <f t="shared" ca="1" si="78"/>
        <v>0.33960465661209233</v>
      </c>
      <c r="AP159" s="3">
        <f t="shared" ca="1" si="78"/>
        <v>0.16672208161146543</v>
      </c>
      <c r="AQ159" s="3">
        <f t="shared" ca="1" si="76"/>
        <v>0.7955322125688663</v>
      </c>
      <c r="AR159" s="3">
        <f t="shared" ca="1" si="76"/>
        <v>0.6253623672387002</v>
      </c>
      <c r="AS159" s="3">
        <f t="shared" ca="1" si="76"/>
        <v>-0.22911597721014804</v>
      </c>
      <c r="AT159" s="3">
        <f t="shared" ca="1" si="76"/>
        <v>-2.1016812863222198</v>
      </c>
      <c r="AU159" s="3">
        <f t="shared" ca="1" si="76"/>
        <v>6.0869053964416131E-3</v>
      </c>
      <c r="AV159" s="3">
        <f t="shared" ca="1" si="76"/>
        <v>-0.11801065201522619</v>
      </c>
      <c r="AW159" s="3">
        <f t="shared" ca="1" si="76"/>
        <v>-0.13048098684052648</v>
      </c>
    </row>
    <row r="160" spans="1:49" x14ac:dyDescent="0.4">
      <c r="A160" s="45">
        <f t="shared" si="72"/>
        <v>159</v>
      </c>
      <c r="B160" s="3">
        <f t="shared" ca="1" si="77"/>
        <v>-0.10400622118220305</v>
      </c>
      <c r="C160" s="3">
        <f t="shared" ca="1" si="77"/>
        <v>-0.73287967507635077</v>
      </c>
      <c r="D160" s="3">
        <f t="shared" ca="1" si="77"/>
        <v>-0.15900837879862154</v>
      </c>
      <c r="E160" s="3">
        <f t="shared" ca="1" si="77"/>
        <v>-0.65349738840265315</v>
      </c>
      <c r="F160" s="3">
        <f t="shared" ca="1" si="77"/>
        <v>1.409771867164082</v>
      </c>
      <c r="G160" s="3">
        <f t="shared" ca="1" si="77"/>
        <v>-1.768707164775899</v>
      </c>
      <c r="H160" s="3">
        <f t="shared" ca="1" si="77"/>
        <v>-0.97165132282769739</v>
      </c>
      <c r="I160" s="3">
        <f t="shared" ca="1" si="77"/>
        <v>-0.40571273454593337</v>
      </c>
      <c r="J160" s="3">
        <f t="shared" ca="1" si="77"/>
        <v>-0.24371622981322938</v>
      </c>
      <c r="K160" s="3">
        <f t="shared" ca="1" si="77"/>
        <v>-1.0072814183542975</v>
      </c>
      <c r="L160" s="3">
        <f t="shared" ca="1" si="77"/>
        <v>0.98768684894349057</v>
      </c>
      <c r="M160" s="3">
        <f t="shared" ca="1" si="77"/>
        <v>-1.46738997828528</v>
      </c>
      <c r="N160" s="3">
        <f t="shared" ca="1" si="73"/>
        <v>-1.2847955351306086</v>
      </c>
      <c r="O160" s="3">
        <f t="shared" ca="1" si="73"/>
        <v>-0.38207065566989173</v>
      </c>
      <c r="P160" s="3">
        <f t="shared" ca="1" si="73"/>
        <v>-0.54683981130955761</v>
      </c>
      <c r="Q160" s="3">
        <f t="shared" ca="1" si="73"/>
        <v>-0.97600462843573865</v>
      </c>
      <c r="R160" s="3">
        <f t="shared" ca="1" si="73"/>
        <v>0.80861795772241163</v>
      </c>
      <c r="S160" s="3">
        <f t="shared" ca="1" si="73"/>
        <v>2.5129000548770741</v>
      </c>
      <c r="T160" s="3">
        <f t="shared" ca="1" si="73"/>
        <v>2.0674569033065988</v>
      </c>
      <c r="U160" s="3">
        <f t="shared" ca="1" si="79"/>
        <v>1.2935603503549424</v>
      </c>
      <c r="V160" s="3">
        <f t="shared" ca="1" si="79"/>
        <v>2.3311546778602077</v>
      </c>
      <c r="W160" s="3">
        <f t="shared" ca="1" si="79"/>
        <v>-1.0868220572301899</v>
      </c>
      <c r="X160" s="3">
        <f t="shared" ca="1" si="79"/>
        <v>-0.83135300844298421</v>
      </c>
      <c r="Y160" s="3">
        <f t="shared" ca="1" si="79"/>
        <v>0.43761407671077812</v>
      </c>
      <c r="Z160" s="3">
        <f t="shared" ca="1" si="79"/>
        <v>1.1388356456529758</v>
      </c>
      <c r="AA160" s="3">
        <f t="shared" ca="1" si="79"/>
        <v>0.83337989883906594</v>
      </c>
      <c r="AB160" s="3">
        <f t="shared" ca="1" si="79"/>
        <v>-5.8671128812923454E-3</v>
      </c>
      <c r="AC160" s="3">
        <f t="shared" ca="1" si="79"/>
        <v>0.77074681968135816</v>
      </c>
      <c r="AD160" s="3">
        <f t="shared" ca="1" si="79"/>
        <v>-1.0609690049718299</v>
      </c>
      <c r="AE160" s="3">
        <f t="shared" ca="1" si="79"/>
        <v>-6.9323650131590461E-2</v>
      </c>
      <c r="AF160" s="3">
        <f t="shared" ca="1" si="79"/>
        <v>-1.1431788731667205</v>
      </c>
      <c r="AG160" s="3">
        <f t="shared" ca="1" si="79"/>
        <v>-1.0189751492341979</v>
      </c>
      <c r="AH160" s="3">
        <f t="shared" ca="1" si="79"/>
        <v>-0.39732230042549282</v>
      </c>
      <c r="AI160" s="3">
        <f t="shared" ca="1" si="79"/>
        <v>-0.28913185910817041</v>
      </c>
      <c r="AJ160" s="3">
        <f t="shared" ca="1" si="79"/>
        <v>-0.45096077831153653</v>
      </c>
      <c r="AK160" s="3">
        <f t="shared" ca="1" si="78"/>
        <v>-0.19035262920702858</v>
      </c>
      <c r="AL160" s="3">
        <f t="shared" ca="1" si="78"/>
        <v>0.60924094602709111</v>
      </c>
      <c r="AM160" s="3">
        <f t="shared" ca="1" si="78"/>
        <v>-0.11024737556103806</v>
      </c>
      <c r="AN160" s="3">
        <f t="shared" ca="1" si="78"/>
        <v>0.85669772743946959</v>
      </c>
      <c r="AO160" s="3">
        <f t="shared" ca="1" si="78"/>
        <v>0.2407601868716652</v>
      </c>
      <c r="AP160" s="3">
        <f t="shared" ca="1" si="78"/>
        <v>1.1444932062117701</v>
      </c>
      <c r="AQ160" s="3">
        <f t="shared" ca="1" si="76"/>
        <v>-0.23502696161040806</v>
      </c>
      <c r="AR160" s="3">
        <f t="shared" ca="1" si="76"/>
        <v>-1.1101227201731863</v>
      </c>
      <c r="AS160" s="3">
        <f t="shared" ca="1" si="76"/>
        <v>-0.96409795650436558</v>
      </c>
      <c r="AT160" s="3">
        <f t="shared" ca="1" si="76"/>
        <v>0.56843089257309198</v>
      </c>
      <c r="AU160" s="3">
        <f t="shared" ca="1" si="76"/>
        <v>-1.3927960271018283</v>
      </c>
      <c r="AV160" s="3">
        <f t="shared" ca="1" si="76"/>
        <v>1.0248248612028099</v>
      </c>
      <c r="AW160" s="3">
        <f t="shared" ca="1" si="76"/>
        <v>1.2777048455715925</v>
      </c>
    </row>
    <row r="161" spans="1:49" x14ac:dyDescent="0.4">
      <c r="A161" s="45">
        <f t="shared" si="72"/>
        <v>160</v>
      </c>
      <c r="B161" s="3">
        <f t="shared" ca="1" si="77"/>
        <v>-0.43705350544212496</v>
      </c>
      <c r="C161" s="3">
        <f t="shared" ca="1" si="77"/>
        <v>-1.7810984137648065</v>
      </c>
      <c r="D161" s="3">
        <f t="shared" ca="1" si="77"/>
        <v>-0.50380785890089308</v>
      </c>
      <c r="E161" s="3">
        <f t="shared" ca="1" si="77"/>
        <v>0.74195102988965544</v>
      </c>
      <c r="F161" s="3">
        <f t="shared" ca="1" si="77"/>
        <v>-1.1708363213605952</v>
      </c>
      <c r="G161" s="3">
        <f t="shared" ca="1" si="77"/>
        <v>0.73508929179295057</v>
      </c>
      <c r="H161" s="3">
        <f t="shared" ca="1" si="77"/>
        <v>-0.22680473441080309</v>
      </c>
      <c r="I161" s="3">
        <f t="shared" ca="1" si="77"/>
        <v>1.461153084313364</v>
      </c>
      <c r="J161" s="3">
        <f t="shared" ca="1" si="77"/>
        <v>0.47759479222897716</v>
      </c>
      <c r="K161" s="3">
        <f t="shared" ca="1" si="77"/>
        <v>2.4009280134302196</v>
      </c>
      <c r="L161" s="3">
        <f t="shared" ca="1" si="77"/>
        <v>-2.6384392484278707</v>
      </c>
      <c r="M161" s="3">
        <f t="shared" ca="1" si="77"/>
        <v>-1.2574799878017175</v>
      </c>
      <c r="N161" s="3">
        <f t="shared" ca="1" si="73"/>
        <v>0.52211956374843671</v>
      </c>
      <c r="O161" s="3">
        <f t="shared" ca="1" si="73"/>
        <v>-9.205961397965351E-2</v>
      </c>
      <c r="P161" s="3">
        <f t="shared" ca="1" si="73"/>
        <v>-0.63359726636238223</v>
      </c>
      <c r="Q161" s="3">
        <f t="shared" ca="1" si="73"/>
        <v>-0.34917786316092697</v>
      </c>
      <c r="R161" s="3">
        <f t="shared" ca="1" si="73"/>
        <v>-0.40009819294543963</v>
      </c>
      <c r="S161" s="3">
        <f t="shared" ca="1" si="73"/>
        <v>-0.13582331395631847</v>
      </c>
      <c r="T161" s="3">
        <f t="shared" ca="1" si="73"/>
        <v>-1.5153005656909504</v>
      </c>
      <c r="U161" s="3">
        <f t="shared" ca="1" si="79"/>
        <v>-0.90986305757363928</v>
      </c>
      <c r="V161" s="3">
        <f t="shared" ca="1" si="79"/>
        <v>0.40089215637837361</v>
      </c>
      <c r="W161" s="3">
        <f t="shared" ca="1" si="79"/>
        <v>-7.5429069748512115E-2</v>
      </c>
      <c r="X161" s="3">
        <f t="shared" ca="1" si="79"/>
        <v>0.11137127924921827</v>
      </c>
      <c r="Y161" s="3">
        <f t="shared" ca="1" si="79"/>
        <v>-0.37216300701702448</v>
      </c>
      <c r="Z161" s="3">
        <f t="shared" ca="1" si="79"/>
        <v>-0.11234919711916908</v>
      </c>
      <c r="AA161" s="3">
        <f t="shared" ca="1" si="79"/>
        <v>-0.46114077292196815</v>
      </c>
      <c r="AB161" s="3">
        <f t="shared" ca="1" si="79"/>
        <v>0.72064850141365377</v>
      </c>
      <c r="AC161" s="3">
        <f t="shared" ca="1" si="79"/>
        <v>-0.10333476232955556</v>
      </c>
      <c r="AD161" s="3">
        <f t="shared" ca="1" si="79"/>
        <v>0.67050831656280274</v>
      </c>
      <c r="AE161" s="3">
        <f t="shared" ca="1" si="79"/>
        <v>5.1530637175074188E-2</v>
      </c>
      <c r="AF161" s="3">
        <f t="shared" ca="1" si="79"/>
        <v>0.51307950086572796</v>
      </c>
      <c r="AG161" s="3">
        <f t="shared" ca="1" si="79"/>
        <v>0.31721803769893153</v>
      </c>
      <c r="AH161" s="3">
        <f t="shared" ca="1" si="79"/>
        <v>6.5504688914016368E-2</v>
      </c>
      <c r="AI161" s="3">
        <f t="shared" ca="1" si="79"/>
        <v>0.25205932035117368</v>
      </c>
      <c r="AJ161" s="3">
        <f t="shared" ca="1" si="79"/>
        <v>-1.2141871370164929</v>
      </c>
      <c r="AK161" s="3">
        <f t="shared" ca="1" si="78"/>
        <v>1.5679344069255343</v>
      </c>
      <c r="AL161" s="3">
        <f t="shared" ca="1" si="78"/>
        <v>0.20474675358347683</v>
      </c>
      <c r="AM161" s="3">
        <f t="shared" ca="1" si="78"/>
        <v>-0.16604856732333687</v>
      </c>
      <c r="AN161" s="3">
        <f t="shared" ca="1" si="78"/>
        <v>1.2839823683357636</v>
      </c>
      <c r="AO161" s="3">
        <f t="shared" ca="1" si="78"/>
        <v>-0.2230004275531213</v>
      </c>
      <c r="AP161" s="3">
        <f t="shared" ca="1" si="78"/>
        <v>-0.78849332937866068</v>
      </c>
      <c r="AQ161" s="3">
        <f t="shared" ca="1" si="76"/>
        <v>-0.11632576458343839</v>
      </c>
      <c r="AR161" s="3">
        <f t="shared" ca="1" si="76"/>
        <v>-1.0086816012497637</v>
      </c>
      <c r="AS161" s="3">
        <f t="shared" ca="1" si="76"/>
        <v>1.2897980822828436</v>
      </c>
      <c r="AT161" s="3">
        <f t="shared" ca="1" si="76"/>
        <v>1.8210687600950228</v>
      </c>
      <c r="AU161" s="3">
        <f t="shared" ca="1" si="76"/>
        <v>0.6854353590984017</v>
      </c>
      <c r="AV161" s="3">
        <f t="shared" ca="1" si="76"/>
        <v>-1.9012648927360043</v>
      </c>
      <c r="AW161" s="3">
        <f t="shared" ca="1" si="76"/>
        <v>-0.76984735248514036</v>
      </c>
    </row>
    <row r="162" spans="1:49" x14ac:dyDescent="0.4">
      <c r="A162" s="45">
        <f t="shared" si="72"/>
        <v>161</v>
      </c>
      <c r="B162" s="3">
        <f t="shared" ca="1" si="77"/>
        <v>1.0273897147038791</v>
      </c>
      <c r="C162" s="3">
        <f t="shared" ca="1" si="77"/>
        <v>1.2541473648160817</v>
      </c>
      <c r="D162" s="3">
        <f t="shared" ca="1" si="77"/>
        <v>-0.95428165726706249</v>
      </c>
      <c r="E162" s="3">
        <f t="shared" ca="1" si="77"/>
        <v>1.7743167784965646</v>
      </c>
      <c r="F162" s="3">
        <f t="shared" ca="1" si="77"/>
        <v>-0.37613515844465417</v>
      </c>
      <c r="G162" s="3">
        <f t="shared" ca="1" si="77"/>
        <v>0.14787314957993278</v>
      </c>
      <c r="H162" s="3">
        <f t="shared" ca="1" si="77"/>
        <v>0.87272219688040131</v>
      </c>
      <c r="I162" s="3">
        <f t="shared" ca="1" si="77"/>
        <v>-1.0293789573971512</v>
      </c>
      <c r="J162" s="3">
        <f t="shared" ca="1" si="77"/>
        <v>0.49103751890290398</v>
      </c>
      <c r="K162" s="3">
        <f t="shared" ca="1" si="77"/>
        <v>-3.3315272948006847E-2</v>
      </c>
      <c r="L162" s="3">
        <f t="shared" ca="1" si="77"/>
        <v>1.7583051591235401</v>
      </c>
      <c r="M162" s="3">
        <f t="shared" ca="1" si="77"/>
        <v>-0.32328098366347074</v>
      </c>
      <c r="N162" s="3">
        <f t="shared" ca="1" si="73"/>
        <v>1.4000652225247181</v>
      </c>
      <c r="O162" s="3">
        <f t="shared" ca="1" si="73"/>
        <v>-0.57109075472396598</v>
      </c>
      <c r="P162" s="3">
        <f t="shared" ca="1" si="73"/>
        <v>-0.56122965954569115</v>
      </c>
      <c r="Q162" s="3">
        <f t="shared" ca="1" si="73"/>
        <v>0.51588614336841554</v>
      </c>
      <c r="R162" s="3">
        <f t="shared" ca="1" si="73"/>
        <v>0.64434022601392127</v>
      </c>
      <c r="S162" s="3">
        <f t="shared" ca="1" si="73"/>
        <v>-0.17049253286532912</v>
      </c>
      <c r="T162" s="3">
        <f t="shared" ca="1" si="73"/>
        <v>-0.8801146081862109</v>
      </c>
      <c r="U162" s="3">
        <f t="shared" ca="1" si="79"/>
        <v>0.49907466433761122</v>
      </c>
      <c r="V162" s="3">
        <f t="shared" ca="1" si="79"/>
        <v>-0.61048612437394001</v>
      </c>
      <c r="W162" s="3">
        <f t="shared" ca="1" si="79"/>
        <v>-0.23814754955293413</v>
      </c>
      <c r="X162" s="3">
        <f t="shared" ca="1" si="79"/>
        <v>-1.1962099779276858</v>
      </c>
      <c r="Y162" s="3">
        <f t="shared" ca="1" si="79"/>
        <v>-0.35591095530431038</v>
      </c>
      <c r="Z162" s="3">
        <f t="shared" ca="1" si="79"/>
        <v>-0.79249576032139923</v>
      </c>
      <c r="AA162" s="3">
        <f t="shared" ca="1" si="79"/>
        <v>0.35569846145584005</v>
      </c>
      <c r="AB162" s="3">
        <f t="shared" ca="1" si="79"/>
        <v>2.3579655785052562</v>
      </c>
      <c r="AC162" s="3">
        <f t="shared" ca="1" si="79"/>
        <v>-0.60504612134677471</v>
      </c>
      <c r="AD162" s="3">
        <f t="shared" ca="1" si="79"/>
        <v>1.3007846524224922</v>
      </c>
      <c r="AE162" s="3">
        <f t="shared" ca="1" si="79"/>
        <v>0.41629956485994041</v>
      </c>
      <c r="AF162" s="3">
        <f t="shared" ca="1" si="79"/>
        <v>0.12883735273808128</v>
      </c>
      <c r="AG162" s="3">
        <f t="shared" ca="1" si="79"/>
        <v>-0.40469497601335669</v>
      </c>
      <c r="AH162" s="3">
        <f t="shared" ca="1" si="79"/>
        <v>-1.7112947076120357</v>
      </c>
      <c r="AI162" s="3">
        <f t="shared" ca="1" si="79"/>
        <v>2.350932412195517E-2</v>
      </c>
      <c r="AJ162" s="3">
        <f t="shared" ca="1" si="79"/>
        <v>-6.8671881541606944E-2</v>
      </c>
      <c r="AK162" s="3">
        <f t="shared" ca="1" si="78"/>
        <v>1.6709303413292551</v>
      </c>
      <c r="AL162" s="3">
        <f t="shared" ca="1" si="78"/>
        <v>-0.64750531649122367</v>
      </c>
      <c r="AM162" s="3">
        <f t="shared" ca="1" si="78"/>
        <v>1.9505206209595067</v>
      </c>
      <c r="AN162" s="3">
        <f t="shared" ca="1" si="78"/>
        <v>0.60617625286714372</v>
      </c>
      <c r="AO162" s="3">
        <f t="shared" ca="1" si="78"/>
        <v>-1.9405736354087531</v>
      </c>
      <c r="AP162" s="3">
        <f t="shared" ca="1" si="78"/>
        <v>-0.54225395475395222</v>
      </c>
      <c r="AQ162" s="3">
        <f t="shared" ca="1" si="76"/>
        <v>-0.71206273700195943</v>
      </c>
      <c r="AR162" s="3">
        <f t="shared" ca="1" si="76"/>
        <v>-0.54662669466590375</v>
      </c>
      <c r="AS162" s="3">
        <f t="shared" ca="1" si="76"/>
        <v>0.77606986441926928</v>
      </c>
      <c r="AT162" s="3">
        <f t="shared" ca="1" si="76"/>
        <v>0.77979116352298994</v>
      </c>
      <c r="AU162" s="3">
        <f t="shared" ca="1" si="76"/>
        <v>0.73846417474460879</v>
      </c>
      <c r="AV162" s="3">
        <f t="shared" ca="1" si="76"/>
        <v>-1.277441252939346</v>
      </c>
      <c r="AW162" s="3">
        <f t="shared" ca="1" si="76"/>
        <v>-1.15349972918919</v>
      </c>
    </row>
    <row r="163" spans="1:49" x14ac:dyDescent="0.4">
      <c r="A163" s="45">
        <f t="shared" si="72"/>
        <v>162</v>
      </c>
      <c r="B163" s="3">
        <f t="shared" ca="1" si="77"/>
        <v>0.19093209614629411</v>
      </c>
      <c r="C163" s="3">
        <f t="shared" ca="1" si="77"/>
        <v>-0.4020207392480008</v>
      </c>
      <c r="D163" s="3">
        <f t="shared" ca="1" si="77"/>
        <v>0.61006729131176218</v>
      </c>
      <c r="E163" s="3">
        <f t="shared" ca="1" si="77"/>
        <v>-0.83909521316740865</v>
      </c>
      <c r="F163" s="3">
        <f t="shared" ca="1" si="77"/>
        <v>-1.6872306301950208</v>
      </c>
      <c r="G163" s="3">
        <f t="shared" ca="1" si="77"/>
        <v>-0.64646839600118544</v>
      </c>
      <c r="H163" s="3">
        <f t="shared" ca="1" si="77"/>
        <v>-0.61935083133197566</v>
      </c>
      <c r="I163" s="3">
        <f t="shared" ca="1" si="77"/>
        <v>0.77297984934947794</v>
      </c>
      <c r="J163" s="3">
        <f t="shared" ca="1" si="77"/>
        <v>-0.87975081365002616</v>
      </c>
      <c r="K163" s="3">
        <f t="shared" ca="1" si="77"/>
        <v>-0.65841077220888555</v>
      </c>
      <c r="L163" s="3">
        <f t="shared" ca="1" si="77"/>
        <v>1.5776665034173165</v>
      </c>
      <c r="M163" s="3">
        <f t="shared" ca="1" si="77"/>
        <v>1.1621113412123212</v>
      </c>
      <c r="N163" s="3">
        <f t="shared" ca="1" si="73"/>
        <v>-1.1745570544993584</v>
      </c>
      <c r="O163" s="3">
        <f t="shared" ca="1" si="73"/>
        <v>-1.2177339250938857</v>
      </c>
      <c r="P163" s="3">
        <f t="shared" ca="1" si="73"/>
        <v>1.6139795232338632</v>
      </c>
      <c r="Q163" s="3">
        <f t="shared" ca="1" si="73"/>
        <v>1.1643800425929995</v>
      </c>
      <c r="R163" s="3">
        <f t="shared" ca="1" si="73"/>
        <v>-0.72422512743183987</v>
      </c>
      <c r="S163" s="3">
        <f t="shared" ca="1" si="73"/>
        <v>0.42465011923909946</v>
      </c>
      <c r="T163" s="3">
        <f t="shared" ca="1" si="73"/>
        <v>-1.5239917209426093</v>
      </c>
      <c r="U163" s="3">
        <f t="shared" ca="1" si="79"/>
        <v>-1.0477249523573757</v>
      </c>
      <c r="V163" s="3">
        <f t="shared" ca="1" si="79"/>
        <v>1.1455222757687722</v>
      </c>
      <c r="W163" s="3">
        <f t="shared" ca="1" si="79"/>
        <v>-0.46986855754885043</v>
      </c>
      <c r="X163" s="3">
        <f t="shared" ca="1" si="79"/>
        <v>1.069140498328492</v>
      </c>
      <c r="Y163" s="3">
        <f t="shared" ca="1" si="79"/>
        <v>1.6772808219057127</v>
      </c>
      <c r="Z163" s="3">
        <f t="shared" ca="1" si="79"/>
        <v>1.203399937656229</v>
      </c>
      <c r="AA163" s="3">
        <f t="shared" ca="1" si="79"/>
        <v>-1.4821003083016704</v>
      </c>
      <c r="AB163" s="3">
        <f t="shared" ca="1" si="79"/>
        <v>-0.36705633123471509</v>
      </c>
      <c r="AC163" s="3">
        <f t="shared" ca="1" si="79"/>
        <v>1.2669868937080131</v>
      </c>
      <c r="AD163" s="3">
        <f t="shared" ca="1" si="79"/>
        <v>-1.0976453065297351</v>
      </c>
      <c r="AE163" s="3">
        <f t="shared" ca="1" si="79"/>
        <v>-0.7607775443294138</v>
      </c>
      <c r="AF163" s="3">
        <f t="shared" ca="1" si="79"/>
        <v>-0.77717404991607442</v>
      </c>
      <c r="AG163" s="3">
        <f t="shared" ca="1" si="79"/>
        <v>-0.9853191167011488</v>
      </c>
      <c r="AH163" s="3">
        <f t="shared" ca="1" si="79"/>
        <v>-0.5384671664851749</v>
      </c>
      <c r="AI163" s="3">
        <f t="shared" ca="1" si="79"/>
        <v>0.45637237444954781</v>
      </c>
      <c r="AJ163" s="3">
        <f t="shared" ca="1" si="79"/>
        <v>-0.42872550162165751</v>
      </c>
      <c r="AK163" s="3">
        <f t="shared" ca="1" si="78"/>
        <v>2.3997318176585534</v>
      </c>
      <c r="AL163" s="3">
        <f t="shared" ca="1" si="78"/>
        <v>-0.5248666407376964</v>
      </c>
      <c r="AM163" s="3">
        <f t="shared" ca="1" si="78"/>
        <v>-0.41444114836741813</v>
      </c>
      <c r="AN163" s="3">
        <f t="shared" ca="1" si="78"/>
        <v>-3.5021486156353539E-2</v>
      </c>
      <c r="AO163" s="3">
        <f t="shared" ca="1" si="78"/>
        <v>1.4464323282637395</v>
      </c>
      <c r="AP163" s="3">
        <f t="shared" ca="1" si="78"/>
        <v>-1.062041244093731</v>
      </c>
      <c r="AQ163" s="3">
        <f t="shared" ca="1" si="76"/>
        <v>0.68663949350764286</v>
      </c>
      <c r="AR163" s="3">
        <f t="shared" ca="1" si="76"/>
        <v>0.55530180381912575</v>
      </c>
      <c r="AS163" s="3">
        <f t="shared" ca="1" si="76"/>
        <v>-1.3200395142506904</v>
      </c>
      <c r="AT163" s="3">
        <f t="shared" ca="1" si="76"/>
        <v>0.10457078873757769</v>
      </c>
      <c r="AU163" s="3">
        <f t="shared" ca="1" si="76"/>
        <v>0.12759535318685339</v>
      </c>
      <c r="AV163" s="3">
        <f t="shared" ca="1" si="76"/>
        <v>0.52347868293149857</v>
      </c>
      <c r="AW163" s="3">
        <f t="shared" ca="1" si="76"/>
        <v>-0.43594399149396967</v>
      </c>
    </row>
    <row r="164" spans="1:49" x14ac:dyDescent="0.4">
      <c r="A164" s="45">
        <f t="shared" si="72"/>
        <v>163</v>
      </c>
      <c r="B164" s="3">
        <f t="shared" ca="1" si="77"/>
        <v>-5.5924717463670712E-2</v>
      </c>
      <c r="C164" s="3">
        <f t="shared" ca="1" si="77"/>
        <v>-2.1601996663195001E-2</v>
      </c>
      <c r="D164" s="3">
        <f t="shared" ca="1" si="77"/>
        <v>-1.8579439728726301</v>
      </c>
      <c r="E164" s="3">
        <f t="shared" ca="1" si="77"/>
        <v>0.26291044120307661</v>
      </c>
      <c r="F164" s="3">
        <f t="shared" ca="1" si="77"/>
        <v>0.82556692988661939</v>
      </c>
      <c r="G164" s="3">
        <f t="shared" ca="1" si="77"/>
        <v>0.92603032668362628</v>
      </c>
      <c r="H164" s="3">
        <f t="shared" ca="1" si="77"/>
        <v>1.4078101107822056</v>
      </c>
      <c r="I164" s="3">
        <f t="shared" ca="1" si="77"/>
        <v>0.25455815286208289</v>
      </c>
      <c r="J164" s="3">
        <f t="shared" ca="1" si="77"/>
        <v>-0.68859554292013336</v>
      </c>
      <c r="K164" s="3">
        <f t="shared" ca="1" si="77"/>
        <v>-3.2251830279788396</v>
      </c>
      <c r="L164" s="3">
        <f t="shared" ca="1" si="77"/>
        <v>1.420232573520916</v>
      </c>
      <c r="M164" s="3">
        <f t="shared" ca="1" si="77"/>
        <v>-0.18124638441080662</v>
      </c>
      <c r="N164" s="3">
        <f t="shared" ca="1" si="73"/>
        <v>-0.6707834018278539</v>
      </c>
      <c r="O164" s="3">
        <f t="shared" ca="1" si="73"/>
        <v>6.6893648958953764E-2</v>
      </c>
      <c r="P164" s="3">
        <f t="shared" ca="1" si="73"/>
        <v>-0.55396986387239966</v>
      </c>
      <c r="Q164" s="3">
        <f t="shared" ca="1" si="73"/>
        <v>-0.25505050083869657</v>
      </c>
      <c r="R164" s="3">
        <f t="shared" ca="1" si="73"/>
        <v>2.0358378686761278</v>
      </c>
      <c r="S164" s="3">
        <f t="shared" ca="1" si="73"/>
        <v>1.2340439091644166</v>
      </c>
      <c r="T164" s="3">
        <f t="shared" ca="1" si="73"/>
        <v>0.78190339440820289</v>
      </c>
      <c r="U164" s="3">
        <f t="shared" ca="1" si="79"/>
        <v>-7.8603788539402683E-2</v>
      </c>
      <c r="V164" s="3">
        <f t="shared" ca="1" si="79"/>
        <v>-0.80283886679569472</v>
      </c>
      <c r="W164" s="3">
        <f t="shared" ca="1" si="79"/>
        <v>-1.3664506529761653</v>
      </c>
      <c r="X164" s="3">
        <f t="shared" ca="1" si="79"/>
        <v>0.52357599964958679</v>
      </c>
      <c r="Y164" s="3">
        <f t="shared" ca="1" si="79"/>
        <v>-0.86401219046356459</v>
      </c>
      <c r="Z164" s="3">
        <f t="shared" ca="1" si="79"/>
        <v>0.45375279549118636</v>
      </c>
      <c r="AA164" s="3">
        <f t="shared" ca="1" si="79"/>
        <v>0.21131982315544526</v>
      </c>
      <c r="AB164" s="3">
        <f t="shared" ca="1" si="79"/>
        <v>-0.50915744366898064</v>
      </c>
      <c r="AC164" s="3">
        <f t="shared" ca="1" si="79"/>
        <v>-0.52938432272906188</v>
      </c>
      <c r="AD164" s="3">
        <f t="shared" ca="1" si="79"/>
        <v>-0.47363547634513431</v>
      </c>
      <c r="AE164" s="3">
        <f t="shared" ca="1" si="79"/>
        <v>-1.3684140914706726</v>
      </c>
      <c r="AF164" s="3">
        <f t="shared" ca="1" si="79"/>
        <v>-0.59901753446489314</v>
      </c>
      <c r="AG164" s="3">
        <f t="shared" ca="1" si="79"/>
        <v>6.4360994038297592E-2</v>
      </c>
      <c r="AH164" s="3">
        <f t="shared" ca="1" si="79"/>
        <v>-1.0622042122846853</v>
      </c>
      <c r="AI164" s="3">
        <f t="shared" ca="1" si="79"/>
        <v>0.66487302367912104</v>
      </c>
      <c r="AJ164" s="3">
        <f t="shared" ca="1" si="79"/>
        <v>0.14577974222210638</v>
      </c>
      <c r="AK164" s="3">
        <f t="shared" ca="1" si="78"/>
        <v>0.75141982148689002</v>
      </c>
      <c r="AL164" s="3">
        <f t="shared" ca="1" si="78"/>
        <v>0.980600589342563</v>
      </c>
      <c r="AM164" s="3">
        <f t="shared" ca="1" si="78"/>
        <v>0.68983278439495987</v>
      </c>
      <c r="AN164" s="3">
        <f t="shared" ca="1" si="78"/>
        <v>0.29071841746337329</v>
      </c>
      <c r="AO164" s="3">
        <f t="shared" ca="1" si="78"/>
        <v>1.0746482207515546</v>
      </c>
      <c r="AP164" s="3">
        <f t="shared" ca="1" si="78"/>
        <v>-0.45135846809784302</v>
      </c>
      <c r="AQ164" s="3">
        <f t="shared" ca="1" si="76"/>
        <v>1.4938498326887042</v>
      </c>
      <c r="AR164" s="3">
        <f t="shared" ca="1" si="76"/>
        <v>-6.1341415736373806E-2</v>
      </c>
      <c r="AS164" s="3">
        <f t="shared" ca="1" si="76"/>
        <v>2.0543018542191893</v>
      </c>
      <c r="AT164" s="3">
        <f t="shared" ca="1" si="76"/>
        <v>1.1802129137478317</v>
      </c>
      <c r="AU164" s="3">
        <f t="shared" ca="1" si="76"/>
        <v>0.31556869351543787</v>
      </c>
      <c r="AV164" s="3">
        <f t="shared" ca="1" si="76"/>
        <v>-0.32147596987897059</v>
      </c>
      <c r="AW164" s="3">
        <f t="shared" ca="1" si="76"/>
        <v>-1.4958018888358571</v>
      </c>
    </row>
    <row r="165" spans="1:49" x14ac:dyDescent="0.4">
      <c r="A165" s="45">
        <f t="shared" si="72"/>
        <v>164</v>
      </c>
      <c r="B165" s="3">
        <f t="shared" ca="1" si="77"/>
        <v>-1.5011556004142603</v>
      </c>
      <c r="C165" s="3">
        <f t="shared" ca="1" si="77"/>
        <v>1.9320307580463338</v>
      </c>
      <c r="D165" s="3">
        <f t="shared" ca="1" si="77"/>
        <v>-2.2897613591461034E-2</v>
      </c>
      <c r="E165" s="3">
        <f t="shared" ca="1" si="77"/>
        <v>-2.2087053292013956</v>
      </c>
      <c r="F165" s="3">
        <f t="shared" ca="1" si="77"/>
        <v>-0.21307985631064413</v>
      </c>
      <c r="G165" s="3">
        <f t="shared" ca="1" si="77"/>
        <v>0.54957592910725228</v>
      </c>
      <c r="H165" s="3">
        <f t="shared" ca="1" si="77"/>
        <v>-0.18410602480250041</v>
      </c>
      <c r="I165" s="3">
        <f t="shared" ca="1" si="77"/>
        <v>0.94415897150622952</v>
      </c>
      <c r="J165" s="3">
        <f t="shared" ca="1" si="77"/>
        <v>1.621680846012046</v>
      </c>
      <c r="K165" s="3">
        <f t="shared" ca="1" si="77"/>
        <v>0.28393997209598865</v>
      </c>
      <c r="L165" s="3">
        <f t="shared" ca="1" si="77"/>
        <v>1.1303042548320257</v>
      </c>
      <c r="M165" s="3">
        <f t="shared" ca="1" si="77"/>
        <v>0.25649589011070018</v>
      </c>
      <c r="N165" s="3">
        <f t="shared" ca="1" si="73"/>
        <v>-0.70821181709835546</v>
      </c>
      <c r="O165" s="3">
        <f t="shared" ca="1" si="73"/>
        <v>-0.30428309008426935</v>
      </c>
      <c r="P165" s="3">
        <f t="shared" ca="1" si="73"/>
        <v>1.2355062963452835E-2</v>
      </c>
      <c r="Q165" s="3">
        <f t="shared" ca="1" si="73"/>
        <v>-1.8968456975259149</v>
      </c>
      <c r="R165" s="3">
        <f t="shared" ca="1" si="73"/>
        <v>0.54384105092053958</v>
      </c>
      <c r="S165" s="3">
        <f t="shared" ca="1" si="73"/>
        <v>0.287620518148897</v>
      </c>
      <c r="T165" s="3">
        <f t="shared" ca="1" si="73"/>
        <v>-0.2873216922151654</v>
      </c>
      <c r="U165" s="3">
        <f t="shared" ca="1" si="79"/>
        <v>9.6853897678669063E-3</v>
      </c>
      <c r="V165" s="3">
        <f t="shared" ca="1" si="79"/>
        <v>0.4062992328735725</v>
      </c>
      <c r="W165" s="3">
        <f t="shared" ca="1" si="79"/>
        <v>-1.3180745090502546</v>
      </c>
      <c r="X165" s="3">
        <f t="shared" ca="1" si="79"/>
        <v>0.30463465080818852</v>
      </c>
      <c r="Y165" s="3">
        <f t="shared" ca="1" si="79"/>
        <v>-0.91258329588702025</v>
      </c>
      <c r="Z165" s="3">
        <f t="shared" ca="1" si="79"/>
        <v>0.34089546730990972</v>
      </c>
      <c r="AA165" s="3">
        <f t="shared" ca="1" si="79"/>
        <v>-0.41176821448086615</v>
      </c>
      <c r="AB165" s="3">
        <f t="shared" ca="1" si="79"/>
        <v>-0.63656327542286495</v>
      </c>
      <c r="AC165" s="3">
        <f t="shared" ca="1" si="79"/>
        <v>0.54274472459558065</v>
      </c>
      <c r="AD165" s="3">
        <f t="shared" ca="1" si="79"/>
        <v>-0.79924869415408051</v>
      </c>
      <c r="AE165" s="3">
        <f t="shared" ca="1" si="79"/>
        <v>0.97664867057580407</v>
      </c>
      <c r="AF165" s="3">
        <f t="shared" ca="1" si="79"/>
        <v>-0.26313034541226099</v>
      </c>
      <c r="AG165" s="3">
        <f t="shared" ca="1" si="79"/>
        <v>0.32520640595627709</v>
      </c>
      <c r="AH165" s="3">
        <f t="shared" ca="1" si="79"/>
        <v>-0.4787482003111263</v>
      </c>
      <c r="AI165" s="3">
        <f t="shared" ca="1" si="79"/>
        <v>-0.24008904112605253</v>
      </c>
      <c r="AJ165" s="3">
        <f t="shared" ca="1" si="79"/>
        <v>-0.97715989466268194</v>
      </c>
      <c r="AK165" s="3">
        <f t="shared" ca="1" si="78"/>
        <v>-0.48719555456112368</v>
      </c>
      <c r="AL165" s="3">
        <f t="shared" ca="1" si="78"/>
        <v>1.499293378712349</v>
      </c>
      <c r="AM165" s="3">
        <f t="shared" ca="1" si="78"/>
        <v>-0.13268979730182828</v>
      </c>
      <c r="AN165" s="3">
        <f t="shared" ca="1" si="78"/>
        <v>-6.6186591746642931E-2</v>
      </c>
      <c r="AO165" s="3">
        <f t="shared" ca="1" si="78"/>
        <v>-1.5770530011647077</v>
      </c>
      <c r="AP165" s="3">
        <f t="shared" ca="1" si="78"/>
        <v>0.73190780853415183</v>
      </c>
      <c r="AQ165" s="3">
        <f t="shared" ca="1" si="76"/>
        <v>2.2753227235384776</v>
      </c>
      <c r="AR165" s="3">
        <f t="shared" ca="1" si="76"/>
        <v>-1.5975261334589901</v>
      </c>
      <c r="AS165" s="3">
        <f t="shared" ca="1" si="76"/>
        <v>-0.17878107914869468</v>
      </c>
      <c r="AT165" s="3">
        <f t="shared" ca="1" si="76"/>
        <v>0.46655444786218186</v>
      </c>
      <c r="AU165" s="3">
        <f t="shared" ca="1" si="76"/>
        <v>0.68551611909443322</v>
      </c>
      <c r="AV165" s="3">
        <f t="shared" ca="1" si="76"/>
        <v>0.14488433697018785</v>
      </c>
      <c r="AW165" s="3">
        <f t="shared" ca="1" si="76"/>
        <v>1.4292564917887636</v>
      </c>
    </row>
    <row r="166" spans="1:49" x14ac:dyDescent="0.4">
      <c r="A166" s="45">
        <f t="shared" si="72"/>
        <v>165</v>
      </c>
      <c r="B166" s="3">
        <f t="shared" ca="1" si="77"/>
        <v>-1.2236634339788413</v>
      </c>
      <c r="C166" s="3">
        <f t="shared" ca="1" si="77"/>
        <v>-0.63766652147370595</v>
      </c>
      <c r="D166" s="3">
        <f t="shared" ca="1" si="77"/>
        <v>1.9122118457033512</v>
      </c>
      <c r="E166" s="3">
        <f t="shared" ca="1" si="77"/>
        <v>0.74115756972406344</v>
      </c>
      <c r="F166" s="3">
        <f t="shared" ca="1" si="77"/>
        <v>-6.3432629204556792E-2</v>
      </c>
      <c r="G166" s="3">
        <f t="shared" ca="1" si="77"/>
        <v>1.3042149046011553</v>
      </c>
      <c r="H166" s="3">
        <f t="shared" ca="1" si="77"/>
        <v>-0.35761363343058283</v>
      </c>
      <c r="I166" s="3">
        <f t="shared" ca="1" si="77"/>
        <v>-1.2196015057272265</v>
      </c>
      <c r="J166" s="3">
        <f t="shared" ca="1" si="77"/>
        <v>0.76156288168063213</v>
      </c>
      <c r="K166" s="3">
        <f t="shared" ca="1" si="77"/>
        <v>0.80248494707700635</v>
      </c>
      <c r="L166" s="3">
        <f t="shared" ca="1" si="77"/>
        <v>-8.0512375274550199E-2</v>
      </c>
      <c r="M166" s="3">
        <f t="shared" ca="1" si="77"/>
        <v>-0.36397583592870664</v>
      </c>
      <c r="N166" s="3">
        <f t="shared" ca="1" si="73"/>
        <v>0.98942746962237627</v>
      </c>
      <c r="O166" s="3">
        <f t="shared" ca="1" si="73"/>
        <v>0.64984112840040298</v>
      </c>
      <c r="P166" s="3">
        <f t="shared" ca="1" si="73"/>
        <v>-1.913162201331251</v>
      </c>
      <c r="Q166" s="3">
        <f t="shared" ca="1" si="73"/>
        <v>-2.8023014364659917</v>
      </c>
      <c r="R166" s="3">
        <f t="shared" ca="1" si="73"/>
        <v>-1.0900613296401849</v>
      </c>
      <c r="S166" s="3">
        <f t="shared" ca="1" si="73"/>
        <v>0.82574605384650057</v>
      </c>
      <c r="T166" s="3">
        <f t="shared" ca="1" si="73"/>
        <v>-0.52606705023262501</v>
      </c>
      <c r="U166" s="3">
        <f t="shared" ca="1" si="79"/>
        <v>0.2349878831206153</v>
      </c>
      <c r="V166" s="3">
        <f t="shared" ca="1" si="79"/>
        <v>-0.23806062018221574</v>
      </c>
      <c r="W166" s="3">
        <f t="shared" ca="1" si="79"/>
        <v>-1.0104196245779822</v>
      </c>
      <c r="X166" s="3">
        <f t="shared" ca="1" si="79"/>
        <v>-0.89745031732144076</v>
      </c>
      <c r="Y166" s="3">
        <f t="shared" ca="1" si="79"/>
        <v>1.181438117440585</v>
      </c>
      <c r="Z166" s="3">
        <f t="shared" ca="1" si="79"/>
        <v>1.1768511104424175</v>
      </c>
      <c r="AA166" s="3">
        <f t="shared" ca="1" si="79"/>
        <v>-0.11308861003842931</v>
      </c>
      <c r="AB166" s="3">
        <f t="shared" ca="1" si="79"/>
        <v>1.2194026324350684</v>
      </c>
      <c r="AC166" s="3">
        <f t="shared" ca="1" si="79"/>
        <v>-1.5062750781210574</v>
      </c>
      <c r="AD166" s="3">
        <f t="shared" ca="1" si="79"/>
        <v>-1.0090562956483493</v>
      </c>
      <c r="AE166" s="3">
        <f t="shared" ca="1" si="79"/>
        <v>-0.1944505509753072</v>
      </c>
      <c r="AF166" s="3">
        <f t="shared" ca="1" si="79"/>
        <v>-0.36486449409878952</v>
      </c>
      <c r="AG166" s="3">
        <f t="shared" ca="1" si="79"/>
        <v>-0.95440149857541434</v>
      </c>
      <c r="AH166" s="3">
        <f t="shared" ca="1" si="79"/>
        <v>0.23465251657595612</v>
      </c>
      <c r="AI166" s="3">
        <f t="shared" ca="1" si="79"/>
        <v>-0.15315295593265568</v>
      </c>
      <c r="AJ166" s="3">
        <f t="shared" ca="1" si="79"/>
        <v>-0.19082827121211238</v>
      </c>
      <c r="AK166" s="3">
        <f t="shared" ca="1" si="78"/>
        <v>0.29277154213299972</v>
      </c>
      <c r="AL166" s="3">
        <f t="shared" ca="1" si="78"/>
        <v>-0.39614124969844483</v>
      </c>
      <c r="AM166" s="3">
        <f t="shared" ca="1" si="78"/>
        <v>-0.94647075715564366</v>
      </c>
      <c r="AN166" s="3">
        <f t="shared" ca="1" si="78"/>
        <v>0.41006154855554894</v>
      </c>
      <c r="AO166" s="3">
        <f t="shared" ca="1" si="78"/>
        <v>0.14770056018495153</v>
      </c>
      <c r="AP166" s="3">
        <f t="shared" ca="1" si="78"/>
        <v>0.71044783415460788</v>
      </c>
      <c r="AQ166" s="3">
        <f t="shared" ca="1" si="76"/>
        <v>0.11166051790546286</v>
      </c>
      <c r="AR166" s="3">
        <f t="shared" ca="1" si="76"/>
        <v>9.8018200108205583E-2</v>
      </c>
      <c r="AS166" s="3">
        <f t="shared" ca="1" si="76"/>
        <v>0.89886412297611995</v>
      </c>
      <c r="AT166" s="3">
        <f t="shared" ca="1" si="76"/>
        <v>-1.1382921886137143</v>
      </c>
      <c r="AU166" s="3">
        <f t="shared" ca="1" si="76"/>
        <v>-0.13231418647512791</v>
      </c>
      <c r="AV166" s="3">
        <f t="shared" ca="1" si="76"/>
        <v>-0.38065821288014123</v>
      </c>
      <c r="AW166" s="3">
        <f t="shared" ca="1" si="76"/>
        <v>-1.7531155530251668</v>
      </c>
    </row>
    <row r="167" spans="1:49" x14ac:dyDescent="0.4">
      <c r="A167" s="45">
        <f t="shared" si="72"/>
        <v>166</v>
      </c>
      <c r="B167" s="3">
        <f t="shared" ca="1" si="77"/>
        <v>0.14332898173617215</v>
      </c>
      <c r="C167" s="3">
        <f t="shared" ca="1" si="77"/>
        <v>-1.3190730591529023</v>
      </c>
      <c r="D167" s="3">
        <f t="shared" ca="1" si="77"/>
        <v>-0.47310939568551114</v>
      </c>
      <c r="E167" s="3">
        <f t="shared" ca="1" si="77"/>
        <v>-0.46786307546608519</v>
      </c>
      <c r="F167" s="3">
        <f t="shared" ca="1" si="77"/>
        <v>0.83993168198569157</v>
      </c>
      <c r="G167" s="3">
        <f t="shared" ca="1" si="77"/>
        <v>1.5508968613104934</v>
      </c>
      <c r="H167" s="3">
        <f t="shared" ca="1" si="77"/>
        <v>0.61769915725807611</v>
      </c>
      <c r="I167" s="3">
        <f t="shared" ca="1" si="77"/>
        <v>0.16698567509023057</v>
      </c>
      <c r="J167" s="3">
        <f t="shared" ca="1" si="77"/>
        <v>-1.4898701013236453</v>
      </c>
      <c r="K167" s="3">
        <f t="shared" ca="1" si="77"/>
        <v>2.0337471001759817</v>
      </c>
      <c r="L167" s="3">
        <f t="shared" ca="1" si="77"/>
        <v>-0.43129205340387089</v>
      </c>
      <c r="M167" s="3">
        <f t="shared" ca="1" si="77"/>
        <v>0.50433047351716953</v>
      </c>
      <c r="N167" s="3">
        <f t="shared" ca="1" si="73"/>
        <v>0.20680121116322817</v>
      </c>
      <c r="O167" s="3">
        <f t="shared" ref="O167:AD230" ca="1" si="80">_xlfn.NORM.INV(RAND(),0,1)</f>
        <v>0.4366568585912281</v>
      </c>
      <c r="P167" s="3">
        <f t="shared" ca="1" si="80"/>
        <v>1.2067665386410109</v>
      </c>
      <c r="Q167" s="3">
        <f t="shared" ca="1" si="80"/>
        <v>-0.6920632822367121</v>
      </c>
      <c r="R167" s="3">
        <f t="shared" ca="1" si="80"/>
        <v>5.0420997680124612E-2</v>
      </c>
      <c r="S167" s="3">
        <f t="shared" ca="1" si="80"/>
        <v>2.3156741719491278</v>
      </c>
      <c r="T167" s="3">
        <f t="shared" ca="1" si="80"/>
        <v>-2.1338747309384929</v>
      </c>
      <c r="U167" s="3">
        <f t="shared" ca="1" si="80"/>
        <v>-0.56447188299526985</v>
      </c>
      <c r="V167" s="3">
        <f t="shared" ca="1" si="80"/>
        <v>0.50248459583157412</v>
      </c>
      <c r="W167" s="3">
        <f t="shared" ca="1" si="80"/>
        <v>0.27683174883063788</v>
      </c>
      <c r="X167" s="3">
        <f t="shared" ca="1" si="80"/>
        <v>-0.80170751789797934</v>
      </c>
      <c r="Y167" s="3">
        <f t="shared" ca="1" si="80"/>
        <v>-0.41945154675302299</v>
      </c>
      <c r="Z167" s="3">
        <f t="shared" ca="1" si="80"/>
        <v>0.90143350898394237</v>
      </c>
      <c r="AA167" s="3">
        <f t="shared" ca="1" si="80"/>
        <v>-1.3563364287379265</v>
      </c>
      <c r="AB167" s="3">
        <f t="shared" ca="1" si="80"/>
        <v>0.97688337554189231</v>
      </c>
      <c r="AC167" s="3">
        <f t="shared" ca="1" si="80"/>
        <v>0.32746490764833924</v>
      </c>
      <c r="AD167" s="3">
        <f t="shared" ca="1" si="80"/>
        <v>-1.3780537916471161</v>
      </c>
      <c r="AE167" s="3">
        <f t="shared" ca="1" si="79"/>
        <v>1.0932579970107013</v>
      </c>
      <c r="AF167" s="3">
        <f t="shared" ca="1" si="79"/>
        <v>0.53123643603669424</v>
      </c>
      <c r="AG167" s="3">
        <f t="shared" ca="1" si="79"/>
        <v>-2.1671578964518448</v>
      </c>
      <c r="AH167" s="3">
        <f t="shared" ca="1" si="79"/>
        <v>-0.18071862602202529</v>
      </c>
      <c r="AI167" s="3">
        <f t="shared" ca="1" si="79"/>
        <v>-1.6495336970885469E-2</v>
      </c>
      <c r="AJ167" s="3">
        <f t="shared" ca="1" si="79"/>
        <v>0.94378909913488174</v>
      </c>
      <c r="AK167" s="3">
        <f t="shared" ca="1" si="78"/>
        <v>0.38785129287448211</v>
      </c>
      <c r="AL167" s="3">
        <f t="shared" ca="1" si="78"/>
        <v>-0.7464299145058696</v>
      </c>
      <c r="AM167" s="3">
        <f t="shared" ca="1" si="78"/>
        <v>-1.7496653903664126</v>
      </c>
      <c r="AN167" s="3">
        <f t="shared" ca="1" si="78"/>
        <v>-0.45826976212890452</v>
      </c>
      <c r="AO167" s="3">
        <f t="shared" ca="1" si="78"/>
        <v>-8.2469292662816513E-3</v>
      </c>
      <c r="AP167" s="3">
        <f t="shared" ca="1" si="78"/>
        <v>4.1159072611769591E-2</v>
      </c>
      <c r="AQ167" s="3">
        <f t="shared" ca="1" si="76"/>
        <v>-0.53742573537822103</v>
      </c>
      <c r="AR167" s="3">
        <f t="shared" ca="1" si="76"/>
        <v>-1.1019913988363419</v>
      </c>
      <c r="AS167" s="3">
        <f t="shared" ca="1" si="76"/>
        <v>-0.59311841992449721</v>
      </c>
      <c r="AT167" s="3">
        <f t="shared" ca="1" si="76"/>
        <v>-0.75442619234614927</v>
      </c>
      <c r="AU167" s="3">
        <f t="shared" ca="1" si="76"/>
        <v>-1.555623067514287</v>
      </c>
      <c r="AV167" s="3">
        <f t="shared" ca="1" si="76"/>
        <v>-1.8254123902929325</v>
      </c>
      <c r="AW167" s="3">
        <f t="shared" ca="1" si="76"/>
        <v>1.3676604854812711</v>
      </c>
    </row>
    <row r="168" spans="1:49" x14ac:dyDescent="0.4">
      <c r="A168" s="45">
        <f t="shared" si="72"/>
        <v>167</v>
      </c>
      <c r="B168" s="3">
        <f t="shared" ca="1" si="77"/>
        <v>0.43974440290535471</v>
      </c>
      <c r="C168" s="3">
        <f t="shared" ca="1" si="77"/>
        <v>-0.91743507413360692</v>
      </c>
      <c r="D168" s="3">
        <f t="shared" ca="1" si="77"/>
        <v>1.2014087249906231</v>
      </c>
      <c r="E168" s="3">
        <f t="shared" ca="1" si="77"/>
        <v>1.4065791207759653</v>
      </c>
      <c r="F168" s="3">
        <f t="shared" ca="1" si="77"/>
        <v>-1.5027978286406463</v>
      </c>
      <c r="G168" s="3">
        <f t="shared" ca="1" si="77"/>
        <v>0.36724125511974287</v>
      </c>
      <c r="H168" s="3">
        <f t="shared" ca="1" si="77"/>
        <v>0.88288110285233001</v>
      </c>
      <c r="I168" s="3">
        <f t="shared" ca="1" si="77"/>
        <v>1.0753886815886144</v>
      </c>
      <c r="J168" s="3">
        <f t="shared" ca="1" si="77"/>
        <v>0.62225270748553096</v>
      </c>
      <c r="K168" s="3">
        <f t="shared" ca="1" si="77"/>
        <v>-1.155187494631144</v>
      </c>
      <c r="L168" s="3">
        <f t="shared" ca="1" si="77"/>
        <v>0.57898729402048765</v>
      </c>
      <c r="M168" s="3">
        <f t="shared" ca="1" si="77"/>
        <v>0.96362077153580694</v>
      </c>
      <c r="N168" s="3">
        <f t="shared" ca="1" si="77"/>
        <v>-0.85264111879372484</v>
      </c>
      <c r="O168" s="3">
        <f t="shared" ca="1" si="77"/>
        <v>0.55240978568612387</v>
      </c>
      <c r="P168" s="3">
        <f t="shared" ca="1" si="77"/>
        <v>8.3420772123713308E-2</v>
      </c>
      <c r="Q168" s="3">
        <f t="shared" ca="1" si="77"/>
        <v>-0.48892650075755256</v>
      </c>
      <c r="R168" s="3">
        <f t="shared" ca="1" si="80"/>
        <v>-0.36057149917823378</v>
      </c>
      <c r="S168" s="3">
        <f t="shared" ca="1" si="80"/>
        <v>1.1977821670236952</v>
      </c>
      <c r="T168" s="3">
        <f t="shared" ca="1" si="80"/>
        <v>0.17116193297634211</v>
      </c>
      <c r="U168" s="3">
        <f t="shared" ca="1" si="80"/>
        <v>-0.40204494259071194</v>
      </c>
      <c r="V168" s="3">
        <f t="shared" ca="1" si="80"/>
        <v>-1.6300973265893974</v>
      </c>
      <c r="W168" s="3">
        <f t="shared" ca="1" si="80"/>
        <v>-1.4815472287319433</v>
      </c>
      <c r="X168" s="3">
        <f t="shared" ca="1" si="80"/>
        <v>0.12582628390254663</v>
      </c>
      <c r="Y168" s="3">
        <f t="shared" ca="1" si="80"/>
        <v>1.0693978944894946</v>
      </c>
      <c r="Z168" s="3">
        <f t="shared" ca="1" si="80"/>
        <v>-1.1653050755285104</v>
      </c>
      <c r="AA168" s="3">
        <f t="shared" ca="1" si="80"/>
        <v>-1.229569890113708</v>
      </c>
      <c r="AB168" s="3">
        <f t="shared" ca="1" si="80"/>
        <v>-0.41405241545011368</v>
      </c>
      <c r="AC168" s="3">
        <f t="shared" ca="1" si="80"/>
        <v>-0.59036805790942914</v>
      </c>
      <c r="AD168" s="3">
        <f t="shared" ca="1" si="80"/>
        <v>0.2383748925598036</v>
      </c>
      <c r="AE168" s="3">
        <f t="shared" ca="1" si="79"/>
        <v>-9.2928599596645567E-2</v>
      </c>
      <c r="AF168" s="3">
        <f t="shared" ca="1" si="79"/>
        <v>-1.5428939739997909</v>
      </c>
      <c r="AG168" s="3">
        <f t="shared" ca="1" si="79"/>
        <v>-0.20210680365831712</v>
      </c>
      <c r="AH168" s="3">
        <f t="shared" ca="1" si="79"/>
        <v>-0.1950191017021673</v>
      </c>
      <c r="AI168" s="3">
        <f t="shared" ca="1" si="79"/>
        <v>-1.6384026712711113</v>
      </c>
      <c r="AJ168" s="3">
        <f t="shared" ca="1" si="79"/>
        <v>-0.14040715139745988</v>
      </c>
      <c r="AK168" s="3">
        <f t="shared" ca="1" si="78"/>
        <v>0.68521548315641234</v>
      </c>
      <c r="AL168" s="3">
        <f t="shared" ca="1" si="78"/>
        <v>-1.1937655097354423</v>
      </c>
      <c r="AM168" s="3">
        <f t="shared" ca="1" si="78"/>
        <v>-0.36268349044617082</v>
      </c>
      <c r="AN168" s="3">
        <f t="shared" ca="1" si="78"/>
        <v>0.29701694372601573</v>
      </c>
      <c r="AO168" s="3">
        <f t="shared" ca="1" si="78"/>
        <v>-0.82780285908661122</v>
      </c>
      <c r="AP168" s="3">
        <f t="shared" ca="1" si="78"/>
        <v>0.33826153778515872</v>
      </c>
      <c r="AQ168" s="3">
        <f t="shared" ca="1" si="76"/>
        <v>0.49338102301725084</v>
      </c>
      <c r="AR168" s="3">
        <f t="shared" ca="1" si="76"/>
        <v>2.5981172056958828</v>
      </c>
      <c r="AS168" s="3">
        <f t="shared" ca="1" si="76"/>
        <v>-0.83780128662394893</v>
      </c>
      <c r="AT168" s="3">
        <f t="shared" ca="1" si="76"/>
        <v>-0.78982811789294405</v>
      </c>
      <c r="AU168" s="3">
        <f t="shared" ca="1" si="76"/>
        <v>-0.30475859830323704</v>
      </c>
      <c r="AV168" s="3">
        <f t="shared" ca="1" si="76"/>
        <v>0.51864396833306148</v>
      </c>
      <c r="AW168" s="3">
        <f t="shared" ca="1" si="76"/>
        <v>-1.1158307925685507</v>
      </c>
    </row>
    <row r="169" spans="1:49" x14ac:dyDescent="0.4">
      <c r="A169" s="45">
        <f t="shared" si="72"/>
        <v>168</v>
      </c>
      <c r="B169" s="3">
        <f t="shared" ca="1" si="77"/>
        <v>-0.62727460942897295</v>
      </c>
      <c r="C169" s="3">
        <f t="shared" ca="1" si="77"/>
        <v>0.45345928378456535</v>
      </c>
      <c r="D169" s="3">
        <f t="shared" ca="1" si="77"/>
        <v>8.3653352993199925E-2</v>
      </c>
      <c r="E169" s="3">
        <f t="shared" ca="1" si="77"/>
        <v>-0.99282592339694553</v>
      </c>
      <c r="F169" s="3">
        <f t="shared" ca="1" si="77"/>
        <v>-0.68476194914097499</v>
      </c>
      <c r="G169" s="3">
        <f t="shared" ca="1" si="77"/>
        <v>0.29592292926737762</v>
      </c>
      <c r="H169" s="3">
        <f t="shared" ca="1" si="77"/>
        <v>1.7613841328481148</v>
      </c>
      <c r="I169" s="3">
        <f t="shared" ca="1" si="77"/>
        <v>-0.67145532275956565</v>
      </c>
      <c r="J169" s="3">
        <f t="shared" ca="1" si="77"/>
        <v>2.4104016619980579</v>
      </c>
      <c r="K169" s="3">
        <f t="shared" ca="1" si="77"/>
        <v>-1.3571142100641724</v>
      </c>
      <c r="L169" s="3">
        <f t="shared" ca="1" si="77"/>
        <v>1.3808849042051454</v>
      </c>
      <c r="M169" s="3">
        <f t="shared" ca="1" si="77"/>
        <v>-1.4390698568403129</v>
      </c>
      <c r="N169" s="3">
        <f t="shared" ca="1" si="77"/>
        <v>-1.1513969115038871</v>
      </c>
      <c r="O169" s="3">
        <f t="shared" ca="1" si="77"/>
        <v>-0.69218061884772286</v>
      </c>
      <c r="P169" s="3">
        <f t="shared" ca="1" si="77"/>
        <v>1.2171494565341652</v>
      </c>
      <c r="Q169" s="3">
        <f t="shared" ca="1" si="77"/>
        <v>1.4483239777749994</v>
      </c>
      <c r="R169" s="3">
        <f t="shared" ca="1" si="80"/>
        <v>0.19035530446644303</v>
      </c>
      <c r="S169" s="3">
        <f t="shared" ca="1" si="80"/>
        <v>0.10402483377851596</v>
      </c>
      <c r="T169" s="3">
        <f t="shared" ca="1" si="80"/>
        <v>0.67441839087347766</v>
      </c>
      <c r="U169" s="3">
        <f t="shared" ca="1" si="80"/>
        <v>0.3097106511820566</v>
      </c>
      <c r="V169" s="3">
        <f t="shared" ca="1" si="80"/>
        <v>0.58606410268996056</v>
      </c>
      <c r="W169" s="3">
        <f t="shared" ca="1" si="80"/>
        <v>-0.26060868168666912</v>
      </c>
      <c r="X169" s="3">
        <f t="shared" ca="1" si="80"/>
        <v>3.1203563914495853</v>
      </c>
      <c r="Y169" s="3">
        <f t="shared" ca="1" si="80"/>
        <v>9.1116811882910084E-2</v>
      </c>
      <c r="Z169" s="3">
        <f t="shared" ca="1" si="80"/>
        <v>-1.090485764062346</v>
      </c>
      <c r="AA169" s="3">
        <f t="shared" ca="1" si="80"/>
        <v>0.46079213890736209</v>
      </c>
      <c r="AB169" s="3">
        <f t="shared" ca="1" si="80"/>
        <v>-0.44830510818851771</v>
      </c>
      <c r="AC169" s="3">
        <f t="shared" ca="1" si="80"/>
        <v>0.57620193142567744</v>
      </c>
      <c r="AD169" s="3">
        <f t="shared" ca="1" si="80"/>
        <v>-1.4033800058165571</v>
      </c>
      <c r="AE169" s="3">
        <f t="shared" ca="1" si="79"/>
        <v>1.7510534002671108</v>
      </c>
      <c r="AF169" s="3">
        <f t="shared" ca="1" si="79"/>
        <v>8.0384382875200458E-2</v>
      </c>
      <c r="AG169" s="3">
        <f t="shared" ca="1" si="79"/>
        <v>0.84632015489311352</v>
      </c>
      <c r="AH169" s="3">
        <f t="shared" ca="1" si="79"/>
        <v>-0.9727104075834595</v>
      </c>
      <c r="AI169" s="3">
        <f t="shared" ca="1" si="79"/>
        <v>-0.25137749121635339</v>
      </c>
      <c r="AJ169" s="3">
        <f t="shared" ca="1" si="79"/>
        <v>0.23815964715309274</v>
      </c>
      <c r="AK169" s="3">
        <f t="shared" ca="1" si="78"/>
        <v>0.78390953336907421</v>
      </c>
      <c r="AL169" s="3">
        <f t="shared" ca="1" si="78"/>
        <v>-1.9189587251588163</v>
      </c>
      <c r="AM169" s="3">
        <f t="shared" ca="1" si="78"/>
        <v>-0.20704665208187231</v>
      </c>
      <c r="AN169" s="3">
        <f t="shared" ca="1" si="78"/>
        <v>1.2263917377350224</v>
      </c>
      <c r="AO169" s="3">
        <f t="shared" ca="1" si="78"/>
        <v>-0.3444040607364775</v>
      </c>
      <c r="AP169" s="3">
        <f t="shared" ca="1" si="78"/>
        <v>-0.536140238694232</v>
      </c>
      <c r="AQ169" s="3">
        <f t="shared" ca="1" si="76"/>
        <v>-0.35586017474179343</v>
      </c>
      <c r="AR169" s="3">
        <f t="shared" ca="1" si="76"/>
        <v>-2.9524052432804791E-2</v>
      </c>
      <c r="AS169" s="3">
        <f t="shared" ca="1" si="76"/>
        <v>0.23257651811796057</v>
      </c>
      <c r="AT169" s="3">
        <f t="shared" ca="1" si="76"/>
        <v>-2.1567703723113425</v>
      </c>
      <c r="AU169" s="3">
        <f t="shared" ca="1" si="76"/>
        <v>0.37864441360873319</v>
      </c>
      <c r="AV169" s="3">
        <f t="shared" ca="1" si="76"/>
        <v>0.46324130867254198</v>
      </c>
      <c r="AW169" s="3">
        <f t="shared" ca="1" si="76"/>
        <v>0.27433721570121977</v>
      </c>
    </row>
    <row r="170" spans="1:49" x14ac:dyDescent="0.4">
      <c r="A170" s="45">
        <f t="shared" si="72"/>
        <v>169</v>
      </c>
      <c r="B170" s="3">
        <f t="shared" ca="1" si="77"/>
        <v>-1.7766213670128881</v>
      </c>
      <c r="C170" s="3">
        <f t="shared" ca="1" si="77"/>
        <v>1.1413386765551903</v>
      </c>
      <c r="D170" s="3">
        <f t="shared" ca="1" si="77"/>
        <v>-0.49654849939647805</v>
      </c>
      <c r="E170" s="3">
        <f t="shared" ca="1" si="77"/>
        <v>-7.6210880337760174E-3</v>
      </c>
      <c r="F170" s="3">
        <f t="shared" ca="1" si="77"/>
        <v>0.83745137656073887</v>
      </c>
      <c r="G170" s="3">
        <f t="shared" ca="1" si="77"/>
        <v>-0.15871525052533128</v>
      </c>
      <c r="H170" s="3">
        <f t="shared" ca="1" si="77"/>
        <v>-6.3734891136873154E-2</v>
      </c>
      <c r="I170" s="3">
        <f t="shared" ca="1" si="77"/>
        <v>0.70622989203542785</v>
      </c>
      <c r="J170" s="3">
        <f t="shared" ca="1" si="77"/>
        <v>0.50566635335734822</v>
      </c>
      <c r="K170" s="3">
        <f t="shared" ca="1" si="77"/>
        <v>1.1527178783360079</v>
      </c>
      <c r="L170" s="3">
        <f t="shared" ca="1" si="77"/>
        <v>-0.49976817222275088</v>
      </c>
      <c r="M170" s="3">
        <f t="shared" ca="1" si="77"/>
        <v>-0.75260063298635782</v>
      </c>
      <c r="N170" s="3">
        <f t="shared" ca="1" si="77"/>
        <v>-1.2787608137992041</v>
      </c>
      <c r="O170" s="3">
        <f t="shared" ca="1" si="77"/>
        <v>1.3810611911549902</v>
      </c>
      <c r="P170" s="3">
        <f t="shared" ca="1" si="77"/>
        <v>0.62061702750771985</v>
      </c>
      <c r="Q170" s="3">
        <f t="shared" ca="1" si="77"/>
        <v>0.653536241489722</v>
      </c>
      <c r="R170" s="3">
        <f t="shared" ca="1" si="80"/>
        <v>-0.48282324879694971</v>
      </c>
      <c r="S170" s="3">
        <f t="shared" ca="1" si="80"/>
        <v>0.58540090731219785</v>
      </c>
      <c r="T170" s="3">
        <f t="shared" ca="1" si="80"/>
        <v>1.2317315671354292</v>
      </c>
      <c r="U170" s="3">
        <f t="shared" ca="1" si="80"/>
        <v>-0.14138727037420523</v>
      </c>
      <c r="V170" s="3">
        <f t="shared" ca="1" si="80"/>
        <v>-1.0125833023194291</v>
      </c>
      <c r="W170" s="3">
        <f t="shared" ca="1" si="80"/>
        <v>-1.6714716810931494</v>
      </c>
      <c r="X170" s="3">
        <f t="shared" ca="1" si="80"/>
        <v>0.83914234275911825</v>
      </c>
      <c r="Y170" s="3">
        <f t="shared" ca="1" si="80"/>
        <v>-0.79684672989344096</v>
      </c>
      <c r="Z170" s="3">
        <f t="shared" ca="1" si="80"/>
        <v>-0.18461009464343567</v>
      </c>
      <c r="AA170" s="3">
        <f t="shared" ca="1" si="80"/>
        <v>0.89882986680410426</v>
      </c>
      <c r="AB170" s="3">
        <f t="shared" ca="1" si="80"/>
        <v>0.73571123138057115</v>
      </c>
      <c r="AC170" s="3">
        <f t="shared" ca="1" si="80"/>
        <v>1.0952417624711765</v>
      </c>
      <c r="AD170" s="3">
        <f t="shared" ca="1" si="80"/>
        <v>0.27382579639731353</v>
      </c>
      <c r="AE170" s="3">
        <f t="shared" ca="1" si="79"/>
        <v>1.4715212785967124</v>
      </c>
      <c r="AF170" s="3">
        <f t="shared" ca="1" si="79"/>
        <v>-0.46269435208483217</v>
      </c>
      <c r="AG170" s="3">
        <f t="shared" ca="1" si="79"/>
        <v>-1.5805634543094549</v>
      </c>
      <c r="AH170" s="3">
        <f t="shared" ca="1" si="79"/>
        <v>-0.77591610254524201</v>
      </c>
      <c r="AI170" s="3">
        <f t="shared" ca="1" si="79"/>
        <v>0.79425138241263638</v>
      </c>
      <c r="AJ170" s="3">
        <f t="shared" ca="1" si="79"/>
        <v>-0.75510751651322738</v>
      </c>
      <c r="AK170" s="3">
        <f t="shared" ca="1" si="78"/>
        <v>-0.37462722071021959</v>
      </c>
      <c r="AL170" s="3">
        <f t="shared" ca="1" si="78"/>
        <v>-0.46291728046070968</v>
      </c>
      <c r="AM170" s="3">
        <f t="shared" ca="1" si="78"/>
        <v>-1.6618827597856594</v>
      </c>
      <c r="AN170" s="3">
        <f t="shared" ca="1" si="78"/>
        <v>-2.0858278618256905</v>
      </c>
      <c r="AO170" s="3">
        <f t="shared" ca="1" si="78"/>
        <v>-0.4948161277595825</v>
      </c>
      <c r="AP170" s="3">
        <f t="shared" ca="1" si="78"/>
        <v>0.49255019270595241</v>
      </c>
      <c r="AQ170" s="3">
        <f t="shared" ca="1" si="76"/>
        <v>-1.1191164773489766</v>
      </c>
      <c r="AR170" s="3">
        <f t="shared" ca="1" si="76"/>
        <v>1.1454594568555139</v>
      </c>
      <c r="AS170" s="3">
        <f t="shared" ca="1" si="76"/>
        <v>0.26781821047971782</v>
      </c>
      <c r="AT170" s="3">
        <f t="shared" ca="1" si="76"/>
        <v>0.18229260505131201</v>
      </c>
      <c r="AU170" s="3">
        <f t="shared" ca="1" si="76"/>
        <v>-0.26184934607166416</v>
      </c>
      <c r="AV170" s="3">
        <f t="shared" ca="1" si="76"/>
        <v>-1.1573275126169194</v>
      </c>
      <c r="AW170" s="3">
        <f t="shared" ca="1" si="76"/>
        <v>-1.480739596092731</v>
      </c>
    </row>
    <row r="171" spans="1:49" x14ac:dyDescent="0.4">
      <c r="A171" s="45">
        <f t="shared" si="72"/>
        <v>170</v>
      </c>
      <c r="B171" s="3">
        <f t="shared" ca="1" si="77"/>
        <v>0.72430539360102708</v>
      </c>
      <c r="C171" s="3">
        <f t="shared" ca="1" si="77"/>
        <v>0.50698660532973705</v>
      </c>
      <c r="D171" s="3">
        <f t="shared" ca="1" si="77"/>
        <v>0.51603744383989847</v>
      </c>
      <c r="E171" s="3">
        <f t="shared" ca="1" si="77"/>
        <v>2.2240803438065946</v>
      </c>
      <c r="F171" s="3">
        <f t="shared" ca="1" si="77"/>
        <v>0.18432755089662611</v>
      </c>
      <c r="G171" s="3">
        <f t="shared" ca="1" si="77"/>
        <v>0.74702173750199097</v>
      </c>
      <c r="H171" s="3">
        <f t="shared" ca="1" si="77"/>
        <v>1.7966114048413979</v>
      </c>
      <c r="I171" s="3">
        <f t="shared" ca="1" si="77"/>
        <v>0.14349769157948319</v>
      </c>
      <c r="J171" s="3">
        <f t="shared" ca="1" si="77"/>
        <v>1.0435075517832788</v>
      </c>
      <c r="K171" s="3">
        <f t="shared" ca="1" si="77"/>
        <v>-7.9180971541177925E-2</v>
      </c>
      <c r="L171" s="3">
        <f t="shared" ca="1" si="77"/>
        <v>-0.12394377423826215</v>
      </c>
      <c r="M171" s="3">
        <f t="shared" ca="1" si="77"/>
        <v>1.0819391555091347</v>
      </c>
      <c r="N171" s="3">
        <f t="shared" ca="1" si="77"/>
        <v>-0.26733000133409807</v>
      </c>
      <c r="O171" s="3">
        <f t="shared" ca="1" si="77"/>
        <v>2.0871772836803957</v>
      </c>
      <c r="P171" s="3">
        <f t="shared" ca="1" si="77"/>
        <v>-0.47095486540487808</v>
      </c>
      <c r="Q171" s="3">
        <f t="shared" ca="1" si="77"/>
        <v>-0.97706398322269727</v>
      </c>
      <c r="R171" s="3">
        <f t="shared" ca="1" si="80"/>
        <v>0.43413725200940317</v>
      </c>
      <c r="S171" s="3">
        <f t="shared" ca="1" si="80"/>
        <v>0.40903583209036859</v>
      </c>
      <c r="T171" s="3">
        <f t="shared" ca="1" si="80"/>
        <v>-0.22004228192409292</v>
      </c>
      <c r="U171" s="3">
        <f t="shared" ca="1" si="80"/>
        <v>-1.542287725426684</v>
      </c>
      <c r="V171" s="3">
        <f t="shared" ca="1" si="80"/>
        <v>0.95302915411324252</v>
      </c>
      <c r="W171" s="3">
        <f t="shared" ca="1" si="80"/>
        <v>7.2357814133339443E-2</v>
      </c>
      <c r="X171" s="3">
        <f t="shared" ca="1" si="80"/>
        <v>-5.6212050416166476E-2</v>
      </c>
      <c r="Y171" s="3">
        <f t="shared" ca="1" si="80"/>
        <v>1.0816198068589733</v>
      </c>
      <c r="Z171" s="3">
        <f t="shared" ca="1" si="80"/>
        <v>0.99476005574756965</v>
      </c>
      <c r="AA171" s="3">
        <f t="shared" ca="1" si="80"/>
        <v>0.54756088158149385</v>
      </c>
      <c r="AB171" s="3">
        <f t="shared" ca="1" si="80"/>
        <v>-0.59396982200699233</v>
      </c>
      <c r="AC171" s="3">
        <f t="shared" ca="1" si="80"/>
        <v>-1.7575712573384714</v>
      </c>
      <c r="AD171" s="3">
        <f t="shared" ca="1" si="80"/>
        <v>7.0659699272324029E-3</v>
      </c>
      <c r="AE171" s="3">
        <f t="shared" ca="1" si="79"/>
        <v>-1.1575861828574976E-2</v>
      </c>
      <c r="AF171" s="3">
        <f t="shared" ca="1" si="79"/>
        <v>-0.34561881325393251</v>
      </c>
      <c r="AG171" s="3">
        <f t="shared" ca="1" si="79"/>
        <v>0.53539456489906367</v>
      </c>
      <c r="AH171" s="3">
        <f t="shared" ca="1" si="79"/>
        <v>-0.17294597045658339</v>
      </c>
      <c r="AI171" s="3">
        <f t="shared" ca="1" si="79"/>
        <v>-0.99507949817802932</v>
      </c>
      <c r="AJ171" s="3">
        <f t="shared" ca="1" si="79"/>
        <v>-0.14223851955053635</v>
      </c>
      <c r="AK171" s="3">
        <f t="shared" ca="1" si="78"/>
        <v>-0.94936311573934196</v>
      </c>
      <c r="AL171" s="3">
        <f t="shared" ca="1" si="78"/>
        <v>-0.98839283324921745</v>
      </c>
      <c r="AM171" s="3">
        <f t="shared" ca="1" si="78"/>
        <v>0.33069316270831078</v>
      </c>
      <c r="AN171" s="3">
        <f t="shared" ca="1" si="78"/>
        <v>-1.1703079981556981</v>
      </c>
      <c r="AO171" s="3">
        <f t="shared" ca="1" si="78"/>
        <v>-0.12497963131062015</v>
      </c>
      <c r="AP171" s="3">
        <f t="shared" ca="1" si="78"/>
        <v>-0.51371793210682415</v>
      </c>
      <c r="AQ171" s="3">
        <f t="shared" ca="1" si="76"/>
        <v>-0.88370724427306957</v>
      </c>
      <c r="AR171" s="3">
        <f t="shared" ca="1" si="76"/>
        <v>0.99566886784568642</v>
      </c>
      <c r="AS171" s="3">
        <f t="shared" ca="1" si="76"/>
        <v>-0.90612311262482648</v>
      </c>
      <c r="AT171" s="3">
        <f t="shared" ca="1" si="76"/>
        <v>0.44977163514455692</v>
      </c>
      <c r="AU171" s="3">
        <f t="shared" ca="1" si="76"/>
        <v>3.9133996266029099E-2</v>
      </c>
      <c r="AV171" s="3">
        <f t="shared" ca="1" si="76"/>
        <v>-2.1610049538283813</v>
      </c>
      <c r="AW171" s="3">
        <f t="shared" ca="1" si="76"/>
        <v>0.72436060523418544</v>
      </c>
    </row>
    <row r="172" spans="1:49" x14ac:dyDescent="0.4">
      <c r="A172" s="45">
        <f t="shared" si="72"/>
        <v>171</v>
      </c>
      <c r="B172" s="3">
        <f t="shared" ca="1" si="77"/>
        <v>0.53002855764676082</v>
      </c>
      <c r="C172" s="3">
        <f t="shared" ca="1" si="77"/>
        <v>1.8368373096436323</v>
      </c>
      <c r="D172" s="3">
        <f t="shared" ca="1" si="77"/>
        <v>2.0332233835434486</v>
      </c>
      <c r="E172" s="3">
        <f t="shared" ca="1" si="77"/>
        <v>0.52309955802033969</v>
      </c>
      <c r="F172" s="3">
        <f t="shared" ca="1" si="77"/>
        <v>0.70120042896897727</v>
      </c>
      <c r="G172" s="3">
        <f t="shared" ca="1" si="77"/>
        <v>0.70454147636313613</v>
      </c>
      <c r="H172" s="3">
        <f t="shared" ca="1" si="77"/>
        <v>3.6645240984497181E-2</v>
      </c>
      <c r="I172" s="3">
        <f t="shared" ca="1" si="77"/>
        <v>-0.89909311081070109</v>
      </c>
      <c r="J172" s="3">
        <f t="shared" ca="1" si="77"/>
        <v>0.5887296142259637</v>
      </c>
      <c r="K172" s="3">
        <f t="shared" ca="1" si="77"/>
        <v>-0.48663858175489205</v>
      </c>
      <c r="L172" s="3">
        <f t="shared" ca="1" si="77"/>
        <v>1.032939176688813</v>
      </c>
      <c r="M172" s="3">
        <f t="shared" ca="1" si="77"/>
        <v>0.39296199359853229</v>
      </c>
      <c r="N172" s="3">
        <f t="shared" ca="1" si="77"/>
        <v>0.25368595406780586</v>
      </c>
      <c r="O172" s="3">
        <f t="shared" ca="1" si="77"/>
        <v>-0.39555632564072141</v>
      </c>
      <c r="P172" s="3">
        <f t="shared" ca="1" si="77"/>
        <v>0.99358464189224827</v>
      </c>
      <c r="Q172" s="3">
        <f t="shared" ca="1" si="77"/>
        <v>-1.0817405814318346</v>
      </c>
      <c r="R172" s="3">
        <f t="shared" ca="1" si="80"/>
        <v>-0.99467376779274297</v>
      </c>
      <c r="S172" s="3">
        <f t="shared" ca="1" si="80"/>
        <v>-0.42686398791768576</v>
      </c>
      <c r="T172" s="3">
        <f t="shared" ca="1" si="80"/>
        <v>0.28020222076040291</v>
      </c>
      <c r="U172" s="3">
        <f t="shared" ca="1" si="80"/>
        <v>3.2585900253208962E-2</v>
      </c>
      <c r="V172" s="3">
        <f t="shared" ca="1" si="80"/>
        <v>1.3356942810074321</v>
      </c>
      <c r="W172" s="3">
        <f t="shared" ca="1" si="80"/>
        <v>1.6713227108185507</v>
      </c>
      <c r="X172" s="3">
        <f t="shared" ca="1" si="80"/>
        <v>0.751259674434824</v>
      </c>
      <c r="Y172" s="3">
        <f t="shared" ca="1" si="80"/>
        <v>2.4365003114535075</v>
      </c>
      <c r="Z172" s="3">
        <f t="shared" ca="1" si="80"/>
        <v>1.0179213397104974</v>
      </c>
      <c r="AA172" s="3">
        <f t="shared" ca="1" si="80"/>
        <v>-0.6024868058227677</v>
      </c>
      <c r="AB172" s="3">
        <f t="shared" ca="1" si="80"/>
        <v>-1.5859839716719792</v>
      </c>
      <c r="AC172" s="3">
        <f t="shared" ca="1" si="80"/>
        <v>-1.0965353644295834</v>
      </c>
      <c r="AD172" s="3">
        <f t="shared" ca="1" si="80"/>
        <v>-1.2875054930413059</v>
      </c>
      <c r="AE172" s="3">
        <f t="shared" ca="1" si="79"/>
        <v>-0.44045291317253321</v>
      </c>
      <c r="AF172" s="3">
        <f t="shared" ca="1" si="79"/>
        <v>0.88501206893296236</v>
      </c>
      <c r="AG172" s="3">
        <f t="shared" ca="1" si="79"/>
        <v>0.10262036944486462</v>
      </c>
      <c r="AH172" s="3">
        <f t="shared" ca="1" si="79"/>
        <v>7.9696295505344919E-2</v>
      </c>
      <c r="AI172" s="3">
        <f t="shared" ca="1" si="79"/>
        <v>-0.5306443484473633</v>
      </c>
      <c r="AJ172" s="3">
        <f t="shared" ca="1" si="79"/>
        <v>-0.25690655592987821</v>
      </c>
      <c r="AK172" s="3">
        <f t="shared" ca="1" si="78"/>
        <v>0.5843786788303843</v>
      </c>
      <c r="AL172" s="3">
        <f t="shared" ca="1" si="78"/>
        <v>0.16962824366320514</v>
      </c>
      <c r="AM172" s="3">
        <f t="shared" ca="1" si="78"/>
        <v>-2.3409330285789769E-2</v>
      </c>
      <c r="AN172" s="3">
        <f t="shared" ca="1" si="78"/>
        <v>-3.5099654433042176</v>
      </c>
      <c r="AO172" s="3">
        <f t="shared" ca="1" si="78"/>
        <v>0.19202721694809083</v>
      </c>
      <c r="AP172" s="3">
        <f t="shared" ca="1" si="78"/>
        <v>-1.306535531211759</v>
      </c>
      <c r="AQ172" s="3">
        <f t="shared" ca="1" si="76"/>
        <v>-0.4127532580654778</v>
      </c>
      <c r="AR172" s="3">
        <f t="shared" ca="1" si="76"/>
        <v>-1.5454146600878393</v>
      </c>
      <c r="AS172" s="3">
        <f t="shared" ca="1" si="76"/>
        <v>2.1985039552820078</v>
      </c>
      <c r="AT172" s="3">
        <f t="shared" ca="1" si="76"/>
        <v>-1.0770178216718755</v>
      </c>
      <c r="AU172" s="3">
        <f t="shared" ca="1" si="76"/>
        <v>-0.41996238715114587</v>
      </c>
      <c r="AV172" s="3">
        <f t="shared" ca="1" si="76"/>
        <v>1.3093544600103342</v>
      </c>
      <c r="AW172" s="3">
        <f t="shared" ca="1" si="76"/>
        <v>-0.50171398305199666</v>
      </c>
    </row>
    <row r="173" spans="1:49" x14ac:dyDescent="0.4">
      <c r="A173" s="45">
        <f t="shared" si="72"/>
        <v>172</v>
      </c>
      <c r="B173" s="3">
        <f t="shared" ca="1" si="77"/>
        <v>9.620692631730425E-2</v>
      </c>
      <c r="C173" s="3">
        <f t="shared" ca="1" si="77"/>
        <v>-1.4138000061334619</v>
      </c>
      <c r="D173" s="3">
        <f t="shared" ca="1" si="77"/>
        <v>-0.64816695825243575</v>
      </c>
      <c r="E173" s="3">
        <f t="shared" ca="1" si="77"/>
        <v>1.0465333720399628</v>
      </c>
      <c r="F173" s="3">
        <f t="shared" ca="1" si="77"/>
        <v>0.23843091673246911</v>
      </c>
      <c r="G173" s="3">
        <f t="shared" ca="1" si="77"/>
        <v>0.7733875237301252</v>
      </c>
      <c r="H173" s="3">
        <f t="shared" ca="1" si="77"/>
        <v>-0.44316293712085442</v>
      </c>
      <c r="I173" s="3">
        <f t="shared" ca="1" si="77"/>
        <v>1.0630843389011069</v>
      </c>
      <c r="J173" s="3">
        <f t="shared" ca="1" si="77"/>
        <v>-0.87132084503214369</v>
      </c>
      <c r="K173" s="3">
        <f t="shared" ca="1" si="77"/>
        <v>-0.63551765001613481</v>
      </c>
      <c r="L173" s="3">
        <f t="shared" ref="L173:AA236" ca="1" si="81">_xlfn.NORM.INV(RAND(),0,1)</f>
        <v>-0.78600359027971511</v>
      </c>
      <c r="M173" s="3">
        <f t="shared" ca="1" si="81"/>
        <v>1.2877232557743814</v>
      </c>
      <c r="N173" s="3">
        <f t="shared" ca="1" si="81"/>
        <v>-7.1205932797578156E-2</v>
      </c>
      <c r="O173" s="3">
        <f t="shared" ca="1" si="81"/>
        <v>1.4369684362080526</v>
      </c>
      <c r="P173" s="3">
        <f t="shared" ca="1" si="81"/>
        <v>1.9615096123138565</v>
      </c>
      <c r="Q173" s="3">
        <f t="shared" ca="1" si="81"/>
        <v>1.6034439760608823</v>
      </c>
      <c r="R173" s="3">
        <f t="shared" ca="1" si="81"/>
        <v>-2.0574025068696939</v>
      </c>
      <c r="S173" s="3">
        <f t="shared" ca="1" si="81"/>
        <v>-0.16517480054243602</v>
      </c>
      <c r="T173" s="3">
        <f t="shared" ca="1" si="81"/>
        <v>-0.81722811579989818</v>
      </c>
      <c r="U173" s="3">
        <f t="shared" ca="1" si="81"/>
        <v>3.3343151840619215E-2</v>
      </c>
      <c r="V173" s="3">
        <f t="shared" ca="1" si="81"/>
        <v>0.37666273806571193</v>
      </c>
      <c r="W173" s="3">
        <f t="shared" ca="1" si="81"/>
        <v>-0.41639944465292711</v>
      </c>
      <c r="X173" s="3">
        <f t="shared" ca="1" si="81"/>
        <v>0.40138479385235643</v>
      </c>
      <c r="Y173" s="3">
        <f t="shared" ca="1" si="81"/>
        <v>0.34081642131280615</v>
      </c>
      <c r="Z173" s="3">
        <f t="shared" ca="1" si="81"/>
        <v>-0.16594655760070759</v>
      </c>
      <c r="AA173" s="3">
        <f t="shared" ca="1" si="81"/>
        <v>-0.35673373889744303</v>
      </c>
      <c r="AB173" s="3">
        <f t="shared" ca="1" si="80"/>
        <v>0.1219684504511592</v>
      </c>
      <c r="AC173" s="3">
        <f t="shared" ca="1" si="80"/>
        <v>-8.8610439434785207E-2</v>
      </c>
      <c r="AD173" s="3">
        <f t="shared" ca="1" si="80"/>
        <v>0.21067789077695057</v>
      </c>
      <c r="AE173" s="3">
        <f t="shared" ca="1" si="79"/>
        <v>-0.36174318469059352</v>
      </c>
      <c r="AF173" s="3">
        <f t="shared" ca="1" si="79"/>
        <v>0.42834158675598683</v>
      </c>
      <c r="AG173" s="3">
        <f t="shared" ca="1" si="79"/>
        <v>5.8485372295670829E-2</v>
      </c>
      <c r="AH173" s="3">
        <f t="shared" ca="1" si="79"/>
        <v>-0.5235083730338439</v>
      </c>
      <c r="AI173" s="3">
        <f t="shared" ca="1" si="79"/>
        <v>0.33353825353089223</v>
      </c>
      <c r="AJ173" s="3">
        <f t="shared" ca="1" si="79"/>
        <v>1.2707760786844289</v>
      </c>
      <c r="AK173" s="3">
        <f t="shared" ca="1" si="78"/>
        <v>-0.96602565779617333</v>
      </c>
      <c r="AL173" s="3">
        <f t="shared" ca="1" si="78"/>
        <v>0.66199696377188888</v>
      </c>
      <c r="AM173" s="3">
        <f t="shared" ca="1" si="78"/>
        <v>0.51081166499876374</v>
      </c>
      <c r="AN173" s="3">
        <f t="shared" ca="1" si="78"/>
        <v>0.98892913045132091</v>
      </c>
      <c r="AO173" s="3">
        <f t="shared" ca="1" si="78"/>
        <v>1.5157180468919338</v>
      </c>
      <c r="AP173" s="3">
        <f t="shared" ca="1" si="78"/>
        <v>0.26782897025407354</v>
      </c>
      <c r="AQ173" s="3">
        <f t="shared" ca="1" si="76"/>
        <v>0.18500969429575009</v>
      </c>
      <c r="AR173" s="3">
        <f t="shared" ca="1" si="76"/>
        <v>8.8732953153127944E-2</v>
      </c>
      <c r="AS173" s="3">
        <f t="shared" ca="1" si="76"/>
        <v>-0.20527380340630466</v>
      </c>
      <c r="AT173" s="3">
        <f t="shared" ca="1" si="76"/>
        <v>-1.0359598195803574</v>
      </c>
      <c r="AU173" s="3">
        <f t="shared" ca="1" si="76"/>
        <v>-1.810622621925406</v>
      </c>
      <c r="AV173" s="3">
        <f t="shared" ca="1" si="76"/>
        <v>0.49178890336891484</v>
      </c>
      <c r="AW173" s="3">
        <f t="shared" ca="1" si="76"/>
        <v>-0.72636015177733682</v>
      </c>
    </row>
    <row r="174" spans="1:49" x14ac:dyDescent="0.4">
      <c r="A174" s="45">
        <f t="shared" si="72"/>
        <v>173</v>
      </c>
      <c r="B174" s="3">
        <f t="shared" ref="B174:Q237" ca="1" si="82">_xlfn.NORM.INV(RAND(),0,1)</f>
        <v>2.1012346447040996E-3</v>
      </c>
      <c r="C174" s="3">
        <f t="shared" ca="1" si="82"/>
        <v>-0.68591633417229403</v>
      </c>
      <c r="D174" s="3">
        <f t="shared" ca="1" si="82"/>
        <v>0.18921883075791357</v>
      </c>
      <c r="E174" s="3">
        <f t="shared" ca="1" si="82"/>
        <v>-2.0479257755727702</v>
      </c>
      <c r="F174" s="3">
        <f t="shared" ca="1" si="82"/>
        <v>-0.32872577682015908</v>
      </c>
      <c r="G174" s="3">
        <f t="shared" ca="1" si="82"/>
        <v>0.20248783122906439</v>
      </c>
      <c r="H174" s="3">
        <f t="shared" ca="1" si="82"/>
        <v>1.0708943632873027</v>
      </c>
      <c r="I174" s="3">
        <f t="shared" ca="1" si="82"/>
        <v>1.3417494523538078</v>
      </c>
      <c r="J174" s="3">
        <f t="shared" ca="1" si="82"/>
        <v>1.033189770049181</v>
      </c>
      <c r="K174" s="3">
        <f t="shared" ca="1" si="82"/>
        <v>-0.2496277915726122</v>
      </c>
      <c r="L174" s="3">
        <f t="shared" ca="1" si="82"/>
        <v>-0.72080830653844885</v>
      </c>
      <c r="M174" s="3">
        <f t="shared" ca="1" si="82"/>
        <v>-0.85771133597101057</v>
      </c>
      <c r="N174" s="3">
        <f t="shared" ca="1" si="81"/>
        <v>-0.85121113936428883</v>
      </c>
      <c r="O174" s="3">
        <f t="shared" ca="1" si="81"/>
        <v>0.29467086621349226</v>
      </c>
      <c r="P174" s="3">
        <f t="shared" ca="1" si="81"/>
        <v>0.99686959080768622</v>
      </c>
      <c r="Q174" s="3">
        <f t="shared" ca="1" si="81"/>
        <v>0.98002048339910475</v>
      </c>
      <c r="R174" s="3">
        <f t="shared" ca="1" si="81"/>
        <v>-0.29647247293798668</v>
      </c>
      <c r="S174" s="3">
        <f t="shared" ca="1" si="81"/>
        <v>-0.16313765561559304</v>
      </c>
      <c r="T174" s="3">
        <f t="shared" ca="1" si="81"/>
        <v>1.8587127397736736</v>
      </c>
      <c r="U174" s="3">
        <f t="shared" ca="1" si="81"/>
        <v>-0.54365036495489627</v>
      </c>
      <c r="V174" s="3">
        <f t="shared" ca="1" si="81"/>
        <v>-0.63926108836831708</v>
      </c>
      <c r="W174" s="3">
        <f t="shared" ca="1" si="81"/>
        <v>0.30333548847692804</v>
      </c>
      <c r="X174" s="3">
        <f t="shared" ca="1" si="81"/>
        <v>-0.77549795708816471</v>
      </c>
      <c r="Y174" s="3">
        <f t="shared" ca="1" si="81"/>
        <v>1.5245104115150276</v>
      </c>
      <c r="Z174" s="3">
        <f t="shared" ca="1" si="81"/>
        <v>0.46121187288366455</v>
      </c>
      <c r="AA174" s="3">
        <f t="shared" ca="1" si="81"/>
        <v>-0.28466618414843164</v>
      </c>
      <c r="AB174" s="3">
        <f t="shared" ca="1" si="80"/>
        <v>-1.028159195957479</v>
      </c>
      <c r="AC174" s="3">
        <f t="shared" ca="1" si="80"/>
        <v>-0.48953798623684336</v>
      </c>
      <c r="AD174" s="3">
        <f t="shared" ca="1" si="80"/>
        <v>0.56527068159667759</v>
      </c>
      <c r="AE174" s="3">
        <f t="shared" ca="1" si="79"/>
        <v>1.0324394043065621</v>
      </c>
      <c r="AF174" s="3">
        <f t="shared" ca="1" si="79"/>
        <v>-0.71951686481525223</v>
      </c>
      <c r="AG174" s="3">
        <f t="shared" ca="1" si="79"/>
        <v>1.3248393116300112</v>
      </c>
      <c r="AH174" s="3">
        <f t="shared" ca="1" si="79"/>
        <v>-0.11333159147209744</v>
      </c>
      <c r="AI174" s="3">
        <f t="shared" ca="1" si="79"/>
        <v>1.0805462023767729</v>
      </c>
      <c r="AJ174" s="3">
        <f t="shared" ca="1" si="79"/>
        <v>0.46430667735405612</v>
      </c>
      <c r="AK174" s="3">
        <f t="shared" ca="1" si="78"/>
        <v>-0.36552228716394586</v>
      </c>
      <c r="AL174" s="3">
        <f t="shared" ca="1" si="78"/>
        <v>-2.1119021966221849</v>
      </c>
      <c r="AM174" s="3">
        <f t="shared" ca="1" si="78"/>
        <v>1.2335913830432887</v>
      </c>
      <c r="AN174" s="3">
        <f t="shared" ca="1" si="78"/>
        <v>0.75826338440194052</v>
      </c>
      <c r="AO174" s="3">
        <f t="shared" ca="1" si="78"/>
        <v>1.6197627256029716</v>
      </c>
      <c r="AP174" s="3">
        <f t="shared" ca="1" si="78"/>
        <v>0.12092020565987159</v>
      </c>
      <c r="AQ174" s="3">
        <f t="shared" ca="1" si="76"/>
        <v>0.61553444731502194</v>
      </c>
      <c r="AR174" s="3">
        <f t="shared" ca="1" si="76"/>
        <v>-0.77073931521184713</v>
      </c>
      <c r="AS174" s="3">
        <f t="shared" ca="1" si="76"/>
        <v>-1.8547190773866546</v>
      </c>
      <c r="AT174" s="3">
        <f t="shared" ca="1" si="76"/>
        <v>-0.53182905799395841</v>
      </c>
      <c r="AU174" s="3">
        <f t="shared" ca="1" si="76"/>
        <v>1.2386351973227852</v>
      </c>
      <c r="AV174" s="3">
        <f t="shared" ca="1" si="76"/>
        <v>-0.22597585267407438</v>
      </c>
      <c r="AW174" s="3">
        <f t="shared" ca="1" si="76"/>
        <v>-1.0270351673753195</v>
      </c>
    </row>
    <row r="175" spans="1:49" x14ac:dyDescent="0.4">
      <c r="A175" s="45">
        <f t="shared" si="72"/>
        <v>174</v>
      </c>
      <c r="B175" s="3">
        <f t="shared" ca="1" si="82"/>
        <v>-0.85628084617008227</v>
      </c>
      <c r="C175" s="3">
        <f t="shared" ca="1" si="82"/>
        <v>-0.65848110378155489</v>
      </c>
      <c r="D175" s="3">
        <f t="shared" ca="1" si="82"/>
        <v>0.92299862457903581</v>
      </c>
      <c r="E175" s="3">
        <f t="shared" ca="1" si="82"/>
        <v>-0.33171002699417779</v>
      </c>
      <c r="F175" s="3">
        <f t="shared" ca="1" si="82"/>
        <v>-1.0555691055460501</v>
      </c>
      <c r="G175" s="3">
        <f t="shared" ca="1" si="82"/>
        <v>1.7221744574288131</v>
      </c>
      <c r="H175" s="3">
        <f t="shared" ca="1" si="82"/>
        <v>0.57904681740177855</v>
      </c>
      <c r="I175" s="3">
        <f t="shared" ca="1" si="82"/>
        <v>0.62639585948110343</v>
      </c>
      <c r="J175" s="3">
        <f t="shared" ca="1" si="82"/>
        <v>0.11492209291187941</v>
      </c>
      <c r="K175" s="3">
        <f t="shared" ca="1" si="82"/>
        <v>-0.30140335654219275</v>
      </c>
      <c r="L175" s="3">
        <f t="shared" ca="1" si="82"/>
        <v>0.84620402860076283</v>
      </c>
      <c r="M175" s="3">
        <f t="shared" ca="1" si="82"/>
        <v>1.1499018775632472</v>
      </c>
      <c r="N175" s="3">
        <f t="shared" ca="1" si="81"/>
        <v>0.37728266677066824</v>
      </c>
      <c r="O175" s="3">
        <f t="shared" ca="1" si="81"/>
        <v>1.0301468941603729</v>
      </c>
      <c r="P175" s="3">
        <f t="shared" ca="1" si="81"/>
        <v>-0.24689062355590424</v>
      </c>
      <c r="Q175" s="3">
        <f t="shared" ca="1" si="81"/>
        <v>-2.3683230319094219</v>
      </c>
      <c r="R175" s="3">
        <f t="shared" ca="1" si="81"/>
        <v>-0.80871760525912861</v>
      </c>
      <c r="S175" s="3">
        <f t="shared" ca="1" si="81"/>
        <v>-1.5133375836484815</v>
      </c>
      <c r="T175" s="3">
        <f t="shared" ca="1" si="81"/>
        <v>-0.2172970464736684</v>
      </c>
      <c r="U175" s="3">
        <f t="shared" ca="1" si="81"/>
        <v>1.8113518036966552</v>
      </c>
      <c r="V175" s="3">
        <f t="shared" ca="1" si="81"/>
        <v>0.37579768869263508</v>
      </c>
      <c r="W175" s="3">
        <f t="shared" ca="1" si="81"/>
        <v>-1.2915236669172763</v>
      </c>
      <c r="X175" s="3">
        <f t="shared" ca="1" si="81"/>
        <v>-1.138152323573947</v>
      </c>
      <c r="Y175" s="3">
        <f t="shared" ca="1" si="81"/>
        <v>0.73034953194711083</v>
      </c>
      <c r="Z175" s="3">
        <f t="shared" ca="1" si="81"/>
        <v>0.16864527058020096</v>
      </c>
      <c r="AA175" s="3">
        <f t="shared" ca="1" si="81"/>
        <v>0.83800968724802516</v>
      </c>
      <c r="AB175" s="3">
        <f t="shared" ca="1" si="80"/>
        <v>0.51736977835384967</v>
      </c>
      <c r="AC175" s="3">
        <f t="shared" ca="1" si="80"/>
        <v>1.6919008089642078</v>
      </c>
      <c r="AD175" s="3">
        <f t="shared" ca="1" si="80"/>
        <v>-1.4147434520283728</v>
      </c>
      <c r="AE175" s="3">
        <f t="shared" ca="1" si="79"/>
        <v>-0.67209857758806324</v>
      </c>
      <c r="AF175" s="3">
        <f t="shared" ca="1" si="79"/>
        <v>-0.99192564811470429</v>
      </c>
      <c r="AG175" s="3">
        <f t="shared" ca="1" si="79"/>
        <v>0.35821766872325739</v>
      </c>
      <c r="AH175" s="3">
        <f t="shared" ca="1" si="79"/>
        <v>-0.73747436071207439</v>
      </c>
      <c r="AI175" s="3">
        <f t="shared" ca="1" si="79"/>
        <v>0.23349121134588768</v>
      </c>
      <c r="AJ175" s="3">
        <f t="shared" ca="1" si="79"/>
        <v>-0.83337606368500206</v>
      </c>
      <c r="AK175" s="3">
        <f t="shared" ca="1" si="78"/>
        <v>-4.7461623729500767E-2</v>
      </c>
      <c r="AL175" s="3">
        <f t="shared" ca="1" si="78"/>
        <v>-0.65893162228528945</v>
      </c>
      <c r="AM175" s="3">
        <f t="shared" ca="1" si="78"/>
        <v>0.4565527878124539</v>
      </c>
      <c r="AN175" s="3">
        <f t="shared" ca="1" si="78"/>
        <v>-0.77557523146286289</v>
      </c>
      <c r="AO175" s="3">
        <f t="shared" ca="1" si="78"/>
        <v>0.28167874368255691</v>
      </c>
      <c r="AP175" s="3">
        <f t="shared" ca="1" si="78"/>
        <v>-0.36071952392032497</v>
      </c>
      <c r="AQ175" s="3">
        <f t="shared" ca="1" si="76"/>
        <v>1.1255444590918837</v>
      </c>
      <c r="AR175" s="3">
        <f t="shared" ca="1" si="76"/>
        <v>-0.4699951903997428</v>
      </c>
      <c r="AS175" s="3">
        <f t="shared" ca="1" si="76"/>
        <v>0.23716578965250251</v>
      </c>
      <c r="AT175" s="3">
        <f t="shared" ca="1" si="76"/>
        <v>-0.95054143591351148</v>
      </c>
      <c r="AU175" s="3">
        <f t="shared" ca="1" si="76"/>
        <v>0.20008887945082007</v>
      </c>
      <c r="AV175" s="3">
        <f t="shared" ca="1" si="76"/>
        <v>-2.4182347191079794</v>
      </c>
      <c r="AW175" s="3">
        <f t="shared" ca="1" si="76"/>
        <v>-1.9511184327398357</v>
      </c>
    </row>
    <row r="176" spans="1:49" x14ac:dyDescent="0.4">
      <c r="A176" s="45">
        <f t="shared" si="72"/>
        <v>175</v>
      </c>
      <c r="B176" s="3">
        <f t="shared" ca="1" si="82"/>
        <v>0.19942240554742049</v>
      </c>
      <c r="C176" s="3">
        <f t="shared" ca="1" si="82"/>
        <v>0.45713170479419379</v>
      </c>
      <c r="D176" s="3">
        <f t="shared" ca="1" si="82"/>
        <v>-0.65990588711665532</v>
      </c>
      <c r="E176" s="3">
        <f t="shared" ca="1" si="82"/>
        <v>-1.3213601073337347</v>
      </c>
      <c r="F176" s="3">
        <f t="shared" ca="1" si="82"/>
        <v>0.66832233991517387</v>
      </c>
      <c r="G176" s="3">
        <f t="shared" ca="1" si="82"/>
        <v>1.8156127646833327</v>
      </c>
      <c r="H176" s="3">
        <f t="shared" ca="1" si="82"/>
        <v>-0.583573900591703</v>
      </c>
      <c r="I176" s="3">
        <f t="shared" ca="1" si="82"/>
        <v>-0.44484123229214106</v>
      </c>
      <c r="J176" s="3">
        <f t="shared" ca="1" si="82"/>
        <v>-0.25095357718751521</v>
      </c>
      <c r="K176" s="3">
        <f t="shared" ca="1" si="82"/>
        <v>-1.324798486961398</v>
      </c>
      <c r="L176" s="3">
        <f t="shared" ca="1" si="82"/>
        <v>0.8510365548033052</v>
      </c>
      <c r="M176" s="3">
        <f t="shared" ca="1" si="82"/>
        <v>0.81049580939198551</v>
      </c>
      <c r="N176" s="3">
        <f t="shared" ca="1" si="81"/>
        <v>-0.73997210403563285</v>
      </c>
      <c r="O176" s="3">
        <f t="shared" ca="1" si="81"/>
        <v>0.10044385943845711</v>
      </c>
      <c r="P176" s="3">
        <f t="shared" ca="1" si="81"/>
        <v>-1.3420045076088574</v>
      </c>
      <c r="Q176" s="3">
        <f t="shared" ca="1" si="81"/>
        <v>2.1088865624429367</v>
      </c>
      <c r="R176" s="3">
        <f t="shared" ca="1" si="81"/>
        <v>-1.35030549633626</v>
      </c>
      <c r="S176" s="3">
        <f t="shared" ca="1" si="81"/>
        <v>-1.2071314674456919</v>
      </c>
      <c r="T176" s="3">
        <f t="shared" ca="1" si="81"/>
        <v>1.2125067944373036</v>
      </c>
      <c r="U176" s="3">
        <f t="shared" ca="1" si="81"/>
        <v>0.63087766341133189</v>
      </c>
      <c r="V176" s="3">
        <f t="shared" ca="1" si="81"/>
        <v>-0.41054824536678775</v>
      </c>
      <c r="W176" s="3">
        <f t="shared" ca="1" si="81"/>
        <v>-0.24225562844169726</v>
      </c>
      <c r="X176" s="3">
        <f t="shared" ca="1" si="81"/>
        <v>0.3229092451235937</v>
      </c>
      <c r="Y176" s="3">
        <f t="shared" ca="1" si="81"/>
        <v>1.6934617582505485</v>
      </c>
      <c r="Z176" s="3">
        <f t="shared" ca="1" si="81"/>
        <v>0.60017155175296033</v>
      </c>
      <c r="AA176" s="3">
        <f t="shared" ca="1" si="81"/>
        <v>-0.18052678462113445</v>
      </c>
      <c r="AB176" s="3">
        <f t="shared" ca="1" si="80"/>
        <v>0.74388292929538635</v>
      </c>
      <c r="AC176" s="3">
        <f t="shared" ca="1" si="80"/>
        <v>-0.75565231731649107</v>
      </c>
      <c r="AD176" s="3">
        <f t="shared" ca="1" si="80"/>
        <v>1.5166528094623031</v>
      </c>
      <c r="AE176" s="3">
        <f t="shared" ca="1" si="79"/>
        <v>-1.261001413265068</v>
      </c>
      <c r="AF176" s="3">
        <f t="shared" ca="1" si="79"/>
        <v>0.75350996321344998</v>
      </c>
      <c r="AG176" s="3">
        <f t="shared" ca="1" si="79"/>
        <v>0.15001600022673012</v>
      </c>
      <c r="AH176" s="3">
        <f t="shared" ca="1" si="79"/>
        <v>4.4293801780809959E-2</v>
      </c>
      <c r="AI176" s="3">
        <f t="shared" ca="1" si="79"/>
        <v>-0.21459833522665997</v>
      </c>
      <c r="AJ176" s="3">
        <f t="shared" ca="1" si="79"/>
        <v>2.0819939857608945</v>
      </c>
      <c r="AK176" s="3">
        <f t="shared" ca="1" si="78"/>
        <v>1.0979833917397357</v>
      </c>
      <c r="AL176" s="3">
        <f t="shared" ca="1" si="78"/>
        <v>-0.58043462042700855</v>
      </c>
      <c r="AM176" s="3">
        <f t="shared" ca="1" si="78"/>
        <v>-0.27660973983524634</v>
      </c>
      <c r="AN176" s="3">
        <f t="shared" ca="1" si="78"/>
        <v>-0.18853640941589891</v>
      </c>
      <c r="AO176" s="3">
        <f t="shared" ca="1" si="78"/>
        <v>-0.77775063325996419</v>
      </c>
      <c r="AP176" s="3">
        <f t="shared" ca="1" si="78"/>
        <v>0.27773243717322971</v>
      </c>
      <c r="AQ176" s="3">
        <f t="shared" ca="1" si="76"/>
        <v>-0.9091222483275152</v>
      </c>
      <c r="AR176" s="3">
        <f t="shared" ca="1" si="76"/>
        <v>0.70070098645224088</v>
      </c>
      <c r="AS176" s="3">
        <f t="shared" ca="1" si="76"/>
        <v>0.48780672830755584</v>
      </c>
      <c r="AT176" s="3">
        <f t="shared" ca="1" si="76"/>
        <v>0.10459660581244369</v>
      </c>
      <c r="AU176" s="3">
        <f t="shared" ca="1" si="76"/>
        <v>-1.969580693989919</v>
      </c>
      <c r="AV176" s="3">
        <f t="shared" ca="1" si="76"/>
        <v>1.3612736019662583E-2</v>
      </c>
      <c r="AW176" s="3">
        <f t="shared" ca="1" si="76"/>
        <v>0.19335050263665307</v>
      </c>
    </row>
    <row r="177" spans="1:49" x14ac:dyDescent="0.4">
      <c r="A177" s="45">
        <f t="shared" si="72"/>
        <v>176</v>
      </c>
      <c r="B177" s="3">
        <f t="shared" ca="1" si="82"/>
        <v>0.14404300350255517</v>
      </c>
      <c r="C177" s="3">
        <f t="shared" ca="1" si="82"/>
        <v>-0.68458644387613277</v>
      </c>
      <c r="D177" s="3">
        <f t="shared" ca="1" si="82"/>
        <v>0.6586180991766013</v>
      </c>
      <c r="E177" s="3">
        <f t="shared" ca="1" si="82"/>
        <v>-2.0156837984641611</v>
      </c>
      <c r="F177" s="3">
        <f t="shared" ca="1" si="82"/>
        <v>-1.7983973616035941E-2</v>
      </c>
      <c r="G177" s="3">
        <f t="shared" ca="1" si="82"/>
        <v>-0.37077188471207584</v>
      </c>
      <c r="H177" s="3">
        <f t="shared" ca="1" si="82"/>
        <v>1.2963451092961917</v>
      </c>
      <c r="I177" s="3">
        <f t="shared" ca="1" si="82"/>
        <v>-2.2379670127386531</v>
      </c>
      <c r="J177" s="3">
        <f t="shared" ca="1" si="82"/>
        <v>0.25467330345183337</v>
      </c>
      <c r="K177" s="3">
        <f t="shared" ca="1" si="82"/>
        <v>-0.81182931607779341</v>
      </c>
      <c r="L177" s="3">
        <f t="shared" ca="1" si="82"/>
        <v>0.75602571779068595</v>
      </c>
      <c r="M177" s="3">
        <f t="shared" ca="1" si="82"/>
        <v>1.0632615394913578</v>
      </c>
      <c r="N177" s="3">
        <f t="shared" ca="1" si="81"/>
        <v>2.3394823204744446</v>
      </c>
      <c r="O177" s="3">
        <f t="shared" ca="1" si="81"/>
        <v>0.21613677793324149</v>
      </c>
      <c r="P177" s="3">
        <f t="shared" ca="1" si="81"/>
        <v>0.22856409677823911</v>
      </c>
      <c r="Q177" s="3">
        <f t="shared" ca="1" si="81"/>
        <v>-0.81257369388659306</v>
      </c>
      <c r="R177" s="3">
        <f t="shared" ca="1" si="81"/>
        <v>0.43122224527112768</v>
      </c>
      <c r="S177" s="3">
        <f t="shared" ca="1" si="81"/>
        <v>0.6829896540998025</v>
      </c>
      <c r="T177" s="3">
        <f t="shared" ca="1" si="81"/>
        <v>-0.50014778969842177</v>
      </c>
      <c r="U177" s="3">
        <f t="shared" ca="1" si="81"/>
        <v>0.41349407194118426</v>
      </c>
      <c r="V177" s="3">
        <f t="shared" ca="1" si="81"/>
        <v>-1.8456210437940803</v>
      </c>
      <c r="W177" s="3">
        <f t="shared" ca="1" si="81"/>
        <v>6.4867595173917561E-2</v>
      </c>
      <c r="X177" s="3">
        <f t="shared" ca="1" si="81"/>
        <v>1.788862599617794</v>
      </c>
      <c r="Y177" s="3">
        <f t="shared" ca="1" si="81"/>
        <v>-0.63142156527152249</v>
      </c>
      <c r="Z177" s="3">
        <f t="shared" ca="1" si="81"/>
        <v>0.38723709277198842</v>
      </c>
      <c r="AA177" s="3">
        <f t="shared" ca="1" si="81"/>
        <v>1.0123791924839602</v>
      </c>
      <c r="AB177" s="3">
        <f t="shared" ca="1" si="80"/>
        <v>0.52976495982593719</v>
      </c>
      <c r="AC177" s="3">
        <f t="shared" ca="1" si="80"/>
        <v>-0.77908934090535076</v>
      </c>
      <c r="AD177" s="3">
        <f t="shared" ca="1" si="80"/>
        <v>-0.67404964559025371</v>
      </c>
      <c r="AE177" s="3">
        <f t="shared" ca="1" si="79"/>
        <v>-0.24562726484572533</v>
      </c>
      <c r="AF177" s="3">
        <f t="shared" ca="1" si="79"/>
        <v>-0.19305966270335181</v>
      </c>
      <c r="AG177" s="3">
        <f t="shared" ca="1" si="79"/>
        <v>0.16211897218103125</v>
      </c>
      <c r="AH177" s="3">
        <f t="shared" ca="1" si="79"/>
        <v>-0.74183683300587266</v>
      </c>
      <c r="AI177" s="3">
        <f t="shared" ca="1" si="79"/>
        <v>-0.60735294953761809</v>
      </c>
      <c r="AJ177" s="3">
        <f t="shared" ca="1" si="79"/>
        <v>1.2134864821699172</v>
      </c>
      <c r="AK177" s="3">
        <f t="shared" ca="1" si="78"/>
        <v>1.520855190888706</v>
      </c>
      <c r="AL177" s="3">
        <f t="shared" ca="1" si="78"/>
        <v>0.54385186627338922</v>
      </c>
      <c r="AM177" s="3">
        <f t="shared" ca="1" si="78"/>
        <v>-0.11096873266814625</v>
      </c>
      <c r="AN177" s="3">
        <f t="shared" ca="1" si="78"/>
        <v>-0.48012631261384575</v>
      </c>
      <c r="AO177" s="3">
        <f t="shared" ca="1" si="78"/>
        <v>0.99581510928945061</v>
      </c>
      <c r="AP177" s="3">
        <f t="shared" ca="1" si="78"/>
        <v>0.46136902201897234</v>
      </c>
      <c r="AQ177" s="3">
        <f t="shared" ca="1" si="76"/>
        <v>-0.96706497950782355</v>
      </c>
      <c r="AR177" s="3">
        <f t="shared" ca="1" si="76"/>
        <v>-1.0847991053213724</v>
      </c>
      <c r="AS177" s="3">
        <f t="shared" ca="1" si="76"/>
        <v>0.43090569792415162</v>
      </c>
      <c r="AT177" s="3">
        <f t="shared" ca="1" si="76"/>
        <v>1.8079091620573575</v>
      </c>
      <c r="AU177" s="3">
        <f t="shared" ca="1" si="76"/>
        <v>0.73898419338485699</v>
      </c>
      <c r="AV177" s="3">
        <f t="shared" ca="1" si="76"/>
        <v>0.57631993134497583</v>
      </c>
      <c r="AW177" s="3">
        <f t="shared" ca="1" si="76"/>
        <v>-1.2522727447774544</v>
      </c>
    </row>
    <row r="178" spans="1:49" x14ac:dyDescent="0.4">
      <c r="A178" s="45">
        <f t="shared" si="72"/>
        <v>177</v>
      </c>
      <c r="B178" s="3">
        <f t="shared" ca="1" si="82"/>
        <v>-0.71467426397352929</v>
      </c>
      <c r="C178" s="3">
        <f t="shared" ca="1" si="82"/>
        <v>0.77291294732930715</v>
      </c>
      <c r="D178" s="3">
        <f t="shared" ca="1" si="82"/>
        <v>0.41315804787009663</v>
      </c>
      <c r="E178" s="3">
        <f t="shared" ca="1" si="82"/>
        <v>0.60494210997746478</v>
      </c>
      <c r="F178" s="3">
        <f t="shared" ca="1" si="82"/>
        <v>-1.6175242887607097</v>
      </c>
      <c r="G178" s="3">
        <f t="shared" ca="1" si="82"/>
        <v>-2.1791722494599917</v>
      </c>
      <c r="H178" s="3">
        <f t="shared" ca="1" si="82"/>
        <v>-0.47269215441699675</v>
      </c>
      <c r="I178" s="3">
        <f t="shared" ca="1" si="82"/>
        <v>0.57395752843718995</v>
      </c>
      <c r="J178" s="3">
        <f t="shared" ca="1" si="82"/>
        <v>-1.6988510398893244</v>
      </c>
      <c r="K178" s="3">
        <f t="shared" ca="1" si="82"/>
        <v>0.14044657992730414</v>
      </c>
      <c r="L178" s="3">
        <f t="shared" ca="1" si="82"/>
        <v>-0.59817916625159662</v>
      </c>
      <c r="M178" s="3">
        <f t="shared" ca="1" si="82"/>
        <v>-0.58284813023441973</v>
      </c>
      <c r="N178" s="3">
        <f t="shared" ca="1" si="81"/>
        <v>0.99943109701950961</v>
      </c>
      <c r="O178" s="3">
        <f t="shared" ca="1" si="81"/>
        <v>2.2949909701312934</v>
      </c>
      <c r="P178" s="3">
        <f t="shared" ca="1" si="81"/>
        <v>-1.0519031947095199</v>
      </c>
      <c r="Q178" s="3">
        <f t="shared" ca="1" si="81"/>
        <v>-0.68349989315391224</v>
      </c>
      <c r="R178" s="3">
        <f t="shared" ca="1" si="81"/>
        <v>0.49070554445228071</v>
      </c>
      <c r="S178" s="3">
        <f t="shared" ca="1" si="81"/>
        <v>-0.21659340440774583</v>
      </c>
      <c r="T178" s="3">
        <f t="shared" ca="1" si="81"/>
        <v>1.3885225734424618</v>
      </c>
      <c r="U178" s="3">
        <f t="shared" ca="1" si="81"/>
        <v>-4.9728073378042227E-2</v>
      </c>
      <c r="V178" s="3">
        <f t="shared" ca="1" si="81"/>
        <v>-2.7570388615800505</v>
      </c>
      <c r="W178" s="3">
        <f t="shared" ca="1" si="81"/>
        <v>-0.39635731604039126</v>
      </c>
      <c r="X178" s="3">
        <f t="shared" ca="1" si="81"/>
        <v>-0.65816003916436805</v>
      </c>
      <c r="Y178" s="3">
        <f t="shared" ca="1" si="81"/>
        <v>0.67643774998464012</v>
      </c>
      <c r="Z178" s="3">
        <f t="shared" ca="1" si="81"/>
        <v>-0.75043084383984604</v>
      </c>
      <c r="AA178" s="3">
        <f t="shared" ca="1" si="81"/>
        <v>-0.13449074696133423</v>
      </c>
      <c r="AB178" s="3">
        <f t="shared" ca="1" si="80"/>
        <v>1.0545308842477685</v>
      </c>
      <c r="AC178" s="3">
        <f t="shared" ca="1" si="80"/>
        <v>0.44824729648315775</v>
      </c>
      <c r="AD178" s="3">
        <f t="shared" ca="1" si="80"/>
        <v>-0.22166969743328682</v>
      </c>
      <c r="AE178" s="3">
        <f t="shared" ca="1" si="79"/>
        <v>0.68327356255428839</v>
      </c>
      <c r="AF178" s="3">
        <f t="shared" ca="1" si="79"/>
        <v>-0.5758361429529123</v>
      </c>
      <c r="AG178" s="3">
        <f t="shared" ca="1" si="79"/>
        <v>0.43243698279995541</v>
      </c>
      <c r="AH178" s="3">
        <f t="shared" ca="1" si="79"/>
        <v>0.37663274097403937</v>
      </c>
      <c r="AI178" s="3">
        <f t="shared" ca="1" si="79"/>
        <v>-1.1369087678533729</v>
      </c>
      <c r="AJ178" s="3">
        <f t="shared" ca="1" si="79"/>
        <v>-1.05443889013486</v>
      </c>
      <c r="AK178" s="3">
        <f t="shared" ca="1" si="78"/>
        <v>0.71206292949944527</v>
      </c>
      <c r="AL178" s="3">
        <f t="shared" ca="1" si="78"/>
        <v>-1.1432640502681231</v>
      </c>
      <c r="AM178" s="3">
        <f t="shared" ca="1" si="78"/>
        <v>-0.11181333258902873</v>
      </c>
      <c r="AN178" s="3">
        <f t="shared" ca="1" si="78"/>
        <v>-1.24342530602144</v>
      </c>
      <c r="AO178" s="3">
        <f t="shared" ca="1" si="78"/>
        <v>-1.2650791805420556E-2</v>
      </c>
      <c r="AP178" s="3">
        <f t="shared" ca="1" si="78"/>
        <v>-1.3256840282626801</v>
      </c>
      <c r="AQ178" s="3">
        <f t="shared" ca="1" si="76"/>
        <v>1.3447239163541671</v>
      </c>
      <c r="AR178" s="3">
        <f t="shared" ca="1" si="76"/>
        <v>-0.81298772088864735</v>
      </c>
      <c r="AS178" s="3">
        <f t="shared" ca="1" si="76"/>
        <v>-0.83543687137691591</v>
      </c>
      <c r="AT178" s="3">
        <f t="shared" ca="1" si="76"/>
        <v>1.2506664450800484</v>
      </c>
      <c r="AU178" s="3">
        <f t="shared" ca="1" si="76"/>
        <v>-0.51820332513158285</v>
      </c>
      <c r="AV178" s="3">
        <f t="shared" ca="1" si="76"/>
        <v>-0.17025311435447291</v>
      </c>
      <c r="AW178" s="3">
        <f t="shared" ca="1" si="76"/>
        <v>-1.3475403091776978</v>
      </c>
    </row>
    <row r="179" spans="1:49" x14ac:dyDescent="0.4">
      <c r="A179" s="45">
        <f t="shared" si="72"/>
        <v>178</v>
      </c>
      <c r="B179" s="3">
        <f t="shared" ca="1" si="82"/>
        <v>0.22171880584046338</v>
      </c>
      <c r="C179" s="3">
        <f t="shared" ca="1" si="82"/>
        <v>-0.59428675014786569</v>
      </c>
      <c r="D179" s="3">
        <f t="shared" ca="1" si="82"/>
        <v>-6.9794973843253061E-2</v>
      </c>
      <c r="E179" s="3">
        <f t="shared" ca="1" si="82"/>
        <v>-1.1021435593626856</v>
      </c>
      <c r="F179" s="3">
        <f t="shared" ca="1" si="82"/>
        <v>0.53612274192435527</v>
      </c>
      <c r="G179" s="3">
        <f t="shared" ca="1" si="82"/>
        <v>-2.0911365762065866</v>
      </c>
      <c r="H179" s="3">
        <f t="shared" ca="1" si="82"/>
        <v>-1.8418678503898605</v>
      </c>
      <c r="I179" s="3">
        <f t="shared" ca="1" si="82"/>
        <v>-0.53464120025919459</v>
      </c>
      <c r="J179" s="3">
        <f t="shared" ca="1" si="82"/>
        <v>-0.74330714755426275</v>
      </c>
      <c r="K179" s="3">
        <f t="shared" ca="1" si="82"/>
        <v>7.2195526864632315E-3</v>
      </c>
      <c r="L179" s="3">
        <f t="shared" ca="1" si="82"/>
        <v>1.4597370851066769</v>
      </c>
      <c r="M179" s="3">
        <f t="shared" ca="1" si="82"/>
        <v>-0.86822875394982568</v>
      </c>
      <c r="N179" s="3">
        <f t="shared" ca="1" si="81"/>
        <v>-1.2654995087981313</v>
      </c>
      <c r="O179" s="3">
        <f t="shared" ca="1" si="81"/>
        <v>8.0733254050894127E-2</v>
      </c>
      <c r="P179" s="3">
        <f t="shared" ca="1" si="81"/>
        <v>1.8648019679924424</v>
      </c>
      <c r="Q179" s="3">
        <f t="shared" ca="1" si="81"/>
        <v>0.49119110652573533</v>
      </c>
      <c r="R179" s="3">
        <f t="shared" ca="1" si="81"/>
        <v>0.6301085395945405</v>
      </c>
      <c r="S179" s="3">
        <f t="shared" ca="1" si="81"/>
        <v>1.4471814900994675</v>
      </c>
      <c r="T179" s="3">
        <f t="shared" ca="1" si="81"/>
        <v>0.48904619344832262</v>
      </c>
      <c r="U179" s="3">
        <f t="shared" ca="1" si="81"/>
        <v>1.031072944263935</v>
      </c>
      <c r="V179" s="3">
        <f t="shared" ca="1" si="81"/>
        <v>-0.62595185794993502</v>
      </c>
      <c r="W179" s="3">
        <f t="shared" ca="1" si="81"/>
        <v>-9.5654044217635056E-2</v>
      </c>
      <c r="X179" s="3">
        <f t="shared" ca="1" si="81"/>
        <v>-0.82675302870245493</v>
      </c>
      <c r="Y179" s="3">
        <f t="shared" ca="1" si="81"/>
        <v>0.11593000214321877</v>
      </c>
      <c r="Z179" s="3">
        <f t="shared" ca="1" si="81"/>
        <v>-2.4229351067589766</v>
      </c>
      <c r="AA179" s="3">
        <f t="shared" ca="1" si="81"/>
        <v>0.84609870647466667</v>
      </c>
      <c r="AB179" s="3">
        <f t="shared" ca="1" si="80"/>
        <v>-0.74782051341366851</v>
      </c>
      <c r="AC179" s="3">
        <f t="shared" ca="1" si="80"/>
        <v>0.27162618919664577</v>
      </c>
      <c r="AD179" s="3">
        <f t="shared" ca="1" si="80"/>
        <v>0.61860115186650155</v>
      </c>
      <c r="AE179" s="3">
        <f t="shared" ca="1" si="79"/>
        <v>-0.87939673011347219</v>
      </c>
      <c r="AF179" s="3">
        <f t="shared" ca="1" si="79"/>
        <v>0.21738129452262453</v>
      </c>
      <c r="AG179" s="3">
        <f t="shared" ca="1" si="79"/>
        <v>-0.14010230890453618</v>
      </c>
      <c r="AH179" s="3">
        <f t="shared" ca="1" si="79"/>
        <v>1.6229038129589153</v>
      </c>
      <c r="AI179" s="3">
        <f t="shared" ca="1" si="79"/>
        <v>0.61089958866737537</v>
      </c>
      <c r="AJ179" s="3">
        <f t="shared" ca="1" si="79"/>
        <v>0.57767941049968741</v>
      </c>
      <c r="AK179" s="3">
        <f t="shared" ca="1" si="78"/>
        <v>-3.2340446249325203</v>
      </c>
      <c r="AL179" s="3">
        <f t="shared" ca="1" si="78"/>
        <v>0.38462810320421809</v>
      </c>
      <c r="AM179" s="3">
        <f t="shared" ca="1" si="78"/>
        <v>-0.80059791068467889</v>
      </c>
      <c r="AN179" s="3">
        <f t="shared" ca="1" si="78"/>
        <v>1.9256856720059328</v>
      </c>
      <c r="AO179" s="3">
        <f t="shared" ca="1" si="78"/>
        <v>0.80170007997833836</v>
      </c>
      <c r="AP179" s="3">
        <f t="shared" ca="1" si="78"/>
        <v>-1.1214219720547061</v>
      </c>
      <c r="AQ179" s="3">
        <f t="shared" ca="1" si="76"/>
        <v>-0.9634329604849442</v>
      </c>
      <c r="AR179" s="3">
        <f t="shared" ca="1" si="76"/>
        <v>-1.2834417311714945</v>
      </c>
      <c r="AS179" s="3">
        <f t="shared" ca="1" si="76"/>
        <v>-1.0669286379167415</v>
      </c>
      <c r="AT179" s="3">
        <f t="shared" ca="1" si="76"/>
        <v>1.1216289626956961</v>
      </c>
      <c r="AU179" s="3">
        <f t="shared" ca="1" si="76"/>
        <v>0.61456439620227055</v>
      </c>
      <c r="AV179" s="3">
        <f t="shared" ca="1" si="76"/>
        <v>-1.424334274446508</v>
      </c>
      <c r="AW179" s="3">
        <f t="shared" ca="1" si="76"/>
        <v>0.56625740867886554</v>
      </c>
    </row>
    <row r="180" spans="1:49" x14ac:dyDescent="0.4">
      <c r="A180" s="45">
        <f t="shared" si="72"/>
        <v>179</v>
      </c>
      <c r="B180" s="3">
        <f t="shared" ca="1" si="82"/>
        <v>0.13064788140122452</v>
      </c>
      <c r="C180" s="3">
        <f t="shared" ca="1" si="82"/>
        <v>1.512947590101885</v>
      </c>
      <c r="D180" s="3">
        <f t="shared" ca="1" si="82"/>
        <v>-0.53140081022154895</v>
      </c>
      <c r="E180" s="3">
        <f t="shared" ca="1" si="82"/>
        <v>-0.48398920085514624</v>
      </c>
      <c r="F180" s="3">
        <f t="shared" ca="1" si="82"/>
        <v>-1.0919399141283952</v>
      </c>
      <c r="G180" s="3">
        <f t="shared" ca="1" si="82"/>
        <v>0.94694002146425327</v>
      </c>
      <c r="H180" s="3">
        <f t="shared" ca="1" si="82"/>
        <v>-0.14281040188101449</v>
      </c>
      <c r="I180" s="3">
        <f t="shared" ca="1" si="82"/>
        <v>0.63571112954447118</v>
      </c>
      <c r="J180" s="3">
        <f t="shared" ca="1" si="82"/>
        <v>-0.14134865243166952</v>
      </c>
      <c r="K180" s="3">
        <f t="shared" ca="1" si="82"/>
        <v>-3.6982844923646271E-2</v>
      </c>
      <c r="L180" s="3">
        <f t="shared" ca="1" si="82"/>
        <v>1.1895672557163066</v>
      </c>
      <c r="M180" s="3">
        <f t="shared" ca="1" si="82"/>
        <v>1.3909019371062143</v>
      </c>
      <c r="N180" s="3">
        <f t="shared" ca="1" si="81"/>
        <v>2.0200678752820189</v>
      </c>
      <c r="O180" s="3">
        <f t="shared" ca="1" si="81"/>
        <v>1.1392973605570365</v>
      </c>
      <c r="P180" s="3">
        <f t="shared" ca="1" si="81"/>
        <v>-0.83184091640916213</v>
      </c>
      <c r="Q180" s="3">
        <f t="shared" ca="1" si="81"/>
        <v>1.0941422775012324</v>
      </c>
      <c r="R180" s="3">
        <f t="shared" ca="1" si="81"/>
        <v>0.90806749465224956</v>
      </c>
      <c r="S180" s="3">
        <f t="shared" ca="1" si="81"/>
        <v>-0.65320417768383243</v>
      </c>
      <c r="T180" s="3">
        <f t="shared" ca="1" si="81"/>
        <v>-0.63632516575752163</v>
      </c>
      <c r="U180" s="3">
        <f t="shared" ca="1" si="81"/>
        <v>0.29230112581830964</v>
      </c>
      <c r="V180" s="3">
        <f t="shared" ca="1" si="81"/>
        <v>-0.16769280457923</v>
      </c>
      <c r="W180" s="3">
        <f t="shared" ca="1" si="81"/>
        <v>0.67953710268070688</v>
      </c>
      <c r="X180" s="3">
        <f t="shared" ca="1" si="81"/>
        <v>-8.5764975101354626E-2</v>
      </c>
      <c r="Y180" s="3">
        <f t="shared" ca="1" si="81"/>
        <v>-1.8354118503460661</v>
      </c>
      <c r="Z180" s="3">
        <f t="shared" ca="1" si="81"/>
        <v>-2.1143158298340938</v>
      </c>
      <c r="AA180" s="3">
        <f t="shared" ca="1" si="81"/>
        <v>-1.7881247839171053</v>
      </c>
      <c r="AB180" s="3">
        <f t="shared" ca="1" si="80"/>
        <v>1.2213652213623258</v>
      </c>
      <c r="AC180" s="3">
        <f t="shared" ca="1" si="80"/>
        <v>0.84298935625645066</v>
      </c>
      <c r="AD180" s="3">
        <f t="shared" ca="1" si="80"/>
        <v>-0.27616196526606573</v>
      </c>
      <c r="AE180" s="3">
        <f t="shared" ca="1" si="79"/>
        <v>0.24028983663620712</v>
      </c>
      <c r="AF180" s="3">
        <f t="shared" ca="1" si="79"/>
        <v>0.95036201499146</v>
      </c>
      <c r="AG180" s="3">
        <f t="shared" ca="1" si="79"/>
        <v>-0.96420799070368124</v>
      </c>
      <c r="AH180" s="3">
        <f t="shared" ca="1" si="79"/>
        <v>-4.2105926008236365E-2</v>
      </c>
      <c r="AI180" s="3">
        <f t="shared" ca="1" si="79"/>
        <v>7.9360022628647164E-2</v>
      </c>
      <c r="AJ180" s="3">
        <f t="shared" ca="1" si="79"/>
        <v>0.82185983747015967</v>
      </c>
      <c r="AK180" s="3">
        <f t="shared" ca="1" si="78"/>
        <v>0.20777288286699122</v>
      </c>
      <c r="AL180" s="3">
        <f t="shared" ca="1" si="78"/>
        <v>-1.8092656607274935</v>
      </c>
      <c r="AM180" s="3">
        <f t="shared" ca="1" si="78"/>
        <v>0.502484146441044</v>
      </c>
      <c r="AN180" s="3">
        <f t="shared" ca="1" si="78"/>
        <v>-0.81622952146351813</v>
      </c>
      <c r="AO180" s="3">
        <f t="shared" ca="1" si="78"/>
        <v>-2.579057570881631</v>
      </c>
      <c r="AP180" s="3">
        <f t="shared" ca="1" si="78"/>
        <v>-4.6433242862035564E-3</v>
      </c>
      <c r="AQ180" s="3">
        <f t="shared" ca="1" si="76"/>
        <v>1.4317155231891663</v>
      </c>
      <c r="AR180" s="3">
        <f t="shared" ca="1" si="76"/>
        <v>-0.39560011910807397</v>
      </c>
      <c r="AS180" s="3">
        <f t="shared" ca="1" si="76"/>
        <v>-1.5683207104977706</v>
      </c>
      <c r="AT180" s="3">
        <f t="shared" ca="1" si="76"/>
        <v>-0.51457597524598031</v>
      </c>
      <c r="AU180" s="3">
        <f t="shared" ca="1" si="76"/>
        <v>-0.41934166215657043</v>
      </c>
      <c r="AV180" s="3">
        <f t="shared" ca="1" si="76"/>
        <v>-0.99453876309466205</v>
      </c>
      <c r="AW180" s="3">
        <f t="shared" ca="1" si="76"/>
        <v>-0.19693625851073801</v>
      </c>
    </row>
    <row r="181" spans="1:49" x14ac:dyDescent="0.4">
      <c r="A181" s="45">
        <f t="shared" si="72"/>
        <v>180</v>
      </c>
      <c r="B181" s="3">
        <f t="shared" ca="1" si="82"/>
        <v>0.51040204004452527</v>
      </c>
      <c r="C181" s="3">
        <f t="shared" ca="1" si="82"/>
        <v>-1.1019747681654919</v>
      </c>
      <c r="D181" s="3">
        <f t="shared" ca="1" si="82"/>
        <v>-0.54892425610606099</v>
      </c>
      <c r="E181" s="3">
        <f t="shared" ca="1" si="82"/>
        <v>1.5373100701232711</v>
      </c>
      <c r="F181" s="3">
        <f t="shared" ca="1" si="82"/>
        <v>6.1565882277834161E-2</v>
      </c>
      <c r="G181" s="3">
        <f t="shared" ca="1" si="82"/>
        <v>0.70550177382675938</v>
      </c>
      <c r="H181" s="3">
        <f t="shared" ca="1" si="82"/>
        <v>0.69399018846334071</v>
      </c>
      <c r="I181" s="3">
        <f t="shared" ca="1" si="82"/>
        <v>0.93741929138470348</v>
      </c>
      <c r="J181" s="3">
        <f t="shared" ca="1" si="82"/>
        <v>0.44222100115127472</v>
      </c>
      <c r="K181" s="3">
        <f t="shared" ca="1" si="82"/>
        <v>2.1430004477039861</v>
      </c>
      <c r="L181" s="3">
        <f t="shared" ca="1" si="82"/>
        <v>1.2718318979928098</v>
      </c>
      <c r="M181" s="3">
        <f t="shared" ca="1" si="82"/>
        <v>-0.5590649968683512</v>
      </c>
      <c r="N181" s="3">
        <f t="shared" ca="1" si="81"/>
        <v>-2.4591856610960519</v>
      </c>
      <c r="O181" s="3">
        <f t="shared" ca="1" si="81"/>
        <v>-0.54149143566827018</v>
      </c>
      <c r="P181" s="3">
        <f t="shared" ca="1" si="81"/>
        <v>-1.0660596756194769</v>
      </c>
      <c r="Q181" s="3">
        <f t="shared" ca="1" si="81"/>
        <v>0.39909384640568507</v>
      </c>
      <c r="R181" s="3">
        <f t="shared" ca="1" si="81"/>
        <v>1.2883762290844605</v>
      </c>
      <c r="S181" s="3">
        <f t="shared" ca="1" si="81"/>
        <v>-1.2116523541074482</v>
      </c>
      <c r="T181" s="3">
        <f t="shared" ca="1" si="81"/>
        <v>0.25736937757594819</v>
      </c>
      <c r="U181" s="3">
        <f t="shared" ca="1" si="81"/>
        <v>-1.1784680983423717</v>
      </c>
      <c r="V181" s="3">
        <f t="shared" ca="1" si="81"/>
        <v>-0.83724577429818481</v>
      </c>
      <c r="W181" s="3">
        <f t="shared" ca="1" si="81"/>
        <v>-0.99437359852658802</v>
      </c>
      <c r="X181" s="3">
        <f t="shared" ca="1" si="81"/>
        <v>-1.0958866675953982</v>
      </c>
      <c r="Y181" s="3">
        <f t="shared" ca="1" si="81"/>
        <v>-2.0062162360289428E-2</v>
      </c>
      <c r="Z181" s="3">
        <f t="shared" ca="1" si="81"/>
        <v>0.56672959679740209</v>
      </c>
      <c r="AA181" s="3">
        <f t="shared" ca="1" si="81"/>
        <v>0.69280771212842462</v>
      </c>
      <c r="AB181" s="3">
        <f t="shared" ca="1" si="80"/>
        <v>-0.73465921201073181</v>
      </c>
      <c r="AC181" s="3">
        <f t="shared" ca="1" si="80"/>
        <v>0.79427772382827277</v>
      </c>
      <c r="AD181" s="3">
        <f t="shared" ca="1" si="80"/>
        <v>0.81274515539147574</v>
      </c>
      <c r="AE181" s="3">
        <f t="shared" ca="1" si="79"/>
        <v>0.38867775353556661</v>
      </c>
      <c r="AF181" s="3">
        <f t="shared" ca="1" si="79"/>
        <v>-0.47020403518653231</v>
      </c>
      <c r="AG181" s="3">
        <f t="shared" ca="1" si="79"/>
        <v>-0.91335723308689154</v>
      </c>
      <c r="AH181" s="3">
        <f t="shared" ca="1" si="79"/>
        <v>0.20921556438977859</v>
      </c>
      <c r="AI181" s="3">
        <f t="shared" ca="1" si="79"/>
        <v>1.5206789401588352</v>
      </c>
      <c r="AJ181" s="3">
        <f t="shared" ca="1" si="79"/>
        <v>-0.33590802233017619</v>
      </c>
      <c r="AK181" s="3">
        <f t="shared" ca="1" si="78"/>
        <v>2.5742999261670207</v>
      </c>
      <c r="AL181" s="3">
        <f t="shared" ca="1" si="78"/>
        <v>0.67983330081976878</v>
      </c>
      <c r="AM181" s="3">
        <f t="shared" ca="1" si="78"/>
        <v>-0.4854916729753645</v>
      </c>
      <c r="AN181" s="3">
        <f t="shared" ca="1" si="78"/>
        <v>0.66707196836327454</v>
      </c>
      <c r="AO181" s="3">
        <f t="shared" ca="1" si="78"/>
        <v>0.70481514722977012</v>
      </c>
      <c r="AP181" s="3">
        <f t="shared" ca="1" si="78"/>
        <v>-0.37941235075737978</v>
      </c>
      <c r="AQ181" s="3">
        <f t="shared" ca="1" si="76"/>
        <v>0.96234402901927929</v>
      </c>
      <c r="AR181" s="3">
        <f t="shared" ca="1" si="76"/>
        <v>-0.32640037915962755</v>
      </c>
      <c r="AS181" s="3">
        <f t="shared" ca="1" si="76"/>
        <v>-0.81805376486216641</v>
      </c>
      <c r="AT181" s="3">
        <f t="shared" ca="1" si="76"/>
        <v>-0.70467204724932586</v>
      </c>
      <c r="AU181" s="3">
        <f t="shared" ca="1" si="76"/>
        <v>-1.0294252167332305</v>
      </c>
      <c r="AV181" s="3">
        <f t="shared" ref="AQ181:AW244" ca="1" si="83">_xlfn.NORM.INV(RAND(),0,1)</f>
        <v>-0.64096264141714976</v>
      </c>
      <c r="AW181" s="3">
        <f t="shared" ca="1" si="83"/>
        <v>-1.3772776971326777</v>
      </c>
    </row>
    <row r="182" spans="1:49" x14ac:dyDescent="0.4">
      <c r="A182" s="45">
        <f t="shared" si="72"/>
        <v>181</v>
      </c>
      <c r="B182" s="3">
        <f t="shared" ca="1" si="82"/>
        <v>0.62651721395139492</v>
      </c>
      <c r="C182" s="3">
        <f t="shared" ca="1" si="82"/>
        <v>-0.1184719152107846</v>
      </c>
      <c r="D182" s="3">
        <f t="shared" ca="1" si="82"/>
        <v>-0.89610813330342487</v>
      </c>
      <c r="E182" s="3">
        <f t="shared" ca="1" si="82"/>
        <v>-0.14870532685326746</v>
      </c>
      <c r="F182" s="3">
        <f t="shared" ca="1" si="82"/>
        <v>1.6529193475882809</v>
      </c>
      <c r="G182" s="3">
        <f t="shared" ca="1" si="82"/>
        <v>0.80972215463151387</v>
      </c>
      <c r="H182" s="3">
        <f t="shared" ca="1" si="82"/>
        <v>1.4068616440501276</v>
      </c>
      <c r="I182" s="3">
        <f t="shared" ca="1" si="82"/>
        <v>-1.0958081012336052</v>
      </c>
      <c r="J182" s="3">
        <f t="shared" ca="1" si="82"/>
        <v>-2.0112634108426279</v>
      </c>
      <c r="K182" s="3">
        <f t="shared" ca="1" si="82"/>
        <v>0.20892339664224915</v>
      </c>
      <c r="L182" s="3">
        <f t="shared" ca="1" si="82"/>
        <v>-0.5443996094747271</v>
      </c>
      <c r="M182" s="3">
        <f t="shared" ca="1" si="82"/>
        <v>-0.90936839773832823</v>
      </c>
      <c r="N182" s="3">
        <f t="shared" ca="1" si="81"/>
        <v>1.0357914313421923</v>
      </c>
      <c r="O182" s="3">
        <f t="shared" ca="1" si="81"/>
        <v>-3.4508462929522233E-5</v>
      </c>
      <c r="P182" s="3">
        <f t="shared" ca="1" si="81"/>
        <v>1.2502153630543211</v>
      </c>
      <c r="Q182" s="3">
        <f t="shared" ca="1" si="81"/>
        <v>-0.5697461221240151</v>
      </c>
      <c r="R182" s="3">
        <f t="shared" ca="1" si="81"/>
        <v>0.83082701928906311</v>
      </c>
      <c r="S182" s="3">
        <f t="shared" ca="1" si="81"/>
        <v>-6.8196999191452543E-2</v>
      </c>
      <c r="T182" s="3">
        <f t="shared" ca="1" si="81"/>
        <v>1.7332857849749082</v>
      </c>
      <c r="U182" s="3">
        <f t="shared" ca="1" si="81"/>
        <v>1.4487590790848284</v>
      </c>
      <c r="V182" s="3">
        <f t="shared" ca="1" si="81"/>
        <v>-0.11150706283140072</v>
      </c>
      <c r="W182" s="3">
        <f t="shared" ca="1" si="81"/>
        <v>-0.81941934624627211</v>
      </c>
      <c r="X182" s="3">
        <f t="shared" ca="1" si="81"/>
        <v>2.0403482319027058</v>
      </c>
      <c r="Y182" s="3">
        <f t="shared" ca="1" si="81"/>
        <v>-0.28239955669872202</v>
      </c>
      <c r="Z182" s="3">
        <f t="shared" ca="1" si="81"/>
        <v>-0.24151368590412492</v>
      </c>
      <c r="AA182" s="3">
        <f t="shared" ca="1" si="81"/>
        <v>-0.78451298383697399</v>
      </c>
      <c r="AB182" s="3">
        <f t="shared" ca="1" si="80"/>
        <v>0.57079961100869037</v>
      </c>
      <c r="AC182" s="3">
        <f t="shared" ca="1" si="80"/>
        <v>1.2309689609131149</v>
      </c>
      <c r="AD182" s="3">
        <f t="shared" ca="1" si="80"/>
        <v>0.94249758305828879</v>
      </c>
      <c r="AE182" s="3">
        <f t="shared" ca="1" si="79"/>
        <v>1.3199405384261813</v>
      </c>
      <c r="AF182" s="3">
        <f t="shared" ca="1" si="79"/>
        <v>7.6309600829488344E-3</v>
      </c>
      <c r="AG182" s="3">
        <f t="shared" ca="1" si="79"/>
        <v>-1.7385784614898119</v>
      </c>
      <c r="AH182" s="3">
        <f t="shared" ca="1" si="79"/>
        <v>-0.31723569215814201</v>
      </c>
      <c r="AI182" s="3">
        <f t="shared" ca="1" si="79"/>
        <v>-0.10895499179392822</v>
      </c>
      <c r="AJ182" s="3">
        <f t="shared" ca="1" si="79"/>
        <v>1.487407872926338</v>
      </c>
      <c r="AK182" s="3">
        <f t="shared" ca="1" si="78"/>
        <v>2.2838089039411494E-2</v>
      </c>
      <c r="AL182" s="3">
        <f t="shared" ca="1" si="78"/>
        <v>-0.69287669865482449</v>
      </c>
      <c r="AM182" s="3">
        <f t="shared" ca="1" si="78"/>
        <v>0.12621448753785222</v>
      </c>
      <c r="AN182" s="3">
        <f t="shared" ca="1" si="78"/>
        <v>-1.1213495560501936</v>
      </c>
      <c r="AO182" s="3">
        <f t="shared" ca="1" si="78"/>
        <v>-0.19499089697085548</v>
      </c>
      <c r="AP182" s="3">
        <f t="shared" ca="1" si="78"/>
        <v>-0.83157196228582753</v>
      </c>
      <c r="AQ182" s="3">
        <f t="shared" ca="1" si="83"/>
        <v>1.415338285689981</v>
      </c>
      <c r="AR182" s="3">
        <f t="shared" ca="1" si="83"/>
        <v>-0.53431915732902424</v>
      </c>
      <c r="AS182" s="3">
        <f t="shared" ca="1" si="83"/>
        <v>-0.55416709498314642</v>
      </c>
      <c r="AT182" s="3">
        <f t="shared" ca="1" si="83"/>
        <v>0.10561556968346177</v>
      </c>
      <c r="AU182" s="3">
        <f t="shared" ca="1" si="83"/>
        <v>-1.4881753510546563</v>
      </c>
      <c r="AV182" s="3">
        <f t="shared" ca="1" si="83"/>
        <v>-0.48344061575124014</v>
      </c>
      <c r="AW182" s="3">
        <f t="shared" ca="1" si="83"/>
        <v>-0.52370711343215925</v>
      </c>
    </row>
    <row r="183" spans="1:49" x14ac:dyDescent="0.4">
      <c r="A183" s="45">
        <f t="shared" si="72"/>
        <v>182</v>
      </c>
      <c r="B183" s="3">
        <f t="shared" ca="1" si="82"/>
        <v>-0.15941570266098229</v>
      </c>
      <c r="C183" s="3">
        <f t="shared" ca="1" si="82"/>
        <v>0.26709773801496234</v>
      </c>
      <c r="D183" s="3">
        <f t="shared" ca="1" si="82"/>
        <v>0.11093713321372978</v>
      </c>
      <c r="E183" s="3">
        <f t="shared" ca="1" si="82"/>
        <v>2.4934379338314567</v>
      </c>
      <c r="F183" s="3">
        <f t="shared" ca="1" si="82"/>
        <v>-0.48273281254186823</v>
      </c>
      <c r="G183" s="3">
        <f t="shared" ca="1" si="82"/>
        <v>-0.48541081982587658</v>
      </c>
      <c r="H183" s="3">
        <f t="shared" ca="1" si="82"/>
        <v>-0.26551571038160576</v>
      </c>
      <c r="I183" s="3">
        <f t="shared" ca="1" si="82"/>
        <v>-1.597813811968076</v>
      </c>
      <c r="J183" s="3">
        <f t="shared" ca="1" si="82"/>
        <v>-0.64901123338124955</v>
      </c>
      <c r="K183" s="3">
        <f t="shared" ca="1" si="82"/>
        <v>-1.7267002879143851</v>
      </c>
      <c r="L183" s="3">
        <f t="shared" ca="1" si="82"/>
        <v>-1.0268844166346927</v>
      </c>
      <c r="M183" s="3">
        <f t="shared" ca="1" si="82"/>
        <v>0.92410344014581425</v>
      </c>
      <c r="N183" s="3">
        <f t="shared" ca="1" si="81"/>
        <v>-6.030444082851736E-2</v>
      </c>
      <c r="O183" s="3">
        <f t="shared" ca="1" si="81"/>
        <v>0.37167293237220739</v>
      </c>
      <c r="P183" s="3">
        <f t="shared" ca="1" si="81"/>
        <v>-0.12559912120801539</v>
      </c>
      <c r="Q183" s="3">
        <f t="shared" ca="1" si="81"/>
        <v>0.5683202877041682</v>
      </c>
      <c r="R183" s="3">
        <f t="shared" ca="1" si="81"/>
        <v>0.35742226595657889</v>
      </c>
      <c r="S183" s="3">
        <f t="shared" ca="1" si="81"/>
        <v>-0.18145928524601321</v>
      </c>
      <c r="T183" s="3">
        <f t="shared" ca="1" si="81"/>
        <v>0.54207286630695961</v>
      </c>
      <c r="U183" s="3">
        <f t="shared" ca="1" si="81"/>
        <v>-0.15339753651977817</v>
      </c>
      <c r="V183" s="3">
        <f t="shared" ca="1" si="81"/>
        <v>-2.1781955456358477</v>
      </c>
      <c r="W183" s="3">
        <f t="shared" ca="1" si="81"/>
        <v>1.157647830032924</v>
      </c>
      <c r="X183" s="3">
        <f t="shared" ca="1" si="81"/>
        <v>6.557139033737433E-2</v>
      </c>
      <c r="Y183" s="3">
        <f t="shared" ca="1" si="81"/>
        <v>-1.2409474019435036</v>
      </c>
      <c r="Z183" s="3">
        <f t="shared" ca="1" si="81"/>
        <v>0.25591999418176986</v>
      </c>
      <c r="AA183" s="3">
        <f t="shared" ca="1" si="81"/>
        <v>1.420297156713294</v>
      </c>
      <c r="AB183" s="3">
        <f t="shared" ca="1" si="80"/>
        <v>-0.13056910926312273</v>
      </c>
      <c r="AC183" s="3">
        <f t="shared" ca="1" si="80"/>
        <v>1.4551880900199547</v>
      </c>
      <c r="AD183" s="3">
        <f t="shared" ca="1" si="80"/>
        <v>0.42477537983386382</v>
      </c>
      <c r="AE183" s="3">
        <f t="shared" ca="1" si="79"/>
        <v>1.3538482173235884</v>
      </c>
      <c r="AF183" s="3">
        <f t="shared" ca="1" si="79"/>
        <v>-2.3850538753533397</v>
      </c>
      <c r="AG183" s="3">
        <f t="shared" ca="1" si="79"/>
        <v>0.11018252875699594</v>
      </c>
      <c r="AH183" s="3">
        <f t="shared" ca="1" si="79"/>
        <v>-1.0072491857709143</v>
      </c>
      <c r="AI183" s="3">
        <f t="shared" ca="1" si="79"/>
        <v>0.72208293853404737</v>
      </c>
      <c r="AJ183" s="3">
        <f t="shared" ca="1" si="79"/>
        <v>-0.26741984697118548</v>
      </c>
      <c r="AK183" s="3">
        <f t="shared" ca="1" si="78"/>
        <v>0.51052173746488827</v>
      </c>
      <c r="AL183" s="3">
        <f t="shared" ca="1" si="78"/>
        <v>-2.0213886768920761</v>
      </c>
      <c r="AM183" s="3">
        <f t="shared" ca="1" si="78"/>
        <v>-1.3349983696156582</v>
      </c>
      <c r="AN183" s="3">
        <f t="shared" ca="1" si="78"/>
        <v>0.83113758451812902</v>
      </c>
      <c r="AO183" s="3">
        <f t="shared" ca="1" si="78"/>
        <v>-0.93877735455090616</v>
      </c>
      <c r="AP183" s="3">
        <f t="shared" ca="1" si="78"/>
        <v>-0.1281580934889629</v>
      </c>
      <c r="AQ183" s="3">
        <f t="shared" ca="1" si="83"/>
        <v>0.51355836289774037</v>
      </c>
      <c r="AR183" s="3">
        <f t="shared" ca="1" si="83"/>
        <v>-1.0775068661154532</v>
      </c>
      <c r="AS183" s="3">
        <f t="shared" ca="1" si="83"/>
        <v>-0.88718615954313951</v>
      </c>
      <c r="AT183" s="3">
        <f t="shared" ca="1" si="83"/>
        <v>0.77139037433680491</v>
      </c>
      <c r="AU183" s="3">
        <f t="shared" ca="1" si="83"/>
        <v>-0.96740454379341789</v>
      </c>
      <c r="AV183" s="3">
        <f t="shared" ca="1" si="83"/>
        <v>-0.11711453178178134</v>
      </c>
      <c r="AW183" s="3">
        <f t="shared" ca="1" si="83"/>
        <v>-0.92532386646593778</v>
      </c>
    </row>
    <row r="184" spans="1:49" x14ac:dyDescent="0.4">
      <c r="A184" s="45">
        <f t="shared" si="72"/>
        <v>183</v>
      </c>
      <c r="B184" s="3">
        <f t="shared" ca="1" si="82"/>
        <v>-0.90684903376469417</v>
      </c>
      <c r="C184" s="3">
        <f t="shared" ca="1" si="82"/>
        <v>1.3061184015633591</v>
      </c>
      <c r="D184" s="3">
        <f t="shared" ca="1" si="82"/>
        <v>-0.45278949015407122</v>
      </c>
      <c r="E184" s="3">
        <f t="shared" ca="1" si="82"/>
        <v>-2.8644708686710385</v>
      </c>
      <c r="F184" s="3">
        <f t="shared" ca="1" si="82"/>
        <v>2.6719924622408127</v>
      </c>
      <c r="G184" s="3">
        <f t="shared" ca="1" si="82"/>
        <v>-0.43319406819605227</v>
      </c>
      <c r="H184" s="3">
        <f t="shared" ca="1" si="82"/>
        <v>1.1937165731793695</v>
      </c>
      <c r="I184" s="3">
        <f t="shared" ca="1" si="82"/>
        <v>-1.9299384654067597</v>
      </c>
      <c r="J184" s="3">
        <f t="shared" ca="1" si="82"/>
        <v>0.33804677484567713</v>
      </c>
      <c r="K184" s="3">
        <f t="shared" ca="1" si="82"/>
        <v>-0.73848166900011902</v>
      </c>
      <c r="L184" s="3">
        <f t="shared" ca="1" si="82"/>
        <v>-0.63951285167044847</v>
      </c>
      <c r="M184" s="3">
        <f t="shared" ca="1" si="82"/>
        <v>-0.67989816774154932</v>
      </c>
      <c r="N184" s="3">
        <f t="shared" ca="1" si="81"/>
        <v>0.21436814373148702</v>
      </c>
      <c r="O184" s="3">
        <f t="shared" ca="1" si="81"/>
        <v>1.8759087307360273E-2</v>
      </c>
      <c r="P184" s="3">
        <f t="shared" ca="1" si="81"/>
        <v>-1.9873254812339052</v>
      </c>
      <c r="Q184" s="3">
        <f t="shared" ca="1" si="81"/>
        <v>3.8045759025295334E-2</v>
      </c>
      <c r="R184" s="3">
        <f t="shared" ca="1" si="81"/>
        <v>-0.36816878350493193</v>
      </c>
      <c r="S184" s="3">
        <f t="shared" ca="1" si="81"/>
        <v>1.146271700850148</v>
      </c>
      <c r="T184" s="3">
        <f t="shared" ca="1" si="81"/>
        <v>-0.41413674235009434</v>
      </c>
      <c r="U184" s="3">
        <f t="shared" ca="1" si="81"/>
        <v>-0.25880429361319301</v>
      </c>
      <c r="V184" s="3">
        <f t="shared" ca="1" si="81"/>
        <v>9.1813003393815415E-2</v>
      </c>
      <c r="W184" s="3">
        <f t="shared" ca="1" si="81"/>
        <v>1.7282727313903763</v>
      </c>
      <c r="X184" s="3">
        <f t="shared" ca="1" si="81"/>
        <v>0.24810514022136221</v>
      </c>
      <c r="Y184" s="3">
        <f t="shared" ca="1" si="81"/>
        <v>0.14810187515034798</v>
      </c>
      <c r="Z184" s="3">
        <f t="shared" ca="1" si="81"/>
        <v>0.370346531337092</v>
      </c>
      <c r="AA184" s="3">
        <f t="shared" ca="1" si="81"/>
        <v>-1.5183747026000158</v>
      </c>
      <c r="AB184" s="3">
        <f t="shared" ca="1" si="80"/>
        <v>-1.4126492646042126</v>
      </c>
      <c r="AC184" s="3">
        <f t="shared" ca="1" si="80"/>
        <v>0.74044617847966021</v>
      </c>
      <c r="AD184" s="3">
        <f t="shared" ca="1" si="80"/>
        <v>0.68651235414765044</v>
      </c>
      <c r="AE184" s="3">
        <f t="shared" ca="1" si="79"/>
        <v>0.94946280919553838</v>
      </c>
      <c r="AF184" s="3">
        <f t="shared" ca="1" si="79"/>
        <v>-1.3140173350093076</v>
      </c>
      <c r="AG184" s="3">
        <f t="shared" ca="1" si="79"/>
        <v>0.7886798829647057</v>
      </c>
      <c r="AH184" s="3">
        <f t="shared" ca="1" si="79"/>
        <v>-0.97275701841484397</v>
      </c>
      <c r="AI184" s="3">
        <f t="shared" ca="1" si="79"/>
        <v>-1.7746003513847524</v>
      </c>
      <c r="AJ184" s="3">
        <f t="shared" ca="1" si="79"/>
        <v>0.91607795697090721</v>
      </c>
      <c r="AK184" s="3">
        <f t="shared" ca="1" si="78"/>
        <v>0.14236498729858157</v>
      </c>
      <c r="AL184" s="3">
        <f t="shared" ca="1" si="78"/>
        <v>0.1880276850767981</v>
      </c>
      <c r="AM184" s="3">
        <f t="shared" ca="1" si="78"/>
        <v>0.58496500363227277</v>
      </c>
      <c r="AN184" s="3">
        <f t="shared" ca="1" si="78"/>
        <v>-0.15338895548765219</v>
      </c>
      <c r="AO184" s="3">
        <f t="shared" ca="1" si="78"/>
        <v>-1.2762081796978577</v>
      </c>
      <c r="AP184" s="3">
        <f t="shared" ca="1" si="78"/>
        <v>-0.25330857765460091</v>
      </c>
      <c r="AQ184" s="3">
        <f t="shared" ca="1" si="83"/>
        <v>-1.2575700582067497</v>
      </c>
      <c r="AR184" s="3">
        <f t="shared" ca="1" si="83"/>
        <v>-0.58386193175544399</v>
      </c>
      <c r="AS184" s="3">
        <f t="shared" ca="1" si="83"/>
        <v>0.52017537272539593</v>
      </c>
      <c r="AT184" s="3">
        <f t="shared" ca="1" si="83"/>
        <v>0.74064341086732832</v>
      </c>
      <c r="AU184" s="3">
        <f t="shared" ca="1" si="83"/>
        <v>-0.39460007407779024</v>
      </c>
      <c r="AV184" s="3">
        <f t="shared" ca="1" si="83"/>
        <v>1.1433946725254254</v>
      </c>
      <c r="AW184" s="3">
        <f t="shared" ca="1" si="83"/>
        <v>2.4941745702823748</v>
      </c>
    </row>
    <row r="185" spans="1:49" x14ac:dyDescent="0.4">
      <c r="A185" s="45">
        <f t="shared" si="72"/>
        <v>184</v>
      </c>
      <c r="B185" s="3">
        <f t="shared" ca="1" si="82"/>
        <v>0.69496826237107279</v>
      </c>
      <c r="C185" s="3">
        <f t="shared" ca="1" si="82"/>
        <v>0.86404581827289162</v>
      </c>
      <c r="D185" s="3">
        <f t="shared" ca="1" si="82"/>
        <v>0.84485122867899032</v>
      </c>
      <c r="E185" s="3">
        <f t="shared" ca="1" si="82"/>
        <v>0.38386242569704876</v>
      </c>
      <c r="F185" s="3">
        <f t="shared" ca="1" si="82"/>
        <v>0.42726917079636151</v>
      </c>
      <c r="G185" s="3">
        <f t="shared" ca="1" si="82"/>
        <v>-1.2404686341246587</v>
      </c>
      <c r="H185" s="3">
        <f t="shared" ca="1" si="82"/>
        <v>0.54272252977436586</v>
      </c>
      <c r="I185" s="3">
        <f t="shared" ca="1" si="82"/>
        <v>0.94943285360252583</v>
      </c>
      <c r="J185" s="3">
        <f t="shared" ca="1" si="82"/>
        <v>-0.49214057123538191</v>
      </c>
      <c r="K185" s="3">
        <f t="shared" ca="1" si="82"/>
        <v>0.2214448422695201</v>
      </c>
      <c r="L185" s="3">
        <f t="shared" ca="1" si="82"/>
        <v>-0.21703865406009248</v>
      </c>
      <c r="M185" s="3">
        <f t="shared" ca="1" si="82"/>
        <v>1.7635284147912094</v>
      </c>
      <c r="N185" s="3">
        <f t="shared" ca="1" si="81"/>
        <v>3.4345701573731693E-2</v>
      </c>
      <c r="O185" s="3">
        <f t="shared" ca="1" si="81"/>
        <v>-0.46781104630732356</v>
      </c>
      <c r="P185" s="3">
        <f t="shared" ca="1" si="81"/>
        <v>-0.23068221074947742</v>
      </c>
      <c r="Q185" s="3">
        <f t="shared" ca="1" si="81"/>
        <v>0.54792642882725417</v>
      </c>
      <c r="R185" s="3">
        <f t="shared" ca="1" si="81"/>
        <v>0.44531300492815479</v>
      </c>
      <c r="S185" s="3">
        <f t="shared" ca="1" si="81"/>
        <v>-1.8502071612713491</v>
      </c>
      <c r="T185" s="3">
        <f t="shared" ca="1" si="81"/>
        <v>0.32625036561516929</v>
      </c>
      <c r="U185" s="3">
        <f t="shared" ca="1" si="81"/>
        <v>-1.499272039025094</v>
      </c>
      <c r="V185" s="3">
        <f t="shared" ca="1" si="81"/>
        <v>-0.95225080603760281</v>
      </c>
      <c r="W185" s="3">
        <f t="shared" ca="1" si="81"/>
        <v>1.0587699480625015</v>
      </c>
      <c r="X185" s="3">
        <f t="shared" ca="1" si="81"/>
        <v>-0.52143618681148918</v>
      </c>
      <c r="Y185" s="3">
        <f t="shared" ca="1" si="81"/>
        <v>1.5647221679407375</v>
      </c>
      <c r="Z185" s="3">
        <f t="shared" ca="1" si="81"/>
        <v>-0.35971847164647969</v>
      </c>
      <c r="AA185" s="3">
        <f t="shared" ca="1" si="81"/>
        <v>-1.645552442178988</v>
      </c>
      <c r="AB185" s="3">
        <f t="shared" ca="1" si="80"/>
        <v>-0.88125817945930163</v>
      </c>
      <c r="AC185" s="3">
        <f t="shared" ca="1" si="80"/>
        <v>-0.68056858425673772</v>
      </c>
      <c r="AD185" s="3">
        <f t="shared" ca="1" si="80"/>
        <v>-1.2694786364532609</v>
      </c>
      <c r="AE185" s="3">
        <f t="shared" ca="1" si="79"/>
        <v>-1.4462659673507203</v>
      </c>
      <c r="AF185" s="3">
        <f t="shared" ca="1" si="79"/>
        <v>-0.2294303388996522</v>
      </c>
      <c r="AG185" s="3">
        <f t="shared" ca="1" si="79"/>
        <v>-0.4550306471341693</v>
      </c>
      <c r="AH185" s="3">
        <f t="shared" ca="1" si="79"/>
        <v>-0.8398688155221381</v>
      </c>
      <c r="AI185" s="3">
        <f t="shared" ca="1" si="79"/>
        <v>-3.0079640153567545E-2</v>
      </c>
      <c r="AJ185" s="3">
        <f t="shared" ca="1" si="79"/>
        <v>-0.26988271765991756</v>
      </c>
      <c r="AK185" s="3">
        <f t="shared" ca="1" si="78"/>
        <v>0.7244710439502754</v>
      </c>
      <c r="AL185" s="3">
        <f t="shared" ca="1" si="78"/>
        <v>0.37649377972425691</v>
      </c>
      <c r="AM185" s="3">
        <f t="shared" ca="1" si="78"/>
        <v>-0.72878920267015745</v>
      </c>
      <c r="AN185" s="3">
        <f t="shared" ca="1" si="78"/>
        <v>-2.2451816016643482</v>
      </c>
      <c r="AO185" s="3">
        <f t="shared" ca="1" si="78"/>
        <v>-1.4020604286147285</v>
      </c>
      <c r="AP185" s="3">
        <f t="shared" ca="1" si="78"/>
        <v>0.17918301414258295</v>
      </c>
      <c r="AQ185" s="3">
        <f t="shared" ca="1" si="83"/>
        <v>-0.13864937761974599</v>
      </c>
      <c r="AR185" s="3">
        <f t="shared" ca="1" si="83"/>
        <v>0.27483141286458801</v>
      </c>
      <c r="AS185" s="3">
        <f t="shared" ca="1" si="83"/>
        <v>0.40086040831436048</v>
      </c>
      <c r="AT185" s="3">
        <f t="shared" ca="1" si="83"/>
        <v>0.19249108578650573</v>
      </c>
      <c r="AU185" s="3">
        <f t="shared" ca="1" si="83"/>
        <v>1.1287287290845127</v>
      </c>
      <c r="AV185" s="3">
        <f t="shared" ca="1" si="83"/>
        <v>-1.2893795755638431</v>
      </c>
      <c r="AW185" s="3">
        <f t="shared" ca="1" si="83"/>
        <v>0.26518229902044282</v>
      </c>
    </row>
    <row r="186" spans="1:49" x14ac:dyDescent="0.4">
      <c r="A186" s="45">
        <f t="shared" si="72"/>
        <v>185</v>
      </c>
      <c r="B186" s="3">
        <f t="shared" ca="1" si="82"/>
        <v>4.9841246821306945E-2</v>
      </c>
      <c r="C186" s="3">
        <f t="shared" ca="1" si="82"/>
        <v>0.7836695119210324</v>
      </c>
      <c r="D186" s="3">
        <f t="shared" ca="1" si="82"/>
        <v>-1.150965231471089</v>
      </c>
      <c r="E186" s="3">
        <f t="shared" ca="1" si="82"/>
        <v>1.1188254557975883</v>
      </c>
      <c r="F186" s="3">
        <f t="shared" ca="1" si="82"/>
        <v>1.3125100337862585</v>
      </c>
      <c r="G186" s="3">
        <f t="shared" ca="1" si="82"/>
        <v>0.88478589980925626</v>
      </c>
      <c r="H186" s="3">
        <f t="shared" ca="1" si="82"/>
        <v>-1.6833292918920502</v>
      </c>
      <c r="I186" s="3">
        <f t="shared" ca="1" si="82"/>
        <v>1.904529881683573</v>
      </c>
      <c r="J186" s="3">
        <f t="shared" ca="1" si="82"/>
        <v>-0.60896203077047117</v>
      </c>
      <c r="K186" s="3">
        <f t="shared" ca="1" si="82"/>
        <v>-1.3962581075376805</v>
      </c>
      <c r="L186" s="3">
        <f t="shared" ca="1" si="82"/>
        <v>0.57545829644303392</v>
      </c>
      <c r="M186" s="3">
        <f t="shared" ca="1" si="82"/>
        <v>0.61532415690235975</v>
      </c>
      <c r="N186" s="3">
        <f t="shared" ca="1" si="81"/>
        <v>-0.88090983298693137</v>
      </c>
      <c r="O186" s="3">
        <f t="shared" ca="1" si="81"/>
        <v>0.34925239561984517</v>
      </c>
      <c r="P186" s="3">
        <f t="shared" ca="1" si="81"/>
        <v>-0.4030444279190048</v>
      </c>
      <c r="Q186" s="3">
        <f t="shared" ca="1" si="81"/>
        <v>0.18665612989838976</v>
      </c>
      <c r="R186" s="3">
        <f t="shared" ca="1" si="81"/>
        <v>1.053076384044823</v>
      </c>
      <c r="S186" s="3">
        <f t="shared" ca="1" si="81"/>
        <v>1.0765192747090615</v>
      </c>
      <c r="T186" s="3">
        <f t="shared" ca="1" si="81"/>
        <v>0.26793861338457631</v>
      </c>
      <c r="U186" s="3">
        <f t="shared" ca="1" si="81"/>
        <v>0.70390589128069003</v>
      </c>
      <c r="V186" s="3">
        <f t="shared" ca="1" si="81"/>
        <v>1.3461103010711597</v>
      </c>
      <c r="W186" s="3">
        <f t="shared" ca="1" si="81"/>
        <v>0.70477090848039226</v>
      </c>
      <c r="X186" s="3">
        <f t="shared" ca="1" si="81"/>
        <v>0.44159532333421592</v>
      </c>
      <c r="Y186" s="3">
        <f t="shared" ca="1" si="81"/>
        <v>0.2181416797264846</v>
      </c>
      <c r="Z186" s="3">
        <f t="shared" ca="1" si="81"/>
        <v>0.63859444312682945</v>
      </c>
      <c r="AA186" s="3">
        <f t="shared" ca="1" si="81"/>
        <v>-0.4984599789574799</v>
      </c>
      <c r="AB186" s="3">
        <f t="shared" ca="1" si="80"/>
        <v>-0.28591902331749941</v>
      </c>
      <c r="AC186" s="3">
        <f t="shared" ca="1" si="80"/>
        <v>-0.44153968430584223</v>
      </c>
      <c r="AD186" s="3">
        <f t="shared" ca="1" si="80"/>
        <v>-2.5932078661872073</v>
      </c>
      <c r="AE186" s="3">
        <f t="shared" ca="1" si="79"/>
        <v>-1.2250655669669077</v>
      </c>
      <c r="AF186" s="3">
        <f t="shared" ca="1" si="79"/>
        <v>-0.86280881728955572</v>
      </c>
      <c r="AG186" s="3">
        <f t="shared" ca="1" si="79"/>
        <v>-1.5653412290934312</v>
      </c>
      <c r="AH186" s="3">
        <f t="shared" ca="1" si="79"/>
        <v>1.8490980794874845</v>
      </c>
      <c r="AI186" s="3">
        <f t="shared" ca="1" si="79"/>
        <v>0.17007620924769185</v>
      </c>
      <c r="AJ186" s="3">
        <f t="shared" ca="1" si="79"/>
        <v>0.22656550109555851</v>
      </c>
      <c r="AK186" s="3">
        <f t="shared" ca="1" si="78"/>
        <v>1.0732300061847733</v>
      </c>
      <c r="AL186" s="3">
        <f t="shared" ca="1" si="78"/>
        <v>0.19552648573910014</v>
      </c>
      <c r="AM186" s="3">
        <f t="shared" ca="1" si="78"/>
        <v>0.62457837352271384</v>
      </c>
      <c r="AN186" s="3">
        <f t="shared" ca="1" si="78"/>
        <v>0.11907069446065009</v>
      </c>
      <c r="AO186" s="3">
        <f t="shared" ca="1" si="78"/>
        <v>-0.13302663039267379</v>
      </c>
      <c r="AP186" s="3">
        <f t="shared" ca="1" si="78"/>
        <v>-1.0241016277256378</v>
      </c>
      <c r="AQ186" s="3">
        <f t="shared" ca="1" si="83"/>
        <v>1.4590783032310919</v>
      </c>
      <c r="AR186" s="3">
        <f t="shared" ca="1" si="83"/>
        <v>0.99878071445168548</v>
      </c>
      <c r="AS186" s="3">
        <f t="shared" ca="1" si="83"/>
        <v>0.32763192409688752</v>
      </c>
      <c r="AT186" s="3">
        <f t="shared" ca="1" si="83"/>
        <v>-0.88762129444089322</v>
      </c>
      <c r="AU186" s="3">
        <f t="shared" ca="1" si="83"/>
        <v>-0.42592953996360633</v>
      </c>
      <c r="AV186" s="3">
        <f t="shared" ca="1" si="83"/>
        <v>0.26829968941735127</v>
      </c>
      <c r="AW186" s="3">
        <f t="shared" ca="1" si="83"/>
        <v>-1.5121967148660183</v>
      </c>
    </row>
    <row r="187" spans="1:49" x14ac:dyDescent="0.4">
      <c r="A187" s="45">
        <f t="shared" si="72"/>
        <v>186</v>
      </c>
      <c r="B187" s="3">
        <f t="shared" ca="1" si="82"/>
        <v>0.29996379830338082</v>
      </c>
      <c r="C187" s="3">
        <f t="shared" ca="1" si="82"/>
        <v>-1.1397639439794649</v>
      </c>
      <c r="D187" s="3">
        <f t="shared" ca="1" si="82"/>
        <v>1.7861698102007051</v>
      </c>
      <c r="E187" s="3">
        <f t="shared" ca="1" si="82"/>
        <v>-1.1430652641721031</v>
      </c>
      <c r="F187" s="3">
        <f t="shared" ca="1" si="82"/>
        <v>-0.31929363454304521</v>
      </c>
      <c r="G187" s="3">
        <f t="shared" ca="1" si="82"/>
        <v>1.0101084103783069</v>
      </c>
      <c r="H187" s="3">
        <f t="shared" ca="1" si="82"/>
        <v>0.63209211127539222</v>
      </c>
      <c r="I187" s="3">
        <f t="shared" ca="1" si="82"/>
        <v>1.6383212206529938</v>
      </c>
      <c r="J187" s="3">
        <f t="shared" ca="1" si="82"/>
        <v>-6.0367010491097071E-2</v>
      </c>
      <c r="K187" s="3">
        <f t="shared" ca="1" si="82"/>
        <v>0.29611585834236853</v>
      </c>
      <c r="L187" s="3">
        <f t="shared" ca="1" si="82"/>
        <v>0.79770418728048376</v>
      </c>
      <c r="M187" s="3">
        <f t="shared" ca="1" si="82"/>
        <v>-0.98592799037927303</v>
      </c>
      <c r="N187" s="3">
        <f t="shared" ca="1" si="81"/>
        <v>-0.75709665717203722</v>
      </c>
      <c r="O187" s="3">
        <f t="shared" ca="1" si="81"/>
        <v>-0.50479275590829686</v>
      </c>
      <c r="P187" s="3">
        <f t="shared" ca="1" si="81"/>
        <v>0.85678156910861869</v>
      </c>
      <c r="Q187" s="3">
        <f t="shared" ca="1" si="81"/>
        <v>8.0898361773209179E-2</v>
      </c>
      <c r="R187" s="3">
        <f t="shared" ca="1" si="81"/>
        <v>-0.69612057364945867</v>
      </c>
      <c r="S187" s="3">
        <f t="shared" ca="1" si="81"/>
        <v>0.97609026387388942</v>
      </c>
      <c r="T187" s="3">
        <f t="shared" ca="1" si="81"/>
        <v>-0.80913574096623597</v>
      </c>
      <c r="U187" s="3">
        <f t="shared" ca="1" si="81"/>
        <v>-5.0800101366705964E-2</v>
      </c>
      <c r="V187" s="3">
        <f t="shared" ca="1" si="81"/>
        <v>-1.0901990443016296</v>
      </c>
      <c r="W187" s="3">
        <f t="shared" ca="1" si="81"/>
        <v>-0.40399499960145807</v>
      </c>
      <c r="X187" s="3">
        <f t="shared" ca="1" si="81"/>
        <v>0.10794954894333902</v>
      </c>
      <c r="Y187" s="3">
        <f t="shared" ca="1" si="81"/>
        <v>-1.6745270962304413</v>
      </c>
      <c r="Z187" s="3">
        <f t="shared" ca="1" si="81"/>
        <v>-0.67180921847569486</v>
      </c>
      <c r="AA187" s="3">
        <f t="shared" ca="1" si="81"/>
        <v>0.17436168762911783</v>
      </c>
      <c r="AB187" s="3">
        <f t="shared" ca="1" si="80"/>
        <v>1.3047546439803226</v>
      </c>
      <c r="AC187" s="3">
        <f t="shared" ca="1" si="80"/>
        <v>-2.4600841642468625</v>
      </c>
      <c r="AD187" s="3">
        <f t="shared" ca="1" si="80"/>
        <v>0.15176753767361764</v>
      </c>
      <c r="AE187" s="3">
        <f t="shared" ca="1" si="79"/>
        <v>0.41665651272672671</v>
      </c>
      <c r="AF187" s="3">
        <f t="shared" ca="1" si="79"/>
        <v>-3.6020516134109171E-2</v>
      </c>
      <c r="AG187" s="3">
        <f t="shared" ca="1" si="79"/>
        <v>1.4438557269503658</v>
      </c>
      <c r="AH187" s="3">
        <f t="shared" ca="1" si="79"/>
        <v>0.31427878720618557</v>
      </c>
      <c r="AI187" s="3">
        <f t="shared" ca="1" si="79"/>
        <v>1.3703131192430908</v>
      </c>
      <c r="AJ187" s="3">
        <f t="shared" ca="1" si="79"/>
        <v>1.6410899249715991E-2</v>
      </c>
      <c r="AK187" s="3">
        <f t="shared" ca="1" si="78"/>
        <v>-0.65914294036066889</v>
      </c>
      <c r="AL187" s="3">
        <f t="shared" ca="1" si="78"/>
        <v>0.82867204773733372</v>
      </c>
      <c r="AM187" s="3">
        <f t="shared" ca="1" si="78"/>
        <v>-0.94399325654039579</v>
      </c>
      <c r="AN187" s="3">
        <f t="shared" ca="1" si="78"/>
        <v>0.86183434478399623</v>
      </c>
      <c r="AO187" s="3">
        <f t="shared" ca="1" si="78"/>
        <v>-5.0333360242603931E-2</v>
      </c>
      <c r="AP187" s="3">
        <f t="shared" ca="1" si="78"/>
        <v>0.78728184902729359</v>
      </c>
      <c r="AQ187" s="3">
        <f t="shared" ca="1" si="83"/>
        <v>0.44254841670078382</v>
      </c>
      <c r="AR187" s="3">
        <f t="shared" ca="1" si="83"/>
        <v>-0.73119046080338634</v>
      </c>
      <c r="AS187" s="3">
        <f t="shared" ca="1" si="83"/>
        <v>-1.187730890311907</v>
      </c>
      <c r="AT187" s="3">
        <f t="shared" ca="1" si="83"/>
        <v>0.99433021641096742</v>
      </c>
      <c r="AU187" s="3">
        <f t="shared" ca="1" si="83"/>
        <v>0.76067444901874959</v>
      </c>
      <c r="AV187" s="3">
        <f t="shared" ca="1" si="83"/>
        <v>0.16951938251213908</v>
      </c>
      <c r="AW187" s="3">
        <f t="shared" ca="1" si="83"/>
        <v>1.4530107810877257</v>
      </c>
    </row>
    <row r="188" spans="1:49" x14ac:dyDescent="0.4">
      <c r="A188" s="45">
        <f t="shared" si="72"/>
        <v>187</v>
      </c>
      <c r="B188" s="3">
        <f t="shared" ca="1" si="82"/>
        <v>9.9995419435263341E-2</v>
      </c>
      <c r="C188" s="3">
        <f t="shared" ca="1" si="82"/>
        <v>1.5574967465175054</v>
      </c>
      <c r="D188" s="3">
        <f t="shared" ca="1" si="82"/>
        <v>0.42262268632524053</v>
      </c>
      <c r="E188" s="3">
        <f t="shared" ca="1" si="82"/>
        <v>0.16903391738727053</v>
      </c>
      <c r="F188" s="3">
        <f t="shared" ca="1" si="82"/>
        <v>0.17121261983274988</v>
      </c>
      <c r="G188" s="3">
        <f t="shared" ca="1" si="82"/>
        <v>-0.36667382037618468</v>
      </c>
      <c r="H188" s="3">
        <f t="shared" ca="1" si="82"/>
        <v>1.6744428863607297</v>
      </c>
      <c r="I188" s="3">
        <f t="shared" ca="1" si="82"/>
        <v>-0.21693199308385175</v>
      </c>
      <c r="J188" s="3">
        <f t="shared" ca="1" si="82"/>
        <v>0.69135008571236389</v>
      </c>
      <c r="K188" s="3">
        <f t="shared" ca="1" si="82"/>
        <v>0.74295679155593664</v>
      </c>
      <c r="L188" s="3">
        <f t="shared" ca="1" si="82"/>
        <v>-1.1103167254364457</v>
      </c>
      <c r="M188" s="3">
        <f t="shared" ca="1" si="82"/>
        <v>-0.12868988470533468</v>
      </c>
      <c r="N188" s="3">
        <f t="shared" ca="1" si="81"/>
        <v>-1.1090299384894371</v>
      </c>
      <c r="O188" s="3">
        <f t="shared" ca="1" si="81"/>
        <v>-0.19016915981436824</v>
      </c>
      <c r="P188" s="3">
        <f t="shared" ca="1" si="81"/>
        <v>-1.6716392119785006</v>
      </c>
      <c r="Q188" s="3">
        <f t="shared" ca="1" si="81"/>
        <v>1.7000593249151055</v>
      </c>
      <c r="R188" s="3">
        <f t="shared" ca="1" si="81"/>
        <v>1.3261482319787301</v>
      </c>
      <c r="S188" s="3">
        <f t="shared" ca="1" si="81"/>
        <v>0.370227081425205</v>
      </c>
      <c r="T188" s="3">
        <f t="shared" ca="1" si="81"/>
        <v>0.29646499323027309</v>
      </c>
      <c r="U188" s="3">
        <f t="shared" ca="1" si="81"/>
        <v>-4.2231783910962857E-3</v>
      </c>
      <c r="V188" s="3">
        <f t="shared" ca="1" si="81"/>
        <v>0.85765994961131653</v>
      </c>
      <c r="W188" s="3">
        <f t="shared" ca="1" si="81"/>
        <v>-0.12843731535494468</v>
      </c>
      <c r="X188" s="3">
        <f t="shared" ca="1" si="81"/>
        <v>1.363312781072727</v>
      </c>
      <c r="Y188" s="3">
        <f t="shared" ca="1" si="81"/>
        <v>-0.38490261579948587</v>
      </c>
      <c r="Z188" s="3">
        <f t="shared" ca="1" si="81"/>
        <v>-1.7199361415980197</v>
      </c>
      <c r="AA188" s="3">
        <f t="shared" ca="1" si="81"/>
        <v>-0.31837894837775788</v>
      </c>
      <c r="AB188" s="3">
        <f t="shared" ca="1" si="80"/>
        <v>-0.18289769421267277</v>
      </c>
      <c r="AC188" s="3">
        <f t="shared" ca="1" si="80"/>
        <v>0.59062472829222068</v>
      </c>
      <c r="AD188" s="3">
        <f t="shared" ca="1" si="80"/>
        <v>-0.40971031401687164</v>
      </c>
      <c r="AE188" s="3">
        <f t="shared" ca="1" si="79"/>
        <v>1.1249583477393565</v>
      </c>
      <c r="AF188" s="3">
        <f t="shared" ref="AF188:AP251" ca="1" si="84">_xlfn.NORM.INV(RAND(),0,1)</f>
        <v>-0.66941368266584256</v>
      </c>
      <c r="AG188" s="3">
        <f t="shared" ca="1" si="84"/>
        <v>1.9091260767084992</v>
      </c>
      <c r="AH188" s="3">
        <f t="shared" ca="1" si="84"/>
        <v>-0.36930206980728836</v>
      </c>
      <c r="AI188" s="3">
        <f t="shared" ca="1" si="84"/>
        <v>-1.1434704783217207</v>
      </c>
      <c r="AJ188" s="3">
        <f t="shared" ca="1" si="84"/>
        <v>0.61964077762884051</v>
      </c>
      <c r="AK188" s="3">
        <f t="shared" ca="1" si="84"/>
        <v>0.21158654641437621</v>
      </c>
      <c r="AL188" s="3">
        <f t="shared" ca="1" si="84"/>
        <v>0.7719149650117878</v>
      </c>
      <c r="AM188" s="3">
        <f t="shared" ca="1" si="84"/>
        <v>-0.24520040724992589</v>
      </c>
      <c r="AN188" s="3">
        <f t="shared" ca="1" si="84"/>
        <v>0.42559893453203812</v>
      </c>
      <c r="AO188" s="3">
        <f t="shared" ca="1" si="84"/>
        <v>-0.19984353935055457</v>
      </c>
      <c r="AP188" s="3">
        <f t="shared" ca="1" si="84"/>
        <v>-0.26065113894085729</v>
      </c>
      <c r="AQ188" s="3">
        <f t="shared" ca="1" si="83"/>
        <v>-1.6543333419965995</v>
      </c>
      <c r="AR188" s="3">
        <f t="shared" ca="1" si="83"/>
        <v>-0.35467885917136088</v>
      </c>
      <c r="AS188" s="3">
        <f t="shared" ca="1" si="83"/>
        <v>0.23175410159605417</v>
      </c>
      <c r="AT188" s="3">
        <f t="shared" ca="1" si="83"/>
        <v>-0.15374718138170795</v>
      </c>
      <c r="AU188" s="3">
        <f t="shared" ca="1" si="83"/>
        <v>0.65922100500902792</v>
      </c>
      <c r="AV188" s="3">
        <f t="shared" ca="1" si="83"/>
        <v>0.52789357212939569</v>
      </c>
      <c r="AW188" s="3">
        <f t="shared" ca="1" si="83"/>
        <v>-1.0338717409162721</v>
      </c>
    </row>
    <row r="189" spans="1:49" x14ac:dyDescent="0.4">
      <c r="A189" s="45">
        <f t="shared" si="72"/>
        <v>188</v>
      </c>
      <c r="B189" s="3">
        <f t="shared" ca="1" si="82"/>
        <v>0.74657931867713834</v>
      </c>
      <c r="C189" s="3">
        <f t="shared" ca="1" si="82"/>
        <v>-8.0391927158385362E-2</v>
      </c>
      <c r="D189" s="3">
        <f t="shared" ca="1" si="82"/>
        <v>0.25046089288327272</v>
      </c>
      <c r="E189" s="3">
        <f t="shared" ca="1" si="82"/>
        <v>-0.45841875221002792</v>
      </c>
      <c r="F189" s="3">
        <f t="shared" ca="1" si="82"/>
        <v>0.18140424022549356</v>
      </c>
      <c r="G189" s="3">
        <f t="shared" ca="1" si="82"/>
        <v>-0.10272974416096584</v>
      </c>
      <c r="H189" s="3">
        <f t="shared" ca="1" si="82"/>
        <v>0.99811823366614683</v>
      </c>
      <c r="I189" s="3">
        <f t="shared" ca="1" si="82"/>
        <v>1.4273342073480464</v>
      </c>
      <c r="J189" s="3">
        <f t="shared" ca="1" si="82"/>
        <v>1.3838648598113255</v>
      </c>
      <c r="K189" s="3">
        <f t="shared" ca="1" si="82"/>
        <v>1.0137469226324531</v>
      </c>
      <c r="L189" s="3">
        <f t="shared" ca="1" si="82"/>
        <v>-1.5545910541588761</v>
      </c>
      <c r="M189" s="3">
        <f t="shared" ca="1" si="82"/>
        <v>-0.45214689337602415</v>
      </c>
      <c r="N189" s="3">
        <f t="shared" ca="1" si="81"/>
        <v>-0.57251157115036722</v>
      </c>
      <c r="O189" s="3">
        <f t="shared" ca="1" si="81"/>
        <v>0.91491690625946442</v>
      </c>
      <c r="P189" s="3">
        <f t="shared" ca="1" si="81"/>
        <v>-0.36891872345065679</v>
      </c>
      <c r="Q189" s="3">
        <f t="shared" ca="1" si="81"/>
        <v>0.40776862611179138</v>
      </c>
      <c r="R189" s="3">
        <f t="shared" ca="1" si="81"/>
        <v>-0.74958954984673687</v>
      </c>
      <c r="S189" s="3">
        <f t="shared" ca="1" si="81"/>
        <v>1.523907244510591</v>
      </c>
      <c r="T189" s="3">
        <f t="shared" ca="1" si="81"/>
        <v>-0.46895845084779242</v>
      </c>
      <c r="U189" s="3">
        <f t="shared" ca="1" si="81"/>
        <v>-0.8502384718608258</v>
      </c>
      <c r="V189" s="3">
        <f t="shared" ca="1" si="81"/>
        <v>-0.54310676343470154</v>
      </c>
      <c r="W189" s="3">
        <f t="shared" ca="1" si="81"/>
        <v>1.1405742390737956</v>
      </c>
      <c r="X189" s="3">
        <f t="shared" ca="1" si="81"/>
        <v>-1.1624362760520455</v>
      </c>
      <c r="Y189" s="3">
        <f t="shared" ca="1" si="81"/>
        <v>-0.41738306098547057</v>
      </c>
      <c r="Z189" s="3">
        <f t="shared" ca="1" si="81"/>
        <v>-0.96632015715369723</v>
      </c>
      <c r="AA189" s="3">
        <f t="shared" ca="1" si="81"/>
        <v>0.46303236796006025</v>
      </c>
      <c r="AB189" s="3">
        <f t="shared" ca="1" si="80"/>
        <v>0.90817451307977193</v>
      </c>
      <c r="AC189" s="3">
        <f t="shared" ca="1" si="80"/>
        <v>0.52892568194663914</v>
      </c>
      <c r="AD189" s="3">
        <f t="shared" ca="1" si="80"/>
        <v>1.3574447502394302</v>
      </c>
      <c r="AE189" s="3">
        <f t="shared" ref="AE189:AP252" ca="1" si="85">_xlfn.NORM.INV(RAND(),0,1)</f>
        <v>-0.75528662249028777</v>
      </c>
      <c r="AF189" s="3">
        <f t="shared" ca="1" si="85"/>
        <v>0.85422476606818276</v>
      </c>
      <c r="AG189" s="3">
        <f t="shared" ca="1" si="85"/>
        <v>0.44431542656553258</v>
      </c>
      <c r="AH189" s="3">
        <f t="shared" ca="1" si="85"/>
        <v>-2.0057357174569046</v>
      </c>
      <c r="AI189" s="3">
        <f t="shared" ca="1" si="85"/>
        <v>0.75023409839990551</v>
      </c>
      <c r="AJ189" s="3">
        <f t="shared" ca="1" si="85"/>
        <v>1.7037133037588323</v>
      </c>
      <c r="AK189" s="3">
        <f t="shared" ca="1" si="85"/>
        <v>-7.7104246358771431E-3</v>
      </c>
      <c r="AL189" s="3">
        <f t="shared" ca="1" si="85"/>
        <v>-1.5242039487938237</v>
      </c>
      <c r="AM189" s="3">
        <f t="shared" ca="1" si="85"/>
        <v>1.5553882374528041</v>
      </c>
      <c r="AN189" s="3">
        <f t="shared" ca="1" si="85"/>
        <v>-1.5938849755033018</v>
      </c>
      <c r="AO189" s="3">
        <f t="shared" ca="1" si="85"/>
        <v>-0.37035695748043251</v>
      </c>
      <c r="AP189" s="3">
        <f t="shared" ca="1" si="85"/>
        <v>1.3991888454396944</v>
      </c>
      <c r="AQ189" s="3">
        <f t="shared" ca="1" si="83"/>
        <v>-0.47145051516426711</v>
      </c>
      <c r="AR189" s="3">
        <f t="shared" ca="1" si="83"/>
        <v>-4.8324515626133165E-2</v>
      </c>
      <c r="AS189" s="3">
        <f t="shared" ca="1" si="83"/>
        <v>-0.74316291485186614</v>
      </c>
      <c r="AT189" s="3">
        <f t="shared" ca="1" si="83"/>
        <v>1.2510836616463177</v>
      </c>
      <c r="AU189" s="3">
        <f t="shared" ca="1" si="83"/>
        <v>2.5333300071972076</v>
      </c>
      <c r="AV189" s="3">
        <f t="shared" ca="1" si="83"/>
        <v>-0.3332931041218703</v>
      </c>
      <c r="AW189" s="3">
        <f t="shared" ca="1" si="83"/>
        <v>1.9137943507562344E-2</v>
      </c>
    </row>
    <row r="190" spans="1:49" x14ac:dyDescent="0.4">
      <c r="A190" s="45">
        <f t="shared" si="72"/>
        <v>189</v>
      </c>
      <c r="B190" s="3">
        <f t="shared" ca="1" si="82"/>
        <v>-6.2688643525842372E-2</v>
      </c>
      <c r="C190" s="3">
        <f t="shared" ca="1" si="82"/>
        <v>1.1280535418557247</v>
      </c>
      <c r="D190" s="3">
        <f t="shared" ca="1" si="82"/>
        <v>0.63125711119153805</v>
      </c>
      <c r="E190" s="3">
        <f t="shared" ca="1" si="82"/>
        <v>-1.0025775798435654</v>
      </c>
      <c r="F190" s="3">
        <f t="shared" ca="1" si="82"/>
        <v>-0.28931600983468625</v>
      </c>
      <c r="G190" s="3">
        <f t="shared" ca="1" si="82"/>
        <v>1.2085665278210851</v>
      </c>
      <c r="H190" s="3">
        <f t="shared" ca="1" si="82"/>
        <v>-2.3945268819948708</v>
      </c>
      <c r="I190" s="3">
        <f t="shared" ca="1" si="82"/>
        <v>0.55570839795532834</v>
      </c>
      <c r="J190" s="3">
        <f t="shared" ca="1" si="82"/>
        <v>-0.28751932904593264</v>
      </c>
      <c r="K190" s="3">
        <f t="shared" ca="1" si="82"/>
        <v>-1.2229143649472534</v>
      </c>
      <c r="L190" s="3">
        <f t="shared" ca="1" si="82"/>
        <v>-0.63728577860193314</v>
      </c>
      <c r="M190" s="3">
        <f t="shared" ca="1" si="82"/>
        <v>1.5201219042962402</v>
      </c>
      <c r="N190" s="3">
        <f t="shared" ca="1" si="81"/>
        <v>-0.75860224584272395</v>
      </c>
      <c r="O190" s="3">
        <f t="shared" ca="1" si="81"/>
        <v>1.8055007390126877E-2</v>
      </c>
      <c r="P190" s="3">
        <f t="shared" ca="1" si="81"/>
        <v>1.657163922664129</v>
      </c>
      <c r="Q190" s="3">
        <f t="shared" ca="1" si="81"/>
        <v>-2.5147494016372871</v>
      </c>
      <c r="R190" s="3">
        <f t="shared" ca="1" si="81"/>
        <v>-4.0683134864142038E-2</v>
      </c>
      <c r="S190" s="3">
        <f t="shared" ca="1" si="81"/>
        <v>1.3452419538732314</v>
      </c>
      <c r="T190" s="3">
        <f t="shared" ca="1" si="81"/>
        <v>-0.52375250349630353</v>
      </c>
      <c r="U190" s="3">
        <f t="shared" ca="1" si="81"/>
        <v>-0.90965066125072191</v>
      </c>
      <c r="V190" s="3">
        <f t="shared" ca="1" si="81"/>
        <v>-1.8547090138268094</v>
      </c>
      <c r="W190" s="3">
        <f t="shared" ca="1" si="81"/>
        <v>-1.5959949811224239</v>
      </c>
      <c r="X190" s="3">
        <f t="shared" ca="1" si="81"/>
        <v>-1.0540647229901909</v>
      </c>
      <c r="Y190" s="3">
        <f t="shared" ca="1" si="81"/>
        <v>1.183872829543115E-2</v>
      </c>
      <c r="Z190" s="3">
        <f t="shared" ca="1" si="81"/>
        <v>0.204039036867004</v>
      </c>
      <c r="AA190" s="3">
        <f t="shared" ca="1" si="81"/>
        <v>-1.22089496742643</v>
      </c>
      <c r="AB190" s="3">
        <f t="shared" ca="1" si="80"/>
        <v>-1.0806471052086759</v>
      </c>
      <c r="AC190" s="3">
        <f t="shared" ca="1" si="80"/>
        <v>-0.44069960055425411</v>
      </c>
      <c r="AD190" s="3">
        <f t="shared" ca="1" si="80"/>
        <v>-0.30272102175356219</v>
      </c>
      <c r="AE190" s="3">
        <f t="shared" ca="1" si="85"/>
        <v>0.65145366645248604</v>
      </c>
      <c r="AF190" s="3">
        <f t="shared" ca="1" si="85"/>
        <v>-9.8452137203049895E-3</v>
      </c>
      <c r="AG190" s="3">
        <f t="shared" ca="1" si="85"/>
        <v>-1.3004361911942517</v>
      </c>
      <c r="AH190" s="3">
        <f t="shared" ca="1" si="85"/>
        <v>-2.1180682635322219</v>
      </c>
      <c r="AI190" s="3">
        <f t="shared" ca="1" si="85"/>
        <v>0.25790689727637817</v>
      </c>
      <c r="AJ190" s="3">
        <f t="shared" ca="1" si="85"/>
        <v>0.73404723909147884</v>
      </c>
      <c r="AK190" s="3">
        <f t="shared" ca="1" si="85"/>
        <v>2.0268180456648333</v>
      </c>
      <c r="AL190" s="3">
        <f t="shared" ca="1" si="85"/>
        <v>-0.35065502968689605</v>
      </c>
      <c r="AM190" s="3">
        <f t="shared" ca="1" si="85"/>
        <v>0.89545083842414708</v>
      </c>
      <c r="AN190" s="3">
        <f t="shared" ca="1" si="85"/>
        <v>-0.19626704099980169</v>
      </c>
      <c r="AO190" s="3">
        <f t="shared" ca="1" si="85"/>
        <v>1.1082644839647848</v>
      </c>
      <c r="AP190" s="3">
        <f t="shared" ca="1" si="85"/>
        <v>1.5161234591644712</v>
      </c>
      <c r="AQ190" s="3">
        <f t="shared" ca="1" si="83"/>
        <v>-1.7217656379368071</v>
      </c>
      <c r="AR190" s="3">
        <f t="shared" ca="1" si="83"/>
        <v>-0.1325401016498905</v>
      </c>
      <c r="AS190" s="3">
        <f t="shared" ca="1" si="83"/>
        <v>0.57023511348829148</v>
      </c>
      <c r="AT190" s="3">
        <f t="shared" ca="1" si="83"/>
        <v>-0.85570157906870348</v>
      </c>
      <c r="AU190" s="3">
        <f t="shared" ca="1" si="83"/>
        <v>-0.71712082165304813</v>
      </c>
      <c r="AV190" s="3">
        <f t="shared" ca="1" si="83"/>
        <v>0.60545971196606929</v>
      </c>
      <c r="AW190" s="3">
        <f t="shared" ca="1" si="83"/>
        <v>-0.23753787309493066</v>
      </c>
    </row>
    <row r="191" spans="1:49" x14ac:dyDescent="0.4">
      <c r="A191" s="45">
        <f t="shared" si="72"/>
        <v>190</v>
      </c>
      <c r="B191" s="3">
        <f t="shared" ca="1" si="82"/>
        <v>-0.16525340434516639</v>
      </c>
      <c r="C191" s="3">
        <f t="shared" ca="1" si="82"/>
        <v>0.85740988579996269</v>
      </c>
      <c r="D191" s="3">
        <f t="shared" ca="1" si="82"/>
        <v>0.80849151848433531</v>
      </c>
      <c r="E191" s="3">
        <f t="shared" ca="1" si="82"/>
        <v>0.24635090288938688</v>
      </c>
      <c r="F191" s="3">
        <f t="shared" ca="1" si="82"/>
        <v>-0.83043857522795661</v>
      </c>
      <c r="G191" s="3">
        <f t="shared" ca="1" si="82"/>
        <v>-0.1980361126806166</v>
      </c>
      <c r="H191" s="3">
        <f t="shared" ca="1" si="82"/>
        <v>2.1620510107859281</v>
      </c>
      <c r="I191" s="3">
        <f t="shared" ca="1" si="82"/>
        <v>-8.0697102696728352E-3</v>
      </c>
      <c r="J191" s="3">
        <f t="shared" ca="1" si="82"/>
        <v>1.1823615183639247</v>
      </c>
      <c r="K191" s="3">
        <f t="shared" ca="1" si="82"/>
        <v>-0.6529956855540181</v>
      </c>
      <c r="L191" s="3">
        <f t="shared" ca="1" si="82"/>
        <v>-0.2582631291203018</v>
      </c>
      <c r="M191" s="3">
        <f t="shared" ca="1" si="82"/>
        <v>0.18579236419889728</v>
      </c>
      <c r="N191" s="3">
        <f t="shared" ca="1" si="81"/>
        <v>-6.5142606515047788E-2</v>
      </c>
      <c r="O191" s="3">
        <f t="shared" ref="O191:AD254" ca="1" si="86">_xlfn.NORM.INV(RAND(),0,1)</f>
        <v>-0.52920617346562948</v>
      </c>
      <c r="P191" s="3">
        <f t="shared" ca="1" si="86"/>
        <v>0.42022471985253185</v>
      </c>
      <c r="Q191" s="3">
        <f t="shared" ca="1" si="86"/>
        <v>-1.1198910772044921</v>
      </c>
      <c r="R191" s="3">
        <f t="shared" ca="1" si="86"/>
        <v>0.50283185224822691</v>
      </c>
      <c r="S191" s="3">
        <f t="shared" ca="1" si="86"/>
        <v>-1.6399597068258742</v>
      </c>
      <c r="T191" s="3">
        <f t="shared" ca="1" si="86"/>
        <v>0.49671849624977232</v>
      </c>
      <c r="U191" s="3">
        <f t="shared" ca="1" si="86"/>
        <v>-1.3631285215819853</v>
      </c>
      <c r="V191" s="3">
        <f t="shared" ca="1" si="86"/>
        <v>-6.8584810216214848E-2</v>
      </c>
      <c r="W191" s="3">
        <f t="shared" ca="1" si="86"/>
        <v>0.73403144642153839</v>
      </c>
      <c r="X191" s="3">
        <f t="shared" ca="1" si="86"/>
        <v>1.8241131099817502</v>
      </c>
      <c r="Y191" s="3">
        <f t="shared" ca="1" si="86"/>
        <v>1.0770907373792837</v>
      </c>
      <c r="Z191" s="3">
        <f t="shared" ca="1" si="86"/>
        <v>-0.34900265772448197</v>
      </c>
      <c r="AA191" s="3">
        <f t="shared" ca="1" si="86"/>
        <v>-0.35495744330882917</v>
      </c>
      <c r="AB191" s="3">
        <f t="shared" ca="1" si="86"/>
        <v>0.86937042359158034</v>
      </c>
      <c r="AC191" s="3">
        <f t="shared" ca="1" si="86"/>
        <v>0.90963273727619109</v>
      </c>
      <c r="AD191" s="3">
        <f t="shared" ca="1" si="86"/>
        <v>0.82649703006979058</v>
      </c>
      <c r="AE191" s="3">
        <f t="shared" ca="1" si="85"/>
        <v>1.6757246187436221</v>
      </c>
      <c r="AF191" s="3">
        <f t="shared" ca="1" si="85"/>
        <v>1.6893681064414796</v>
      </c>
      <c r="AG191" s="3">
        <f t="shared" ca="1" si="85"/>
        <v>1.1883497095667701</v>
      </c>
      <c r="AH191" s="3">
        <f t="shared" ca="1" si="85"/>
        <v>-2.1165743916312745</v>
      </c>
      <c r="AI191" s="3">
        <f t="shared" ca="1" si="85"/>
        <v>0.65178870588389304</v>
      </c>
      <c r="AJ191" s="3">
        <f t="shared" ca="1" si="85"/>
        <v>-0.67531740678835994</v>
      </c>
      <c r="AK191" s="3">
        <f t="shared" ca="1" si="85"/>
        <v>-0.80405051489882917</v>
      </c>
      <c r="AL191" s="3">
        <f t="shared" ca="1" si="85"/>
        <v>1.6577403942617894</v>
      </c>
      <c r="AM191" s="3">
        <f t="shared" ca="1" si="85"/>
        <v>-0.28923962524268965</v>
      </c>
      <c r="AN191" s="3">
        <f t="shared" ca="1" si="85"/>
        <v>0.46368492850275972</v>
      </c>
      <c r="AO191" s="3">
        <f t="shared" ca="1" si="85"/>
        <v>0.32922966417350658</v>
      </c>
      <c r="AP191" s="3">
        <f t="shared" ca="1" si="85"/>
        <v>0.82380499155844178</v>
      </c>
      <c r="AQ191" s="3">
        <f t="shared" ca="1" si="83"/>
        <v>0.48883927129545407</v>
      </c>
      <c r="AR191" s="3">
        <f t="shared" ca="1" si="83"/>
        <v>2.3550840136982263</v>
      </c>
      <c r="AS191" s="3">
        <f t="shared" ca="1" si="83"/>
        <v>-0.35505341259972395</v>
      </c>
      <c r="AT191" s="3">
        <f t="shared" ca="1" si="83"/>
        <v>0.56581240045260717</v>
      </c>
      <c r="AU191" s="3">
        <f t="shared" ca="1" si="83"/>
        <v>0.43305736865520755</v>
      </c>
      <c r="AV191" s="3">
        <f t="shared" ca="1" si="83"/>
        <v>-2.6067831296214368</v>
      </c>
      <c r="AW191" s="3">
        <f t="shared" ca="1" si="83"/>
        <v>0.64666493862752605</v>
      </c>
    </row>
    <row r="192" spans="1:49" x14ac:dyDescent="0.4">
      <c r="A192" s="45">
        <f t="shared" si="72"/>
        <v>191</v>
      </c>
      <c r="B192" s="3">
        <f t="shared" ca="1" si="82"/>
        <v>-3.1009053667416325E-2</v>
      </c>
      <c r="C192" s="3">
        <f t="shared" ca="1" si="82"/>
        <v>0.28120520044173697</v>
      </c>
      <c r="D192" s="3">
        <f t="shared" ca="1" si="82"/>
        <v>-1.4712412448755299</v>
      </c>
      <c r="E192" s="3">
        <f t="shared" ca="1" si="82"/>
        <v>-0.46539734663048832</v>
      </c>
      <c r="F192" s="3">
        <f t="shared" ca="1" si="82"/>
        <v>-0.46582068370105145</v>
      </c>
      <c r="G192" s="3">
        <f t="shared" ca="1" si="82"/>
        <v>1.4235387779828355</v>
      </c>
      <c r="H192" s="3">
        <f t="shared" ca="1" si="82"/>
        <v>-0.29806389592901578</v>
      </c>
      <c r="I192" s="3">
        <f t="shared" ca="1" si="82"/>
        <v>-1.7024358534423694</v>
      </c>
      <c r="J192" s="3">
        <f t="shared" ca="1" si="82"/>
        <v>-0.36836673151553551</v>
      </c>
      <c r="K192" s="3">
        <f t="shared" ca="1" si="82"/>
        <v>5.3753562335413577E-2</v>
      </c>
      <c r="L192" s="3">
        <f t="shared" ca="1" si="82"/>
        <v>-0.71060445290842589</v>
      </c>
      <c r="M192" s="3">
        <f t="shared" ca="1" si="82"/>
        <v>-1.3448351971523371</v>
      </c>
      <c r="N192" s="3">
        <f t="shared" ca="1" si="82"/>
        <v>-2.2734549278259086</v>
      </c>
      <c r="O192" s="3">
        <f t="shared" ca="1" si="82"/>
        <v>1.0723552607548883</v>
      </c>
      <c r="P192" s="3">
        <f t="shared" ca="1" si="82"/>
        <v>0.52349177964754723</v>
      </c>
      <c r="Q192" s="3">
        <f t="shared" ca="1" si="82"/>
        <v>-0.17577128617110185</v>
      </c>
      <c r="R192" s="3">
        <f t="shared" ca="1" si="86"/>
        <v>0.7025776740155163</v>
      </c>
      <c r="S192" s="3">
        <f t="shared" ca="1" si="86"/>
        <v>-0.69026710538501679</v>
      </c>
      <c r="T192" s="3">
        <f t="shared" ca="1" si="86"/>
        <v>-0.53835203011307853</v>
      </c>
      <c r="U192" s="3">
        <f t="shared" ca="1" si="86"/>
        <v>-0.70619051434085145</v>
      </c>
      <c r="V192" s="3">
        <f t="shared" ca="1" si="86"/>
        <v>-4.3611338076924334E-2</v>
      </c>
      <c r="W192" s="3">
        <f t="shared" ca="1" si="86"/>
        <v>-2.4479295043423495</v>
      </c>
      <c r="X192" s="3">
        <f t="shared" ca="1" si="86"/>
        <v>0.7976672826177349</v>
      </c>
      <c r="Y192" s="3">
        <f t="shared" ca="1" si="86"/>
        <v>-0.14720751908893598</v>
      </c>
      <c r="Z192" s="3">
        <f t="shared" ca="1" si="86"/>
        <v>-1.7884920391115293</v>
      </c>
      <c r="AA192" s="3">
        <f t="shared" ca="1" si="86"/>
        <v>-0.4521175861018511</v>
      </c>
      <c r="AB192" s="3">
        <f t="shared" ca="1" si="86"/>
        <v>-2.5567330760453126</v>
      </c>
      <c r="AC192" s="3">
        <f t="shared" ca="1" si="86"/>
        <v>-0.4113120630441896</v>
      </c>
      <c r="AD192" s="3">
        <f t="shared" ca="1" si="86"/>
        <v>-1.0566227182573777</v>
      </c>
      <c r="AE192" s="3">
        <f t="shared" ca="1" si="85"/>
        <v>-0.48862437344061987</v>
      </c>
      <c r="AF192" s="3">
        <f t="shared" ca="1" si="85"/>
        <v>-0.32525971073397703</v>
      </c>
      <c r="AG192" s="3">
        <f t="shared" ca="1" si="85"/>
        <v>-0.33424492574784287</v>
      </c>
      <c r="AH192" s="3">
        <f t="shared" ca="1" si="85"/>
        <v>2.7448156349392816</v>
      </c>
      <c r="AI192" s="3">
        <f t="shared" ca="1" si="85"/>
        <v>6.7007452181356661E-2</v>
      </c>
      <c r="AJ192" s="3">
        <f t="shared" ca="1" si="85"/>
        <v>-1.3811291379882136</v>
      </c>
      <c r="AK192" s="3">
        <f t="shared" ca="1" si="85"/>
        <v>-0.68604247963727782</v>
      </c>
      <c r="AL192" s="3">
        <f t="shared" ca="1" si="85"/>
        <v>0.89413815101811334</v>
      </c>
      <c r="AM192" s="3">
        <f t="shared" ca="1" si="85"/>
        <v>-0.85147339871265271</v>
      </c>
      <c r="AN192" s="3">
        <f t="shared" ca="1" si="85"/>
        <v>1.5385054394574906</v>
      </c>
      <c r="AO192" s="3">
        <f t="shared" ca="1" si="85"/>
        <v>0.53875358313753752</v>
      </c>
      <c r="AP192" s="3">
        <f t="shared" ca="1" si="85"/>
        <v>-0.48296459551322779</v>
      </c>
      <c r="AQ192" s="3">
        <f t="shared" ca="1" si="83"/>
        <v>-0.24542033396070578</v>
      </c>
      <c r="AR192" s="3">
        <f t="shared" ca="1" si="83"/>
        <v>-0.47969734016906401</v>
      </c>
      <c r="AS192" s="3">
        <f t="shared" ca="1" si="83"/>
        <v>-0.87054388477335221</v>
      </c>
      <c r="AT192" s="3">
        <f t="shared" ca="1" si="83"/>
        <v>-1.3691500499757892</v>
      </c>
      <c r="AU192" s="3">
        <f t="shared" ca="1" si="83"/>
        <v>-1.468218771319691</v>
      </c>
      <c r="AV192" s="3">
        <f t="shared" ca="1" si="83"/>
        <v>-1.6025554680657585</v>
      </c>
      <c r="AW192" s="3">
        <f t="shared" ca="1" si="83"/>
        <v>-2.7832125536345833</v>
      </c>
    </row>
    <row r="193" spans="1:49" x14ac:dyDescent="0.4">
      <c r="A193" s="45">
        <f t="shared" si="72"/>
        <v>192</v>
      </c>
      <c r="B193" s="3">
        <f t="shared" ca="1" si="82"/>
        <v>0.30799570303307516</v>
      </c>
      <c r="C193" s="3">
        <f t="shared" ca="1" si="82"/>
        <v>-0.89865394348793104</v>
      </c>
      <c r="D193" s="3">
        <f t="shared" ca="1" si="82"/>
        <v>-0.69861408487538079</v>
      </c>
      <c r="E193" s="3">
        <f t="shared" ca="1" si="82"/>
        <v>1.6843867593362152</v>
      </c>
      <c r="F193" s="3">
        <f t="shared" ca="1" si="82"/>
        <v>0.66664383830020801</v>
      </c>
      <c r="G193" s="3">
        <f t="shared" ca="1" si="82"/>
        <v>-2.2431030194174895</v>
      </c>
      <c r="H193" s="3">
        <f t="shared" ca="1" si="82"/>
        <v>-1.3139308013119422</v>
      </c>
      <c r="I193" s="3">
        <f t="shared" ca="1" si="82"/>
        <v>0.10802749077160756</v>
      </c>
      <c r="J193" s="3">
        <f t="shared" ca="1" si="82"/>
        <v>1.5215594632228631</v>
      </c>
      <c r="K193" s="3">
        <f t="shared" ca="1" si="82"/>
        <v>0.23200937960939969</v>
      </c>
      <c r="L193" s="3">
        <f t="shared" ca="1" si="82"/>
        <v>-0.74239794195395559</v>
      </c>
      <c r="M193" s="3">
        <f t="shared" ca="1" si="82"/>
        <v>1.3626919401698274</v>
      </c>
      <c r="N193" s="3">
        <f t="shared" ca="1" si="82"/>
        <v>-2.3236388998580337</v>
      </c>
      <c r="O193" s="3">
        <f t="shared" ca="1" si="82"/>
        <v>-1.6467596722131908</v>
      </c>
      <c r="P193" s="3">
        <f t="shared" ca="1" si="82"/>
        <v>-0.643528578359848</v>
      </c>
      <c r="Q193" s="3">
        <f t="shared" ca="1" si="82"/>
        <v>-0.33663411690902634</v>
      </c>
      <c r="R193" s="3">
        <f t="shared" ca="1" si="86"/>
        <v>-0.76439921366319485</v>
      </c>
      <c r="S193" s="3">
        <f t="shared" ca="1" si="86"/>
        <v>0.81791109452033073</v>
      </c>
      <c r="T193" s="3">
        <f t="shared" ca="1" si="86"/>
        <v>-0.17235563102938528</v>
      </c>
      <c r="U193" s="3">
        <f t="shared" ca="1" si="86"/>
        <v>1.003054584739892</v>
      </c>
      <c r="V193" s="3">
        <f t="shared" ca="1" si="86"/>
        <v>0.86437857604632018</v>
      </c>
      <c r="W193" s="3">
        <f t="shared" ca="1" si="86"/>
        <v>0.11137131216724533</v>
      </c>
      <c r="X193" s="3">
        <f t="shared" ca="1" si="86"/>
        <v>-0.31968878210454821</v>
      </c>
      <c r="Y193" s="3">
        <f t="shared" ca="1" si="86"/>
        <v>0.67411103133998129</v>
      </c>
      <c r="Z193" s="3">
        <f t="shared" ca="1" si="86"/>
        <v>-1.0638481085510672</v>
      </c>
      <c r="AA193" s="3">
        <f t="shared" ca="1" si="86"/>
        <v>7.1487133222868787E-2</v>
      </c>
      <c r="AB193" s="3">
        <f t="shared" ca="1" si="86"/>
        <v>-0.63040929223196263</v>
      </c>
      <c r="AC193" s="3">
        <f t="shared" ca="1" si="86"/>
        <v>-0.32634199152411314</v>
      </c>
      <c r="AD193" s="3">
        <f t="shared" ca="1" si="86"/>
        <v>-0.59363235242438439</v>
      </c>
      <c r="AE193" s="3">
        <f t="shared" ca="1" si="85"/>
        <v>4.8617982317798996E-3</v>
      </c>
      <c r="AF193" s="3">
        <f t="shared" ca="1" si="85"/>
        <v>0.28972490754806446</v>
      </c>
      <c r="AG193" s="3">
        <f t="shared" ca="1" si="85"/>
        <v>0.70868050555197626</v>
      </c>
      <c r="AH193" s="3">
        <f t="shared" ca="1" si="85"/>
        <v>0.59378354268275746</v>
      </c>
      <c r="AI193" s="3">
        <f t="shared" ca="1" si="85"/>
        <v>-0.50177989156528147</v>
      </c>
      <c r="AJ193" s="3">
        <f t="shared" ca="1" si="85"/>
        <v>-1.0510311252324218E-2</v>
      </c>
      <c r="AK193" s="3">
        <f t="shared" ca="1" si="85"/>
        <v>0.23690189596128564</v>
      </c>
      <c r="AL193" s="3">
        <f t="shared" ca="1" si="85"/>
        <v>-1.1779100789251877</v>
      </c>
      <c r="AM193" s="3">
        <f t="shared" ca="1" si="85"/>
        <v>0.66592843010917635</v>
      </c>
      <c r="AN193" s="3">
        <f t="shared" ca="1" si="85"/>
        <v>0.13096871662343781</v>
      </c>
      <c r="AO193" s="3">
        <f t="shared" ca="1" si="85"/>
        <v>-1.1885455060986476</v>
      </c>
      <c r="AP193" s="3">
        <f t="shared" ca="1" si="85"/>
        <v>0.66080810630422027</v>
      </c>
      <c r="AQ193" s="3">
        <f t="shared" ca="1" si="83"/>
        <v>0.60388063854014362</v>
      </c>
      <c r="AR193" s="3">
        <f t="shared" ca="1" si="83"/>
        <v>0.64552517694680089</v>
      </c>
      <c r="AS193" s="3">
        <f t="shared" ca="1" si="83"/>
        <v>-0.51604742482002319</v>
      </c>
      <c r="AT193" s="3">
        <f t="shared" ca="1" si="83"/>
        <v>-7.9935354571769424E-2</v>
      </c>
      <c r="AU193" s="3">
        <f t="shared" ca="1" si="83"/>
        <v>1.1730289796824507</v>
      </c>
      <c r="AV193" s="3">
        <f t="shared" ca="1" si="83"/>
        <v>0.54752560060844679</v>
      </c>
      <c r="AW193" s="3">
        <f t="shared" ca="1" si="83"/>
        <v>-0.92499750495796995</v>
      </c>
    </row>
    <row r="194" spans="1:49" x14ac:dyDescent="0.4">
      <c r="A194" s="45">
        <f t="shared" si="72"/>
        <v>193</v>
      </c>
      <c r="B194" s="3">
        <f t="shared" ca="1" si="82"/>
        <v>1.4577640035520305</v>
      </c>
      <c r="C194" s="3">
        <f t="shared" ca="1" si="82"/>
        <v>8.5756982666788023E-2</v>
      </c>
      <c r="D194" s="3">
        <f t="shared" ca="1" si="82"/>
        <v>-0.21814781574801984</v>
      </c>
      <c r="E194" s="3">
        <f t="shared" ca="1" si="82"/>
        <v>0.56392607886499702</v>
      </c>
      <c r="F194" s="3">
        <f t="shared" ca="1" si="82"/>
        <v>0.71837620852197115</v>
      </c>
      <c r="G194" s="3">
        <f t="shared" ca="1" si="82"/>
        <v>0.82422274100727189</v>
      </c>
      <c r="H194" s="3">
        <f t="shared" ca="1" si="82"/>
        <v>-0.12662343086946573</v>
      </c>
      <c r="I194" s="3">
        <f t="shared" ref="I194:X257" ca="1" si="87">_xlfn.NORM.INV(RAND(),0,1)</f>
        <v>0.28832325585390667</v>
      </c>
      <c r="J194" s="3">
        <f t="shared" ca="1" si="87"/>
        <v>-1.0208714920960198</v>
      </c>
      <c r="K194" s="3">
        <f t="shared" ca="1" si="87"/>
        <v>0.84661306314930374</v>
      </c>
      <c r="L194" s="3">
        <f t="shared" ca="1" si="87"/>
        <v>-1.420980832293669</v>
      </c>
      <c r="M194" s="3">
        <f t="shared" ca="1" si="87"/>
        <v>-0.14907981102392892</v>
      </c>
      <c r="N194" s="3">
        <f t="shared" ca="1" si="87"/>
        <v>0.48607142271179937</v>
      </c>
      <c r="O194" s="3">
        <f t="shared" ca="1" si="87"/>
        <v>-0.1640299874081422</v>
      </c>
      <c r="P194" s="3">
        <f t="shared" ca="1" si="87"/>
        <v>-0.33644779905431893</v>
      </c>
      <c r="Q194" s="3">
        <f t="shared" ca="1" si="87"/>
        <v>-0.40306275093562899</v>
      </c>
      <c r="R194" s="3">
        <f t="shared" ca="1" si="87"/>
        <v>-0.76260616391946068</v>
      </c>
      <c r="S194" s="3">
        <f t="shared" ca="1" si="87"/>
        <v>1.0445697096859263</v>
      </c>
      <c r="T194" s="3">
        <f t="shared" ca="1" si="87"/>
        <v>1.3798919544942649</v>
      </c>
      <c r="U194" s="3">
        <f t="shared" ca="1" si="87"/>
        <v>0.81020312514538784</v>
      </c>
      <c r="V194" s="3">
        <f t="shared" ca="1" si="87"/>
        <v>-1.1258010957985396</v>
      </c>
      <c r="W194" s="3">
        <f t="shared" ca="1" si="87"/>
        <v>-0.47151963794470769</v>
      </c>
      <c r="X194" s="3">
        <f t="shared" ca="1" si="87"/>
        <v>-0.35794999914758491</v>
      </c>
      <c r="Y194" s="3">
        <f t="shared" ca="1" si="86"/>
        <v>-0.5824440445993635</v>
      </c>
      <c r="Z194" s="3">
        <f t="shared" ca="1" si="86"/>
        <v>0.34480840276714914</v>
      </c>
      <c r="AA194" s="3">
        <f t="shared" ca="1" si="86"/>
        <v>1.1115697886114658E-2</v>
      </c>
      <c r="AB194" s="3">
        <f t="shared" ca="1" si="86"/>
        <v>0.44807809168317619</v>
      </c>
      <c r="AC194" s="3">
        <f t="shared" ca="1" si="86"/>
        <v>-0.65709056546132349</v>
      </c>
      <c r="AD194" s="3">
        <f t="shared" ca="1" si="86"/>
        <v>1.2102079180267091</v>
      </c>
      <c r="AE194" s="3">
        <f t="shared" ca="1" si="85"/>
        <v>-0.81494780835633107</v>
      </c>
      <c r="AF194" s="3">
        <f t="shared" ca="1" si="85"/>
        <v>-0.60759974197468913</v>
      </c>
      <c r="AG194" s="3">
        <f t="shared" ca="1" si="85"/>
        <v>-1.8864475615770742</v>
      </c>
      <c r="AH194" s="3">
        <f t="shared" ca="1" si="85"/>
        <v>0.76637482048305505</v>
      </c>
      <c r="AI194" s="3">
        <f t="shared" ca="1" si="85"/>
        <v>0.61558354707240492</v>
      </c>
      <c r="AJ194" s="3">
        <f t="shared" ca="1" si="85"/>
        <v>-0.86190191146143424</v>
      </c>
      <c r="AK194" s="3">
        <f t="shared" ca="1" si="85"/>
        <v>-1.3487866520618221</v>
      </c>
      <c r="AL194" s="3">
        <f t="shared" ca="1" si="85"/>
        <v>-0.61769153401643284</v>
      </c>
      <c r="AM194" s="3">
        <f t="shared" ca="1" si="85"/>
        <v>-0.79973908145161576</v>
      </c>
      <c r="AN194" s="3">
        <f t="shared" ca="1" si="85"/>
        <v>0.44575019110666197</v>
      </c>
      <c r="AO194" s="3">
        <f t="shared" ca="1" si="85"/>
        <v>-0.35882626278467178</v>
      </c>
      <c r="AP194" s="3">
        <f t="shared" ca="1" si="85"/>
        <v>-0.37289644486637413</v>
      </c>
      <c r="AQ194" s="3">
        <f t="shared" ca="1" si="83"/>
        <v>-0.45700870879035826</v>
      </c>
      <c r="AR194" s="3">
        <f t="shared" ca="1" si="83"/>
        <v>1.1573201883201893</v>
      </c>
      <c r="AS194" s="3">
        <f t="shared" ca="1" si="83"/>
        <v>-4.3031873819001101E-2</v>
      </c>
      <c r="AT194" s="3">
        <f t="shared" ca="1" si="83"/>
        <v>-0.40746292397878692</v>
      </c>
      <c r="AU194" s="3">
        <f t="shared" ca="1" si="83"/>
        <v>-0.50776731131222574</v>
      </c>
      <c r="AV194" s="3">
        <f t="shared" ca="1" si="83"/>
        <v>1.4277398830665879</v>
      </c>
      <c r="AW194" s="3">
        <f t="shared" ca="1" si="83"/>
        <v>2.2108503280524658</v>
      </c>
    </row>
    <row r="195" spans="1:49" x14ac:dyDescent="0.4">
      <c r="A195" s="45">
        <f t="shared" ref="A195:A258" si="88">A194+1</f>
        <v>194</v>
      </c>
      <c r="B195" s="3">
        <f t="shared" ref="B195:M258" ca="1" si="89">_xlfn.NORM.INV(RAND(),0,1)</f>
        <v>1.5556760683165756E-2</v>
      </c>
      <c r="C195" s="3">
        <f t="shared" ca="1" si="89"/>
        <v>-1.498414071356154</v>
      </c>
      <c r="D195" s="3">
        <f t="shared" ca="1" si="89"/>
        <v>-0.91682563173735387</v>
      </c>
      <c r="E195" s="3">
        <f t="shared" ca="1" si="89"/>
        <v>2.7239014300491702</v>
      </c>
      <c r="F195" s="3">
        <f t="shared" ca="1" si="89"/>
        <v>-0.94997785246652966</v>
      </c>
      <c r="G195" s="3">
        <f t="shared" ca="1" si="89"/>
        <v>-0.23047455895223937</v>
      </c>
      <c r="H195" s="3">
        <f t="shared" ca="1" si="89"/>
        <v>-0.99042614662843176</v>
      </c>
      <c r="I195" s="3">
        <f t="shared" ca="1" si="89"/>
        <v>-0.87034935270260072</v>
      </c>
      <c r="J195" s="3">
        <f t="shared" ca="1" si="89"/>
        <v>-0.17693243282859245</v>
      </c>
      <c r="K195" s="3">
        <f t="shared" ca="1" si="89"/>
        <v>1.3340123491378642</v>
      </c>
      <c r="L195" s="3">
        <f t="shared" ca="1" si="89"/>
        <v>-0.53869888993721604</v>
      </c>
      <c r="M195" s="3">
        <f t="shared" ca="1" si="89"/>
        <v>0.37180055324915584</v>
      </c>
      <c r="N195" s="3">
        <f t="shared" ca="1" si="87"/>
        <v>-0.17519391458339309</v>
      </c>
      <c r="O195" s="3">
        <f t="shared" ca="1" si="87"/>
        <v>2.1147589852822017</v>
      </c>
      <c r="P195" s="3">
        <f t="shared" ca="1" si="87"/>
        <v>0.70663737102944746</v>
      </c>
      <c r="Q195" s="3">
        <f t="shared" ca="1" si="87"/>
        <v>0.92860229510597914</v>
      </c>
      <c r="R195" s="3">
        <f t="shared" ca="1" si="87"/>
        <v>-0.42258988446842627</v>
      </c>
      <c r="S195" s="3">
        <f t="shared" ca="1" si="87"/>
        <v>0.67129162807813103</v>
      </c>
      <c r="T195" s="3">
        <f t="shared" ca="1" si="87"/>
        <v>0.48269110013470462</v>
      </c>
      <c r="U195" s="3">
        <f t="shared" ca="1" si="87"/>
        <v>8.6208213581456337E-3</v>
      </c>
      <c r="V195" s="3">
        <f t="shared" ca="1" si="87"/>
        <v>0.60818666111981934</v>
      </c>
      <c r="W195" s="3">
        <f t="shared" ca="1" si="87"/>
        <v>0.66160696159326537</v>
      </c>
      <c r="X195" s="3">
        <f t="shared" ca="1" si="87"/>
        <v>0.48050688019753657</v>
      </c>
      <c r="Y195" s="3">
        <f t="shared" ca="1" si="86"/>
        <v>-2.1403663228838239</v>
      </c>
      <c r="Z195" s="3">
        <f t="shared" ca="1" si="86"/>
        <v>0.82142140866505997</v>
      </c>
      <c r="AA195" s="3">
        <f t="shared" ca="1" si="86"/>
        <v>0.40567872812544775</v>
      </c>
      <c r="AB195" s="3">
        <f t="shared" ca="1" si="86"/>
        <v>0.1473609191449278</v>
      </c>
      <c r="AC195" s="3">
        <f t="shared" ca="1" si="86"/>
        <v>-2.5448253420256193</v>
      </c>
      <c r="AD195" s="3">
        <f t="shared" ca="1" si="86"/>
        <v>-0.84868869280921677</v>
      </c>
      <c r="AE195" s="3">
        <f t="shared" ca="1" si="85"/>
        <v>-0.42087090052538867</v>
      </c>
      <c r="AF195" s="3">
        <f t="shared" ca="1" si="85"/>
        <v>-0.78884581094183648</v>
      </c>
      <c r="AG195" s="3">
        <f t="shared" ca="1" si="85"/>
        <v>1.1093808179056113</v>
      </c>
      <c r="AH195" s="3">
        <f t="shared" ca="1" si="85"/>
        <v>0.83531765411940784</v>
      </c>
      <c r="AI195" s="3">
        <f t="shared" ca="1" si="85"/>
        <v>-0.14481743563548044</v>
      </c>
      <c r="AJ195" s="3">
        <f t="shared" ca="1" si="85"/>
        <v>0.44730369000970432</v>
      </c>
      <c r="AK195" s="3">
        <f t="shared" ca="1" si="85"/>
        <v>-1.0568926322718624</v>
      </c>
      <c r="AL195" s="3">
        <f t="shared" ca="1" si="85"/>
        <v>0.49839003964715739</v>
      </c>
      <c r="AM195" s="3">
        <f t="shared" ca="1" si="85"/>
        <v>3.8077130898922108E-3</v>
      </c>
      <c r="AN195" s="3">
        <f t="shared" ca="1" si="85"/>
        <v>1.0345516517748328</v>
      </c>
      <c r="AO195" s="3">
        <f t="shared" ca="1" si="85"/>
        <v>0.17846885054423595</v>
      </c>
      <c r="AP195" s="3">
        <f t="shared" ca="1" si="85"/>
        <v>0.80209115585856949</v>
      </c>
      <c r="AQ195" s="3">
        <f t="shared" ca="1" si="83"/>
        <v>-0.10476435637188375</v>
      </c>
      <c r="AR195" s="3">
        <f t="shared" ca="1" si="83"/>
        <v>-1.7304998859318015</v>
      </c>
      <c r="AS195" s="3">
        <f t="shared" ca="1" si="83"/>
        <v>1.4213387247472882</v>
      </c>
      <c r="AT195" s="3">
        <f t="shared" ca="1" si="83"/>
        <v>0.96803474354188823</v>
      </c>
      <c r="AU195" s="3">
        <f t="shared" ca="1" si="83"/>
        <v>0.11809217331646345</v>
      </c>
      <c r="AV195" s="3">
        <f t="shared" ca="1" si="83"/>
        <v>-1.1859314873606011</v>
      </c>
      <c r="AW195" s="3">
        <f t="shared" ca="1" si="83"/>
        <v>0.72473300374465288</v>
      </c>
    </row>
    <row r="196" spans="1:49" x14ac:dyDescent="0.4">
      <c r="A196" s="45">
        <f t="shared" si="88"/>
        <v>195</v>
      </c>
      <c r="B196" s="3">
        <f t="shared" ca="1" si="89"/>
        <v>-0.42457122649667439</v>
      </c>
      <c r="C196" s="3">
        <f t="shared" ca="1" si="89"/>
        <v>1.0263001682597437</v>
      </c>
      <c r="D196" s="3">
        <f t="shared" ca="1" si="89"/>
        <v>-1.486194776583331</v>
      </c>
      <c r="E196" s="3">
        <f t="shared" ca="1" si="89"/>
        <v>0.25834729861104438</v>
      </c>
      <c r="F196" s="3">
        <f t="shared" ca="1" si="89"/>
        <v>0.11706150152921042</v>
      </c>
      <c r="G196" s="3">
        <f t="shared" ca="1" si="89"/>
        <v>0.63682023719864145</v>
      </c>
      <c r="H196" s="3">
        <f t="shared" ca="1" si="89"/>
        <v>0.94700978689750026</v>
      </c>
      <c r="I196" s="3">
        <f t="shared" ca="1" si="89"/>
        <v>-9.6811400755792518E-2</v>
      </c>
      <c r="J196" s="3">
        <f t="shared" ca="1" si="89"/>
        <v>-0.64978597173450447</v>
      </c>
      <c r="K196" s="3">
        <f t="shared" ca="1" si="89"/>
        <v>-0.31139766375151789</v>
      </c>
      <c r="L196" s="3">
        <f t="shared" ca="1" si="89"/>
        <v>-0.84353491740567277</v>
      </c>
      <c r="M196" s="3">
        <f t="shared" ca="1" si="89"/>
        <v>0.95862662881698035</v>
      </c>
      <c r="N196" s="3">
        <f t="shared" ca="1" si="87"/>
        <v>0.79863261433268573</v>
      </c>
      <c r="O196" s="3">
        <f t="shared" ca="1" si="87"/>
        <v>-2.2785679307312002E-2</v>
      </c>
      <c r="P196" s="3">
        <f t="shared" ca="1" si="87"/>
        <v>1.6963517205270469</v>
      </c>
      <c r="Q196" s="3">
        <f t="shared" ca="1" si="87"/>
        <v>0.67476997405308969</v>
      </c>
      <c r="R196" s="3">
        <f t="shared" ca="1" si="87"/>
        <v>0.9577760318940689</v>
      </c>
      <c r="S196" s="3">
        <f t="shared" ca="1" si="87"/>
        <v>-1.4518529688214636</v>
      </c>
      <c r="T196" s="3">
        <f t="shared" ca="1" si="87"/>
        <v>-1.1796012962684479</v>
      </c>
      <c r="U196" s="3">
        <f t="shared" ca="1" si="87"/>
        <v>0.72347167303085902</v>
      </c>
      <c r="V196" s="3">
        <f t="shared" ca="1" si="87"/>
        <v>0.46255860070844768</v>
      </c>
      <c r="W196" s="3">
        <f t="shared" ca="1" si="87"/>
        <v>-0.49508153084293655</v>
      </c>
      <c r="X196" s="3">
        <f t="shared" ca="1" si="87"/>
        <v>0.23880816296492971</v>
      </c>
      <c r="Y196" s="3">
        <f t="shared" ca="1" si="86"/>
        <v>-1.0839543670943796</v>
      </c>
      <c r="Z196" s="3">
        <f t="shared" ca="1" si="86"/>
        <v>-0.23165713540455554</v>
      </c>
      <c r="AA196" s="3">
        <f t="shared" ca="1" si="86"/>
        <v>-0.26314115759149032</v>
      </c>
      <c r="AB196" s="3">
        <f t="shared" ca="1" si="86"/>
        <v>-0.31960298881751575</v>
      </c>
      <c r="AC196" s="3">
        <f t="shared" ca="1" si="86"/>
        <v>0.49406870603723835</v>
      </c>
      <c r="AD196" s="3">
        <f t="shared" ca="1" si="86"/>
        <v>-0.29069997215350002</v>
      </c>
      <c r="AE196" s="3">
        <f t="shared" ca="1" si="85"/>
        <v>0.57300657996936599</v>
      </c>
      <c r="AF196" s="3">
        <f t="shared" ca="1" si="85"/>
        <v>-1.2948573287831</v>
      </c>
      <c r="AG196" s="3">
        <f t="shared" ca="1" si="85"/>
        <v>0.52811604177113058</v>
      </c>
      <c r="AH196" s="3">
        <f t="shared" ca="1" si="85"/>
        <v>-0.11075868303343499</v>
      </c>
      <c r="AI196" s="3">
        <f t="shared" ca="1" si="85"/>
        <v>-0.86893954335347401</v>
      </c>
      <c r="AJ196" s="3">
        <f t="shared" ca="1" si="85"/>
        <v>0.95553139219001604</v>
      </c>
      <c r="AK196" s="3">
        <f t="shared" ca="1" si="85"/>
        <v>2.3302934819835546</v>
      </c>
      <c r="AL196" s="3">
        <f t="shared" ca="1" si="85"/>
        <v>1.3648118195101091</v>
      </c>
      <c r="AM196" s="3">
        <f t="shared" ca="1" si="85"/>
        <v>0.44196924867869541</v>
      </c>
      <c r="AN196" s="3">
        <f t="shared" ca="1" si="85"/>
        <v>-0.65163221483746736</v>
      </c>
      <c r="AO196" s="3">
        <f t="shared" ca="1" si="85"/>
        <v>-2.6497829726640325</v>
      </c>
      <c r="AP196" s="3">
        <f t="shared" ca="1" si="85"/>
        <v>0.16634220966625449</v>
      </c>
      <c r="AQ196" s="3">
        <f t="shared" ca="1" si="83"/>
        <v>-0.14891278353563261</v>
      </c>
      <c r="AR196" s="3">
        <f t="shared" ca="1" si="83"/>
        <v>0.44799027082525628</v>
      </c>
      <c r="AS196" s="3">
        <f t="shared" ca="1" si="83"/>
        <v>1.2443308672316309</v>
      </c>
      <c r="AT196" s="3">
        <f t="shared" ca="1" si="83"/>
        <v>-0.40770830760065441</v>
      </c>
      <c r="AU196" s="3">
        <f t="shared" ca="1" si="83"/>
        <v>-0.82019240152451522</v>
      </c>
      <c r="AV196" s="3">
        <f t="shared" ca="1" si="83"/>
        <v>0.8653077440912692</v>
      </c>
      <c r="AW196" s="3">
        <f t="shared" ca="1" si="83"/>
        <v>-0.26819654924429859</v>
      </c>
    </row>
    <row r="197" spans="1:49" x14ac:dyDescent="0.4">
      <c r="A197" s="45">
        <f t="shared" si="88"/>
        <v>196</v>
      </c>
      <c r="B197" s="3">
        <f t="shared" ca="1" si="89"/>
        <v>-1.5094596596372354</v>
      </c>
      <c r="C197" s="3">
        <f t="shared" ca="1" si="89"/>
        <v>-0.3630111671057219</v>
      </c>
      <c r="D197" s="3">
        <f t="shared" ca="1" si="89"/>
        <v>0.55331437153617713</v>
      </c>
      <c r="E197" s="3">
        <f t="shared" ca="1" si="89"/>
        <v>-1.4734085612878824</v>
      </c>
      <c r="F197" s="3">
        <f t="shared" ca="1" si="89"/>
        <v>0.31559134574229086</v>
      </c>
      <c r="G197" s="3">
        <f t="shared" ca="1" si="89"/>
        <v>1.0100264751414039</v>
      </c>
      <c r="H197" s="3">
        <f t="shared" ca="1" si="89"/>
        <v>2.2122663282793913</v>
      </c>
      <c r="I197" s="3">
        <f t="shared" ca="1" si="89"/>
        <v>0.32294546081536074</v>
      </c>
      <c r="J197" s="3">
        <f t="shared" ca="1" si="89"/>
        <v>-0.7536999671510477</v>
      </c>
      <c r="K197" s="3">
        <f t="shared" ca="1" si="89"/>
        <v>-1.2593191448648302</v>
      </c>
      <c r="L197" s="3">
        <f t="shared" ca="1" si="89"/>
        <v>-0.65300592103069954</v>
      </c>
      <c r="M197" s="3">
        <f t="shared" ca="1" si="89"/>
        <v>-2.497008979100364</v>
      </c>
      <c r="N197" s="3">
        <f t="shared" ca="1" si="87"/>
        <v>0.45501658689637403</v>
      </c>
      <c r="O197" s="3">
        <f t="shared" ca="1" si="87"/>
        <v>-1.3888239437849914</v>
      </c>
      <c r="P197" s="3">
        <f t="shared" ca="1" si="87"/>
        <v>0.4259431225102237</v>
      </c>
      <c r="Q197" s="3">
        <f t="shared" ca="1" si="87"/>
        <v>0.17109116419549192</v>
      </c>
      <c r="R197" s="3">
        <f t="shared" ca="1" si="87"/>
        <v>-0.88174442563232647</v>
      </c>
      <c r="S197" s="3">
        <f t="shared" ca="1" si="87"/>
        <v>0.18043165784110229</v>
      </c>
      <c r="T197" s="3">
        <f t="shared" ca="1" si="87"/>
        <v>-6.6889978543707099E-3</v>
      </c>
      <c r="U197" s="3">
        <f t="shared" ca="1" si="87"/>
        <v>-0.99622256073682169</v>
      </c>
      <c r="V197" s="3">
        <f t="shared" ca="1" si="87"/>
        <v>0.29857817664572633</v>
      </c>
      <c r="W197" s="3">
        <f t="shared" ca="1" si="87"/>
        <v>-2.2482813990254202</v>
      </c>
      <c r="X197" s="3">
        <f t="shared" ca="1" si="87"/>
        <v>-1.2436794271159779</v>
      </c>
      <c r="Y197" s="3">
        <f t="shared" ca="1" si="86"/>
        <v>-0.24313471881073473</v>
      </c>
      <c r="Z197" s="3">
        <f t="shared" ca="1" si="86"/>
        <v>0.92840435919044195</v>
      </c>
      <c r="AA197" s="3">
        <f t="shared" ca="1" si="86"/>
        <v>1.2681989181023903</v>
      </c>
      <c r="AB197" s="3">
        <f t="shared" ca="1" si="86"/>
        <v>1.4473951873854998</v>
      </c>
      <c r="AC197" s="3">
        <f t="shared" ca="1" si="86"/>
        <v>0.18366701777954483</v>
      </c>
      <c r="AD197" s="3">
        <f t="shared" ca="1" si="86"/>
        <v>-4.106879056212754E-2</v>
      </c>
      <c r="AE197" s="3">
        <f t="shared" ca="1" si="85"/>
        <v>-1.1148820685264247</v>
      </c>
      <c r="AF197" s="3">
        <f t="shared" ca="1" si="85"/>
        <v>2.1372997535079965</v>
      </c>
      <c r="AG197" s="3">
        <f t="shared" ca="1" si="85"/>
        <v>0.88130149509754585</v>
      </c>
      <c r="AH197" s="3">
        <f t="shared" ca="1" si="85"/>
        <v>-2.275342845026882</v>
      </c>
      <c r="AI197" s="3">
        <f t="shared" ca="1" si="85"/>
        <v>1.2709020313865591</v>
      </c>
      <c r="AJ197" s="3">
        <f t="shared" ca="1" si="85"/>
        <v>0.26978398970977957</v>
      </c>
      <c r="AK197" s="3">
        <f t="shared" ca="1" si="85"/>
        <v>-8.0238484530032197E-2</v>
      </c>
      <c r="AL197" s="3">
        <f t="shared" ca="1" si="85"/>
        <v>0.26317672916156082</v>
      </c>
      <c r="AM197" s="3">
        <f t="shared" ca="1" si="85"/>
        <v>-2.9733042081413606E-2</v>
      </c>
      <c r="AN197" s="3">
        <f t="shared" ca="1" si="85"/>
        <v>0.83062060154642603</v>
      </c>
      <c r="AO197" s="3">
        <f t="shared" ca="1" si="85"/>
        <v>0.41230932882065857</v>
      </c>
      <c r="AP197" s="3">
        <f t="shared" ca="1" si="85"/>
        <v>0.40509941005538747</v>
      </c>
      <c r="AQ197" s="3">
        <f t="shared" ca="1" si="83"/>
        <v>1.3810959694385578</v>
      </c>
      <c r="AR197" s="3">
        <f t="shared" ca="1" si="83"/>
        <v>-0.48319377790871504</v>
      </c>
      <c r="AS197" s="3">
        <f t="shared" ca="1" si="83"/>
        <v>-8.3591981382213271E-2</v>
      </c>
      <c r="AT197" s="3">
        <f t="shared" ca="1" si="83"/>
        <v>0.39667834830407961</v>
      </c>
      <c r="AU197" s="3">
        <f t="shared" ca="1" si="83"/>
        <v>-0.97277627868720551</v>
      </c>
      <c r="AV197" s="3">
        <f t="shared" ca="1" si="83"/>
        <v>-1.5597159937464338</v>
      </c>
      <c r="AW197" s="3">
        <f t="shared" ca="1" si="83"/>
        <v>-0.77697635096352746</v>
      </c>
    </row>
    <row r="198" spans="1:49" x14ac:dyDescent="0.4">
      <c r="A198" s="45">
        <f t="shared" si="88"/>
        <v>197</v>
      </c>
      <c r="B198" s="3">
        <f t="shared" ca="1" si="89"/>
        <v>0.96943266460289901</v>
      </c>
      <c r="C198" s="3">
        <f t="shared" ca="1" si="89"/>
        <v>1.7460689714257984</v>
      </c>
      <c r="D198" s="3">
        <f t="shared" ca="1" si="89"/>
        <v>2.1466585587516924</v>
      </c>
      <c r="E198" s="3">
        <f t="shared" ca="1" si="89"/>
        <v>3.0310177045691034</v>
      </c>
      <c r="F198" s="3">
        <f t="shared" ca="1" si="89"/>
        <v>1.1887344779972162</v>
      </c>
      <c r="G198" s="3">
        <f t="shared" ca="1" si="89"/>
        <v>1.0620695841469194</v>
      </c>
      <c r="H198" s="3">
        <f t="shared" ca="1" si="89"/>
        <v>0.72473733069225521</v>
      </c>
      <c r="I198" s="3">
        <f t="shared" ca="1" si="89"/>
        <v>1.2449450217445215</v>
      </c>
      <c r="J198" s="3">
        <f t="shared" ca="1" si="89"/>
        <v>-1.2015660867312248</v>
      </c>
      <c r="K198" s="3">
        <f t="shared" ca="1" si="89"/>
        <v>-0.79771637016698049</v>
      </c>
      <c r="L198" s="3">
        <f t="shared" ca="1" si="89"/>
        <v>-0.48340268881044862</v>
      </c>
      <c r="M198" s="3">
        <f t="shared" ca="1" si="89"/>
        <v>-0.22368466331372336</v>
      </c>
      <c r="N198" s="3">
        <f t="shared" ca="1" si="87"/>
        <v>-0.28740492415068619</v>
      </c>
      <c r="O198" s="3">
        <f t="shared" ca="1" si="87"/>
        <v>0.612452188477286</v>
      </c>
      <c r="P198" s="3">
        <f t="shared" ca="1" si="87"/>
        <v>0.45835672049083404</v>
      </c>
      <c r="Q198" s="3">
        <f t="shared" ca="1" si="87"/>
        <v>-0.9831689541115356</v>
      </c>
      <c r="R198" s="3">
        <f t="shared" ca="1" si="87"/>
        <v>-0.97657640570220938</v>
      </c>
      <c r="S198" s="3">
        <f t="shared" ca="1" si="87"/>
        <v>-0.36872637611667708</v>
      </c>
      <c r="T198" s="3">
        <f t="shared" ca="1" si="87"/>
        <v>-0.3899064720417223</v>
      </c>
      <c r="U198" s="3">
        <f t="shared" ca="1" si="87"/>
        <v>1.3281150505106742</v>
      </c>
      <c r="V198" s="3">
        <f t="shared" ca="1" si="87"/>
        <v>1.1784425996707741</v>
      </c>
      <c r="W198" s="3">
        <f t="shared" ca="1" si="87"/>
        <v>-0.58445423895057269</v>
      </c>
      <c r="X198" s="3">
        <f t="shared" ca="1" si="87"/>
        <v>-1.1444908358014378</v>
      </c>
      <c r="Y198" s="3">
        <f t="shared" ca="1" si="86"/>
        <v>-0.26098204664131602</v>
      </c>
      <c r="Z198" s="3">
        <f t="shared" ca="1" si="86"/>
        <v>9.7387058980675192E-2</v>
      </c>
      <c r="AA198" s="3">
        <f t="shared" ca="1" si="86"/>
        <v>-1.0169569446595592</v>
      </c>
      <c r="AB198" s="3">
        <f t="shared" ca="1" si="86"/>
        <v>0.45094399317389888</v>
      </c>
      <c r="AC198" s="3">
        <f t="shared" ca="1" si="86"/>
        <v>-0.97763967128486839</v>
      </c>
      <c r="AD198" s="3">
        <f t="shared" ca="1" si="86"/>
        <v>1.1526861560818036</v>
      </c>
      <c r="AE198" s="3">
        <f t="shared" ca="1" si="85"/>
        <v>-0.94884515041884132</v>
      </c>
      <c r="AF198" s="3">
        <f t="shared" ca="1" si="85"/>
        <v>-0.42450949027913631</v>
      </c>
      <c r="AG198" s="3">
        <f t="shared" ca="1" si="85"/>
        <v>-8.6443346450521111E-2</v>
      </c>
      <c r="AH198" s="3">
        <f t="shared" ca="1" si="85"/>
        <v>0.56125933912414205</v>
      </c>
      <c r="AI198" s="3">
        <f t="shared" ca="1" si="85"/>
        <v>-1.1708483140883035</v>
      </c>
      <c r="AJ198" s="3">
        <f t="shared" ca="1" si="85"/>
        <v>-1.4409306439042897</v>
      </c>
      <c r="AK198" s="3">
        <f t="shared" ca="1" si="85"/>
        <v>1.0679093118058685</v>
      </c>
      <c r="AL198" s="3">
        <f t="shared" ca="1" si="85"/>
        <v>0.84790724703740084</v>
      </c>
      <c r="AM198" s="3">
        <f t="shared" ca="1" si="85"/>
        <v>1.5426330206811052</v>
      </c>
      <c r="AN198" s="3">
        <f t="shared" ca="1" si="85"/>
        <v>2.3417945917231133</v>
      </c>
      <c r="AO198" s="3">
        <f t="shared" ca="1" si="85"/>
        <v>1.3413778087611068</v>
      </c>
      <c r="AP198" s="3">
        <f t="shared" ca="1" si="85"/>
        <v>0.18813997572342231</v>
      </c>
      <c r="AQ198" s="3">
        <f t="shared" ca="1" si="83"/>
        <v>-0.14489870009566175</v>
      </c>
      <c r="AR198" s="3">
        <f t="shared" ca="1" si="83"/>
        <v>0.90655043571819527</v>
      </c>
      <c r="AS198" s="3">
        <f t="shared" ca="1" si="83"/>
        <v>-0.3119122227874942</v>
      </c>
      <c r="AT198" s="3">
        <f t="shared" ca="1" si="83"/>
        <v>-1.3217248890080131</v>
      </c>
      <c r="AU198" s="3">
        <f t="shared" ca="1" si="83"/>
        <v>-0.26281248016907577</v>
      </c>
      <c r="AV198" s="3">
        <f t="shared" ca="1" si="83"/>
        <v>0.87894412105977282</v>
      </c>
      <c r="AW198" s="3">
        <f t="shared" ca="1" si="83"/>
        <v>0.29829398641248223</v>
      </c>
    </row>
    <row r="199" spans="1:49" x14ac:dyDescent="0.4">
      <c r="A199" s="45">
        <f t="shared" si="88"/>
        <v>198</v>
      </c>
      <c r="B199" s="3">
        <f t="shared" ca="1" si="89"/>
        <v>-1.2771783580338151E-2</v>
      </c>
      <c r="C199" s="3">
        <f t="shared" ca="1" si="89"/>
        <v>-1.4114252399512837</v>
      </c>
      <c r="D199" s="3">
        <f t="shared" ca="1" si="89"/>
        <v>-0.51060135760268699</v>
      </c>
      <c r="E199" s="3">
        <f t="shared" ca="1" si="89"/>
        <v>0.50984072687772952</v>
      </c>
      <c r="F199" s="3">
        <f t="shared" ca="1" si="89"/>
        <v>0.22452220668122658</v>
      </c>
      <c r="G199" s="3">
        <f t="shared" ca="1" si="89"/>
        <v>-0.5249284378653738</v>
      </c>
      <c r="H199" s="3">
        <f t="shared" ca="1" si="89"/>
        <v>-0.15810126970207683</v>
      </c>
      <c r="I199" s="3">
        <f t="shared" ca="1" si="89"/>
        <v>-2.2652326131774525</v>
      </c>
      <c r="J199" s="3">
        <f t="shared" ca="1" si="89"/>
        <v>0.21083760331813228</v>
      </c>
      <c r="K199" s="3">
        <f t="shared" ca="1" si="89"/>
        <v>1.2551785610407966</v>
      </c>
      <c r="L199" s="3">
        <f t="shared" ca="1" si="89"/>
        <v>0.69467505966075926</v>
      </c>
      <c r="M199" s="3">
        <f t="shared" ca="1" si="89"/>
        <v>0.10268877159105816</v>
      </c>
      <c r="N199" s="3">
        <f t="shared" ca="1" si="87"/>
        <v>0.6118581968856216</v>
      </c>
      <c r="O199" s="3">
        <f t="shared" ca="1" si="87"/>
        <v>0.20495286874932592</v>
      </c>
      <c r="P199" s="3">
        <f t="shared" ca="1" si="87"/>
        <v>1.2204429835335289</v>
      </c>
      <c r="Q199" s="3">
        <f t="shared" ca="1" si="87"/>
        <v>1.4241655970776648</v>
      </c>
      <c r="R199" s="3">
        <f t="shared" ca="1" si="87"/>
        <v>-0.54053788437539152</v>
      </c>
      <c r="S199" s="3">
        <f t="shared" ca="1" si="87"/>
        <v>-2.2884774768865159</v>
      </c>
      <c r="T199" s="3">
        <f t="shared" ca="1" si="87"/>
        <v>-1.4170892986519061</v>
      </c>
      <c r="U199" s="3">
        <f t="shared" ca="1" si="87"/>
        <v>0.40287512655064034</v>
      </c>
      <c r="V199" s="3">
        <f t="shared" ca="1" si="87"/>
        <v>0.66161081892906759</v>
      </c>
      <c r="W199" s="3">
        <f t="shared" ca="1" si="87"/>
        <v>0.42597764946838784</v>
      </c>
      <c r="X199" s="3">
        <f t="shared" ca="1" si="87"/>
        <v>-0.34414856749051587</v>
      </c>
      <c r="Y199" s="3">
        <f t="shared" ca="1" si="86"/>
        <v>-0.60200195774616772</v>
      </c>
      <c r="Z199" s="3">
        <f t="shared" ca="1" si="86"/>
        <v>1.7070919317157824</v>
      </c>
      <c r="AA199" s="3">
        <f t="shared" ca="1" si="86"/>
        <v>-0.51528444602929069</v>
      </c>
      <c r="AB199" s="3">
        <f t="shared" ca="1" si="86"/>
        <v>-0.28199777117828095</v>
      </c>
      <c r="AC199" s="3">
        <f t="shared" ca="1" si="86"/>
        <v>0.5555038419074585</v>
      </c>
      <c r="AD199" s="3">
        <f t="shared" ca="1" si="86"/>
        <v>-1.1907773914169042</v>
      </c>
      <c r="AE199" s="3">
        <f t="shared" ca="1" si="85"/>
        <v>-0.83206033050539674</v>
      </c>
      <c r="AF199" s="3">
        <f t="shared" ca="1" si="85"/>
        <v>-1.7957385297885875</v>
      </c>
      <c r="AG199" s="3">
        <f t="shared" ca="1" si="85"/>
        <v>0.3907779120220492</v>
      </c>
      <c r="AH199" s="3">
        <f t="shared" ca="1" si="85"/>
        <v>-0.32643982008684869</v>
      </c>
      <c r="AI199" s="3">
        <f t="shared" ca="1" si="85"/>
        <v>-0.20834369017845097</v>
      </c>
      <c r="AJ199" s="3">
        <f t="shared" ca="1" si="85"/>
        <v>-0.51118629294812934</v>
      </c>
      <c r="AK199" s="3">
        <f t="shared" ca="1" si="85"/>
        <v>0.22290803348494323</v>
      </c>
      <c r="AL199" s="3">
        <f t="shared" ca="1" si="85"/>
        <v>-1.2343667665265845</v>
      </c>
      <c r="AM199" s="3">
        <f t="shared" ca="1" si="85"/>
        <v>0.77229167676299915</v>
      </c>
      <c r="AN199" s="3">
        <f t="shared" ca="1" si="85"/>
        <v>0.68759606687611885</v>
      </c>
      <c r="AO199" s="3">
        <f t="shared" ca="1" si="85"/>
        <v>-1.3562939996069854</v>
      </c>
      <c r="AP199" s="3">
        <f t="shared" ca="1" si="85"/>
        <v>0.91954142476058764</v>
      </c>
      <c r="AQ199" s="3">
        <f t="shared" ca="1" si="83"/>
        <v>1.0986770025753951</v>
      </c>
      <c r="AR199" s="3">
        <f t="shared" ca="1" si="83"/>
        <v>-0.67665478808099266</v>
      </c>
      <c r="AS199" s="3">
        <f t="shared" ca="1" si="83"/>
        <v>1.5070926811214413</v>
      </c>
      <c r="AT199" s="3">
        <f t="shared" ca="1" si="83"/>
        <v>-1.4932160474092797</v>
      </c>
      <c r="AU199" s="3">
        <f t="shared" ca="1" si="83"/>
        <v>0.44403005693016612</v>
      </c>
      <c r="AV199" s="3">
        <f t="shared" ca="1" si="83"/>
        <v>-0.87015932206432312</v>
      </c>
      <c r="AW199" s="3">
        <f t="shared" ca="1" si="83"/>
        <v>0.32763639852497067</v>
      </c>
    </row>
    <row r="200" spans="1:49" x14ac:dyDescent="0.4">
      <c r="A200" s="45">
        <f t="shared" si="88"/>
        <v>199</v>
      </c>
      <c r="B200" s="3">
        <f t="shared" ca="1" si="89"/>
        <v>-0.87260197028745867</v>
      </c>
      <c r="C200" s="3">
        <f t="shared" ca="1" si="89"/>
        <v>0.84511531822998998</v>
      </c>
      <c r="D200" s="3">
        <f t="shared" ca="1" si="89"/>
        <v>-8.5217448172379473E-2</v>
      </c>
      <c r="E200" s="3">
        <f t="shared" ca="1" si="89"/>
        <v>-0.10368919581155776</v>
      </c>
      <c r="F200" s="3">
        <f t="shared" ca="1" si="89"/>
        <v>2.1956429212787514</v>
      </c>
      <c r="G200" s="3">
        <f t="shared" ca="1" si="89"/>
        <v>-0.64183427164038598</v>
      </c>
      <c r="H200" s="3">
        <f t="shared" ca="1" si="89"/>
        <v>0.85968764939738573</v>
      </c>
      <c r="I200" s="3">
        <f t="shared" ca="1" si="89"/>
        <v>-0.99063020197066043</v>
      </c>
      <c r="J200" s="3">
        <f t="shared" ca="1" si="89"/>
        <v>-0.67691178892844184</v>
      </c>
      <c r="K200" s="3">
        <f t="shared" ca="1" si="89"/>
        <v>-3.5431936119039602E-2</v>
      </c>
      <c r="L200" s="3">
        <f t="shared" ca="1" si="89"/>
        <v>-1.252923785625544</v>
      </c>
      <c r="M200" s="3">
        <f t="shared" ca="1" si="89"/>
        <v>1.2319786015998695</v>
      </c>
      <c r="N200" s="3">
        <f t="shared" ca="1" si="87"/>
        <v>-0.45730634044915158</v>
      </c>
      <c r="O200" s="3">
        <f t="shared" ca="1" si="87"/>
        <v>-1.4297160690240385</v>
      </c>
      <c r="P200" s="3">
        <f t="shared" ca="1" si="87"/>
        <v>-1.1098864877868595</v>
      </c>
      <c r="Q200" s="3">
        <f t="shared" ca="1" si="87"/>
        <v>-0.85937980710150985</v>
      </c>
      <c r="R200" s="3">
        <f t="shared" ca="1" si="87"/>
        <v>1.2340012255624087</v>
      </c>
      <c r="S200" s="3">
        <f t="shared" ca="1" si="87"/>
        <v>-0.49475724471068838</v>
      </c>
      <c r="T200" s="3">
        <f t="shared" ca="1" si="87"/>
        <v>1.1857111063061687</v>
      </c>
      <c r="U200" s="3">
        <f t="shared" ca="1" si="87"/>
        <v>-1.4625758174909747</v>
      </c>
      <c r="V200" s="3">
        <f t="shared" ca="1" si="87"/>
        <v>-6.6201602631077092E-2</v>
      </c>
      <c r="W200" s="3">
        <f t="shared" ca="1" si="87"/>
        <v>0.75501588167775213</v>
      </c>
      <c r="X200" s="3">
        <f t="shared" ca="1" si="87"/>
        <v>-2.5674525954731213</v>
      </c>
      <c r="Y200" s="3">
        <f t="shared" ca="1" si="86"/>
        <v>-0.43978013226440432</v>
      </c>
      <c r="Z200" s="3">
        <f t="shared" ca="1" si="86"/>
        <v>-1.0696053053646226</v>
      </c>
      <c r="AA200" s="3">
        <f t="shared" ca="1" si="86"/>
        <v>1.243881309735916</v>
      </c>
      <c r="AB200" s="3">
        <f t="shared" ca="1" si="86"/>
        <v>-0.11276630302455169</v>
      </c>
      <c r="AC200" s="3">
        <f t="shared" ca="1" si="86"/>
        <v>-0.25555521593582803</v>
      </c>
      <c r="AD200" s="3">
        <f t="shared" ca="1" si="86"/>
        <v>0.52473121971263836</v>
      </c>
      <c r="AE200" s="3">
        <f t="shared" ca="1" si="85"/>
        <v>0.12537816267035057</v>
      </c>
      <c r="AF200" s="3">
        <f t="shared" ca="1" si="85"/>
        <v>0.19818762667494019</v>
      </c>
      <c r="AG200" s="3">
        <f t="shared" ca="1" si="85"/>
        <v>-0.38983054146555879</v>
      </c>
      <c r="AH200" s="3">
        <f t="shared" ca="1" si="85"/>
        <v>0.73788338243273865</v>
      </c>
      <c r="AI200" s="3">
        <f t="shared" ca="1" si="85"/>
        <v>-1.9825407400682387</v>
      </c>
      <c r="AJ200" s="3">
        <f t="shared" ca="1" si="85"/>
        <v>0.6791726698514271</v>
      </c>
      <c r="AK200" s="3">
        <f t="shared" ca="1" si="85"/>
        <v>5.2143792578459913E-2</v>
      </c>
      <c r="AL200" s="3">
        <f t="shared" ca="1" si="85"/>
        <v>-0.19928676687016111</v>
      </c>
      <c r="AM200" s="3">
        <f t="shared" ca="1" si="85"/>
        <v>1.5011943162918922</v>
      </c>
      <c r="AN200" s="3">
        <f t="shared" ca="1" si="85"/>
        <v>-1.7372158999786529</v>
      </c>
      <c r="AO200" s="3">
        <f t="shared" ca="1" si="85"/>
        <v>-1.0525279702970527</v>
      </c>
      <c r="AP200" s="3">
        <f t="shared" ca="1" si="85"/>
        <v>-5.7487679552303876E-2</v>
      </c>
      <c r="AQ200" s="3">
        <f t="shared" ca="1" si="83"/>
        <v>-0.12919478795589701</v>
      </c>
      <c r="AR200" s="3">
        <f t="shared" ca="1" si="83"/>
        <v>-1.061286466432501</v>
      </c>
      <c r="AS200" s="3">
        <f t="shared" ca="1" si="83"/>
        <v>0.13365007405079354</v>
      </c>
      <c r="AT200" s="3">
        <f t="shared" ca="1" si="83"/>
        <v>0.21165184826480943</v>
      </c>
      <c r="AU200" s="3">
        <f t="shared" ca="1" si="83"/>
        <v>0.12893751096718042</v>
      </c>
      <c r="AV200" s="3">
        <f t="shared" ca="1" si="83"/>
        <v>0.72236392344262712</v>
      </c>
      <c r="AW200" s="3">
        <f t="shared" ca="1" si="83"/>
        <v>0.58170709832682732</v>
      </c>
    </row>
    <row r="201" spans="1:49" x14ac:dyDescent="0.4">
      <c r="A201" s="45">
        <f t="shared" si="88"/>
        <v>200</v>
      </c>
      <c r="B201" s="3">
        <f t="shared" ca="1" si="89"/>
        <v>-7.1983650430793328E-2</v>
      </c>
      <c r="C201" s="3">
        <f t="shared" ca="1" si="89"/>
        <v>-0.84316667958392899</v>
      </c>
      <c r="D201" s="3">
        <f t="shared" ca="1" si="89"/>
        <v>0.9509037655906063</v>
      </c>
      <c r="E201" s="3">
        <f t="shared" ca="1" si="89"/>
        <v>-0.65008413579340674</v>
      </c>
      <c r="F201" s="3">
        <f t="shared" ca="1" si="89"/>
        <v>-1.9020277454456707</v>
      </c>
      <c r="G201" s="3">
        <f t="shared" ca="1" si="89"/>
        <v>-0.20108281099402628</v>
      </c>
      <c r="H201" s="3">
        <f t="shared" ca="1" si="89"/>
        <v>1.4436642027149864</v>
      </c>
      <c r="I201" s="3">
        <f t="shared" ca="1" si="89"/>
        <v>-0.62556126819745672</v>
      </c>
      <c r="J201" s="3">
        <f t="shared" ca="1" si="89"/>
        <v>1.3022995515422828</v>
      </c>
      <c r="K201" s="3">
        <f t="shared" ca="1" si="89"/>
        <v>1.2911358737778182</v>
      </c>
      <c r="L201" s="3">
        <f t="shared" ca="1" si="89"/>
        <v>1.8567543228794112</v>
      </c>
      <c r="M201" s="3">
        <f t="shared" ca="1" si="89"/>
        <v>-0.29994035324632551</v>
      </c>
      <c r="N201" s="3">
        <f t="shared" ca="1" si="87"/>
        <v>0.55696214353893636</v>
      </c>
      <c r="O201" s="3">
        <f t="shared" ca="1" si="87"/>
        <v>-1.3293529761271534</v>
      </c>
      <c r="P201" s="3">
        <f t="shared" ca="1" si="87"/>
        <v>-0.74704506488782452</v>
      </c>
      <c r="Q201" s="3">
        <f t="shared" ca="1" si="87"/>
        <v>1.1753207199327536</v>
      </c>
      <c r="R201" s="3">
        <f t="shared" ca="1" si="87"/>
        <v>0.2090227099190288</v>
      </c>
      <c r="S201" s="3">
        <f t="shared" ca="1" si="87"/>
        <v>-1.2927188290857909</v>
      </c>
      <c r="T201" s="3">
        <f t="shared" ca="1" si="87"/>
        <v>-1.6413404650581047</v>
      </c>
      <c r="U201" s="3">
        <f t="shared" ca="1" si="87"/>
        <v>1.8076470714107695</v>
      </c>
      <c r="V201" s="3">
        <f t="shared" ca="1" si="87"/>
        <v>0.72769551753888584</v>
      </c>
      <c r="W201" s="3">
        <f t="shared" ca="1" si="87"/>
        <v>1.3277831052427458</v>
      </c>
      <c r="X201" s="3">
        <f t="shared" ca="1" si="87"/>
        <v>-0.78365896223772946</v>
      </c>
      <c r="Y201" s="3">
        <f t="shared" ca="1" si="86"/>
        <v>-0.83625454215207118</v>
      </c>
      <c r="Z201" s="3">
        <f t="shared" ca="1" si="86"/>
        <v>-0.36406512203874813</v>
      </c>
      <c r="AA201" s="3">
        <f t="shared" ca="1" si="86"/>
        <v>-0.81934540690080593</v>
      </c>
      <c r="AB201" s="3">
        <f t="shared" ca="1" si="86"/>
        <v>0.14129278760114342</v>
      </c>
      <c r="AC201" s="3">
        <f t="shared" ca="1" si="86"/>
        <v>-0.16251370073844101</v>
      </c>
      <c r="AD201" s="3">
        <f t="shared" ca="1" si="86"/>
        <v>-6.2906691315057564E-2</v>
      </c>
      <c r="AE201" s="3">
        <f t="shared" ca="1" si="85"/>
        <v>0.34034756777085795</v>
      </c>
      <c r="AF201" s="3">
        <f t="shared" ca="1" si="85"/>
        <v>-1.3101418410127583</v>
      </c>
      <c r="AG201" s="3">
        <f t="shared" ca="1" si="85"/>
        <v>-2.8989542020518453</v>
      </c>
      <c r="AH201" s="3">
        <f t="shared" ca="1" si="85"/>
        <v>-0.21743972269265985</v>
      </c>
      <c r="AI201" s="3">
        <f t="shared" ca="1" si="85"/>
        <v>1.5193136835790013</v>
      </c>
      <c r="AJ201" s="3">
        <f t="shared" ca="1" si="85"/>
        <v>-0.39824077467158875</v>
      </c>
      <c r="AK201" s="3">
        <f t="shared" ca="1" si="85"/>
        <v>0.40321701459631598</v>
      </c>
      <c r="AL201" s="3">
        <f t="shared" ca="1" si="85"/>
        <v>1.1342713423611159</v>
      </c>
      <c r="AM201" s="3">
        <f t="shared" ca="1" si="85"/>
        <v>-1.3776869462002088</v>
      </c>
      <c r="AN201" s="3">
        <f t="shared" ca="1" si="85"/>
        <v>2.1414615468309353</v>
      </c>
      <c r="AO201" s="3">
        <f t="shared" ca="1" si="85"/>
        <v>1.1950331150079792</v>
      </c>
      <c r="AP201" s="3">
        <f t="shared" ca="1" si="85"/>
        <v>-0.26945217099303653</v>
      </c>
      <c r="AQ201" s="3">
        <f t="shared" ca="1" si="83"/>
        <v>-0.76992212771045354</v>
      </c>
      <c r="AR201" s="3">
        <f t="shared" ca="1" si="83"/>
        <v>0.63762858080980245</v>
      </c>
      <c r="AS201" s="3">
        <f t="shared" ca="1" si="83"/>
        <v>0.10955700276917238</v>
      </c>
      <c r="AT201" s="3">
        <f t="shared" ca="1" si="83"/>
        <v>0.50161998422698362</v>
      </c>
      <c r="AU201" s="3">
        <f t="shared" ca="1" si="83"/>
        <v>-0.55823156198118928</v>
      </c>
      <c r="AV201" s="3">
        <f t="shared" ca="1" si="83"/>
        <v>1.0238050083159849</v>
      </c>
      <c r="AW201" s="3">
        <f t="shared" ca="1" si="83"/>
        <v>-0.84201158510379581</v>
      </c>
    </row>
    <row r="202" spans="1:49" x14ac:dyDescent="0.4">
      <c r="A202" s="45">
        <f t="shared" si="88"/>
        <v>201</v>
      </c>
      <c r="B202" s="3">
        <f t="shared" ca="1" si="89"/>
        <v>2.9949693645275003E-2</v>
      </c>
      <c r="C202" s="3">
        <f t="shared" ca="1" si="89"/>
        <v>-0.11776161129257605</v>
      </c>
      <c r="D202" s="3">
        <f t="shared" ca="1" si="89"/>
        <v>0.70514098036312212</v>
      </c>
      <c r="E202" s="3">
        <f t="shared" ca="1" si="89"/>
        <v>-0.71805883199162768</v>
      </c>
      <c r="F202" s="3">
        <f t="shared" ca="1" si="89"/>
        <v>0.20107198752050903</v>
      </c>
      <c r="G202" s="3">
        <f t="shared" ca="1" si="89"/>
        <v>-1.0349307874198399</v>
      </c>
      <c r="H202" s="3">
        <f t="shared" ca="1" si="89"/>
        <v>0.57171219168780862</v>
      </c>
      <c r="I202" s="3">
        <f t="shared" ca="1" si="89"/>
        <v>0.15652936168596998</v>
      </c>
      <c r="J202" s="3">
        <f t="shared" ca="1" si="89"/>
        <v>-1.4836034477964288</v>
      </c>
      <c r="K202" s="3">
        <f t="shared" ca="1" si="89"/>
        <v>0.77989632056277736</v>
      </c>
      <c r="L202" s="3">
        <f t="shared" ca="1" si="89"/>
        <v>-1.2787574843119995</v>
      </c>
      <c r="M202" s="3">
        <f t="shared" ca="1" si="89"/>
        <v>3.9109448194801055E-2</v>
      </c>
      <c r="N202" s="3">
        <f t="shared" ca="1" si="87"/>
        <v>1.4678254108796567</v>
      </c>
      <c r="O202" s="3">
        <f t="shared" ca="1" si="87"/>
        <v>-1.6804404094593621</v>
      </c>
      <c r="P202" s="3">
        <f t="shared" ca="1" si="87"/>
        <v>1.516787076072694</v>
      </c>
      <c r="Q202" s="3">
        <f t="shared" ca="1" si="87"/>
        <v>1.7716997782893429</v>
      </c>
      <c r="R202" s="3">
        <f t="shared" ca="1" si="87"/>
        <v>-0.34850313109414155</v>
      </c>
      <c r="S202" s="3">
        <f t="shared" ca="1" si="87"/>
        <v>-2.0540287252660079</v>
      </c>
      <c r="T202" s="3">
        <f t="shared" ca="1" si="87"/>
        <v>1.8428389689065781</v>
      </c>
      <c r="U202" s="3">
        <f t="shared" ca="1" si="87"/>
        <v>-0.3970196779058433</v>
      </c>
      <c r="V202" s="3">
        <f t="shared" ca="1" si="87"/>
        <v>-0.60872061217417217</v>
      </c>
      <c r="W202" s="3">
        <f t="shared" ca="1" si="87"/>
        <v>1.5910419011159398</v>
      </c>
      <c r="X202" s="3">
        <f t="shared" ca="1" si="87"/>
        <v>-2.6568563408457715</v>
      </c>
      <c r="Y202" s="3">
        <f t="shared" ca="1" si="86"/>
        <v>1.4458503785972978</v>
      </c>
      <c r="Z202" s="3">
        <f t="shared" ca="1" si="86"/>
        <v>-0.55403819693393697</v>
      </c>
      <c r="AA202" s="3">
        <f t="shared" ca="1" si="86"/>
        <v>-0.75737435646240614</v>
      </c>
      <c r="AB202" s="3">
        <f t="shared" ca="1" si="86"/>
        <v>-0.97546523183875933</v>
      </c>
      <c r="AC202" s="3">
        <f t="shared" ca="1" si="86"/>
        <v>-1.1208590470410373</v>
      </c>
      <c r="AD202" s="3">
        <f t="shared" ca="1" si="86"/>
        <v>0.67895447303890888</v>
      </c>
      <c r="AE202" s="3">
        <f t="shared" ca="1" si="85"/>
        <v>0.39028984624552809</v>
      </c>
      <c r="AF202" s="3">
        <f t="shared" ca="1" si="85"/>
        <v>1.0395114665646379</v>
      </c>
      <c r="AG202" s="3">
        <f t="shared" ca="1" si="85"/>
        <v>2.2618311799967334</v>
      </c>
      <c r="AH202" s="3">
        <f t="shared" ca="1" si="85"/>
        <v>-0.31771170546286304</v>
      </c>
      <c r="AI202" s="3">
        <f t="shared" ca="1" si="85"/>
        <v>-0.92870347248529739</v>
      </c>
      <c r="AJ202" s="3">
        <f t="shared" ca="1" si="85"/>
        <v>-0.2470517657841948</v>
      </c>
      <c r="AK202" s="3">
        <f t="shared" ca="1" si="85"/>
        <v>-0.46385461209515283</v>
      </c>
      <c r="AL202" s="3">
        <f t="shared" ca="1" si="85"/>
        <v>5.3216698458771049E-2</v>
      </c>
      <c r="AM202" s="3">
        <f t="shared" ca="1" si="85"/>
        <v>-1.0589217996321958</v>
      </c>
      <c r="AN202" s="3">
        <f t="shared" ca="1" si="85"/>
        <v>0.42369958222173659</v>
      </c>
      <c r="AO202" s="3">
        <f t="shared" ca="1" si="85"/>
        <v>0.52287451156140341</v>
      </c>
      <c r="AP202" s="3">
        <f t="shared" ca="1" si="85"/>
        <v>0.88037971748795818</v>
      </c>
      <c r="AQ202" s="3">
        <f t="shared" ca="1" si="83"/>
        <v>0.199577346805553</v>
      </c>
      <c r="AR202" s="3">
        <f t="shared" ca="1" si="83"/>
        <v>0.52173458487394531</v>
      </c>
      <c r="AS202" s="3">
        <f t="shared" ca="1" si="83"/>
        <v>1.0114342135677992</v>
      </c>
      <c r="AT202" s="3">
        <f t="shared" ca="1" si="83"/>
        <v>-0.41867822782607145</v>
      </c>
      <c r="AU202" s="3">
        <f t="shared" ca="1" si="83"/>
        <v>-0.58658851252376332</v>
      </c>
      <c r="AV202" s="3">
        <f t="shared" ca="1" si="83"/>
        <v>2.0623219410777884</v>
      </c>
      <c r="AW202" s="3">
        <f t="shared" ca="1" si="83"/>
        <v>-0.31465044922939517</v>
      </c>
    </row>
    <row r="203" spans="1:49" x14ac:dyDescent="0.4">
      <c r="A203" s="45">
        <f t="shared" si="88"/>
        <v>202</v>
      </c>
      <c r="B203" s="3">
        <f t="shared" ca="1" si="89"/>
        <v>-0.70601502408205641</v>
      </c>
      <c r="C203" s="3">
        <f t="shared" ca="1" si="89"/>
        <v>-0.42467038237418381</v>
      </c>
      <c r="D203" s="3">
        <f t="shared" ca="1" si="89"/>
        <v>-2.2132667136096664</v>
      </c>
      <c r="E203" s="3">
        <f t="shared" ca="1" si="89"/>
        <v>1.6900007232835821</v>
      </c>
      <c r="F203" s="3">
        <f t="shared" ca="1" si="89"/>
        <v>0.76373251568040434</v>
      </c>
      <c r="G203" s="3">
        <f t="shared" ca="1" si="89"/>
        <v>0.16818979451380101</v>
      </c>
      <c r="H203" s="3">
        <f t="shared" ca="1" si="89"/>
        <v>0.84493721623470674</v>
      </c>
      <c r="I203" s="3">
        <f t="shared" ca="1" si="89"/>
        <v>-1.3670393880912539</v>
      </c>
      <c r="J203" s="3">
        <f t="shared" ca="1" si="89"/>
        <v>-0.61268765822684068</v>
      </c>
      <c r="K203" s="3">
        <f t="shared" ca="1" si="89"/>
        <v>-0.53914784230861912</v>
      </c>
      <c r="L203" s="3">
        <f t="shared" ca="1" si="89"/>
        <v>2.7180471860168685</v>
      </c>
      <c r="M203" s="3">
        <f t="shared" ca="1" si="89"/>
        <v>-0.9002454681168357</v>
      </c>
      <c r="N203" s="3">
        <f t="shared" ca="1" si="87"/>
        <v>-0.43521924997003303</v>
      </c>
      <c r="O203" s="3">
        <f t="shared" ca="1" si="87"/>
        <v>5.8131164794341078E-2</v>
      </c>
      <c r="P203" s="3">
        <f t="shared" ca="1" si="87"/>
        <v>8.0025772002062928E-2</v>
      </c>
      <c r="Q203" s="3">
        <f t="shared" ca="1" si="87"/>
        <v>0.10708935414692103</v>
      </c>
      <c r="R203" s="3">
        <f t="shared" ca="1" si="87"/>
        <v>-0.29580433092153885</v>
      </c>
      <c r="S203" s="3">
        <f t="shared" ca="1" si="87"/>
        <v>0.55121194764332249</v>
      </c>
      <c r="T203" s="3">
        <f t="shared" ca="1" si="87"/>
        <v>-0.66652175870925945</v>
      </c>
      <c r="U203" s="3">
        <f t="shared" ca="1" si="87"/>
        <v>2.2626474468627888</v>
      </c>
      <c r="V203" s="3">
        <f t="shared" ca="1" si="87"/>
        <v>-0.69136982369514999</v>
      </c>
      <c r="W203" s="3">
        <f t="shared" ca="1" si="87"/>
        <v>-0.7256513201795568</v>
      </c>
      <c r="X203" s="3">
        <f t="shared" ca="1" si="87"/>
        <v>0.79604208147862288</v>
      </c>
      <c r="Y203" s="3">
        <f t="shared" ca="1" si="86"/>
        <v>-0.22053737197798476</v>
      </c>
      <c r="Z203" s="3">
        <f t="shared" ca="1" si="86"/>
        <v>-0.42289199430101809</v>
      </c>
      <c r="AA203" s="3">
        <f t="shared" ca="1" si="86"/>
        <v>-1.7731920784393314</v>
      </c>
      <c r="AB203" s="3">
        <f t="shared" ca="1" si="86"/>
        <v>-0.93879962957381791</v>
      </c>
      <c r="AC203" s="3">
        <f t="shared" ca="1" si="86"/>
        <v>-1.5979060526298743</v>
      </c>
      <c r="AD203" s="3">
        <f t="shared" ca="1" si="86"/>
        <v>-2.2681610474620197</v>
      </c>
      <c r="AE203" s="3">
        <f t="shared" ca="1" si="85"/>
        <v>-0.47068510289620624</v>
      </c>
      <c r="AF203" s="3">
        <f t="shared" ca="1" si="85"/>
        <v>-0.3165423687150159</v>
      </c>
      <c r="AG203" s="3">
        <f t="shared" ca="1" si="85"/>
        <v>0.12172040714051398</v>
      </c>
      <c r="AH203" s="3">
        <f t="shared" ca="1" si="85"/>
        <v>0.79963305446308641</v>
      </c>
      <c r="AI203" s="3">
        <f t="shared" ca="1" si="85"/>
        <v>0.82070072462919175</v>
      </c>
      <c r="AJ203" s="3">
        <f t="shared" ca="1" si="85"/>
        <v>-1.2132762593351842</v>
      </c>
      <c r="AK203" s="3">
        <f t="shared" ca="1" si="85"/>
        <v>1.7530081573986565</v>
      </c>
      <c r="AL203" s="3">
        <f t="shared" ca="1" si="85"/>
        <v>-0.82677514307105648</v>
      </c>
      <c r="AM203" s="3">
        <f t="shared" ca="1" si="85"/>
        <v>0.98860656961542015</v>
      </c>
      <c r="AN203" s="3">
        <f t="shared" ca="1" si="85"/>
        <v>-0.85061629466891808</v>
      </c>
      <c r="AO203" s="3">
        <f t="shared" ca="1" si="85"/>
        <v>-1.008634051912469</v>
      </c>
      <c r="AP203" s="3">
        <f t="shared" ca="1" si="85"/>
        <v>1.6731949184197159</v>
      </c>
      <c r="AQ203" s="3">
        <f t="shared" ca="1" si="83"/>
        <v>6.310523867434574E-2</v>
      </c>
      <c r="AR203" s="3">
        <f t="shared" ca="1" si="83"/>
        <v>0.7492837806829179</v>
      </c>
      <c r="AS203" s="3">
        <f t="shared" ca="1" si="83"/>
        <v>0.23198566663903111</v>
      </c>
      <c r="AT203" s="3">
        <f t="shared" ca="1" si="83"/>
        <v>-1.5706988881196429</v>
      </c>
      <c r="AU203" s="3">
        <f t="shared" ca="1" si="83"/>
        <v>-0.47590590735018629</v>
      </c>
      <c r="AV203" s="3">
        <f t="shared" ca="1" si="83"/>
        <v>1.2133342857401441</v>
      </c>
      <c r="AW203" s="3">
        <f t="shared" ca="1" si="83"/>
        <v>-9.0911463583157465E-2</v>
      </c>
    </row>
    <row r="204" spans="1:49" x14ac:dyDescent="0.4">
      <c r="A204" s="45">
        <f t="shared" si="88"/>
        <v>203</v>
      </c>
      <c r="B204" s="3">
        <f t="shared" ca="1" si="89"/>
        <v>1.3143470220336062</v>
      </c>
      <c r="C204" s="3">
        <f t="shared" ca="1" si="89"/>
        <v>0.94808645821555793</v>
      </c>
      <c r="D204" s="3">
        <f t="shared" ca="1" si="89"/>
        <v>-1.5490821322691324</v>
      </c>
      <c r="E204" s="3">
        <f t="shared" ca="1" si="89"/>
        <v>0.32636170964562444</v>
      </c>
      <c r="F204" s="3">
        <f t="shared" ca="1" si="89"/>
        <v>0.38332080002830671</v>
      </c>
      <c r="G204" s="3">
        <f t="shared" ca="1" si="89"/>
        <v>-0.53035053791122744</v>
      </c>
      <c r="H204" s="3">
        <f t="shared" ca="1" si="89"/>
        <v>-1.1858059675509389</v>
      </c>
      <c r="I204" s="3">
        <f t="shared" ca="1" si="89"/>
        <v>0.18178680905863404</v>
      </c>
      <c r="J204" s="3">
        <f t="shared" ca="1" si="89"/>
        <v>0.35189532329224826</v>
      </c>
      <c r="K204" s="3">
        <f t="shared" ca="1" si="89"/>
        <v>0.73548819867620607</v>
      </c>
      <c r="L204" s="3">
        <f t="shared" ca="1" si="89"/>
        <v>-0.33884033541715253</v>
      </c>
      <c r="M204" s="3">
        <f t="shared" ca="1" si="89"/>
        <v>0.34351239778744502</v>
      </c>
      <c r="N204" s="3">
        <f t="shared" ca="1" si="87"/>
        <v>1.1981638497561333</v>
      </c>
      <c r="O204" s="3">
        <f t="shared" ca="1" si="87"/>
        <v>0.32062550392738021</v>
      </c>
      <c r="P204" s="3">
        <f t="shared" ca="1" si="87"/>
        <v>-0.87712600537044683</v>
      </c>
      <c r="Q204" s="3">
        <f t="shared" ca="1" si="87"/>
        <v>0.81157213061608857</v>
      </c>
      <c r="R204" s="3">
        <f t="shared" ca="1" si="87"/>
        <v>-2.2487750222555909</v>
      </c>
      <c r="S204" s="3">
        <f t="shared" ca="1" si="87"/>
        <v>1.6650547374244091</v>
      </c>
      <c r="T204" s="3">
        <f t="shared" ca="1" si="87"/>
        <v>-0.13055662452660294</v>
      </c>
      <c r="U204" s="3">
        <f t="shared" ca="1" si="87"/>
        <v>0.34776145766608885</v>
      </c>
      <c r="V204" s="3">
        <f t="shared" ca="1" si="87"/>
        <v>-1.8425608205530868</v>
      </c>
      <c r="W204" s="3">
        <f t="shared" ca="1" si="87"/>
        <v>-0.12366102070790985</v>
      </c>
      <c r="X204" s="3">
        <f t="shared" ca="1" si="87"/>
        <v>-0.16526652696705119</v>
      </c>
      <c r="Y204" s="3">
        <f t="shared" ca="1" si="86"/>
        <v>2.1431410037446392</v>
      </c>
      <c r="Z204" s="3">
        <f t="shared" ca="1" si="86"/>
        <v>1.2861158887903976</v>
      </c>
      <c r="AA204" s="3">
        <f t="shared" ca="1" si="86"/>
        <v>0.824686175379442</v>
      </c>
      <c r="AB204" s="3">
        <f t="shared" ca="1" si="86"/>
        <v>-0.74157151219692408</v>
      </c>
      <c r="AC204" s="3">
        <f t="shared" ca="1" si="86"/>
        <v>0.75897441638918128</v>
      </c>
      <c r="AD204" s="3">
        <f t="shared" ca="1" si="86"/>
        <v>2.043312602642708</v>
      </c>
      <c r="AE204" s="3">
        <f t="shared" ca="1" si="85"/>
        <v>0.76255020183369604</v>
      </c>
      <c r="AF204" s="3">
        <f t="shared" ca="1" si="85"/>
        <v>1.0572067518759369</v>
      </c>
      <c r="AG204" s="3">
        <f t="shared" ca="1" si="85"/>
        <v>0.378095087187724</v>
      </c>
      <c r="AH204" s="3">
        <f t="shared" ca="1" si="85"/>
        <v>0.78614694954417974</v>
      </c>
      <c r="AI204" s="3">
        <f t="shared" ca="1" si="85"/>
        <v>-6.5063778328182123E-2</v>
      </c>
      <c r="AJ204" s="3">
        <f t="shared" ca="1" si="85"/>
        <v>0.39959580530140276</v>
      </c>
      <c r="AK204" s="3">
        <f t="shared" ca="1" si="85"/>
        <v>-0.75096228645946206</v>
      </c>
      <c r="AL204" s="3">
        <f t="shared" ca="1" si="85"/>
        <v>-0.24828591289719104</v>
      </c>
      <c r="AM204" s="3">
        <f t="shared" ca="1" si="85"/>
        <v>1.4306870917367773</v>
      </c>
      <c r="AN204" s="3">
        <f t="shared" ca="1" si="85"/>
        <v>-1.1551397852038854</v>
      </c>
      <c r="AO204" s="3">
        <f t="shared" ca="1" si="85"/>
        <v>1.1338913637822425</v>
      </c>
      <c r="AP204" s="3">
        <f t="shared" ca="1" si="85"/>
        <v>0.60826065661585416</v>
      </c>
      <c r="AQ204" s="3">
        <f t="shared" ca="1" si="83"/>
        <v>-0.37711784471371224</v>
      </c>
      <c r="AR204" s="3">
        <f t="shared" ca="1" si="83"/>
        <v>4.6257581015616563E-2</v>
      </c>
      <c r="AS204" s="3">
        <f t="shared" ca="1" si="83"/>
        <v>0.77783752060738576</v>
      </c>
      <c r="AT204" s="3">
        <f t="shared" ca="1" si="83"/>
        <v>0.41587986852406877</v>
      </c>
      <c r="AU204" s="3">
        <f t="shared" ca="1" si="83"/>
        <v>-0.19990583255170422</v>
      </c>
      <c r="AV204" s="3">
        <f t="shared" ca="1" si="83"/>
        <v>-1.8488805215561237</v>
      </c>
      <c r="AW204" s="3">
        <f t="shared" ca="1" si="83"/>
        <v>1.0836535653761972</v>
      </c>
    </row>
    <row r="205" spans="1:49" x14ac:dyDescent="0.4">
      <c r="A205" s="45">
        <f t="shared" si="88"/>
        <v>204</v>
      </c>
      <c r="B205" s="3">
        <f t="shared" ca="1" si="89"/>
        <v>-0.91893090820171741</v>
      </c>
      <c r="C205" s="3">
        <f t="shared" ca="1" si="89"/>
        <v>2.1118404459052083</v>
      </c>
      <c r="D205" s="3">
        <f t="shared" ca="1" si="89"/>
        <v>-0.97710276315681999</v>
      </c>
      <c r="E205" s="3">
        <f t="shared" ca="1" si="89"/>
        <v>0.10522629855128306</v>
      </c>
      <c r="F205" s="3">
        <f t="shared" ca="1" si="89"/>
        <v>-0.20819214078128398</v>
      </c>
      <c r="G205" s="3">
        <f t="shared" ca="1" si="89"/>
        <v>-0.58058763569920147</v>
      </c>
      <c r="H205" s="3">
        <f t="shared" ca="1" si="89"/>
        <v>0.28164020650848687</v>
      </c>
      <c r="I205" s="3">
        <f t="shared" ca="1" si="89"/>
        <v>1.2484705731507659</v>
      </c>
      <c r="J205" s="3">
        <f t="shared" ca="1" si="89"/>
        <v>0.23998971987073461</v>
      </c>
      <c r="K205" s="3">
        <f t="shared" ca="1" si="89"/>
        <v>-4.5101246409497116E-3</v>
      </c>
      <c r="L205" s="3">
        <f t="shared" ca="1" si="89"/>
        <v>-0.87230472468152631</v>
      </c>
      <c r="M205" s="3">
        <f t="shared" ca="1" si="89"/>
        <v>-0.22303777521489473</v>
      </c>
      <c r="N205" s="3">
        <f t="shared" ca="1" si="87"/>
        <v>0.80527036818644215</v>
      </c>
      <c r="O205" s="3">
        <f t="shared" ca="1" si="87"/>
        <v>-0.44569477279098058</v>
      </c>
      <c r="P205" s="3">
        <f t="shared" ca="1" si="87"/>
        <v>0.95532564434685696</v>
      </c>
      <c r="Q205" s="3">
        <f t="shared" ca="1" si="87"/>
        <v>-0.66521051769181738</v>
      </c>
      <c r="R205" s="3">
        <f t="shared" ca="1" si="87"/>
        <v>0.29251627077973269</v>
      </c>
      <c r="S205" s="3">
        <f t="shared" ca="1" si="87"/>
        <v>1.1924041801362537</v>
      </c>
      <c r="T205" s="3">
        <f t="shared" ca="1" si="87"/>
        <v>0.90704154293169081</v>
      </c>
      <c r="U205" s="3">
        <f t="shared" ca="1" si="87"/>
        <v>-0.66957366171337662</v>
      </c>
      <c r="V205" s="3">
        <f t="shared" ca="1" si="87"/>
        <v>0.56956684311501138</v>
      </c>
      <c r="W205" s="3">
        <f t="shared" ca="1" si="87"/>
        <v>-2.4238562709850791</v>
      </c>
      <c r="X205" s="3">
        <f t="shared" ca="1" si="87"/>
        <v>-1.9160881779080092</v>
      </c>
      <c r="Y205" s="3">
        <f t="shared" ca="1" si="86"/>
        <v>0.48076470783265163</v>
      </c>
      <c r="Z205" s="3">
        <f t="shared" ca="1" si="86"/>
        <v>-0.5002529409746882</v>
      </c>
      <c r="AA205" s="3">
        <f t="shared" ca="1" si="86"/>
        <v>1.9060927478068166</v>
      </c>
      <c r="AB205" s="3">
        <f t="shared" ca="1" si="86"/>
        <v>-0.7090240305164125</v>
      </c>
      <c r="AC205" s="3">
        <f t="shared" ca="1" si="86"/>
        <v>1.0547813673286379E-2</v>
      </c>
      <c r="AD205" s="3">
        <f t="shared" ca="1" si="86"/>
        <v>0.19601503342196958</v>
      </c>
      <c r="AE205" s="3">
        <f t="shared" ca="1" si="85"/>
        <v>0.6573105513871178</v>
      </c>
      <c r="AF205" s="3">
        <f t="shared" ca="1" si="85"/>
        <v>1.0369553499239119</v>
      </c>
      <c r="AG205" s="3">
        <f t="shared" ca="1" si="85"/>
        <v>0.91605082079712019</v>
      </c>
      <c r="AH205" s="3">
        <f t="shared" ca="1" si="85"/>
        <v>-0.60171461021851724</v>
      </c>
      <c r="AI205" s="3">
        <f t="shared" ca="1" si="85"/>
        <v>0.12172521282996633</v>
      </c>
      <c r="AJ205" s="3">
        <f t="shared" ca="1" si="85"/>
        <v>9.6846651692440514E-2</v>
      </c>
      <c r="AK205" s="3">
        <f t="shared" ca="1" si="85"/>
        <v>0.52845600092256384</v>
      </c>
      <c r="AL205" s="3">
        <f t="shared" ca="1" si="85"/>
        <v>-0.60690698782575381</v>
      </c>
      <c r="AM205" s="3">
        <f t="shared" ca="1" si="85"/>
        <v>0.64851571250035467</v>
      </c>
      <c r="AN205" s="3">
        <f t="shared" ca="1" si="85"/>
        <v>-2.2670109350044183</v>
      </c>
      <c r="AO205" s="3">
        <f t="shared" ca="1" si="85"/>
        <v>-0.77387590208961032</v>
      </c>
      <c r="AP205" s="3">
        <f t="shared" ca="1" si="85"/>
        <v>-0.49915988589453647</v>
      </c>
      <c r="AQ205" s="3">
        <f t="shared" ca="1" si="83"/>
        <v>-1.4253218745163341</v>
      </c>
      <c r="AR205" s="3">
        <f t="shared" ca="1" si="83"/>
        <v>-0.16670711531934981</v>
      </c>
      <c r="AS205" s="3">
        <f t="shared" ca="1" si="83"/>
        <v>0.12067528438698855</v>
      </c>
      <c r="AT205" s="3">
        <f t="shared" ca="1" si="83"/>
        <v>0.64578254042761163</v>
      </c>
      <c r="AU205" s="3">
        <f t="shared" ca="1" si="83"/>
        <v>0.40028533159278468</v>
      </c>
      <c r="AV205" s="3">
        <f t="shared" ca="1" si="83"/>
        <v>0.57163143424651164</v>
      </c>
      <c r="AW205" s="3">
        <f t="shared" ca="1" si="83"/>
        <v>1.1510640341028777</v>
      </c>
    </row>
    <row r="206" spans="1:49" x14ac:dyDescent="0.4">
      <c r="A206" s="45">
        <f t="shared" si="88"/>
        <v>205</v>
      </c>
      <c r="B206" s="3">
        <f t="shared" ca="1" si="89"/>
        <v>1.3100598886141661</v>
      </c>
      <c r="C206" s="3">
        <f t="shared" ca="1" si="89"/>
        <v>-0.59185894256132887</v>
      </c>
      <c r="D206" s="3">
        <f t="shared" ca="1" si="89"/>
        <v>-1.406330008940218</v>
      </c>
      <c r="E206" s="3">
        <f t="shared" ca="1" si="89"/>
        <v>2.2048590852096277</v>
      </c>
      <c r="F206" s="3">
        <f t="shared" ca="1" si="89"/>
        <v>1.0793699223069184</v>
      </c>
      <c r="G206" s="3">
        <f t="shared" ca="1" si="89"/>
        <v>-0.27352022589294717</v>
      </c>
      <c r="H206" s="3">
        <f t="shared" ca="1" si="89"/>
        <v>0.59633407062808352</v>
      </c>
      <c r="I206" s="3">
        <f t="shared" ca="1" si="89"/>
        <v>-6.1915218320098631E-3</v>
      </c>
      <c r="J206" s="3">
        <f t="shared" ca="1" si="89"/>
        <v>-0.16721218933616047</v>
      </c>
      <c r="K206" s="3">
        <f t="shared" ca="1" si="89"/>
        <v>-0.89860830367488087</v>
      </c>
      <c r="L206" s="3">
        <f t="shared" ca="1" si="89"/>
        <v>0.49024727287816422</v>
      </c>
      <c r="M206" s="3">
        <f t="shared" ca="1" si="89"/>
        <v>1.0243520932486387</v>
      </c>
      <c r="N206" s="3">
        <f t="shared" ca="1" si="87"/>
        <v>2.3319508139532891E-2</v>
      </c>
      <c r="O206" s="3">
        <f t="shared" ca="1" si="87"/>
        <v>1.5229673262022439E-2</v>
      </c>
      <c r="P206" s="3">
        <f t="shared" ca="1" si="87"/>
        <v>-1.086411336916649</v>
      </c>
      <c r="Q206" s="3">
        <f t="shared" ca="1" si="87"/>
        <v>-0.40759302301114719</v>
      </c>
      <c r="R206" s="3">
        <f t="shared" ca="1" si="87"/>
        <v>-0.93279872168697398</v>
      </c>
      <c r="S206" s="3">
        <f t="shared" ca="1" si="87"/>
        <v>1.7965917500070163</v>
      </c>
      <c r="T206" s="3">
        <f t="shared" ca="1" si="87"/>
        <v>0.21858416353038504</v>
      </c>
      <c r="U206" s="3">
        <f t="shared" ca="1" si="87"/>
        <v>0.82365992588912762</v>
      </c>
      <c r="V206" s="3">
        <f t="shared" ca="1" si="87"/>
        <v>0.31884123059948077</v>
      </c>
      <c r="W206" s="3">
        <f t="shared" ca="1" si="87"/>
        <v>-0.91409634284916108</v>
      </c>
      <c r="X206" s="3">
        <f t="shared" ca="1" si="87"/>
        <v>0.30951872787690315</v>
      </c>
      <c r="Y206" s="3">
        <f t="shared" ca="1" si="86"/>
        <v>1.138165448206766</v>
      </c>
      <c r="Z206" s="3">
        <f t="shared" ca="1" si="86"/>
        <v>0.40073807795539662</v>
      </c>
      <c r="AA206" s="3">
        <f t="shared" ca="1" si="86"/>
        <v>0.99309781296456889</v>
      </c>
      <c r="AB206" s="3">
        <f t="shared" ca="1" si="86"/>
        <v>-1.5456447480547619</v>
      </c>
      <c r="AC206" s="3">
        <f t="shared" ca="1" si="86"/>
        <v>0.17592313538637583</v>
      </c>
      <c r="AD206" s="3">
        <f t="shared" ca="1" si="86"/>
        <v>-0.49738387439567838</v>
      </c>
      <c r="AE206" s="3">
        <f t="shared" ca="1" si="85"/>
        <v>-0.49176379184237684</v>
      </c>
      <c r="AF206" s="3">
        <f t="shared" ca="1" si="85"/>
        <v>-1.1373155792211336</v>
      </c>
      <c r="AG206" s="3">
        <f t="shared" ca="1" si="85"/>
        <v>1.1091842210978058</v>
      </c>
      <c r="AH206" s="3">
        <f t="shared" ca="1" si="85"/>
        <v>0.98652634450153465</v>
      </c>
      <c r="AI206" s="3">
        <f t="shared" ca="1" si="85"/>
        <v>1.1920742405089364</v>
      </c>
      <c r="AJ206" s="3">
        <f t="shared" ca="1" si="85"/>
        <v>-0.89515890518851504</v>
      </c>
      <c r="AK206" s="3">
        <f t="shared" ca="1" si="85"/>
        <v>-7.7316589050322973E-2</v>
      </c>
      <c r="AL206" s="3">
        <f t="shared" ca="1" si="85"/>
        <v>-0.18620406369239542</v>
      </c>
      <c r="AM206" s="3">
        <f t="shared" ca="1" si="85"/>
        <v>-0.34524541246556129</v>
      </c>
      <c r="AN206" s="3">
        <f t="shared" ca="1" si="85"/>
        <v>-0.36436543008919953</v>
      </c>
      <c r="AO206" s="3">
        <f t="shared" ca="1" si="85"/>
        <v>-1.1891286730426089</v>
      </c>
      <c r="AP206" s="3">
        <f t="shared" ca="1" si="85"/>
        <v>-0.31193192327800406</v>
      </c>
      <c r="AQ206" s="3">
        <f t="shared" ca="1" si="83"/>
        <v>-0.14908375296173348</v>
      </c>
      <c r="AR206" s="3">
        <f t="shared" ca="1" si="83"/>
        <v>0.59515060107546103</v>
      </c>
      <c r="AS206" s="3">
        <f t="shared" ca="1" si="83"/>
        <v>-1.9869823952245</v>
      </c>
      <c r="AT206" s="3">
        <f t="shared" ca="1" si="83"/>
        <v>-0.29262375604387747</v>
      </c>
      <c r="AU206" s="3">
        <f t="shared" ca="1" si="83"/>
        <v>0.10943685813086708</v>
      </c>
      <c r="AV206" s="3">
        <f t="shared" ca="1" si="83"/>
        <v>0.94474762416096991</v>
      </c>
      <c r="AW206" s="3">
        <f t="shared" ca="1" si="83"/>
        <v>1.6242953971344998</v>
      </c>
    </row>
    <row r="207" spans="1:49" x14ac:dyDescent="0.4">
      <c r="A207" s="45">
        <f t="shared" si="88"/>
        <v>206</v>
      </c>
      <c r="B207" s="3">
        <f t="shared" ca="1" si="89"/>
        <v>0.40545912580746091</v>
      </c>
      <c r="C207" s="3">
        <f t="shared" ca="1" si="89"/>
        <v>1.0164580688435789</v>
      </c>
      <c r="D207" s="3">
        <f t="shared" ca="1" si="89"/>
        <v>0.81421902883697228</v>
      </c>
      <c r="E207" s="3">
        <f t="shared" ca="1" si="89"/>
        <v>3.3160895356122155E-2</v>
      </c>
      <c r="F207" s="3">
        <f t="shared" ca="1" si="89"/>
        <v>0.49412390530700961</v>
      </c>
      <c r="G207" s="3">
        <f t="shared" ca="1" si="89"/>
        <v>0.17942416146524753</v>
      </c>
      <c r="H207" s="3">
        <f t="shared" ca="1" si="89"/>
        <v>1.3711177990581678</v>
      </c>
      <c r="I207" s="3">
        <f t="shared" ca="1" si="89"/>
        <v>-0.5565127442884763</v>
      </c>
      <c r="J207" s="3">
        <f t="shared" ca="1" si="89"/>
        <v>-0.52581683481988428</v>
      </c>
      <c r="K207" s="3">
        <f t="shared" ca="1" si="89"/>
        <v>0.13874802319370677</v>
      </c>
      <c r="L207" s="3">
        <f t="shared" ca="1" si="89"/>
        <v>0.78223572870576397</v>
      </c>
      <c r="M207" s="3">
        <f t="shared" ca="1" si="89"/>
        <v>0.9240695524125434</v>
      </c>
      <c r="N207" s="3">
        <f t="shared" ca="1" si="87"/>
        <v>-1.6632898705458938</v>
      </c>
      <c r="O207" s="3">
        <f t="shared" ca="1" si="87"/>
        <v>0.28134979878062893</v>
      </c>
      <c r="P207" s="3">
        <f t="shared" ca="1" si="87"/>
        <v>-1.0427212036087612</v>
      </c>
      <c r="Q207" s="3">
        <f t="shared" ca="1" si="87"/>
        <v>0.25042026608780588</v>
      </c>
      <c r="R207" s="3">
        <f t="shared" ca="1" si="87"/>
        <v>-0.25551377113692192</v>
      </c>
      <c r="S207" s="3">
        <f t="shared" ca="1" si="87"/>
        <v>1.0925106233288038</v>
      </c>
      <c r="T207" s="3">
        <f t="shared" ca="1" si="87"/>
        <v>0.63271268471644082</v>
      </c>
      <c r="U207" s="3">
        <f t="shared" ca="1" si="87"/>
        <v>-1.4417077085490893</v>
      </c>
      <c r="V207" s="3">
        <f t="shared" ca="1" si="87"/>
        <v>-9.0444826365342845E-2</v>
      </c>
      <c r="W207" s="3">
        <f t="shared" ca="1" si="87"/>
        <v>-0.13353093514664544</v>
      </c>
      <c r="X207" s="3">
        <f t="shared" ca="1" si="87"/>
        <v>-0.10202046648886386</v>
      </c>
      <c r="Y207" s="3">
        <f t="shared" ca="1" si="86"/>
        <v>-0.33607016534943412</v>
      </c>
      <c r="Z207" s="3">
        <f t="shared" ca="1" si="86"/>
        <v>-0.66564706187852163</v>
      </c>
      <c r="AA207" s="3">
        <f t="shared" ca="1" si="86"/>
        <v>7.299397422131422E-2</v>
      </c>
      <c r="AB207" s="3">
        <f t="shared" ca="1" si="86"/>
        <v>0.80051817142684678</v>
      </c>
      <c r="AC207" s="3">
        <f t="shared" ca="1" si="86"/>
        <v>-0.41932915380874064</v>
      </c>
      <c r="AD207" s="3">
        <f t="shared" ca="1" si="86"/>
        <v>-0.11238854783420998</v>
      </c>
      <c r="AE207" s="3">
        <f t="shared" ca="1" si="85"/>
        <v>-1.5148127370964912E-3</v>
      </c>
      <c r="AF207" s="3">
        <f t="shared" ca="1" si="85"/>
        <v>0.49691075447929983</v>
      </c>
      <c r="AG207" s="3">
        <f t="shared" ca="1" si="85"/>
        <v>-0.93859081034531611</v>
      </c>
      <c r="AH207" s="3">
        <f t="shared" ca="1" si="85"/>
        <v>-1.1036102631561802</v>
      </c>
      <c r="AI207" s="3">
        <f t="shared" ca="1" si="85"/>
        <v>0.2462680012740282</v>
      </c>
      <c r="AJ207" s="3">
        <f t="shared" ca="1" si="85"/>
        <v>0.11158827433829349</v>
      </c>
      <c r="AK207" s="3">
        <f t="shared" ca="1" si="85"/>
        <v>-1.4320720778513041</v>
      </c>
      <c r="AL207" s="3">
        <f t="shared" ca="1" si="85"/>
        <v>0.30291760184348449</v>
      </c>
      <c r="AM207" s="3">
        <f t="shared" ca="1" si="85"/>
        <v>0.39854877138930195</v>
      </c>
      <c r="AN207" s="3">
        <f t="shared" ca="1" si="85"/>
        <v>0.47665313688810534</v>
      </c>
      <c r="AO207" s="3">
        <f t="shared" ca="1" si="85"/>
        <v>0.31791755660312909</v>
      </c>
      <c r="AP207" s="3">
        <f t="shared" ca="1" si="85"/>
        <v>0.70374405996812095</v>
      </c>
      <c r="AQ207" s="3">
        <f t="shared" ca="1" si="83"/>
        <v>-0.18232566513891096</v>
      </c>
      <c r="AR207" s="3">
        <f t="shared" ca="1" si="83"/>
        <v>0.44678402846588744</v>
      </c>
      <c r="AS207" s="3">
        <f t="shared" ca="1" si="83"/>
        <v>-1.1633731659549678</v>
      </c>
      <c r="AT207" s="3">
        <f t="shared" ca="1" si="83"/>
        <v>-0.62255057673968783</v>
      </c>
      <c r="AU207" s="3">
        <f t="shared" ca="1" si="83"/>
        <v>-0.76850630566129563</v>
      </c>
      <c r="AV207" s="3">
        <f t="shared" ca="1" si="83"/>
        <v>-0.89095198683349996</v>
      </c>
      <c r="AW207" s="3">
        <f t="shared" ca="1" si="83"/>
        <v>1.8238799786505546</v>
      </c>
    </row>
    <row r="208" spans="1:49" x14ac:dyDescent="0.4">
      <c r="A208" s="45">
        <f t="shared" si="88"/>
        <v>207</v>
      </c>
      <c r="B208" s="3">
        <f t="shared" ca="1" si="89"/>
        <v>-0.91480074805108025</v>
      </c>
      <c r="C208" s="3">
        <f t="shared" ca="1" si="89"/>
        <v>-1.0299764384122643</v>
      </c>
      <c r="D208" s="3">
        <f t="shared" ca="1" si="89"/>
        <v>-0.75951278281379464</v>
      </c>
      <c r="E208" s="3">
        <f t="shared" ca="1" si="89"/>
        <v>-1.7429087405531838</v>
      </c>
      <c r="F208" s="3">
        <f t="shared" ca="1" si="89"/>
        <v>0.49778884833575321</v>
      </c>
      <c r="G208" s="3">
        <f t="shared" ca="1" si="89"/>
        <v>-0.48760628782963117</v>
      </c>
      <c r="H208" s="3">
        <f t="shared" ca="1" si="89"/>
        <v>-7.2720077249593201E-2</v>
      </c>
      <c r="I208" s="3">
        <f t="shared" ca="1" si="89"/>
        <v>0.27893694827114518</v>
      </c>
      <c r="J208" s="3">
        <f t="shared" ca="1" si="89"/>
        <v>-1.5058101463240257</v>
      </c>
      <c r="K208" s="3">
        <f t="shared" ca="1" si="89"/>
        <v>-0.16638683993773606</v>
      </c>
      <c r="L208" s="3">
        <f t="shared" ca="1" si="89"/>
        <v>-1.0482849261435292</v>
      </c>
      <c r="M208" s="3">
        <f t="shared" ca="1" si="89"/>
        <v>-1.5520449484494423</v>
      </c>
      <c r="N208" s="3">
        <f t="shared" ca="1" si="87"/>
        <v>-0.26087732560615318</v>
      </c>
      <c r="O208" s="3">
        <f t="shared" ca="1" si="87"/>
        <v>1.1569754700428596</v>
      </c>
      <c r="P208" s="3">
        <f t="shared" ca="1" si="87"/>
        <v>-0.3570389241113921</v>
      </c>
      <c r="Q208" s="3">
        <f t="shared" ca="1" si="87"/>
        <v>-1.1701326120314348</v>
      </c>
      <c r="R208" s="3">
        <f t="shared" ca="1" si="87"/>
        <v>-0.52144801025631848</v>
      </c>
      <c r="S208" s="3">
        <f t="shared" ca="1" si="87"/>
        <v>0.83829104487334127</v>
      </c>
      <c r="T208" s="3">
        <f t="shared" ca="1" si="87"/>
        <v>-0.61282645927846702</v>
      </c>
      <c r="U208" s="3">
        <f t="shared" ca="1" si="87"/>
        <v>1.1740704459795976</v>
      </c>
      <c r="V208" s="3">
        <f t="shared" ca="1" si="87"/>
        <v>-0.31051886880418322</v>
      </c>
      <c r="W208" s="3">
        <f t="shared" ca="1" si="87"/>
        <v>-1.4123968594005363</v>
      </c>
      <c r="X208" s="3">
        <f t="shared" ca="1" si="87"/>
        <v>-1.2716842921624121</v>
      </c>
      <c r="Y208" s="3">
        <f t="shared" ca="1" si="86"/>
        <v>-1.8439414211932759</v>
      </c>
      <c r="Z208" s="3">
        <f t="shared" ca="1" si="86"/>
        <v>-1.657585832904837</v>
      </c>
      <c r="AA208" s="3">
        <f t="shared" ca="1" si="86"/>
        <v>0.54642034220762048</v>
      </c>
      <c r="AB208" s="3">
        <f t="shared" ca="1" si="86"/>
        <v>-0.57104451677361701</v>
      </c>
      <c r="AC208" s="3">
        <f t="shared" ca="1" si="86"/>
        <v>-0.9621699517697383</v>
      </c>
      <c r="AD208" s="3">
        <f t="shared" ca="1" si="86"/>
        <v>3.8104118501670975E-2</v>
      </c>
      <c r="AE208" s="3">
        <f t="shared" ca="1" si="85"/>
        <v>0.86135843451852467</v>
      </c>
      <c r="AF208" s="3">
        <f t="shared" ca="1" si="85"/>
        <v>0.42961592606768434</v>
      </c>
      <c r="AG208" s="3">
        <f t="shared" ca="1" si="85"/>
        <v>7.557463615288823E-2</v>
      </c>
      <c r="AH208" s="3">
        <f t="shared" ca="1" si="85"/>
        <v>-0.50319604784365057</v>
      </c>
      <c r="AI208" s="3">
        <f t="shared" ca="1" si="85"/>
        <v>-1.2334208474591384</v>
      </c>
      <c r="AJ208" s="3">
        <f t="shared" ca="1" si="85"/>
        <v>-0.3375503685316939</v>
      </c>
      <c r="AK208" s="3">
        <f t="shared" ca="1" si="85"/>
        <v>0.5393071429462335</v>
      </c>
      <c r="AL208" s="3">
        <f t="shared" ca="1" si="85"/>
        <v>6.7593031276913573E-2</v>
      </c>
      <c r="AM208" s="3">
        <f t="shared" ca="1" si="85"/>
        <v>-0.12754279197568649</v>
      </c>
      <c r="AN208" s="3">
        <f t="shared" ca="1" si="85"/>
        <v>-0.62507162853718889</v>
      </c>
      <c r="AO208" s="3">
        <f t="shared" ca="1" si="85"/>
        <v>0.86775157020818439</v>
      </c>
      <c r="AP208" s="3">
        <f t="shared" ca="1" si="85"/>
        <v>1.1422804635732355</v>
      </c>
      <c r="AQ208" s="3">
        <f t="shared" ca="1" si="83"/>
        <v>0.68800139558585061</v>
      </c>
      <c r="AR208" s="3">
        <f t="shared" ca="1" si="83"/>
        <v>-0.96849093315313339</v>
      </c>
      <c r="AS208" s="3">
        <f t="shared" ca="1" si="83"/>
        <v>0.19760285081385751</v>
      </c>
      <c r="AT208" s="3">
        <f t="shared" ca="1" si="83"/>
        <v>-8.4266277774029896E-2</v>
      </c>
      <c r="AU208" s="3">
        <f t="shared" ca="1" si="83"/>
        <v>-0.52044017537826992</v>
      </c>
      <c r="AV208" s="3">
        <f t="shared" ca="1" si="83"/>
        <v>1.8297407871655302</v>
      </c>
      <c r="AW208" s="3">
        <f t="shared" ca="1" si="83"/>
        <v>0.97305345510381591</v>
      </c>
    </row>
    <row r="209" spans="1:49" x14ac:dyDescent="0.4">
      <c r="A209" s="45">
        <f t="shared" si="88"/>
        <v>208</v>
      </c>
      <c r="B209" s="3">
        <f t="shared" ca="1" si="89"/>
        <v>0.69391798201329025</v>
      </c>
      <c r="C209" s="3">
        <f t="shared" ca="1" si="89"/>
        <v>-0.3043191221889312</v>
      </c>
      <c r="D209" s="3">
        <f t="shared" ca="1" si="89"/>
        <v>0.65888533034545771</v>
      </c>
      <c r="E209" s="3">
        <f t="shared" ca="1" si="89"/>
        <v>1.804178033196072E-2</v>
      </c>
      <c r="F209" s="3">
        <f t="shared" ca="1" si="89"/>
        <v>-0.6760492919810055</v>
      </c>
      <c r="G209" s="3">
        <f t="shared" ca="1" si="89"/>
        <v>0.53047355095170179</v>
      </c>
      <c r="H209" s="3">
        <f t="shared" ca="1" si="89"/>
        <v>-0.97615888838255482</v>
      </c>
      <c r="I209" s="3">
        <f t="shared" ca="1" si="89"/>
        <v>0.53729651563954117</v>
      </c>
      <c r="J209" s="3">
        <f t="shared" ca="1" si="89"/>
        <v>1.9336566372805088</v>
      </c>
      <c r="K209" s="3">
        <f t="shared" ca="1" si="89"/>
        <v>-0.33290930314099476</v>
      </c>
      <c r="L209" s="3">
        <f t="shared" ca="1" si="89"/>
        <v>1.6453262959713444</v>
      </c>
      <c r="M209" s="3">
        <f t="shared" ca="1" si="89"/>
        <v>-0.70221157250315092</v>
      </c>
      <c r="N209" s="3">
        <f t="shared" ca="1" si="87"/>
        <v>-9.3143178714607575E-2</v>
      </c>
      <c r="O209" s="3">
        <f t="shared" ca="1" si="87"/>
        <v>-0.14085286165742142</v>
      </c>
      <c r="P209" s="3">
        <f t="shared" ca="1" si="87"/>
        <v>-0.97223942989568823</v>
      </c>
      <c r="Q209" s="3">
        <f t="shared" ca="1" si="87"/>
        <v>-0.71201824577787387</v>
      </c>
      <c r="R209" s="3">
        <f t="shared" ca="1" si="87"/>
        <v>-0.21669017031063884</v>
      </c>
      <c r="S209" s="3">
        <f t="shared" ca="1" si="87"/>
        <v>0.34656176365805619</v>
      </c>
      <c r="T209" s="3">
        <f t="shared" ca="1" si="87"/>
        <v>-1.9680712764640595</v>
      </c>
      <c r="U209" s="3">
        <f t="shared" ca="1" si="87"/>
        <v>0.64343815520508174</v>
      </c>
      <c r="V209" s="3">
        <f t="shared" ca="1" si="87"/>
        <v>3.4947057910542152E-2</v>
      </c>
      <c r="W209" s="3">
        <f t="shared" ca="1" si="87"/>
        <v>-2.849863309783693</v>
      </c>
      <c r="X209" s="3">
        <f t="shared" ca="1" si="87"/>
        <v>-1.0999428020302322</v>
      </c>
      <c r="Y209" s="3">
        <f t="shared" ca="1" si="86"/>
        <v>1.0307290192943943</v>
      </c>
      <c r="Z209" s="3">
        <f t="shared" ca="1" si="86"/>
        <v>-2.9343016853148867E-2</v>
      </c>
      <c r="AA209" s="3">
        <f t="shared" ca="1" si="86"/>
        <v>0.31512856054255006</v>
      </c>
      <c r="AB209" s="3">
        <f t="shared" ca="1" si="86"/>
        <v>-0.40253435716098357</v>
      </c>
      <c r="AC209" s="3">
        <f t="shared" ca="1" si="86"/>
        <v>1.7863241769870493</v>
      </c>
      <c r="AD209" s="3">
        <f t="shared" ca="1" si="86"/>
        <v>-1.6591286229619642</v>
      </c>
      <c r="AE209" s="3">
        <f t="shared" ca="1" si="85"/>
        <v>0.52488711917011321</v>
      </c>
      <c r="AF209" s="3">
        <f t="shared" ca="1" si="85"/>
        <v>1.0546465516676065</v>
      </c>
      <c r="AG209" s="3">
        <f t="shared" ca="1" si="85"/>
        <v>-0.38076055769426725</v>
      </c>
      <c r="AH209" s="3">
        <f t="shared" ca="1" si="85"/>
        <v>-0.79624790863876482</v>
      </c>
      <c r="AI209" s="3">
        <f t="shared" ca="1" si="85"/>
        <v>-0.13522576972121975</v>
      </c>
      <c r="AJ209" s="3">
        <f t="shared" ca="1" si="85"/>
        <v>0.91631810756168919</v>
      </c>
      <c r="AK209" s="3">
        <f t="shared" ca="1" si="85"/>
        <v>-0.76402443251645202</v>
      </c>
      <c r="AL209" s="3">
        <f t="shared" ca="1" si="85"/>
        <v>1.6636302547978945</v>
      </c>
      <c r="AM209" s="3">
        <f t="shared" ca="1" si="85"/>
        <v>2.8010254663789875</v>
      </c>
      <c r="AN209" s="3">
        <f t="shared" ca="1" si="85"/>
        <v>0.7135472453827777</v>
      </c>
      <c r="AO209" s="3">
        <f t="shared" ca="1" si="85"/>
        <v>-0.72637318161243047</v>
      </c>
      <c r="AP209" s="3">
        <f t="shared" ca="1" si="85"/>
        <v>-1.2903886223955181</v>
      </c>
      <c r="AQ209" s="3">
        <f t="shared" ca="1" si="83"/>
        <v>-0.50876751889801741</v>
      </c>
      <c r="AR209" s="3">
        <f t="shared" ca="1" si="83"/>
        <v>-1.1906963333409688</v>
      </c>
      <c r="AS209" s="3">
        <f t="shared" ca="1" si="83"/>
        <v>-1.0865221766097737</v>
      </c>
      <c r="AT209" s="3">
        <f t="shared" ca="1" si="83"/>
        <v>-1.5352050507094102</v>
      </c>
      <c r="AU209" s="3">
        <f t="shared" ca="1" si="83"/>
        <v>1.5096143255594725</v>
      </c>
      <c r="AV209" s="3">
        <f t="shared" ca="1" si="83"/>
        <v>0.38462737437594935</v>
      </c>
      <c r="AW209" s="3">
        <f t="shared" ca="1" si="83"/>
        <v>-0.83448510514623109</v>
      </c>
    </row>
    <row r="210" spans="1:49" x14ac:dyDescent="0.4">
      <c r="A210" s="45">
        <f t="shared" si="88"/>
        <v>209</v>
      </c>
      <c r="B210" s="3">
        <f t="shared" ca="1" si="89"/>
        <v>-0.54939757483152563</v>
      </c>
      <c r="C210" s="3">
        <f t="shared" ca="1" si="89"/>
        <v>1.16843603217501</v>
      </c>
      <c r="D210" s="3">
        <f t="shared" ca="1" si="89"/>
        <v>0.38258369568355188</v>
      </c>
      <c r="E210" s="3">
        <f t="shared" ca="1" si="89"/>
        <v>0.86817990880179807</v>
      </c>
      <c r="F210" s="3">
        <f t="shared" ca="1" si="89"/>
        <v>0.89491994281364562</v>
      </c>
      <c r="G210" s="3">
        <f t="shared" ca="1" si="89"/>
        <v>2.1024767766155721</v>
      </c>
      <c r="H210" s="3">
        <f t="shared" ca="1" si="89"/>
        <v>2.1020057266983874</v>
      </c>
      <c r="I210" s="3">
        <f t="shared" ca="1" si="89"/>
        <v>-0.28672747781035807</v>
      </c>
      <c r="J210" s="3">
        <f t="shared" ca="1" si="89"/>
        <v>0.8147272532674058</v>
      </c>
      <c r="K210" s="3">
        <f t="shared" ca="1" si="89"/>
        <v>0.29551549956897932</v>
      </c>
      <c r="L210" s="3">
        <f t="shared" ca="1" si="89"/>
        <v>2.3607055355317441</v>
      </c>
      <c r="M210" s="3">
        <f t="shared" ca="1" si="89"/>
        <v>1.1309170881949082</v>
      </c>
      <c r="N210" s="3">
        <f t="shared" ca="1" si="87"/>
        <v>0.7281464457292447</v>
      </c>
      <c r="O210" s="3">
        <f t="shared" ca="1" si="87"/>
        <v>-1.5126091124370826</v>
      </c>
      <c r="P210" s="3">
        <f t="shared" ca="1" si="87"/>
        <v>-4.6895338397715494E-2</v>
      </c>
      <c r="Q210" s="3">
        <f t="shared" ca="1" si="87"/>
        <v>-0.13758005260289663</v>
      </c>
      <c r="R210" s="3">
        <f t="shared" ca="1" si="87"/>
        <v>0.31584651773887201</v>
      </c>
      <c r="S210" s="3">
        <f t="shared" ca="1" si="87"/>
        <v>-1.1320225154324255</v>
      </c>
      <c r="T210" s="3">
        <f t="shared" ca="1" si="87"/>
        <v>-0.49561100042945949</v>
      </c>
      <c r="U210" s="3">
        <f t="shared" ca="1" si="87"/>
        <v>-6.0157935796008928E-2</v>
      </c>
      <c r="V210" s="3">
        <f t="shared" ca="1" si="87"/>
        <v>-0.11576846480696036</v>
      </c>
      <c r="W210" s="3">
        <f t="shared" ca="1" si="87"/>
        <v>0.72653639236135548</v>
      </c>
      <c r="X210" s="3">
        <f t="shared" ca="1" si="87"/>
        <v>-1.5033373978732802</v>
      </c>
      <c r="Y210" s="3">
        <f t="shared" ca="1" si="86"/>
        <v>-1.4895003851973967</v>
      </c>
      <c r="Z210" s="3">
        <f t="shared" ca="1" si="86"/>
        <v>1.7469630281164819</v>
      </c>
      <c r="AA210" s="3">
        <f t="shared" ca="1" si="86"/>
        <v>-0.25140227942529669</v>
      </c>
      <c r="AB210" s="3">
        <f t="shared" ca="1" si="86"/>
        <v>8.7668047297137841E-2</v>
      </c>
      <c r="AC210" s="3">
        <f t="shared" ca="1" si="86"/>
        <v>-1.5134187398061518</v>
      </c>
      <c r="AD210" s="3">
        <f t="shared" ca="1" si="86"/>
        <v>-1.8605393193765887E-2</v>
      </c>
      <c r="AE210" s="3">
        <f t="shared" ca="1" si="85"/>
        <v>-1.239595057790509</v>
      </c>
      <c r="AF210" s="3">
        <f t="shared" ca="1" si="85"/>
        <v>-0.30907007953782162</v>
      </c>
      <c r="AG210" s="3">
        <f t="shared" ca="1" si="85"/>
        <v>2.702004232451066</v>
      </c>
      <c r="AH210" s="3">
        <f t="shared" ref="AH210:AP273" ca="1" si="90">_xlfn.NORM.INV(RAND(),0,1)</f>
        <v>0.70141752665328583</v>
      </c>
      <c r="AI210" s="3">
        <f t="shared" ca="1" si="90"/>
        <v>1.3967169079748338</v>
      </c>
      <c r="AJ210" s="3">
        <f t="shared" ca="1" si="90"/>
        <v>-0.68478282582433891</v>
      </c>
      <c r="AK210" s="3">
        <f t="shared" ca="1" si="90"/>
        <v>-0.65038698515475335</v>
      </c>
      <c r="AL210" s="3">
        <f t="shared" ca="1" si="90"/>
        <v>-0.14647537466499624</v>
      </c>
      <c r="AM210" s="3">
        <f t="shared" ca="1" si="90"/>
        <v>-0.47078011698985039</v>
      </c>
      <c r="AN210" s="3">
        <f t="shared" ca="1" si="90"/>
        <v>0.88266921466423942</v>
      </c>
      <c r="AO210" s="3">
        <f t="shared" ca="1" si="90"/>
        <v>-0.27127335457252777</v>
      </c>
      <c r="AP210" s="3">
        <f t="shared" ca="1" si="90"/>
        <v>-0.50348904164833774</v>
      </c>
      <c r="AQ210" s="3">
        <f t="shared" ca="1" si="83"/>
        <v>2.2123934015722519</v>
      </c>
      <c r="AR210" s="3">
        <f t="shared" ca="1" si="83"/>
        <v>1.290486422516226</v>
      </c>
      <c r="AS210" s="3">
        <f t="shared" ca="1" si="83"/>
        <v>1.8933206057339069</v>
      </c>
      <c r="AT210" s="3">
        <f t="shared" ca="1" si="83"/>
        <v>-5.9677258435359815E-2</v>
      </c>
      <c r="AU210" s="3">
        <f t="shared" ca="1" si="83"/>
        <v>-0.33323636993754946</v>
      </c>
      <c r="AV210" s="3">
        <f t="shared" ca="1" si="83"/>
        <v>-1.3660505362741167</v>
      </c>
      <c r="AW210" s="3">
        <f t="shared" ca="1" si="83"/>
        <v>1.6753857399654581E-2</v>
      </c>
    </row>
    <row r="211" spans="1:49" x14ac:dyDescent="0.4">
      <c r="A211" s="45">
        <f t="shared" si="88"/>
        <v>210</v>
      </c>
      <c r="B211" s="3">
        <f t="shared" ca="1" si="89"/>
        <v>2.0379704147748385</v>
      </c>
      <c r="C211" s="3">
        <f t="shared" ca="1" si="89"/>
        <v>-1.4376938106063171</v>
      </c>
      <c r="D211" s="3">
        <f t="shared" ca="1" si="89"/>
        <v>0.91736177571638988</v>
      </c>
      <c r="E211" s="3">
        <f t="shared" ca="1" si="89"/>
        <v>1.0539868576700182</v>
      </c>
      <c r="F211" s="3">
        <f t="shared" ca="1" si="89"/>
        <v>-2.0328478615067223</v>
      </c>
      <c r="G211" s="3">
        <f t="shared" ca="1" si="89"/>
        <v>-0.71520441409668112</v>
      </c>
      <c r="H211" s="3">
        <f t="shared" ca="1" si="89"/>
        <v>-0.22581979830352772</v>
      </c>
      <c r="I211" s="3">
        <f t="shared" ca="1" si="89"/>
        <v>1.1087208113545135</v>
      </c>
      <c r="J211" s="3">
        <f t="shared" ca="1" si="89"/>
        <v>0.65851165575920811</v>
      </c>
      <c r="K211" s="3">
        <f t="shared" ca="1" si="89"/>
        <v>0.53667739192392694</v>
      </c>
      <c r="L211" s="3">
        <f t="shared" ca="1" si="89"/>
        <v>-0.69224665664301321</v>
      </c>
      <c r="M211" s="3">
        <f t="shared" ca="1" si="89"/>
        <v>-2.2935222620158813</v>
      </c>
      <c r="N211" s="3">
        <f t="shared" ca="1" si="87"/>
        <v>0.38874790556965083</v>
      </c>
      <c r="O211" s="3">
        <f t="shared" ca="1" si="87"/>
        <v>-1.8718748385420316</v>
      </c>
      <c r="P211" s="3">
        <f t="shared" ca="1" si="87"/>
        <v>-0.54376170842205818</v>
      </c>
      <c r="Q211" s="3">
        <f t="shared" ca="1" si="87"/>
        <v>0.1983498836016368</v>
      </c>
      <c r="R211" s="3">
        <f t="shared" ca="1" si="87"/>
        <v>-0.55949166407852524</v>
      </c>
      <c r="S211" s="3">
        <f t="shared" ca="1" si="87"/>
        <v>-0.87049359115187086</v>
      </c>
      <c r="T211" s="3">
        <f t="shared" ca="1" si="87"/>
        <v>0.91417358008047356</v>
      </c>
      <c r="U211" s="3">
        <f t="shared" ca="1" si="87"/>
        <v>-0.7041141466180697</v>
      </c>
      <c r="V211" s="3">
        <f t="shared" ca="1" si="87"/>
        <v>0.99638587471389661</v>
      </c>
      <c r="W211" s="3">
        <f t="shared" ca="1" si="87"/>
        <v>-0.35975695180486272</v>
      </c>
      <c r="X211" s="3">
        <f t="shared" ca="1" si="87"/>
        <v>-0.99908404397591222</v>
      </c>
      <c r="Y211" s="3">
        <f t="shared" ca="1" si="86"/>
        <v>-9.6241127563295864E-2</v>
      </c>
      <c r="Z211" s="3">
        <f t="shared" ca="1" si="86"/>
        <v>0.54928092010258101</v>
      </c>
      <c r="AA211" s="3">
        <f t="shared" ca="1" si="86"/>
        <v>0.60094512554797275</v>
      </c>
      <c r="AB211" s="3">
        <f t="shared" ca="1" si="86"/>
        <v>-1.3148853027500063</v>
      </c>
      <c r="AC211" s="3">
        <f t="shared" ca="1" si="86"/>
        <v>-0.79516836481227104</v>
      </c>
      <c r="AD211" s="3">
        <f t="shared" ca="1" si="86"/>
        <v>1.1125946680451413</v>
      </c>
      <c r="AE211" s="3">
        <f t="shared" ref="AE211:AP274" ca="1" si="91">_xlfn.NORM.INV(RAND(),0,1)</f>
        <v>-0.34850254444118467</v>
      </c>
      <c r="AF211" s="3">
        <f t="shared" ca="1" si="91"/>
        <v>-1.3788656757663034</v>
      </c>
      <c r="AG211" s="3">
        <f t="shared" ca="1" si="91"/>
        <v>-1.6264944115988491</v>
      </c>
      <c r="AH211" s="3">
        <f t="shared" ca="1" si="91"/>
        <v>-0.1906187433297459</v>
      </c>
      <c r="AI211" s="3">
        <f t="shared" ca="1" si="91"/>
        <v>1.4205802489138124</v>
      </c>
      <c r="AJ211" s="3">
        <f t="shared" ca="1" si="91"/>
        <v>1.5224978413079402</v>
      </c>
      <c r="AK211" s="3">
        <f t="shared" ca="1" si="91"/>
        <v>1.4171063257155112</v>
      </c>
      <c r="AL211" s="3">
        <f t="shared" ca="1" si="91"/>
        <v>0.10415012300337503</v>
      </c>
      <c r="AM211" s="3">
        <f t="shared" ca="1" si="91"/>
        <v>-0.33205826984084763</v>
      </c>
      <c r="AN211" s="3">
        <f t="shared" ca="1" si="91"/>
        <v>-0.33634907807402331</v>
      </c>
      <c r="AO211" s="3">
        <f t="shared" ca="1" si="91"/>
        <v>-1.6177714585140497</v>
      </c>
      <c r="AP211" s="3">
        <f t="shared" ca="1" si="91"/>
        <v>0.11025168953644826</v>
      </c>
      <c r="AQ211" s="3">
        <f t="shared" ca="1" si="83"/>
        <v>-0.36868638203926279</v>
      </c>
      <c r="AR211" s="3">
        <f t="shared" ca="1" si="83"/>
        <v>-2.3571635715461343</v>
      </c>
      <c r="AS211" s="3">
        <f t="shared" ca="1" si="83"/>
        <v>0.68391329323987493</v>
      </c>
      <c r="AT211" s="3">
        <f t="shared" ca="1" si="83"/>
        <v>-0.90302350437775325</v>
      </c>
      <c r="AU211" s="3">
        <f t="shared" ca="1" si="83"/>
        <v>0.20105240466220117</v>
      </c>
      <c r="AV211" s="3">
        <f t="shared" ca="1" si="83"/>
        <v>4.7150617310303948E-2</v>
      </c>
      <c r="AW211" s="3">
        <f t="shared" ca="1" si="83"/>
        <v>0.7754852283328959</v>
      </c>
    </row>
    <row r="212" spans="1:49" x14ac:dyDescent="0.4">
      <c r="A212" s="45">
        <f t="shared" si="88"/>
        <v>211</v>
      </c>
      <c r="B212" s="3">
        <f t="shared" ca="1" si="89"/>
        <v>0.49369420175469786</v>
      </c>
      <c r="C212" s="3">
        <f t="shared" ca="1" si="89"/>
        <v>0.29372320557881348</v>
      </c>
      <c r="D212" s="3">
        <f t="shared" ca="1" si="89"/>
        <v>-0.32537137731066335</v>
      </c>
      <c r="E212" s="3">
        <f t="shared" ca="1" si="89"/>
        <v>-0.33350459244549374</v>
      </c>
      <c r="F212" s="3">
        <f t="shared" ca="1" si="89"/>
        <v>1.51303785627575</v>
      </c>
      <c r="G212" s="3">
        <f t="shared" ca="1" si="89"/>
        <v>-2.3269959013253994</v>
      </c>
      <c r="H212" s="3">
        <f t="shared" ca="1" si="89"/>
        <v>-0.20206333213921271</v>
      </c>
      <c r="I212" s="3">
        <f t="shared" ca="1" si="89"/>
        <v>0.11541451105325312</v>
      </c>
      <c r="J212" s="3">
        <f t="shared" ca="1" si="89"/>
        <v>1.3460170955980755</v>
      </c>
      <c r="K212" s="3">
        <f t="shared" ca="1" si="89"/>
        <v>-0.73956847086867883</v>
      </c>
      <c r="L212" s="3">
        <f t="shared" ca="1" si="89"/>
        <v>0.25222675674687128</v>
      </c>
      <c r="M212" s="3">
        <f t="shared" ca="1" si="89"/>
        <v>-1.1208656117588736</v>
      </c>
      <c r="N212" s="3">
        <f t="shared" ca="1" si="87"/>
        <v>0.95984601798555191</v>
      </c>
      <c r="O212" s="3">
        <f t="shared" ca="1" si="87"/>
        <v>-0.54712172479229704</v>
      </c>
      <c r="P212" s="3">
        <f t="shared" ca="1" si="87"/>
        <v>-0.51386331548576858</v>
      </c>
      <c r="Q212" s="3">
        <f t="shared" ca="1" si="87"/>
        <v>-0.67096184836259309</v>
      </c>
      <c r="R212" s="3">
        <f t="shared" ca="1" si="87"/>
        <v>0.73537891233642216</v>
      </c>
      <c r="S212" s="3">
        <f t="shared" ca="1" si="87"/>
        <v>0.97544997439510683</v>
      </c>
      <c r="T212" s="3">
        <f t="shared" ca="1" si="87"/>
        <v>-0.19141470181675369</v>
      </c>
      <c r="U212" s="3">
        <f t="shared" ca="1" si="87"/>
        <v>0.34394118526560191</v>
      </c>
      <c r="V212" s="3">
        <f t="shared" ca="1" si="87"/>
        <v>-1.5147836859262287</v>
      </c>
      <c r="W212" s="3">
        <f t="shared" ca="1" si="87"/>
        <v>0.95868416257985201</v>
      </c>
      <c r="X212" s="3">
        <f t="shared" ca="1" si="87"/>
        <v>0.36524544399938957</v>
      </c>
      <c r="Y212" s="3">
        <f t="shared" ca="1" si="86"/>
        <v>-0.59322385233626052</v>
      </c>
      <c r="Z212" s="3">
        <f t="shared" ca="1" si="86"/>
        <v>0.69433304610752766</v>
      </c>
      <c r="AA212" s="3">
        <f t="shared" ca="1" si="86"/>
        <v>0.28790595575934974</v>
      </c>
      <c r="AB212" s="3">
        <f t="shared" ca="1" si="86"/>
        <v>0.29274446059871623</v>
      </c>
      <c r="AC212" s="3">
        <f t="shared" ca="1" si="86"/>
        <v>-1.1407107443407503</v>
      </c>
      <c r="AD212" s="3">
        <f t="shared" ca="1" si="86"/>
        <v>0.46038158810767493</v>
      </c>
      <c r="AE212" s="3">
        <f t="shared" ca="1" si="91"/>
        <v>-0.79099419994251052</v>
      </c>
      <c r="AF212" s="3">
        <f t="shared" ca="1" si="91"/>
        <v>1.257430801582222</v>
      </c>
      <c r="AG212" s="3">
        <f t="shared" ca="1" si="91"/>
        <v>-0.27057851850144654</v>
      </c>
      <c r="AH212" s="3">
        <f t="shared" ca="1" si="91"/>
        <v>1.1972609888143104</v>
      </c>
      <c r="AI212" s="3">
        <f t="shared" ca="1" si="91"/>
        <v>1.3500346189361965</v>
      </c>
      <c r="AJ212" s="3">
        <f t="shared" ca="1" si="91"/>
        <v>0.41380811559308522</v>
      </c>
      <c r="AK212" s="3">
        <f t="shared" ca="1" si="91"/>
        <v>0.28591993003515459</v>
      </c>
      <c r="AL212" s="3">
        <f t="shared" ca="1" si="91"/>
        <v>-0.55068639089310967</v>
      </c>
      <c r="AM212" s="3">
        <f t="shared" ca="1" si="91"/>
        <v>0.39944551586745719</v>
      </c>
      <c r="AN212" s="3">
        <f t="shared" ca="1" si="91"/>
        <v>-0.50411376500240512</v>
      </c>
      <c r="AO212" s="3">
        <f t="shared" ca="1" si="91"/>
        <v>-2.151918549221099</v>
      </c>
      <c r="AP212" s="3">
        <f t="shared" ca="1" si="91"/>
        <v>1.7554872814219074</v>
      </c>
      <c r="AQ212" s="3">
        <f t="shared" ca="1" si="83"/>
        <v>0.41594173352490182</v>
      </c>
      <c r="AR212" s="3">
        <f t="shared" ca="1" si="83"/>
        <v>0.59967568034564711</v>
      </c>
      <c r="AS212" s="3">
        <f t="shared" ca="1" si="83"/>
        <v>-1.2640418932186497</v>
      </c>
      <c r="AT212" s="3">
        <f t="shared" ca="1" si="83"/>
        <v>-1.3184603859728163</v>
      </c>
      <c r="AU212" s="3">
        <f t="shared" ca="1" si="83"/>
        <v>0.57121031223000829</v>
      </c>
      <c r="AV212" s="3">
        <f t="shared" ca="1" si="83"/>
        <v>0.23961201066567792</v>
      </c>
      <c r="AW212" s="3">
        <f t="shared" ca="1" si="83"/>
        <v>0.6452368425215349</v>
      </c>
    </row>
    <row r="213" spans="1:49" x14ac:dyDescent="0.4">
      <c r="A213" s="45">
        <f t="shared" si="88"/>
        <v>212</v>
      </c>
      <c r="B213" s="3">
        <f t="shared" ca="1" si="89"/>
        <v>-1.3085041370686812</v>
      </c>
      <c r="C213" s="3">
        <f t="shared" ca="1" si="89"/>
        <v>-0.96043371622715656</v>
      </c>
      <c r="D213" s="3">
        <f t="shared" ca="1" si="89"/>
        <v>0.71986090931918656</v>
      </c>
      <c r="E213" s="3">
        <f t="shared" ca="1" si="89"/>
        <v>-0.28051058793439043</v>
      </c>
      <c r="F213" s="3">
        <f t="shared" ca="1" si="89"/>
        <v>0.82087801599673982</v>
      </c>
      <c r="G213" s="3">
        <f t="shared" ca="1" si="89"/>
        <v>-0.17493558431997919</v>
      </c>
      <c r="H213" s="3">
        <f t="shared" ca="1" si="89"/>
        <v>1.1112178511366</v>
      </c>
      <c r="I213" s="3">
        <f t="shared" ca="1" si="89"/>
        <v>1.1710500600304052</v>
      </c>
      <c r="J213" s="3">
        <f t="shared" ca="1" si="89"/>
        <v>-0.42750418005560542</v>
      </c>
      <c r="K213" s="3">
        <f t="shared" ca="1" si="89"/>
        <v>-1.0648652979065309</v>
      </c>
      <c r="L213" s="3">
        <f t="shared" ca="1" si="89"/>
        <v>-0.91158478817169908</v>
      </c>
      <c r="M213" s="3">
        <f t="shared" ca="1" si="89"/>
        <v>-0.55141381787548627</v>
      </c>
      <c r="N213" s="3">
        <f t="shared" ca="1" si="87"/>
        <v>0.39359161068733356</v>
      </c>
      <c r="O213" s="3">
        <f t="shared" ca="1" si="87"/>
        <v>-0.30965729087496952</v>
      </c>
      <c r="P213" s="3">
        <f t="shared" ca="1" si="87"/>
        <v>0.64482465306352088</v>
      </c>
      <c r="Q213" s="3">
        <f t="shared" ca="1" si="87"/>
        <v>-0.36660553058282797</v>
      </c>
      <c r="R213" s="3">
        <f t="shared" ca="1" si="87"/>
        <v>-0.53777582675056201</v>
      </c>
      <c r="S213" s="3">
        <f t="shared" ca="1" si="87"/>
        <v>-0.3390595571189885</v>
      </c>
      <c r="T213" s="3">
        <f t="shared" ca="1" si="87"/>
        <v>-0.49593184350619629</v>
      </c>
      <c r="U213" s="3">
        <f t="shared" ca="1" si="87"/>
        <v>0.48986729480409402</v>
      </c>
      <c r="V213" s="3">
        <f t="shared" ca="1" si="87"/>
        <v>1.1399920100920964</v>
      </c>
      <c r="W213" s="3">
        <f t="shared" ca="1" si="87"/>
        <v>0.65122828099674035</v>
      </c>
      <c r="X213" s="3">
        <f t="shared" ca="1" si="87"/>
        <v>-0.33690730359231208</v>
      </c>
      <c r="Y213" s="3">
        <f t="shared" ca="1" si="86"/>
        <v>8.4983783231677323E-2</v>
      </c>
      <c r="Z213" s="3">
        <f t="shared" ca="1" si="86"/>
        <v>1.63178872864845</v>
      </c>
      <c r="AA213" s="3">
        <f t="shared" ca="1" si="86"/>
        <v>-1.758394557004578</v>
      </c>
      <c r="AB213" s="3">
        <f t="shared" ca="1" si="86"/>
        <v>0.42404299774221654</v>
      </c>
      <c r="AC213" s="3">
        <f t="shared" ca="1" si="86"/>
        <v>0.18521660046760632</v>
      </c>
      <c r="AD213" s="3">
        <f t="shared" ca="1" si="86"/>
        <v>-0.67441829856492863</v>
      </c>
      <c r="AE213" s="3">
        <f t="shared" ca="1" si="91"/>
        <v>1.1123209344781324</v>
      </c>
      <c r="AF213" s="3">
        <f t="shared" ca="1" si="91"/>
        <v>-0.97757515275202866</v>
      </c>
      <c r="AG213" s="3">
        <f t="shared" ca="1" si="91"/>
        <v>-1.391057258553662</v>
      </c>
      <c r="AH213" s="3">
        <f t="shared" ca="1" si="91"/>
        <v>-0.31581165379259618</v>
      </c>
      <c r="AI213" s="3">
        <f t="shared" ca="1" si="91"/>
        <v>6.9556027830883119E-2</v>
      </c>
      <c r="AJ213" s="3">
        <f t="shared" ca="1" si="91"/>
        <v>-0.1985470601642251</v>
      </c>
      <c r="AK213" s="3">
        <f t="shared" ca="1" si="91"/>
        <v>-8.1729050835048583E-2</v>
      </c>
      <c r="AL213" s="3">
        <f t="shared" ca="1" si="91"/>
        <v>-2.9285599470022907</v>
      </c>
      <c r="AM213" s="3">
        <f t="shared" ca="1" si="91"/>
        <v>-1.791492013581315</v>
      </c>
      <c r="AN213" s="3">
        <f t="shared" ca="1" si="91"/>
        <v>-9.5177173801602288E-2</v>
      </c>
      <c r="AO213" s="3">
        <f t="shared" ca="1" si="91"/>
        <v>0.6559087055877284</v>
      </c>
      <c r="AP213" s="3">
        <f t="shared" ca="1" si="91"/>
        <v>0.62803998550338969</v>
      </c>
      <c r="AQ213" s="3">
        <f t="shared" ca="1" si="83"/>
        <v>-1.7601819681143613</v>
      </c>
      <c r="AR213" s="3">
        <f t="shared" ca="1" si="83"/>
        <v>-2.2626221799949504</v>
      </c>
      <c r="AS213" s="3">
        <f t="shared" ca="1" si="83"/>
        <v>-1.254501130969274</v>
      </c>
      <c r="AT213" s="3">
        <f t="shared" ca="1" si="83"/>
        <v>0.40489764521424965</v>
      </c>
      <c r="AU213" s="3">
        <f t="shared" ca="1" si="83"/>
        <v>1.1302375840874148</v>
      </c>
      <c r="AV213" s="3">
        <f t="shared" ca="1" si="83"/>
        <v>-0.21507509040211187</v>
      </c>
      <c r="AW213" s="3">
        <f t="shared" ca="1" si="83"/>
        <v>0.87018187627607624</v>
      </c>
    </row>
    <row r="214" spans="1:49" x14ac:dyDescent="0.4">
      <c r="A214" s="45">
        <f t="shared" si="88"/>
        <v>213</v>
      </c>
      <c r="B214" s="3">
        <f t="shared" ca="1" si="89"/>
        <v>-1.2283553374293541</v>
      </c>
      <c r="C214" s="3">
        <f t="shared" ca="1" si="89"/>
        <v>1.0154183752508761</v>
      </c>
      <c r="D214" s="3">
        <f t="shared" ca="1" si="89"/>
        <v>0.93900365974233302</v>
      </c>
      <c r="E214" s="3">
        <f t="shared" ca="1" si="89"/>
        <v>0.7033612460306472</v>
      </c>
      <c r="F214" s="3">
        <f t="shared" ca="1" si="89"/>
        <v>0.28893415304370729</v>
      </c>
      <c r="G214" s="3">
        <f t="shared" ca="1" si="89"/>
        <v>1.178303080410563</v>
      </c>
      <c r="H214" s="3">
        <f t="shared" ca="1" si="89"/>
        <v>-1.4111525242990979</v>
      </c>
      <c r="I214" s="3">
        <f t="shared" ca="1" si="89"/>
        <v>-0.2779809712226628</v>
      </c>
      <c r="J214" s="3">
        <f t="shared" ca="1" si="89"/>
        <v>1.2904592585802102</v>
      </c>
      <c r="K214" s="3">
        <f t="shared" ca="1" si="89"/>
        <v>-0.43537111303412673</v>
      </c>
      <c r="L214" s="3">
        <f t="shared" ca="1" si="89"/>
        <v>0.91473917523489812</v>
      </c>
      <c r="M214" s="3">
        <f t="shared" ca="1" si="89"/>
        <v>0.24798554487620697</v>
      </c>
      <c r="N214" s="3">
        <f t="shared" ca="1" si="87"/>
        <v>0.25424747197287684</v>
      </c>
      <c r="O214" s="3">
        <f t="shared" ca="1" si="87"/>
        <v>0.41106008647350878</v>
      </c>
      <c r="P214" s="3">
        <f t="shared" ca="1" si="87"/>
        <v>0.68422312993817269</v>
      </c>
      <c r="Q214" s="3">
        <f t="shared" ca="1" si="87"/>
        <v>-1.2249857380987781</v>
      </c>
      <c r="R214" s="3">
        <f t="shared" ca="1" si="87"/>
        <v>2.0462555561622611</v>
      </c>
      <c r="S214" s="3">
        <f t="shared" ca="1" si="87"/>
        <v>0.51545556076224508</v>
      </c>
      <c r="T214" s="3">
        <f t="shared" ca="1" si="87"/>
        <v>-0.49479172093244844</v>
      </c>
      <c r="U214" s="3">
        <f t="shared" ca="1" si="87"/>
        <v>-0.32149445831346118</v>
      </c>
      <c r="V214" s="3">
        <f t="shared" ca="1" si="87"/>
        <v>-1.7859038161340473</v>
      </c>
      <c r="W214" s="3">
        <f t="shared" ca="1" si="87"/>
        <v>0.1254427629560626</v>
      </c>
      <c r="X214" s="3">
        <f t="shared" ca="1" si="87"/>
        <v>-1.6931589355626044</v>
      </c>
      <c r="Y214" s="3">
        <f t="shared" ca="1" si="86"/>
        <v>-0.35733085967692024</v>
      </c>
      <c r="Z214" s="3">
        <f t="shared" ca="1" si="86"/>
        <v>0.79554993519097938</v>
      </c>
      <c r="AA214" s="3">
        <f t="shared" ca="1" si="86"/>
        <v>-1.5715910902406067</v>
      </c>
      <c r="AB214" s="3">
        <f t="shared" ca="1" si="86"/>
        <v>0.14327807720159491</v>
      </c>
      <c r="AC214" s="3">
        <f t="shared" ca="1" si="86"/>
        <v>-4.0731215158130461E-2</v>
      </c>
      <c r="AD214" s="3">
        <f t="shared" ca="1" si="86"/>
        <v>0.16644759670629383</v>
      </c>
      <c r="AE214" s="3">
        <f t="shared" ca="1" si="91"/>
        <v>9.1262317346295141E-2</v>
      </c>
      <c r="AF214" s="3">
        <f t="shared" ca="1" si="91"/>
        <v>-0.41088403179501848</v>
      </c>
      <c r="AG214" s="3">
        <f t="shared" ca="1" si="91"/>
        <v>-0.5470643032965371</v>
      </c>
      <c r="AH214" s="3">
        <f t="shared" ca="1" si="91"/>
        <v>-0.52038328651294719</v>
      </c>
      <c r="AI214" s="3">
        <f t="shared" ca="1" si="91"/>
        <v>0.15646279031290061</v>
      </c>
      <c r="AJ214" s="3">
        <f t="shared" ca="1" si="91"/>
        <v>-1.3852605416248576</v>
      </c>
      <c r="AK214" s="3">
        <f t="shared" ca="1" si="91"/>
        <v>-0.33871116877133273</v>
      </c>
      <c r="AL214" s="3">
        <f t="shared" ca="1" si="91"/>
        <v>0.30006731993063607</v>
      </c>
      <c r="AM214" s="3">
        <f t="shared" ca="1" si="91"/>
        <v>-0.46466466581856786</v>
      </c>
      <c r="AN214" s="3">
        <f t="shared" ca="1" si="91"/>
        <v>-1.697547284074544</v>
      </c>
      <c r="AO214" s="3">
        <f t="shared" ca="1" si="91"/>
        <v>-0.2009654196295618</v>
      </c>
      <c r="AP214" s="3">
        <f t="shared" ca="1" si="91"/>
        <v>0.99897675905345018</v>
      </c>
      <c r="AQ214" s="3">
        <f t="shared" ca="1" si="83"/>
        <v>-0.97084506729698972</v>
      </c>
      <c r="AR214" s="3">
        <f t="shared" ca="1" si="83"/>
        <v>0.24109132351063703</v>
      </c>
      <c r="AS214" s="3">
        <f t="shared" ca="1" si="83"/>
        <v>0.57207371496894355</v>
      </c>
      <c r="AT214" s="3">
        <f t="shared" ca="1" si="83"/>
        <v>1.5063715249294656</v>
      </c>
      <c r="AU214" s="3">
        <f t="shared" ca="1" si="83"/>
        <v>0.56299240063932288</v>
      </c>
      <c r="AV214" s="3">
        <f t="shared" ca="1" si="83"/>
        <v>0.88879900393531841</v>
      </c>
      <c r="AW214" s="3">
        <f t="shared" ca="1" si="83"/>
        <v>2.3338444867504333</v>
      </c>
    </row>
    <row r="215" spans="1:49" x14ac:dyDescent="0.4">
      <c r="A215" s="45">
        <f t="shared" si="88"/>
        <v>214</v>
      </c>
      <c r="B215" s="3">
        <f t="shared" ca="1" si="89"/>
        <v>-0.574713090099088</v>
      </c>
      <c r="C215" s="3">
        <f t="shared" ca="1" si="89"/>
        <v>1.3266685006734777</v>
      </c>
      <c r="D215" s="3">
        <f t="shared" ca="1" si="89"/>
        <v>1.6607964322816693</v>
      </c>
      <c r="E215" s="3">
        <f t="shared" ca="1" si="89"/>
        <v>0.60364542853879444</v>
      </c>
      <c r="F215" s="3">
        <f t="shared" ca="1" si="89"/>
        <v>-0.24573286830870544</v>
      </c>
      <c r="G215" s="3">
        <f t="shared" ca="1" si="89"/>
        <v>-0.18662270183301599</v>
      </c>
      <c r="H215" s="3">
        <f t="shared" ca="1" si="89"/>
        <v>0.28605521901310077</v>
      </c>
      <c r="I215" s="3">
        <f t="shared" ca="1" si="89"/>
        <v>2.2204109546529889</v>
      </c>
      <c r="J215" s="3">
        <f t="shared" ca="1" si="89"/>
        <v>-1.4194328873663891</v>
      </c>
      <c r="K215" s="3">
        <f t="shared" ca="1" si="89"/>
        <v>-0.21130182357330188</v>
      </c>
      <c r="L215" s="3">
        <f t="shared" ca="1" si="89"/>
        <v>0.17297414009201575</v>
      </c>
      <c r="M215" s="3">
        <f t="shared" ca="1" si="89"/>
        <v>-1.0967222937534133</v>
      </c>
      <c r="N215" s="3">
        <f t="shared" ca="1" si="87"/>
        <v>-1.1223166061989178</v>
      </c>
      <c r="O215" s="3">
        <f t="shared" ca="1" si="87"/>
        <v>0.91710166088179157</v>
      </c>
      <c r="P215" s="3">
        <f t="shared" ca="1" si="87"/>
        <v>0.49823009530550688</v>
      </c>
      <c r="Q215" s="3">
        <f t="shared" ca="1" si="87"/>
        <v>-0.16479580286237586</v>
      </c>
      <c r="R215" s="3">
        <f t="shared" ca="1" si="87"/>
        <v>1.8724426828395557</v>
      </c>
      <c r="S215" s="3">
        <f t="shared" ca="1" si="87"/>
        <v>2.1082769477467607</v>
      </c>
      <c r="T215" s="3">
        <f t="shared" ca="1" si="87"/>
        <v>-0.18442373384741506</v>
      </c>
      <c r="U215" s="3">
        <f t="shared" ca="1" si="87"/>
        <v>1.6109264235946543</v>
      </c>
      <c r="V215" s="3">
        <f t="shared" ca="1" si="87"/>
        <v>1.9324130597719533</v>
      </c>
      <c r="W215" s="3">
        <f t="shared" ca="1" si="87"/>
        <v>0.92983519507597667</v>
      </c>
      <c r="X215" s="3">
        <f t="shared" ca="1" si="87"/>
        <v>-1.422239597630282</v>
      </c>
      <c r="Y215" s="3">
        <f t="shared" ca="1" si="86"/>
        <v>-0.34597794191191938</v>
      </c>
      <c r="Z215" s="3">
        <f t="shared" ca="1" si="86"/>
        <v>0.85479106967714247</v>
      </c>
      <c r="AA215" s="3">
        <f t="shared" ca="1" si="86"/>
        <v>1.1354806319391886</v>
      </c>
      <c r="AB215" s="3">
        <f t="shared" ca="1" si="86"/>
        <v>-0.92987455205068748</v>
      </c>
      <c r="AC215" s="3">
        <f t="shared" ca="1" si="86"/>
        <v>0.43378391816205475</v>
      </c>
      <c r="AD215" s="3">
        <f t="shared" ca="1" si="86"/>
        <v>1.6399839266559695</v>
      </c>
      <c r="AE215" s="3">
        <f t="shared" ca="1" si="91"/>
        <v>-1.3012285704838067</v>
      </c>
      <c r="AF215" s="3">
        <f t="shared" ca="1" si="91"/>
        <v>0.11490039165469797</v>
      </c>
      <c r="AG215" s="3">
        <f t="shared" ca="1" si="91"/>
        <v>-1.2278528252068621</v>
      </c>
      <c r="AH215" s="3">
        <f t="shared" ca="1" si="91"/>
        <v>-1.2675045899730579</v>
      </c>
      <c r="AI215" s="3">
        <f t="shared" ca="1" si="91"/>
        <v>0.42617093325802069</v>
      </c>
      <c r="AJ215" s="3">
        <f t="shared" ca="1" si="91"/>
        <v>-0.14024455170596384</v>
      </c>
      <c r="AK215" s="3">
        <f t="shared" ca="1" si="91"/>
        <v>-1.0566346143292928</v>
      </c>
      <c r="AL215" s="3">
        <f t="shared" ca="1" si="91"/>
        <v>-0.23065037823001874</v>
      </c>
      <c r="AM215" s="3">
        <f t="shared" ca="1" si="91"/>
        <v>-0.22018787765180436</v>
      </c>
      <c r="AN215" s="3">
        <f t="shared" ca="1" si="91"/>
        <v>0.34563522114540163</v>
      </c>
      <c r="AO215" s="3">
        <f t="shared" ca="1" si="91"/>
        <v>-0.68166760385685043</v>
      </c>
      <c r="AP215" s="3">
        <f t="shared" ca="1" si="91"/>
        <v>-0.76199917032694908</v>
      </c>
      <c r="AQ215" s="3">
        <f t="shared" ca="1" si="83"/>
        <v>-0.71247343995643819</v>
      </c>
      <c r="AR215" s="3">
        <f t="shared" ca="1" si="83"/>
        <v>-0.30312704969968818</v>
      </c>
      <c r="AS215" s="3">
        <f t="shared" ca="1" si="83"/>
        <v>-1.0182130593610239</v>
      </c>
      <c r="AT215" s="3">
        <f t="shared" ca="1" si="83"/>
        <v>-1.3284156028836185</v>
      </c>
      <c r="AU215" s="3">
        <f t="shared" ca="1" si="83"/>
        <v>-0.43348058922915983</v>
      </c>
      <c r="AV215" s="3">
        <f t="shared" ca="1" si="83"/>
        <v>-6.8674261546256901E-2</v>
      </c>
      <c r="AW215" s="3">
        <f t="shared" ca="1" si="83"/>
        <v>-0.33845056663915773</v>
      </c>
    </row>
    <row r="216" spans="1:49" x14ac:dyDescent="0.4">
      <c r="A216" s="45">
        <f t="shared" si="88"/>
        <v>215</v>
      </c>
      <c r="B216" s="3">
        <f t="shared" ca="1" si="89"/>
        <v>0.79254490883732609</v>
      </c>
      <c r="C216" s="3">
        <f t="shared" ca="1" si="89"/>
        <v>-5.2017394665009355E-2</v>
      </c>
      <c r="D216" s="3">
        <f t="shared" ca="1" si="89"/>
        <v>1.5890114623073701</v>
      </c>
      <c r="E216" s="3">
        <f t="shared" ref="B216:Q279" ca="1" si="92">_xlfn.NORM.INV(RAND(),0,1)</f>
        <v>0.20857641825535339</v>
      </c>
      <c r="F216" s="3">
        <f t="shared" ca="1" si="92"/>
        <v>-3.8488181507485716E-2</v>
      </c>
      <c r="G216" s="3">
        <f t="shared" ca="1" si="92"/>
        <v>-0.42144671670312051</v>
      </c>
      <c r="H216" s="3">
        <f t="shared" ca="1" si="92"/>
        <v>0.27344899450861432</v>
      </c>
      <c r="I216" s="3">
        <f t="shared" ca="1" si="92"/>
        <v>-1.1201337990245461</v>
      </c>
      <c r="J216" s="3">
        <f t="shared" ca="1" si="92"/>
        <v>0.51056465579575327</v>
      </c>
      <c r="K216" s="3">
        <f t="shared" ca="1" si="92"/>
        <v>0.49746374032008739</v>
      </c>
      <c r="L216" s="3">
        <f t="shared" ca="1" si="92"/>
        <v>2.6517342540139048</v>
      </c>
      <c r="M216" s="3">
        <f t="shared" ca="1" si="92"/>
        <v>-0.45965258145035526</v>
      </c>
      <c r="N216" s="3">
        <f t="shared" ca="1" si="87"/>
        <v>-2.9499253818124956E-2</v>
      </c>
      <c r="O216" s="3">
        <f t="shared" ca="1" si="87"/>
        <v>0.88821312676385866</v>
      </c>
      <c r="P216" s="3">
        <f t="shared" ca="1" si="87"/>
        <v>-0.39786194954569626</v>
      </c>
      <c r="Q216" s="3">
        <f t="shared" ca="1" si="87"/>
        <v>0.17384944964208751</v>
      </c>
      <c r="R216" s="3">
        <f t="shared" ca="1" si="87"/>
        <v>-2.4814325059891482</v>
      </c>
      <c r="S216" s="3">
        <f t="shared" ca="1" si="87"/>
        <v>4.2358731618667426E-2</v>
      </c>
      <c r="T216" s="3">
        <f t="shared" ca="1" si="87"/>
        <v>-1.1584042075667373</v>
      </c>
      <c r="U216" s="3">
        <f t="shared" ca="1" si="87"/>
        <v>-0.81608117558308735</v>
      </c>
      <c r="V216" s="3">
        <f t="shared" ref="V216:AK279" ca="1" si="93">_xlfn.NORM.INV(RAND(),0,1)</f>
        <v>-0.27399450667032549</v>
      </c>
      <c r="W216" s="3">
        <f t="shared" ca="1" si="93"/>
        <v>1.2508029784070602</v>
      </c>
      <c r="X216" s="3">
        <f t="shared" ca="1" si="93"/>
        <v>-0.7501220400683315</v>
      </c>
      <c r="Y216" s="3">
        <f t="shared" ca="1" si="93"/>
        <v>-1.1755253872695823</v>
      </c>
      <c r="Z216" s="3">
        <f t="shared" ca="1" si="93"/>
        <v>-1.3131660544294785</v>
      </c>
      <c r="AA216" s="3">
        <f t="shared" ca="1" si="93"/>
        <v>0.39239250263760733</v>
      </c>
      <c r="AB216" s="3">
        <f t="shared" ca="1" si="93"/>
        <v>-0.48390424646035812</v>
      </c>
      <c r="AC216" s="3">
        <f t="shared" ca="1" si="93"/>
        <v>1.9939570861204309E-3</v>
      </c>
      <c r="AD216" s="3">
        <f t="shared" ca="1" si="93"/>
        <v>-0.45744081337087522</v>
      </c>
      <c r="AE216" s="3">
        <f t="shared" ca="1" si="93"/>
        <v>0.93677602988230602</v>
      </c>
      <c r="AF216" s="3">
        <f t="shared" ca="1" si="93"/>
        <v>0.47372484539679871</v>
      </c>
      <c r="AG216" s="3">
        <f t="shared" ca="1" si="93"/>
        <v>1.5427117581149786E-3</v>
      </c>
      <c r="AH216" s="3">
        <f t="shared" ca="1" si="93"/>
        <v>-0.11403084144078536</v>
      </c>
      <c r="AI216" s="3">
        <f t="shared" ca="1" si="93"/>
        <v>-1.0085064656209581</v>
      </c>
      <c r="AJ216" s="3">
        <f t="shared" ca="1" si="93"/>
        <v>0.17283220022746026</v>
      </c>
      <c r="AK216" s="3">
        <f t="shared" ca="1" si="93"/>
        <v>-0.39725155670447804</v>
      </c>
      <c r="AL216" s="3">
        <f t="shared" ca="1" si="91"/>
        <v>-1.367919742708354</v>
      </c>
      <c r="AM216" s="3">
        <f t="shared" ca="1" si="91"/>
        <v>0.11962623753013425</v>
      </c>
      <c r="AN216" s="3">
        <f t="shared" ca="1" si="91"/>
        <v>-1.0836355918169058</v>
      </c>
      <c r="AO216" s="3">
        <f t="shared" ca="1" si="91"/>
        <v>2.3966350338588174</v>
      </c>
      <c r="AP216" s="3">
        <f t="shared" ca="1" si="91"/>
        <v>1.1612480200354232</v>
      </c>
      <c r="AQ216" s="3">
        <f t="shared" ca="1" si="83"/>
        <v>1.7813602403434106</v>
      </c>
      <c r="AR216" s="3">
        <f t="shared" ca="1" si="83"/>
        <v>0.34396583453913682</v>
      </c>
      <c r="AS216" s="3">
        <f t="shared" ca="1" si="83"/>
        <v>0.60873037622552784</v>
      </c>
      <c r="AT216" s="3">
        <f t="shared" ca="1" si="83"/>
        <v>-0.76684443295076998</v>
      </c>
      <c r="AU216" s="3">
        <f t="shared" ca="1" si="83"/>
        <v>-0.41213363841720557</v>
      </c>
      <c r="AV216" s="3">
        <f t="shared" ca="1" si="83"/>
        <v>-1.6388651949986577</v>
      </c>
      <c r="AW216" s="3">
        <f t="shared" ca="1" si="83"/>
        <v>-1.6678253362053517</v>
      </c>
    </row>
    <row r="217" spans="1:49" x14ac:dyDescent="0.4">
      <c r="A217" s="45">
        <f t="shared" si="88"/>
        <v>216</v>
      </c>
      <c r="B217" s="3">
        <f t="shared" ca="1" si="92"/>
        <v>-0.2917460580830023</v>
      </c>
      <c r="C217" s="3">
        <f t="shared" ca="1" si="92"/>
        <v>-0.86633159747211408</v>
      </c>
      <c r="D217" s="3">
        <f t="shared" ca="1" si="92"/>
        <v>-1.8933075444726506E-2</v>
      </c>
      <c r="E217" s="3">
        <f t="shared" ca="1" si="92"/>
        <v>-0.81899817118270535</v>
      </c>
      <c r="F217" s="3">
        <f t="shared" ca="1" si="92"/>
        <v>-1.0706619584612289</v>
      </c>
      <c r="G217" s="3">
        <f t="shared" ca="1" si="92"/>
        <v>0.49420077302549492</v>
      </c>
      <c r="H217" s="3">
        <f t="shared" ca="1" si="92"/>
        <v>0.995598420528509</v>
      </c>
      <c r="I217" s="3">
        <f t="shared" ca="1" si="92"/>
        <v>-0.25054370863301251</v>
      </c>
      <c r="J217" s="3">
        <f t="shared" ca="1" si="92"/>
        <v>-0.57996683137584859</v>
      </c>
      <c r="K217" s="3">
        <f t="shared" ca="1" si="92"/>
        <v>-0.58082945332641789</v>
      </c>
      <c r="L217" s="3">
        <f t="shared" ca="1" si="92"/>
        <v>1.899182044869542</v>
      </c>
      <c r="M217" s="3">
        <f t="shared" ca="1" si="92"/>
        <v>1.9399990275641661</v>
      </c>
      <c r="N217" s="3">
        <f t="shared" ca="1" si="92"/>
        <v>0.38656149274515861</v>
      </c>
      <c r="O217" s="3">
        <f t="shared" ca="1" si="92"/>
        <v>0.94168956821044958</v>
      </c>
      <c r="P217" s="3">
        <f t="shared" ca="1" si="92"/>
        <v>-0.60733147683393529</v>
      </c>
      <c r="Q217" s="3">
        <f t="shared" ca="1" si="92"/>
        <v>-1.2457804490188797</v>
      </c>
      <c r="R217" s="3">
        <f t="shared" ref="R217:AG280" ca="1" si="94">_xlfn.NORM.INV(RAND(),0,1)</f>
        <v>-2.2978181338918175</v>
      </c>
      <c r="S217" s="3">
        <f t="shared" ca="1" si="94"/>
        <v>-0.75439534954638499</v>
      </c>
      <c r="T217" s="3">
        <f t="shared" ca="1" si="94"/>
        <v>0.50248507128948394</v>
      </c>
      <c r="U217" s="3">
        <f t="shared" ca="1" si="94"/>
        <v>-2.0851379838254429</v>
      </c>
      <c r="V217" s="3">
        <f t="shared" ca="1" si="94"/>
        <v>1.6294051516506005</v>
      </c>
      <c r="W217" s="3">
        <f t="shared" ca="1" si="94"/>
        <v>-0.96150743302400909</v>
      </c>
      <c r="X217" s="3">
        <f t="shared" ca="1" si="94"/>
        <v>-0.10492372217942381</v>
      </c>
      <c r="Y217" s="3">
        <f t="shared" ca="1" si="94"/>
        <v>1.3195423523755248</v>
      </c>
      <c r="Z217" s="3">
        <f t="shared" ca="1" si="94"/>
        <v>-2.031416784546344</v>
      </c>
      <c r="AA217" s="3">
        <f t="shared" ca="1" si="94"/>
        <v>-8.2626634523566986E-2</v>
      </c>
      <c r="AB217" s="3">
        <f t="shared" ca="1" si="94"/>
        <v>1.2000694494456556</v>
      </c>
      <c r="AC217" s="3">
        <f t="shared" ca="1" si="94"/>
        <v>1.9538222269855086</v>
      </c>
      <c r="AD217" s="3">
        <f t="shared" ca="1" si="94"/>
        <v>2.0562828876044121</v>
      </c>
      <c r="AE217" s="3">
        <f t="shared" ca="1" si="94"/>
        <v>-2.7017532808985011E-2</v>
      </c>
      <c r="AF217" s="3">
        <f t="shared" ca="1" si="94"/>
        <v>-1.8382824597603371</v>
      </c>
      <c r="AG217" s="3">
        <f t="shared" ca="1" si="94"/>
        <v>0.45177402974532083</v>
      </c>
      <c r="AH217" s="3">
        <f t="shared" ca="1" si="93"/>
        <v>-0.17756983416903266</v>
      </c>
      <c r="AI217" s="3">
        <f t="shared" ca="1" si="93"/>
        <v>-0.45126419548741808</v>
      </c>
      <c r="AJ217" s="3">
        <f t="shared" ca="1" si="93"/>
        <v>0.65448068946859739</v>
      </c>
      <c r="AK217" s="3">
        <f t="shared" ca="1" si="93"/>
        <v>-1.1431430254056569</v>
      </c>
      <c r="AL217" s="3">
        <f t="shared" ca="1" si="91"/>
        <v>-1.2557990707593509</v>
      </c>
      <c r="AM217" s="3">
        <f t="shared" ca="1" si="91"/>
        <v>-0.5564562931693694</v>
      </c>
      <c r="AN217" s="3">
        <f t="shared" ca="1" si="91"/>
        <v>-9.0215013944825409E-2</v>
      </c>
      <c r="AO217" s="3">
        <f t="shared" ca="1" si="91"/>
        <v>-0.71283875106950478</v>
      </c>
      <c r="AP217" s="3">
        <f t="shared" ca="1" si="91"/>
        <v>5.3400828799582516E-2</v>
      </c>
      <c r="AQ217" s="3">
        <f t="shared" ca="1" si="83"/>
        <v>-1.6652401727400823</v>
      </c>
      <c r="AR217" s="3">
        <f t="shared" ca="1" si="83"/>
        <v>-0.42271105041002072</v>
      </c>
      <c r="AS217" s="3">
        <f t="shared" ca="1" si="83"/>
        <v>1.1618528332142741</v>
      </c>
      <c r="AT217" s="3">
        <f t="shared" ca="1" si="83"/>
        <v>1.2708001725747553</v>
      </c>
      <c r="AU217" s="3">
        <f t="shared" ca="1" si="83"/>
        <v>0.98980481292471079</v>
      </c>
      <c r="AV217" s="3">
        <f t="shared" ca="1" si="83"/>
        <v>0.53156089581495303</v>
      </c>
      <c r="AW217" s="3">
        <f t="shared" ca="1" si="83"/>
        <v>-0.50998177164343306</v>
      </c>
    </row>
    <row r="218" spans="1:49" x14ac:dyDescent="0.4">
      <c r="A218" s="45">
        <f t="shared" si="88"/>
        <v>217</v>
      </c>
      <c r="B218" s="3">
        <f t="shared" ca="1" si="92"/>
        <v>-1.5836686323950253</v>
      </c>
      <c r="C218" s="3">
        <f t="shared" ca="1" si="92"/>
        <v>0.60813271622848186</v>
      </c>
      <c r="D218" s="3">
        <f t="shared" ca="1" si="92"/>
        <v>-1.9830227259649554E-2</v>
      </c>
      <c r="E218" s="3">
        <f t="shared" ca="1" si="92"/>
        <v>-9.6877675868460664E-3</v>
      </c>
      <c r="F218" s="3">
        <f t="shared" ca="1" si="92"/>
        <v>-0.34188511675440991</v>
      </c>
      <c r="G218" s="3">
        <f t="shared" ca="1" si="92"/>
        <v>-0.45086808859054689</v>
      </c>
      <c r="H218" s="3">
        <f t="shared" ca="1" si="92"/>
        <v>1.1865566595805064</v>
      </c>
      <c r="I218" s="3">
        <f t="shared" ca="1" si="92"/>
        <v>-0.39777903051873509</v>
      </c>
      <c r="J218" s="3">
        <f t="shared" ca="1" si="92"/>
        <v>0.66400011313500029</v>
      </c>
      <c r="K218" s="3">
        <f t="shared" ca="1" si="92"/>
        <v>0.87524179966711613</v>
      </c>
      <c r="L218" s="3">
        <f t="shared" ca="1" si="92"/>
        <v>0.42520487363037679</v>
      </c>
      <c r="M218" s="3">
        <f t="shared" ca="1" si="92"/>
        <v>0.8994760267066938</v>
      </c>
      <c r="N218" s="3">
        <f t="shared" ca="1" si="92"/>
        <v>-0.21523628203420717</v>
      </c>
      <c r="O218" s="3">
        <f t="shared" ca="1" si="92"/>
        <v>3.2717273698510907E-2</v>
      </c>
      <c r="P218" s="3">
        <f t="shared" ca="1" si="92"/>
        <v>9.6241177103557465E-2</v>
      </c>
      <c r="Q218" s="3">
        <f t="shared" ca="1" si="92"/>
        <v>0.66090946975389087</v>
      </c>
      <c r="R218" s="3">
        <f t="shared" ca="1" si="94"/>
        <v>0.61333770577590563</v>
      </c>
      <c r="S218" s="3">
        <f t="shared" ca="1" si="94"/>
        <v>0.93335861885973437</v>
      </c>
      <c r="T218" s="3">
        <f t="shared" ca="1" si="94"/>
        <v>0.10867954870903647</v>
      </c>
      <c r="U218" s="3">
        <f t="shared" ca="1" si="94"/>
        <v>1.8724448901761142</v>
      </c>
      <c r="V218" s="3">
        <f t="shared" ca="1" si="94"/>
        <v>1.1418668880711023</v>
      </c>
      <c r="W218" s="3">
        <f t="shared" ca="1" si="94"/>
        <v>0.82727933425561218</v>
      </c>
      <c r="X218" s="3">
        <f t="shared" ca="1" si="94"/>
        <v>1.2407392791616711</v>
      </c>
      <c r="Y218" s="3">
        <f t="shared" ca="1" si="94"/>
        <v>4.1566868627692453E-2</v>
      </c>
      <c r="Z218" s="3">
        <f t="shared" ca="1" si="94"/>
        <v>-1.0165342248550178</v>
      </c>
      <c r="AA218" s="3">
        <f t="shared" ca="1" si="94"/>
        <v>0.70883143274122729</v>
      </c>
      <c r="AB218" s="3">
        <f t="shared" ca="1" si="94"/>
        <v>-1.4187922475885724</v>
      </c>
      <c r="AC218" s="3">
        <f t="shared" ca="1" si="94"/>
        <v>0.66796073203865391</v>
      </c>
      <c r="AD218" s="3">
        <f t="shared" ca="1" si="94"/>
        <v>1.0301353563476936</v>
      </c>
      <c r="AE218" s="3">
        <f t="shared" ca="1" si="94"/>
        <v>0.24653306764805508</v>
      </c>
      <c r="AF218" s="3">
        <f t="shared" ca="1" si="94"/>
        <v>-2.0546059177818576</v>
      </c>
      <c r="AG218" s="3">
        <f t="shared" ca="1" si="94"/>
        <v>-1.5845735327091748</v>
      </c>
      <c r="AH218" s="3">
        <f t="shared" ca="1" si="93"/>
        <v>0.11378512860053826</v>
      </c>
      <c r="AI218" s="3">
        <f t="shared" ca="1" si="93"/>
        <v>0.13472963366794213</v>
      </c>
      <c r="AJ218" s="3">
        <f t="shared" ca="1" si="93"/>
        <v>-0.69816045383776626</v>
      </c>
      <c r="AK218" s="3">
        <f t="shared" ca="1" si="93"/>
        <v>-1.3133437926019267</v>
      </c>
      <c r="AL218" s="3">
        <f t="shared" ca="1" si="91"/>
        <v>0.7179064509269798</v>
      </c>
      <c r="AM218" s="3">
        <f t="shared" ca="1" si="91"/>
        <v>-1.5346584775656396</v>
      </c>
      <c r="AN218" s="3">
        <f t="shared" ca="1" si="91"/>
        <v>0.32933301226609374</v>
      </c>
      <c r="AO218" s="3">
        <f t="shared" ca="1" si="91"/>
        <v>0.58371736486466119</v>
      </c>
      <c r="AP218" s="3">
        <f t="shared" ca="1" si="91"/>
        <v>0.89844561924091892</v>
      </c>
      <c r="AQ218" s="3">
        <f t="shared" ca="1" si="83"/>
        <v>1.95457312162357</v>
      </c>
      <c r="AR218" s="3">
        <f t="shared" ref="AQ218:AW281" ca="1" si="95">_xlfn.NORM.INV(RAND(),0,1)</f>
        <v>-0.2619305046220225</v>
      </c>
      <c r="AS218" s="3">
        <f t="shared" ca="1" si="95"/>
        <v>-0.47149499267538242</v>
      </c>
      <c r="AT218" s="3">
        <f t="shared" ca="1" si="95"/>
        <v>-1.5960893691453557</v>
      </c>
      <c r="AU218" s="3">
        <f t="shared" ca="1" si="95"/>
        <v>1.7269649096261983E-2</v>
      </c>
      <c r="AV218" s="3">
        <f t="shared" ca="1" si="95"/>
        <v>-0.65864212765420571</v>
      </c>
      <c r="AW218" s="3">
        <f t="shared" ca="1" si="95"/>
        <v>-1.4836787470475048</v>
      </c>
    </row>
    <row r="219" spans="1:49" x14ac:dyDescent="0.4">
      <c r="A219" s="45">
        <f t="shared" si="88"/>
        <v>218</v>
      </c>
      <c r="B219" s="3">
        <f t="shared" ca="1" si="92"/>
        <v>-1.5206664563150902</v>
      </c>
      <c r="C219" s="3">
        <f t="shared" ca="1" si="92"/>
        <v>2.0619611075834176E-3</v>
      </c>
      <c r="D219" s="3">
        <f t="shared" ca="1" si="92"/>
        <v>-5.4117923516657694E-2</v>
      </c>
      <c r="E219" s="3">
        <f t="shared" ca="1" si="92"/>
        <v>1.135329953459655</v>
      </c>
      <c r="F219" s="3">
        <f t="shared" ca="1" si="92"/>
        <v>-0.4031585226667837</v>
      </c>
      <c r="G219" s="3">
        <f t="shared" ca="1" si="92"/>
        <v>0.81186422361212074</v>
      </c>
      <c r="H219" s="3">
        <f t="shared" ca="1" si="92"/>
        <v>-0.18443251766987193</v>
      </c>
      <c r="I219" s="3">
        <f t="shared" ca="1" si="92"/>
        <v>-1.4904718051446639</v>
      </c>
      <c r="J219" s="3">
        <f t="shared" ca="1" si="92"/>
        <v>0.89310416046760044</v>
      </c>
      <c r="K219" s="3">
        <f t="shared" ca="1" si="92"/>
        <v>-0.19266550610510058</v>
      </c>
      <c r="L219" s="3">
        <f t="shared" ca="1" si="92"/>
        <v>0.73633571098120165</v>
      </c>
      <c r="M219" s="3">
        <f t="shared" ca="1" si="92"/>
        <v>0.5498691772929839</v>
      </c>
      <c r="N219" s="3">
        <f t="shared" ca="1" si="92"/>
        <v>-1.6410992190103049</v>
      </c>
      <c r="O219" s="3">
        <f t="shared" ca="1" si="92"/>
        <v>1.0472771554023483</v>
      </c>
      <c r="P219" s="3">
        <f t="shared" ca="1" si="92"/>
        <v>1.2022073882340159</v>
      </c>
      <c r="Q219" s="3">
        <f t="shared" ca="1" si="92"/>
        <v>1.2082933234729132</v>
      </c>
      <c r="R219" s="3">
        <f t="shared" ca="1" si="94"/>
        <v>1.3981808019323936</v>
      </c>
      <c r="S219" s="3">
        <f t="shared" ca="1" si="94"/>
        <v>-8.448039892191879E-2</v>
      </c>
      <c r="T219" s="3">
        <f t="shared" ca="1" si="94"/>
        <v>-1.1228953011103286</v>
      </c>
      <c r="U219" s="3">
        <f t="shared" ca="1" si="94"/>
        <v>0.38424623077722159</v>
      </c>
      <c r="V219" s="3">
        <f t="shared" ca="1" si="94"/>
        <v>-0.76403477585198398</v>
      </c>
      <c r="W219" s="3">
        <f t="shared" ca="1" si="94"/>
        <v>0.41489117377773971</v>
      </c>
      <c r="X219" s="3">
        <f t="shared" ca="1" si="94"/>
        <v>0.60848615616650947</v>
      </c>
      <c r="Y219" s="3">
        <f t="shared" ca="1" si="94"/>
        <v>-3.3194284388711721</v>
      </c>
      <c r="Z219" s="3">
        <f t="shared" ca="1" si="94"/>
        <v>-0.75523910670549155</v>
      </c>
      <c r="AA219" s="3">
        <f t="shared" ca="1" si="94"/>
        <v>0.42100233831294065</v>
      </c>
      <c r="AB219" s="3">
        <f t="shared" ca="1" si="94"/>
        <v>-0.35221660929312393</v>
      </c>
      <c r="AC219" s="3">
        <f t="shared" ca="1" si="94"/>
        <v>-1.6566297295817762</v>
      </c>
      <c r="AD219" s="3">
        <f t="shared" ca="1" si="94"/>
        <v>0.27575177516231497</v>
      </c>
      <c r="AE219" s="3">
        <f t="shared" ca="1" si="94"/>
        <v>1.7479944836268917</v>
      </c>
      <c r="AF219" s="3">
        <f t="shared" ca="1" si="94"/>
        <v>0.5830701827557081</v>
      </c>
      <c r="AG219" s="3">
        <f t="shared" ca="1" si="94"/>
        <v>2.1158177148893005</v>
      </c>
      <c r="AH219" s="3">
        <f t="shared" ca="1" si="93"/>
        <v>0.70893976453371021</v>
      </c>
      <c r="AI219" s="3">
        <f t="shared" ca="1" si="93"/>
        <v>-0.37294599775187032</v>
      </c>
      <c r="AJ219" s="3">
        <f t="shared" ca="1" si="93"/>
        <v>-2.0553164834995585</v>
      </c>
      <c r="AK219" s="3">
        <f t="shared" ca="1" si="93"/>
        <v>1.5114531659260273</v>
      </c>
      <c r="AL219" s="3">
        <f t="shared" ca="1" si="91"/>
        <v>2.3951663339388758</v>
      </c>
      <c r="AM219" s="3">
        <f t="shared" ca="1" si="91"/>
        <v>-0.38461865783934696</v>
      </c>
      <c r="AN219" s="3">
        <f t="shared" ca="1" si="91"/>
        <v>-7.9989698290557534E-2</v>
      </c>
      <c r="AO219" s="3">
        <f t="shared" ca="1" si="91"/>
        <v>0.35125754482226645</v>
      </c>
      <c r="AP219" s="3">
        <f t="shared" ca="1" si="91"/>
        <v>-0.4579661697877504</v>
      </c>
      <c r="AQ219" s="3">
        <f t="shared" ca="1" si="95"/>
        <v>-0.19540755141895666</v>
      </c>
      <c r="AR219" s="3">
        <f t="shared" ca="1" si="95"/>
        <v>-0.69336724776038483</v>
      </c>
      <c r="AS219" s="3">
        <f t="shared" ca="1" si="95"/>
        <v>-0.41088362429394049</v>
      </c>
      <c r="AT219" s="3">
        <f t="shared" ca="1" si="95"/>
        <v>0.49389463625682206</v>
      </c>
      <c r="AU219" s="3">
        <f t="shared" ca="1" si="95"/>
        <v>-1.0491193886430252</v>
      </c>
      <c r="AV219" s="3">
        <f t="shared" ca="1" si="95"/>
        <v>-1.7592613944410871</v>
      </c>
      <c r="AW219" s="3">
        <f t="shared" ca="1" si="95"/>
        <v>-1.5250553402134801</v>
      </c>
    </row>
    <row r="220" spans="1:49" x14ac:dyDescent="0.4">
      <c r="A220" s="45">
        <f t="shared" si="88"/>
        <v>219</v>
      </c>
      <c r="B220" s="3">
        <f t="shared" ca="1" si="92"/>
        <v>-0.77515365582582774</v>
      </c>
      <c r="C220" s="3">
        <f t="shared" ca="1" si="92"/>
        <v>-1.4645122249210292</v>
      </c>
      <c r="D220" s="3">
        <f t="shared" ca="1" si="92"/>
        <v>-1.3226688927510395</v>
      </c>
      <c r="E220" s="3">
        <f t="shared" ca="1" si="92"/>
        <v>-0.76716600371219335</v>
      </c>
      <c r="F220" s="3">
        <f t="shared" ca="1" si="92"/>
        <v>-0.284182643333383</v>
      </c>
      <c r="G220" s="3">
        <f t="shared" ca="1" si="92"/>
        <v>0.39406136801895952</v>
      </c>
      <c r="H220" s="3">
        <f t="shared" ca="1" si="92"/>
        <v>-1.5330156405288713</v>
      </c>
      <c r="I220" s="3">
        <f t="shared" ca="1" si="92"/>
        <v>-0.10263642319296687</v>
      </c>
      <c r="J220" s="3">
        <f t="shared" ca="1" si="92"/>
        <v>0.82950736857029872</v>
      </c>
      <c r="K220" s="3">
        <f t="shared" ca="1" si="92"/>
        <v>0.3632018326424406</v>
      </c>
      <c r="L220" s="3">
        <f t="shared" ca="1" si="92"/>
        <v>0.2457090227233984</v>
      </c>
      <c r="M220" s="3">
        <f t="shared" ca="1" si="92"/>
        <v>-0.3278268958190651</v>
      </c>
      <c r="N220" s="3">
        <f t="shared" ca="1" si="92"/>
        <v>0.85269181299271513</v>
      </c>
      <c r="O220" s="3">
        <f t="shared" ca="1" si="92"/>
        <v>-1.0346158997516324</v>
      </c>
      <c r="P220" s="3">
        <f t="shared" ca="1" si="92"/>
        <v>0.23574663038968252</v>
      </c>
      <c r="Q220" s="3">
        <f t="shared" ca="1" si="92"/>
        <v>-0.65108251132197681</v>
      </c>
      <c r="R220" s="3">
        <f t="shared" ca="1" si="94"/>
        <v>-0.91032107560327979</v>
      </c>
      <c r="S220" s="3">
        <f t="shared" ca="1" si="94"/>
        <v>-0.55651113377762906</v>
      </c>
      <c r="T220" s="3">
        <f t="shared" ca="1" si="94"/>
        <v>0.28870904650800161</v>
      </c>
      <c r="U220" s="3">
        <f t="shared" ca="1" si="94"/>
        <v>-0.43902646406759105</v>
      </c>
      <c r="V220" s="3">
        <f t="shared" ca="1" si="94"/>
        <v>-1.724259057478585</v>
      </c>
      <c r="W220" s="3">
        <f t="shared" ca="1" si="94"/>
        <v>-0.3027197996297521</v>
      </c>
      <c r="X220" s="3">
        <f t="shared" ca="1" si="94"/>
        <v>0.36898282010461103</v>
      </c>
      <c r="Y220" s="3">
        <f t="shared" ca="1" si="94"/>
        <v>1.3862098046592743</v>
      </c>
      <c r="Z220" s="3">
        <f t="shared" ca="1" si="94"/>
        <v>-0.61741382584908022</v>
      </c>
      <c r="AA220" s="3">
        <f t="shared" ca="1" si="94"/>
        <v>7.47928049396719E-2</v>
      </c>
      <c r="AB220" s="3">
        <f t="shared" ca="1" si="94"/>
        <v>-0.87820520285429415</v>
      </c>
      <c r="AC220" s="3">
        <f t="shared" ca="1" si="94"/>
        <v>-1.7823525362787016</v>
      </c>
      <c r="AD220" s="3">
        <f t="shared" ca="1" si="94"/>
        <v>-8.8983247503877493E-3</v>
      </c>
      <c r="AE220" s="3">
        <f t="shared" ca="1" si="94"/>
        <v>1.5154754589849209</v>
      </c>
      <c r="AF220" s="3">
        <f t="shared" ca="1" si="94"/>
        <v>0.93383709387835467</v>
      </c>
      <c r="AG220" s="3">
        <f t="shared" ca="1" si="94"/>
        <v>-2.383516576019225</v>
      </c>
      <c r="AH220" s="3">
        <f t="shared" ca="1" si="93"/>
        <v>0.32851114484291521</v>
      </c>
      <c r="AI220" s="3">
        <f t="shared" ca="1" si="93"/>
        <v>0.43576837697465365</v>
      </c>
      <c r="AJ220" s="3">
        <f t="shared" ca="1" si="93"/>
        <v>-0.26263487421066062</v>
      </c>
      <c r="AK220" s="3">
        <f t="shared" ca="1" si="93"/>
        <v>0.12332268499111103</v>
      </c>
      <c r="AL220" s="3">
        <f t="shared" ca="1" si="91"/>
        <v>-0.48393255848765476</v>
      </c>
      <c r="AM220" s="3">
        <f t="shared" ca="1" si="91"/>
        <v>-0.44721671471563157</v>
      </c>
      <c r="AN220" s="3">
        <f t="shared" ca="1" si="91"/>
        <v>1.08999512610951</v>
      </c>
      <c r="AO220" s="3">
        <f t="shared" ca="1" si="91"/>
        <v>-2.1952166935902135</v>
      </c>
      <c r="AP220" s="3">
        <f t="shared" ca="1" si="91"/>
        <v>1.8800938757450085</v>
      </c>
      <c r="AQ220" s="3">
        <f t="shared" ca="1" si="95"/>
        <v>0.43574898511882598</v>
      </c>
      <c r="AR220" s="3">
        <f t="shared" ca="1" si="95"/>
        <v>0.71085356391085952</v>
      </c>
      <c r="AS220" s="3">
        <f t="shared" ca="1" si="95"/>
        <v>-6.5911566403055302E-2</v>
      </c>
      <c r="AT220" s="3">
        <f t="shared" ca="1" si="95"/>
        <v>-1.1272675720317615</v>
      </c>
      <c r="AU220" s="3">
        <f t="shared" ca="1" si="95"/>
        <v>-0.60608205754767208</v>
      </c>
      <c r="AV220" s="3">
        <f t="shared" ca="1" si="95"/>
        <v>-0.15344970383253961</v>
      </c>
      <c r="AW220" s="3">
        <f t="shared" ca="1" si="95"/>
        <v>-1.0027294044204225</v>
      </c>
    </row>
    <row r="221" spans="1:49" x14ac:dyDescent="0.4">
      <c r="A221" s="45">
        <f t="shared" si="88"/>
        <v>220</v>
      </c>
      <c r="B221" s="3">
        <f t="shared" ca="1" si="92"/>
        <v>-1.0911956110973082</v>
      </c>
      <c r="C221" s="3">
        <f t="shared" ca="1" si="92"/>
        <v>-0.64157041582063745</v>
      </c>
      <c r="D221" s="3">
        <f t="shared" ca="1" si="92"/>
        <v>0.32180505794977776</v>
      </c>
      <c r="E221" s="3">
        <f t="shared" ca="1" si="92"/>
        <v>-1.4133604824597144</v>
      </c>
      <c r="F221" s="3">
        <f t="shared" ca="1" si="92"/>
        <v>1.6536841949124266</v>
      </c>
      <c r="G221" s="3">
        <f t="shared" ca="1" si="92"/>
        <v>-0.11827360422971629</v>
      </c>
      <c r="H221" s="3">
        <f t="shared" ca="1" si="92"/>
        <v>0.64687198920807476</v>
      </c>
      <c r="I221" s="3">
        <f t="shared" ca="1" si="92"/>
        <v>1.841961336925092</v>
      </c>
      <c r="J221" s="3">
        <f t="shared" ca="1" si="92"/>
        <v>0.16901255053012146</v>
      </c>
      <c r="K221" s="3">
        <f t="shared" ca="1" si="92"/>
        <v>-0.33922782024676157</v>
      </c>
      <c r="L221" s="3">
        <f t="shared" ca="1" si="92"/>
        <v>-0.26976213172917674</v>
      </c>
      <c r="M221" s="3">
        <f t="shared" ca="1" si="92"/>
        <v>-1.2389099041765754</v>
      </c>
      <c r="N221" s="3">
        <f t="shared" ca="1" si="92"/>
        <v>0.15099094169244162</v>
      </c>
      <c r="O221" s="3">
        <f t="shared" ca="1" si="92"/>
        <v>-2.5619112803998648E-3</v>
      </c>
      <c r="P221" s="3">
        <f t="shared" ca="1" si="92"/>
        <v>0.92677836617282472</v>
      </c>
      <c r="Q221" s="3">
        <f t="shared" ca="1" si="92"/>
        <v>-1.6422788511130535</v>
      </c>
      <c r="R221" s="3">
        <f t="shared" ca="1" si="94"/>
        <v>0.54200723612804103</v>
      </c>
      <c r="S221" s="3">
        <f t="shared" ca="1" si="94"/>
        <v>0.57964247772996014</v>
      </c>
      <c r="T221" s="3">
        <f t="shared" ca="1" si="94"/>
        <v>-1.0066858500756615</v>
      </c>
      <c r="U221" s="3">
        <f t="shared" ca="1" si="94"/>
        <v>0.64656055629151921</v>
      </c>
      <c r="V221" s="3">
        <f t="shared" ca="1" si="94"/>
        <v>0.43569608707117924</v>
      </c>
      <c r="W221" s="3">
        <f t="shared" ca="1" si="94"/>
        <v>-2.088095961980907</v>
      </c>
      <c r="X221" s="3">
        <f t="shared" ca="1" si="94"/>
        <v>0.70552753395594325</v>
      </c>
      <c r="Y221" s="3">
        <f t="shared" ca="1" si="94"/>
        <v>5.3296183496593749E-2</v>
      </c>
      <c r="Z221" s="3">
        <f t="shared" ca="1" si="94"/>
        <v>-1.7179350850069177</v>
      </c>
      <c r="AA221" s="3">
        <f t="shared" ca="1" si="94"/>
        <v>-1.3296460820021738</v>
      </c>
      <c r="AB221" s="3">
        <f t="shared" ca="1" si="94"/>
        <v>3.4453244487904253E-2</v>
      </c>
      <c r="AC221" s="3">
        <f t="shared" ca="1" si="94"/>
        <v>0.43043974940242413</v>
      </c>
      <c r="AD221" s="3">
        <f t="shared" ca="1" si="94"/>
        <v>-1.7743661006790576</v>
      </c>
      <c r="AE221" s="3">
        <f t="shared" ca="1" si="94"/>
        <v>0.65015942675120975</v>
      </c>
      <c r="AF221" s="3">
        <f t="shared" ca="1" si="94"/>
        <v>-0.62736436560349262</v>
      </c>
      <c r="AG221" s="3">
        <f t="shared" ca="1" si="94"/>
        <v>-0.52602505194036309</v>
      </c>
      <c r="AH221" s="3">
        <f t="shared" ca="1" si="93"/>
        <v>3.6851580325487174E-2</v>
      </c>
      <c r="AI221" s="3">
        <f t="shared" ca="1" si="93"/>
        <v>0.45693194781743984</v>
      </c>
      <c r="AJ221" s="3">
        <f t="shared" ca="1" si="93"/>
        <v>-0.28039496421052229</v>
      </c>
      <c r="AK221" s="3">
        <f t="shared" ca="1" si="93"/>
        <v>-0.40123446793578527</v>
      </c>
      <c r="AL221" s="3">
        <f t="shared" ca="1" si="91"/>
        <v>-3.0504660953481526E-2</v>
      </c>
      <c r="AM221" s="3">
        <f t="shared" ca="1" si="91"/>
        <v>-0.47664672401239172</v>
      </c>
      <c r="AN221" s="3">
        <f t="shared" ca="1" si="91"/>
        <v>-2.2327701729160223</v>
      </c>
      <c r="AO221" s="3">
        <f t="shared" ca="1" si="91"/>
        <v>-0.27247456977378293</v>
      </c>
      <c r="AP221" s="3">
        <f t="shared" ca="1" si="91"/>
        <v>0.11432229835626471</v>
      </c>
      <c r="AQ221" s="3">
        <f t="shared" ca="1" si="95"/>
        <v>2.3220497964293156</v>
      </c>
      <c r="AR221" s="3">
        <f t="shared" ca="1" si="95"/>
        <v>0.69759558944439892</v>
      </c>
      <c r="AS221" s="3">
        <f t="shared" ca="1" si="95"/>
        <v>-1.0020858078613493</v>
      </c>
      <c r="AT221" s="3">
        <f t="shared" ca="1" si="95"/>
        <v>0.76713888481231807</v>
      </c>
      <c r="AU221" s="3">
        <f t="shared" ca="1" si="95"/>
        <v>1.8878650266601604</v>
      </c>
      <c r="AV221" s="3">
        <f t="shared" ca="1" si="95"/>
        <v>0.12143459251921594</v>
      </c>
      <c r="AW221" s="3">
        <f t="shared" ca="1" si="95"/>
        <v>0.67033851429429736</v>
      </c>
    </row>
    <row r="222" spans="1:49" x14ac:dyDescent="0.4">
      <c r="A222" s="45">
        <f t="shared" si="88"/>
        <v>221</v>
      </c>
      <c r="B222" s="3">
        <f t="shared" ca="1" si="92"/>
        <v>-0.77977102810667509</v>
      </c>
      <c r="C222" s="3">
        <f t="shared" ca="1" si="92"/>
        <v>2.9711874907336502</v>
      </c>
      <c r="D222" s="3">
        <f t="shared" ca="1" si="92"/>
        <v>5.6645077522155536E-2</v>
      </c>
      <c r="E222" s="3">
        <f t="shared" ca="1" si="92"/>
        <v>0.50397978001998722</v>
      </c>
      <c r="F222" s="3">
        <f t="shared" ca="1" si="92"/>
        <v>1.4488455065846348</v>
      </c>
      <c r="G222" s="3">
        <f t="shared" ca="1" si="92"/>
        <v>-1.2793353273965578</v>
      </c>
      <c r="H222" s="3">
        <f t="shared" ca="1" si="92"/>
        <v>0.53484811147293831</v>
      </c>
      <c r="I222" s="3">
        <f t="shared" ca="1" si="92"/>
        <v>0.38291442519249885</v>
      </c>
      <c r="J222" s="3">
        <f t="shared" ca="1" si="92"/>
        <v>-0.87652071455151215</v>
      </c>
      <c r="K222" s="3">
        <f t="shared" ca="1" si="92"/>
        <v>-1.1922693569283216</v>
      </c>
      <c r="L222" s="3">
        <f t="shared" ca="1" si="92"/>
        <v>-7.5212853891965914E-2</v>
      </c>
      <c r="M222" s="3">
        <f t="shared" ca="1" si="92"/>
        <v>6.7113395037859971E-2</v>
      </c>
      <c r="N222" s="3">
        <f t="shared" ca="1" si="92"/>
        <v>0.13990795688549779</v>
      </c>
      <c r="O222" s="3">
        <f t="shared" ca="1" si="92"/>
        <v>0.59228750817512876</v>
      </c>
      <c r="P222" s="3">
        <f t="shared" ca="1" si="92"/>
        <v>2.904728772941064</v>
      </c>
      <c r="Q222" s="3">
        <f t="shared" ca="1" si="92"/>
        <v>-1.1537547251485969</v>
      </c>
      <c r="R222" s="3">
        <f t="shared" ca="1" si="94"/>
        <v>8.1590861315425714E-2</v>
      </c>
      <c r="S222" s="3">
        <f t="shared" ca="1" si="94"/>
        <v>0.79567547168065178</v>
      </c>
      <c r="T222" s="3">
        <f t="shared" ca="1" si="94"/>
        <v>-0.31568037100901125</v>
      </c>
      <c r="U222" s="3">
        <f t="shared" ca="1" si="94"/>
        <v>-0.22677419731816542</v>
      </c>
      <c r="V222" s="3">
        <f t="shared" ca="1" si="94"/>
        <v>1.4339065360416199</v>
      </c>
      <c r="W222" s="3">
        <f t="shared" ca="1" si="94"/>
        <v>1.3309831232644995</v>
      </c>
      <c r="X222" s="3">
        <f t="shared" ca="1" si="94"/>
        <v>0.16294229803957339</v>
      </c>
      <c r="Y222" s="3">
        <f t="shared" ca="1" si="94"/>
        <v>-1.3345908557241055</v>
      </c>
      <c r="Z222" s="3">
        <f t="shared" ca="1" si="94"/>
        <v>-0.16961066928424964</v>
      </c>
      <c r="AA222" s="3">
        <f t="shared" ca="1" si="94"/>
        <v>-2.418835164136341</v>
      </c>
      <c r="AB222" s="3">
        <f t="shared" ca="1" si="94"/>
        <v>-0.91866825157101895</v>
      </c>
      <c r="AC222" s="3">
        <f t="shared" ca="1" si="94"/>
        <v>-0.69751492920681457</v>
      </c>
      <c r="AD222" s="3">
        <f t="shared" ca="1" si="94"/>
        <v>0.23830249270673962</v>
      </c>
      <c r="AE222" s="3">
        <f t="shared" ca="1" si="94"/>
        <v>-0.80102266156415702</v>
      </c>
      <c r="AF222" s="3">
        <f t="shared" ca="1" si="94"/>
        <v>-0.21849877150643882</v>
      </c>
      <c r="AG222" s="3">
        <f t="shared" ca="1" si="94"/>
        <v>-1.6710644442488307</v>
      </c>
      <c r="AH222" s="3">
        <f t="shared" ca="1" si="93"/>
        <v>-0.28146051506911074</v>
      </c>
      <c r="AI222" s="3">
        <f t="shared" ca="1" si="93"/>
        <v>1.4504575541655835E-2</v>
      </c>
      <c r="AJ222" s="3">
        <f t="shared" ca="1" si="93"/>
        <v>-0.65906047369985643</v>
      </c>
      <c r="AK222" s="3">
        <f t="shared" ca="1" si="93"/>
        <v>-1.1755175283341797</v>
      </c>
      <c r="AL222" s="3">
        <f t="shared" ca="1" si="91"/>
        <v>-0.90640160066072428</v>
      </c>
      <c r="AM222" s="3">
        <f t="shared" ca="1" si="91"/>
        <v>-0.27057646508137301</v>
      </c>
      <c r="AN222" s="3">
        <f t="shared" ca="1" si="91"/>
        <v>-0.84495511872268736</v>
      </c>
      <c r="AO222" s="3">
        <f t="shared" ca="1" si="91"/>
        <v>0.74635813659905548</v>
      </c>
      <c r="AP222" s="3">
        <f t="shared" ca="1" si="91"/>
        <v>-0.99840034714714065</v>
      </c>
      <c r="AQ222" s="3">
        <f t="shared" ca="1" si="95"/>
        <v>0.47748817046972969</v>
      </c>
      <c r="AR222" s="3">
        <f t="shared" ca="1" si="95"/>
        <v>0.22711025772723994</v>
      </c>
      <c r="AS222" s="3">
        <f t="shared" ca="1" si="95"/>
        <v>0.13020598861997296</v>
      </c>
      <c r="AT222" s="3">
        <f t="shared" ca="1" si="95"/>
        <v>-2.4374959495377668</v>
      </c>
      <c r="AU222" s="3">
        <f t="shared" ca="1" si="95"/>
        <v>-2.7646204974963036</v>
      </c>
      <c r="AV222" s="3">
        <f t="shared" ca="1" si="95"/>
        <v>0.80228767249492505</v>
      </c>
      <c r="AW222" s="3">
        <f t="shared" ca="1" si="95"/>
        <v>-0.82113698843405447</v>
      </c>
    </row>
    <row r="223" spans="1:49" x14ac:dyDescent="0.4">
      <c r="A223" s="45">
        <f t="shared" si="88"/>
        <v>222</v>
      </c>
      <c r="B223" s="3">
        <f t="shared" ca="1" si="92"/>
        <v>1.0248446534731981</v>
      </c>
      <c r="C223" s="3">
        <f t="shared" ca="1" si="92"/>
        <v>1.5733315374170276</v>
      </c>
      <c r="D223" s="3">
        <f t="shared" ca="1" si="92"/>
        <v>-0.85327253645109324</v>
      </c>
      <c r="E223" s="3">
        <f t="shared" ca="1" si="92"/>
        <v>1.319893635354638</v>
      </c>
      <c r="F223" s="3">
        <f t="shared" ca="1" si="92"/>
        <v>-0.69060003094739475</v>
      </c>
      <c r="G223" s="3">
        <f t="shared" ca="1" si="92"/>
        <v>-1.0565766505040841</v>
      </c>
      <c r="H223" s="3">
        <f t="shared" ca="1" si="92"/>
        <v>0.88906134066594655</v>
      </c>
      <c r="I223" s="3">
        <f t="shared" ca="1" si="92"/>
        <v>-0.33634649525323879</v>
      </c>
      <c r="J223" s="3">
        <f t="shared" ca="1" si="92"/>
        <v>-0.70328147107337058</v>
      </c>
      <c r="K223" s="3">
        <f t="shared" ca="1" si="92"/>
        <v>-0.15033308624502414</v>
      </c>
      <c r="L223" s="3">
        <f t="shared" ca="1" si="92"/>
        <v>1.9512220938635509</v>
      </c>
      <c r="M223" s="3">
        <f t="shared" ca="1" si="92"/>
        <v>-1.5283829598975047</v>
      </c>
      <c r="N223" s="3">
        <f t="shared" ca="1" si="92"/>
        <v>1.0393562636330531</v>
      </c>
      <c r="O223" s="3">
        <f t="shared" ca="1" si="92"/>
        <v>-0.70301826129841416</v>
      </c>
      <c r="P223" s="3">
        <f t="shared" ca="1" si="92"/>
        <v>-0.2610063196986831</v>
      </c>
      <c r="Q223" s="3">
        <f t="shared" ca="1" si="92"/>
        <v>0.82731830000961504</v>
      </c>
      <c r="R223" s="3">
        <f t="shared" ca="1" si="94"/>
        <v>2.079905563205239</v>
      </c>
      <c r="S223" s="3">
        <f t="shared" ca="1" si="94"/>
        <v>-1.1507441729468408</v>
      </c>
      <c r="T223" s="3">
        <f t="shared" ca="1" si="94"/>
        <v>-0.74671935401955813</v>
      </c>
      <c r="U223" s="3">
        <f t="shared" ca="1" si="94"/>
        <v>1.3116028333240812</v>
      </c>
      <c r="V223" s="3">
        <f t="shared" ca="1" si="94"/>
        <v>0.88559209042041609</v>
      </c>
      <c r="W223" s="3">
        <f t="shared" ca="1" si="94"/>
        <v>0.36396720842973501</v>
      </c>
      <c r="X223" s="3">
        <f t="shared" ca="1" si="94"/>
        <v>-0.89073391273598324</v>
      </c>
      <c r="Y223" s="3">
        <f t="shared" ca="1" si="94"/>
        <v>0.37833395410443965</v>
      </c>
      <c r="Z223" s="3">
        <f t="shared" ca="1" si="94"/>
        <v>0.28984931066698488</v>
      </c>
      <c r="AA223" s="3">
        <f t="shared" ca="1" si="94"/>
        <v>-0.95014244831422756</v>
      </c>
      <c r="AB223" s="3">
        <f t="shared" ca="1" si="94"/>
        <v>-0.29592630622771965</v>
      </c>
      <c r="AC223" s="3">
        <f t="shared" ca="1" si="94"/>
        <v>1.3193614134530351</v>
      </c>
      <c r="AD223" s="3">
        <f t="shared" ca="1" si="94"/>
        <v>0.26070389349697876</v>
      </c>
      <c r="AE223" s="3">
        <f t="shared" ca="1" si="94"/>
        <v>2.4384634695992404</v>
      </c>
      <c r="AF223" s="3">
        <f t="shared" ca="1" si="94"/>
        <v>-2.1462993087968436</v>
      </c>
      <c r="AG223" s="3">
        <f t="shared" ca="1" si="94"/>
        <v>-1.3533548130009163</v>
      </c>
      <c r="AH223" s="3">
        <f t="shared" ca="1" si="93"/>
        <v>-0.46327498840322895</v>
      </c>
      <c r="AI223" s="3">
        <f t="shared" ca="1" si="93"/>
        <v>-0.71959126681998642</v>
      </c>
      <c r="AJ223" s="3">
        <f t="shared" ca="1" si="93"/>
        <v>-0.82435179326241736</v>
      </c>
      <c r="AK223" s="3">
        <f t="shared" ca="1" si="93"/>
        <v>-0.17724977852977233</v>
      </c>
      <c r="AL223" s="3">
        <f t="shared" ca="1" si="91"/>
        <v>-1.5193168170311913</v>
      </c>
      <c r="AM223" s="3">
        <f t="shared" ca="1" si="91"/>
        <v>-1.5989976482459974E-2</v>
      </c>
      <c r="AN223" s="3">
        <f t="shared" ca="1" si="91"/>
        <v>0.86761152568248656</v>
      </c>
      <c r="AO223" s="3">
        <f t="shared" ca="1" si="91"/>
        <v>1.0274509632280688</v>
      </c>
      <c r="AP223" s="3">
        <f t="shared" ca="1" si="91"/>
        <v>0.54432276070078223</v>
      </c>
      <c r="AQ223" s="3">
        <f t="shared" ca="1" si="95"/>
        <v>-0.31221351452356122</v>
      </c>
      <c r="AR223" s="3">
        <f t="shared" ca="1" si="95"/>
        <v>-3.2691618001149308E-2</v>
      </c>
      <c r="AS223" s="3">
        <f t="shared" ca="1" si="95"/>
        <v>-0.79652632131880141</v>
      </c>
      <c r="AT223" s="3">
        <f t="shared" ca="1" si="95"/>
        <v>-0.11752782814649977</v>
      </c>
      <c r="AU223" s="3">
        <f t="shared" ca="1" si="95"/>
        <v>-1.0228386926890172</v>
      </c>
      <c r="AV223" s="3">
        <f t="shared" ca="1" si="95"/>
        <v>1.5702963129247167</v>
      </c>
      <c r="AW223" s="3">
        <f t="shared" ca="1" si="95"/>
        <v>-2.1233812126713825</v>
      </c>
    </row>
    <row r="224" spans="1:49" x14ac:dyDescent="0.4">
      <c r="A224" s="45">
        <f t="shared" si="88"/>
        <v>223</v>
      </c>
      <c r="B224" s="3">
        <f t="shared" ca="1" si="92"/>
        <v>1.5127267161775686</v>
      </c>
      <c r="C224" s="3">
        <f t="shared" ca="1" si="92"/>
        <v>0.92086892683776089</v>
      </c>
      <c r="D224" s="3">
        <f t="shared" ca="1" si="92"/>
        <v>-1.585390087828515</v>
      </c>
      <c r="E224" s="3">
        <f t="shared" ca="1" si="92"/>
        <v>0.87390278090163709</v>
      </c>
      <c r="F224" s="3">
        <f t="shared" ca="1" si="92"/>
        <v>-1.4704772477329418</v>
      </c>
      <c r="G224" s="3">
        <f t="shared" ca="1" si="92"/>
        <v>2.2413640300409945</v>
      </c>
      <c r="H224" s="3">
        <f t="shared" ca="1" si="92"/>
        <v>-1.001002327601715</v>
      </c>
      <c r="I224" s="3">
        <f t="shared" ca="1" si="92"/>
        <v>0.49980404293784225</v>
      </c>
      <c r="J224" s="3">
        <f t="shared" ca="1" si="92"/>
        <v>-0.80852370812762309</v>
      </c>
      <c r="K224" s="3">
        <f t="shared" ca="1" si="92"/>
        <v>-0.26494790678035801</v>
      </c>
      <c r="L224" s="3">
        <f t="shared" ca="1" si="92"/>
        <v>0.51707627745183904</v>
      </c>
      <c r="M224" s="3">
        <f t="shared" ca="1" si="92"/>
        <v>0.44681275835106515</v>
      </c>
      <c r="N224" s="3">
        <f t="shared" ca="1" si="92"/>
        <v>3.2580253405050184E-2</v>
      </c>
      <c r="O224" s="3">
        <f t="shared" ca="1" si="92"/>
        <v>-1.4400972264639953</v>
      </c>
      <c r="P224" s="3">
        <f t="shared" ca="1" si="92"/>
        <v>-0.22262273403994348</v>
      </c>
      <c r="Q224" s="3">
        <f t="shared" ca="1" si="92"/>
        <v>1.2363894595487195</v>
      </c>
      <c r="R224" s="3">
        <f t="shared" ca="1" si="94"/>
        <v>-1.2042608722264605</v>
      </c>
      <c r="S224" s="3">
        <f t="shared" ca="1" si="94"/>
        <v>0.76011580432134518</v>
      </c>
      <c r="T224" s="3">
        <f t="shared" ca="1" si="94"/>
        <v>0.35565261287066979</v>
      </c>
      <c r="U224" s="3">
        <f t="shared" ca="1" si="94"/>
        <v>-0.30956825978651348</v>
      </c>
      <c r="V224" s="3">
        <f t="shared" ca="1" si="94"/>
        <v>0.84214081473925284</v>
      </c>
      <c r="W224" s="3">
        <f t="shared" ca="1" si="94"/>
        <v>-0.18370496800783359</v>
      </c>
      <c r="X224" s="3">
        <f t="shared" ca="1" si="94"/>
        <v>2.0214141212147458</v>
      </c>
      <c r="Y224" s="3">
        <f t="shared" ca="1" si="94"/>
        <v>0.53290434649403084</v>
      </c>
      <c r="Z224" s="3">
        <f t="shared" ca="1" si="94"/>
        <v>-0.82392063008342387</v>
      </c>
      <c r="AA224" s="3">
        <f t="shared" ca="1" si="94"/>
        <v>-0.43743324500027259</v>
      </c>
      <c r="AB224" s="3">
        <f t="shared" ca="1" si="94"/>
        <v>-0.1080586894691013</v>
      </c>
      <c r="AC224" s="3">
        <f t="shared" ca="1" si="94"/>
        <v>0.29958841743301723</v>
      </c>
      <c r="AD224" s="3">
        <f t="shared" ca="1" si="94"/>
        <v>-1.395810503575454</v>
      </c>
      <c r="AE224" s="3">
        <f t="shared" ca="1" si="94"/>
        <v>-1.264807754758297</v>
      </c>
      <c r="AF224" s="3">
        <f t="shared" ca="1" si="94"/>
        <v>-1.1251256703880892</v>
      </c>
      <c r="AG224" s="3">
        <f t="shared" ca="1" si="94"/>
        <v>-0.21291476086806782</v>
      </c>
      <c r="AH224" s="3">
        <f t="shared" ca="1" si="93"/>
        <v>-1.1040267591877153</v>
      </c>
      <c r="AI224" s="3">
        <f t="shared" ca="1" si="93"/>
        <v>-0.24563955340070714</v>
      </c>
      <c r="AJ224" s="3">
        <f t="shared" ca="1" si="93"/>
        <v>0.38454922885576776</v>
      </c>
      <c r="AK224" s="3">
        <f t="shared" ca="1" si="93"/>
        <v>-0.81036408879615718</v>
      </c>
      <c r="AL224" s="3">
        <f t="shared" ca="1" si="91"/>
        <v>1.9344505015084743</v>
      </c>
      <c r="AM224" s="3">
        <f t="shared" ca="1" si="91"/>
        <v>-0.46914231443157667</v>
      </c>
      <c r="AN224" s="3">
        <f t="shared" ca="1" si="91"/>
        <v>-0.45207591668585118</v>
      </c>
      <c r="AO224" s="3">
        <f t="shared" ca="1" si="91"/>
        <v>0.85732007003228172</v>
      </c>
      <c r="AP224" s="3">
        <f t="shared" ca="1" si="91"/>
        <v>-1.5927906518537531</v>
      </c>
      <c r="AQ224" s="3">
        <f t="shared" ca="1" si="95"/>
        <v>1.1282272653177143</v>
      </c>
      <c r="AR224" s="3">
        <f t="shared" ca="1" si="95"/>
        <v>0.14645629731425114</v>
      </c>
      <c r="AS224" s="3">
        <f t="shared" ca="1" si="95"/>
        <v>-0.38272016679676774</v>
      </c>
      <c r="AT224" s="3">
        <f t="shared" ca="1" si="95"/>
        <v>0.38309041116130704</v>
      </c>
      <c r="AU224" s="3">
        <f t="shared" ca="1" si="95"/>
        <v>-1.1482564349874036</v>
      </c>
      <c r="AV224" s="3">
        <f t="shared" ca="1" si="95"/>
        <v>-8.8772680895764733E-2</v>
      </c>
      <c r="AW224" s="3">
        <f t="shared" ca="1" si="95"/>
        <v>1.965464968697181</v>
      </c>
    </row>
    <row r="225" spans="1:49" x14ac:dyDescent="0.4">
      <c r="A225" s="45">
        <f t="shared" si="88"/>
        <v>224</v>
      </c>
      <c r="B225" s="3">
        <f t="shared" ca="1" si="92"/>
        <v>2.0218418546674419</v>
      </c>
      <c r="C225" s="3">
        <f t="shared" ca="1" si="92"/>
        <v>-1.2095915169760334</v>
      </c>
      <c r="D225" s="3">
        <f t="shared" ca="1" si="92"/>
        <v>1.0775487167775517</v>
      </c>
      <c r="E225" s="3">
        <f t="shared" ca="1" si="92"/>
        <v>1.4974762810366575E-2</v>
      </c>
      <c r="F225" s="3">
        <f t="shared" ca="1" si="92"/>
        <v>-0.81383034141622379</v>
      </c>
      <c r="G225" s="3">
        <f t="shared" ca="1" si="92"/>
        <v>-0.17463396317492966</v>
      </c>
      <c r="H225" s="3">
        <f t="shared" ca="1" si="92"/>
        <v>-0.12590379525684475</v>
      </c>
      <c r="I225" s="3">
        <f t="shared" ca="1" si="92"/>
        <v>0.29098871953261074</v>
      </c>
      <c r="J225" s="3">
        <f t="shared" ca="1" si="92"/>
        <v>-0.47669420112636018</v>
      </c>
      <c r="K225" s="3">
        <f t="shared" ca="1" si="92"/>
        <v>-2.5415266751220251</v>
      </c>
      <c r="L225" s="3">
        <f t="shared" ca="1" si="92"/>
        <v>0.85060312452346276</v>
      </c>
      <c r="M225" s="3">
        <f t="shared" ca="1" si="92"/>
        <v>-0.72385600957891183</v>
      </c>
      <c r="N225" s="3">
        <f t="shared" ca="1" si="92"/>
        <v>-1.213177125138049</v>
      </c>
      <c r="O225" s="3">
        <f t="shared" ca="1" si="92"/>
        <v>1.4403143985122593</v>
      </c>
      <c r="P225" s="3">
        <f t="shared" ca="1" si="92"/>
        <v>0.53390016896903281</v>
      </c>
      <c r="Q225" s="3">
        <f t="shared" ca="1" si="92"/>
        <v>1.1034860157232143</v>
      </c>
      <c r="R225" s="3">
        <f t="shared" ca="1" si="94"/>
        <v>0.80068629689661885</v>
      </c>
      <c r="S225" s="3">
        <f t="shared" ca="1" si="94"/>
        <v>0.58313847445175027</v>
      </c>
      <c r="T225" s="3">
        <f t="shared" ca="1" si="94"/>
        <v>0.78302002687413896</v>
      </c>
      <c r="U225" s="3">
        <f t="shared" ca="1" si="94"/>
        <v>0.74346283125336432</v>
      </c>
      <c r="V225" s="3">
        <f t="shared" ca="1" si="94"/>
        <v>-0.7734964682992842</v>
      </c>
      <c r="W225" s="3">
        <f t="shared" ca="1" si="94"/>
        <v>0.44095607144943133</v>
      </c>
      <c r="X225" s="3">
        <f t="shared" ca="1" si="94"/>
        <v>0.70302372712160011</v>
      </c>
      <c r="Y225" s="3">
        <f t="shared" ca="1" si="94"/>
        <v>0.47444366696284157</v>
      </c>
      <c r="Z225" s="3">
        <f t="shared" ca="1" si="94"/>
        <v>-1.4660040118992286</v>
      </c>
      <c r="AA225" s="3">
        <f t="shared" ca="1" si="94"/>
        <v>0.25522236406528037</v>
      </c>
      <c r="AB225" s="3">
        <f t="shared" ca="1" si="94"/>
        <v>0.81872045932458037</v>
      </c>
      <c r="AC225" s="3">
        <f t="shared" ca="1" si="94"/>
        <v>0.17859653773911652</v>
      </c>
      <c r="AD225" s="3">
        <f t="shared" ca="1" si="94"/>
        <v>-0.28467269399220824</v>
      </c>
      <c r="AE225" s="3">
        <f t="shared" ca="1" si="94"/>
        <v>-0.84369981889384871</v>
      </c>
      <c r="AF225" s="3">
        <f t="shared" ca="1" si="94"/>
        <v>1.1468945133444413</v>
      </c>
      <c r="AG225" s="3">
        <f t="shared" ca="1" si="94"/>
        <v>-0.1578470211277315</v>
      </c>
      <c r="AH225" s="3">
        <f t="shared" ca="1" si="93"/>
        <v>-4.5023978703767419E-2</v>
      </c>
      <c r="AI225" s="3">
        <f t="shared" ca="1" si="93"/>
        <v>0.63893656162643964</v>
      </c>
      <c r="AJ225" s="3">
        <f t="shared" ca="1" si="93"/>
        <v>0.74633625626163602</v>
      </c>
      <c r="AK225" s="3">
        <f t="shared" ca="1" si="93"/>
        <v>-1.0094760756470125</v>
      </c>
      <c r="AL225" s="3">
        <f t="shared" ca="1" si="91"/>
        <v>2.0552777023939899</v>
      </c>
      <c r="AM225" s="3">
        <f t="shared" ca="1" si="91"/>
        <v>8.3482872211543616E-2</v>
      </c>
      <c r="AN225" s="3">
        <f t="shared" ca="1" si="91"/>
        <v>0.39771119223589124</v>
      </c>
      <c r="AO225" s="3">
        <f t="shared" ca="1" si="91"/>
        <v>-0.5144924415116956</v>
      </c>
      <c r="AP225" s="3">
        <f t="shared" ca="1" si="91"/>
        <v>1.5242874813251595</v>
      </c>
      <c r="AQ225" s="3">
        <f t="shared" ca="1" si="95"/>
        <v>0.93239810449366844</v>
      </c>
      <c r="AR225" s="3">
        <f t="shared" ca="1" si="95"/>
        <v>-5.343187566162573E-2</v>
      </c>
      <c r="AS225" s="3">
        <f t="shared" ca="1" si="95"/>
        <v>-0.28397968843472637</v>
      </c>
      <c r="AT225" s="3">
        <f t="shared" ca="1" si="95"/>
        <v>2.0378327743536637</v>
      </c>
      <c r="AU225" s="3">
        <f t="shared" ca="1" si="95"/>
        <v>9.1344908664944158E-2</v>
      </c>
      <c r="AV225" s="3">
        <f t="shared" ca="1" si="95"/>
        <v>-0.45897897464509502</v>
      </c>
      <c r="AW225" s="3">
        <f t="shared" ca="1" si="95"/>
        <v>-2.0870588720128858</v>
      </c>
    </row>
    <row r="226" spans="1:49" x14ac:dyDescent="0.4">
      <c r="A226" s="45">
        <f t="shared" si="88"/>
        <v>225</v>
      </c>
      <c r="B226" s="3">
        <f t="shared" ca="1" si="92"/>
        <v>0.15956517530136319</v>
      </c>
      <c r="C226" s="3">
        <f t="shared" ca="1" si="92"/>
        <v>0.66400525054342285</v>
      </c>
      <c r="D226" s="3">
        <f t="shared" ca="1" si="92"/>
        <v>-0.86226646042147426</v>
      </c>
      <c r="E226" s="3">
        <f t="shared" ca="1" si="92"/>
        <v>-1.3575110892693858</v>
      </c>
      <c r="F226" s="3">
        <f t="shared" ca="1" si="92"/>
        <v>0.20114994816957432</v>
      </c>
      <c r="G226" s="3">
        <f t="shared" ca="1" si="92"/>
        <v>1.3994044092961802</v>
      </c>
      <c r="H226" s="3">
        <f t="shared" ca="1" si="92"/>
        <v>-1.1648868180845275</v>
      </c>
      <c r="I226" s="3">
        <f t="shared" ca="1" si="92"/>
        <v>0.20207635909871605</v>
      </c>
      <c r="J226" s="3">
        <f t="shared" ca="1" si="92"/>
        <v>3.240107686513817E-2</v>
      </c>
      <c r="K226" s="3">
        <f t="shared" ca="1" si="92"/>
        <v>-0.50577510390699565</v>
      </c>
      <c r="L226" s="3">
        <f t="shared" ca="1" si="92"/>
        <v>1.1720602430530624</v>
      </c>
      <c r="M226" s="3">
        <f t="shared" ca="1" si="92"/>
        <v>1.0562397824104157</v>
      </c>
      <c r="N226" s="3">
        <f t="shared" ca="1" si="92"/>
        <v>-1.9334185304919698</v>
      </c>
      <c r="O226" s="3">
        <f t="shared" ca="1" si="92"/>
        <v>1.7126339347563571</v>
      </c>
      <c r="P226" s="3">
        <f t="shared" ca="1" si="92"/>
        <v>-6.861847814292478E-2</v>
      </c>
      <c r="Q226" s="3">
        <f t="shared" ca="1" si="92"/>
        <v>-1.2547388835639013</v>
      </c>
      <c r="R226" s="3">
        <f t="shared" ca="1" si="94"/>
        <v>9.5867116131696004E-2</v>
      </c>
      <c r="S226" s="3">
        <f t="shared" ca="1" si="94"/>
        <v>-1.9190866563814832</v>
      </c>
      <c r="T226" s="3">
        <f t="shared" ca="1" si="94"/>
        <v>6.0494752023442629E-2</v>
      </c>
      <c r="U226" s="3">
        <f t="shared" ca="1" si="94"/>
        <v>-0.48983470858649947</v>
      </c>
      <c r="V226" s="3">
        <f t="shared" ca="1" si="94"/>
        <v>0.72444239225528129</v>
      </c>
      <c r="W226" s="3">
        <f t="shared" ca="1" si="94"/>
        <v>1.2244211131623999</v>
      </c>
      <c r="X226" s="3">
        <f t="shared" ca="1" si="94"/>
        <v>0.88964956862534639</v>
      </c>
      <c r="Y226" s="3">
        <f t="shared" ca="1" si="94"/>
        <v>1.7450701221875868</v>
      </c>
      <c r="Z226" s="3">
        <f t="shared" ca="1" si="94"/>
        <v>-0.93986074504905237</v>
      </c>
      <c r="AA226" s="3">
        <f t="shared" ca="1" si="94"/>
        <v>1.3306132592814821</v>
      </c>
      <c r="AB226" s="3">
        <f t="shared" ca="1" si="94"/>
        <v>-3.4024255369721652E-2</v>
      </c>
      <c r="AC226" s="3">
        <f t="shared" ca="1" si="94"/>
        <v>-0.6536284691411558</v>
      </c>
      <c r="AD226" s="3">
        <f t="shared" ca="1" si="94"/>
        <v>0.60185353097748684</v>
      </c>
      <c r="AE226" s="3">
        <f t="shared" ca="1" si="94"/>
        <v>0.44800238847145613</v>
      </c>
      <c r="AF226" s="3">
        <f t="shared" ca="1" si="94"/>
        <v>-0.31973653933253843</v>
      </c>
      <c r="AG226" s="3">
        <f t="shared" ca="1" si="94"/>
        <v>-1.451165031883533</v>
      </c>
      <c r="AH226" s="3">
        <f t="shared" ca="1" si="93"/>
        <v>1.2392085593806246</v>
      </c>
      <c r="AI226" s="3">
        <f t="shared" ca="1" si="93"/>
        <v>0.36049244032435118</v>
      </c>
      <c r="AJ226" s="3">
        <f t="shared" ca="1" si="93"/>
        <v>-0.65891929000651828</v>
      </c>
      <c r="AK226" s="3">
        <f t="shared" ca="1" si="93"/>
        <v>-1.8619112911912274</v>
      </c>
      <c r="AL226" s="3">
        <f t="shared" ca="1" si="91"/>
        <v>0.52341529159025779</v>
      </c>
      <c r="AM226" s="3">
        <f t="shared" ca="1" si="91"/>
        <v>-0.49716919850392044</v>
      </c>
      <c r="AN226" s="3">
        <f t="shared" ca="1" si="91"/>
        <v>-6.9329514103066064E-2</v>
      </c>
      <c r="AO226" s="3">
        <f t="shared" ca="1" si="91"/>
        <v>0.21265177791254017</v>
      </c>
      <c r="AP226" s="3">
        <f t="shared" ca="1" si="91"/>
        <v>-1.6430692580384092</v>
      </c>
      <c r="AQ226" s="3">
        <f t="shared" ca="1" si="95"/>
        <v>-1.3536083269385892</v>
      </c>
      <c r="AR226" s="3">
        <f t="shared" ca="1" si="95"/>
        <v>-0.20769144134431888</v>
      </c>
      <c r="AS226" s="3">
        <f t="shared" ca="1" si="95"/>
        <v>-0.35083734159351893</v>
      </c>
      <c r="AT226" s="3">
        <f t="shared" ca="1" si="95"/>
        <v>1.4682195596987604</v>
      </c>
      <c r="AU226" s="3">
        <f t="shared" ca="1" si="95"/>
        <v>-0.14378674790978715</v>
      </c>
      <c r="AV226" s="3">
        <f t="shared" ca="1" si="95"/>
        <v>0.16685147191432548</v>
      </c>
      <c r="AW226" s="3">
        <f t="shared" ca="1" si="95"/>
        <v>0.11511026881938476</v>
      </c>
    </row>
    <row r="227" spans="1:49" x14ac:dyDescent="0.4">
      <c r="A227" s="45">
        <f t="shared" si="88"/>
        <v>226</v>
      </c>
      <c r="B227" s="3">
        <f t="shared" ca="1" si="92"/>
        <v>0.55738098614412912</v>
      </c>
      <c r="C227" s="3">
        <f t="shared" ca="1" si="92"/>
        <v>-1.8879783683571678</v>
      </c>
      <c r="D227" s="3">
        <f t="shared" ca="1" si="92"/>
        <v>1.6116132948188622</v>
      </c>
      <c r="E227" s="3">
        <f t="shared" ca="1" si="92"/>
        <v>-1.2055583669126404</v>
      </c>
      <c r="F227" s="3">
        <f t="shared" ca="1" si="92"/>
        <v>-0.43604901768277976</v>
      </c>
      <c r="G227" s="3">
        <f t="shared" ca="1" si="92"/>
        <v>-0.87586895896635575</v>
      </c>
      <c r="H227" s="3">
        <f t="shared" ca="1" si="92"/>
        <v>0.98409460821222261</v>
      </c>
      <c r="I227" s="3">
        <f t="shared" ca="1" si="92"/>
        <v>1.9532587435776041</v>
      </c>
      <c r="J227" s="3">
        <f t="shared" ca="1" si="92"/>
        <v>0.34772832649736257</v>
      </c>
      <c r="K227" s="3">
        <f t="shared" ca="1" si="92"/>
        <v>-0.88889125504264288</v>
      </c>
      <c r="L227" s="3">
        <f t="shared" ca="1" si="92"/>
        <v>1.0057085315432983</v>
      </c>
      <c r="M227" s="3">
        <f t="shared" ca="1" si="92"/>
        <v>-0.67113523753334947</v>
      </c>
      <c r="N227" s="3">
        <f t="shared" ca="1" si="92"/>
        <v>-2.1509905642446668E-2</v>
      </c>
      <c r="O227" s="3">
        <f t="shared" ca="1" si="92"/>
        <v>-0.61045066918964097</v>
      </c>
      <c r="P227" s="3">
        <f t="shared" ca="1" si="92"/>
        <v>-0.14507855036904285</v>
      </c>
      <c r="Q227" s="3">
        <f t="shared" ca="1" si="92"/>
        <v>-0.44187475410321275</v>
      </c>
      <c r="R227" s="3">
        <f t="shared" ca="1" si="94"/>
        <v>0.47602268899629491</v>
      </c>
      <c r="S227" s="3">
        <f t="shared" ca="1" si="94"/>
        <v>-0.52067421334770203</v>
      </c>
      <c r="T227" s="3">
        <f t="shared" ca="1" si="94"/>
        <v>0.7231784504483918</v>
      </c>
      <c r="U227" s="3">
        <f t="shared" ca="1" si="94"/>
        <v>0.65547612287742074</v>
      </c>
      <c r="V227" s="3">
        <f t="shared" ca="1" si="94"/>
        <v>1.0772936322809128</v>
      </c>
      <c r="W227" s="3">
        <f t="shared" ca="1" si="94"/>
        <v>-1.6849547274770109</v>
      </c>
      <c r="X227" s="3">
        <f t="shared" ca="1" si="94"/>
        <v>-0.41338934424344242</v>
      </c>
      <c r="Y227" s="3">
        <f t="shared" ca="1" si="94"/>
        <v>1.4350523196255067</v>
      </c>
      <c r="Z227" s="3">
        <f t="shared" ca="1" si="94"/>
        <v>-0.47743432973433281</v>
      </c>
      <c r="AA227" s="3">
        <f t="shared" ca="1" si="94"/>
        <v>-0.83623478161550246</v>
      </c>
      <c r="AB227" s="3">
        <f t="shared" ca="1" si="94"/>
        <v>0.65451226006207797</v>
      </c>
      <c r="AC227" s="3">
        <f t="shared" ca="1" si="94"/>
        <v>-0.68393415773077859</v>
      </c>
      <c r="AD227" s="3">
        <f t="shared" ca="1" si="94"/>
        <v>-1.1056149186081567</v>
      </c>
      <c r="AE227" s="3">
        <f t="shared" ca="1" si="94"/>
        <v>0.15997296722015975</v>
      </c>
      <c r="AF227" s="3">
        <f t="shared" ca="1" si="94"/>
        <v>-0.41700999384532772</v>
      </c>
      <c r="AG227" s="3">
        <f t="shared" ca="1" si="94"/>
        <v>0.64339808497951068</v>
      </c>
      <c r="AH227" s="3">
        <f t="shared" ca="1" si="93"/>
        <v>-1.3037014946357786</v>
      </c>
      <c r="AI227" s="3">
        <f t="shared" ca="1" si="93"/>
        <v>0.34561651917989511</v>
      </c>
      <c r="AJ227" s="3">
        <f t="shared" ca="1" si="93"/>
        <v>0.54328893035089165</v>
      </c>
      <c r="AK227" s="3">
        <f t="shared" ca="1" si="93"/>
        <v>-0.88823725643194651</v>
      </c>
      <c r="AL227" s="3">
        <f t="shared" ca="1" si="91"/>
        <v>-0.36708955838968893</v>
      </c>
      <c r="AM227" s="3">
        <f t="shared" ca="1" si="91"/>
        <v>0.27771803825988878</v>
      </c>
      <c r="AN227" s="3">
        <f t="shared" ca="1" si="91"/>
        <v>1.1641897636384333</v>
      </c>
      <c r="AO227" s="3">
        <f t="shared" ca="1" si="91"/>
        <v>-1.6244253373801438</v>
      </c>
      <c r="AP227" s="3">
        <f t="shared" ca="1" si="91"/>
        <v>-0.738115277609666</v>
      </c>
      <c r="AQ227" s="3">
        <f t="shared" ca="1" si="95"/>
        <v>1.2792577591636454</v>
      </c>
      <c r="AR227" s="3">
        <f t="shared" ca="1" si="95"/>
        <v>-1.2796135616250561</v>
      </c>
      <c r="AS227" s="3">
        <f t="shared" ca="1" si="95"/>
        <v>0.93636484819856369</v>
      </c>
      <c r="AT227" s="3">
        <f t="shared" ca="1" si="95"/>
        <v>1.534066510486439</v>
      </c>
      <c r="AU227" s="3">
        <f t="shared" ca="1" si="95"/>
        <v>-1.4766395027796377</v>
      </c>
      <c r="AV227" s="3">
        <f t="shared" ca="1" si="95"/>
        <v>0.23326204398812417</v>
      </c>
      <c r="AW227" s="3">
        <f t="shared" ca="1" si="95"/>
        <v>-1.0507883449760533</v>
      </c>
    </row>
    <row r="228" spans="1:49" x14ac:dyDescent="0.4">
      <c r="A228" s="45">
        <f t="shared" si="88"/>
        <v>227</v>
      </c>
      <c r="B228" s="3">
        <f t="shared" ca="1" si="92"/>
        <v>0.38915797805391122</v>
      </c>
      <c r="C228" s="3">
        <f t="shared" ca="1" si="92"/>
        <v>0.92015182192750078</v>
      </c>
      <c r="D228" s="3">
        <f t="shared" ca="1" si="92"/>
        <v>1.439619678581386</v>
      </c>
      <c r="E228" s="3">
        <f t="shared" ca="1" si="92"/>
        <v>-4.2735633648258636E-2</v>
      </c>
      <c r="F228" s="3">
        <f t="shared" ca="1" si="92"/>
        <v>0.72623516960416923</v>
      </c>
      <c r="G228" s="3">
        <f t="shared" ca="1" si="92"/>
        <v>0.65868474091757889</v>
      </c>
      <c r="H228" s="3">
        <f t="shared" ca="1" si="92"/>
        <v>-1.449601116020131</v>
      </c>
      <c r="I228" s="3">
        <f t="shared" ca="1" si="92"/>
        <v>0.10635321778537223</v>
      </c>
      <c r="J228" s="3">
        <f t="shared" ca="1" si="92"/>
        <v>0.76954908283209944</v>
      </c>
      <c r="K228" s="3">
        <f t="shared" ca="1" si="92"/>
        <v>-0.1441958013383475</v>
      </c>
      <c r="L228" s="3">
        <f t="shared" ca="1" si="92"/>
        <v>-0.51315580131899985</v>
      </c>
      <c r="M228" s="3">
        <f t="shared" ca="1" si="92"/>
        <v>2.2775418482747209</v>
      </c>
      <c r="N228" s="3">
        <f t="shared" ca="1" si="92"/>
        <v>0.86514651117792252</v>
      </c>
      <c r="O228" s="3">
        <f t="shared" ca="1" si="92"/>
        <v>-0.60984571210898419</v>
      </c>
      <c r="P228" s="3">
        <f t="shared" ca="1" si="92"/>
        <v>-0.88498658710032796</v>
      </c>
      <c r="Q228" s="3">
        <f t="shared" ca="1" si="92"/>
        <v>0.66900134894554075</v>
      </c>
      <c r="R228" s="3">
        <f t="shared" ca="1" si="94"/>
        <v>-2.315659844565203E-2</v>
      </c>
      <c r="S228" s="3">
        <f t="shared" ca="1" si="94"/>
        <v>0.67469715121467189</v>
      </c>
      <c r="T228" s="3">
        <f t="shared" ca="1" si="94"/>
        <v>0.39660900180078723</v>
      </c>
      <c r="U228" s="3">
        <f t="shared" ca="1" si="94"/>
        <v>0.64964177606799878</v>
      </c>
      <c r="V228" s="3">
        <f t="shared" ca="1" si="94"/>
        <v>1.7706829600272433E-2</v>
      </c>
      <c r="W228" s="3">
        <f t="shared" ca="1" si="94"/>
        <v>-0.15619654519003595</v>
      </c>
      <c r="X228" s="3">
        <f t="shared" ca="1" si="94"/>
        <v>5.8147897444419526E-2</v>
      </c>
      <c r="Y228" s="3">
        <f t="shared" ca="1" si="94"/>
        <v>-0.41369397330457952</v>
      </c>
      <c r="Z228" s="3">
        <f t="shared" ca="1" si="94"/>
        <v>1.8854796186490332</v>
      </c>
      <c r="AA228" s="3">
        <f t="shared" ca="1" si="94"/>
        <v>0.39346795462022788</v>
      </c>
      <c r="AB228" s="3">
        <f t="shared" ca="1" si="94"/>
        <v>1.2752943286617608</v>
      </c>
      <c r="AC228" s="3">
        <f t="shared" ca="1" si="94"/>
        <v>0.10745585073823789</v>
      </c>
      <c r="AD228" s="3">
        <f t="shared" ca="1" si="94"/>
        <v>0.45490818443795761</v>
      </c>
      <c r="AE228" s="3">
        <f t="shared" ca="1" si="94"/>
        <v>-0.18610156157370375</v>
      </c>
      <c r="AF228" s="3">
        <f t="shared" ca="1" si="94"/>
        <v>1.3004103731760503</v>
      </c>
      <c r="AG228" s="3">
        <f t="shared" ca="1" si="94"/>
        <v>0.88762507700464566</v>
      </c>
      <c r="AH228" s="3">
        <f t="shared" ca="1" si="93"/>
        <v>1.0397429760263412</v>
      </c>
      <c r="AI228" s="3">
        <f t="shared" ca="1" si="93"/>
        <v>0.86281495883808035</v>
      </c>
      <c r="AJ228" s="3">
        <f t="shared" ca="1" si="93"/>
        <v>1.4397474104294545</v>
      </c>
      <c r="AK228" s="3">
        <f t="shared" ca="1" si="93"/>
        <v>0.90288486201809592</v>
      </c>
      <c r="AL228" s="3">
        <f t="shared" ca="1" si="91"/>
        <v>2.8287937482558152E-2</v>
      </c>
      <c r="AM228" s="3">
        <f t="shared" ca="1" si="91"/>
        <v>0.36409961372659483</v>
      </c>
      <c r="AN228" s="3">
        <f t="shared" ca="1" si="91"/>
        <v>-0.65168871392141414</v>
      </c>
      <c r="AO228" s="3">
        <f t="shared" ca="1" si="91"/>
        <v>-1.6354870858850947</v>
      </c>
      <c r="AP228" s="3">
        <f t="shared" ca="1" si="91"/>
        <v>1.7149583206597137</v>
      </c>
      <c r="AQ228" s="3">
        <f t="shared" ca="1" si="95"/>
        <v>-0.85718281468138779</v>
      </c>
      <c r="AR228" s="3">
        <f t="shared" ca="1" si="95"/>
        <v>0.71595329129395102</v>
      </c>
      <c r="AS228" s="3">
        <f t="shared" ca="1" si="95"/>
        <v>1.3149069804244764</v>
      </c>
      <c r="AT228" s="3">
        <f t="shared" ca="1" si="95"/>
        <v>0.60841422680702562</v>
      </c>
      <c r="AU228" s="3">
        <f t="shared" ca="1" si="95"/>
        <v>1.1788674093794651</v>
      </c>
      <c r="AV228" s="3">
        <f t="shared" ca="1" si="95"/>
        <v>0.22853708599004038</v>
      </c>
      <c r="AW228" s="3">
        <f t="shared" ca="1" si="95"/>
        <v>-1.1139357864974353</v>
      </c>
    </row>
    <row r="229" spans="1:49" x14ac:dyDescent="0.4">
      <c r="A229" s="45">
        <f t="shared" si="88"/>
        <v>228</v>
      </c>
      <c r="B229" s="3">
        <f t="shared" ca="1" si="92"/>
        <v>0.89279893123013299</v>
      </c>
      <c r="C229" s="3">
        <f t="shared" ca="1" si="92"/>
        <v>0.17504554219911106</v>
      </c>
      <c r="D229" s="3">
        <f t="shared" ca="1" si="92"/>
        <v>-0.14276013409556343</v>
      </c>
      <c r="E229" s="3">
        <f t="shared" ca="1" si="92"/>
        <v>0.73003457173505459</v>
      </c>
      <c r="F229" s="3">
        <f t="shared" ca="1" si="92"/>
        <v>1.1138181655180437</v>
      </c>
      <c r="G229" s="3">
        <f t="shared" ca="1" si="92"/>
        <v>0.20347773327136531</v>
      </c>
      <c r="H229" s="3">
        <f t="shared" ca="1" si="92"/>
        <v>-0.20521333562834071</v>
      </c>
      <c r="I229" s="3">
        <f t="shared" ca="1" si="92"/>
        <v>-1.7333646898075143</v>
      </c>
      <c r="J229" s="3">
        <f t="shared" ca="1" si="92"/>
        <v>-0.57608180760954897</v>
      </c>
      <c r="K229" s="3">
        <f t="shared" ca="1" si="92"/>
        <v>-0.48398839092040857</v>
      </c>
      <c r="L229" s="3">
        <f t="shared" ca="1" si="92"/>
        <v>0.36578572161622819</v>
      </c>
      <c r="M229" s="3">
        <f t="shared" ca="1" si="92"/>
        <v>0.72968762435417633</v>
      </c>
      <c r="N229" s="3">
        <f t="shared" ca="1" si="92"/>
        <v>-0.19648556559904676</v>
      </c>
      <c r="O229" s="3">
        <f t="shared" ca="1" si="92"/>
        <v>-0.71769016510934336</v>
      </c>
      <c r="P229" s="3">
        <f t="shared" ca="1" si="92"/>
        <v>-1.8035159342710509</v>
      </c>
      <c r="Q229" s="3">
        <f t="shared" ca="1" si="92"/>
        <v>-0.65372695313172624</v>
      </c>
      <c r="R229" s="3">
        <f t="shared" ca="1" si="94"/>
        <v>-1.4856427239221348</v>
      </c>
      <c r="S229" s="3">
        <f t="shared" ca="1" si="94"/>
        <v>1.0941485216822791</v>
      </c>
      <c r="T229" s="3">
        <f t="shared" ca="1" si="94"/>
        <v>-0.9702226990284919</v>
      </c>
      <c r="U229" s="3">
        <f t="shared" ca="1" si="94"/>
        <v>-1.2035930684145806</v>
      </c>
      <c r="V229" s="3">
        <f t="shared" ca="1" si="94"/>
        <v>-1.5873595383104659</v>
      </c>
      <c r="W229" s="3">
        <f t="shared" ca="1" si="94"/>
        <v>-1.3996216752409318</v>
      </c>
      <c r="X229" s="3">
        <f t="shared" ca="1" si="94"/>
        <v>-2.8637954095969202E-2</v>
      </c>
      <c r="Y229" s="3">
        <f t="shared" ca="1" si="94"/>
        <v>0.4555595636273076</v>
      </c>
      <c r="Z229" s="3">
        <f t="shared" ca="1" si="94"/>
        <v>-5.8307208142067822E-2</v>
      </c>
      <c r="AA229" s="3">
        <f t="shared" ca="1" si="94"/>
        <v>1.1232298876108828</v>
      </c>
      <c r="AB229" s="3">
        <f t="shared" ca="1" si="94"/>
        <v>1.6711032164785433</v>
      </c>
      <c r="AC229" s="3">
        <f t="shared" ca="1" si="94"/>
        <v>-0.12698065187150781</v>
      </c>
      <c r="AD229" s="3">
        <f t="shared" ca="1" si="94"/>
        <v>0.42831589146245153</v>
      </c>
      <c r="AE229" s="3">
        <f t="shared" ca="1" si="94"/>
        <v>2.5691668516264716E-2</v>
      </c>
      <c r="AF229" s="3">
        <f t="shared" ca="1" si="94"/>
        <v>-0.17902031178993516</v>
      </c>
      <c r="AG229" s="3">
        <f t="shared" ca="1" si="94"/>
        <v>-9.8764022808357499E-2</v>
      </c>
      <c r="AH229" s="3">
        <f t="shared" ca="1" si="93"/>
        <v>0.34413113248099098</v>
      </c>
      <c r="AI229" s="3">
        <f t="shared" ca="1" si="93"/>
        <v>-1.0082652151756288</v>
      </c>
      <c r="AJ229" s="3">
        <f t="shared" ca="1" si="93"/>
        <v>-0.85480099772473861</v>
      </c>
      <c r="AK229" s="3">
        <f t="shared" ca="1" si="93"/>
        <v>-0.1346055065467272</v>
      </c>
      <c r="AL229" s="3">
        <f t="shared" ca="1" si="91"/>
        <v>-2.0623616795919379</v>
      </c>
      <c r="AM229" s="3">
        <f t="shared" ca="1" si="91"/>
        <v>-0.20542818289316661</v>
      </c>
      <c r="AN229" s="3">
        <f t="shared" ca="1" si="91"/>
        <v>-0.38297728398851694</v>
      </c>
      <c r="AO229" s="3">
        <f t="shared" ca="1" si="91"/>
        <v>0.38113284969017941</v>
      </c>
      <c r="AP229" s="3">
        <f t="shared" ca="1" si="91"/>
        <v>1.6996800158139143</v>
      </c>
      <c r="AQ229" s="3">
        <f t="shared" ca="1" si="95"/>
        <v>0.2599240934575735</v>
      </c>
      <c r="AR229" s="3">
        <f t="shared" ca="1" si="95"/>
        <v>-0.88410166927390488</v>
      </c>
      <c r="AS229" s="3">
        <f t="shared" ca="1" si="95"/>
        <v>-1.0157081757924464</v>
      </c>
      <c r="AT229" s="3">
        <f t="shared" ca="1" si="95"/>
        <v>1.0482286711766362</v>
      </c>
      <c r="AU229" s="3">
        <f t="shared" ca="1" si="95"/>
        <v>0.27470412130907301</v>
      </c>
      <c r="AV229" s="3">
        <f t="shared" ca="1" si="95"/>
        <v>1.787855008063006</v>
      </c>
      <c r="AW229" s="3">
        <f t="shared" ca="1" si="95"/>
        <v>-0.65394354419338752</v>
      </c>
    </row>
    <row r="230" spans="1:49" x14ac:dyDescent="0.4">
      <c r="A230" s="45">
        <f t="shared" si="88"/>
        <v>229</v>
      </c>
      <c r="B230" s="3">
        <f t="shared" ca="1" si="92"/>
        <v>0.97362516975075741</v>
      </c>
      <c r="C230" s="3">
        <f t="shared" ca="1" si="92"/>
        <v>0.36495133636717969</v>
      </c>
      <c r="D230" s="3">
        <f t="shared" ca="1" si="92"/>
        <v>-0.6321273906369359</v>
      </c>
      <c r="E230" s="3">
        <f t="shared" ca="1" si="92"/>
        <v>1.2844724733761106</v>
      </c>
      <c r="F230" s="3">
        <f t="shared" ca="1" si="92"/>
        <v>-0.70504021926150306</v>
      </c>
      <c r="G230" s="3">
        <f t="shared" ca="1" si="92"/>
        <v>-0.73686365275814603</v>
      </c>
      <c r="H230" s="3">
        <f t="shared" ca="1" si="92"/>
        <v>-0.5595291726796161</v>
      </c>
      <c r="I230" s="3">
        <f t="shared" ca="1" si="92"/>
        <v>1.1676636575196042</v>
      </c>
      <c r="J230" s="3">
        <f t="shared" ca="1" si="92"/>
        <v>-0.26064815827951154</v>
      </c>
      <c r="K230" s="3">
        <f t="shared" ca="1" si="92"/>
        <v>-0.38816031065899503</v>
      </c>
      <c r="L230" s="3">
        <f t="shared" ca="1" si="92"/>
        <v>-0.19044667640200025</v>
      </c>
      <c r="M230" s="3">
        <f t="shared" ca="1" si="92"/>
        <v>0.37187170293962946</v>
      </c>
      <c r="N230" s="3">
        <f t="shared" ca="1" si="92"/>
        <v>-0.32388560771519803</v>
      </c>
      <c r="O230" s="3">
        <f t="shared" ca="1" si="92"/>
        <v>-0.70106004065188143</v>
      </c>
      <c r="P230" s="3">
        <f t="shared" ca="1" si="92"/>
        <v>-1.4659096108373839</v>
      </c>
      <c r="Q230" s="3">
        <f t="shared" ca="1" si="92"/>
        <v>-0.11144577741954635</v>
      </c>
      <c r="R230" s="3">
        <f t="shared" ca="1" si="94"/>
        <v>0.62205319456574815</v>
      </c>
      <c r="S230" s="3">
        <f t="shared" ca="1" si="94"/>
        <v>6.458989045567351E-2</v>
      </c>
      <c r="T230" s="3">
        <f t="shared" ca="1" si="94"/>
        <v>0.97283301230553343</v>
      </c>
      <c r="U230" s="3">
        <f t="shared" ca="1" si="94"/>
        <v>0.88643250386800154</v>
      </c>
      <c r="V230" s="3">
        <f t="shared" ca="1" si="94"/>
        <v>-1.4502399939454838</v>
      </c>
      <c r="W230" s="3">
        <f t="shared" ca="1" si="94"/>
        <v>0.31452592153152048</v>
      </c>
      <c r="X230" s="3">
        <f t="shared" ca="1" si="94"/>
        <v>1.4381107649943574</v>
      </c>
      <c r="Y230" s="3">
        <f t="shared" ca="1" si="94"/>
        <v>-1.6998069303999117</v>
      </c>
      <c r="Z230" s="3">
        <f t="shared" ca="1" si="94"/>
        <v>-1.3482366802065624</v>
      </c>
      <c r="AA230" s="3">
        <f t="shared" ca="1" si="94"/>
        <v>2.2395901155931552</v>
      </c>
      <c r="AB230" s="3">
        <f t="shared" ca="1" si="94"/>
        <v>-2.2397659266655063E-2</v>
      </c>
      <c r="AC230" s="3">
        <f t="shared" ca="1" si="94"/>
        <v>1.1232055114832071</v>
      </c>
      <c r="AD230" s="3">
        <f t="shared" ca="1" si="94"/>
        <v>1.1846243516190027</v>
      </c>
      <c r="AE230" s="3">
        <f t="shared" ca="1" si="94"/>
        <v>-0.16290225524324528</v>
      </c>
      <c r="AF230" s="3">
        <f t="shared" ca="1" si="94"/>
        <v>0.18436241302429193</v>
      </c>
      <c r="AG230" s="3">
        <f t="shared" ca="1" si="94"/>
        <v>0.14174954130714015</v>
      </c>
      <c r="AH230" s="3">
        <f t="shared" ca="1" si="93"/>
        <v>0.14293357864754541</v>
      </c>
      <c r="AI230" s="3">
        <f t="shared" ca="1" si="93"/>
        <v>-2.3566260225078577</v>
      </c>
      <c r="AJ230" s="3">
        <f t="shared" ca="1" si="93"/>
        <v>-0.19897657354248172</v>
      </c>
      <c r="AK230" s="3">
        <f t="shared" ca="1" si="93"/>
        <v>-0.5237169708974686</v>
      </c>
      <c r="AL230" s="3">
        <f t="shared" ca="1" si="91"/>
        <v>1.4927570157846222</v>
      </c>
      <c r="AM230" s="3">
        <f t="shared" ca="1" si="91"/>
        <v>0.68136972243764349</v>
      </c>
      <c r="AN230" s="3">
        <f t="shared" ca="1" si="91"/>
        <v>-0.3132852978140826</v>
      </c>
      <c r="AO230" s="3">
        <f t="shared" ca="1" si="91"/>
        <v>-0.45063936740763788</v>
      </c>
      <c r="AP230" s="3">
        <f t="shared" ca="1" si="91"/>
        <v>0.48987082187421421</v>
      </c>
      <c r="AQ230" s="3">
        <f t="shared" ca="1" si="95"/>
        <v>-1.471601709833648</v>
      </c>
      <c r="AR230" s="3">
        <f t="shared" ca="1" si="95"/>
        <v>-0.1440823590250476</v>
      </c>
      <c r="AS230" s="3">
        <f t="shared" ca="1" si="95"/>
        <v>-0.48838197591255789</v>
      </c>
      <c r="AT230" s="3">
        <f t="shared" ca="1" si="95"/>
        <v>-0.86652743108846852</v>
      </c>
      <c r="AU230" s="3">
        <f t="shared" ca="1" si="95"/>
        <v>0.60315852249925062</v>
      </c>
      <c r="AV230" s="3">
        <f t="shared" ca="1" si="95"/>
        <v>2.12308522840544</v>
      </c>
      <c r="AW230" s="3">
        <f t="shared" ca="1" si="95"/>
        <v>0.40022302302839768</v>
      </c>
    </row>
    <row r="231" spans="1:49" x14ac:dyDescent="0.4">
      <c r="A231" s="45">
        <f t="shared" si="88"/>
        <v>230</v>
      </c>
      <c r="B231" s="3">
        <f t="shared" ca="1" si="92"/>
        <v>-0.33651573703104909</v>
      </c>
      <c r="C231" s="3">
        <f t="shared" ca="1" si="92"/>
        <v>2.2032883228189633</v>
      </c>
      <c r="D231" s="3">
        <f t="shared" ca="1" si="92"/>
        <v>0.19773984147618365</v>
      </c>
      <c r="E231" s="3">
        <f t="shared" ca="1" si="92"/>
        <v>0.43204973315529505</v>
      </c>
      <c r="F231" s="3">
        <f t="shared" ca="1" si="92"/>
        <v>0.10373899959069614</v>
      </c>
      <c r="G231" s="3">
        <f t="shared" ca="1" si="92"/>
        <v>0.41539699991619239</v>
      </c>
      <c r="H231" s="3">
        <f t="shared" ca="1" si="92"/>
        <v>0.48383924042302445</v>
      </c>
      <c r="I231" s="3">
        <f t="shared" ca="1" si="92"/>
        <v>-0.99811756055850942</v>
      </c>
      <c r="J231" s="3">
        <f t="shared" ca="1" si="92"/>
        <v>-0.81980512134250716</v>
      </c>
      <c r="K231" s="3">
        <f t="shared" ca="1" si="92"/>
        <v>-0.59603458874906889</v>
      </c>
      <c r="L231" s="3">
        <f t="shared" ca="1" si="92"/>
        <v>0.28965195072710698</v>
      </c>
      <c r="M231" s="3">
        <f t="shared" ca="1" si="92"/>
        <v>-1.6699605444885135E-2</v>
      </c>
      <c r="N231" s="3">
        <f t="shared" ca="1" si="92"/>
        <v>0.29429512419586412</v>
      </c>
      <c r="O231" s="3">
        <f t="shared" ca="1" si="92"/>
        <v>-0.75246636708672765</v>
      </c>
      <c r="P231" s="3">
        <f t="shared" ca="1" si="92"/>
        <v>1.330072147601705</v>
      </c>
      <c r="Q231" s="3">
        <f t="shared" ca="1" si="92"/>
        <v>-1.357241290036171</v>
      </c>
      <c r="R231" s="3">
        <f t="shared" ca="1" si="94"/>
        <v>-1.3418360136883232</v>
      </c>
      <c r="S231" s="3">
        <f t="shared" ca="1" si="94"/>
        <v>-0.51531162199070801</v>
      </c>
      <c r="T231" s="3">
        <f t="shared" ca="1" si="94"/>
        <v>0.56070410075753907</v>
      </c>
      <c r="U231" s="3">
        <f t="shared" ca="1" si="94"/>
        <v>1.2895375679552332</v>
      </c>
      <c r="V231" s="3">
        <f t="shared" ca="1" si="94"/>
        <v>0.85470403527263117</v>
      </c>
      <c r="W231" s="3">
        <f t="shared" ca="1" si="94"/>
        <v>-0.16751295124945886</v>
      </c>
      <c r="X231" s="3">
        <f t="shared" ca="1" si="94"/>
        <v>-5.9069777761076303E-3</v>
      </c>
      <c r="Y231" s="3">
        <f t="shared" ca="1" si="94"/>
        <v>-0.21366855282633032</v>
      </c>
      <c r="Z231" s="3">
        <f t="shared" ca="1" si="94"/>
        <v>-0.69775943574576016</v>
      </c>
      <c r="AA231" s="3">
        <f t="shared" ca="1" si="94"/>
        <v>-1.8633044621027361</v>
      </c>
      <c r="AB231" s="3">
        <f t="shared" ca="1" si="94"/>
        <v>2.0711014436669863</v>
      </c>
      <c r="AC231" s="3">
        <f t="shared" ca="1" si="94"/>
        <v>-0.75022639503862354</v>
      </c>
      <c r="AD231" s="3">
        <f t="shared" ca="1" si="94"/>
        <v>-1.3920958199762832</v>
      </c>
      <c r="AE231" s="3">
        <f t="shared" ca="1" si="94"/>
        <v>-0.34994356669762344</v>
      </c>
      <c r="AF231" s="3">
        <f t="shared" ca="1" si="94"/>
        <v>0.89721150650101256</v>
      </c>
      <c r="AG231" s="3">
        <f t="shared" ca="1" si="94"/>
        <v>1.2875297323427737</v>
      </c>
      <c r="AH231" s="3">
        <f t="shared" ca="1" si="93"/>
        <v>-1.3743255941569492</v>
      </c>
      <c r="AI231" s="3">
        <f t="shared" ca="1" si="93"/>
        <v>0.17987382164926796</v>
      </c>
      <c r="AJ231" s="3">
        <f t="shared" ca="1" si="93"/>
        <v>-0.10805975985378578</v>
      </c>
      <c r="AK231" s="3">
        <f t="shared" ca="1" si="93"/>
        <v>0.6147328219967152</v>
      </c>
      <c r="AL231" s="3">
        <f t="shared" ca="1" si="91"/>
        <v>-0.98255167570732072</v>
      </c>
      <c r="AM231" s="3">
        <f t="shared" ca="1" si="91"/>
        <v>-0.54225074997137013</v>
      </c>
      <c r="AN231" s="3">
        <f t="shared" ca="1" si="91"/>
        <v>0.73651732472884435</v>
      </c>
      <c r="AO231" s="3">
        <f t="shared" ca="1" si="91"/>
        <v>0.69566117529889293</v>
      </c>
      <c r="AP231" s="3">
        <f t="shared" ca="1" si="91"/>
        <v>-0.27654685733176299</v>
      </c>
      <c r="AQ231" s="3">
        <f t="shared" ca="1" si="95"/>
        <v>-3.4940703560575749E-2</v>
      </c>
      <c r="AR231" s="3">
        <f t="shared" ca="1" si="95"/>
        <v>-0.1712076950727596</v>
      </c>
      <c r="AS231" s="3">
        <f t="shared" ca="1" si="95"/>
        <v>0.35349555862609711</v>
      </c>
      <c r="AT231" s="3">
        <f t="shared" ca="1" si="95"/>
        <v>-0.11725283688167275</v>
      </c>
      <c r="AU231" s="3">
        <f t="shared" ca="1" si="95"/>
        <v>-0.63615218060102974</v>
      </c>
      <c r="AV231" s="3">
        <f t="shared" ca="1" si="95"/>
        <v>-1.8725363722769743</v>
      </c>
      <c r="AW231" s="3">
        <f t="shared" ca="1" si="95"/>
        <v>-0.40424544751177682</v>
      </c>
    </row>
    <row r="232" spans="1:49" x14ac:dyDescent="0.4">
      <c r="A232" s="45">
        <f t="shared" si="88"/>
        <v>231</v>
      </c>
      <c r="B232" s="3">
        <f t="shared" ca="1" si="92"/>
        <v>0.30597115759117616</v>
      </c>
      <c r="C232" s="3">
        <f t="shared" ca="1" si="92"/>
        <v>0.76693013803206833</v>
      </c>
      <c r="D232" s="3">
        <f t="shared" ca="1" si="92"/>
        <v>0.32799067000682697</v>
      </c>
      <c r="E232" s="3">
        <f t="shared" ca="1" si="92"/>
        <v>1.4659344378708163</v>
      </c>
      <c r="F232" s="3">
        <f t="shared" ca="1" si="92"/>
        <v>1.0061754036823407</v>
      </c>
      <c r="G232" s="3">
        <f t="shared" ca="1" si="92"/>
        <v>-0.26454053521013093</v>
      </c>
      <c r="H232" s="3">
        <f t="shared" ref="H232:W295" ca="1" si="96">_xlfn.NORM.INV(RAND(),0,1)</f>
        <v>-0.13011533903711803</v>
      </c>
      <c r="I232" s="3">
        <f t="shared" ca="1" si="96"/>
        <v>0.76661018602270881</v>
      </c>
      <c r="J232" s="3">
        <f t="shared" ca="1" si="96"/>
        <v>0.36012794081039035</v>
      </c>
      <c r="K232" s="3">
        <f t="shared" ca="1" si="96"/>
        <v>-0.89315663881091911</v>
      </c>
      <c r="L232" s="3">
        <f t="shared" ca="1" si="96"/>
        <v>-0.3674510673195866</v>
      </c>
      <c r="M232" s="3">
        <f t="shared" ca="1" si="96"/>
        <v>0.32461369010854252</v>
      </c>
      <c r="N232" s="3">
        <f t="shared" ca="1" si="96"/>
        <v>0.12617985807448362</v>
      </c>
      <c r="O232" s="3">
        <f t="shared" ca="1" si="96"/>
        <v>2.0500272197133618</v>
      </c>
      <c r="P232" s="3">
        <f t="shared" ca="1" si="96"/>
        <v>2.2645654332859193</v>
      </c>
      <c r="Q232" s="3">
        <f t="shared" ca="1" si="96"/>
        <v>0.68747084467903186</v>
      </c>
      <c r="R232" s="3">
        <f t="shared" ca="1" si="96"/>
        <v>-0.57521358838291792</v>
      </c>
      <c r="S232" s="3">
        <f t="shared" ca="1" si="96"/>
        <v>0.38164551635440969</v>
      </c>
      <c r="T232" s="3">
        <f t="shared" ca="1" si="96"/>
        <v>-0.66699702167254826</v>
      </c>
      <c r="U232" s="3">
        <f t="shared" ca="1" si="96"/>
        <v>0.70133853207800401</v>
      </c>
      <c r="V232" s="3">
        <f t="shared" ca="1" si="96"/>
        <v>-0.33509131214461602</v>
      </c>
      <c r="W232" s="3">
        <f t="shared" ca="1" si="96"/>
        <v>-0.46821025745559663</v>
      </c>
      <c r="X232" s="3">
        <f t="shared" ca="1" si="94"/>
        <v>-0.73200684898543611</v>
      </c>
      <c r="Y232" s="3">
        <f t="shared" ca="1" si="94"/>
        <v>0.7678784212608476</v>
      </c>
      <c r="Z232" s="3">
        <f t="shared" ca="1" si="94"/>
        <v>0.33850187474576376</v>
      </c>
      <c r="AA232" s="3">
        <f t="shared" ca="1" si="94"/>
        <v>-0.60156338640440787</v>
      </c>
      <c r="AB232" s="3">
        <f t="shared" ca="1" si="94"/>
        <v>1.0022712827230502</v>
      </c>
      <c r="AC232" s="3">
        <f t="shared" ca="1" si="94"/>
        <v>0.17324469015013197</v>
      </c>
      <c r="AD232" s="3">
        <f t="shared" ca="1" si="94"/>
        <v>0.12932829094573278</v>
      </c>
      <c r="AE232" s="3">
        <f t="shared" ca="1" si="94"/>
        <v>0.11106663970504427</v>
      </c>
      <c r="AF232" s="3">
        <f t="shared" ca="1" si="94"/>
        <v>1.8971684118976304</v>
      </c>
      <c r="AG232" s="3">
        <f t="shared" ca="1" si="94"/>
        <v>0.56443005395235424</v>
      </c>
      <c r="AH232" s="3">
        <f t="shared" ca="1" si="93"/>
        <v>-0.61327053984106072</v>
      </c>
      <c r="AI232" s="3">
        <f t="shared" ca="1" si="93"/>
        <v>8.186692867782723E-2</v>
      </c>
      <c r="AJ232" s="3">
        <f t="shared" ca="1" si="93"/>
        <v>-1.8738262534330359</v>
      </c>
      <c r="AK232" s="3">
        <f t="shared" ca="1" si="93"/>
        <v>0.77616440801438313</v>
      </c>
      <c r="AL232" s="3">
        <f t="shared" ca="1" si="91"/>
        <v>-1.3170103596364227</v>
      </c>
      <c r="AM232" s="3">
        <f t="shared" ca="1" si="91"/>
        <v>9.6893670699433443E-2</v>
      </c>
      <c r="AN232" s="3">
        <f t="shared" ca="1" si="91"/>
        <v>1.299526953478126</v>
      </c>
      <c r="AO232" s="3">
        <f t="shared" ca="1" si="91"/>
        <v>0.11757930712204986</v>
      </c>
      <c r="AP232" s="3">
        <f t="shared" ca="1" si="91"/>
        <v>1.6201757487715245</v>
      </c>
      <c r="AQ232" s="3">
        <f t="shared" ca="1" si="95"/>
        <v>0.34023068307665766</v>
      </c>
      <c r="AR232" s="3">
        <f t="shared" ca="1" si="95"/>
        <v>-1.5449217990225308</v>
      </c>
      <c r="AS232" s="3">
        <f t="shared" ca="1" si="95"/>
        <v>0.54300822637224289</v>
      </c>
      <c r="AT232" s="3">
        <f t="shared" ca="1" si="95"/>
        <v>0.79402779418240232</v>
      </c>
      <c r="AU232" s="3">
        <f t="shared" ca="1" si="95"/>
        <v>-1.2933708263424326</v>
      </c>
      <c r="AV232" s="3">
        <f t="shared" ca="1" si="95"/>
        <v>-0.57290671435901963</v>
      </c>
      <c r="AW232" s="3">
        <f t="shared" ca="1" si="95"/>
        <v>0.74619422634801857</v>
      </c>
    </row>
    <row r="233" spans="1:49" x14ac:dyDescent="0.4">
      <c r="A233" s="45">
        <f t="shared" si="88"/>
        <v>232</v>
      </c>
      <c r="B233" s="3">
        <f t="shared" ref="B233:M296" ca="1" si="97">_xlfn.NORM.INV(RAND(),0,1)</f>
        <v>0.48745722503528272</v>
      </c>
      <c r="C233" s="3">
        <f t="shared" ca="1" si="97"/>
        <v>-0.80096139680864276</v>
      </c>
      <c r="D233" s="3">
        <f t="shared" ca="1" si="97"/>
        <v>0.12216524777978489</v>
      </c>
      <c r="E233" s="3">
        <f t="shared" ca="1" si="97"/>
        <v>1.3712164720617896</v>
      </c>
      <c r="F233" s="3">
        <f t="shared" ca="1" si="97"/>
        <v>1.1950632593141939</v>
      </c>
      <c r="G233" s="3">
        <f t="shared" ca="1" si="97"/>
        <v>-0.43772251263706957</v>
      </c>
      <c r="H233" s="3">
        <f t="shared" ca="1" si="97"/>
        <v>-0.24549299051072457</v>
      </c>
      <c r="I233" s="3">
        <f t="shared" ca="1" si="97"/>
        <v>-0.81795760504205484</v>
      </c>
      <c r="J233" s="3">
        <f t="shared" ca="1" si="97"/>
        <v>1.1983604487532038</v>
      </c>
      <c r="K233" s="3">
        <f t="shared" ca="1" si="97"/>
        <v>-0.74131448535450606</v>
      </c>
      <c r="L233" s="3">
        <f t="shared" ca="1" si="97"/>
        <v>0.38316118327185578</v>
      </c>
      <c r="M233" s="3">
        <f t="shared" ca="1" si="97"/>
        <v>0.25969467021591353</v>
      </c>
      <c r="N233" s="3">
        <f t="shared" ca="1" si="96"/>
        <v>1.0137024742499778</v>
      </c>
      <c r="O233" s="3">
        <f t="shared" ca="1" si="96"/>
        <v>0.14219573808438463</v>
      </c>
      <c r="P233" s="3">
        <f t="shared" ca="1" si="96"/>
        <v>-1.1675255040011958</v>
      </c>
      <c r="Q233" s="3">
        <f t="shared" ca="1" si="96"/>
        <v>-9.573824592476865E-2</v>
      </c>
      <c r="R233" s="3">
        <f t="shared" ca="1" si="96"/>
        <v>-0.67665757661585069</v>
      </c>
      <c r="S233" s="3">
        <f t="shared" ca="1" si="96"/>
        <v>-0.18806445307046643</v>
      </c>
      <c r="T233" s="3">
        <f t="shared" ca="1" si="96"/>
        <v>-0.89430772056404284</v>
      </c>
      <c r="U233" s="3">
        <f t="shared" ca="1" si="96"/>
        <v>1.3726939421610553</v>
      </c>
      <c r="V233" s="3">
        <f t="shared" ca="1" si="96"/>
        <v>-7.5851002171477749E-2</v>
      </c>
      <c r="W233" s="3">
        <f t="shared" ca="1" si="96"/>
        <v>-0.56568516599726881</v>
      </c>
      <c r="X233" s="3">
        <f t="shared" ca="1" si="94"/>
        <v>-1.4701365947759422</v>
      </c>
      <c r="Y233" s="3">
        <f t="shared" ca="1" si="94"/>
        <v>0.71315533674443454</v>
      </c>
      <c r="Z233" s="3">
        <f t="shared" ca="1" si="94"/>
        <v>1.7195688688747623</v>
      </c>
      <c r="AA233" s="3">
        <f t="shared" ca="1" si="94"/>
        <v>-0.41086333508555156</v>
      </c>
      <c r="AB233" s="3">
        <f t="shared" ca="1" si="94"/>
        <v>-1.1493025684701448</v>
      </c>
      <c r="AC233" s="3">
        <f t="shared" ref="AC233:AP296" ca="1" si="98">_xlfn.NORM.INV(RAND(),0,1)</f>
        <v>-0.44339666414956941</v>
      </c>
      <c r="AD233" s="3">
        <f t="shared" ca="1" si="98"/>
        <v>1.7691450857864188</v>
      </c>
      <c r="AE233" s="3">
        <f t="shared" ca="1" si="98"/>
        <v>0.25363229890251093</v>
      </c>
      <c r="AF233" s="3">
        <f t="shared" ca="1" si="98"/>
        <v>1.1290243122381338</v>
      </c>
      <c r="AG233" s="3">
        <f t="shared" ca="1" si="98"/>
        <v>-0.20823017191973123</v>
      </c>
      <c r="AH233" s="3">
        <f t="shared" ca="1" si="98"/>
        <v>-0.9862241531389131</v>
      </c>
      <c r="AI233" s="3">
        <f t="shared" ca="1" si="98"/>
        <v>0.71995440378477982</v>
      </c>
      <c r="AJ233" s="3">
        <f t="shared" ca="1" si="98"/>
        <v>-1.2596270411997561</v>
      </c>
      <c r="AK233" s="3">
        <f t="shared" ca="1" si="98"/>
        <v>-0.97996810408497237</v>
      </c>
      <c r="AL233" s="3">
        <f t="shared" ca="1" si="98"/>
        <v>-0.46007161329844926</v>
      </c>
      <c r="AM233" s="3">
        <f t="shared" ca="1" si="98"/>
        <v>0.3986864913956511</v>
      </c>
      <c r="AN233" s="3">
        <f t="shared" ca="1" si="98"/>
        <v>2.0754635147927698</v>
      </c>
      <c r="AO233" s="3">
        <f t="shared" ca="1" si="98"/>
        <v>-0.68695563556546346</v>
      </c>
      <c r="AP233" s="3">
        <f t="shared" ca="1" si="98"/>
        <v>1.6024900811866178</v>
      </c>
      <c r="AQ233" s="3">
        <f t="shared" ca="1" si="95"/>
        <v>0.44085277359778402</v>
      </c>
      <c r="AR233" s="3">
        <f t="shared" ca="1" si="95"/>
        <v>0.23173285944282804</v>
      </c>
      <c r="AS233" s="3">
        <f t="shared" ca="1" si="95"/>
        <v>-1.0004891340881135</v>
      </c>
      <c r="AT233" s="3">
        <f t="shared" ca="1" si="95"/>
        <v>0.62123338082872681</v>
      </c>
      <c r="AU233" s="3">
        <f t="shared" ca="1" si="95"/>
        <v>0.70395292984919799</v>
      </c>
      <c r="AV233" s="3">
        <f t="shared" ca="1" si="95"/>
        <v>-0.46050707622634929</v>
      </c>
      <c r="AW233" s="3">
        <f t="shared" ca="1" si="95"/>
        <v>-0.28288795610321932</v>
      </c>
    </row>
    <row r="234" spans="1:49" x14ac:dyDescent="0.4">
      <c r="A234" s="45">
        <f t="shared" si="88"/>
        <v>233</v>
      </c>
      <c r="B234" s="3">
        <f t="shared" ca="1" si="97"/>
        <v>1.0945485109341118</v>
      </c>
      <c r="C234" s="3">
        <f t="shared" ca="1" si="97"/>
        <v>0.48498176190132286</v>
      </c>
      <c r="D234" s="3">
        <f t="shared" ca="1" si="97"/>
        <v>0.22099959063400409</v>
      </c>
      <c r="E234" s="3">
        <f t="shared" ca="1" si="97"/>
        <v>-1.1541637818771289</v>
      </c>
      <c r="F234" s="3">
        <f t="shared" ca="1" si="97"/>
        <v>1.5785424573662308</v>
      </c>
      <c r="G234" s="3">
        <f t="shared" ca="1" si="97"/>
        <v>0.66349032976389455</v>
      </c>
      <c r="H234" s="3">
        <f t="shared" ca="1" si="97"/>
        <v>1.5700351233010286</v>
      </c>
      <c r="I234" s="3">
        <f t="shared" ca="1" si="97"/>
        <v>3.2881532903060244</v>
      </c>
      <c r="J234" s="3">
        <f t="shared" ca="1" si="97"/>
        <v>-0.63198598032804409</v>
      </c>
      <c r="K234" s="3">
        <f t="shared" ca="1" si="97"/>
        <v>-7.3978054678842655E-3</v>
      </c>
      <c r="L234" s="3">
        <f t="shared" ca="1" si="97"/>
        <v>4.0377743935177846E-2</v>
      </c>
      <c r="M234" s="3">
        <f t="shared" ca="1" si="97"/>
        <v>-2.3342874515159324</v>
      </c>
      <c r="N234" s="3">
        <f t="shared" ca="1" si="96"/>
        <v>0.32473279152013668</v>
      </c>
      <c r="O234" s="3">
        <f t="shared" ca="1" si="96"/>
        <v>-1.3041623811732483</v>
      </c>
      <c r="P234" s="3">
        <f t="shared" ca="1" si="96"/>
        <v>-0.77080334716139853</v>
      </c>
      <c r="Q234" s="3">
        <f t="shared" ca="1" si="96"/>
        <v>-2.2211090565292285E-2</v>
      </c>
      <c r="R234" s="3">
        <f t="shared" ca="1" si="96"/>
        <v>-0.50528474417499114</v>
      </c>
      <c r="S234" s="3">
        <f t="shared" ca="1" si="96"/>
        <v>-0.61756749705656533</v>
      </c>
      <c r="T234" s="3">
        <f t="shared" ca="1" si="96"/>
        <v>-2.2327591946164818</v>
      </c>
      <c r="U234" s="3">
        <f t="shared" ca="1" si="96"/>
        <v>0.13906960292714254</v>
      </c>
      <c r="V234" s="3">
        <f t="shared" ca="1" si="96"/>
        <v>0.68741657711467263</v>
      </c>
      <c r="W234" s="3">
        <f t="shared" ca="1" si="96"/>
        <v>-0.38489572262583799</v>
      </c>
      <c r="X234" s="3">
        <f t="shared" ref="X234:AM297" ca="1" si="99">_xlfn.NORM.INV(RAND(),0,1)</f>
        <v>4.240235380423335E-2</v>
      </c>
      <c r="Y234" s="3">
        <f t="shared" ca="1" si="99"/>
        <v>0.84152507131205911</v>
      </c>
      <c r="Z234" s="3">
        <f t="shared" ca="1" si="99"/>
        <v>1.5099002346216117</v>
      </c>
      <c r="AA234" s="3">
        <f t="shared" ca="1" si="99"/>
        <v>-0.78934608889254443</v>
      </c>
      <c r="AB234" s="3">
        <f t="shared" ca="1" si="99"/>
        <v>0.11246686044037141</v>
      </c>
      <c r="AC234" s="3">
        <f t="shared" ca="1" si="99"/>
        <v>-0.30073460658788775</v>
      </c>
      <c r="AD234" s="3">
        <f t="shared" ca="1" si="99"/>
        <v>-0.28512713765725828</v>
      </c>
      <c r="AE234" s="3">
        <f t="shared" ca="1" si="99"/>
        <v>-1.2840690193679949</v>
      </c>
      <c r="AF234" s="3">
        <f t="shared" ca="1" si="99"/>
        <v>-0.57359080986009814</v>
      </c>
      <c r="AG234" s="3">
        <f t="shared" ca="1" si="99"/>
        <v>6.6969288299600624E-2</v>
      </c>
      <c r="AH234" s="3">
        <f t="shared" ca="1" si="99"/>
        <v>-0.65934018581662657</v>
      </c>
      <c r="AI234" s="3">
        <f t="shared" ca="1" si="99"/>
        <v>0.37583822472689921</v>
      </c>
      <c r="AJ234" s="3">
        <f t="shared" ca="1" si="99"/>
        <v>0.38343347015544149</v>
      </c>
      <c r="AK234" s="3">
        <f t="shared" ca="1" si="99"/>
        <v>0.32430870604042705</v>
      </c>
      <c r="AL234" s="3">
        <f t="shared" ca="1" si="99"/>
        <v>-0.49681565214309154</v>
      </c>
      <c r="AM234" s="3">
        <f t="shared" ca="1" si="99"/>
        <v>-0.57760765534242253</v>
      </c>
      <c r="AN234" s="3">
        <f t="shared" ca="1" si="98"/>
        <v>-1.6553777975388033</v>
      </c>
      <c r="AO234" s="3">
        <f t="shared" ca="1" si="98"/>
        <v>0.28043403799320366</v>
      </c>
      <c r="AP234" s="3">
        <f t="shared" ca="1" si="98"/>
        <v>-3.6886673050827268E-2</v>
      </c>
      <c r="AQ234" s="3">
        <f t="shared" ca="1" si="95"/>
        <v>0.36322147413162448</v>
      </c>
      <c r="AR234" s="3">
        <f t="shared" ca="1" si="95"/>
        <v>0.8320967247630997</v>
      </c>
      <c r="AS234" s="3">
        <f t="shared" ca="1" si="95"/>
        <v>-0.5978560493413192</v>
      </c>
      <c r="AT234" s="3">
        <f t="shared" ca="1" si="95"/>
        <v>-0.49450616400038644</v>
      </c>
      <c r="AU234" s="3">
        <f t="shared" ca="1" si="95"/>
        <v>-1.4978916969582321</v>
      </c>
      <c r="AV234" s="3">
        <f t="shared" ca="1" si="95"/>
        <v>-1.5217691077131936</v>
      </c>
      <c r="AW234" s="3">
        <f t="shared" ca="1" si="95"/>
        <v>-1.8071089786439636</v>
      </c>
    </row>
    <row r="235" spans="1:49" x14ac:dyDescent="0.4">
      <c r="A235" s="45">
        <f t="shared" si="88"/>
        <v>234</v>
      </c>
      <c r="B235" s="3">
        <f t="shared" ca="1" si="97"/>
        <v>0.87992086985618412</v>
      </c>
      <c r="C235" s="3">
        <f t="shared" ca="1" si="97"/>
        <v>-1.3830049244018467</v>
      </c>
      <c r="D235" s="3">
        <f t="shared" ca="1" si="97"/>
        <v>2.7792948905519306</v>
      </c>
      <c r="E235" s="3">
        <f t="shared" ca="1" si="97"/>
        <v>0.67621456110634748</v>
      </c>
      <c r="F235" s="3">
        <f t="shared" ca="1" si="97"/>
        <v>0.70765591563737318</v>
      </c>
      <c r="G235" s="3">
        <f t="shared" ca="1" si="97"/>
        <v>-2.6228719514944814</v>
      </c>
      <c r="H235" s="3">
        <f t="shared" ca="1" si="97"/>
        <v>-1.6244747193690321</v>
      </c>
      <c r="I235" s="3">
        <f t="shared" ca="1" si="97"/>
        <v>1.4383705698587714</v>
      </c>
      <c r="J235" s="3">
        <f t="shared" ca="1" si="97"/>
        <v>0.4072898969541372</v>
      </c>
      <c r="K235" s="3">
        <f t="shared" ca="1" si="97"/>
        <v>-0.60445995275997333</v>
      </c>
      <c r="L235" s="3">
        <f t="shared" ca="1" si="97"/>
        <v>-0.49012319380063823</v>
      </c>
      <c r="M235" s="3">
        <f t="shared" ca="1" si="97"/>
        <v>2.1860023280458671</v>
      </c>
      <c r="N235" s="3">
        <f t="shared" ca="1" si="96"/>
        <v>1.0078805134571907</v>
      </c>
      <c r="O235" s="3">
        <f t="shared" ca="1" si="96"/>
        <v>0.4926298961666617</v>
      </c>
      <c r="P235" s="3">
        <f t="shared" ca="1" si="96"/>
        <v>-1.4039706091151019</v>
      </c>
      <c r="Q235" s="3">
        <f t="shared" ca="1" si="96"/>
        <v>-0.31939490489697198</v>
      </c>
      <c r="R235" s="3">
        <f t="shared" ca="1" si="96"/>
        <v>0.83420388504047271</v>
      </c>
      <c r="S235" s="3">
        <f t="shared" ca="1" si="96"/>
        <v>0.19550670119239508</v>
      </c>
      <c r="T235" s="3">
        <f t="shared" ca="1" si="96"/>
        <v>-0.27988042336327329</v>
      </c>
      <c r="U235" s="3">
        <f t="shared" ca="1" si="96"/>
        <v>-0.66253697252483401</v>
      </c>
      <c r="V235" s="3">
        <f t="shared" ca="1" si="96"/>
        <v>3.4846363196321679E-2</v>
      </c>
      <c r="W235" s="3">
        <f t="shared" ca="1" si="96"/>
        <v>-2.536322607622872E-2</v>
      </c>
      <c r="X235" s="3">
        <f t="shared" ca="1" si="99"/>
        <v>0.34238721245995379</v>
      </c>
      <c r="Y235" s="3">
        <f t="shared" ca="1" si="99"/>
        <v>-1.0964699803947062</v>
      </c>
      <c r="Z235" s="3">
        <f t="shared" ca="1" si="99"/>
        <v>0.2365953876092626</v>
      </c>
      <c r="AA235" s="3">
        <f t="shared" ca="1" si="99"/>
        <v>1.8228342665743878E-2</v>
      </c>
      <c r="AB235" s="3">
        <f t="shared" ca="1" si="99"/>
        <v>2.5407436575377168E-2</v>
      </c>
      <c r="AC235" s="3">
        <f t="shared" ca="1" si="99"/>
        <v>1.5482155222701734</v>
      </c>
      <c r="AD235" s="3">
        <f t="shared" ca="1" si="99"/>
        <v>0.68419652699959854</v>
      </c>
      <c r="AE235" s="3">
        <f t="shared" ca="1" si="99"/>
        <v>0.82615782054421416</v>
      </c>
      <c r="AF235" s="3">
        <f t="shared" ca="1" si="99"/>
        <v>0.70093365601463209</v>
      </c>
      <c r="AG235" s="3">
        <f t="shared" ca="1" si="99"/>
        <v>-0.302631102346756</v>
      </c>
      <c r="AH235" s="3">
        <f t="shared" ca="1" si="99"/>
        <v>-0.41411700839656429</v>
      </c>
      <c r="AI235" s="3">
        <f t="shared" ca="1" si="99"/>
        <v>-0.63006600109957744</v>
      </c>
      <c r="AJ235" s="3">
        <f t="shared" ca="1" si="99"/>
        <v>-1.2186467946448141</v>
      </c>
      <c r="AK235" s="3">
        <f t="shared" ca="1" si="99"/>
        <v>-0.3207029640770479</v>
      </c>
      <c r="AL235" s="3">
        <f t="shared" ca="1" si="99"/>
        <v>0.94246397964814321</v>
      </c>
      <c r="AM235" s="3">
        <f t="shared" ca="1" si="99"/>
        <v>-0.8529159790367814</v>
      </c>
      <c r="AN235" s="3">
        <f t="shared" ca="1" si="98"/>
        <v>0.55383669247114597</v>
      </c>
      <c r="AO235" s="3">
        <f t="shared" ca="1" si="98"/>
        <v>7.9379130824068417E-2</v>
      </c>
      <c r="AP235" s="3">
        <f t="shared" ca="1" si="98"/>
        <v>0.30780055237169951</v>
      </c>
      <c r="AQ235" s="3">
        <f t="shared" ca="1" si="95"/>
        <v>-1.5793023638559971</v>
      </c>
      <c r="AR235" s="3">
        <f t="shared" ca="1" si="95"/>
        <v>0.79026411627378979</v>
      </c>
      <c r="AS235" s="3">
        <f t="shared" ca="1" si="95"/>
        <v>1.6416120098281795</v>
      </c>
      <c r="AT235" s="3">
        <f t="shared" ca="1" si="95"/>
        <v>-0.44920158764212142</v>
      </c>
      <c r="AU235" s="3">
        <f t="shared" ca="1" si="95"/>
        <v>-0.66529356387893079</v>
      </c>
      <c r="AV235" s="3">
        <f t="shared" ca="1" si="95"/>
        <v>0.4999399258576066</v>
      </c>
      <c r="AW235" s="3">
        <f t="shared" ca="1" si="95"/>
        <v>0.21835827138235986</v>
      </c>
    </row>
    <row r="236" spans="1:49" x14ac:dyDescent="0.4">
      <c r="A236" s="45">
        <f t="shared" si="88"/>
        <v>235</v>
      </c>
      <c r="B236" s="3">
        <f t="shared" ca="1" si="97"/>
        <v>-0.7259728416633896</v>
      </c>
      <c r="C236" s="3">
        <f t="shared" ca="1" si="97"/>
        <v>1.370883749719179</v>
      </c>
      <c r="D236" s="3">
        <f t="shared" ca="1" si="97"/>
        <v>1.6666753191471468</v>
      </c>
      <c r="E236" s="3">
        <f t="shared" ca="1" si="97"/>
        <v>-0.45031500834599852</v>
      </c>
      <c r="F236" s="3">
        <f t="shared" ca="1" si="97"/>
        <v>2.0757866581518258</v>
      </c>
      <c r="G236" s="3">
        <f t="shared" ca="1" si="97"/>
        <v>0.18318998881713575</v>
      </c>
      <c r="H236" s="3">
        <f t="shared" ca="1" si="97"/>
        <v>1.142647493979466</v>
      </c>
      <c r="I236" s="3">
        <f t="shared" ca="1" si="97"/>
        <v>1.9071558985693842</v>
      </c>
      <c r="J236" s="3">
        <f t="shared" ca="1" si="97"/>
        <v>-0.91852613879462031</v>
      </c>
      <c r="K236" s="3">
        <f t="shared" ca="1" si="97"/>
        <v>0.73302495966706782</v>
      </c>
      <c r="L236" s="3">
        <f t="shared" ca="1" si="97"/>
        <v>0.47942780242352473</v>
      </c>
      <c r="M236" s="3">
        <f t="shared" ca="1" si="97"/>
        <v>-0.97858936349649994</v>
      </c>
      <c r="N236" s="3">
        <f t="shared" ca="1" si="96"/>
        <v>9.0379736487973192E-2</v>
      </c>
      <c r="O236" s="3">
        <f t="shared" ca="1" si="96"/>
        <v>-0.75572532342968401</v>
      </c>
      <c r="P236" s="3">
        <f t="shared" ca="1" si="96"/>
        <v>0.47231414903774677</v>
      </c>
      <c r="Q236" s="3">
        <f t="shared" ca="1" si="96"/>
        <v>-1.208411928910891</v>
      </c>
      <c r="R236" s="3">
        <f t="shared" ca="1" si="96"/>
        <v>-0.74615665616113303</v>
      </c>
      <c r="S236" s="3">
        <f t="shared" ca="1" si="96"/>
        <v>0.14324226216482455</v>
      </c>
      <c r="T236" s="3">
        <f t="shared" ca="1" si="96"/>
        <v>0.25186174035823577</v>
      </c>
      <c r="U236" s="3">
        <f t="shared" ca="1" si="96"/>
        <v>-0.32572369720361988</v>
      </c>
      <c r="V236" s="3">
        <f t="shared" ca="1" si="96"/>
        <v>0.60494994459115692</v>
      </c>
      <c r="W236" s="3">
        <f t="shared" ca="1" si="96"/>
        <v>-0.48694246215573234</v>
      </c>
      <c r="X236" s="3">
        <f t="shared" ca="1" si="99"/>
        <v>0.66973708401393506</v>
      </c>
      <c r="Y236" s="3">
        <f t="shared" ca="1" si="99"/>
        <v>-0.21305425406312914</v>
      </c>
      <c r="Z236" s="3">
        <f t="shared" ca="1" si="99"/>
        <v>-0.37903912280341084</v>
      </c>
      <c r="AA236" s="3">
        <f t="shared" ca="1" si="99"/>
        <v>0.38544977713053713</v>
      </c>
      <c r="AB236" s="3">
        <f t="shared" ca="1" si="99"/>
        <v>1.2617767728809173</v>
      </c>
      <c r="AC236" s="3">
        <f t="shared" ca="1" si="99"/>
        <v>-4.5854384695221399E-2</v>
      </c>
      <c r="AD236" s="3">
        <f t="shared" ca="1" si="99"/>
        <v>1.1163087886700294</v>
      </c>
      <c r="AE236" s="3">
        <f t="shared" ca="1" si="99"/>
        <v>-0.65982480022674583</v>
      </c>
      <c r="AF236" s="3">
        <f t="shared" ca="1" si="99"/>
        <v>1.3023723442838748</v>
      </c>
      <c r="AG236" s="3">
        <f t="shared" ca="1" si="99"/>
        <v>0.76107102194859344</v>
      </c>
      <c r="AH236" s="3">
        <f t="shared" ca="1" si="99"/>
        <v>0.55877422469198024</v>
      </c>
      <c r="AI236" s="3">
        <f t="shared" ca="1" si="99"/>
        <v>-1.7902331264152176</v>
      </c>
      <c r="AJ236" s="3">
        <f t="shared" ca="1" si="99"/>
        <v>2.1875446605715023</v>
      </c>
      <c r="AK236" s="3">
        <f t="shared" ca="1" si="99"/>
        <v>-0.14888692761327671</v>
      </c>
      <c r="AL236" s="3">
        <f t="shared" ca="1" si="99"/>
        <v>0.84051346954759365</v>
      </c>
      <c r="AM236" s="3">
        <f t="shared" ca="1" si="99"/>
        <v>1.0068257335172539</v>
      </c>
      <c r="AN236" s="3">
        <f t="shared" ca="1" si="98"/>
        <v>-0.20724557944319796</v>
      </c>
      <c r="AO236" s="3">
        <f t="shared" ca="1" si="98"/>
        <v>-2.1578043664489795E-2</v>
      </c>
      <c r="AP236" s="3">
        <f t="shared" ca="1" si="98"/>
        <v>-1.2975761273474939</v>
      </c>
      <c r="AQ236" s="3">
        <f t="shared" ca="1" si="95"/>
        <v>1.9549366877427612</v>
      </c>
      <c r="AR236" s="3">
        <f t="shared" ca="1" si="95"/>
        <v>1.0716909108634518</v>
      </c>
      <c r="AS236" s="3">
        <f t="shared" ca="1" si="95"/>
        <v>0.46227498739882256</v>
      </c>
      <c r="AT236" s="3">
        <f t="shared" ca="1" si="95"/>
        <v>-0.64475721152075371</v>
      </c>
      <c r="AU236" s="3">
        <f t="shared" ca="1" si="95"/>
        <v>1.150814585982358</v>
      </c>
      <c r="AV236" s="3">
        <f t="shared" ca="1" si="95"/>
        <v>-9.2917363561827546E-2</v>
      </c>
      <c r="AW236" s="3">
        <f t="shared" ca="1" si="95"/>
        <v>-0.47368044752595484</v>
      </c>
    </row>
    <row r="237" spans="1:49" x14ac:dyDescent="0.4">
      <c r="A237" s="45">
        <f t="shared" si="88"/>
        <v>236</v>
      </c>
      <c r="B237" s="3">
        <f t="shared" ca="1" si="97"/>
        <v>-2.0391241859293796</v>
      </c>
      <c r="C237" s="3">
        <f t="shared" ca="1" si="97"/>
        <v>0.42908655936052309</v>
      </c>
      <c r="D237" s="3">
        <f t="shared" ca="1" si="97"/>
        <v>-0.58742201542873729</v>
      </c>
      <c r="E237" s="3">
        <f t="shared" ca="1" si="97"/>
        <v>0.23009226818545747</v>
      </c>
      <c r="F237" s="3">
        <f t="shared" ca="1" si="97"/>
        <v>0.24041135686146345</v>
      </c>
      <c r="G237" s="3">
        <f t="shared" ca="1" si="97"/>
        <v>-3.2582809818237246E-2</v>
      </c>
      <c r="H237" s="3">
        <f t="shared" ca="1" si="97"/>
        <v>1.0803933371690444</v>
      </c>
      <c r="I237" s="3">
        <f t="shared" ca="1" si="97"/>
        <v>0.44075059032595248</v>
      </c>
      <c r="J237" s="3">
        <f t="shared" ca="1" si="97"/>
        <v>-0.27267672239670265</v>
      </c>
      <c r="K237" s="3">
        <f t="shared" ca="1" si="97"/>
        <v>-0.92140584621964217</v>
      </c>
      <c r="L237" s="3">
        <f t="shared" ca="1" si="97"/>
        <v>0.7504976813861709</v>
      </c>
      <c r="M237" s="3">
        <f t="shared" ca="1" si="97"/>
        <v>-0.11467790433990992</v>
      </c>
      <c r="N237" s="3">
        <f t="shared" ca="1" si="96"/>
        <v>-0.973724322359105</v>
      </c>
      <c r="O237" s="3">
        <f t="shared" ca="1" si="96"/>
        <v>-1.0174086954463402</v>
      </c>
      <c r="P237" s="3">
        <f t="shared" ca="1" si="96"/>
        <v>0.65647455446985148</v>
      </c>
      <c r="Q237" s="3">
        <f t="shared" ca="1" si="96"/>
        <v>-1.4589976635939734</v>
      </c>
      <c r="R237" s="3">
        <f t="shared" ca="1" si="96"/>
        <v>1.7790418876640244</v>
      </c>
      <c r="S237" s="3">
        <f t="shared" ca="1" si="96"/>
        <v>-0.46672793352674186</v>
      </c>
      <c r="T237" s="3">
        <f t="shared" ca="1" si="96"/>
        <v>-1.4929415180519037</v>
      </c>
      <c r="U237" s="3">
        <f t="shared" ca="1" si="96"/>
        <v>0.81395996782770297</v>
      </c>
      <c r="V237" s="3">
        <f t="shared" ca="1" si="96"/>
        <v>-0.92487119683519547</v>
      </c>
      <c r="W237" s="3">
        <f t="shared" ca="1" si="96"/>
        <v>0.48473967258397621</v>
      </c>
      <c r="X237" s="3">
        <f t="shared" ca="1" si="99"/>
        <v>-0.18895763665117679</v>
      </c>
      <c r="Y237" s="3">
        <f t="shared" ca="1" si="99"/>
        <v>3.132908725987086</v>
      </c>
      <c r="Z237" s="3">
        <f t="shared" ca="1" si="99"/>
        <v>0.30727059016290759</v>
      </c>
      <c r="AA237" s="3">
        <f t="shared" ca="1" si="99"/>
        <v>-0.30527728586055547</v>
      </c>
      <c r="AB237" s="3">
        <f t="shared" ca="1" si="99"/>
        <v>1.2135156098569344</v>
      </c>
      <c r="AC237" s="3">
        <f t="shared" ca="1" si="99"/>
        <v>-6.7277386853837301E-2</v>
      </c>
      <c r="AD237" s="3">
        <f t="shared" ca="1" si="99"/>
        <v>-0.7363896052319121</v>
      </c>
      <c r="AE237" s="3">
        <f t="shared" ca="1" si="99"/>
        <v>0.22468266740126047</v>
      </c>
      <c r="AF237" s="3">
        <f t="shared" ca="1" si="99"/>
        <v>1.099374139266881</v>
      </c>
      <c r="AG237" s="3">
        <f t="shared" ca="1" si="99"/>
        <v>-1.4986717905678464</v>
      </c>
      <c r="AH237" s="3">
        <f t="shared" ca="1" si="99"/>
        <v>-0.16776789378354418</v>
      </c>
      <c r="AI237" s="3">
        <f t="shared" ca="1" si="99"/>
        <v>-0.67543292858352511</v>
      </c>
      <c r="AJ237" s="3">
        <f t="shared" ca="1" si="99"/>
        <v>-0.11204949334688136</v>
      </c>
      <c r="AK237" s="3">
        <f t="shared" ca="1" si="99"/>
        <v>-0.23876337140877005</v>
      </c>
      <c r="AL237" s="3">
        <f t="shared" ca="1" si="99"/>
        <v>-1.1318840172530786</v>
      </c>
      <c r="AM237" s="3">
        <f t="shared" ca="1" si="99"/>
        <v>0.47606004065275359</v>
      </c>
      <c r="AN237" s="3">
        <f t="shared" ca="1" si="98"/>
        <v>7.9272302238507397E-2</v>
      </c>
      <c r="AO237" s="3">
        <f t="shared" ca="1" si="98"/>
        <v>-1.1255433267066219</v>
      </c>
      <c r="AP237" s="3">
        <f t="shared" ca="1" si="98"/>
        <v>2.1759070627610462</v>
      </c>
      <c r="AQ237" s="3">
        <f t="shared" ca="1" si="95"/>
        <v>-1.3575852194903792</v>
      </c>
      <c r="AR237" s="3">
        <f t="shared" ca="1" si="95"/>
        <v>1.4860448716361245</v>
      </c>
      <c r="AS237" s="3">
        <f t="shared" ca="1" si="95"/>
        <v>-1.9101201992990495</v>
      </c>
      <c r="AT237" s="3">
        <f t="shared" ca="1" si="95"/>
        <v>-0.40785306810577737</v>
      </c>
      <c r="AU237" s="3">
        <f t="shared" ca="1" si="95"/>
        <v>-0.40047373375163359</v>
      </c>
      <c r="AV237" s="3">
        <f t="shared" ca="1" si="95"/>
        <v>1.0200728886438668</v>
      </c>
      <c r="AW237" s="3">
        <f t="shared" ca="1" si="95"/>
        <v>-0.38819902881086088</v>
      </c>
    </row>
    <row r="238" spans="1:49" x14ac:dyDescent="0.4">
      <c r="A238" s="45">
        <f t="shared" si="88"/>
        <v>237</v>
      </c>
      <c r="B238" s="3">
        <f t="shared" ca="1" si="97"/>
        <v>0.77191594897184246</v>
      </c>
      <c r="C238" s="3">
        <f t="shared" ca="1" si="97"/>
        <v>2.884657800851341E-2</v>
      </c>
      <c r="D238" s="3">
        <f t="shared" ca="1" si="97"/>
        <v>0.60555896171120915</v>
      </c>
      <c r="E238" s="3">
        <f t="shared" ca="1" si="97"/>
        <v>-1.2354262209026561</v>
      </c>
      <c r="F238" s="3">
        <f t="shared" ca="1" si="97"/>
        <v>-0.65823111560138159</v>
      </c>
      <c r="G238" s="3">
        <f t="shared" ca="1" si="97"/>
        <v>6.0936681682571207E-2</v>
      </c>
      <c r="H238" s="3">
        <f t="shared" ca="1" si="97"/>
        <v>-0.37166384986004175</v>
      </c>
      <c r="I238" s="3">
        <f t="shared" ca="1" si="97"/>
        <v>-3.3878941188756978E-2</v>
      </c>
      <c r="J238" s="3">
        <f t="shared" ca="1" si="97"/>
        <v>-0.41774228907946342</v>
      </c>
      <c r="K238" s="3">
        <f t="shared" ca="1" si="97"/>
        <v>-8.3646537665227255E-2</v>
      </c>
      <c r="L238" s="3">
        <f t="shared" ca="1" si="97"/>
        <v>0.22726976120881634</v>
      </c>
      <c r="M238" s="3">
        <f t="shared" ca="1" si="97"/>
        <v>-1.018671435129467</v>
      </c>
      <c r="N238" s="3">
        <f t="shared" ca="1" si="96"/>
        <v>0.8386332836734437</v>
      </c>
      <c r="O238" s="3">
        <f t="shared" ca="1" si="96"/>
        <v>0.25177711058238028</v>
      </c>
      <c r="P238" s="3">
        <f t="shared" ca="1" si="96"/>
        <v>2.2420584491105533</v>
      </c>
      <c r="Q238" s="3">
        <f t="shared" ca="1" si="96"/>
        <v>0.28070247639650031</v>
      </c>
      <c r="R238" s="3">
        <f t="shared" ca="1" si="96"/>
        <v>-0.16721162724895328</v>
      </c>
      <c r="S238" s="3">
        <f t="shared" ca="1" si="96"/>
        <v>-0.17407956590263896</v>
      </c>
      <c r="T238" s="3">
        <f t="shared" ca="1" si="96"/>
        <v>-1.0351198182200496</v>
      </c>
      <c r="U238" s="3">
        <f t="shared" ca="1" si="96"/>
        <v>-0.87551851404009218</v>
      </c>
      <c r="V238" s="3">
        <f t="shared" ca="1" si="96"/>
        <v>1.78974940820705</v>
      </c>
      <c r="W238" s="3">
        <f t="shared" ca="1" si="96"/>
        <v>2.3058021762515772</v>
      </c>
      <c r="X238" s="3">
        <f t="shared" ca="1" si="99"/>
        <v>0.73786325880902193</v>
      </c>
      <c r="Y238" s="3">
        <f t="shared" ca="1" si="99"/>
        <v>1.1752626507049513</v>
      </c>
      <c r="Z238" s="3">
        <f t="shared" ca="1" si="99"/>
        <v>-0.59684039929909327</v>
      </c>
      <c r="AA238" s="3">
        <f t="shared" ca="1" si="99"/>
        <v>-9.1293339286811312E-2</v>
      </c>
      <c r="AB238" s="3">
        <f t="shared" ca="1" si="99"/>
        <v>-1.4021901581705012</v>
      </c>
      <c r="AC238" s="3">
        <f t="shared" ca="1" si="99"/>
        <v>-1.212067256027084</v>
      </c>
      <c r="AD238" s="3">
        <f t="shared" ca="1" si="99"/>
        <v>-0.51215455150770683</v>
      </c>
      <c r="AE238" s="3">
        <f t="shared" ca="1" si="99"/>
        <v>0.45564533847496563</v>
      </c>
      <c r="AF238" s="3">
        <f t="shared" ca="1" si="99"/>
        <v>-8.5308546913449371E-2</v>
      </c>
      <c r="AG238" s="3">
        <f t="shared" ca="1" si="99"/>
        <v>0.18819258069202985</v>
      </c>
      <c r="AH238" s="3">
        <f t="shared" ca="1" si="99"/>
        <v>0.77670974418591632</v>
      </c>
      <c r="AI238" s="3">
        <f t="shared" ca="1" si="99"/>
        <v>-0.84608612342205702</v>
      </c>
      <c r="AJ238" s="3">
        <f t="shared" ca="1" si="99"/>
        <v>0.25267533843582585</v>
      </c>
      <c r="AK238" s="3">
        <f t="shared" ca="1" si="99"/>
        <v>-0.94916317995146426</v>
      </c>
      <c r="AL238" s="3">
        <f t="shared" ca="1" si="99"/>
        <v>-0.40940687597008418</v>
      </c>
      <c r="AM238" s="3">
        <f t="shared" ca="1" si="99"/>
        <v>1.9331222465119966</v>
      </c>
      <c r="AN238" s="3">
        <f t="shared" ca="1" si="98"/>
        <v>0.43901412666445944</v>
      </c>
      <c r="AO238" s="3">
        <f t="shared" ca="1" si="98"/>
        <v>0.34195938874231518</v>
      </c>
      <c r="AP238" s="3">
        <f t="shared" ca="1" si="98"/>
        <v>-0.43806644824128599</v>
      </c>
      <c r="AQ238" s="3">
        <f t="shared" ca="1" si="95"/>
        <v>5.0390889786929433E-2</v>
      </c>
      <c r="AR238" s="3">
        <f t="shared" ca="1" si="95"/>
        <v>1.7898343494287878</v>
      </c>
      <c r="AS238" s="3">
        <f t="shared" ca="1" si="95"/>
        <v>0.67288208666920379</v>
      </c>
      <c r="AT238" s="3">
        <f t="shared" ca="1" si="95"/>
        <v>0.45039625269090111</v>
      </c>
      <c r="AU238" s="3">
        <f t="shared" ca="1" si="95"/>
        <v>-3.241833749432891</v>
      </c>
      <c r="AV238" s="3">
        <f t="shared" ca="1" si="95"/>
        <v>-0.71219173597421981</v>
      </c>
      <c r="AW238" s="3">
        <f t="shared" ca="1" si="95"/>
        <v>-0.26891455777112655</v>
      </c>
    </row>
    <row r="239" spans="1:49" x14ac:dyDescent="0.4">
      <c r="A239" s="45">
        <f t="shared" si="88"/>
        <v>238</v>
      </c>
      <c r="B239" s="3">
        <f t="shared" ca="1" si="97"/>
        <v>0.95741258869361379</v>
      </c>
      <c r="C239" s="3">
        <f t="shared" ca="1" si="97"/>
        <v>-1.5951779961072976</v>
      </c>
      <c r="D239" s="3">
        <f t="shared" ca="1" si="97"/>
        <v>-1.84111651700599</v>
      </c>
      <c r="E239" s="3">
        <f t="shared" ca="1" si="97"/>
        <v>0.30763696132558765</v>
      </c>
      <c r="F239" s="3">
        <f t="shared" ca="1" si="97"/>
        <v>-1.157071954416991</v>
      </c>
      <c r="G239" s="3">
        <f t="shared" ca="1" si="97"/>
        <v>1.6497996648600182</v>
      </c>
      <c r="H239" s="3">
        <f t="shared" ca="1" si="97"/>
        <v>2.5822843372708979</v>
      </c>
      <c r="I239" s="3">
        <f t="shared" ca="1" si="97"/>
        <v>0.51451515854329488</v>
      </c>
      <c r="J239" s="3">
        <f t="shared" ca="1" si="97"/>
        <v>-0.65543049148432164</v>
      </c>
      <c r="K239" s="3">
        <f t="shared" ca="1" si="97"/>
        <v>-0.28297824065379629</v>
      </c>
      <c r="L239" s="3">
        <f t="shared" ca="1" si="97"/>
        <v>-3.5341241243938504E-2</v>
      </c>
      <c r="M239" s="3">
        <f t="shared" ca="1" si="97"/>
        <v>0.73927611567601303</v>
      </c>
      <c r="N239" s="3">
        <f t="shared" ca="1" si="96"/>
        <v>0.80414379158183369</v>
      </c>
      <c r="O239" s="3">
        <f t="shared" ca="1" si="96"/>
        <v>-1.0072365829672085</v>
      </c>
      <c r="P239" s="3">
        <f t="shared" ca="1" si="96"/>
        <v>0.78360529986270333</v>
      </c>
      <c r="Q239" s="3">
        <f t="shared" ca="1" si="96"/>
        <v>-0.65508504411622592</v>
      </c>
      <c r="R239" s="3">
        <f t="shared" ca="1" si="96"/>
        <v>-0.21101558715454649</v>
      </c>
      <c r="S239" s="3">
        <f t="shared" ca="1" si="96"/>
        <v>-1.784582989839345E-2</v>
      </c>
      <c r="T239" s="3">
        <f t="shared" ca="1" si="96"/>
        <v>-1.2352204353340537</v>
      </c>
      <c r="U239" s="3">
        <f t="shared" ca="1" si="96"/>
        <v>1.3973774623115007</v>
      </c>
      <c r="V239" s="3">
        <f t="shared" ca="1" si="96"/>
        <v>-1.6959849937511333</v>
      </c>
      <c r="W239" s="3">
        <f t="shared" ca="1" si="96"/>
        <v>-0.1457221834092195</v>
      </c>
      <c r="X239" s="3">
        <f t="shared" ca="1" si="99"/>
        <v>0.85935567652457079</v>
      </c>
      <c r="Y239" s="3">
        <f t="shared" ca="1" si="99"/>
        <v>-9.2989582493918671E-2</v>
      </c>
      <c r="Z239" s="3">
        <f t="shared" ca="1" si="99"/>
        <v>-0.67925259178878628</v>
      </c>
      <c r="AA239" s="3">
        <f t="shared" ca="1" si="99"/>
        <v>-1.0184300526450996</v>
      </c>
      <c r="AB239" s="3">
        <f t="shared" ca="1" si="99"/>
        <v>0.3502805788245254</v>
      </c>
      <c r="AC239" s="3">
        <f t="shared" ca="1" si="99"/>
        <v>0.10345654593643562</v>
      </c>
      <c r="AD239" s="3">
        <f t="shared" ca="1" si="99"/>
        <v>-0.4983346782559917</v>
      </c>
      <c r="AE239" s="3">
        <f t="shared" ca="1" si="99"/>
        <v>0.27370341009071048</v>
      </c>
      <c r="AF239" s="3">
        <f t="shared" ca="1" si="99"/>
        <v>0.16711551919576861</v>
      </c>
      <c r="AG239" s="3">
        <f t="shared" ca="1" si="99"/>
        <v>1.4441309683017396</v>
      </c>
      <c r="AH239" s="3">
        <f t="shared" ca="1" si="99"/>
        <v>-0.31425227717692272</v>
      </c>
      <c r="AI239" s="3">
        <f t="shared" ca="1" si="99"/>
        <v>-0.2385913603841277</v>
      </c>
      <c r="AJ239" s="3">
        <f t="shared" ca="1" si="99"/>
        <v>-0.61601121540128301</v>
      </c>
      <c r="AK239" s="3">
        <f t="shared" ca="1" si="99"/>
        <v>-1.4565090157631029</v>
      </c>
      <c r="AL239" s="3">
        <f t="shared" ca="1" si="99"/>
        <v>0.78201634136433418</v>
      </c>
      <c r="AM239" s="3">
        <f t="shared" ca="1" si="99"/>
        <v>-1.85947044367204</v>
      </c>
      <c r="AN239" s="3">
        <f t="shared" ca="1" si="98"/>
        <v>-2.3231658877606383</v>
      </c>
      <c r="AO239" s="3">
        <f t="shared" ca="1" si="98"/>
        <v>0.9553661335813598</v>
      </c>
      <c r="AP239" s="3">
        <f t="shared" ca="1" si="98"/>
        <v>1.5931088174140018</v>
      </c>
      <c r="AQ239" s="3">
        <f t="shared" ca="1" si="95"/>
        <v>-0.97219056199489162</v>
      </c>
      <c r="AR239" s="3">
        <f t="shared" ca="1" si="95"/>
        <v>1.1294254883062769</v>
      </c>
      <c r="AS239" s="3">
        <f t="shared" ca="1" si="95"/>
        <v>-2.0083573374432979</v>
      </c>
      <c r="AT239" s="3">
        <f t="shared" ca="1" si="95"/>
        <v>0.93310834880012539</v>
      </c>
      <c r="AU239" s="3">
        <f t="shared" ca="1" si="95"/>
        <v>-0.21966400316906634</v>
      </c>
      <c r="AV239" s="3">
        <f t="shared" ca="1" si="95"/>
        <v>0.89757546409039624</v>
      </c>
      <c r="AW239" s="3">
        <f t="shared" ca="1" si="95"/>
        <v>1.6036582680205071</v>
      </c>
    </row>
    <row r="240" spans="1:49" x14ac:dyDescent="0.4">
      <c r="A240" s="45">
        <f t="shared" si="88"/>
        <v>239</v>
      </c>
      <c r="B240" s="3">
        <f t="shared" ca="1" si="97"/>
        <v>-0.55091292727291141</v>
      </c>
      <c r="C240" s="3">
        <f t="shared" ca="1" si="97"/>
        <v>-0.99823718418233254</v>
      </c>
      <c r="D240" s="3">
        <f t="shared" ca="1" si="97"/>
        <v>-1.345244236319451</v>
      </c>
      <c r="E240" s="3">
        <f t="shared" ca="1" si="97"/>
        <v>-0.43993332943553154</v>
      </c>
      <c r="F240" s="3">
        <f t="shared" ca="1" si="97"/>
        <v>-0.70735903917285192</v>
      </c>
      <c r="G240" s="3">
        <f t="shared" ca="1" si="97"/>
        <v>1.847149009891732</v>
      </c>
      <c r="H240" s="3">
        <f t="shared" ca="1" si="97"/>
        <v>-0.94799116472307332</v>
      </c>
      <c r="I240" s="3">
        <f t="shared" ca="1" si="97"/>
        <v>1.6344994363492418</v>
      </c>
      <c r="J240" s="3">
        <f t="shared" ca="1" si="97"/>
        <v>-0.67811355100902437</v>
      </c>
      <c r="K240" s="3">
        <f t="shared" ca="1" si="97"/>
        <v>0.1117403606911667</v>
      </c>
      <c r="L240" s="3">
        <f t="shared" ca="1" si="97"/>
        <v>0.18739075323369503</v>
      </c>
      <c r="M240" s="3">
        <f t="shared" ca="1" si="97"/>
        <v>0.73653873448444573</v>
      </c>
      <c r="N240" s="3">
        <f t="shared" ca="1" si="96"/>
        <v>0.93886589548549992</v>
      </c>
      <c r="O240" s="3">
        <f t="shared" ca="1" si="96"/>
        <v>2.168368558413369</v>
      </c>
      <c r="P240" s="3">
        <f t="shared" ca="1" si="96"/>
        <v>-1.0058161941012864</v>
      </c>
      <c r="Q240" s="3">
        <f t="shared" ca="1" si="96"/>
        <v>-0.39135183263615014</v>
      </c>
      <c r="R240" s="3">
        <f t="shared" ca="1" si="96"/>
        <v>-1.3435771794516163</v>
      </c>
      <c r="S240" s="3">
        <f t="shared" ca="1" si="96"/>
        <v>0.33192978851118948</v>
      </c>
      <c r="T240" s="3">
        <f t="shared" ca="1" si="96"/>
        <v>1.0588617872675385</v>
      </c>
      <c r="U240" s="3">
        <f t="shared" ca="1" si="96"/>
        <v>-0.73083258768125936</v>
      </c>
      <c r="V240" s="3">
        <f t="shared" ca="1" si="96"/>
        <v>0.73674153993243563</v>
      </c>
      <c r="W240" s="3">
        <f t="shared" ca="1" si="96"/>
        <v>0.94753302568327125</v>
      </c>
      <c r="X240" s="3">
        <f t="shared" ca="1" si="99"/>
        <v>4.2765439235341561E-3</v>
      </c>
      <c r="Y240" s="3">
        <f t="shared" ca="1" si="99"/>
        <v>1.1758230743220475</v>
      </c>
      <c r="Z240" s="3">
        <f t="shared" ca="1" si="99"/>
        <v>-1.2244086871351683</v>
      </c>
      <c r="AA240" s="3">
        <f t="shared" ca="1" si="99"/>
        <v>-0.49048072201325915</v>
      </c>
      <c r="AB240" s="3">
        <f t="shared" ca="1" si="99"/>
        <v>-2.9486334485723069E-2</v>
      </c>
      <c r="AC240" s="3">
        <f t="shared" ca="1" si="99"/>
        <v>0.17956619802149473</v>
      </c>
      <c r="AD240" s="3">
        <f t="shared" ca="1" si="99"/>
        <v>0.574836246999196</v>
      </c>
      <c r="AE240" s="3">
        <f t="shared" ca="1" si="99"/>
        <v>-1.1172344741591642</v>
      </c>
      <c r="AF240" s="3">
        <f t="shared" ca="1" si="99"/>
        <v>0.43205935243659116</v>
      </c>
      <c r="AG240" s="3">
        <f t="shared" ca="1" si="99"/>
        <v>0.54414775803169058</v>
      </c>
      <c r="AH240" s="3">
        <f t="shared" ca="1" si="99"/>
        <v>0.16165351438668854</v>
      </c>
      <c r="AI240" s="3">
        <f t="shared" ca="1" si="99"/>
        <v>8.4632201828430162E-2</v>
      </c>
      <c r="AJ240" s="3">
        <f t="shared" ca="1" si="99"/>
        <v>0.9720900098454397</v>
      </c>
      <c r="AK240" s="3">
        <f t="shared" ca="1" si="99"/>
        <v>-0.66197679258241693</v>
      </c>
      <c r="AL240" s="3">
        <f t="shared" ca="1" si="99"/>
        <v>1.2863717082248334</v>
      </c>
      <c r="AM240" s="3">
        <f t="shared" ca="1" si="99"/>
        <v>-0.46080320031870886</v>
      </c>
      <c r="AN240" s="3">
        <f t="shared" ca="1" si="98"/>
        <v>0.61628966487149872</v>
      </c>
      <c r="AO240" s="3">
        <f t="shared" ca="1" si="98"/>
        <v>1.9598019103499253</v>
      </c>
      <c r="AP240" s="3">
        <f t="shared" ca="1" si="98"/>
        <v>1.9344797124172175</v>
      </c>
      <c r="AQ240" s="3">
        <f t="shared" ca="1" si="95"/>
        <v>-0.35031295198330059</v>
      </c>
      <c r="AR240" s="3">
        <f t="shared" ca="1" si="95"/>
        <v>-0.84142569443163484</v>
      </c>
      <c r="AS240" s="3">
        <f t="shared" ca="1" si="95"/>
        <v>-0.55144378979333564</v>
      </c>
      <c r="AT240" s="3">
        <f t="shared" ca="1" si="95"/>
        <v>-1.6921867052458421</v>
      </c>
      <c r="AU240" s="3">
        <f t="shared" ca="1" si="95"/>
        <v>0.84510012499888065</v>
      </c>
      <c r="AV240" s="3">
        <f t="shared" ca="1" si="95"/>
        <v>2.3913155520820601</v>
      </c>
      <c r="AW240" s="3">
        <f t="shared" ca="1" si="95"/>
        <v>0.61845577363633109</v>
      </c>
    </row>
    <row r="241" spans="1:49" x14ac:dyDescent="0.4">
      <c r="A241" s="45">
        <f t="shared" si="88"/>
        <v>240</v>
      </c>
      <c r="B241" s="3">
        <f t="shared" ca="1" si="97"/>
        <v>1.6794435318193917</v>
      </c>
      <c r="C241" s="3">
        <f t="shared" ca="1" si="97"/>
        <v>0.55270658782175619</v>
      </c>
      <c r="D241" s="3">
        <f t="shared" ca="1" si="97"/>
        <v>1.5658824469744557E-2</v>
      </c>
      <c r="E241" s="3">
        <f t="shared" ca="1" si="97"/>
        <v>0.83323309844884197</v>
      </c>
      <c r="F241" s="3">
        <f t="shared" ca="1" si="97"/>
        <v>0.14052074737037618</v>
      </c>
      <c r="G241" s="3">
        <f t="shared" ca="1" si="97"/>
        <v>-0.71788380166001309</v>
      </c>
      <c r="H241" s="3">
        <f t="shared" ca="1" si="97"/>
        <v>1.6274506670519757</v>
      </c>
      <c r="I241" s="3">
        <f t="shared" ca="1" si="97"/>
        <v>-0.26341026073950474</v>
      </c>
      <c r="J241" s="3">
        <f t="shared" ca="1" si="97"/>
        <v>1.4614495752337404</v>
      </c>
      <c r="K241" s="3">
        <f t="shared" ca="1" si="97"/>
        <v>-1.9318168455749167</v>
      </c>
      <c r="L241" s="3">
        <f t="shared" ca="1" si="97"/>
        <v>1.5602845294421845</v>
      </c>
      <c r="M241" s="3">
        <f t="shared" ca="1" si="97"/>
        <v>-0.66669474309825927</v>
      </c>
      <c r="N241" s="3">
        <f t="shared" ca="1" si="96"/>
        <v>-2.3948289254191106</v>
      </c>
      <c r="O241" s="3">
        <f t="shared" ca="1" si="96"/>
        <v>0.94073804894102875</v>
      </c>
      <c r="P241" s="3">
        <f t="shared" ca="1" si="96"/>
        <v>1.3121784418828744</v>
      </c>
      <c r="Q241" s="3">
        <f t="shared" ca="1" si="96"/>
        <v>0.23721672182869763</v>
      </c>
      <c r="R241" s="3">
        <f t="shared" ca="1" si="96"/>
        <v>-0.39077886600355521</v>
      </c>
      <c r="S241" s="3">
        <f t="shared" ca="1" si="96"/>
        <v>2.3370935848011052</v>
      </c>
      <c r="T241" s="3">
        <f t="shared" ca="1" si="96"/>
        <v>3.9518956818106257E-2</v>
      </c>
      <c r="U241" s="3">
        <f t="shared" ca="1" si="96"/>
        <v>-6.8772431607118031E-2</v>
      </c>
      <c r="V241" s="3">
        <f t="shared" ca="1" si="96"/>
        <v>1.5762121566859502</v>
      </c>
      <c r="W241" s="3">
        <f t="shared" ca="1" si="96"/>
        <v>-2.0748716180420579</v>
      </c>
      <c r="X241" s="3">
        <f t="shared" ca="1" si="99"/>
        <v>9.8658964341859209E-2</v>
      </c>
      <c r="Y241" s="3">
        <f t="shared" ca="1" si="99"/>
        <v>1.0238513018460271</v>
      </c>
      <c r="Z241" s="3">
        <f t="shared" ca="1" si="99"/>
        <v>1.0440871177601734</v>
      </c>
      <c r="AA241" s="3">
        <f t="shared" ca="1" si="99"/>
        <v>-0.8749399132896003</v>
      </c>
      <c r="AB241" s="3">
        <f t="shared" ca="1" si="99"/>
        <v>1.0120841876304016</v>
      </c>
      <c r="AC241" s="3">
        <f t="shared" ca="1" si="99"/>
        <v>-0.40222293133574238</v>
      </c>
      <c r="AD241" s="3">
        <f t="shared" ca="1" si="99"/>
        <v>3.955084411105908E-2</v>
      </c>
      <c r="AE241" s="3">
        <f t="shared" ca="1" si="99"/>
        <v>0.53270411452639066</v>
      </c>
      <c r="AF241" s="3">
        <f t="shared" ca="1" si="99"/>
        <v>1.0160566509175</v>
      </c>
      <c r="AG241" s="3">
        <f t="shared" ca="1" si="99"/>
        <v>1.8489470672650368</v>
      </c>
      <c r="AH241" s="3">
        <f t="shared" ca="1" si="99"/>
        <v>0.74336384827203006</v>
      </c>
      <c r="AI241" s="3">
        <f t="shared" ca="1" si="99"/>
        <v>-1.6201580656029759</v>
      </c>
      <c r="AJ241" s="3">
        <f t="shared" ca="1" si="99"/>
        <v>-0.57401037832812352</v>
      </c>
      <c r="AK241" s="3">
        <f t="shared" ca="1" si="99"/>
        <v>-2.2076289151843183</v>
      </c>
      <c r="AL241" s="3">
        <f t="shared" ca="1" si="99"/>
        <v>-0.6696439733760291</v>
      </c>
      <c r="AM241" s="3">
        <f t="shared" ca="1" si="99"/>
        <v>-0.64881181090773765</v>
      </c>
      <c r="AN241" s="3">
        <f t="shared" ca="1" si="98"/>
        <v>0.53943736122241182</v>
      </c>
      <c r="AO241" s="3">
        <f t="shared" ca="1" si="98"/>
        <v>-1.0503136503900252</v>
      </c>
      <c r="AP241" s="3">
        <f t="shared" ca="1" si="98"/>
        <v>-0.23593989988134664</v>
      </c>
      <c r="AQ241" s="3">
        <f t="shared" ca="1" si="95"/>
        <v>1.0007113623494615</v>
      </c>
      <c r="AR241" s="3">
        <f t="shared" ca="1" si="95"/>
        <v>-0.2376126758519885</v>
      </c>
      <c r="AS241" s="3">
        <f t="shared" ca="1" si="95"/>
        <v>-0.92448998857112019</v>
      </c>
      <c r="AT241" s="3">
        <f t="shared" ca="1" si="95"/>
        <v>-0.351059086522228</v>
      </c>
      <c r="AU241" s="3">
        <f t="shared" ca="1" si="95"/>
        <v>-0.49473260462366703</v>
      </c>
      <c r="AV241" s="3">
        <f t="shared" ca="1" si="95"/>
        <v>-0.83736908501807283</v>
      </c>
      <c r="AW241" s="3">
        <f t="shared" ca="1" si="95"/>
        <v>-0.80813938722108514</v>
      </c>
    </row>
    <row r="242" spans="1:49" x14ac:dyDescent="0.4">
      <c r="A242" s="45">
        <f t="shared" si="88"/>
        <v>241</v>
      </c>
      <c r="B242" s="3">
        <f t="shared" ca="1" si="97"/>
        <v>-1.6520411682031373</v>
      </c>
      <c r="C242" s="3">
        <f t="shared" ca="1" si="97"/>
        <v>1.4277581104157373</v>
      </c>
      <c r="D242" s="3">
        <f t="shared" ca="1" si="97"/>
        <v>-0.18873250971423983</v>
      </c>
      <c r="E242" s="3">
        <f t="shared" ca="1" si="97"/>
        <v>-1.6846249908162347</v>
      </c>
      <c r="F242" s="3">
        <f t="shared" ca="1" si="97"/>
        <v>0.57059867516081575</v>
      </c>
      <c r="G242" s="3">
        <f t="shared" ca="1" si="97"/>
        <v>-1.2708740396431877</v>
      </c>
      <c r="H242" s="3">
        <f t="shared" ca="1" si="97"/>
        <v>-0.54169026945369647</v>
      </c>
      <c r="I242" s="3">
        <f t="shared" ca="1" si="97"/>
        <v>2.4173270347232413E-2</v>
      </c>
      <c r="J242" s="3">
        <f t="shared" ca="1" si="97"/>
        <v>-2.3027437419568804</v>
      </c>
      <c r="K242" s="3">
        <f t="shared" ca="1" si="97"/>
        <v>-1.2399594419773641</v>
      </c>
      <c r="L242" s="3">
        <f t="shared" ca="1" si="97"/>
        <v>1.6401242348266716</v>
      </c>
      <c r="M242" s="3">
        <f t="shared" ca="1" si="97"/>
        <v>-0.85591368433631743</v>
      </c>
      <c r="N242" s="3">
        <f t="shared" ca="1" si="96"/>
        <v>0.83842222009285494</v>
      </c>
      <c r="O242" s="3">
        <f t="shared" ca="1" si="96"/>
        <v>-9.5567231707007677E-2</v>
      </c>
      <c r="P242" s="3">
        <f t="shared" ca="1" si="96"/>
        <v>-0.90236756520715877</v>
      </c>
      <c r="Q242" s="3">
        <f t="shared" ca="1" si="96"/>
        <v>1.6688406314605169</v>
      </c>
      <c r="R242" s="3">
        <f t="shared" ca="1" si="96"/>
        <v>1.0230128907063829</v>
      </c>
      <c r="S242" s="3">
        <f t="shared" ca="1" si="96"/>
        <v>1.1541352896910284</v>
      </c>
      <c r="T242" s="3">
        <f t="shared" ca="1" si="96"/>
        <v>0.22001354442576337</v>
      </c>
      <c r="U242" s="3">
        <f t="shared" ca="1" si="96"/>
        <v>-0.79244549753030902</v>
      </c>
      <c r="V242" s="3">
        <f t="shared" ca="1" si="96"/>
        <v>-9.5053900681304801E-2</v>
      </c>
      <c r="W242" s="3">
        <f t="shared" ca="1" si="96"/>
        <v>-2.0280532781268921</v>
      </c>
      <c r="X242" s="3">
        <f t="shared" ca="1" si="99"/>
        <v>0.76067448495763001</v>
      </c>
      <c r="Y242" s="3">
        <f t="shared" ca="1" si="99"/>
        <v>0.73780769034518945</v>
      </c>
      <c r="Z242" s="3">
        <f t="shared" ca="1" si="99"/>
        <v>-1.1755869654620676</v>
      </c>
      <c r="AA242" s="3">
        <f t="shared" ca="1" si="99"/>
        <v>0.63082492521606048</v>
      </c>
      <c r="AB242" s="3">
        <f t="shared" ca="1" si="99"/>
        <v>-1.198382004319684</v>
      </c>
      <c r="AC242" s="3">
        <f t="shared" ca="1" si="99"/>
        <v>-0.49967215769337986</v>
      </c>
      <c r="AD242" s="3">
        <f t="shared" ca="1" si="99"/>
        <v>-0.2828940884213213</v>
      </c>
      <c r="AE242" s="3">
        <f t="shared" ca="1" si="99"/>
        <v>-1.8595952852783091</v>
      </c>
      <c r="AF242" s="3">
        <f t="shared" ca="1" si="99"/>
        <v>0.5717965119266768</v>
      </c>
      <c r="AG242" s="3">
        <f t="shared" ca="1" si="99"/>
        <v>0.49954333960086772</v>
      </c>
      <c r="AH242" s="3">
        <f t="shared" ca="1" si="99"/>
        <v>0.7904161063815216</v>
      </c>
      <c r="AI242" s="3">
        <f t="shared" ca="1" si="99"/>
        <v>0.20906170183740913</v>
      </c>
      <c r="AJ242" s="3">
        <f t="shared" ca="1" si="99"/>
        <v>0.15698968908124394</v>
      </c>
      <c r="AK242" s="3">
        <f t="shared" ca="1" si="99"/>
        <v>-2.5258795957542852</v>
      </c>
      <c r="AL242" s="3">
        <f t="shared" ca="1" si="99"/>
        <v>-0.67357774685942207</v>
      </c>
      <c r="AM242" s="3">
        <f t="shared" ca="1" si="99"/>
        <v>-0.3730520027036841</v>
      </c>
      <c r="AN242" s="3">
        <f t="shared" ca="1" si="98"/>
        <v>-0.8627108685932604</v>
      </c>
      <c r="AO242" s="3">
        <f t="shared" ca="1" si="98"/>
        <v>-0.84857837394975622</v>
      </c>
      <c r="AP242" s="3">
        <f t="shared" ca="1" si="98"/>
        <v>0.5079275578217316</v>
      </c>
      <c r="AQ242" s="3">
        <f t="shared" ca="1" si="95"/>
        <v>-2.3280815279394065</v>
      </c>
      <c r="AR242" s="3">
        <f t="shared" ca="1" si="95"/>
        <v>-1.9125184270141427</v>
      </c>
      <c r="AS242" s="3">
        <f t="shared" ca="1" si="95"/>
        <v>-0.39488651479008086</v>
      </c>
      <c r="AT242" s="3">
        <f t="shared" ca="1" si="95"/>
        <v>-0.52508384522925411</v>
      </c>
      <c r="AU242" s="3">
        <f t="shared" ca="1" si="95"/>
        <v>1.0668133448235324</v>
      </c>
      <c r="AV242" s="3">
        <f t="shared" ca="1" si="95"/>
        <v>1.6525935574453245</v>
      </c>
      <c r="AW242" s="3">
        <f t="shared" ca="1" si="95"/>
        <v>6.2556119618424558E-3</v>
      </c>
    </row>
    <row r="243" spans="1:49" x14ac:dyDescent="0.4">
      <c r="A243" s="45">
        <f t="shared" si="88"/>
        <v>242</v>
      </c>
      <c r="B243" s="3">
        <f t="shared" ca="1" si="97"/>
        <v>1.086210514847219</v>
      </c>
      <c r="C243" s="3">
        <f t="shared" ca="1" si="97"/>
        <v>-0.85434242084960799</v>
      </c>
      <c r="D243" s="3">
        <f t="shared" ca="1" si="97"/>
        <v>-1.6621301675284155</v>
      </c>
      <c r="E243" s="3">
        <f t="shared" ca="1" si="97"/>
        <v>-1.7097758980908504</v>
      </c>
      <c r="F243" s="3">
        <f t="shared" ca="1" si="97"/>
        <v>1.3152737135554777</v>
      </c>
      <c r="G243" s="3">
        <f t="shared" ca="1" si="97"/>
        <v>1.2647709702211518</v>
      </c>
      <c r="H243" s="3">
        <f t="shared" ca="1" si="97"/>
        <v>-0.80760559116983166</v>
      </c>
      <c r="I243" s="3">
        <f t="shared" ca="1" si="97"/>
        <v>1.819594613426728</v>
      </c>
      <c r="J243" s="3">
        <f t="shared" ca="1" si="97"/>
        <v>-0.35813049664029206</v>
      </c>
      <c r="K243" s="3">
        <f t="shared" ca="1" si="97"/>
        <v>0.33694186406917453</v>
      </c>
      <c r="L243" s="3">
        <f t="shared" ca="1" si="97"/>
        <v>-1.8387787972509229</v>
      </c>
      <c r="M243" s="3">
        <f t="shared" ca="1" si="97"/>
        <v>-0.14763078068279706</v>
      </c>
      <c r="N243" s="3">
        <f t="shared" ca="1" si="96"/>
        <v>9.8749801718665695E-2</v>
      </c>
      <c r="O243" s="3">
        <f t="shared" ca="1" si="96"/>
        <v>-0.4785255926859992</v>
      </c>
      <c r="P243" s="3">
        <f t="shared" ca="1" si="96"/>
        <v>-0.31413863864298064</v>
      </c>
      <c r="Q243" s="3">
        <f t="shared" ca="1" si="96"/>
        <v>0.90203531507430501</v>
      </c>
      <c r="R243" s="3">
        <f t="shared" ca="1" si="96"/>
        <v>-0.82712111323858539</v>
      </c>
      <c r="S243" s="3">
        <f t="shared" ca="1" si="96"/>
        <v>-0.19306599538787428</v>
      </c>
      <c r="T243" s="3">
        <f t="shared" ca="1" si="96"/>
        <v>0.15711325851745597</v>
      </c>
      <c r="U243" s="3">
        <f t="shared" ca="1" si="96"/>
        <v>0.82850678075171524</v>
      </c>
      <c r="V243" s="3">
        <f t="shared" ca="1" si="96"/>
        <v>0.61292711626041485</v>
      </c>
      <c r="W243" s="3">
        <f t="shared" ca="1" si="96"/>
        <v>-0.19615543462743004</v>
      </c>
      <c r="X243" s="3">
        <f t="shared" ca="1" si="99"/>
        <v>-0.79972031933299559</v>
      </c>
      <c r="Y243" s="3">
        <f t="shared" ca="1" si="99"/>
        <v>1.3655066830258651</v>
      </c>
      <c r="Z243" s="3">
        <f t="shared" ca="1" si="99"/>
        <v>-0.50423587433926742</v>
      </c>
      <c r="AA243" s="3">
        <f t="shared" ca="1" si="99"/>
        <v>-0.97753152282377187</v>
      </c>
      <c r="AB243" s="3">
        <f t="shared" ca="1" si="99"/>
        <v>0.52053199203571809</v>
      </c>
      <c r="AC243" s="3">
        <f t="shared" ca="1" si="99"/>
        <v>-0.13259135872079986</v>
      </c>
      <c r="AD243" s="3">
        <f t="shared" ca="1" si="99"/>
        <v>-0.41707971265605798</v>
      </c>
      <c r="AE243" s="3">
        <f t="shared" ca="1" si="99"/>
        <v>-1.0073870655504396</v>
      </c>
      <c r="AF243" s="3">
        <f t="shared" ca="1" si="99"/>
        <v>-1.952744910147139</v>
      </c>
      <c r="AG243" s="3">
        <f t="shared" ca="1" si="99"/>
        <v>-0.87333986382911266</v>
      </c>
      <c r="AH243" s="3">
        <f t="shared" ca="1" si="99"/>
        <v>0.4717253888878099</v>
      </c>
      <c r="AI243" s="3">
        <f t="shared" ca="1" si="99"/>
        <v>-8.7779872218401625E-2</v>
      </c>
      <c r="AJ243" s="3">
        <f t="shared" ca="1" si="99"/>
        <v>-0.18694305639599063</v>
      </c>
      <c r="AK243" s="3">
        <f t="shared" ca="1" si="99"/>
        <v>-0.44535991509491007</v>
      </c>
      <c r="AL243" s="3">
        <f t="shared" ca="1" si="99"/>
        <v>0.49592032232033145</v>
      </c>
      <c r="AM243" s="3">
        <f t="shared" ca="1" si="99"/>
        <v>-0.14636655733619733</v>
      </c>
      <c r="AN243" s="3">
        <f t="shared" ca="1" si="98"/>
        <v>0.89786818755103093</v>
      </c>
      <c r="AO243" s="3">
        <f t="shared" ca="1" si="98"/>
        <v>-0.26082902897578364</v>
      </c>
      <c r="AP243" s="3">
        <f t="shared" ca="1" si="98"/>
        <v>-1.4159332252533203</v>
      </c>
      <c r="AQ243" s="3">
        <f t="shared" ca="1" si="95"/>
        <v>-2.2911810850948781E-2</v>
      </c>
      <c r="AR243" s="3">
        <f t="shared" ca="1" si="95"/>
        <v>1.1384293288830287</v>
      </c>
      <c r="AS243" s="3">
        <f t="shared" ca="1" si="95"/>
        <v>0.45014917020008188</v>
      </c>
      <c r="AT243" s="3">
        <f t="shared" ca="1" si="95"/>
        <v>-0.13380672912558586</v>
      </c>
      <c r="AU243" s="3">
        <f t="shared" ca="1" si="95"/>
        <v>1.8155822329314877</v>
      </c>
      <c r="AV243" s="3">
        <f t="shared" ca="1" si="95"/>
        <v>0.13488520453704683</v>
      </c>
      <c r="AW243" s="3">
        <f t="shared" ca="1" si="95"/>
        <v>0.15104850654610208</v>
      </c>
    </row>
    <row r="244" spans="1:49" x14ac:dyDescent="0.4">
      <c r="A244" s="45">
        <f t="shared" si="88"/>
        <v>243</v>
      </c>
      <c r="B244" s="3">
        <f t="shared" ca="1" si="97"/>
        <v>0.22214903819494755</v>
      </c>
      <c r="C244" s="3">
        <f t="shared" ca="1" si="97"/>
        <v>1.125082876252113</v>
      </c>
      <c r="D244" s="3">
        <f t="shared" ca="1" si="97"/>
        <v>3.8466485609587396E-2</v>
      </c>
      <c r="E244" s="3">
        <f t="shared" ca="1" si="97"/>
        <v>-0.91463759452066129</v>
      </c>
      <c r="F244" s="3">
        <f t="shared" ca="1" si="97"/>
        <v>-0.2695997358278166</v>
      </c>
      <c r="G244" s="3">
        <f t="shared" ca="1" si="97"/>
        <v>0.32858447708847394</v>
      </c>
      <c r="H244" s="3">
        <f t="shared" ca="1" si="97"/>
        <v>0.63051515114868528</v>
      </c>
      <c r="I244" s="3">
        <f t="shared" ca="1" si="97"/>
        <v>-0.95819295268662097</v>
      </c>
      <c r="J244" s="3">
        <f t="shared" ca="1" si="97"/>
        <v>-0.75631565103548393</v>
      </c>
      <c r="K244" s="3">
        <f t="shared" ca="1" si="97"/>
        <v>1.2229921848727972</v>
      </c>
      <c r="L244" s="3">
        <f t="shared" ca="1" si="97"/>
        <v>2.1889677236272265</v>
      </c>
      <c r="M244" s="3">
        <f t="shared" ca="1" si="97"/>
        <v>1.4245883081845898</v>
      </c>
      <c r="N244" s="3">
        <f t="shared" ca="1" si="96"/>
        <v>-2.6055097736454305</v>
      </c>
      <c r="O244" s="3">
        <f t="shared" ca="1" si="96"/>
        <v>2.9514546100384647</v>
      </c>
      <c r="P244" s="3">
        <f t="shared" ca="1" si="96"/>
        <v>-1.1797372311683052</v>
      </c>
      <c r="Q244" s="3">
        <f t="shared" ca="1" si="96"/>
        <v>-0.68552149012028618</v>
      </c>
      <c r="R244" s="3">
        <f t="shared" ca="1" si="96"/>
        <v>-1.1182267286160119</v>
      </c>
      <c r="S244" s="3">
        <f t="shared" ca="1" si="96"/>
        <v>-0.14467491060081317</v>
      </c>
      <c r="T244" s="3">
        <f t="shared" ca="1" si="96"/>
        <v>-1.0498772545413741</v>
      </c>
      <c r="U244" s="3">
        <f t="shared" ca="1" si="96"/>
        <v>1.1298244750006861</v>
      </c>
      <c r="V244" s="3">
        <f t="shared" ca="1" si="96"/>
        <v>0.7360591202246245</v>
      </c>
      <c r="W244" s="3">
        <f t="shared" ca="1" si="96"/>
        <v>0.53972422611436821</v>
      </c>
      <c r="X244" s="3">
        <f t="shared" ca="1" si="99"/>
        <v>-1.5470032676646399</v>
      </c>
      <c r="Y244" s="3">
        <f t="shared" ca="1" si="99"/>
        <v>-0.70760005078598087</v>
      </c>
      <c r="Z244" s="3">
        <f t="shared" ca="1" si="99"/>
        <v>1.3132286202863555</v>
      </c>
      <c r="AA244" s="3">
        <f t="shared" ca="1" si="99"/>
        <v>2.5781429733237595</v>
      </c>
      <c r="AB244" s="3">
        <f t="shared" ca="1" si="99"/>
        <v>-1.2732776327562834</v>
      </c>
      <c r="AC244" s="3">
        <f t="shared" ca="1" si="99"/>
        <v>1.9676074563301116</v>
      </c>
      <c r="AD244" s="3">
        <f t="shared" ca="1" si="99"/>
        <v>0.79164675988310995</v>
      </c>
      <c r="AE244" s="3">
        <f t="shared" ca="1" si="99"/>
        <v>-0.38217559124811912</v>
      </c>
      <c r="AF244" s="3">
        <f t="shared" ca="1" si="99"/>
        <v>-0.47207382661487829</v>
      </c>
      <c r="AG244" s="3">
        <f t="shared" ca="1" si="99"/>
        <v>-0.8904310143251537</v>
      </c>
      <c r="AH244" s="3">
        <f t="shared" ca="1" si="99"/>
        <v>-8.6191810437752453E-2</v>
      </c>
      <c r="AI244" s="3">
        <f t="shared" ca="1" si="99"/>
        <v>-0.96247753777455636</v>
      </c>
      <c r="AJ244" s="3">
        <f t="shared" ca="1" si="99"/>
        <v>-1.3195897782478665</v>
      </c>
      <c r="AK244" s="3">
        <f t="shared" ca="1" si="99"/>
        <v>0.28631929321631056</v>
      </c>
      <c r="AL244" s="3">
        <f t="shared" ca="1" si="99"/>
        <v>4.819185959161378E-4</v>
      </c>
      <c r="AM244" s="3">
        <f t="shared" ca="1" si="99"/>
        <v>0.6995106498249265</v>
      </c>
      <c r="AN244" s="3">
        <f t="shared" ca="1" si="98"/>
        <v>0.71661849561999014</v>
      </c>
      <c r="AO244" s="3">
        <f t="shared" ca="1" si="98"/>
        <v>-0.55729905252571077</v>
      </c>
      <c r="AP244" s="3">
        <f t="shared" ca="1" si="98"/>
        <v>0.48571501921439092</v>
      </c>
      <c r="AQ244" s="3">
        <f t="shared" ca="1" si="95"/>
        <v>-0.79148245525252559</v>
      </c>
      <c r="AR244" s="3">
        <f t="shared" ca="1" si="95"/>
        <v>0.70368064949799469</v>
      </c>
      <c r="AS244" s="3">
        <f t="shared" ca="1" si="95"/>
        <v>1.6377166101209275</v>
      </c>
      <c r="AT244" s="3">
        <f t="shared" ca="1" si="95"/>
        <v>-1.0903630668578861</v>
      </c>
      <c r="AU244" s="3">
        <f t="shared" ca="1" si="95"/>
        <v>1.2565825152166346</v>
      </c>
      <c r="AV244" s="3">
        <f t="shared" ca="1" si="95"/>
        <v>-0.72760571586328548</v>
      </c>
      <c r="AW244" s="3">
        <f t="shared" ca="1" si="95"/>
        <v>1.2144970648524611</v>
      </c>
    </row>
    <row r="245" spans="1:49" x14ac:dyDescent="0.4">
      <c r="A245" s="45">
        <f t="shared" si="88"/>
        <v>244</v>
      </c>
      <c r="B245" s="3">
        <f t="shared" ca="1" si="97"/>
        <v>-0.60140438614951297</v>
      </c>
      <c r="C245" s="3">
        <f t="shared" ca="1" si="97"/>
        <v>-0.12082681678968255</v>
      </c>
      <c r="D245" s="3">
        <f t="shared" ca="1" si="97"/>
        <v>-2.5918351835673363E-2</v>
      </c>
      <c r="E245" s="3">
        <f t="shared" ca="1" si="97"/>
        <v>0.7035296546272567</v>
      </c>
      <c r="F245" s="3">
        <f t="shared" ca="1" si="97"/>
        <v>1.2513181787825174</v>
      </c>
      <c r="G245" s="3">
        <f t="shared" ca="1" si="97"/>
        <v>-0.95497667671179731</v>
      </c>
      <c r="H245" s="3">
        <f t="shared" ca="1" si="97"/>
        <v>0.98094492222663909</v>
      </c>
      <c r="I245" s="3">
        <f t="shared" ca="1" si="97"/>
        <v>0.60663341107597435</v>
      </c>
      <c r="J245" s="3">
        <f t="shared" ca="1" si="97"/>
        <v>0.81513514528426878</v>
      </c>
      <c r="K245" s="3">
        <f t="shared" ca="1" si="97"/>
        <v>1.0626335944565215</v>
      </c>
      <c r="L245" s="3">
        <f t="shared" ca="1" si="97"/>
        <v>0.13080812717312079</v>
      </c>
      <c r="M245" s="3">
        <f t="shared" ca="1" si="97"/>
        <v>-1.5046357156635675</v>
      </c>
      <c r="N245" s="3">
        <f t="shared" ca="1" si="96"/>
        <v>2.8448404215726062E-2</v>
      </c>
      <c r="O245" s="3">
        <f t="shared" ca="1" si="96"/>
        <v>0.39785578053666137</v>
      </c>
      <c r="P245" s="3">
        <f t="shared" ca="1" si="96"/>
        <v>9.6422635811884413E-2</v>
      </c>
      <c r="Q245" s="3">
        <f t="shared" ca="1" si="96"/>
        <v>0.72679824741474297</v>
      </c>
      <c r="R245" s="3">
        <f t="shared" ca="1" si="96"/>
        <v>-0.82732038605925007</v>
      </c>
      <c r="S245" s="3">
        <f t="shared" ca="1" si="96"/>
        <v>-0.19131519212943632</v>
      </c>
      <c r="T245" s="3">
        <f t="shared" ca="1" si="96"/>
        <v>1.0681320746886389</v>
      </c>
      <c r="U245" s="3">
        <f t="shared" ca="1" si="96"/>
        <v>0.4136103807670457</v>
      </c>
      <c r="V245" s="3">
        <f t="shared" ca="1" si="96"/>
        <v>-0.45774648997702272</v>
      </c>
      <c r="W245" s="3">
        <f t="shared" ca="1" si="96"/>
        <v>-0.90981328553071417</v>
      </c>
      <c r="X245" s="3">
        <f t="shared" ca="1" si="99"/>
        <v>2.8489535754274606</v>
      </c>
      <c r="Y245" s="3">
        <f t="shared" ca="1" si="99"/>
        <v>-9.8700450183308655E-2</v>
      </c>
      <c r="Z245" s="3">
        <f t="shared" ca="1" si="99"/>
        <v>0.77354105886844937</v>
      </c>
      <c r="AA245" s="3">
        <f t="shared" ca="1" si="99"/>
        <v>0.6511434019195208</v>
      </c>
      <c r="AB245" s="3">
        <f t="shared" ca="1" si="99"/>
        <v>0.8443047927577062</v>
      </c>
      <c r="AC245" s="3">
        <f t="shared" ca="1" si="99"/>
        <v>-0.55677024789081286</v>
      </c>
      <c r="AD245" s="3">
        <f t="shared" ca="1" si="99"/>
        <v>-0.63131067933714369</v>
      </c>
      <c r="AE245" s="3">
        <f t="shared" ca="1" si="99"/>
        <v>0.80854091601533051</v>
      </c>
      <c r="AF245" s="3">
        <f t="shared" ca="1" si="99"/>
        <v>1.1249543503370705</v>
      </c>
      <c r="AG245" s="3">
        <f t="shared" ca="1" si="99"/>
        <v>0.55191042185169947</v>
      </c>
      <c r="AH245" s="3">
        <f t="shared" ca="1" si="99"/>
        <v>-0.98606846140931215</v>
      </c>
      <c r="AI245" s="3">
        <f t="shared" ca="1" si="99"/>
        <v>-1.1498014701447639</v>
      </c>
      <c r="AJ245" s="3">
        <f t="shared" ca="1" si="99"/>
        <v>-0.14080210754192693</v>
      </c>
      <c r="AK245" s="3">
        <f t="shared" ca="1" si="99"/>
        <v>0.94886052733988413</v>
      </c>
      <c r="AL245" s="3">
        <f t="shared" ca="1" si="99"/>
        <v>1.1724489532348676</v>
      </c>
      <c r="AM245" s="3">
        <f t="shared" ca="1" si="99"/>
        <v>0.75639003378412162</v>
      </c>
      <c r="AN245" s="3">
        <f t="shared" ca="1" si="98"/>
        <v>-0.14794318099790973</v>
      </c>
      <c r="AO245" s="3">
        <f t="shared" ca="1" si="98"/>
        <v>-0.64144046722660364</v>
      </c>
      <c r="AP245" s="3">
        <f t="shared" ca="1" si="98"/>
        <v>-0.13351158267331942</v>
      </c>
      <c r="AQ245" s="3">
        <f t="shared" ca="1" si="95"/>
        <v>0.43252681050923947</v>
      </c>
      <c r="AR245" s="3">
        <f t="shared" ca="1" si="95"/>
        <v>0.57843655295761809</v>
      </c>
      <c r="AS245" s="3">
        <f t="shared" ca="1" si="95"/>
        <v>1.7669394945167249</v>
      </c>
      <c r="AT245" s="3">
        <f t="shared" ca="1" si="95"/>
        <v>2.1071158130932912</v>
      </c>
      <c r="AU245" s="3">
        <f t="shared" ca="1" si="95"/>
        <v>9.4005640555474848E-2</v>
      </c>
      <c r="AV245" s="3">
        <f t="shared" ca="1" si="95"/>
        <v>0.92370801404813851</v>
      </c>
      <c r="AW245" s="3">
        <f t="shared" ca="1" si="95"/>
        <v>1.8595343425819073</v>
      </c>
    </row>
    <row r="246" spans="1:49" x14ac:dyDescent="0.4">
      <c r="A246" s="45">
        <f t="shared" si="88"/>
        <v>245</v>
      </c>
      <c r="B246" s="3">
        <f t="shared" ca="1" si="97"/>
        <v>0.36460917187299946</v>
      </c>
      <c r="C246" s="3">
        <f t="shared" ca="1" si="97"/>
        <v>0.41639148703434581</v>
      </c>
      <c r="D246" s="3">
        <f t="shared" ca="1" si="97"/>
        <v>-2.4533741273977835E-2</v>
      </c>
      <c r="E246" s="3">
        <f t="shared" ca="1" si="97"/>
        <v>-0.93042551430188936</v>
      </c>
      <c r="F246" s="3">
        <f t="shared" ca="1" si="97"/>
        <v>0.43029040806496904</v>
      </c>
      <c r="G246" s="3">
        <f t="shared" ca="1" si="97"/>
        <v>0.96538957166287409</v>
      </c>
      <c r="H246" s="3">
        <f t="shared" ca="1" si="97"/>
        <v>-0.15869475283751247</v>
      </c>
      <c r="I246" s="3">
        <f t="shared" ca="1" si="97"/>
        <v>0.88247850333966982</v>
      </c>
      <c r="J246" s="3">
        <f t="shared" ca="1" si="97"/>
        <v>2.369222560448986</v>
      </c>
      <c r="K246" s="3">
        <f t="shared" ca="1" si="97"/>
        <v>-1.4360196091428687</v>
      </c>
      <c r="L246" s="3">
        <f t="shared" ca="1" si="97"/>
        <v>-0.17227984545623412</v>
      </c>
      <c r="M246" s="3">
        <f t="shared" ca="1" si="97"/>
        <v>-0.533229804230959</v>
      </c>
      <c r="N246" s="3">
        <f t="shared" ca="1" si="96"/>
        <v>1.1766152919692177</v>
      </c>
      <c r="O246" s="3">
        <f t="shared" ca="1" si="96"/>
        <v>0.23337894120967762</v>
      </c>
      <c r="P246" s="3">
        <f t="shared" ca="1" si="96"/>
        <v>3.8534676553450921E-2</v>
      </c>
      <c r="Q246" s="3">
        <f t="shared" ca="1" si="96"/>
        <v>-0.32744295305594096</v>
      </c>
      <c r="R246" s="3">
        <f t="shared" ca="1" si="96"/>
        <v>0.68460753864548074</v>
      </c>
      <c r="S246" s="3">
        <f t="shared" ca="1" si="96"/>
        <v>0.54788827080037472</v>
      </c>
      <c r="T246" s="3">
        <f t="shared" ca="1" si="96"/>
        <v>-1.8495323245450375</v>
      </c>
      <c r="U246" s="3">
        <f t="shared" ca="1" si="96"/>
        <v>-0.70002199234322271</v>
      </c>
      <c r="V246" s="3">
        <f t="shared" ca="1" si="96"/>
        <v>2.1217660274109549</v>
      </c>
      <c r="W246" s="3">
        <f t="shared" ca="1" si="96"/>
        <v>0.18065791762725719</v>
      </c>
      <c r="X246" s="3">
        <f t="shared" ca="1" si="99"/>
        <v>1.2782035557805707</v>
      </c>
      <c r="Y246" s="3">
        <f t="shared" ca="1" si="99"/>
        <v>0.16453306536657161</v>
      </c>
      <c r="Z246" s="3">
        <f t="shared" ca="1" si="99"/>
        <v>-1.3461454921378542</v>
      </c>
      <c r="AA246" s="3">
        <f t="shared" ca="1" si="99"/>
        <v>-0.61449073788632258</v>
      </c>
      <c r="AB246" s="3">
        <f t="shared" ca="1" si="99"/>
        <v>-0.48387418639466984</v>
      </c>
      <c r="AC246" s="3">
        <f t="shared" ca="1" si="99"/>
        <v>-1.219565917096904</v>
      </c>
      <c r="AD246" s="3">
        <f t="shared" ca="1" si="99"/>
        <v>-1.7405331532734487</v>
      </c>
      <c r="AE246" s="3">
        <f t="shared" ca="1" si="99"/>
        <v>-0.40299796021580164</v>
      </c>
      <c r="AF246" s="3">
        <f t="shared" ca="1" si="99"/>
        <v>-2.9476769292297491</v>
      </c>
      <c r="AG246" s="3">
        <f t="shared" ca="1" si="99"/>
        <v>1.0371126365582903</v>
      </c>
      <c r="AH246" s="3">
        <f t="shared" ca="1" si="99"/>
        <v>-1.2027887563199884</v>
      </c>
      <c r="AI246" s="3">
        <f t="shared" ca="1" si="99"/>
        <v>1.0146087273774553</v>
      </c>
      <c r="AJ246" s="3">
        <f t="shared" ca="1" si="99"/>
        <v>0.58599308291858454</v>
      </c>
      <c r="AK246" s="3">
        <f t="shared" ca="1" si="99"/>
        <v>0.50930690314639848</v>
      </c>
      <c r="AL246" s="3">
        <f t="shared" ca="1" si="99"/>
        <v>-0.4715025542480325</v>
      </c>
      <c r="AM246" s="3">
        <f t="shared" ca="1" si="99"/>
        <v>-0.89492765421129561</v>
      </c>
      <c r="AN246" s="3">
        <f t="shared" ca="1" si="98"/>
        <v>0.4321603075494006</v>
      </c>
      <c r="AO246" s="3">
        <f t="shared" ca="1" si="98"/>
        <v>-1.1648518672091037</v>
      </c>
      <c r="AP246" s="3">
        <f t="shared" ca="1" si="98"/>
        <v>0.18339285996410748</v>
      </c>
      <c r="AQ246" s="3">
        <f t="shared" ca="1" si="95"/>
        <v>-0.38102551440607951</v>
      </c>
      <c r="AR246" s="3">
        <f t="shared" ca="1" si="95"/>
        <v>0.13298001751793562</v>
      </c>
      <c r="AS246" s="3">
        <f t="shared" ca="1" si="95"/>
        <v>0.59735182650267704</v>
      </c>
      <c r="AT246" s="3">
        <f t="shared" ca="1" si="95"/>
        <v>-0.30904392486873994</v>
      </c>
      <c r="AU246" s="3">
        <f t="shared" ca="1" si="95"/>
        <v>-0.37347579145297777</v>
      </c>
      <c r="AV246" s="3">
        <f t="shared" ca="1" si="95"/>
        <v>-7.9264103151700363E-2</v>
      </c>
      <c r="AW246" s="3">
        <f t="shared" ca="1" si="95"/>
        <v>-0.39557564858926603</v>
      </c>
    </row>
    <row r="247" spans="1:49" x14ac:dyDescent="0.4">
      <c r="A247" s="45">
        <f t="shared" si="88"/>
        <v>246</v>
      </c>
      <c r="B247" s="3">
        <f t="shared" ca="1" si="97"/>
        <v>-0.81604264887902866</v>
      </c>
      <c r="C247" s="3">
        <f t="shared" ca="1" si="97"/>
        <v>-0.28566104341610943</v>
      </c>
      <c r="D247" s="3">
        <f t="shared" ca="1" si="97"/>
        <v>0.18963434958037487</v>
      </c>
      <c r="E247" s="3">
        <f t="shared" ca="1" si="97"/>
        <v>0.93113242170416033</v>
      </c>
      <c r="F247" s="3">
        <f t="shared" ca="1" si="97"/>
        <v>-0.79709515695161492</v>
      </c>
      <c r="G247" s="3">
        <f t="shared" ca="1" si="97"/>
        <v>0.6023081908198944</v>
      </c>
      <c r="H247" s="3">
        <f t="shared" ca="1" si="97"/>
        <v>-0.31589063719828764</v>
      </c>
      <c r="I247" s="3">
        <f t="shared" ca="1" si="97"/>
        <v>1.1362812336165042</v>
      </c>
      <c r="J247" s="3">
        <f t="shared" ca="1" si="97"/>
        <v>1.2738695513976157</v>
      </c>
      <c r="K247" s="3">
        <f t="shared" ca="1" si="97"/>
        <v>1.3080446815071758</v>
      </c>
      <c r="L247" s="3">
        <f t="shared" ca="1" si="97"/>
        <v>1.0822284454822506</v>
      </c>
      <c r="M247" s="3">
        <f t="shared" ca="1" si="97"/>
        <v>1.1009272328506947</v>
      </c>
      <c r="N247" s="3">
        <f t="shared" ca="1" si="96"/>
        <v>-9.0628807384733022E-3</v>
      </c>
      <c r="O247" s="3">
        <f t="shared" ca="1" si="96"/>
        <v>0.35274044618374445</v>
      </c>
      <c r="P247" s="3">
        <f t="shared" ca="1" si="96"/>
        <v>0.58943111509522761</v>
      </c>
      <c r="Q247" s="3">
        <f t="shared" ca="1" si="96"/>
        <v>-0.21354744077910187</v>
      </c>
      <c r="R247" s="3">
        <f t="shared" ca="1" si="96"/>
        <v>-1.2188509506326657</v>
      </c>
      <c r="S247" s="3">
        <f t="shared" ca="1" si="96"/>
        <v>-0.70430743422232367</v>
      </c>
      <c r="T247" s="3">
        <f t="shared" ca="1" si="96"/>
        <v>1.0658936771403928</v>
      </c>
      <c r="U247" s="3">
        <f t="shared" ca="1" si="96"/>
        <v>0.6742145657879578</v>
      </c>
      <c r="V247" s="3">
        <f t="shared" ca="1" si="96"/>
        <v>-0.35629992489387147</v>
      </c>
      <c r="W247" s="3">
        <f t="shared" ca="1" si="96"/>
        <v>-1.8624348242942828</v>
      </c>
      <c r="X247" s="3">
        <f t="shared" ca="1" si="99"/>
        <v>-0.95120532182855977</v>
      </c>
      <c r="Y247" s="3">
        <f t="shared" ca="1" si="99"/>
        <v>0.23311646342007458</v>
      </c>
      <c r="Z247" s="3">
        <f t="shared" ca="1" si="99"/>
        <v>0.41973900771042943</v>
      </c>
      <c r="AA247" s="3">
        <f t="shared" ca="1" si="99"/>
        <v>6.5861266608764665E-2</v>
      </c>
      <c r="AB247" s="3">
        <f t="shared" ca="1" si="99"/>
        <v>-0.96896465254875663</v>
      </c>
      <c r="AC247" s="3">
        <f t="shared" ca="1" si="99"/>
        <v>-0.22513892435597169</v>
      </c>
      <c r="AD247" s="3">
        <f t="shared" ca="1" si="99"/>
        <v>0.16107345439462822</v>
      </c>
      <c r="AE247" s="3">
        <f t="shared" ca="1" si="99"/>
        <v>-0.21017153914510323</v>
      </c>
      <c r="AF247" s="3">
        <f t="shared" ca="1" si="99"/>
        <v>1.0451745165006616</v>
      </c>
      <c r="AG247" s="3">
        <f t="shared" ca="1" si="99"/>
        <v>-1.4745601178266501</v>
      </c>
      <c r="AH247" s="3">
        <f t="shared" ca="1" si="99"/>
        <v>0.625600709183318</v>
      </c>
      <c r="AI247" s="3">
        <f t="shared" ca="1" si="99"/>
        <v>1.3171162337485824</v>
      </c>
      <c r="AJ247" s="3">
        <f t="shared" ca="1" si="99"/>
        <v>-1.4727219792509927</v>
      </c>
      <c r="AK247" s="3">
        <f t="shared" ca="1" si="99"/>
        <v>-0.24742745960206292</v>
      </c>
      <c r="AL247" s="3">
        <f t="shared" ca="1" si="99"/>
        <v>0.5915801291232855</v>
      </c>
      <c r="AM247" s="3">
        <f t="shared" ca="1" si="99"/>
        <v>1.2971037591630645</v>
      </c>
      <c r="AN247" s="3">
        <f t="shared" ca="1" si="98"/>
        <v>-1.5552762116752235</v>
      </c>
      <c r="AO247" s="3">
        <f t="shared" ca="1" si="98"/>
        <v>-0.29129910266964015</v>
      </c>
      <c r="AP247" s="3">
        <f t="shared" ca="1" si="98"/>
        <v>-0.36041348531532075</v>
      </c>
      <c r="AQ247" s="3">
        <f t="shared" ca="1" si="95"/>
        <v>0.74557167769606048</v>
      </c>
      <c r="AR247" s="3">
        <f t="shared" ca="1" si="95"/>
        <v>-0.42148246939577416</v>
      </c>
      <c r="AS247" s="3">
        <f t="shared" ca="1" si="95"/>
        <v>-0.6316282717450673</v>
      </c>
      <c r="AT247" s="3">
        <f t="shared" ca="1" si="95"/>
        <v>-0.67454560649951967</v>
      </c>
      <c r="AU247" s="3">
        <f t="shared" ca="1" si="95"/>
        <v>-2.6500454506250368</v>
      </c>
      <c r="AV247" s="3">
        <f t="shared" ca="1" si="95"/>
        <v>1.0446060529912593</v>
      </c>
      <c r="AW247" s="3">
        <f t="shared" ca="1" si="95"/>
        <v>1.6733442293652581</v>
      </c>
    </row>
    <row r="248" spans="1:49" x14ac:dyDescent="0.4">
      <c r="A248" s="45">
        <f t="shared" si="88"/>
        <v>247</v>
      </c>
      <c r="B248" s="3">
        <f t="shared" ca="1" si="97"/>
        <v>-0.18168385797134595</v>
      </c>
      <c r="C248" s="3">
        <f t="shared" ca="1" si="97"/>
        <v>-0.5447149633389794</v>
      </c>
      <c r="D248" s="3">
        <f t="shared" ca="1" si="97"/>
        <v>0.76415009596688965</v>
      </c>
      <c r="E248" s="3">
        <f t="shared" ca="1" si="97"/>
        <v>0.96270250568680893</v>
      </c>
      <c r="F248" s="3">
        <f t="shared" ca="1" si="97"/>
        <v>-0.14036258597935997</v>
      </c>
      <c r="G248" s="3">
        <f t="shared" ca="1" si="97"/>
        <v>0.80018866465888239</v>
      </c>
      <c r="H248" s="3">
        <f t="shared" ca="1" si="97"/>
        <v>0.28705825707356103</v>
      </c>
      <c r="I248" s="3">
        <f t="shared" ca="1" si="97"/>
        <v>-0.47366486730228141</v>
      </c>
      <c r="J248" s="3">
        <f t="shared" ca="1" si="97"/>
        <v>1.0155789714517212</v>
      </c>
      <c r="K248" s="3">
        <f t="shared" ca="1" si="97"/>
        <v>-0.32602237178992349</v>
      </c>
      <c r="L248" s="3">
        <f t="shared" ca="1" si="97"/>
        <v>0.39893699483133682</v>
      </c>
      <c r="M248" s="3">
        <f t="shared" ca="1" si="97"/>
        <v>1.6603541316479187</v>
      </c>
      <c r="N248" s="3">
        <f t="shared" ca="1" si="96"/>
        <v>-0.20266042023452063</v>
      </c>
      <c r="O248" s="3">
        <f t="shared" ca="1" si="96"/>
        <v>0.33310342868742926</v>
      </c>
      <c r="P248" s="3">
        <f t="shared" ca="1" si="96"/>
        <v>0.67417378332281075</v>
      </c>
      <c r="Q248" s="3">
        <f t="shared" ca="1" si="96"/>
        <v>-1.5016645380018769</v>
      </c>
      <c r="R248" s="3">
        <f t="shared" ca="1" si="96"/>
        <v>-0.60633006744269358</v>
      </c>
      <c r="S248" s="3">
        <f t="shared" ca="1" si="96"/>
        <v>0.23540180892905976</v>
      </c>
      <c r="T248" s="3">
        <f t="shared" ca="1" si="96"/>
        <v>-0.39607303786614984</v>
      </c>
      <c r="U248" s="3">
        <f t="shared" ca="1" si="96"/>
        <v>0.25269498041290761</v>
      </c>
      <c r="V248" s="3">
        <f t="shared" ca="1" si="96"/>
        <v>-0.28358852925003625</v>
      </c>
      <c r="W248" s="3">
        <f t="shared" ca="1" si="96"/>
        <v>-0.47614656632451879</v>
      </c>
      <c r="X248" s="3">
        <f t="shared" ca="1" si="99"/>
        <v>0.11594020641548609</v>
      </c>
      <c r="Y248" s="3">
        <f t="shared" ca="1" si="99"/>
        <v>0.27711965263694477</v>
      </c>
      <c r="Z248" s="3">
        <f t="shared" ca="1" si="99"/>
        <v>0.80715512968662761</v>
      </c>
      <c r="AA248" s="3">
        <f t="shared" ca="1" si="99"/>
        <v>0.78167051667072984</v>
      </c>
      <c r="AB248" s="3">
        <f t="shared" ca="1" si="99"/>
        <v>0.45858181389923752</v>
      </c>
      <c r="AC248" s="3">
        <f t="shared" ca="1" si="99"/>
        <v>0.42286983425681113</v>
      </c>
      <c r="AD248" s="3">
        <f t="shared" ca="1" si="99"/>
        <v>0.80570190203483782</v>
      </c>
      <c r="AE248" s="3">
        <f t="shared" ca="1" si="99"/>
        <v>0.84483960090286436</v>
      </c>
      <c r="AF248" s="3">
        <f t="shared" ca="1" si="99"/>
        <v>0.47570545663117969</v>
      </c>
      <c r="AG248" s="3">
        <f t="shared" ca="1" si="99"/>
        <v>0.84727455773817884</v>
      </c>
      <c r="AH248" s="3">
        <f t="shared" ca="1" si="99"/>
        <v>-0.75680496215111381</v>
      </c>
      <c r="AI248" s="3">
        <f t="shared" ca="1" si="99"/>
        <v>0.2574876046295328</v>
      </c>
      <c r="AJ248" s="3">
        <f t="shared" ca="1" si="99"/>
        <v>-1.8165568479410001</v>
      </c>
      <c r="AK248" s="3">
        <f t="shared" ca="1" si="99"/>
        <v>0.45840844351602439</v>
      </c>
      <c r="AL248" s="3">
        <f t="shared" ca="1" si="99"/>
        <v>-0.31177810572288012</v>
      </c>
      <c r="AM248" s="3">
        <f t="shared" ca="1" si="99"/>
        <v>-0.18717052587272462</v>
      </c>
      <c r="AN248" s="3">
        <f t="shared" ca="1" si="98"/>
        <v>0.38719076846836614</v>
      </c>
      <c r="AO248" s="3">
        <f t="shared" ca="1" si="98"/>
        <v>-0.53614795608175914</v>
      </c>
      <c r="AP248" s="3">
        <f t="shared" ca="1" si="98"/>
        <v>-3.5302809490783604E-3</v>
      </c>
      <c r="AQ248" s="3">
        <f t="shared" ca="1" si="95"/>
        <v>0.72784869239420025</v>
      </c>
      <c r="AR248" s="3">
        <f t="shared" ca="1" si="95"/>
        <v>-1.2354248824794665</v>
      </c>
      <c r="AS248" s="3">
        <f t="shared" ca="1" si="95"/>
        <v>-0.55929486849586707</v>
      </c>
      <c r="AT248" s="3">
        <f t="shared" ca="1" si="95"/>
        <v>-1.4924356183067726</v>
      </c>
      <c r="AU248" s="3">
        <f t="shared" ca="1" si="95"/>
        <v>0.35451256687815458</v>
      </c>
      <c r="AV248" s="3">
        <f t="shared" ca="1" si="95"/>
        <v>0.34919215102587059</v>
      </c>
      <c r="AW248" s="3">
        <f t="shared" ca="1" si="95"/>
        <v>1.8114912363014906</v>
      </c>
    </row>
    <row r="249" spans="1:49" x14ac:dyDescent="0.4">
      <c r="A249" s="45">
        <f t="shared" si="88"/>
        <v>248</v>
      </c>
      <c r="B249" s="3">
        <f t="shared" ca="1" si="97"/>
        <v>0.81943662122529648</v>
      </c>
      <c r="C249" s="3">
        <f t="shared" ca="1" si="97"/>
        <v>8.5281365757569505E-2</v>
      </c>
      <c r="D249" s="3">
        <f t="shared" ca="1" si="97"/>
        <v>0.24869468910943612</v>
      </c>
      <c r="E249" s="3">
        <f t="shared" ca="1" si="97"/>
        <v>6.1432468182746267E-2</v>
      </c>
      <c r="F249" s="3">
        <f t="shared" ca="1" si="97"/>
        <v>-0.22067459129972289</v>
      </c>
      <c r="G249" s="3">
        <f t="shared" ca="1" si="97"/>
        <v>0.58584702982627246</v>
      </c>
      <c r="H249" s="3">
        <f t="shared" ca="1" si="97"/>
        <v>2.1208231038240619</v>
      </c>
      <c r="I249" s="3">
        <f t="shared" ca="1" si="97"/>
        <v>-0.59252646414020183</v>
      </c>
      <c r="J249" s="3">
        <f t="shared" ca="1" si="97"/>
        <v>-0.49781371171837441</v>
      </c>
      <c r="K249" s="3">
        <f t="shared" ca="1" si="97"/>
        <v>0.69795917909318583</v>
      </c>
      <c r="L249" s="3">
        <f t="shared" ca="1" si="97"/>
        <v>1.968663820759406</v>
      </c>
      <c r="M249" s="3">
        <f t="shared" ca="1" si="97"/>
        <v>1.0844264747241668</v>
      </c>
      <c r="N249" s="3">
        <f t="shared" ca="1" si="96"/>
        <v>-0.30552232806532198</v>
      </c>
      <c r="O249" s="3">
        <f t="shared" ca="1" si="96"/>
        <v>1.0657333946233594</v>
      </c>
      <c r="P249" s="3">
        <f t="shared" ca="1" si="96"/>
        <v>0.88106584031318891</v>
      </c>
      <c r="Q249" s="3">
        <f t="shared" ca="1" si="96"/>
        <v>0.3693119148369341</v>
      </c>
      <c r="R249" s="3">
        <f t="shared" ca="1" si="96"/>
        <v>0.81468265038188348</v>
      </c>
      <c r="S249" s="3">
        <f t="shared" ca="1" si="96"/>
        <v>-0.10195063177528582</v>
      </c>
      <c r="T249" s="3">
        <f t="shared" ca="1" si="96"/>
        <v>-1.0125367663952871</v>
      </c>
      <c r="U249" s="3">
        <f t="shared" ca="1" si="96"/>
        <v>-1.6659133837431398E-2</v>
      </c>
      <c r="V249" s="3">
        <f t="shared" ca="1" si="96"/>
        <v>-1.1590073329816282</v>
      </c>
      <c r="W249" s="3">
        <f t="shared" ca="1" si="96"/>
        <v>1.1805260165833273</v>
      </c>
      <c r="X249" s="3">
        <f t="shared" ca="1" si="99"/>
        <v>1.5281141485651544</v>
      </c>
      <c r="Y249" s="3">
        <f t="shared" ca="1" si="99"/>
        <v>-0.49217184917258999</v>
      </c>
      <c r="Z249" s="3">
        <f t="shared" ca="1" si="99"/>
        <v>-1.1198528831758632</v>
      </c>
      <c r="AA249" s="3">
        <f t="shared" ca="1" si="99"/>
        <v>7.9659522873894717E-2</v>
      </c>
      <c r="AB249" s="3">
        <f t="shared" ca="1" si="99"/>
        <v>-0.72091443407023914</v>
      </c>
      <c r="AC249" s="3">
        <f t="shared" ca="1" si="99"/>
        <v>-2.5724795082220258</v>
      </c>
      <c r="AD249" s="3">
        <f t="shared" ca="1" si="99"/>
        <v>-1.3958579022079785</v>
      </c>
      <c r="AE249" s="3">
        <f t="shared" ca="1" si="99"/>
        <v>1.8387552717004951</v>
      </c>
      <c r="AF249" s="3">
        <f t="shared" ca="1" si="99"/>
        <v>8.8864589805274521E-2</v>
      </c>
      <c r="AG249" s="3">
        <f t="shared" ca="1" si="99"/>
        <v>0.36804847580380912</v>
      </c>
      <c r="AH249" s="3">
        <f t="shared" ca="1" si="99"/>
        <v>0.38739562114139553</v>
      </c>
      <c r="AI249" s="3">
        <f t="shared" ca="1" si="99"/>
        <v>-0.40535257995544377</v>
      </c>
      <c r="AJ249" s="3">
        <f t="shared" ca="1" si="99"/>
        <v>7.600406975674999E-2</v>
      </c>
      <c r="AK249" s="3">
        <f t="shared" ca="1" si="99"/>
        <v>0.64274225888287329</v>
      </c>
      <c r="AL249" s="3">
        <f t="shared" ca="1" si="99"/>
        <v>-1.5367504573873876</v>
      </c>
      <c r="AM249" s="3">
        <f t="shared" ref="AM249:AW312" ca="1" si="100">_xlfn.NORM.INV(RAND(),0,1)</f>
        <v>-0.46616313656188468</v>
      </c>
      <c r="AN249" s="3">
        <f t="shared" ca="1" si="100"/>
        <v>-0.53056012169839584</v>
      </c>
      <c r="AO249" s="3">
        <f t="shared" ca="1" si="100"/>
        <v>-0.21764846546959873</v>
      </c>
      <c r="AP249" s="3">
        <f t="shared" ca="1" si="100"/>
        <v>-0.26553454033466795</v>
      </c>
      <c r="AQ249" s="3">
        <f t="shared" ca="1" si="95"/>
        <v>-1.5385343149073265</v>
      </c>
      <c r="AR249" s="3">
        <f t="shared" ca="1" si="95"/>
        <v>-0.31591958899808892</v>
      </c>
      <c r="AS249" s="3">
        <f t="shared" ca="1" si="95"/>
        <v>0.72680334276698</v>
      </c>
      <c r="AT249" s="3">
        <f t="shared" ca="1" si="95"/>
        <v>0.61794077486393961</v>
      </c>
      <c r="AU249" s="3">
        <f t="shared" ca="1" si="95"/>
        <v>-0.37649284315604459</v>
      </c>
      <c r="AV249" s="3">
        <f t="shared" ca="1" si="95"/>
        <v>0.73141558362608794</v>
      </c>
      <c r="AW249" s="3">
        <f t="shared" ca="1" si="95"/>
        <v>1.5321733849779324</v>
      </c>
    </row>
    <row r="250" spans="1:49" x14ac:dyDescent="0.4">
      <c r="A250" s="45">
        <f t="shared" si="88"/>
        <v>249</v>
      </c>
      <c r="B250" s="3">
        <f t="shared" ca="1" si="97"/>
        <v>-1.3440554429588172</v>
      </c>
      <c r="C250" s="3">
        <f t="shared" ca="1" si="97"/>
        <v>1.2792123935812103</v>
      </c>
      <c r="D250" s="3">
        <f t="shared" ca="1" si="97"/>
        <v>-1.9648185252853083</v>
      </c>
      <c r="E250" s="3">
        <f t="shared" ca="1" si="97"/>
        <v>-0.86206956096018827</v>
      </c>
      <c r="F250" s="3">
        <f t="shared" ca="1" si="97"/>
        <v>0.30558414379647608</v>
      </c>
      <c r="G250" s="3">
        <f t="shared" ca="1" si="97"/>
        <v>-1.3474572356677916</v>
      </c>
      <c r="H250" s="3">
        <f t="shared" ca="1" si="97"/>
        <v>-0.53132321840046948</v>
      </c>
      <c r="I250" s="3">
        <f t="shared" ca="1" si="97"/>
        <v>-1.8611334493673772</v>
      </c>
      <c r="J250" s="3">
        <f t="shared" ca="1" si="97"/>
        <v>0.13832507654391341</v>
      </c>
      <c r="K250" s="3">
        <f t="shared" ca="1" si="97"/>
        <v>1.1519796162626681</v>
      </c>
      <c r="L250" s="3">
        <f t="shared" ca="1" si="97"/>
        <v>1.0247593686022365</v>
      </c>
      <c r="M250" s="3">
        <f t="shared" ca="1" si="97"/>
        <v>-1.7293535337092145</v>
      </c>
      <c r="N250" s="3">
        <f t="shared" ca="1" si="96"/>
        <v>3.385880002359746E-3</v>
      </c>
      <c r="O250" s="3">
        <f t="shared" ca="1" si="96"/>
        <v>-5.4364177000911874E-2</v>
      </c>
      <c r="P250" s="3">
        <f t="shared" ca="1" si="96"/>
        <v>1.102840364019203</v>
      </c>
      <c r="Q250" s="3">
        <f t="shared" ca="1" si="96"/>
        <v>0.31600895621422059</v>
      </c>
      <c r="R250" s="3">
        <f t="shared" ca="1" si="96"/>
        <v>0.81679824872659401</v>
      </c>
      <c r="S250" s="3">
        <f t="shared" ca="1" si="96"/>
        <v>0.29363297485076817</v>
      </c>
      <c r="T250" s="3">
        <f t="shared" ca="1" si="96"/>
        <v>0.38258927797635017</v>
      </c>
      <c r="U250" s="3">
        <f t="shared" ca="1" si="96"/>
        <v>-0.52163792618940219</v>
      </c>
      <c r="V250" s="3">
        <f t="shared" ca="1" si="96"/>
        <v>7.5593596622466647E-2</v>
      </c>
      <c r="W250" s="3">
        <f t="shared" ca="1" si="96"/>
        <v>0.84756718544740561</v>
      </c>
      <c r="X250" s="3">
        <f t="shared" ref="X250:AM313" ca="1" si="101">_xlfn.NORM.INV(RAND(),0,1)</f>
        <v>-1.5790352640616947</v>
      </c>
      <c r="Y250" s="3">
        <f t="shared" ca="1" si="101"/>
        <v>1.3543004185199277</v>
      </c>
      <c r="Z250" s="3">
        <f t="shared" ca="1" si="101"/>
        <v>-0.39197073856117332</v>
      </c>
      <c r="AA250" s="3">
        <f t="shared" ca="1" si="101"/>
        <v>8.2013333427001706E-2</v>
      </c>
      <c r="AB250" s="3">
        <f t="shared" ca="1" si="101"/>
        <v>0.1050853550973419</v>
      </c>
      <c r="AC250" s="3">
        <f t="shared" ca="1" si="101"/>
        <v>1.3155816198295915</v>
      </c>
      <c r="AD250" s="3">
        <f t="shared" ca="1" si="101"/>
        <v>0.38708087617379661</v>
      </c>
      <c r="AE250" s="3">
        <f t="shared" ca="1" si="101"/>
        <v>-1.0991947340340014</v>
      </c>
      <c r="AF250" s="3">
        <f t="shared" ca="1" si="101"/>
        <v>0.19667558752186057</v>
      </c>
      <c r="AG250" s="3">
        <f t="shared" ca="1" si="101"/>
        <v>0.15822274397929381</v>
      </c>
      <c r="AH250" s="3">
        <f t="shared" ca="1" si="101"/>
        <v>-0.36214995598897914</v>
      </c>
      <c r="AI250" s="3">
        <f t="shared" ca="1" si="101"/>
        <v>-0.70709290930892632</v>
      </c>
      <c r="AJ250" s="3">
        <f t="shared" ca="1" si="101"/>
        <v>0.59622891164374925</v>
      </c>
      <c r="AK250" s="3">
        <f t="shared" ca="1" si="101"/>
        <v>-1.108931315632445</v>
      </c>
      <c r="AL250" s="3">
        <f t="shared" ca="1" si="101"/>
        <v>-0.16595942228652741</v>
      </c>
      <c r="AM250" s="3">
        <f t="shared" ca="1" si="101"/>
        <v>-0.61935216390811243</v>
      </c>
      <c r="AN250" s="3">
        <f t="shared" ca="1" si="100"/>
        <v>-6.7051213589747916E-2</v>
      </c>
      <c r="AO250" s="3">
        <f t="shared" ca="1" si="100"/>
        <v>0.15186428144480135</v>
      </c>
      <c r="AP250" s="3">
        <f t="shared" ca="1" si="100"/>
        <v>-0.54462793284914712</v>
      </c>
      <c r="AQ250" s="3">
        <f t="shared" ca="1" si="95"/>
        <v>-0.99139663420429336</v>
      </c>
      <c r="AR250" s="3">
        <f t="shared" ca="1" si="95"/>
        <v>2.4525023793098507E-2</v>
      </c>
      <c r="AS250" s="3">
        <f t="shared" ca="1" si="95"/>
        <v>1.0948487830220599</v>
      </c>
      <c r="AT250" s="3">
        <f t="shared" ca="1" si="95"/>
        <v>-0.47657682410521712</v>
      </c>
      <c r="AU250" s="3">
        <f t="shared" ca="1" si="95"/>
        <v>1.7819838666753158</v>
      </c>
      <c r="AV250" s="3">
        <f t="shared" ca="1" si="95"/>
        <v>0.33011093312756284</v>
      </c>
      <c r="AW250" s="3">
        <f t="shared" ca="1" si="95"/>
        <v>-0.70387968492624053</v>
      </c>
    </row>
    <row r="251" spans="1:49" x14ac:dyDescent="0.4">
      <c r="A251" s="45">
        <f t="shared" si="88"/>
        <v>250</v>
      </c>
      <c r="B251" s="3">
        <f t="shared" ca="1" si="97"/>
        <v>2.0824095387128474</v>
      </c>
      <c r="C251" s="3">
        <f t="shared" ca="1" si="97"/>
        <v>-0.44153999517649839</v>
      </c>
      <c r="D251" s="3">
        <f t="shared" ca="1" si="97"/>
        <v>0.24837370296317779</v>
      </c>
      <c r="E251" s="3">
        <f t="shared" ca="1" si="97"/>
        <v>-1.5455214084679036</v>
      </c>
      <c r="F251" s="3">
        <f t="shared" ca="1" si="97"/>
        <v>-4.7806146887768151E-2</v>
      </c>
      <c r="G251" s="3">
        <f t="shared" ca="1" si="97"/>
        <v>0.47013328153654466</v>
      </c>
      <c r="H251" s="3">
        <f t="shared" ca="1" si="97"/>
        <v>-0.43284266365419988</v>
      </c>
      <c r="I251" s="3">
        <f t="shared" ca="1" si="97"/>
        <v>-0.61993655431880179</v>
      </c>
      <c r="J251" s="3">
        <f t="shared" ca="1" si="97"/>
        <v>0.3561913408525868</v>
      </c>
      <c r="K251" s="3">
        <f t="shared" ca="1" si="97"/>
        <v>0.1655482297396039</v>
      </c>
      <c r="L251" s="3">
        <f t="shared" ca="1" si="97"/>
        <v>0.38769157611175814</v>
      </c>
      <c r="M251" s="3">
        <f t="shared" ca="1" si="97"/>
        <v>1.833079382380022</v>
      </c>
      <c r="N251" s="3">
        <f t="shared" ca="1" si="96"/>
        <v>1.0957891300395786</v>
      </c>
      <c r="O251" s="3">
        <f t="shared" ca="1" si="96"/>
        <v>-0.42438631495234891</v>
      </c>
      <c r="P251" s="3">
        <f t="shared" ca="1" si="96"/>
        <v>0.29993466385941231</v>
      </c>
      <c r="Q251" s="3">
        <f t="shared" ca="1" si="96"/>
        <v>-0.70543805517369518</v>
      </c>
      <c r="R251" s="3">
        <f t="shared" ca="1" si="96"/>
        <v>0.15091349212159857</v>
      </c>
      <c r="S251" s="3">
        <f t="shared" ca="1" si="96"/>
        <v>0.81866200549464585</v>
      </c>
      <c r="T251" s="3">
        <f t="shared" ca="1" si="96"/>
        <v>0.42295472411338447</v>
      </c>
      <c r="U251" s="3">
        <f t="shared" ca="1" si="96"/>
        <v>0.94467386135240505</v>
      </c>
      <c r="V251" s="3">
        <f t="shared" ca="1" si="96"/>
        <v>0.70640224226341763</v>
      </c>
      <c r="W251" s="3">
        <f t="shared" ca="1" si="96"/>
        <v>0.23049536520159469</v>
      </c>
      <c r="X251" s="3">
        <f t="shared" ca="1" si="101"/>
        <v>-0.23581548366604563</v>
      </c>
      <c r="Y251" s="3">
        <f t="shared" ca="1" si="101"/>
        <v>0.18281998712549377</v>
      </c>
      <c r="Z251" s="3">
        <f t="shared" ca="1" si="101"/>
        <v>-1.698183159483706</v>
      </c>
      <c r="AA251" s="3">
        <f t="shared" ca="1" si="101"/>
        <v>-0.13934958281131335</v>
      </c>
      <c r="AB251" s="3">
        <f t="shared" ca="1" si="101"/>
        <v>0.13702132093592229</v>
      </c>
      <c r="AC251" s="3">
        <f t="shared" ca="1" si="101"/>
        <v>-4.9076467670399249E-2</v>
      </c>
      <c r="AD251" s="3">
        <f t="shared" ca="1" si="101"/>
        <v>0.24134512326982041</v>
      </c>
      <c r="AE251" s="3">
        <f t="shared" ca="1" si="101"/>
        <v>0.79327480499654879</v>
      </c>
      <c r="AF251" s="3">
        <f t="shared" ca="1" si="101"/>
        <v>-1.0068367897665658</v>
      </c>
      <c r="AG251" s="3">
        <f t="shared" ca="1" si="101"/>
        <v>1.8090556095678192E-2</v>
      </c>
      <c r="AH251" s="3">
        <f t="shared" ca="1" si="101"/>
        <v>-0.32394054845924797</v>
      </c>
      <c r="AI251" s="3">
        <f t="shared" ca="1" si="101"/>
        <v>1.275297530921115</v>
      </c>
      <c r="AJ251" s="3">
        <f t="shared" ca="1" si="101"/>
        <v>0.29461634229251638</v>
      </c>
      <c r="AK251" s="3">
        <f t="shared" ca="1" si="101"/>
        <v>-0.54079335129527795</v>
      </c>
      <c r="AL251" s="3">
        <f t="shared" ca="1" si="101"/>
        <v>-0.17730671891945271</v>
      </c>
      <c r="AM251" s="3">
        <f t="shared" ca="1" si="101"/>
        <v>-1.1103065523346063</v>
      </c>
      <c r="AN251" s="3">
        <f t="shared" ca="1" si="100"/>
        <v>2.2386151798146221</v>
      </c>
      <c r="AO251" s="3">
        <f t="shared" ca="1" si="100"/>
        <v>-0.43770672003836381</v>
      </c>
      <c r="AP251" s="3">
        <f t="shared" ca="1" si="100"/>
        <v>-0.28657855967902685</v>
      </c>
      <c r="AQ251" s="3">
        <f t="shared" ca="1" si="95"/>
        <v>0.50247779699555606</v>
      </c>
      <c r="AR251" s="3">
        <f t="shared" ca="1" si="95"/>
        <v>-0.82353852957886753</v>
      </c>
      <c r="AS251" s="3">
        <f t="shared" ca="1" si="95"/>
        <v>-0.77253332005170494</v>
      </c>
      <c r="AT251" s="3">
        <f t="shared" ca="1" si="95"/>
        <v>0.22584356378561829</v>
      </c>
      <c r="AU251" s="3">
        <f t="shared" ca="1" si="95"/>
        <v>-0.39500417448132613</v>
      </c>
      <c r="AV251" s="3">
        <f t="shared" ca="1" si="95"/>
        <v>-0.31433332626388127</v>
      </c>
      <c r="AW251" s="3">
        <f t="shared" ca="1" si="95"/>
        <v>0.73964227288850415</v>
      </c>
    </row>
    <row r="252" spans="1:49" x14ac:dyDescent="0.4">
      <c r="A252" s="45">
        <f t="shared" si="88"/>
        <v>251</v>
      </c>
      <c r="B252" s="3">
        <f t="shared" ca="1" si="97"/>
        <v>-4.2123471787815107E-2</v>
      </c>
      <c r="C252" s="3">
        <f t="shared" ca="1" si="97"/>
        <v>-0.35111248196113692</v>
      </c>
      <c r="D252" s="3">
        <f t="shared" ca="1" si="97"/>
        <v>-1.1628429967856662</v>
      </c>
      <c r="E252" s="3">
        <f t="shared" ca="1" si="97"/>
        <v>-1.3943235159396248</v>
      </c>
      <c r="F252" s="3">
        <f t="shared" ca="1" si="97"/>
        <v>1.6558164720368485</v>
      </c>
      <c r="G252" s="3">
        <f t="shared" ca="1" si="97"/>
        <v>1.499539057377034</v>
      </c>
      <c r="H252" s="3">
        <f t="shared" ca="1" si="97"/>
        <v>0.52473953759198544</v>
      </c>
      <c r="I252" s="3">
        <f t="shared" ca="1" si="97"/>
        <v>0.9028825927973243</v>
      </c>
      <c r="J252" s="3">
        <f t="shared" ca="1" si="97"/>
        <v>-2.468188319677453</v>
      </c>
      <c r="K252" s="3">
        <f t="shared" ca="1" si="97"/>
        <v>-0.51410431043591109</v>
      </c>
      <c r="L252" s="3">
        <f t="shared" ca="1" si="97"/>
        <v>-0.16665683007602161</v>
      </c>
      <c r="M252" s="3">
        <f t="shared" ca="1" si="97"/>
        <v>1.2722336206382143</v>
      </c>
      <c r="N252" s="3">
        <f t="shared" ca="1" si="96"/>
        <v>-0.85594640731738525</v>
      </c>
      <c r="O252" s="3">
        <f t="shared" ca="1" si="96"/>
        <v>-0.28569792989011561</v>
      </c>
      <c r="P252" s="3">
        <f t="shared" ca="1" si="96"/>
        <v>8.416018070648143E-2</v>
      </c>
      <c r="Q252" s="3">
        <f t="shared" ca="1" si="96"/>
        <v>-0.65829356190381205</v>
      </c>
      <c r="R252" s="3">
        <f t="shared" ca="1" si="96"/>
        <v>0.2052710133719173</v>
      </c>
      <c r="S252" s="3">
        <f t="shared" ca="1" si="96"/>
        <v>-0.4431698039490185</v>
      </c>
      <c r="T252" s="3">
        <f t="shared" ca="1" si="96"/>
        <v>5.8380214723743225E-2</v>
      </c>
      <c r="U252" s="3">
        <f t="shared" ca="1" si="96"/>
        <v>0.80101131315309282</v>
      </c>
      <c r="V252" s="3">
        <f t="shared" ca="1" si="96"/>
        <v>0.38093717146652306</v>
      </c>
      <c r="W252" s="3">
        <f t="shared" ca="1" si="96"/>
        <v>1.4971847828076248</v>
      </c>
      <c r="X252" s="3">
        <f t="shared" ca="1" si="101"/>
        <v>0.49855177912928839</v>
      </c>
      <c r="Y252" s="3">
        <f t="shared" ca="1" si="101"/>
        <v>0.21460329976147854</v>
      </c>
      <c r="Z252" s="3">
        <f t="shared" ca="1" si="101"/>
        <v>0.60984680063386865</v>
      </c>
      <c r="AA252" s="3">
        <f t="shared" ca="1" si="101"/>
        <v>0.31648000516379327</v>
      </c>
      <c r="AB252" s="3">
        <f t="shared" ca="1" si="101"/>
        <v>-0.73789228792321793</v>
      </c>
      <c r="AC252" s="3">
        <f t="shared" ca="1" si="101"/>
        <v>0.35584566470375573</v>
      </c>
      <c r="AD252" s="3">
        <f t="shared" ca="1" si="101"/>
        <v>-0.51211548861903644</v>
      </c>
      <c r="AE252" s="3">
        <f t="shared" ca="1" si="101"/>
        <v>-0.27241060922981747</v>
      </c>
      <c r="AF252" s="3">
        <f t="shared" ca="1" si="101"/>
        <v>-1.1895824988710395</v>
      </c>
      <c r="AG252" s="3">
        <f t="shared" ca="1" si="101"/>
        <v>-0.5304771808711426</v>
      </c>
      <c r="AH252" s="3">
        <f t="shared" ca="1" si="101"/>
        <v>1.1699142192767911</v>
      </c>
      <c r="AI252" s="3">
        <f t="shared" ca="1" si="101"/>
        <v>1.4628681723571086</v>
      </c>
      <c r="AJ252" s="3">
        <f t="shared" ca="1" si="101"/>
        <v>0.8889448422460785</v>
      </c>
      <c r="AK252" s="3">
        <f t="shared" ca="1" si="101"/>
        <v>-0.26556418332749332</v>
      </c>
      <c r="AL252" s="3">
        <f t="shared" ca="1" si="101"/>
        <v>0.96382057502937757</v>
      </c>
      <c r="AM252" s="3">
        <f t="shared" ca="1" si="101"/>
        <v>0.72910555817663381</v>
      </c>
      <c r="AN252" s="3">
        <f t="shared" ca="1" si="100"/>
        <v>-9.8043009600618056E-2</v>
      </c>
      <c r="AO252" s="3">
        <f t="shared" ca="1" si="100"/>
        <v>1.4951556526683758</v>
      </c>
      <c r="AP252" s="3">
        <f t="shared" ca="1" si="100"/>
        <v>-0.18053743326635943</v>
      </c>
      <c r="AQ252" s="3">
        <f t="shared" ca="1" si="95"/>
        <v>0.5803806532311947</v>
      </c>
      <c r="AR252" s="3">
        <f t="shared" ca="1" si="95"/>
        <v>1.2156422399382518</v>
      </c>
      <c r="AS252" s="3">
        <f t="shared" ca="1" si="95"/>
        <v>4.0034319047666349E-2</v>
      </c>
      <c r="AT252" s="3">
        <f t="shared" ca="1" si="95"/>
        <v>-2.6144043237847554</v>
      </c>
      <c r="AU252" s="3">
        <f t="shared" ca="1" si="95"/>
        <v>1.0351871048680541</v>
      </c>
      <c r="AV252" s="3">
        <f t="shared" ca="1" si="95"/>
        <v>0.58282962264784899</v>
      </c>
      <c r="AW252" s="3">
        <f t="shared" ca="1" si="95"/>
        <v>2.0285744860194383</v>
      </c>
    </row>
    <row r="253" spans="1:49" x14ac:dyDescent="0.4">
      <c r="A253" s="45">
        <f t="shared" si="88"/>
        <v>252</v>
      </c>
      <c r="B253" s="3">
        <f t="shared" ca="1" si="97"/>
        <v>0.59831403752724488</v>
      </c>
      <c r="C253" s="3">
        <f t="shared" ca="1" si="97"/>
        <v>-0.31706874363622262</v>
      </c>
      <c r="D253" s="3">
        <f t="shared" ca="1" si="97"/>
        <v>1.5574827597649388</v>
      </c>
      <c r="E253" s="3">
        <f t="shared" ca="1" si="97"/>
        <v>0.81552658677087142</v>
      </c>
      <c r="F253" s="3">
        <f t="shared" ca="1" si="97"/>
        <v>-0.50663741013341335</v>
      </c>
      <c r="G253" s="3">
        <f t="shared" ca="1" si="97"/>
        <v>-0.68349740908539036</v>
      </c>
      <c r="H253" s="3">
        <f t="shared" ca="1" si="97"/>
        <v>-0.5049316639490925</v>
      </c>
      <c r="I253" s="3">
        <f t="shared" ca="1" si="97"/>
        <v>-0.88001848893978385</v>
      </c>
      <c r="J253" s="3">
        <f t="shared" ca="1" si="97"/>
        <v>-0.18173986161715686</v>
      </c>
      <c r="K253" s="3">
        <f t="shared" ca="1" si="97"/>
        <v>-0.19699466288625919</v>
      </c>
      <c r="L253" s="3">
        <f t="shared" ca="1" si="97"/>
        <v>-0.59019584681941439</v>
      </c>
      <c r="M253" s="3">
        <f t="shared" ca="1" si="97"/>
        <v>1.452547432110789</v>
      </c>
      <c r="N253" s="3">
        <f t="shared" ca="1" si="96"/>
        <v>1.5384507434084165</v>
      </c>
      <c r="O253" s="3">
        <f t="shared" ca="1" si="96"/>
        <v>-5.9951612759003375E-2</v>
      </c>
      <c r="P253" s="3">
        <f t="shared" ca="1" si="96"/>
        <v>-1.7340180726463721</v>
      </c>
      <c r="Q253" s="3">
        <f t="shared" ca="1" si="96"/>
        <v>-0.56341803508315957</v>
      </c>
      <c r="R253" s="3">
        <f t="shared" ca="1" si="96"/>
        <v>-1.6205456820104529</v>
      </c>
      <c r="S253" s="3">
        <f t="shared" ca="1" si="96"/>
        <v>0.51341005397263784</v>
      </c>
      <c r="T253" s="3">
        <f t="shared" ca="1" si="96"/>
        <v>-0.1951839982556787</v>
      </c>
      <c r="U253" s="3">
        <f t="shared" ca="1" si="96"/>
        <v>-1.1791328924193583</v>
      </c>
      <c r="V253" s="3">
        <f t="shared" ca="1" si="96"/>
        <v>0.1477782497242964</v>
      </c>
      <c r="W253" s="3">
        <f t="shared" ca="1" si="96"/>
        <v>0.72612154430715692</v>
      </c>
      <c r="X253" s="3">
        <f t="shared" ca="1" si="101"/>
        <v>0.65244189847732581</v>
      </c>
      <c r="Y253" s="3">
        <f t="shared" ca="1" si="101"/>
        <v>0.20530577827592386</v>
      </c>
      <c r="Z253" s="3">
        <f t="shared" ca="1" si="101"/>
        <v>0.75624851861929809</v>
      </c>
      <c r="AA253" s="3">
        <f t="shared" ca="1" si="101"/>
        <v>-0.40881219339415831</v>
      </c>
      <c r="AB253" s="3">
        <f t="shared" ca="1" si="101"/>
        <v>0.76545825185583072</v>
      </c>
      <c r="AC253" s="3">
        <f t="shared" ca="1" si="101"/>
        <v>1.6382990530641193</v>
      </c>
      <c r="AD253" s="3">
        <f t="shared" ca="1" si="101"/>
        <v>-0.28329943623456427</v>
      </c>
      <c r="AE253" s="3">
        <f t="shared" ca="1" si="101"/>
        <v>0.66206278986291933</v>
      </c>
      <c r="AF253" s="3">
        <f t="shared" ca="1" si="101"/>
        <v>1.7992036062784691</v>
      </c>
      <c r="AG253" s="3">
        <f t="shared" ca="1" si="101"/>
        <v>0.38819953262625045</v>
      </c>
      <c r="AH253" s="3">
        <f t="shared" ca="1" si="101"/>
        <v>-3.4009394984210215</v>
      </c>
      <c r="AI253" s="3">
        <f t="shared" ca="1" si="101"/>
        <v>-0.13976291969660781</v>
      </c>
      <c r="AJ253" s="3">
        <f t="shared" ca="1" si="101"/>
        <v>-2.9882180699159946E-2</v>
      </c>
      <c r="AK253" s="3">
        <f t="shared" ca="1" si="101"/>
        <v>-1.1439567629085525</v>
      </c>
      <c r="AL253" s="3">
        <f t="shared" ca="1" si="101"/>
        <v>-9.4894560548133999E-2</v>
      </c>
      <c r="AM253" s="3">
        <f t="shared" ca="1" si="101"/>
        <v>0.74469517181512024</v>
      </c>
      <c r="AN253" s="3">
        <f t="shared" ca="1" si="100"/>
        <v>0.3306443974173347</v>
      </c>
      <c r="AO253" s="3">
        <f t="shared" ca="1" si="100"/>
        <v>0.73560356607984889</v>
      </c>
      <c r="AP253" s="3">
        <f t="shared" ca="1" si="100"/>
        <v>-2.1510043045459137</v>
      </c>
      <c r="AQ253" s="3">
        <f t="shared" ca="1" si="95"/>
        <v>0.81578413861765908</v>
      </c>
      <c r="AR253" s="3">
        <f t="shared" ca="1" si="95"/>
        <v>-0.58034858990381466</v>
      </c>
      <c r="AS253" s="3">
        <f t="shared" ca="1" si="95"/>
        <v>0.20999675855496627</v>
      </c>
      <c r="AT253" s="3">
        <f t="shared" ca="1" si="95"/>
        <v>-1.6059736126910114</v>
      </c>
      <c r="AU253" s="3">
        <f t="shared" ca="1" si="95"/>
        <v>1.0855077334291734</v>
      </c>
      <c r="AV253" s="3">
        <f t="shared" ca="1" si="95"/>
        <v>1.9004066736773644</v>
      </c>
      <c r="AW253" s="3">
        <f t="shared" ca="1" si="95"/>
        <v>0.51229959992598673</v>
      </c>
    </row>
    <row r="254" spans="1:49" x14ac:dyDescent="0.4">
      <c r="A254" s="45">
        <f t="shared" si="88"/>
        <v>253</v>
      </c>
      <c r="B254" s="3">
        <f t="shared" ca="1" si="97"/>
        <v>0.46134087197350354</v>
      </c>
      <c r="C254" s="3">
        <f t="shared" ca="1" si="97"/>
        <v>0.70255785850304697</v>
      </c>
      <c r="D254" s="3">
        <f t="shared" ca="1" si="97"/>
        <v>1.0212421673373855</v>
      </c>
      <c r="E254" s="3">
        <f t="shared" ref="B254:Q317" ca="1" si="102">_xlfn.NORM.INV(RAND(),0,1)</f>
        <v>-2.616658186494377</v>
      </c>
      <c r="F254" s="3">
        <f t="shared" ca="1" si="102"/>
        <v>-3.2463976501181491E-2</v>
      </c>
      <c r="G254" s="3">
        <f t="shared" ca="1" si="102"/>
        <v>0.70586095694109574</v>
      </c>
      <c r="H254" s="3">
        <f t="shared" ca="1" si="102"/>
        <v>1.3471084920807781</v>
      </c>
      <c r="I254" s="3">
        <f t="shared" ca="1" si="102"/>
        <v>2.1067106004839906</v>
      </c>
      <c r="J254" s="3">
        <f t="shared" ca="1" si="102"/>
        <v>-1.8984168821209524</v>
      </c>
      <c r="K254" s="3">
        <f t="shared" ca="1" si="102"/>
        <v>0.37479949666253787</v>
      </c>
      <c r="L254" s="3">
        <f t="shared" ca="1" si="102"/>
        <v>0.36759744821310009</v>
      </c>
      <c r="M254" s="3">
        <f t="shared" ca="1" si="102"/>
        <v>0.32900180082184666</v>
      </c>
      <c r="N254" s="3">
        <f t="shared" ca="1" si="96"/>
        <v>1.1377076575829952</v>
      </c>
      <c r="O254" s="3">
        <f t="shared" ca="1" si="96"/>
        <v>0.35681449488291528</v>
      </c>
      <c r="P254" s="3">
        <f t="shared" ca="1" si="96"/>
        <v>-1.2418321936880319</v>
      </c>
      <c r="Q254" s="3">
        <f t="shared" ca="1" si="96"/>
        <v>-0.35454647053701027</v>
      </c>
      <c r="R254" s="3">
        <f t="shared" ca="1" si="96"/>
        <v>1.1394095080757096</v>
      </c>
      <c r="S254" s="3">
        <f t="shared" ca="1" si="96"/>
        <v>-0.40083035498190106</v>
      </c>
      <c r="T254" s="3">
        <f t="shared" ca="1" si="96"/>
        <v>1.2666449923751208</v>
      </c>
      <c r="U254" s="3">
        <f t="shared" ca="1" si="96"/>
        <v>-7.2323948292815398E-3</v>
      </c>
      <c r="V254" s="3">
        <f t="shared" ca="1" si="96"/>
        <v>-0.51485741556939513</v>
      </c>
      <c r="W254" s="3">
        <f t="shared" ca="1" si="96"/>
        <v>0.73102287770957752</v>
      </c>
      <c r="X254" s="3">
        <f t="shared" ca="1" si="101"/>
        <v>1.3022991270904026E-2</v>
      </c>
      <c r="Y254" s="3">
        <f t="shared" ca="1" si="101"/>
        <v>0.21953950633067085</v>
      </c>
      <c r="Z254" s="3">
        <f t="shared" ca="1" si="101"/>
        <v>-1.9594356934313253</v>
      </c>
      <c r="AA254" s="3">
        <f t="shared" ca="1" si="101"/>
        <v>-9.6831253978947832E-2</v>
      </c>
      <c r="AB254" s="3">
        <f t="shared" ca="1" si="101"/>
        <v>-0.86373904222506093</v>
      </c>
      <c r="AC254" s="3">
        <f t="shared" ca="1" si="101"/>
        <v>0.16042459744742624</v>
      </c>
      <c r="AD254" s="3">
        <f t="shared" ca="1" si="101"/>
        <v>0.85152881115492318</v>
      </c>
      <c r="AE254" s="3">
        <f t="shared" ca="1" si="101"/>
        <v>7.0230503498118469E-4</v>
      </c>
      <c r="AF254" s="3">
        <f t="shared" ca="1" si="101"/>
        <v>-0.19049704552556371</v>
      </c>
      <c r="AG254" s="3">
        <f t="shared" ca="1" si="101"/>
        <v>0.5217322808949354</v>
      </c>
      <c r="AH254" s="3">
        <f t="shared" ca="1" si="101"/>
        <v>0.57523694987156238</v>
      </c>
      <c r="AI254" s="3">
        <f t="shared" ca="1" si="101"/>
        <v>0.68650494293408793</v>
      </c>
      <c r="AJ254" s="3">
        <f t="shared" ca="1" si="101"/>
        <v>2.2719123797810026</v>
      </c>
      <c r="AK254" s="3">
        <f t="shared" ca="1" si="101"/>
        <v>1.0087100696580371</v>
      </c>
      <c r="AL254" s="3">
        <f t="shared" ca="1" si="101"/>
        <v>2.2712078177792923</v>
      </c>
      <c r="AM254" s="3">
        <f t="shared" ca="1" si="101"/>
        <v>-0.53959347857179174</v>
      </c>
      <c r="AN254" s="3">
        <f t="shared" ca="1" si="100"/>
        <v>-1.2041761828888009</v>
      </c>
      <c r="AO254" s="3">
        <f t="shared" ca="1" si="100"/>
        <v>2.3418637124648045</v>
      </c>
      <c r="AP254" s="3">
        <f t="shared" ca="1" si="100"/>
        <v>0.63030499241340054</v>
      </c>
      <c r="AQ254" s="3">
        <f t="shared" ca="1" si="95"/>
        <v>-4.0675247822952849E-2</v>
      </c>
      <c r="AR254" s="3">
        <f t="shared" ca="1" si="95"/>
        <v>-0.78865937310681422</v>
      </c>
      <c r="AS254" s="3">
        <f t="shared" ca="1" si="95"/>
        <v>0.6393031201968622</v>
      </c>
      <c r="AT254" s="3">
        <f t="shared" ca="1" si="95"/>
        <v>1.6083214195770579</v>
      </c>
      <c r="AU254" s="3">
        <f t="shared" ref="AQ254:AW317" ca="1" si="103">_xlfn.NORM.INV(RAND(),0,1)</f>
        <v>-1.0535686115152509</v>
      </c>
      <c r="AV254" s="3">
        <f t="shared" ca="1" si="103"/>
        <v>2.1077152844700615</v>
      </c>
      <c r="AW254" s="3">
        <f t="shared" ca="1" si="103"/>
        <v>-1.1533842463387187</v>
      </c>
    </row>
    <row r="255" spans="1:49" x14ac:dyDescent="0.4">
      <c r="A255" s="45">
        <f t="shared" si="88"/>
        <v>254</v>
      </c>
      <c r="B255" s="3">
        <f t="shared" ca="1" si="102"/>
        <v>5.9497795380079314E-2</v>
      </c>
      <c r="C255" s="3">
        <f t="shared" ca="1" si="102"/>
        <v>-0.14871794167351601</v>
      </c>
      <c r="D255" s="3">
        <f t="shared" ca="1" si="102"/>
        <v>0.98943921925135048</v>
      </c>
      <c r="E255" s="3">
        <f t="shared" ca="1" si="102"/>
        <v>0.6164685242467004</v>
      </c>
      <c r="F255" s="3">
        <f t="shared" ca="1" si="102"/>
        <v>-1.9543552337435144</v>
      </c>
      <c r="G255" s="3">
        <f t="shared" ca="1" si="102"/>
        <v>-0.15593552854029288</v>
      </c>
      <c r="H255" s="3">
        <f t="shared" ca="1" si="102"/>
        <v>-0.27740836502195704</v>
      </c>
      <c r="I255" s="3">
        <f t="shared" ca="1" si="102"/>
        <v>2.0431711565099873</v>
      </c>
      <c r="J255" s="3">
        <f t="shared" ca="1" si="102"/>
        <v>-1.6070668870760263</v>
      </c>
      <c r="K255" s="3">
        <f t="shared" ca="1" si="102"/>
        <v>0.62853188097232127</v>
      </c>
      <c r="L255" s="3">
        <f t="shared" ca="1" si="102"/>
        <v>0.98178356301884206</v>
      </c>
      <c r="M255" s="3">
        <f t="shared" ca="1" si="102"/>
        <v>1.2715315121495114</v>
      </c>
      <c r="N255" s="3">
        <f t="shared" ca="1" si="96"/>
        <v>-1.9213002822360459</v>
      </c>
      <c r="O255" s="3">
        <f t="shared" ca="1" si="96"/>
        <v>-0.24698320685927128</v>
      </c>
      <c r="P255" s="3">
        <f t="shared" ca="1" si="96"/>
        <v>-1.0864478742397363</v>
      </c>
      <c r="Q255" s="3">
        <f t="shared" ca="1" si="96"/>
        <v>-1.4375002202030489</v>
      </c>
      <c r="R255" s="3">
        <f t="shared" ca="1" si="96"/>
        <v>-1.4788387351279504</v>
      </c>
      <c r="S255" s="3">
        <f t="shared" ca="1" si="96"/>
        <v>0.42964159037813909</v>
      </c>
      <c r="T255" s="3">
        <f t="shared" ca="1" si="96"/>
        <v>9.5878928328156018E-2</v>
      </c>
      <c r="U255" s="3">
        <f t="shared" ca="1" si="96"/>
        <v>-0.30507619167411182</v>
      </c>
      <c r="V255" s="3">
        <f t="shared" ca="1" si="96"/>
        <v>1.491341746278195</v>
      </c>
      <c r="W255" s="3">
        <f t="shared" ca="1" si="96"/>
        <v>1.6662158194212273</v>
      </c>
      <c r="X255" s="3">
        <f t="shared" ca="1" si="101"/>
        <v>-0.28913144007839769</v>
      </c>
      <c r="Y255" s="3">
        <f t="shared" ca="1" si="101"/>
        <v>-0.13004755171644333</v>
      </c>
      <c r="Z255" s="3">
        <f t="shared" ca="1" si="101"/>
        <v>1.5200069991170138</v>
      </c>
      <c r="AA255" s="3">
        <f t="shared" ca="1" si="101"/>
        <v>-2.4092248551428463</v>
      </c>
      <c r="AB255" s="3">
        <f t="shared" ca="1" si="101"/>
        <v>0.93596495075565667</v>
      </c>
      <c r="AC255" s="3">
        <f t="shared" ca="1" si="101"/>
        <v>1.3158827475299859</v>
      </c>
      <c r="AD255" s="3">
        <f t="shared" ca="1" si="101"/>
        <v>-0.57916858683606454</v>
      </c>
      <c r="AE255" s="3">
        <f t="shared" ca="1" si="101"/>
        <v>0.11340480271591291</v>
      </c>
      <c r="AF255" s="3">
        <f t="shared" ca="1" si="101"/>
        <v>0.69866746727249263</v>
      </c>
      <c r="AG255" s="3">
        <f t="shared" ca="1" si="101"/>
        <v>-0.23115923340234151</v>
      </c>
      <c r="AH255" s="3">
        <f t="shared" ca="1" si="101"/>
        <v>0.57290860588513037</v>
      </c>
      <c r="AI255" s="3">
        <f t="shared" ca="1" si="101"/>
        <v>0.53178963092704623</v>
      </c>
      <c r="AJ255" s="3">
        <f t="shared" ca="1" si="101"/>
        <v>-1.6052414847454355</v>
      </c>
      <c r="AK255" s="3">
        <f t="shared" ca="1" si="101"/>
        <v>9.5629870261096553E-2</v>
      </c>
      <c r="AL255" s="3">
        <f t="shared" ca="1" si="101"/>
        <v>-6.3190436564046784E-2</v>
      </c>
      <c r="AM255" s="3">
        <f t="shared" ca="1" si="101"/>
        <v>-4.5563031447982431E-3</v>
      </c>
      <c r="AN255" s="3">
        <f t="shared" ca="1" si="100"/>
        <v>0.27452450744625601</v>
      </c>
      <c r="AO255" s="3">
        <f t="shared" ca="1" si="100"/>
        <v>0.1868312625124062</v>
      </c>
      <c r="AP255" s="3">
        <f t="shared" ca="1" si="100"/>
        <v>1.7972275753246909</v>
      </c>
      <c r="AQ255" s="3">
        <f t="shared" ca="1" si="103"/>
        <v>4.2338407451922043E-2</v>
      </c>
      <c r="AR255" s="3">
        <f t="shared" ca="1" si="103"/>
        <v>-0.27456387850463437</v>
      </c>
      <c r="AS255" s="3">
        <f t="shared" ca="1" si="103"/>
        <v>0.1687136181623157</v>
      </c>
      <c r="AT255" s="3">
        <f t="shared" ca="1" si="103"/>
        <v>-0.14808293540555034</v>
      </c>
      <c r="AU255" s="3">
        <f t="shared" ca="1" si="103"/>
        <v>0.10387353203828309</v>
      </c>
      <c r="AV255" s="3">
        <f t="shared" ca="1" si="103"/>
        <v>0.48444867390359153</v>
      </c>
      <c r="AW255" s="3">
        <f t="shared" ca="1" si="103"/>
        <v>-0.65272488283284447</v>
      </c>
    </row>
    <row r="256" spans="1:49" x14ac:dyDescent="0.4">
      <c r="A256" s="45">
        <f t="shared" si="88"/>
        <v>255</v>
      </c>
      <c r="B256" s="3">
        <f t="shared" ca="1" si="102"/>
        <v>1.0963175327772807</v>
      </c>
      <c r="C256" s="3">
        <f t="shared" ca="1" si="102"/>
        <v>1.4535557817939817</v>
      </c>
      <c r="D256" s="3">
        <f t="shared" ca="1" si="102"/>
        <v>0.47157372288831684</v>
      </c>
      <c r="E256" s="3">
        <f t="shared" ca="1" si="102"/>
        <v>-2.5047269291654448</v>
      </c>
      <c r="F256" s="3">
        <f t="shared" ca="1" si="102"/>
        <v>1.0310343512893978</v>
      </c>
      <c r="G256" s="3">
        <f t="shared" ca="1" si="102"/>
        <v>-0.14931479691916569</v>
      </c>
      <c r="H256" s="3">
        <f t="shared" ca="1" si="102"/>
        <v>5.9279859136200957E-2</v>
      </c>
      <c r="I256" s="3">
        <f t="shared" ca="1" si="102"/>
        <v>8.4895090284320837E-2</v>
      </c>
      <c r="J256" s="3">
        <f t="shared" ca="1" si="102"/>
        <v>-0.55632671838740733</v>
      </c>
      <c r="K256" s="3">
        <f t="shared" ca="1" si="102"/>
        <v>-0.52671944854459674</v>
      </c>
      <c r="L256" s="3">
        <f t="shared" ca="1" si="102"/>
        <v>0.13214798331155342</v>
      </c>
      <c r="M256" s="3">
        <f t="shared" ca="1" si="102"/>
        <v>-1.1688899153535315</v>
      </c>
      <c r="N256" s="3">
        <f t="shared" ca="1" si="96"/>
        <v>-1.1008115547001653</v>
      </c>
      <c r="O256" s="3">
        <f t="shared" ca="1" si="96"/>
        <v>0.26633506764229253</v>
      </c>
      <c r="P256" s="3">
        <f t="shared" ca="1" si="96"/>
        <v>-0.98856491322423901</v>
      </c>
      <c r="Q256" s="3">
        <f t="shared" ca="1" si="96"/>
        <v>1.5950336703936037</v>
      </c>
      <c r="R256" s="3">
        <f t="shared" ca="1" si="96"/>
        <v>0.40027675266155371</v>
      </c>
      <c r="S256" s="3">
        <f t="shared" ca="1" si="96"/>
        <v>0.60703096660557443</v>
      </c>
      <c r="T256" s="3">
        <f t="shared" ca="1" si="96"/>
        <v>-1.1138165395220494</v>
      </c>
      <c r="U256" s="3">
        <f t="shared" ca="1" si="96"/>
        <v>0.4328803232215187</v>
      </c>
      <c r="V256" s="3">
        <f t="shared" ca="1" si="96"/>
        <v>0.61154489266733625</v>
      </c>
      <c r="W256" s="3">
        <f t="shared" ref="W256:AL319" ca="1" si="104">_xlfn.NORM.INV(RAND(),0,1)</f>
        <v>-7.1400720991619801E-2</v>
      </c>
      <c r="X256" s="3">
        <f t="shared" ca="1" si="104"/>
        <v>1.2289747888846423</v>
      </c>
      <c r="Y256" s="3">
        <f t="shared" ca="1" si="104"/>
        <v>1.8047540425077797</v>
      </c>
      <c r="Z256" s="3">
        <f t="shared" ca="1" si="104"/>
        <v>0.6441241238688219</v>
      </c>
      <c r="AA256" s="3">
        <f t="shared" ca="1" si="104"/>
        <v>7.914734451941749E-2</v>
      </c>
      <c r="AB256" s="3">
        <f t="shared" ca="1" si="104"/>
        <v>0.2750532227987762</v>
      </c>
      <c r="AC256" s="3">
        <f t="shared" ca="1" si="104"/>
        <v>3.8469354928520501E-2</v>
      </c>
      <c r="AD256" s="3">
        <f t="shared" ca="1" si="104"/>
        <v>0.44744418234337469</v>
      </c>
      <c r="AE256" s="3">
        <f t="shared" ca="1" si="104"/>
        <v>1.5483536472426285E-2</v>
      </c>
      <c r="AF256" s="3">
        <f t="shared" ca="1" si="104"/>
        <v>-1.2824852681421217</v>
      </c>
      <c r="AG256" s="3">
        <f t="shared" ca="1" si="104"/>
        <v>-0.15337978802566507</v>
      </c>
      <c r="AH256" s="3">
        <f t="shared" ca="1" si="104"/>
        <v>-0.5776750663081166</v>
      </c>
      <c r="AI256" s="3">
        <f t="shared" ca="1" si="104"/>
        <v>-1.72285429416089</v>
      </c>
      <c r="AJ256" s="3">
        <f t="shared" ca="1" si="104"/>
        <v>1.7438936844488302</v>
      </c>
      <c r="AK256" s="3">
        <f t="shared" ca="1" si="104"/>
        <v>-2.9397209231166847E-2</v>
      </c>
      <c r="AL256" s="3">
        <f t="shared" ca="1" si="104"/>
        <v>0.58683431103459438</v>
      </c>
      <c r="AM256" s="3">
        <f t="shared" ca="1" si="101"/>
        <v>1.1147747034745616</v>
      </c>
      <c r="AN256" s="3">
        <f t="shared" ca="1" si="100"/>
        <v>-0.97097422561642921</v>
      </c>
      <c r="AO256" s="3">
        <f t="shared" ca="1" si="100"/>
        <v>1.0078749934893581</v>
      </c>
      <c r="AP256" s="3">
        <f t="shared" ca="1" si="100"/>
        <v>-0.13154028479704888</v>
      </c>
      <c r="AQ256" s="3">
        <f t="shared" ca="1" si="103"/>
        <v>0.31565156835580566</v>
      </c>
      <c r="AR256" s="3">
        <f t="shared" ca="1" si="103"/>
        <v>1.5122715279892198</v>
      </c>
      <c r="AS256" s="3">
        <f t="shared" ca="1" si="103"/>
        <v>0.7805229969811468</v>
      </c>
      <c r="AT256" s="3">
        <f t="shared" ca="1" si="103"/>
        <v>-0.45490311611538481</v>
      </c>
      <c r="AU256" s="3">
        <f t="shared" ca="1" si="103"/>
        <v>-0.14451702506422129</v>
      </c>
      <c r="AV256" s="3">
        <f t="shared" ca="1" si="103"/>
        <v>-1.19874076357306</v>
      </c>
      <c r="AW256" s="3">
        <f t="shared" ca="1" si="103"/>
        <v>-0.1209854241076334</v>
      </c>
    </row>
    <row r="257" spans="1:49" x14ac:dyDescent="0.4">
      <c r="A257" s="45">
        <f t="shared" si="88"/>
        <v>256</v>
      </c>
      <c r="B257" s="3">
        <f t="shared" ca="1" si="102"/>
        <v>1.9281953681651818</v>
      </c>
      <c r="C257" s="3">
        <f t="shared" ca="1" si="102"/>
        <v>1.2985696365042165</v>
      </c>
      <c r="D257" s="3">
        <f t="shared" ca="1" si="102"/>
        <v>-0.25750401710908072</v>
      </c>
      <c r="E257" s="3">
        <f t="shared" ca="1" si="102"/>
        <v>0.59150916010353083</v>
      </c>
      <c r="F257" s="3">
        <f t="shared" ca="1" si="102"/>
        <v>0.59579010371797947</v>
      </c>
      <c r="G257" s="3">
        <f t="shared" ca="1" si="102"/>
        <v>-2.6938280713595151</v>
      </c>
      <c r="H257" s="3">
        <f t="shared" ca="1" si="102"/>
        <v>0.41932663727854363</v>
      </c>
      <c r="I257" s="3">
        <f t="shared" ca="1" si="102"/>
        <v>-0.59544442128907338</v>
      </c>
      <c r="J257" s="3">
        <f t="shared" ca="1" si="102"/>
        <v>-0.25242964267953555</v>
      </c>
      <c r="K257" s="3">
        <f t="shared" ca="1" si="102"/>
        <v>-1.3235544443787652</v>
      </c>
      <c r="L257" s="3">
        <f t="shared" ca="1" si="102"/>
        <v>-0.4723530886029903</v>
      </c>
      <c r="M257" s="3">
        <f t="shared" ca="1" si="102"/>
        <v>-0.38064441846583086</v>
      </c>
      <c r="N257" s="3">
        <f t="shared" ca="1" si="102"/>
        <v>-0.55478614161671025</v>
      </c>
      <c r="O257" s="3">
        <f t="shared" ca="1" si="102"/>
        <v>0.26572070239458745</v>
      </c>
      <c r="P257" s="3">
        <f t="shared" ca="1" si="102"/>
        <v>-0.33578728423023185</v>
      </c>
      <c r="Q257" s="3">
        <f t="shared" ca="1" si="102"/>
        <v>1.043693107262599</v>
      </c>
      <c r="R257" s="3">
        <f t="shared" ref="R257:AG320" ca="1" si="105">_xlfn.NORM.INV(RAND(),0,1)</f>
        <v>-0.18944860586731682</v>
      </c>
      <c r="S257" s="3">
        <f t="shared" ca="1" si="105"/>
        <v>-9.4705321400747514E-2</v>
      </c>
      <c r="T257" s="3">
        <f t="shared" ca="1" si="105"/>
        <v>0.64241864790701786</v>
      </c>
      <c r="U257" s="3">
        <f t="shared" ca="1" si="105"/>
        <v>0.17104125910937171</v>
      </c>
      <c r="V257" s="3">
        <f t="shared" ca="1" si="105"/>
        <v>2.8355178902224793E-2</v>
      </c>
      <c r="W257" s="3">
        <f t="shared" ca="1" si="105"/>
        <v>0.35597208014062848</v>
      </c>
      <c r="X257" s="3">
        <f t="shared" ca="1" si="105"/>
        <v>-0.87251810576289834</v>
      </c>
      <c r="Y257" s="3">
        <f t="shared" ca="1" si="105"/>
        <v>-2.007847351935296</v>
      </c>
      <c r="Z257" s="3">
        <f t="shared" ca="1" si="105"/>
        <v>0.17088845132013752</v>
      </c>
      <c r="AA257" s="3">
        <f t="shared" ca="1" si="105"/>
        <v>1.2643591997907897</v>
      </c>
      <c r="AB257" s="3">
        <f t="shared" ca="1" si="105"/>
        <v>1.4318628834561005</v>
      </c>
      <c r="AC257" s="3">
        <f t="shared" ca="1" si="105"/>
        <v>-2.4002888943619589</v>
      </c>
      <c r="AD257" s="3">
        <f t="shared" ca="1" si="105"/>
        <v>-0.43630331196484989</v>
      </c>
      <c r="AE257" s="3">
        <f t="shared" ca="1" si="105"/>
        <v>-0.786550392374461</v>
      </c>
      <c r="AF257" s="3">
        <f t="shared" ca="1" si="105"/>
        <v>-0.99405333128710449</v>
      </c>
      <c r="AG257" s="3">
        <f t="shared" ca="1" si="105"/>
        <v>-0.13508143728613667</v>
      </c>
      <c r="AH257" s="3">
        <f t="shared" ca="1" si="104"/>
        <v>-1.7055264937043808</v>
      </c>
      <c r="AI257" s="3">
        <f t="shared" ca="1" si="104"/>
        <v>-0.30465026659947803</v>
      </c>
      <c r="AJ257" s="3">
        <f t="shared" ca="1" si="104"/>
        <v>-1.1153541649622432</v>
      </c>
      <c r="AK257" s="3">
        <f t="shared" ca="1" si="104"/>
        <v>0.75891916555874839</v>
      </c>
      <c r="AL257" s="3">
        <f t="shared" ca="1" si="104"/>
        <v>1.0749182340583288</v>
      </c>
      <c r="AM257" s="3">
        <f t="shared" ca="1" si="101"/>
        <v>0.49469677313376648</v>
      </c>
      <c r="AN257" s="3">
        <f t="shared" ca="1" si="100"/>
        <v>0.40668621991843684</v>
      </c>
      <c r="AO257" s="3">
        <f t="shared" ca="1" si="100"/>
        <v>0.84306358932892245</v>
      </c>
      <c r="AP257" s="3">
        <f t="shared" ca="1" si="100"/>
        <v>0.81455693283625641</v>
      </c>
      <c r="AQ257" s="3">
        <f t="shared" ca="1" si="103"/>
        <v>-1.5408132309486666</v>
      </c>
      <c r="AR257" s="3">
        <f t="shared" ca="1" si="103"/>
        <v>0.10926105044688908</v>
      </c>
      <c r="AS257" s="3">
        <f t="shared" ca="1" si="103"/>
        <v>0.73274806377983459</v>
      </c>
      <c r="AT257" s="3">
        <f t="shared" ca="1" si="103"/>
        <v>1.708356255842356</v>
      </c>
      <c r="AU257" s="3">
        <f t="shared" ca="1" si="103"/>
        <v>1.9420187127024375</v>
      </c>
      <c r="AV257" s="3">
        <f t="shared" ca="1" si="103"/>
        <v>0.92915439352977236</v>
      </c>
      <c r="AW257" s="3">
        <f t="shared" ca="1" si="103"/>
        <v>-1.5063361667018027</v>
      </c>
    </row>
    <row r="258" spans="1:49" x14ac:dyDescent="0.4">
      <c r="A258" s="45">
        <f t="shared" si="88"/>
        <v>257</v>
      </c>
      <c r="B258" s="3">
        <f t="shared" ca="1" si="102"/>
        <v>-1.5756981100229417</v>
      </c>
      <c r="C258" s="3">
        <f t="shared" ca="1" si="102"/>
        <v>-0.832536348909936</v>
      </c>
      <c r="D258" s="3">
        <f t="shared" ca="1" si="102"/>
        <v>0.31263246750280277</v>
      </c>
      <c r="E258" s="3">
        <f t="shared" ca="1" si="102"/>
        <v>0.1545539348172196</v>
      </c>
      <c r="F258" s="3">
        <f t="shared" ca="1" si="102"/>
        <v>-1.6819637537655745</v>
      </c>
      <c r="G258" s="3">
        <f t="shared" ca="1" si="102"/>
        <v>0.85323383583329637</v>
      </c>
      <c r="H258" s="3">
        <f t="shared" ca="1" si="102"/>
        <v>0.1691362552484828</v>
      </c>
      <c r="I258" s="3">
        <f t="shared" ca="1" si="102"/>
        <v>1.729350075058238</v>
      </c>
      <c r="J258" s="3">
        <f t="shared" ca="1" si="102"/>
        <v>-0.25981877899814299</v>
      </c>
      <c r="K258" s="3">
        <f t="shared" ca="1" si="102"/>
        <v>0.7603883960413832</v>
      </c>
      <c r="L258" s="3">
        <f t="shared" ca="1" si="102"/>
        <v>-6.336698081991389E-2</v>
      </c>
      <c r="M258" s="3">
        <f t="shared" ca="1" si="102"/>
        <v>-0.30952389735727592</v>
      </c>
      <c r="N258" s="3">
        <f t="shared" ca="1" si="102"/>
        <v>0.69775014679729241</v>
      </c>
      <c r="O258" s="3">
        <f t="shared" ca="1" si="102"/>
        <v>-0.71478054782413547</v>
      </c>
      <c r="P258" s="3">
        <f t="shared" ca="1" si="102"/>
        <v>1.5525184932669578</v>
      </c>
      <c r="Q258" s="3">
        <f t="shared" ca="1" si="102"/>
        <v>0.8164384967891225</v>
      </c>
      <c r="R258" s="3">
        <f t="shared" ca="1" si="105"/>
        <v>-0.52552487047522756</v>
      </c>
      <c r="S258" s="3">
        <f t="shared" ca="1" si="105"/>
        <v>-1.6837820567953263</v>
      </c>
      <c r="T258" s="3">
        <f t="shared" ca="1" si="105"/>
        <v>-0.7767871162918849</v>
      </c>
      <c r="U258" s="3">
        <f t="shared" ca="1" si="105"/>
        <v>-0.19378266010977327</v>
      </c>
      <c r="V258" s="3">
        <f t="shared" ca="1" si="105"/>
        <v>-0.5564361594829309</v>
      </c>
      <c r="W258" s="3">
        <f t="shared" ca="1" si="105"/>
        <v>-0.88575394444975819</v>
      </c>
      <c r="X258" s="3">
        <f t="shared" ca="1" si="105"/>
        <v>0.2196409542829646</v>
      </c>
      <c r="Y258" s="3">
        <f t="shared" ca="1" si="105"/>
        <v>-2.3895880318524625E-2</v>
      </c>
      <c r="Z258" s="3">
        <f t="shared" ca="1" si="105"/>
        <v>-0.2623174843078766</v>
      </c>
      <c r="AA258" s="3">
        <f t="shared" ca="1" si="105"/>
        <v>-1.4759066942171941</v>
      </c>
      <c r="AB258" s="3">
        <f t="shared" ca="1" si="105"/>
        <v>-0.34617305640350915</v>
      </c>
      <c r="AC258" s="3">
        <f t="shared" ca="1" si="105"/>
        <v>0.8145859812613736</v>
      </c>
      <c r="AD258" s="3">
        <f t="shared" ca="1" si="105"/>
        <v>-0.94890437290150498</v>
      </c>
      <c r="AE258" s="3">
        <f t="shared" ca="1" si="105"/>
        <v>6.6538407352519188E-2</v>
      </c>
      <c r="AF258" s="3">
        <f t="shared" ca="1" si="105"/>
        <v>0.41200284970289974</v>
      </c>
      <c r="AG258" s="3">
        <f t="shared" ca="1" si="105"/>
        <v>-1.2562642293182265</v>
      </c>
      <c r="AH258" s="3">
        <f t="shared" ca="1" si="104"/>
        <v>-0.92587182553573677</v>
      </c>
      <c r="AI258" s="3">
        <f t="shared" ca="1" si="104"/>
        <v>0.55002857222510104</v>
      </c>
      <c r="AJ258" s="3">
        <f t="shared" ca="1" si="104"/>
        <v>0.65136233428854262</v>
      </c>
      <c r="AK258" s="3">
        <f t="shared" ca="1" si="104"/>
        <v>-5.2983642967572263E-2</v>
      </c>
      <c r="AL258" s="3">
        <f t="shared" ca="1" si="104"/>
        <v>-3.4761578502192206E-2</v>
      </c>
      <c r="AM258" s="3">
        <f t="shared" ca="1" si="101"/>
        <v>-0.22979990839490427</v>
      </c>
      <c r="AN258" s="3">
        <f t="shared" ca="1" si="100"/>
        <v>0.14850085098183294</v>
      </c>
      <c r="AO258" s="3">
        <f t="shared" ca="1" si="100"/>
        <v>-1.208032469711676</v>
      </c>
      <c r="AP258" s="3">
        <f t="shared" ca="1" si="100"/>
        <v>-2.3903969732816046</v>
      </c>
      <c r="AQ258" s="3">
        <f t="shared" ca="1" si="103"/>
        <v>0.45137845399194598</v>
      </c>
      <c r="AR258" s="3">
        <f t="shared" ca="1" si="103"/>
        <v>-0.40644726466886016</v>
      </c>
      <c r="AS258" s="3">
        <f t="shared" ca="1" si="103"/>
        <v>0.7480401124205921</v>
      </c>
      <c r="AT258" s="3">
        <f t="shared" ca="1" si="103"/>
        <v>0.6359141288815553</v>
      </c>
      <c r="AU258" s="3">
        <f t="shared" ca="1" si="103"/>
        <v>0.30338138715337826</v>
      </c>
      <c r="AV258" s="3">
        <f t="shared" ca="1" si="103"/>
        <v>0.69903831915225068</v>
      </c>
      <c r="AW258" s="3">
        <f t="shared" ca="1" si="103"/>
        <v>-0.26382583864858683</v>
      </c>
    </row>
    <row r="259" spans="1:49" x14ac:dyDescent="0.4">
      <c r="A259" s="45">
        <f t="shared" ref="A259:A322" si="106">A258+1</f>
        <v>258</v>
      </c>
      <c r="B259" s="3">
        <f t="shared" ca="1" si="102"/>
        <v>0.63544978086230919</v>
      </c>
      <c r="C259" s="3">
        <f t="shared" ca="1" si="102"/>
        <v>0.7118123752886536</v>
      </c>
      <c r="D259" s="3">
        <f t="shared" ca="1" si="102"/>
        <v>1.408352692025709</v>
      </c>
      <c r="E259" s="3">
        <f t="shared" ca="1" si="102"/>
        <v>-0.77761729725820528</v>
      </c>
      <c r="F259" s="3">
        <f t="shared" ca="1" si="102"/>
        <v>-1.9825022648094623</v>
      </c>
      <c r="G259" s="3">
        <f t="shared" ca="1" si="102"/>
        <v>-0.98091998366875488</v>
      </c>
      <c r="H259" s="3">
        <f t="shared" ca="1" si="102"/>
        <v>-0.4014747026879773</v>
      </c>
      <c r="I259" s="3">
        <f t="shared" ca="1" si="102"/>
        <v>0.1152673550032486</v>
      </c>
      <c r="J259" s="3">
        <f t="shared" ca="1" si="102"/>
        <v>-0.38484965950992034</v>
      </c>
      <c r="K259" s="3">
        <f t="shared" ca="1" si="102"/>
        <v>-0.38159854445290819</v>
      </c>
      <c r="L259" s="3">
        <f t="shared" ca="1" si="102"/>
        <v>-0.33283815540769451</v>
      </c>
      <c r="M259" s="3">
        <f t="shared" ca="1" si="102"/>
        <v>1.3717413428856231</v>
      </c>
      <c r="N259" s="3">
        <f t="shared" ca="1" si="102"/>
        <v>0.27351331475174628</v>
      </c>
      <c r="O259" s="3">
        <f t="shared" ca="1" si="102"/>
        <v>1.6720443572302246</v>
      </c>
      <c r="P259" s="3">
        <f t="shared" ca="1" si="102"/>
        <v>-1.8021638463932257</v>
      </c>
      <c r="Q259" s="3">
        <f t="shared" ca="1" si="102"/>
        <v>-0.54217449846483967</v>
      </c>
      <c r="R259" s="3">
        <f t="shared" ca="1" si="105"/>
        <v>0.72935337691620994</v>
      </c>
      <c r="S259" s="3">
        <f t="shared" ca="1" si="105"/>
        <v>-1.0416866133510183</v>
      </c>
      <c r="T259" s="3">
        <f t="shared" ca="1" si="105"/>
        <v>-1.3994658812531744</v>
      </c>
      <c r="U259" s="3">
        <f t="shared" ca="1" si="105"/>
        <v>1.1816542049289258</v>
      </c>
      <c r="V259" s="3">
        <f t="shared" ca="1" si="105"/>
        <v>-0.19531053422962349</v>
      </c>
      <c r="W259" s="3">
        <f t="shared" ca="1" si="105"/>
        <v>-0.31773925771276318</v>
      </c>
      <c r="X259" s="3">
        <f t="shared" ca="1" si="105"/>
        <v>1.369138033373084</v>
      </c>
      <c r="Y259" s="3">
        <f t="shared" ca="1" si="105"/>
        <v>0.55906721924516822</v>
      </c>
      <c r="Z259" s="3">
        <f t="shared" ca="1" si="105"/>
        <v>0.72279047827024601</v>
      </c>
      <c r="AA259" s="3">
        <f t="shared" ca="1" si="105"/>
        <v>-0.85536027357314115</v>
      </c>
      <c r="AB259" s="3">
        <f t="shared" ca="1" si="105"/>
        <v>-0.16906777829717284</v>
      </c>
      <c r="AC259" s="3">
        <f t="shared" ca="1" si="105"/>
        <v>-1.8956779287370706</v>
      </c>
      <c r="AD259" s="3">
        <f t="shared" ca="1" si="105"/>
        <v>0.19047170490605869</v>
      </c>
      <c r="AE259" s="3">
        <f t="shared" ca="1" si="105"/>
        <v>0.29744411133912407</v>
      </c>
      <c r="AF259" s="3">
        <f t="shared" ca="1" si="105"/>
        <v>-1.404742640966711</v>
      </c>
      <c r="AG259" s="3">
        <f t="shared" ca="1" si="105"/>
        <v>-0.73918333415307502</v>
      </c>
      <c r="AH259" s="3">
        <f t="shared" ca="1" si="104"/>
        <v>-1.686065691936224</v>
      </c>
      <c r="AI259" s="3">
        <f t="shared" ca="1" si="104"/>
        <v>-1.1960117398362982</v>
      </c>
      <c r="AJ259" s="3">
        <f t="shared" ca="1" si="104"/>
        <v>2.0835220063806186</v>
      </c>
      <c r="AK259" s="3">
        <f t="shared" ca="1" si="104"/>
        <v>0.23683379016363779</v>
      </c>
      <c r="AL259" s="3">
        <f t="shared" ca="1" si="104"/>
        <v>-0.3799779077402195</v>
      </c>
      <c r="AM259" s="3">
        <f t="shared" ca="1" si="101"/>
        <v>1.1325378944560269</v>
      </c>
      <c r="AN259" s="3">
        <f t="shared" ca="1" si="100"/>
        <v>-0.25191288973409265</v>
      </c>
      <c r="AO259" s="3">
        <f t="shared" ca="1" si="100"/>
        <v>0.57976823121647769</v>
      </c>
      <c r="AP259" s="3">
        <f t="shared" ca="1" si="100"/>
        <v>-0.60696847199087745</v>
      </c>
      <c r="AQ259" s="3">
        <f t="shared" ca="1" si="103"/>
        <v>0.48245685940309491</v>
      </c>
      <c r="AR259" s="3">
        <f t="shared" ca="1" si="103"/>
        <v>2.1758184673665562</v>
      </c>
      <c r="AS259" s="3">
        <f t="shared" ca="1" si="103"/>
        <v>0.47825436757800105</v>
      </c>
      <c r="AT259" s="3">
        <f t="shared" ca="1" si="103"/>
        <v>-1.2362755498923497</v>
      </c>
      <c r="AU259" s="3">
        <f t="shared" ca="1" si="103"/>
        <v>0.22525286726300775</v>
      </c>
      <c r="AV259" s="3">
        <f t="shared" ca="1" si="103"/>
        <v>0.74952497799090212</v>
      </c>
      <c r="AW259" s="3">
        <f t="shared" ca="1" si="103"/>
        <v>-0.60443231744009596</v>
      </c>
    </row>
    <row r="260" spans="1:49" x14ac:dyDescent="0.4">
      <c r="A260" s="45">
        <f t="shared" si="106"/>
        <v>259</v>
      </c>
      <c r="B260" s="3">
        <f t="shared" ca="1" si="102"/>
        <v>1.4349551896172723</v>
      </c>
      <c r="C260" s="3">
        <f t="shared" ca="1" si="102"/>
        <v>-0.91090653126152443</v>
      </c>
      <c r="D260" s="3">
        <f t="shared" ca="1" si="102"/>
        <v>-1.0617580306037249E-2</v>
      </c>
      <c r="E260" s="3">
        <f t="shared" ca="1" si="102"/>
        <v>-0.8702496052556441</v>
      </c>
      <c r="F260" s="3">
        <f t="shared" ca="1" si="102"/>
        <v>-0.20089005081720487</v>
      </c>
      <c r="G260" s="3">
        <f t="shared" ca="1" si="102"/>
        <v>-0.47485317470555899</v>
      </c>
      <c r="H260" s="3">
        <f t="shared" ca="1" si="102"/>
        <v>-2.0708455889156765</v>
      </c>
      <c r="I260" s="3">
        <f t="shared" ca="1" si="102"/>
        <v>-1.3745695202167174</v>
      </c>
      <c r="J260" s="3">
        <f t="shared" ca="1" si="102"/>
        <v>-0.13462703042776816</v>
      </c>
      <c r="K260" s="3">
        <f t="shared" ca="1" si="102"/>
        <v>1.3844517524068134</v>
      </c>
      <c r="L260" s="3">
        <f t="shared" ca="1" si="102"/>
        <v>-0.55665510541332941</v>
      </c>
      <c r="M260" s="3">
        <f t="shared" ca="1" si="102"/>
        <v>-2.3844210254339497</v>
      </c>
      <c r="N260" s="3">
        <f t="shared" ca="1" si="102"/>
        <v>-8.3047205157107867E-2</v>
      </c>
      <c r="O260" s="3">
        <f t="shared" ca="1" si="102"/>
        <v>-0.53979266923918701</v>
      </c>
      <c r="P260" s="3">
        <f t="shared" ca="1" si="102"/>
        <v>-0.10593561776240369</v>
      </c>
      <c r="Q260" s="3">
        <f t="shared" ca="1" si="102"/>
        <v>9.1800557305687369E-2</v>
      </c>
      <c r="R260" s="3">
        <f t="shared" ca="1" si="105"/>
        <v>1.7321250707867235</v>
      </c>
      <c r="S260" s="3">
        <f t="shared" ca="1" si="105"/>
        <v>-1.3266730642727</v>
      </c>
      <c r="T260" s="3">
        <f t="shared" ca="1" si="105"/>
        <v>1.3645340353587754</v>
      </c>
      <c r="U260" s="3">
        <f t="shared" ca="1" si="105"/>
        <v>-0.213745887549841</v>
      </c>
      <c r="V260" s="3">
        <f t="shared" ca="1" si="105"/>
        <v>-0.35498561346800089</v>
      </c>
      <c r="W260" s="3">
        <f t="shared" ca="1" si="105"/>
        <v>0.25134195071769144</v>
      </c>
      <c r="X260" s="3">
        <f t="shared" ca="1" si="105"/>
        <v>-0.3863664122226742</v>
      </c>
      <c r="Y260" s="3">
        <f t="shared" ca="1" si="105"/>
        <v>-0.61504285293752281</v>
      </c>
      <c r="Z260" s="3">
        <f t="shared" ca="1" si="105"/>
        <v>-0.43672766782625888</v>
      </c>
      <c r="AA260" s="3">
        <f t="shared" ca="1" si="105"/>
        <v>-2.0732805946553015</v>
      </c>
      <c r="AB260" s="3">
        <f t="shared" ca="1" si="105"/>
        <v>-1.2741751977894347</v>
      </c>
      <c r="AC260" s="3">
        <f t="shared" ca="1" si="105"/>
        <v>2.7412009899568881</v>
      </c>
      <c r="AD260" s="3">
        <f t="shared" ca="1" si="105"/>
        <v>-0.28837946498191819</v>
      </c>
      <c r="AE260" s="3">
        <f t="shared" ca="1" si="105"/>
        <v>-0.92836245895038227</v>
      </c>
      <c r="AF260" s="3">
        <f t="shared" ca="1" si="105"/>
        <v>-2.1586022851699567</v>
      </c>
      <c r="AG260" s="3">
        <f t="shared" ca="1" si="105"/>
        <v>2.5650374929221522</v>
      </c>
      <c r="AH260" s="3">
        <f t="shared" ca="1" si="104"/>
        <v>0.14916696618353648</v>
      </c>
      <c r="AI260" s="3">
        <f t="shared" ca="1" si="104"/>
        <v>0.59067343980751552</v>
      </c>
      <c r="AJ260" s="3">
        <f t="shared" ca="1" si="104"/>
        <v>9.2765745676884892E-2</v>
      </c>
      <c r="AK260" s="3">
        <f t="shared" ca="1" si="104"/>
        <v>-1.1647864911487125</v>
      </c>
      <c r="AL260" s="3">
        <f t="shared" ca="1" si="104"/>
        <v>-0.49374909509442677</v>
      </c>
      <c r="AM260" s="3">
        <f t="shared" ca="1" si="101"/>
        <v>-0.27889044388845668</v>
      </c>
      <c r="AN260" s="3">
        <f t="shared" ca="1" si="100"/>
        <v>0.54207396010145281</v>
      </c>
      <c r="AO260" s="3">
        <f t="shared" ca="1" si="100"/>
        <v>-0.52729848173491156</v>
      </c>
      <c r="AP260" s="3">
        <f t="shared" ca="1" si="100"/>
        <v>-0.19182323828823705</v>
      </c>
      <c r="AQ260" s="3">
        <f t="shared" ca="1" si="103"/>
        <v>-0.67113756814106929</v>
      </c>
      <c r="AR260" s="3">
        <f t="shared" ca="1" si="103"/>
        <v>4.7760018884696658E-2</v>
      </c>
      <c r="AS260" s="3">
        <f t="shared" ca="1" si="103"/>
        <v>0.77757561999451097</v>
      </c>
      <c r="AT260" s="3">
        <f t="shared" ca="1" si="103"/>
        <v>0.10626704613956134</v>
      </c>
      <c r="AU260" s="3">
        <f t="shared" ca="1" si="103"/>
        <v>-0.8199764497529064</v>
      </c>
      <c r="AV260" s="3">
        <f t="shared" ca="1" si="103"/>
        <v>1.2098303237267727</v>
      </c>
      <c r="AW260" s="3">
        <f t="shared" ca="1" si="103"/>
        <v>-0.63430847009508973</v>
      </c>
    </row>
    <row r="261" spans="1:49" x14ac:dyDescent="0.4">
      <c r="A261" s="45">
        <f t="shared" si="106"/>
        <v>260</v>
      </c>
      <c r="B261" s="3">
        <f t="shared" ca="1" si="102"/>
        <v>-0.86488475441153079</v>
      </c>
      <c r="C261" s="3">
        <f t="shared" ca="1" si="102"/>
        <v>0.63688307657783427</v>
      </c>
      <c r="D261" s="3">
        <f t="shared" ca="1" si="102"/>
        <v>1.2413491000387864</v>
      </c>
      <c r="E261" s="3">
        <f t="shared" ca="1" si="102"/>
        <v>-1.3171642099384395</v>
      </c>
      <c r="F261" s="3">
        <f t="shared" ca="1" si="102"/>
        <v>-0.42758172978685005</v>
      </c>
      <c r="G261" s="3">
        <f t="shared" ca="1" si="102"/>
        <v>1.146206353274527</v>
      </c>
      <c r="H261" s="3">
        <f t="shared" ca="1" si="102"/>
        <v>-0.3783977638230494</v>
      </c>
      <c r="I261" s="3">
        <f t="shared" ca="1" si="102"/>
        <v>-1.2544136442390073</v>
      </c>
      <c r="J261" s="3">
        <f t="shared" ca="1" si="102"/>
        <v>-1.605156768608244</v>
      </c>
      <c r="K261" s="3">
        <f t="shared" ca="1" si="102"/>
        <v>-0.47834030211282302</v>
      </c>
      <c r="L261" s="3">
        <f t="shared" ca="1" si="102"/>
        <v>-8.1394492703232513E-2</v>
      </c>
      <c r="M261" s="3">
        <f t="shared" ca="1" si="102"/>
        <v>-0.77165542457777192</v>
      </c>
      <c r="N261" s="3">
        <f t="shared" ca="1" si="102"/>
        <v>-9.185673124602145E-2</v>
      </c>
      <c r="O261" s="3">
        <f t="shared" ca="1" si="102"/>
        <v>0.75892389403283023</v>
      </c>
      <c r="P261" s="3">
        <f t="shared" ca="1" si="102"/>
        <v>0.46414448143430648</v>
      </c>
      <c r="Q261" s="3">
        <f t="shared" ca="1" si="102"/>
        <v>1.8606043279661966</v>
      </c>
      <c r="R261" s="3">
        <f t="shared" ca="1" si="105"/>
        <v>-0.5426403178404553</v>
      </c>
      <c r="S261" s="3">
        <f t="shared" ca="1" si="105"/>
        <v>1.6002702390228338</v>
      </c>
      <c r="T261" s="3">
        <f t="shared" ca="1" si="105"/>
        <v>0.36882287745844367</v>
      </c>
      <c r="U261" s="3">
        <f t="shared" ca="1" si="105"/>
        <v>0.56676696946558414</v>
      </c>
      <c r="V261" s="3">
        <f t="shared" ca="1" si="105"/>
        <v>0.27359811060294148</v>
      </c>
      <c r="W261" s="3">
        <f t="shared" ca="1" si="105"/>
        <v>0.22117384347890873</v>
      </c>
      <c r="X261" s="3">
        <f t="shared" ca="1" si="105"/>
        <v>-0.81339826506391655</v>
      </c>
      <c r="Y261" s="3">
        <f t="shared" ca="1" si="105"/>
        <v>-0.85291867454506443</v>
      </c>
      <c r="Z261" s="3">
        <f t="shared" ca="1" si="105"/>
        <v>-0.80583413783446423</v>
      </c>
      <c r="AA261" s="3">
        <f t="shared" ca="1" si="105"/>
        <v>0.83463725991629201</v>
      </c>
      <c r="AB261" s="3">
        <f t="shared" ca="1" si="105"/>
        <v>-1.4877975666976773</v>
      </c>
      <c r="AC261" s="3">
        <f t="shared" ca="1" si="105"/>
        <v>0.53751081236826004</v>
      </c>
      <c r="AD261" s="3">
        <f t="shared" ca="1" si="105"/>
        <v>-1.7176037830827953</v>
      </c>
      <c r="AE261" s="3">
        <f t="shared" ca="1" si="105"/>
        <v>-1.2001081472644308</v>
      </c>
      <c r="AF261" s="3">
        <f t="shared" ca="1" si="105"/>
        <v>-0.62508340210951363</v>
      </c>
      <c r="AG261" s="3">
        <f t="shared" ca="1" si="105"/>
        <v>0.68869635826437858</v>
      </c>
      <c r="AH261" s="3">
        <f t="shared" ca="1" si="104"/>
        <v>-0.40876278546331368</v>
      </c>
      <c r="AI261" s="3">
        <f t="shared" ca="1" si="104"/>
        <v>-0.77402036231460059</v>
      </c>
      <c r="AJ261" s="3">
        <f t="shared" ca="1" si="104"/>
        <v>0.34781457022840506</v>
      </c>
      <c r="AK261" s="3">
        <f t="shared" ca="1" si="104"/>
        <v>0.26653770232853191</v>
      </c>
      <c r="AL261" s="3">
        <f t="shared" ca="1" si="104"/>
        <v>2.5000481601113864</v>
      </c>
      <c r="AM261" s="3">
        <f t="shared" ca="1" si="101"/>
        <v>-1.9150838510567532</v>
      </c>
      <c r="AN261" s="3">
        <f t="shared" ca="1" si="100"/>
        <v>1.2592593869860562</v>
      </c>
      <c r="AO261" s="3">
        <f t="shared" ca="1" si="100"/>
        <v>-0.15944228700766863</v>
      </c>
      <c r="AP261" s="3">
        <f t="shared" ca="1" si="100"/>
        <v>0.21983026694886659</v>
      </c>
      <c r="AQ261" s="3">
        <f t="shared" ca="1" si="103"/>
        <v>8.0924022685441091E-2</v>
      </c>
      <c r="AR261" s="3">
        <f t="shared" ca="1" si="103"/>
        <v>-0.6099209185937372</v>
      </c>
      <c r="AS261" s="3">
        <f t="shared" ca="1" si="103"/>
        <v>-0.76125008354660639</v>
      </c>
      <c r="AT261" s="3">
        <f t="shared" ca="1" si="103"/>
        <v>1.1848998077601509</v>
      </c>
      <c r="AU261" s="3">
        <f t="shared" ca="1" si="103"/>
        <v>0.22598228996282169</v>
      </c>
      <c r="AV261" s="3">
        <f t="shared" ca="1" si="103"/>
        <v>1.2600640728396828</v>
      </c>
      <c r="AW261" s="3">
        <f t="shared" ca="1" si="103"/>
        <v>9.7211314388033848E-2</v>
      </c>
    </row>
    <row r="262" spans="1:49" x14ac:dyDescent="0.4">
      <c r="A262" s="45">
        <f t="shared" si="106"/>
        <v>261</v>
      </c>
      <c r="B262" s="3">
        <f t="shared" ca="1" si="102"/>
        <v>6.761037210606019E-2</v>
      </c>
      <c r="C262" s="3">
        <f t="shared" ca="1" si="102"/>
        <v>-1.6182885315537467</v>
      </c>
      <c r="D262" s="3">
        <f t="shared" ca="1" si="102"/>
        <v>-0.34208368104826237</v>
      </c>
      <c r="E262" s="3">
        <f t="shared" ca="1" si="102"/>
        <v>0.22945698398516454</v>
      </c>
      <c r="F262" s="3">
        <f t="shared" ca="1" si="102"/>
        <v>-0.35489129158086852</v>
      </c>
      <c r="G262" s="3">
        <f t="shared" ca="1" si="102"/>
        <v>-0.65106509157402004</v>
      </c>
      <c r="H262" s="3">
        <f t="shared" ca="1" si="102"/>
        <v>1.1447508622193163</v>
      </c>
      <c r="I262" s="3">
        <f t="shared" ca="1" si="102"/>
        <v>-1.6960707596353974</v>
      </c>
      <c r="J262" s="3">
        <f t="shared" ca="1" si="102"/>
        <v>1.4530117128921449</v>
      </c>
      <c r="K262" s="3">
        <f t="shared" ca="1" si="102"/>
        <v>-0.2968835211230676</v>
      </c>
      <c r="L262" s="3">
        <f t="shared" ca="1" si="102"/>
        <v>-0.78328765984406046</v>
      </c>
      <c r="M262" s="3">
        <f t="shared" ca="1" si="102"/>
        <v>-0.47963277287179151</v>
      </c>
      <c r="N262" s="3">
        <f t="shared" ca="1" si="102"/>
        <v>-1.6397658732931866</v>
      </c>
      <c r="O262" s="3">
        <f t="shared" ca="1" si="102"/>
        <v>-5.0062394813796221E-2</v>
      </c>
      <c r="P262" s="3">
        <f t="shared" ca="1" si="102"/>
        <v>-0.1156080947748733</v>
      </c>
      <c r="Q262" s="3">
        <f t="shared" ca="1" si="102"/>
        <v>1.0877560119503935</v>
      </c>
      <c r="R262" s="3">
        <f t="shared" ca="1" si="105"/>
        <v>-0.84634726089998569</v>
      </c>
      <c r="S262" s="3">
        <f t="shared" ca="1" si="105"/>
        <v>6.5909861401493583E-3</v>
      </c>
      <c r="T262" s="3">
        <f t="shared" ca="1" si="105"/>
        <v>2.5521780759404575</v>
      </c>
      <c r="U262" s="3">
        <f t="shared" ca="1" si="105"/>
        <v>0.93870816835458415</v>
      </c>
      <c r="V262" s="3">
        <f t="shared" ca="1" si="105"/>
        <v>-0.53800755758995455</v>
      </c>
      <c r="W262" s="3">
        <f t="shared" ca="1" si="105"/>
        <v>1.1332912927288528</v>
      </c>
      <c r="X262" s="3">
        <f t="shared" ca="1" si="105"/>
        <v>-0.98800894757030155</v>
      </c>
      <c r="Y262" s="3">
        <f t="shared" ca="1" si="105"/>
        <v>0.50853077188242279</v>
      </c>
      <c r="Z262" s="3">
        <f t="shared" ca="1" si="105"/>
        <v>3.1454798730723805</v>
      </c>
      <c r="AA262" s="3">
        <f t="shared" ca="1" si="105"/>
        <v>-1.4490418813667696</v>
      </c>
      <c r="AB262" s="3">
        <f t="shared" ca="1" si="105"/>
        <v>-1.734066716554673</v>
      </c>
      <c r="AC262" s="3">
        <f t="shared" ca="1" si="105"/>
        <v>-0.42372483773682701</v>
      </c>
      <c r="AD262" s="3">
        <f t="shared" ca="1" si="105"/>
        <v>0.90522606877797984</v>
      </c>
      <c r="AE262" s="3">
        <f t="shared" ca="1" si="105"/>
        <v>0.95964106203727473</v>
      </c>
      <c r="AF262" s="3">
        <f t="shared" ca="1" si="105"/>
        <v>0.41849378901333079</v>
      </c>
      <c r="AG262" s="3">
        <f t="shared" ca="1" si="105"/>
        <v>1.4125579667084838</v>
      </c>
      <c r="AH262" s="3">
        <f t="shared" ca="1" si="104"/>
        <v>0.38988083963549441</v>
      </c>
      <c r="AI262" s="3">
        <f t="shared" ca="1" si="104"/>
        <v>1.5277096819788842</v>
      </c>
      <c r="AJ262" s="3">
        <f t="shared" ca="1" si="104"/>
        <v>0.67748020839664269</v>
      </c>
      <c r="AK262" s="3">
        <f t="shared" ca="1" si="104"/>
        <v>-1.1943872263293884</v>
      </c>
      <c r="AL262" s="3">
        <f t="shared" ca="1" si="104"/>
        <v>0.20520234262526152</v>
      </c>
      <c r="AM262" s="3">
        <f t="shared" ca="1" si="101"/>
        <v>2.2433970919226933</v>
      </c>
      <c r="AN262" s="3">
        <f t="shared" ca="1" si="100"/>
        <v>-0.40574922596732765</v>
      </c>
      <c r="AO262" s="3">
        <f t="shared" ca="1" si="100"/>
        <v>-1.1015650325298905</v>
      </c>
      <c r="AP262" s="3">
        <f t="shared" ca="1" si="100"/>
        <v>0.50576932557453802</v>
      </c>
      <c r="AQ262" s="3">
        <f t="shared" ca="1" si="103"/>
        <v>-0.12744567539966684</v>
      </c>
      <c r="AR262" s="3">
        <f t="shared" ca="1" si="103"/>
        <v>-1.6366354467783542</v>
      </c>
      <c r="AS262" s="3">
        <f t="shared" ca="1" si="103"/>
        <v>1.868593663132502</v>
      </c>
      <c r="AT262" s="3">
        <f t="shared" ca="1" si="103"/>
        <v>1.5269743390717869</v>
      </c>
      <c r="AU262" s="3">
        <f t="shared" ca="1" si="103"/>
        <v>-1.6106764234740636</v>
      </c>
      <c r="AV262" s="3">
        <f t="shared" ca="1" si="103"/>
        <v>0.53129094305599556</v>
      </c>
      <c r="AW262" s="3">
        <f t="shared" ca="1" si="103"/>
        <v>-1.2286204808845114</v>
      </c>
    </row>
    <row r="263" spans="1:49" x14ac:dyDescent="0.4">
      <c r="A263" s="45">
        <f t="shared" si="106"/>
        <v>262</v>
      </c>
      <c r="B263" s="3">
        <f t="shared" ca="1" si="102"/>
        <v>7.5136590748298329E-2</v>
      </c>
      <c r="C263" s="3">
        <f t="shared" ca="1" si="102"/>
        <v>-0.66525419085415904</v>
      </c>
      <c r="D263" s="3">
        <f t="shared" ca="1" si="102"/>
        <v>-5.766197973847946E-2</v>
      </c>
      <c r="E263" s="3">
        <f t="shared" ca="1" si="102"/>
        <v>0.21546506522094702</v>
      </c>
      <c r="F263" s="3">
        <f t="shared" ca="1" si="102"/>
        <v>0.23783271620655569</v>
      </c>
      <c r="G263" s="3">
        <f t="shared" ca="1" si="102"/>
        <v>0.57389676038290471</v>
      </c>
      <c r="H263" s="3">
        <f t="shared" ca="1" si="102"/>
        <v>0.34432885985322709</v>
      </c>
      <c r="I263" s="3">
        <f t="shared" ca="1" si="102"/>
        <v>3.1004259918117758E-2</v>
      </c>
      <c r="J263" s="3">
        <f t="shared" ca="1" si="102"/>
        <v>-1.0214965047317861</v>
      </c>
      <c r="K263" s="3">
        <f t="shared" ca="1" si="102"/>
        <v>-1.4888082529910223</v>
      </c>
      <c r="L263" s="3">
        <f t="shared" ca="1" si="102"/>
        <v>0.79171248098712166</v>
      </c>
      <c r="M263" s="3">
        <f t="shared" ca="1" si="102"/>
        <v>0.98418011538852868</v>
      </c>
      <c r="N263" s="3">
        <f t="shared" ca="1" si="102"/>
        <v>-1.2471668445068391</v>
      </c>
      <c r="O263" s="3">
        <f t="shared" ca="1" si="102"/>
        <v>-1.2422035482564848</v>
      </c>
      <c r="P263" s="3">
        <f t="shared" ca="1" si="102"/>
        <v>1.4326485398317159</v>
      </c>
      <c r="Q263" s="3">
        <f t="shared" ca="1" si="102"/>
        <v>-0.55468621263008622</v>
      </c>
      <c r="R263" s="3">
        <f t="shared" ca="1" si="105"/>
        <v>-1.8069380778928377</v>
      </c>
      <c r="S263" s="3">
        <f t="shared" ca="1" si="105"/>
        <v>0.16898088818734258</v>
      </c>
      <c r="T263" s="3">
        <f t="shared" ca="1" si="105"/>
        <v>1.0996987974103993</v>
      </c>
      <c r="U263" s="3">
        <f t="shared" ca="1" si="105"/>
        <v>0.45353285087457695</v>
      </c>
      <c r="V263" s="3">
        <f t="shared" ca="1" si="105"/>
        <v>1.5543458714058254</v>
      </c>
      <c r="W263" s="3">
        <f t="shared" ca="1" si="105"/>
        <v>-1.1606690154068242</v>
      </c>
      <c r="X263" s="3">
        <f t="shared" ca="1" si="105"/>
        <v>0.52030605441112332</v>
      </c>
      <c r="Y263" s="3">
        <f t="shared" ca="1" si="105"/>
        <v>-1.0365778028906183</v>
      </c>
      <c r="Z263" s="3">
        <f t="shared" ca="1" si="105"/>
        <v>-0.71365842310122563</v>
      </c>
      <c r="AA263" s="3">
        <f t="shared" ca="1" si="105"/>
        <v>-1.0231785756718712</v>
      </c>
      <c r="AB263" s="3">
        <f t="shared" ca="1" si="105"/>
        <v>-0.39707845675248987</v>
      </c>
      <c r="AC263" s="3">
        <f t="shared" ca="1" si="105"/>
        <v>-0.77667169177755713</v>
      </c>
      <c r="AD263" s="3">
        <f t="shared" ca="1" si="105"/>
        <v>-1.2679017894259343</v>
      </c>
      <c r="AE263" s="3">
        <f t="shared" ca="1" si="105"/>
        <v>-0.58578623051691825</v>
      </c>
      <c r="AF263" s="3">
        <f t="shared" ca="1" si="105"/>
        <v>1.3777056263546859</v>
      </c>
      <c r="AG263" s="3">
        <f t="shared" ca="1" si="105"/>
        <v>1.5375794590250957</v>
      </c>
      <c r="AH263" s="3">
        <f t="shared" ca="1" si="104"/>
        <v>-0.2136122479399287</v>
      </c>
      <c r="AI263" s="3">
        <f t="shared" ca="1" si="104"/>
        <v>-1.2815049868248705</v>
      </c>
      <c r="AJ263" s="3">
        <f t="shared" ca="1" si="104"/>
        <v>-1.445107589943279</v>
      </c>
      <c r="AK263" s="3">
        <f t="shared" ca="1" si="104"/>
        <v>0.53157820532709821</v>
      </c>
      <c r="AL263" s="3">
        <f t="shared" ca="1" si="104"/>
        <v>0.43562018903048483</v>
      </c>
      <c r="AM263" s="3">
        <f t="shared" ca="1" si="101"/>
        <v>0.61429327144082502</v>
      </c>
      <c r="AN263" s="3">
        <f t="shared" ca="1" si="100"/>
        <v>0.54397695874784291</v>
      </c>
      <c r="AO263" s="3">
        <f t="shared" ca="1" si="100"/>
        <v>1.0413777449933983</v>
      </c>
      <c r="AP263" s="3">
        <f t="shared" ca="1" si="100"/>
        <v>2.0465682492416652</v>
      </c>
      <c r="AQ263" s="3">
        <f t="shared" ca="1" si="103"/>
        <v>0.28502106041609354</v>
      </c>
      <c r="AR263" s="3">
        <f t="shared" ca="1" si="103"/>
        <v>-1.3137201046688531</v>
      </c>
      <c r="AS263" s="3">
        <f t="shared" ca="1" si="103"/>
        <v>-0.97353525374664351</v>
      </c>
      <c r="AT263" s="3">
        <f t="shared" ca="1" si="103"/>
        <v>-0.89468778039996233</v>
      </c>
      <c r="AU263" s="3">
        <f t="shared" ca="1" si="103"/>
        <v>0.18656413995982624</v>
      </c>
      <c r="AV263" s="3">
        <f t="shared" ca="1" si="103"/>
        <v>0.53309985023131945</v>
      </c>
      <c r="AW263" s="3">
        <f t="shared" ca="1" si="103"/>
        <v>0.18030491370152177</v>
      </c>
    </row>
    <row r="264" spans="1:49" x14ac:dyDescent="0.4">
      <c r="A264" s="45">
        <f t="shared" si="106"/>
        <v>263</v>
      </c>
      <c r="B264" s="3">
        <f t="shared" ca="1" si="102"/>
        <v>-0.16397763751283412</v>
      </c>
      <c r="C264" s="3">
        <f t="shared" ca="1" si="102"/>
        <v>0.60416768059282322</v>
      </c>
      <c r="D264" s="3">
        <f t="shared" ca="1" si="102"/>
        <v>0.93664759051594748</v>
      </c>
      <c r="E264" s="3">
        <f t="shared" ca="1" si="102"/>
        <v>1.6375196793109827</v>
      </c>
      <c r="F264" s="3">
        <f t="shared" ca="1" si="102"/>
        <v>-0.31931599254643794</v>
      </c>
      <c r="G264" s="3">
        <f t="shared" ca="1" si="102"/>
        <v>-1.0185453310001735</v>
      </c>
      <c r="H264" s="3">
        <f t="shared" ca="1" si="102"/>
        <v>-0.95966505313415151</v>
      </c>
      <c r="I264" s="3">
        <f t="shared" ca="1" si="102"/>
        <v>-0.64122859348050953</v>
      </c>
      <c r="J264" s="3">
        <f t="shared" ca="1" si="102"/>
        <v>-0.76154637887473309</v>
      </c>
      <c r="K264" s="3">
        <f t="shared" ca="1" si="102"/>
        <v>0.69728218526394581</v>
      </c>
      <c r="L264" s="3">
        <f t="shared" ca="1" si="102"/>
        <v>-0.60755556271944444</v>
      </c>
      <c r="M264" s="3">
        <f t="shared" ca="1" si="102"/>
        <v>-1.6194793453018059</v>
      </c>
      <c r="N264" s="3">
        <f t="shared" ca="1" si="102"/>
        <v>-0.51772291132536963</v>
      </c>
      <c r="O264" s="3">
        <f t="shared" ca="1" si="102"/>
        <v>-8.4231377652465134E-2</v>
      </c>
      <c r="P264" s="3">
        <f t="shared" ca="1" si="102"/>
        <v>-4.9365885230100624E-2</v>
      </c>
      <c r="Q264" s="3">
        <f t="shared" ca="1" si="102"/>
        <v>0.57058056126944634</v>
      </c>
      <c r="R264" s="3">
        <f t="shared" ca="1" si="105"/>
        <v>1.3769875612136624</v>
      </c>
      <c r="S264" s="3">
        <f t="shared" ca="1" si="105"/>
        <v>1.485091631161624</v>
      </c>
      <c r="T264" s="3">
        <f t="shared" ca="1" si="105"/>
        <v>0.40870990320209732</v>
      </c>
      <c r="U264" s="3">
        <f t="shared" ca="1" si="105"/>
        <v>0.37071894394667548</v>
      </c>
      <c r="V264" s="3">
        <f t="shared" ca="1" si="105"/>
        <v>-0.74618737811554126</v>
      </c>
      <c r="W264" s="3">
        <f t="shared" ca="1" si="105"/>
        <v>-0.32322231958946168</v>
      </c>
      <c r="X264" s="3">
        <f t="shared" ca="1" si="105"/>
        <v>-1.9372382512518191</v>
      </c>
      <c r="Y264" s="3">
        <f t="shared" ca="1" si="105"/>
        <v>0.68768436450127823</v>
      </c>
      <c r="Z264" s="3">
        <f t="shared" ca="1" si="105"/>
        <v>0.74527891506505928</v>
      </c>
      <c r="AA264" s="3">
        <f t="shared" ca="1" si="105"/>
        <v>-0.44601090956454503</v>
      </c>
      <c r="AB264" s="3">
        <f t="shared" ca="1" si="105"/>
        <v>-0.53194002857102263</v>
      </c>
      <c r="AC264" s="3">
        <f t="shared" ca="1" si="105"/>
        <v>-0.83586835511433688</v>
      </c>
      <c r="AD264" s="3">
        <f t="shared" ca="1" si="105"/>
        <v>0.86133594930016744</v>
      </c>
      <c r="AE264" s="3">
        <f t="shared" ca="1" si="105"/>
        <v>2.9842114559202311</v>
      </c>
      <c r="AF264" s="3">
        <f t="shared" ca="1" si="105"/>
        <v>0.27548745968266031</v>
      </c>
      <c r="AG264" s="3">
        <f t="shared" ca="1" si="105"/>
        <v>3.01311285723063</v>
      </c>
      <c r="AH264" s="3">
        <f t="shared" ca="1" si="104"/>
        <v>-0.44427416503161815</v>
      </c>
      <c r="AI264" s="3">
        <f t="shared" ca="1" si="104"/>
        <v>1.8203584109424589</v>
      </c>
      <c r="AJ264" s="3">
        <f t="shared" ca="1" si="104"/>
        <v>-2.0011134415635432</v>
      </c>
      <c r="AK264" s="3">
        <f t="shared" ca="1" si="104"/>
        <v>1.0001592181633483</v>
      </c>
      <c r="AL264" s="3">
        <f t="shared" ca="1" si="104"/>
        <v>0.19282578948928017</v>
      </c>
      <c r="AM264" s="3">
        <f t="shared" ca="1" si="101"/>
        <v>0.82371546859859557</v>
      </c>
      <c r="AN264" s="3">
        <f t="shared" ca="1" si="100"/>
        <v>-0.77551326324108327</v>
      </c>
      <c r="AO264" s="3">
        <f t="shared" ca="1" si="100"/>
        <v>0.91611059532933892</v>
      </c>
      <c r="AP264" s="3">
        <f t="shared" ca="1" si="100"/>
        <v>-1.0907376661710857</v>
      </c>
      <c r="AQ264" s="3">
        <f t="shared" ca="1" si="103"/>
        <v>0.20882425367972829</v>
      </c>
      <c r="AR264" s="3">
        <f t="shared" ca="1" si="103"/>
        <v>-0.65158445543755894</v>
      </c>
      <c r="AS264" s="3">
        <f t="shared" ca="1" si="103"/>
        <v>0.13879811174452733</v>
      </c>
      <c r="AT264" s="3">
        <f t="shared" ca="1" si="103"/>
        <v>0.681401921334718</v>
      </c>
      <c r="AU264" s="3">
        <f t="shared" ca="1" si="103"/>
        <v>-1.2767556598562086</v>
      </c>
      <c r="AV264" s="3">
        <f t="shared" ca="1" si="103"/>
        <v>-5.8518339762028859E-2</v>
      </c>
      <c r="AW264" s="3">
        <f t="shared" ca="1" si="103"/>
        <v>0.17813927646343145</v>
      </c>
    </row>
    <row r="265" spans="1:49" x14ac:dyDescent="0.4">
      <c r="A265" s="45">
        <f t="shared" si="106"/>
        <v>264</v>
      </c>
      <c r="B265" s="3">
        <f t="shared" ca="1" si="102"/>
        <v>0.56311078491884214</v>
      </c>
      <c r="C265" s="3">
        <f t="shared" ca="1" si="102"/>
        <v>1.4257506738530619</v>
      </c>
      <c r="D265" s="3">
        <f t="shared" ca="1" si="102"/>
        <v>-0.17718405738163365</v>
      </c>
      <c r="E265" s="3">
        <f t="shared" ca="1" si="102"/>
        <v>-0.49150454165188945</v>
      </c>
      <c r="F265" s="3">
        <f t="shared" ca="1" si="102"/>
        <v>1.3947160174201281</v>
      </c>
      <c r="G265" s="3">
        <f t="shared" ca="1" si="102"/>
        <v>-9.00875240155888E-3</v>
      </c>
      <c r="H265" s="3">
        <f t="shared" ca="1" si="102"/>
        <v>-0.44502986399315836</v>
      </c>
      <c r="I265" s="3">
        <f t="shared" ca="1" si="102"/>
        <v>1.745924789983933</v>
      </c>
      <c r="J265" s="3">
        <f t="shared" ca="1" si="102"/>
        <v>-0.1595466266817604</v>
      </c>
      <c r="K265" s="3">
        <f t="shared" ca="1" si="102"/>
        <v>-0.58960988403380798</v>
      </c>
      <c r="L265" s="3">
        <f t="shared" ca="1" si="102"/>
        <v>1.7554383779015597</v>
      </c>
      <c r="M265" s="3">
        <f t="shared" ca="1" si="102"/>
        <v>-0.17479350549802769</v>
      </c>
      <c r="N265" s="3">
        <f t="shared" ca="1" si="102"/>
        <v>-1.3813638184260828</v>
      </c>
      <c r="O265" s="3">
        <f t="shared" ca="1" si="102"/>
        <v>1.1326412805859236</v>
      </c>
      <c r="P265" s="3">
        <f t="shared" ca="1" si="102"/>
        <v>0.38969986721566674</v>
      </c>
      <c r="Q265" s="3">
        <f t="shared" ca="1" si="102"/>
        <v>-0.21753683423302264</v>
      </c>
      <c r="R265" s="3">
        <f t="shared" ca="1" si="105"/>
        <v>-0.15114795847317383</v>
      </c>
      <c r="S265" s="3">
        <f t="shared" ca="1" si="105"/>
        <v>1.0069199731471143</v>
      </c>
      <c r="T265" s="3">
        <f t="shared" ca="1" si="105"/>
        <v>0.16419301171984338</v>
      </c>
      <c r="U265" s="3">
        <f t="shared" ca="1" si="105"/>
        <v>5.7648495264160216E-2</v>
      </c>
      <c r="V265" s="3">
        <f t="shared" ca="1" si="105"/>
        <v>0.12225980008387391</v>
      </c>
      <c r="W265" s="3">
        <f t="shared" ca="1" si="105"/>
        <v>0.46182127572037202</v>
      </c>
      <c r="X265" s="3">
        <f t="shared" ca="1" si="105"/>
        <v>-2.0555232557733234</v>
      </c>
      <c r="Y265" s="3">
        <f t="shared" ca="1" si="105"/>
        <v>-1.2592601772858656</v>
      </c>
      <c r="Z265" s="3">
        <f t="shared" ca="1" si="105"/>
        <v>-0.38228761822372936</v>
      </c>
      <c r="AA265" s="3">
        <f t="shared" ca="1" si="105"/>
        <v>-1.5013483651883319</v>
      </c>
      <c r="AB265" s="3">
        <f t="shared" ca="1" si="105"/>
        <v>0.4973182108088624</v>
      </c>
      <c r="AC265" s="3">
        <f t="shared" ca="1" si="105"/>
        <v>-0.35043772047630256</v>
      </c>
      <c r="AD265" s="3">
        <f t="shared" ca="1" si="105"/>
        <v>-0.1440769519359025</v>
      </c>
      <c r="AE265" s="3">
        <f t="shared" ca="1" si="105"/>
        <v>-0.85377295166351586</v>
      </c>
      <c r="AF265" s="3">
        <f t="shared" ca="1" si="105"/>
        <v>-1.2875184763284149</v>
      </c>
      <c r="AG265" s="3">
        <f t="shared" ca="1" si="105"/>
        <v>0.21273298358483919</v>
      </c>
      <c r="AH265" s="3">
        <f t="shared" ca="1" si="104"/>
        <v>-1.0755356987357481</v>
      </c>
      <c r="AI265" s="3">
        <f t="shared" ca="1" si="104"/>
        <v>0.14119413244841739</v>
      </c>
      <c r="AJ265" s="3">
        <f t="shared" ca="1" si="104"/>
        <v>1.4001500600357375</v>
      </c>
      <c r="AK265" s="3">
        <f t="shared" ca="1" si="104"/>
        <v>-0.9666663895229205</v>
      </c>
      <c r="AL265" s="3">
        <f t="shared" ca="1" si="104"/>
        <v>-0.33748559726509153</v>
      </c>
      <c r="AM265" s="3">
        <f t="shared" ca="1" si="101"/>
        <v>-0.26621619129301666</v>
      </c>
      <c r="AN265" s="3">
        <f t="shared" ca="1" si="100"/>
        <v>-0.78988023193230217</v>
      </c>
      <c r="AO265" s="3">
        <f t="shared" ca="1" si="100"/>
        <v>0.47957772639171908</v>
      </c>
      <c r="AP265" s="3">
        <f t="shared" ca="1" si="100"/>
        <v>0.36683522097927945</v>
      </c>
      <c r="AQ265" s="3">
        <f t="shared" ca="1" si="103"/>
        <v>0.19055618687377809</v>
      </c>
      <c r="AR265" s="3">
        <f t="shared" ca="1" si="103"/>
        <v>-9.3926588456003837E-2</v>
      </c>
      <c r="AS265" s="3">
        <f t="shared" ca="1" si="103"/>
        <v>1.0945550087370792</v>
      </c>
      <c r="AT265" s="3">
        <f t="shared" ca="1" si="103"/>
        <v>-0.46658308733498194</v>
      </c>
      <c r="AU265" s="3">
        <f t="shared" ca="1" si="103"/>
        <v>-0.10787912194538554</v>
      </c>
      <c r="AV265" s="3">
        <f t="shared" ca="1" si="103"/>
        <v>-0.30632972742417525</v>
      </c>
      <c r="AW265" s="3">
        <f t="shared" ca="1" si="103"/>
        <v>0.71596132453073813</v>
      </c>
    </row>
    <row r="266" spans="1:49" x14ac:dyDescent="0.4">
      <c r="A266" s="45">
        <f t="shared" si="106"/>
        <v>265</v>
      </c>
      <c r="B266" s="3">
        <f t="shared" ca="1" si="102"/>
        <v>-1.5459810781036549</v>
      </c>
      <c r="C266" s="3">
        <f t="shared" ca="1" si="102"/>
        <v>-0.86660773669310998</v>
      </c>
      <c r="D266" s="3">
        <f t="shared" ca="1" si="102"/>
        <v>0.79591570152915514</v>
      </c>
      <c r="E266" s="3">
        <f t="shared" ca="1" si="102"/>
        <v>0.94538295305600717</v>
      </c>
      <c r="F266" s="3">
        <f t="shared" ca="1" si="102"/>
        <v>-0.85500814084572219</v>
      </c>
      <c r="G266" s="3">
        <f t="shared" ca="1" si="102"/>
        <v>-9.3109053362119942E-2</v>
      </c>
      <c r="H266" s="3">
        <f t="shared" ca="1" si="102"/>
        <v>-1.1268652867827536</v>
      </c>
      <c r="I266" s="3">
        <f t="shared" ca="1" si="102"/>
        <v>-0.58520164403565622</v>
      </c>
      <c r="J266" s="3">
        <f t="shared" ca="1" si="102"/>
        <v>0.19397513739254363</v>
      </c>
      <c r="K266" s="3">
        <f t="shared" ca="1" si="102"/>
        <v>0.64867085238479072</v>
      </c>
      <c r="L266" s="3">
        <f t="shared" ca="1" si="102"/>
        <v>1.0296638175002799</v>
      </c>
      <c r="M266" s="3">
        <f t="shared" ca="1" si="102"/>
        <v>0.40233171241897209</v>
      </c>
      <c r="N266" s="3">
        <f t="shared" ca="1" si="102"/>
        <v>-0.44954593746889626</v>
      </c>
      <c r="O266" s="3">
        <f t="shared" ca="1" si="102"/>
        <v>-1.1996476182034093</v>
      </c>
      <c r="P266" s="3">
        <f t="shared" ca="1" si="102"/>
        <v>3.3770833882014385E-2</v>
      </c>
      <c r="Q266" s="3">
        <f t="shared" ca="1" si="102"/>
        <v>1.9910498354453392</v>
      </c>
      <c r="R266" s="3">
        <f t="shared" ca="1" si="105"/>
        <v>-1.7876606419622889</v>
      </c>
      <c r="S266" s="3">
        <f t="shared" ca="1" si="105"/>
        <v>-0.78355715413801175</v>
      </c>
      <c r="T266" s="3">
        <f t="shared" ca="1" si="105"/>
        <v>7.3723925923442485E-2</v>
      </c>
      <c r="U266" s="3">
        <f t="shared" ca="1" si="105"/>
        <v>-1.9321940833492446</v>
      </c>
      <c r="V266" s="3">
        <f t="shared" ca="1" si="105"/>
        <v>-0.9306984833944022</v>
      </c>
      <c r="W266" s="3">
        <f t="shared" ca="1" si="105"/>
        <v>8.5479832283539267E-2</v>
      </c>
      <c r="X266" s="3">
        <f t="shared" ca="1" si="105"/>
        <v>-0.23684563831313818</v>
      </c>
      <c r="Y266" s="3">
        <f t="shared" ca="1" si="105"/>
        <v>0.35812589594271799</v>
      </c>
      <c r="Z266" s="3">
        <f t="shared" ca="1" si="105"/>
        <v>0.72944429820491796</v>
      </c>
      <c r="AA266" s="3">
        <f t="shared" ca="1" si="105"/>
        <v>1.3167312376668914</v>
      </c>
      <c r="AB266" s="3">
        <f t="shared" ca="1" si="105"/>
        <v>2.5458325075007471</v>
      </c>
      <c r="AC266" s="3">
        <f t="shared" ca="1" si="105"/>
        <v>1.1276757119498295</v>
      </c>
      <c r="AD266" s="3">
        <f t="shared" ca="1" si="105"/>
        <v>-0.8368303569378871</v>
      </c>
      <c r="AE266" s="3">
        <f t="shared" ca="1" si="105"/>
        <v>-0.44466085696291313</v>
      </c>
      <c r="AF266" s="3">
        <f t="shared" ca="1" si="105"/>
        <v>-0.69635231255817209</v>
      </c>
      <c r="AG266" s="3">
        <f t="shared" ca="1" si="105"/>
        <v>1.5036667678508997</v>
      </c>
      <c r="AH266" s="3">
        <f t="shared" ca="1" si="104"/>
        <v>-0.36871022021014543</v>
      </c>
      <c r="AI266" s="3">
        <f t="shared" ca="1" si="104"/>
        <v>-0.15726677044261009</v>
      </c>
      <c r="AJ266" s="3">
        <f t="shared" ca="1" si="104"/>
        <v>-0.10551417340461532</v>
      </c>
      <c r="AK266" s="3">
        <f t="shared" ca="1" si="104"/>
        <v>1.8846219583783452</v>
      </c>
      <c r="AL266" s="3">
        <f t="shared" ca="1" si="104"/>
        <v>0.2103346905916493</v>
      </c>
      <c r="AM266" s="3">
        <f t="shared" ca="1" si="101"/>
        <v>-8.5225200326076472E-2</v>
      </c>
      <c r="AN266" s="3">
        <f t="shared" ca="1" si="100"/>
        <v>-1.1430037771570505</v>
      </c>
      <c r="AO266" s="3">
        <f t="shared" ca="1" si="100"/>
        <v>-0.12915712643273888</v>
      </c>
      <c r="AP266" s="3">
        <f t="shared" ca="1" si="100"/>
        <v>-1.4493312807196168</v>
      </c>
      <c r="AQ266" s="3">
        <f t="shared" ca="1" si="103"/>
        <v>-0.19066579376402315</v>
      </c>
      <c r="AR266" s="3">
        <f t="shared" ca="1" si="103"/>
        <v>-0.12463286876728159</v>
      </c>
      <c r="AS266" s="3">
        <f t="shared" ca="1" si="103"/>
        <v>1.1709637665643502</v>
      </c>
      <c r="AT266" s="3">
        <f t="shared" ca="1" si="103"/>
        <v>-1.4858978710079869</v>
      </c>
      <c r="AU266" s="3">
        <f t="shared" ca="1" si="103"/>
        <v>0.54141696096381231</v>
      </c>
      <c r="AV266" s="3">
        <f t="shared" ca="1" si="103"/>
        <v>0.91721110015706819</v>
      </c>
      <c r="AW266" s="3">
        <f t="shared" ca="1" si="103"/>
        <v>-0.9127282149397784</v>
      </c>
    </row>
    <row r="267" spans="1:49" x14ac:dyDescent="0.4">
      <c r="A267" s="45">
        <f t="shared" si="106"/>
        <v>266</v>
      </c>
      <c r="B267" s="3">
        <f t="shared" ca="1" si="102"/>
        <v>1.3001713278009694</v>
      </c>
      <c r="C267" s="3">
        <f t="shared" ca="1" si="102"/>
        <v>-0.18011199533761368</v>
      </c>
      <c r="D267" s="3">
        <f t="shared" ca="1" si="102"/>
        <v>-1.2849656817890605</v>
      </c>
      <c r="E267" s="3">
        <f t="shared" ca="1" si="102"/>
        <v>0.35567878240621048</v>
      </c>
      <c r="F267" s="3">
        <f t="shared" ca="1" si="102"/>
        <v>1.2319646130156272</v>
      </c>
      <c r="G267" s="3">
        <f t="shared" ca="1" si="102"/>
        <v>0.72218284554777346</v>
      </c>
      <c r="H267" s="3">
        <f t="shared" ca="1" si="102"/>
        <v>0.5949345494056989</v>
      </c>
      <c r="I267" s="3">
        <f t="shared" ca="1" si="102"/>
        <v>3.0410613000678526E-2</v>
      </c>
      <c r="J267" s="3">
        <f t="shared" ca="1" si="102"/>
        <v>1.1411680946658003</v>
      </c>
      <c r="K267" s="3">
        <f t="shared" ca="1" si="102"/>
        <v>-1.0479214566421766</v>
      </c>
      <c r="L267" s="3">
        <f t="shared" ca="1" si="102"/>
        <v>0.25226671919263416</v>
      </c>
      <c r="M267" s="3">
        <f t="shared" ca="1" si="102"/>
        <v>-0.22833291823708998</v>
      </c>
      <c r="N267" s="3">
        <f t="shared" ca="1" si="102"/>
        <v>1.3272311238444519</v>
      </c>
      <c r="O267" s="3">
        <f t="shared" ca="1" si="102"/>
        <v>-7.4616792756161857E-2</v>
      </c>
      <c r="P267" s="3">
        <f t="shared" ca="1" si="102"/>
        <v>0.32524710686788305</v>
      </c>
      <c r="Q267" s="3">
        <f t="shared" ca="1" si="102"/>
        <v>1.1123444397777096</v>
      </c>
      <c r="R267" s="3">
        <f t="shared" ca="1" si="105"/>
        <v>2.4609195454594399</v>
      </c>
      <c r="S267" s="3">
        <f t="shared" ca="1" si="105"/>
        <v>-0.97049854751369824</v>
      </c>
      <c r="T267" s="3">
        <f t="shared" ca="1" si="105"/>
        <v>-1.9093955997279359</v>
      </c>
      <c r="U267" s="3">
        <f t="shared" ca="1" si="105"/>
        <v>1.626595588357155</v>
      </c>
      <c r="V267" s="3">
        <f t="shared" ca="1" si="105"/>
        <v>-1.0335049577711983</v>
      </c>
      <c r="W267" s="3">
        <f t="shared" ca="1" si="105"/>
        <v>-1.3429860260960425</v>
      </c>
      <c r="X267" s="3">
        <f t="shared" ca="1" si="105"/>
        <v>-0.82117878859310456</v>
      </c>
      <c r="Y267" s="3">
        <f t="shared" ca="1" si="105"/>
        <v>1.525094195738397</v>
      </c>
      <c r="Z267" s="3">
        <f t="shared" ca="1" si="105"/>
        <v>-9.6018212941597278E-2</v>
      </c>
      <c r="AA267" s="3">
        <f t="shared" ca="1" si="105"/>
        <v>-1.3591043237476741</v>
      </c>
      <c r="AB267" s="3">
        <f t="shared" ca="1" si="105"/>
        <v>-0.23849752543770972</v>
      </c>
      <c r="AC267" s="3">
        <f t="shared" ca="1" si="105"/>
        <v>1.5752651099629893</v>
      </c>
      <c r="AD267" s="3">
        <f t="shared" ca="1" si="105"/>
        <v>0.9109597652723801</v>
      </c>
      <c r="AE267" s="3">
        <f t="shared" ca="1" si="105"/>
        <v>8.0290878131274182E-2</v>
      </c>
      <c r="AF267" s="3">
        <f t="shared" ca="1" si="105"/>
        <v>0.17024909371026353</v>
      </c>
      <c r="AG267" s="3">
        <f t="shared" ca="1" si="105"/>
        <v>2.1739033197162314</v>
      </c>
      <c r="AH267" s="3">
        <f t="shared" ca="1" si="104"/>
        <v>0.55176260467510163</v>
      </c>
      <c r="AI267" s="3">
        <f t="shared" ca="1" si="104"/>
        <v>-0.10746589483323633</v>
      </c>
      <c r="AJ267" s="3">
        <f t="shared" ca="1" si="104"/>
        <v>-9.943836898386231E-2</v>
      </c>
      <c r="AK267" s="3">
        <f t="shared" ca="1" si="104"/>
        <v>-0.76962485006763004</v>
      </c>
      <c r="AL267" s="3">
        <f t="shared" ca="1" si="104"/>
        <v>1.0513191852644379</v>
      </c>
      <c r="AM267" s="3">
        <f t="shared" ca="1" si="101"/>
        <v>-2.2620286652595047</v>
      </c>
      <c r="AN267" s="3">
        <f t="shared" ca="1" si="100"/>
        <v>0.18436776871631083</v>
      </c>
      <c r="AO267" s="3">
        <f t="shared" ca="1" si="100"/>
        <v>-0.47874572171446472</v>
      </c>
      <c r="AP267" s="3">
        <f t="shared" ca="1" si="100"/>
        <v>0.61862010678337997</v>
      </c>
      <c r="AQ267" s="3">
        <f t="shared" ca="1" si="103"/>
        <v>-0.3191477674768311</v>
      </c>
      <c r="AR267" s="3">
        <f t="shared" ca="1" si="103"/>
        <v>-2.0775273735854127</v>
      </c>
      <c r="AS267" s="3">
        <f t="shared" ca="1" si="103"/>
        <v>-1.1796653102694086</v>
      </c>
      <c r="AT267" s="3">
        <f t="shared" ca="1" si="103"/>
        <v>-0.28064819840744398</v>
      </c>
      <c r="AU267" s="3">
        <f t="shared" ca="1" si="103"/>
        <v>1.3400561878015207</v>
      </c>
      <c r="AV267" s="3">
        <f t="shared" ca="1" si="103"/>
        <v>1.3393306468160717</v>
      </c>
      <c r="AW267" s="3">
        <f t="shared" ca="1" si="103"/>
        <v>-1.563082545290414</v>
      </c>
    </row>
    <row r="268" spans="1:49" x14ac:dyDescent="0.4">
      <c r="A268" s="45">
        <f t="shared" si="106"/>
        <v>267</v>
      </c>
      <c r="B268" s="3">
        <f t="shared" ca="1" si="102"/>
        <v>-1.4486304272824257</v>
      </c>
      <c r="C268" s="3">
        <f t="shared" ca="1" si="102"/>
        <v>-0.47072737554939625</v>
      </c>
      <c r="D268" s="3">
        <f t="shared" ca="1" si="102"/>
        <v>-0.72749601137328113</v>
      </c>
      <c r="E268" s="3">
        <f t="shared" ca="1" si="102"/>
        <v>1.1463115428392177</v>
      </c>
      <c r="F268" s="3">
        <f t="shared" ca="1" si="102"/>
        <v>-0.7655541839633998</v>
      </c>
      <c r="G268" s="3">
        <f t="shared" ca="1" si="102"/>
        <v>-0.48394787285534208</v>
      </c>
      <c r="H268" s="3">
        <f t="shared" ca="1" si="102"/>
        <v>-0.14110241941718696</v>
      </c>
      <c r="I268" s="3">
        <f t="shared" ca="1" si="102"/>
        <v>-0.28272061320146935</v>
      </c>
      <c r="J268" s="3">
        <f t="shared" ca="1" si="102"/>
        <v>-0.33524855446904078</v>
      </c>
      <c r="K268" s="3">
        <f t="shared" ca="1" si="102"/>
        <v>-0.2233201937346059</v>
      </c>
      <c r="L268" s="3">
        <f t="shared" ca="1" si="102"/>
        <v>0.34338661487185651</v>
      </c>
      <c r="M268" s="3">
        <f t="shared" ca="1" si="102"/>
        <v>0.13181551415852014</v>
      </c>
      <c r="N268" s="3">
        <f t="shared" ca="1" si="102"/>
        <v>0.53277312652648168</v>
      </c>
      <c r="O268" s="3">
        <f t="shared" ca="1" si="102"/>
        <v>0.81512923750078881</v>
      </c>
      <c r="P268" s="3">
        <f t="shared" ca="1" si="102"/>
        <v>-0.53539237124584771</v>
      </c>
      <c r="Q268" s="3">
        <f t="shared" ca="1" si="102"/>
        <v>1.0074271794567295</v>
      </c>
      <c r="R268" s="3">
        <f t="shared" ca="1" si="105"/>
        <v>0.39737255981397629</v>
      </c>
      <c r="S268" s="3">
        <f t="shared" ca="1" si="105"/>
        <v>0.46300677152283282</v>
      </c>
      <c r="T268" s="3">
        <f t="shared" ca="1" si="105"/>
        <v>0.77327279572367535</v>
      </c>
      <c r="U268" s="3">
        <f t="shared" ca="1" si="105"/>
        <v>0.32084769000229829</v>
      </c>
      <c r="V268" s="3">
        <f t="shared" ca="1" si="105"/>
        <v>0.32292634431861483</v>
      </c>
      <c r="W268" s="3">
        <f t="shared" ca="1" si="105"/>
        <v>-8.2263136334512377E-2</v>
      </c>
      <c r="X268" s="3">
        <f t="shared" ca="1" si="105"/>
        <v>1.4391990362061988</v>
      </c>
      <c r="Y268" s="3">
        <f t="shared" ca="1" si="105"/>
        <v>0.34260969399815672</v>
      </c>
      <c r="Z268" s="3">
        <f t="shared" ca="1" si="105"/>
        <v>0.55388514038768921</v>
      </c>
      <c r="AA268" s="3">
        <f t="shared" ca="1" si="105"/>
        <v>-2.1650668409986897</v>
      </c>
      <c r="AB268" s="3">
        <f t="shared" ca="1" si="105"/>
        <v>-1.4644457409775082</v>
      </c>
      <c r="AC268" s="3">
        <f t="shared" ca="1" si="105"/>
        <v>1.049631409110739</v>
      </c>
      <c r="AD268" s="3">
        <f t="shared" ca="1" si="105"/>
        <v>1.8972260799319116</v>
      </c>
      <c r="AE268" s="3">
        <f t="shared" ca="1" si="105"/>
        <v>5.3158455388148847E-2</v>
      </c>
      <c r="AF268" s="3">
        <f t="shared" ca="1" si="105"/>
        <v>-2.9906155762559519</v>
      </c>
      <c r="AG268" s="3">
        <f t="shared" ca="1" si="105"/>
        <v>0.1465642951281117</v>
      </c>
      <c r="AH268" s="3">
        <f t="shared" ca="1" si="104"/>
        <v>0.3501252910745023</v>
      </c>
      <c r="AI268" s="3">
        <f t="shared" ca="1" si="104"/>
        <v>0.22863665043785525</v>
      </c>
      <c r="AJ268" s="3">
        <f t="shared" ca="1" si="104"/>
        <v>0.8530326860320262</v>
      </c>
      <c r="AK268" s="3">
        <f t="shared" ca="1" si="104"/>
        <v>0.33311738856133022</v>
      </c>
      <c r="AL268" s="3">
        <f t="shared" ca="1" si="104"/>
        <v>-1.8157983405814231</v>
      </c>
      <c r="AM268" s="3">
        <f t="shared" ca="1" si="101"/>
        <v>0.71179100336375201</v>
      </c>
      <c r="AN268" s="3">
        <f t="shared" ca="1" si="100"/>
        <v>-0.3193356130941441</v>
      </c>
      <c r="AO268" s="3">
        <f t="shared" ca="1" si="100"/>
        <v>-1.3436664766456892</v>
      </c>
      <c r="AP268" s="3">
        <f t="shared" ca="1" si="100"/>
        <v>-0.8172077352711492</v>
      </c>
      <c r="AQ268" s="3">
        <f t="shared" ca="1" si="103"/>
        <v>3.8972034761115028E-2</v>
      </c>
      <c r="AR268" s="3">
        <f t="shared" ca="1" si="103"/>
        <v>2.4271380042500099</v>
      </c>
      <c r="AS268" s="3">
        <f t="shared" ca="1" si="103"/>
        <v>0.7847298569662815</v>
      </c>
      <c r="AT268" s="3">
        <f t="shared" ca="1" si="103"/>
        <v>1.8673838678921881</v>
      </c>
      <c r="AU268" s="3">
        <f t="shared" ca="1" si="103"/>
        <v>1.1669421340761945</v>
      </c>
      <c r="AV268" s="3">
        <f t="shared" ca="1" si="103"/>
        <v>0.43737026992044209</v>
      </c>
      <c r="AW268" s="3">
        <f t="shared" ca="1" si="103"/>
        <v>1.8966240508922294</v>
      </c>
    </row>
    <row r="269" spans="1:49" x14ac:dyDescent="0.4">
      <c r="A269" s="45">
        <f t="shared" si="106"/>
        <v>268</v>
      </c>
      <c r="B269" s="3">
        <f t="shared" ca="1" si="102"/>
        <v>-0.29247042786114841</v>
      </c>
      <c r="C269" s="3">
        <f t="shared" ca="1" si="102"/>
        <v>-0.19873052472702757</v>
      </c>
      <c r="D269" s="3">
        <f t="shared" ca="1" si="102"/>
        <v>0.86840607667646874</v>
      </c>
      <c r="E269" s="3">
        <f t="shared" ca="1" si="102"/>
        <v>0.4017532822136749</v>
      </c>
      <c r="F269" s="3">
        <f t="shared" ca="1" si="102"/>
        <v>1.7852775305746857</v>
      </c>
      <c r="G269" s="3">
        <f t="shared" ca="1" si="102"/>
        <v>-1.306739115798577</v>
      </c>
      <c r="H269" s="3">
        <f t="shared" ca="1" si="102"/>
        <v>0.51286314731257954</v>
      </c>
      <c r="I269" s="3">
        <f t="shared" ca="1" si="102"/>
        <v>-1.6238666211547743</v>
      </c>
      <c r="J269" s="3">
        <f t="shared" ca="1" si="102"/>
        <v>-0.28491892150405118</v>
      </c>
      <c r="K269" s="3">
        <f t="shared" ca="1" si="102"/>
        <v>0.30504286603635389</v>
      </c>
      <c r="L269" s="3">
        <f t="shared" ca="1" si="102"/>
        <v>0.39649793590334576</v>
      </c>
      <c r="M269" s="3">
        <f t="shared" ca="1" si="102"/>
        <v>1.0593655706093141</v>
      </c>
      <c r="N269" s="3">
        <f t="shared" ca="1" si="102"/>
        <v>-9.3035623471865961E-2</v>
      </c>
      <c r="O269" s="3">
        <f t="shared" ca="1" si="102"/>
        <v>-0.64964227319772738</v>
      </c>
      <c r="P269" s="3">
        <f t="shared" ca="1" si="102"/>
        <v>1.4236838709658941</v>
      </c>
      <c r="Q269" s="3">
        <f t="shared" ca="1" si="102"/>
        <v>7.7707702280355409E-2</v>
      </c>
      <c r="R269" s="3">
        <f t="shared" ca="1" si="105"/>
        <v>-0.75365523470835571</v>
      </c>
      <c r="S269" s="3">
        <f t="shared" ca="1" si="105"/>
        <v>2.2531038922848685</v>
      </c>
      <c r="T269" s="3">
        <f t="shared" ca="1" si="105"/>
        <v>0.28439599642223568</v>
      </c>
      <c r="U269" s="3">
        <f t="shared" ca="1" si="105"/>
        <v>-0.41429722595466989</v>
      </c>
      <c r="V269" s="3">
        <f t="shared" ca="1" si="105"/>
        <v>-0.46195084494257838</v>
      </c>
      <c r="W269" s="3">
        <f t="shared" ca="1" si="105"/>
        <v>-1.5842433680287282</v>
      </c>
      <c r="X269" s="3">
        <f t="shared" ca="1" si="105"/>
        <v>1.2623370034189441</v>
      </c>
      <c r="Y269" s="3">
        <f t="shared" ca="1" si="105"/>
        <v>1.3801434738426046</v>
      </c>
      <c r="Z269" s="3">
        <f t="shared" ca="1" si="105"/>
        <v>-0.64238436016234202</v>
      </c>
      <c r="AA269" s="3">
        <f t="shared" ca="1" si="105"/>
        <v>-1.2550026751743166</v>
      </c>
      <c r="AB269" s="3">
        <f t="shared" ca="1" si="105"/>
        <v>-0.17170270629618803</v>
      </c>
      <c r="AC269" s="3">
        <f t="shared" ca="1" si="105"/>
        <v>1.7648718671186578</v>
      </c>
      <c r="AD269" s="3">
        <f t="shared" ca="1" si="105"/>
        <v>-0.14355678473107955</v>
      </c>
      <c r="AE269" s="3">
        <f t="shared" ca="1" si="105"/>
        <v>-7.7448926615753602E-2</v>
      </c>
      <c r="AF269" s="3">
        <f t="shared" ca="1" si="105"/>
        <v>-0.34392564119223012</v>
      </c>
      <c r="AG269" s="3">
        <f t="shared" ca="1" si="105"/>
        <v>7.9411819681767207E-2</v>
      </c>
      <c r="AH269" s="3">
        <f t="shared" ca="1" si="104"/>
        <v>0.85301789887166157</v>
      </c>
      <c r="AI269" s="3">
        <f t="shared" ca="1" si="104"/>
        <v>-1.2646345574354814</v>
      </c>
      <c r="AJ269" s="3">
        <f t="shared" ca="1" si="104"/>
        <v>1.0964021032804963</v>
      </c>
      <c r="AK269" s="3">
        <f t="shared" ca="1" si="104"/>
        <v>-0.55250172040296275</v>
      </c>
      <c r="AL269" s="3">
        <f t="shared" ca="1" si="104"/>
        <v>-0.3144600562843497</v>
      </c>
      <c r="AM269" s="3">
        <f t="shared" ca="1" si="101"/>
        <v>1.7945539562306283</v>
      </c>
      <c r="AN269" s="3">
        <f t="shared" ca="1" si="100"/>
        <v>1.0217580279696179</v>
      </c>
      <c r="AO269" s="3">
        <f t="shared" ca="1" si="100"/>
        <v>-0.91714142243918673</v>
      </c>
      <c r="AP269" s="3">
        <f t="shared" ca="1" si="100"/>
        <v>-0.53459111809029125</v>
      </c>
      <c r="AQ269" s="3">
        <f t="shared" ca="1" si="103"/>
        <v>0.8089368848609565</v>
      </c>
      <c r="AR269" s="3">
        <f t="shared" ca="1" si="103"/>
        <v>-1.1481291806258782</v>
      </c>
      <c r="AS269" s="3">
        <f t="shared" ca="1" si="103"/>
        <v>-0.27010928278391999</v>
      </c>
      <c r="AT269" s="3">
        <f t="shared" ca="1" si="103"/>
        <v>-0.48813947611888381</v>
      </c>
      <c r="AU269" s="3">
        <f t="shared" ca="1" si="103"/>
        <v>-1.816425759968755</v>
      </c>
      <c r="AV269" s="3">
        <f t="shared" ca="1" si="103"/>
        <v>2.6426570656946313</v>
      </c>
      <c r="AW269" s="3">
        <f t="shared" ca="1" si="103"/>
        <v>1.3455397475825146</v>
      </c>
    </row>
    <row r="270" spans="1:49" x14ac:dyDescent="0.4">
      <c r="A270" s="45">
        <f t="shared" si="106"/>
        <v>269</v>
      </c>
      <c r="B270" s="3">
        <f t="shared" ca="1" si="102"/>
        <v>-1.0417973423467599</v>
      </c>
      <c r="C270" s="3">
        <f t="shared" ca="1" si="102"/>
        <v>6.2092715123575955E-2</v>
      </c>
      <c r="D270" s="3">
        <f t="shared" ca="1" si="102"/>
        <v>-1.3647852601666337</v>
      </c>
      <c r="E270" s="3">
        <f t="shared" ca="1" si="102"/>
        <v>-0.43730682284571598</v>
      </c>
      <c r="F270" s="3">
        <f t="shared" ca="1" si="102"/>
        <v>1.2965827246194084</v>
      </c>
      <c r="G270" s="3">
        <f t="shared" ca="1" si="102"/>
        <v>-0.16066187236362525</v>
      </c>
      <c r="H270" s="3">
        <f t="shared" ca="1" si="102"/>
        <v>-1.2489938603137987</v>
      </c>
      <c r="I270" s="3">
        <f t="shared" ca="1" si="102"/>
        <v>2.8988239597513645E-2</v>
      </c>
      <c r="J270" s="3">
        <f t="shared" ca="1" si="102"/>
        <v>-0.72376529324804284</v>
      </c>
      <c r="K270" s="3">
        <f t="shared" ca="1" si="102"/>
        <v>-0.95322739663867928</v>
      </c>
      <c r="L270" s="3">
        <f t="shared" ca="1" si="102"/>
        <v>-0.73475667373390297</v>
      </c>
      <c r="M270" s="3">
        <f t="shared" ca="1" si="102"/>
        <v>0.69545856496217118</v>
      </c>
      <c r="N270" s="3">
        <f t="shared" ca="1" si="102"/>
        <v>0.11492920299273338</v>
      </c>
      <c r="O270" s="3">
        <f t="shared" ca="1" si="102"/>
        <v>2.4706369690308354</v>
      </c>
      <c r="P270" s="3">
        <f t="shared" ref="P270:AE333" ca="1" si="107">_xlfn.NORM.INV(RAND(),0,1)</f>
        <v>1.1772221222667989</v>
      </c>
      <c r="Q270" s="3">
        <f t="shared" ca="1" si="107"/>
        <v>0.46487246977806401</v>
      </c>
      <c r="R270" s="3">
        <f t="shared" ca="1" si="107"/>
        <v>1.4755104631016258</v>
      </c>
      <c r="S270" s="3">
        <f t="shared" ca="1" si="107"/>
        <v>-0.73507063702110287</v>
      </c>
      <c r="T270" s="3">
        <f t="shared" ca="1" si="107"/>
        <v>-1.32300880464936</v>
      </c>
      <c r="U270" s="3">
        <f t="shared" ca="1" si="107"/>
        <v>-0.43247079251841558</v>
      </c>
      <c r="V270" s="3">
        <f t="shared" ca="1" si="107"/>
        <v>0.20544814366518874</v>
      </c>
      <c r="W270" s="3">
        <f t="shared" ca="1" si="107"/>
        <v>-0.84628043400251285</v>
      </c>
      <c r="X270" s="3">
        <f t="shared" ca="1" si="107"/>
        <v>-1.3102087664733693</v>
      </c>
      <c r="Y270" s="3">
        <f t="shared" ca="1" si="107"/>
        <v>-0.12715923664303685</v>
      </c>
      <c r="Z270" s="3">
        <f t="shared" ca="1" si="107"/>
        <v>-0.74732855055560998</v>
      </c>
      <c r="AA270" s="3">
        <f t="shared" ca="1" si="107"/>
        <v>-0.33549778751134518</v>
      </c>
      <c r="AB270" s="3">
        <f t="shared" ca="1" si="107"/>
        <v>1.594055055912023</v>
      </c>
      <c r="AC270" s="3">
        <f t="shared" ca="1" si="107"/>
        <v>-2.573202352214301</v>
      </c>
      <c r="AD270" s="3">
        <f t="shared" ca="1" si="107"/>
        <v>-0.46957030849167986</v>
      </c>
      <c r="AE270" s="3">
        <f t="shared" ca="1" si="107"/>
        <v>1.6054185727983608</v>
      </c>
      <c r="AF270" s="3">
        <f t="shared" ca="1" si="105"/>
        <v>1.0944623140585303</v>
      </c>
      <c r="AG270" s="3">
        <f t="shared" ca="1" si="105"/>
        <v>0.45253479214820036</v>
      </c>
      <c r="AH270" s="3">
        <f t="shared" ca="1" si="104"/>
        <v>0.95387531722552477</v>
      </c>
      <c r="AI270" s="3">
        <f t="shared" ca="1" si="104"/>
        <v>-0.26037221984364789</v>
      </c>
      <c r="AJ270" s="3">
        <f t="shared" ca="1" si="104"/>
        <v>-1.2320414521693603</v>
      </c>
      <c r="AK270" s="3">
        <f t="shared" ca="1" si="104"/>
        <v>0.79864587811325782</v>
      </c>
      <c r="AL270" s="3">
        <f t="shared" ca="1" si="104"/>
        <v>-0.88904909147038036</v>
      </c>
      <c r="AM270" s="3">
        <f t="shared" ca="1" si="101"/>
        <v>-1.1608955733001285</v>
      </c>
      <c r="AN270" s="3">
        <f t="shared" ca="1" si="100"/>
        <v>-1.3759560344416975</v>
      </c>
      <c r="AO270" s="3">
        <f t="shared" ca="1" si="100"/>
        <v>-0.17069710858332257</v>
      </c>
      <c r="AP270" s="3">
        <f t="shared" ca="1" si="100"/>
        <v>2.3002857876509948</v>
      </c>
      <c r="AQ270" s="3">
        <f t="shared" ca="1" si="103"/>
        <v>-0.22580958326137429</v>
      </c>
      <c r="AR270" s="3">
        <f t="shared" ca="1" si="103"/>
        <v>1.0586083371356887</v>
      </c>
      <c r="AS270" s="3">
        <f t="shared" ca="1" si="103"/>
        <v>2.011273527502385</v>
      </c>
      <c r="AT270" s="3">
        <f t="shared" ca="1" si="103"/>
        <v>0.49612420524280026</v>
      </c>
      <c r="AU270" s="3">
        <f t="shared" ca="1" si="103"/>
        <v>0.92610572527767843</v>
      </c>
      <c r="AV270" s="3">
        <f t="shared" ca="1" si="103"/>
        <v>6.3947912088449077E-4</v>
      </c>
      <c r="AW270" s="3">
        <f t="shared" ca="1" si="103"/>
        <v>1.7891690165117439E-2</v>
      </c>
    </row>
    <row r="271" spans="1:49" x14ac:dyDescent="0.4">
      <c r="A271" s="45">
        <f t="shared" si="106"/>
        <v>270</v>
      </c>
      <c r="B271" s="3">
        <f t="shared" ref="B271:Q334" ca="1" si="108">_xlfn.NORM.INV(RAND(),0,1)</f>
        <v>0.53960985891998614</v>
      </c>
      <c r="C271" s="3">
        <f t="shared" ca="1" si="108"/>
        <v>1.0985503826233725</v>
      </c>
      <c r="D271" s="3">
        <f t="shared" ca="1" si="108"/>
        <v>8.4098147452701999E-2</v>
      </c>
      <c r="E271" s="3">
        <f t="shared" ca="1" si="108"/>
        <v>0.33184032880341502</v>
      </c>
      <c r="F271" s="3">
        <f t="shared" ca="1" si="108"/>
        <v>0.86814170978657568</v>
      </c>
      <c r="G271" s="3">
        <f t="shared" ca="1" si="108"/>
        <v>-7.4299804702544506E-2</v>
      </c>
      <c r="H271" s="3">
        <f t="shared" ca="1" si="108"/>
        <v>2.1355377752058105</v>
      </c>
      <c r="I271" s="3">
        <f t="shared" ca="1" si="108"/>
        <v>0.36017028659546568</v>
      </c>
      <c r="J271" s="3">
        <f t="shared" ca="1" si="108"/>
        <v>0.50695119653641529</v>
      </c>
      <c r="K271" s="3">
        <f t="shared" ca="1" si="108"/>
        <v>0.74300873673917689</v>
      </c>
      <c r="L271" s="3">
        <f t="shared" ca="1" si="108"/>
        <v>1.5759336690911836</v>
      </c>
      <c r="M271" s="3">
        <f t="shared" ca="1" si="108"/>
        <v>0.65142802282303935</v>
      </c>
      <c r="N271" s="3">
        <f t="shared" ca="1" si="108"/>
        <v>-1.4095381499888111E-2</v>
      </c>
      <c r="O271" s="3">
        <f t="shared" ca="1" si="108"/>
        <v>1.3883065937874866</v>
      </c>
      <c r="P271" s="3">
        <f t="shared" ca="1" si="108"/>
        <v>-0.19853285259646897</v>
      </c>
      <c r="Q271" s="3">
        <f t="shared" ca="1" si="108"/>
        <v>0.47945613123068964</v>
      </c>
      <c r="R271" s="3">
        <f t="shared" ca="1" si="107"/>
        <v>0.50587133648222138</v>
      </c>
      <c r="S271" s="3">
        <f t="shared" ca="1" si="107"/>
        <v>-0.25866019189519135</v>
      </c>
      <c r="T271" s="3">
        <f t="shared" ca="1" si="107"/>
        <v>0.70135331942809565</v>
      </c>
      <c r="U271" s="3">
        <f t="shared" ca="1" si="107"/>
        <v>-0.87278008301397947</v>
      </c>
      <c r="V271" s="3">
        <f t="shared" ca="1" si="107"/>
        <v>-2.185790016909682</v>
      </c>
      <c r="W271" s="3">
        <f t="shared" ca="1" si="107"/>
        <v>1.9537869783336583</v>
      </c>
      <c r="X271" s="3">
        <f t="shared" ca="1" si="107"/>
        <v>0.25287913603643297</v>
      </c>
      <c r="Y271" s="3">
        <f t="shared" ca="1" si="107"/>
        <v>-0.50524065801947671</v>
      </c>
      <c r="Z271" s="3">
        <f t="shared" ca="1" si="107"/>
        <v>0.44061698296503848</v>
      </c>
      <c r="AA271" s="3">
        <f t="shared" ca="1" si="107"/>
        <v>-0.54773449737719992</v>
      </c>
      <c r="AB271" s="3">
        <f t="shared" ca="1" si="107"/>
        <v>-2.0958194558345671</v>
      </c>
      <c r="AC271" s="3">
        <f t="shared" ca="1" si="107"/>
        <v>0.52243223201323497</v>
      </c>
      <c r="AD271" s="3">
        <f t="shared" ca="1" si="107"/>
        <v>0.37683381131950894</v>
      </c>
      <c r="AE271" s="3">
        <f t="shared" ca="1" si="107"/>
        <v>1.4414132339270893</v>
      </c>
      <c r="AF271" s="3">
        <f t="shared" ca="1" si="105"/>
        <v>1.2920215285391021</v>
      </c>
      <c r="AG271" s="3">
        <f t="shared" ca="1" si="105"/>
        <v>-0.88588044083185669</v>
      </c>
      <c r="AH271" s="3">
        <f t="shared" ca="1" si="104"/>
        <v>1.0821033548756001</v>
      </c>
      <c r="AI271" s="3">
        <f t="shared" ca="1" si="104"/>
        <v>-0.20246900281883382</v>
      </c>
      <c r="AJ271" s="3">
        <f t="shared" ca="1" si="104"/>
        <v>-0.71489414510908766</v>
      </c>
      <c r="AK271" s="3">
        <f t="shared" ca="1" si="104"/>
        <v>0.12300200286597537</v>
      </c>
      <c r="AL271" s="3">
        <f t="shared" ca="1" si="104"/>
        <v>1.0639001649188935</v>
      </c>
      <c r="AM271" s="3">
        <f t="shared" ca="1" si="101"/>
        <v>0.73349453531011299</v>
      </c>
      <c r="AN271" s="3">
        <f t="shared" ca="1" si="100"/>
        <v>-0.33132981094284181</v>
      </c>
      <c r="AO271" s="3">
        <f t="shared" ca="1" si="100"/>
        <v>-0.23388670832753933</v>
      </c>
      <c r="AP271" s="3">
        <f t="shared" ca="1" si="100"/>
        <v>-0.10538682925356478</v>
      </c>
      <c r="AQ271" s="3">
        <f t="shared" ca="1" si="103"/>
        <v>0.14962896296548578</v>
      </c>
      <c r="AR271" s="3">
        <f t="shared" ca="1" si="103"/>
        <v>-1.7987867213655331</v>
      </c>
      <c r="AS271" s="3">
        <f t="shared" ca="1" si="103"/>
        <v>-0.66328518360235422</v>
      </c>
      <c r="AT271" s="3">
        <f t="shared" ca="1" si="103"/>
        <v>-2.7906731309695769</v>
      </c>
      <c r="AU271" s="3">
        <f t="shared" ca="1" si="103"/>
        <v>2.2225920235594758</v>
      </c>
      <c r="AV271" s="3">
        <f t="shared" ca="1" si="103"/>
        <v>4.7347215576616072E-2</v>
      </c>
      <c r="AW271" s="3">
        <f t="shared" ca="1" si="103"/>
        <v>0.63233971967475877</v>
      </c>
    </row>
    <row r="272" spans="1:49" x14ac:dyDescent="0.4">
      <c r="A272" s="45">
        <f t="shared" si="106"/>
        <v>271</v>
      </c>
      <c r="B272" s="3">
        <f t="shared" ca="1" si="108"/>
        <v>0.40112056996583095</v>
      </c>
      <c r="C272" s="3">
        <f t="shared" ca="1" si="108"/>
        <v>-0.8102850272973805</v>
      </c>
      <c r="D272" s="3">
        <f t="shared" ca="1" si="108"/>
        <v>0.48450225225507526</v>
      </c>
      <c r="E272" s="3">
        <f t="shared" ca="1" si="108"/>
        <v>0.53990203051884289</v>
      </c>
      <c r="F272" s="3">
        <f t="shared" ca="1" si="108"/>
        <v>-3.2876286138450249E-2</v>
      </c>
      <c r="G272" s="3">
        <f t="shared" ca="1" si="108"/>
        <v>1.1745732503678983</v>
      </c>
      <c r="H272" s="3">
        <f t="shared" ca="1" si="108"/>
        <v>0.28445337073055704</v>
      </c>
      <c r="I272" s="3">
        <f t="shared" ca="1" si="108"/>
        <v>1.0086085487951157</v>
      </c>
      <c r="J272" s="3">
        <f t="shared" ca="1" si="108"/>
        <v>-0.22776757052790383</v>
      </c>
      <c r="K272" s="3">
        <f t="shared" ca="1" si="108"/>
        <v>-0.82367567789013429</v>
      </c>
      <c r="L272" s="3">
        <f t="shared" ca="1" si="108"/>
        <v>1.0043337488293413</v>
      </c>
      <c r="M272" s="3">
        <f t="shared" ca="1" si="108"/>
        <v>1.5711239540048467</v>
      </c>
      <c r="N272" s="3">
        <f t="shared" ca="1" si="108"/>
        <v>-1.3967123451487902</v>
      </c>
      <c r="O272" s="3">
        <f t="shared" ca="1" si="108"/>
        <v>1.828915965209333</v>
      </c>
      <c r="P272" s="3">
        <f t="shared" ca="1" si="108"/>
        <v>-1.1776858712247822</v>
      </c>
      <c r="Q272" s="3">
        <f t="shared" ca="1" si="108"/>
        <v>-0.36356934426588317</v>
      </c>
      <c r="R272" s="3">
        <f t="shared" ca="1" si="107"/>
        <v>1.0742142932650427</v>
      </c>
      <c r="S272" s="3">
        <f t="shared" ca="1" si="107"/>
        <v>-8.7428473392456782E-2</v>
      </c>
      <c r="T272" s="3">
        <f t="shared" ca="1" si="107"/>
        <v>-0.2000942975219715</v>
      </c>
      <c r="U272" s="3">
        <f t="shared" ca="1" si="107"/>
        <v>9.4309505759316278E-2</v>
      </c>
      <c r="V272" s="3">
        <f t="shared" ca="1" si="107"/>
        <v>-2.7933787941046982E-2</v>
      </c>
      <c r="W272" s="3">
        <f t="shared" ca="1" si="107"/>
        <v>1.8559024355904044</v>
      </c>
      <c r="X272" s="3">
        <f t="shared" ca="1" si="107"/>
        <v>-1.6523151797540221</v>
      </c>
      <c r="Y272" s="3">
        <f t="shared" ca="1" si="107"/>
        <v>0.44256522987327407</v>
      </c>
      <c r="Z272" s="3">
        <f t="shared" ca="1" si="107"/>
        <v>-1.3395681215123401</v>
      </c>
      <c r="AA272" s="3">
        <f t="shared" ca="1" si="107"/>
        <v>-1.8807075072454786</v>
      </c>
      <c r="AB272" s="3">
        <f t="shared" ca="1" si="107"/>
        <v>-0.27690906414188338</v>
      </c>
      <c r="AC272" s="3">
        <f t="shared" ca="1" si="107"/>
        <v>-0.37036304656524877</v>
      </c>
      <c r="AD272" s="3">
        <f t="shared" ca="1" si="107"/>
        <v>-0.59472546453649255</v>
      </c>
      <c r="AE272" s="3">
        <f t="shared" ca="1" si="107"/>
        <v>-0.95966433730552203</v>
      </c>
      <c r="AF272" s="3">
        <f t="shared" ca="1" si="105"/>
        <v>1.0632424469209965</v>
      </c>
      <c r="AG272" s="3">
        <f t="shared" ca="1" si="105"/>
        <v>-0.10258486366076432</v>
      </c>
      <c r="AH272" s="3">
        <f t="shared" ca="1" si="104"/>
        <v>-0.83382383076990929</v>
      </c>
      <c r="AI272" s="3">
        <f t="shared" ca="1" si="104"/>
        <v>-1.0456666100442467</v>
      </c>
      <c r="AJ272" s="3">
        <f t="shared" ca="1" si="104"/>
        <v>0.84342624241134734</v>
      </c>
      <c r="AK272" s="3">
        <f t="shared" ca="1" si="104"/>
        <v>0.79227307591807805</v>
      </c>
      <c r="AL272" s="3">
        <f t="shared" ca="1" si="104"/>
        <v>-0.33842408502996946</v>
      </c>
      <c r="AM272" s="3">
        <f t="shared" ca="1" si="101"/>
        <v>1.2527734307951488</v>
      </c>
      <c r="AN272" s="3">
        <f t="shared" ca="1" si="100"/>
        <v>1.1655702238411598</v>
      </c>
      <c r="AO272" s="3">
        <f t="shared" ca="1" si="100"/>
        <v>1.4411503752793597</v>
      </c>
      <c r="AP272" s="3">
        <f t="shared" ca="1" si="100"/>
        <v>-1.4672814860888899</v>
      </c>
      <c r="AQ272" s="3">
        <f t="shared" ca="1" si="103"/>
        <v>0.38851011723578316</v>
      </c>
      <c r="AR272" s="3">
        <f t="shared" ca="1" si="103"/>
        <v>1.2023456046350085</v>
      </c>
      <c r="AS272" s="3">
        <f t="shared" ca="1" si="103"/>
        <v>-0.35700811362250739</v>
      </c>
      <c r="AT272" s="3">
        <f t="shared" ca="1" si="103"/>
        <v>-0.20417812458179846</v>
      </c>
      <c r="AU272" s="3">
        <f t="shared" ca="1" si="103"/>
        <v>-1.1623859132371837</v>
      </c>
      <c r="AV272" s="3">
        <f t="shared" ca="1" si="103"/>
        <v>-0.46693991931286177</v>
      </c>
      <c r="AW272" s="3">
        <f t="shared" ca="1" si="103"/>
        <v>0.50871784128771902</v>
      </c>
    </row>
    <row r="273" spans="1:49" x14ac:dyDescent="0.4">
      <c r="A273" s="45">
        <f t="shared" si="106"/>
        <v>272</v>
      </c>
      <c r="B273" s="3">
        <f t="shared" ca="1" si="108"/>
        <v>-0.964385187397788</v>
      </c>
      <c r="C273" s="3">
        <f t="shared" ca="1" si="108"/>
        <v>1.094369876011166</v>
      </c>
      <c r="D273" s="3">
        <f t="shared" ca="1" si="108"/>
        <v>-8.1659718975248347E-2</v>
      </c>
      <c r="E273" s="3">
        <f t="shared" ca="1" si="108"/>
        <v>-2.8984291513497724</v>
      </c>
      <c r="F273" s="3">
        <f t="shared" ca="1" si="108"/>
        <v>1.5109492538907003</v>
      </c>
      <c r="G273" s="3">
        <f t="shared" ca="1" si="108"/>
        <v>-0.43666135259352062</v>
      </c>
      <c r="H273" s="3">
        <f t="shared" ca="1" si="108"/>
        <v>0.15031243878041584</v>
      </c>
      <c r="I273" s="3">
        <f t="shared" ca="1" si="108"/>
        <v>0.60762102454761713</v>
      </c>
      <c r="J273" s="3">
        <f t="shared" ca="1" si="108"/>
        <v>-0.76089355798047309</v>
      </c>
      <c r="K273" s="3">
        <f t="shared" ca="1" si="108"/>
        <v>-1.1738016589547737</v>
      </c>
      <c r="L273" s="3">
        <f t="shared" ca="1" si="108"/>
        <v>-0.64658611169227131</v>
      </c>
      <c r="M273" s="3">
        <f t="shared" ca="1" si="108"/>
        <v>1.2282739962385276</v>
      </c>
      <c r="N273" s="3">
        <f t="shared" ca="1" si="108"/>
        <v>1.5347095092530427</v>
      </c>
      <c r="O273" s="3">
        <f t="shared" ca="1" si="108"/>
        <v>4.3385588066253589E-2</v>
      </c>
      <c r="P273" s="3">
        <f t="shared" ca="1" si="108"/>
        <v>-8.7218306086287611E-2</v>
      </c>
      <c r="Q273" s="3">
        <f t="shared" ca="1" si="108"/>
        <v>-2.1231265383600535</v>
      </c>
      <c r="R273" s="3">
        <f t="shared" ca="1" si="107"/>
        <v>0.27067354112655939</v>
      </c>
      <c r="S273" s="3">
        <f t="shared" ca="1" si="107"/>
        <v>-0.18282071435734937</v>
      </c>
      <c r="T273" s="3">
        <f t="shared" ca="1" si="107"/>
        <v>-1.1246471076015538</v>
      </c>
      <c r="U273" s="3">
        <f t="shared" ca="1" si="107"/>
        <v>3.0920765023671692</v>
      </c>
      <c r="V273" s="3">
        <f t="shared" ca="1" si="107"/>
        <v>0.46217872001705107</v>
      </c>
      <c r="W273" s="3">
        <f t="shared" ca="1" si="107"/>
        <v>0.74172573900511818</v>
      </c>
      <c r="X273" s="3">
        <f t="shared" ca="1" si="107"/>
        <v>9.9692773352863695E-2</v>
      </c>
      <c r="Y273" s="3">
        <f t="shared" ca="1" si="107"/>
        <v>-0.60791222200362505</v>
      </c>
      <c r="Z273" s="3">
        <f t="shared" ca="1" si="107"/>
        <v>-0.63702645153824466</v>
      </c>
      <c r="AA273" s="3">
        <f t="shared" ca="1" si="107"/>
        <v>-0.25220362064257151</v>
      </c>
      <c r="AB273" s="3">
        <f t="shared" ca="1" si="107"/>
        <v>-1.7302392819110846</v>
      </c>
      <c r="AC273" s="3">
        <f t="shared" ca="1" si="107"/>
        <v>0.36818554201707648</v>
      </c>
      <c r="AD273" s="3">
        <f t="shared" ca="1" si="107"/>
        <v>-4.977406524235186E-2</v>
      </c>
      <c r="AE273" s="3">
        <f t="shared" ca="1" si="107"/>
        <v>-0.24122069038543822</v>
      </c>
      <c r="AF273" s="3">
        <f t="shared" ca="1" si="105"/>
        <v>-1.1089859282399395</v>
      </c>
      <c r="AG273" s="3">
        <f t="shared" ca="1" si="105"/>
        <v>1.5333794033071069</v>
      </c>
      <c r="AH273" s="3">
        <f t="shared" ca="1" si="104"/>
        <v>0.67578459997964357</v>
      </c>
      <c r="AI273" s="3">
        <f t="shared" ca="1" si="104"/>
        <v>-0.24603616574875517</v>
      </c>
      <c r="AJ273" s="3">
        <f t="shared" ca="1" si="104"/>
        <v>1.8170814935824504</v>
      </c>
      <c r="AK273" s="3">
        <f t="shared" ca="1" si="104"/>
        <v>-0.68197341717807236</v>
      </c>
      <c r="AL273" s="3">
        <f t="shared" ca="1" si="104"/>
        <v>-2.1959832826078749</v>
      </c>
      <c r="AM273" s="3">
        <f t="shared" ca="1" si="101"/>
        <v>1.214872051663813</v>
      </c>
      <c r="AN273" s="3">
        <f t="shared" ca="1" si="100"/>
        <v>0.8081308452268875</v>
      </c>
      <c r="AO273" s="3">
        <f t="shared" ca="1" si="100"/>
        <v>0.32397557107066505</v>
      </c>
      <c r="AP273" s="3">
        <f t="shared" ca="1" si="100"/>
        <v>0.25498715411847689</v>
      </c>
      <c r="AQ273" s="3">
        <f t="shared" ca="1" si="103"/>
        <v>0.40956484210756433</v>
      </c>
      <c r="AR273" s="3">
        <f t="shared" ca="1" si="103"/>
        <v>-7.3437631979504453E-2</v>
      </c>
      <c r="AS273" s="3">
        <f t="shared" ca="1" si="103"/>
        <v>-1.1944964464039565</v>
      </c>
      <c r="AT273" s="3">
        <f t="shared" ca="1" si="103"/>
        <v>0.12364606322602872</v>
      </c>
      <c r="AU273" s="3">
        <f t="shared" ca="1" si="103"/>
        <v>1.372214430472614</v>
      </c>
      <c r="AV273" s="3">
        <f t="shared" ca="1" si="103"/>
        <v>0.96680959485855311</v>
      </c>
      <c r="AW273" s="3">
        <f t="shared" ca="1" si="103"/>
        <v>-2.66752907346716</v>
      </c>
    </row>
    <row r="274" spans="1:49" x14ac:dyDescent="0.4">
      <c r="A274" s="45">
        <f t="shared" si="106"/>
        <v>273</v>
      </c>
      <c r="B274" s="3">
        <f t="shared" ca="1" si="108"/>
        <v>-0.86438272105013969</v>
      </c>
      <c r="C274" s="3">
        <f t="shared" ca="1" si="108"/>
        <v>-0.13816371526051058</v>
      </c>
      <c r="D274" s="3">
        <f t="shared" ca="1" si="108"/>
        <v>-0.10763622330223362</v>
      </c>
      <c r="E274" s="3">
        <f t="shared" ca="1" si="108"/>
        <v>2.6067592540618086E-2</v>
      </c>
      <c r="F274" s="3">
        <f t="shared" ca="1" si="108"/>
        <v>1.0825308751477669</v>
      </c>
      <c r="G274" s="3">
        <f t="shared" ca="1" si="108"/>
        <v>-1.1636898176426236</v>
      </c>
      <c r="H274" s="3">
        <f t="shared" ca="1" si="108"/>
        <v>-0.17572436868040445</v>
      </c>
      <c r="I274" s="3">
        <f t="shared" ca="1" si="108"/>
        <v>-1.9878895384675483</v>
      </c>
      <c r="J274" s="3">
        <f t="shared" ca="1" si="108"/>
        <v>-1.0782363617258888</v>
      </c>
      <c r="K274" s="3">
        <f t="shared" ca="1" si="108"/>
        <v>0.68100797846244288</v>
      </c>
      <c r="L274" s="3">
        <f t="shared" ca="1" si="108"/>
        <v>1.4686181163181942</v>
      </c>
      <c r="M274" s="3">
        <f t="shared" ca="1" si="108"/>
        <v>-0.1687398464346177</v>
      </c>
      <c r="N274" s="3">
        <f t="shared" ca="1" si="108"/>
        <v>-0.80151917335631528</v>
      </c>
      <c r="O274" s="3">
        <f t="shared" ca="1" si="108"/>
        <v>-0.31499754980264144</v>
      </c>
      <c r="P274" s="3">
        <f t="shared" ca="1" si="108"/>
        <v>0.27435055217992388</v>
      </c>
      <c r="Q274" s="3">
        <f t="shared" ca="1" si="108"/>
        <v>1.6187798404381424</v>
      </c>
      <c r="R274" s="3">
        <f t="shared" ca="1" si="107"/>
        <v>0.92209872684030914</v>
      </c>
      <c r="S274" s="3">
        <f t="shared" ca="1" si="107"/>
        <v>-2.5549624255292409</v>
      </c>
      <c r="T274" s="3">
        <f t="shared" ca="1" si="107"/>
        <v>1.4821290054365623</v>
      </c>
      <c r="U274" s="3">
        <f t="shared" ca="1" si="107"/>
        <v>-0.30374151064561733</v>
      </c>
      <c r="V274" s="3">
        <f t="shared" ca="1" si="107"/>
        <v>0.49239654109078285</v>
      </c>
      <c r="W274" s="3">
        <f t="shared" ca="1" si="107"/>
        <v>0.41846140592500553</v>
      </c>
      <c r="X274" s="3">
        <f t="shared" ca="1" si="107"/>
        <v>0.60056073483998729</v>
      </c>
      <c r="Y274" s="3">
        <f t="shared" ca="1" si="107"/>
        <v>1.1903083495174378</v>
      </c>
      <c r="Z274" s="3">
        <f t="shared" ca="1" si="107"/>
        <v>1.0388968572375854</v>
      </c>
      <c r="AA274" s="3">
        <f t="shared" ca="1" si="107"/>
        <v>-9.1900507968106976E-2</v>
      </c>
      <c r="AB274" s="3">
        <f t="shared" ca="1" si="107"/>
        <v>1.010490568839123</v>
      </c>
      <c r="AC274" s="3">
        <f t="shared" ca="1" si="107"/>
        <v>0.51851341814344243</v>
      </c>
      <c r="AD274" s="3">
        <f t="shared" ca="1" si="107"/>
        <v>0.11343047763310414</v>
      </c>
      <c r="AE274" s="3">
        <f t="shared" ca="1" si="107"/>
        <v>-0.45376784410493404</v>
      </c>
      <c r="AF274" s="3">
        <f t="shared" ca="1" si="105"/>
        <v>1.2869240420890353</v>
      </c>
      <c r="AG274" s="3">
        <f t="shared" ca="1" si="105"/>
        <v>1.7201529420674067</v>
      </c>
      <c r="AH274" s="3">
        <f t="shared" ca="1" si="104"/>
        <v>0.17282516624974406</v>
      </c>
      <c r="AI274" s="3">
        <f t="shared" ca="1" si="104"/>
        <v>-0.81810225619481702</v>
      </c>
      <c r="AJ274" s="3">
        <f t="shared" ca="1" si="104"/>
        <v>0.34094446155654945</v>
      </c>
      <c r="AK274" s="3">
        <f t="shared" ca="1" si="104"/>
        <v>-8.1531180021473526E-2</v>
      </c>
      <c r="AL274" s="3">
        <f t="shared" ca="1" si="104"/>
        <v>0.57854332214683479</v>
      </c>
      <c r="AM274" s="3">
        <f t="shared" ca="1" si="101"/>
        <v>-0.29171689121597011</v>
      </c>
      <c r="AN274" s="3">
        <f t="shared" ca="1" si="100"/>
        <v>-0.10621632553515731</v>
      </c>
      <c r="AO274" s="3">
        <f t="shared" ca="1" si="100"/>
        <v>0.44699443317545412</v>
      </c>
      <c r="AP274" s="3">
        <f t="shared" ca="1" si="100"/>
        <v>-7.5851165709990898E-2</v>
      </c>
      <c r="AQ274" s="3">
        <f t="shared" ca="1" si="103"/>
        <v>1.2615779675229077</v>
      </c>
      <c r="AR274" s="3">
        <f t="shared" ca="1" si="103"/>
        <v>0.69999485831154029</v>
      </c>
      <c r="AS274" s="3">
        <f t="shared" ca="1" si="103"/>
        <v>-0.10724621568232011</v>
      </c>
      <c r="AT274" s="3">
        <f t="shared" ca="1" si="103"/>
        <v>0.28995817565298165</v>
      </c>
      <c r="AU274" s="3">
        <f t="shared" ca="1" si="103"/>
        <v>-1.0333557223792345</v>
      </c>
      <c r="AV274" s="3">
        <f t="shared" ca="1" si="103"/>
        <v>-0.53168378474461053</v>
      </c>
      <c r="AW274" s="3">
        <f t="shared" ca="1" si="103"/>
        <v>-1.3256539409580983</v>
      </c>
    </row>
    <row r="275" spans="1:49" x14ac:dyDescent="0.4">
      <c r="A275" s="45">
        <f t="shared" si="106"/>
        <v>274</v>
      </c>
      <c r="B275" s="3">
        <f t="shared" ca="1" si="108"/>
        <v>-7.1309186593725885E-2</v>
      </c>
      <c r="C275" s="3">
        <f t="shared" ca="1" si="108"/>
        <v>-0.284503022147653</v>
      </c>
      <c r="D275" s="3">
        <f t="shared" ca="1" si="108"/>
        <v>0.53276439252979924</v>
      </c>
      <c r="E275" s="3">
        <f t="shared" ca="1" si="108"/>
        <v>-0.66839384824444181</v>
      </c>
      <c r="F275" s="3">
        <f t="shared" ca="1" si="108"/>
        <v>1.4063156527612679</v>
      </c>
      <c r="G275" s="3">
        <f t="shared" ca="1" si="108"/>
        <v>0.40163444688204925</v>
      </c>
      <c r="H275" s="3">
        <f t="shared" ca="1" si="108"/>
        <v>-2.5359918174449152E-2</v>
      </c>
      <c r="I275" s="3">
        <f t="shared" ca="1" si="108"/>
        <v>0.26933838196129539</v>
      </c>
      <c r="J275" s="3">
        <f t="shared" ca="1" si="108"/>
        <v>0.13829497333718005</v>
      </c>
      <c r="K275" s="3">
        <f t="shared" ca="1" si="108"/>
        <v>-0.63478614331989325</v>
      </c>
      <c r="L275" s="3">
        <f t="shared" ca="1" si="108"/>
        <v>1.7938425961442714</v>
      </c>
      <c r="M275" s="3">
        <f t="shared" ca="1" si="108"/>
        <v>-0.66366006042754089</v>
      </c>
      <c r="N275" s="3">
        <f t="shared" ca="1" si="108"/>
        <v>1.3540560657881764</v>
      </c>
      <c r="O275" s="3">
        <f t="shared" ca="1" si="108"/>
        <v>0.60140613070719051</v>
      </c>
      <c r="P275" s="3">
        <f t="shared" ca="1" si="108"/>
        <v>-8.2306768647340933E-2</v>
      </c>
      <c r="Q275" s="3">
        <f t="shared" ca="1" si="108"/>
        <v>-0.6472319660687007</v>
      </c>
      <c r="R275" s="3">
        <f t="shared" ca="1" si="107"/>
        <v>-0.81840381986740962</v>
      </c>
      <c r="S275" s="3">
        <f t="shared" ca="1" si="107"/>
        <v>0.68709774006535373</v>
      </c>
      <c r="T275" s="3">
        <f t="shared" ca="1" si="107"/>
        <v>1.3565080200521227</v>
      </c>
      <c r="U275" s="3">
        <f t="shared" ca="1" si="107"/>
        <v>-0.65790751852954266</v>
      </c>
      <c r="V275" s="3">
        <f t="shared" ca="1" si="107"/>
        <v>9.3214945897878612E-2</v>
      </c>
      <c r="W275" s="3">
        <f t="shared" ca="1" si="107"/>
        <v>0.58271280359615052</v>
      </c>
      <c r="X275" s="3">
        <f t="shared" ca="1" si="107"/>
        <v>0.76740802952588694</v>
      </c>
      <c r="Y275" s="3">
        <f t="shared" ca="1" si="107"/>
        <v>-0.2534831684949217</v>
      </c>
      <c r="Z275" s="3">
        <f t="shared" ca="1" si="107"/>
        <v>-0.17617950704771804</v>
      </c>
      <c r="AA275" s="3">
        <f t="shared" ca="1" si="107"/>
        <v>-1.7354043539695945</v>
      </c>
      <c r="AB275" s="3">
        <f t="shared" ca="1" si="107"/>
        <v>-1.1522576193364755</v>
      </c>
      <c r="AC275" s="3">
        <f t="shared" ca="1" si="107"/>
        <v>0.93751527029439596</v>
      </c>
      <c r="AD275" s="3">
        <f t="shared" ca="1" si="107"/>
        <v>-0.95333234552295831</v>
      </c>
      <c r="AE275" s="3">
        <f t="shared" ca="1" si="107"/>
        <v>1.065728342672599</v>
      </c>
      <c r="AF275" s="3">
        <f t="shared" ca="1" si="105"/>
        <v>-1.00898930193563</v>
      </c>
      <c r="AG275" s="3">
        <f t="shared" ca="1" si="105"/>
        <v>1.2498405212055335</v>
      </c>
      <c r="AH275" s="3">
        <f t="shared" ca="1" si="104"/>
        <v>-0.51052199597009096</v>
      </c>
      <c r="AI275" s="3">
        <f t="shared" ca="1" si="104"/>
        <v>1.2376523795055032</v>
      </c>
      <c r="AJ275" s="3">
        <f t="shared" ca="1" si="104"/>
        <v>-0.50686136647257285</v>
      </c>
      <c r="AK275" s="3">
        <f t="shared" ca="1" si="104"/>
        <v>1.1374505710026668</v>
      </c>
      <c r="AL275" s="3">
        <f t="shared" ca="1" si="104"/>
        <v>-1.7503353631738969E-2</v>
      </c>
      <c r="AM275" s="3">
        <f t="shared" ca="1" si="101"/>
        <v>0.97625635448190418</v>
      </c>
      <c r="AN275" s="3">
        <f t="shared" ca="1" si="100"/>
        <v>-0.59809815762388496</v>
      </c>
      <c r="AO275" s="3">
        <f t="shared" ca="1" si="100"/>
        <v>-0.19146661760701275</v>
      </c>
      <c r="AP275" s="3">
        <f t="shared" ca="1" si="100"/>
        <v>1.2406571823571131</v>
      </c>
      <c r="AQ275" s="3">
        <f t="shared" ca="1" si="103"/>
        <v>0.53159888938038857</v>
      </c>
      <c r="AR275" s="3">
        <f t="shared" ca="1" si="103"/>
        <v>0.27006089136111999</v>
      </c>
      <c r="AS275" s="3">
        <f t="shared" ca="1" si="103"/>
        <v>0.9699644537285409</v>
      </c>
      <c r="AT275" s="3">
        <f t="shared" ca="1" si="103"/>
        <v>2.272520593461119</v>
      </c>
      <c r="AU275" s="3">
        <f t="shared" ca="1" si="103"/>
        <v>-1.9122466860367042</v>
      </c>
      <c r="AV275" s="3">
        <f t="shared" ca="1" si="103"/>
        <v>-0.83764005500746752</v>
      </c>
      <c r="AW275" s="3">
        <f t="shared" ca="1" si="103"/>
        <v>-1.8859998312787798</v>
      </c>
    </row>
    <row r="276" spans="1:49" x14ac:dyDescent="0.4">
      <c r="A276" s="45">
        <f t="shared" si="106"/>
        <v>275</v>
      </c>
      <c r="B276" s="3">
        <f t="shared" ca="1" si="108"/>
        <v>0.66508044769718688</v>
      </c>
      <c r="C276" s="3">
        <f t="shared" ca="1" si="108"/>
        <v>0.82296190983930806</v>
      </c>
      <c r="D276" s="3">
        <f t="shared" ca="1" si="108"/>
        <v>0.23156983526677644</v>
      </c>
      <c r="E276" s="3">
        <f t="shared" ca="1" si="108"/>
        <v>0.25992199442838393</v>
      </c>
      <c r="F276" s="3">
        <f t="shared" ca="1" si="108"/>
        <v>-8.8013904478911775E-2</v>
      </c>
      <c r="G276" s="3">
        <f t="shared" ca="1" si="108"/>
        <v>1.2268466812445342</v>
      </c>
      <c r="H276" s="3">
        <f t="shared" ca="1" si="108"/>
        <v>2.051206366903557</v>
      </c>
      <c r="I276" s="3">
        <f t="shared" ca="1" si="108"/>
        <v>0.70510834004606793</v>
      </c>
      <c r="J276" s="3">
        <f t="shared" ca="1" si="108"/>
        <v>-0.5666703816756945</v>
      </c>
      <c r="K276" s="3">
        <f t="shared" ca="1" si="108"/>
        <v>0.4267825396842489</v>
      </c>
      <c r="L276" s="3">
        <f t="shared" ca="1" si="108"/>
        <v>0.2424186245494791</v>
      </c>
      <c r="M276" s="3">
        <f t="shared" ca="1" si="108"/>
        <v>-0.74795346147301711</v>
      </c>
      <c r="N276" s="3">
        <f t="shared" ca="1" si="108"/>
        <v>-1.6201476050043506</v>
      </c>
      <c r="O276" s="3">
        <f t="shared" ca="1" si="108"/>
        <v>-1.2415304253907844</v>
      </c>
      <c r="P276" s="3">
        <f t="shared" ca="1" si="108"/>
        <v>5.4382753538744555E-2</v>
      </c>
      <c r="Q276" s="3">
        <f t="shared" ca="1" si="108"/>
        <v>-1.7031059125754813</v>
      </c>
      <c r="R276" s="3">
        <f t="shared" ca="1" si="107"/>
        <v>-0.5356755710540172</v>
      </c>
      <c r="S276" s="3">
        <f t="shared" ca="1" si="107"/>
        <v>-0.85145109262506946</v>
      </c>
      <c r="T276" s="3">
        <f t="shared" ca="1" si="107"/>
        <v>-0.15405105567577349</v>
      </c>
      <c r="U276" s="3">
        <f t="shared" ca="1" si="107"/>
        <v>-0.65051648166080711</v>
      </c>
      <c r="V276" s="3">
        <f t="shared" ca="1" si="107"/>
        <v>0.31806690864267734</v>
      </c>
      <c r="W276" s="3">
        <f t="shared" ca="1" si="107"/>
        <v>-0.30952907398598589</v>
      </c>
      <c r="X276" s="3">
        <f t="shared" ca="1" si="107"/>
        <v>0.46111210713290923</v>
      </c>
      <c r="Y276" s="3">
        <f t="shared" ca="1" si="107"/>
        <v>-0.29369763831632556</v>
      </c>
      <c r="Z276" s="3">
        <f t="shared" ca="1" si="107"/>
        <v>0.60806365075654512</v>
      </c>
      <c r="AA276" s="3">
        <f t="shared" ca="1" si="107"/>
        <v>-0.92288746054004156</v>
      </c>
      <c r="AB276" s="3">
        <f t="shared" ca="1" si="107"/>
        <v>0.97365233941458618</v>
      </c>
      <c r="AC276" s="3">
        <f t="shared" ca="1" si="107"/>
        <v>0.2998741343561902</v>
      </c>
      <c r="AD276" s="3">
        <f t="shared" ca="1" si="107"/>
        <v>-0.51382289298124018</v>
      </c>
      <c r="AE276" s="3">
        <f t="shared" ca="1" si="107"/>
        <v>1.2261610002493553</v>
      </c>
      <c r="AF276" s="3">
        <f t="shared" ca="1" si="105"/>
        <v>1.0480388921098409</v>
      </c>
      <c r="AG276" s="3">
        <f t="shared" ca="1" si="105"/>
        <v>0.37745445032810293</v>
      </c>
      <c r="AH276" s="3">
        <f t="shared" ca="1" si="104"/>
        <v>2.360032142646237</v>
      </c>
      <c r="AI276" s="3">
        <f t="shared" ca="1" si="104"/>
        <v>-0.6284531599471278</v>
      </c>
      <c r="AJ276" s="3">
        <f t="shared" ca="1" si="104"/>
        <v>4.247884492778458E-2</v>
      </c>
      <c r="AK276" s="3">
        <f t="shared" ca="1" si="104"/>
        <v>-0.58392931273361337</v>
      </c>
      <c r="AL276" s="3">
        <f t="shared" ca="1" si="104"/>
        <v>0.78470526006033225</v>
      </c>
      <c r="AM276" s="3">
        <f t="shared" ca="1" si="101"/>
        <v>2.3963885413323687</v>
      </c>
      <c r="AN276" s="3">
        <f t="shared" ca="1" si="100"/>
        <v>-0.9941765474665718</v>
      </c>
      <c r="AO276" s="3">
        <f t="shared" ca="1" si="100"/>
        <v>-5.9554475384755369E-2</v>
      </c>
      <c r="AP276" s="3">
        <f t="shared" ca="1" si="100"/>
        <v>1.2761534368191358</v>
      </c>
      <c r="AQ276" s="3">
        <f t="shared" ca="1" si="103"/>
        <v>1.0898421668905189</v>
      </c>
      <c r="AR276" s="3">
        <f t="shared" ca="1" si="103"/>
        <v>0.11978865044238202</v>
      </c>
      <c r="AS276" s="3">
        <f t="shared" ca="1" si="103"/>
        <v>-0.1833080589735564</v>
      </c>
      <c r="AT276" s="3">
        <f t="shared" ca="1" si="103"/>
        <v>-1.1531186823297119</v>
      </c>
      <c r="AU276" s="3">
        <f t="shared" ca="1" si="103"/>
        <v>0.18104691688665725</v>
      </c>
      <c r="AV276" s="3">
        <f t="shared" ca="1" si="103"/>
        <v>1.4768137313925922</v>
      </c>
      <c r="AW276" s="3">
        <f t="shared" ca="1" si="103"/>
        <v>1.0082646813312615</v>
      </c>
    </row>
    <row r="277" spans="1:49" x14ac:dyDescent="0.4">
      <c r="A277" s="45">
        <f t="shared" si="106"/>
        <v>276</v>
      </c>
      <c r="B277" s="3">
        <f t="shared" ca="1" si="108"/>
        <v>-0.9541380459267107</v>
      </c>
      <c r="C277" s="3">
        <f t="shared" ca="1" si="108"/>
        <v>-0.39229636675930152</v>
      </c>
      <c r="D277" s="3">
        <f t="shared" ca="1" si="108"/>
        <v>0.25406056223096024</v>
      </c>
      <c r="E277" s="3">
        <f t="shared" ca="1" si="108"/>
        <v>1.2268271056733753</v>
      </c>
      <c r="F277" s="3">
        <f t="shared" ca="1" si="108"/>
        <v>0.79109184620676842</v>
      </c>
      <c r="G277" s="3">
        <f t="shared" ca="1" si="108"/>
        <v>-1.4491473606810086E-2</v>
      </c>
      <c r="H277" s="3">
        <f t="shared" ca="1" si="108"/>
        <v>-0.95641342849357158</v>
      </c>
      <c r="I277" s="3">
        <f t="shared" ca="1" si="108"/>
        <v>5.535085632007556E-2</v>
      </c>
      <c r="J277" s="3">
        <f t="shared" ca="1" si="108"/>
        <v>-1.5789421547069031</v>
      </c>
      <c r="K277" s="3">
        <f t="shared" ca="1" si="108"/>
        <v>2.2191880840604425</v>
      </c>
      <c r="L277" s="3">
        <f t="shared" ca="1" si="108"/>
        <v>-1.316631098295155</v>
      </c>
      <c r="M277" s="3">
        <f t="shared" ca="1" si="108"/>
        <v>0.87890221161313919</v>
      </c>
      <c r="N277" s="3">
        <f t="shared" ca="1" si="108"/>
        <v>0.88774380997015778</v>
      </c>
      <c r="O277" s="3">
        <f t="shared" ca="1" si="108"/>
        <v>-0.47466565565701319</v>
      </c>
      <c r="P277" s="3">
        <f t="shared" ca="1" si="108"/>
        <v>0.80394433638683083</v>
      </c>
      <c r="Q277" s="3">
        <f t="shared" ca="1" si="108"/>
        <v>0.22337000797467058</v>
      </c>
      <c r="R277" s="3">
        <f t="shared" ca="1" si="107"/>
        <v>1.6543911892971244</v>
      </c>
      <c r="S277" s="3">
        <f t="shared" ca="1" si="107"/>
        <v>1.2682045710688659</v>
      </c>
      <c r="T277" s="3">
        <f t="shared" ca="1" si="107"/>
        <v>-1.1941853902793347</v>
      </c>
      <c r="U277" s="3">
        <f t="shared" ca="1" si="107"/>
        <v>-0.34487998075821225</v>
      </c>
      <c r="V277" s="3">
        <f t="shared" ca="1" si="107"/>
        <v>-0.21227146999488722</v>
      </c>
      <c r="W277" s="3">
        <f t="shared" ca="1" si="107"/>
        <v>1.2341799002400993</v>
      </c>
      <c r="X277" s="3">
        <f t="shared" ca="1" si="107"/>
        <v>0.49847450244201769</v>
      </c>
      <c r="Y277" s="3">
        <f t="shared" ca="1" si="107"/>
        <v>0.50488735596538881</v>
      </c>
      <c r="Z277" s="3">
        <f t="shared" ca="1" si="107"/>
        <v>0.74818728998208539</v>
      </c>
      <c r="AA277" s="3">
        <f t="shared" ca="1" si="107"/>
        <v>0.54789215568156568</v>
      </c>
      <c r="AB277" s="3">
        <f t="shared" ca="1" si="107"/>
        <v>2.5568508036346603E-2</v>
      </c>
      <c r="AC277" s="3">
        <f t="shared" ca="1" si="107"/>
        <v>2.0427067511123695</v>
      </c>
      <c r="AD277" s="3">
        <f t="shared" ca="1" si="107"/>
        <v>0.36200474061975196</v>
      </c>
      <c r="AE277" s="3">
        <f t="shared" ca="1" si="107"/>
        <v>-1.0116148131689329</v>
      </c>
      <c r="AF277" s="3">
        <f t="shared" ca="1" si="105"/>
        <v>-1.2316407442033892</v>
      </c>
      <c r="AG277" s="3">
        <f t="shared" ca="1" si="105"/>
        <v>-0.88523620897574806</v>
      </c>
      <c r="AH277" s="3">
        <f t="shared" ca="1" si="104"/>
        <v>-1.3559106253094106</v>
      </c>
      <c r="AI277" s="3">
        <f t="shared" ca="1" si="104"/>
        <v>-1.531293325815688</v>
      </c>
      <c r="AJ277" s="3">
        <f t="shared" ca="1" si="104"/>
        <v>-9.3587666369009531E-2</v>
      </c>
      <c r="AK277" s="3">
        <f t="shared" ca="1" si="104"/>
        <v>0.52312157028932771</v>
      </c>
      <c r="AL277" s="3">
        <f t="shared" ca="1" si="104"/>
        <v>-0.49817163030003225</v>
      </c>
      <c r="AM277" s="3">
        <f t="shared" ca="1" si="101"/>
        <v>-0.3073065419527819</v>
      </c>
      <c r="AN277" s="3">
        <f t="shared" ca="1" si="100"/>
        <v>-1.2497621393767178</v>
      </c>
      <c r="AO277" s="3">
        <f t="shared" ca="1" si="100"/>
        <v>-0.95727672547893494</v>
      </c>
      <c r="AP277" s="3">
        <f t="shared" ca="1" si="100"/>
        <v>-0.7102114221619753</v>
      </c>
      <c r="AQ277" s="3">
        <f t="shared" ca="1" si="103"/>
        <v>0.33644606253959514</v>
      </c>
      <c r="AR277" s="3">
        <f t="shared" ca="1" si="103"/>
        <v>-1.1154914840381935</v>
      </c>
      <c r="AS277" s="3">
        <f t="shared" ca="1" si="103"/>
        <v>-0.11079235160469803</v>
      </c>
      <c r="AT277" s="3">
        <f t="shared" ca="1" si="103"/>
        <v>0.42214048030539214</v>
      </c>
      <c r="AU277" s="3">
        <f t="shared" ca="1" si="103"/>
        <v>-2.4656861486473005</v>
      </c>
      <c r="AV277" s="3">
        <f t="shared" ca="1" si="103"/>
        <v>-0.87938643012200357</v>
      </c>
      <c r="AW277" s="3">
        <f t="shared" ca="1" si="103"/>
        <v>0.45871272447216216</v>
      </c>
    </row>
    <row r="278" spans="1:49" x14ac:dyDescent="0.4">
      <c r="A278" s="45">
        <f t="shared" si="106"/>
        <v>277</v>
      </c>
      <c r="B278" s="3">
        <f t="shared" ca="1" si="108"/>
        <v>0.30979341559629231</v>
      </c>
      <c r="C278" s="3">
        <f t="shared" ca="1" si="108"/>
        <v>-0.3489148530348109</v>
      </c>
      <c r="D278" s="3">
        <f t="shared" ca="1" si="108"/>
        <v>-1.168374071806827</v>
      </c>
      <c r="E278" s="3">
        <f t="shared" ca="1" si="108"/>
        <v>-1.6395257982357705</v>
      </c>
      <c r="F278" s="3">
        <f t="shared" ca="1" si="108"/>
        <v>1.2078609703815946</v>
      </c>
      <c r="G278" s="3">
        <f t="shared" ca="1" si="108"/>
        <v>-0.29781227711873015</v>
      </c>
      <c r="H278" s="3">
        <f t="shared" ca="1" si="108"/>
        <v>-0.38863885338018794</v>
      </c>
      <c r="I278" s="3">
        <f t="shared" ca="1" si="108"/>
        <v>-0.10213590171884328</v>
      </c>
      <c r="J278" s="3">
        <f t="shared" ca="1" si="108"/>
        <v>-1.1254837126906021</v>
      </c>
      <c r="K278" s="3">
        <f t="shared" ca="1" si="108"/>
        <v>-0.84996371584864849</v>
      </c>
      <c r="L278" s="3">
        <f t="shared" ca="1" si="108"/>
        <v>0.1772653954204145</v>
      </c>
      <c r="M278" s="3">
        <f t="shared" ca="1" si="108"/>
        <v>2.130321272988981E-2</v>
      </c>
      <c r="N278" s="3">
        <f t="shared" ca="1" si="108"/>
        <v>1.6676066112971879</v>
      </c>
      <c r="O278" s="3">
        <f t="shared" ca="1" si="108"/>
        <v>-0.43920434369874656</v>
      </c>
      <c r="P278" s="3">
        <f t="shared" ca="1" si="108"/>
        <v>0.93599890522647589</v>
      </c>
      <c r="Q278" s="3">
        <f t="shared" ca="1" si="108"/>
        <v>0.79382238208650147</v>
      </c>
      <c r="R278" s="3">
        <f t="shared" ca="1" si="107"/>
        <v>-1.826605566537894</v>
      </c>
      <c r="S278" s="3">
        <f t="shared" ca="1" si="107"/>
        <v>-0.9873519153840099</v>
      </c>
      <c r="T278" s="3">
        <f t="shared" ca="1" si="107"/>
        <v>-1.0068383959997864</v>
      </c>
      <c r="U278" s="3">
        <f t="shared" ca="1" si="107"/>
        <v>-0.41144979495332229</v>
      </c>
      <c r="V278" s="3">
        <f t="shared" ca="1" si="107"/>
        <v>-1.1597382817664139</v>
      </c>
      <c r="W278" s="3">
        <f t="shared" ca="1" si="107"/>
        <v>0.33447650184236249</v>
      </c>
      <c r="X278" s="3">
        <f t="shared" ca="1" si="107"/>
        <v>-0.21440550954741891</v>
      </c>
      <c r="Y278" s="3">
        <f t="shared" ca="1" si="107"/>
        <v>-0.48563417355802002</v>
      </c>
      <c r="Z278" s="3">
        <f t="shared" ca="1" si="107"/>
        <v>0.72058448009308107</v>
      </c>
      <c r="AA278" s="3">
        <f t="shared" ca="1" si="107"/>
        <v>8.5251575067556455E-4</v>
      </c>
      <c r="AB278" s="3">
        <f t="shared" ca="1" si="107"/>
        <v>-0.60150226773173998</v>
      </c>
      <c r="AC278" s="3">
        <f t="shared" ca="1" si="107"/>
        <v>0.28388871076389199</v>
      </c>
      <c r="AD278" s="3">
        <f t="shared" ca="1" si="107"/>
        <v>-0.1301058145908135</v>
      </c>
      <c r="AE278" s="3">
        <f t="shared" ca="1" si="107"/>
        <v>-0.37188507438575058</v>
      </c>
      <c r="AF278" s="3">
        <f t="shared" ca="1" si="105"/>
        <v>-1.0781526878239895</v>
      </c>
      <c r="AG278" s="3">
        <f t="shared" ca="1" si="105"/>
        <v>1.325518565924322</v>
      </c>
      <c r="AH278" s="3">
        <f t="shared" ca="1" si="104"/>
        <v>-1.1252544308618102</v>
      </c>
      <c r="AI278" s="3">
        <f t="shared" ca="1" si="104"/>
        <v>0.24768948942666394</v>
      </c>
      <c r="AJ278" s="3">
        <f t="shared" ca="1" si="104"/>
        <v>-1.1831923101494</v>
      </c>
      <c r="AK278" s="3">
        <f t="shared" ca="1" si="104"/>
        <v>-0.49297325507116696</v>
      </c>
      <c r="AL278" s="3">
        <f t="shared" ca="1" si="104"/>
        <v>-0.17182759579814202</v>
      </c>
      <c r="AM278" s="3">
        <f t="shared" ca="1" si="101"/>
        <v>-1.2764854969770065</v>
      </c>
      <c r="AN278" s="3">
        <f t="shared" ca="1" si="100"/>
        <v>-0.85991194068464272</v>
      </c>
      <c r="AO278" s="3">
        <f t="shared" ca="1" si="100"/>
        <v>-1.4411419919071231</v>
      </c>
      <c r="AP278" s="3">
        <f t="shared" ca="1" si="100"/>
        <v>-0.49396343715804364</v>
      </c>
      <c r="AQ278" s="3">
        <f t="shared" ca="1" si="103"/>
        <v>1.3889972322251549</v>
      </c>
      <c r="AR278" s="3">
        <f t="shared" ca="1" si="103"/>
        <v>0.19447740334280122</v>
      </c>
      <c r="AS278" s="3">
        <f t="shared" ca="1" si="103"/>
        <v>-1.1645355723360713</v>
      </c>
      <c r="AT278" s="3">
        <f t="shared" ca="1" si="103"/>
        <v>1.8577978919351268</v>
      </c>
      <c r="AU278" s="3">
        <f t="shared" ca="1" si="103"/>
        <v>-0.60174836709894319</v>
      </c>
      <c r="AV278" s="3">
        <f t="shared" ca="1" si="103"/>
        <v>-1.4939529419620781</v>
      </c>
      <c r="AW278" s="3">
        <f t="shared" ca="1" si="103"/>
        <v>0.81854331755721466</v>
      </c>
    </row>
    <row r="279" spans="1:49" x14ac:dyDescent="0.4">
      <c r="A279" s="45">
        <f t="shared" si="106"/>
        <v>278</v>
      </c>
      <c r="B279" s="3">
        <f t="shared" ca="1" si="108"/>
        <v>-7.77491890628563E-2</v>
      </c>
      <c r="C279" s="3">
        <f t="shared" ca="1" si="108"/>
        <v>-1.0447680729828921</v>
      </c>
      <c r="D279" s="3">
        <f t="shared" ca="1" si="108"/>
        <v>1.5809530218349004</v>
      </c>
      <c r="E279" s="3">
        <f t="shared" ca="1" si="108"/>
        <v>2.6718695697377459</v>
      </c>
      <c r="F279" s="3">
        <f t="shared" ca="1" si="108"/>
        <v>-1.2436435326009359</v>
      </c>
      <c r="G279" s="3">
        <f t="shared" ca="1" si="108"/>
        <v>0.37189809920160638</v>
      </c>
      <c r="H279" s="3">
        <f t="shared" ca="1" si="108"/>
        <v>-0.91336567945878266</v>
      </c>
      <c r="I279" s="3">
        <f t="shared" ca="1" si="108"/>
        <v>0.49445138871095923</v>
      </c>
      <c r="J279" s="3">
        <f t="shared" ca="1" si="108"/>
        <v>0.46537322786266477</v>
      </c>
      <c r="K279" s="3">
        <f t="shared" ca="1" si="108"/>
        <v>-0.46122078939957756</v>
      </c>
      <c r="L279" s="3">
        <f t="shared" ca="1" si="108"/>
        <v>-0.59098320782132596</v>
      </c>
      <c r="M279" s="3">
        <f t="shared" ca="1" si="108"/>
        <v>-1.097101741915508</v>
      </c>
      <c r="N279" s="3">
        <f t="shared" ca="1" si="108"/>
        <v>1.280685111900963</v>
      </c>
      <c r="O279" s="3">
        <f t="shared" ca="1" si="108"/>
        <v>-0.45448345436962251</v>
      </c>
      <c r="P279" s="3">
        <f t="shared" ca="1" si="108"/>
        <v>-0.24056085537660304</v>
      </c>
      <c r="Q279" s="3">
        <f t="shared" ca="1" si="108"/>
        <v>0.16958479390557127</v>
      </c>
      <c r="R279" s="3">
        <f t="shared" ca="1" si="107"/>
        <v>0.29126499781859844</v>
      </c>
      <c r="S279" s="3">
        <f t="shared" ca="1" si="107"/>
        <v>1.641293538273788E-2</v>
      </c>
      <c r="T279" s="3">
        <f t="shared" ca="1" si="107"/>
        <v>0.36424016618528371</v>
      </c>
      <c r="U279" s="3">
        <f t="shared" ca="1" si="107"/>
        <v>0.25943981813383499</v>
      </c>
      <c r="V279" s="3">
        <f t="shared" ca="1" si="107"/>
        <v>0.79253411528986484</v>
      </c>
      <c r="W279" s="3">
        <f t="shared" ca="1" si="107"/>
        <v>0.86292401002428221</v>
      </c>
      <c r="X279" s="3">
        <f t="shared" ca="1" si="107"/>
        <v>1.4671895541131967</v>
      </c>
      <c r="Y279" s="3">
        <f t="shared" ca="1" si="107"/>
        <v>-0.28253304968073312</v>
      </c>
      <c r="Z279" s="3">
        <f t="shared" ca="1" si="107"/>
        <v>-0.16610694934083273</v>
      </c>
      <c r="AA279" s="3">
        <f t="shared" ca="1" si="107"/>
        <v>1.3885163871673467</v>
      </c>
      <c r="AB279" s="3">
        <f t="shared" ca="1" si="107"/>
        <v>0.78903295977395227</v>
      </c>
      <c r="AC279" s="3">
        <f t="shared" ca="1" si="107"/>
        <v>-9.2692032524070614E-2</v>
      </c>
      <c r="AD279" s="3">
        <f t="shared" ca="1" si="107"/>
        <v>-1.6341508774716027</v>
      </c>
      <c r="AE279" s="3">
        <f t="shared" ca="1" si="107"/>
        <v>-0.2240147661958608</v>
      </c>
      <c r="AF279" s="3">
        <f t="shared" ca="1" si="105"/>
        <v>-1.1847565007535548</v>
      </c>
      <c r="AG279" s="3">
        <f t="shared" ca="1" si="105"/>
        <v>-0.51174005579351312</v>
      </c>
      <c r="AH279" s="3">
        <f t="shared" ca="1" si="104"/>
        <v>3.8502365445395972</v>
      </c>
      <c r="AI279" s="3">
        <f t="shared" ca="1" si="104"/>
        <v>-0.45962925505323499</v>
      </c>
      <c r="AJ279" s="3">
        <f t="shared" ca="1" si="104"/>
        <v>-0.50940914219997768</v>
      </c>
      <c r="AK279" s="3">
        <f t="shared" ca="1" si="104"/>
        <v>-0.6558756244937114</v>
      </c>
      <c r="AL279" s="3">
        <f t="shared" ca="1" si="104"/>
        <v>0.29385789707158227</v>
      </c>
      <c r="AM279" s="3">
        <f t="shared" ca="1" si="101"/>
        <v>-1.0727820249342872</v>
      </c>
      <c r="AN279" s="3">
        <f t="shared" ca="1" si="100"/>
        <v>0.21237351072466723</v>
      </c>
      <c r="AO279" s="3">
        <f t="shared" ca="1" si="100"/>
        <v>-4.4514316581782912E-2</v>
      </c>
      <c r="AP279" s="3">
        <f t="shared" ca="1" si="100"/>
        <v>0.18282030834488533</v>
      </c>
      <c r="AQ279" s="3">
        <f t="shared" ca="1" si="103"/>
        <v>0.36103073264757934</v>
      </c>
      <c r="AR279" s="3">
        <f t="shared" ca="1" si="103"/>
        <v>-1.2688504224120827</v>
      </c>
      <c r="AS279" s="3">
        <f t="shared" ca="1" si="103"/>
        <v>-0.6537437539982055</v>
      </c>
      <c r="AT279" s="3">
        <f t="shared" ca="1" si="103"/>
        <v>0.37053349763783072</v>
      </c>
      <c r="AU279" s="3">
        <f t="shared" ca="1" si="103"/>
        <v>-1.4472428267233151</v>
      </c>
      <c r="AV279" s="3">
        <f t="shared" ca="1" si="103"/>
        <v>1.0269839461761678</v>
      </c>
      <c r="AW279" s="3">
        <f t="shared" ca="1" si="103"/>
        <v>-3.6549896527936649</v>
      </c>
    </row>
    <row r="280" spans="1:49" x14ac:dyDescent="0.4">
      <c r="A280" s="45">
        <f t="shared" si="106"/>
        <v>279</v>
      </c>
      <c r="B280" s="3">
        <f t="shared" ca="1" si="108"/>
        <v>2.0986138598928283</v>
      </c>
      <c r="C280" s="3">
        <f t="shared" ca="1" si="108"/>
        <v>-6.0569267727150549E-3</v>
      </c>
      <c r="D280" s="3">
        <f t="shared" ca="1" si="108"/>
        <v>0.47682707331748214</v>
      </c>
      <c r="E280" s="3">
        <f t="shared" ca="1" si="108"/>
        <v>0.40846890113377271</v>
      </c>
      <c r="F280" s="3">
        <f t="shared" ca="1" si="108"/>
        <v>1.515130716761425</v>
      </c>
      <c r="G280" s="3">
        <f t="shared" ca="1" si="108"/>
        <v>-1.9824844596501736</v>
      </c>
      <c r="H280" s="3">
        <f t="shared" ca="1" si="108"/>
        <v>1.3503443876507142</v>
      </c>
      <c r="I280" s="3">
        <f t="shared" ca="1" si="108"/>
        <v>0.64662842372411555</v>
      </c>
      <c r="J280" s="3">
        <f t="shared" ca="1" si="108"/>
        <v>0.14295054223453266</v>
      </c>
      <c r="K280" s="3">
        <f t="shared" ca="1" si="108"/>
        <v>0.97693271194608766</v>
      </c>
      <c r="L280" s="3">
        <f t="shared" ca="1" si="108"/>
        <v>-0.64732588439052097</v>
      </c>
      <c r="M280" s="3">
        <f t="shared" ca="1" si="108"/>
        <v>-1.1658870297334103</v>
      </c>
      <c r="N280" s="3">
        <f t="shared" ca="1" si="108"/>
        <v>-1.0648659815806953</v>
      </c>
      <c r="O280" s="3">
        <f t="shared" ca="1" si="108"/>
        <v>2.0216290358362343</v>
      </c>
      <c r="P280" s="3">
        <f t="shared" ca="1" si="108"/>
        <v>-0.54593701063774536</v>
      </c>
      <c r="Q280" s="3">
        <f t="shared" ca="1" si="108"/>
        <v>-0.75337308118929724</v>
      </c>
      <c r="R280" s="3">
        <f t="shared" ca="1" si="107"/>
        <v>-7.3401947205540635E-2</v>
      </c>
      <c r="S280" s="3">
        <f t="shared" ca="1" si="107"/>
        <v>-1.2516473096924963</v>
      </c>
      <c r="T280" s="3">
        <f t="shared" ca="1" si="107"/>
        <v>-1.5320277297617817</v>
      </c>
      <c r="U280" s="3">
        <f t="shared" ca="1" si="107"/>
        <v>0.55690450332290886</v>
      </c>
      <c r="V280" s="3">
        <f t="shared" ca="1" si="107"/>
        <v>-0.81714213267117786</v>
      </c>
      <c r="W280" s="3">
        <f t="shared" ca="1" si="107"/>
        <v>0.58182569765264447</v>
      </c>
      <c r="X280" s="3">
        <f t="shared" ca="1" si="107"/>
        <v>-1.0084292220444089</v>
      </c>
      <c r="Y280" s="3">
        <f t="shared" ca="1" si="107"/>
        <v>-0.84928410184697167</v>
      </c>
      <c r="Z280" s="3">
        <f t="shared" ca="1" si="107"/>
        <v>-0.28491537259245603</v>
      </c>
      <c r="AA280" s="3">
        <f t="shared" ca="1" si="107"/>
        <v>-0.15576714133578581</v>
      </c>
      <c r="AB280" s="3">
        <f t="shared" ca="1" si="107"/>
        <v>-0.54356736060465316</v>
      </c>
      <c r="AC280" s="3">
        <f t="shared" ca="1" si="107"/>
        <v>-0.95998278524046821</v>
      </c>
      <c r="AD280" s="3">
        <f t="shared" ca="1" si="107"/>
        <v>-0.76554137788563148</v>
      </c>
      <c r="AE280" s="3">
        <f t="shared" ca="1" si="107"/>
        <v>9.2833564506609734E-2</v>
      </c>
      <c r="AF280" s="3">
        <f t="shared" ca="1" si="105"/>
        <v>1.9581309435741043</v>
      </c>
      <c r="AG280" s="3">
        <f t="shared" ca="1" si="105"/>
        <v>-0.42934512865212804</v>
      </c>
      <c r="AH280" s="3">
        <f t="shared" ca="1" si="104"/>
        <v>-0.66861260705367154</v>
      </c>
      <c r="AI280" s="3">
        <f t="shared" ca="1" si="104"/>
        <v>-0.64978521148525048</v>
      </c>
      <c r="AJ280" s="3">
        <f t="shared" ca="1" si="104"/>
        <v>-0.16139309606845975</v>
      </c>
      <c r="AK280" s="3">
        <f t="shared" ca="1" si="104"/>
        <v>1.2840937697184442</v>
      </c>
      <c r="AL280" s="3">
        <f t="shared" ca="1" si="104"/>
        <v>-0.5953506189349228</v>
      </c>
      <c r="AM280" s="3">
        <f t="shared" ca="1" si="101"/>
        <v>-0.91268397552677372</v>
      </c>
      <c r="AN280" s="3">
        <f t="shared" ca="1" si="100"/>
        <v>0.96216516632482463</v>
      </c>
      <c r="AO280" s="3">
        <f t="shared" ca="1" si="100"/>
        <v>1.334724812748713</v>
      </c>
      <c r="AP280" s="3">
        <f t="shared" ca="1" si="100"/>
        <v>0.59598152794182346</v>
      </c>
      <c r="AQ280" s="3">
        <f t="shared" ca="1" si="103"/>
        <v>0.65171508840392245</v>
      </c>
      <c r="AR280" s="3">
        <f t="shared" ca="1" si="103"/>
        <v>-0.95914581518576303</v>
      </c>
      <c r="AS280" s="3">
        <f t="shared" ca="1" si="103"/>
        <v>-1.0509766569654606</v>
      </c>
      <c r="AT280" s="3">
        <f t="shared" ca="1" si="103"/>
        <v>0.56099306794648041</v>
      </c>
      <c r="AU280" s="3">
        <f t="shared" ca="1" si="103"/>
        <v>-1.4926331996094173</v>
      </c>
      <c r="AV280" s="3">
        <f t="shared" ca="1" si="103"/>
        <v>-0.7080788278985789</v>
      </c>
      <c r="AW280" s="3">
        <f t="shared" ca="1" si="103"/>
        <v>0.52234878517449668</v>
      </c>
    </row>
    <row r="281" spans="1:49" x14ac:dyDescent="0.4">
      <c r="A281" s="45">
        <f t="shared" si="106"/>
        <v>280</v>
      </c>
      <c r="B281" s="3">
        <f t="shared" ca="1" si="108"/>
        <v>0.61717339708983743</v>
      </c>
      <c r="C281" s="3">
        <f t="shared" ca="1" si="108"/>
        <v>-1.6298663798761024</v>
      </c>
      <c r="D281" s="3">
        <f t="shared" ca="1" si="108"/>
        <v>0.82797531480278741</v>
      </c>
      <c r="E281" s="3">
        <f t="shared" ca="1" si="108"/>
        <v>0.76439942804975958</v>
      </c>
      <c r="F281" s="3">
        <f t="shared" ca="1" si="108"/>
        <v>1.3510769026285607</v>
      </c>
      <c r="G281" s="3">
        <f t="shared" ca="1" si="108"/>
        <v>1.3327600279157412</v>
      </c>
      <c r="H281" s="3">
        <f t="shared" ca="1" si="108"/>
        <v>0.86124621460335027</v>
      </c>
      <c r="I281" s="3">
        <f t="shared" ca="1" si="108"/>
        <v>-0.77769929389285719</v>
      </c>
      <c r="J281" s="3">
        <f t="shared" ca="1" si="108"/>
        <v>0.18674405011160078</v>
      </c>
      <c r="K281" s="3">
        <f t="shared" ca="1" si="108"/>
        <v>-0.42360207206102041</v>
      </c>
      <c r="L281" s="3">
        <f t="shared" ca="1" si="108"/>
        <v>0.54525554429277345</v>
      </c>
      <c r="M281" s="3">
        <f t="shared" ca="1" si="108"/>
        <v>2.0065569049588969</v>
      </c>
      <c r="N281" s="3">
        <f t="shared" ca="1" si="108"/>
        <v>0.10436157028126249</v>
      </c>
      <c r="O281" s="3">
        <f t="shared" ca="1" si="108"/>
        <v>0.37345291274769787</v>
      </c>
      <c r="P281" s="3">
        <f t="shared" ca="1" si="108"/>
        <v>-0.24318065080094964</v>
      </c>
      <c r="Q281" s="3">
        <f t="shared" ca="1" si="108"/>
        <v>-0.90228516340015141</v>
      </c>
      <c r="R281" s="3">
        <f t="shared" ca="1" si="107"/>
        <v>1.0193636215129174</v>
      </c>
      <c r="S281" s="3">
        <f t="shared" ca="1" si="107"/>
        <v>-0.19270946630641905</v>
      </c>
      <c r="T281" s="3">
        <f t="shared" ca="1" si="107"/>
        <v>1.138424099816125</v>
      </c>
      <c r="U281" s="3">
        <f t="shared" ca="1" si="107"/>
        <v>-0.8820912965251716</v>
      </c>
      <c r="V281" s="3">
        <f t="shared" ca="1" si="107"/>
        <v>-0.91299186933084098</v>
      </c>
      <c r="W281" s="3">
        <f t="shared" ca="1" si="107"/>
        <v>0.33381633700360219</v>
      </c>
      <c r="X281" s="3">
        <f t="shared" ca="1" si="107"/>
        <v>-0.66058158911749265</v>
      </c>
      <c r="Y281" s="3">
        <f t="shared" ca="1" si="107"/>
        <v>0.50406691851707675</v>
      </c>
      <c r="Z281" s="3">
        <f t="shared" ca="1" si="107"/>
        <v>2.3599935236617577</v>
      </c>
      <c r="AA281" s="3">
        <f t="shared" ca="1" si="107"/>
        <v>-0.36715532927936467</v>
      </c>
      <c r="AB281" s="3">
        <f t="shared" ca="1" si="107"/>
        <v>-0.72026010181828637</v>
      </c>
      <c r="AC281" s="3">
        <f t="shared" ca="1" si="107"/>
        <v>0.44485819901343376</v>
      </c>
      <c r="AD281" s="3">
        <f t="shared" ca="1" si="107"/>
        <v>-0.84560522604328425</v>
      </c>
      <c r="AE281" s="3">
        <f t="shared" ca="1" si="107"/>
        <v>-2.7824139220544062</v>
      </c>
      <c r="AF281" s="3">
        <f t="shared" ca="1" si="105"/>
        <v>-0.95280591717836083</v>
      </c>
      <c r="AG281" s="3">
        <f t="shared" ca="1" si="105"/>
        <v>-2.2870919550787869</v>
      </c>
      <c r="AH281" s="3">
        <f t="shared" ca="1" si="104"/>
        <v>-0.96834750609139442</v>
      </c>
      <c r="AI281" s="3">
        <f t="shared" ca="1" si="104"/>
        <v>-0.31020100573879</v>
      </c>
      <c r="AJ281" s="3">
        <f t="shared" ca="1" si="104"/>
        <v>1.7671346600972884E-2</v>
      </c>
      <c r="AK281" s="3">
        <f t="shared" ca="1" si="104"/>
        <v>-1.1244866072950199</v>
      </c>
      <c r="AL281" s="3">
        <f t="shared" ca="1" si="104"/>
        <v>0.39963064897646045</v>
      </c>
      <c r="AM281" s="3">
        <f t="shared" ca="1" si="101"/>
        <v>0.73882540921100059</v>
      </c>
      <c r="AN281" s="3">
        <f t="shared" ca="1" si="100"/>
        <v>0.65523380690790667</v>
      </c>
      <c r="AO281" s="3">
        <f t="shared" ca="1" si="100"/>
        <v>-1.119098389578153</v>
      </c>
      <c r="AP281" s="3">
        <f t="shared" ca="1" si="100"/>
        <v>-0.26886312723766642</v>
      </c>
      <c r="AQ281" s="3">
        <f t="shared" ca="1" si="103"/>
        <v>0.55473593585431702</v>
      </c>
      <c r="AR281" s="3">
        <f t="shared" ca="1" si="103"/>
        <v>-1.0751394334312276</v>
      </c>
      <c r="AS281" s="3">
        <f t="shared" ca="1" si="103"/>
        <v>-0.71559106090837676</v>
      </c>
      <c r="AT281" s="3">
        <f t="shared" ca="1" si="103"/>
        <v>1.8860173370007052</v>
      </c>
      <c r="AU281" s="3">
        <f t="shared" ca="1" si="103"/>
        <v>1.7094171462786651</v>
      </c>
      <c r="AV281" s="3">
        <f t="shared" ca="1" si="103"/>
        <v>1.3302142851157726</v>
      </c>
      <c r="AW281" s="3">
        <f t="shared" ca="1" si="103"/>
        <v>-1.1155402432528607</v>
      </c>
    </row>
    <row r="282" spans="1:49" x14ac:dyDescent="0.4">
      <c r="A282" s="45">
        <f t="shared" si="106"/>
        <v>281</v>
      </c>
      <c r="B282" s="3">
        <f t="shared" ca="1" si="108"/>
        <v>-0.52171609314218137</v>
      </c>
      <c r="C282" s="3">
        <f t="shared" ca="1" si="108"/>
        <v>-0.15611390570768682</v>
      </c>
      <c r="D282" s="3">
        <f t="shared" ca="1" si="108"/>
        <v>-0.58864877763894841</v>
      </c>
      <c r="E282" s="3">
        <f t="shared" ca="1" si="108"/>
        <v>-2.0803194040345074</v>
      </c>
      <c r="F282" s="3">
        <f t="shared" ca="1" si="108"/>
        <v>-0.68619305977516798</v>
      </c>
      <c r="G282" s="3">
        <f t="shared" ca="1" si="108"/>
        <v>0.86082563304765691</v>
      </c>
      <c r="H282" s="3">
        <f t="shared" ca="1" si="108"/>
        <v>-1.2708688406837849</v>
      </c>
      <c r="I282" s="3">
        <f t="shared" ca="1" si="108"/>
        <v>-1.4395701282522151</v>
      </c>
      <c r="J282" s="3">
        <f t="shared" ca="1" si="108"/>
        <v>-1.1454783186143516</v>
      </c>
      <c r="K282" s="3">
        <f t="shared" ca="1" si="108"/>
        <v>-1.6342824930508306</v>
      </c>
      <c r="L282" s="3">
        <f t="shared" ca="1" si="108"/>
        <v>-0.2172675312794852</v>
      </c>
      <c r="M282" s="3">
        <f t="shared" ca="1" si="108"/>
        <v>-0.48941610764169552</v>
      </c>
      <c r="N282" s="3">
        <f t="shared" ca="1" si="108"/>
        <v>-1.9999103463315016</v>
      </c>
      <c r="O282" s="3">
        <f t="shared" ca="1" si="108"/>
        <v>-1.1161723447945009</v>
      </c>
      <c r="P282" s="3">
        <f t="shared" ca="1" si="108"/>
        <v>-0.47126263708566946</v>
      </c>
      <c r="Q282" s="3">
        <f t="shared" ca="1" si="108"/>
        <v>-0.87110067648146683</v>
      </c>
      <c r="R282" s="3">
        <f t="shared" ca="1" si="107"/>
        <v>-0.95632825020687451</v>
      </c>
      <c r="S282" s="3">
        <f t="shared" ca="1" si="107"/>
        <v>1.4363827760601644</v>
      </c>
      <c r="T282" s="3">
        <f t="shared" ca="1" si="107"/>
        <v>-0.29274640560089515</v>
      </c>
      <c r="U282" s="3">
        <f t="shared" ca="1" si="107"/>
        <v>-0.52710849215486022</v>
      </c>
      <c r="V282" s="3">
        <f t="shared" ca="1" si="107"/>
        <v>1.08871907657991</v>
      </c>
      <c r="W282" s="3">
        <f t="shared" ca="1" si="107"/>
        <v>0.34765812251107298</v>
      </c>
      <c r="X282" s="3">
        <f t="shared" ca="1" si="107"/>
        <v>-0.44445020170942351</v>
      </c>
      <c r="Y282" s="3">
        <f t="shared" ca="1" si="107"/>
        <v>-0.19118586957578515</v>
      </c>
      <c r="Z282" s="3">
        <f t="shared" ca="1" si="107"/>
        <v>1.2159739939035488</v>
      </c>
      <c r="AA282" s="3">
        <f t="shared" ca="1" si="107"/>
        <v>-0.40112398087259177</v>
      </c>
      <c r="AB282" s="3">
        <f t="shared" ca="1" si="107"/>
        <v>2.1015250386361095</v>
      </c>
      <c r="AC282" s="3">
        <f t="shared" ca="1" si="107"/>
        <v>0.2797607958687216</v>
      </c>
      <c r="AD282" s="3">
        <f t="shared" ca="1" si="107"/>
        <v>-0.77561235290414043</v>
      </c>
      <c r="AE282" s="3">
        <f t="shared" ca="1" si="107"/>
        <v>-8.2648888286714281E-2</v>
      </c>
      <c r="AF282" s="3">
        <f t="shared" ca="1" si="105"/>
        <v>1.1007693334227469E-2</v>
      </c>
      <c r="AG282" s="3">
        <f t="shared" ca="1" si="105"/>
        <v>-0.81055252321631766</v>
      </c>
      <c r="AH282" s="3">
        <f t="shared" ca="1" si="104"/>
        <v>-0.28585130599775649</v>
      </c>
      <c r="AI282" s="3">
        <f t="shared" ca="1" si="104"/>
        <v>0.77091418427550429</v>
      </c>
      <c r="AJ282" s="3">
        <f t="shared" ca="1" si="104"/>
        <v>-0.21853531868472154</v>
      </c>
      <c r="AK282" s="3">
        <f t="shared" ca="1" si="104"/>
        <v>-1.4015975372019296</v>
      </c>
      <c r="AL282" s="3">
        <f t="shared" ca="1" si="104"/>
        <v>-0.86377758381940961</v>
      </c>
      <c r="AM282" s="3">
        <f t="shared" ca="1" si="101"/>
        <v>1.1148182026833511</v>
      </c>
      <c r="AN282" s="3">
        <f t="shared" ca="1" si="100"/>
        <v>0.60005249285161111</v>
      </c>
      <c r="AO282" s="3">
        <f t="shared" ca="1" si="100"/>
        <v>-3.0072664696691599E-2</v>
      </c>
      <c r="AP282" s="3">
        <f t="shared" ca="1" si="100"/>
        <v>-1.0907695004494364</v>
      </c>
      <c r="AQ282" s="3">
        <f t="shared" ca="1" si="103"/>
        <v>-2.2146848630040887</v>
      </c>
      <c r="AR282" s="3">
        <f t="shared" ca="1" si="103"/>
        <v>0.5175156303116174</v>
      </c>
      <c r="AS282" s="3">
        <f t="shared" ca="1" si="103"/>
        <v>-1.0563777683231466</v>
      </c>
      <c r="AT282" s="3">
        <f t="shared" ca="1" si="103"/>
        <v>-2.2640075464356597</v>
      </c>
      <c r="AU282" s="3">
        <f t="shared" ca="1" si="103"/>
        <v>-1.1420795670474091</v>
      </c>
      <c r="AV282" s="3">
        <f t="shared" ca="1" si="103"/>
        <v>-2.4017059698849583</v>
      </c>
      <c r="AW282" s="3">
        <f t="shared" ca="1" si="103"/>
        <v>-0.464935125042856</v>
      </c>
    </row>
    <row r="283" spans="1:49" x14ac:dyDescent="0.4">
      <c r="A283" s="45">
        <f t="shared" si="106"/>
        <v>282</v>
      </c>
      <c r="B283" s="3">
        <f t="shared" ca="1" si="108"/>
        <v>0.2467873535306811</v>
      </c>
      <c r="C283" s="3">
        <f t="shared" ca="1" si="108"/>
        <v>-2.0622431981323697</v>
      </c>
      <c r="D283" s="3">
        <f t="shared" ca="1" si="108"/>
        <v>0.48281045910340403</v>
      </c>
      <c r="E283" s="3">
        <f t="shared" ca="1" si="108"/>
        <v>-0.29541084845905419</v>
      </c>
      <c r="F283" s="3">
        <f t="shared" ca="1" si="108"/>
        <v>-0.84106881059466787</v>
      </c>
      <c r="G283" s="3">
        <f t="shared" ca="1" si="108"/>
        <v>1.4704907960372737</v>
      </c>
      <c r="H283" s="3">
        <f t="shared" ca="1" si="108"/>
        <v>-1.541504961004188</v>
      </c>
      <c r="I283" s="3">
        <f t="shared" ca="1" si="108"/>
        <v>5.7786669448183517E-2</v>
      </c>
      <c r="J283" s="3">
        <f t="shared" ca="1" si="108"/>
        <v>-1.0837692616356569</v>
      </c>
      <c r="K283" s="3">
        <f t="shared" ca="1" si="108"/>
        <v>0.11214826115116699</v>
      </c>
      <c r="L283" s="3">
        <f t="shared" ca="1" si="108"/>
        <v>0.88742586018891578</v>
      </c>
      <c r="M283" s="3">
        <f t="shared" ca="1" si="108"/>
        <v>-0.52728094456466346</v>
      </c>
      <c r="N283" s="3">
        <f t="shared" ca="1" si="108"/>
        <v>-0.24021168901073867</v>
      </c>
      <c r="O283" s="3">
        <f t="shared" ca="1" si="108"/>
        <v>-0.28953168861666467</v>
      </c>
      <c r="P283" s="3">
        <f t="shared" ca="1" si="108"/>
        <v>-0.55755985082144277</v>
      </c>
      <c r="Q283" s="3">
        <f t="shared" ca="1" si="108"/>
        <v>-0.63512155082204536</v>
      </c>
      <c r="R283" s="3">
        <f t="shared" ca="1" si="107"/>
        <v>9.1752864261196512E-2</v>
      </c>
      <c r="S283" s="3">
        <f t="shared" ca="1" si="107"/>
        <v>1.0250391285241365</v>
      </c>
      <c r="T283" s="3">
        <f t="shared" ca="1" si="107"/>
        <v>-1.316552086673251</v>
      </c>
      <c r="U283" s="3">
        <f t="shared" ca="1" si="107"/>
        <v>-0.67359433980754824</v>
      </c>
      <c r="V283" s="3">
        <f t="shared" ca="1" si="107"/>
        <v>-0.35293758015016385</v>
      </c>
      <c r="W283" s="3">
        <f t="shared" ca="1" si="107"/>
        <v>1.7962855515100711</v>
      </c>
      <c r="X283" s="3">
        <f t="shared" ca="1" si="107"/>
        <v>-7.2445281525231678E-2</v>
      </c>
      <c r="Y283" s="3">
        <f t="shared" ca="1" si="107"/>
        <v>0.84637940834772663</v>
      </c>
      <c r="Z283" s="3">
        <f t="shared" ca="1" si="107"/>
        <v>0.86405705072875327</v>
      </c>
      <c r="AA283" s="3">
        <f t="shared" ca="1" si="107"/>
        <v>1.0481132840483538</v>
      </c>
      <c r="AB283" s="3">
        <f t="shared" ca="1" si="107"/>
        <v>4.0864946093262702E-2</v>
      </c>
      <c r="AC283" s="3">
        <f t="shared" ca="1" si="107"/>
        <v>1.6516208592677284</v>
      </c>
      <c r="AD283" s="3">
        <f t="shared" ca="1" si="107"/>
        <v>-0.81245640940756259</v>
      </c>
      <c r="AE283" s="3">
        <f t="shared" ca="1" si="107"/>
        <v>0.2374586162022492</v>
      </c>
      <c r="AF283" s="3">
        <f t="shared" ca="1" si="105"/>
        <v>1.270598115000491</v>
      </c>
      <c r="AG283" s="3">
        <f t="shared" ca="1" si="105"/>
        <v>0.57725414010822496</v>
      </c>
      <c r="AH283" s="3">
        <f t="shared" ca="1" si="104"/>
        <v>-0.82677974791446318</v>
      </c>
      <c r="AI283" s="3">
        <f t="shared" ca="1" si="104"/>
        <v>1.7069185370129512</v>
      </c>
      <c r="AJ283" s="3">
        <f t="shared" ca="1" si="104"/>
        <v>0.19654132874263375</v>
      </c>
      <c r="AK283" s="3">
        <f t="shared" ca="1" si="104"/>
        <v>-0.78907060008962349</v>
      </c>
      <c r="AL283" s="3">
        <f t="shared" ca="1" si="104"/>
        <v>1.1675724794862956</v>
      </c>
      <c r="AM283" s="3">
        <f t="shared" ca="1" si="101"/>
        <v>1.025993077576457</v>
      </c>
      <c r="AN283" s="3">
        <f t="shared" ca="1" si="100"/>
        <v>0.84306114385205888</v>
      </c>
      <c r="AO283" s="3">
        <f t="shared" ca="1" si="100"/>
        <v>0.42677016166922205</v>
      </c>
      <c r="AP283" s="3">
        <f t="shared" ca="1" si="100"/>
        <v>0.3158502384812748</v>
      </c>
      <c r="AQ283" s="3">
        <f t="shared" ca="1" si="103"/>
        <v>0.40846873913149384</v>
      </c>
      <c r="AR283" s="3">
        <f t="shared" ca="1" si="103"/>
        <v>-0.39859698261367232</v>
      </c>
      <c r="AS283" s="3">
        <f t="shared" ca="1" si="103"/>
        <v>-0.41666176088504747</v>
      </c>
      <c r="AT283" s="3">
        <f t="shared" ca="1" si="103"/>
        <v>2.9554057042753299</v>
      </c>
      <c r="AU283" s="3">
        <f t="shared" ca="1" si="103"/>
        <v>-1.5463001731757116</v>
      </c>
      <c r="AV283" s="3">
        <f t="shared" ca="1" si="103"/>
        <v>-0.43077434490601108</v>
      </c>
      <c r="AW283" s="3">
        <f t="shared" ca="1" si="103"/>
        <v>2.0200378908355319</v>
      </c>
    </row>
    <row r="284" spans="1:49" x14ac:dyDescent="0.4">
      <c r="A284" s="45">
        <f t="shared" si="106"/>
        <v>283</v>
      </c>
      <c r="B284" s="3">
        <f t="shared" ca="1" si="108"/>
        <v>0.90016077253471038</v>
      </c>
      <c r="C284" s="3">
        <f t="shared" ca="1" si="108"/>
        <v>0.12818907923118908</v>
      </c>
      <c r="D284" s="3">
        <f t="shared" ca="1" si="108"/>
        <v>1.8003441560396307</v>
      </c>
      <c r="E284" s="3">
        <f t="shared" ca="1" si="108"/>
        <v>-0.73178167560549734</v>
      </c>
      <c r="F284" s="3">
        <f t="shared" ca="1" si="108"/>
        <v>-0.37129772049740978</v>
      </c>
      <c r="G284" s="3">
        <f t="shared" ca="1" si="108"/>
        <v>2.3668875878370962E-2</v>
      </c>
      <c r="H284" s="3">
        <f t="shared" ca="1" si="108"/>
        <v>-1.0763210744531859</v>
      </c>
      <c r="I284" s="3">
        <f t="shared" ca="1" si="108"/>
        <v>-1.0794694863458438</v>
      </c>
      <c r="J284" s="3">
        <f t="shared" ca="1" si="108"/>
        <v>-2.2524186760724325E-2</v>
      </c>
      <c r="K284" s="3">
        <f t="shared" ca="1" si="108"/>
        <v>0.40727557696030303</v>
      </c>
      <c r="L284" s="3">
        <f t="shared" ca="1" si="108"/>
        <v>0.64786060867697615</v>
      </c>
      <c r="M284" s="3">
        <f t="shared" ca="1" si="108"/>
        <v>-0.46308165303537424</v>
      </c>
      <c r="N284" s="3">
        <f t="shared" ca="1" si="108"/>
        <v>0.60660113567064011</v>
      </c>
      <c r="O284" s="3">
        <f t="shared" ca="1" si="108"/>
        <v>1.400264721340186</v>
      </c>
      <c r="P284" s="3">
        <f t="shared" ca="1" si="108"/>
        <v>0.68149083614495654</v>
      </c>
      <c r="Q284" s="3">
        <f t="shared" ca="1" si="108"/>
        <v>-0.36351556101621102</v>
      </c>
      <c r="R284" s="3">
        <f t="shared" ca="1" si="107"/>
        <v>-0.1219775305766046</v>
      </c>
      <c r="S284" s="3">
        <f t="shared" ca="1" si="107"/>
        <v>-1.8204703053492608</v>
      </c>
      <c r="T284" s="3">
        <f t="shared" ca="1" si="107"/>
        <v>1.666642738581847</v>
      </c>
      <c r="U284" s="3">
        <f t="shared" ca="1" si="107"/>
        <v>-1.087574886608683</v>
      </c>
      <c r="V284" s="3">
        <f t="shared" ca="1" si="107"/>
        <v>-1.9156606244649835E-2</v>
      </c>
      <c r="W284" s="3">
        <f t="shared" ca="1" si="107"/>
        <v>-1.0967878431041487</v>
      </c>
      <c r="X284" s="3">
        <f t="shared" ca="1" si="107"/>
        <v>0.40057032889420169</v>
      </c>
      <c r="Y284" s="3">
        <f t="shared" ca="1" si="107"/>
        <v>0.84706007753450308</v>
      </c>
      <c r="Z284" s="3">
        <f t="shared" ca="1" si="107"/>
        <v>-0.33641677058119196</v>
      </c>
      <c r="AA284" s="3">
        <f t="shared" ca="1" si="107"/>
        <v>0.5327311055596301</v>
      </c>
      <c r="AB284" s="3">
        <f t="shared" ca="1" si="107"/>
        <v>-0.31626700881913461</v>
      </c>
      <c r="AC284" s="3">
        <f t="shared" ca="1" si="107"/>
        <v>0.86826889837010535</v>
      </c>
      <c r="AD284" s="3">
        <f t="shared" ca="1" si="107"/>
        <v>-0.46774389281839968</v>
      </c>
      <c r="AE284" s="3">
        <f t="shared" ca="1" si="107"/>
        <v>0.28248169563747672</v>
      </c>
      <c r="AF284" s="3">
        <f t="shared" ca="1" si="105"/>
        <v>0.50205864197117323</v>
      </c>
      <c r="AG284" s="3">
        <f t="shared" ca="1" si="105"/>
        <v>-1.0179529328559451</v>
      </c>
      <c r="AH284" s="3">
        <f t="shared" ca="1" si="104"/>
        <v>-2.0185627613825079E-2</v>
      </c>
      <c r="AI284" s="3">
        <f t="shared" ca="1" si="104"/>
        <v>-1.4199947601018579</v>
      </c>
      <c r="AJ284" s="3">
        <f t="shared" ca="1" si="104"/>
        <v>0.88055270941253805</v>
      </c>
      <c r="AK284" s="3">
        <f t="shared" ca="1" si="104"/>
        <v>0.23032692437466379</v>
      </c>
      <c r="AL284" s="3">
        <f t="shared" ca="1" si="104"/>
        <v>-0.76116623874287015</v>
      </c>
      <c r="AM284" s="3">
        <f t="shared" ca="1" si="101"/>
        <v>-1.9132951155257873</v>
      </c>
      <c r="AN284" s="3">
        <f t="shared" ca="1" si="100"/>
        <v>-1.3717014019566693</v>
      </c>
      <c r="AO284" s="3">
        <f t="shared" ca="1" si="100"/>
        <v>-1.760541203051869</v>
      </c>
      <c r="AP284" s="3">
        <f t="shared" ca="1" si="100"/>
        <v>-0.63471041558062613</v>
      </c>
      <c r="AQ284" s="3">
        <f t="shared" ca="1" si="103"/>
        <v>0.13892535060532468</v>
      </c>
      <c r="AR284" s="3">
        <f t="shared" ca="1" si="103"/>
        <v>-0.10043891878389617</v>
      </c>
      <c r="AS284" s="3">
        <f t="shared" ca="1" si="103"/>
        <v>-2.7634319015445451E-2</v>
      </c>
      <c r="AT284" s="3">
        <f t="shared" ca="1" si="103"/>
        <v>-0.92860880377088162</v>
      </c>
      <c r="AU284" s="3">
        <f t="shared" ca="1" si="103"/>
        <v>-1.7425558085453841</v>
      </c>
      <c r="AV284" s="3">
        <f t="shared" ca="1" si="103"/>
        <v>0.18367271863382145</v>
      </c>
      <c r="AW284" s="3">
        <f t="shared" ca="1" si="103"/>
        <v>-0.41612181055136693</v>
      </c>
    </row>
    <row r="285" spans="1:49" x14ac:dyDescent="0.4">
      <c r="A285" s="45">
        <f t="shared" si="106"/>
        <v>284</v>
      </c>
      <c r="B285" s="3">
        <f t="shared" ca="1" si="108"/>
        <v>-0.12253063072832325</v>
      </c>
      <c r="C285" s="3">
        <f t="shared" ca="1" si="108"/>
        <v>1.8646395455384781</v>
      </c>
      <c r="D285" s="3">
        <f t="shared" ca="1" si="108"/>
        <v>-4.3942130819095586E-2</v>
      </c>
      <c r="E285" s="3">
        <f t="shared" ca="1" si="108"/>
        <v>-0.59866162935345335</v>
      </c>
      <c r="F285" s="3">
        <f t="shared" ca="1" si="108"/>
        <v>2.1337120600524568</v>
      </c>
      <c r="G285" s="3">
        <f t="shared" ca="1" si="108"/>
        <v>-0.80920449065399913</v>
      </c>
      <c r="H285" s="3">
        <f t="shared" ca="1" si="108"/>
        <v>-0.45387608699268928</v>
      </c>
      <c r="I285" s="3">
        <f t="shared" ca="1" si="108"/>
        <v>-1.1333971423118632</v>
      </c>
      <c r="J285" s="3">
        <f t="shared" ca="1" si="108"/>
        <v>1.267593032246906</v>
      </c>
      <c r="K285" s="3">
        <f t="shared" ca="1" si="108"/>
        <v>-0.75242965428571162</v>
      </c>
      <c r="L285" s="3">
        <f t="shared" ca="1" si="108"/>
        <v>0.74189258443727535</v>
      </c>
      <c r="M285" s="3">
        <f t="shared" ca="1" si="108"/>
        <v>-0.33346509657632645</v>
      </c>
      <c r="N285" s="3">
        <f t="shared" ca="1" si="108"/>
        <v>-0.94466254414260664</v>
      </c>
      <c r="O285" s="3">
        <f t="shared" ca="1" si="108"/>
        <v>0.37784178334827362</v>
      </c>
      <c r="P285" s="3">
        <f t="shared" ca="1" si="108"/>
        <v>2.3144244454541245</v>
      </c>
      <c r="Q285" s="3">
        <f t="shared" ca="1" si="108"/>
        <v>-0.7402000090149059</v>
      </c>
      <c r="R285" s="3">
        <f t="shared" ca="1" si="107"/>
        <v>-0.16803615779864589</v>
      </c>
      <c r="S285" s="3">
        <f t="shared" ca="1" si="107"/>
        <v>-1.1051438795966404</v>
      </c>
      <c r="T285" s="3">
        <f t="shared" ca="1" si="107"/>
        <v>-0.87597000853740759</v>
      </c>
      <c r="U285" s="3">
        <f t="shared" ca="1" si="107"/>
        <v>1.0816169056198663</v>
      </c>
      <c r="V285" s="3">
        <f t="shared" ca="1" si="107"/>
        <v>-0.28114261700289295</v>
      </c>
      <c r="W285" s="3">
        <f t="shared" ca="1" si="107"/>
        <v>2.7686653989373289</v>
      </c>
      <c r="X285" s="3">
        <f t="shared" ca="1" si="107"/>
        <v>0.57109705148428458</v>
      </c>
      <c r="Y285" s="3">
        <f t="shared" ca="1" si="107"/>
        <v>-0.58115080899200311</v>
      </c>
      <c r="Z285" s="3">
        <f t="shared" ca="1" si="107"/>
        <v>0.43205645675728377</v>
      </c>
      <c r="AA285" s="3">
        <f t="shared" ca="1" si="107"/>
        <v>-1.9870609578126421</v>
      </c>
      <c r="AB285" s="3">
        <f t="shared" ca="1" si="107"/>
        <v>-9.429261858327595E-2</v>
      </c>
      <c r="AC285" s="3">
        <f t="shared" ca="1" si="107"/>
        <v>-0.13630835008634454</v>
      </c>
      <c r="AD285" s="3">
        <f t="shared" ca="1" si="107"/>
        <v>0.20690191507608133</v>
      </c>
      <c r="AE285" s="3">
        <f t="shared" ca="1" si="107"/>
        <v>1.1390599681800422</v>
      </c>
      <c r="AF285" s="3">
        <f t="shared" ca="1" si="105"/>
        <v>0.93792491131247557</v>
      </c>
      <c r="AG285" s="3">
        <f t="shared" ca="1" si="105"/>
        <v>0.7375169561899857</v>
      </c>
      <c r="AH285" s="3">
        <f t="shared" ca="1" si="104"/>
        <v>0.97564620037326089</v>
      </c>
      <c r="AI285" s="3">
        <f t="shared" ca="1" si="104"/>
        <v>1.2243178077643131</v>
      </c>
      <c r="AJ285" s="3">
        <f t="shared" ca="1" si="104"/>
        <v>1.2405280697340468</v>
      </c>
      <c r="AK285" s="3">
        <f t="shared" ca="1" si="104"/>
        <v>3.2999728611392623E-2</v>
      </c>
      <c r="AL285" s="3">
        <f t="shared" ca="1" si="104"/>
        <v>-0.14270467163895989</v>
      </c>
      <c r="AM285" s="3">
        <f t="shared" ca="1" si="101"/>
        <v>-2.2485552566393983</v>
      </c>
      <c r="AN285" s="3">
        <f t="shared" ca="1" si="100"/>
        <v>-0.40365680994997744</v>
      </c>
      <c r="AO285" s="3">
        <f t="shared" ca="1" si="100"/>
        <v>1.1285673773964371</v>
      </c>
      <c r="AP285" s="3">
        <f t="shared" ca="1" si="100"/>
        <v>-0.16414539280493698</v>
      </c>
      <c r="AQ285" s="3">
        <f t="shared" ca="1" si="103"/>
        <v>1.575113743097825</v>
      </c>
      <c r="AR285" s="3">
        <f t="shared" ca="1" si="103"/>
        <v>-0.26367691344201971</v>
      </c>
      <c r="AS285" s="3">
        <f t="shared" ca="1" si="103"/>
        <v>2.4286069099381846</v>
      </c>
      <c r="AT285" s="3">
        <f t="shared" ca="1" si="103"/>
        <v>-5.4754921739769823E-3</v>
      </c>
      <c r="AU285" s="3">
        <f t="shared" ca="1" si="103"/>
        <v>-0.63940908501709603</v>
      </c>
      <c r="AV285" s="3">
        <f t="shared" ca="1" si="103"/>
        <v>0.42981935655206227</v>
      </c>
      <c r="AW285" s="3">
        <f t="shared" ca="1" si="103"/>
        <v>-1.4701674157292104</v>
      </c>
    </row>
    <row r="286" spans="1:49" x14ac:dyDescent="0.4">
      <c r="A286" s="45">
        <f t="shared" si="106"/>
        <v>285</v>
      </c>
      <c r="B286" s="3">
        <f t="shared" ca="1" si="108"/>
        <v>0.69597177154922696</v>
      </c>
      <c r="C286" s="3">
        <f t="shared" ca="1" si="108"/>
        <v>0.66452440856199613</v>
      </c>
      <c r="D286" s="3">
        <f t="shared" ca="1" si="108"/>
        <v>-0.59658611309905352</v>
      </c>
      <c r="E286" s="3">
        <f t="shared" ca="1" si="108"/>
        <v>1.1780893988440071</v>
      </c>
      <c r="F286" s="3">
        <f t="shared" ca="1" si="108"/>
        <v>-0.1765542921477524</v>
      </c>
      <c r="G286" s="3">
        <f t="shared" ca="1" si="108"/>
        <v>-0.13565239739068063</v>
      </c>
      <c r="H286" s="3">
        <f t="shared" ca="1" si="108"/>
        <v>-0.19771452445267307</v>
      </c>
      <c r="I286" s="3">
        <f t="shared" ca="1" si="108"/>
        <v>-1.003399158926368</v>
      </c>
      <c r="J286" s="3">
        <f t="shared" ca="1" si="108"/>
        <v>0.29226187864720937</v>
      </c>
      <c r="K286" s="3">
        <f t="shared" ca="1" si="108"/>
        <v>-0.13984088641805129</v>
      </c>
      <c r="L286" s="3">
        <f t="shared" ca="1" si="108"/>
        <v>-0.59703228892338367</v>
      </c>
      <c r="M286" s="3">
        <f t="shared" ca="1" si="108"/>
        <v>-0.87185786985110258</v>
      </c>
      <c r="N286" s="3">
        <f t="shared" ca="1" si="108"/>
        <v>0.35106267668224206</v>
      </c>
      <c r="O286" s="3">
        <f t="shared" ca="1" si="108"/>
        <v>2.2800854166121796</v>
      </c>
      <c r="P286" s="3">
        <f t="shared" ca="1" si="108"/>
        <v>-0.86786717111906342</v>
      </c>
      <c r="Q286" s="3">
        <f t="shared" ref="Q286:AF349" ca="1" si="109">_xlfn.NORM.INV(RAND(),0,1)</f>
        <v>1.0655987668952867</v>
      </c>
      <c r="R286" s="3">
        <f t="shared" ca="1" si="109"/>
        <v>7.7331290288524354E-2</v>
      </c>
      <c r="S286" s="3">
        <f t="shared" ca="1" si="109"/>
        <v>0.31194083478812057</v>
      </c>
      <c r="T286" s="3">
        <f t="shared" ca="1" si="109"/>
        <v>0.36244435392278951</v>
      </c>
      <c r="U286" s="3">
        <f t="shared" ca="1" si="109"/>
        <v>-1.7246078227032988</v>
      </c>
      <c r="V286" s="3">
        <f t="shared" ca="1" si="109"/>
        <v>0.28258857178641261</v>
      </c>
      <c r="W286" s="3">
        <f t="shared" ca="1" si="109"/>
        <v>0.43105299682026166</v>
      </c>
      <c r="X286" s="3">
        <f t="shared" ca="1" si="109"/>
        <v>0.51130118786284462</v>
      </c>
      <c r="Y286" s="3">
        <f t="shared" ca="1" si="109"/>
        <v>-0.23377169829980937</v>
      </c>
      <c r="Z286" s="3">
        <f t="shared" ca="1" si="109"/>
        <v>0.86901535600795532</v>
      </c>
      <c r="AA286" s="3">
        <f t="shared" ca="1" si="109"/>
        <v>-6.736402935604327E-2</v>
      </c>
      <c r="AB286" s="3">
        <f t="shared" ca="1" si="109"/>
        <v>-0.37540519173185066</v>
      </c>
      <c r="AC286" s="3">
        <f t="shared" ca="1" si="109"/>
        <v>1.5182038160175035</v>
      </c>
      <c r="AD286" s="3">
        <f t="shared" ca="1" si="109"/>
        <v>0.36150790849601233</v>
      </c>
      <c r="AE286" s="3">
        <f t="shared" ca="1" si="109"/>
        <v>-0.33082009920809324</v>
      </c>
      <c r="AF286" s="3">
        <f t="shared" ca="1" si="109"/>
        <v>2.0198147078484041</v>
      </c>
      <c r="AG286" s="3">
        <f t="shared" ca="1" si="105"/>
        <v>3.2704269403546489</v>
      </c>
      <c r="AH286" s="3">
        <f t="shared" ca="1" si="104"/>
        <v>1.0701882639711073</v>
      </c>
      <c r="AI286" s="3">
        <f t="shared" ca="1" si="104"/>
        <v>-7.3346079361747057E-2</v>
      </c>
      <c r="AJ286" s="3">
        <f t="shared" ca="1" si="104"/>
        <v>0.81300245627873691</v>
      </c>
      <c r="AK286" s="3">
        <f t="shared" ca="1" si="104"/>
        <v>-0.23022089903819865</v>
      </c>
      <c r="AL286" s="3">
        <f t="shared" ca="1" si="104"/>
        <v>-0.23168898184340772</v>
      </c>
      <c r="AM286" s="3">
        <f t="shared" ca="1" si="101"/>
        <v>-0.64950228538360155</v>
      </c>
      <c r="AN286" s="3">
        <f t="shared" ca="1" si="100"/>
        <v>-0.35495972179319918</v>
      </c>
      <c r="AO286" s="3">
        <f t="shared" ca="1" si="100"/>
        <v>-1.1343151454536851</v>
      </c>
      <c r="AP286" s="3">
        <f t="shared" ca="1" si="100"/>
        <v>0.2766660261853563</v>
      </c>
      <c r="AQ286" s="3">
        <f t="shared" ca="1" si="103"/>
        <v>-0.57775144208378482</v>
      </c>
      <c r="AR286" s="3">
        <f t="shared" ca="1" si="103"/>
        <v>-0.9939463982198119</v>
      </c>
      <c r="AS286" s="3">
        <f t="shared" ca="1" si="103"/>
        <v>-1.1926323142014457</v>
      </c>
      <c r="AT286" s="3">
        <f t="shared" ca="1" si="103"/>
        <v>0.45695614115821531</v>
      </c>
      <c r="AU286" s="3">
        <f t="shared" ca="1" si="103"/>
        <v>-1.2030998529032193</v>
      </c>
      <c r="AV286" s="3">
        <f t="shared" ca="1" si="103"/>
        <v>-0.85716069353724045</v>
      </c>
      <c r="AW286" s="3">
        <f t="shared" ca="1" si="103"/>
        <v>1.8374494988050856</v>
      </c>
    </row>
    <row r="287" spans="1:49" x14ac:dyDescent="0.4">
      <c r="A287" s="45">
        <f t="shared" si="106"/>
        <v>286</v>
      </c>
      <c r="B287" s="3">
        <f t="shared" ref="B287:Q350" ca="1" si="110">_xlfn.NORM.INV(RAND(),0,1)</f>
        <v>0.8620356390496462</v>
      </c>
      <c r="C287" s="3">
        <f t="shared" ca="1" si="110"/>
        <v>0.1844678398745343</v>
      </c>
      <c r="D287" s="3">
        <f t="shared" ca="1" si="110"/>
        <v>-1.451261694541746</v>
      </c>
      <c r="E287" s="3">
        <f t="shared" ca="1" si="110"/>
        <v>0.81285684684275217</v>
      </c>
      <c r="F287" s="3">
        <f t="shared" ca="1" si="110"/>
        <v>0.26920923587559836</v>
      </c>
      <c r="G287" s="3">
        <f t="shared" ca="1" si="110"/>
        <v>0.1898273712720549</v>
      </c>
      <c r="H287" s="3">
        <f t="shared" ca="1" si="110"/>
        <v>3.1825607536214891E-2</v>
      </c>
      <c r="I287" s="3">
        <f t="shared" ca="1" si="110"/>
        <v>-0.42832025168536347</v>
      </c>
      <c r="J287" s="3">
        <f t="shared" ca="1" si="110"/>
        <v>-1.1123245988618242</v>
      </c>
      <c r="K287" s="3">
        <f t="shared" ca="1" si="110"/>
        <v>-1.0546297822525581</v>
      </c>
      <c r="L287" s="3">
        <f t="shared" ca="1" si="110"/>
        <v>-0.83145013068126572</v>
      </c>
      <c r="M287" s="3">
        <f t="shared" ca="1" si="110"/>
        <v>1.3852287010560673</v>
      </c>
      <c r="N287" s="3">
        <f t="shared" ca="1" si="110"/>
        <v>5.2405248102910904E-2</v>
      </c>
      <c r="O287" s="3">
        <f t="shared" ca="1" si="110"/>
        <v>2.9961494625692781E-2</v>
      </c>
      <c r="P287" s="3">
        <f t="shared" ca="1" si="110"/>
        <v>-0.55913886104534216</v>
      </c>
      <c r="Q287" s="3">
        <f t="shared" ca="1" si="110"/>
        <v>-0.37074380708801702</v>
      </c>
      <c r="R287" s="3">
        <f t="shared" ca="1" si="109"/>
        <v>6.4458086368475789E-2</v>
      </c>
      <c r="S287" s="3">
        <f t="shared" ca="1" si="109"/>
        <v>1.6187702106808057</v>
      </c>
      <c r="T287" s="3">
        <f t="shared" ca="1" si="109"/>
        <v>0.11516964639196815</v>
      </c>
      <c r="U287" s="3">
        <f t="shared" ca="1" si="109"/>
        <v>0.2648241717727457</v>
      </c>
      <c r="V287" s="3">
        <f t="shared" ca="1" si="109"/>
        <v>-2.4716733057969638</v>
      </c>
      <c r="W287" s="3">
        <f t="shared" ca="1" si="109"/>
        <v>0.70611305013319214</v>
      </c>
      <c r="X287" s="3">
        <f t="shared" ca="1" si="109"/>
        <v>5.3013366003027459E-2</v>
      </c>
      <c r="Y287" s="3">
        <f t="shared" ca="1" si="109"/>
        <v>-0.46874785721396939</v>
      </c>
      <c r="Z287" s="3">
        <f t="shared" ca="1" si="109"/>
        <v>-0.18676487620023696</v>
      </c>
      <c r="AA287" s="3">
        <f t="shared" ca="1" si="109"/>
        <v>-0.50705207660719609</v>
      </c>
      <c r="AB287" s="3">
        <f t="shared" ca="1" si="109"/>
        <v>1.2302249639553666</v>
      </c>
      <c r="AC287" s="3">
        <f t="shared" ca="1" si="109"/>
        <v>-0.16480293509477945</v>
      </c>
      <c r="AD287" s="3">
        <f t="shared" ca="1" si="109"/>
        <v>-0.44686246517318823</v>
      </c>
      <c r="AE287" s="3">
        <f t="shared" ca="1" si="109"/>
        <v>0.18049470720969807</v>
      </c>
      <c r="AF287" s="3">
        <f t="shared" ca="1" si="109"/>
        <v>0.20229754057661037</v>
      </c>
      <c r="AG287" s="3">
        <f t="shared" ca="1" si="105"/>
        <v>0.97647824439098219</v>
      </c>
      <c r="AH287" s="3">
        <f t="shared" ca="1" si="104"/>
        <v>0.75020475014825228</v>
      </c>
      <c r="AI287" s="3">
        <f t="shared" ca="1" si="104"/>
        <v>-7.995385610795562E-2</v>
      </c>
      <c r="AJ287" s="3">
        <f t="shared" ca="1" si="104"/>
        <v>0.90839217153455898</v>
      </c>
      <c r="AK287" s="3">
        <f t="shared" ca="1" si="104"/>
        <v>0.62043695285514922</v>
      </c>
      <c r="AL287" s="3">
        <f t="shared" ca="1" si="104"/>
        <v>-0.36474103689841519</v>
      </c>
      <c r="AM287" s="3">
        <f t="shared" ca="1" si="101"/>
        <v>1.1567581050643425</v>
      </c>
      <c r="AN287" s="3">
        <f t="shared" ca="1" si="100"/>
        <v>1.2345324485004794</v>
      </c>
      <c r="AO287" s="3">
        <f t="shared" ca="1" si="100"/>
        <v>0.57186289390494094</v>
      </c>
      <c r="AP287" s="3">
        <f t="shared" ca="1" si="100"/>
        <v>-0.30599494507346187</v>
      </c>
      <c r="AQ287" s="3">
        <f t="shared" ca="1" si="103"/>
        <v>-1.3054087714552962</v>
      </c>
      <c r="AR287" s="3">
        <f t="shared" ca="1" si="103"/>
        <v>-0.76806622532927205</v>
      </c>
      <c r="AS287" s="3">
        <f t="shared" ca="1" si="103"/>
        <v>-0.81764447480007318</v>
      </c>
      <c r="AT287" s="3">
        <f t="shared" ca="1" si="103"/>
        <v>-0.30862429289985865</v>
      </c>
      <c r="AU287" s="3">
        <f t="shared" ca="1" si="103"/>
        <v>-0.97093611755507414</v>
      </c>
      <c r="AV287" s="3">
        <f t="shared" ca="1" si="103"/>
        <v>-1.3380875774717893</v>
      </c>
      <c r="AW287" s="3">
        <f t="shared" ca="1" si="103"/>
        <v>-0.44494623519948012</v>
      </c>
    </row>
    <row r="288" spans="1:49" x14ac:dyDescent="0.4">
      <c r="A288" s="45">
        <f t="shared" si="106"/>
        <v>287</v>
      </c>
      <c r="B288" s="3">
        <f t="shared" ca="1" si="110"/>
        <v>2.1202581803244231</v>
      </c>
      <c r="C288" s="3">
        <f t="shared" ca="1" si="110"/>
        <v>1.3186783028548648</v>
      </c>
      <c r="D288" s="3">
        <f t="shared" ca="1" si="110"/>
        <v>-0.61070879222469421</v>
      </c>
      <c r="E288" s="3">
        <f t="shared" ca="1" si="110"/>
        <v>0.7311393078027294</v>
      </c>
      <c r="F288" s="3">
        <f t="shared" ca="1" si="110"/>
        <v>0.43122469059661683</v>
      </c>
      <c r="G288" s="3">
        <f t="shared" ca="1" si="110"/>
        <v>-0.52247221150199308</v>
      </c>
      <c r="H288" s="3">
        <f t="shared" ca="1" si="110"/>
        <v>-1.6132461740785564</v>
      </c>
      <c r="I288" s="3">
        <f t="shared" ca="1" si="110"/>
        <v>-1.2935267790964129</v>
      </c>
      <c r="J288" s="3">
        <f t="shared" ca="1" si="110"/>
        <v>-0.18707559105226634</v>
      </c>
      <c r="K288" s="3">
        <f t="shared" ca="1" si="110"/>
        <v>-2.6987419540397131</v>
      </c>
      <c r="L288" s="3">
        <f t="shared" ca="1" si="110"/>
        <v>-0.17586073605010677</v>
      </c>
      <c r="M288" s="3">
        <f t="shared" ca="1" si="110"/>
        <v>0.21060434989263851</v>
      </c>
      <c r="N288" s="3">
        <f t="shared" ca="1" si="110"/>
        <v>-1.2648380398508128</v>
      </c>
      <c r="O288" s="3">
        <f t="shared" ca="1" si="110"/>
        <v>-0.46925966763387195</v>
      </c>
      <c r="P288" s="3">
        <f t="shared" ca="1" si="110"/>
        <v>0.18715258372742252</v>
      </c>
      <c r="Q288" s="3">
        <f t="shared" ca="1" si="110"/>
        <v>1.2099125770806254</v>
      </c>
      <c r="R288" s="3">
        <f t="shared" ca="1" si="109"/>
        <v>1.188218887876999</v>
      </c>
      <c r="S288" s="3">
        <f t="shared" ca="1" si="109"/>
        <v>0.61487388616294636</v>
      </c>
      <c r="T288" s="3">
        <f t="shared" ca="1" si="109"/>
        <v>2.1569312262496716</v>
      </c>
      <c r="U288" s="3">
        <f t="shared" ca="1" si="109"/>
        <v>-1.0624591853166607</v>
      </c>
      <c r="V288" s="3">
        <f t="shared" ca="1" si="109"/>
        <v>1.013756976345874</v>
      </c>
      <c r="W288" s="3">
        <f t="shared" ca="1" si="109"/>
        <v>-5.0318135234241135E-3</v>
      </c>
      <c r="X288" s="3">
        <f t="shared" ca="1" si="109"/>
        <v>1.6925672456309009</v>
      </c>
      <c r="Y288" s="3">
        <f t="shared" ca="1" si="109"/>
        <v>0.38660388446611504</v>
      </c>
      <c r="Z288" s="3">
        <f t="shared" ca="1" si="109"/>
        <v>0.99305293403456318</v>
      </c>
      <c r="AA288" s="3">
        <f t="shared" ca="1" si="109"/>
        <v>0.43510877174701396</v>
      </c>
      <c r="AB288" s="3">
        <f t="shared" ca="1" si="109"/>
        <v>-0.27957828791871436</v>
      </c>
      <c r="AC288" s="3">
        <f t="shared" ca="1" si="109"/>
        <v>-0.4231774889531556</v>
      </c>
      <c r="AD288" s="3">
        <f t="shared" ca="1" si="109"/>
        <v>-0.97430968930582629</v>
      </c>
      <c r="AE288" s="3">
        <f t="shared" ca="1" si="109"/>
        <v>-0.21730228820817354</v>
      </c>
      <c r="AF288" s="3">
        <f t="shared" ca="1" si="109"/>
        <v>-0.14834293500367182</v>
      </c>
      <c r="AG288" s="3">
        <f t="shared" ca="1" si="105"/>
        <v>-1.1015393269643636</v>
      </c>
      <c r="AH288" s="3">
        <f t="shared" ca="1" si="104"/>
        <v>-5.5554923984722435E-2</v>
      </c>
      <c r="AI288" s="3">
        <f t="shared" ca="1" si="104"/>
        <v>1.629155176585692</v>
      </c>
      <c r="AJ288" s="3">
        <f t="shared" ca="1" si="104"/>
        <v>0.81353654246919815</v>
      </c>
      <c r="AK288" s="3">
        <f t="shared" ca="1" si="104"/>
        <v>-1.6831572369505152</v>
      </c>
      <c r="AL288" s="3">
        <f t="shared" ca="1" si="104"/>
        <v>-1.1019354282687912</v>
      </c>
      <c r="AM288" s="3">
        <f t="shared" ca="1" si="101"/>
        <v>-0.38343389582260107</v>
      </c>
      <c r="AN288" s="3">
        <f t="shared" ca="1" si="100"/>
        <v>0.62580719350427261</v>
      </c>
      <c r="AO288" s="3">
        <f t="shared" ca="1" si="100"/>
        <v>-0.60572720250159651</v>
      </c>
      <c r="AP288" s="3">
        <f t="shared" ca="1" si="100"/>
        <v>0.40268693995536076</v>
      </c>
      <c r="AQ288" s="3">
        <f t="shared" ca="1" si="103"/>
        <v>0.86071719745585062</v>
      </c>
      <c r="AR288" s="3">
        <f t="shared" ca="1" si="103"/>
        <v>-0.58055030476045955</v>
      </c>
      <c r="AS288" s="3">
        <f t="shared" ca="1" si="103"/>
        <v>-0.72893324572459561</v>
      </c>
      <c r="AT288" s="3">
        <f t="shared" ca="1" si="103"/>
        <v>0.89443545228524812</v>
      </c>
      <c r="AU288" s="3">
        <f t="shared" ca="1" si="103"/>
        <v>0.92729734612776504</v>
      </c>
      <c r="AV288" s="3">
        <f t="shared" ca="1" si="103"/>
        <v>0.40366501937469268</v>
      </c>
      <c r="AW288" s="3">
        <f t="shared" ca="1" si="103"/>
        <v>-1.1381260539294291</v>
      </c>
    </row>
    <row r="289" spans="1:49" x14ac:dyDescent="0.4">
      <c r="A289" s="45">
        <f t="shared" si="106"/>
        <v>288</v>
      </c>
      <c r="B289" s="3">
        <f t="shared" ca="1" si="110"/>
        <v>-0.10281537010795599</v>
      </c>
      <c r="C289" s="3">
        <f t="shared" ca="1" si="110"/>
        <v>1.2561756637858088</v>
      </c>
      <c r="D289" s="3">
        <f t="shared" ca="1" si="110"/>
        <v>0.29220629443969742</v>
      </c>
      <c r="E289" s="3">
        <f t="shared" ca="1" si="110"/>
        <v>-0.2027757136668992</v>
      </c>
      <c r="F289" s="3">
        <f t="shared" ca="1" si="110"/>
        <v>1.0455389605752419</v>
      </c>
      <c r="G289" s="3">
        <f t="shared" ca="1" si="110"/>
        <v>0.70466805738720917</v>
      </c>
      <c r="H289" s="3">
        <f t="shared" ca="1" si="110"/>
        <v>0.35207448235551186</v>
      </c>
      <c r="I289" s="3">
        <f t="shared" ca="1" si="110"/>
        <v>-7.6765768832186318E-2</v>
      </c>
      <c r="J289" s="3">
        <f t="shared" ca="1" si="110"/>
        <v>0.21843482766694125</v>
      </c>
      <c r="K289" s="3">
        <f t="shared" ca="1" si="110"/>
        <v>1.1505304514808563</v>
      </c>
      <c r="L289" s="3">
        <f t="shared" ca="1" si="110"/>
        <v>1.504508250500102</v>
      </c>
      <c r="M289" s="3">
        <f t="shared" ca="1" si="110"/>
        <v>-0.65987184573840618</v>
      </c>
      <c r="N289" s="3">
        <f t="shared" ca="1" si="110"/>
        <v>0.33829763364620136</v>
      </c>
      <c r="O289" s="3">
        <f t="shared" ca="1" si="110"/>
        <v>0.63820000346653538</v>
      </c>
      <c r="P289" s="3">
        <f t="shared" ca="1" si="110"/>
        <v>0.98084590373480585</v>
      </c>
      <c r="Q289" s="3">
        <f t="shared" ca="1" si="110"/>
        <v>0.60374987912439937</v>
      </c>
      <c r="R289" s="3">
        <f t="shared" ca="1" si="109"/>
        <v>-0.57601144246745695</v>
      </c>
      <c r="S289" s="3">
        <f t="shared" ca="1" si="109"/>
        <v>-0.63938529924103527</v>
      </c>
      <c r="T289" s="3">
        <f t="shared" ca="1" si="109"/>
        <v>0.62111514980073823</v>
      </c>
      <c r="U289" s="3">
        <f t="shared" ca="1" si="109"/>
        <v>-0.52998112193146707</v>
      </c>
      <c r="V289" s="3">
        <f t="shared" ca="1" si="109"/>
        <v>0.4866902804728081</v>
      </c>
      <c r="W289" s="3">
        <f t="shared" ca="1" si="109"/>
        <v>1.3092708097680168</v>
      </c>
      <c r="X289" s="3">
        <f t="shared" ca="1" si="109"/>
        <v>-1.0525442719038824</v>
      </c>
      <c r="Y289" s="3">
        <f t="shared" ca="1" si="109"/>
        <v>1.560746432348961</v>
      </c>
      <c r="Z289" s="3">
        <f t="shared" ca="1" si="109"/>
        <v>-0.28203319389867115</v>
      </c>
      <c r="AA289" s="3">
        <f t="shared" ca="1" si="109"/>
        <v>0.413862775308938</v>
      </c>
      <c r="AB289" s="3">
        <f t="shared" ca="1" si="109"/>
        <v>-0.44809457721309343</v>
      </c>
      <c r="AC289" s="3">
        <f t="shared" ca="1" si="109"/>
        <v>-0.25930722523997146</v>
      </c>
      <c r="AD289" s="3">
        <f t="shared" ca="1" si="109"/>
        <v>1.5787252344196903</v>
      </c>
      <c r="AE289" s="3">
        <f t="shared" ca="1" si="109"/>
        <v>-0.152219238168955</v>
      </c>
      <c r="AF289" s="3">
        <f t="shared" ca="1" si="109"/>
        <v>-1.2833723109054578</v>
      </c>
      <c r="AG289" s="3">
        <f t="shared" ca="1" si="105"/>
        <v>-1.5264839552119625</v>
      </c>
      <c r="AH289" s="3">
        <f t="shared" ca="1" si="104"/>
        <v>0.38910564842418671</v>
      </c>
      <c r="AI289" s="3">
        <f t="shared" ca="1" si="104"/>
        <v>-0.84546691764101578</v>
      </c>
      <c r="AJ289" s="3">
        <f t="shared" ca="1" si="104"/>
        <v>0.49907441184979079</v>
      </c>
      <c r="AK289" s="3">
        <f t="shared" ca="1" si="104"/>
        <v>1.849425985138974</v>
      </c>
      <c r="AL289" s="3">
        <f t="shared" ca="1" si="104"/>
        <v>-0.9885527989094709</v>
      </c>
      <c r="AM289" s="3">
        <f t="shared" ca="1" si="101"/>
        <v>-0.80005651826178648</v>
      </c>
      <c r="AN289" s="3">
        <f t="shared" ca="1" si="100"/>
        <v>-1.1693623726560276</v>
      </c>
      <c r="AO289" s="3">
        <f t="shared" ca="1" si="100"/>
        <v>0.31934440785665297</v>
      </c>
      <c r="AP289" s="3">
        <f t="shared" ca="1" si="100"/>
        <v>-1.971068559433693</v>
      </c>
      <c r="AQ289" s="3">
        <f t="shared" ca="1" si="103"/>
        <v>0.20022581920349239</v>
      </c>
      <c r="AR289" s="3">
        <f t="shared" ca="1" si="103"/>
        <v>-1.0023406426043207</v>
      </c>
      <c r="AS289" s="3">
        <f t="shared" ca="1" si="103"/>
        <v>-0.94386118707481848</v>
      </c>
      <c r="AT289" s="3">
        <f t="shared" ca="1" si="103"/>
        <v>-1.4267176830047934</v>
      </c>
      <c r="AU289" s="3">
        <f t="shared" ca="1" si="103"/>
        <v>1.14099438372835</v>
      </c>
      <c r="AV289" s="3">
        <f t="shared" ca="1" si="103"/>
        <v>0.67819367532183417</v>
      </c>
      <c r="AW289" s="3">
        <f t="shared" ca="1" si="103"/>
        <v>0.96682598419913568</v>
      </c>
    </row>
    <row r="290" spans="1:49" x14ac:dyDescent="0.4">
      <c r="A290" s="45">
        <f t="shared" si="106"/>
        <v>289</v>
      </c>
      <c r="B290" s="3">
        <f t="shared" ca="1" si="110"/>
        <v>-0.88088471687773229</v>
      </c>
      <c r="C290" s="3">
        <f t="shared" ca="1" si="110"/>
        <v>0.77083866494600073</v>
      </c>
      <c r="D290" s="3">
        <f t="shared" ca="1" si="110"/>
        <v>2.0625736205423739</v>
      </c>
      <c r="E290" s="3">
        <f t="shared" ca="1" si="110"/>
        <v>-1.0046442857168418</v>
      </c>
      <c r="F290" s="3">
        <f t="shared" ca="1" si="110"/>
        <v>-0.67556931740430237</v>
      </c>
      <c r="G290" s="3">
        <f t="shared" ca="1" si="110"/>
        <v>-1.2232135366811741</v>
      </c>
      <c r="H290" s="3">
        <f t="shared" ca="1" si="110"/>
        <v>0.70663096492935062</v>
      </c>
      <c r="I290" s="3">
        <f t="shared" ca="1" si="110"/>
        <v>2.1422278633293717</v>
      </c>
      <c r="J290" s="3">
        <f t="shared" ca="1" si="110"/>
        <v>-0.46951863257695026</v>
      </c>
      <c r="K290" s="3">
        <f t="shared" ca="1" si="110"/>
        <v>0.44301034737852618</v>
      </c>
      <c r="L290" s="3">
        <f t="shared" ca="1" si="110"/>
        <v>-0.30848313023866392</v>
      </c>
      <c r="M290" s="3">
        <f t="shared" ca="1" si="110"/>
        <v>-0.82660589766394499</v>
      </c>
      <c r="N290" s="3">
        <f t="shared" ca="1" si="110"/>
        <v>2.0557022925642459</v>
      </c>
      <c r="O290" s="3">
        <f t="shared" ca="1" si="110"/>
        <v>0.50559952354597315</v>
      </c>
      <c r="P290" s="3">
        <f t="shared" ca="1" si="110"/>
        <v>-0.34242026378907647</v>
      </c>
      <c r="Q290" s="3">
        <f t="shared" ca="1" si="110"/>
        <v>0.43097078016458668</v>
      </c>
      <c r="R290" s="3">
        <f t="shared" ca="1" si="109"/>
        <v>0.18958078004045378</v>
      </c>
      <c r="S290" s="3">
        <f t="shared" ca="1" si="109"/>
        <v>-1.2773577940448304</v>
      </c>
      <c r="T290" s="3">
        <f t="shared" ca="1" si="109"/>
        <v>1.5637395551583739</v>
      </c>
      <c r="U290" s="3">
        <f t="shared" ca="1" si="109"/>
        <v>-1.9076510150653647</v>
      </c>
      <c r="V290" s="3">
        <f t="shared" ca="1" si="109"/>
        <v>0.14191581762418959</v>
      </c>
      <c r="W290" s="3">
        <f t="shared" ca="1" si="109"/>
        <v>-0.20773876296186425</v>
      </c>
      <c r="X290" s="3">
        <f t="shared" ca="1" si="109"/>
        <v>2.8072874198769096E-2</v>
      </c>
      <c r="Y290" s="3">
        <f t="shared" ca="1" si="109"/>
        <v>-0.65370234124130577</v>
      </c>
      <c r="Z290" s="3">
        <f t="shared" ca="1" si="109"/>
        <v>-1.6149041741786014</v>
      </c>
      <c r="AA290" s="3">
        <f t="shared" ca="1" si="109"/>
        <v>1.0774335074698973</v>
      </c>
      <c r="AB290" s="3">
        <f t="shared" ca="1" si="109"/>
        <v>4.6450587606111114E-2</v>
      </c>
      <c r="AC290" s="3">
        <f t="shared" ca="1" si="109"/>
        <v>0.16937791544513794</v>
      </c>
      <c r="AD290" s="3">
        <f t="shared" ca="1" si="109"/>
        <v>0.16354312103968208</v>
      </c>
      <c r="AE290" s="3">
        <f t="shared" ca="1" si="109"/>
        <v>-0.83739360722916489</v>
      </c>
      <c r="AF290" s="3">
        <f t="shared" ca="1" si="109"/>
        <v>0.17674972048291829</v>
      </c>
      <c r="AG290" s="3">
        <f t="shared" ca="1" si="105"/>
        <v>-0.41106199594972515</v>
      </c>
      <c r="AH290" s="3">
        <f t="shared" ca="1" si="104"/>
        <v>-1.3300629539129107</v>
      </c>
      <c r="AI290" s="3">
        <f t="shared" ca="1" si="104"/>
        <v>2.0645178591180158</v>
      </c>
      <c r="AJ290" s="3">
        <f t="shared" ca="1" si="104"/>
        <v>-1.644575012894034</v>
      </c>
      <c r="AK290" s="3">
        <f t="shared" ca="1" si="104"/>
        <v>-1.1385120832121103</v>
      </c>
      <c r="AL290" s="3">
        <f t="shared" ca="1" si="104"/>
        <v>-0.60148862139727832</v>
      </c>
      <c r="AM290" s="3">
        <f t="shared" ca="1" si="101"/>
        <v>0.45533925424106536</v>
      </c>
      <c r="AN290" s="3">
        <f t="shared" ca="1" si="100"/>
        <v>2.8384101630193603</v>
      </c>
      <c r="AO290" s="3">
        <f t="shared" ca="1" si="100"/>
        <v>-0.83021347582469285</v>
      </c>
      <c r="AP290" s="3">
        <f t="shared" ca="1" si="100"/>
        <v>-1.749032048784092</v>
      </c>
      <c r="AQ290" s="3">
        <f t="shared" ca="1" si="103"/>
        <v>-0.51958557365654379</v>
      </c>
      <c r="AR290" s="3">
        <f t="shared" ca="1" si="103"/>
        <v>-0.97024130391286878</v>
      </c>
      <c r="AS290" s="3">
        <f t="shared" ca="1" si="103"/>
        <v>0.39480380409435212</v>
      </c>
      <c r="AT290" s="3">
        <f t="shared" ca="1" si="103"/>
        <v>-0.5508968928063761</v>
      </c>
      <c r="AU290" s="3">
        <f t="shared" ca="1" si="103"/>
        <v>-0.64318482201044602</v>
      </c>
      <c r="AV290" s="3">
        <f t="shared" ca="1" si="103"/>
        <v>1.4296736464735611</v>
      </c>
      <c r="AW290" s="3">
        <f t="shared" ca="1" si="103"/>
        <v>-0.31026898188962493</v>
      </c>
    </row>
    <row r="291" spans="1:49" x14ac:dyDescent="0.4">
      <c r="A291" s="45">
        <f t="shared" si="106"/>
        <v>290</v>
      </c>
      <c r="B291" s="3">
        <f t="shared" ca="1" si="110"/>
        <v>-0.58009397422394871</v>
      </c>
      <c r="C291" s="3">
        <f t="shared" ca="1" si="110"/>
        <v>0.71753936341663671</v>
      </c>
      <c r="D291" s="3">
        <f t="shared" ca="1" si="110"/>
        <v>0.2811352670243763</v>
      </c>
      <c r="E291" s="3">
        <f t="shared" ca="1" si="110"/>
        <v>-2.2155450160565646</v>
      </c>
      <c r="F291" s="3">
        <f t="shared" ca="1" si="110"/>
        <v>-0.37806646116360576</v>
      </c>
      <c r="G291" s="3">
        <f t="shared" ca="1" si="110"/>
        <v>-2.5549667100430287</v>
      </c>
      <c r="H291" s="3">
        <f t="shared" ca="1" si="110"/>
        <v>3.8457282786928879E-2</v>
      </c>
      <c r="I291" s="3">
        <f t="shared" ca="1" si="110"/>
        <v>-5.2555286418422727E-2</v>
      </c>
      <c r="J291" s="3">
        <f t="shared" ca="1" si="110"/>
        <v>1.3238022586846918</v>
      </c>
      <c r="K291" s="3">
        <f t="shared" ca="1" si="110"/>
        <v>1.9049794541421912</v>
      </c>
      <c r="L291" s="3">
        <f t="shared" ca="1" si="110"/>
        <v>1.3227098392890335</v>
      </c>
      <c r="M291" s="3">
        <f t="shared" ca="1" si="110"/>
        <v>1.0148046170618845</v>
      </c>
      <c r="N291" s="3">
        <f t="shared" ca="1" si="110"/>
        <v>1.0906442908542526</v>
      </c>
      <c r="O291" s="3">
        <f t="shared" ca="1" si="110"/>
        <v>1.6023583237844776</v>
      </c>
      <c r="P291" s="3">
        <f t="shared" ca="1" si="110"/>
        <v>0.47058141540828613</v>
      </c>
      <c r="Q291" s="3">
        <f t="shared" ca="1" si="110"/>
        <v>1.2520624466119825</v>
      </c>
      <c r="R291" s="3">
        <f t="shared" ca="1" si="109"/>
        <v>8.0381360981902503E-2</v>
      </c>
      <c r="S291" s="3">
        <f t="shared" ca="1" si="109"/>
        <v>-0.20658801892275608</v>
      </c>
      <c r="T291" s="3">
        <f t="shared" ca="1" si="109"/>
        <v>-0.1947335477579317</v>
      </c>
      <c r="U291" s="3">
        <f t="shared" ca="1" si="109"/>
        <v>0.469000567770892</v>
      </c>
      <c r="V291" s="3">
        <f t="shared" ca="1" si="109"/>
        <v>-1.5549066378495859</v>
      </c>
      <c r="W291" s="3">
        <f t="shared" ca="1" si="109"/>
        <v>-0.14405523508628271</v>
      </c>
      <c r="X291" s="3">
        <f t="shared" ca="1" si="109"/>
        <v>-1.6350980721992268</v>
      </c>
      <c r="Y291" s="3">
        <f t="shared" ca="1" si="109"/>
        <v>-1.3725902094739206</v>
      </c>
      <c r="Z291" s="3">
        <f t="shared" ca="1" si="109"/>
        <v>-1.5153306172654952</v>
      </c>
      <c r="AA291" s="3">
        <f t="shared" ca="1" si="109"/>
        <v>0.52698670575933082</v>
      </c>
      <c r="AB291" s="3">
        <f t="shared" ca="1" si="109"/>
        <v>0.219553497825867</v>
      </c>
      <c r="AC291" s="3">
        <f t="shared" ca="1" si="109"/>
        <v>1.9750600595589838E-2</v>
      </c>
      <c r="AD291" s="3">
        <f t="shared" ca="1" si="109"/>
        <v>-0.68971368331025029</v>
      </c>
      <c r="AE291" s="3">
        <f t="shared" ca="1" si="109"/>
        <v>9.7710531396223169E-2</v>
      </c>
      <c r="AF291" s="3">
        <f t="shared" ca="1" si="109"/>
        <v>0.18031921272710741</v>
      </c>
      <c r="AG291" s="3">
        <f t="shared" ca="1" si="105"/>
        <v>-0.32068167916973833</v>
      </c>
      <c r="AH291" s="3">
        <f t="shared" ca="1" si="104"/>
        <v>0.34480740255639558</v>
      </c>
      <c r="AI291" s="3">
        <f t="shared" ca="1" si="104"/>
        <v>-3.8830295739767186E-2</v>
      </c>
      <c r="AJ291" s="3">
        <f t="shared" ca="1" si="104"/>
        <v>-1.6701759552483642</v>
      </c>
      <c r="AK291" s="3">
        <f t="shared" ca="1" si="104"/>
        <v>0.12048736643403261</v>
      </c>
      <c r="AL291" s="3">
        <f t="shared" ca="1" si="104"/>
        <v>-0.80351900366778251</v>
      </c>
      <c r="AM291" s="3">
        <f t="shared" ca="1" si="101"/>
        <v>-1.4502104112530014</v>
      </c>
      <c r="AN291" s="3">
        <f t="shared" ca="1" si="100"/>
        <v>0.60754358640536954</v>
      </c>
      <c r="AO291" s="3">
        <f t="shared" ca="1" si="100"/>
        <v>1.263416027374558</v>
      </c>
      <c r="AP291" s="3">
        <f t="shared" ca="1" si="100"/>
        <v>0.82105950824421037</v>
      </c>
      <c r="AQ291" s="3">
        <f t="shared" ca="1" si="100"/>
        <v>0.80262205134533782</v>
      </c>
      <c r="AR291" s="3">
        <f t="shared" ca="1" si="100"/>
        <v>0.26433608339791848</v>
      </c>
      <c r="AS291" s="3">
        <f t="shared" ca="1" si="100"/>
        <v>-0.71727039459060338</v>
      </c>
      <c r="AT291" s="3">
        <f t="shared" ca="1" si="100"/>
        <v>-0.96866800889116145</v>
      </c>
      <c r="AU291" s="3">
        <f t="shared" ca="1" si="100"/>
        <v>0.52026823822397816</v>
      </c>
      <c r="AV291" s="3">
        <f t="shared" ca="1" si="100"/>
        <v>1.0993290278232482</v>
      </c>
      <c r="AW291" s="3">
        <f t="shared" ca="1" si="100"/>
        <v>-0.99878474199341127</v>
      </c>
    </row>
    <row r="292" spans="1:49" x14ac:dyDescent="0.4">
      <c r="A292" s="45">
        <f t="shared" si="106"/>
        <v>291</v>
      </c>
      <c r="B292" s="3">
        <f t="shared" ca="1" si="110"/>
        <v>2.0409580493319752</v>
      </c>
      <c r="C292" s="3">
        <f t="shared" ca="1" si="110"/>
        <v>1.9450886668438485</v>
      </c>
      <c r="D292" s="3">
        <f t="shared" ca="1" si="110"/>
        <v>0.70340456960184994</v>
      </c>
      <c r="E292" s="3">
        <f t="shared" ca="1" si="110"/>
        <v>3.6117969121993092E-3</v>
      </c>
      <c r="F292" s="3">
        <f t="shared" ca="1" si="110"/>
        <v>0.3369800086684131</v>
      </c>
      <c r="G292" s="3">
        <f t="shared" ca="1" si="110"/>
        <v>2.6445881237915966E-2</v>
      </c>
      <c r="H292" s="3">
        <f t="shared" ca="1" si="110"/>
        <v>1.0549056933594023</v>
      </c>
      <c r="I292" s="3">
        <f t="shared" ca="1" si="110"/>
        <v>-1.460817877728311</v>
      </c>
      <c r="J292" s="3">
        <f t="shared" ca="1" si="110"/>
        <v>0.89129168712164231</v>
      </c>
      <c r="K292" s="3">
        <f t="shared" ca="1" si="110"/>
        <v>0.29302078662879399</v>
      </c>
      <c r="L292" s="3">
        <f t="shared" ca="1" si="110"/>
        <v>0.89196820391601228</v>
      </c>
      <c r="M292" s="3">
        <f t="shared" ca="1" si="110"/>
        <v>-0.16302373289079314</v>
      </c>
      <c r="N292" s="3">
        <f t="shared" ca="1" si="110"/>
        <v>0.15484710495605508</v>
      </c>
      <c r="O292" s="3">
        <f t="shared" ca="1" si="110"/>
        <v>1.4103243709115771</v>
      </c>
      <c r="P292" s="3">
        <f t="shared" ca="1" si="110"/>
        <v>-1.3063606469309312</v>
      </c>
      <c r="Q292" s="3">
        <f t="shared" ca="1" si="110"/>
        <v>-0.27564929073896283</v>
      </c>
      <c r="R292" s="3">
        <f t="shared" ca="1" si="109"/>
        <v>-0.2861468109718705</v>
      </c>
      <c r="S292" s="3">
        <f t="shared" ca="1" si="109"/>
        <v>-0.27236532888799864</v>
      </c>
      <c r="T292" s="3">
        <f t="shared" ca="1" si="109"/>
        <v>0.45569316002982269</v>
      </c>
      <c r="U292" s="3">
        <f t="shared" ca="1" si="109"/>
        <v>-0.31324061668043562</v>
      </c>
      <c r="V292" s="3">
        <f t="shared" ca="1" si="109"/>
        <v>-1.9496290246953243</v>
      </c>
      <c r="W292" s="3">
        <f t="shared" ca="1" si="109"/>
        <v>1.8971158072392644</v>
      </c>
      <c r="X292" s="3">
        <f t="shared" ca="1" si="109"/>
        <v>1.1090781171603454</v>
      </c>
      <c r="Y292" s="3">
        <f t="shared" ca="1" si="109"/>
        <v>1.3727068793757498</v>
      </c>
      <c r="Z292" s="3">
        <f t="shared" ca="1" si="109"/>
        <v>-1.2161656941870345</v>
      </c>
      <c r="AA292" s="3">
        <f t="shared" ca="1" si="109"/>
        <v>-0.34821355320539282</v>
      </c>
      <c r="AB292" s="3">
        <f t="shared" ca="1" si="109"/>
        <v>-1.2729849104873927</v>
      </c>
      <c r="AC292" s="3">
        <f t="shared" ca="1" si="109"/>
        <v>1.2953459864677008</v>
      </c>
      <c r="AD292" s="3">
        <f t="shared" ca="1" si="109"/>
        <v>-0.39780909360561578</v>
      </c>
      <c r="AE292" s="3">
        <f t="shared" ca="1" si="109"/>
        <v>0.46346633619431538</v>
      </c>
      <c r="AF292" s="3">
        <f t="shared" ca="1" si="109"/>
        <v>-0.96028824966495563</v>
      </c>
      <c r="AG292" s="3">
        <f t="shared" ca="1" si="105"/>
        <v>-2.447211317429749</v>
      </c>
      <c r="AH292" s="3">
        <f t="shared" ca="1" si="104"/>
        <v>-0.30697857999898087</v>
      </c>
      <c r="AI292" s="3">
        <f t="shared" ca="1" si="104"/>
        <v>1.4934559239597942</v>
      </c>
      <c r="AJ292" s="3">
        <f t="shared" ca="1" si="104"/>
        <v>0.29326684585771434</v>
      </c>
      <c r="AK292" s="3">
        <f t="shared" ca="1" si="104"/>
        <v>0.40017419497411261</v>
      </c>
      <c r="AL292" s="3">
        <f t="shared" ca="1" si="104"/>
        <v>-0.91999611262800718</v>
      </c>
      <c r="AM292" s="3">
        <f t="shared" ca="1" si="101"/>
        <v>-0.14269717320049893</v>
      </c>
      <c r="AN292" s="3">
        <f t="shared" ca="1" si="100"/>
        <v>1.9286705889758089</v>
      </c>
      <c r="AO292" s="3">
        <f t="shared" ca="1" si="100"/>
        <v>-0.45832742148771505</v>
      </c>
      <c r="AP292" s="3">
        <f t="shared" ca="1" si="100"/>
        <v>-0.10975353996496934</v>
      </c>
      <c r="AQ292" s="3">
        <f t="shared" ca="1" si="100"/>
        <v>-0.39036811870828114</v>
      </c>
      <c r="AR292" s="3">
        <f t="shared" ca="1" si="100"/>
        <v>0.66319006841780626</v>
      </c>
      <c r="AS292" s="3">
        <f t="shared" ca="1" si="100"/>
        <v>1.4169424601798799</v>
      </c>
      <c r="AT292" s="3">
        <f t="shared" ca="1" si="100"/>
        <v>7.8970692329646944E-2</v>
      </c>
      <c r="AU292" s="3">
        <f t="shared" ca="1" si="100"/>
        <v>0.67445103267895667</v>
      </c>
      <c r="AV292" s="3">
        <f t="shared" ca="1" si="100"/>
        <v>1.1652759889327422</v>
      </c>
      <c r="AW292" s="3">
        <f t="shared" ca="1" si="100"/>
        <v>0.47491300756966404</v>
      </c>
    </row>
    <row r="293" spans="1:49" x14ac:dyDescent="0.4">
      <c r="A293" s="45">
        <f t="shared" si="106"/>
        <v>292</v>
      </c>
      <c r="B293" s="3">
        <f t="shared" ca="1" si="110"/>
        <v>0.69944054340083384</v>
      </c>
      <c r="C293" s="3">
        <f t="shared" ca="1" si="110"/>
        <v>8.6094607288695441E-4</v>
      </c>
      <c r="D293" s="3">
        <f t="shared" ca="1" si="110"/>
        <v>1.8473004692993735</v>
      </c>
      <c r="E293" s="3">
        <f t="shared" ca="1" si="110"/>
        <v>-0.1817129747462069</v>
      </c>
      <c r="F293" s="3">
        <f t="shared" ca="1" si="110"/>
        <v>1.5136087060073091</v>
      </c>
      <c r="G293" s="3">
        <f t="shared" ca="1" si="110"/>
        <v>0.11010574587022229</v>
      </c>
      <c r="H293" s="3">
        <f t="shared" ca="1" si="110"/>
        <v>0.7172465761175707</v>
      </c>
      <c r="I293" s="3">
        <f t="shared" ca="1" si="110"/>
        <v>1.0381133731886698</v>
      </c>
      <c r="J293" s="3">
        <f t="shared" ca="1" si="110"/>
        <v>1.4870299856327551</v>
      </c>
      <c r="K293" s="3">
        <f t="shared" ca="1" si="110"/>
        <v>2.563554966416353E-2</v>
      </c>
      <c r="L293" s="3">
        <f t="shared" ca="1" si="110"/>
        <v>-0.97226673447352796</v>
      </c>
      <c r="M293" s="3">
        <f t="shared" ca="1" si="110"/>
        <v>0.45871480216122362</v>
      </c>
      <c r="N293" s="3">
        <f t="shared" ca="1" si="110"/>
        <v>0.84788139203498125</v>
      </c>
      <c r="O293" s="3">
        <f t="shared" ca="1" si="110"/>
        <v>-0.17514714768699483</v>
      </c>
      <c r="P293" s="3">
        <f t="shared" ca="1" si="110"/>
        <v>-1.0099207525156129</v>
      </c>
      <c r="Q293" s="3">
        <f t="shared" ca="1" si="110"/>
        <v>-1.2128887664450085</v>
      </c>
      <c r="R293" s="3">
        <f t="shared" ca="1" si="109"/>
        <v>-0.46623318569175787</v>
      </c>
      <c r="S293" s="3">
        <f t="shared" ca="1" si="109"/>
        <v>0.38796055222348469</v>
      </c>
      <c r="T293" s="3">
        <f t="shared" ca="1" si="109"/>
        <v>-0.22703761444857232</v>
      </c>
      <c r="U293" s="3">
        <f t="shared" ca="1" si="109"/>
        <v>0.43911267217015054</v>
      </c>
      <c r="V293" s="3">
        <f t="shared" ca="1" si="109"/>
        <v>1.0545589049064912</v>
      </c>
      <c r="W293" s="3">
        <f t="shared" ca="1" si="109"/>
        <v>-1.3649186696728119</v>
      </c>
      <c r="X293" s="3">
        <f t="shared" ca="1" si="109"/>
        <v>0.47759944374293961</v>
      </c>
      <c r="Y293" s="3">
        <f t="shared" ca="1" si="109"/>
        <v>1.0625026891191798</v>
      </c>
      <c r="Z293" s="3">
        <f t="shared" ca="1" si="109"/>
        <v>1.1666773434953939</v>
      </c>
      <c r="AA293" s="3">
        <f t="shared" ca="1" si="109"/>
        <v>-0.22399984355867078</v>
      </c>
      <c r="AB293" s="3">
        <f t="shared" ca="1" si="109"/>
        <v>0.79514247888348299</v>
      </c>
      <c r="AC293" s="3">
        <f t="shared" ca="1" si="109"/>
        <v>1.4501295736990172</v>
      </c>
      <c r="AD293" s="3">
        <f t="shared" ca="1" si="109"/>
        <v>-0.18116902340798163</v>
      </c>
      <c r="AE293" s="3">
        <f t="shared" ca="1" si="109"/>
        <v>-0.49767717792657717</v>
      </c>
      <c r="AF293" s="3">
        <f t="shared" ca="1" si="109"/>
        <v>0.83190222105562661</v>
      </c>
      <c r="AG293" s="3">
        <f t="shared" ca="1" si="105"/>
        <v>-0.36056969068802613</v>
      </c>
      <c r="AH293" s="3">
        <f t="shared" ca="1" si="104"/>
        <v>1.7114832433438822</v>
      </c>
      <c r="AI293" s="3">
        <f t="shared" ca="1" si="104"/>
        <v>2.0972030867535159</v>
      </c>
      <c r="AJ293" s="3">
        <f t="shared" ca="1" si="104"/>
        <v>-0.96193047858155212</v>
      </c>
      <c r="AK293" s="3">
        <f t="shared" ca="1" si="104"/>
        <v>-0.24107048985143947</v>
      </c>
      <c r="AL293" s="3">
        <f t="shared" ca="1" si="104"/>
        <v>-1.1445209465335036</v>
      </c>
      <c r="AM293" s="3">
        <f t="shared" ca="1" si="101"/>
        <v>-0.14537234961580806</v>
      </c>
      <c r="AN293" s="3">
        <f t="shared" ca="1" si="100"/>
        <v>1.6688556418766913</v>
      </c>
      <c r="AO293" s="3">
        <f t="shared" ca="1" si="100"/>
        <v>-0.98848698166184656</v>
      </c>
      <c r="AP293" s="3">
        <f t="shared" ca="1" si="100"/>
        <v>0.85316500875446732</v>
      </c>
      <c r="AQ293" s="3">
        <f t="shared" ca="1" si="100"/>
        <v>-3.536216455399243E-2</v>
      </c>
      <c r="AR293" s="3">
        <f t="shared" ca="1" si="100"/>
        <v>-2.0025099441121363</v>
      </c>
      <c r="AS293" s="3">
        <f t="shared" ca="1" si="100"/>
        <v>0.18299675884072611</v>
      </c>
      <c r="AT293" s="3">
        <f t="shared" ca="1" si="100"/>
        <v>1.3752526878456615</v>
      </c>
      <c r="AU293" s="3">
        <f t="shared" ca="1" si="100"/>
        <v>-0.72436482775873134</v>
      </c>
      <c r="AV293" s="3">
        <f t="shared" ca="1" si="100"/>
        <v>0.2147305750525588</v>
      </c>
      <c r="AW293" s="3">
        <f t="shared" ca="1" si="100"/>
        <v>1.2517244258515206</v>
      </c>
    </row>
    <row r="294" spans="1:49" x14ac:dyDescent="0.4">
      <c r="A294" s="45">
        <f t="shared" si="106"/>
        <v>293</v>
      </c>
      <c r="B294" s="3">
        <f t="shared" ca="1" si="110"/>
        <v>-0.41428643720322195</v>
      </c>
      <c r="C294" s="3">
        <f t="shared" ca="1" si="110"/>
        <v>-1.4639232165893132</v>
      </c>
      <c r="D294" s="3">
        <f t="shared" ca="1" si="110"/>
        <v>-0.38729922907504427</v>
      </c>
      <c r="E294" s="3">
        <f t="shared" ca="1" si="110"/>
        <v>0.19528323015065557</v>
      </c>
      <c r="F294" s="3">
        <f t="shared" ca="1" si="110"/>
        <v>0.49691336181924822</v>
      </c>
      <c r="G294" s="3">
        <f t="shared" ca="1" si="110"/>
        <v>-1.5648671064144439</v>
      </c>
      <c r="H294" s="3">
        <f t="shared" ca="1" si="110"/>
        <v>-0.79981720608133711</v>
      </c>
      <c r="I294" s="3">
        <f t="shared" ca="1" si="110"/>
        <v>-2.9838689007224306</v>
      </c>
      <c r="J294" s="3">
        <f t="shared" ca="1" si="110"/>
        <v>-0.48823056585355978</v>
      </c>
      <c r="K294" s="3">
        <f t="shared" ca="1" si="110"/>
        <v>-0.79676588350329536</v>
      </c>
      <c r="L294" s="3">
        <f t="shared" ca="1" si="110"/>
        <v>0.29298108891705099</v>
      </c>
      <c r="M294" s="3">
        <f t="shared" ca="1" si="110"/>
        <v>-0.17655799944578265</v>
      </c>
      <c r="N294" s="3">
        <f t="shared" ca="1" si="110"/>
        <v>-1.5461658940451946</v>
      </c>
      <c r="O294" s="3">
        <f t="shared" ca="1" si="110"/>
        <v>1.7477533955848439</v>
      </c>
      <c r="P294" s="3">
        <f t="shared" ca="1" si="110"/>
        <v>-2.3320565855296373E-2</v>
      </c>
      <c r="Q294" s="3">
        <f t="shared" ca="1" si="110"/>
        <v>-0.68582381218860944</v>
      </c>
      <c r="R294" s="3">
        <f t="shared" ca="1" si="109"/>
        <v>-0.17348459243478215</v>
      </c>
      <c r="S294" s="3">
        <f t="shared" ca="1" si="109"/>
        <v>0.59291727785082504</v>
      </c>
      <c r="T294" s="3">
        <f t="shared" ca="1" si="109"/>
        <v>-0.43687037884029711</v>
      </c>
      <c r="U294" s="3">
        <f t="shared" ca="1" si="109"/>
        <v>-1.8444344032718234</v>
      </c>
      <c r="V294" s="3">
        <f t="shared" ca="1" si="109"/>
        <v>-0.72699795252217336</v>
      </c>
      <c r="W294" s="3">
        <f t="shared" ca="1" si="109"/>
        <v>1.5160464668343441</v>
      </c>
      <c r="X294" s="3">
        <f t="shared" ca="1" si="109"/>
        <v>0.8815823678818705</v>
      </c>
      <c r="Y294" s="3">
        <f t="shared" ca="1" si="109"/>
        <v>1.4587326652690016</v>
      </c>
      <c r="Z294" s="3">
        <f t="shared" ca="1" si="109"/>
        <v>-0.9791836185964824</v>
      </c>
      <c r="AA294" s="3">
        <f t="shared" ca="1" si="109"/>
        <v>-0.56196229742856241</v>
      </c>
      <c r="AB294" s="3">
        <f t="shared" ca="1" si="109"/>
        <v>-0.41804847708516985</v>
      </c>
      <c r="AC294" s="3">
        <f t="shared" ca="1" si="109"/>
        <v>0.18776951447241078</v>
      </c>
      <c r="AD294" s="3">
        <f t="shared" ca="1" si="109"/>
        <v>0.55916621972197866</v>
      </c>
      <c r="AE294" s="3">
        <f t="shared" ca="1" si="109"/>
        <v>1.1330116927968357</v>
      </c>
      <c r="AF294" s="3">
        <f t="shared" ca="1" si="109"/>
        <v>-1.7206406263028835</v>
      </c>
      <c r="AG294" s="3">
        <f t="shared" ca="1" si="105"/>
        <v>1.0964927568108462</v>
      </c>
      <c r="AH294" s="3">
        <f t="shared" ca="1" si="104"/>
        <v>1.4852329742064445</v>
      </c>
      <c r="AI294" s="3">
        <f t="shared" ca="1" si="104"/>
        <v>-0.17896418747980866</v>
      </c>
      <c r="AJ294" s="3">
        <f t="shared" ca="1" si="104"/>
        <v>-1.5965340860070549</v>
      </c>
      <c r="AK294" s="3">
        <f t="shared" ca="1" si="104"/>
        <v>0.44226290428618537</v>
      </c>
      <c r="AL294" s="3">
        <f t="shared" ca="1" si="104"/>
        <v>-0.50362202348367002</v>
      </c>
      <c r="AM294" s="3">
        <f t="shared" ca="1" si="101"/>
        <v>-0.59285215525499346</v>
      </c>
      <c r="AN294" s="3">
        <f t="shared" ca="1" si="100"/>
        <v>1.9345565022291233E-2</v>
      </c>
      <c r="AO294" s="3">
        <f t="shared" ca="1" si="100"/>
        <v>1.3231091355746309</v>
      </c>
      <c r="AP294" s="3">
        <f t="shared" ca="1" si="100"/>
        <v>0.11498175304028312</v>
      </c>
      <c r="AQ294" s="3">
        <f t="shared" ca="1" si="100"/>
        <v>-1.6078038122861222</v>
      </c>
      <c r="AR294" s="3">
        <f t="shared" ca="1" si="100"/>
        <v>5.9848190449175859E-2</v>
      </c>
      <c r="AS294" s="3">
        <f t="shared" ca="1" si="100"/>
        <v>-1.3938464569065141</v>
      </c>
      <c r="AT294" s="3">
        <f t="shared" ca="1" si="100"/>
        <v>-0.68881418611724676</v>
      </c>
      <c r="AU294" s="3">
        <f t="shared" ca="1" si="100"/>
        <v>0.29521064109913764</v>
      </c>
      <c r="AV294" s="3">
        <f t="shared" ca="1" si="100"/>
        <v>-0.56977914415727349</v>
      </c>
      <c r="AW294" s="3">
        <f t="shared" ca="1" si="100"/>
        <v>0.88064659462706629</v>
      </c>
    </row>
    <row r="295" spans="1:49" x14ac:dyDescent="0.4">
      <c r="A295" s="45">
        <f t="shared" si="106"/>
        <v>294</v>
      </c>
      <c r="B295" s="3">
        <f t="shared" ca="1" si="110"/>
        <v>0.51328483141833181</v>
      </c>
      <c r="C295" s="3">
        <f t="shared" ca="1" si="110"/>
        <v>0.73605525446882336</v>
      </c>
      <c r="D295" s="3">
        <f t="shared" ca="1" si="110"/>
        <v>-0.41462476619955585</v>
      </c>
      <c r="E295" s="3">
        <f t="shared" ca="1" si="110"/>
        <v>-2.3984016224451463</v>
      </c>
      <c r="F295" s="3">
        <f t="shared" ca="1" si="110"/>
        <v>-1.5911533569288405</v>
      </c>
      <c r="G295" s="3">
        <f t="shared" ca="1" si="110"/>
        <v>0.91030984783237234</v>
      </c>
      <c r="H295" s="3">
        <f t="shared" ca="1" si="110"/>
        <v>-1.0043886389877146</v>
      </c>
      <c r="I295" s="3">
        <f t="shared" ca="1" si="110"/>
        <v>-0.7540961270520351</v>
      </c>
      <c r="J295" s="3">
        <f t="shared" ca="1" si="110"/>
        <v>-0.43168280307856438</v>
      </c>
      <c r="K295" s="3">
        <f t="shared" ca="1" si="110"/>
        <v>1.0348184370723761</v>
      </c>
      <c r="L295" s="3">
        <f t="shared" ca="1" si="110"/>
        <v>0.41651723752282921</v>
      </c>
      <c r="M295" s="3">
        <f t="shared" ca="1" si="110"/>
        <v>1.6354857601163639</v>
      </c>
      <c r="N295" s="3">
        <f t="shared" ca="1" si="110"/>
        <v>0.8687072263461022</v>
      </c>
      <c r="O295" s="3">
        <f t="shared" ca="1" si="110"/>
        <v>-0.71814828884060888</v>
      </c>
      <c r="P295" s="3">
        <f t="shared" ca="1" si="110"/>
        <v>0.87500922089140709</v>
      </c>
      <c r="Q295" s="3">
        <f t="shared" ca="1" si="110"/>
        <v>-1.9895564103211616</v>
      </c>
      <c r="R295" s="3">
        <f t="shared" ca="1" si="109"/>
        <v>-0.84768266748415622</v>
      </c>
      <c r="S295" s="3">
        <f t="shared" ca="1" si="109"/>
        <v>-5.8465494702605682E-2</v>
      </c>
      <c r="T295" s="3">
        <f t="shared" ca="1" si="109"/>
        <v>-1.2026182173851436</v>
      </c>
      <c r="U295" s="3">
        <f t="shared" ca="1" si="109"/>
        <v>-0.52041771262407244</v>
      </c>
      <c r="V295" s="3">
        <f t="shared" ca="1" si="109"/>
        <v>-0.661573741044026</v>
      </c>
      <c r="W295" s="3">
        <f t="shared" ca="1" si="109"/>
        <v>0.77477749987809297</v>
      </c>
      <c r="X295" s="3">
        <f t="shared" ca="1" si="109"/>
        <v>0.12997067757119174</v>
      </c>
      <c r="Y295" s="3">
        <f t="shared" ca="1" si="109"/>
        <v>1.5588991468281563</v>
      </c>
      <c r="Z295" s="3">
        <f t="shared" ca="1" si="109"/>
        <v>-0.18325923269943192</v>
      </c>
      <c r="AA295" s="3">
        <f t="shared" ca="1" si="109"/>
        <v>-0.72260334090392775</v>
      </c>
      <c r="AB295" s="3">
        <f t="shared" ca="1" si="109"/>
        <v>0.71228983092632681</v>
      </c>
      <c r="AC295" s="3">
        <f t="shared" ca="1" si="109"/>
        <v>0.1853383810980905</v>
      </c>
      <c r="AD295" s="3">
        <f t="shared" ca="1" si="109"/>
        <v>1.5174789956382744</v>
      </c>
      <c r="AE295" s="3">
        <f t="shared" ca="1" si="109"/>
        <v>0.24049567574335839</v>
      </c>
      <c r="AF295" s="3">
        <f t="shared" ca="1" si="109"/>
        <v>0.76047329301971323</v>
      </c>
      <c r="AG295" s="3">
        <f t="shared" ca="1" si="105"/>
        <v>5.6902935334829929E-2</v>
      </c>
      <c r="AH295" s="3">
        <f t="shared" ca="1" si="104"/>
        <v>-0.76151416499072277</v>
      </c>
      <c r="AI295" s="3">
        <f t="shared" ca="1" si="104"/>
        <v>-0.15414553255612981</v>
      </c>
      <c r="AJ295" s="3">
        <f t="shared" ca="1" si="104"/>
        <v>0.29711184405139174</v>
      </c>
      <c r="AK295" s="3">
        <f t="shared" ca="1" si="104"/>
        <v>-0.60333398651223313</v>
      </c>
      <c r="AL295" s="3">
        <f t="shared" ca="1" si="104"/>
        <v>2.1420377550792837</v>
      </c>
      <c r="AM295" s="3">
        <f t="shared" ca="1" si="101"/>
        <v>2.0604527970364979</v>
      </c>
      <c r="AN295" s="3">
        <f t="shared" ca="1" si="100"/>
        <v>1.6931748306300289</v>
      </c>
      <c r="AO295" s="3">
        <f t="shared" ca="1" si="100"/>
        <v>4.2342031841021449E-2</v>
      </c>
      <c r="AP295" s="3">
        <f t="shared" ca="1" si="100"/>
        <v>-0.37421670947669977</v>
      </c>
      <c r="AQ295" s="3">
        <f t="shared" ca="1" si="100"/>
        <v>4.4963430989124163E-3</v>
      </c>
      <c r="AR295" s="3">
        <f t="shared" ca="1" si="100"/>
        <v>-0.67073451169590947</v>
      </c>
      <c r="AS295" s="3">
        <f t="shared" ca="1" si="100"/>
        <v>0.15067950502000868</v>
      </c>
      <c r="AT295" s="3">
        <f t="shared" ca="1" si="100"/>
        <v>-1.2851403114298581</v>
      </c>
      <c r="AU295" s="3">
        <f t="shared" ca="1" si="100"/>
        <v>-0.51944284824913645</v>
      </c>
      <c r="AV295" s="3">
        <f t="shared" ca="1" si="100"/>
        <v>-0.89320215773415057</v>
      </c>
      <c r="AW295" s="3">
        <f t="shared" ca="1" si="100"/>
        <v>0.27593020658282219</v>
      </c>
    </row>
    <row r="296" spans="1:49" x14ac:dyDescent="0.4">
      <c r="A296" s="45">
        <f t="shared" si="106"/>
        <v>295</v>
      </c>
      <c r="B296" s="3">
        <f t="shared" ca="1" si="110"/>
        <v>1.4527524327719836</v>
      </c>
      <c r="C296" s="3">
        <f t="shared" ca="1" si="110"/>
        <v>-1.2212878401950271</v>
      </c>
      <c r="D296" s="3">
        <f t="shared" ca="1" si="110"/>
        <v>1.3057149017158654</v>
      </c>
      <c r="E296" s="3">
        <f t="shared" ca="1" si="110"/>
        <v>6.2777767899323586E-2</v>
      </c>
      <c r="F296" s="3">
        <f t="shared" ca="1" si="110"/>
        <v>0.62554056437904504</v>
      </c>
      <c r="G296" s="3">
        <f t="shared" ca="1" si="110"/>
        <v>1.3533832273417463</v>
      </c>
      <c r="H296" s="3">
        <f t="shared" ca="1" si="110"/>
        <v>-2.8148860122526944</v>
      </c>
      <c r="I296" s="3">
        <f t="shared" ca="1" si="110"/>
        <v>0.2571057608044427</v>
      </c>
      <c r="J296" s="3">
        <f t="shared" ca="1" si="110"/>
        <v>0.29692595880208578</v>
      </c>
      <c r="K296" s="3">
        <f t="shared" ca="1" si="110"/>
        <v>-0.59584474367394047</v>
      </c>
      <c r="L296" s="3">
        <f t="shared" ca="1" si="110"/>
        <v>-0.25596444918445416</v>
      </c>
      <c r="M296" s="3">
        <f t="shared" ca="1" si="110"/>
        <v>-0.43163914743605886</v>
      </c>
      <c r="N296" s="3">
        <f t="shared" ca="1" si="110"/>
        <v>1.4590761019204195</v>
      </c>
      <c r="O296" s="3">
        <f t="shared" ca="1" si="110"/>
        <v>-1.4809819346636333</v>
      </c>
      <c r="P296" s="3">
        <f t="shared" ca="1" si="110"/>
        <v>0.8567107609688619</v>
      </c>
      <c r="Q296" s="3">
        <f t="shared" ca="1" si="110"/>
        <v>1.5095842056847217</v>
      </c>
      <c r="R296" s="3">
        <f t="shared" ca="1" si="109"/>
        <v>-0.74881914126025084</v>
      </c>
      <c r="S296" s="3">
        <f t="shared" ca="1" si="109"/>
        <v>0.52281933189308594</v>
      </c>
      <c r="T296" s="3">
        <f t="shared" ca="1" si="109"/>
        <v>-2.6979332239346319E-2</v>
      </c>
      <c r="U296" s="3">
        <f t="shared" ca="1" si="109"/>
        <v>0.91930557963367698</v>
      </c>
      <c r="V296" s="3">
        <f t="shared" ca="1" si="109"/>
        <v>1.0885157846750781</v>
      </c>
      <c r="W296" s="3">
        <f t="shared" ca="1" si="109"/>
        <v>-0.77420037510961648</v>
      </c>
      <c r="X296" s="3">
        <f t="shared" ca="1" si="109"/>
        <v>-2.041001527199775</v>
      </c>
      <c r="Y296" s="3">
        <f t="shared" ca="1" si="109"/>
        <v>0.4116847934516738</v>
      </c>
      <c r="Z296" s="3">
        <f t="shared" ca="1" si="109"/>
        <v>1.9653172508075298</v>
      </c>
      <c r="AA296" s="3">
        <f t="shared" ca="1" si="109"/>
        <v>1.1134437855782631</v>
      </c>
      <c r="AB296" s="3">
        <f t="shared" ca="1" si="109"/>
        <v>-0.13946967330795351</v>
      </c>
      <c r="AC296" s="3">
        <f t="shared" ca="1" si="109"/>
        <v>2.2469981253765483</v>
      </c>
      <c r="AD296" s="3">
        <f t="shared" ca="1" si="109"/>
        <v>-1.3650717908818866</v>
      </c>
      <c r="AE296" s="3">
        <f t="shared" ca="1" si="109"/>
        <v>0.32470420203130712</v>
      </c>
      <c r="AF296" s="3">
        <f t="shared" ca="1" si="109"/>
        <v>-0.17744210654028222</v>
      </c>
      <c r="AG296" s="3">
        <f t="shared" ca="1" si="105"/>
        <v>-1.2555694609017454</v>
      </c>
      <c r="AH296" s="3">
        <f t="shared" ca="1" si="104"/>
        <v>-8.2376356831753858E-2</v>
      </c>
      <c r="AI296" s="3">
        <f t="shared" ca="1" si="104"/>
        <v>-0.32915119723497505</v>
      </c>
      <c r="AJ296" s="3">
        <f t="shared" ca="1" si="104"/>
        <v>-0.82223779673966058</v>
      </c>
      <c r="AK296" s="3">
        <f t="shared" ca="1" si="104"/>
        <v>-0.22233843719915186</v>
      </c>
      <c r="AL296" s="3">
        <f t="shared" ca="1" si="104"/>
        <v>-0.57397852491071599</v>
      </c>
      <c r="AM296" s="3">
        <f t="shared" ca="1" si="101"/>
        <v>-1.8549010433021493</v>
      </c>
      <c r="AN296" s="3">
        <f t="shared" ca="1" si="100"/>
        <v>-1.9977463895905776</v>
      </c>
      <c r="AO296" s="3">
        <f t="shared" ca="1" si="100"/>
        <v>-0.95705228985897184</v>
      </c>
      <c r="AP296" s="3">
        <f t="shared" ca="1" si="100"/>
        <v>-1.1194562147134708</v>
      </c>
      <c r="AQ296" s="3">
        <f t="shared" ca="1" si="100"/>
        <v>-5.2966353130133793E-2</v>
      </c>
      <c r="AR296" s="3">
        <f t="shared" ca="1" si="100"/>
        <v>8.9119135818679932E-2</v>
      </c>
      <c r="AS296" s="3">
        <f t="shared" ca="1" si="100"/>
        <v>1.3274754812903846</v>
      </c>
      <c r="AT296" s="3">
        <f t="shared" ca="1" si="100"/>
        <v>-0.97644451351667993</v>
      </c>
      <c r="AU296" s="3">
        <f t="shared" ca="1" si="100"/>
        <v>-1.4305508265239411</v>
      </c>
      <c r="AV296" s="3">
        <f t="shared" ca="1" si="100"/>
        <v>1.2862772349621876</v>
      </c>
      <c r="AW296" s="3">
        <f t="shared" ca="1" si="100"/>
        <v>1.5490485758039236</v>
      </c>
    </row>
    <row r="297" spans="1:49" x14ac:dyDescent="0.4">
      <c r="A297" s="45">
        <f t="shared" si="106"/>
        <v>296</v>
      </c>
      <c r="B297" s="3">
        <f t="shared" ca="1" si="110"/>
        <v>-0.36836633793991119</v>
      </c>
      <c r="C297" s="3">
        <f t="shared" ca="1" si="110"/>
        <v>1.1572370705110777</v>
      </c>
      <c r="D297" s="3">
        <f t="shared" ca="1" si="110"/>
        <v>-4.1879509924497564E-2</v>
      </c>
      <c r="E297" s="3">
        <f t="shared" ca="1" si="110"/>
        <v>1.7019519135998438</v>
      </c>
      <c r="F297" s="3">
        <f t="shared" ca="1" si="110"/>
        <v>-0.27636995623842703</v>
      </c>
      <c r="G297" s="3">
        <f t="shared" ca="1" si="110"/>
        <v>0.64253331276113501</v>
      </c>
      <c r="H297" s="3">
        <f t="shared" ca="1" si="110"/>
        <v>-1.7798681135753123</v>
      </c>
      <c r="I297" s="3">
        <f t="shared" ca="1" si="110"/>
        <v>-0.49823250446802242</v>
      </c>
      <c r="J297" s="3">
        <f t="shared" ca="1" si="110"/>
        <v>0.63677149212392292</v>
      </c>
      <c r="K297" s="3">
        <f t="shared" ca="1" si="110"/>
        <v>0.20911429388143465</v>
      </c>
      <c r="L297" s="3">
        <f t="shared" ca="1" si="110"/>
        <v>-0.17824665145503527</v>
      </c>
      <c r="M297" s="3">
        <f t="shared" ca="1" si="110"/>
        <v>0.91994235620680598</v>
      </c>
      <c r="N297" s="3">
        <f t="shared" ca="1" si="110"/>
        <v>-0.67628618292695097</v>
      </c>
      <c r="O297" s="3">
        <f t="shared" ca="1" si="110"/>
        <v>0.8234575532548708</v>
      </c>
      <c r="P297" s="3">
        <f t="shared" ca="1" si="110"/>
        <v>-0.24887964512081093</v>
      </c>
      <c r="Q297" s="3">
        <f t="shared" ca="1" si="110"/>
        <v>0.74029337519814964</v>
      </c>
      <c r="R297" s="3">
        <f t="shared" ca="1" si="109"/>
        <v>-0.28229833491181111</v>
      </c>
      <c r="S297" s="3">
        <f t="shared" ca="1" si="109"/>
        <v>-1.9603891314703152</v>
      </c>
      <c r="T297" s="3">
        <f t="shared" ca="1" si="109"/>
        <v>8.8592999149553542E-2</v>
      </c>
      <c r="U297" s="3">
        <f t="shared" ca="1" si="109"/>
        <v>-1.5357128613973396</v>
      </c>
      <c r="V297" s="3">
        <f t="shared" ca="1" si="109"/>
        <v>-1.2913085449763582</v>
      </c>
      <c r="W297" s="3">
        <f t="shared" ca="1" si="109"/>
        <v>1.3558199994274465</v>
      </c>
      <c r="X297" s="3">
        <f t="shared" ca="1" si="109"/>
        <v>0.27550250700064238</v>
      </c>
      <c r="Y297" s="3">
        <f t="shared" ca="1" si="109"/>
        <v>-9.3196984956139053E-2</v>
      </c>
      <c r="Z297" s="3">
        <f t="shared" ca="1" si="109"/>
        <v>-0.7758117019885501</v>
      </c>
      <c r="AA297" s="3">
        <f t="shared" ca="1" si="109"/>
        <v>-0.56437302691136315</v>
      </c>
      <c r="AB297" s="3">
        <f t="shared" ca="1" si="109"/>
        <v>0.28827715032208767</v>
      </c>
      <c r="AC297" s="3">
        <f t="shared" ca="1" si="109"/>
        <v>5.1921896327616519E-2</v>
      </c>
      <c r="AD297" s="3">
        <f t="shared" ca="1" si="109"/>
        <v>0.31018128666203149</v>
      </c>
      <c r="AE297" s="3">
        <f t="shared" ca="1" si="109"/>
        <v>-0.76710039309712119</v>
      </c>
      <c r="AF297" s="3">
        <f t="shared" ca="1" si="109"/>
        <v>-2.2873985623665143E-2</v>
      </c>
      <c r="AG297" s="3">
        <f t="shared" ca="1" si="105"/>
        <v>1.2581943099114303</v>
      </c>
      <c r="AH297" s="3">
        <f t="shared" ca="1" si="104"/>
        <v>0.46023307739575287</v>
      </c>
      <c r="AI297" s="3">
        <f t="shared" ca="1" si="104"/>
        <v>-0.74264003007125101</v>
      </c>
      <c r="AJ297" s="3">
        <f t="shared" ca="1" si="104"/>
        <v>0.29236033975935405</v>
      </c>
      <c r="AK297" s="3">
        <f t="shared" ca="1" si="104"/>
        <v>1.8403193742839692</v>
      </c>
      <c r="AL297" s="3">
        <f t="shared" ca="1" si="104"/>
        <v>-0.23400400363027998</v>
      </c>
      <c r="AM297" s="3">
        <f t="shared" ca="1" si="101"/>
        <v>2.0642332308039362</v>
      </c>
      <c r="AN297" s="3">
        <f t="shared" ca="1" si="100"/>
        <v>-1.1379807209006674</v>
      </c>
      <c r="AO297" s="3">
        <f t="shared" ca="1" si="100"/>
        <v>1.738922081756598</v>
      </c>
      <c r="AP297" s="3">
        <f t="shared" ca="1" si="100"/>
        <v>-0.30159556883372229</v>
      </c>
      <c r="AQ297" s="3">
        <f t="shared" ca="1" si="100"/>
        <v>-7.2280268822390109E-2</v>
      </c>
      <c r="AR297" s="3">
        <f t="shared" ca="1" si="100"/>
        <v>-0.95166572188321585</v>
      </c>
      <c r="AS297" s="3">
        <f t="shared" ca="1" si="100"/>
        <v>0.82564971948510757</v>
      </c>
      <c r="AT297" s="3">
        <f t="shared" ca="1" si="100"/>
        <v>-0.32743629653449846</v>
      </c>
      <c r="AU297" s="3">
        <f t="shared" ca="1" si="100"/>
        <v>-0.36092564191305831</v>
      </c>
      <c r="AV297" s="3">
        <f t="shared" ca="1" si="100"/>
        <v>-0.3119119793179243</v>
      </c>
      <c r="AW297" s="3">
        <f t="shared" ca="1" si="100"/>
        <v>0.43126310059351453</v>
      </c>
    </row>
    <row r="298" spans="1:49" x14ac:dyDescent="0.4">
      <c r="A298" s="45">
        <f t="shared" si="106"/>
        <v>297</v>
      </c>
      <c r="B298" s="3">
        <f t="shared" ca="1" si="110"/>
        <v>-0.9520522171325676</v>
      </c>
      <c r="C298" s="3">
        <f t="shared" ca="1" si="110"/>
        <v>1.3515489756063512</v>
      </c>
      <c r="D298" s="3">
        <f t="shared" ca="1" si="110"/>
        <v>-0.28990356297046116</v>
      </c>
      <c r="E298" s="3">
        <f t="shared" ca="1" si="110"/>
        <v>-1.3716186042242746</v>
      </c>
      <c r="F298" s="3">
        <f t="shared" ca="1" si="110"/>
        <v>-0.19199925830827055</v>
      </c>
      <c r="G298" s="3">
        <f t="shared" ca="1" si="110"/>
        <v>0.74591446823513929</v>
      </c>
      <c r="H298" s="3">
        <f t="shared" ca="1" si="110"/>
        <v>0.6413939473198178</v>
      </c>
      <c r="I298" s="3">
        <f t="shared" ca="1" si="110"/>
        <v>-0.86987196234236475</v>
      </c>
      <c r="J298" s="3">
        <f t="shared" ca="1" si="110"/>
        <v>-7.20829495459772E-3</v>
      </c>
      <c r="K298" s="3">
        <f t="shared" ca="1" si="110"/>
        <v>0.76044275168898146</v>
      </c>
      <c r="L298" s="3">
        <f t="shared" ca="1" si="110"/>
        <v>1.9416366990544129</v>
      </c>
      <c r="M298" s="3">
        <f t="shared" ca="1" si="110"/>
        <v>-0.58337779143427793</v>
      </c>
      <c r="N298" s="3">
        <f t="shared" ca="1" si="110"/>
        <v>-0.17663408153547316</v>
      </c>
      <c r="O298" s="3">
        <f t="shared" ca="1" si="110"/>
        <v>-1.5601757664228262</v>
      </c>
      <c r="P298" s="3">
        <f t="shared" ca="1" si="110"/>
        <v>-0.24947108123467612</v>
      </c>
      <c r="Q298" s="3">
        <f t="shared" ca="1" si="110"/>
        <v>-0.67847518930765027</v>
      </c>
      <c r="R298" s="3">
        <f t="shared" ca="1" si="109"/>
        <v>0.19380718282326165</v>
      </c>
      <c r="S298" s="3">
        <f t="shared" ca="1" si="109"/>
        <v>0.83380911271194402</v>
      </c>
      <c r="T298" s="3">
        <f t="shared" ca="1" si="109"/>
        <v>-0.46520430125553736</v>
      </c>
      <c r="U298" s="3">
        <f t="shared" ca="1" si="109"/>
        <v>-0.4804753868551544</v>
      </c>
      <c r="V298" s="3">
        <f t="shared" ca="1" si="109"/>
        <v>-0.1498348603997364</v>
      </c>
      <c r="W298" s="3">
        <f t="shared" ca="1" si="109"/>
        <v>-1.1086399747189797</v>
      </c>
      <c r="X298" s="3">
        <f t="shared" ca="1" si="109"/>
        <v>-0.87627964782773815</v>
      </c>
      <c r="Y298" s="3">
        <f t="shared" ca="1" si="109"/>
        <v>-1.1812140916554503</v>
      </c>
      <c r="Z298" s="3">
        <f t="shared" ca="1" si="109"/>
        <v>-0.69926736868938533</v>
      </c>
      <c r="AA298" s="3">
        <f t="shared" ca="1" si="109"/>
        <v>2.330232118103106</v>
      </c>
      <c r="AB298" s="3">
        <f t="shared" ca="1" si="109"/>
        <v>-0.83248297417038097</v>
      </c>
      <c r="AC298" s="3">
        <f t="shared" ca="1" si="109"/>
        <v>-1.7106991886275822</v>
      </c>
      <c r="AD298" s="3">
        <f t="shared" ca="1" si="109"/>
        <v>1.3531475343503841E-2</v>
      </c>
      <c r="AE298" s="3">
        <f t="shared" ca="1" si="109"/>
        <v>-1.4437494959963064</v>
      </c>
      <c r="AF298" s="3">
        <f t="shared" ca="1" si="109"/>
        <v>-0.82143106376766128</v>
      </c>
      <c r="AG298" s="3">
        <f t="shared" ca="1" si="105"/>
        <v>-1.4785285240491726</v>
      </c>
      <c r="AH298" s="3">
        <f t="shared" ca="1" si="104"/>
        <v>-0.32801144488556144</v>
      </c>
      <c r="AI298" s="3">
        <f t="shared" ca="1" si="104"/>
        <v>0.50813202940365843</v>
      </c>
      <c r="AJ298" s="3">
        <f t="shared" ca="1" si="104"/>
        <v>-0.77004204602965876</v>
      </c>
      <c r="AK298" s="3">
        <f t="shared" ca="1" si="104"/>
        <v>0.43639435169904101</v>
      </c>
      <c r="AL298" s="3">
        <f t="shared" ca="1" si="104"/>
        <v>0.19304777966727157</v>
      </c>
      <c r="AM298" s="3">
        <f t="shared" ca="1" si="101"/>
        <v>-0.21079514921450151</v>
      </c>
      <c r="AN298" s="3">
        <f t="shared" ca="1" si="100"/>
        <v>-0.21283076562623215</v>
      </c>
      <c r="AO298" s="3">
        <f t="shared" ca="1" si="100"/>
        <v>2.0874809675099275</v>
      </c>
      <c r="AP298" s="3">
        <f t="shared" ca="1" si="100"/>
        <v>-0.99326292369610281</v>
      </c>
      <c r="AQ298" s="3">
        <f t="shared" ca="1" si="100"/>
        <v>0.19436341972478274</v>
      </c>
      <c r="AR298" s="3">
        <f t="shared" ca="1" si="100"/>
        <v>0.47954318197593099</v>
      </c>
      <c r="AS298" s="3">
        <f t="shared" ca="1" si="100"/>
        <v>-1.4853078231532464</v>
      </c>
      <c r="AT298" s="3">
        <f t="shared" ca="1" si="100"/>
        <v>-1.7002397128272582</v>
      </c>
      <c r="AU298" s="3">
        <f t="shared" ca="1" si="100"/>
        <v>2.5720737776221254</v>
      </c>
      <c r="AV298" s="3">
        <f t="shared" ca="1" si="100"/>
        <v>-0.90715640755766758</v>
      </c>
      <c r="AW298" s="3">
        <f t="shared" ca="1" si="100"/>
        <v>0.62552928987371481</v>
      </c>
    </row>
    <row r="299" spans="1:49" x14ac:dyDescent="0.4">
      <c r="A299" s="45">
        <f t="shared" si="106"/>
        <v>298</v>
      </c>
      <c r="B299" s="3">
        <f t="shared" ca="1" si="110"/>
        <v>-5.5819194128333652E-2</v>
      </c>
      <c r="C299" s="3">
        <f t="shared" ca="1" si="110"/>
        <v>1.7913601918883966</v>
      </c>
      <c r="D299" s="3">
        <f t="shared" ca="1" si="110"/>
        <v>0.20800909086563224</v>
      </c>
      <c r="E299" s="3">
        <f t="shared" ca="1" si="110"/>
        <v>0.85857246799460496</v>
      </c>
      <c r="F299" s="3">
        <f t="shared" ca="1" si="110"/>
        <v>-1.9420289450172185E-2</v>
      </c>
      <c r="G299" s="3">
        <f t="shared" ca="1" si="110"/>
        <v>-1.7054010889459157</v>
      </c>
      <c r="H299" s="3">
        <f t="shared" ca="1" si="110"/>
        <v>-0.17831459523332438</v>
      </c>
      <c r="I299" s="3">
        <f t="shared" ca="1" si="110"/>
        <v>-2.749083188753787</v>
      </c>
      <c r="J299" s="3">
        <f t="shared" ca="1" si="110"/>
        <v>1.5015970664764691</v>
      </c>
      <c r="K299" s="3">
        <f t="shared" ca="1" si="110"/>
        <v>-2.8447753527645309E-2</v>
      </c>
      <c r="L299" s="3">
        <f t="shared" ca="1" si="110"/>
        <v>1.5117574848037429</v>
      </c>
      <c r="M299" s="3">
        <f t="shared" ca="1" si="110"/>
        <v>2.2313538429065364E-2</v>
      </c>
      <c r="N299" s="3">
        <f t="shared" ca="1" si="110"/>
        <v>-0.69504894877987</v>
      </c>
      <c r="O299" s="3">
        <f t="shared" ca="1" si="110"/>
        <v>-4.9336808762028665E-3</v>
      </c>
      <c r="P299" s="3">
        <f t="shared" ca="1" si="110"/>
        <v>0.48600706944482958</v>
      </c>
      <c r="Q299" s="3">
        <f t="shared" ca="1" si="110"/>
        <v>0.36190948163552777</v>
      </c>
      <c r="R299" s="3">
        <f t="shared" ca="1" si="109"/>
        <v>-1.7311459121272652</v>
      </c>
      <c r="S299" s="3">
        <f t="shared" ca="1" si="109"/>
        <v>-0.69131857485024073</v>
      </c>
      <c r="T299" s="3">
        <f t="shared" ca="1" si="109"/>
        <v>0.36975858143158674</v>
      </c>
      <c r="U299" s="3">
        <f t="shared" ca="1" si="109"/>
        <v>-1.075985770026155</v>
      </c>
      <c r="V299" s="3">
        <f t="shared" ca="1" si="109"/>
        <v>1.393285076554464</v>
      </c>
      <c r="W299" s="3">
        <f t="shared" ca="1" si="109"/>
        <v>0.29359898665241813</v>
      </c>
      <c r="X299" s="3">
        <f t="shared" ca="1" si="109"/>
        <v>0.88251946581429086</v>
      </c>
      <c r="Y299" s="3">
        <f t="shared" ca="1" si="109"/>
        <v>0.34009214503990498</v>
      </c>
      <c r="Z299" s="3">
        <f t="shared" ca="1" si="109"/>
        <v>-2.7260045646398379E-2</v>
      </c>
      <c r="AA299" s="3">
        <f t="shared" ca="1" si="109"/>
        <v>-1.485470390700218</v>
      </c>
      <c r="AB299" s="3">
        <f t="shared" ca="1" si="109"/>
        <v>1.4033514156620484</v>
      </c>
      <c r="AC299" s="3">
        <f t="shared" ca="1" si="109"/>
        <v>0.60487997553194339</v>
      </c>
      <c r="AD299" s="3">
        <f t="shared" ca="1" si="109"/>
        <v>2.5795728031966689</v>
      </c>
      <c r="AE299" s="3">
        <f t="shared" ca="1" si="109"/>
        <v>0.39928555504342039</v>
      </c>
      <c r="AF299" s="3">
        <f t="shared" ca="1" si="109"/>
        <v>-0.7130646637451169</v>
      </c>
      <c r="AG299" s="3">
        <f t="shared" ca="1" si="105"/>
        <v>1.1879658353279698</v>
      </c>
      <c r="AH299" s="3">
        <f t="shared" ca="1" si="104"/>
        <v>-1.5063599640234082</v>
      </c>
      <c r="AI299" s="3">
        <f t="shared" ca="1" si="104"/>
        <v>0.92053878720526294</v>
      </c>
      <c r="AJ299" s="3">
        <f t="shared" ca="1" si="104"/>
        <v>0.15594750241321381</v>
      </c>
      <c r="AK299" s="3">
        <f t="shared" ca="1" si="104"/>
        <v>0.39658416900658505</v>
      </c>
      <c r="AL299" s="3">
        <f t="shared" ca="1" si="104"/>
        <v>-0.22167738726518382</v>
      </c>
      <c r="AM299" s="3">
        <f t="shared" ca="1" si="101"/>
        <v>0.52366311823816059</v>
      </c>
      <c r="AN299" s="3">
        <f t="shared" ca="1" si="100"/>
        <v>2.1887767124402582</v>
      </c>
      <c r="AO299" s="3">
        <f t="shared" ca="1" si="100"/>
        <v>0.44265831315499587</v>
      </c>
      <c r="AP299" s="3">
        <f t="shared" ca="1" si="100"/>
        <v>-7.9000111851065258E-2</v>
      </c>
      <c r="AQ299" s="3">
        <f t="shared" ca="1" si="100"/>
        <v>0.7781604645387038</v>
      </c>
      <c r="AR299" s="3">
        <f t="shared" ca="1" si="100"/>
        <v>0.57295579263574581</v>
      </c>
      <c r="AS299" s="3">
        <f t="shared" ca="1" si="100"/>
        <v>-0.83474129211274772</v>
      </c>
      <c r="AT299" s="3">
        <f t="shared" ca="1" si="100"/>
        <v>-0.79596813091786189</v>
      </c>
      <c r="AU299" s="3">
        <f t="shared" ca="1" si="100"/>
        <v>0.18778399284833194</v>
      </c>
      <c r="AV299" s="3">
        <f t="shared" ca="1" si="100"/>
        <v>1.7313565187976439</v>
      </c>
      <c r="AW299" s="3">
        <f t="shared" ca="1" si="100"/>
        <v>1.045534158944476</v>
      </c>
    </row>
    <row r="300" spans="1:49" x14ac:dyDescent="0.4">
      <c r="A300" s="45">
        <f t="shared" si="106"/>
        <v>299</v>
      </c>
      <c r="B300" s="3">
        <f t="shared" ca="1" si="110"/>
        <v>1.0013347760314955</v>
      </c>
      <c r="C300" s="3">
        <f t="shared" ca="1" si="110"/>
        <v>-0.42132630356906153</v>
      </c>
      <c r="D300" s="3">
        <f t="shared" ca="1" si="110"/>
        <v>-0.2390115444562424</v>
      </c>
      <c r="E300" s="3">
        <f t="shared" ca="1" si="110"/>
        <v>-0.73560703365565983</v>
      </c>
      <c r="F300" s="3">
        <f t="shared" ca="1" si="110"/>
        <v>5.4479461172207082E-2</v>
      </c>
      <c r="G300" s="3">
        <f t="shared" ca="1" si="110"/>
        <v>1.5244464527480606</v>
      </c>
      <c r="H300" s="3">
        <f t="shared" ca="1" si="110"/>
        <v>0.5740500557045527</v>
      </c>
      <c r="I300" s="3">
        <f t="shared" ca="1" si="110"/>
        <v>-0.58945811484251398</v>
      </c>
      <c r="J300" s="3">
        <f t="shared" ca="1" si="110"/>
        <v>-0.76743965216097143</v>
      </c>
      <c r="K300" s="3">
        <f t="shared" ca="1" si="110"/>
        <v>1.7273498016294404</v>
      </c>
      <c r="L300" s="3">
        <f t="shared" ca="1" si="110"/>
        <v>-0.72369809089936676</v>
      </c>
      <c r="M300" s="3">
        <f t="shared" ca="1" si="110"/>
        <v>0.44173256055066179</v>
      </c>
      <c r="N300" s="3">
        <f t="shared" ca="1" si="110"/>
        <v>-0.31308495222757099</v>
      </c>
      <c r="O300" s="3">
        <f t="shared" ca="1" si="110"/>
        <v>-0.22523713002409806</v>
      </c>
      <c r="P300" s="3">
        <f t="shared" ca="1" si="110"/>
        <v>-1.5637695883878235</v>
      </c>
      <c r="Q300" s="3">
        <f t="shared" ca="1" si="110"/>
        <v>1.1830823718154952</v>
      </c>
      <c r="R300" s="3">
        <f t="shared" ca="1" si="109"/>
        <v>-0.32400563616428529</v>
      </c>
      <c r="S300" s="3">
        <f t="shared" ca="1" si="109"/>
        <v>-2.4356555167953267</v>
      </c>
      <c r="T300" s="3">
        <f t="shared" ca="1" si="109"/>
        <v>2.2952047346382431</v>
      </c>
      <c r="U300" s="3">
        <f t="shared" ca="1" si="109"/>
        <v>0.93126189299696505</v>
      </c>
      <c r="V300" s="3">
        <f t="shared" ca="1" si="109"/>
        <v>0.55663967379240153</v>
      </c>
      <c r="W300" s="3">
        <f t="shared" ca="1" si="109"/>
        <v>-8.9396083330346918E-2</v>
      </c>
      <c r="X300" s="3">
        <f t="shared" ca="1" si="109"/>
        <v>6.4427611353952627E-2</v>
      </c>
      <c r="Y300" s="3">
        <f t="shared" ca="1" si="109"/>
        <v>-1.0430413165025181</v>
      </c>
      <c r="Z300" s="3">
        <f t="shared" ca="1" si="109"/>
        <v>0.2597661890592054</v>
      </c>
      <c r="AA300" s="3">
        <f t="shared" ca="1" si="109"/>
        <v>-1.1476144647031505</v>
      </c>
      <c r="AB300" s="3">
        <f t="shared" ca="1" si="109"/>
        <v>0.84304925307944922</v>
      </c>
      <c r="AC300" s="3">
        <f t="shared" ca="1" si="109"/>
        <v>-0.95506969371760186</v>
      </c>
      <c r="AD300" s="3">
        <f t="shared" ca="1" si="109"/>
        <v>-0.86045250231303372</v>
      </c>
      <c r="AE300" s="3">
        <f t="shared" ca="1" si="109"/>
        <v>1.217455662229211</v>
      </c>
      <c r="AF300" s="3">
        <f t="shared" ca="1" si="109"/>
        <v>-1.7624370816569399</v>
      </c>
      <c r="AG300" s="3">
        <f t="shared" ca="1" si="105"/>
        <v>-1.8543822756996675</v>
      </c>
      <c r="AH300" s="3">
        <f t="shared" ca="1" si="104"/>
        <v>-0.46525318845169383</v>
      </c>
      <c r="AI300" s="3">
        <f t="shared" ca="1" si="104"/>
        <v>-1.875268046160268</v>
      </c>
      <c r="AJ300" s="3">
        <f t="shared" ca="1" si="104"/>
        <v>0.19959443703433632</v>
      </c>
      <c r="AK300" s="3">
        <f t="shared" ca="1" si="104"/>
        <v>-0.12046009351121395</v>
      </c>
      <c r="AL300" s="3">
        <f t="shared" ca="1" si="104"/>
        <v>-0.23656335451138716</v>
      </c>
      <c r="AM300" s="3">
        <f t="shared" ca="1" si="101"/>
        <v>0.20157427494482091</v>
      </c>
      <c r="AN300" s="3">
        <f t="shared" ca="1" si="100"/>
        <v>1.4105392981088858</v>
      </c>
      <c r="AO300" s="3">
        <f t="shared" ca="1" si="100"/>
        <v>1.230582309824693E-2</v>
      </c>
      <c r="AP300" s="3">
        <f t="shared" ca="1" si="100"/>
        <v>-4.3247864383358287E-2</v>
      </c>
      <c r="AQ300" s="3">
        <f t="shared" ca="1" si="100"/>
        <v>4.5505669327599432E-2</v>
      </c>
      <c r="AR300" s="3">
        <f t="shared" ca="1" si="100"/>
        <v>0.14501466240943478</v>
      </c>
      <c r="AS300" s="3">
        <f t="shared" ca="1" si="100"/>
        <v>-1.226694279487009</v>
      </c>
      <c r="AT300" s="3">
        <f t="shared" ca="1" si="100"/>
        <v>0.76861606331719068</v>
      </c>
      <c r="AU300" s="3">
        <f t="shared" ca="1" si="100"/>
        <v>0.89515134469368129</v>
      </c>
      <c r="AV300" s="3">
        <f t="shared" ca="1" si="100"/>
        <v>0.42694127117998293</v>
      </c>
      <c r="AW300" s="3">
        <f t="shared" ca="1" si="100"/>
        <v>1.4405135885322611</v>
      </c>
    </row>
    <row r="301" spans="1:49" x14ac:dyDescent="0.4">
      <c r="A301" s="45">
        <f t="shared" si="106"/>
        <v>300</v>
      </c>
      <c r="B301" s="3">
        <f t="shared" ca="1" si="110"/>
        <v>-0.65158889368018436</v>
      </c>
      <c r="C301" s="3">
        <f t="shared" ca="1" si="110"/>
        <v>-0.86417696001223376</v>
      </c>
      <c r="D301" s="3">
        <f t="shared" ca="1" si="110"/>
        <v>1.2566519293105201</v>
      </c>
      <c r="E301" s="3">
        <f t="shared" ca="1" si="110"/>
        <v>0.69433311384874352</v>
      </c>
      <c r="F301" s="3">
        <f t="shared" ca="1" si="110"/>
        <v>1.1027252156654281</v>
      </c>
      <c r="G301" s="3">
        <f t="shared" ca="1" si="110"/>
        <v>-0.5589009739912717</v>
      </c>
      <c r="H301" s="3">
        <f t="shared" ca="1" si="110"/>
        <v>-0.98259255804536361</v>
      </c>
      <c r="I301" s="3">
        <f t="shared" ca="1" si="110"/>
        <v>1.2978492136604847</v>
      </c>
      <c r="J301" s="3">
        <f t="shared" ca="1" si="110"/>
        <v>0.41815677464889311</v>
      </c>
      <c r="K301" s="3">
        <f t="shared" ca="1" si="110"/>
        <v>0.13368441842052572</v>
      </c>
      <c r="L301" s="3">
        <f t="shared" ca="1" si="110"/>
        <v>-0.82110158127191402</v>
      </c>
      <c r="M301" s="3">
        <f t="shared" ca="1" si="110"/>
        <v>-0.46361425817646068</v>
      </c>
      <c r="N301" s="3">
        <f t="shared" ca="1" si="110"/>
        <v>-0.75355670341671421</v>
      </c>
      <c r="O301" s="3">
        <f t="shared" ca="1" si="110"/>
        <v>0.57531572822627164</v>
      </c>
      <c r="P301" s="3">
        <f t="shared" ca="1" si="110"/>
        <v>-1.0983417858765001</v>
      </c>
      <c r="Q301" s="3">
        <f t="shared" ca="1" si="110"/>
        <v>-0.28661989723736747</v>
      </c>
      <c r="R301" s="3">
        <f t="shared" ca="1" si="109"/>
        <v>4.6511626495558775E-2</v>
      </c>
      <c r="S301" s="3">
        <f t="shared" ca="1" si="109"/>
        <v>-0.89421344565142369</v>
      </c>
      <c r="T301" s="3">
        <f t="shared" ca="1" si="109"/>
        <v>0.89030902441802895</v>
      </c>
      <c r="U301" s="3">
        <f t="shared" ca="1" si="109"/>
        <v>8.9907086229166128E-2</v>
      </c>
      <c r="V301" s="3">
        <f t="shared" ca="1" si="109"/>
        <v>0.91290176416598845</v>
      </c>
      <c r="W301" s="3">
        <f t="shared" ca="1" si="109"/>
        <v>1.9776719576202744</v>
      </c>
      <c r="X301" s="3">
        <f t="shared" ca="1" si="109"/>
        <v>0.47168444162776224</v>
      </c>
      <c r="Y301" s="3">
        <f t="shared" ca="1" si="109"/>
        <v>-1.2711813649608479</v>
      </c>
      <c r="Z301" s="3">
        <f t="shared" ca="1" si="109"/>
        <v>-0.58212914670635396</v>
      </c>
      <c r="AA301" s="3">
        <f t="shared" ca="1" si="109"/>
        <v>1.3220252638463457</v>
      </c>
      <c r="AB301" s="3">
        <f t="shared" ca="1" si="109"/>
        <v>-0.52655780473760017</v>
      </c>
      <c r="AC301" s="3">
        <f t="shared" ca="1" si="109"/>
        <v>-0.74942270959154644</v>
      </c>
      <c r="AD301" s="3">
        <f t="shared" ca="1" si="109"/>
        <v>-1.3512831512078514</v>
      </c>
      <c r="AE301" s="3">
        <f t="shared" ca="1" si="109"/>
        <v>0.2974134800568608</v>
      </c>
      <c r="AF301" s="3">
        <f t="shared" ca="1" si="109"/>
        <v>1.3045396796021298</v>
      </c>
      <c r="AG301" s="3">
        <f t="shared" ref="AG301:AV364" ca="1" si="111">_xlfn.NORM.INV(RAND(),0,1)</f>
        <v>0.27000921019134955</v>
      </c>
      <c r="AH301" s="3">
        <f t="shared" ca="1" si="111"/>
        <v>1.8343677607372861</v>
      </c>
      <c r="AI301" s="3">
        <f t="shared" ca="1" si="111"/>
        <v>1.3089939058055926</v>
      </c>
      <c r="AJ301" s="3">
        <f t="shared" ca="1" si="111"/>
        <v>0.87665853277657113</v>
      </c>
      <c r="AK301" s="3">
        <f t="shared" ca="1" si="111"/>
        <v>-0.66002215009951248</v>
      </c>
      <c r="AL301" s="3">
        <f t="shared" ca="1" si="111"/>
        <v>-1.1825060611959819</v>
      </c>
      <c r="AM301" s="3">
        <f t="shared" ca="1" si="111"/>
        <v>1.5276157632121463</v>
      </c>
      <c r="AN301" s="3">
        <f t="shared" ca="1" si="111"/>
        <v>1.0176140600192134</v>
      </c>
      <c r="AO301" s="3">
        <f t="shared" ca="1" si="111"/>
        <v>-1.2914977134929795</v>
      </c>
      <c r="AP301" s="3">
        <f t="shared" ca="1" si="111"/>
        <v>-0.92013646901902835</v>
      </c>
      <c r="AQ301" s="3">
        <f t="shared" ca="1" si="100"/>
        <v>-0.36506487892732109</v>
      </c>
      <c r="AR301" s="3">
        <f t="shared" ca="1" si="100"/>
        <v>-6.5334256823717532E-2</v>
      </c>
      <c r="AS301" s="3">
        <f t="shared" ca="1" si="100"/>
        <v>1.6923737212845478</v>
      </c>
      <c r="AT301" s="3">
        <f t="shared" ca="1" si="100"/>
        <v>-1.9966654399172161</v>
      </c>
      <c r="AU301" s="3">
        <f t="shared" ca="1" si="100"/>
        <v>-0.35327696996379759</v>
      </c>
      <c r="AV301" s="3">
        <f t="shared" ca="1" si="100"/>
        <v>0.28229237731986651</v>
      </c>
      <c r="AW301" s="3">
        <f t="shared" ca="1" si="100"/>
        <v>-0.38106827609411886</v>
      </c>
    </row>
    <row r="302" spans="1:49" x14ac:dyDescent="0.4">
      <c r="A302" s="45">
        <f t="shared" si="106"/>
        <v>301</v>
      </c>
      <c r="B302" s="3">
        <f t="shared" ca="1" si="110"/>
        <v>0.98901992680723472</v>
      </c>
      <c r="C302" s="3">
        <f t="shared" ca="1" si="110"/>
        <v>-0.2494676701969421</v>
      </c>
      <c r="D302" s="3">
        <f t="shared" ca="1" si="110"/>
        <v>-1.3409694048808696</v>
      </c>
      <c r="E302" s="3">
        <f t="shared" ca="1" si="110"/>
        <v>1.0761089502904599</v>
      </c>
      <c r="F302" s="3">
        <f t="shared" ca="1" si="110"/>
        <v>0.67912166358431947</v>
      </c>
      <c r="G302" s="3">
        <f t="shared" ca="1" si="110"/>
        <v>1.4396412409459063</v>
      </c>
      <c r="H302" s="3">
        <f t="shared" ca="1" si="110"/>
        <v>-0.85719050677584341</v>
      </c>
      <c r="I302" s="3">
        <f t="shared" ca="1" si="110"/>
        <v>-0.45995565137638061</v>
      </c>
      <c r="J302" s="3">
        <f t="shared" ca="1" si="110"/>
        <v>-5.3419948076990258E-3</v>
      </c>
      <c r="K302" s="3">
        <f t="shared" ca="1" si="110"/>
        <v>1.3820035108527557</v>
      </c>
      <c r="L302" s="3">
        <f t="shared" ca="1" si="110"/>
        <v>0.36887360405742858</v>
      </c>
      <c r="M302" s="3">
        <f t="shared" ca="1" si="110"/>
        <v>1.2177300670009958</v>
      </c>
      <c r="N302" s="3">
        <f t="shared" ca="1" si="110"/>
        <v>-0.3330531112835815</v>
      </c>
      <c r="O302" s="3">
        <f t="shared" ca="1" si="110"/>
        <v>0.54242026900626805</v>
      </c>
      <c r="P302" s="3">
        <f t="shared" ca="1" si="110"/>
        <v>-0.3475511522078501</v>
      </c>
      <c r="Q302" s="3">
        <f t="shared" ref="Q302:AF365" ca="1" si="112">_xlfn.NORM.INV(RAND(),0,1)</f>
        <v>5.5734871235220931E-2</v>
      </c>
      <c r="R302" s="3">
        <f t="shared" ca="1" si="112"/>
        <v>2.4613804341974346</v>
      </c>
      <c r="S302" s="3">
        <f t="shared" ca="1" si="112"/>
        <v>1.7561419895836798</v>
      </c>
      <c r="T302" s="3">
        <f t="shared" ca="1" si="112"/>
        <v>-0.31261545963265508</v>
      </c>
      <c r="U302" s="3">
        <f t="shared" ca="1" si="112"/>
        <v>0.31848399624482215</v>
      </c>
      <c r="V302" s="3">
        <f t="shared" ca="1" si="112"/>
        <v>-1.3724336384217566</v>
      </c>
      <c r="W302" s="3">
        <f t="shared" ca="1" si="112"/>
        <v>-0.13405301645396006</v>
      </c>
      <c r="X302" s="3">
        <f t="shared" ca="1" si="112"/>
        <v>-0.44399669750139875</v>
      </c>
      <c r="Y302" s="3">
        <f t="shared" ca="1" si="112"/>
        <v>-2.1676929019769151</v>
      </c>
      <c r="Z302" s="3">
        <f t="shared" ca="1" si="112"/>
        <v>0.80949589157493174</v>
      </c>
      <c r="AA302" s="3">
        <f t="shared" ca="1" si="112"/>
        <v>-0.50512641179051732</v>
      </c>
      <c r="AB302" s="3">
        <f t="shared" ca="1" si="112"/>
        <v>0.41161363696004405</v>
      </c>
      <c r="AC302" s="3">
        <f t="shared" ca="1" si="112"/>
        <v>-0.43992930764355087</v>
      </c>
      <c r="AD302" s="3">
        <f t="shared" ca="1" si="112"/>
        <v>-1.0448578849779366</v>
      </c>
      <c r="AE302" s="3">
        <f t="shared" ca="1" si="112"/>
        <v>-1.1156813694264303</v>
      </c>
      <c r="AF302" s="3">
        <f t="shared" ca="1" si="112"/>
        <v>-1.8445809568019704</v>
      </c>
      <c r="AG302" s="3">
        <f t="shared" ca="1" si="111"/>
        <v>-3.505795863791103E-2</v>
      </c>
      <c r="AH302" s="3">
        <f t="shared" ca="1" si="111"/>
        <v>0.8100701013600965</v>
      </c>
      <c r="AI302" s="3">
        <f t="shared" ca="1" si="111"/>
        <v>-7.2166392265953783E-2</v>
      </c>
      <c r="AJ302" s="3">
        <f t="shared" ca="1" si="111"/>
        <v>-3.8122854022822894E-2</v>
      </c>
      <c r="AK302" s="3">
        <f t="shared" ca="1" si="111"/>
        <v>0.26470930450846936</v>
      </c>
      <c r="AL302" s="3">
        <f t="shared" ca="1" si="111"/>
        <v>-0.29591218340903891</v>
      </c>
      <c r="AM302" s="3">
        <f t="shared" ca="1" si="111"/>
        <v>1.4128931200876245</v>
      </c>
      <c r="AN302" s="3">
        <f t="shared" ca="1" si="111"/>
        <v>0.60668109684768923</v>
      </c>
      <c r="AO302" s="3">
        <f t="shared" ca="1" si="111"/>
        <v>0.21062268089713537</v>
      </c>
      <c r="AP302" s="3">
        <f t="shared" ca="1" si="111"/>
        <v>-2.3562063074175383</v>
      </c>
      <c r="AQ302" s="3">
        <f t="shared" ca="1" si="100"/>
        <v>-0.58099947297784471</v>
      </c>
      <c r="AR302" s="3">
        <f t="shared" ca="1" si="100"/>
        <v>1.3932835386251132</v>
      </c>
      <c r="AS302" s="3">
        <f t="shared" ca="1" si="100"/>
        <v>0.12575671054254575</v>
      </c>
      <c r="AT302" s="3">
        <f t="shared" ca="1" si="100"/>
        <v>1.058506774749405</v>
      </c>
      <c r="AU302" s="3">
        <f t="shared" ca="1" si="100"/>
        <v>-1.3448747431585306</v>
      </c>
      <c r="AV302" s="3">
        <f t="shared" ca="1" si="100"/>
        <v>-0.60946272281156799</v>
      </c>
      <c r="AW302" s="3">
        <f t="shared" ca="1" si="100"/>
        <v>0.43244271584498989</v>
      </c>
    </row>
    <row r="303" spans="1:49" x14ac:dyDescent="0.4">
      <c r="A303" s="45">
        <f t="shared" si="106"/>
        <v>302</v>
      </c>
      <c r="B303" s="3">
        <f t="shared" ref="B303:Q366" ca="1" si="113">_xlfn.NORM.INV(RAND(),0,1)</f>
        <v>-0.43197776385464504</v>
      </c>
      <c r="C303" s="3">
        <f t="shared" ca="1" si="113"/>
        <v>0.51328892794164882</v>
      </c>
      <c r="D303" s="3">
        <f t="shared" ca="1" si="113"/>
        <v>-1.1734193929711636E-2</v>
      </c>
      <c r="E303" s="3">
        <f t="shared" ca="1" si="113"/>
        <v>1.0993347143920407</v>
      </c>
      <c r="F303" s="3">
        <f t="shared" ca="1" si="113"/>
        <v>-1.5668622661478828</v>
      </c>
      <c r="G303" s="3">
        <f t="shared" ca="1" si="113"/>
        <v>2.2633403087512088E-2</v>
      </c>
      <c r="H303" s="3">
        <f t="shared" ca="1" si="113"/>
        <v>1.2963229174064095</v>
      </c>
      <c r="I303" s="3">
        <f t="shared" ca="1" si="113"/>
        <v>2.023035087197508</v>
      </c>
      <c r="J303" s="3">
        <f t="shared" ca="1" si="113"/>
        <v>-0.37733901725421393</v>
      </c>
      <c r="K303" s="3">
        <f t="shared" ca="1" si="113"/>
        <v>1.1891722546984156</v>
      </c>
      <c r="L303" s="3">
        <f t="shared" ca="1" si="113"/>
        <v>-1.6916473418921618</v>
      </c>
      <c r="M303" s="3">
        <f t="shared" ca="1" si="113"/>
        <v>0.19604204052023913</v>
      </c>
      <c r="N303" s="3">
        <f t="shared" ca="1" si="113"/>
        <v>-0.51677336780011551</v>
      </c>
      <c r="O303" s="3">
        <f t="shared" ca="1" si="113"/>
        <v>0.44190185190904741</v>
      </c>
      <c r="P303" s="3">
        <f t="shared" ca="1" si="113"/>
        <v>0.51807412779236717</v>
      </c>
      <c r="Q303" s="3">
        <f t="shared" ca="1" si="113"/>
        <v>-0.16495508804345732</v>
      </c>
      <c r="R303" s="3">
        <f t="shared" ca="1" si="112"/>
        <v>-0.73473219978258142</v>
      </c>
      <c r="S303" s="3">
        <f t="shared" ca="1" si="112"/>
        <v>-0.66387760483848746</v>
      </c>
      <c r="T303" s="3">
        <f t="shared" ca="1" si="112"/>
        <v>0.2741443083220963</v>
      </c>
      <c r="U303" s="3">
        <f t="shared" ca="1" si="112"/>
        <v>-0.26932345128265434</v>
      </c>
      <c r="V303" s="3">
        <f t="shared" ca="1" si="112"/>
        <v>-1.1510039287724296</v>
      </c>
      <c r="W303" s="3">
        <f t="shared" ca="1" si="112"/>
        <v>1.2378459270680968</v>
      </c>
      <c r="X303" s="3">
        <f t="shared" ca="1" si="112"/>
        <v>0.24132136351454014</v>
      </c>
      <c r="Y303" s="3">
        <f t="shared" ca="1" si="112"/>
        <v>-2.6164006198353438E-2</v>
      </c>
      <c r="Z303" s="3">
        <f t="shared" ca="1" si="112"/>
        <v>-1.6280276209989506</v>
      </c>
      <c r="AA303" s="3">
        <f t="shared" ca="1" si="112"/>
        <v>0.50191182885196939</v>
      </c>
      <c r="AB303" s="3">
        <f t="shared" ca="1" si="112"/>
        <v>0.32735665141438131</v>
      </c>
      <c r="AC303" s="3">
        <f t="shared" ca="1" si="112"/>
        <v>-0.73465956375610664</v>
      </c>
      <c r="AD303" s="3">
        <f t="shared" ca="1" si="112"/>
        <v>1.0951925102442017</v>
      </c>
      <c r="AE303" s="3">
        <f t="shared" ca="1" si="112"/>
        <v>-0.5631163430420677</v>
      </c>
      <c r="AF303" s="3">
        <f t="shared" ca="1" si="112"/>
        <v>1.0076871762660407</v>
      </c>
      <c r="AG303" s="3">
        <f t="shared" ca="1" si="111"/>
        <v>0.41348355477710119</v>
      </c>
      <c r="AH303" s="3">
        <f t="shared" ca="1" si="111"/>
        <v>-4.1032602408358643E-3</v>
      </c>
      <c r="AI303" s="3">
        <f t="shared" ca="1" si="111"/>
        <v>0.687865966373713</v>
      </c>
      <c r="AJ303" s="3">
        <f t="shared" ca="1" si="111"/>
        <v>0.73321422975496997</v>
      </c>
      <c r="AK303" s="3">
        <f t="shared" ca="1" si="111"/>
        <v>0.16029241616678758</v>
      </c>
      <c r="AL303" s="3">
        <f t="shared" ca="1" si="111"/>
        <v>-1.7252174688475477</v>
      </c>
      <c r="AM303" s="3">
        <f t="shared" ca="1" si="111"/>
        <v>-2.0425647220429175</v>
      </c>
      <c r="AN303" s="3">
        <f t="shared" ca="1" si="111"/>
        <v>-0.10073585520189964</v>
      </c>
      <c r="AO303" s="3">
        <f t="shared" ca="1" si="111"/>
        <v>-1.2475198140275454</v>
      </c>
      <c r="AP303" s="3">
        <f t="shared" ca="1" si="111"/>
        <v>0.17455130006437744</v>
      </c>
      <c r="AQ303" s="3">
        <f t="shared" ca="1" si="100"/>
        <v>0.91859864387311319</v>
      </c>
      <c r="AR303" s="3">
        <f t="shared" ca="1" si="100"/>
        <v>0.72693963354974589</v>
      </c>
      <c r="AS303" s="3">
        <f t="shared" ca="1" si="100"/>
        <v>0.82306992589336259</v>
      </c>
      <c r="AT303" s="3">
        <f t="shared" ca="1" si="100"/>
        <v>2.0422423196600255</v>
      </c>
      <c r="AU303" s="3">
        <f t="shared" ca="1" si="100"/>
        <v>0.32023055075257723</v>
      </c>
      <c r="AV303" s="3">
        <f t="shared" ca="1" si="100"/>
        <v>1.4509366175888296</v>
      </c>
      <c r="AW303" s="3">
        <f t="shared" ca="1" si="100"/>
        <v>-1.9170519943286792</v>
      </c>
    </row>
    <row r="304" spans="1:49" x14ac:dyDescent="0.4">
      <c r="A304" s="45">
        <f t="shared" si="106"/>
        <v>303</v>
      </c>
      <c r="B304" s="3">
        <f t="shared" ca="1" si="113"/>
        <v>-1.1225548741030582</v>
      </c>
      <c r="C304" s="3">
        <f t="shared" ca="1" si="113"/>
        <v>-0.49447256934410372</v>
      </c>
      <c r="D304" s="3">
        <f t="shared" ca="1" si="113"/>
        <v>-2.8130382494728385</v>
      </c>
      <c r="E304" s="3">
        <f t="shared" ca="1" si="113"/>
        <v>0.90708563888623306</v>
      </c>
      <c r="F304" s="3">
        <f t="shared" ca="1" si="113"/>
        <v>-0.2427727211645587</v>
      </c>
      <c r="G304" s="3">
        <f t="shared" ca="1" si="113"/>
        <v>-0.41388676863674201</v>
      </c>
      <c r="H304" s="3">
        <f t="shared" ca="1" si="113"/>
        <v>0.56294467418591398</v>
      </c>
      <c r="I304" s="3">
        <f t="shared" ca="1" si="113"/>
        <v>0.26500535527628216</v>
      </c>
      <c r="J304" s="3">
        <f t="shared" ca="1" si="113"/>
        <v>0.81169104403728576</v>
      </c>
      <c r="K304" s="3">
        <f t="shared" ca="1" si="113"/>
        <v>-8.3716694515064013E-2</v>
      </c>
      <c r="L304" s="3">
        <f t="shared" ca="1" si="113"/>
        <v>-0.36986907607687819</v>
      </c>
      <c r="M304" s="3">
        <f t="shared" ca="1" si="113"/>
        <v>-0.14361691343545813</v>
      </c>
      <c r="N304" s="3">
        <f t="shared" ca="1" si="113"/>
        <v>-0.1102906657209336</v>
      </c>
      <c r="O304" s="3">
        <f t="shared" ca="1" si="113"/>
        <v>2.2353432052726925</v>
      </c>
      <c r="P304" s="3">
        <f t="shared" ca="1" si="113"/>
        <v>-0.29767876469664589</v>
      </c>
      <c r="Q304" s="3">
        <f t="shared" ca="1" si="113"/>
        <v>0.99111626455089541</v>
      </c>
      <c r="R304" s="3">
        <f t="shared" ca="1" si="112"/>
        <v>-1.0551605578691905</v>
      </c>
      <c r="S304" s="3">
        <f t="shared" ca="1" si="112"/>
        <v>0.31052013908665355</v>
      </c>
      <c r="T304" s="3">
        <f t="shared" ca="1" si="112"/>
        <v>-0.28966898024232296</v>
      </c>
      <c r="U304" s="3">
        <f t="shared" ca="1" si="112"/>
        <v>5.5919490080411458E-2</v>
      </c>
      <c r="V304" s="3">
        <f t="shared" ca="1" si="112"/>
        <v>0.12770361130204982</v>
      </c>
      <c r="W304" s="3">
        <f t="shared" ca="1" si="112"/>
        <v>-2.3476794085987054</v>
      </c>
      <c r="X304" s="3">
        <f t="shared" ca="1" si="112"/>
        <v>0.87286988560565615</v>
      </c>
      <c r="Y304" s="3">
        <f t="shared" ca="1" si="112"/>
        <v>-3.2065076061455534E-3</v>
      </c>
      <c r="Z304" s="3">
        <f t="shared" ca="1" si="112"/>
        <v>1.8411374374950926</v>
      </c>
      <c r="AA304" s="3">
        <f t="shared" ca="1" si="112"/>
        <v>0.82237358007774797</v>
      </c>
      <c r="AB304" s="3">
        <f t="shared" ca="1" si="112"/>
        <v>1.9016048060308604</v>
      </c>
      <c r="AC304" s="3">
        <f t="shared" ca="1" si="112"/>
        <v>-1.5197995381416844</v>
      </c>
      <c r="AD304" s="3">
        <f t="shared" ca="1" si="112"/>
        <v>-0.92539136516325948</v>
      </c>
      <c r="AE304" s="3">
        <f t="shared" ca="1" si="112"/>
        <v>-9.389184735362531E-2</v>
      </c>
      <c r="AF304" s="3">
        <f t="shared" ca="1" si="112"/>
        <v>0.78188651717388291</v>
      </c>
      <c r="AG304" s="3">
        <f t="shared" ca="1" si="111"/>
        <v>-0.15272740469122628</v>
      </c>
      <c r="AH304" s="3">
        <f t="shared" ca="1" si="111"/>
        <v>2.2009237593023481</v>
      </c>
      <c r="AI304" s="3">
        <f t="shared" ca="1" si="111"/>
        <v>-0.48225421490869885</v>
      </c>
      <c r="AJ304" s="3">
        <f t="shared" ca="1" si="111"/>
        <v>0.53457631623978319</v>
      </c>
      <c r="AK304" s="3">
        <f t="shared" ca="1" si="111"/>
        <v>0.92213891264196024</v>
      </c>
      <c r="AL304" s="3">
        <f t="shared" ca="1" si="111"/>
        <v>2.2375543944495115</v>
      </c>
      <c r="AM304" s="3">
        <f t="shared" ca="1" si="111"/>
        <v>-0.52206949231194422</v>
      </c>
      <c r="AN304" s="3">
        <f t="shared" ca="1" si="111"/>
        <v>0.18273309429048443</v>
      </c>
      <c r="AO304" s="3">
        <f t="shared" ca="1" si="111"/>
        <v>-0.5065797470899297</v>
      </c>
      <c r="AP304" s="3">
        <f t="shared" ca="1" si="111"/>
        <v>-0.80710781889270988</v>
      </c>
      <c r="AQ304" s="3">
        <f t="shared" ca="1" si="100"/>
        <v>1.512090015546159</v>
      </c>
      <c r="AR304" s="3">
        <f t="shared" ca="1" si="100"/>
        <v>-0.40037843071204599</v>
      </c>
      <c r="AS304" s="3">
        <f t="shared" ca="1" si="100"/>
        <v>-0.73501032121662979</v>
      </c>
      <c r="AT304" s="3">
        <f t="shared" ca="1" si="100"/>
        <v>-0.61968458536124293</v>
      </c>
      <c r="AU304" s="3">
        <f t="shared" ca="1" si="100"/>
        <v>0.12766085084489023</v>
      </c>
      <c r="AV304" s="3">
        <f t="shared" ca="1" si="100"/>
        <v>0.49302592098368281</v>
      </c>
      <c r="AW304" s="3">
        <f t="shared" ca="1" si="100"/>
        <v>0.56693402422194128</v>
      </c>
    </row>
    <row r="305" spans="1:49" x14ac:dyDescent="0.4">
      <c r="A305" s="45">
        <f t="shared" si="106"/>
        <v>304</v>
      </c>
      <c r="B305" s="3">
        <f t="shared" ca="1" si="113"/>
        <v>-0.74792658272802048</v>
      </c>
      <c r="C305" s="3">
        <f t="shared" ca="1" si="113"/>
        <v>-0.22106376485956866</v>
      </c>
      <c r="D305" s="3">
        <f t="shared" ca="1" si="113"/>
        <v>-1.8272495147470593</v>
      </c>
      <c r="E305" s="3">
        <f t="shared" ca="1" si="113"/>
        <v>-0.40351876856756241</v>
      </c>
      <c r="F305" s="3">
        <f t="shared" ca="1" si="113"/>
        <v>1.5727853179673934</v>
      </c>
      <c r="G305" s="3">
        <f t="shared" ca="1" si="113"/>
        <v>0.45959715693593844</v>
      </c>
      <c r="H305" s="3">
        <f t="shared" ca="1" si="113"/>
        <v>0.32631704789698601</v>
      </c>
      <c r="I305" s="3">
        <f t="shared" ca="1" si="113"/>
        <v>-1.9471162234635515E-3</v>
      </c>
      <c r="J305" s="3">
        <f t="shared" ca="1" si="113"/>
        <v>-0.22167979754302589</v>
      </c>
      <c r="K305" s="3">
        <f t="shared" ca="1" si="113"/>
        <v>-1.1232601647162672</v>
      </c>
      <c r="L305" s="3">
        <f t="shared" ca="1" si="113"/>
        <v>0.29499658214993868</v>
      </c>
      <c r="M305" s="3">
        <f t="shared" ca="1" si="113"/>
        <v>0.13165367762762648</v>
      </c>
      <c r="N305" s="3">
        <f t="shared" ca="1" si="113"/>
        <v>-1.1593674715445477</v>
      </c>
      <c r="O305" s="3">
        <f t="shared" ca="1" si="113"/>
        <v>-0.65808919907935937</v>
      </c>
      <c r="P305" s="3">
        <f t="shared" ca="1" si="113"/>
        <v>2.995437759209306</v>
      </c>
      <c r="Q305" s="3">
        <f t="shared" ca="1" si="113"/>
        <v>0.82099516291627439</v>
      </c>
      <c r="R305" s="3">
        <f t="shared" ca="1" si="112"/>
        <v>1.0476826941372033</v>
      </c>
      <c r="S305" s="3">
        <f t="shared" ca="1" si="112"/>
        <v>-0.48324147481300411</v>
      </c>
      <c r="T305" s="3">
        <f t="shared" ca="1" si="112"/>
        <v>1.3398940898753937</v>
      </c>
      <c r="U305" s="3">
        <f t="shared" ca="1" si="112"/>
        <v>-5.5126574244734931E-2</v>
      </c>
      <c r="V305" s="3">
        <f t="shared" ca="1" si="112"/>
        <v>-0.81284212917521648</v>
      </c>
      <c r="W305" s="3">
        <f t="shared" ca="1" si="112"/>
        <v>-0.24687750185112675</v>
      </c>
      <c r="X305" s="3">
        <f t="shared" ca="1" si="112"/>
        <v>0.57208246208319591</v>
      </c>
      <c r="Y305" s="3">
        <f t="shared" ca="1" si="112"/>
        <v>-0.22597961430035415</v>
      </c>
      <c r="Z305" s="3">
        <f t="shared" ca="1" si="112"/>
        <v>0.19796174691939389</v>
      </c>
      <c r="AA305" s="3">
        <f t="shared" ca="1" si="112"/>
        <v>-0.28816375954804896</v>
      </c>
      <c r="AB305" s="3">
        <f t="shared" ca="1" si="112"/>
        <v>-0.52472242756746523</v>
      </c>
      <c r="AC305" s="3">
        <f t="shared" ca="1" si="112"/>
        <v>0.55717449742951908</v>
      </c>
      <c r="AD305" s="3">
        <f t="shared" ca="1" si="112"/>
        <v>0.96436581079711492</v>
      </c>
      <c r="AE305" s="3">
        <f t="shared" ca="1" si="112"/>
        <v>-0.55789803132921656</v>
      </c>
      <c r="AF305" s="3">
        <f t="shared" ca="1" si="112"/>
        <v>0.33553814170574975</v>
      </c>
      <c r="AG305" s="3">
        <f t="shared" ca="1" si="111"/>
        <v>9.9150382367861251E-2</v>
      </c>
      <c r="AH305" s="3">
        <f t="shared" ca="1" si="111"/>
        <v>-2.0399167096983133</v>
      </c>
      <c r="AI305" s="3">
        <f t="shared" ca="1" si="111"/>
        <v>0.51494462592116086</v>
      </c>
      <c r="AJ305" s="3">
        <f t="shared" ca="1" si="111"/>
        <v>-1.1726660163442157</v>
      </c>
      <c r="AK305" s="3">
        <f t="shared" ca="1" si="111"/>
        <v>0.75092565985145865</v>
      </c>
      <c r="AL305" s="3">
        <f t="shared" ca="1" si="111"/>
        <v>0.75578762926808385</v>
      </c>
      <c r="AM305" s="3">
        <f t="shared" ca="1" si="111"/>
        <v>1.8145246366613599</v>
      </c>
      <c r="AN305" s="3">
        <f t="shared" ca="1" si="111"/>
        <v>-1.4592997690300304</v>
      </c>
      <c r="AO305" s="3">
        <f t="shared" ca="1" si="111"/>
        <v>1.9700861862473267</v>
      </c>
      <c r="AP305" s="3">
        <f t="shared" ca="1" si="111"/>
        <v>0.18436217395051702</v>
      </c>
      <c r="AQ305" s="3">
        <f t="shared" ca="1" si="111"/>
        <v>1.8806965524853929</v>
      </c>
      <c r="AR305" s="3">
        <f t="shared" ca="1" si="111"/>
        <v>1.5577151177082542</v>
      </c>
      <c r="AS305" s="3">
        <f t="shared" ca="1" si="111"/>
        <v>-0.92834117615591816</v>
      </c>
      <c r="AT305" s="3">
        <f t="shared" ca="1" si="111"/>
        <v>2.3294412810840393</v>
      </c>
      <c r="AU305" s="3">
        <f t="shared" ca="1" si="111"/>
        <v>3.925584847786321E-2</v>
      </c>
      <c r="AV305" s="3">
        <f t="shared" ca="1" si="111"/>
        <v>-0.50538006014631176</v>
      </c>
      <c r="AW305" s="3">
        <f t="shared" ref="AQ305:AW368" ca="1" si="114">_xlfn.NORM.INV(RAND(),0,1)</f>
        <v>-1.2714125423355824</v>
      </c>
    </row>
    <row r="306" spans="1:49" x14ac:dyDescent="0.4">
      <c r="A306" s="45">
        <f t="shared" si="106"/>
        <v>305</v>
      </c>
      <c r="B306" s="3">
        <f t="shared" ca="1" si="113"/>
        <v>1.0237400554698377</v>
      </c>
      <c r="C306" s="3">
        <f t="shared" ca="1" si="113"/>
        <v>-0.11846327455356007</v>
      </c>
      <c r="D306" s="3">
        <f t="shared" ca="1" si="113"/>
        <v>1.2636473899118086</v>
      </c>
      <c r="E306" s="3">
        <f t="shared" ca="1" si="113"/>
        <v>-0.92915792536020658</v>
      </c>
      <c r="F306" s="3">
        <f t="shared" ca="1" si="113"/>
        <v>-0.82746108465006674</v>
      </c>
      <c r="G306" s="3">
        <f t="shared" ca="1" si="113"/>
        <v>-1.1312512344196821</v>
      </c>
      <c r="H306" s="3">
        <f t="shared" ca="1" si="113"/>
        <v>-0.73596027344843551</v>
      </c>
      <c r="I306" s="3">
        <f t="shared" ca="1" si="113"/>
        <v>-1.6780677381312508</v>
      </c>
      <c r="J306" s="3">
        <f t="shared" ca="1" si="113"/>
        <v>0.17843556324009599</v>
      </c>
      <c r="K306" s="3">
        <f t="shared" ca="1" si="113"/>
        <v>1.2512656838763769</v>
      </c>
      <c r="L306" s="3">
        <f t="shared" ca="1" si="113"/>
        <v>-0.94091425861317013</v>
      </c>
      <c r="M306" s="3">
        <f t="shared" ca="1" si="113"/>
        <v>-1.0872629781370624</v>
      </c>
      <c r="N306" s="3">
        <f t="shared" ca="1" si="113"/>
        <v>0.76798038541208768</v>
      </c>
      <c r="O306" s="3">
        <f t="shared" ca="1" si="113"/>
        <v>-2.7933462931484194</v>
      </c>
      <c r="P306" s="3">
        <f t="shared" ca="1" si="113"/>
        <v>0.52122681067540344</v>
      </c>
      <c r="Q306" s="3">
        <f t="shared" ca="1" si="113"/>
        <v>1.4316374986956728</v>
      </c>
      <c r="R306" s="3">
        <f t="shared" ca="1" si="112"/>
        <v>0.89571925291900434</v>
      </c>
      <c r="S306" s="3">
        <f t="shared" ca="1" si="112"/>
        <v>-0.28010091872036758</v>
      </c>
      <c r="T306" s="3">
        <f t="shared" ca="1" si="112"/>
        <v>-0.8628071998242165</v>
      </c>
      <c r="U306" s="3">
        <f t="shared" ca="1" si="112"/>
        <v>-0.61892218642860841</v>
      </c>
      <c r="V306" s="3">
        <f t="shared" ca="1" si="112"/>
        <v>-0.47474336685661495</v>
      </c>
      <c r="W306" s="3">
        <f t="shared" ca="1" si="112"/>
        <v>0.41248987605671461</v>
      </c>
      <c r="X306" s="3">
        <f t="shared" ca="1" si="112"/>
        <v>-2.1280054101048664</v>
      </c>
      <c r="Y306" s="3">
        <f t="shared" ca="1" si="112"/>
        <v>0.80164616171573333</v>
      </c>
      <c r="Z306" s="3">
        <f t="shared" ca="1" si="112"/>
        <v>2.2443257964310397</v>
      </c>
      <c r="AA306" s="3">
        <f t="shared" ca="1" si="112"/>
        <v>-0.70605288875635752</v>
      </c>
      <c r="AB306" s="3">
        <f t="shared" ca="1" si="112"/>
        <v>-0.47064699644516111</v>
      </c>
      <c r="AC306" s="3">
        <f t="shared" ca="1" si="112"/>
        <v>-0.50138739354170159</v>
      </c>
      <c r="AD306" s="3">
        <f t="shared" ca="1" si="112"/>
        <v>2.0059624049241331</v>
      </c>
      <c r="AE306" s="3">
        <f t="shared" ca="1" si="112"/>
        <v>-1.2843909847970849</v>
      </c>
      <c r="AF306" s="3">
        <f t="shared" ca="1" si="112"/>
        <v>-0.74686878194343709</v>
      </c>
      <c r="AG306" s="3">
        <f t="shared" ca="1" si="111"/>
        <v>-0.4207836211705312</v>
      </c>
      <c r="AH306" s="3">
        <f t="shared" ca="1" si="111"/>
        <v>-0.50261948253949662</v>
      </c>
      <c r="AI306" s="3">
        <f t="shared" ca="1" si="111"/>
        <v>-0.57846156824316586</v>
      </c>
      <c r="AJ306" s="3">
        <f t="shared" ca="1" si="111"/>
        <v>1.0735129084210298</v>
      </c>
      <c r="AK306" s="3">
        <f t="shared" ca="1" si="111"/>
        <v>-0.68859987577406989</v>
      </c>
      <c r="AL306" s="3">
        <f t="shared" ca="1" si="111"/>
        <v>0.14035929863596364</v>
      </c>
      <c r="AM306" s="3">
        <f t="shared" ca="1" si="111"/>
        <v>-0.91678687545326265</v>
      </c>
      <c r="AN306" s="3">
        <f t="shared" ca="1" si="111"/>
        <v>5.0585536052052925E-2</v>
      </c>
      <c r="AO306" s="3">
        <f t="shared" ca="1" si="111"/>
        <v>0.48986383181018683</v>
      </c>
      <c r="AP306" s="3">
        <f t="shared" ca="1" si="111"/>
        <v>1.0296276048195703</v>
      </c>
      <c r="AQ306" s="3">
        <f t="shared" ca="1" si="114"/>
        <v>-0.42621471125381577</v>
      </c>
      <c r="AR306" s="3">
        <f t="shared" ca="1" si="114"/>
        <v>8.437149463128138E-2</v>
      </c>
      <c r="AS306" s="3">
        <f t="shared" ca="1" si="114"/>
        <v>-7.0757493034122407E-4</v>
      </c>
      <c r="AT306" s="3">
        <f t="shared" ca="1" si="114"/>
        <v>0.77110069032426676</v>
      </c>
      <c r="AU306" s="3">
        <f t="shared" ca="1" si="114"/>
        <v>-0.10311263053411349</v>
      </c>
      <c r="AV306" s="3">
        <f t="shared" ca="1" si="114"/>
        <v>0.6296221627395332</v>
      </c>
      <c r="AW306" s="3">
        <f t="shared" ca="1" si="114"/>
        <v>2.148951130444773</v>
      </c>
    </row>
    <row r="307" spans="1:49" x14ac:dyDescent="0.4">
      <c r="A307" s="45">
        <f t="shared" si="106"/>
        <v>306</v>
      </c>
      <c r="B307" s="3">
        <f t="shared" ca="1" si="113"/>
        <v>1.8646257060048059</v>
      </c>
      <c r="C307" s="3">
        <f t="shared" ca="1" si="113"/>
        <v>-0.61367817212305065</v>
      </c>
      <c r="D307" s="3">
        <f t="shared" ca="1" si="113"/>
        <v>-1.3704251198930444</v>
      </c>
      <c r="E307" s="3">
        <f t="shared" ca="1" si="113"/>
        <v>-1.057411980109392</v>
      </c>
      <c r="F307" s="3">
        <f t="shared" ca="1" si="113"/>
        <v>0.30896666868764067</v>
      </c>
      <c r="G307" s="3">
        <f t="shared" ca="1" si="113"/>
        <v>-0.15170315398290898</v>
      </c>
      <c r="H307" s="3">
        <f t="shared" ca="1" si="113"/>
        <v>-0.33853011407320915</v>
      </c>
      <c r="I307" s="3">
        <f t="shared" ca="1" si="113"/>
        <v>-1.1312240757631453</v>
      </c>
      <c r="J307" s="3">
        <f t="shared" ca="1" si="113"/>
        <v>1.088630436317207</v>
      </c>
      <c r="K307" s="3">
        <f t="shared" ca="1" si="113"/>
        <v>1.6910200271841545</v>
      </c>
      <c r="L307" s="3">
        <f t="shared" ca="1" si="113"/>
        <v>-0.11708248863922681</v>
      </c>
      <c r="M307" s="3">
        <f t="shared" ca="1" si="113"/>
        <v>-0.82988690279619648</v>
      </c>
      <c r="N307" s="3">
        <f t="shared" ca="1" si="113"/>
        <v>0.29839700555393095</v>
      </c>
      <c r="O307" s="3">
        <f t="shared" ca="1" si="113"/>
        <v>0.63073658563122859</v>
      </c>
      <c r="P307" s="3">
        <f t="shared" ca="1" si="113"/>
        <v>-0.22113629203644625</v>
      </c>
      <c r="Q307" s="3">
        <f t="shared" ca="1" si="113"/>
        <v>-0.95954041993396066</v>
      </c>
      <c r="R307" s="3">
        <f t="shared" ca="1" si="112"/>
        <v>-0.12256435781618596</v>
      </c>
      <c r="S307" s="3">
        <f t="shared" ca="1" si="112"/>
        <v>-0.70549803160738278</v>
      </c>
      <c r="T307" s="3">
        <f t="shared" ca="1" si="112"/>
        <v>0.39632308388591575</v>
      </c>
      <c r="U307" s="3">
        <f t="shared" ca="1" si="112"/>
        <v>-2.0583184866424435</v>
      </c>
      <c r="V307" s="3">
        <f t="shared" ca="1" si="112"/>
        <v>-1.3252748053770185</v>
      </c>
      <c r="W307" s="3">
        <f t="shared" ca="1" si="112"/>
        <v>0.80504474152166483</v>
      </c>
      <c r="X307" s="3">
        <f t="shared" ca="1" si="112"/>
        <v>0.84674348640046171</v>
      </c>
      <c r="Y307" s="3">
        <f t="shared" ca="1" si="112"/>
        <v>0.76562197159707068</v>
      </c>
      <c r="Z307" s="3">
        <f t="shared" ca="1" si="112"/>
        <v>0.82062679416063677</v>
      </c>
      <c r="AA307" s="3">
        <f t="shared" ca="1" si="112"/>
        <v>-1.2856552524404303</v>
      </c>
      <c r="AB307" s="3">
        <f t="shared" ca="1" si="112"/>
        <v>-0.21285220553678125</v>
      </c>
      <c r="AC307" s="3">
        <f t="shared" ca="1" si="112"/>
        <v>-0.14369696896316667</v>
      </c>
      <c r="AD307" s="3">
        <f t="shared" ca="1" si="112"/>
        <v>-0.66537227083407469</v>
      </c>
      <c r="AE307" s="3">
        <f t="shared" ca="1" si="112"/>
        <v>-0.11674235719082696</v>
      </c>
      <c r="AF307" s="3">
        <f t="shared" ca="1" si="112"/>
        <v>0.50701269569822294</v>
      </c>
      <c r="AG307" s="3">
        <f t="shared" ca="1" si="111"/>
        <v>-1.252897158758266</v>
      </c>
      <c r="AH307" s="3">
        <f t="shared" ca="1" si="111"/>
        <v>1.9389213255714051</v>
      </c>
      <c r="AI307" s="3">
        <f t="shared" ca="1" si="111"/>
        <v>-0.30368026767058248</v>
      </c>
      <c r="AJ307" s="3">
        <f t="shared" ca="1" si="111"/>
        <v>0.22505448075227782</v>
      </c>
      <c r="AK307" s="3">
        <f t="shared" ca="1" si="111"/>
        <v>0.27856189637472567</v>
      </c>
      <c r="AL307" s="3">
        <f t="shared" ca="1" si="111"/>
        <v>0.34018833527100928</v>
      </c>
      <c r="AM307" s="3">
        <f t="shared" ca="1" si="111"/>
        <v>-0.58750654312391704</v>
      </c>
      <c r="AN307" s="3">
        <f t="shared" ca="1" si="111"/>
        <v>-0.73015669692486784</v>
      </c>
      <c r="AO307" s="3">
        <f t="shared" ca="1" si="111"/>
        <v>-0.8267770552427538</v>
      </c>
      <c r="AP307" s="3">
        <f t="shared" ca="1" si="111"/>
        <v>2.7137317170679753</v>
      </c>
      <c r="AQ307" s="3">
        <f t="shared" ca="1" si="114"/>
        <v>0.23617029222196606</v>
      </c>
      <c r="AR307" s="3">
        <f t="shared" ca="1" si="114"/>
        <v>0.5833058263443528</v>
      </c>
      <c r="AS307" s="3">
        <f t="shared" ca="1" si="114"/>
        <v>-8.0858731705185358E-2</v>
      </c>
      <c r="AT307" s="3">
        <f t="shared" ca="1" si="114"/>
        <v>-0.32856482628341332</v>
      </c>
      <c r="AU307" s="3">
        <f t="shared" ca="1" si="114"/>
        <v>0.35734699722776608</v>
      </c>
      <c r="AV307" s="3">
        <f t="shared" ca="1" si="114"/>
        <v>0.73881470253175408</v>
      </c>
      <c r="AW307" s="3">
        <f t="shared" ca="1" si="114"/>
        <v>-0.52540634308684342</v>
      </c>
    </row>
    <row r="308" spans="1:49" x14ac:dyDescent="0.4">
      <c r="A308" s="45">
        <f t="shared" si="106"/>
        <v>307</v>
      </c>
      <c r="B308" s="3">
        <f t="shared" ca="1" si="113"/>
        <v>1.3414894192510434</v>
      </c>
      <c r="C308" s="3">
        <f t="shared" ca="1" si="113"/>
        <v>0.51397601420770522</v>
      </c>
      <c r="D308" s="3">
        <f t="shared" ca="1" si="113"/>
        <v>2.5054577359980186E-2</v>
      </c>
      <c r="E308" s="3">
        <f t="shared" ca="1" si="113"/>
        <v>1.1463940520269962</v>
      </c>
      <c r="F308" s="3">
        <f t="shared" ca="1" si="113"/>
        <v>0.11335242971853876</v>
      </c>
      <c r="G308" s="3">
        <f t="shared" ca="1" si="113"/>
        <v>0.1144042053818894</v>
      </c>
      <c r="H308" s="3">
        <f t="shared" ca="1" si="113"/>
        <v>-0.45113762657938261</v>
      </c>
      <c r="I308" s="3">
        <f t="shared" ca="1" si="113"/>
        <v>-0.86017981764027673</v>
      </c>
      <c r="J308" s="3">
        <f t="shared" ca="1" si="113"/>
        <v>0.4704379842884942</v>
      </c>
      <c r="K308" s="3">
        <f t="shared" ca="1" si="113"/>
        <v>-2.3532987784605628</v>
      </c>
      <c r="L308" s="3">
        <f t="shared" ca="1" si="113"/>
        <v>-0.79094715699268159</v>
      </c>
      <c r="M308" s="3">
        <f t="shared" ca="1" si="113"/>
        <v>0.5928588055581836</v>
      </c>
      <c r="N308" s="3">
        <f t="shared" ca="1" si="113"/>
        <v>1.2796697412375124</v>
      </c>
      <c r="O308" s="3">
        <f t="shared" ca="1" si="113"/>
        <v>1.3289414445321968</v>
      </c>
      <c r="P308" s="3">
        <f t="shared" ca="1" si="113"/>
        <v>0.49086967149597727</v>
      </c>
      <c r="Q308" s="3">
        <f t="shared" ca="1" si="113"/>
        <v>-0.67912113738081825</v>
      </c>
      <c r="R308" s="3">
        <f t="shared" ca="1" si="112"/>
        <v>0.97081507027369407</v>
      </c>
      <c r="S308" s="3">
        <f t="shared" ca="1" si="112"/>
        <v>-0.32843952798436754</v>
      </c>
      <c r="T308" s="3">
        <f t="shared" ca="1" si="112"/>
        <v>7.5136514627884093E-2</v>
      </c>
      <c r="U308" s="3">
        <f t="shared" ca="1" si="112"/>
        <v>1.3172000215589885</v>
      </c>
      <c r="V308" s="3">
        <f t="shared" ca="1" si="112"/>
        <v>0.5512362038543418</v>
      </c>
      <c r="W308" s="3">
        <f t="shared" ca="1" si="112"/>
        <v>-0.99315395699815801</v>
      </c>
      <c r="X308" s="3">
        <f t="shared" ca="1" si="112"/>
        <v>0.17535830303068825</v>
      </c>
      <c r="Y308" s="3">
        <f t="shared" ca="1" si="112"/>
        <v>-0.12245620285116687</v>
      </c>
      <c r="Z308" s="3">
        <f t="shared" ca="1" si="112"/>
        <v>1.3749928877085391</v>
      </c>
      <c r="AA308" s="3">
        <f t="shared" ca="1" si="112"/>
        <v>-0.4650093634853219</v>
      </c>
      <c r="AB308" s="3">
        <f t="shared" ca="1" si="112"/>
        <v>-0.38730440318998799</v>
      </c>
      <c r="AC308" s="3">
        <f t="shared" ca="1" si="112"/>
        <v>0.40670807816296811</v>
      </c>
      <c r="AD308" s="3">
        <f t="shared" ca="1" si="112"/>
        <v>0.58686192573160312</v>
      </c>
      <c r="AE308" s="3">
        <f t="shared" ca="1" si="112"/>
        <v>0.84338706728265933</v>
      </c>
      <c r="AF308" s="3">
        <f t="shared" ca="1" si="112"/>
        <v>-1.3541609635067371</v>
      </c>
      <c r="AG308" s="3">
        <f t="shared" ca="1" si="111"/>
        <v>0.42292837460609356</v>
      </c>
      <c r="AH308" s="3">
        <f t="shared" ca="1" si="111"/>
        <v>0.3924208507680001</v>
      </c>
      <c r="AI308" s="3">
        <f t="shared" ca="1" si="111"/>
        <v>-0.37872344959455106</v>
      </c>
      <c r="AJ308" s="3">
        <f t="shared" ca="1" si="111"/>
        <v>0.61442444957381426</v>
      </c>
      <c r="AK308" s="3">
        <f t="shared" ca="1" si="111"/>
        <v>1.201128171242031</v>
      </c>
      <c r="AL308" s="3">
        <f t="shared" ca="1" si="111"/>
        <v>-0.64463029877165734</v>
      </c>
      <c r="AM308" s="3">
        <f t="shared" ca="1" si="111"/>
        <v>6.4510886074799587E-2</v>
      </c>
      <c r="AN308" s="3">
        <f t="shared" ca="1" si="111"/>
        <v>0.94380505845990625</v>
      </c>
      <c r="AO308" s="3">
        <f t="shared" ca="1" si="111"/>
        <v>-0.75266317763829182</v>
      </c>
      <c r="AP308" s="3">
        <f t="shared" ca="1" si="111"/>
        <v>-0.20977116072788196</v>
      </c>
      <c r="AQ308" s="3">
        <f t="shared" ca="1" si="114"/>
        <v>2.4699011204549817</v>
      </c>
      <c r="AR308" s="3">
        <f t="shared" ca="1" si="114"/>
        <v>0.38646354169202457</v>
      </c>
      <c r="AS308" s="3">
        <f t="shared" ca="1" si="114"/>
        <v>2.2495265280468195</v>
      </c>
      <c r="AT308" s="3">
        <f t="shared" ca="1" si="114"/>
        <v>1.1418404784197571</v>
      </c>
      <c r="AU308" s="3">
        <f t="shared" ca="1" si="114"/>
        <v>0.53651616407392477</v>
      </c>
      <c r="AV308" s="3">
        <f t="shared" ca="1" si="114"/>
        <v>-0.6097905460842783</v>
      </c>
      <c r="AW308" s="3">
        <f t="shared" ca="1" si="114"/>
        <v>-1.6684106593703123</v>
      </c>
    </row>
    <row r="309" spans="1:49" x14ac:dyDescent="0.4">
      <c r="A309" s="45">
        <f t="shared" si="106"/>
        <v>308</v>
      </c>
      <c r="B309" s="3">
        <f t="shared" ca="1" si="113"/>
        <v>-1.0591569433346966</v>
      </c>
      <c r="C309" s="3">
        <f t="shared" ca="1" si="113"/>
        <v>-1.3672573916757891</v>
      </c>
      <c r="D309" s="3">
        <f t="shared" ca="1" si="113"/>
        <v>1.8733513762422134</v>
      </c>
      <c r="E309" s="3">
        <f t="shared" ca="1" si="113"/>
        <v>-1.5089887677572453</v>
      </c>
      <c r="F309" s="3">
        <f t="shared" ca="1" si="113"/>
        <v>0.4683849938076155</v>
      </c>
      <c r="G309" s="3">
        <f t="shared" ca="1" si="113"/>
        <v>2.9417991973233266</v>
      </c>
      <c r="H309" s="3">
        <f t="shared" ca="1" si="113"/>
        <v>-1.2727616511833253</v>
      </c>
      <c r="I309" s="3">
        <f t="shared" ca="1" si="113"/>
        <v>-2.0552928701182398</v>
      </c>
      <c r="J309" s="3">
        <f t="shared" ca="1" si="113"/>
        <v>-6.1297684885023129E-2</v>
      </c>
      <c r="K309" s="3">
        <f t="shared" ca="1" si="113"/>
        <v>-1.523621198677461</v>
      </c>
      <c r="L309" s="3">
        <f t="shared" ca="1" si="113"/>
        <v>0.14615172543968194</v>
      </c>
      <c r="M309" s="3">
        <f t="shared" ca="1" si="113"/>
        <v>0.88021823146444134</v>
      </c>
      <c r="N309" s="3">
        <f t="shared" ca="1" si="113"/>
        <v>0.48695683385527</v>
      </c>
      <c r="O309" s="3">
        <f t="shared" ca="1" si="113"/>
        <v>0.80200660181192596</v>
      </c>
      <c r="P309" s="3">
        <f t="shared" ca="1" si="113"/>
        <v>1.1485534978806033</v>
      </c>
      <c r="Q309" s="3">
        <f t="shared" ca="1" si="113"/>
        <v>-2.0552230944514038</v>
      </c>
      <c r="R309" s="3">
        <f t="shared" ca="1" si="112"/>
        <v>9.3094736521357788E-2</v>
      </c>
      <c r="S309" s="3">
        <f t="shared" ca="1" si="112"/>
        <v>0.65240013028927746</v>
      </c>
      <c r="T309" s="3">
        <f t="shared" ca="1" si="112"/>
        <v>-7.7968982136776027E-2</v>
      </c>
      <c r="U309" s="3">
        <f t="shared" ca="1" si="112"/>
        <v>-1.5306232241525435</v>
      </c>
      <c r="V309" s="3">
        <f t="shared" ca="1" si="112"/>
        <v>-0.9760133631164345</v>
      </c>
      <c r="W309" s="3">
        <f t="shared" ca="1" si="112"/>
        <v>-1.7745426262201587</v>
      </c>
      <c r="X309" s="3">
        <f t="shared" ca="1" si="112"/>
        <v>0.417639663144388</v>
      </c>
      <c r="Y309" s="3">
        <f t="shared" ca="1" si="112"/>
        <v>0.63369112526150173</v>
      </c>
      <c r="Z309" s="3">
        <f t="shared" ca="1" si="112"/>
        <v>-1.4634691990949336</v>
      </c>
      <c r="AA309" s="3">
        <f t="shared" ca="1" si="112"/>
        <v>-8.693606248193203E-2</v>
      </c>
      <c r="AB309" s="3">
        <f t="shared" ca="1" si="112"/>
        <v>-0.4660135293529159</v>
      </c>
      <c r="AC309" s="3">
        <f t="shared" ca="1" si="112"/>
        <v>4.6665976985203285E-2</v>
      </c>
      <c r="AD309" s="3">
        <f t="shared" ca="1" si="112"/>
        <v>-0.47246463010143558</v>
      </c>
      <c r="AE309" s="3">
        <f t="shared" ca="1" si="112"/>
        <v>-0.75643844670115068</v>
      </c>
      <c r="AF309" s="3">
        <f t="shared" ca="1" si="112"/>
        <v>1.0932729253320148</v>
      </c>
      <c r="AG309" s="3">
        <f t="shared" ca="1" si="111"/>
        <v>-2.1486604317191498</v>
      </c>
      <c r="AH309" s="3">
        <f t="shared" ca="1" si="111"/>
        <v>-0.7790918084829096</v>
      </c>
      <c r="AI309" s="3">
        <f t="shared" ca="1" si="111"/>
        <v>0.34341123390752237</v>
      </c>
      <c r="AJ309" s="3">
        <f t="shared" ca="1" si="111"/>
        <v>-0.53818340031808787</v>
      </c>
      <c r="AK309" s="3">
        <f t="shared" ca="1" si="111"/>
        <v>-1.2718234529845858</v>
      </c>
      <c r="AL309" s="3">
        <f t="shared" ca="1" si="111"/>
        <v>0.43308248509463226</v>
      </c>
      <c r="AM309" s="3">
        <f t="shared" ca="1" si="111"/>
        <v>0.50736358754679034</v>
      </c>
      <c r="AN309" s="3">
        <f t="shared" ca="1" si="111"/>
        <v>-0.88753285693151229</v>
      </c>
      <c r="AO309" s="3">
        <f t="shared" ca="1" si="111"/>
        <v>-0.43047768085875815</v>
      </c>
      <c r="AP309" s="3">
        <f t="shared" ca="1" si="111"/>
        <v>0.23620034157351633</v>
      </c>
      <c r="AQ309" s="3">
        <f t="shared" ca="1" si="114"/>
        <v>-1.2734330365829225</v>
      </c>
      <c r="AR309" s="3">
        <f t="shared" ca="1" si="114"/>
        <v>0.49398922132675427</v>
      </c>
      <c r="AS309" s="3">
        <f t="shared" ca="1" si="114"/>
        <v>0.55910143132349466</v>
      </c>
      <c r="AT309" s="3">
        <f t="shared" ca="1" si="114"/>
        <v>5.4766143501975187E-2</v>
      </c>
      <c r="AU309" s="3">
        <f t="shared" ca="1" si="114"/>
        <v>1.2702766177908822</v>
      </c>
      <c r="AV309" s="3">
        <f t="shared" ca="1" si="114"/>
        <v>1.4580171882114605</v>
      </c>
      <c r="AW309" s="3">
        <f t="shared" ca="1" si="114"/>
        <v>0.2546287939779518</v>
      </c>
    </row>
    <row r="310" spans="1:49" x14ac:dyDescent="0.4">
      <c r="A310" s="45">
        <f t="shared" si="106"/>
        <v>309</v>
      </c>
      <c r="B310" s="3">
        <f t="shared" ca="1" si="113"/>
        <v>0.1041727269435332</v>
      </c>
      <c r="C310" s="3">
        <f t="shared" ca="1" si="113"/>
        <v>-1.9476386769299572</v>
      </c>
      <c r="D310" s="3">
        <f t="shared" ca="1" si="113"/>
        <v>-0.51159934372841542</v>
      </c>
      <c r="E310" s="3">
        <f t="shared" ca="1" si="113"/>
        <v>-1.9751643802104824</v>
      </c>
      <c r="F310" s="3">
        <f t="shared" ca="1" si="113"/>
        <v>-0.65437636744527594</v>
      </c>
      <c r="G310" s="3">
        <f t="shared" ca="1" si="113"/>
        <v>-0.46838597832875994</v>
      </c>
      <c r="H310" s="3">
        <f t="shared" ca="1" si="113"/>
        <v>-1.0019182210296704</v>
      </c>
      <c r="I310" s="3">
        <f t="shared" ca="1" si="113"/>
        <v>0.26469588294291985</v>
      </c>
      <c r="J310" s="3">
        <f t="shared" ca="1" si="113"/>
        <v>-0.25571457062802605</v>
      </c>
      <c r="K310" s="3">
        <f t="shared" ca="1" si="113"/>
        <v>-0.63493972693245715</v>
      </c>
      <c r="L310" s="3">
        <f t="shared" ca="1" si="113"/>
        <v>0.74608484596133295</v>
      </c>
      <c r="M310" s="3">
        <f t="shared" ca="1" si="113"/>
        <v>-0.3944433875012554</v>
      </c>
      <c r="N310" s="3">
        <f t="shared" ca="1" si="113"/>
        <v>-0.67354082982739205</v>
      </c>
      <c r="O310" s="3">
        <f t="shared" ca="1" si="113"/>
        <v>-1.2539581366791757</v>
      </c>
      <c r="P310" s="3">
        <f t="shared" ca="1" si="113"/>
        <v>2.9577740908948571</v>
      </c>
      <c r="Q310" s="3">
        <f t="shared" ca="1" si="113"/>
        <v>-1.0560346209327132</v>
      </c>
      <c r="R310" s="3">
        <f t="shared" ca="1" si="112"/>
        <v>0.2863134514045988</v>
      </c>
      <c r="S310" s="3">
        <f t="shared" ca="1" si="112"/>
        <v>-0.86773625069863025</v>
      </c>
      <c r="T310" s="3">
        <f t="shared" ca="1" si="112"/>
        <v>-0.19834972940176437</v>
      </c>
      <c r="U310" s="3">
        <f t="shared" ca="1" si="112"/>
        <v>-0.46899226035165936</v>
      </c>
      <c r="V310" s="3">
        <f t="shared" ca="1" si="112"/>
        <v>0.61515364170387854</v>
      </c>
      <c r="W310" s="3">
        <f t="shared" ca="1" si="112"/>
        <v>0.79116428695521956</v>
      </c>
      <c r="X310" s="3">
        <f t="shared" ca="1" si="112"/>
        <v>0.8351743528706681</v>
      </c>
      <c r="Y310" s="3">
        <f t="shared" ca="1" si="112"/>
        <v>0.37707476674256984</v>
      </c>
      <c r="Z310" s="3">
        <f t="shared" ca="1" si="112"/>
        <v>1.3593638068081555</v>
      </c>
      <c r="AA310" s="3">
        <f t="shared" ca="1" si="112"/>
        <v>0.24973511675588494</v>
      </c>
      <c r="AB310" s="3">
        <f t="shared" ca="1" si="112"/>
        <v>0.94102436929751943</v>
      </c>
      <c r="AC310" s="3">
        <f t="shared" ca="1" si="112"/>
        <v>-0.1501078412646964</v>
      </c>
      <c r="AD310" s="3">
        <f t="shared" ca="1" si="112"/>
        <v>1.3620630252365113</v>
      </c>
      <c r="AE310" s="3">
        <f t="shared" ca="1" si="112"/>
        <v>-1.5565988965941475</v>
      </c>
      <c r="AF310" s="3">
        <f t="shared" ca="1" si="112"/>
        <v>6.8768518878712215E-2</v>
      </c>
      <c r="AG310" s="3">
        <f t="shared" ca="1" si="111"/>
        <v>-1.0517342411771879</v>
      </c>
      <c r="AH310" s="3">
        <f t="shared" ca="1" si="111"/>
        <v>-0.62010327185055969</v>
      </c>
      <c r="AI310" s="3">
        <f t="shared" ca="1" si="111"/>
        <v>0.99637309771480775</v>
      </c>
      <c r="AJ310" s="3">
        <f t="shared" ca="1" si="111"/>
        <v>-0.42450501735590473</v>
      </c>
      <c r="AK310" s="3">
        <f t="shared" ca="1" si="111"/>
        <v>0.91027242650704454</v>
      </c>
      <c r="AL310" s="3">
        <f t="shared" ca="1" si="111"/>
        <v>-0.15964931096418414</v>
      </c>
      <c r="AM310" s="3">
        <f t="shared" ca="1" si="111"/>
        <v>-1.4712566114974241</v>
      </c>
      <c r="AN310" s="3">
        <f t="shared" ca="1" si="111"/>
        <v>-0.94195110684677386</v>
      </c>
      <c r="AO310" s="3">
        <f t="shared" ca="1" si="111"/>
        <v>-0.16007678467675857</v>
      </c>
      <c r="AP310" s="3">
        <f t="shared" ca="1" si="111"/>
        <v>-0.33280798137121953</v>
      </c>
      <c r="AQ310" s="3">
        <f t="shared" ca="1" si="114"/>
        <v>-2.1149908588547977</v>
      </c>
      <c r="AR310" s="3">
        <f t="shared" ca="1" si="114"/>
        <v>-1.6185504137658744</v>
      </c>
      <c r="AS310" s="3">
        <f t="shared" ca="1" si="114"/>
        <v>-0.42908869428639312</v>
      </c>
      <c r="AT310" s="3">
        <f t="shared" ca="1" si="114"/>
        <v>-1.0564597301912937</v>
      </c>
      <c r="AU310" s="3">
        <f t="shared" ca="1" si="114"/>
        <v>1.2388577418587878</v>
      </c>
      <c r="AV310" s="3">
        <f t="shared" ca="1" si="114"/>
        <v>0.45932838137008153</v>
      </c>
      <c r="AW310" s="3">
        <f t="shared" ca="1" si="114"/>
        <v>-1.0711381853014201</v>
      </c>
    </row>
    <row r="311" spans="1:49" x14ac:dyDescent="0.4">
      <c r="A311" s="45">
        <f t="shared" si="106"/>
        <v>310</v>
      </c>
      <c r="B311" s="3">
        <f t="shared" ca="1" si="113"/>
        <v>8.885235668272462E-2</v>
      </c>
      <c r="C311" s="3">
        <f t="shared" ca="1" si="113"/>
        <v>-0.23727320207460614</v>
      </c>
      <c r="D311" s="3">
        <f t="shared" ca="1" si="113"/>
        <v>0.51480903187896776</v>
      </c>
      <c r="E311" s="3">
        <f t="shared" ca="1" si="113"/>
        <v>-0.34351493949918821</v>
      </c>
      <c r="F311" s="3">
        <f t="shared" ca="1" si="113"/>
        <v>0.27233604160021196</v>
      </c>
      <c r="G311" s="3">
        <f t="shared" ca="1" si="113"/>
        <v>0.60696565403230673</v>
      </c>
      <c r="H311" s="3">
        <f t="shared" ca="1" si="113"/>
        <v>1.5239301647327039</v>
      </c>
      <c r="I311" s="3">
        <f t="shared" ca="1" si="113"/>
        <v>-0.62041897407854851</v>
      </c>
      <c r="J311" s="3">
        <f t="shared" ca="1" si="113"/>
        <v>-1.0726670268814731</v>
      </c>
      <c r="K311" s="3">
        <f t="shared" ca="1" si="113"/>
        <v>-0.64682954491762057</v>
      </c>
      <c r="L311" s="3">
        <f t="shared" ca="1" si="113"/>
        <v>-1.1695257019149539</v>
      </c>
      <c r="M311" s="3">
        <f t="shared" ca="1" si="113"/>
        <v>-0.40555038476578853</v>
      </c>
      <c r="N311" s="3">
        <f t="shared" ca="1" si="113"/>
        <v>-0.27757316191078124</v>
      </c>
      <c r="O311" s="3">
        <f t="shared" ca="1" si="113"/>
        <v>1.2563925072288595</v>
      </c>
      <c r="P311" s="3">
        <f t="shared" ca="1" si="113"/>
        <v>0.81216945602605417</v>
      </c>
      <c r="Q311" s="3">
        <f t="shared" ca="1" si="113"/>
        <v>0.36377721502664867</v>
      </c>
      <c r="R311" s="3">
        <f t="shared" ca="1" si="112"/>
        <v>-0.45388817319280039</v>
      </c>
      <c r="S311" s="3">
        <f t="shared" ca="1" si="112"/>
        <v>-0.27036520272935061</v>
      </c>
      <c r="T311" s="3">
        <f t="shared" ca="1" si="112"/>
        <v>1.669333980711686</v>
      </c>
      <c r="U311" s="3">
        <f t="shared" ca="1" si="112"/>
        <v>0.46464316706277026</v>
      </c>
      <c r="V311" s="3">
        <f t="shared" ca="1" si="112"/>
        <v>1.3403435806787025</v>
      </c>
      <c r="W311" s="3">
        <f t="shared" ca="1" si="112"/>
        <v>0.78773846423042104</v>
      </c>
      <c r="X311" s="3">
        <f t="shared" ca="1" si="112"/>
        <v>0.86899060891773527</v>
      </c>
      <c r="Y311" s="3">
        <f t="shared" ca="1" si="112"/>
        <v>-0.9279079429543351</v>
      </c>
      <c r="Z311" s="3">
        <f t="shared" ca="1" si="112"/>
        <v>-0.84301826663943435</v>
      </c>
      <c r="AA311" s="3">
        <f t="shared" ca="1" si="112"/>
        <v>1.6794313575590762</v>
      </c>
      <c r="AB311" s="3">
        <f t="shared" ca="1" si="112"/>
        <v>-0.89985529212972259</v>
      </c>
      <c r="AC311" s="3">
        <f t="shared" ca="1" si="112"/>
        <v>-0.7793582670956366</v>
      </c>
      <c r="AD311" s="3">
        <f t="shared" ca="1" si="112"/>
        <v>1.1802286383230243</v>
      </c>
      <c r="AE311" s="3">
        <f t="shared" ca="1" si="112"/>
        <v>3.609365280802647E-3</v>
      </c>
      <c r="AF311" s="3">
        <f t="shared" ca="1" si="112"/>
        <v>1.0498727318974659</v>
      </c>
      <c r="AG311" s="3">
        <f t="shared" ca="1" si="111"/>
        <v>1.7468452780207213</v>
      </c>
      <c r="AH311" s="3">
        <f t="shared" ca="1" si="111"/>
        <v>-0.42959122652451021</v>
      </c>
      <c r="AI311" s="3">
        <f t="shared" ca="1" si="111"/>
        <v>-1.6016807078621575</v>
      </c>
      <c r="AJ311" s="3">
        <f t="shared" ca="1" si="111"/>
        <v>-0.57959372515688323</v>
      </c>
      <c r="AK311" s="3">
        <f t="shared" ca="1" si="111"/>
        <v>-0.38768908124702672</v>
      </c>
      <c r="AL311" s="3">
        <f t="shared" ca="1" si="111"/>
        <v>1.0875323503129741</v>
      </c>
      <c r="AM311" s="3">
        <f t="shared" ca="1" si="111"/>
        <v>-0.44447730110469802</v>
      </c>
      <c r="AN311" s="3">
        <f t="shared" ca="1" si="111"/>
        <v>0.17646915123318133</v>
      </c>
      <c r="AO311" s="3">
        <f t="shared" ca="1" si="111"/>
        <v>-0.52909800058325951</v>
      </c>
      <c r="AP311" s="3">
        <f t="shared" ca="1" si="111"/>
        <v>-0.37046258385103159</v>
      </c>
      <c r="AQ311" s="3">
        <f t="shared" ca="1" si="114"/>
        <v>-1.3374167012397788</v>
      </c>
      <c r="AR311" s="3">
        <f t="shared" ca="1" si="114"/>
        <v>5.5480203837166148E-3</v>
      </c>
      <c r="AS311" s="3">
        <f t="shared" ca="1" si="114"/>
        <v>-0.28930684168504894</v>
      </c>
      <c r="AT311" s="3">
        <f t="shared" ca="1" si="114"/>
        <v>-1.5367979643440397</v>
      </c>
      <c r="AU311" s="3">
        <f t="shared" ca="1" si="114"/>
        <v>-0.32137924270440166</v>
      </c>
      <c r="AV311" s="3">
        <f t="shared" ca="1" si="114"/>
        <v>2.1363169063020759</v>
      </c>
      <c r="AW311" s="3">
        <f t="shared" ca="1" si="114"/>
        <v>1.0782337001076461</v>
      </c>
    </row>
    <row r="312" spans="1:49" x14ac:dyDescent="0.4">
      <c r="A312" s="45">
        <f t="shared" si="106"/>
        <v>311</v>
      </c>
      <c r="B312" s="3">
        <f t="shared" ca="1" si="113"/>
        <v>-0.41303920329802368</v>
      </c>
      <c r="C312" s="3">
        <f t="shared" ca="1" si="113"/>
        <v>-6.8822779900721193E-2</v>
      </c>
      <c r="D312" s="3">
        <f t="shared" ca="1" si="113"/>
        <v>0.27202496599029519</v>
      </c>
      <c r="E312" s="3">
        <f t="shared" ca="1" si="113"/>
        <v>-1.724336577599229</v>
      </c>
      <c r="F312" s="3">
        <f t="shared" ca="1" si="113"/>
        <v>-1.352216998771351</v>
      </c>
      <c r="G312" s="3">
        <f t="shared" ca="1" si="113"/>
        <v>-0.32740034415299762</v>
      </c>
      <c r="H312" s="3">
        <f t="shared" ca="1" si="113"/>
        <v>0.19515512151740691</v>
      </c>
      <c r="I312" s="3">
        <f t="shared" ca="1" si="113"/>
        <v>0.50267523876645948</v>
      </c>
      <c r="J312" s="3">
        <f t="shared" ca="1" si="113"/>
        <v>-0.62607162533401539</v>
      </c>
      <c r="K312" s="3">
        <f t="shared" ca="1" si="113"/>
        <v>-1.0870460133783877</v>
      </c>
      <c r="L312" s="3">
        <f t="shared" ca="1" si="113"/>
        <v>-1.2541935454542452</v>
      </c>
      <c r="M312" s="3">
        <f t="shared" ca="1" si="113"/>
        <v>-0.26900196127847947</v>
      </c>
      <c r="N312" s="3">
        <f t="shared" ca="1" si="113"/>
        <v>-0.49401674852761485</v>
      </c>
      <c r="O312" s="3">
        <f t="shared" ca="1" si="113"/>
        <v>-0.54863681231731709</v>
      </c>
      <c r="P312" s="3">
        <f t="shared" ca="1" si="113"/>
        <v>1.4090126758447366</v>
      </c>
      <c r="Q312" s="3">
        <f t="shared" ca="1" si="113"/>
        <v>-0.78984124411849577</v>
      </c>
      <c r="R312" s="3">
        <f t="shared" ca="1" si="112"/>
        <v>0.79902574628983836</v>
      </c>
      <c r="S312" s="3">
        <f t="shared" ca="1" si="112"/>
        <v>0.27469404797920466</v>
      </c>
      <c r="T312" s="3">
        <f t="shared" ca="1" si="112"/>
        <v>0.47236490665657616</v>
      </c>
      <c r="U312" s="3">
        <f t="shared" ca="1" si="112"/>
        <v>0.22546510982189083</v>
      </c>
      <c r="V312" s="3">
        <f t="shared" ca="1" si="112"/>
        <v>-0.40805487658199746</v>
      </c>
      <c r="W312" s="3">
        <f t="shared" ca="1" si="112"/>
        <v>-0.50724243377120615</v>
      </c>
      <c r="X312" s="3">
        <f t="shared" ca="1" si="112"/>
        <v>0.56337381933976072</v>
      </c>
      <c r="Y312" s="3">
        <f t="shared" ca="1" si="112"/>
        <v>-5.2158447997484925E-2</v>
      </c>
      <c r="Z312" s="3">
        <f t="shared" ca="1" si="112"/>
        <v>-1.711327352998181</v>
      </c>
      <c r="AA312" s="3">
        <f t="shared" ca="1" si="112"/>
        <v>0.35372701783417815</v>
      </c>
      <c r="AB312" s="3">
        <f t="shared" ca="1" si="112"/>
        <v>1.1574614157888155</v>
      </c>
      <c r="AC312" s="3">
        <f t="shared" ca="1" si="112"/>
        <v>0.85577548846179941</v>
      </c>
      <c r="AD312" s="3">
        <f t="shared" ca="1" si="112"/>
        <v>-1.0766924174049195</v>
      </c>
      <c r="AE312" s="3">
        <f t="shared" ca="1" si="112"/>
        <v>0.30098863417170979</v>
      </c>
      <c r="AF312" s="3">
        <f t="shared" ca="1" si="112"/>
        <v>-1.8594486617461874</v>
      </c>
      <c r="AG312" s="3">
        <f t="shared" ca="1" si="111"/>
        <v>-1.970467426076925</v>
      </c>
      <c r="AH312" s="3">
        <f t="shared" ca="1" si="111"/>
        <v>1.0685953282124254</v>
      </c>
      <c r="AI312" s="3">
        <f t="shared" ca="1" si="111"/>
        <v>-1.8619526238693831</v>
      </c>
      <c r="AJ312" s="3">
        <f t="shared" ca="1" si="111"/>
        <v>-0.89706843408925796</v>
      </c>
      <c r="AK312" s="3">
        <f t="shared" ca="1" si="111"/>
        <v>0.55165318167428057</v>
      </c>
      <c r="AL312" s="3">
        <f t="shared" ca="1" si="111"/>
        <v>3.1452362482810886E-2</v>
      </c>
      <c r="AM312" s="3">
        <f t="shared" ca="1" si="111"/>
        <v>-0.64689131105185871</v>
      </c>
      <c r="AN312" s="3">
        <f t="shared" ca="1" si="111"/>
        <v>1.8938820657836533</v>
      </c>
      <c r="AO312" s="3">
        <f t="shared" ca="1" si="111"/>
        <v>-0.60867445858358626</v>
      </c>
      <c r="AP312" s="3">
        <f t="shared" ca="1" si="111"/>
        <v>0.85340321373409411</v>
      </c>
      <c r="AQ312" s="3">
        <f t="shared" ca="1" si="114"/>
        <v>-1.4968497697978793</v>
      </c>
      <c r="AR312" s="3">
        <f t="shared" ca="1" si="114"/>
        <v>9.4393910005424967E-3</v>
      </c>
      <c r="AS312" s="3">
        <f t="shared" ca="1" si="114"/>
        <v>0.14839777532813683</v>
      </c>
      <c r="AT312" s="3">
        <f t="shared" ca="1" si="114"/>
        <v>-1.0175544423862573</v>
      </c>
      <c r="AU312" s="3">
        <f t="shared" ca="1" si="114"/>
        <v>1.2867300127263936</v>
      </c>
      <c r="AV312" s="3">
        <f t="shared" ca="1" si="114"/>
        <v>0.22106095877687917</v>
      </c>
      <c r="AW312" s="3">
        <f t="shared" ca="1" si="114"/>
        <v>0.54540001148277872</v>
      </c>
    </row>
    <row r="313" spans="1:49" x14ac:dyDescent="0.4">
      <c r="A313" s="45">
        <f t="shared" si="106"/>
        <v>312</v>
      </c>
      <c r="B313" s="3">
        <f t="shared" ca="1" si="113"/>
        <v>0.79523398535662815</v>
      </c>
      <c r="C313" s="3">
        <f t="shared" ca="1" si="113"/>
        <v>0.99692338261027369</v>
      </c>
      <c r="D313" s="3">
        <f t="shared" ca="1" si="113"/>
        <v>3.0704612730793095E-2</v>
      </c>
      <c r="E313" s="3">
        <f t="shared" ca="1" si="113"/>
        <v>0.95474203633521459</v>
      </c>
      <c r="F313" s="3">
        <f t="shared" ca="1" si="113"/>
        <v>0.74881883684570738</v>
      </c>
      <c r="G313" s="3">
        <f t="shared" ca="1" si="113"/>
        <v>1.2073732256764558</v>
      </c>
      <c r="H313" s="3">
        <f t="shared" ca="1" si="113"/>
        <v>-0.70628597714647701</v>
      </c>
      <c r="I313" s="3">
        <f t="shared" ca="1" si="113"/>
        <v>3.5074917208865047E-2</v>
      </c>
      <c r="J313" s="3">
        <f t="shared" ca="1" si="113"/>
        <v>0.85339921909873206</v>
      </c>
      <c r="K313" s="3">
        <f t="shared" ca="1" si="113"/>
        <v>-0.38043841540692952</v>
      </c>
      <c r="L313" s="3">
        <f t="shared" ca="1" si="113"/>
        <v>-1.0733074085568381</v>
      </c>
      <c r="M313" s="3">
        <f t="shared" ca="1" si="113"/>
        <v>0.70706316715180939</v>
      </c>
      <c r="N313" s="3">
        <f t="shared" ca="1" si="113"/>
        <v>-0.45819449055541522</v>
      </c>
      <c r="O313" s="3">
        <f t="shared" ca="1" si="113"/>
        <v>2.9876327413277841</v>
      </c>
      <c r="P313" s="3">
        <f t="shared" ca="1" si="113"/>
        <v>-1.1345872594951498</v>
      </c>
      <c r="Q313" s="3">
        <f t="shared" ca="1" si="113"/>
        <v>-0.21112397347774353</v>
      </c>
      <c r="R313" s="3">
        <f t="shared" ca="1" si="112"/>
        <v>0.67213823228998393</v>
      </c>
      <c r="S313" s="3">
        <f t="shared" ca="1" si="112"/>
        <v>1.3905790817267292</v>
      </c>
      <c r="T313" s="3">
        <f t="shared" ca="1" si="112"/>
        <v>2.1498982106283928</v>
      </c>
      <c r="U313" s="3">
        <f t="shared" ca="1" si="112"/>
        <v>-0.74039823307668839</v>
      </c>
      <c r="V313" s="3">
        <f t="shared" ca="1" si="112"/>
        <v>0.70396346262675269</v>
      </c>
      <c r="W313" s="3">
        <f t="shared" ca="1" si="112"/>
        <v>0.3052374844076946</v>
      </c>
      <c r="X313" s="3">
        <f t="shared" ca="1" si="112"/>
        <v>0.17730315440893513</v>
      </c>
      <c r="Y313" s="3">
        <f t="shared" ca="1" si="112"/>
        <v>-1.2489063924431969</v>
      </c>
      <c r="Z313" s="3">
        <f t="shared" ca="1" si="112"/>
        <v>-0.39872569712554834</v>
      </c>
      <c r="AA313" s="3">
        <f t="shared" ca="1" si="112"/>
        <v>9.4285467531880621E-2</v>
      </c>
      <c r="AB313" s="3">
        <f t="shared" ca="1" si="112"/>
        <v>0.48920827096893504</v>
      </c>
      <c r="AC313" s="3">
        <f t="shared" ca="1" si="112"/>
        <v>-0.69614721938291002</v>
      </c>
      <c r="AD313" s="3">
        <f t="shared" ca="1" si="112"/>
        <v>-0.18540424380991308</v>
      </c>
      <c r="AE313" s="3">
        <f t="shared" ca="1" si="112"/>
        <v>-4.1307437854586633E-2</v>
      </c>
      <c r="AF313" s="3">
        <f t="shared" ca="1" si="112"/>
        <v>-1.351961176374618</v>
      </c>
      <c r="AG313" s="3">
        <f t="shared" ca="1" si="111"/>
        <v>-1.4324022020111158</v>
      </c>
      <c r="AH313" s="3">
        <f t="shared" ca="1" si="111"/>
        <v>-0.50217412716185383</v>
      </c>
      <c r="AI313" s="3">
        <f t="shared" ca="1" si="111"/>
        <v>0.55674931235047498</v>
      </c>
      <c r="AJ313" s="3">
        <f t="shared" ca="1" si="111"/>
        <v>-0.82406887903213399</v>
      </c>
      <c r="AK313" s="3">
        <f t="shared" ca="1" si="111"/>
        <v>-0.33833669716049108</v>
      </c>
      <c r="AL313" s="3">
        <f t="shared" ca="1" si="111"/>
        <v>4.7651251157003548E-2</v>
      </c>
      <c r="AM313" s="3">
        <f t="shared" ca="1" si="111"/>
        <v>-0.18652560690398634</v>
      </c>
      <c r="AN313" s="3">
        <f t="shared" ca="1" si="111"/>
        <v>1.0554401886845468</v>
      </c>
      <c r="AO313" s="3">
        <f t="shared" ca="1" si="111"/>
        <v>-0.9476078200214586</v>
      </c>
      <c r="AP313" s="3">
        <f t="shared" ca="1" si="111"/>
        <v>-0.53508818333389796</v>
      </c>
      <c r="AQ313" s="3">
        <f t="shared" ca="1" si="114"/>
        <v>0.30077250778424514</v>
      </c>
      <c r="AR313" s="3">
        <f t="shared" ca="1" si="114"/>
        <v>1.5804780157757727</v>
      </c>
      <c r="AS313" s="3">
        <f t="shared" ca="1" si="114"/>
        <v>0.6285314940254636</v>
      </c>
      <c r="AT313" s="3">
        <f t="shared" ca="1" si="114"/>
        <v>-0.33634660209776029</v>
      </c>
      <c r="AU313" s="3">
        <f t="shared" ca="1" si="114"/>
        <v>-0.42811857800045616</v>
      </c>
      <c r="AV313" s="3">
        <f t="shared" ca="1" si="114"/>
        <v>-0.81994790130582418</v>
      </c>
      <c r="AW313" s="3">
        <f t="shared" ca="1" si="114"/>
        <v>-2.0473822836455469</v>
      </c>
    </row>
    <row r="314" spans="1:49" x14ac:dyDescent="0.4">
      <c r="A314" s="45">
        <f t="shared" si="106"/>
        <v>313</v>
      </c>
      <c r="B314" s="3">
        <f t="shared" ca="1" si="113"/>
        <v>1.9344790585725564</v>
      </c>
      <c r="C314" s="3">
        <f t="shared" ca="1" si="113"/>
        <v>1.8524938626925254</v>
      </c>
      <c r="D314" s="3">
        <f t="shared" ca="1" si="113"/>
        <v>0.64508480076072205</v>
      </c>
      <c r="E314" s="3">
        <f t="shared" ca="1" si="113"/>
        <v>1.0330981029962756</v>
      </c>
      <c r="F314" s="3">
        <f t="shared" ca="1" si="113"/>
        <v>-0.67248784106106463</v>
      </c>
      <c r="G314" s="3">
        <f t="shared" ca="1" si="113"/>
        <v>0.67167363185335993</v>
      </c>
      <c r="H314" s="3">
        <f t="shared" ca="1" si="113"/>
        <v>-0.6473570207439584</v>
      </c>
      <c r="I314" s="3">
        <f t="shared" ca="1" si="113"/>
        <v>0.58457754948576868</v>
      </c>
      <c r="J314" s="3">
        <f t="shared" ca="1" si="113"/>
        <v>-0.14491167392331167</v>
      </c>
      <c r="K314" s="3">
        <f t="shared" ca="1" si="113"/>
        <v>-0.4278211917633129</v>
      </c>
      <c r="L314" s="3">
        <f t="shared" ca="1" si="113"/>
        <v>-0.9135948109187193</v>
      </c>
      <c r="M314" s="3">
        <f t="shared" ca="1" si="113"/>
        <v>0.14610357446856648</v>
      </c>
      <c r="N314" s="3">
        <f t="shared" ca="1" si="113"/>
        <v>-0.247137379758399</v>
      </c>
      <c r="O314" s="3">
        <f t="shared" ca="1" si="113"/>
        <v>1.1806368193709225</v>
      </c>
      <c r="P314" s="3">
        <f t="shared" ca="1" si="113"/>
        <v>-1.4432032431182331</v>
      </c>
      <c r="Q314" s="3">
        <f t="shared" ca="1" si="113"/>
        <v>0.10718553005924811</v>
      </c>
      <c r="R314" s="3">
        <f t="shared" ca="1" si="112"/>
        <v>1.425689168041826</v>
      </c>
      <c r="S314" s="3">
        <f t="shared" ca="1" si="112"/>
        <v>-1.3389862002976753</v>
      </c>
      <c r="T314" s="3">
        <f t="shared" ca="1" si="112"/>
        <v>1.513531707336081</v>
      </c>
      <c r="U314" s="3">
        <f t="shared" ca="1" si="112"/>
        <v>-0.58707405989200367</v>
      </c>
      <c r="V314" s="3">
        <f t="shared" ca="1" si="112"/>
        <v>0.17875845954622094</v>
      </c>
      <c r="W314" s="3">
        <f t="shared" ca="1" si="112"/>
        <v>-1.0687538332503266</v>
      </c>
      <c r="X314" s="3">
        <f t="shared" ca="1" si="112"/>
        <v>-1.7510808099670714</v>
      </c>
      <c r="Y314" s="3">
        <f t="shared" ca="1" si="112"/>
        <v>-1.1692005019518017</v>
      </c>
      <c r="Z314" s="3">
        <f t="shared" ca="1" si="112"/>
        <v>0.3235058652007074</v>
      </c>
      <c r="AA314" s="3">
        <f t="shared" ca="1" si="112"/>
        <v>-0.69627722298285177</v>
      </c>
      <c r="AB314" s="3">
        <f t="shared" ca="1" si="112"/>
        <v>-0.33524371237193407</v>
      </c>
      <c r="AC314" s="3">
        <f t="shared" ca="1" si="112"/>
        <v>-4.8443223171690718E-2</v>
      </c>
      <c r="AD314" s="3">
        <f t="shared" ca="1" si="112"/>
        <v>-0.34337286997007821</v>
      </c>
      <c r="AE314" s="3">
        <f t="shared" ca="1" si="112"/>
        <v>-0.1883959130103213</v>
      </c>
      <c r="AF314" s="3">
        <f t="shared" ca="1" si="112"/>
        <v>-0.39396653092176609</v>
      </c>
      <c r="AG314" s="3">
        <f t="shared" ca="1" si="111"/>
        <v>0.62473209460740708</v>
      </c>
      <c r="AH314" s="3">
        <f t="shared" ca="1" si="111"/>
        <v>0.24944639263210974</v>
      </c>
      <c r="AI314" s="3">
        <f t="shared" ca="1" si="111"/>
        <v>-0.5713748068295148</v>
      </c>
      <c r="AJ314" s="3">
        <f t="shared" ca="1" si="111"/>
        <v>1.4801161260464568</v>
      </c>
      <c r="AK314" s="3">
        <f t="shared" ca="1" si="111"/>
        <v>-0.63365535162540898</v>
      </c>
      <c r="AL314" s="3">
        <f t="shared" ca="1" si="111"/>
        <v>1.010014225128028</v>
      </c>
      <c r="AM314" s="3">
        <f t="shared" ca="1" si="111"/>
        <v>-5.3550605600811409E-2</v>
      </c>
      <c r="AN314" s="3">
        <f t="shared" ca="1" si="111"/>
        <v>0.34625948670836254</v>
      </c>
      <c r="AO314" s="3">
        <f t="shared" ca="1" si="111"/>
        <v>-0.18346971102113752</v>
      </c>
      <c r="AP314" s="3">
        <f t="shared" ca="1" si="111"/>
        <v>0.66397345043524758</v>
      </c>
      <c r="AQ314" s="3">
        <f t="shared" ca="1" si="114"/>
        <v>1.0588311634906007</v>
      </c>
      <c r="AR314" s="3">
        <f t="shared" ca="1" si="114"/>
        <v>0.51667344868513754</v>
      </c>
      <c r="AS314" s="3">
        <f t="shared" ca="1" si="114"/>
        <v>-0.32325189200640336</v>
      </c>
      <c r="AT314" s="3">
        <f t="shared" ca="1" si="114"/>
        <v>-1.0937247804738777</v>
      </c>
      <c r="AU314" s="3">
        <f t="shared" ca="1" si="114"/>
        <v>-1.3957515502555351</v>
      </c>
      <c r="AV314" s="3">
        <f t="shared" ca="1" si="114"/>
        <v>-1.9595581309079999</v>
      </c>
      <c r="AW314" s="3">
        <f t="shared" ca="1" si="114"/>
        <v>0.94851890383561832</v>
      </c>
    </row>
    <row r="315" spans="1:49" x14ac:dyDescent="0.4">
      <c r="A315" s="45">
        <f t="shared" si="106"/>
        <v>314</v>
      </c>
      <c r="B315" s="3">
        <f t="shared" ca="1" si="113"/>
        <v>1.5121502912474383</v>
      </c>
      <c r="C315" s="3">
        <f t="shared" ca="1" si="113"/>
        <v>-0.19253397400110017</v>
      </c>
      <c r="D315" s="3">
        <f t="shared" ca="1" si="113"/>
        <v>-1.6717306424004414</v>
      </c>
      <c r="E315" s="3">
        <f t="shared" ca="1" si="113"/>
        <v>0.43232097745086701</v>
      </c>
      <c r="F315" s="3">
        <f t="shared" ca="1" si="113"/>
        <v>-1.1612279822871907</v>
      </c>
      <c r="G315" s="3">
        <f t="shared" ca="1" si="113"/>
        <v>-0.20806558057597357</v>
      </c>
      <c r="H315" s="3">
        <f t="shared" ca="1" si="113"/>
        <v>0.38495313422136701</v>
      </c>
      <c r="I315" s="3">
        <f t="shared" ca="1" si="113"/>
        <v>-1.4153804169691793</v>
      </c>
      <c r="J315" s="3">
        <f t="shared" ca="1" si="113"/>
        <v>1.3036017698355538</v>
      </c>
      <c r="K315" s="3">
        <f t="shared" ca="1" si="113"/>
        <v>-1.4407869470121164</v>
      </c>
      <c r="L315" s="3">
        <f t="shared" ca="1" si="113"/>
        <v>-1.4792033666911895</v>
      </c>
      <c r="M315" s="3">
        <f t="shared" ca="1" si="113"/>
        <v>-0.44909309016565213</v>
      </c>
      <c r="N315" s="3">
        <f t="shared" ca="1" si="113"/>
        <v>-0.9896120897526326</v>
      </c>
      <c r="O315" s="3">
        <f t="shared" ca="1" si="113"/>
        <v>-0.98439530862734381</v>
      </c>
      <c r="P315" s="3">
        <f t="shared" ca="1" si="113"/>
        <v>0.33447190096725787</v>
      </c>
      <c r="Q315" s="3">
        <f t="shared" ca="1" si="113"/>
        <v>1.2914759048517455</v>
      </c>
      <c r="R315" s="3">
        <f t="shared" ca="1" si="112"/>
        <v>5.4134866199381931E-2</v>
      </c>
      <c r="S315" s="3">
        <f t="shared" ca="1" si="112"/>
        <v>-0.32343813613184902</v>
      </c>
      <c r="T315" s="3">
        <f t="shared" ca="1" si="112"/>
        <v>0.23767109037583922</v>
      </c>
      <c r="U315" s="3">
        <f t="shared" ca="1" si="112"/>
        <v>-0.6579210280374107</v>
      </c>
      <c r="V315" s="3">
        <f t="shared" ca="1" si="112"/>
        <v>-6.0792797494923966E-2</v>
      </c>
      <c r="W315" s="3">
        <f t="shared" ca="1" si="112"/>
        <v>-0.41657991984970605</v>
      </c>
      <c r="X315" s="3">
        <f t="shared" ca="1" si="112"/>
        <v>-0.88976488648510976</v>
      </c>
      <c r="Y315" s="3">
        <f t="shared" ca="1" si="112"/>
        <v>-1.1077531399808278</v>
      </c>
      <c r="Z315" s="3">
        <f t="shared" ca="1" si="112"/>
        <v>0.43063676008093227</v>
      </c>
      <c r="AA315" s="3">
        <f t="shared" ca="1" si="112"/>
        <v>1.165407178954754</v>
      </c>
      <c r="AB315" s="3">
        <f t="shared" ca="1" si="112"/>
        <v>-0.55462213462828625</v>
      </c>
      <c r="AC315" s="3">
        <f t="shared" ca="1" si="112"/>
        <v>6.5645125276965463E-2</v>
      </c>
      <c r="AD315" s="3">
        <f t="shared" ca="1" si="112"/>
        <v>-0.19382363615014198</v>
      </c>
      <c r="AE315" s="3">
        <f t="shared" ca="1" si="112"/>
        <v>2.1542295920531398</v>
      </c>
      <c r="AF315" s="3">
        <f t="shared" ca="1" si="112"/>
        <v>1.3766845649279511</v>
      </c>
      <c r="AG315" s="3">
        <f t="shared" ca="1" si="111"/>
        <v>1.0360508659573542</v>
      </c>
      <c r="AH315" s="3">
        <f t="shared" ca="1" si="111"/>
        <v>-7.3760354423099972E-2</v>
      </c>
      <c r="AI315" s="3">
        <f t="shared" ca="1" si="111"/>
        <v>1.0504473112302413</v>
      </c>
      <c r="AJ315" s="3">
        <f t="shared" ca="1" si="111"/>
        <v>-0.43965905527846394</v>
      </c>
      <c r="AK315" s="3">
        <f t="shared" ca="1" si="111"/>
        <v>0.53097595938682729</v>
      </c>
      <c r="AL315" s="3">
        <f t="shared" ca="1" si="111"/>
        <v>-0.81746911799577993</v>
      </c>
      <c r="AM315" s="3">
        <f t="shared" ca="1" si="111"/>
        <v>-2.1403601732266879</v>
      </c>
      <c r="AN315" s="3">
        <f t="shared" ca="1" si="111"/>
        <v>0.35190197535521361</v>
      </c>
      <c r="AO315" s="3">
        <f t="shared" ca="1" si="111"/>
        <v>-0.85578948555774081</v>
      </c>
      <c r="AP315" s="3">
        <f t="shared" ca="1" si="111"/>
        <v>-8.4559134844804915E-2</v>
      </c>
      <c r="AQ315" s="3">
        <f t="shared" ca="1" si="114"/>
        <v>-2.2778293540246506</v>
      </c>
      <c r="AR315" s="3">
        <f t="shared" ca="1" si="114"/>
        <v>0.81494055465061033</v>
      </c>
      <c r="AS315" s="3">
        <f t="shared" ca="1" si="114"/>
        <v>-0.44005011783697878</v>
      </c>
      <c r="AT315" s="3">
        <f t="shared" ca="1" si="114"/>
        <v>-1.9016693668046118</v>
      </c>
      <c r="AU315" s="3">
        <f t="shared" ca="1" si="114"/>
        <v>2.2900778190131783</v>
      </c>
      <c r="AV315" s="3">
        <f t="shared" ca="1" si="114"/>
        <v>0.9219088764244816</v>
      </c>
      <c r="AW315" s="3">
        <f t="shared" ca="1" si="114"/>
        <v>-5.3708303947442353E-2</v>
      </c>
    </row>
    <row r="316" spans="1:49" x14ac:dyDescent="0.4">
      <c r="A316" s="45">
        <f t="shared" si="106"/>
        <v>315</v>
      </c>
      <c r="B316" s="3">
        <f t="shared" ca="1" si="113"/>
        <v>-0.27213870600318124</v>
      </c>
      <c r="C316" s="3">
        <f t="shared" ca="1" si="113"/>
        <v>-0.43797436849547944</v>
      </c>
      <c r="D316" s="3">
        <f t="shared" ca="1" si="113"/>
        <v>-0.56427007737999391</v>
      </c>
      <c r="E316" s="3">
        <f t="shared" ca="1" si="113"/>
        <v>-0.12732798007497792</v>
      </c>
      <c r="F316" s="3">
        <f t="shared" ca="1" si="113"/>
        <v>-0.74088737898114054</v>
      </c>
      <c r="G316" s="3">
        <f t="shared" ca="1" si="113"/>
        <v>0.38894742827925943</v>
      </c>
      <c r="H316" s="3">
        <f t="shared" ca="1" si="113"/>
        <v>2.0866904023235811</v>
      </c>
      <c r="I316" s="3">
        <f t="shared" ca="1" si="113"/>
        <v>-2.3612089527112028</v>
      </c>
      <c r="J316" s="3">
        <f t="shared" ca="1" si="113"/>
        <v>0.65109307870175004</v>
      </c>
      <c r="K316" s="3">
        <f t="shared" ca="1" si="113"/>
        <v>-0.61965020154349559</v>
      </c>
      <c r="L316" s="3">
        <f t="shared" ca="1" si="113"/>
        <v>0.42659664439407813</v>
      </c>
      <c r="M316" s="3">
        <f t="shared" ca="1" si="113"/>
        <v>1.9321178089475097</v>
      </c>
      <c r="N316" s="3">
        <f t="shared" ca="1" si="113"/>
        <v>0.12224130892977512</v>
      </c>
      <c r="O316" s="3">
        <f t="shared" ca="1" si="113"/>
        <v>0.92871656276644587</v>
      </c>
      <c r="P316" s="3">
        <f t="shared" ca="1" si="113"/>
        <v>0.68004275634325018</v>
      </c>
      <c r="Q316" s="3">
        <f t="shared" ca="1" si="113"/>
        <v>-9.6021162379375136E-2</v>
      </c>
      <c r="R316" s="3">
        <f t="shared" ca="1" si="112"/>
        <v>-0.28182319670655764</v>
      </c>
      <c r="S316" s="3">
        <f t="shared" ca="1" si="112"/>
        <v>-0.2217237670065324</v>
      </c>
      <c r="T316" s="3">
        <f t="shared" ca="1" si="112"/>
        <v>-0.55939581087093937</v>
      </c>
      <c r="U316" s="3">
        <f t="shared" ca="1" si="112"/>
        <v>1.3994960542222352</v>
      </c>
      <c r="V316" s="3">
        <f t="shared" ca="1" si="112"/>
        <v>0.81207119045143561</v>
      </c>
      <c r="W316" s="3">
        <f t="shared" ca="1" si="112"/>
        <v>-0.61905547065433686</v>
      </c>
      <c r="X316" s="3">
        <f t="shared" ca="1" si="112"/>
        <v>-0.67868467444295366</v>
      </c>
      <c r="Y316" s="3">
        <f t="shared" ca="1" si="112"/>
        <v>0.1242445049143278</v>
      </c>
      <c r="Z316" s="3">
        <f t="shared" ca="1" si="112"/>
        <v>-1.1650181096375278</v>
      </c>
      <c r="AA316" s="3">
        <f t="shared" ca="1" si="112"/>
        <v>-1.008152287519444E-3</v>
      </c>
      <c r="AB316" s="3">
        <f t="shared" ca="1" si="112"/>
        <v>-0.11882894005403476</v>
      </c>
      <c r="AC316" s="3">
        <f t="shared" ca="1" si="112"/>
        <v>-1.09209315567475</v>
      </c>
      <c r="AD316" s="3">
        <f t="shared" ca="1" si="112"/>
        <v>0.77566984927713056</v>
      </c>
      <c r="AE316" s="3">
        <f t="shared" ca="1" si="112"/>
        <v>0.36832715799756138</v>
      </c>
      <c r="AF316" s="3">
        <f t="shared" ca="1" si="112"/>
        <v>0.69233629711416456</v>
      </c>
      <c r="AG316" s="3">
        <f t="shared" ca="1" si="111"/>
        <v>2.0361286016100997</v>
      </c>
      <c r="AH316" s="3">
        <f t="shared" ca="1" si="111"/>
        <v>0.14869535161140746</v>
      </c>
      <c r="AI316" s="3">
        <f t="shared" ca="1" si="111"/>
        <v>1.5025392753583002</v>
      </c>
      <c r="AJ316" s="3">
        <f t="shared" ca="1" si="111"/>
        <v>0.5158146153401364</v>
      </c>
      <c r="AK316" s="3">
        <f t="shared" ca="1" si="111"/>
        <v>-0.56716777927114181</v>
      </c>
      <c r="AL316" s="3">
        <f t="shared" ca="1" si="111"/>
        <v>1.4127024962887926</v>
      </c>
      <c r="AM316" s="3">
        <f t="shared" ca="1" si="111"/>
        <v>-0.70251746723584418</v>
      </c>
      <c r="AN316" s="3">
        <f t="shared" ca="1" si="111"/>
        <v>0.37371149287107203</v>
      </c>
      <c r="AO316" s="3">
        <f t="shared" ca="1" si="111"/>
        <v>0.57420271221864738</v>
      </c>
      <c r="AP316" s="3">
        <f t="shared" ca="1" si="111"/>
        <v>0.22794262926491204</v>
      </c>
      <c r="AQ316" s="3">
        <f t="shared" ca="1" si="114"/>
        <v>0.37901658548739697</v>
      </c>
      <c r="AR316" s="3">
        <f t="shared" ca="1" si="114"/>
        <v>0.42644803436900725</v>
      </c>
      <c r="AS316" s="3">
        <f t="shared" ca="1" si="114"/>
        <v>-1.7734920637613651</v>
      </c>
      <c r="AT316" s="3">
        <f t="shared" ca="1" si="114"/>
        <v>1.0009308130575583</v>
      </c>
      <c r="AU316" s="3">
        <f t="shared" ca="1" si="114"/>
        <v>-0.19469913272269648</v>
      </c>
      <c r="AV316" s="3">
        <f t="shared" ca="1" si="114"/>
        <v>0.6798386902253144</v>
      </c>
      <c r="AW316" s="3">
        <f t="shared" ca="1" si="114"/>
        <v>0.68844951108178098</v>
      </c>
    </row>
    <row r="317" spans="1:49" x14ac:dyDescent="0.4">
      <c r="A317" s="45">
        <f t="shared" si="106"/>
        <v>316</v>
      </c>
      <c r="B317" s="3">
        <f t="shared" ca="1" si="113"/>
        <v>2.1236536689131937</v>
      </c>
      <c r="C317" s="3">
        <f t="shared" ca="1" si="113"/>
        <v>-0.65343988506492667</v>
      </c>
      <c r="D317" s="3">
        <f t="shared" ca="1" si="113"/>
        <v>1.0915640028596847</v>
      </c>
      <c r="E317" s="3">
        <f t="shared" ca="1" si="113"/>
        <v>1.1759556872627095</v>
      </c>
      <c r="F317" s="3">
        <f t="shared" ca="1" si="113"/>
        <v>-1.8703598795476437</v>
      </c>
      <c r="G317" s="3">
        <f t="shared" ca="1" si="113"/>
        <v>0.42293295443811585</v>
      </c>
      <c r="H317" s="3">
        <f t="shared" ca="1" si="113"/>
        <v>-1.4981239981354206</v>
      </c>
      <c r="I317" s="3">
        <f t="shared" ca="1" si="113"/>
        <v>0.9103182667973635</v>
      </c>
      <c r="J317" s="3">
        <f t="shared" ca="1" si="113"/>
        <v>1.4781634200565441</v>
      </c>
      <c r="K317" s="3">
        <f t="shared" ca="1" si="113"/>
        <v>1.3318329499978865</v>
      </c>
      <c r="L317" s="3">
        <f t="shared" ca="1" si="113"/>
        <v>0.13250283692639162</v>
      </c>
      <c r="M317" s="3">
        <f t="shared" ca="1" si="113"/>
        <v>-0.82180139236006888</v>
      </c>
      <c r="N317" s="3">
        <f t="shared" ca="1" si="113"/>
        <v>1.3228459906019008</v>
      </c>
      <c r="O317" s="3">
        <f t="shared" ca="1" si="113"/>
        <v>-0.53544981453580964</v>
      </c>
      <c r="P317" s="3">
        <f t="shared" ca="1" si="113"/>
        <v>0.60806073222744295</v>
      </c>
      <c r="Q317" s="3">
        <f t="shared" ca="1" si="113"/>
        <v>-1.6253634184802428</v>
      </c>
      <c r="R317" s="3">
        <f t="shared" ca="1" si="112"/>
        <v>-0.5148214369693378</v>
      </c>
      <c r="S317" s="3">
        <f t="shared" ca="1" si="112"/>
        <v>0.60899765191232025</v>
      </c>
      <c r="T317" s="3">
        <f t="shared" ca="1" si="112"/>
        <v>-0.5658416928605956</v>
      </c>
      <c r="U317" s="3">
        <f t="shared" ca="1" si="112"/>
        <v>-0.78847685410583979</v>
      </c>
      <c r="V317" s="3">
        <f t="shared" ca="1" si="112"/>
        <v>-0.24818415268035432</v>
      </c>
      <c r="W317" s="3">
        <f t="shared" ca="1" si="112"/>
        <v>-1.2033962047076787</v>
      </c>
      <c r="X317" s="3">
        <f t="shared" ca="1" si="112"/>
        <v>1.743988163823996</v>
      </c>
      <c r="Y317" s="3">
        <f t="shared" ca="1" si="112"/>
        <v>-0.81141420738044967</v>
      </c>
      <c r="Z317" s="3">
        <f t="shared" ca="1" si="112"/>
        <v>1.7345492904016258</v>
      </c>
      <c r="AA317" s="3">
        <f t="shared" ca="1" si="112"/>
        <v>-0.81803163745748497</v>
      </c>
      <c r="AB317" s="3">
        <f t="shared" ca="1" si="112"/>
        <v>-2.6355423090183135E-2</v>
      </c>
      <c r="AC317" s="3">
        <f t="shared" ca="1" si="112"/>
        <v>-1.2957049982711464</v>
      </c>
      <c r="AD317" s="3">
        <f t="shared" ca="1" si="112"/>
        <v>-0.10276662875917916</v>
      </c>
      <c r="AE317" s="3">
        <f t="shared" ca="1" si="112"/>
        <v>-0.46669275061611104</v>
      </c>
      <c r="AF317" s="3">
        <f t="shared" ca="1" si="112"/>
        <v>-0.13161972260937504</v>
      </c>
      <c r="AG317" s="3">
        <f t="shared" ca="1" si="111"/>
        <v>-0.31359180173976742</v>
      </c>
      <c r="AH317" s="3">
        <f t="shared" ca="1" si="111"/>
        <v>1.3267320384830763</v>
      </c>
      <c r="AI317" s="3">
        <f t="shared" ca="1" si="111"/>
        <v>0.60123992472836607</v>
      </c>
      <c r="AJ317" s="3">
        <f t="shared" ca="1" si="111"/>
        <v>0.68740047690929706</v>
      </c>
      <c r="AK317" s="3">
        <f t="shared" ca="1" si="111"/>
        <v>0.7200426298371394</v>
      </c>
      <c r="AL317" s="3">
        <f t="shared" ca="1" si="111"/>
        <v>1.6926765225198717E-2</v>
      </c>
      <c r="AM317" s="3">
        <f t="shared" ca="1" si="111"/>
        <v>-0.35093566057890041</v>
      </c>
      <c r="AN317" s="3">
        <f t="shared" ca="1" si="111"/>
        <v>-0.68497722707528785</v>
      </c>
      <c r="AO317" s="3">
        <f t="shared" ca="1" si="111"/>
        <v>-1.1972719306789352</v>
      </c>
      <c r="AP317" s="3">
        <f t="shared" ca="1" si="111"/>
        <v>-1.1160960957323711</v>
      </c>
      <c r="AQ317" s="3">
        <f t="shared" ca="1" si="114"/>
        <v>-1.7955421638850204</v>
      </c>
      <c r="AR317" s="3">
        <f t="shared" ca="1" si="114"/>
        <v>0.6292111601893704</v>
      </c>
      <c r="AS317" s="3">
        <f t="shared" ca="1" si="114"/>
        <v>0.68160606094881293</v>
      </c>
      <c r="AT317" s="3">
        <f t="shared" ca="1" si="114"/>
        <v>-0.27145156904298973</v>
      </c>
      <c r="AU317" s="3">
        <f t="shared" ca="1" si="114"/>
        <v>0.47324033952700828</v>
      </c>
      <c r="AV317" s="3">
        <f t="shared" ca="1" si="114"/>
        <v>-0.49312868312224556</v>
      </c>
      <c r="AW317" s="3">
        <f t="shared" ca="1" si="114"/>
        <v>1.3857304011564928</v>
      </c>
    </row>
    <row r="318" spans="1:49" x14ac:dyDescent="0.4">
      <c r="A318" s="45">
        <f t="shared" si="106"/>
        <v>317</v>
      </c>
      <c r="B318" s="3">
        <f t="shared" ca="1" si="113"/>
        <v>0.48380306032651565</v>
      </c>
      <c r="C318" s="3">
        <f t="shared" ca="1" si="113"/>
        <v>3.1053885667351525E-3</v>
      </c>
      <c r="D318" s="3">
        <f t="shared" ca="1" si="113"/>
        <v>0.12665414723827612</v>
      </c>
      <c r="E318" s="3">
        <f t="shared" ca="1" si="113"/>
        <v>1.7680146349838952</v>
      </c>
      <c r="F318" s="3">
        <f t="shared" ca="1" si="113"/>
        <v>-0.43935078402775862</v>
      </c>
      <c r="G318" s="3">
        <f t="shared" ca="1" si="113"/>
        <v>0.34881133956652027</v>
      </c>
      <c r="H318" s="3">
        <f t="shared" ca="1" si="113"/>
        <v>-1.0025323964026562</v>
      </c>
      <c r="I318" s="3">
        <f t="shared" ca="1" si="113"/>
        <v>-0.31117132170715522</v>
      </c>
      <c r="J318" s="3">
        <f t="shared" ca="1" si="113"/>
        <v>1.8969089214884758</v>
      </c>
      <c r="K318" s="3">
        <f t="shared" ca="1" si="113"/>
        <v>1.2701103565016993</v>
      </c>
      <c r="L318" s="3">
        <f t="shared" ca="1" si="113"/>
        <v>-0.55661084602340072</v>
      </c>
      <c r="M318" s="3">
        <f t="shared" ca="1" si="113"/>
        <v>-0.31888930201771037</v>
      </c>
      <c r="N318" s="3">
        <f t="shared" ca="1" si="113"/>
        <v>6.3365743926070556E-2</v>
      </c>
      <c r="O318" s="3">
        <f t="shared" ca="1" si="113"/>
        <v>0.67719043874900109</v>
      </c>
      <c r="P318" s="3">
        <f t="shared" ca="1" si="113"/>
        <v>-0.66569215148443583</v>
      </c>
      <c r="Q318" s="3">
        <f t="shared" ref="Q318:AF381" ca="1" si="115">_xlfn.NORM.INV(RAND(),0,1)</f>
        <v>-0.15549012653688057</v>
      </c>
      <c r="R318" s="3">
        <f t="shared" ca="1" si="115"/>
        <v>0.10987972628029792</v>
      </c>
      <c r="S318" s="3">
        <f t="shared" ca="1" si="115"/>
        <v>3.8932500742533446E-2</v>
      </c>
      <c r="T318" s="3">
        <f t="shared" ca="1" si="115"/>
        <v>-1.7176414217121898</v>
      </c>
      <c r="U318" s="3">
        <f t="shared" ca="1" si="115"/>
        <v>1.1139209386058873</v>
      </c>
      <c r="V318" s="3">
        <f t="shared" ca="1" si="115"/>
        <v>5.698676044623157E-2</v>
      </c>
      <c r="W318" s="3">
        <f t="shared" ca="1" si="115"/>
        <v>0.24403163231474773</v>
      </c>
      <c r="X318" s="3">
        <f t="shared" ca="1" si="115"/>
        <v>2.343103356117489</v>
      </c>
      <c r="Y318" s="3">
        <f t="shared" ca="1" si="115"/>
        <v>-1.7255863823943474</v>
      </c>
      <c r="Z318" s="3">
        <f t="shared" ca="1" si="115"/>
        <v>-0.53277660568691587</v>
      </c>
      <c r="AA318" s="3">
        <f t="shared" ca="1" si="115"/>
        <v>0.5492717042559635</v>
      </c>
      <c r="AB318" s="3">
        <f t="shared" ca="1" si="115"/>
        <v>1.6672175698881646</v>
      </c>
      <c r="AC318" s="3">
        <f t="shared" ca="1" si="115"/>
        <v>-0.65302660886700559</v>
      </c>
      <c r="AD318" s="3">
        <f t="shared" ca="1" si="115"/>
        <v>0.74755603568213536</v>
      </c>
      <c r="AE318" s="3">
        <f t="shared" ca="1" si="115"/>
        <v>-0.91011798456863036</v>
      </c>
      <c r="AF318" s="3">
        <f t="shared" ca="1" si="115"/>
        <v>1.5761775792421173</v>
      </c>
      <c r="AG318" s="3">
        <f t="shared" ca="1" si="111"/>
        <v>0.3497924291916143</v>
      </c>
      <c r="AH318" s="3">
        <f t="shared" ca="1" si="111"/>
        <v>-0.41422952126827783</v>
      </c>
      <c r="AI318" s="3">
        <f t="shared" ca="1" si="111"/>
        <v>2.015963788191919</v>
      </c>
      <c r="AJ318" s="3">
        <f t="shared" ca="1" si="111"/>
        <v>4.6719259831145069E-2</v>
      </c>
      <c r="AK318" s="3">
        <f t="shared" ca="1" si="111"/>
        <v>0.10385523287937327</v>
      </c>
      <c r="AL318" s="3">
        <f t="shared" ca="1" si="111"/>
        <v>-0.97340126272769711</v>
      </c>
      <c r="AM318" s="3">
        <f t="shared" ca="1" si="111"/>
        <v>1.5692108659038231</v>
      </c>
      <c r="AN318" s="3">
        <f t="shared" ca="1" si="111"/>
        <v>-1.2195228864815633</v>
      </c>
      <c r="AO318" s="3">
        <f t="shared" ca="1" si="111"/>
        <v>0.61971584906761934</v>
      </c>
      <c r="AP318" s="3">
        <f t="shared" ca="1" si="111"/>
        <v>-0.16167348541839985</v>
      </c>
      <c r="AQ318" s="3">
        <f t="shared" ca="1" si="114"/>
        <v>-0.24342449135483532</v>
      </c>
      <c r="AR318" s="3">
        <f t="shared" ca="1" si="114"/>
        <v>1.8181465788900228</v>
      </c>
      <c r="AS318" s="3">
        <f t="shared" ca="1" si="114"/>
        <v>-0.12520379196277356</v>
      </c>
      <c r="AT318" s="3">
        <f t="shared" ca="1" si="114"/>
        <v>1.2082810035498377</v>
      </c>
      <c r="AU318" s="3">
        <f t="shared" ca="1" si="114"/>
        <v>0.12898420702442256</v>
      </c>
      <c r="AV318" s="3">
        <f t="shared" ca="1" si="114"/>
        <v>0.27586504989730964</v>
      </c>
      <c r="AW318" s="3">
        <f t="shared" ca="1" si="114"/>
        <v>-1.4360430200971537</v>
      </c>
    </row>
    <row r="319" spans="1:49" x14ac:dyDescent="0.4">
      <c r="A319" s="45">
        <f t="shared" si="106"/>
        <v>318</v>
      </c>
      <c r="B319" s="3">
        <f t="shared" ref="B319:Q382" ca="1" si="116">_xlfn.NORM.INV(RAND(),0,1)</f>
        <v>0.99424056886680889</v>
      </c>
      <c r="C319" s="3">
        <f t="shared" ca="1" si="116"/>
        <v>-0.60907334093958532</v>
      </c>
      <c r="D319" s="3">
        <f t="shared" ca="1" si="116"/>
        <v>-0.73740025888972671</v>
      </c>
      <c r="E319" s="3">
        <f t="shared" ca="1" si="116"/>
        <v>-0.27736207795049844</v>
      </c>
      <c r="F319" s="3">
        <f t="shared" ca="1" si="116"/>
        <v>0.72826637116865067</v>
      </c>
      <c r="G319" s="3">
        <f t="shared" ca="1" si="116"/>
        <v>1.0459206718882521</v>
      </c>
      <c r="H319" s="3">
        <f t="shared" ca="1" si="116"/>
        <v>-0.93389934506786643</v>
      </c>
      <c r="I319" s="3">
        <f t="shared" ca="1" si="116"/>
        <v>0.91362651924299032</v>
      </c>
      <c r="J319" s="3">
        <f t="shared" ca="1" si="116"/>
        <v>1.1659306556835218</v>
      </c>
      <c r="K319" s="3">
        <f t="shared" ca="1" si="116"/>
        <v>-2.6827250242538185</v>
      </c>
      <c r="L319" s="3">
        <f t="shared" ca="1" si="116"/>
        <v>0.60769634783610427</v>
      </c>
      <c r="M319" s="3">
        <f t="shared" ca="1" si="116"/>
        <v>-0.65201805231070276</v>
      </c>
      <c r="N319" s="3">
        <f t="shared" ca="1" si="116"/>
        <v>-0.99160649519434985</v>
      </c>
      <c r="O319" s="3">
        <f t="shared" ca="1" si="116"/>
        <v>1.321142127952567</v>
      </c>
      <c r="P319" s="3">
        <f t="shared" ca="1" si="116"/>
        <v>-0.27179593842269356</v>
      </c>
      <c r="Q319" s="3">
        <f t="shared" ca="1" si="116"/>
        <v>-3.2544572114215113</v>
      </c>
      <c r="R319" s="3">
        <f t="shared" ca="1" si="115"/>
        <v>-0.58025116455845882</v>
      </c>
      <c r="S319" s="3">
        <f t="shared" ca="1" si="115"/>
        <v>2.088840381904673</v>
      </c>
      <c r="T319" s="3">
        <f t="shared" ca="1" si="115"/>
        <v>5.5353934574803476E-2</v>
      </c>
      <c r="U319" s="3">
        <f t="shared" ca="1" si="115"/>
        <v>0.39678746909765378</v>
      </c>
      <c r="V319" s="3">
        <f t="shared" ca="1" si="115"/>
        <v>2.4891552025608052E-3</v>
      </c>
      <c r="W319" s="3">
        <f t="shared" ca="1" si="115"/>
        <v>1.0018140381074441</v>
      </c>
      <c r="X319" s="3">
        <f t="shared" ca="1" si="115"/>
        <v>-0.86516288757723447</v>
      </c>
      <c r="Y319" s="3">
        <f t="shared" ca="1" si="115"/>
        <v>0.2389778709744857</v>
      </c>
      <c r="Z319" s="3">
        <f t="shared" ca="1" si="115"/>
        <v>-0.76387735508699095</v>
      </c>
      <c r="AA319" s="3">
        <f t="shared" ca="1" si="115"/>
        <v>-1.028395727170702</v>
      </c>
      <c r="AB319" s="3">
        <f t="shared" ca="1" si="115"/>
        <v>1.0247917869254488</v>
      </c>
      <c r="AC319" s="3">
        <f t="shared" ca="1" si="115"/>
        <v>-0.97074114919618748</v>
      </c>
      <c r="AD319" s="3">
        <f t="shared" ca="1" si="115"/>
        <v>-0.73018078868361447</v>
      </c>
      <c r="AE319" s="3">
        <f t="shared" ca="1" si="115"/>
        <v>-1.5790064195494047</v>
      </c>
      <c r="AF319" s="3">
        <f t="shared" ca="1" si="115"/>
        <v>0.91783444639064493</v>
      </c>
      <c r="AG319" s="3">
        <f t="shared" ca="1" si="111"/>
        <v>-0.48687777880511857</v>
      </c>
      <c r="AH319" s="3">
        <f t="shared" ca="1" si="111"/>
        <v>1.3479424452376172</v>
      </c>
      <c r="AI319" s="3">
        <f t="shared" ca="1" si="111"/>
        <v>1.5703315659599455</v>
      </c>
      <c r="AJ319" s="3">
        <f t="shared" ca="1" si="111"/>
        <v>-1.4975010672097711</v>
      </c>
      <c r="AK319" s="3">
        <f t="shared" ca="1" si="111"/>
        <v>-0.15959778891303936</v>
      </c>
      <c r="AL319" s="3">
        <f t="shared" ca="1" si="111"/>
        <v>-0.34713576444344391</v>
      </c>
      <c r="AM319" s="3">
        <f t="shared" ca="1" si="111"/>
        <v>-0.49278595134861475</v>
      </c>
      <c r="AN319" s="3">
        <f t="shared" ca="1" si="111"/>
        <v>-0.8758185859453671</v>
      </c>
      <c r="AO319" s="3">
        <f t="shared" ca="1" si="111"/>
        <v>-0.8896635741422485</v>
      </c>
      <c r="AP319" s="3">
        <f t="shared" ca="1" si="111"/>
        <v>-0.93414000811823705</v>
      </c>
      <c r="AQ319" s="3">
        <f t="shared" ca="1" si="114"/>
        <v>0.70745009850450802</v>
      </c>
      <c r="AR319" s="3">
        <f t="shared" ca="1" si="114"/>
        <v>-0.52317104943238901</v>
      </c>
      <c r="AS319" s="3">
        <f t="shared" ca="1" si="114"/>
        <v>-0.54997802660170425</v>
      </c>
      <c r="AT319" s="3">
        <f t="shared" ca="1" si="114"/>
        <v>1.160495718505401</v>
      </c>
      <c r="AU319" s="3">
        <f t="shared" ca="1" si="114"/>
        <v>0.37308052071348413</v>
      </c>
      <c r="AV319" s="3">
        <f t="shared" ca="1" si="114"/>
        <v>-1.3110414410535314</v>
      </c>
      <c r="AW319" s="3">
        <f t="shared" ca="1" si="114"/>
        <v>-1.1822745882044117</v>
      </c>
    </row>
    <row r="320" spans="1:49" x14ac:dyDescent="0.4">
      <c r="A320" s="45">
        <f t="shared" si="106"/>
        <v>319</v>
      </c>
      <c r="B320" s="3">
        <f t="shared" ca="1" si="116"/>
        <v>-1.5066767795834475</v>
      </c>
      <c r="C320" s="3">
        <f t="shared" ca="1" si="116"/>
        <v>-0.24229894146930367</v>
      </c>
      <c r="D320" s="3">
        <f t="shared" ca="1" si="116"/>
        <v>1.7718235309225439</v>
      </c>
      <c r="E320" s="3">
        <f t="shared" ca="1" si="116"/>
        <v>0.8861728018246825</v>
      </c>
      <c r="F320" s="3">
        <f t="shared" ca="1" si="116"/>
        <v>0.5154641739236161</v>
      </c>
      <c r="G320" s="3">
        <f t="shared" ca="1" si="116"/>
        <v>0.55119483832019056</v>
      </c>
      <c r="H320" s="3">
        <f t="shared" ca="1" si="116"/>
        <v>-0.92250409812887968</v>
      </c>
      <c r="I320" s="3">
        <f t="shared" ca="1" si="116"/>
        <v>0.61037516719503826</v>
      </c>
      <c r="J320" s="3">
        <f t="shared" ca="1" si="116"/>
        <v>-1.2024081179184567</v>
      </c>
      <c r="K320" s="3">
        <f t="shared" ca="1" si="116"/>
        <v>0.7198341823014951</v>
      </c>
      <c r="L320" s="3">
        <f t="shared" ca="1" si="116"/>
        <v>-0.18672445351980199</v>
      </c>
      <c r="M320" s="3">
        <f t="shared" ca="1" si="116"/>
        <v>-0.67909100787132815</v>
      </c>
      <c r="N320" s="3">
        <f t="shared" ca="1" si="116"/>
        <v>-1.5246395808627768</v>
      </c>
      <c r="O320" s="3">
        <f t="shared" ca="1" si="116"/>
        <v>-1.4046975881186357</v>
      </c>
      <c r="P320" s="3">
        <f t="shared" ca="1" si="116"/>
        <v>-4.9314775334240696E-2</v>
      </c>
      <c r="Q320" s="3">
        <f t="shared" ca="1" si="116"/>
        <v>-0.43905076047682212</v>
      </c>
      <c r="R320" s="3">
        <f t="shared" ca="1" si="115"/>
        <v>-0.90584727766546791</v>
      </c>
      <c r="S320" s="3">
        <f t="shared" ca="1" si="115"/>
        <v>0.23598927148229956</v>
      </c>
      <c r="T320" s="3">
        <f t="shared" ca="1" si="115"/>
        <v>-0.28646059429161652</v>
      </c>
      <c r="U320" s="3">
        <f t="shared" ca="1" si="115"/>
        <v>-1.1622207159329978</v>
      </c>
      <c r="V320" s="3">
        <f t="shared" ca="1" si="115"/>
        <v>-0.90507114895674989</v>
      </c>
      <c r="W320" s="3">
        <f t="shared" ca="1" si="115"/>
        <v>1.3415845426346809</v>
      </c>
      <c r="X320" s="3">
        <f t="shared" ca="1" si="115"/>
        <v>0.90444527091286253</v>
      </c>
      <c r="Y320" s="3">
        <f t="shared" ca="1" si="115"/>
        <v>-1.093142842931752</v>
      </c>
      <c r="Z320" s="3">
        <f t="shared" ca="1" si="115"/>
        <v>-1.2431400596556797E-2</v>
      </c>
      <c r="AA320" s="3">
        <f t="shared" ca="1" si="115"/>
        <v>1.2022600711912872</v>
      </c>
      <c r="AB320" s="3">
        <f t="shared" ca="1" si="115"/>
        <v>1.0584109453570922</v>
      </c>
      <c r="AC320" s="3">
        <f t="shared" ca="1" si="115"/>
        <v>0.16904654574650846</v>
      </c>
      <c r="AD320" s="3">
        <f t="shared" ca="1" si="115"/>
        <v>0.55256581389061887</v>
      </c>
      <c r="AE320" s="3">
        <f t="shared" ca="1" si="115"/>
        <v>-2.7274574361930632</v>
      </c>
      <c r="AF320" s="3">
        <f t="shared" ca="1" si="115"/>
        <v>-0.71741681803810164</v>
      </c>
      <c r="AG320" s="3">
        <f t="shared" ca="1" si="111"/>
        <v>-0.86531738943733716</v>
      </c>
      <c r="AH320" s="3">
        <f t="shared" ca="1" si="111"/>
        <v>-0.65067710082276187</v>
      </c>
      <c r="AI320" s="3">
        <f t="shared" ca="1" si="111"/>
        <v>-1.5682201358169487</v>
      </c>
      <c r="AJ320" s="3">
        <f t="shared" ca="1" si="111"/>
        <v>0.651365829584172</v>
      </c>
      <c r="AK320" s="3">
        <f t="shared" ca="1" si="111"/>
        <v>-1.7930976559628431</v>
      </c>
      <c r="AL320" s="3">
        <f t="shared" ca="1" si="111"/>
        <v>0.83800701828349511</v>
      </c>
      <c r="AM320" s="3">
        <f t="shared" ca="1" si="111"/>
        <v>0.79252340552021416</v>
      </c>
      <c r="AN320" s="3">
        <f t="shared" ca="1" si="111"/>
        <v>-1.2938145312370555</v>
      </c>
      <c r="AO320" s="3">
        <f t="shared" ca="1" si="111"/>
        <v>-0.91395323496978853</v>
      </c>
      <c r="AP320" s="3">
        <f t="shared" ca="1" si="111"/>
        <v>-0.34277366343164295</v>
      </c>
      <c r="AQ320" s="3">
        <f t="shared" ca="1" si="114"/>
        <v>-0.25528333698223626</v>
      </c>
      <c r="AR320" s="3">
        <f t="shared" ca="1" si="114"/>
        <v>0.46358774533961372</v>
      </c>
      <c r="AS320" s="3">
        <f t="shared" ca="1" si="114"/>
        <v>-0.27277377484415727</v>
      </c>
      <c r="AT320" s="3">
        <f t="shared" ca="1" si="114"/>
        <v>6.1306284070408189E-2</v>
      </c>
      <c r="AU320" s="3">
        <f t="shared" ca="1" si="114"/>
        <v>1.5018796219326203</v>
      </c>
      <c r="AV320" s="3">
        <f t="shared" ca="1" si="114"/>
        <v>0.29688165848839565</v>
      </c>
      <c r="AW320" s="3">
        <f t="shared" ca="1" si="114"/>
        <v>0.44249906872343503</v>
      </c>
    </row>
    <row r="321" spans="1:49" x14ac:dyDescent="0.4">
      <c r="A321" s="45">
        <f t="shared" si="106"/>
        <v>320</v>
      </c>
      <c r="B321" s="3">
        <f t="shared" ca="1" si="116"/>
        <v>0.14157749205876446</v>
      </c>
      <c r="C321" s="3">
        <f t="shared" ca="1" si="116"/>
        <v>1.117293095692842</v>
      </c>
      <c r="D321" s="3">
        <f t="shared" ca="1" si="116"/>
        <v>1.4619412837129886</v>
      </c>
      <c r="E321" s="3">
        <f t="shared" ca="1" si="116"/>
        <v>9.497226173110147E-3</v>
      </c>
      <c r="F321" s="3">
        <f t="shared" ca="1" si="116"/>
        <v>0.63495592376021226</v>
      </c>
      <c r="G321" s="3">
        <f t="shared" ca="1" si="116"/>
        <v>1.6273800391610129</v>
      </c>
      <c r="H321" s="3">
        <f t="shared" ca="1" si="116"/>
        <v>0.37138043679995536</v>
      </c>
      <c r="I321" s="3">
        <f t="shared" ca="1" si="116"/>
        <v>1.4178685279767764</v>
      </c>
      <c r="J321" s="3">
        <f t="shared" ca="1" si="116"/>
        <v>-0.98173943861543722</v>
      </c>
      <c r="K321" s="3">
        <f t="shared" ca="1" si="116"/>
        <v>-1.4535334991270805</v>
      </c>
      <c r="L321" s="3">
        <f t="shared" ca="1" si="116"/>
        <v>0.7476975133309558</v>
      </c>
      <c r="M321" s="3">
        <f t="shared" ca="1" si="116"/>
        <v>0.11546463727128807</v>
      </c>
      <c r="N321" s="3">
        <f t="shared" ca="1" si="116"/>
        <v>-0.35552840178468892</v>
      </c>
      <c r="O321" s="3">
        <f t="shared" ca="1" si="116"/>
        <v>0.97776357605769493</v>
      </c>
      <c r="P321" s="3">
        <f t="shared" ca="1" si="116"/>
        <v>0.49909927884462579</v>
      </c>
      <c r="Q321" s="3">
        <f t="shared" ca="1" si="116"/>
        <v>0.83001171799257978</v>
      </c>
      <c r="R321" s="3">
        <f t="shared" ca="1" si="115"/>
        <v>-4.4791800547694952E-2</v>
      </c>
      <c r="S321" s="3">
        <f t="shared" ca="1" si="115"/>
        <v>0.72184955461123512</v>
      </c>
      <c r="T321" s="3">
        <f t="shared" ca="1" si="115"/>
        <v>-0.51163318147038528</v>
      </c>
      <c r="U321" s="3">
        <f t="shared" ca="1" si="115"/>
        <v>-1.1900617694314266</v>
      </c>
      <c r="V321" s="3">
        <f t="shared" ca="1" si="115"/>
        <v>1.4150614647209714</v>
      </c>
      <c r="W321" s="3">
        <f t="shared" ca="1" si="115"/>
        <v>-1.3557210693528001</v>
      </c>
      <c r="X321" s="3">
        <f t="shared" ca="1" si="115"/>
        <v>1.1285906431196453</v>
      </c>
      <c r="Y321" s="3">
        <f t="shared" ca="1" si="115"/>
        <v>-0.32935097235397132</v>
      </c>
      <c r="Z321" s="3">
        <f t="shared" ca="1" si="115"/>
        <v>-1.7481456149817425</v>
      </c>
      <c r="AA321" s="3">
        <f t="shared" ca="1" si="115"/>
        <v>1.8465860892805823</v>
      </c>
      <c r="AB321" s="3">
        <f t="shared" ca="1" si="115"/>
        <v>3.3549988392600643</v>
      </c>
      <c r="AC321" s="3">
        <f t="shared" ca="1" si="115"/>
        <v>1.2569879862217486</v>
      </c>
      <c r="AD321" s="3">
        <f t="shared" ca="1" si="115"/>
        <v>-0.61047724104771617</v>
      </c>
      <c r="AE321" s="3">
        <f t="shared" ca="1" si="115"/>
        <v>-0.15263051769480615</v>
      </c>
      <c r="AF321" s="3">
        <f t="shared" ca="1" si="115"/>
        <v>-0.68721033506452678</v>
      </c>
      <c r="AG321" s="3">
        <f t="shared" ca="1" si="111"/>
        <v>-0.38503388904982777</v>
      </c>
      <c r="AH321" s="3">
        <f t="shared" ca="1" si="111"/>
        <v>2.3137186294606105</v>
      </c>
      <c r="AI321" s="3">
        <f t="shared" ca="1" si="111"/>
        <v>-0.67093678291643222</v>
      </c>
      <c r="AJ321" s="3">
        <f t="shared" ca="1" si="111"/>
        <v>-0.49829958871965413</v>
      </c>
      <c r="AK321" s="3">
        <f t="shared" ca="1" si="111"/>
        <v>0.62401786508318036</v>
      </c>
      <c r="AL321" s="3">
        <f t="shared" ca="1" si="111"/>
        <v>-1.0363488796503055</v>
      </c>
      <c r="AM321" s="3">
        <f t="shared" ca="1" si="111"/>
        <v>-0.57928968317464891</v>
      </c>
      <c r="AN321" s="3">
        <f t="shared" ca="1" si="111"/>
        <v>0.21276024814214278</v>
      </c>
      <c r="AO321" s="3">
        <f t="shared" ca="1" si="111"/>
        <v>0.17856249603790506</v>
      </c>
      <c r="AP321" s="3">
        <f t="shared" ca="1" si="111"/>
        <v>0.58029932540811713</v>
      </c>
      <c r="AQ321" s="3">
        <f t="shared" ca="1" si="114"/>
        <v>-0.97883123787997062</v>
      </c>
      <c r="AR321" s="3">
        <f t="shared" ca="1" si="114"/>
        <v>-0.18449708722675906</v>
      </c>
      <c r="AS321" s="3">
        <f t="shared" ca="1" si="114"/>
        <v>0.61370399459194525</v>
      </c>
      <c r="AT321" s="3">
        <f t="shared" ca="1" si="114"/>
        <v>0.75638606134573272</v>
      </c>
      <c r="AU321" s="3">
        <f t="shared" ca="1" si="114"/>
        <v>-0.6108152115367671</v>
      </c>
      <c r="AV321" s="3">
        <f t="shared" ca="1" si="114"/>
        <v>0.63960151301767176</v>
      </c>
      <c r="AW321" s="3">
        <f t="shared" ca="1" si="114"/>
        <v>-0.61363059896742</v>
      </c>
    </row>
    <row r="322" spans="1:49" x14ac:dyDescent="0.4">
      <c r="A322" s="45">
        <f t="shared" si="106"/>
        <v>321</v>
      </c>
      <c r="B322" s="3">
        <f t="shared" ca="1" si="116"/>
        <v>-0.85659691854191844</v>
      </c>
      <c r="C322" s="3">
        <f t="shared" ca="1" si="116"/>
        <v>1.5391587003669229</v>
      </c>
      <c r="D322" s="3">
        <f t="shared" ca="1" si="116"/>
        <v>-0.31625866296212607</v>
      </c>
      <c r="E322" s="3">
        <f t="shared" ca="1" si="116"/>
        <v>0.9544334897825425</v>
      </c>
      <c r="F322" s="3">
        <f t="shared" ca="1" si="116"/>
        <v>1.2101339705708809</v>
      </c>
      <c r="G322" s="3">
        <f t="shared" ca="1" si="116"/>
        <v>0.59110478052645432</v>
      </c>
      <c r="H322" s="3">
        <f t="shared" ca="1" si="116"/>
        <v>0.77529478198984503</v>
      </c>
      <c r="I322" s="3">
        <f t="shared" ca="1" si="116"/>
        <v>-5.7167111262788044E-3</v>
      </c>
      <c r="J322" s="3">
        <f t="shared" ca="1" si="116"/>
        <v>1.7346278168010305</v>
      </c>
      <c r="K322" s="3">
        <f t="shared" ca="1" si="116"/>
        <v>0.10172618353869592</v>
      </c>
      <c r="L322" s="3">
        <f t="shared" ca="1" si="116"/>
        <v>6.3109356961429178E-2</v>
      </c>
      <c r="M322" s="3">
        <f t="shared" ca="1" si="116"/>
        <v>-0.73243984626922409</v>
      </c>
      <c r="N322" s="3">
        <f t="shared" ca="1" si="116"/>
        <v>-0.5716331283853241</v>
      </c>
      <c r="O322" s="3">
        <f t="shared" ca="1" si="116"/>
        <v>1.8980910300680387</v>
      </c>
      <c r="P322" s="3">
        <f t="shared" ca="1" si="116"/>
        <v>1.135001540596891</v>
      </c>
      <c r="Q322" s="3">
        <f t="shared" ca="1" si="116"/>
        <v>8.4320886902189557E-2</v>
      </c>
      <c r="R322" s="3">
        <f t="shared" ca="1" si="115"/>
        <v>1.232928434255171</v>
      </c>
      <c r="S322" s="3">
        <f t="shared" ca="1" si="115"/>
        <v>3.587657797018886E-4</v>
      </c>
      <c r="T322" s="3">
        <f t="shared" ca="1" si="115"/>
        <v>0.47848468999534272</v>
      </c>
      <c r="U322" s="3">
        <f t="shared" ca="1" si="115"/>
        <v>-0.81501359473802326</v>
      </c>
      <c r="V322" s="3">
        <f t="shared" ca="1" si="115"/>
        <v>-0.99982270690141228</v>
      </c>
      <c r="W322" s="3">
        <f t="shared" ca="1" si="115"/>
        <v>-0.39708432364845481</v>
      </c>
      <c r="X322" s="3">
        <f t="shared" ca="1" si="115"/>
        <v>-1.1925718255302109</v>
      </c>
      <c r="Y322" s="3">
        <f t="shared" ca="1" si="115"/>
        <v>0.57613151277188701</v>
      </c>
      <c r="Z322" s="3">
        <f t="shared" ca="1" si="115"/>
        <v>-0.77262545055956611</v>
      </c>
      <c r="AA322" s="3">
        <f t="shared" ca="1" si="115"/>
        <v>0.46931240364097387</v>
      </c>
      <c r="AB322" s="3">
        <f t="shared" ca="1" si="115"/>
        <v>-0.73863952482249229</v>
      </c>
      <c r="AC322" s="3">
        <f t="shared" ca="1" si="115"/>
        <v>-0.44427376081165171</v>
      </c>
      <c r="AD322" s="3">
        <f t="shared" ca="1" si="115"/>
        <v>1.6845487392431164</v>
      </c>
      <c r="AE322" s="3">
        <f t="shared" ca="1" si="115"/>
        <v>0.85923494479870255</v>
      </c>
      <c r="AF322" s="3">
        <f t="shared" ca="1" si="115"/>
        <v>0.57774349074408793</v>
      </c>
      <c r="AG322" s="3">
        <f t="shared" ca="1" si="111"/>
        <v>-0.60507136974024789</v>
      </c>
      <c r="AH322" s="3">
        <f t="shared" ca="1" si="111"/>
        <v>1.1087539963739239</v>
      </c>
      <c r="AI322" s="3">
        <f t="shared" ca="1" si="111"/>
        <v>1.0051506846790859</v>
      </c>
      <c r="AJ322" s="3">
        <f t="shared" ca="1" si="111"/>
        <v>1.8166174381196669</v>
      </c>
      <c r="AK322" s="3">
        <f t="shared" ca="1" si="111"/>
        <v>-6.8660463633905267E-2</v>
      </c>
      <c r="AL322" s="3">
        <f t="shared" ca="1" si="111"/>
        <v>1.9702440831956252</v>
      </c>
      <c r="AM322" s="3">
        <f t="shared" ca="1" si="111"/>
        <v>0.84581014513729247</v>
      </c>
      <c r="AN322" s="3">
        <f t="shared" ca="1" si="111"/>
        <v>1.2070629679088867</v>
      </c>
      <c r="AO322" s="3">
        <f t="shared" ca="1" si="111"/>
        <v>-1.7695024315478947</v>
      </c>
      <c r="AP322" s="3">
        <f t="shared" ca="1" si="111"/>
        <v>1.2002474978089863</v>
      </c>
      <c r="AQ322" s="3">
        <f t="shared" ca="1" si="114"/>
        <v>1.3881613842372063</v>
      </c>
      <c r="AR322" s="3">
        <f t="shared" ca="1" si="114"/>
        <v>-0.99509176870971594</v>
      </c>
      <c r="AS322" s="3">
        <f t="shared" ca="1" si="114"/>
        <v>-2.4161561109117398</v>
      </c>
      <c r="AT322" s="3">
        <f t="shared" ca="1" si="114"/>
        <v>-0.24201290435343903</v>
      </c>
      <c r="AU322" s="3">
        <f t="shared" ca="1" si="114"/>
        <v>0.3058389498833079</v>
      </c>
      <c r="AV322" s="3">
        <f t="shared" ca="1" si="114"/>
        <v>0.21645844491963112</v>
      </c>
      <c r="AW322" s="3">
        <f t="shared" ca="1" si="114"/>
        <v>-0.49563526918681261</v>
      </c>
    </row>
    <row r="323" spans="1:49" x14ac:dyDescent="0.4">
      <c r="A323" s="45">
        <f t="shared" ref="A323:A386" si="117">A322+1</f>
        <v>322</v>
      </c>
      <c r="B323" s="3">
        <f t="shared" ca="1" si="116"/>
        <v>-2.4565097479075117E-2</v>
      </c>
      <c r="C323" s="3">
        <f t="shared" ca="1" si="116"/>
        <v>-1.671054899520692</v>
      </c>
      <c r="D323" s="3">
        <f t="shared" ca="1" si="116"/>
        <v>-1.052509887866419</v>
      </c>
      <c r="E323" s="3">
        <f t="shared" ca="1" si="116"/>
        <v>-2.71575914347395E-2</v>
      </c>
      <c r="F323" s="3">
        <f t="shared" ca="1" si="116"/>
        <v>0.73752384629331746</v>
      </c>
      <c r="G323" s="3">
        <f t="shared" ca="1" si="116"/>
        <v>0.72325115497829262</v>
      </c>
      <c r="H323" s="3">
        <f t="shared" ca="1" si="116"/>
        <v>0.45184500426164931</v>
      </c>
      <c r="I323" s="3">
        <f t="shared" ca="1" si="116"/>
        <v>1.2645186070420869</v>
      </c>
      <c r="J323" s="3">
        <f t="shared" ca="1" si="116"/>
        <v>-1.3485739162660184</v>
      </c>
      <c r="K323" s="3">
        <f t="shared" ca="1" si="116"/>
        <v>0.33933318050864569</v>
      </c>
      <c r="L323" s="3">
        <f t="shared" ca="1" si="116"/>
        <v>1.3676843734221231</v>
      </c>
      <c r="M323" s="3">
        <f t="shared" ca="1" si="116"/>
        <v>0.9029852702682688</v>
      </c>
      <c r="N323" s="3">
        <f t="shared" ca="1" si="116"/>
        <v>-1.5513970641909411</v>
      </c>
      <c r="O323" s="3">
        <f t="shared" ca="1" si="116"/>
        <v>0.65240768681128125</v>
      </c>
      <c r="P323" s="3">
        <f t="shared" ca="1" si="116"/>
        <v>-0.84340025353116821</v>
      </c>
      <c r="Q323" s="3">
        <f t="shared" ca="1" si="116"/>
        <v>-0.48403115511998784</v>
      </c>
      <c r="R323" s="3">
        <f t="shared" ca="1" si="115"/>
        <v>1.410009947297437</v>
      </c>
      <c r="S323" s="3">
        <f t="shared" ca="1" si="115"/>
        <v>-0.8968122387444678</v>
      </c>
      <c r="T323" s="3">
        <f t="shared" ca="1" si="115"/>
        <v>0.53497774094182271</v>
      </c>
      <c r="U323" s="3">
        <f t="shared" ca="1" si="115"/>
        <v>0.59847577059479606</v>
      </c>
      <c r="V323" s="3">
        <f t="shared" ca="1" si="115"/>
        <v>-1.5491121007398205</v>
      </c>
      <c r="W323" s="3">
        <f t="shared" ca="1" si="115"/>
        <v>0.95302506217376548</v>
      </c>
      <c r="X323" s="3">
        <f t="shared" ca="1" si="115"/>
        <v>-0.27299838402289267</v>
      </c>
      <c r="Y323" s="3">
        <f t="shared" ca="1" si="115"/>
        <v>-0.5727533683533278</v>
      </c>
      <c r="Z323" s="3">
        <f t="shared" ca="1" si="115"/>
        <v>-0.47094527960743204</v>
      </c>
      <c r="AA323" s="3">
        <f t="shared" ca="1" si="115"/>
        <v>6.1891706141802096E-2</v>
      </c>
      <c r="AB323" s="3">
        <f t="shared" ca="1" si="115"/>
        <v>0.60528433296855699</v>
      </c>
      <c r="AC323" s="3">
        <f t="shared" ca="1" si="115"/>
        <v>0.82107714393045761</v>
      </c>
      <c r="AD323" s="3">
        <f t="shared" ca="1" si="115"/>
        <v>0.19732427049510595</v>
      </c>
      <c r="AE323" s="3">
        <f t="shared" ca="1" si="115"/>
        <v>-1.3548802036533052</v>
      </c>
      <c r="AF323" s="3">
        <f t="shared" ca="1" si="115"/>
        <v>-0.54865610737899351</v>
      </c>
      <c r="AG323" s="3">
        <f t="shared" ca="1" si="111"/>
        <v>-0.14136263489527043</v>
      </c>
      <c r="AH323" s="3">
        <f t="shared" ca="1" si="111"/>
        <v>1.6446455079073312</v>
      </c>
      <c r="AI323" s="3">
        <f t="shared" ca="1" si="111"/>
        <v>-0.58714830089776671</v>
      </c>
      <c r="AJ323" s="3">
        <f t="shared" ca="1" si="111"/>
        <v>-0.46165373262438558</v>
      </c>
      <c r="AK323" s="3">
        <f t="shared" ca="1" si="111"/>
        <v>-1.6257035919842209</v>
      </c>
      <c r="AL323" s="3">
        <f t="shared" ca="1" si="111"/>
        <v>2.5143360539210333E-2</v>
      </c>
      <c r="AM323" s="3">
        <f t="shared" ca="1" si="111"/>
        <v>-0.42043266102996718</v>
      </c>
      <c r="AN323" s="3">
        <f t="shared" ca="1" si="111"/>
        <v>2.5081422801753392</v>
      </c>
      <c r="AO323" s="3">
        <f t="shared" ca="1" si="111"/>
        <v>-0.9025627332777153</v>
      </c>
      <c r="AP323" s="3">
        <f t="shared" ca="1" si="111"/>
        <v>0.70627204040624436</v>
      </c>
      <c r="AQ323" s="3">
        <f t="shared" ca="1" si="114"/>
        <v>1.7690091517151414</v>
      </c>
      <c r="AR323" s="3">
        <f t="shared" ca="1" si="114"/>
        <v>-2.4039730629643845</v>
      </c>
      <c r="AS323" s="3">
        <f t="shared" ca="1" si="114"/>
        <v>0.87596282498812117</v>
      </c>
      <c r="AT323" s="3">
        <f t="shared" ca="1" si="114"/>
        <v>1.0865082523819372</v>
      </c>
      <c r="AU323" s="3">
        <f t="shared" ca="1" si="114"/>
        <v>0.53488067645074178</v>
      </c>
      <c r="AV323" s="3">
        <f t="shared" ca="1" si="114"/>
        <v>-0.81313579266491498</v>
      </c>
      <c r="AW323" s="3">
        <f t="shared" ca="1" si="114"/>
        <v>-1.7010684259915749</v>
      </c>
    </row>
    <row r="324" spans="1:49" x14ac:dyDescent="0.4">
      <c r="A324" s="45">
        <f t="shared" si="117"/>
        <v>323</v>
      </c>
      <c r="B324" s="3">
        <f t="shared" ca="1" si="116"/>
        <v>0.96406802364985589</v>
      </c>
      <c r="C324" s="3">
        <f t="shared" ca="1" si="116"/>
        <v>-1.4685241197086547</v>
      </c>
      <c r="D324" s="3">
        <f t="shared" ca="1" si="116"/>
        <v>-0.24831496661366315</v>
      </c>
      <c r="E324" s="3">
        <f t="shared" ca="1" si="116"/>
        <v>-1.087506343540833</v>
      </c>
      <c r="F324" s="3">
        <f t="shared" ca="1" si="116"/>
        <v>2.0456214722531514</v>
      </c>
      <c r="G324" s="3">
        <f t="shared" ca="1" si="116"/>
        <v>0.92718754818276805</v>
      </c>
      <c r="H324" s="3">
        <f t="shared" ca="1" si="116"/>
        <v>-0.25806065263942363</v>
      </c>
      <c r="I324" s="3">
        <f t="shared" ca="1" si="116"/>
        <v>-1.886445188118772</v>
      </c>
      <c r="J324" s="3">
        <f t="shared" ca="1" si="116"/>
        <v>-0.16917441176385264</v>
      </c>
      <c r="K324" s="3">
        <f t="shared" ca="1" si="116"/>
        <v>-1.3925878474046385</v>
      </c>
      <c r="L324" s="3">
        <f t="shared" ca="1" si="116"/>
        <v>-1.7358502845615482</v>
      </c>
      <c r="M324" s="3">
        <f t="shared" ca="1" si="116"/>
        <v>0.69190736059690106</v>
      </c>
      <c r="N324" s="3">
        <f t="shared" ca="1" si="116"/>
        <v>1.1417652236502247</v>
      </c>
      <c r="O324" s="3">
        <f t="shared" ca="1" si="116"/>
        <v>-0.37130796744006883</v>
      </c>
      <c r="P324" s="3">
        <f t="shared" ca="1" si="116"/>
        <v>-1.5337168673550488</v>
      </c>
      <c r="Q324" s="3">
        <f t="shared" ca="1" si="116"/>
        <v>-0.24657804528297256</v>
      </c>
      <c r="R324" s="3">
        <f t="shared" ca="1" si="115"/>
        <v>1.0025770240888814</v>
      </c>
      <c r="S324" s="3">
        <f t="shared" ca="1" si="115"/>
        <v>-2.0477364661486388</v>
      </c>
      <c r="T324" s="3">
        <f t="shared" ca="1" si="115"/>
        <v>0.5472919504257171</v>
      </c>
      <c r="U324" s="3">
        <f t="shared" ca="1" si="115"/>
        <v>-1.3829373993038647</v>
      </c>
      <c r="V324" s="3">
        <f t="shared" ca="1" si="115"/>
        <v>1.290718292741641</v>
      </c>
      <c r="W324" s="3">
        <f t="shared" ca="1" si="115"/>
        <v>-0.5370940005034337</v>
      </c>
      <c r="X324" s="3">
        <f t="shared" ca="1" si="115"/>
        <v>-0.54544092014592982</v>
      </c>
      <c r="Y324" s="3">
        <f t="shared" ca="1" si="115"/>
        <v>-0.21309522359337779</v>
      </c>
      <c r="Z324" s="3">
        <f t="shared" ca="1" si="115"/>
        <v>-1.2984762382260442</v>
      </c>
      <c r="AA324" s="3">
        <f t="shared" ca="1" si="115"/>
        <v>-1.6240248707126164</v>
      </c>
      <c r="AB324" s="3">
        <f t="shared" ca="1" si="115"/>
        <v>0.2983686545855303</v>
      </c>
      <c r="AC324" s="3">
        <f t="shared" ca="1" si="115"/>
        <v>1.9585164358857468</v>
      </c>
      <c r="AD324" s="3">
        <f t="shared" ca="1" si="115"/>
        <v>0.5693068262770089</v>
      </c>
      <c r="AE324" s="3">
        <f t="shared" ca="1" si="115"/>
        <v>-0.4814440582721462</v>
      </c>
      <c r="AF324" s="3">
        <f t="shared" ca="1" si="115"/>
        <v>-1.6989620410039081</v>
      </c>
      <c r="AG324" s="3">
        <f t="shared" ca="1" si="111"/>
        <v>0.79859692704850693</v>
      </c>
      <c r="AH324" s="3">
        <f t="shared" ca="1" si="111"/>
        <v>-1.7164304866159572</v>
      </c>
      <c r="AI324" s="3">
        <f t="shared" ca="1" si="111"/>
        <v>0.32386185210083962</v>
      </c>
      <c r="AJ324" s="3">
        <f t="shared" ca="1" si="111"/>
        <v>-0.75697979395793169</v>
      </c>
      <c r="AK324" s="3">
        <f t="shared" ca="1" si="111"/>
        <v>-0.11961653098294497</v>
      </c>
      <c r="AL324" s="3">
        <f t="shared" ca="1" si="111"/>
        <v>0.73476688046271943</v>
      </c>
      <c r="AM324" s="3">
        <f t="shared" ca="1" si="111"/>
        <v>-1.4460703826763162</v>
      </c>
      <c r="AN324" s="3">
        <f t="shared" ca="1" si="111"/>
        <v>-1.1319648857101836</v>
      </c>
      <c r="AO324" s="3">
        <f t="shared" ca="1" si="111"/>
        <v>-0.28780782781851166</v>
      </c>
      <c r="AP324" s="3">
        <f t="shared" ca="1" si="111"/>
        <v>0.5345747945613416</v>
      </c>
      <c r="AQ324" s="3">
        <f t="shared" ca="1" si="114"/>
        <v>2.4605449992650428</v>
      </c>
      <c r="AR324" s="3">
        <f t="shared" ca="1" si="114"/>
        <v>0.37875456571480998</v>
      </c>
      <c r="AS324" s="3">
        <f t="shared" ca="1" si="114"/>
        <v>-0.75630039487833056</v>
      </c>
      <c r="AT324" s="3">
        <f t="shared" ca="1" si="114"/>
        <v>0.73826013690023651</v>
      </c>
      <c r="AU324" s="3">
        <f t="shared" ca="1" si="114"/>
        <v>4.9221848331650331E-2</v>
      </c>
      <c r="AV324" s="3">
        <f t="shared" ca="1" si="114"/>
        <v>-0.29309205982675107</v>
      </c>
      <c r="AW324" s="3">
        <f t="shared" ca="1" si="114"/>
        <v>0.87022929823575212</v>
      </c>
    </row>
    <row r="325" spans="1:49" x14ac:dyDescent="0.4">
      <c r="A325" s="45">
        <f t="shared" si="117"/>
        <v>324</v>
      </c>
      <c r="B325" s="3">
        <f t="shared" ca="1" si="116"/>
        <v>3.2309077423995193E-3</v>
      </c>
      <c r="C325" s="3">
        <f t="shared" ca="1" si="116"/>
        <v>1.6747008896963922</v>
      </c>
      <c r="D325" s="3">
        <f t="shared" ca="1" si="116"/>
        <v>-0.66161902934442196</v>
      </c>
      <c r="E325" s="3">
        <f t="shared" ca="1" si="116"/>
        <v>0.2624134289348497</v>
      </c>
      <c r="F325" s="3">
        <f t="shared" ca="1" si="116"/>
        <v>-0.6800935265943453</v>
      </c>
      <c r="G325" s="3">
        <f t="shared" ca="1" si="116"/>
        <v>-1.3872087328572156</v>
      </c>
      <c r="H325" s="3">
        <f t="shared" ca="1" si="116"/>
        <v>-0.7630237481936688</v>
      </c>
      <c r="I325" s="3">
        <f t="shared" ca="1" si="116"/>
        <v>1.1354483208270949</v>
      </c>
      <c r="J325" s="3">
        <f t="shared" ca="1" si="116"/>
        <v>0.93806655707105457</v>
      </c>
      <c r="K325" s="3">
        <f t="shared" ca="1" si="116"/>
        <v>-0.82367817921933406</v>
      </c>
      <c r="L325" s="3">
        <f t="shared" ca="1" si="116"/>
        <v>0.33215842440923449</v>
      </c>
      <c r="M325" s="3">
        <f t="shared" ca="1" si="116"/>
        <v>-1.4401258205665932</v>
      </c>
      <c r="N325" s="3">
        <f t="shared" ca="1" si="116"/>
        <v>1.4522179824124919</v>
      </c>
      <c r="O325" s="3">
        <f t="shared" ca="1" si="116"/>
        <v>7.6308635882963802E-3</v>
      </c>
      <c r="P325" s="3">
        <f t="shared" ca="1" si="116"/>
        <v>-1.3416023320560022</v>
      </c>
      <c r="Q325" s="3">
        <f t="shared" ca="1" si="116"/>
        <v>-0.32827501336939413</v>
      </c>
      <c r="R325" s="3">
        <f t="shared" ca="1" si="115"/>
        <v>-0.28456310102931742</v>
      </c>
      <c r="S325" s="3">
        <f t="shared" ca="1" si="115"/>
        <v>-0.36231796638852859</v>
      </c>
      <c r="T325" s="3">
        <f t="shared" ca="1" si="115"/>
        <v>-2.211815805393134</v>
      </c>
      <c r="U325" s="3">
        <f t="shared" ca="1" si="115"/>
        <v>0.82410619181613876</v>
      </c>
      <c r="V325" s="3">
        <f t="shared" ca="1" si="115"/>
        <v>-0.38408345372640229</v>
      </c>
      <c r="W325" s="3">
        <f t="shared" ca="1" si="115"/>
        <v>-0.84618251821092116</v>
      </c>
      <c r="X325" s="3">
        <f t="shared" ca="1" si="115"/>
        <v>-0.11228125111407075</v>
      </c>
      <c r="Y325" s="3">
        <f t="shared" ca="1" si="115"/>
        <v>1.4722774524565057E-2</v>
      </c>
      <c r="Z325" s="3">
        <f t="shared" ca="1" si="115"/>
        <v>0.29796540998749549</v>
      </c>
      <c r="AA325" s="3">
        <f t="shared" ca="1" si="115"/>
        <v>-0.58167606418543327</v>
      </c>
      <c r="AB325" s="3">
        <f t="shared" ca="1" si="115"/>
        <v>-0.652824583230038</v>
      </c>
      <c r="AC325" s="3">
        <f t="shared" ca="1" si="115"/>
        <v>0.52154018502291943</v>
      </c>
      <c r="AD325" s="3">
        <f t="shared" ca="1" si="115"/>
        <v>0.48594060449401666</v>
      </c>
      <c r="AE325" s="3">
        <f t="shared" ca="1" si="115"/>
        <v>1.380838479681664</v>
      </c>
      <c r="AF325" s="3">
        <f t="shared" ca="1" si="115"/>
        <v>0.9101795248588157</v>
      </c>
      <c r="AG325" s="3">
        <f t="shared" ca="1" si="111"/>
        <v>0.22907922970893077</v>
      </c>
      <c r="AH325" s="3">
        <f t="shared" ca="1" si="111"/>
        <v>0.6000139620139856</v>
      </c>
      <c r="AI325" s="3">
        <f t="shared" ca="1" si="111"/>
        <v>0.82087796709625804</v>
      </c>
      <c r="AJ325" s="3">
        <f t="shared" ca="1" si="111"/>
        <v>-0.94378705985171196</v>
      </c>
      <c r="AK325" s="3">
        <f t="shared" ca="1" si="111"/>
        <v>1.2147452150338185</v>
      </c>
      <c r="AL325" s="3">
        <f t="shared" ca="1" si="111"/>
        <v>-0.73929976404302811</v>
      </c>
      <c r="AM325" s="3">
        <f t="shared" ca="1" si="111"/>
        <v>1.2252379518471894</v>
      </c>
      <c r="AN325" s="3">
        <f t="shared" ca="1" si="111"/>
        <v>0.67192117905606774</v>
      </c>
      <c r="AO325" s="3">
        <f t="shared" ca="1" si="111"/>
        <v>-0.5870061595894317</v>
      </c>
      <c r="AP325" s="3">
        <f t="shared" ref="N325:AP388" ca="1" si="118">_xlfn.NORM.INV(RAND(),0,1)</f>
        <v>1.2488394191325136</v>
      </c>
      <c r="AQ325" s="3">
        <f t="shared" ca="1" si="114"/>
        <v>-0.25091789200696973</v>
      </c>
      <c r="AR325" s="3">
        <f t="shared" ca="1" si="114"/>
        <v>-1.1523332056579103</v>
      </c>
      <c r="AS325" s="3">
        <f t="shared" ca="1" si="114"/>
        <v>1.1517260861634631</v>
      </c>
      <c r="AT325" s="3">
        <f t="shared" ca="1" si="114"/>
        <v>-0.19593547857570665</v>
      </c>
      <c r="AU325" s="3">
        <f t="shared" ca="1" si="114"/>
        <v>-1.1932231567182929</v>
      </c>
      <c r="AV325" s="3">
        <f t="shared" ca="1" si="114"/>
        <v>0.77681454249248716</v>
      </c>
      <c r="AW325" s="3">
        <f t="shared" ca="1" si="114"/>
        <v>1.4498506336941119</v>
      </c>
    </row>
    <row r="326" spans="1:49" x14ac:dyDescent="0.4">
      <c r="A326" s="45">
        <f t="shared" si="117"/>
        <v>325</v>
      </c>
      <c r="B326" s="3">
        <f t="shared" ca="1" si="116"/>
        <v>0.7114002912758236</v>
      </c>
      <c r="C326" s="3">
        <f t="shared" ca="1" si="116"/>
        <v>0.26225342446227601</v>
      </c>
      <c r="D326" s="3">
        <f t="shared" ca="1" si="116"/>
        <v>-9.1806103820936957E-2</v>
      </c>
      <c r="E326" s="3">
        <f t="shared" ca="1" si="116"/>
        <v>-0.65398220650584127</v>
      </c>
      <c r="F326" s="3">
        <f t="shared" ca="1" si="116"/>
        <v>-1.3284314649164652</v>
      </c>
      <c r="G326" s="3">
        <f t="shared" ca="1" si="116"/>
        <v>0.52131263144141016</v>
      </c>
      <c r="H326" s="3">
        <f t="shared" ca="1" si="116"/>
        <v>-0.34901326289056317</v>
      </c>
      <c r="I326" s="3">
        <f t="shared" ca="1" si="116"/>
        <v>0.11627302972342456</v>
      </c>
      <c r="J326" s="3">
        <f t="shared" ca="1" si="116"/>
        <v>-0.93922834350079831</v>
      </c>
      <c r="K326" s="3">
        <f t="shared" ca="1" si="116"/>
        <v>1.1292676189219681</v>
      </c>
      <c r="L326" s="3">
        <f t="shared" ca="1" si="116"/>
        <v>-7.0423084705169073E-2</v>
      </c>
      <c r="M326" s="3">
        <f t="shared" ca="1" si="116"/>
        <v>-0.68692128117170748</v>
      </c>
      <c r="N326" s="3">
        <f t="shared" ca="1" si="118"/>
        <v>-1.1439783813140676</v>
      </c>
      <c r="O326" s="3">
        <f t="shared" ca="1" si="118"/>
        <v>9.3687821429875945E-2</v>
      </c>
      <c r="P326" s="3">
        <f t="shared" ca="1" si="118"/>
        <v>-0.3909189704168225</v>
      </c>
      <c r="Q326" s="3">
        <f t="shared" ca="1" si="118"/>
        <v>1.6617539729706234</v>
      </c>
      <c r="R326" s="3">
        <f t="shared" ca="1" si="118"/>
        <v>-0.32942465433590312</v>
      </c>
      <c r="S326" s="3">
        <f t="shared" ca="1" si="118"/>
        <v>0.91151180533670717</v>
      </c>
      <c r="T326" s="3">
        <f t="shared" ca="1" si="118"/>
        <v>1.2768321040871358</v>
      </c>
      <c r="U326" s="3">
        <f t="shared" ca="1" si="118"/>
        <v>0.57060414178651853</v>
      </c>
      <c r="V326" s="3">
        <f t="shared" ca="1" si="118"/>
        <v>0.39061541362410607</v>
      </c>
      <c r="W326" s="3">
        <f t="shared" ca="1" si="118"/>
        <v>-0.63629504140518944</v>
      </c>
      <c r="X326" s="3">
        <f t="shared" ca="1" si="118"/>
        <v>0.30227886510048713</v>
      </c>
      <c r="Y326" s="3">
        <f t="shared" ca="1" si="118"/>
        <v>0.12436291226812306</v>
      </c>
      <c r="Z326" s="3">
        <f t="shared" ca="1" si="118"/>
        <v>1.4085323304468167</v>
      </c>
      <c r="AA326" s="3">
        <f t="shared" ca="1" si="118"/>
        <v>-0.59516740435261806</v>
      </c>
      <c r="AB326" s="3">
        <f t="shared" ca="1" si="118"/>
        <v>-7.2297642476966587E-2</v>
      </c>
      <c r="AC326" s="3">
        <f t="shared" ca="1" si="118"/>
        <v>1.375934110167792</v>
      </c>
      <c r="AD326" s="3">
        <f t="shared" ca="1" si="118"/>
        <v>-0.327287753931643</v>
      </c>
      <c r="AE326" s="3">
        <f t="shared" ca="1" si="118"/>
        <v>0.30336614538112056</v>
      </c>
      <c r="AF326" s="3">
        <f t="shared" ca="1" si="118"/>
        <v>-2.5507595017021107</v>
      </c>
      <c r="AG326" s="3">
        <f t="shared" ca="1" si="118"/>
        <v>1.3477327863471562</v>
      </c>
      <c r="AH326" s="3">
        <f t="shared" ca="1" si="118"/>
        <v>-5.1210403403688633E-2</v>
      </c>
      <c r="AI326" s="3">
        <f t="shared" ca="1" si="118"/>
        <v>-0.23448330675455289</v>
      </c>
      <c r="AJ326" s="3">
        <f t="shared" ca="1" si="118"/>
        <v>2.2117133210815756</v>
      </c>
      <c r="AK326" s="3">
        <f t="shared" ca="1" si="118"/>
        <v>0.57590281577399449</v>
      </c>
      <c r="AL326" s="3">
        <f t="shared" ca="1" si="118"/>
        <v>-0.57617081908945789</v>
      </c>
      <c r="AM326" s="3">
        <f t="shared" ca="1" si="118"/>
        <v>-0.50362867115449717</v>
      </c>
      <c r="AN326" s="3">
        <f t="shared" ca="1" si="118"/>
        <v>0.17821731733308688</v>
      </c>
      <c r="AO326" s="3">
        <f t="shared" ca="1" si="118"/>
        <v>0.12679668729270441</v>
      </c>
      <c r="AP326" s="3">
        <f t="shared" ca="1" si="118"/>
        <v>-1.8364927435050433</v>
      </c>
      <c r="AQ326" s="3">
        <f t="shared" ca="1" si="114"/>
        <v>-0.18148030057972023</v>
      </c>
      <c r="AR326" s="3">
        <f t="shared" ca="1" si="114"/>
        <v>-1.2726077181343334</v>
      </c>
      <c r="AS326" s="3">
        <f t="shared" ca="1" si="114"/>
        <v>0.68807449556750166</v>
      </c>
      <c r="AT326" s="3">
        <f t="shared" ca="1" si="114"/>
        <v>0.74526815942586044</v>
      </c>
      <c r="AU326" s="3">
        <f t="shared" ca="1" si="114"/>
        <v>-1.7327661310595073</v>
      </c>
      <c r="AV326" s="3">
        <f t="shared" ca="1" si="114"/>
        <v>1.4028113773283957</v>
      </c>
      <c r="AW326" s="3">
        <f t="shared" ca="1" si="114"/>
        <v>0.5568191057511469</v>
      </c>
    </row>
    <row r="327" spans="1:49" x14ac:dyDescent="0.4">
      <c r="A327" s="45">
        <f t="shared" si="117"/>
        <v>326</v>
      </c>
      <c r="B327" s="3">
        <f t="shared" ca="1" si="116"/>
        <v>0.54738944327830885</v>
      </c>
      <c r="C327" s="3">
        <f t="shared" ca="1" si="116"/>
        <v>-2.4823428771012326</v>
      </c>
      <c r="D327" s="3">
        <f t="shared" ca="1" si="116"/>
        <v>-0.44873456041243032</v>
      </c>
      <c r="E327" s="3">
        <f t="shared" ca="1" si="116"/>
        <v>-0.23247633714556573</v>
      </c>
      <c r="F327" s="3">
        <f t="shared" ca="1" si="116"/>
        <v>-0.40314097393870063</v>
      </c>
      <c r="G327" s="3">
        <f t="shared" ca="1" si="116"/>
        <v>-1.3918628207020967</v>
      </c>
      <c r="H327" s="3">
        <f t="shared" ca="1" si="116"/>
        <v>0.20938031702660087</v>
      </c>
      <c r="I327" s="3">
        <f t="shared" ca="1" si="116"/>
        <v>0.93439420303227816</v>
      </c>
      <c r="J327" s="3">
        <f t="shared" ca="1" si="116"/>
        <v>0.62133753784149803</v>
      </c>
      <c r="K327" s="3">
        <f t="shared" ca="1" si="116"/>
        <v>-1.4157589035926088</v>
      </c>
      <c r="L327" s="3">
        <f t="shared" ca="1" si="116"/>
        <v>-0.75955999818050957</v>
      </c>
      <c r="M327" s="3">
        <f t="shared" ca="1" si="116"/>
        <v>-0.58165645488607853</v>
      </c>
      <c r="N327" s="3">
        <f t="shared" ca="1" si="118"/>
        <v>-0.65336415906327383</v>
      </c>
      <c r="O327" s="3">
        <f t="shared" ca="1" si="118"/>
        <v>0.1635230450979476</v>
      </c>
      <c r="P327" s="3">
        <f t="shared" ca="1" si="118"/>
        <v>-0.1078965959252394</v>
      </c>
      <c r="Q327" s="3">
        <f t="shared" ca="1" si="118"/>
        <v>-1.4002686708455907</v>
      </c>
      <c r="R327" s="3">
        <f t="shared" ca="1" si="118"/>
        <v>0.28077275283242498</v>
      </c>
      <c r="S327" s="3">
        <f t="shared" ca="1" si="118"/>
        <v>0.4758071772261408</v>
      </c>
      <c r="T327" s="3">
        <f t="shared" ca="1" si="118"/>
        <v>0.83639190253819451</v>
      </c>
      <c r="U327" s="3">
        <f t="shared" ca="1" si="118"/>
        <v>0.85998641097426176</v>
      </c>
      <c r="V327" s="3">
        <f t="shared" ca="1" si="118"/>
        <v>-1.3647044491388174</v>
      </c>
      <c r="W327" s="3">
        <f t="shared" ca="1" si="118"/>
        <v>-1.2179381924860155</v>
      </c>
      <c r="X327" s="3">
        <f t="shared" ca="1" si="118"/>
        <v>4.6371177295796366E-2</v>
      </c>
      <c r="Y327" s="3">
        <f t="shared" ca="1" si="118"/>
        <v>-0.40630363969102479</v>
      </c>
      <c r="Z327" s="3">
        <f t="shared" ca="1" si="118"/>
        <v>-1.1433753494359771</v>
      </c>
      <c r="AA327" s="3">
        <f t="shared" ca="1" si="118"/>
        <v>1.0464501450408004</v>
      </c>
      <c r="AB327" s="3">
        <f t="shared" ca="1" si="118"/>
        <v>0.43555397760522524</v>
      </c>
      <c r="AC327" s="3">
        <f t="shared" ca="1" si="118"/>
        <v>-2.2027072474482456</v>
      </c>
      <c r="AD327" s="3">
        <f t="shared" ca="1" si="118"/>
        <v>0.41810824575888411</v>
      </c>
      <c r="AE327" s="3">
        <f t="shared" ca="1" si="118"/>
        <v>0.24892425147584296</v>
      </c>
      <c r="AF327" s="3">
        <f t="shared" ca="1" si="118"/>
        <v>-1.0629076006401361</v>
      </c>
      <c r="AG327" s="3">
        <f t="shared" ca="1" si="118"/>
        <v>-1.4704619576724314</v>
      </c>
      <c r="AH327" s="3">
        <f t="shared" ca="1" si="118"/>
        <v>-6.9320255660621222E-2</v>
      </c>
      <c r="AI327" s="3">
        <f t="shared" ca="1" si="118"/>
        <v>0.41836344467958153</v>
      </c>
      <c r="AJ327" s="3">
        <f t="shared" ca="1" si="118"/>
        <v>0.37386947814227789</v>
      </c>
      <c r="AK327" s="3">
        <f t="shared" ca="1" si="118"/>
        <v>-1.4562004106554445</v>
      </c>
      <c r="AL327" s="3">
        <f t="shared" ca="1" si="118"/>
        <v>8.4164549200870714E-2</v>
      </c>
      <c r="AM327" s="3">
        <f t="shared" ca="1" si="118"/>
        <v>0.73083349369261175</v>
      </c>
      <c r="AN327" s="3">
        <f t="shared" ca="1" si="118"/>
        <v>-0.71944948241633511</v>
      </c>
      <c r="AO327" s="3">
        <f t="shared" ca="1" si="118"/>
        <v>-0.64117488090319763</v>
      </c>
      <c r="AP327" s="3">
        <f t="shared" ca="1" si="118"/>
        <v>1.3844522322198631</v>
      </c>
      <c r="AQ327" s="3">
        <f t="shared" ca="1" si="114"/>
        <v>-1.8229145482217817</v>
      </c>
      <c r="AR327" s="3">
        <f t="shared" ca="1" si="114"/>
        <v>-1.0072909961278278</v>
      </c>
      <c r="AS327" s="3">
        <f t="shared" ca="1" si="114"/>
        <v>-2.3981684230966409</v>
      </c>
      <c r="AT327" s="3">
        <f t="shared" ca="1" si="114"/>
        <v>9.318217916219651E-2</v>
      </c>
      <c r="AU327" s="3">
        <f t="shared" ca="1" si="114"/>
        <v>1.2660626292894412</v>
      </c>
      <c r="AV327" s="3">
        <f t="shared" ca="1" si="114"/>
        <v>1.3319988568445587</v>
      </c>
      <c r="AW327" s="3">
        <f t="shared" ca="1" si="114"/>
        <v>0.62913456365261411</v>
      </c>
    </row>
    <row r="328" spans="1:49" x14ac:dyDescent="0.4">
      <c r="A328" s="45">
        <f t="shared" si="117"/>
        <v>327</v>
      </c>
      <c r="B328" s="3">
        <f t="shared" ca="1" si="116"/>
        <v>0.75563745317577224</v>
      </c>
      <c r="C328" s="3">
        <f t="shared" ca="1" si="116"/>
        <v>7.6441743382401922E-2</v>
      </c>
      <c r="D328" s="3">
        <f t="shared" ca="1" si="116"/>
        <v>0.19409502546112986</v>
      </c>
      <c r="E328" s="3">
        <f t="shared" ca="1" si="116"/>
        <v>-0.20178264634119314</v>
      </c>
      <c r="F328" s="3">
        <f t="shared" ca="1" si="116"/>
        <v>2.307098458122546</v>
      </c>
      <c r="G328" s="3">
        <f t="shared" ca="1" si="116"/>
        <v>-2.5312007077973426</v>
      </c>
      <c r="H328" s="3">
        <f t="shared" ca="1" si="116"/>
        <v>7.9117251147674039E-2</v>
      </c>
      <c r="I328" s="3">
        <f t="shared" ca="1" si="116"/>
        <v>1.1462906484705544</v>
      </c>
      <c r="J328" s="3">
        <f t="shared" ca="1" si="116"/>
        <v>-0.31805910131432252</v>
      </c>
      <c r="K328" s="3">
        <f t="shared" ca="1" si="116"/>
        <v>0.19043350579992457</v>
      </c>
      <c r="L328" s="3">
        <f t="shared" ca="1" si="116"/>
        <v>-0.82936258444703892</v>
      </c>
      <c r="M328" s="3">
        <f t="shared" ca="1" si="116"/>
        <v>-0.90344171431124443</v>
      </c>
      <c r="N328" s="3">
        <f t="shared" ca="1" si="118"/>
        <v>-0.1548526623857111</v>
      </c>
      <c r="O328" s="3">
        <f t="shared" ca="1" si="118"/>
        <v>1.3336236868517184</v>
      </c>
      <c r="P328" s="3">
        <f t="shared" ca="1" si="118"/>
        <v>0.75727082806270996</v>
      </c>
      <c r="Q328" s="3">
        <f t="shared" ca="1" si="118"/>
        <v>-0.98776512823926732</v>
      </c>
      <c r="R328" s="3">
        <f t="shared" ca="1" si="118"/>
        <v>-0.256068234824878</v>
      </c>
      <c r="S328" s="3">
        <f t="shared" ca="1" si="118"/>
        <v>-0.19685173015911991</v>
      </c>
      <c r="T328" s="3">
        <f t="shared" ca="1" si="118"/>
        <v>0.84676680668391135</v>
      </c>
      <c r="U328" s="3">
        <f t="shared" ca="1" si="118"/>
        <v>0.33653015847411005</v>
      </c>
      <c r="V328" s="3">
        <f t="shared" ca="1" si="118"/>
        <v>-0.85578265780356211</v>
      </c>
      <c r="W328" s="3">
        <f t="shared" ca="1" si="118"/>
        <v>1.0778081700605193</v>
      </c>
      <c r="X328" s="3">
        <f t="shared" ca="1" si="118"/>
        <v>0.30733611565000946</v>
      </c>
      <c r="Y328" s="3">
        <f t="shared" ca="1" si="118"/>
        <v>-0.15652581559392656</v>
      </c>
      <c r="Z328" s="3">
        <f t="shared" ca="1" si="118"/>
        <v>-1.0844827024114598</v>
      </c>
      <c r="AA328" s="3">
        <f t="shared" ca="1" si="118"/>
        <v>-0.40817138778174961</v>
      </c>
      <c r="AB328" s="3">
        <f t="shared" ca="1" si="118"/>
        <v>0.58250835240509802</v>
      </c>
      <c r="AC328" s="3">
        <f t="shared" ca="1" si="118"/>
        <v>1.7625541554457282</v>
      </c>
      <c r="AD328" s="3">
        <f t="shared" ca="1" si="118"/>
        <v>0.15259689910832366</v>
      </c>
      <c r="AE328" s="3">
        <f t="shared" ca="1" si="118"/>
        <v>1.350021482751232</v>
      </c>
      <c r="AF328" s="3">
        <f t="shared" ca="1" si="118"/>
        <v>-0.11630165326886562</v>
      </c>
      <c r="AG328" s="3">
        <f t="shared" ca="1" si="118"/>
        <v>-3.8373149381302013E-2</v>
      </c>
      <c r="AH328" s="3">
        <f t="shared" ca="1" si="118"/>
        <v>-0.33475617943357033</v>
      </c>
      <c r="AI328" s="3">
        <f t="shared" ca="1" si="118"/>
        <v>-0.15837741704982777</v>
      </c>
      <c r="AJ328" s="3">
        <f t="shared" ca="1" si="118"/>
        <v>-0.11043112506843529</v>
      </c>
      <c r="AK328" s="3">
        <f t="shared" ca="1" si="118"/>
        <v>3.7286584459433579E-2</v>
      </c>
      <c r="AL328" s="3">
        <f t="shared" ca="1" si="118"/>
        <v>1.5046638950859004</v>
      </c>
      <c r="AM328" s="3">
        <f t="shared" ca="1" si="118"/>
        <v>0.88818806118980853</v>
      </c>
      <c r="AN328" s="3">
        <f t="shared" ca="1" si="118"/>
        <v>-0.68118255209494438</v>
      </c>
      <c r="AO328" s="3">
        <f t="shared" ca="1" si="118"/>
        <v>1.168769375267565</v>
      </c>
      <c r="AP328" s="3">
        <f t="shared" ca="1" si="118"/>
        <v>-0.22669926433311874</v>
      </c>
      <c r="AQ328" s="3">
        <f t="shared" ca="1" si="114"/>
        <v>-0.29221578145633709</v>
      </c>
      <c r="AR328" s="3">
        <f t="shared" ca="1" si="114"/>
        <v>-0.45798249875198588</v>
      </c>
      <c r="AS328" s="3">
        <f t="shared" ca="1" si="114"/>
        <v>-0.41433389623446837</v>
      </c>
      <c r="AT328" s="3">
        <f t="shared" ca="1" si="114"/>
        <v>1.449985740473257</v>
      </c>
      <c r="AU328" s="3">
        <f t="shared" ca="1" si="114"/>
        <v>1.4066553095955638</v>
      </c>
      <c r="AV328" s="3">
        <f t="shared" ca="1" si="114"/>
        <v>0.25334906701184928</v>
      </c>
      <c r="AW328" s="3">
        <f t="shared" ca="1" si="114"/>
        <v>1.5527950874746363</v>
      </c>
    </row>
    <row r="329" spans="1:49" x14ac:dyDescent="0.4">
      <c r="A329" s="45">
        <f t="shared" si="117"/>
        <v>328</v>
      </c>
      <c r="B329" s="3">
        <f t="shared" ca="1" si="116"/>
        <v>-0.71572201033079608</v>
      </c>
      <c r="C329" s="3">
        <f t="shared" ca="1" si="116"/>
        <v>-0.10306498502391256</v>
      </c>
      <c r="D329" s="3">
        <f t="shared" ca="1" si="116"/>
        <v>-1.1727264237507009</v>
      </c>
      <c r="E329" s="3">
        <f t="shared" ca="1" si="116"/>
        <v>2.3384865747606196E-3</v>
      </c>
      <c r="F329" s="3">
        <f t="shared" ca="1" si="116"/>
        <v>-0.67385507763468</v>
      </c>
      <c r="G329" s="3">
        <f t="shared" ca="1" si="116"/>
        <v>-2.1766148291401981</v>
      </c>
      <c r="H329" s="3">
        <f t="shared" ca="1" si="116"/>
        <v>0.92968693227670984</v>
      </c>
      <c r="I329" s="3">
        <f t="shared" ca="1" si="116"/>
        <v>-1.3912516525504564</v>
      </c>
      <c r="J329" s="3">
        <f t="shared" ca="1" si="116"/>
        <v>-0.53046381667318965</v>
      </c>
      <c r="K329" s="3">
        <f t="shared" ca="1" si="116"/>
        <v>-1.6806909467325293</v>
      </c>
      <c r="L329" s="3">
        <f t="shared" ca="1" si="116"/>
        <v>0.58597267821726551</v>
      </c>
      <c r="M329" s="3">
        <f t="shared" ca="1" si="116"/>
        <v>0.5484622783127262</v>
      </c>
      <c r="N329" s="3">
        <f t="shared" ca="1" si="118"/>
        <v>0.12021835855756979</v>
      </c>
      <c r="O329" s="3">
        <f t="shared" ca="1" si="118"/>
        <v>0.8430397284123653</v>
      </c>
      <c r="P329" s="3">
        <f t="shared" ca="1" si="118"/>
        <v>0.73452226741720794</v>
      </c>
      <c r="Q329" s="3">
        <f t="shared" ca="1" si="118"/>
        <v>0.65379875053276182</v>
      </c>
      <c r="R329" s="3">
        <f t="shared" ca="1" si="118"/>
        <v>0.90919555894919235</v>
      </c>
      <c r="S329" s="3">
        <f t="shared" ca="1" si="118"/>
        <v>-2.2734475479043295</v>
      </c>
      <c r="T329" s="3">
        <f t="shared" ca="1" si="118"/>
        <v>-1.1693719040208079</v>
      </c>
      <c r="U329" s="3">
        <f t="shared" ca="1" si="118"/>
        <v>-1.437560790852588</v>
      </c>
      <c r="V329" s="3">
        <f t="shared" ca="1" si="118"/>
        <v>-0.31984841188777474</v>
      </c>
      <c r="W329" s="3">
        <f t="shared" ca="1" si="118"/>
        <v>0.76389337414205738</v>
      </c>
      <c r="X329" s="3">
        <f t="shared" ca="1" si="118"/>
        <v>-1.2763396593871605</v>
      </c>
      <c r="Y329" s="3">
        <f t="shared" ca="1" si="118"/>
        <v>-0.6339807895276629</v>
      </c>
      <c r="Z329" s="3">
        <f t="shared" ca="1" si="118"/>
        <v>0.51770444370248991</v>
      </c>
      <c r="AA329" s="3">
        <f t="shared" ca="1" si="118"/>
        <v>1.222352231242849</v>
      </c>
      <c r="AB329" s="3">
        <f t="shared" ca="1" si="118"/>
        <v>8.5894510348065167E-2</v>
      </c>
      <c r="AC329" s="3">
        <f t="shared" ca="1" si="118"/>
        <v>9.6800829057482371E-2</v>
      </c>
      <c r="AD329" s="3">
        <f t="shared" ca="1" si="118"/>
        <v>0.9816183045062471</v>
      </c>
      <c r="AE329" s="3">
        <f t="shared" ca="1" si="118"/>
        <v>-3.0810635817901169</v>
      </c>
      <c r="AF329" s="3">
        <f t="shared" ca="1" si="118"/>
        <v>-0.75723056302916947</v>
      </c>
      <c r="AG329" s="3">
        <f t="shared" ca="1" si="118"/>
        <v>0.89945416172648995</v>
      </c>
      <c r="AH329" s="3">
        <f t="shared" ca="1" si="118"/>
        <v>-0.60727140611164687</v>
      </c>
      <c r="AI329" s="3">
        <f t="shared" ca="1" si="118"/>
        <v>-0.40487049596748859</v>
      </c>
      <c r="AJ329" s="3">
        <f t="shared" ca="1" si="118"/>
        <v>-0.57440934823382384</v>
      </c>
      <c r="AK329" s="3">
        <f t="shared" ca="1" si="118"/>
        <v>-0.73042002595385291</v>
      </c>
      <c r="AL329" s="3">
        <f t="shared" ca="1" si="118"/>
        <v>9.936354682794836E-2</v>
      </c>
      <c r="AM329" s="3">
        <f t="shared" ca="1" si="118"/>
        <v>-5.4480253333738057E-2</v>
      </c>
      <c r="AN329" s="3">
        <f t="shared" ca="1" si="118"/>
        <v>0.26918260286121726</v>
      </c>
      <c r="AO329" s="3">
        <f t="shared" ca="1" si="118"/>
        <v>0.54433988817160162</v>
      </c>
      <c r="AP329" s="3">
        <f t="shared" ca="1" si="118"/>
        <v>1.4130077288649892</v>
      </c>
      <c r="AQ329" s="3">
        <f t="shared" ca="1" si="114"/>
        <v>-0.61541157478737651</v>
      </c>
      <c r="AR329" s="3">
        <f t="shared" ca="1" si="114"/>
        <v>-0.14395811104222178</v>
      </c>
      <c r="AS329" s="3">
        <f t="shared" ca="1" si="114"/>
        <v>1.5038525825902227</v>
      </c>
      <c r="AT329" s="3">
        <f t="shared" ca="1" si="114"/>
        <v>0.5317282084076026</v>
      </c>
      <c r="AU329" s="3">
        <f t="shared" ca="1" si="114"/>
        <v>-1.0554280103284885</v>
      </c>
      <c r="AV329" s="3">
        <f t="shared" ca="1" si="114"/>
        <v>-1.8277620821471237</v>
      </c>
      <c r="AW329" s="3">
        <f t="shared" ca="1" si="114"/>
        <v>1.7683892052232515</v>
      </c>
    </row>
    <row r="330" spans="1:49" x14ac:dyDescent="0.4">
      <c r="A330" s="45">
        <f t="shared" si="117"/>
        <v>329</v>
      </c>
      <c r="B330" s="3">
        <f t="shared" ca="1" si="116"/>
        <v>-0.34539332873142609</v>
      </c>
      <c r="C330" s="3">
        <f t="shared" ca="1" si="116"/>
        <v>3.0176852725009263E-3</v>
      </c>
      <c r="D330" s="3">
        <f t="shared" ca="1" si="116"/>
        <v>-2.5836711391306681</v>
      </c>
      <c r="E330" s="3">
        <f t="shared" ca="1" si="116"/>
        <v>-1.3187884752868055</v>
      </c>
      <c r="F330" s="3">
        <f t="shared" ca="1" si="116"/>
        <v>-0.80242879196973083</v>
      </c>
      <c r="G330" s="3">
        <f t="shared" ca="1" si="116"/>
        <v>-0.1115409734934926</v>
      </c>
      <c r="H330" s="3">
        <f t="shared" ca="1" si="116"/>
        <v>-2.5468428335113038</v>
      </c>
      <c r="I330" s="3">
        <f t="shared" ca="1" si="116"/>
        <v>-0.18297791153459919</v>
      </c>
      <c r="J330" s="3">
        <f t="shared" ca="1" si="116"/>
        <v>1.5514730729058386</v>
      </c>
      <c r="K330" s="3">
        <f t="shared" ca="1" si="116"/>
        <v>1.4782960082434697</v>
      </c>
      <c r="L330" s="3">
        <f t="shared" ca="1" si="116"/>
        <v>-0.24784362505694654</v>
      </c>
      <c r="M330" s="3">
        <f t="shared" ca="1" si="116"/>
        <v>-0.28004832829277382</v>
      </c>
      <c r="N330" s="3">
        <f t="shared" ca="1" si="118"/>
        <v>0.5988123079966654</v>
      </c>
      <c r="O330" s="3">
        <f t="shared" ca="1" si="118"/>
        <v>-7.4817935268932434E-2</v>
      </c>
      <c r="P330" s="3">
        <f t="shared" ca="1" si="118"/>
        <v>1.3660041723451162</v>
      </c>
      <c r="Q330" s="3">
        <f t="shared" ca="1" si="118"/>
        <v>0.95394004335192739</v>
      </c>
      <c r="R330" s="3">
        <f t="shared" ca="1" si="118"/>
        <v>0.25518724851896829</v>
      </c>
      <c r="S330" s="3">
        <f t="shared" ca="1" si="118"/>
        <v>-0.85762914108522947</v>
      </c>
      <c r="T330" s="3">
        <f t="shared" ca="1" si="118"/>
        <v>2.4871436368794315</v>
      </c>
      <c r="U330" s="3">
        <f t="shared" ca="1" si="118"/>
        <v>-0.75036940394901475</v>
      </c>
      <c r="V330" s="3">
        <f t="shared" ca="1" si="118"/>
        <v>-0.23933540381359425</v>
      </c>
      <c r="W330" s="3">
        <f t="shared" ca="1" si="118"/>
        <v>-0.54899842604552906</v>
      </c>
      <c r="X330" s="3">
        <f t="shared" ca="1" si="118"/>
        <v>0.73054709159287057</v>
      </c>
      <c r="Y330" s="3">
        <f t="shared" ca="1" si="118"/>
        <v>-2.0232374451190149</v>
      </c>
      <c r="Z330" s="3">
        <f t="shared" ca="1" si="118"/>
        <v>0.16441429228506585</v>
      </c>
      <c r="AA330" s="3">
        <f t="shared" ca="1" si="118"/>
        <v>-4.7266134027258336E-2</v>
      </c>
      <c r="AB330" s="3">
        <f t="shared" ca="1" si="118"/>
        <v>-1.3478759815335288</v>
      </c>
      <c r="AC330" s="3">
        <f t="shared" ca="1" si="118"/>
        <v>1.1797231175507614</v>
      </c>
      <c r="AD330" s="3">
        <f t="shared" ca="1" si="118"/>
        <v>1.5021219713548064</v>
      </c>
      <c r="AE330" s="3">
        <f t="shared" ca="1" si="118"/>
        <v>-1.3396387968593642</v>
      </c>
      <c r="AF330" s="3">
        <f t="shared" ca="1" si="118"/>
        <v>1.2831738327388382</v>
      </c>
      <c r="AG330" s="3">
        <f t="shared" ca="1" si="118"/>
        <v>0.24118885345185878</v>
      </c>
      <c r="AH330" s="3">
        <f t="shared" ca="1" si="118"/>
        <v>-0.8551211591895681</v>
      </c>
      <c r="AI330" s="3">
        <f t="shared" ca="1" si="118"/>
        <v>0.48610720425571902</v>
      </c>
      <c r="AJ330" s="3">
        <f t="shared" ca="1" si="118"/>
        <v>1.7939790441990504</v>
      </c>
      <c r="AK330" s="3">
        <f t="shared" ca="1" si="118"/>
        <v>-8.7206374002288686E-2</v>
      </c>
      <c r="AL330" s="3">
        <f t="shared" ca="1" si="118"/>
        <v>-0.45852763239895733</v>
      </c>
      <c r="AM330" s="3">
        <f t="shared" ca="1" si="118"/>
        <v>2.1019917484231287</v>
      </c>
      <c r="AN330" s="3">
        <f t="shared" ca="1" si="118"/>
        <v>-0.39189172933290684</v>
      </c>
      <c r="AO330" s="3">
        <f t="shared" ca="1" si="118"/>
        <v>-2.0094674682920051</v>
      </c>
      <c r="AP330" s="3">
        <f t="shared" ca="1" si="118"/>
        <v>0.30934356057862872</v>
      </c>
      <c r="AQ330" s="3">
        <f t="shared" ca="1" si="114"/>
        <v>3.4139166905575398E-2</v>
      </c>
      <c r="AR330" s="3">
        <f t="shared" ca="1" si="114"/>
        <v>1.6806988562976137</v>
      </c>
      <c r="AS330" s="3">
        <f t="shared" ca="1" si="114"/>
        <v>-1.6657726191715243</v>
      </c>
      <c r="AT330" s="3">
        <f t="shared" ca="1" si="114"/>
        <v>-1.3377829306557163</v>
      </c>
      <c r="AU330" s="3">
        <f t="shared" ca="1" si="114"/>
        <v>0.25501267262949484</v>
      </c>
      <c r="AV330" s="3">
        <f t="shared" ca="1" si="114"/>
        <v>-0.74613808732033293</v>
      </c>
      <c r="AW330" s="3">
        <f t="shared" ca="1" si="114"/>
        <v>-2.6676370054144547</v>
      </c>
    </row>
    <row r="331" spans="1:49" x14ac:dyDescent="0.4">
      <c r="A331" s="45">
        <f t="shared" si="117"/>
        <v>330</v>
      </c>
      <c r="B331" s="3">
        <f t="shared" ca="1" si="116"/>
        <v>1.2556351114767865</v>
      </c>
      <c r="C331" s="3">
        <f t="shared" ca="1" si="116"/>
        <v>7.6558224803588632E-4</v>
      </c>
      <c r="D331" s="3">
        <f t="shared" ca="1" si="116"/>
        <v>-1.6805204350808978</v>
      </c>
      <c r="E331" s="3">
        <f t="shared" ca="1" si="116"/>
        <v>-0.42637270328047439</v>
      </c>
      <c r="F331" s="3">
        <f t="shared" ca="1" si="116"/>
        <v>-1.4124679245345215</v>
      </c>
      <c r="G331" s="3">
        <f t="shared" ca="1" si="116"/>
        <v>3.2402509753107565E-2</v>
      </c>
      <c r="H331" s="3">
        <f t="shared" ca="1" si="116"/>
        <v>-0.81916653096529524</v>
      </c>
      <c r="I331" s="3">
        <f t="shared" ca="1" si="116"/>
        <v>0.70666323215206317</v>
      </c>
      <c r="J331" s="3">
        <f t="shared" ca="1" si="116"/>
        <v>0.29507982015288942</v>
      </c>
      <c r="K331" s="3">
        <f t="shared" ca="1" si="116"/>
        <v>-2.1194291110689223</v>
      </c>
      <c r="L331" s="3">
        <f t="shared" ca="1" si="116"/>
        <v>1.4409753255340365</v>
      </c>
      <c r="M331" s="3">
        <f t="shared" ca="1" si="116"/>
        <v>-2.4879526797282687E-2</v>
      </c>
      <c r="N331" s="3">
        <f t="shared" ca="1" si="118"/>
        <v>-0.44550880758529282</v>
      </c>
      <c r="O331" s="3">
        <f t="shared" ca="1" si="118"/>
        <v>-0.66446813116759007</v>
      </c>
      <c r="P331" s="3">
        <f t="shared" ca="1" si="118"/>
        <v>1.0383585900420984</v>
      </c>
      <c r="Q331" s="3">
        <f t="shared" ca="1" si="118"/>
        <v>0.23188655574136147</v>
      </c>
      <c r="R331" s="3">
        <f t="shared" ca="1" si="118"/>
        <v>-0.73300475908420182</v>
      </c>
      <c r="S331" s="3">
        <f t="shared" ca="1" si="118"/>
        <v>-0.32478349460067929</v>
      </c>
      <c r="T331" s="3">
        <f t="shared" ca="1" si="118"/>
        <v>0.78946632297262098</v>
      </c>
      <c r="U331" s="3">
        <f t="shared" ca="1" si="118"/>
        <v>0.12130854712618415</v>
      </c>
      <c r="V331" s="3">
        <f t="shared" ca="1" si="118"/>
        <v>0.68560211575066465</v>
      </c>
      <c r="W331" s="3">
        <f t="shared" ca="1" si="118"/>
        <v>1.2474110724860168</v>
      </c>
      <c r="X331" s="3">
        <f t="shared" ca="1" si="118"/>
        <v>2.7310018976129951</v>
      </c>
      <c r="Y331" s="3">
        <f t="shared" ca="1" si="118"/>
        <v>-7.9989358127563526E-2</v>
      </c>
      <c r="Z331" s="3">
        <f t="shared" ca="1" si="118"/>
        <v>-0.71241461260440941</v>
      </c>
      <c r="AA331" s="3">
        <f t="shared" ca="1" si="118"/>
        <v>0.33870239287884035</v>
      </c>
      <c r="AB331" s="3">
        <f t="shared" ca="1" si="118"/>
        <v>0.57159786841948412</v>
      </c>
      <c r="AC331" s="3">
        <f t="shared" ca="1" si="118"/>
        <v>0.90768308057595004</v>
      </c>
      <c r="AD331" s="3">
        <f t="shared" ca="1" si="118"/>
        <v>0.11566893559765072</v>
      </c>
      <c r="AE331" s="3">
        <f t="shared" ca="1" si="118"/>
        <v>0.12563412651384812</v>
      </c>
      <c r="AF331" s="3">
        <f t="shared" ca="1" si="118"/>
        <v>1.2914156596480053</v>
      </c>
      <c r="AG331" s="3">
        <f t="shared" ca="1" si="118"/>
        <v>-8.7972863120996045E-2</v>
      </c>
      <c r="AH331" s="3">
        <f t="shared" ca="1" si="118"/>
        <v>-0.89245911318904514</v>
      </c>
      <c r="AI331" s="3">
        <f t="shared" ca="1" si="118"/>
        <v>-0.12755601587379364</v>
      </c>
      <c r="AJ331" s="3">
        <f t="shared" ca="1" si="118"/>
        <v>0.35838118308164074</v>
      </c>
      <c r="AK331" s="3">
        <f t="shared" ca="1" si="118"/>
        <v>0.21295501951277687</v>
      </c>
      <c r="AL331" s="3">
        <f t="shared" ca="1" si="118"/>
        <v>3.028315740353112E-2</v>
      </c>
      <c r="AM331" s="3">
        <f t="shared" ca="1" si="118"/>
        <v>-0.29137075678626151</v>
      </c>
      <c r="AN331" s="3">
        <f t="shared" ca="1" si="118"/>
        <v>-0.8351933110174683</v>
      </c>
      <c r="AO331" s="3">
        <f t="shared" ca="1" si="118"/>
        <v>0.71278703203659566</v>
      </c>
      <c r="AP331" s="3">
        <f t="shared" ca="1" si="118"/>
        <v>-0.81544205411067194</v>
      </c>
      <c r="AQ331" s="3">
        <f t="shared" ca="1" si="114"/>
        <v>-0.79320692248395641</v>
      </c>
      <c r="AR331" s="3">
        <f t="shared" ca="1" si="114"/>
        <v>-0.30043890207336732</v>
      </c>
      <c r="AS331" s="3">
        <f t="shared" ca="1" si="114"/>
        <v>-1.6151439597321551</v>
      </c>
      <c r="AT331" s="3">
        <f t="shared" ca="1" si="114"/>
        <v>0.41873731273584064</v>
      </c>
      <c r="AU331" s="3">
        <f t="shared" ca="1" si="114"/>
        <v>0.55507849989243951</v>
      </c>
      <c r="AV331" s="3">
        <f t="shared" ca="1" si="114"/>
        <v>1.0351100799039292</v>
      </c>
      <c r="AW331" s="3">
        <f t="shared" ca="1" si="114"/>
        <v>0.85650042376443136</v>
      </c>
    </row>
    <row r="332" spans="1:49" x14ac:dyDescent="0.4">
      <c r="A332" s="45">
        <f t="shared" si="117"/>
        <v>331</v>
      </c>
      <c r="B332" s="3">
        <f t="shared" ca="1" si="116"/>
        <v>-0.460956576361915</v>
      </c>
      <c r="C332" s="3">
        <f t="shared" ca="1" si="116"/>
        <v>1.0849932784434182</v>
      </c>
      <c r="D332" s="3">
        <f t="shared" ca="1" si="116"/>
        <v>0.35302709949151834</v>
      </c>
      <c r="E332" s="3">
        <f t="shared" ca="1" si="116"/>
        <v>-0.67045762846661539</v>
      </c>
      <c r="F332" s="3">
        <f t="shared" ca="1" si="116"/>
        <v>-0.61657322274728843</v>
      </c>
      <c r="G332" s="3">
        <f t="shared" ca="1" si="116"/>
        <v>-2.5981430958455669</v>
      </c>
      <c r="H332" s="3">
        <f t="shared" ca="1" si="116"/>
        <v>-0.9443847818934441</v>
      </c>
      <c r="I332" s="3">
        <f t="shared" ca="1" si="116"/>
        <v>-1.6684897898228652</v>
      </c>
      <c r="J332" s="3">
        <f t="shared" ca="1" si="116"/>
        <v>-0.54526670268873434</v>
      </c>
      <c r="K332" s="3">
        <f t="shared" ca="1" si="116"/>
        <v>0.70279855768025867</v>
      </c>
      <c r="L332" s="3">
        <f t="shared" ca="1" si="116"/>
        <v>-0.56080988178811475</v>
      </c>
      <c r="M332" s="3">
        <f t="shared" ca="1" si="116"/>
        <v>-7.0692924283196332E-2</v>
      </c>
      <c r="N332" s="3">
        <f t="shared" ca="1" si="118"/>
        <v>1.209626256855503</v>
      </c>
      <c r="O332" s="3">
        <f t="shared" ca="1" si="118"/>
        <v>0.28426226122140358</v>
      </c>
      <c r="P332" s="3">
        <f t="shared" ca="1" si="118"/>
        <v>-0.77524010878091842</v>
      </c>
      <c r="Q332" s="3">
        <f t="shared" ca="1" si="118"/>
        <v>0.42030097446970061</v>
      </c>
      <c r="R332" s="3">
        <f t="shared" ca="1" si="118"/>
        <v>-1.2141857976450079</v>
      </c>
      <c r="S332" s="3">
        <f t="shared" ca="1" si="118"/>
        <v>-2.0085246863364659</v>
      </c>
      <c r="T332" s="3">
        <f t="shared" ca="1" si="118"/>
        <v>0.3636520579291922</v>
      </c>
      <c r="U332" s="3">
        <f t="shared" ca="1" si="118"/>
        <v>-2.038350555109961</v>
      </c>
      <c r="V332" s="3">
        <f t="shared" ca="1" si="118"/>
        <v>-1.0691424176825814</v>
      </c>
      <c r="W332" s="3">
        <f t="shared" ca="1" si="118"/>
        <v>-0.34550380412389958</v>
      </c>
      <c r="X332" s="3">
        <f t="shared" ca="1" si="118"/>
        <v>1.7516268771438024</v>
      </c>
      <c r="Y332" s="3">
        <f t="shared" ca="1" si="118"/>
        <v>1.5081439497009572</v>
      </c>
      <c r="Z332" s="3">
        <f t="shared" ca="1" si="118"/>
        <v>-6.0225878575343117E-2</v>
      </c>
      <c r="AA332" s="3">
        <f t="shared" ca="1" si="118"/>
        <v>-0.10702722172315099</v>
      </c>
      <c r="AB332" s="3">
        <f t="shared" ca="1" si="118"/>
        <v>-0.69620415727071527</v>
      </c>
      <c r="AC332" s="3">
        <f t="shared" ca="1" si="118"/>
        <v>0.39017989721356144</v>
      </c>
      <c r="AD332" s="3">
        <f t="shared" ca="1" si="118"/>
        <v>0.48065348924531071</v>
      </c>
      <c r="AE332" s="3">
        <f t="shared" ca="1" si="118"/>
        <v>-0.56582723164280257</v>
      </c>
      <c r="AF332" s="3">
        <f t="shared" ca="1" si="118"/>
        <v>-7.645090553272442E-2</v>
      </c>
      <c r="AG332" s="3">
        <f t="shared" ca="1" si="118"/>
        <v>-1.7552024290104342</v>
      </c>
      <c r="AH332" s="3">
        <f t="shared" ca="1" si="118"/>
        <v>1.8254375621626366</v>
      </c>
      <c r="AI332" s="3">
        <f t="shared" ca="1" si="118"/>
        <v>-2.4068105374571873</v>
      </c>
      <c r="AJ332" s="3">
        <f t="shared" ca="1" si="118"/>
        <v>-0.23725736014043994</v>
      </c>
      <c r="AK332" s="3">
        <f t="shared" ca="1" si="118"/>
        <v>2.267295081898304</v>
      </c>
      <c r="AL332" s="3">
        <f t="shared" ca="1" si="118"/>
        <v>-1.3020297210923526</v>
      </c>
      <c r="AM332" s="3">
        <f t="shared" ca="1" si="118"/>
        <v>1.1043902915977042</v>
      </c>
      <c r="AN332" s="3">
        <f t="shared" ca="1" si="118"/>
        <v>-0.60840061867748996</v>
      </c>
      <c r="AO332" s="3">
        <f t="shared" ca="1" si="118"/>
        <v>0.86334733580664169</v>
      </c>
      <c r="AP332" s="3">
        <f t="shared" ca="1" si="118"/>
        <v>0.83905136593970819</v>
      </c>
      <c r="AQ332" s="3">
        <f t="shared" ca="1" si="114"/>
        <v>-0.8561698769774958</v>
      </c>
      <c r="AR332" s="3">
        <f t="shared" ca="1" si="114"/>
        <v>-0.42681466783520333</v>
      </c>
      <c r="AS332" s="3">
        <f t="shared" ca="1" si="114"/>
        <v>0.92423724064675183</v>
      </c>
      <c r="AT332" s="3">
        <f t="shared" ca="1" si="114"/>
        <v>-5.0128476746836272E-2</v>
      </c>
      <c r="AU332" s="3">
        <f t="shared" ca="1" si="114"/>
        <v>1.3765068593947576</v>
      </c>
      <c r="AV332" s="3">
        <f t="shared" ca="1" si="114"/>
        <v>-0.2161255460073673</v>
      </c>
      <c r="AW332" s="3">
        <f t="shared" ca="1" si="114"/>
        <v>1.7375888297376867</v>
      </c>
    </row>
    <row r="333" spans="1:49" x14ac:dyDescent="0.4">
      <c r="A333" s="45">
        <f t="shared" si="117"/>
        <v>332</v>
      </c>
      <c r="B333" s="3">
        <f t="shared" ca="1" si="116"/>
        <v>0.69816432610567936</v>
      </c>
      <c r="C333" s="3">
        <f t="shared" ca="1" si="116"/>
        <v>-0.22461189504967385</v>
      </c>
      <c r="D333" s="3">
        <f t="shared" ca="1" si="116"/>
        <v>0.11990733363500131</v>
      </c>
      <c r="E333" s="3">
        <f t="shared" ca="1" si="116"/>
        <v>-0.28714663515213573</v>
      </c>
      <c r="F333" s="3">
        <f t="shared" ca="1" si="116"/>
        <v>1.6926126819259557</v>
      </c>
      <c r="G333" s="3">
        <f t="shared" ca="1" si="116"/>
        <v>0.7820334591756829</v>
      </c>
      <c r="H333" s="3">
        <f t="shared" ca="1" si="116"/>
        <v>0.2483041147649529</v>
      </c>
      <c r="I333" s="3">
        <f t="shared" ca="1" si="116"/>
        <v>1.0712135573219703</v>
      </c>
      <c r="J333" s="3">
        <f t="shared" ca="1" si="116"/>
        <v>0.16995209174267065</v>
      </c>
      <c r="K333" s="3">
        <f t="shared" ca="1" si="116"/>
        <v>-0.39298957509453414</v>
      </c>
      <c r="L333" s="3">
        <f t="shared" ca="1" si="116"/>
        <v>0.69640443922102224</v>
      </c>
      <c r="M333" s="3">
        <f t="shared" ca="1" si="116"/>
        <v>-0.99822359321573861</v>
      </c>
      <c r="N333" s="3">
        <f t="shared" ca="1" si="118"/>
        <v>1.8465784947325512</v>
      </c>
      <c r="O333" s="3">
        <f t="shared" ca="1" si="118"/>
        <v>-1.7769433742760705E-2</v>
      </c>
      <c r="P333" s="3">
        <f t="shared" ca="1" si="118"/>
        <v>1.6384746847190275</v>
      </c>
      <c r="Q333" s="3">
        <f t="shared" ca="1" si="118"/>
        <v>-1.1138295225661801</v>
      </c>
      <c r="R333" s="3">
        <f t="shared" ca="1" si="118"/>
        <v>0.40089801898506389</v>
      </c>
      <c r="S333" s="3">
        <f t="shared" ca="1" si="118"/>
        <v>0.25997564858464733</v>
      </c>
      <c r="T333" s="3">
        <f t="shared" ca="1" si="118"/>
        <v>-1.34461073166943</v>
      </c>
      <c r="U333" s="3">
        <f t="shared" ca="1" si="118"/>
        <v>-0.50662023317075244</v>
      </c>
      <c r="V333" s="3">
        <f t="shared" ca="1" si="118"/>
        <v>1.9459233685809738</v>
      </c>
      <c r="W333" s="3">
        <f t="shared" ca="1" si="118"/>
        <v>-0.79902674551966357</v>
      </c>
      <c r="X333" s="3">
        <f t="shared" ca="1" si="118"/>
        <v>0.32314568387694675</v>
      </c>
      <c r="Y333" s="3">
        <f t="shared" ca="1" si="118"/>
        <v>-0.42397560938598544</v>
      </c>
      <c r="Z333" s="3">
        <f t="shared" ca="1" si="118"/>
        <v>1.952230557378333</v>
      </c>
      <c r="AA333" s="3">
        <f t="shared" ca="1" si="118"/>
        <v>0.11912823643889223</v>
      </c>
      <c r="AB333" s="3">
        <f t="shared" ca="1" si="118"/>
        <v>0.43244229598337058</v>
      </c>
      <c r="AC333" s="3">
        <f t="shared" ca="1" si="118"/>
        <v>4.2244724202030244E-2</v>
      </c>
      <c r="AD333" s="3">
        <f t="shared" ca="1" si="118"/>
        <v>-0.38159767736134698</v>
      </c>
      <c r="AE333" s="3">
        <f t="shared" ca="1" si="118"/>
        <v>0.24747432850761744</v>
      </c>
      <c r="AF333" s="3">
        <f t="shared" ca="1" si="118"/>
        <v>-1.6239747064103049</v>
      </c>
      <c r="AG333" s="3">
        <f t="shared" ca="1" si="118"/>
        <v>0.68760002759253769</v>
      </c>
      <c r="AH333" s="3">
        <f t="shared" ca="1" si="118"/>
        <v>1.0517225949137852</v>
      </c>
      <c r="AI333" s="3">
        <f t="shared" ca="1" si="118"/>
        <v>-0.10564442073127751</v>
      </c>
      <c r="AJ333" s="3">
        <f t="shared" ca="1" si="118"/>
        <v>-0.56517545896797583</v>
      </c>
      <c r="AK333" s="3">
        <f t="shared" ca="1" si="118"/>
        <v>0.14870013973727103</v>
      </c>
      <c r="AL333" s="3">
        <f t="shared" ca="1" si="118"/>
        <v>0.86695539551782808</v>
      </c>
      <c r="AM333" s="3">
        <f t="shared" ca="1" si="118"/>
        <v>-0.31175995407834167</v>
      </c>
      <c r="AN333" s="3">
        <f t="shared" ca="1" si="118"/>
        <v>-0.21844571873876503</v>
      </c>
      <c r="AO333" s="3">
        <f t="shared" ca="1" si="118"/>
        <v>-0.75492022061289688</v>
      </c>
      <c r="AP333" s="3">
        <f t="shared" ca="1" si="118"/>
        <v>0.46933491282983392</v>
      </c>
      <c r="AQ333" s="3">
        <f t="shared" ca="1" si="114"/>
        <v>0.33293138005671757</v>
      </c>
      <c r="AR333" s="3">
        <f t="shared" ca="1" si="114"/>
        <v>0.63178740542727929</v>
      </c>
      <c r="AS333" s="3">
        <f t="shared" ca="1" si="114"/>
        <v>-0.74066923424267328</v>
      </c>
      <c r="AT333" s="3">
        <f t="shared" ca="1" si="114"/>
        <v>-1.1538328051199467</v>
      </c>
      <c r="AU333" s="3">
        <f t="shared" ca="1" si="114"/>
        <v>0.10810198450696759</v>
      </c>
      <c r="AV333" s="3">
        <f t="shared" ca="1" si="114"/>
        <v>-2.6056003605994436</v>
      </c>
      <c r="AW333" s="3">
        <f t="shared" ca="1" si="114"/>
        <v>-0.27919078655430957</v>
      </c>
    </row>
    <row r="334" spans="1:49" x14ac:dyDescent="0.4">
      <c r="A334" s="45">
        <f t="shared" si="117"/>
        <v>333</v>
      </c>
      <c r="B334" s="3">
        <f t="shared" ca="1" si="116"/>
        <v>-0.8004692390034347</v>
      </c>
      <c r="C334" s="3">
        <f t="shared" ca="1" si="116"/>
        <v>1.2709484007525009</v>
      </c>
      <c r="D334" s="3">
        <f t="shared" ca="1" si="116"/>
        <v>-0.98133012158321797</v>
      </c>
      <c r="E334" s="3">
        <f t="shared" ca="1" si="116"/>
        <v>0.77315488374248864</v>
      </c>
      <c r="F334" s="3">
        <f t="shared" ca="1" si="116"/>
        <v>-0.10764832347121653</v>
      </c>
      <c r="G334" s="3">
        <f t="shared" ca="1" si="116"/>
        <v>-1.999678421736282</v>
      </c>
      <c r="H334" s="3">
        <f t="shared" ca="1" si="116"/>
        <v>0.94191477939385992</v>
      </c>
      <c r="I334" s="3">
        <f t="shared" ca="1" si="116"/>
        <v>0.30607881473887449</v>
      </c>
      <c r="J334" s="3">
        <f t="shared" ca="1" si="116"/>
        <v>0.79307707384559734</v>
      </c>
      <c r="K334" s="3">
        <f t="shared" ca="1" si="116"/>
        <v>1.2329082668094791</v>
      </c>
      <c r="L334" s="3">
        <f t="shared" ca="1" si="116"/>
        <v>0.22336940868616301</v>
      </c>
      <c r="M334" s="3">
        <f t="shared" ca="1" si="116"/>
        <v>1.7947260406706371</v>
      </c>
      <c r="N334" s="3">
        <f t="shared" ca="1" si="118"/>
        <v>3.5609383031615809E-2</v>
      </c>
      <c r="O334" s="3">
        <f t="shared" ca="1" si="118"/>
        <v>-0.29465209766305955</v>
      </c>
      <c r="P334" s="3">
        <f t="shared" ca="1" si="118"/>
        <v>-0.3514294449449531</v>
      </c>
      <c r="Q334" s="3">
        <f t="shared" ca="1" si="118"/>
        <v>0.85788494584919717</v>
      </c>
      <c r="R334" s="3">
        <f t="shared" ca="1" si="118"/>
        <v>-4.2001858683872427E-3</v>
      </c>
      <c r="S334" s="3">
        <f t="shared" ca="1" si="118"/>
        <v>-0.29315029706119</v>
      </c>
      <c r="T334" s="3">
        <f t="shared" ca="1" si="118"/>
        <v>-0.81201655594972022</v>
      </c>
      <c r="U334" s="3">
        <f t="shared" ca="1" si="118"/>
        <v>-0.9474871902058295</v>
      </c>
      <c r="V334" s="3">
        <f t="shared" ca="1" si="118"/>
        <v>-0.59748603969338565</v>
      </c>
      <c r="W334" s="3">
        <f t="shared" ca="1" si="118"/>
        <v>-1.2716150874185662E-2</v>
      </c>
      <c r="X334" s="3">
        <f t="shared" ca="1" si="118"/>
        <v>0.45812359859584145</v>
      </c>
      <c r="Y334" s="3">
        <f t="shared" ca="1" si="118"/>
        <v>-2.0838383779413343</v>
      </c>
      <c r="Z334" s="3">
        <f t="shared" ca="1" si="118"/>
        <v>0.21231994879509311</v>
      </c>
      <c r="AA334" s="3">
        <f t="shared" ca="1" si="118"/>
        <v>0.58321414871802346</v>
      </c>
      <c r="AB334" s="3">
        <f t="shared" ca="1" si="118"/>
        <v>-0.65176641542726765</v>
      </c>
      <c r="AC334" s="3">
        <f t="shared" ca="1" si="118"/>
        <v>0.57322671617332233</v>
      </c>
      <c r="AD334" s="3">
        <f t="shared" ca="1" si="118"/>
        <v>-0.68356549060334304</v>
      </c>
      <c r="AE334" s="3">
        <f t="shared" ca="1" si="118"/>
        <v>-0.72622399545872385</v>
      </c>
      <c r="AF334" s="3">
        <f t="shared" ca="1" si="118"/>
        <v>1.5966265635923969</v>
      </c>
      <c r="AG334" s="3">
        <f t="shared" ca="1" si="118"/>
        <v>0.26709184707510997</v>
      </c>
      <c r="AH334" s="3">
        <f t="shared" ca="1" si="118"/>
        <v>-6.3688531845064345E-2</v>
      </c>
      <c r="AI334" s="3">
        <f t="shared" ca="1" si="118"/>
        <v>0.2501487622226034</v>
      </c>
      <c r="AJ334" s="3">
        <f t="shared" ref="AJ334:AP397" ca="1" si="119">_xlfn.NORM.INV(RAND(),0,1)</f>
        <v>-1.8916040702226171</v>
      </c>
      <c r="AK334" s="3">
        <f t="shared" ca="1" si="119"/>
        <v>-1.3825707177925488</v>
      </c>
      <c r="AL334" s="3">
        <f t="shared" ca="1" si="119"/>
        <v>-1.9131998554043437</v>
      </c>
      <c r="AM334" s="3">
        <f t="shared" ca="1" si="119"/>
        <v>1.1886458969094558</v>
      </c>
      <c r="AN334" s="3">
        <f t="shared" ca="1" si="119"/>
        <v>0.62016041653380283</v>
      </c>
      <c r="AO334" s="3">
        <f t="shared" ca="1" si="119"/>
        <v>-0.75520773650676132</v>
      </c>
      <c r="AP334" s="3">
        <f t="shared" ca="1" si="119"/>
        <v>-1.3793505024091142</v>
      </c>
      <c r="AQ334" s="3">
        <f t="shared" ca="1" si="114"/>
        <v>0.15957018983928345</v>
      </c>
      <c r="AR334" s="3">
        <f t="shared" ca="1" si="114"/>
        <v>1.6407176174693494</v>
      </c>
      <c r="AS334" s="3">
        <f t="shared" ca="1" si="114"/>
        <v>0.6307568192316062</v>
      </c>
      <c r="AT334" s="3">
        <f t="shared" ca="1" si="114"/>
        <v>0.90611982081144882</v>
      </c>
      <c r="AU334" s="3">
        <f t="shared" ca="1" si="114"/>
        <v>-1.6346404464258464</v>
      </c>
      <c r="AV334" s="3">
        <f t="shared" ca="1" si="114"/>
        <v>-1.0892628217611222</v>
      </c>
      <c r="AW334" s="3">
        <f t="shared" ca="1" si="114"/>
        <v>1.5978252838046501</v>
      </c>
    </row>
    <row r="335" spans="1:49" x14ac:dyDescent="0.4">
      <c r="A335" s="45">
        <f t="shared" si="117"/>
        <v>334</v>
      </c>
      <c r="B335" s="3">
        <f t="shared" ca="1" si="116"/>
        <v>0.65473987540362755</v>
      </c>
      <c r="C335" s="3">
        <f t="shared" ca="1" si="116"/>
        <v>-1.3315232971915942</v>
      </c>
      <c r="D335" s="3">
        <f t="shared" ca="1" si="116"/>
        <v>1.2733824783768808</v>
      </c>
      <c r="E335" s="3">
        <f t="shared" ca="1" si="116"/>
        <v>1.100658023339377</v>
      </c>
      <c r="F335" s="3">
        <f t="shared" ca="1" si="116"/>
        <v>-1.0391406146511399</v>
      </c>
      <c r="G335" s="3">
        <f t="shared" ca="1" si="116"/>
        <v>-0.76951551889159175</v>
      </c>
      <c r="H335" s="3">
        <f t="shared" ca="1" si="116"/>
        <v>-0.66492495040081068</v>
      </c>
      <c r="I335" s="3">
        <f t="shared" ca="1" si="116"/>
        <v>2.4514443344131606E-2</v>
      </c>
      <c r="J335" s="3">
        <f t="shared" ca="1" si="116"/>
        <v>0.53426205569605223</v>
      </c>
      <c r="K335" s="3">
        <f t="shared" ca="1" si="116"/>
        <v>0.86575107575088717</v>
      </c>
      <c r="L335" s="3">
        <f t="shared" ca="1" si="116"/>
        <v>-0.18437794111636896</v>
      </c>
      <c r="M335" s="3">
        <f t="shared" ca="1" si="116"/>
        <v>0.26143356076368141</v>
      </c>
      <c r="N335" s="3">
        <f t="shared" ca="1" si="116"/>
        <v>-2.1278795762640624E-2</v>
      </c>
      <c r="O335" s="3">
        <f t="shared" ca="1" si="116"/>
        <v>0.85343893199970078</v>
      </c>
      <c r="P335" s="3">
        <f t="shared" ca="1" si="116"/>
        <v>0.89597874092732444</v>
      </c>
      <c r="Q335" s="3">
        <f t="shared" ca="1" si="116"/>
        <v>0.14908853903079258</v>
      </c>
      <c r="R335" s="3">
        <f t="shared" ref="R335:AG398" ca="1" si="120">_xlfn.NORM.INV(RAND(),0,1)</f>
        <v>5.9072020807054156E-2</v>
      </c>
      <c r="S335" s="3">
        <f t="shared" ca="1" si="120"/>
        <v>0.37475565162766455</v>
      </c>
      <c r="T335" s="3">
        <f t="shared" ca="1" si="120"/>
        <v>0.70316474128632589</v>
      </c>
      <c r="U335" s="3">
        <f t="shared" ca="1" si="120"/>
        <v>0.66595159831734374</v>
      </c>
      <c r="V335" s="3">
        <f t="shared" ca="1" si="120"/>
        <v>-0.42126820743897092</v>
      </c>
      <c r="W335" s="3">
        <f t="shared" ca="1" si="120"/>
        <v>0.39586667762424527</v>
      </c>
      <c r="X335" s="3">
        <f t="shared" ca="1" si="120"/>
        <v>-1.4502150140088148</v>
      </c>
      <c r="Y335" s="3">
        <f t="shared" ca="1" si="120"/>
        <v>-1.7686835082400569</v>
      </c>
      <c r="Z335" s="3">
        <f t="shared" ca="1" si="120"/>
        <v>1.867189863249439</v>
      </c>
      <c r="AA335" s="3">
        <f t="shared" ca="1" si="120"/>
        <v>0.35270262654035273</v>
      </c>
      <c r="AB335" s="3">
        <f t="shared" ca="1" si="120"/>
        <v>-1.0936328493207019</v>
      </c>
      <c r="AC335" s="3">
        <f t="shared" ca="1" si="120"/>
        <v>-1.3709686549424214</v>
      </c>
      <c r="AD335" s="3">
        <f t="shared" ca="1" si="120"/>
        <v>-0.23191049537418382</v>
      </c>
      <c r="AE335" s="3">
        <f t="shared" ca="1" si="120"/>
        <v>-1.6476568780540974</v>
      </c>
      <c r="AF335" s="3">
        <f t="shared" ca="1" si="120"/>
        <v>0.8280977596581528</v>
      </c>
      <c r="AG335" s="3">
        <f t="shared" ca="1" si="120"/>
        <v>1.1627998145584026</v>
      </c>
      <c r="AH335" s="3">
        <f t="shared" ref="AH335:AP398" ca="1" si="121">_xlfn.NORM.INV(RAND(),0,1)</f>
        <v>0.7505031625762224</v>
      </c>
      <c r="AI335" s="3">
        <f t="shared" ca="1" si="121"/>
        <v>-0.57802756916495912</v>
      </c>
      <c r="AJ335" s="3">
        <f t="shared" ca="1" si="121"/>
        <v>0.12891604678490448</v>
      </c>
      <c r="AK335" s="3">
        <f t="shared" ca="1" si="121"/>
        <v>-2.5824767156609112</v>
      </c>
      <c r="AL335" s="3">
        <f t="shared" ca="1" si="121"/>
        <v>-1.65899892440485</v>
      </c>
      <c r="AM335" s="3">
        <f t="shared" ca="1" si="121"/>
        <v>-0.56939621107051086</v>
      </c>
      <c r="AN335" s="3">
        <f t="shared" ca="1" si="121"/>
        <v>-1.8943046721873451</v>
      </c>
      <c r="AO335" s="3">
        <f t="shared" ca="1" si="121"/>
        <v>1.0549678147591153</v>
      </c>
      <c r="AP335" s="3">
        <f t="shared" ca="1" si="121"/>
        <v>0.91578526932104731</v>
      </c>
      <c r="AQ335" s="3">
        <f t="shared" ca="1" si="114"/>
        <v>-0.57272659536927151</v>
      </c>
      <c r="AR335" s="3">
        <f t="shared" ca="1" si="114"/>
        <v>0.15907384690511997</v>
      </c>
      <c r="AS335" s="3">
        <f t="shared" ca="1" si="114"/>
        <v>-0.55365044457060242</v>
      </c>
      <c r="AT335" s="3">
        <f t="shared" ca="1" si="114"/>
        <v>-0.98653724559275657</v>
      </c>
      <c r="AU335" s="3">
        <f t="shared" ca="1" si="114"/>
        <v>-0.17684147925639904</v>
      </c>
      <c r="AV335" s="3">
        <f t="shared" ca="1" si="114"/>
        <v>0.42441696807922191</v>
      </c>
      <c r="AW335" s="3">
        <f t="shared" ca="1" si="114"/>
        <v>1.5589368958693735</v>
      </c>
    </row>
    <row r="336" spans="1:49" x14ac:dyDescent="0.4">
      <c r="A336" s="45">
        <f t="shared" si="117"/>
        <v>335</v>
      </c>
      <c r="B336" s="3">
        <f t="shared" ca="1" si="116"/>
        <v>-0.62063718304666149</v>
      </c>
      <c r="C336" s="3">
        <f t="shared" ca="1" si="116"/>
        <v>-1.1858988844724121</v>
      </c>
      <c r="D336" s="3">
        <f t="shared" ca="1" si="116"/>
        <v>-0.52199700236923419</v>
      </c>
      <c r="E336" s="3">
        <f t="shared" ca="1" si="116"/>
        <v>2.2890695107438339</v>
      </c>
      <c r="F336" s="3">
        <f t="shared" ca="1" si="116"/>
        <v>7.6031094161733245E-2</v>
      </c>
      <c r="G336" s="3">
        <f t="shared" ca="1" si="116"/>
        <v>-1.5959570309685411</v>
      </c>
      <c r="H336" s="3">
        <f t="shared" ca="1" si="116"/>
        <v>-0.45292029806819284</v>
      </c>
      <c r="I336" s="3">
        <f t="shared" ca="1" si="116"/>
        <v>0.40798332258899567</v>
      </c>
      <c r="J336" s="3">
        <f t="shared" ca="1" si="116"/>
        <v>-0.17416939782019386</v>
      </c>
      <c r="K336" s="3">
        <f t="shared" ca="1" si="116"/>
        <v>-0.94372578890767844</v>
      </c>
      <c r="L336" s="3">
        <f t="shared" ca="1" si="116"/>
        <v>9.9808926605453888E-2</v>
      </c>
      <c r="M336" s="3">
        <f t="shared" ca="1" si="116"/>
        <v>1.5567545930442015</v>
      </c>
      <c r="N336" s="3">
        <f t="shared" ca="1" si="116"/>
        <v>-1.6929035806863398E-2</v>
      </c>
      <c r="O336" s="3">
        <f t="shared" ca="1" si="116"/>
        <v>0.9268669586428171</v>
      </c>
      <c r="P336" s="3">
        <f t="shared" ca="1" si="116"/>
        <v>-0.73801723439097877</v>
      </c>
      <c r="Q336" s="3">
        <f t="shared" ca="1" si="116"/>
        <v>1.6380280986038014</v>
      </c>
      <c r="R336" s="3">
        <f t="shared" ca="1" si="120"/>
        <v>0.4512765647791469</v>
      </c>
      <c r="S336" s="3">
        <f t="shared" ca="1" si="120"/>
        <v>-1.8865663527854613</v>
      </c>
      <c r="T336" s="3">
        <f t="shared" ca="1" si="120"/>
        <v>0.57393045364411777</v>
      </c>
      <c r="U336" s="3">
        <f t="shared" ca="1" si="120"/>
        <v>0.46944031416678689</v>
      </c>
      <c r="V336" s="3">
        <f t="shared" ca="1" si="120"/>
        <v>0.52980575130459728</v>
      </c>
      <c r="W336" s="3">
        <f t="shared" ca="1" si="120"/>
        <v>2.04522485790263</v>
      </c>
      <c r="X336" s="3">
        <f t="shared" ca="1" si="120"/>
        <v>1.9817934669191677</v>
      </c>
      <c r="Y336" s="3">
        <f t="shared" ca="1" si="120"/>
        <v>0.31358298498982462</v>
      </c>
      <c r="Z336" s="3">
        <f t="shared" ca="1" si="120"/>
        <v>0.30960428270163692</v>
      </c>
      <c r="AA336" s="3">
        <f t="shared" ca="1" si="120"/>
        <v>-0.58419320031430777</v>
      </c>
      <c r="AB336" s="3">
        <f t="shared" ca="1" si="120"/>
        <v>-7.9902720306605321E-2</v>
      </c>
      <c r="AC336" s="3">
        <f t="shared" ca="1" si="120"/>
        <v>0.25259414099496791</v>
      </c>
      <c r="AD336" s="3">
        <f t="shared" ca="1" si="120"/>
        <v>1.8484914982688303</v>
      </c>
      <c r="AE336" s="3">
        <f t="shared" ca="1" si="120"/>
        <v>-2.714333335923774</v>
      </c>
      <c r="AF336" s="3">
        <f t="shared" ca="1" si="120"/>
        <v>-0.31535460660799308</v>
      </c>
      <c r="AG336" s="3">
        <f t="shared" ca="1" si="120"/>
        <v>-0.32261294333383556</v>
      </c>
      <c r="AH336" s="3">
        <f t="shared" ca="1" si="121"/>
        <v>0.31792289046476019</v>
      </c>
      <c r="AI336" s="3">
        <f t="shared" ca="1" si="121"/>
        <v>0.60860456556003129</v>
      </c>
      <c r="AJ336" s="3">
        <f t="shared" ca="1" si="121"/>
        <v>0.4521701170775046</v>
      </c>
      <c r="AK336" s="3">
        <f t="shared" ca="1" si="121"/>
        <v>0.22301490217018496</v>
      </c>
      <c r="AL336" s="3">
        <f t="shared" ca="1" si="121"/>
        <v>-2.2134489075952049</v>
      </c>
      <c r="AM336" s="3">
        <f t="shared" ca="1" si="121"/>
        <v>-0.34147620992565531</v>
      </c>
      <c r="AN336" s="3">
        <f t="shared" ca="1" si="121"/>
        <v>0.63230900887378461</v>
      </c>
      <c r="AO336" s="3">
        <f t="shared" ca="1" si="121"/>
        <v>0.1866261793626762</v>
      </c>
      <c r="AP336" s="3">
        <f t="shared" ca="1" si="121"/>
        <v>-0.30459417414608569</v>
      </c>
      <c r="AQ336" s="3">
        <f t="shared" ca="1" si="114"/>
        <v>0.58964835587787434</v>
      </c>
      <c r="AR336" s="3">
        <f t="shared" ca="1" si="114"/>
        <v>0.13822186229787184</v>
      </c>
      <c r="AS336" s="3">
        <f t="shared" ca="1" si="114"/>
        <v>0.50276492217851432</v>
      </c>
      <c r="AT336" s="3">
        <f t="shared" ca="1" si="114"/>
        <v>-0.66159863781697104</v>
      </c>
      <c r="AU336" s="3">
        <f t="shared" ca="1" si="114"/>
        <v>-8.628317950720979E-2</v>
      </c>
      <c r="AV336" s="3">
        <f t="shared" ca="1" si="114"/>
        <v>1.7093827996296138</v>
      </c>
      <c r="AW336" s="3">
        <f t="shared" ca="1" si="114"/>
        <v>-0.56124361972209091</v>
      </c>
    </row>
    <row r="337" spans="1:49" x14ac:dyDescent="0.4">
      <c r="A337" s="45">
        <f t="shared" si="117"/>
        <v>336</v>
      </c>
      <c r="B337" s="3">
        <f t="shared" ca="1" si="116"/>
        <v>2.0656814143856006</v>
      </c>
      <c r="C337" s="3">
        <f t="shared" ca="1" si="116"/>
        <v>-2.1237910254169017</v>
      </c>
      <c r="D337" s="3">
        <f t="shared" ca="1" si="116"/>
        <v>-0.28631858432323293</v>
      </c>
      <c r="E337" s="3">
        <f t="shared" ref="E337:T400" ca="1" si="122">_xlfn.NORM.INV(RAND(),0,1)</f>
        <v>0.15857043964204681</v>
      </c>
      <c r="F337" s="3">
        <f t="shared" ca="1" si="122"/>
        <v>-0.75095651687990561</v>
      </c>
      <c r="G337" s="3">
        <f t="shared" ca="1" si="122"/>
        <v>0.80177674438250091</v>
      </c>
      <c r="H337" s="3">
        <f t="shared" ca="1" si="122"/>
        <v>-3.8575990329699973E-2</v>
      </c>
      <c r="I337" s="3">
        <f t="shared" ca="1" si="122"/>
        <v>-1.7394194284142248</v>
      </c>
      <c r="J337" s="3">
        <f t="shared" ca="1" si="122"/>
        <v>1.5596744531250801</v>
      </c>
      <c r="K337" s="3">
        <f t="shared" ca="1" si="122"/>
        <v>5.7002652656136195E-2</v>
      </c>
      <c r="L337" s="3">
        <f t="shared" ca="1" si="122"/>
        <v>-1.5042839697080725</v>
      </c>
      <c r="M337" s="3">
        <f t="shared" ca="1" si="122"/>
        <v>-0.12475424881807334</v>
      </c>
      <c r="N337" s="3">
        <f t="shared" ca="1" si="122"/>
        <v>-0.52530766752062585</v>
      </c>
      <c r="O337" s="3">
        <f t="shared" ca="1" si="122"/>
        <v>0.96126673862318313</v>
      </c>
      <c r="P337" s="3">
        <f t="shared" ca="1" si="122"/>
        <v>0.1492382969904178</v>
      </c>
      <c r="Q337" s="3">
        <f t="shared" ca="1" si="122"/>
        <v>-1.645247430764222</v>
      </c>
      <c r="R337" s="3">
        <f t="shared" ca="1" si="122"/>
        <v>0.461809487467365</v>
      </c>
      <c r="S337" s="3">
        <f t="shared" ca="1" si="122"/>
        <v>0.28129604971321992</v>
      </c>
      <c r="T337" s="3">
        <f t="shared" ca="1" si="122"/>
        <v>1.2155968362403287</v>
      </c>
      <c r="U337" s="3">
        <f t="shared" ca="1" si="120"/>
        <v>0.82492449610941598</v>
      </c>
      <c r="V337" s="3">
        <f t="shared" ca="1" si="120"/>
        <v>-0.1699183945814999</v>
      </c>
      <c r="W337" s="3">
        <f t="shared" ca="1" si="120"/>
        <v>-1.126293587126837E-2</v>
      </c>
      <c r="X337" s="3">
        <f t="shared" ca="1" si="120"/>
        <v>0.3170745172448925</v>
      </c>
      <c r="Y337" s="3">
        <f t="shared" ca="1" si="120"/>
        <v>0.26487238103602345</v>
      </c>
      <c r="Z337" s="3">
        <f t="shared" ca="1" si="120"/>
        <v>0.32523161920303478</v>
      </c>
      <c r="AA337" s="3">
        <f t="shared" ca="1" si="120"/>
        <v>0.83188279587013003</v>
      </c>
      <c r="AB337" s="3">
        <f t="shared" ca="1" si="120"/>
        <v>-2.2171076736753408</v>
      </c>
      <c r="AC337" s="3">
        <f t="shared" ca="1" si="120"/>
        <v>1.3444258644125127</v>
      </c>
      <c r="AD337" s="3">
        <f t="shared" ca="1" si="120"/>
        <v>0.94885207452379439</v>
      </c>
      <c r="AE337" s="3">
        <f t="shared" ca="1" si="120"/>
        <v>-0.37812731270099847</v>
      </c>
      <c r="AF337" s="3">
        <f t="shared" ca="1" si="120"/>
        <v>-0.73272217810975493</v>
      </c>
      <c r="AG337" s="3">
        <f t="shared" ca="1" si="120"/>
        <v>1.3763804614923938</v>
      </c>
      <c r="AH337" s="3">
        <f t="shared" ca="1" si="121"/>
        <v>0.15924239474511764</v>
      </c>
      <c r="AI337" s="3">
        <f t="shared" ca="1" si="121"/>
        <v>-1.9968155884839687</v>
      </c>
      <c r="AJ337" s="3">
        <f t="shared" ca="1" si="121"/>
        <v>8.7748751185371163E-2</v>
      </c>
      <c r="AK337" s="3">
        <f t="shared" ca="1" si="121"/>
        <v>-0.45267875702146371</v>
      </c>
      <c r="AL337" s="3">
        <f t="shared" ca="1" si="121"/>
        <v>2.2146998724558875</v>
      </c>
      <c r="AM337" s="3">
        <f t="shared" ca="1" si="121"/>
        <v>-0.44302691193022814</v>
      </c>
      <c r="AN337" s="3">
        <f t="shared" ca="1" si="121"/>
        <v>1.283518445652913</v>
      </c>
      <c r="AO337" s="3">
        <f t="shared" ca="1" si="121"/>
        <v>-0.9816489258435579</v>
      </c>
      <c r="AP337" s="3">
        <f t="shared" ca="1" si="121"/>
        <v>1.3782548673253225</v>
      </c>
      <c r="AQ337" s="3">
        <f t="shared" ca="1" si="114"/>
        <v>-3.425256976306462</v>
      </c>
      <c r="AR337" s="3">
        <f t="shared" ca="1" si="114"/>
        <v>0.35867587446943477</v>
      </c>
      <c r="AS337" s="3">
        <f t="shared" ca="1" si="114"/>
        <v>-1.4452506585967455</v>
      </c>
      <c r="AT337" s="3">
        <f t="shared" ca="1" si="114"/>
        <v>-0.60590330734950526</v>
      </c>
      <c r="AU337" s="3">
        <f t="shared" ca="1" si="114"/>
        <v>-0.76923422116438922</v>
      </c>
      <c r="AV337" s="3">
        <f t="shared" ca="1" si="114"/>
        <v>1.7117667319285719</v>
      </c>
      <c r="AW337" s="3">
        <f t="shared" ca="1" si="114"/>
        <v>0.57060662745000001</v>
      </c>
    </row>
    <row r="338" spans="1:49" x14ac:dyDescent="0.4">
      <c r="A338" s="45">
        <f t="shared" si="117"/>
        <v>337</v>
      </c>
      <c r="B338" s="3">
        <f t="shared" ref="B338:M401" ca="1" si="123">_xlfn.NORM.INV(RAND(),0,1)</f>
        <v>0.76886178165751107</v>
      </c>
      <c r="C338" s="3">
        <f t="shared" ca="1" si="123"/>
        <v>-1.3091036429796123</v>
      </c>
      <c r="D338" s="3">
        <f t="shared" ca="1" si="123"/>
        <v>0.15768767822380222</v>
      </c>
      <c r="E338" s="3">
        <f t="shared" ca="1" si="123"/>
        <v>0.13737722381382902</v>
      </c>
      <c r="F338" s="3">
        <f t="shared" ca="1" si="123"/>
        <v>1.1313272387585807</v>
      </c>
      <c r="G338" s="3">
        <f t="shared" ca="1" si="123"/>
        <v>-0.36411917783258602</v>
      </c>
      <c r="H338" s="3">
        <f t="shared" ca="1" si="123"/>
        <v>6.844457644553395E-3</v>
      </c>
      <c r="I338" s="3">
        <f t="shared" ca="1" si="123"/>
        <v>0.66260352742864637</v>
      </c>
      <c r="J338" s="3">
        <f t="shared" ca="1" si="123"/>
        <v>0.19196216858911808</v>
      </c>
      <c r="K338" s="3">
        <f t="shared" ca="1" si="123"/>
        <v>-1.4396581643145114</v>
      </c>
      <c r="L338" s="3">
        <f t="shared" ca="1" si="123"/>
        <v>-0.1524630456653793</v>
      </c>
      <c r="M338" s="3">
        <f t="shared" ca="1" si="123"/>
        <v>2.7266789392193123</v>
      </c>
      <c r="N338" s="3">
        <f t="shared" ca="1" si="122"/>
        <v>-1.1433507928279973</v>
      </c>
      <c r="O338" s="3">
        <f t="shared" ca="1" si="122"/>
        <v>1.3073273064497841</v>
      </c>
      <c r="P338" s="3">
        <f t="shared" ca="1" si="122"/>
        <v>0.30307225734982446</v>
      </c>
      <c r="Q338" s="3">
        <f t="shared" ca="1" si="122"/>
        <v>-0.77185167365118812</v>
      </c>
      <c r="R338" s="3">
        <f t="shared" ca="1" si="122"/>
        <v>-0.35173138798227355</v>
      </c>
      <c r="S338" s="3">
        <f t="shared" ca="1" si="122"/>
        <v>-0.87762581535057815</v>
      </c>
      <c r="T338" s="3">
        <f t="shared" ca="1" si="122"/>
        <v>1.8170444622966193</v>
      </c>
      <c r="U338" s="3">
        <f t="shared" ca="1" si="120"/>
        <v>-1.0380773269476069</v>
      </c>
      <c r="V338" s="3">
        <f t="shared" ca="1" si="120"/>
        <v>-1.3926036309248959</v>
      </c>
      <c r="W338" s="3">
        <f t="shared" ca="1" si="120"/>
        <v>-0.3231531397342125</v>
      </c>
      <c r="X338" s="3">
        <f t="shared" ca="1" si="120"/>
        <v>-0.64922719684705144</v>
      </c>
      <c r="Y338" s="3">
        <f t="shared" ca="1" si="120"/>
        <v>0.59944037293578667</v>
      </c>
      <c r="Z338" s="3">
        <f t="shared" ca="1" si="120"/>
        <v>1.1505199424770269</v>
      </c>
      <c r="AA338" s="3">
        <f t="shared" ca="1" si="120"/>
        <v>1.0369119119325172</v>
      </c>
      <c r="AB338" s="3">
        <f t="shared" ca="1" si="120"/>
        <v>1.0246054433235083</v>
      </c>
      <c r="AC338" s="3">
        <f t="shared" ca="1" si="120"/>
        <v>1.7985273035924845</v>
      </c>
      <c r="AD338" s="3">
        <f t="shared" ca="1" si="120"/>
        <v>-0.1300696407178932</v>
      </c>
      <c r="AE338" s="3">
        <f t="shared" ca="1" si="120"/>
        <v>-0.56808174455276694</v>
      </c>
      <c r="AF338" s="3">
        <f t="shared" ca="1" si="120"/>
        <v>1.8079796400044983</v>
      </c>
      <c r="AG338" s="3">
        <f t="shared" ca="1" si="120"/>
        <v>0.29975971241791072</v>
      </c>
      <c r="AH338" s="3">
        <f t="shared" ca="1" si="121"/>
        <v>-2.1704331711009872</v>
      </c>
      <c r="AI338" s="3">
        <f t="shared" ca="1" si="121"/>
        <v>-1.0048442155534898</v>
      </c>
      <c r="AJ338" s="3">
        <f t="shared" ca="1" si="121"/>
        <v>0.49945756993532381</v>
      </c>
      <c r="AK338" s="3">
        <f t="shared" ca="1" si="121"/>
        <v>9.3358107849986466E-2</v>
      </c>
      <c r="AL338" s="3">
        <f t="shared" ca="1" si="121"/>
        <v>1.9943217727005624</v>
      </c>
      <c r="AM338" s="3">
        <f t="shared" ca="1" si="121"/>
        <v>0.31820935320268556</v>
      </c>
      <c r="AN338" s="3">
        <f t="shared" ca="1" si="121"/>
        <v>-1.1983712335643819</v>
      </c>
      <c r="AO338" s="3">
        <f t="shared" ca="1" si="121"/>
        <v>1.0551522074426984</v>
      </c>
      <c r="AP338" s="3">
        <f t="shared" ca="1" si="121"/>
        <v>-0.78880491126786278</v>
      </c>
      <c r="AQ338" s="3">
        <f t="shared" ca="1" si="114"/>
        <v>-1.3311733004155162</v>
      </c>
      <c r="AR338" s="3">
        <f t="shared" ca="1" si="114"/>
        <v>0.69684982324895761</v>
      </c>
      <c r="AS338" s="3">
        <f t="shared" ca="1" si="114"/>
        <v>0.48147952913325037</v>
      </c>
      <c r="AT338" s="3">
        <f t="shared" ca="1" si="114"/>
        <v>-1.2507197314307983</v>
      </c>
      <c r="AU338" s="3">
        <f t="shared" ca="1" si="114"/>
        <v>-1.1212715997245335</v>
      </c>
      <c r="AV338" s="3">
        <f t="shared" ca="1" si="114"/>
        <v>-1.5319790701118039</v>
      </c>
      <c r="AW338" s="3">
        <f t="shared" ca="1" si="114"/>
        <v>-0.43721897658707182</v>
      </c>
    </row>
    <row r="339" spans="1:49" x14ac:dyDescent="0.4">
      <c r="A339" s="45">
        <f t="shared" si="117"/>
        <v>338</v>
      </c>
      <c r="B339" s="3">
        <f t="shared" ca="1" si="123"/>
        <v>-0.53609774750327588</v>
      </c>
      <c r="C339" s="3">
        <f t="shared" ca="1" si="123"/>
        <v>-0.89056295408936526</v>
      </c>
      <c r="D339" s="3">
        <f t="shared" ca="1" si="123"/>
        <v>-4.2354819131398061E-2</v>
      </c>
      <c r="E339" s="3">
        <f t="shared" ca="1" si="123"/>
        <v>-1.0220637884330575</v>
      </c>
      <c r="F339" s="3">
        <f t="shared" ca="1" si="123"/>
        <v>-1.0397512091241492</v>
      </c>
      <c r="G339" s="3">
        <f t="shared" ca="1" si="123"/>
        <v>1.7445524300165756</v>
      </c>
      <c r="H339" s="3">
        <f t="shared" ca="1" si="123"/>
        <v>-0.1779529357846121</v>
      </c>
      <c r="I339" s="3">
        <f t="shared" ca="1" si="123"/>
        <v>0.72608305968501885</v>
      </c>
      <c r="J339" s="3">
        <f t="shared" ca="1" si="123"/>
        <v>1.5672311147036628</v>
      </c>
      <c r="K339" s="3">
        <f t="shared" ca="1" si="123"/>
        <v>-3.0035863649171639</v>
      </c>
      <c r="L339" s="3">
        <f t="shared" ca="1" si="123"/>
        <v>0.66763741321592718</v>
      </c>
      <c r="M339" s="3">
        <f t="shared" ca="1" si="123"/>
        <v>-3.6742818432790113E-2</v>
      </c>
      <c r="N339" s="3">
        <f t="shared" ca="1" si="122"/>
        <v>1.4094287050713796</v>
      </c>
      <c r="O339" s="3">
        <f t="shared" ca="1" si="122"/>
        <v>-0.15503660578892994</v>
      </c>
      <c r="P339" s="3">
        <f t="shared" ca="1" si="122"/>
        <v>-0.32541052339225573</v>
      </c>
      <c r="Q339" s="3">
        <f t="shared" ca="1" si="122"/>
        <v>0.74022588448692217</v>
      </c>
      <c r="R339" s="3">
        <f t="shared" ca="1" si="122"/>
        <v>1.6692702636264654</v>
      </c>
      <c r="S339" s="3">
        <f t="shared" ca="1" si="122"/>
        <v>1.2497566108116216</v>
      </c>
      <c r="T339" s="3">
        <f t="shared" ca="1" si="122"/>
        <v>0.44481595642401939</v>
      </c>
      <c r="U339" s="3">
        <f t="shared" ca="1" si="120"/>
        <v>-0.63972347579645317</v>
      </c>
      <c r="V339" s="3">
        <f t="shared" ca="1" si="120"/>
        <v>-0.2988936055698091</v>
      </c>
      <c r="W339" s="3">
        <f t="shared" ca="1" si="120"/>
        <v>0.9996038092456333</v>
      </c>
      <c r="X339" s="3">
        <f t="shared" ca="1" si="120"/>
        <v>-0.12932213899318587</v>
      </c>
      <c r="Y339" s="3">
        <f t="shared" ca="1" si="120"/>
        <v>-0.45940770050744273</v>
      </c>
      <c r="Z339" s="3">
        <f t="shared" ca="1" si="120"/>
        <v>0.94800140768967789</v>
      </c>
      <c r="AA339" s="3">
        <f t="shared" ca="1" si="120"/>
        <v>0.18817653115950006</v>
      </c>
      <c r="AB339" s="3">
        <f t="shared" ca="1" si="120"/>
        <v>1.9688818065143499</v>
      </c>
      <c r="AC339" s="3">
        <f t="shared" ca="1" si="120"/>
        <v>-0.48616030394788734</v>
      </c>
      <c r="AD339" s="3">
        <f t="shared" ca="1" si="120"/>
        <v>-0.68514182607145158</v>
      </c>
      <c r="AE339" s="3">
        <f t="shared" ca="1" si="120"/>
        <v>1.3494297111204838</v>
      </c>
      <c r="AF339" s="3">
        <f t="shared" ca="1" si="120"/>
        <v>1.0782405329452796</v>
      </c>
      <c r="AG339" s="3">
        <f t="shared" ca="1" si="120"/>
        <v>1.8247772991336304</v>
      </c>
      <c r="AH339" s="3">
        <f t="shared" ca="1" si="121"/>
        <v>-0.71722416800291344</v>
      </c>
      <c r="AI339" s="3">
        <f t="shared" ca="1" si="121"/>
        <v>0.84536704194663903</v>
      </c>
      <c r="AJ339" s="3">
        <f t="shared" ca="1" si="121"/>
        <v>1.3503736183458515</v>
      </c>
      <c r="AK339" s="3">
        <f t="shared" ca="1" si="121"/>
        <v>-0.95161412120936584</v>
      </c>
      <c r="AL339" s="3">
        <f t="shared" ca="1" si="121"/>
        <v>0.62203121526711835</v>
      </c>
      <c r="AM339" s="3">
        <f t="shared" ca="1" si="121"/>
        <v>-1.3517690691453395</v>
      </c>
      <c r="AN339" s="3">
        <f t="shared" ca="1" si="121"/>
        <v>-0.29151376761103737</v>
      </c>
      <c r="AO339" s="3">
        <f t="shared" ca="1" si="121"/>
        <v>-0.41119893820781034</v>
      </c>
      <c r="AP339" s="3">
        <f t="shared" ca="1" si="121"/>
        <v>-1.4299286286251838</v>
      </c>
      <c r="AQ339" s="3">
        <f t="shared" ca="1" si="114"/>
        <v>-0.28869557724923289</v>
      </c>
      <c r="AR339" s="3">
        <f t="shared" ca="1" si="114"/>
        <v>0.9811414801907159</v>
      </c>
      <c r="AS339" s="3">
        <f t="shared" ca="1" si="114"/>
        <v>0.27726578643019817</v>
      </c>
      <c r="AT339" s="3">
        <f t="shared" ca="1" si="114"/>
        <v>-0.12526867084991666</v>
      </c>
      <c r="AU339" s="3">
        <f t="shared" ca="1" si="114"/>
        <v>0.74876184004079738</v>
      </c>
      <c r="AV339" s="3">
        <f t="shared" ca="1" si="114"/>
        <v>1.5923472110401482</v>
      </c>
      <c r="AW339" s="3">
        <f t="shared" ca="1" si="114"/>
        <v>-1.5907551280868284</v>
      </c>
    </row>
    <row r="340" spans="1:49" x14ac:dyDescent="0.4">
      <c r="A340" s="45">
        <f t="shared" si="117"/>
        <v>339</v>
      </c>
      <c r="B340" s="3">
        <f t="shared" ca="1" si="123"/>
        <v>0.35821966473631683</v>
      </c>
      <c r="C340" s="3">
        <f t="shared" ca="1" si="123"/>
        <v>0.17967941219969635</v>
      </c>
      <c r="D340" s="3">
        <f t="shared" ca="1" si="123"/>
        <v>2.8534582705787841</v>
      </c>
      <c r="E340" s="3">
        <f t="shared" ca="1" si="123"/>
        <v>-0.78539031708989859</v>
      </c>
      <c r="F340" s="3">
        <f t="shared" ca="1" si="123"/>
        <v>-0.51678134167841761</v>
      </c>
      <c r="G340" s="3">
        <f t="shared" ca="1" si="123"/>
        <v>-0.52338604034457814</v>
      </c>
      <c r="H340" s="3">
        <f t="shared" ca="1" si="123"/>
        <v>-0.28154854825794401</v>
      </c>
      <c r="I340" s="3">
        <f t="shared" ca="1" si="123"/>
        <v>0.95228985302226998</v>
      </c>
      <c r="J340" s="3">
        <f t="shared" ca="1" si="123"/>
        <v>0.84115988725511293</v>
      </c>
      <c r="K340" s="3">
        <f t="shared" ca="1" si="123"/>
        <v>1.0913422680830545</v>
      </c>
      <c r="L340" s="3">
        <f t="shared" ca="1" si="123"/>
        <v>-0.78555424014267217</v>
      </c>
      <c r="M340" s="3">
        <f t="shared" ca="1" si="123"/>
        <v>0.86006983672393689</v>
      </c>
      <c r="N340" s="3">
        <f t="shared" ca="1" si="122"/>
        <v>0.36659601533817177</v>
      </c>
      <c r="O340" s="3">
        <f t="shared" ca="1" si="122"/>
        <v>1.0556952056663087</v>
      </c>
      <c r="P340" s="3">
        <f t="shared" ca="1" si="122"/>
        <v>0.24661051376603249</v>
      </c>
      <c r="Q340" s="3">
        <f t="shared" ca="1" si="122"/>
        <v>-0.14658536459312063</v>
      </c>
      <c r="R340" s="3">
        <f t="shared" ca="1" si="122"/>
        <v>-0.51396300643408044</v>
      </c>
      <c r="S340" s="3">
        <f t="shared" ca="1" si="122"/>
        <v>0.54784886192745319</v>
      </c>
      <c r="T340" s="3">
        <f t="shared" ca="1" si="122"/>
        <v>-0.28425676651610698</v>
      </c>
      <c r="U340" s="3">
        <f t="shared" ca="1" si="120"/>
        <v>1.5295428831494229</v>
      </c>
      <c r="V340" s="3">
        <f t="shared" ca="1" si="120"/>
        <v>-1.4215651416033785</v>
      </c>
      <c r="W340" s="3">
        <f t="shared" ca="1" si="120"/>
        <v>1.1315180348931975</v>
      </c>
      <c r="X340" s="3">
        <f t="shared" ca="1" si="120"/>
        <v>1.9084839485000502</v>
      </c>
      <c r="Y340" s="3">
        <f t="shared" ca="1" si="120"/>
        <v>-0.21224283505100991</v>
      </c>
      <c r="Z340" s="3">
        <f t="shared" ca="1" si="120"/>
        <v>0.23120006594027315</v>
      </c>
      <c r="AA340" s="3">
        <f t="shared" ca="1" si="120"/>
        <v>-0.14585418033533329</v>
      </c>
      <c r="AB340" s="3">
        <f t="shared" ca="1" si="120"/>
        <v>0.47912880899556337</v>
      </c>
      <c r="AC340" s="3">
        <f t="shared" ca="1" si="120"/>
        <v>-0.48868435491657758</v>
      </c>
      <c r="AD340" s="3">
        <f t="shared" ca="1" si="120"/>
        <v>0.20857471654004023</v>
      </c>
      <c r="AE340" s="3">
        <f t="shared" ca="1" si="120"/>
        <v>-0.6717550714708157</v>
      </c>
      <c r="AF340" s="3">
        <f t="shared" ca="1" si="120"/>
        <v>1.0808855623871105</v>
      </c>
      <c r="AG340" s="3">
        <f t="shared" ca="1" si="120"/>
        <v>0.21726269671383919</v>
      </c>
      <c r="AH340" s="3">
        <f t="shared" ca="1" si="121"/>
        <v>-1.4866543547825526</v>
      </c>
      <c r="AI340" s="3">
        <f t="shared" ca="1" si="121"/>
        <v>-1.9969849209417863</v>
      </c>
      <c r="AJ340" s="3">
        <f t="shared" ca="1" si="121"/>
        <v>1.9051065910005396</v>
      </c>
      <c r="AK340" s="3">
        <f t="shared" ca="1" si="121"/>
        <v>0.71945610196449461</v>
      </c>
      <c r="AL340" s="3">
        <f t="shared" ca="1" si="121"/>
        <v>-0.52775075616207912</v>
      </c>
      <c r="AM340" s="3">
        <f t="shared" ca="1" si="121"/>
        <v>-0.20382722754228666</v>
      </c>
      <c r="AN340" s="3">
        <f t="shared" ca="1" si="121"/>
        <v>-0.13917577134206963</v>
      </c>
      <c r="AO340" s="3">
        <f t="shared" ca="1" si="121"/>
        <v>-1.201721672969027</v>
      </c>
      <c r="AP340" s="3">
        <f t="shared" ca="1" si="121"/>
        <v>-0.27380930927251373</v>
      </c>
      <c r="AQ340" s="3">
        <f t="shared" ca="1" si="114"/>
        <v>1.796707920755779</v>
      </c>
      <c r="AR340" s="3">
        <f t="shared" ca="1" si="114"/>
        <v>-1.2473280192601275</v>
      </c>
      <c r="AS340" s="3">
        <f t="shared" ca="1" si="114"/>
        <v>1.969020146171365</v>
      </c>
      <c r="AT340" s="3">
        <f t="shared" ca="1" si="114"/>
        <v>-0.54828694296636282</v>
      </c>
      <c r="AU340" s="3">
        <f t="shared" ca="1" si="114"/>
        <v>1.6560110053782375</v>
      </c>
      <c r="AV340" s="3">
        <f t="shared" ca="1" si="114"/>
        <v>-0.96035795276482283</v>
      </c>
      <c r="AW340" s="3">
        <f t="shared" ca="1" si="114"/>
        <v>1.1672459629929817</v>
      </c>
    </row>
    <row r="341" spans="1:49" x14ac:dyDescent="0.4">
      <c r="A341" s="45">
        <f t="shared" si="117"/>
        <v>340</v>
      </c>
      <c r="B341" s="3">
        <f t="shared" ca="1" si="123"/>
        <v>-0.92282456338670671</v>
      </c>
      <c r="C341" s="3">
        <f t="shared" ca="1" si="123"/>
        <v>-0.89664986455319673</v>
      </c>
      <c r="D341" s="3">
        <f t="shared" ca="1" si="123"/>
        <v>1.2471285753179944</v>
      </c>
      <c r="E341" s="3">
        <f t="shared" ca="1" si="123"/>
        <v>0.50428043035692882</v>
      </c>
      <c r="F341" s="3">
        <f t="shared" ca="1" si="123"/>
        <v>-0.40503578840598686</v>
      </c>
      <c r="G341" s="3">
        <f t="shared" ca="1" si="123"/>
        <v>-0.10588405747932253</v>
      </c>
      <c r="H341" s="3">
        <f t="shared" ca="1" si="123"/>
        <v>0.43238153779705357</v>
      </c>
      <c r="I341" s="3">
        <f t="shared" ca="1" si="123"/>
        <v>0.41596654310112524</v>
      </c>
      <c r="J341" s="3">
        <f t="shared" ca="1" si="123"/>
        <v>-1.3883894187147809</v>
      </c>
      <c r="K341" s="3">
        <f t="shared" ca="1" si="123"/>
        <v>7.3459250269364812E-2</v>
      </c>
      <c r="L341" s="3">
        <f t="shared" ca="1" si="123"/>
        <v>-1.9241171618985078</v>
      </c>
      <c r="M341" s="3">
        <f t="shared" ca="1" si="123"/>
        <v>-1.6313042980350503</v>
      </c>
      <c r="N341" s="3">
        <f t="shared" ca="1" si="122"/>
        <v>1.2898411090851425</v>
      </c>
      <c r="O341" s="3">
        <f t="shared" ca="1" si="122"/>
        <v>-1.2682483937549036</v>
      </c>
      <c r="P341" s="3">
        <f t="shared" ca="1" si="122"/>
        <v>1.180899417944469</v>
      </c>
      <c r="Q341" s="3">
        <f t="shared" ca="1" si="122"/>
        <v>0.44018352397950994</v>
      </c>
      <c r="R341" s="3">
        <f t="shared" ca="1" si="122"/>
        <v>-1.6725484515980973</v>
      </c>
      <c r="S341" s="3">
        <f t="shared" ca="1" si="122"/>
        <v>-0.98941894023669541</v>
      </c>
      <c r="T341" s="3">
        <f t="shared" ca="1" si="122"/>
        <v>-0.65196255399127379</v>
      </c>
      <c r="U341" s="3">
        <f t="shared" ca="1" si="120"/>
        <v>-1.5666471908962951</v>
      </c>
      <c r="V341" s="3">
        <f t="shared" ca="1" si="120"/>
        <v>-0.32034982076023305</v>
      </c>
      <c r="W341" s="3">
        <f t="shared" ca="1" si="120"/>
        <v>0.60273502033684223</v>
      </c>
      <c r="X341" s="3">
        <f t="shared" ca="1" si="120"/>
        <v>-0.18064195149537357</v>
      </c>
      <c r="Y341" s="3">
        <f t="shared" ca="1" si="120"/>
        <v>0.56944160027467106</v>
      </c>
      <c r="Z341" s="3">
        <f t="shared" ca="1" si="120"/>
        <v>-1.9548598643892754</v>
      </c>
      <c r="AA341" s="3">
        <f t="shared" ca="1" si="120"/>
        <v>0.14138917347321903</v>
      </c>
      <c r="AB341" s="3">
        <f t="shared" ca="1" si="120"/>
        <v>-2.3163961573757885</v>
      </c>
      <c r="AC341" s="3">
        <f t="shared" ca="1" si="120"/>
        <v>-0.66001512437912901</v>
      </c>
      <c r="AD341" s="3">
        <f t="shared" ca="1" si="120"/>
        <v>-0.17579375190715024</v>
      </c>
      <c r="AE341" s="3">
        <f t="shared" ca="1" si="120"/>
        <v>-0.724631716862845</v>
      </c>
      <c r="AF341" s="3">
        <f t="shared" ca="1" si="120"/>
        <v>-1.3667029330886735</v>
      </c>
      <c r="AG341" s="3">
        <f t="shared" ca="1" si="120"/>
        <v>4.1822284905700585E-2</v>
      </c>
      <c r="AH341" s="3">
        <f t="shared" ca="1" si="121"/>
        <v>0.27942195784525464</v>
      </c>
      <c r="AI341" s="3">
        <f t="shared" ca="1" si="121"/>
        <v>-1.3802347442397185</v>
      </c>
      <c r="AJ341" s="3">
        <f t="shared" ca="1" si="121"/>
        <v>-1.3012711613462034</v>
      </c>
      <c r="AK341" s="3">
        <f t="shared" ca="1" si="121"/>
        <v>-1.7086106543962658</v>
      </c>
      <c r="AL341" s="3">
        <f t="shared" ca="1" si="121"/>
        <v>-0.75347736353987893</v>
      </c>
      <c r="AM341" s="3">
        <f t="shared" ca="1" si="121"/>
        <v>-0.80686848442419201</v>
      </c>
      <c r="AN341" s="3">
        <f t="shared" ca="1" si="121"/>
        <v>0.65963993183402014</v>
      </c>
      <c r="AO341" s="3">
        <f t="shared" ca="1" si="121"/>
        <v>1.2152707410599579</v>
      </c>
      <c r="AP341" s="3">
        <f t="shared" ca="1" si="121"/>
        <v>0.22251565833623344</v>
      </c>
      <c r="AQ341" s="3">
        <f t="shared" ca="1" si="114"/>
        <v>2.7080677792367822E-2</v>
      </c>
      <c r="AR341" s="3">
        <f t="shared" ca="1" si="114"/>
        <v>0.13948476751150551</v>
      </c>
      <c r="AS341" s="3">
        <f t="shared" ca="1" si="114"/>
        <v>-1.7294260601192992</v>
      </c>
      <c r="AT341" s="3">
        <f t="shared" ca="1" si="114"/>
        <v>0.99692703840266494</v>
      </c>
      <c r="AU341" s="3">
        <f t="shared" ca="1" si="114"/>
        <v>0.24682792460253689</v>
      </c>
      <c r="AV341" s="3">
        <f t="shared" ca="1" si="114"/>
        <v>0.37440753172461949</v>
      </c>
      <c r="AW341" s="3">
        <f t="shared" ca="1" si="114"/>
        <v>-0.19038246707667011</v>
      </c>
    </row>
    <row r="342" spans="1:49" x14ac:dyDescent="0.4">
      <c r="A342" s="45">
        <f t="shared" si="117"/>
        <v>341</v>
      </c>
      <c r="B342" s="3">
        <f t="shared" ca="1" si="123"/>
        <v>0.73719791274256552</v>
      </c>
      <c r="C342" s="3">
        <f t="shared" ca="1" si="123"/>
        <v>0.49844033360645379</v>
      </c>
      <c r="D342" s="3">
        <f t="shared" ca="1" si="123"/>
        <v>0.11209779389691885</v>
      </c>
      <c r="E342" s="3">
        <f t="shared" ca="1" si="123"/>
        <v>-7.3220262643532402E-2</v>
      </c>
      <c r="F342" s="3">
        <f t="shared" ca="1" si="123"/>
        <v>-1.6077689117298322</v>
      </c>
      <c r="G342" s="3">
        <f t="shared" ca="1" si="123"/>
        <v>-0.83901241971256479</v>
      </c>
      <c r="H342" s="3">
        <f t="shared" ca="1" si="123"/>
        <v>0.72065144320645458</v>
      </c>
      <c r="I342" s="3">
        <f t="shared" ca="1" si="123"/>
        <v>1.1938331449408046</v>
      </c>
      <c r="J342" s="3">
        <f t="shared" ca="1" si="123"/>
        <v>1.755706208855244</v>
      </c>
      <c r="K342" s="3">
        <f t="shared" ca="1" si="123"/>
        <v>2.003517860503127</v>
      </c>
      <c r="L342" s="3">
        <f t="shared" ca="1" si="123"/>
        <v>1.2337593128951621</v>
      </c>
      <c r="M342" s="3">
        <f t="shared" ca="1" si="123"/>
        <v>-9.497423255465158E-2</v>
      </c>
      <c r="N342" s="3">
        <f t="shared" ca="1" si="122"/>
        <v>-0.17017308100977069</v>
      </c>
      <c r="O342" s="3">
        <f t="shared" ca="1" si="122"/>
        <v>-1.4309556478020986</v>
      </c>
      <c r="P342" s="3">
        <f t="shared" ca="1" si="122"/>
        <v>-1.8069099977991918</v>
      </c>
      <c r="Q342" s="3">
        <f t="shared" ca="1" si="122"/>
        <v>-0.69246520478533236</v>
      </c>
      <c r="R342" s="3">
        <f t="shared" ca="1" si="122"/>
        <v>-0.10658310216528713</v>
      </c>
      <c r="S342" s="3">
        <f t="shared" ca="1" si="122"/>
        <v>4.7959817328156011E-2</v>
      </c>
      <c r="T342" s="3">
        <f t="shared" ca="1" si="122"/>
        <v>0.76499109513497365</v>
      </c>
      <c r="U342" s="3">
        <f t="shared" ca="1" si="120"/>
        <v>0.48655812479924254</v>
      </c>
      <c r="V342" s="3">
        <f t="shared" ca="1" si="120"/>
        <v>-1.4939050033130514</v>
      </c>
      <c r="W342" s="3">
        <f t="shared" ca="1" si="120"/>
        <v>1.683345636875508</v>
      </c>
      <c r="X342" s="3">
        <f t="shared" ca="1" si="120"/>
        <v>-5.5732826160870531E-2</v>
      </c>
      <c r="Y342" s="3">
        <f t="shared" ca="1" si="120"/>
        <v>1.9777780798035769</v>
      </c>
      <c r="Z342" s="3">
        <f t="shared" ca="1" si="120"/>
        <v>-0.65581662749327319</v>
      </c>
      <c r="AA342" s="3">
        <f t="shared" ca="1" si="120"/>
        <v>-0.41471126287253945</v>
      </c>
      <c r="AB342" s="3">
        <f t="shared" ca="1" si="120"/>
        <v>1.7784990753583361</v>
      </c>
      <c r="AC342" s="3">
        <f t="shared" ca="1" si="120"/>
        <v>-4.759212086206472E-2</v>
      </c>
      <c r="AD342" s="3">
        <f t="shared" ca="1" si="120"/>
        <v>-0.41751089915869322</v>
      </c>
      <c r="AE342" s="3">
        <f t="shared" ca="1" si="120"/>
        <v>-0.79319563569692653</v>
      </c>
      <c r="AF342" s="3">
        <f t="shared" ca="1" si="120"/>
        <v>-0.85358032755817814</v>
      </c>
      <c r="AG342" s="3">
        <f t="shared" ca="1" si="120"/>
        <v>-5.2645565131403019E-2</v>
      </c>
      <c r="AH342" s="3">
        <f t="shared" ca="1" si="121"/>
        <v>-0.37623977591537328</v>
      </c>
      <c r="AI342" s="3">
        <f t="shared" ca="1" si="121"/>
        <v>0.84467766414581968</v>
      </c>
      <c r="AJ342" s="3">
        <f t="shared" ca="1" si="121"/>
        <v>1.4895239837730099</v>
      </c>
      <c r="AK342" s="3">
        <f t="shared" ca="1" si="121"/>
        <v>1.2130517606451312</v>
      </c>
      <c r="AL342" s="3">
        <f t="shared" ca="1" si="121"/>
        <v>0.33046908028041838</v>
      </c>
      <c r="AM342" s="3">
        <f t="shared" ca="1" si="121"/>
        <v>1.6350101596886515</v>
      </c>
      <c r="AN342" s="3">
        <f t="shared" ca="1" si="121"/>
        <v>-3.0980912631117312</v>
      </c>
      <c r="AO342" s="3">
        <f t="shared" ca="1" si="121"/>
        <v>-0.76083149349110757</v>
      </c>
      <c r="AP342" s="3">
        <f t="shared" ca="1" si="121"/>
        <v>-1.4760676935847918</v>
      </c>
      <c r="AQ342" s="3">
        <f t="shared" ca="1" si="114"/>
        <v>-0.86228763277304243</v>
      </c>
      <c r="AR342" s="3">
        <f t="shared" ca="1" si="114"/>
        <v>1.7934146894283871</v>
      </c>
      <c r="AS342" s="3">
        <f t="shared" ref="AQ342:AW405" ca="1" si="124">_xlfn.NORM.INV(RAND(),0,1)</f>
        <v>-0.6120061244686924</v>
      </c>
      <c r="AT342" s="3">
        <f t="shared" ca="1" si="124"/>
        <v>-0.65583328245287809</v>
      </c>
      <c r="AU342" s="3">
        <f t="shared" ca="1" si="124"/>
        <v>-1.6410439512338559</v>
      </c>
      <c r="AV342" s="3">
        <f t="shared" ca="1" si="124"/>
        <v>-0.17781853611275658</v>
      </c>
      <c r="AW342" s="3">
        <f t="shared" ca="1" si="124"/>
        <v>-0.30661378281861762</v>
      </c>
    </row>
    <row r="343" spans="1:49" x14ac:dyDescent="0.4">
      <c r="A343" s="45">
        <f t="shared" si="117"/>
        <v>342</v>
      </c>
      <c r="B343" s="3">
        <f t="shared" ca="1" si="123"/>
        <v>-3.505055537663173E-2</v>
      </c>
      <c r="C343" s="3">
        <f t="shared" ca="1" si="123"/>
        <v>1.0102450963558818</v>
      </c>
      <c r="D343" s="3">
        <f t="shared" ca="1" si="123"/>
        <v>-0.46825907101979247</v>
      </c>
      <c r="E343" s="3">
        <f t="shared" ca="1" si="123"/>
        <v>-1.1276169317463764</v>
      </c>
      <c r="F343" s="3">
        <f t="shared" ca="1" si="123"/>
        <v>-0.78720891171172813</v>
      </c>
      <c r="G343" s="3">
        <f t="shared" ca="1" si="123"/>
        <v>-0.40820717332747636</v>
      </c>
      <c r="H343" s="3">
        <f t="shared" ca="1" si="123"/>
        <v>0.4114522136011356</v>
      </c>
      <c r="I343" s="3">
        <f t="shared" ca="1" si="123"/>
        <v>0.44390766917722918</v>
      </c>
      <c r="J343" s="3">
        <f t="shared" ca="1" si="123"/>
        <v>1.8959452487832589</v>
      </c>
      <c r="K343" s="3">
        <f t="shared" ca="1" si="123"/>
        <v>1.0151828236906855</v>
      </c>
      <c r="L343" s="3">
        <f t="shared" ca="1" si="123"/>
        <v>1.2241899286028037</v>
      </c>
      <c r="M343" s="3">
        <f t="shared" ca="1" si="123"/>
        <v>-0.39766570393005873</v>
      </c>
      <c r="N343" s="3">
        <f t="shared" ca="1" si="122"/>
        <v>0.13512476183239172</v>
      </c>
      <c r="O343" s="3">
        <f t="shared" ca="1" si="122"/>
        <v>-1.186230998548502</v>
      </c>
      <c r="P343" s="3">
        <f t="shared" ca="1" si="122"/>
        <v>0.59911189779539731</v>
      </c>
      <c r="Q343" s="3">
        <f t="shared" ca="1" si="122"/>
        <v>-0.12078113626137045</v>
      </c>
      <c r="R343" s="3">
        <f t="shared" ca="1" si="122"/>
        <v>0.83327741090186525</v>
      </c>
      <c r="S343" s="3">
        <f t="shared" ca="1" si="122"/>
        <v>0.33169870415777492</v>
      </c>
      <c r="T343" s="3">
        <f t="shared" ca="1" si="122"/>
        <v>0.14892533773105537</v>
      </c>
      <c r="U343" s="3">
        <f t="shared" ca="1" si="120"/>
        <v>1.8243012370178169</v>
      </c>
      <c r="V343" s="3">
        <f t="shared" ca="1" si="120"/>
        <v>0.47890862362834025</v>
      </c>
      <c r="W343" s="3">
        <f t="shared" ca="1" si="120"/>
        <v>-0.75986823877227105</v>
      </c>
      <c r="X343" s="3">
        <f t="shared" ca="1" si="120"/>
        <v>1.0820890104798326</v>
      </c>
      <c r="Y343" s="3">
        <f t="shared" ca="1" si="120"/>
        <v>-0.68406902384939272</v>
      </c>
      <c r="Z343" s="3">
        <f t="shared" ca="1" si="120"/>
        <v>-0.70388096396974542</v>
      </c>
      <c r="AA343" s="3">
        <f t="shared" ca="1" si="120"/>
        <v>-0.95096973318651867</v>
      </c>
      <c r="AB343" s="3">
        <f t="shared" ca="1" si="120"/>
        <v>-0.48170330926465244</v>
      </c>
      <c r="AC343" s="3">
        <f t="shared" ca="1" si="120"/>
        <v>-2.84117079964845E-2</v>
      </c>
      <c r="AD343" s="3">
        <f t="shared" ca="1" si="120"/>
        <v>5.5657738010960869E-2</v>
      </c>
      <c r="AE343" s="3">
        <f t="shared" ca="1" si="120"/>
        <v>5.6843532213674205E-2</v>
      </c>
      <c r="AF343" s="3">
        <f t="shared" ca="1" si="120"/>
        <v>-1.339217416704942</v>
      </c>
      <c r="AG343" s="3">
        <f t="shared" ca="1" si="120"/>
        <v>1.0045324885424567</v>
      </c>
      <c r="AH343" s="3">
        <f t="shared" ca="1" si="121"/>
        <v>1.7551857730126681</v>
      </c>
      <c r="AI343" s="3">
        <f t="shared" ca="1" si="121"/>
        <v>0.42120039962633321</v>
      </c>
      <c r="AJ343" s="3">
        <f t="shared" ca="1" si="121"/>
        <v>-2.4646341595575434</v>
      </c>
      <c r="AK343" s="3">
        <f t="shared" ca="1" si="121"/>
        <v>0.26827653352386471</v>
      </c>
      <c r="AL343" s="3">
        <f t="shared" ca="1" si="121"/>
        <v>2.0764924636119888</v>
      </c>
      <c r="AM343" s="3">
        <f t="shared" ca="1" si="121"/>
        <v>0.30285475098122505</v>
      </c>
      <c r="AN343" s="3">
        <f t="shared" ca="1" si="121"/>
        <v>-2.1322029644764471</v>
      </c>
      <c r="AO343" s="3">
        <f t="shared" ca="1" si="121"/>
        <v>-1.6214410075271064</v>
      </c>
      <c r="AP343" s="3">
        <f t="shared" ca="1" si="121"/>
        <v>2.2311008683587126</v>
      </c>
      <c r="AQ343" s="3">
        <f t="shared" ca="1" si="124"/>
        <v>0.9765405057939095</v>
      </c>
      <c r="AR343" s="3">
        <f t="shared" ca="1" si="124"/>
        <v>0.99647475079788528</v>
      </c>
      <c r="AS343" s="3">
        <f t="shared" ca="1" si="124"/>
        <v>-0.82497054011069271</v>
      </c>
      <c r="AT343" s="3">
        <f t="shared" ca="1" si="124"/>
        <v>1.261651004714555</v>
      </c>
      <c r="AU343" s="3">
        <f t="shared" ca="1" si="124"/>
        <v>0.30282100722330058</v>
      </c>
      <c r="AV343" s="3">
        <f t="shared" ca="1" si="124"/>
        <v>-0.13873078434305941</v>
      </c>
      <c r="AW343" s="3">
        <f t="shared" ca="1" si="124"/>
        <v>0.54395576113027733</v>
      </c>
    </row>
    <row r="344" spans="1:49" x14ac:dyDescent="0.4">
      <c r="A344" s="45">
        <f t="shared" si="117"/>
        <v>343</v>
      </c>
      <c r="B344" s="3">
        <f t="shared" ca="1" si="123"/>
        <v>-0.16324201426274235</v>
      </c>
      <c r="C344" s="3">
        <f t="shared" ca="1" si="123"/>
        <v>-0.21249822665683021</v>
      </c>
      <c r="D344" s="3">
        <f t="shared" ca="1" si="123"/>
        <v>1.3293188503481386</v>
      </c>
      <c r="E344" s="3">
        <f t="shared" ca="1" si="123"/>
        <v>0.26220553659482998</v>
      </c>
      <c r="F344" s="3">
        <f t="shared" ca="1" si="123"/>
        <v>0.47971310808985773</v>
      </c>
      <c r="G344" s="3">
        <f t="shared" ca="1" si="123"/>
        <v>-0.86345397176716532</v>
      </c>
      <c r="H344" s="3">
        <f t="shared" ca="1" si="123"/>
        <v>-0.70660835492616314</v>
      </c>
      <c r="I344" s="3">
        <f t="shared" ca="1" si="123"/>
        <v>-1.4871623328536945</v>
      </c>
      <c r="J344" s="3">
        <f t="shared" ca="1" si="123"/>
        <v>0.6344144159021492</v>
      </c>
      <c r="K344" s="3">
        <f t="shared" ca="1" si="123"/>
        <v>0.35542893189076968</v>
      </c>
      <c r="L344" s="3">
        <f t="shared" ca="1" si="123"/>
        <v>-1.9088101546525764</v>
      </c>
      <c r="M344" s="3">
        <f t="shared" ca="1" si="123"/>
        <v>0.28749405928370625</v>
      </c>
      <c r="N344" s="3">
        <f t="shared" ca="1" si="122"/>
        <v>0.4059513878696609</v>
      </c>
      <c r="O344" s="3">
        <f t="shared" ca="1" si="122"/>
        <v>0.66273411978996055</v>
      </c>
      <c r="P344" s="3">
        <f t="shared" ca="1" si="122"/>
        <v>-0.61550692706338261</v>
      </c>
      <c r="Q344" s="3">
        <f t="shared" ca="1" si="122"/>
        <v>2.0032504043195214</v>
      </c>
      <c r="R344" s="3">
        <f t="shared" ca="1" si="122"/>
        <v>-0.63555315707019211</v>
      </c>
      <c r="S344" s="3">
        <f t="shared" ca="1" si="122"/>
        <v>-7.5768794925848537E-2</v>
      </c>
      <c r="T344" s="3">
        <f t="shared" ca="1" si="122"/>
        <v>-0.4573686398632576</v>
      </c>
      <c r="U344" s="3">
        <f t="shared" ca="1" si="120"/>
        <v>-0.13936489273605848</v>
      </c>
      <c r="V344" s="3">
        <f t="shared" ca="1" si="120"/>
        <v>-1.3606112951570928</v>
      </c>
      <c r="W344" s="3">
        <f t="shared" ca="1" si="120"/>
        <v>-0.53825347097875298</v>
      </c>
      <c r="X344" s="3">
        <f t="shared" ca="1" si="120"/>
        <v>-0.19955821936839122</v>
      </c>
      <c r="Y344" s="3">
        <f t="shared" ca="1" si="120"/>
        <v>-0.48303915564286692</v>
      </c>
      <c r="Z344" s="3">
        <f t="shared" ca="1" si="120"/>
        <v>0.12549871265075344</v>
      </c>
      <c r="AA344" s="3">
        <f t="shared" ca="1" si="120"/>
        <v>-2.2190587468833276</v>
      </c>
      <c r="AB344" s="3">
        <f t="shared" ca="1" si="120"/>
        <v>0.74704152684754033</v>
      </c>
      <c r="AC344" s="3">
        <f t="shared" ca="1" si="120"/>
        <v>-1.2143964331627037</v>
      </c>
      <c r="AD344" s="3">
        <f t="shared" ca="1" si="120"/>
        <v>-1.1469898531939289</v>
      </c>
      <c r="AE344" s="3">
        <f t="shared" ca="1" si="120"/>
        <v>0.22149094596459085</v>
      </c>
      <c r="AF344" s="3">
        <f t="shared" ca="1" si="120"/>
        <v>-1.7036084001100316</v>
      </c>
      <c r="AG344" s="3">
        <f t="shared" ca="1" si="120"/>
        <v>-0.7916197206293808</v>
      </c>
      <c r="AH344" s="3">
        <f t="shared" ca="1" si="121"/>
        <v>1.6196114011270968</v>
      </c>
      <c r="AI344" s="3">
        <f t="shared" ca="1" si="121"/>
        <v>-1.5557700872603162</v>
      </c>
      <c r="AJ344" s="3">
        <f t="shared" ca="1" si="121"/>
        <v>-1.2672298872333077</v>
      </c>
      <c r="AK344" s="3">
        <f t="shared" ca="1" si="121"/>
        <v>1.65514411787188</v>
      </c>
      <c r="AL344" s="3">
        <f t="shared" ca="1" si="121"/>
        <v>-1.0584206690794757E-2</v>
      </c>
      <c r="AM344" s="3">
        <f t="shared" ca="1" si="121"/>
        <v>1.1064398676203875</v>
      </c>
      <c r="AN344" s="3">
        <f t="shared" ca="1" si="121"/>
        <v>-0.88221060637650062</v>
      </c>
      <c r="AO344" s="3">
        <f t="shared" ca="1" si="121"/>
        <v>0.61128174447696659</v>
      </c>
      <c r="AP344" s="3">
        <f t="shared" ca="1" si="121"/>
        <v>-1.5447389124301107</v>
      </c>
      <c r="AQ344" s="3">
        <f t="shared" ca="1" si="124"/>
        <v>-5.9552636841034401E-2</v>
      </c>
      <c r="AR344" s="3">
        <f t="shared" ca="1" si="124"/>
        <v>-0.90959612615043539</v>
      </c>
      <c r="AS344" s="3">
        <f t="shared" ca="1" si="124"/>
        <v>1.4644468703699784</v>
      </c>
      <c r="AT344" s="3">
        <f t="shared" ca="1" si="124"/>
        <v>1.5127678225609127</v>
      </c>
      <c r="AU344" s="3">
        <f t="shared" ca="1" si="124"/>
        <v>0.5538436716628784</v>
      </c>
      <c r="AV344" s="3">
        <f t="shared" ca="1" si="124"/>
        <v>-1.4784634462268493</v>
      </c>
      <c r="AW344" s="3">
        <f t="shared" ca="1" si="124"/>
        <v>-1.5081062682656847E-2</v>
      </c>
    </row>
    <row r="345" spans="1:49" x14ac:dyDescent="0.4">
      <c r="A345" s="45">
        <f t="shared" si="117"/>
        <v>344</v>
      </c>
      <c r="B345" s="3">
        <f t="shared" ca="1" si="123"/>
        <v>0.83320684097362829</v>
      </c>
      <c r="C345" s="3">
        <f t="shared" ca="1" si="123"/>
        <v>-1.0755939367215068</v>
      </c>
      <c r="D345" s="3">
        <f t="shared" ca="1" si="123"/>
        <v>0.13098839855338043</v>
      </c>
      <c r="E345" s="3">
        <f t="shared" ca="1" si="123"/>
        <v>0.34836873327175372</v>
      </c>
      <c r="F345" s="3">
        <f t="shared" ca="1" si="123"/>
        <v>-1.2808304871514546</v>
      </c>
      <c r="G345" s="3">
        <f t="shared" ca="1" si="123"/>
        <v>-0.1369734411709792</v>
      </c>
      <c r="H345" s="3">
        <f t="shared" ca="1" si="123"/>
        <v>1.0888890421724302</v>
      </c>
      <c r="I345" s="3">
        <f t="shared" ca="1" si="123"/>
        <v>1.7105980298465338</v>
      </c>
      <c r="J345" s="3">
        <f t="shared" ca="1" si="123"/>
        <v>0.17928027727565357</v>
      </c>
      <c r="K345" s="3">
        <f t="shared" ca="1" si="123"/>
        <v>-0.83201881243890285</v>
      </c>
      <c r="L345" s="3">
        <f t="shared" ca="1" si="123"/>
        <v>0.19309634995415501</v>
      </c>
      <c r="M345" s="3">
        <f t="shared" ca="1" si="123"/>
        <v>-1.3164933216168071</v>
      </c>
      <c r="N345" s="3">
        <f t="shared" ca="1" si="122"/>
        <v>-1.1649812137617612</v>
      </c>
      <c r="O345" s="3">
        <f t="shared" ca="1" si="122"/>
        <v>1.3352730594432132</v>
      </c>
      <c r="P345" s="3">
        <f t="shared" ca="1" si="122"/>
        <v>-0.82009500316024986</v>
      </c>
      <c r="Q345" s="3">
        <f t="shared" ca="1" si="122"/>
        <v>-1.5548206839472589</v>
      </c>
      <c r="R345" s="3">
        <f t="shared" ca="1" si="122"/>
        <v>1.4172819417785529</v>
      </c>
      <c r="S345" s="3">
        <f t="shared" ca="1" si="122"/>
        <v>1.0244326039116611</v>
      </c>
      <c r="T345" s="3">
        <f t="shared" ca="1" si="122"/>
        <v>0.22822224885957451</v>
      </c>
      <c r="U345" s="3">
        <f t="shared" ca="1" si="120"/>
        <v>5.8576149925327961E-2</v>
      </c>
      <c r="V345" s="3">
        <f t="shared" ca="1" si="120"/>
        <v>0.12923265324739566</v>
      </c>
      <c r="W345" s="3">
        <f t="shared" ca="1" si="120"/>
        <v>0.95943866142643897</v>
      </c>
      <c r="X345" s="3">
        <f t="shared" ca="1" si="120"/>
        <v>-0.21489057124412864</v>
      </c>
      <c r="Y345" s="3">
        <f t="shared" ca="1" si="120"/>
        <v>0.50767854021008674</v>
      </c>
      <c r="Z345" s="3">
        <f t="shared" ca="1" si="120"/>
        <v>-9.7351787582837523E-3</v>
      </c>
      <c r="AA345" s="3">
        <f t="shared" ca="1" si="120"/>
        <v>0.56406016736056075</v>
      </c>
      <c r="AB345" s="3">
        <f t="shared" ca="1" si="120"/>
        <v>-1.1579915436915897</v>
      </c>
      <c r="AC345" s="3">
        <f t="shared" ca="1" si="120"/>
        <v>-0.61507988333587582</v>
      </c>
      <c r="AD345" s="3">
        <f t="shared" ca="1" si="120"/>
        <v>-1.9120841428282982</v>
      </c>
      <c r="AE345" s="3">
        <f t="shared" ca="1" si="120"/>
        <v>-0.93853856449306783</v>
      </c>
      <c r="AF345" s="3">
        <f t="shared" ca="1" si="120"/>
        <v>0.2575007571966183</v>
      </c>
      <c r="AG345" s="3">
        <f t="shared" ca="1" si="120"/>
        <v>1.1350019498310933</v>
      </c>
      <c r="AH345" s="3">
        <f t="shared" ca="1" si="121"/>
        <v>0.43945933487865019</v>
      </c>
      <c r="AI345" s="3">
        <f t="shared" ca="1" si="121"/>
        <v>-0.25339005973540168</v>
      </c>
      <c r="AJ345" s="3">
        <f t="shared" ca="1" si="121"/>
        <v>-0.46881367055764189</v>
      </c>
      <c r="AK345" s="3">
        <f t="shared" ca="1" si="121"/>
        <v>1.1684087168287227</v>
      </c>
      <c r="AL345" s="3">
        <f t="shared" ca="1" si="121"/>
        <v>1.086427979679746</v>
      </c>
      <c r="AM345" s="3">
        <f t="shared" ca="1" si="121"/>
        <v>0.59499367695039973</v>
      </c>
      <c r="AN345" s="3">
        <f t="shared" ca="1" si="121"/>
        <v>1.0194484448429186</v>
      </c>
      <c r="AO345" s="3">
        <f t="shared" ca="1" si="121"/>
        <v>-1.5273411218137569</v>
      </c>
      <c r="AP345" s="3">
        <f t="shared" ca="1" si="121"/>
        <v>0.75496032710075789</v>
      </c>
      <c r="AQ345" s="3">
        <f t="shared" ca="1" si="124"/>
        <v>-0.7355697731510108</v>
      </c>
      <c r="AR345" s="3">
        <f t="shared" ca="1" si="124"/>
        <v>-0.78628269679040463</v>
      </c>
      <c r="AS345" s="3">
        <f t="shared" ca="1" si="124"/>
        <v>6.7245939492865366E-3</v>
      </c>
      <c r="AT345" s="3">
        <f t="shared" ca="1" si="124"/>
        <v>-0.18031888410185576</v>
      </c>
      <c r="AU345" s="3">
        <f t="shared" ca="1" si="124"/>
        <v>0.43415810303979552</v>
      </c>
      <c r="AV345" s="3">
        <f t="shared" ca="1" si="124"/>
        <v>-0.20016431077198366</v>
      </c>
      <c r="AW345" s="3">
        <f t="shared" ca="1" si="124"/>
        <v>0.94956495377498285</v>
      </c>
    </row>
    <row r="346" spans="1:49" x14ac:dyDescent="0.4">
      <c r="A346" s="45">
        <f t="shared" si="117"/>
        <v>345</v>
      </c>
      <c r="B346" s="3">
        <f t="shared" ca="1" si="123"/>
        <v>-1.8119744272872649</v>
      </c>
      <c r="C346" s="3">
        <f t="shared" ca="1" si="123"/>
        <v>8.3970247387590916E-2</v>
      </c>
      <c r="D346" s="3">
        <f t="shared" ca="1" si="123"/>
        <v>2.4181384767777807</v>
      </c>
      <c r="E346" s="3">
        <f t="shared" ca="1" si="123"/>
        <v>0.38454412522605996</v>
      </c>
      <c r="F346" s="3">
        <f t="shared" ca="1" si="123"/>
        <v>1.4828076604078066</v>
      </c>
      <c r="G346" s="3">
        <f t="shared" ca="1" si="123"/>
        <v>-0.6592761668548579</v>
      </c>
      <c r="H346" s="3">
        <f t="shared" ca="1" si="123"/>
        <v>1.5242408765826618</v>
      </c>
      <c r="I346" s="3">
        <f t="shared" ca="1" si="123"/>
        <v>-1.5406453334753221</v>
      </c>
      <c r="J346" s="3">
        <f t="shared" ca="1" si="123"/>
        <v>0.10659920626167016</v>
      </c>
      <c r="K346" s="3">
        <f t="shared" ca="1" si="123"/>
        <v>-1.0765252900433813</v>
      </c>
      <c r="L346" s="3">
        <f t="shared" ca="1" si="123"/>
        <v>0.83770417231013516</v>
      </c>
      <c r="M346" s="3">
        <f t="shared" ca="1" si="123"/>
        <v>0.58025141279754933</v>
      </c>
      <c r="N346" s="3">
        <f t="shared" ca="1" si="122"/>
        <v>0.5344045946488708</v>
      </c>
      <c r="O346" s="3">
        <f t="shared" ca="1" si="122"/>
        <v>-0.33206491831179241</v>
      </c>
      <c r="P346" s="3">
        <f t="shared" ca="1" si="122"/>
        <v>-0.26533821507892341</v>
      </c>
      <c r="Q346" s="3">
        <f t="shared" ca="1" si="122"/>
        <v>-1.9370253974908971</v>
      </c>
      <c r="R346" s="3">
        <f t="shared" ca="1" si="122"/>
        <v>-5.4283612872236153E-2</v>
      </c>
      <c r="S346" s="3">
        <f t="shared" ca="1" si="122"/>
        <v>-0.40491017726412687</v>
      </c>
      <c r="T346" s="3">
        <f t="shared" ca="1" si="122"/>
        <v>7.0682794384077055E-2</v>
      </c>
      <c r="U346" s="3">
        <f t="shared" ca="1" si="120"/>
        <v>0.96248319634842572</v>
      </c>
      <c r="V346" s="3">
        <f t="shared" ca="1" si="120"/>
        <v>-0.38838321526953618</v>
      </c>
      <c r="W346" s="3">
        <f t="shared" ca="1" si="120"/>
        <v>-0.39801015546496299</v>
      </c>
      <c r="X346" s="3">
        <f t="shared" ca="1" si="120"/>
        <v>0.14628416805509339</v>
      </c>
      <c r="Y346" s="3">
        <f t="shared" ca="1" si="120"/>
        <v>-0.64700092789950725</v>
      </c>
      <c r="Z346" s="3">
        <f t="shared" ca="1" si="120"/>
        <v>0.68050095768139118</v>
      </c>
      <c r="AA346" s="3">
        <f t="shared" ca="1" si="120"/>
        <v>-0.56191482097859247</v>
      </c>
      <c r="AB346" s="3">
        <f t="shared" ca="1" si="120"/>
        <v>-1.9169019979147204</v>
      </c>
      <c r="AC346" s="3">
        <f t="shared" ca="1" si="120"/>
        <v>-0.18907164208003757</v>
      </c>
      <c r="AD346" s="3">
        <f t="shared" ca="1" si="120"/>
        <v>-1.0952158458505101</v>
      </c>
      <c r="AE346" s="3">
        <f t="shared" ca="1" si="120"/>
        <v>-0.11209443933277309</v>
      </c>
      <c r="AF346" s="3">
        <f t="shared" ca="1" si="120"/>
        <v>0.99127151103858968</v>
      </c>
      <c r="AG346" s="3">
        <f t="shared" ca="1" si="120"/>
        <v>1.4417854917026149</v>
      </c>
      <c r="AH346" s="3">
        <f t="shared" ca="1" si="121"/>
        <v>-0.20454358290238078</v>
      </c>
      <c r="AI346" s="3">
        <f t="shared" ca="1" si="121"/>
        <v>-0.42088006436253433</v>
      </c>
      <c r="AJ346" s="3">
        <f t="shared" ca="1" si="121"/>
        <v>-0.7765728041679455</v>
      </c>
      <c r="AK346" s="3">
        <f t="shared" ca="1" si="121"/>
        <v>1.1846434334819764</v>
      </c>
      <c r="AL346" s="3">
        <f t="shared" ca="1" si="121"/>
        <v>-0.36605689391725721</v>
      </c>
      <c r="AM346" s="3">
        <f t="shared" ca="1" si="121"/>
        <v>-0.59811617692105035</v>
      </c>
      <c r="AN346" s="3">
        <f t="shared" ca="1" si="121"/>
        <v>-0.32069572382997419</v>
      </c>
      <c r="AO346" s="3">
        <f t="shared" ca="1" si="121"/>
        <v>-0.29198605540519729</v>
      </c>
      <c r="AP346" s="3">
        <f t="shared" ca="1" si="121"/>
        <v>2.0100142386272211</v>
      </c>
      <c r="AQ346" s="3">
        <f t="shared" ca="1" si="124"/>
        <v>0.40467482538038219</v>
      </c>
      <c r="AR346" s="3">
        <f t="shared" ca="1" si="124"/>
        <v>-0.73360428569823488</v>
      </c>
      <c r="AS346" s="3">
        <f t="shared" ca="1" si="124"/>
        <v>0.1889826765221177</v>
      </c>
      <c r="AT346" s="3">
        <f t="shared" ca="1" si="124"/>
        <v>-0.88408710067762641</v>
      </c>
      <c r="AU346" s="3">
        <f t="shared" ca="1" si="124"/>
        <v>1.8258066159497499</v>
      </c>
      <c r="AV346" s="3">
        <f t="shared" ca="1" si="124"/>
        <v>0.31720132896879916</v>
      </c>
      <c r="AW346" s="3">
        <f t="shared" ca="1" si="124"/>
        <v>-0.79070213658903632</v>
      </c>
    </row>
    <row r="347" spans="1:49" x14ac:dyDescent="0.4">
      <c r="A347" s="45">
        <f t="shared" si="117"/>
        <v>346</v>
      </c>
      <c r="B347" s="3">
        <f t="shared" ca="1" si="123"/>
        <v>-0.12125289890911017</v>
      </c>
      <c r="C347" s="3">
        <f t="shared" ca="1" si="123"/>
        <v>0.46623924565575742</v>
      </c>
      <c r="D347" s="3">
        <f t="shared" ca="1" si="123"/>
        <v>0.14718046040169344</v>
      </c>
      <c r="E347" s="3">
        <f t="shared" ca="1" si="123"/>
        <v>-0.97002768699490238</v>
      </c>
      <c r="F347" s="3">
        <f t="shared" ca="1" si="123"/>
        <v>-0.85048791305325966</v>
      </c>
      <c r="G347" s="3">
        <f t="shared" ca="1" si="123"/>
        <v>1.0583079432764086</v>
      </c>
      <c r="H347" s="3">
        <f t="shared" ca="1" si="123"/>
        <v>1.4440687245460611</v>
      </c>
      <c r="I347" s="3">
        <f t="shared" ca="1" si="123"/>
        <v>0.21216215641880068</v>
      </c>
      <c r="J347" s="3">
        <f t="shared" ca="1" si="123"/>
        <v>0.7683629623947752</v>
      </c>
      <c r="K347" s="3">
        <f t="shared" ca="1" si="123"/>
        <v>-1.3230925561722469</v>
      </c>
      <c r="L347" s="3">
        <f t="shared" ca="1" si="123"/>
        <v>-0.98230510644180524</v>
      </c>
      <c r="M347" s="3">
        <f t="shared" ca="1" si="123"/>
        <v>-0.2517372458010958</v>
      </c>
      <c r="N347" s="3">
        <f t="shared" ca="1" si="122"/>
        <v>0.62763783766712455</v>
      </c>
      <c r="O347" s="3">
        <f t="shared" ca="1" si="122"/>
        <v>1.8683939054325212</v>
      </c>
      <c r="P347" s="3">
        <f t="shared" ca="1" si="122"/>
        <v>0.77976099443472113</v>
      </c>
      <c r="Q347" s="3">
        <f t="shared" ca="1" si="122"/>
        <v>-1.353959007330513</v>
      </c>
      <c r="R347" s="3">
        <f t="shared" ca="1" si="122"/>
        <v>-2.5304555330377371E-2</v>
      </c>
      <c r="S347" s="3">
        <f t="shared" ca="1" si="122"/>
        <v>0.36461254755819494</v>
      </c>
      <c r="T347" s="3">
        <f t="shared" ca="1" si="122"/>
        <v>-0.65962379096347712</v>
      </c>
      <c r="U347" s="3">
        <f t="shared" ca="1" si="120"/>
        <v>1.1723314124200985</v>
      </c>
      <c r="V347" s="3">
        <f t="shared" ca="1" si="120"/>
        <v>-0.35375974272618405</v>
      </c>
      <c r="W347" s="3">
        <f t="shared" ca="1" si="120"/>
        <v>-1.6592425677418268</v>
      </c>
      <c r="X347" s="3">
        <f t="shared" ca="1" si="120"/>
        <v>0.74391432377088562</v>
      </c>
      <c r="Y347" s="3">
        <f t="shared" ca="1" si="120"/>
        <v>0.64074973033012905</v>
      </c>
      <c r="Z347" s="3">
        <f t="shared" ca="1" si="120"/>
        <v>-0.76912218351855066</v>
      </c>
      <c r="AA347" s="3">
        <f t="shared" ca="1" si="120"/>
        <v>0.81858491570372138</v>
      </c>
      <c r="AB347" s="3">
        <f t="shared" ca="1" si="120"/>
        <v>0.45975085299926122</v>
      </c>
      <c r="AC347" s="3">
        <f t="shared" ca="1" si="120"/>
        <v>-0.80378809405452345</v>
      </c>
      <c r="AD347" s="3">
        <f t="shared" ca="1" si="120"/>
        <v>0.84340513716584731</v>
      </c>
      <c r="AE347" s="3">
        <f t="shared" ca="1" si="120"/>
        <v>-2.223479134984756</v>
      </c>
      <c r="AF347" s="3">
        <f t="shared" ca="1" si="120"/>
        <v>-1.1571446313337423</v>
      </c>
      <c r="AG347" s="3">
        <f t="shared" ca="1" si="120"/>
        <v>-0.69446521113226334</v>
      </c>
      <c r="AH347" s="3">
        <f t="shared" ca="1" si="121"/>
        <v>-1.065451544686717</v>
      </c>
      <c r="AI347" s="3">
        <f t="shared" ca="1" si="121"/>
        <v>-1.9175083447586561</v>
      </c>
      <c r="AJ347" s="3">
        <f t="shared" ca="1" si="121"/>
        <v>0.71618589911829589</v>
      </c>
      <c r="AK347" s="3">
        <f t="shared" ca="1" si="121"/>
        <v>0.39829804954989434</v>
      </c>
      <c r="AL347" s="3">
        <f t="shared" ca="1" si="121"/>
        <v>0.14296242074904547</v>
      </c>
      <c r="AM347" s="3">
        <f t="shared" ca="1" si="121"/>
        <v>-0.84881564835998247</v>
      </c>
      <c r="AN347" s="3">
        <f t="shared" ca="1" si="121"/>
        <v>0.36095870380741873</v>
      </c>
      <c r="AO347" s="3">
        <f t="shared" ca="1" si="121"/>
        <v>0.58643557762499676</v>
      </c>
      <c r="AP347" s="3">
        <f t="shared" ca="1" si="121"/>
        <v>-6.9936829577845028E-2</v>
      </c>
      <c r="AQ347" s="3">
        <f t="shared" ca="1" si="124"/>
        <v>-1.1347027207843849</v>
      </c>
      <c r="AR347" s="3">
        <f t="shared" ca="1" si="124"/>
        <v>1.922663413887769</v>
      </c>
      <c r="AS347" s="3">
        <f t="shared" ca="1" si="124"/>
        <v>1.6093419875645323</v>
      </c>
      <c r="AT347" s="3">
        <f t="shared" ca="1" si="124"/>
        <v>-0.31661401567184094</v>
      </c>
      <c r="AU347" s="3">
        <f t="shared" ca="1" si="124"/>
        <v>0.80444116978974944</v>
      </c>
      <c r="AV347" s="3">
        <f t="shared" ca="1" si="124"/>
        <v>-5.12953654053665E-2</v>
      </c>
      <c r="AW347" s="3">
        <f t="shared" ca="1" si="124"/>
        <v>-1.5306108345691516</v>
      </c>
    </row>
    <row r="348" spans="1:49" x14ac:dyDescent="0.4">
      <c r="A348" s="45">
        <f t="shared" si="117"/>
        <v>347</v>
      </c>
      <c r="B348" s="3">
        <f t="shared" ca="1" si="123"/>
        <v>0.46450672611784777</v>
      </c>
      <c r="C348" s="3">
        <f t="shared" ca="1" si="123"/>
        <v>-0.41538218646463287</v>
      </c>
      <c r="D348" s="3">
        <f t="shared" ca="1" si="123"/>
        <v>0.67502067407891853</v>
      </c>
      <c r="E348" s="3">
        <f t="shared" ca="1" si="123"/>
        <v>-0.30125516531554203</v>
      </c>
      <c r="F348" s="3">
        <f t="shared" ca="1" si="123"/>
        <v>-1.9429760805379521</v>
      </c>
      <c r="G348" s="3">
        <f t="shared" ca="1" si="123"/>
        <v>1.056069939257819</v>
      </c>
      <c r="H348" s="3">
        <f t="shared" ca="1" si="123"/>
        <v>0.55808843045662515</v>
      </c>
      <c r="I348" s="3">
        <f t="shared" ca="1" si="123"/>
        <v>-2.1730005083979465</v>
      </c>
      <c r="J348" s="3">
        <f t="shared" ca="1" si="123"/>
        <v>-0.66551494371277398</v>
      </c>
      <c r="K348" s="3">
        <f t="shared" ca="1" si="123"/>
        <v>-0.35716476142052833</v>
      </c>
      <c r="L348" s="3">
        <f t="shared" ca="1" si="123"/>
        <v>0.31137929727815605</v>
      </c>
      <c r="M348" s="3">
        <f t="shared" ca="1" si="123"/>
        <v>-0.61810148083051675</v>
      </c>
      <c r="N348" s="3">
        <f t="shared" ca="1" si="122"/>
        <v>-0.60455728663421471</v>
      </c>
      <c r="O348" s="3">
        <f t="shared" ca="1" si="122"/>
        <v>1.0859134793335994</v>
      </c>
      <c r="P348" s="3">
        <f t="shared" ca="1" si="122"/>
        <v>0.15203146229145958</v>
      </c>
      <c r="Q348" s="3">
        <f t="shared" ca="1" si="122"/>
        <v>-1.7888654662280739</v>
      </c>
      <c r="R348" s="3">
        <f t="shared" ca="1" si="122"/>
        <v>0.41270171390641569</v>
      </c>
      <c r="S348" s="3">
        <f t="shared" ca="1" si="122"/>
        <v>-0.10757067538251931</v>
      </c>
      <c r="T348" s="3">
        <f t="shared" ca="1" si="122"/>
        <v>-0.29166587917947079</v>
      </c>
      <c r="U348" s="3">
        <f t="shared" ca="1" si="120"/>
        <v>0.36916575580087652</v>
      </c>
      <c r="V348" s="3">
        <f t="shared" ca="1" si="120"/>
        <v>9.2373789679533719E-2</v>
      </c>
      <c r="W348" s="3">
        <f t="shared" ca="1" si="120"/>
        <v>-2.0018530396620222</v>
      </c>
      <c r="X348" s="3">
        <f t="shared" ca="1" si="120"/>
        <v>0.1750830340680383</v>
      </c>
      <c r="Y348" s="3">
        <f t="shared" ca="1" si="120"/>
        <v>0.40625425634967371</v>
      </c>
      <c r="Z348" s="3">
        <f t="shared" ca="1" si="120"/>
        <v>0.79445134160745468</v>
      </c>
      <c r="AA348" s="3">
        <f t="shared" ca="1" si="120"/>
        <v>1.3331269868763536</v>
      </c>
      <c r="AB348" s="3">
        <f t="shared" ca="1" si="120"/>
        <v>0.28846616018697729</v>
      </c>
      <c r="AC348" s="3">
        <f t="shared" ca="1" si="120"/>
        <v>8.1179342934226434E-2</v>
      </c>
      <c r="AD348" s="3">
        <f t="shared" ca="1" si="120"/>
        <v>1.5561093268937543</v>
      </c>
      <c r="AE348" s="3">
        <f t="shared" ca="1" si="120"/>
        <v>1.6095074004720591</v>
      </c>
      <c r="AF348" s="3">
        <f t="shared" ca="1" si="120"/>
        <v>9.5453037079367142E-2</v>
      </c>
      <c r="AG348" s="3">
        <f t="shared" ca="1" si="120"/>
        <v>-0.87100062528479016</v>
      </c>
      <c r="AH348" s="3">
        <f t="shared" ca="1" si="121"/>
        <v>-1.6027870534467521</v>
      </c>
      <c r="AI348" s="3">
        <f t="shared" ca="1" si="121"/>
        <v>0.48383743054253614</v>
      </c>
      <c r="AJ348" s="3">
        <f t="shared" ca="1" si="121"/>
        <v>-0.65572752502073539</v>
      </c>
      <c r="AK348" s="3">
        <f t="shared" ca="1" si="121"/>
        <v>7.5658675234956882E-2</v>
      </c>
      <c r="AL348" s="3">
        <f t="shared" ca="1" si="121"/>
        <v>0.45888243511255822</v>
      </c>
      <c r="AM348" s="3">
        <f t="shared" ca="1" si="121"/>
        <v>0.59139981106330985</v>
      </c>
      <c r="AN348" s="3">
        <f t="shared" ca="1" si="121"/>
        <v>0.2837477450559821</v>
      </c>
      <c r="AO348" s="3">
        <f t="shared" ca="1" si="121"/>
        <v>0.22927372245081939</v>
      </c>
      <c r="AP348" s="3">
        <f t="shared" ca="1" si="121"/>
        <v>1.1691262949964436</v>
      </c>
      <c r="AQ348" s="3">
        <f t="shared" ca="1" si="124"/>
        <v>-0.7623323463963303</v>
      </c>
      <c r="AR348" s="3">
        <f t="shared" ca="1" si="124"/>
        <v>2.5057586098522036</v>
      </c>
      <c r="AS348" s="3">
        <f t="shared" ca="1" si="124"/>
        <v>-0.32772197912849299</v>
      </c>
      <c r="AT348" s="3">
        <f t="shared" ca="1" si="124"/>
        <v>0.95355656294270175</v>
      </c>
      <c r="AU348" s="3">
        <f t="shared" ca="1" si="124"/>
        <v>0.65813956684334585</v>
      </c>
      <c r="AV348" s="3">
        <f t="shared" ca="1" si="124"/>
        <v>0.46187290769664391</v>
      </c>
      <c r="AW348" s="3">
        <f t="shared" ca="1" si="124"/>
        <v>0.41575880150560829</v>
      </c>
    </row>
    <row r="349" spans="1:49" x14ac:dyDescent="0.4">
      <c r="A349" s="45">
        <f t="shared" si="117"/>
        <v>348</v>
      </c>
      <c r="B349" s="3">
        <f t="shared" ca="1" si="123"/>
        <v>8.0336168678299902E-2</v>
      </c>
      <c r="C349" s="3">
        <f t="shared" ca="1" si="123"/>
        <v>2.7733224478879448</v>
      </c>
      <c r="D349" s="3">
        <f t="shared" ca="1" si="123"/>
        <v>3.6678085286868237E-2</v>
      </c>
      <c r="E349" s="3">
        <f t="shared" ca="1" si="123"/>
        <v>1.4853717226444592</v>
      </c>
      <c r="F349" s="3">
        <f t="shared" ca="1" si="123"/>
        <v>-1.570581316343663</v>
      </c>
      <c r="G349" s="3">
        <f t="shared" ca="1" si="123"/>
        <v>0.64050326597171769</v>
      </c>
      <c r="H349" s="3">
        <f t="shared" ca="1" si="123"/>
        <v>-0.16218703483870955</v>
      </c>
      <c r="I349" s="3">
        <f t="shared" ca="1" si="123"/>
        <v>4.9617443820417176E-2</v>
      </c>
      <c r="J349" s="3">
        <f t="shared" ca="1" si="123"/>
        <v>5.5213252277900908E-2</v>
      </c>
      <c r="K349" s="3">
        <f t="shared" ca="1" si="123"/>
        <v>1.5800525554241955</v>
      </c>
      <c r="L349" s="3">
        <f t="shared" ca="1" si="123"/>
        <v>0.47297436837128787</v>
      </c>
      <c r="M349" s="3">
        <f t="shared" ca="1" si="123"/>
        <v>0.3949886641873091</v>
      </c>
      <c r="N349" s="3">
        <f t="shared" ca="1" si="122"/>
        <v>-0.90835501282901954</v>
      </c>
      <c r="O349" s="3">
        <f t="shared" ca="1" si="122"/>
        <v>2.6032140862427369</v>
      </c>
      <c r="P349" s="3">
        <f t="shared" ca="1" si="122"/>
        <v>-1.3022251305974111E-2</v>
      </c>
      <c r="Q349" s="3">
        <f t="shared" ca="1" si="122"/>
        <v>-0.37222086606066496</v>
      </c>
      <c r="R349" s="3">
        <f t="shared" ca="1" si="122"/>
        <v>-5.5364688451189845E-2</v>
      </c>
      <c r="S349" s="3">
        <f t="shared" ca="1" si="122"/>
        <v>0.86643648343158364</v>
      </c>
      <c r="T349" s="3">
        <f t="shared" ca="1" si="122"/>
        <v>-1.5364179138774992</v>
      </c>
      <c r="U349" s="3">
        <f t="shared" ca="1" si="120"/>
        <v>-0.77869784751923954</v>
      </c>
      <c r="V349" s="3">
        <f t="shared" ca="1" si="120"/>
        <v>-1.9800176152585871</v>
      </c>
      <c r="W349" s="3">
        <f t="shared" ca="1" si="120"/>
        <v>-0.86662800630562187</v>
      </c>
      <c r="X349" s="3">
        <f t="shared" ca="1" si="120"/>
        <v>-0.3597358488063388</v>
      </c>
      <c r="Y349" s="3">
        <f t="shared" ca="1" si="120"/>
        <v>1.8162898190890313</v>
      </c>
      <c r="Z349" s="3">
        <f t="shared" ca="1" si="120"/>
        <v>0.81503978479014449</v>
      </c>
      <c r="AA349" s="3">
        <f t="shared" ca="1" si="120"/>
        <v>-1.217065084748693</v>
      </c>
      <c r="AB349" s="3">
        <f t="shared" ca="1" si="120"/>
        <v>0.87162072468778662</v>
      </c>
      <c r="AC349" s="3">
        <f t="shared" ca="1" si="120"/>
        <v>-0.71798074523690159</v>
      </c>
      <c r="AD349" s="3">
        <f t="shared" ca="1" si="120"/>
        <v>-0.75738414513493224</v>
      </c>
      <c r="AE349" s="3">
        <f t="shared" ca="1" si="120"/>
        <v>0.42017629311542448</v>
      </c>
      <c r="AF349" s="3">
        <f t="shared" ca="1" si="120"/>
        <v>-0.74946860696202078</v>
      </c>
      <c r="AG349" s="3">
        <f t="shared" ca="1" si="120"/>
        <v>2.2467522480761795</v>
      </c>
      <c r="AH349" s="3">
        <f t="shared" ca="1" si="121"/>
        <v>0.53361243479505882</v>
      </c>
      <c r="AI349" s="3">
        <f t="shared" ca="1" si="121"/>
        <v>0.31187287911637229</v>
      </c>
      <c r="AJ349" s="3">
        <f t="shared" ca="1" si="121"/>
        <v>0.56924314329140446</v>
      </c>
      <c r="AK349" s="3">
        <f t="shared" ca="1" si="121"/>
        <v>1.1858560819647468</v>
      </c>
      <c r="AL349" s="3">
        <f t="shared" ca="1" si="121"/>
        <v>-0.18924034485903812</v>
      </c>
      <c r="AM349" s="3">
        <f t="shared" ca="1" si="121"/>
        <v>0.98458299641503488</v>
      </c>
      <c r="AN349" s="3">
        <f t="shared" ca="1" si="121"/>
        <v>-1.2698434483830101</v>
      </c>
      <c r="AO349" s="3">
        <f t="shared" ca="1" si="121"/>
        <v>1.2027605293491024</v>
      </c>
      <c r="AP349" s="3">
        <f t="shared" ca="1" si="121"/>
        <v>-3.0742430808272916</v>
      </c>
      <c r="AQ349" s="3">
        <f t="shared" ca="1" si="124"/>
        <v>-0.17206447368721103</v>
      </c>
      <c r="AR349" s="3">
        <f t="shared" ca="1" si="124"/>
        <v>0.60888091666613464</v>
      </c>
      <c r="AS349" s="3">
        <f t="shared" ca="1" si="124"/>
        <v>-0.11523752739972726</v>
      </c>
      <c r="AT349" s="3">
        <f t="shared" ca="1" si="124"/>
        <v>-0.45184867626571396</v>
      </c>
      <c r="AU349" s="3">
        <f t="shared" ca="1" si="124"/>
        <v>-0.84397561388060371</v>
      </c>
      <c r="AV349" s="3">
        <f t="shared" ca="1" si="124"/>
        <v>-1.9353901781130385</v>
      </c>
      <c r="AW349" s="3">
        <f t="shared" ca="1" si="124"/>
        <v>0.18210716835258531</v>
      </c>
    </row>
    <row r="350" spans="1:49" x14ac:dyDescent="0.4">
      <c r="A350" s="45">
        <f t="shared" si="117"/>
        <v>349</v>
      </c>
      <c r="B350" s="3">
        <f t="shared" ca="1" si="123"/>
        <v>1.2250851939215439</v>
      </c>
      <c r="C350" s="3">
        <f t="shared" ca="1" si="123"/>
        <v>0.15555591869064009</v>
      </c>
      <c r="D350" s="3">
        <f t="shared" ca="1" si="123"/>
        <v>-0.39838638450276065</v>
      </c>
      <c r="E350" s="3">
        <f t="shared" ca="1" si="123"/>
        <v>1.0072796770001162</v>
      </c>
      <c r="F350" s="3">
        <f t="shared" ca="1" si="123"/>
        <v>0.84321074532808959</v>
      </c>
      <c r="G350" s="3">
        <f t="shared" ca="1" si="123"/>
        <v>1.1906610565603304</v>
      </c>
      <c r="H350" s="3">
        <f t="shared" ca="1" si="123"/>
        <v>-2.162731878769332E-2</v>
      </c>
      <c r="I350" s="3">
        <f t="shared" ca="1" si="123"/>
        <v>0.95538608870210173</v>
      </c>
      <c r="J350" s="3">
        <f t="shared" ca="1" si="123"/>
        <v>1.1055271585853084</v>
      </c>
      <c r="K350" s="3">
        <f t="shared" ca="1" si="123"/>
        <v>-8.7300285996603194E-2</v>
      </c>
      <c r="L350" s="3">
        <f t="shared" ca="1" si="123"/>
        <v>-2.8243514517180732</v>
      </c>
      <c r="M350" s="3">
        <f t="shared" ca="1" si="123"/>
        <v>-1.243442132786776</v>
      </c>
      <c r="N350" s="3">
        <f t="shared" ca="1" si="122"/>
        <v>-0.54625782349003382</v>
      </c>
      <c r="O350" s="3">
        <f t="shared" ca="1" si="122"/>
        <v>1.9486442516676392</v>
      </c>
      <c r="P350" s="3">
        <f t="shared" ca="1" si="122"/>
        <v>-0.43277489453670087</v>
      </c>
      <c r="Q350" s="3">
        <f t="shared" ca="1" si="122"/>
        <v>-0.74698911916045829</v>
      </c>
      <c r="R350" s="3">
        <f t="shared" ca="1" si="122"/>
        <v>-0.63103700816275621</v>
      </c>
      <c r="S350" s="3">
        <f t="shared" ca="1" si="122"/>
        <v>-1.9303124103342237</v>
      </c>
      <c r="T350" s="3">
        <f t="shared" ca="1" si="122"/>
        <v>-1.3853837710360475</v>
      </c>
      <c r="U350" s="3">
        <f t="shared" ca="1" si="120"/>
        <v>-2.5045683217563472</v>
      </c>
      <c r="V350" s="3">
        <f t="shared" ca="1" si="120"/>
        <v>-0.65025078033631112</v>
      </c>
      <c r="W350" s="3">
        <f t="shared" ca="1" si="120"/>
        <v>-5.7028588978094569E-3</v>
      </c>
      <c r="X350" s="3">
        <f t="shared" ca="1" si="120"/>
        <v>-2.1691788320386305</v>
      </c>
      <c r="Y350" s="3">
        <f t="shared" ca="1" si="120"/>
        <v>0.62368840519223068</v>
      </c>
      <c r="Z350" s="3">
        <f t="shared" ca="1" si="120"/>
        <v>-1.2213063792559913</v>
      </c>
      <c r="AA350" s="3">
        <f t="shared" ca="1" si="120"/>
        <v>-0.48112095950513112</v>
      </c>
      <c r="AB350" s="3">
        <f t="shared" ca="1" si="120"/>
        <v>0.43239109028588807</v>
      </c>
      <c r="AC350" s="3">
        <f t="shared" ca="1" si="120"/>
        <v>-0.39886594906465911</v>
      </c>
      <c r="AD350" s="3">
        <f t="shared" ca="1" si="120"/>
        <v>2.3063788660508249</v>
      </c>
      <c r="AE350" s="3">
        <f t="shared" ca="1" si="120"/>
        <v>-0.70804584346155408</v>
      </c>
      <c r="AF350" s="3">
        <f t="shared" ca="1" si="120"/>
        <v>0.6388358963611569</v>
      </c>
      <c r="AG350" s="3">
        <f t="shared" ca="1" si="120"/>
        <v>-1.425666266819793</v>
      </c>
      <c r="AH350" s="3">
        <f t="shared" ca="1" si="121"/>
        <v>8.4260638842362054E-2</v>
      </c>
      <c r="AI350" s="3">
        <f t="shared" ca="1" si="121"/>
        <v>-0.73863800338749752</v>
      </c>
      <c r="AJ350" s="3">
        <f t="shared" ca="1" si="121"/>
        <v>-1.6311137036526915</v>
      </c>
      <c r="AK350" s="3">
        <f t="shared" ca="1" si="121"/>
        <v>1.8252081590769285</v>
      </c>
      <c r="AL350" s="3">
        <f t="shared" ca="1" si="121"/>
        <v>0.61246027054942831</v>
      </c>
      <c r="AM350" s="3">
        <f t="shared" ca="1" si="121"/>
        <v>-0.53254042250028433</v>
      </c>
      <c r="AN350" s="3">
        <f t="shared" ca="1" si="121"/>
        <v>-0.93083821131252897</v>
      </c>
      <c r="AO350" s="3">
        <f t="shared" ca="1" si="121"/>
        <v>1.6005704450468767</v>
      </c>
      <c r="AP350" s="3">
        <f t="shared" ca="1" si="121"/>
        <v>8.4287523636197792E-2</v>
      </c>
      <c r="AQ350" s="3">
        <f t="shared" ca="1" si="124"/>
        <v>-0.26918467945025992</v>
      </c>
      <c r="AR350" s="3">
        <f t="shared" ca="1" si="124"/>
        <v>1.3335293235721541</v>
      </c>
      <c r="AS350" s="3">
        <f t="shared" ca="1" si="124"/>
        <v>1.0073806003340553</v>
      </c>
      <c r="AT350" s="3">
        <f t="shared" ca="1" si="124"/>
        <v>0.9440852812438576</v>
      </c>
      <c r="AU350" s="3">
        <f t="shared" ca="1" si="124"/>
        <v>5.7396883441462508E-2</v>
      </c>
      <c r="AV350" s="3">
        <f t="shared" ca="1" si="124"/>
        <v>-0.50763503149652811</v>
      </c>
      <c r="AW350" s="3">
        <f t="shared" ca="1" si="124"/>
        <v>-1.3790668624716105</v>
      </c>
    </row>
    <row r="351" spans="1:49" x14ac:dyDescent="0.4">
      <c r="A351" s="45">
        <f t="shared" si="117"/>
        <v>350</v>
      </c>
      <c r="B351" s="3">
        <f t="shared" ca="1" si="123"/>
        <v>0.42568662993489415</v>
      </c>
      <c r="C351" s="3">
        <f t="shared" ca="1" si="123"/>
        <v>0.71973770537235748</v>
      </c>
      <c r="D351" s="3">
        <f t="shared" ca="1" si="123"/>
        <v>-0.70190986519040421</v>
      </c>
      <c r="E351" s="3">
        <f t="shared" ca="1" si="123"/>
        <v>-0.1202386395087818</v>
      </c>
      <c r="F351" s="3">
        <f t="shared" ca="1" si="123"/>
        <v>5.7672422633967102E-2</v>
      </c>
      <c r="G351" s="3">
        <f t="shared" ca="1" si="123"/>
        <v>-0.52100656543910229</v>
      </c>
      <c r="H351" s="3">
        <f t="shared" ca="1" si="123"/>
        <v>-1.1364756368080184</v>
      </c>
      <c r="I351" s="3">
        <f t="shared" ca="1" si="123"/>
        <v>0.31137229189367677</v>
      </c>
      <c r="J351" s="3">
        <f t="shared" ca="1" si="123"/>
        <v>-0.29106194063606944</v>
      </c>
      <c r="K351" s="3">
        <f t="shared" ca="1" si="123"/>
        <v>-2.1360942400882274E-3</v>
      </c>
      <c r="L351" s="3">
        <f t="shared" ca="1" si="123"/>
        <v>1.3788419961599943</v>
      </c>
      <c r="M351" s="3">
        <f t="shared" ca="1" si="123"/>
        <v>0.84404542005849026</v>
      </c>
      <c r="N351" s="3">
        <f t="shared" ca="1" si="122"/>
        <v>-0.17917789759117753</v>
      </c>
      <c r="O351" s="3">
        <f t="shared" ca="1" si="122"/>
        <v>0.27325451513840149</v>
      </c>
      <c r="P351" s="3">
        <f t="shared" ca="1" si="122"/>
        <v>1.2812659203515824</v>
      </c>
      <c r="Q351" s="3">
        <f t="shared" ca="1" si="122"/>
        <v>-9.7265113755142768E-2</v>
      </c>
      <c r="R351" s="3">
        <f t="shared" ca="1" si="122"/>
        <v>1.7723526091745332</v>
      </c>
      <c r="S351" s="3">
        <f t="shared" ca="1" si="122"/>
        <v>0.65784745125540489</v>
      </c>
      <c r="T351" s="3">
        <f t="shared" ca="1" si="122"/>
        <v>-0.28335815986996904</v>
      </c>
      <c r="U351" s="3">
        <f t="shared" ca="1" si="120"/>
        <v>1.641684600199472</v>
      </c>
      <c r="V351" s="3">
        <f t="shared" ca="1" si="120"/>
        <v>-1.0980878071186198</v>
      </c>
      <c r="W351" s="3">
        <f t="shared" ca="1" si="120"/>
        <v>-1.8224640902551106</v>
      </c>
      <c r="X351" s="3">
        <f t="shared" ca="1" si="120"/>
        <v>2.9110204399173583</v>
      </c>
      <c r="Y351" s="3">
        <f t="shared" ca="1" si="120"/>
        <v>1.1664179332782987</v>
      </c>
      <c r="Z351" s="3">
        <f t="shared" ca="1" si="120"/>
        <v>-0.15174013870195915</v>
      </c>
      <c r="AA351" s="3">
        <f t="shared" ca="1" si="120"/>
        <v>1.4056878872408316</v>
      </c>
      <c r="AB351" s="3">
        <f t="shared" ca="1" si="120"/>
        <v>-3.2923137465458947E-2</v>
      </c>
      <c r="AC351" s="3">
        <f t="shared" ca="1" si="120"/>
        <v>-9.0591222141490998E-2</v>
      </c>
      <c r="AD351" s="3">
        <f t="shared" ca="1" si="120"/>
        <v>1.6042431998398241</v>
      </c>
      <c r="AE351" s="3">
        <f t="shared" ca="1" si="120"/>
        <v>-0.71067555624343171</v>
      </c>
      <c r="AF351" s="3">
        <f t="shared" ca="1" si="120"/>
        <v>1.3981826135146078</v>
      </c>
      <c r="AG351" s="3">
        <f t="shared" ca="1" si="120"/>
        <v>-0.6725880644145148</v>
      </c>
      <c r="AH351" s="3">
        <f t="shared" ca="1" si="121"/>
        <v>0.19914480370986032</v>
      </c>
      <c r="AI351" s="3">
        <f t="shared" ca="1" si="121"/>
        <v>-0.10134890298142459</v>
      </c>
      <c r="AJ351" s="3">
        <f t="shared" ca="1" si="121"/>
        <v>2.723261615243175</v>
      </c>
      <c r="AK351" s="3">
        <f t="shared" ca="1" si="121"/>
        <v>7.954401535659035E-2</v>
      </c>
      <c r="AL351" s="3">
        <f t="shared" ca="1" si="121"/>
        <v>0.18391237315462086</v>
      </c>
      <c r="AM351" s="3">
        <f t="shared" ca="1" si="121"/>
        <v>0.60823200395445198</v>
      </c>
      <c r="AN351" s="3">
        <f t="shared" ca="1" si="121"/>
        <v>7.6220625517616936E-2</v>
      </c>
      <c r="AO351" s="3">
        <f t="shared" ca="1" si="121"/>
        <v>-2.3113692455433639</v>
      </c>
      <c r="AP351" s="3">
        <f t="shared" ca="1" si="121"/>
        <v>0.92692733967313956</v>
      </c>
      <c r="AQ351" s="3">
        <f t="shared" ca="1" si="124"/>
        <v>-1.351847309487362</v>
      </c>
      <c r="AR351" s="3">
        <f t="shared" ca="1" si="124"/>
        <v>-0.13256320523001303</v>
      </c>
      <c r="AS351" s="3">
        <f t="shared" ca="1" si="124"/>
        <v>0.37735531267295397</v>
      </c>
      <c r="AT351" s="3">
        <f t="shared" ca="1" si="124"/>
        <v>-0.82248847640736455</v>
      </c>
      <c r="AU351" s="3">
        <f t="shared" ca="1" si="124"/>
        <v>0.40734940878146969</v>
      </c>
      <c r="AV351" s="3">
        <f t="shared" ca="1" si="124"/>
        <v>-0.43975189020603839</v>
      </c>
      <c r="AW351" s="3">
        <f t="shared" ca="1" si="124"/>
        <v>4.3218143535820812E-2</v>
      </c>
    </row>
    <row r="352" spans="1:49" x14ac:dyDescent="0.4">
      <c r="A352" s="45">
        <f t="shared" si="117"/>
        <v>351</v>
      </c>
      <c r="B352" s="3">
        <f t="shared" ca="1" si="123"/>
        <v>0.22425841018839429</v>
      </c>
      <c r="C352" s="3">
        <f t="shared" ca="1" si="123"/>
        <v>-1.244418839383765</v>
      </c>
      <c r="D352" s="3">
        <f t="shared" ca="1" si="123"/>
        <v>-0.53411485248705148</v>
      </c>
      <c r="E352" s="3">
        <f t="shared" ca="1" si="123"/>
        <v>-0.36223184421892329</v>
      </c>
      <c r="F352" s="3">
        <f t="shared" ca="1" si="123"/>
        <v>-0.70006227062608528</v>
      </c>
      <c r="G352" s="3">
        <f t="shared" ca="1" si="123"/>
        <v>-0.48749043484786447</v>
      </c>
      <c r="H352" s="3">
        <f t="shared" ca="1" si="123"/>
        <v>-0.40154009905707794</v>
      </c>
      <c r="I352" s="3">
        <f t="shared" ca="1" si="123"/>
        <v>1.1648564811468413E-2</v>
      </c>
      <c r="J352" s="3">
        <f t="shared" ca="1" si="123"/>
        <v>0.43537745143858164</v>
      </c>
      <c r="K352" s="3">
        <f t="shared" ca="1" si="123"/>
        <v>0.31022019661675465</v>
      </c>
      <c r="L352" s="3">
        <f t="shared" ca="1" si="123"/>
        <v>0.71703341566521483</v>
      </c>
      <c r="M352" s="3">
        <f t="shared" ca="1" si="123"/>
        <v>-0.42422300219694903</v>
      </c>
      <c r="N352" s="3">
        <f t="shared" ca="1" si="122"/>
        <v>-1.1264353317742242</v>
      </c>
      <c r="O352" s="3">
        <f t="shared" ca="1" si="122"/>
        <v>1.4987004709737819</v>
      </c>
      <c r="P352" s="3">
        <f t="shared" ca="1" si="122"/>
        <v>0.34739330671824892</v>
      </c>
      <c r="Q352" s="3">
        <f t="shared" ca="1" si="122"/>
        <v>-0.44804945340195201</v>
      </c>
      <c r="R352" s="3">
        <f t="shared" ca="1" si="122"/>
        <v>0.52679837115924255</v>
      </c>
      <c r="S352" s="3">
        <f t="shared" ca="1" si="122"/>
        <v>-0.31338058367374316</v>
      </c>
      <c r="T352" s="3">
        <f t="shared" ca="1" si="122"/>
        <v>-0.79285035870260989</v>
      </c>
      <c r="U352" s="3">
        <f t="shared" ca="1" si="120"/>
        <v>0.31912437820386208</v>
      </c>
      <c r="V352" s="3">
        <f t="shared" ca="1" si="120"/>
        <v>0.54150914421626639</v>
      </c>
      <c r="W352" s="3">
        <f t="shared" ca="1" si="120"/>
        <v>0.80170382986212751</v>
      </c>
      <c r="X352" s="3">
        <f t="shared" ca="1" si="120"/>
        <v>0.31063308093304826</v>
      </c>
      <c r="Y352" s="3">
        <f t="shared" ca="1" si="120"/>
        <v>1.015395823173922</v>
      </c>
      <c r="Z352" s="3">
        <f t="shared" ca="1" si="120"/>
        <v>2.3849510171050463</v>
      </c>
      <c r="AA352" s="3">
        <f t="shared" ca="1" si="120"/>
        <v>1.3485971450401286</v>
      </c>
      <c r="AB352" s="3">
        <f t="shared" ca="1" si="120"/>
        <v>-0.34724484997946775</v>
      </c>
      <c r="AC352" s="3">
        <f t="shared" ca="1" si="120"/>
        <v>0.19081499002542079</v>
      </c>
      <c r="AD352" s="3">
        <f t="shared" ca="1" si="120"/>
        <v>-1.5317497342701005</v>
      </c>
      <c r="AE352" s="3">
        <f t="shared" ca="1" si="120"/>
        <v>-6.5299866539791571E-2</v>
      </c>
      <c r="AF352" s="3">
        <f t="shared" ca="1" si="120"/>
        <v>-0.261121155190568</v>
      </c>
      <c r="AG352" s="3">
        <f t="shared" ca="1" si="120"/>
        <v>1.1148432834465016</v>
      </c>
      <c r="AH352" s="3">
        <f t="shared" ca="1" si="121"/>
        <v>-0.87324629727207204</v>
      </c>
      <c r="AI352" s="3">
        <f t="shared" ca="1" si="121"/>
        <v>0.11770223445730334</v>
      </c>
      <c r="AJ352" s="3">
        <f t="shared" ca="1" si="121"/>
        <v>-0.50141346625397876</v>
      </c>
      <c r="AK352" s="3">
        <f t="shared" ca="1" si="121"/>
        <v>-0.85907985065587389</v>
      </c>
      <c r="AL352" s="3">
        <f t="shared" ca="1" si="121"/>
        <v>1.1739496290032245</v>
      </c>
      <c r="AM352" s="3">
        <f t="shared" ca="1" si="121"/>
        <v>-0.9204522393383725</v>
      </c>
      <c r="AN352" s="3">
        <f t="shared" ca="1" si="121"/>
        <v>-1.8711510729442851</v>
      </c>
      <c r="AO352" s="3">
        <f t="shared" ca="1" si="121"/>
        <v>2.914554778252575E-2</v>
      </c>
      <c r="AP352" s="3">
        <f t="shared" ca="1" si="121"/>
        <v>-0.37721544203835744</v>
      </c>
      <c r="AQ352" s="3">
        <f t="shared" ca="1" si="124"/>
        <v>0.44922970652832472</v>
      </c>
      <c r="AR352" s="3">
        <f t="shared" ca="1" si="124"/>
        <v>-0.65484890661704376</v>
      </c>
      <c r="AS352" s="3">
        <f t="shared" ca="1" si="124"/>
        <v>0.64641411903683677</v>
      </c>
      <c r="AT352" s="3">
        <f t="shared" ca="1" si="124"/>
        <v>0.46153894308550913</v>
      </c>
      <c r="AU352" s="3">
        <f t="shared" ca="1" si="124"/>
        <v>4.0671154453426499E-2</v>
      </c>
      <c r="AV352" s="3">
        <f t="shared" ca="1" si="124"/>
        <v>0.64723479607988077</v>
      </c>
      <c r="AW352" s="3">
        <f t="shared" ca="1" si="124"/>
        <v>-0.35464470663940773</v>
      </c>
    </row>
    <row r="353" spans="1:49" x14ac:dyDescent="0.4">
      <c r="A353" s="45">
        <f t="shared" si="117"/>
        <v>352</v>
      </c>
      <c r="B353" s="3">
        <f t="shared" ca="1" si="123"/>
        <v>0.97116837048222215</v>
      </c>
      <c r="C353" s="3">
        <f t="shared" ca="1" si="123"/>
        <v>0.22524032337900637</v>
      </c>
      <c r="D353" s="3">
        <f t="shared" ca="1" si="123"/>
        <v>-0.26796470267291872</v>
      </c>
      <c r="E353" s="3">
        <f t="shared" ca="1" si="123"/>
        <v>-2.7055937396087835</v>
      </c>
      <c r="F353" s="3">
        <f t="shared" ca="1" si="123"/>
        <v>0.56827047325771585</v>
      </c>
      <c r="G353" s="3">
        <f t="shared" ca="1" si="123"/>
        <v>-1.2521230731933695</v>
      </c>
      <c r="H353" s="3">
        <f t="shared" ca="1" si="123"/>
        <v>0.43630641513988633</v>
      </c>
      <c r="I353" s="3">
        <f t="shared" ca="1" si="123"/>
        <v>-0.67088277414592967</v>
      </c>
      <c r="J353" s="3">
        <f t="shared" ca="1" si="123"/>
        <v>-1.603398329936953</v>
      </c>
      <c r="K353" s="3">
        <f t="shared" ca="1" si="123"/>
        <v>0.38598506789972137</v>
      </c>
      <c r="L353" s="3">
        <f t="shared" ca="1" si="123"/>
        <v>1.5388309980296249</v>
      </c>
      <c r="M353" s="3">
        <f t="shared" ca="1" si="123"/>
        <v>0.18061021488322149</v>
      </c>
      <c r="N353" s="3">
        <f t="shared" ca="1" si="122"/>
        <v>-1.2354230238312038</v>
      </c>
      <c r="O353" s="3">
        <f t="shared" ca="1" si="122"/>
        <v>1.3835428859576622</v>
      </c>
      <c r="P353" s="3">
        <f t="shared" ca="1" si="122"/>
        <v>-0.86218204885233374</v>
      </c>
      <c r="Q353" s="3">
        <f t="shared" ca="1" si="122"/>
        <v>0.18849497345644264</v>
      </c>
      <c r="R353" s="3">
        <f t="shared" ca="1" si="122"/>
        <v>-0.88465237111513695</v>
      </c>
      <c r="S353" s="3">
        <f t="shared" ca="1" si="122"/>
        <v>-0.2291677475748117</v>
      </c>
      <c r="T353" s="3">
        <f t="shared" ca="1" si="122"/>
        <v>1.1539600495286315</v>
      </c>
      <c r="U353" s="3">
        <f t="shared" ca="1" si="120"/>
        <v>-0.29349903677273004</v>
      </c>
      <c r="V353" s="3">
        <f t="shared" ca="1" si="120"/>
        <v>0.53359584941050631</v>
      </c>
      <c r="W353" s="3">
        <f t="shared" ca="1" si="120"/>
        <v>-0.70690560678855241</v>
      </c>
      <c r="X353" s="3">
        <f t="shared" ca="1" si="120"/>
        <v>0.17280471373832615</v>
      </c>
      <c r="Y353" s="3">
        <f t="shared" ca="1" si="120"/>
        <v>-1.7343247151235714</v>
      </c>
      <c r="Z353" s="3">
        <f t="shared" ca="1" si="120"/>
        <v>-0.66102956214892339</v>
      </c>
      <c r="AA353" s="3">
        <f t="shared" ca="1" si="120"/>
        <v>0.78704693511007595</v>
      </c>
      <c r="AB353" s="3">
        <f t="shared" ca="1" si="120"/>
        <v>0.13202507432521216</v>
      </c>
      <c r="AC353" s="3">
        <f t="shared" ca="1" si="120"/>
        <v>0.80089483130794703</v>
      </c>
      <c r="AD353" s="3">
        <f t="shared" ca="1" si="120"/>
        <v>-0.14349847877662811</v>
      </c>
      <c r="AE353" s="3">
        <f t="shared" ca="1" si="120"/>
        <v>-0.72624779106294246</v>
      </c>
      <c r="AF353" s="3">
        <f t="shared" ca="1" si="120"/>
        <v>-0.10366760710985881</v>
      </c>
      <c r="AG353" s="3">
        <f t="shared" ca="1" si="120"/>
        <v>-0.32637182408123788</v>
      </c>
      <c r="AH353" s="3">
        <f t="shared" ca="1" si="121"/>
        <v>1.4258149137836762</v>
      </c>
      <c r="AI353" s="3">
        <f t="shared" ca="1" si="121"/>
        <v>-1.5312867701358306</v>
      </c>
      <c r="AJ353" s="3">
        <f t="shared" ca="1" si="121"/>
        <v>-0.16619599827102874</v>
      </c>
      <c r="AK353" s="3">
        <f t="shared" ca="1" si="121"/>
        <v>0.99220539144652919</v>
      </c>
      <c r="AL353" s="3">
        <f t="shared" ca="1" si="121"/>
        <v>-1.4722069939143738</v>
      </c>
      <c r="AM353" s="3">
        <f t="shared" ca="1" si="121"/>
        <v>-8.2210195687986681E-2</v>
      </c>
      <c r="AN353" s="3">
        <f t="shared" ca="1" si="121"/>
        <v>0.52501511573562887</v>
      </c>
      <c r="AO353" s="3">
        <f t="shared" ca="1" si="121"/>
        <v>1.1472525756057488</v>
      </c>
      <c r="AP353" s="3">
        <f t="shared" ca="1" si="121"/>
        <v>-0.88316704937409585</v>
      </c>
      <c r="AQ353" s="3">
        <f t="shared" ca="1" si="124"/>
        <v>0.42240557364063147</v>
      </c>
      <c r="AR353" s="3">
        <f t="shared" ca="1" si="124"/>
        <v>1.0885619085877578</v>
      </c>
      <c r="AS353" s="3">
        <f t="shared" ca="1" si="124"/>
        <v>-0.45748065077398864</v>
      </c>
      <c r="AT353" s="3">
        <f t="shared" ca="1" si="124"/>
        <v>1.3904283620204028</v>
      </c>
      <c r="AU353" s="3">
        <f t="shared" ca="1" si="124"/>
        <v>-0.63798537164946278</v>
      </c>
      <c r="AV353" s="3">
        <f t="shared" ca="1" si="124"/>
        <v>-1.6026959628407351</v>
      </c>
      <c r="AW353" s="3">
        <f t="shared" ca="1" si="124"/>
        <v>-0.57411682914342677</v>
      </c>
    </row>
    <row r="354" spans="1:49" x14ac:dyDescent="0.4">
      <c r="A354" s="45">
        <f t="shared" si="117"/>
        <v>353</v>
      </c>
      <c r="B354" s="3">
        <f t="shared" ca="1" si="123"/>
        <v>0.43804652040813596</v>
      </c>
      <c r="C354" s="3">
        <f t="shared" ca="1" si="123"/>
        <v>0.29881474846014944</v>
      </c>
      <c r="D354" s="3">
        <f t="shared" ca="1" si="123"/>
        <v>-0.87241424475489648</v>
      </c>
      <c r="E354" s="3">
        <f t="shared" ca="1" si="123"/>
        <v>0.25307565432838031</v>
      </c>
      <c r="F354" s="3">
        <f t="shared" ca="1" si="123"/>
        <v>-0.98572083418066303</v>
      </c>
      <c r="G354" s="3">
        <f t="shared" ca="1" si="123"/>
        <v>-1.3469352180788894</v>
      </c>
      <c r="H354" s="3">
        <f t="shared" ca="1" si="123"/>
        <v>0.32421098467610454</v>
      </c>
      <c r="I354" s="3">
        <f t="shared" ca="1" si="123"/>
        <v>1.3319181962140305</v>
      </c>
      <c r="J354" s="3">
        <f t="shared" ca="1" si="123"/>
        <v>-1.4460774349152499</v>
      </c>
      <c r="K354" s="3">
        <f t="shared" ca="1" si="123"/>
        <v>-0.33463015753490172</v>
      </c>
      <c r="L354" s="3">
        <f t="shared" ca="1" si="123"/>
        <v>0.83890199217818007</v>
      </c>
      <c r="M354" s="3">
        <f t="shared" ca="1" si="123"/>
        <v>-1.5247084677331049</v>
      </c>
      <c r="N354" s="3">
        <f t="shared" ca="1" si="122"/>
        <v>0.70845280394706245</v>
      </c>
      <c r="O354" s="3">
        <f t="shared" ca="1" si="122"/>
        <v>0.2913988878705997</v>
      </c>
      <c r="P354" s="3">
        <f t="shared" ca="1" si="122"/>
        <v>-0.82641025364839493</v>
      </c>
      <c r="Q354" s="3">
        <f t="shared" ca="1" si="122"/>
        <v>-0.98136972474564721</v>
      </c>
      <c r="R354" s="3">
        <f t="shared" ca="1" si="122"/>
        <v>1.9138832262152512</v>
      </c>
      <c r="S354" s="3">
        <f t="shared" ca="1" si="122"/>
        <v>1.0835924358630293</v>
      </c>
      <c r="T354" s="3">
        <f t="shared" ca="1" si="122"/>
        <v>0.11538833703800071</v>
      </c>
      <c r="U354" s="3">
        <f t="shared" ca="1" si="120"/>
        <v>4.2477907839500874E-2</v>
      </c>
      <c r="V354" s="3">
        <f t="shared" ca="1" si="120"/>
        <v>1.5919067796091877</v>
      </c>
      <c r="W354" s="3">
        <f t="shared" ref="W354:AL417" ca="1" si="125">_xlfn.NORM.INV(RAND(),0,1)</f>
        <v>0.56069138389580275</v>
      </c>
      <c r="X354" s="3">
        <f t="shared" ca="1" si="125"/>
        <v>0.42356686937996746</v>
      </c>
      <c r="Y354" s="3">
        <f t="shared" ca="1" si="125"/>
        <v>-0.52731502304970157</v>
      </c>
      <c r="Z354" s="3">
        <f t="shared" ca="1" si="125"/>
        <v>-0.53074452683267714</v>
      </c>
      <c r="AA354" s="3">
        <f t="shared" ca="1" si="125"/>
        <v>1.2382868420422175E-2</v>
      </c>
      <c r="AB354" s="3">
        <f t="shared" ca="1" si="125"/>
        <v>-0.28113198666040862</v>
      </c>
      <c r="AC354" s="3">
        <f t="shared" ca="1" si="125"/>
        <v>0.32265665196406967</v>
      </c>
      <c r="AD354" s="3">
        <f t="shared" ca="1" si="125"/>
        <v>0.53551749716887931</v>
      </c>
      <c r="AE354" s="3">
        <f t="shared" ca="1" si="125"/>
        <v>-1.4288485602608978</v>
      </c>
      <c r="AF354" s="3">
        <f t="shared" ca="1" si="125"/>
        <v>0.27638145714820045</v>
      </c>
      <c r="AG354" s="3">
        <f t="shared" ca="1" si="125"/>
        <v>0.93665777773408809</v>
      </c>
      <c r="AH354" s="3">
        <f t="shared" ca="1" si="125"/>
        <v>1.0425731365409503</v>
      </c>
      <c r="AI354" s="3">
        <f t="shared" ca="1" si="125"/>
        <v>-5.4466417000164857E-2</v>
      </c>
      <c r="AJ354" s="3">
        <f t="shared" ca="1" si="125"/>
        <v>-1.052471351281457</v>
      </c>
      <c r="AK354" s="3">
        <f t="shared" ca="1" si="125"/>
        <v>1.0532532212557801</v>
      </c>
      <c r="AL354" s="3">
        <f t="shared" ca="1" si="125"/>
        <v>0.69476871144525365</v>
      </c>
      <c r="AM354" s="3">
        <f t="shared" ca="1" si="121"/>
        <v>0.71566990377432671</v>
      </c>
      <c r="AN354" s="3">
        <f t="shared" ca="1" si="121"/>
        <v>0.25762496276425634</v>
      </c>
      <c r="AO354" s="3">
        <f t="shared" ca="1" si="121"/>
        <v>-2.1005452670482065</v>
      </c>
      <c r="AP354" s="3">
        <f t="shared" ca="1" si="121"/>
        <v>-0.55370187350532007</v>
      </c>
      <c r="AQ354" s="3">
        <f t="shared" ca="1" si="124"/>
        <v>0.60701763238614714</v>
      </c>
      <c r="AR354" s="3">
        <f t="shared" ca="1" si="124"/>
        <v>0.53321593735211203</v>
      </c>
      <c r="AS354" s="3">
        <f t="shared" ca="1" si="124"/>
        <v>0.40122113199629866</v>
      </c>
      <c r="AT354" s="3">
        <f t="shared" ca="1" si="124"/>
        <v>1.2086225438819358</v>
      </c>
      <c r="AU354" s="3">
        <f t="shared" ca="1" si="124"/>
        <v>0.8836334175901579</v>
      </c>
      <c r="AV354" s="3">
        <f t="shared" ca="1" si="124"/>
        <v>2.0715584456742597</v>
      </c>
      <c r="AW354" s="3">
        <f t="shared" ca="1" si="124"/>
        <v>0.53691014686497984</v>
      </c>
    </row>
    <row r="355" spans="1:49" x14ac:dyDescent="0.4">
      <c r="A355" s="45">
        <f t="shared" si="117"/>
        <v>354</v>
      </c>
      <c r="B355" s="3">
        <f t="shared" ca="1" si="123"/>
        <v>1.7529973801597407E-2</v>
      </c>
      <c r="C355" s="3">
        <f t="shared" ca="1" si="123"/>
        <v>1.8659028687766137E-2</v>
      </c>
      <c r="D355" s="3">
        <f t="shared" ca="1" si="123"/>
        <v>-0.1888058317209596</v>
      </c>
      <c r="E355" s="3">
        <f t="shared" ca="1" si="123"/>
        <v>0.57399608539705849</v>
      </c>
      <c r="F355" s="3">
        <f t="shared" ca="1" si="123"/>
        <v>-1.0118534678426037</v>
      </c>
      <c r="G355" s="3">
        <f t="shared" ca="1" si="123"/>
        <v>-1.871114426345682</v>
      </c>
      <c r="H355" s="3">
        <f t="shared" ca="1" si="123"/>
        <v>2.0979047313272461</v>
      </c>
      <c r="I355" s="3">
        <f t="shared" ca="1" si="123"/>
        <v>0.67450575230669352</v>
      </c>
      <c r="J355" s="3">
        <f t="shared" ca="1" si="123"/>
        <v>-1.3546575148922682</v>
      </c>
      <c r="K355" s="3">
        <f t="shared" ca="1" si="123"/>
        <v>-1.2384105090818116</v>
      </c>
      <c r="L355" s="3">
        <f t="shared" ca="1" si="123"/>
        <v>0.29484748010425321</v>
      </c>
      <c r="M355" s="3">
        <f t="shared" ca="1" si="123"/>
        <v>0.73789756960932051</v>
      </c>
      <c r="N355" s="3">
        <f t="shared" ca="1" si="122"/>
        <v>-0.22976607530600493</v>
      </c>
      <c r="O355" s="3">
        <f t="shared" ca="1" si="122"/>
        <v>1.1125569482104569</v>
      </c>
      <c r="P355" s="3">
        <f t="shared" ca="1" si="122"/>
        <v>-0.26460193983870545</v>
      </c>
      <c r="Q355" s="3">
        <f t="shared" ca="1" si="122"/>
        <v>1.6505155586560887</v>
      </c>
      <c r="R355" s="3">
        <f t="shared" ca="1" si="122"/>
        <v>-1.1084140030642202</v>
      </c>
      <c r="S355" s="3">
        <f t="shared" ca="1" si="122"/>
        <v>-8.3170475301962976E-2</v>
      </c>
      <c r="T355" s="3">
        <f t="shared" ca="1" si="122"/>
        <v>-0.80391356352941923</v>
      </c>
      <c r="U355" s="3">
        <f t="shared" ref="U355:AJ418" ca="1" si="126">_xlfn.NORM.INV(RAND(),0,1)</f>
        <v>-1.3544754722092034</v>
      </c>
      <c r="V355" s="3">
        <f t="shared" ca="1" si="126"/>
        <v>0.24804083715812641</v>
      </c>
      <c r="W355" s="3">
        <f t="shared" ca="1" si="126"/>
        <v>-0.57454906699232211</v>
      </c>
      <c r="X355" s="3">
        <f t="shared" ca="1" si="126"/>
        <v>0.19121032447824671</v>
      </c>
      <c r="Y355" s="3">
        <f t="shared" ca="1" si="126"/>
        <v>-0.98530672760817117</v>
      </c>
      <c r="Z355" s="3">
        <f t="shared" ca="1" si="126"/>
        <v>0.36742779534071962</v>
      </c>
      <c r="AA355" s="3">
        <f t="shared" ca="1" si="126"/>
        <v>-0.34924906234026459</v>
      </c>
      <c r="AB355" s="3">
        <f t="shared" ca="1" si="126"/>
        <v>0.62316548257083504</v>
      </c>
      <c r="AC355" s="3">
        <f t="shared" ca="1" si="126"/>
        <v>-1.6518508140496377</v>
      </c>
      <c r="AD355" s="3">
        <f t="shared" ca="1" si="126"/>
        <v>2.4944532724541415</v>
      </c>
      <c r="AE355" s="3">
        <f t="shared" ca="1" si="126"/>
        <v>0.94528295584006394</v>
      </c>
      <c r="AF355" s="3">
        <f t="shared" ca="1" si="126"/>
        <v>-1.4148019631133755</v>
      </c>
      <c r="AG355" s="3">
        <f t="shared" ca="1" si="126"/>
        <v>-1.2836625912513282</v>
      </c>
      <c r="AH355" s="3">
        <f t="shared" ca="1" si="126"/>
        <v>-0.35377399644912727</v>
      </c>
      <c r="AI355" s="3">
        <f t="shared" ca="1" si="126"/>
        <v>-1.3714284616439629</v>
      </c>
      <c r="AJ355" s="3">
        <f t="shared" ca="1" si="126"/>
        <v>-0.30376306443592455</v>
      </c>
      <c r="AK355" s="3">
        <f t="shared" ca="1" si="125"/>
        <v>1.0742841802073502</v>
      </c>
      <c r="AL355" s="3">
        <f t="shared" ca="1" si="125"/>
        <v>1.8130409729108716</v>
      </c>
      <c r="AM355" s="3">
        <f t="shared" ca="1" si="121"/>
        <v>0.37047269878022104</v>
      </c>
      <c r="AN355" s="3">
        <f t="shared" ca="1" si="121"/>
        <v>1.7987449539692857</v>
      </c>
      <c r="AO355" s="3">
        <f t="shared" ca="1" si="121"/>
        <v>-0.2386614997824924</v>
      </c>
      <c r="AP355" s="3">
        <f t="shared" ca="1" si="121"/>
        <v>-0.46911721402437812</v>
      </c>
      <c r="AQ355" s="3">
        <f t="shared" ca="1" si="124"/>
        <v>0.90828531608637497</v>
      </c>
      <c r="AR355" s="3">
        <f t="shared" ca="1" si="124"/>
        <v>0.71446700498488169</v>
      </c>
      <c r="AS355" s="3">
        <f t="shared" ca="1" si="124"/>
        <v>1.8440081119440002</v>
      </c>
      <c r="AT355" s="3">
        <f t="shared" ca="1" si="124"/>
        <v>1.3161018363677848</v>
      </c>
      <c r="AU355" s="3">
        <f t="shared" ca="1" si="124"/>
        <v>0.20257326525113159</v>
      </c>
      <c r="AV355" s="3">
        <f t="shared" ca="1" si="124"/>
        <v>-0.63426337030782121</v>
      </c>
      <c r="AW355" s="3">
        <f t="shared" ca="1" si="124"/>
        <v>-0.85215055305603049</v>
      </c>
    </row>
    <row r="356" spans="1:49" x14ac:dyDescent="0.4">
      <c r="A356" s="45">
        <f t="shared" si="117"/>
        <v>355</v>
      </c>
      <c r="B356" s="3">
        <f t="shared" ca="1" si="123"/>
        <v>-0.21596005816131322</v>
      </c>
      <c r="C356" s="3">
        <f t="shared" ca="1" si="123"/>
        <v>-0.75165848296281967</v>
      </c>
      <c r="D356" s="3">
        <f t="shared" ca="1" si="123"/>
        <v>-1.4051797843104699</v>
      </c>
      <c r="E356" s="3">
        <f t="shared" ca="1" si="123"/>
        <v>-0.80630515215091192</v>
      </c>
      <c r="F356" s="3">
        <f t="shared" ca="1" si="123"/>
        <v>-0.37971964455976231</v>
      </c>
      <c r="G356" s="3">
        <f t="shared" ca="1" si="123"/>
        <v>2.0271716852547778E-2</v>
      </c>
      <c r="H356" s="3">
        <f t="shared" ca="1" si="123"/>
        <v>0.97104430317749446</v>
      </c>
      <c r="I356" s="3">
        <f t="shared" ca="1" si="123"/>
        <v>0.99423596728110186</v>
      </c>
      <c r="J356" s="3">
        <f t="shared" ca="1" si="123"/>
        <v>-1.5261390556100574</v>
      </c>
      <c r="K356" s="3">
        <f t="shared" ca="1" si="123"/>
        <v>0.15372114174444423</v>
      </c>
      <c r="L356" s="3">
        <f t="shared" ca="1" si="123"/>
        <v>0.61850375091127729</v>
      </c>
      <c r="M356" s="3">
        <f t="shared" ca="1" si="123"/>
        <v>0.47962568897807711</v>
      </c>
      <c r="N356" s="3">
        <f t="shared" ca="1" si="122"/>
        <v>0.61255675562674372</v>
      </c>
      <c r="O356" s="3">
        <f t="shared" ca="1" si="122"/>
        <v>-6.7844152469680188E-2</v>
      </c>
      <c r="P356" s="3">
        <f t="shared" ca="1" si="122"/>
        <v>9.4872874364443117E-3</v>
      </c>
      <c r="Q356" s="3">
        <f t="shared" ca="1" si="122"/>
        <v>-1.1342335921278341</v>
      </c>
      <c r="R356" s="3">
        <f t="shared" ca="1" si="122"/>
        <v>0.69072634144959877</v>
      </c>
      <c r="S356" s="3">
        <f t="shared" ca="1" si="122"/>
        <v>0.67928513525617817</v>
      </c>
      <c r="T356" s="3">
        <f t="shared" ca="1" si="122"/>
        <v>1.3603808384750362</v>
      </c>
      <c r="U356" s="3">
        <f t="shared" ca="1" si="126"/>
        <v>0.73080018893674281</v>
      </c>
      <c r="V356" s="3">
        <f t="shared" ca="1" si="126"/>
        <v>-0.18719549344539957</v>
      </c>
      <c r="W356" s="3">
        <f t="shared" ca="1" si="126"/>
        <v>-0.40596607477946817</v>
      </c>
      <c r="X356" s="3">
        <f t="shared" ca="1" si="126"/>
        <v>2.0836577626192012</v>
      </c>
      <c r="Y356" s="3">
        <f t="shared" ca="1" si="126"/>
        <v>0.30163571813373918</v>
      </c>
      <c r="Z356" s="3">
        <f t="shared" ca="1" si="126"/>
        <v>5.4412346192876847E-2</v>
      </c>
      <c r="AA356" s="3">
        <f t="shared" ca="1" si="126"/>
        <v>1.143458213605355</v>
      </c>
      <c r="AB356" s="3">
        <f t="shared" ca="1" si="126"/>
        <v>1.6251408085723251</v>
      </c>
      <c r="AC356" s="3">
        <f t="shared" ca="1" si="126"/>
        <v>-0.49127673930135435</v>
      </c>
      <c r="AD356" s="3">
        <f t="shared" ca="1" si="126"/>
        <v>-8.0972974284664684E-2</v>
      </c>
      <c r="AE356" s="3">
        <f t="shared" ca="1" si="126"/>
        <v>1.1070639703099188</v>
      </c>
      <c r="AF356" s="3">
        <f t="shared" ca="1" si="126"/>
        <v>-2.250795265992084</v>
      </c>
      <c r="AG356" s="3">
        <f t="shared" ca="1" si="126"/>
        <v>0.74873179091008801</v>
      </c>
      <c r="AH356" s="3">
        <f t="shared" ca="1" si="126"/>
        <v>-1.5645461480620528</v>
      </c>
      <c r="AI356" s="3">
        <f t="shared" ca="1" si="126"/>
        <v>-0.44267778823308546</v>
      </c>
      <c r="AJ356" s="3">
        <f t="shared" ca="1" si="126"/>
        <v>5.8173444645020375E-2</v>
      </c>
      <c r="AK356" s="3">
        <f t="shared" ca="1" si="125"/>
        <v>0.28703155358418125</v>
      </c>
      <c r="AL356" s="3">
        <f t="shared" ca="1" si="125"/>
        <v>0.94567173905006496</v>
      </c>
      <c r="AM356" s="3">
        <f t="shared" ca="1" si="121"/>
        <v>0.99548665495701627</v>
      </c>
      <c r="AN356" s="3">
        <f t="shared" ca="1" si="121"/>
        <v>0.42058505826905274</v>
      </c>
      <c r="AO356" s="3">
        <f t="shared" ca="1" si="121"/>
        <v>0.15824164505341912</v>
      </c>
      <c r="AP356" s="3">
        <f t="shared" ca="1" si="121"/>
        <v>0.1626746239718741</v>
      </c>
      <c r="AQ356" s="3">
        <f t="shared" ca="1" si="124"/>
        <v>-0.32671877625944906</v>
      </c>
      <c r="AR356" s="3">
        <f t="shared" ca="1" si="124"/>
        <v>-0.56769282217414319</v>
      </c>
      <c r="AS356" s="3">
        <f t="shared" ca="1" si="124"/>
        <v>-0.30602965388605624</v>
      </c>
      <c r="AT356" s="3">
        <f t="shared" ca="1" si="124"/>
        <v>0.21842538773950188</v>
      </c>
      <c r="AU356" s="3">
        <f t="shared" ca="1" si="124"/>
        <v>-1.2408496411349983</v>
      </c>
      <c r="AV356" s="3">
        <f t="shared" ca="1" si="124"/>
        <v>8.3183564475947325E-2</v>
      </c>
      <c r="AW356" s="3">
        <f t="shared" ca="1" si="124"/>
        <v>0.29530923770046946</v>
      </c>
    </row>
    <row r="357" spans="1:49" x14ac:dyDescent="0.4">
      <c r="A357" s="45">
        <f t="shared" si="117"/>
        <v>356</v>
      </c>
      <c r="B357" s="3">
        <f t="shared" ca="1" si="123"/>
        <v>0.2231772401480476</v>
      </c>
      <c r="C357" s="3">
        <f t="shared" ca="1" si="123"/>
        <v>1.2044936764190377</v>
      </c>
      <c r="D357" s="3">
        <f t="shared" ca="1" si="123"/>
        <v>0.59633498232641813</v>
      </c>
      <c r="E357" s="3">
        <f t="shared" ca="1" si="123"/>
        <v>-1.4530662721844807</v>
      </c>
      <c r="F357" s="3">
        <f t="shared" ca="1" si="123"/>
        <v>0.80975065624905873</v>
      </c>
      <c r="G357" s="3">
        <f t="shared" ca="1" si="123"/>
        <v>0.53197814435890456</v>
      </c>
      <c r="H357" s="3">
        <f t="shared" ca="1" si="123"/>
        <v>0.3920623316128678</v>
      </c>
      <c r="I357" s="3">
        <f t="shared" ca="1" si="123"/>
        <v>-0.73741742926353471</v>
      </c>
      <c r="J357" s="3">
        <f t="shared" ca="1" si="123"/>
        <v>-0.3509982364499446</v>
      </c>
      <c r="K357" s="3">
        <f t="shared" ca="1" si="123"/>
        <v>-0.62658750071690694</v>
      </c>
      <c r="L357" s="3">
        <f t="shared" ca="1" si="123"/>
        <v>-0.57626681536277136</v>
      </c>
      <c r="M357" s="3">
        <f t="shared" ca="1" si="123"/>
        <v>-1.1181750358261491</v>
      </c>
      <c r="N357" s="3">
        <f t="shared" ca="1" si="122"/>
        <v>1.6506287363900514</v>
      </c>
      <c r="O357" s="3">
        <f t="shared" ca="1" si="122"/>
        <v>0.52662217697645763</v>
      </c>
      <c r="P357" s="3">
        <f t="shared" ca="1" si="122"/>
        <v>-0.13873832155812094</v>
      </c>
      <c r="Q357" s="3">
        <f t="shared" ca="1" si="122"/>
        <v>0.91544670313875665</v>
      </c>
      <c r="R357" s="3">
        <f t="shared" ca="1" si="122"/>
        <v>-0.98927614830387711</v>
      </c>
      <c r="S357" s="3">
        <f t="shared" ca="1" si="122"/>
        <v>-0.92020293282841326</v>
      </c>
      <c r="T357" s="3">
        <f t="shared" ca="1" si="122"/>
        <v>2.0122745307550236</v>
      </c>
      <c r="U357" s="3">
        <f t="shared" ca="1" si="126"/>
        <v>-0.14110967805902327</v>
      </c>
      <c r="V357" s="3">
        <f t="shared" ca="1" si="126"/>
        <v>1.3591637946956026</v>
      </c>
      <c r="W357" s="3">
        <f t="shared" ca="1" si="126"/>
        <v>-0.18599706900069235</v>
      </c>
      <c r="X357" s="3">
        <f t="shared" ca="1" si="126"/>
        <v>1.6439610187947158</v>
      </c>
      <c r="Y357" s="3">
        <f t="shared" ca="1" si="126"/>
        <v>0.97123543490008157</v>
      </c>
      <c r="Z357" s="3">
        <f t="shared" ca="1" si="126"/>
        <v>0.23726278066737466</v>
      </c>
      <c r="AA357" s="3">
        <f t="shared" ca="1" si="126"/>
        <v>-0.9323700903812937</v>
      </c>
      <c r="AB357" s="3">
        <f t="shared" ca="1" si="126"/>
        <v>1.6684854702488757E-2</v>
      </c>
      <c r="AC357" s="3">
        <f t="shared" ca="1" si="126"/>
        <v>0.27134785268115219</v>
      </c>
      <c r="AD357" s="3">
        <f t="shared" ca="1" si="126"/>
        <v>-5.4852908230423089E-2</v>
      </c>
      <c r="AE357" s="3">
        <f t="shared" ca="1" si="126"/>
        <v>-0.11421837368288809</v>
      </c>
      <c r="AF357" s="3">
        <f t="shared" ca="1" si="126"/>
        <v>0.78566805791870498</v>
      </c>
      <c r="AG357" s="3">
        <f t="shared" ca="1" si="126"/>
        <v>-9.8450323530519954E-2</v>
      </c>
      <c r="AH357" s="3">
        <f t="shared" ca="1" si="126"/>
        <v>1.3596172036747696</v>
      </c>
      <c r="AI357" s="3">
        <f t="shared" ca="1" si="126"/>
        <v>2.152594689473736</v>
      </c>
      <c r="AJ357" s="3">
        <f t="shared" ca="1" si="126"/>
        <v>-1.0540140513884728</v>
      </c>
      <c r="AK357" s="3">
        <f t="shared" ca="1" si="125"/>
        <v>-0.63892541642798484</v>
      </c>
      <c r="AL357" s="3">
        <f t="shared" ca="1" si="125"/>
        <v>-0.9638489084384233</v>
      </c>
      <c r="AM357" s="3">
        <f t="shared" ca="1" si="121"/>
        <v>-1.2513969710963637</v>
      </c>
      <c r="AN357" s="3">
        <f t="shared" ca="1" si="121"/>
        <v>0.9973434225765232</v>
      </c>
      <c r="AO357" s="3">
        <f t="shared" ca="1" si="121"/>
        <v>1.6052045259900301</v>
      </c>
      <c r="AP357" s="3">
        <f t="shared" ca="1" si="121"/>
        <v>1.9962016171304904</v>
      </c>
      <c r="AQ357" s="3">
        <f t="shared" ca="1" si="124"/>
        <v>0.78000279807224016</v>
      </c>
      <c r="AR357" s="3">
        <f t="shared" ca="1" si="124"/>
        <v>1.721785696749099</v>
      </c>
      <c r="AS357" s="3">
        <f t="shared" ca="1" si="124"/>
        <v>-1.3770368459133568</v>
      </c>
      <c r="AT357" s="3">
        <f t="shared" ca="1" si="124"/>
        <v>0.39207910245193189</v>
      </c>
      <c r="AU357" s="3">
        <f t="shared" ca="1" si="124"/>
        <v>-1.6836403435388416</v>
      </c>
      <c r="AV357" s="3">
        <f t="shared" ca="1" si="124"/>
        <v>7.3640337956783333E-2</v>
      </c>
      <c r="AW357" s="3">
        <f t="shared" ca="1" si="124"/>
        <v>0.83391379473118454</v>
      </c>
    </row>
    <row r="358" spans="1:49" x14ac:dyDescent="0.4">
      <c r="A358" s="45">
        <f t="shared" si="117"/>
        <v>357</v>
      </c>
      <c r="B358" s="3">
        <f t="shared" ca="1" si="123"/>
        <v>-0.74144321725183715</v>
      </c>
      <c r="C358" s="3">
        <f t="shared" ca="1" si="123"/>
        <v>0.11810060365760562</v>
      </c>
      <c r="D358" s="3">
        <f t="shared" ca="1" si="123"/>
        <v>-0.28743227481646505</v>
      </c>
      <c r="E358" s="3">
        <f t="shared" ca="1" si="123"/>
        <v>1.5423657446034553</v>
      </c>
      <c r="F358" s="3">
        <f t="shared" ca="1" si="123"/>
        <v>0.50193380276767408</v>
      </c>
      <c r="G358" s="3">
        <f t="shared" ca="1" si="123"/>
        <v>-0.54605565062095973</v>
      </c>
      <c r="H358" s="3">
        <f t="shared" ca="1" si="123"/>
        <v>0.13769467912202837</v>
      </c>
      <c r="I358" s="3">
        <f t="shared" ca="1" si="123"/>
        <v>-0.90558405302021883</v>
      </c>
      <c r="J358" s="3">
        <f t="shared" ca="1" si="123"/>
        <v>1.1529797303072769</v>
      </c>
      <c r="K358" s="3">
        <f t="shared" ca="1" si="123"/>
        <v>-5.5190185522472068E-2</v>
      </c>
      <c r="L358" s="3">
        <f t="shared" ca="1" si="123"/>
        <v>-0.12021221612373302</v>
      </c>
      <c r="M358" s="3">
        <f t="shared" ca="1" si="123"/>
        <v>1.9076264538148051</v>
      </c>
      <c r="N358" s="3">
        <f t="shared" ca="1" si="122"/>
        <v>0.34899663476050802</v>
      </c>
      <c r="O358" s="3">
        <f t="shared" ca="1" si="122"/>
        <v>-0.1891927557395208</v>
      </c>
      <c r="P358" s="3">
        <f t="shared" ca="1" si="122"/>
        <v>0.30217080838523641</v>
      </c>
      <c r="Q358" s="3">
        <f t="shared" ca="1" si="122"/>
        <v>-1.233815777046068</v>
      </c>
      <c r="R358" s="3">
        <f t="shared" ca="1" si="122"/>
        <v>-0.32711481243036611</v>
      </c>
      <c r="S358" s="3">
        <f t="shared" ca="1" si="122"/>
        <v>1.1115408424335331</v>
      </c>
      <c r="T358" s="3">
        <f t="shared" ca="1" si="122"/>
        <v>-1.8423267973396322</v>
      </c>
      <c r="U358" s="3">
        <f t="shared" ca="1" si="126"/>
        <v>-0.81269592335361007</v>
      </c>
      <c r="V358" s="3">
        <f t="shared" ca="1" si="126"/>
        <v>-3.2050393035394996E-2</v>
      </c>
      <c r="W358" s="3">
        <f t="shared" ca="1" si="126"/>
        <v>-0.71109893048311335</v>
      </c>
      <c r="X358" s="3">
        <f t="shared" ca="1" si="126"/>
        <v>2.1163490289485685</v>
      </c>
      <c r="Y358" s="3">
        <f t="shared" ca="1" si="126"/>
        <v>-1.1119734608087668</v>
      </c>
      <c r="Z358" s="3">
        <f t="shared" ca="1" si="126"/>
        <v>-0.45813813788784297</v>
      </c>
      <c r="AA358" s="3">
        <f t="shared" ca="1" si="126"/>
        <v>-8.9824045700285828E-3</v>
      </c>
      <c r="AB358" s="3">
        <f t="shared" ca="1" si="126"/>
        <v>-0.52006428302455465</v>
      </c>
      <c r="AC358" s="3">
        <f t="shared" ca="1" si="126"/>
        <v>-1.1507779624439585</v>
      </c>
      <c r="AD358" s="3">
        <f t="shared" ca="1" si="126"/>
        <v>-1.3116859313576081</v>
      </c>
      <c r="AE358" s="3">
        <f t="shared" ca="1" si="126"/>
        <v>0.85075381078284684</v>
      </c>
      <c r="AF358" s="3">
        <f t="shared" ca="1" si="126"/>
        <v>-4.4458582656980369E-2</v>
      </c>
      <c r="AG358" s="3">
        <f t="shared" ca="1" si="126"/>
        <v>0.99650299626571348</v>
      </c>
      <c r="AH358" s="3">
        <f t="shared" ca="1" si="126"/>
        <v>0.26059846286927851</v>
      </c>
      <c r="AI358" s="3">
        <f t="shared" ca="1" si="126"/>
        <v>-0.68805315187876837</v>
      </c>
      <c r="AJ358" s="3">
        <f t="shared" ca="1" si="126"/>
        <v>-1.5317863110997529</v>
      </c>
      <c r="AK358" s="3">
        <f t="shared" ca="1" si="125"/>
        <v>3.3528358288591659E-2</v>
      </c>
      <c r="AL358" s="3">
        <f t="shared" ca="1" si="125"/>
        <v>-0.45691065778779782</v>
      </c>
      <c r="AM358" s="3">
        <f t="shared" ca="1" si="121"/>
        <v>-0.72604056241384352</v>
      </c>
      <c r="AN358" s="3">
        <f t="shared" ca="1" si="121"/>
        <v>1.0096752391778279</v>
      </c>
      <c r="AO358" s="3">
        <f t="shared" ca="1" si="121"/>
        <v>-0.33062415722484906</v>
      </c>
      <c r="AP358" s="3">
        <f t="shared" ca="1" si="121"/>
        <v>2.3341317150465706</v>
      </c>
      <c r="AQ358" s="3">
        <f t="shared" ca="1" si="124"/>
        <v>0.55293784589280892</v>
      </c>
      <c r="AR358" s="3">
        <f t="shared" ca="1" si="124"/>
        <v>-1.3448779052395579</v>
      </c>
      <c r="AS358" s="3">
        <f t="shared" ca="1" si="124"/>
        <v>2.6654154373645644E-4</v>
      </c>
      <c r="AT358" s="3">
        <f t="shared" ca="1" si="124"/>
        <v>1.6221138254457546</v>
      </c>
      <c r="AU358" s="3">
        <f t="shared" ca="1" si="124"/>
        <v>9.1564364450953423E-2</v>
      </c>
      <c r="AV358" s="3">
        <f t="shared" ca="1" si="124"/>
        <v>0.81190333727902164</v>
      </c>
      <c r="AW358" s="3">
        <f t="shared" ca="1" si="124"/>
        <v>-0.94713656543416724</v>
      </c>
    </row>
    <row r="359" spans="1:49" x14ac:dyDescent="0.4">
      <c r="A359" s="45">
        <f t="shared" si="117"/>
        <v>358</v>
      </c>
      <c r="B359" s="3">
        <f t="shared" ca="1" si="123"/>
        <v>-0.76688326308626709</v>
      </c>
      <c r="C359" s="3">
        <f t="shared" ca="1" si="123"/>
        <v>0.77589261328897474</v>
      </c>
      <c r="D359" s="3">
        <f t="shared" ca="1" si="123"/>
        <v>0.29473847977813727</v>
      </c>
      <c r="E359" s="3">
        <f t="shared" ref="B359:Q422" ca="1" si="127">_xlfn.NORM.INV(RAND(),0,1)</f>
        <v>-1.7608604005109783</v>
      </c>
      <c r="F359" s="3">
        <f t="shared" ca="1" si="127"/>
        <v>-0.66322924204587219</v>
      </c>
      <c r="G359" s="3">
        <f t="shared" ca="1" si="127"/>
        <v>1.8860710554580125</v>
      </c>
      <c r="H359" s="3">
        <f t="shared" ca="1" si="127"/>
        <v>0.44087250431740294</v>
      </c>
      <c r="I359" s="3">
        <f t="shared" ca="1" si="127"/>
        <v>9.7958882915034226E-2</v>
      </c>
      <c r="J359" s="3">
        <f t="shared" ca="1" si="127"/>
        <v>-1.9478083068307008</v>
      </c>
      <c r="K359" s="3">
        <f t="shared" ca="1" si="127"/>
        <v>0.88645311262466009</v>
      </c>
      <c r="L359" s="3">
        <f t="shared" ca="1" si="127"/>
        <v>0.76288487439495334</v>
      </c>
      <c r="M359" s="3">
        <f t="shared" ca="1" si="127"/>
        <v>2.2111564119130773</v>
      </c>
      <c r="N359" s="3">
        <f t="shared" ca="1" si="122"/>
        <v>0.23264827419839434</v>
      </c>
      <c r="O359" s="3">
        <f t="shared" ca="1" si="122"/>
        <v>0.40872683361105128</v>
      </c>
      <c r="P359" s="3">
        <f t="shared" ca="1" si="122"/>
        <v>0.3061638795825562</v>
      </c>
      <c r="Q359" s="3">
        <f t="shared" ca="1" si="122"/>
        <v>-1.9048617732976225</v>
      </c>
      <c r="R359" s="3">
        <f t="shared" ca="1" si="122"/>
        <v>1.8644271117588862</v>
      </c>
      <c r="S359" s="3">
        <f t="shared" ca="1" si="122"/>
        <v>1.0602131089403488</v>
      </c>
      <c r="T359" s="3">
        <f t="shared" ca="1" si="122"/>
        <v>-1.5025005892226788</v>
      </c>
      <c r="U359" s="3">
        <f t="shared" ca="1" si="126"/>
        <v>1.8353803855481552</v>
      </c>
      <c r="V359" s="3">
        <f t="shared" ca="1" si="126"/>
        <v>-1.5659999731459699</v>
      </c>
      <c r="W359" s="3">
        <f t="shared" ca="1" si="126"/>
        <v>0.34977491485464646</v>
      </c>
      <c r="X359" s="3">
        <f t="shared" ca="1" si="126"/>
        <v>1.8377686306845338</v>
      </c>
      <c r="Y359" s="3">
        <f t="shared" ca="1" si="126"/>
        <v>0.71679897694513472</v>
      </c>
      <c r="Z359" s="3">
        <f t="shared" ca="1" si="126"/>
        <v>-0.15880397419827622</v>
      </c>
      <c r="AA359" s="3">
        <f t="shared" ca="1" si="126"/>
        <v>-1.14546651612494E-2</v>
      </c>
      <c r="AB359" s="3">
        <f t="shared" ca="1" si="126"/>
        <v>-6.2771603743706855E-2</v>
      </c>
      <c r="AC359" s="3">
        <f t="shared" ca="1" si="126"/>
        <v>-1.0146169586211928</v>
      </c>
      <c r="AD359" s="3">
        <f t="shared" ca="1" si="126"/>
        <v>0.79721533492508589</v>
      </c>
      <c r="AE359" s="3">
        <f t="shared" ca="1" si="126"/>
        <v>0.82599150509465946</v>
      </c>
      <c r="AF359" s="3">
        <f t="shared" ca="1" si="126"/>
        <v>-2.9510889338754867</v>
      </c>
      <c r="AG359" s="3">
        <f t="shared" ca="1" si="126"/>
        <v>-0.39281499901708161</v>
      </c>
      <c r="AH359" s="3">
        <f t="shared" ca="1" si="126"/>
        <v>6.1073313724521662E-2</v>
      </c>
      <c r="AI359" s="3">
        <f t="shared" ca="1" si="126"/>
        <v>-1.5590676204392842</v>
      </c>
      <c r="AJ359" s="3">
        <f t="shared" ca="1" si="126"/>
        <v>0.18607032974262744</v>
      </c>
      <c r="AK359" s="3">
        <f t="shared" ca="1" si="125"/>
        <v>-1.2314763389215078</v>
      </c>
      <c r="AL359" s="3">
        <f t="shared" ca="1" si="125"/>
        <v>-0.34094594399251688</v>
      </c>
      <c r="AM359" s="3">
        <f t="shared" ca="1" si="121"/>
        <v>-0.20001081664382384</v>
      </c>
      <c r="AN359" s="3">
        <f t="shared" ca="1" si="121"/>
        <v>0.20995063146437676</v>
      </c>
      <c r="AO359" s="3">
        <f t="shared" ca="1" si="121"/>
        <v>-0.39485740262435243</v>
      </c>
      <c r="AP359" s="3">
        <f t="shared" ca="1" si="121"/>
        <v>-0.16678473186148021</v>
      </c>
      <c r="AQ359" s="3">
        <f t="shared" ca="1" si="124"/>
        <v>2.0117860045547092E-2</v>
      </c>
      <c r="AR359" s="3">
        <f t="shared" ca="1" si="124"/>
        <v>0.43366281246853916</v>
      </c>
      <c r="AS359" s="3">
        <f t="shared" ca="1" si="124"/>
        <v>0.16308190049441421</v>
      </c>
      <c r="AT359" s="3">
        <f t="shared" ca="1" si="124"/>
        <v>0.11187834890484311</v>
      </c>
      <c r="AU359" s="3">
        <f t="shared" ca="1" si="124"/>
        <v>-1.4482524708046474</v>
      </c>
      <c r="AV359" s="3">
        <f t="shared" ca="1" si="124"/>
        <v>0.21754262781626854</v>
      </c>
      <c r="AW359" s="3">
        <f t="shared" ca="1" si="124"/>
        <v>2.2869257356511006</v>
      </c>
    </row>
    <row r="360" spans="1:49" x14ac:dyDescent="0.4">
      <c r="A360" s="45">
        <f t="shared" si="117"/>
        <v>359</v>
      </c>
      <c r="B360" s="3">
        <f t="shared" ca="1" si="127"/>
        <v>-0.58225305301461194</v>
      </c>
      <c r="C360" s="3">
        <f t="shared" ca="1" si="127"/>
        <v>-6.5989407123452748E-2</v>
      </c>
      <c r="D360" s="3">
        <f t="shared" ca="1" si="127"/>
        <v>-0.23891150473918304</v>
      </c>
      <c r="E360" s="3">
        <f t="shared" ca="1" si="127"/>
        <v>0.61685525442096945</v>
      </c>
      <c r="F360" s="3">
        <f t="shared" ca="1" si="127"/>
        <v>-0.21937500889868294</v>
      </c>
      <c r="G360" s="3">
        <f t="shared" ca="1" si="127"/>
        <v>0.34510555160593787</v>
      </c>
      <c r="H360" s="3">
        <f t="shared" ca="1" si="127"/>
        <v>-1.2205821783441431</v>
      </c>
      <c r="I360" s="3">
        <f t="shared" ca="1" si="127"/>
        <v>-0.21143402444257736</v>
      </c>
      <c r="J360" s="3">
        <f t="shared" ca="1" si="127"/>
        <v>-0.45092188690315832</v>
      </c>
      <c r="K360" s="3">
        <f t="shared" ca="1" si="127"/>
        <v>-0.96076705253503103</v>
      </c>
      <c r="L360" s="3">
        <f t="shared" ca="1" si="127"/>
        <v>-0.8509555280825325</v>
      </c>
      <c r="M360" s="3">
        <f t="shared" ca="1" si="127"/>
        <v>0.77521817810150873</v>
      </c>
      <c r="N360" s="3">
        <f t="shared" ca="1" si="122"/>
        <v>0.94894607842464729</v>
      </c>
      <c r="O360" s="3">
        <f t="shared" ca="1" si="122"/>
        <v>1.5366645643064429</v>
      </c>
      <c r="P360" s="3">
        <f t="shared" ca="1" si="122"/>
        <v>0.92319163112051728</v>
      </c>
      <c r="Q360" s="3">
        <f t="shared" ca="1" si="122"/>
        <v>1.159165797800366</v>
      </c>
      <c r="R360" s="3">
        <f t="shared" ca="1" si="122"/>
        <v>0.17897358382950698</v>
      </c>
      <c r="S360" s="3">
        <f t="shared" ca="1" si="122"/>
        <v>-1.1102601831444161</v>
      </c>
      <c r="T360" s="3">
        <f t="shared" ca="1" si="122"/>
        <v>1.2251275660905079</v>
      </c>
      <c r="U360" s="3">
        <f t="shared" ca="1" si="126"/>
        <v>-1.494216592934829</v>
      </c>
      <c r="V360" s="3">
        <f t="shared" ca="1" si="126"/>
        <v>0.65806362321323775</v>
      </c>
      <c r="W360" s="3">
        <f t="shared" ca="1" si="126"/>
        <v>-0.39563153330852346</v>
      </c>
      <c r="X360" s="3">
        <f t="shared" ca="1" si="126"/>
        <v>-6.7066034747379488E-2</v>
      </c>
      <c r="Y360" s="3">
        <f t="shared" ca="1" si="126"/>
        <v>-1.0120819435928048</v>
      </c>
      <c r="Z360" s="3">
        <f t="shared" ca="1" si="126"/>
        <v>1.5357105776797346</v>
      </c>
      <c r="AA360" s="3">
        <f t="shared" ca="1" si="126"/>
        <v>0.12376497435482628</v>
      </c>
      <c r="AB360" s="3">
        <f t="shared" ca="1" si="126"/>
        <v>1.9978014705045311</v>
      </c>
      <c r="AC360" s="3">
        <f t="shared" ca="1" si="126"/>
        <v>-0.6024771617289304</v>
      </c>
      <c r="AD360" s="3">
        <f t="shared" ca="1" si="126"/>
        <v>-0.11598727475574984</v>
      </c>
      <c r="AE360" s="3">
        <f t="shared" ca="1" si="126"/>
        <v>0.19526869445505907</v>
      </c>
      <c r="AF360" s="3">
        <f t="shared" ca="1" si="126"/>
        <v>0.83196633226141781</v>
      </c>
      <c r="AG360" s="3">
        <f t="shared" ca="1" si="126"/>
        <v>-0.31667110563905593</v>
      </c>
      <c r="AH360" s="3">
        <f t="shared" ca="1" si="126"/>
        <v>0.25860956758144027</v>
      </c>
      <c r="AI360" s="3">
        <f t="shared" ca="1" si="126"/>
        <v>-0.1949351108467639</v>
      </c>
      <c r="AJ360" s="3">
        <f t="shared" ca="1" si="126"/>
        <v>-9.0393885849064784E-2</v>
      </c>
      <c r="AK360" s="3">
        <f t="shared" ca="1" si="125"/>
        <v>-0.68735510913875808</v>
      </c>
      <c r="AL360" s="3">
        <f t="shared" ca="1" si="125"/>
        <v>-1.7599157314643228</v>
      </c>
      <c r="AM360" s="3">
        <f t="shared" ca="1" si="121"/>
        <v>0.67193307497540256</v>
      </c>
      <c r="AN360" s="3">
        <f t="shared" ca="1" si="121"/>
        <v>-0.46529239320710802</v>
      </c>
      <c r="AO360" s="3">
        <f t="shared" ca="1" si="121"/>
        <v>0.75977763643443308</v>
      </c>
      <c r="AP360" s="3">
        <f t="shared" ca="1" si="121"/>
        <v>-0.71854435193418675</v>
      </c>
      <c r="AQ360" s="3">
        <f t="shared" ca="1" si="124"/>
        <v>-0.81857038752345224</v>
      </c>
      <c r="AR360" s="3">
        <f t="shared" ca="1" si="124"/>
        <v>1.0245049308385492</v>
      </c>
      <c r="AS360" s="3">
        <f t="shared" ca="1" si="124"/>
        <v>-0.53125236206952542</v>
      </c>
      <c r="AT360" s="3">
        <f t="shared" ca="1" si="124"/>
        <v>-1.0028242895949884</v>
      </c>
      <c r="AU360" s="3">
        <f t="shared" ca="1" si="124"/>
        <v>0.72750926931614712</v>
      </c>
      <c r="AV360" s="3">
        <f t="shared" ca="1" si="124"/>
        <v>0.96103538061210569</v>
      </c>
      <c r="AW360" s="3">
        <f t="shared" ca="1" si="124"/>
        <v>0.21538654363776294</v>
      </c>
    </row>
    <row r="361" spans="1:49" x14ac:dyDescent="0.4">
      <c r="A361" s="45">
        <f t="shared" si="117"/>
        <v>360</v>
      </c>
      <c r="B361" s="3">
        <f t="shared" ca="1" si="127"/>
        <v>-0.17468498152377282</v>
      </c>
      <c r="C361" s="3">
        <f t="shared" ca="1" si="127"/>
        <v>0.29233367715563041</v>
      </c>
      <c r="D361" s="3">
        <f t="shared" ca="1" si="127"/>
        <v>0.23848528424055609</v>
      </c>
      <c r="E361" s="3">
        <f t="shared" ca="1" si="127"/>
        <v>6.443864436518576E-2</v>
      </c>
      <c r="F361" s="3">
        <f t="shared" ca="1" si="127"/>
        <v>0.89063437954309255</v>
      </c>
      <c r="G361" s="3">
        <f t="shared" ca="1" si="127"/>
        <v>-0.51691784143580877</v>
      </c>
      <c r="H361" s="3">
        <f t="shared" ca="1" si="127"/>
        <v>0.5225399618831098</v>
      </c>
      <c r="I361" s="3">
        <f t="shared" ca="1" si="127"/>
        <v>2.1342709311066441</v>
      </c>
      <c r="J361" s="3">
        <f t="shared" ca="1" si="127"/>
        <v>0.89555325220137139</v>
      </c>
      <c r="K361" s="3">
        <f t="shared" ca="1" si="127"/>
        <v>0.63495385923021497</v>
      </c>
      <c r="L361" s="3">
        <f t="shared" ca="1" si="127"/>
        <v>0.93978233333918515</v>
      </c>
      <c r="M361" s="3">
        <f t="shared" ca="1" si="127"/>
        <v>-0.38161536478924585</v>
      </c>
      <c r="N361" s="3">
        <f t="shared" ca="1" si="122"/>
        <v>-4.4705642302476534E-2</v>
      </c>
      <c r="O361" s="3">
        <f t="shared" ca="1" si="122"/>
        <v>-1.7719335548089232</v>
      </c>
      <c r="P361" s="3">
        <f t="shared" ca="1" si="122"/>
        <v>0.60622552488435733</v>
      </c>
      <c r="Q361" s="3">
        <f t="shared" ca="1" si="122"/>
        <v>0.22551206973765933</v>
      </c>
      <c r="R361" s="3">
        <f t="shared" ca="1" si="122"/>
        <v>-0.3621293092134647</v>
      </c>
      <c r="S361" s="3">
        <f t="shared" ca="1" si="122"/>
        <v>1.1699787073819561</v>
      </c>
      <c r="T361" s="3">
        <f t="shared" ca="1" si="122"/>
        <v>-0.47791418578537559</v>
      </c>
      <c r="U361" s="3">
        <f t="shared" ca="1" si="126"/>
        <v>1.1992710211153963</v>
      </c>
      <c r="V361" s="3">
        <f t="shared" ca="1" si="126"/>
        <v>0.23221024635034332</v>
      </c>
      <c r="W361" s="3">
        <f t="shared" ca="1" si="126"/>
        <v>0.933238287453521</v>
      </c>
      <c r="X361" s="3">
        <f t="shared" ca="1" si="126"/>
        <v>-0.7437094347661577</v>
      </c>
      <c r="Y361" s="3">
        <f t="shared" ca="1" si="126"/>
        <v>0.70688150597063826</v>
      </c>
      <c r="Z361" s="3">
        <f t="shared" ca="1" si="126"/>
        <v>-1.8594019072777868</v>
      </c>
      <c r="AA361" s="3">
        <f t="shared" ca="1" si="126"/>
        <v>-0.54020501859799308</v>
      </c>
      <c r="AB361" s="3">
        <f t="shared" ca="1" si="126"/>
        <v>-0.35921175358940516</v>
      </c>
      <c r="AC361" s="3">
        <f t="shared" ca="1" si="126"/>
        <v>0.37400585999027985</v>
      </c>
      <c r="AD361" s="3">
        <f t="shared" ca="1" si="126"/>
        <v>-0.25417452710430133</v>
      </c>
      <c r="AE361" s="3">
        <f t="shared" ca="1" si="126"/>
        <v>0.43661694069198925</v>
      </c>
      <c r="AF361" s="3">
        <f t="shared" ca="1" si="126"/>
        <v>-5.5115139100122709E-2</v>
      </c>
      <c r="AG361" s="3">
        <f t="shared" ca="1" si="126"/>
        <v>0.64902190638498136</v>
      </c>
      <c r="AH361" s="3">
        <f t="shared" ca="1" si="126"/>
        <v>-0.99310868862347479</v>
      </c>
      <c r="AI361" s="3">
        <f t="shared" ca="1" si="126"/>
        <v>-0.94261680620836485</v>
      </c>
      <c r="AJ361" s="3">
        <f t="shared" ca="1" si="126"/>
        <v>-0.3621793692907046</v>
      </c>
      <c r="AK361" s="3">
        <f t="shared" ca="1" si="125"/>
        <v>-1.268639437596446</v>
      </c>
      <c r="AL361" s="3">
        <f t="shared" ca="1" si="125"/>
        <v>-0.17219310429758802</v>
      </c>
      <c r="AM361" s="3">
        <f t="shared" ca="1" si="121"/>
        <v>0.14463568950240829</v>
      </c>
      <c r="AN361" s="3">
        <f t="shared" ca="1" si="121"/>
        <v>-0.18511143412377729</v>
      </c>
      <c r="AO361" s="3">
        <f t="shared" ca="1" si="121"/>
        <v>1.0060916341754937</v>
      </c>
      <c r="AP361" s="3">
        <f t="shared" ca="1" si="121"/>
        <v>-1.7570196634706838</v>
      </c>
      <c r="AQ361" s="3">
        <f t="shared" ca="1" si="124"/>
        <v>0.40808558711350612</v>
      </c>
      <c r="AR361" s="3">
        <f t="shared" ca="1" si="124"/>
        <v>-1.4891116904670751</v>
      </c>
      <c r="AS361" s="3">
        <f t="shared" ca="1" si="124"/>
        <v>-0.39276638313214435</v>
      </c>
      <c r="AT361" s="3">
        <f t="shared" ca="1" si="124"/>
        <v>-1.5542864402320862</v>
      </c>
      <c r="AU361" s="3">
        <f t="shared" ca="1" si="124"/>
        <v>-0.4648760554695387</v>
      </c>
      <c r="AV361" s="3">
        <f t="shared" ca="1" si="124"/>
        <v>-1.2032129957044799</v>
      </c>
      <c r="AW361" s="3">
        <f t="shared" ca="1" si="124"/>
        <v>0.7143185387637232</v>
      </c>
    </row>
    <row r="362" spans="1:49" x14ac:dyDescent="0.4">
      <c r="A362" s="45">
        <f t="shared" si="117"/>
        <v>361</v>
      </c>
      <c r="B362" s="3">
        <f t="shared" ca="1" si="127"/>
        <v>-0.4074128084277181</v>
      </c>
      <c r="C362" s="3">
        <f t="shared" ca="1" si="127"/>
        <v>-0.94664561825044902</v>
      </c>
      <c r="D362" s="3">
        <f t="shared" ca="1" si="127"/>
        <v>0.24574317583611371</v>
      </c>
      <c r="E362" s="3">
        <f t="shared" ca="1" si="127"/>
        <v>-6.1017011804608549E-2</v>
      </c>
      <c r="F362" s="3">
        <f t="shared" ca="1" si="127"/>
        <v>0.16351017374557664</v>
      </c>
      <c r="G362" s="3">
        <f t="shared" ca="1" si="127"/>
        <v>2.0386129446214638</v>
      </c>
      <c r="H362" s="3">
        <f t="shared" ca="1" si="127"/>
        <v>0.95530917071374433</v>
      </c>
      <c r="I362" s="3">
        <f t="shared" ca="1" si="127"/>
        <v>1.0593410011526818</v>
      </c>
      <c r="J362" s="3">
        <f t="shared" ca="1" si="127"/>
        <v>0.82714623387668373</v>
      </c>
      <c r="K362" s="3">
        <f t="shared" ca="1" si="127"/>
        <v>1.271272423033432</v>
      </c>
      <c r="L362" s="3">
        <f t="shared" ca="1" si="127"/>
        <v>-0.62553155992186815</v>
      </c>
      <c r="M362" s="3">
        <f t="shared" ca="1" si="127"/>
        <v>-2.0805245201543623</v>
      </c>
      <c r="N362" s="3">
        <f t="shared" ca="1" si="122"/>
        <v>-0.45572719996252076</v>
      </c>
      <c r="O362" s="3">
        <f t="shared" ca="1" si="122"/>
        <v>0.45081282783736137</v>
      </c>
      <c r="P362" s="3">
        <f t="shared" ca="1" si="122"/>
        <v>0.73208408278831305</v>
      </c>
      <c r="Q362" s="3">
        <f t="shared" ca="1" si="122"/>
        <v>1.3070910207494841</v>
      </c>
      <c r="R362" s="3">
        <f t="shared" ca="1" si="122"/>
        <v>-0.20648177590023392</v>
      </c>
      <c r="S362" s="3">
        <f t="shared" ca="1" si="122"/>
        <v>0.21275368298184388</v>
      </c>
      <c r="T362" s="3">
        <f t="shared" ca="1" si="122"/>
        <v>-0.63387584452957424</v>
      </c>
      <c r="U362" s="3">
        <f t="shared" ca="1" si="126"/>
        <v>-0.74511334623951186</v>
      </c>
      <c r="V362" s="3">
        <f t="shared" ca="1" si="126"/>
        <v>0.45979897292955796</v>
      </c>
      <c r="W362" s="3">
        <f t="shared" ca="1" si="126"/>
        <v>-0.45646578967273205</v>
      </c>
      <c r="X362" s="3">
        <f t="shared" ca="1" si="126"/>
        <v>0.3255460772838692</v>
      </c>
      <c r="Y362" s="3">
        <f t="shared" ca="1" si="126"/>
        <v>0.17459939320020079</v>
      </c>
      <c r="Z362" s="3">
        <f t="shared" ca="1" si="126"/>
        <v>-0.25466369504895725</v>
      </c>
      <c r="AA362" s="3">
        <f t="shared" ca="1" si="126"/>
        <v>-0.59571849610797867</v>
      </c>
      <c r="AB362" s="3">
        <f t="shared" ca="1" si="126"/>
        <v>-0.6014615972126417</v>
      </c>
      <c r="AC362" s="3">
        <f t="shared" ca="1" si="126"/>
        <v>0.18408770666955432</v>
      </c>
      <c r="AD362" s="3">
        <f t="shared" ca="1" si="126"/>
        <v>-0.22263890507556389</v>
      </c>
      <c r="AE362" s="3">
        <f t="shared" ca="1" si="126"/>
        <v>0.44513099153197355</v>
      </c>
      <c r="AF362" s="3">
        <f t="shared" ca="1" si="126"/>
        <v>1.3765188264219059</v>
      </c>
      <c r="AG362" s="3">
        <f t="shared" ca="1" si="126"/>
        <v>-0.25036803043277844</v>
      </c>
      <c r="AH362" s="3">
        <f t="shared" ca="1" si="126"/>
        <v>0.71295199967222977</v>
      </c>
      <c r="AI362" s="3">
        <f t="shared" ca="1" si="126"/>
        <v>-1.1122745054615222</v>
      </c>
      <c r="AJ362" s="3">
        <f t="shared" ca="1" si="126"/>
        <v>-0.70468149055055673</v>
      </c>
      <c r="AK362" s="3">
        <f t="shared" ca="1" si="125"/>
        <v>-1.6510684686012227E-2</v>
      </c>
      <c r="AL362" s="3">
        <f t="shared" ca="1" si="125"/>
        <v>-1.654640832748447</v>
      </c>
      <c r="AM362" s="3">
        <f t="shared" ca="1" si="121"/>
        <v>-0.76618936504279644</v>
      </c>
      <c r="AN362" s="3">
        <f t="shared" ca="1" si="121"/>
        <v>-1.0495814775179149</v>
      </c>
      <c r="AO362" s="3">
        <f t="shared" ca="1" si="121"/>
        <v>-8.1474693619470115E-2</v>
      </c>
      <c r="AP362" s="3">
        <f t="shared" ca="1" si="121"/>
        <v>1.9761371258035605</v>
      </c>
      <c r="AQ362" s="3">
        <f t="shared" ca="1" si="124"/>
        <v>0.78238703748352167</v>
      </c>
      <c r="AR362" s="3">
        <f t="shared" ca="1" si="124"/>
        <v>-0.54843843549343385</v>
      </c>
      <c r="AS362" s="3">
        <f t="shared" ca="1" si="124"/>
        <v>-3.4961090367622912E-2</v>
      </c>
      <c r="AT362" s="3">
        <f t="shared" ca="1" si="124"/>
        <v>-1.8515618250115666</v>
      </c>
      <c r="AU362" s="3">
        <f t="shared" ca="1" si="124"/>
        <v>-1.5945590914693974</v>
      </c>
      <c r="AV362" s="3">
        <f t="shared" ca="1" si="124"/>
        <v>-0.57509333071635882</v>
      </c>
      <c r="AW362" s="3">
        <f t="shared" ca="1" si="124"/>
        <v>0.24377786823132791</v>
      </c>
    </row>
    <row r="363" spans="1:49" x14ac:dyDescent="0.4">
      <c r="A363" s="45">
        <f t="shared" si="117"/>
        <v>362</v>
      </c>
      <c r="B363" s="3">
        <f t="shared" ca="1" si="127"/>
        <v>-0.32426359036207081</v>
      </c>
      <c r="C363" s="3">
        <f t="shared" ca="1" si="127"/>
        <v>0.54843369338702264</v>
      </c>
      <c r="D363" s="3">
        <f t="shared" ca="1" si="127"/>
        <v>0.32361264356089536</v>
      </c>
      <c r="E363" s="3">
        <f t="shared" ca="1" si="127"/>
        <v>0.40220741492495471</v>
      </c>
      <c r="F363" s="3">
        <f t="shared" ca="1" si="127"/>
        <v>-0.4456594047567578</v>
      </c>
      <c r="G363" s="3">
        <f t="shared" ca="1" si="127"/>
        <v>9.3408990357346011E-2</v>
      </c>
      <c r="H363" s="3">
        <f t="shared" ca="1" si="127"/>
        <v>1.8587546253275185E-2</v>
      </c>
      <c r="I363" s="3">
        <f t="shared" ca="1" si="127"/>
        <v>-6.3537458382343218E-2</v>
      </c>
      <c r="J363" s="3">
        <f t="shared" ca="1" si="127"/>
        <v>-0.86950358875277334</v>
      </c>
      <c r="K363" s="3">
        <f t="shared" ca="1" si="127"/>
        <v>-0.41657695034312414</v>
      </c>
      <c r="L363" s="3">
        <f t="shared" ca="1" si="127"/>
        <v>0.80062246945333249</v>
      </c>
      <c r="M363" s="3">
        <f t="shared" ca="1" si="127"/>
        <v>0.6905546739194045</v>
      </c>
      <c r="N363" s="3">
        <f t="shared" ca="1" si="122"/>
        <v>0.75342031500920936</v>
      </c>
      <c r="O363" s="3">
        <f t="shared" ca="1" si="122"/>
        <v>1.4742529749219562</v>
      </c>
      <c r="P363" s="3">
        <f t="shared" ca="1" si="122"/>
        <v>0.13534825353103908</v>
      </c>
      <c r="Q363" s="3">
        <f t="shared" ca="1" si="122"/>
        <v>-0.16733888644533668</v>
      </c>
      <c r="R363" s="3">
        <f t="shared" ca="1" si="122"/>
        <v>1.8194264619089084</v>
      </c>
      <c r="S363" s="3">
        <f t="shared" ca="1" si="122"/>
        <v>-0.58282187301947985</v>
      </c>
      <c r="T363" s="3">
        <f t="shared" ca="1" si="122"/>
        <v>-1.4380734969673294</v>
      </c>
      <c r="U363" s="3">
        <f t="shared" ca="1" si="126"/>
        <v>1.0633226369850857</v>
      </c>
      <c r="V363" s="3">
        <f t="shared" ca="1" si="126"/>
        <v>-0.90401165748206103</v>
      </c>
      <c r="W363" s="3">
        <f t="shared" ca="1" si="126"/>
        <v>0.38481814985243462</v>
      </c>
      <c r="X363" s="3">
        <f t="shared" ca="1" si="126"/>
        <v>0.32134326177379524</v>
      </c>
      <c r="Y363" s="3">
        <f t="shared" ca="1" si="126"/>
        <v>0.85942183978126307</v>
      </c>
      <c r="Z363" s="3">
        <f t="shared" ca="1" si="126"/>
        <v>0.19798139389264241</v>
      </c>
      <c r="AA363" s="3">
        <f t="shared" ca="1" si="126"/>
        <v>-1.3831971865534443</v>
      </c>
      <c r="AB363" s="3">
        <f t="shared" ca="1" si="126"/>
        <v>-0.9749310208307469</v>
      </c>
      <c r="AC363" s="3">
        <f t="shared" ca="1" si="126"/>
        <v>-0.99372736735365896</v>
      </c>
      <c r="AD363" s="3">
        <f t="shared" ca="1" si="126"/>
        <v>-0.65458000249001125</v>
      </c>
      <c r="AE363" s="3">
        <f t="shared" ca="1" si="126"/>
        <v>0.28493684547113496</v>
      </c>
      <c r="AF363" s="3">
        <f t="shared" ca="1" si="126"/>
        <v>-0.25091636619748026</v>
      </c>
      <c r="AG363" s="3">
        <f t="shared" ca="1" si="126"/>
        <v>-0.64431565031487814</v>
      </c>
      <c r="AH363" s="3">
        <f t="shared" ca="1" si="126"/>
        <v>-0.5855536104837008</v>
      </c>
      <c r="AI363" s="3">
        <f t="shared" ca="1" si="126"/>
        <v>0.47246538431102397</v>
      </c>
      <c r="AJ363" s="3">
        <f t="shared" ca="1" si="126"/>
        <v>0.3866288947483687</v>
      </c>
      <c r="AK363" s="3">
        <f t="shared" ca="1" si="125"/>
        <v>0.87063317349459646</v>
      </c>
      <c r="AL363" s="3">
        <f t="shared" ca="1" si="125"/>
        <v>2.1663574120953197</v>
      </c>
      <c r="AM363" s="3">
        <f t="shared" ca="1" si="121"/>
        <v>1.3314503826464805</v>
      </c>
      <c r="AN363" s="3">
        <f t="shared" ca="1" si="121"/>
        <v>1.1468705996332635</v>
      </c>
      <c r="AO363" s="3">
        <f t="shared" ca="1" si="121"/>
        <v>0.30052071472546349</v>
      </c>
      <c r="AP363" s="3">
        <f t="shared" ca="1" si="121"/>
        <v>-2.2836797232415642</v>
      </c>
      <c r="AQ363" s="3">
        <f t="shared" ca="1" si="124"/>
        <v>-0.3490423022547412</v>
      </c>
      <c r="AR363" s="3">
        <f t="shared" ca="1" si="124"/>
        <v>1.0111294009514302</v>
      </c>
      <c r="AS363" s="3">
        <f t="shared" ca="1" si="124"/>
        <v>-1.0019316086555239</v>
      </c>
      <c r="AT363" s="3">
        <f t="shared" ca="1" si="124"/>
        <v>-1.5607075969696433</v>
      </c>
      <c r="AU363" s="3">
        <f t="shared" ca="1" si="124"/>
        <v>-1.3673890767177457</v>
      </c>
      <c r="AV363" s="3">
        <f t="shared" ca="1" si="124"/>
        <v>0.84317542488423569</v>
      </c>
      <c r="AW363" s="3">
        <f t="shared" ca="1" si="124"/>
        <v>-1.8370030562418316</v>
      </c>
    </row>
    <row r="364" spans="1:49" x14ac:dyDescent="0.4">
      <c r="A364" s="45">
        <f t="shared" si="117"/>
        <v>363</v>
      </c>
      <c r="B364" s="3">
        <f t="shared" ca="1" si="127"/>
        <v>-7.2205163633307951E-2</v>
      </c>
      <c r="C364" s="3">
        <f t="shared" ca="1" si="127"/>
        <v>1.6295941635892612</v>
      </c>
      <c r="D364" s="3">
        <f t="shared" ca="1" si="127"/>
        <v>1.0523685602902462</v>
      </c>
      <c r="E364" s="3">
        <f t="shared" ca="1" si="127"/>
        <v>-0.10571943781454539</v>
      </c>
      <c r="F364" s="3">
        <f t="shared" ca="1" si="127"/>
        <v>1.3663388121564353</v>
      </c>
      <c r="G364" s="3">
        <f t="shared" ca="1" si="127"/>
        <v>-2.4503510677974263</v>
      </c>
      <c r="H364" s="3">
        <f t="shared" ca="1" si="127"/>
        <v>-5.8189808613450973E-2</v>
      </c>
      <c r="I364" s="3">
        <f t="shared" ca="1" si="127"/>
        <v>-1.2807426043943604</v>
      </c>
      <c r="J364" s="3">
        <f t="shared" ca="1" si="127"/>
        <v>1.5957296086097812E-2</v>
      </c>
      <c r="K364" s="3">
        <f t="shared" ca="1" si="127"/>
        <v>-0.53983081516916798</v>
      </c>
      <c r="L364" s="3">
        <f t="shared" ca="1" si="127"/>
        <v>0.90104498956999834</v>
      </c>
      <c r="M364" s="3">
        <f t="shared" ca="1" si="127"/>
        <v>-0.85809356896528932</v>
      </c>
      <c r="N364" s="3">
        <f t="shared" ca="1" si="122"/>
        <v>-0.36599217411831841</v>
      </c>
      <c r="O364" s="3">
        <f t="shared" ca="1" si="122"/>
        <v>0.81460276248732977</v>
      </c>
      <c r="P364" s="3">
        <f t="shared" ca="1" si="122"/>
        <v>-0.54357645863801729</v>
      </c>
      <c r="Q364" s="3">
        <f t="shared" ca="1" si="122"/>
        <v>1.0020303631376095E-2</v>
      </c>
      <c r="R364" s="3">
        <f t="shared" ca="1" si="122"/>
        <v>-0.66868578280381274</v>
      </c>
      <c r="S364" s="3">
        <f t="shared" ca="1" si="122"/>
        <v>-0.29216370851319218</v>
      </c>
      <c r="T364" s="3">
        <f t="shared" ca="1" si="122"/>
        <v>-1.5419481254563443</v>
      </c>
      <c r="U364" s="3">
        <f t="shared" ca="1" si="126"/>
        <v>-0.93110212891073052</v>
      </c>
      <c r="V364" s="3">
        <f t="shared" ca="1" si="126"/>
        <v>-0.49706491340501802</v>
      </c>
      <c r="W364" s="3">
        <f t="shared" ca="1" si="126"/>
        <v>-0.20945218009376257</v>
      </c>
      <c r="X364" s="3">
        <f t="shared" ca="1" si="126"/>
        <v>0.86494238968722881</v>
      </c>
      <c r="Y364" s="3">
        <f t="shared" ca="1" si="126"/>
        <v>1.8365870715006103</v>
      </c>
      <c r="Z364" s="3">
        <f t="shared" ca="1" si="126"/>
        <v>-1.0915910957925206</v>
      </c>
      <c r="AA364" s="3">
        <f t="shared" ca="1" si="126"/>
        <v>-8.2722816360455489E-2</v>
      </c>
      <c r="AB364" s="3">
        <f t="shared" ca="1" si="126"/>
        <v>-0.9074197803644013</v>
      </c>
      <c r="AC364" s="3">
        <f t="shared" ca="1" si="126"/>
        <v>-0.38117743396464204</v>
      </c>
      <c r="AD364" s="3">
        <f t="shared" ca="1" si="126"/>
        <v>-1.0559920784550783</v>
      </c>
      <c r="AE364" s="3">
        <f t="shared" ca="1" si="126"/>
        <v>1.6309396208062403</v>
      </c>
      <c r="AF364" s="3">
        <f t="shared" ca="1" si="126"/>
        <v>1.3199796995119413</v>
      </c>
      <c r="AG364" s="3">
        <f t="shared" ca="1" si="126"/>
        <v>5.9763089820610724E-2</v>
      </c>
      <c r="AH364" s="3">
        <f t="shared" ca="1" si="126"/>
        <v>-1.6065758287648275</v>
      </c>
      <c r="AI364" s="3">
        <f t="shared" ca="1" si="126"/>
        <v>0.95677342678122357</v>
      </c>
      <c r="AJ364" s="3">
        <f t="shared" ca="1" si="126"/>
        <v>0.59753421605622015</v>
      </c>
      <c r="AK364" s="3">
        <f t="shared" ca="1" si="125"/>
        <v>-0.70588344999178787</v>
      </c>
      <c r="AL364" s="3">
        <f t="shared" ca="1" si="125"/>
        <v>0.31983179318323013</v>
      </c>
      <c r="AM364" s="3">
        <f t="shared" ca="1" si="121"/>
        <v>0.63350315027465187</v>
      </c>
      <c r="AN364" s="3">
        <f t="shared" ca="1" si="121"/>
        <v>-8.1076668791864634E-2</v>
      </c>
      <c r="AO364" s="3">
        <f t="shared" ca="1" si="121"/>
        <v>-2.2302577354526072</v>
      </c>
      <c r="AP364" s="3">
        <f t="shared" ca="1" si="121"/>
        <v>-0.68761201648151105</v>
      </c>
      <c r="AQ364" s="3">
        <f t="shared" ca="1" si="124"/>
        <v>-1.7266986839156766</v>
      </c>
      <c r="AR364" s="3">
        <f t="shared" ca="1" si="124"/>
        <v>0.58840895400340376</v>
      </c>
      <c r="AS364" s="3">
        <f t="shared" ca="1" si="124"/>
        <v>1.4351446930964435</v>
      </c>
      <c r="AT364" s="3">
        <f t="shared" ca="1" si="124"/>
        <v>1.0956983153150559</v>
      </c>
      <c r="AU364" s="3">
        <f t="shared" ca="1" si="124"/>
        <v>1.2744637667147385</v>
      </c>
      <c r="AV364" s="3">
        <f t="shared" ca="1" si="124"/>
        <v>1.1867533178555525</v>
      </c>
      <c r="AW364" s="3">
        <f t="shared" ca="1" si="124"/>
        <v>0.86738843357090201</v>
      </c>
    </row>
    <row r="365" spans="1:49" x14ac:dyDescent="0.4">
      <c r="A365" s="45">
        <f t="shared" si="117"/>
        <v>364</v>
      </c>
      <c r="B365" s="3">
        <f t="shared" ca="1" si="127"/>
        <v>0.95935024103695687</v>
      </c>
      <c r="C365" s="3">
        <f t="shared" ca="1" si="127"/>
        <v>-0.89899292624165539</v>
      </c>
      <c r="D365" s="3">
        <f t="shared" ca="1" si="127"/>
        <v>-3.366230417235009E-2</v>
      </c>
      <c r="E365" s="3">
        <f t="shared" ca="1" si="127"/>
        <v>0.68555012846997077</v>
      </c>
      <c r="F365" s="3">
        <f t="shared" ca="1" si="127"/>
        <v>-2.390424449817052E-2</v>
      </c>
      <c r="G365" s="3">
        <f t="shared" ca="1" si="127"/>
        <v>-0.57176485416735412</v>
      </c>
      <c r="H365" s="3">
        <f t="shared" ca="1" si="127"/>
        <v>-0.54725484340076425</v>
      </c>
      <c r="I365" s="3">
        <f t="shared" ca="1" si="127"/>
        <v>-0.31088131297138422</v>
      </c>
      <c r="J365" s="3">
        <f t="shared" ca="1" si="127"/>
        <v>-0.46760851780168544</v>
      </c>
      <c r="K365" s="3">
        <f t="shared" ca="1" si="127"/>
        <v>0.13338013197632484</v>
      </c>
      <c r="L365" s="3">
        <f t="shared" ca="1" si="127"/>
        <v>0.51953472443405613</v>
      </c>
      <c r="M365" s="3">
        <f t="shared" ca="1" si="127"/>
        <v>0.79994298434825639</v>
      </c>
      <c r="N365" s="3">
        <f t="shared" ca="1" si="122"/>
        <v>0.21722813064552665</v>
      </c>
      <c r="O365" s="3">
        <f t="shared" ca="1" si="122"/>
        <v>-0.19865028413620237</v>
      </c>
      <c r="P365" s="3">
        <f t="shared" ca="1" si="122"/>
        <v>-0.5805571556321748</v>
      </c>
      <c r="Q365" s="3">
        <f t="shared" ca="1" si="122"/>
        <v>-0.2403736938010233</v>
      </c>
      <c r="R365" s="3">
        <f t="shared" ca="1" si="122"/>
        <v>0.29196648073953851</v>
      </c>
      <c r="S365" s="3">
        <f t="shared" ca="1" si="122"/>
        <v>0.80680831557837718</v>
      </c>
      <c r="T365" s="3">
        <f t="shared" ca="1" si="122"/>
        <v>0.57001304953368603</v>
      </c>
      <c r="U365" s="3">
        <f t="shared" ca="1" si="126"/>
        <v>1.0270623391732354E-2</v>
      </c>
      <c r="V365" s="3">
        <f t="shared" ca="1" si="126"/>
        <v>-0.75652771773537197</v>
      </c>
      <c r="W365" s="3">
        <f t="shared" ca="1" si="126"/>
        <v>-0.6044149757141094</v>
      </c>
      <c r="X365" s="3">
        <f t="shared" ca="1" si="126"/>
        <v>0.70919520471586128</v>
      </c>
      <c r="Y365" s="3">
        <f t="shared" ca="1" si="126"/>
        <v>0.16036171286056125</v>
      </c>
      <c r="Z365" s="3">
        <f t="shared" ca="1" si="126"/>
        <v>-0.44662511159734197</v>
      </c>
      <c r="AA365" s="3">
        <f t="shared" ca="1" si="126"/>
        <v>0.68829221032379195</v>
      </c>
      <c r="AB365" s="3">
        <f t="shared" ca="1" si="126"/>
        <v>-1.0907174580440202</v>
      </c>
      <c r="AC365" s="3">
        <f t="shared" ca="1" si="126"/>
        <v>-1.5976481301182612</v>
      </c>
      <c r="AD365" s="3">
        <f t="shared" ca="1" si="126"/>
        <v>-0.33613074997865117</v>
      </c>
      <c r="AE365" s="3">
        <f t="shared" ca="1" si="126"/>
        <v>-0.73613807278099097</v>
      </c>
      <c r="AF365" s="3">
        <f t="shared" ca="1" si="126"/>
        <v>0.3071262974094438</v>
      </c>
      <c r="AG365" s="3">
        <f t="shared" ca="1" si="126"/>
        <v>0.31911364732670489</v>
      </c>
      <c r="AH365" s="3">
        <f t="shared" ca="1" si="126"/>
        <v>0.40542374644392198</v>
      </c>
      <c r="AI365" s="3">
        <f t="shared" ca="1" si="126"/>
        <v>-0.10784066625438131</v>
      </c>
      <c r="AJ365" s="3">
        <f t="shared" ca="1" si="126"/>
        <v>0.63385141936867384</v>
      </c>
      <c r="AK365" s="3">
        <f t="shared" ca="1" si="125"/>
        <v>8.1511068826931474E-2</v>
      </c>
      <c r="AL365" s="3">
        <f t="shared" ca="1" si="125"/>
        <v>0.87891211117342172</v>
      </c>
      <c r="AM365" s="3">
        <f t="shared" ca="1" si="121"/>
        <v>3.1437049505259156E-2</v>
      </c>
      <c r="AN365" s="3">
        <f t="shared" ca="1" si="121"/>
        <v>-0.65493516275934904</v>
      </c>
      <c r="AO365" s="3">
        <f t="shared" ca="1" si="121"/>
        <v>1.4511619794195436</v>
      </c>
      <c r="AP365" s="3">
        <f t="shared" ca="1" si="121"/>
        <v>-0.92669136965944987</v>
      </c>
      <c r="AQ365" s="3">
        <f t="shared" ca="1" si="124"/>
        <v>0.80220769195395047</v>
      </c>
      <c r="AR365" s="3">
        <f t="shared" ca="1" si="124"/>
        <v>-0.38827446761268092</v>
      </c>
      <c r="AS365" s="3">
        <f t="shared" ca="1" si="124"/>
        <v>1.5872445775293602</v>
      </c>
      <c r="AT365" s="3">
        <f t="shared" ca="1" si="124"/>
        <v>-0.12488180048721441</v>
      </c>
      <c r="AU365" s="3">
        <f t="shared" ca="1" si="124"/>
        <v>0.20022262744661934</v>
      </c>
      <c r="AV365" s="3">
        <f t="shared" ca="1" si="124"/>
        <v>-1.7723241212354002</v>
      </c>
      <c r="AW365" s="3">
        <f t="shared" ca="1" si="124"/>
        <v>-0.19621397353034675</v>
      </c>
    </row>
    <row r="366" spans="1:49" x14ac:dyDescent="0.4">
      <c r="A366" s="45">
        <f t="shared" si="117"/>
        <v>365</v>
      </c>
      <c r="B366" s="3">
        <f t="shared" ca="1" si="127"/>
        <v>0.17824782886562163</v>
      </c>
      <c r="C366" s="3">
        <f t="shared" ca="1" si="127"/>
        <v>-0.18125223632495358</v>
      </c>
      <c r="D366" s="3">
        <f t="shared" ca="1" si="127"/>
        <v>-0.30598963291249281</v>
      </c>
      <c r="E366" s="3">
        <f t="shared" ca="1" si="127"/>
        <v>-0.32747516908720176</v>
      </c>
      <c r="F366" s="3">
        <f t="shared" ca="1" si="127"/>
        <v>-6.1169658046723502E-2</v>
      </c>
      <c r="G366" s="3">
        <f t="shared" ca="1" si="127"/>
        <v>0.11824226011194103</v>
      </c>
      <c r="H366" s="3">
        <f t="shared" ca="1" si="127"/>
        <v>0.96901260907156161</v>
      </c>
      <c r="I366" s="3">
        <f t="shared" ca="1" si="127"/>
        <v>0.50727544322884255</v>
      </c>
      <c r="J366" s="3">
        <f t="shared" ca="1" si="127"/>
        <v>-0.14031876867799914</v>
      </c>
      <c r="K366" s="3">
        <f t="shared" ca="1" si="127"/>
        <v>0.96672647915813892</v>
      </c>
      <c r="L366" s="3">
        <f t="shared" ca="1" si="127"/>
        <v>-1.1349371912525754</v>
      </c>
      <c r="M366" s="3">
        <f t="shared" ca="1" si="127"/>
        <v>-0.19751248414968151</v>
      </c>
      <c r="N366" s="3">
        <f t="shared" ca="1" si="122"/>
        <v>0.97437376379023755</v>
      </c>
      <c r="O366" s="3">
        <f t="shared" ca="1" si="122"/>
        <v>1.1667795675869819</v>
      </c>
      <c r="P366" s="3">
        <f t="shared" ca="1" si="122"/>
        <v>-0.5940689339163473</v>
      </c>
      <c r="Q366" s="3">
        <f t="shared" ca="1" si="122"/>
        <v>-1.2172820494672476</v>
      </c>
      <c r="R366" s="3">
        <f t="shared" ca="1" si="122"/>
        <v>-0.18040556001085448</v>
      </c>
      <c r="S366" s="3">
        <f t="shared" ca="1" si="122"/>
        <v>-0.73339251494727498</v>
      </c>
      <c r="T366" s="3">
        <f t="shared" ca="1" si="122"/>
        <v>8.637924244843119E-2</v>
      </c>
      <c r="U366" s="3">
        <f t="shared" ca="1" si="126"/>
        <v>-7.945061376023968E-2</v>
      </c>
      <c r="V366" s="3">
        <f t="shared" ca="1" si="126"/>
        <v>0.3823759964147001</v>
      </c>
      <c r="W366" s="3">
        <f t="shared" ca="1" si="126"/>
        <v>-1.202971484743691</v>
      </c>
      <c r="X366" s="3">
        <f t="shared" ca="1" si="126"/>
        <v>1.1188968858003709</v>
      </c>
      <c r="Y366" s="3">
        <f t="shared" ca="1" si="126"/>
        <v>-0.26161224973666181</v>
      </c>
      <c r="Z366" s="3">
        <f t="shared" ca="1" si="126"/>
        <v>0.10982591029931922</v>
      </c>
      <c r="AA366" s="3">
        <f t="shared" ca="1" si="126"/>
        <v>2.6269172447414348</v>
      </c>
      <c r="AB366" s="3">
        <f t="shared" ca="1" si="126"/>
        <v>-0.25725940480310905</v>
      </c>
      <c r="AC366" s="3">
        <f t="shared" ca="1" si="126"/>
        <v>0.3910161488224862</v>
      </c>
      <c r="AD366" s="3">
        <f t="shared" ca="1" si="126"/>
        <v>0.23094313920832926</v>
      </c>
      <c r="AE366" s="3">
        <f t="shared" ca="1" si="126"/>
        <v>-0.17653707041500594</v>
      </c>
      <c r="AF366" s="3">
        <f t="shared" ca="1" si="126"/>
        <v>2.0849345414178404</v>
      </c>
      <c r="AG366" s="3">
        <f t="shared" ca="1" si="126"/>
        <v>1.1202909079095642</v>
      </c>
      <c r="AH366" s="3">
        <f t="shared" ca="1" si="126"/>
        <v>-1.5436770815164351</v>
      </c>
      <c r="AI366" s="3">
        <f t="shared" ca="1" si="126"/>
        <v>-0.35440513476939306</v>
      </c>
      <c r="AJ366" s="3">
        <f t="shared" ca="1" si="126"/>
        <v>0.34406615035073979</v>
      </c>
      <c r="AK366" s="3">
        <f t="shared" ca="1" si="125"/>
        <v>-1.3215698281390995</v>
      </c>
      <c r="AL366" s="3">
        <f t="shared" ca="1" si="125"/>
        <v>0.3815004141534844</v>
      </c>
      <c r="AM366" s="3">
        <f t="shared" ca="1" si="121"/>
        <v>0.48176273813286358</v>
      </c>
      <c r="AN366" s="3">
        <f t="shared" ca="1" si="121"/>
        <v>0.33059081160594256</v>
      </c>
      <c r="AO366" s="3">
        <f t="shared" ca="1" si="121"/>
        <v>0.84449049761634853</v>
      </c>
      <c r="AP366" s="3">
        <f t="shared" ca="1" si="121"/>
        <v>-0.21562546675423261</v>
      </c>
      <c r="AQ366" s="3">
        <f t="shared" ca="1" si="124"/>
        <v>3.6958576919201844</v>
      </c>
      <c r="AR366" s="3">
        <f t="shared" ca="1" si="124"/>
        <v>-0.75216345924341454</v>
      </c>
      <c r="AS366" s="3">
        <f t="shared" ca="1" si="124"/>
        <v>-0.73870225668603196</v>
      </c>
      <c r="AT366" s="3">
        <f t="shared" ca="1" si="124"/>
        <v>-0.28410243327194218</v>
      </c>
      <c r="AU366" s="3">
        <f t="shared" ca="1" si="124"/>
        <v>1.6952175152474587</v>
      </c>
      <c r="AV366" s="3">
        <f t="shared" ca="1" si="124"/>
        <v>0.59488408954302707</v>
      </c>
      <c r="AW366" s="3">
        <f t="shared" ca="1" si="124"/>
        <v>0.89007754219601742</v>
      </c>
    </row>
    <row r="367" spans="1:49" x14ac:dyDescent="0.4">
      <c r="A367" s="45">
        <f t="shared" si="117"/>
        <v>366</v>
      </c>
      <c r="B367" s="3">
        <f t="shared" ca="1" si="127"/>
        <v>0.71743033430296488</v>
      </c>
      <c r="C367" s="3">
        <f t="shared" ca="1" si="127"/>
        <v>-0.65986111254960866</v>
      </c>
      <c r="D367" s="3">
        <f t="shared" ca="1" si="127"/>
        <v>-0.81320969698971335</v>
      </c>
      <c r="E367" s="3">
        <f t="shared" ca="1" si="127"/>
        <v>-2.3387931143130181</v>
      </c>
      <c r="F367" s="3">
        <f t="shared" ca="1" si="127"/>
        <v>1.4181352942034482</v>
      </c>
      <c r="G367" s="3">
        <f t="shared" ca="1" si="127"/>
        <v>0.37392260704322411</v>
      </c>
      <c r="H367" s="3">
        <f t="shared" ca="1" si="127"/>
        <v>0.61152794693332002</v>
      </c>
      <c r="I367" s="3">
        <f t="shared" ca="1" si="127"/>
        <v>1.9247969488304311</v>
      </c>
      <c r="J367" s="3">
        <f t="shared" ca="1" si="127"/>
        <v>0.90289371507138161</v>
      </c>
      <c r="K367" s="3">
        <f t="shared" ca="1" si="127"/>
        <v>2.1515775078070369</v>
      </c>
      <c r="L367" s="3">
        <f t="shared" ca="1" si="127"/>
        <v>-6.5385977589779007E-3</v>
      </c>
      <c r="M367" s="3">
        <f t="shared" ca="1" si="127"/>
        <v>-0.26542637417432452</v>
      </c>
      <c r="N367" s="3">
        <f t="shared" ca="1" si="122"/>
        <v>-0.32855944425226291</v>
      </c>
      <c r="O367" s="3">
        <f t="shared" ca="1" si="122"/>
        <v>-1.3771935300624787</v>
      </c>
      <c r="P367" s="3">
        <f t="shared" ca="1" si="122"/>
        <v>2.4279860343876258</v>
      </c>
      <c r="Q367" s="3">
        <f t="shared" ca="1" si="122"/>
        <v>-0.85243184101203007</v>
      </c>
      <c r="R367" s="3">
        <f t="shared" ca="1" si="122"/>
        <v>-7.6288090803500325E-2</v>
      </c>
      <c r="S367" s="3">
        <f t="shared" ca="1" si="122"/>
        <v>1.0114151116411005</v>
      </c>
      <c r="T367" s="3">
        <f t="shared" ca="1" si="122"/>
        <v>-0.82509749212747752</v>
      </c>
      <c r="U367" s="3">
        <f t="shared" ca="1" si="126"/>
        <v>-1.1964435586858042</v>
      </c>
      <c r="V367" s="3">
        <f t="shared" ca="1" si="126"/>
        <v>-0.80210230853670927</v>
      </c>
      <c r="W367" s="3">
        <f t="shared" ca="1" si="126"/>
        <v>1.3151871002146793</v>
      </c>
      <c r="X367" s="3">
        <f t="shared" ca="1" si="126"/>
        <v>-8.9426920228128259E-2</v>
      </c>
      <c r="Y367" s="3">
        <f t="shared" ca="1" si="126"/>
        <v>0.60219783180550768</v>
      </c>
      <c r="Z367" s="3">
        <f t="shared" ca="1" si="126"/>
        <v>-0.4824871398445173</v>
      </c>
      <c r="AA367" s="3">
        <f t="shared" ca="1" si="126"/>
        <v>-0.18745608164466837</v>
      </c>
      <c r="AB367" s="3">
        <f t="shared" ca="1" si="126"/>
        <v>0.81454491954666608</v>
      </c>
      <c r="AC367" s="3">
        <f t="shared" ca="1" si="126"/>
        <v>-2.003271175959533</v>
      </c>
      <c r="AD367" s="3">
        <f t="shared" ca="1" si="126"/>
        <v>0.86091171393363486</v>
      </c>
      <c r="AE367" s="3">
        <f t="shared" ca="1" si="126"/>
        <v>3.3747302078720093E-2</v>
      </c>
      <c r="AF367" s="3">
        <f t="shared" ca="1" si="126"/>
        <v>-3.958423521357262E-3</v>
      </c>
      <c r="AG367" s="3">
        <f t="shared" ca="1" si="126"/>
        <v>1.7174612266845684</v>
      </c>
      <c r="AH367" s="3">
        <f t="shared" ca="1" si="126"/>
        <v>-0.43111510273879983</v>
      </c>
      <c r="AI367" s="3">
        <f t="shared" ca="1" si="126"/>
        <v>-0.54152450505654948</v>
      </c>
      <c r="AJ367" s="3">
        <f t="shared" ca="1" si="126"/>
        <v>0.1439055821856472</v>
      </c>
      <c r="AK367" s="3">
        <f t="shared" ca="1" si="125"/>
        <v>-0.32789494935425734</v>
      </c>
      <c r="AL367" s="3">
        <f t="shared" ca="1" si="125"/>
        <v>0.661769679276907</v>
      </c>
      <c r="AM367" s="3">
        <f t="shared" ca="1" si="121"/>
        <v>0.35026349738920393</v>
      </c>
      <c r="AN367" s="3">
        <f t="shared" ca="1" si="121"/>
        <v>0.48107495222897295</v>
      </c>
      <c r="AO367" s="3">
        <f t="shared" ca="1" si="121"/>
        <v>0.42896160989933974</v>
      </c>
      <c r="AP367" s="3">
        <f t="shared" ca="1" si="121"/>
        <v>-0.3095665658292775</v>
      </c>
      <c r="AQ367" s="3">
        <f t="shared" ca="1" si="124"/>
        <v>-1.0340584612521568</v>
      </c>
      <c r="AR367" s="3">
        <f t="shared" ca="1" si="124"/>
        <v>-0.77295971248177564</v>
      </c>
      <c r="AS367" s="3">
        <f t="shared" ca="1" si="124"/>
        <v>-0.32672667229595376</v>
      </c>
      <c r="AT367" s="3">
        <f t="shared" ca="1" si="124"/>
        <v>-0.27282687856266252</v>
      </c>
      <c r="AU367" s="3">
        <f t="shared" ca="1" si="124"/>
        <v>-0.29674232181109061</v>
      </c>
      <c r="AV367" s="3">
        <f t="shared" ca="1" si="124"/>
        <v>-0.25259315702548318</v>
      </c>
      <c r="AW367" s="3">
        <f t="shared" ca="1" si="124"/>
        <v>-0.47050618731893645</v>
      </c>
    </row>
    <row r="368" spans="1:49" x14ac:dyDescent="0.4">
      <c r="A368" s="45">
        <f t="shared" si="117"/>
        <v>367</v>
      </c>
      <c r="B368" s="3">
        <f t="shared" ca="1" si="127"/>
        <v>-0.47657448495649385</v>
      </c>
      <c r="C368" s="3">
        <f t="shared" ca="1" si="127"/>
        <v>-3.1575182720049721E-2</v>
      </c>
      <c r="D368" s="3">
        <f t="shared" ca="1" si="127"/>
        <v>0.91638245422973919</v>
      </c>
      <c r="E368" s="3">
        <f t="shared" ca="1" si="127"/>
        <v>-0.56286100031799502</v>
      </c>
      <c r="F368" s="3">
        <f t="shared" ca="1" si="127"/>
        <v>1.0409406585779599</v>
      </c>
      <c r="G368" s="3">
        <f t="shared" ca="1" si="127"/>
        <v>-1.3364636019641576</v>
      </c>
      <c r="H368" s="3">
        <f t="shared" ca="1" si="127"/>
        <v>-0.23059697383086566</v>
      </c>
      <c r="I368" s="3">
        <f t="shared" ca="1" si="127"/>
        <v>-1.1377233896404682</v>
      </c>
      <c r="J368" s="3">
        <f t="shared" ca="1" si="127"/>
        <v>-0.75025797101246927</v>
      </c>
      <c r="K368" s="3">
        <f t="shared" ca="1" si="127"/>
        <v>0.49777110316414297</v>
      </c>
      <c r="L368" s="3">
        <f t="shared" ca="1" si="127"/>
        <v>0.34052154551056429</v>
      </c>
      <c r="M368" s="3">
        <f t="shared" ca="1" si="127"/>
        <v>0.59975507410647622</v>
      </c>
      <c r="N368" s="3">
        <f t="shared" ca="1" si="122"/>
        <v>0.1395313256373267</v>
      </c>
      <c r="O368" s="3">
        <f t="shared" ca="1" si="122"/>
        <v>-0.67842016347991663</v>
      </c>
      <c r="P368" s="3">
        <f t="shared" ca="1" si="122"/>
        <v>-0.76653147702607805</v>
      </c>
      <c r="Q368" s="3">
        <f t="shared" ca="1" si="122"/>
        <v>-0.63130780100648054</v>
      </c>
      <c r="R368" s="3">
        <f t="shared" ca="1" si="122"/>
        <v>1.3937616168416276</v>
      </c>
      <c r="S368" s="3">
        <f t="shared" ca="1" si="122"/>
        <v>1.5345106315027521</v>
      </c>
      <c r="T368" s="3">
        <f t="shared" ca="1" si="122"/>
        <v>1.1400865130259903</v>
      </c>
      <c r="U368" s="3">
        <f t="shared" ca="1" si="126"/>
        <v>0.35136856019801166</v>
      </c>
      <c r="V368" s="3">
        <f t="shared" ca="1" si="126"/>
        <v>-0.54478274952039307</v>
      </c>
      <c r="W368" s="3">
        <f t="shared" ca="1" si="126"/>
        <v>-0.2268738295634026</v>
      </c>
      <c r="X368" s="3">
        <f t="shared" ca="1" si="126"/>
        <v>-0.38134961091392161</v>
      </c>
      <c r="Y368" s="3">
        <f t="shared" ca="1" si="126"/>
        <v>0.75699624306151858</v>
      </c>
      <c r="Z368" s="3">
        <f t="shared" ca="1" si="126"/>
        <v>4.7724883437851662E-3</v>
      </c>
      <c r="AA368" s="3">
        <f t="shared" ca="1" si="126"/>
        <v>-0.21387072920949143</v>
      </c>
      <c r="AB368" s="3">
        <f t="shared" ca="1" si="126"/>
        <v>4.6207098860867246E-3</v>
      </c>
      <c r="AC368" s="3">
        <f t="shared" ca="1" si="126"/>
        <v>0.13771764118733393</v>
      </c>
      <c r="AD368" s="3">
        <f t="shared" ca="1" si="126"/>
        <v>0.23156220993682272</v>
      </c>
      <c r="AE368" s="3">
        <f t="shared" ca="1" si="126"/>
        <v>-0.62832938354839063</v>
      </c>
      <c r="AF368" s="3">
        <f t="shared" ca="1" si="126"/>
        <v>0.31858050297288498</v>
      </c>
      <c r="AG368" s="3">
        <f t="shared" ca="1" si="126"/>
        <v>-3.3002602862776058E-2</v>
      </c>
      <c r="AH368" s="3">
        <f t="shared" ca="1" si="126"/>
        <v>1.1331294436009374</v>
      </c>
      <c r="AI368" s="3">
        <f t="shared" ca="1" si="126"/>
        <v>0.9386697391218386</v>
      </c>
      <c r="AJ368" s="3">
        <f t="shared" ca="1" si="126"/>
        <v>3.1019433175635974E-2</v>
      </c>
      <c r="AK368" s="3">
        <f t="shared" ca="1" si="125"/>
        <v>0.81720777133112599</v>
      </c>
      <c r="AL368" s="3">
        <f t="shared" ca="1" si="125"/>
        <v>0.83171789739312074</v>
      </c>
      <c r="AM368" s="3">
        <f t="shared" ca="1" si="121"/>
        <v>0.98323929729958437</v>
      </c>
      <c r="AN368" s="3">
        <f t="shared" ca="1" si="121"/>
        <v>1.2375599680385443</v>
      </c>
      <c r="AO368" s="3">
        <f t="shared" ca="1" si="121"/>
        <v>4.5999607805553476E-2</v>
      </c>
      <c r="AP368" s="3">
        <f t="shared" ca="1" si="121"/>
        <v>-0.51490460133792626</v>
      </c>
      <c r="AQ368" s="3">
        <f t="shared" ca="1" si="124"/>
        <v>0.92673164901337501</v>
      </c>
      <c r="AR368" s="3">
        <f t="shared" ca="1" si="124"/>
        <v>0.22174250020310005</v>
      </c>
      <c r="AS368" s="3">
        <f t="shared" ca="1" si="124"/>
        <v>-1.1977904679084437</v>
      </c>
      <c r="AT368" s="3">
        <f t="shared" ca="1" si="124"/>
        <v>-1.9220588859222687</v>
      </c>
      <c r="AU368" s="3">
        <f t="shared" ca="1" si="124"/>
        <v>0.42072330818212489</v>
      </c>
      <c r="AV368" s="3">
        <f t="shared" ca="1" si="124"/>
        <v>-1.2978821258543747</v>
      </c>
      <c r="AW368" s="3">
        <f t="shared" ca="1" si="124"/>
        <v>-0.22080978721382846</v>
      </c>
    </row>
    <row r="369" spans="1:49" x14ac:dyDescent="0.4">
      <c r="A369" s="45">
        <f t="shared" si="117"/>
        <v>368</v>
      </c>
      <c r="B369" s="3">
        <f t="shared" ca="1" si="127"/>
        <v>3.525900088412403E-2</v>
      </c>
      <c r="C369" s="3">
        <f t="shared" ca="1" si="127"/>
        <v>-0.29213101396093683</v>
      </c>
      <c r="D369" s="3">
        <f t="shared" ca="1" si="127"/>
        <v>0.12087259805352825</v>
      </c>
      <c r="E369" s="3">
        <f t="shared" ca="1" si="127"/>
        <v>-0.93422490135563618</v>
      </c>
      <c r="F369" s="3">
        <f t="shared" ca="1" si="127"/>
        <v>-0.93256576480995879</v>
      </c>
      <c r="G369" s="3">
        <f t="shared" ca="1" si="127"/>
        <v>1.2380599380083763</v>
      </c>
      <c r="H369" s="3">
        <f t="shared" ca="1" si="127"/>
        <v>-0.22900578238129543</v>
      </c>
      <c r="I369" s="3">
        <f t="shared" ca="1" si="127"/>
        <v>0.87764728373053658</v>
      </c>
      <c r="J369" s="3">
        <f t="shared" ca="1" si="127"/>
        <v>1.871583136401074</v>
      </c>
      <c r="K369" s="3">
        <f t="shared" ca="1" si="127"/>
        <v>0.83825413102770774</v>
      </c>
      <c r="L369" s="3">
        <f t="shared" ca="1" si="127"/>
        <v>0.12590054521285102</v>
      </c>
      <c r="M369" s="3">
        <f t="shared" ca="1" si="127"/>
        <v>0.5228752025722142</v>
      </c>
      <c r="N369" s="3">
        <f t="shared" ca="1" si="122"/>
        <v>-1.0121498064766681</v>
      </c>
      <c r="O369" s="3">
        <f t="shared" ca="1" si="122"/>
        <v>-0.34287122145828663</v>
      </c>
      <c r="P369" s="3">
        <f t="shared" ca="1" si="122"/>
        <v>-0.24063318475613565</v>
      </c>
      <c r="Q369" s="3">
        <f t="shared" ca="1" si="122"/>
        <v>-0.17372651694438604</v>
      </c>
      <c r="R369" s="3">
        <f t="shared" ca="1" si="122"/>
        <v>0.59824327344245309</v>
      </c>
      <c r="S369" s="3">
        <f t="shared" ca="1" si="122"/>
        <v>0.40785828462236601</v>
      </c>
      <c r="T369" s="3">
        <f t="shared" ca="1" si="122"/>
        <v>-1.5958177816134516</v>
      </c>
      <c r="U369" s="3">
        <f t="shared" ca="1" si="126"/>
        <v>-1.3121557128457242</v>
      </c>
      <c r="V369" s="3">
        <f t="shared" ca="1" si="126"/>
        <v>0.92300614745706044</v>
      </c>
      <c r="W369" s="3">
        <f t="shared" ca="1" si="126"/>
        <v>-1.0418800962425367</v>
      </c>
      <c r="X369" s="3">
        <f t="shared" ca="1" si="126"/>
        <v>4.5400581651068056E-2</v>
      </c>
      <c r="Y369" s="3">
        <f t="shared" ca="1" si="126"/>
        <v>0.71199020321626372</v>
      </c>
      <c r="Z369" s="3">
        <f t="shared" ca="1" si="126"/>
        <v>-0.55563446451633469</v>
      </c>
      <c r="AA369" s="3">
        <f t="shared" ca="1" si="126"/>
        <v>-0.76402107248533402</v>
      </c>
      <c r="AB369" s="3">
        <f t="shared" ca="1" si="126"/>
        <v>-1.611892483248454</v>
      </c>
      <c r="AC369" s="3">
        <f t="shared" ca="1" si="126"/>
        <v>0.28185453791787801</v>
      </c>
      <c r="AD369" s="3">
        <f t="shared" ca="1" si="126"/>
        <v>-0.80791798545720661</v>
      </c>
      <c r="AE369" s="3">
        <f t="shared" ca="1" si="126"/>
        <v>-0.89126033774873681</v>
      </c>
      <c r="AF369" s="3">
        <f t="shared" ca="1" si="126"/>
        <v>-0.22020532173045643</v>
      </c>
      <c r="AG369" s="3">
        <f t="shared" ca="1" si="126"/>
        <v>8.3955741997850233E-2</v>
      </c>
      <c r="AH369" s="3">
        <f t="shared" ca="1" si="126"/>
        <v>1.4599659893360395</v>
      </c>
      <c r="AI369" s="3">
        <f t="shared" ca="1" si="126"/>
        <v>-0.54046624632022133</v>
      </c>
      <c r="AJ369" s="3">
        <f t="shared" ca="1" si="126"/>
        <v>-0.64145126469734692</v>
      </c>
      <c r="AK369" s="3">
        <f t="shared" ca="1" si="125"/>
        <v>-0.95657068764536946</v>
      </c>
      <c r="AL369" s="3">
        <f t="shared" ca="1" si="125"/>
        <v>-0.6640615988747024</v>
      </c>
      <c r="AM369" s="3">
        <f t="shared" ca="1" si="121"/>
        <v>0.50720292647973375</v>
      </c>
      <c r="AN369" s="3">
        <f t="shared" ca="1" si="121"/>
        <v>0.15406558021687186</v>
      </c>
      <c r="AO369" s="3">
        <f t="shared" ca="1" si="121"/>
        <v>0.14600442664917213</v>
      </c>
      <c r="AP369" s="3">
        <f t="shared" ca="1" si="121"/>
        <v>-0.79272938743861332</v>
      </c>
      <c r="AQ369" s="3">
        <f t="shared" ca="1" si="124"/>
        <v>1.0127099197735188</v>
      </c>
      <c r="AR369" s="3">
        <f t="shared" ca="1" si="124"/>
        <v>-0.4795689266584246</v>
      </c>
      <c r="AS369" s="3">
        <f t="shared" ca="1" si="124"/>
        <v>1.0418540459408523</v>
      </c>
      <c r="AT369" s="3">
        <f t="shared" ca="1" si="124"/>
        <v>0.81538201343835071</v>
      </c>
      <c r="AU369" s="3">
        <f t="shared" ca="1" si="124"/>
        <v>0.44614779317684916</v>
      </c>
      <c r="AV369" s="3">
        <f t="shared" ca="1" si="124"/>
        <v>1.0270466553682318</v>
      </c>
      <c r="AW369" s="3">
        <f t="shared" ca="1" si="124"/>
        <v>-1.7384486007628488</v>
      </c>
    </row>
    <row r="370" spans="1:49" x14ac:dyDescent="0.4">
      <c r="A370" s="45">
        <f t="shared" si="117"/>
        <v>369</v>
      </c>
      <c r="B370" s="3">
        <f t="shared" ca="1" si="127"/>
        <v>1.0586754032306487</v>
      </c>
      <c r="C370" s="3">
        <f t="shared" ca="1" si="127"/>
        <v>0.73998434251965539</v>
      </c>
      <c r="D370" s="3">
        <f t="shared" ca="1" si="127"/>
        <v>-0.29504798991151093</v>
      </c>
      <c r="E370" s="3">
        <f t="shared" ca="1" si="127"/>
        <v>0.82537344923521261</v>
      </c>
      <c r="F370" s="3">
        <f t="shared" ca="1" si="127"/>
        <v>1.0453006056773968</v>
      </c>
      <c r="G370" s="3">
        <f t="shared" ca="1" si="127"/>
        <v>0.69736863582440567</v>
      </c>
      <c r="H370" s="3">
        <f t="shared" ca="1" si="127"/>
        <v>0.37879898466688106</v>
      </c>
      <c r="I370" s="3">
        <f t="shared" ca="1" si="127"/>
        <v>0.2991893190462081</v>
      </c>
      <c r="J370" s="3">
        <f t="shared" ca="1" si="127"/>
        <v>0.85379777512957178</v>
      </c>
      <c r="K370" s="3">
        <f t="shared" ca="1" si="127"/>
        <v>-1.1748012515209887</v>
      </c>
      <c r="L370" s="3">
        <f t="shared" ca="1" si="127"/>
        <v>-1.6319766960534352</v>
      </c>
      <c r="M370" s="3">
        <f t="shared" ca="1" si="127"/>
        <v>-0.79555613643920975</v>
      </c>
      <c r="N370" s="3">
        <f t="shared" ca="1" si="122"/>
        <v>0.57177130474088644</v>
      </c>
      <c r="O370" s="3">
        <f t="shared" ca="1" si="122"/>
        <v>0.44013403223189557</v>
      </c>
      <c r="P370" s="3">
        <f t="shared" ca="1" si="122"/>
        <v>0.11120390598119109</v>
      </c>
      <c r="Q370" s="3">
        <f t="shared" ca="1" si="122"/>
        <v>-1.7967252716808984</v>
      </c>
      <c r="R370" s="3">
        <f t="shared" ca="1" si="122"/>
        <v>0.32302392838267702</v>
      </c>
      <c r="S370" s="3">
        <f t="shared" ca="1" si="122"/>
        <v>2.3722766966581692</v>
      </c>
      <c r="T370" s="3">
        <f t="shared" ca="1" si="122"/>
        <v>-0.9014330377919183</v>
      </c>
      <c r="U370" s="3">
        <f t="shared" ca="1" si="126"/>
        <v>-1.2316394934122619</v>
      </c>
      <c r="V370" s="3">
        <f t="shared" ca="1" si="126"/>
        <v>0.46076964841612872</v>
      </c>
      <c r="W370" s="3">
        <f t="shared" ca="1" si="126"/>
        <v>-0.56257326966029619</v>
      </c>
      <c r="X370" s="3">
        <f t="shared" ca="1" si="126"/>
        <v>0.37442335583040509</v>
      </c>
      <c r="Y370" s="3">
        <f t="shared" ca="1" si="126"/>
        <v>-0.13473027548144823</v>
      </c>
      <c r="Z370" s="3">
        <f t="shared" ca="1" si="126"/>
        <v>0.28613179169798897</v>
      </c>
      <c r="AA370" s="3">
        <f t="shared" ca="1" si="126"/>
        <v>0.18670071595198734</v>
      </c>
      <c r="AB370" s="3">
        <f t="shared" ca="1" si="126"/>
        <v>1.3127981520987189</v>
      </c>
      <c r="AC370" s="3">
        <f t="shared" ca="1" si="126"/>
        <v>0.65712422035160334</v>
      </c>
      <c r="AD370" s="3">
        <f t="shared" ca="1" si="126"/>
        <v>1.0145651730287686</v>
      </c>
      <c r="AE370" s="3">
        <f t="shared" ca="1" si="126"/>
        <v>-0.61669767807032794</v>
      </c>
      <c r="AF370" s="3">
        <f t="shared" ca="1" si="126"/>
        <v>-0.27488722125355652</v>
      </c>
      <c r="AG370" s="3">
        <f t="shared" ca="1" si="126"/>
        <v>-0.32516347379999705</v>
      </c>
      <c r="AH370" s="3">
        <f t="shared" ca="1" si="126"/>
        <v>-0.26684044236687893</v>
      </c>
      <c r="AI370" s="3">
        <f t="shared" ca="1" si="126"/>
        <v>0.32683658960934231</v>
      </c>
      <c r="AJ370" s="3">
        <f t="shared" ref="AJ370:AP433" ca="1" si="128">_xlfn.NORM.INV(RAND(),0,1)</f>
        <v>-1.9615013098390411E-2</v>
      </c>
      <c r="AK370" s="3">
        <f t="shared" ca="1" si="128"/>
        <v>-0.25240948604598146</v>
      </c>
      <c r="AL370" s="3">
        <f t="shared" ca="1" si="128"/>
        <v>-1.5282715962056987</v>
      </c>
      <c r="AM370" s="3">
        <f t="shared" ca="1" si="128"/>
        <v>1.2079176792705131</v>
      </c>
      <c r="AN370" s="3">
        <f t="shared" ca="1" si="128"/>
        <v>1.529593813419184</v>
      </c>
      <c r="AO370" s="3">
        <f t="shared" ca="1" si="128"/>
        <v>1.1986603667763307</v>
      </c>
      <c r="AP370" s="3">
        <f t="shared" ca="1" si="128"/>
        <v>-0.21528605033992956</v>
      </c>
      <c r="AQ370" s="3">
        <f t="shared" ca="1" si="124"/>
        <v>-0.54587521631221692</v>
      </c>
      <c r="AR370" s="3">
        <f t="shared" ca="1" si="124"/>
        <v>0.27345262763699041</v>
      </c>
      <c r="AS370" s="3">
        <f t="shared" ca="1" si="124"/>
        <v>1.5511337542582326</v>
      </c>
      <c r="AT370" s="3">
        <f t="shared" ca="1" si="124"/>
        <v>-1.1411521842472261</v>
      </c>
      <c r="AU370" s="3">
        <f t="shared" ca="1" si="124"/>
        <v>-0.77723999908893326</v>
      </c>
      <c r="AV370" s="3">
        <f t="shared" ca="1" si="124"/>
        <v>0.88113855915493444</v>
      </c>
      <c r="AW370" s="3">
        <f t="shared" ca="1" si="124"/>
        <v>0.19821292538768853</v>
      </c>
    </row>
    <row r="371" spans="1:49" x14ac:dyDescent="0.4">
      <c r="A371" s="45">
        <f t="shared" si="117"/>
        <v>370</v>
      </c>
      <c r="B371" s="3">
        <f t="shared" ca="1" si="127"/>
        <v>-0.21052475137409651</v>
      </c>
      <c r="C371" s="3">
        <f t="shared" ca="1" si="127"/>
        <v>-1.302641242880797</v>
      </c>
      <c r="D371" s="3">
        <f t="shared" ca="1" si="127"/>
        <v>1.2839235949171799</v>
      </c>
      <c r="E371" s="3">
        <f t="shared" ca="1" si="127"/>
        <v>-0.3835401856738298</v>
      </c>
      <c r="F371" s="3">
        <f t="shared" ca="1" si="127"/>
        <v>-5.9782393506660716E-2</v>
      </c>
      <c r="G371" s="3">
        <f t="shared" ca="1" si="127"/>
        <v>-0.70007263010059373</v>
      </c>
      <c r="H371" s="3">
        <f t="shared" ca="1" si="127"/>
        <v>-0.62827164329421037</v>
      </c>
      <c r="I371" s="3">
        <f t="shared" ca="1" si="127"/>
        <v>0.34412119973369204</v>
      </c>
      <c r="J371" s="3">
        <f t="shared" ca="1" si="127"/>
        <v>-0.28414943329801917</v>
      </c>
      <c r="K371" s="3">
        <f t="shared" ca="1" si="127"/>
        <v>1.252179981787404</v>
      </c>
      <c r="L371" s="3">
        <f t="shared" ca="1" si="127"/>
        <v>0.46265386297884137</v>
      </c>
      <c r="M371" s="3">
        <f t="shared" ca="1" si="127"/>
        <v>0.2767059007954028</v>
      </c>
      <c r="N371" s="3">
        <f t="shared" ca="1" si="122"/>
        <v>1.3593343916592588</v>
      </c>
      <c r="O371" s="3">
        <f t="shared" ca="1" si="122"/>
        <v>-0.50978023075030721</v>
      </c>
      <c r="P371" s="3">
        <f t="shared" ca="1" si="122"/>
        <v>0.68195194545321847</v>
      </c>
      <c r="Q371" s="3">
        <f t="shared" ca="1" si="122"/>
        <v>-0.75170856361767002</v>
      </c>
      <c r="R371" s="3">
        <f t="shared" ca="1" si="122"/>
        <v>-0.1030510178364068</v>
      </c>
      <c r="S371" s="3">
        <f t="shared" ca="1" si="122"/>
        <v>-0.24846296213192021</v>
      </c>
      <c r="T371" s="3">
        <f t="shared" ca="1" si="122"/>
        <v>0.20383081202432424</v>
      </c>
      <c r="U371" s="3">
        <f t="shared" ref="U371:AJ434" ca="1" si="129">_xlfn.NORM.INV(RAND(),0,1)</f>
        <v>0.14048880798862301</v>
      </c>
      <c r="V371" s="3">
        <f t="shared" ca="1" si="129"/>
        <v>-0.29220852266666569</v>
      </c>
      <c r="W371" s="3">
        <f t="shared" ca="1" si="129"/>
        <v>1.2085152189353993E-2</v>
      </c>
      <c r="X371" s="3">
        <f t="shared" ca="1" si="129"/>
        <v>1.4462456582858325</v>
      </c>
      <c r="Y371" s="3">
        <f t="shared" ca="1" si="129"/>
        <v>1.8969211624142295</v>
      </c>
      <c r="Z371" s="3">
        <f t="shared" ca="1" si="129"/>
        <v>0.98033497080142029</v>
      </c>
      <c r="AA371" s="3">
        <f t="shared" ca="1" si="129"/>
        <v>-0.28005584465542044</v>
      </c>
      <c r="AB371" s="3">
        <f t="shared" ca="1" si="129"/>
        <v>0.42907562474802224</v>
      </c>
      <c r="AC371" s="3">
        <f t="shared" ca="1" si="129"/>
        <v>0.35191728088621549</v>
      </c>
      <c r="AD371" s="3">
        <f t="shared" ca="1" si="129"/>
        <v>-0.64112859411789347</v>
      </c>
      <c r="AE371" s="3">
        <f t="shared" ca="1" si="129"/>
        <v>-0.33897749894450313</v>
      </c>
      <c r="AF371" s="3">
        <f t="shared" ca="1" si="129"/>
        <v>5.4892499859613988E-2</v>
      </c>
      <c r="AG371" s="3">
        <f t="shared" ca="1" si="129"/>
        <v>1.3618023844293357</v>
      </c>
      <c r="AH371" s="3">
        <f t="shared" ca="1" si="129"/>
        <v>-5.7806917035170935E-2</v>
      </c>
      <c r="AI371" s="3">
        <f t="shared" ca="1" si="129"/>
        <v>1.8489186020744592</v>
      </c>
      <c r="AJ371" s="3">
        <f t="shared" ca="1" si="129"/>
        <v>-0.2818008105943518</v>
      </c>
      <c r="AK371" s="3">
        <f t="shared" ca="1" si="128"/>
        <v>-0.55562583650668074</v>
      </c>
      <c r="AL371" s="3">
        <f t="shared" ca="1" si="128"/>
        <v>-1.1261201942814023</v>
      </c>
      <c r="AM371" s="3">
        <f t="shared" ca="1" si="128"/>
        <v>3.8161091659866912E-2</v>
      </c>
      <c r="AN371" s="3">
        <f t="shared" ca="1" si="128"/>
        <v>0.10647855395976547</v>
      </c>
      <c r="AO371" s="3">
        <f t="shared" ca="1" si="128"/>
        <v>-0.37602973372856779</v>
      </c>
      <c r="AP371" s="3">
        <f t="shared" ca="1" si="128"/>
        <v>-0.5709645607842645</v>
      </c>
      <c r="AQ371" s="3">
        <f t="shared" ca="1" si="124"/>
        <v>-0.50072112021171988</v>
      </c>
      <c r="AR371" s="3">
        <f t="shared" ca="1" si="124"/>
        <v>-0.92913529072327727</v>
      </c>
      <c r="AS371" s="3">
        <f t="shared" ca="1" si="124"/>
        <v>-0.33938881844485203</v>
      </c>
      <c r="AT371" s="3">
        <f t="shared" ca="1" si="124"/>
        <v>-0.18076589897478029</v>
      </c>
      <c r="AU371" s="3">
        <f t="shared" ca="1" si="124"/>
        <v>0.62068507435046494</v>
      </c>
      <c r="AV371" s="3">
        <f t="shared" ca="1" si="124"/>
        <v>0.26479249606742045</v>
      </c>
      <c r="AW371" s="3">
        <f t="shared" ca="1" si="124"/>
        <v>1.0064299740810825</v>
      </c>
    </row>
    <row r="372" spans="1:49" x14ac:dyDescent="0.4">
      <c r="A372" s="45">
        <f t="shared" si="117"/>
        <v>371</v>
      </c>
      <c r="B372" s="3">
        <f t="shared" ca="1" si="127"/>
        <v>-1.8689335800030551</v>
      </c>
      <c r="C372" s="3">
        <f t="shared" ca="1" si="127"/>
        <v>0.62470906135290483</v>
      </c>
      <c r="D372" s="3">
        <f t="shared" ca="1" si="127"/>
        <v>-0.77957624496441902</v>
      </c>
      <c r="E372" s="3">
        <f t="shared" ca="1" si="127"/>
        <v>-2.7210993471099569</v>
      </c>
      <c r="F372" s="3">
        <f t="shared" ca="1" si="127"/>
        <v>1.0839963517913829</v>
      </c>
      <c r="G372" s="3">
        <f t="shared" ca="1" si="127"/>
        <v>-0.18356780055314798</v>
      </c>
      <c r="H372" s="3">
        <f t="shared" ca="1" si="127"/>
        <v>-0.30501026310868534</v>
      </c>
      <c r="I372" s="3">
        <f t="shared" ca="1" si="127"/>
        <v>0.86243236002171719</v>
      </c>
      <c r="J372" s="3">
        <f t="shared" ca="1" si="127"/>
        <v>0.50432990641471775</v>
      </c>
      <c r="K372" s="3">
        <f t="shared" ca="1" si="127"/>
        <v>-1.8041320699448802</v>
      </c>
      <c r="L372" s="3">
        <f t="shared" ca="1" si="127"/>
        <v>-0.52262645563974375</v>
      </c>
      <c r="M372" s="3">
        <f t="shared" ca="1" si="127"/>
        <v>-0.57761216441305341</v>
      </c>
      <c r="N372" s="3">
        <f t="shared" ca="1" si="122"/>
        <v>2.0988582517445296</v>
      </c>
      <c r="O372" s="3">
        <f t="shared" ref="O372:AD435" ca="1" si="130">_xlfn.NORM.INV(RAND(),0,1)</f>
        <v>-0.3306072625299073</v>
      </c>
      <c r="P372" s="3">
        <f t="shared" ca="1" si="130"/>
        <v>0.99602782253408595</v>
      </c>
      <c r="Q372" s="3">
        <f t="shared" ca="1" si="130"/>
        <v>2.3994059058931105</v>
      </c>
      <c r="R372" s="3">
        <f t="shared" ca="1" si="130"/>
        <v>9.8369979886602427E-2</v>
      </c>
      <c r="S372" s="3">
        <f t="shared" ca="1" si="130"/>
        <v>0.9157485825050411</v>
      </c>
      <c r="T372" s="3">
        <f t="shared" ca="1" si="130"/>
        <v>3.0414298881930552E-2</v>
      </c>
      <c r="U372" s="3">
        <f t="shared" ca="1" si="130"/>
        <v>0.30485441469062369</v>
      </c>
      <c r="V372" s="3">
        <f t="shared" ca="1" si="130"/>
        <v>0.70976534925889834</v>
      </c>
      <c r="W372" s="3">
        <f t="shared" ca="1" si="130"/>
        <v>-1.8101012724827459</v>
      </c>
      <c r="X372" s="3">
        <f t="shared" ca="1" si="130"/>
        <v>0.19562596934173485</v>
      </c>
      <c r="Y372" s="3">
        <f t="shared" ca="1" si="130"/>
        <v>2.5393936942906339</v>
      </c>
      <c r="Z372" s="3">
        <f t="shared" ca="1" si="130"/>
        <v>0.65346741861510038</v>
      </c>
      <c r="AA372" s="3">
        <f t="shared" ca="1" si="130"/>
        <v>1.0166787627597056</v>
      </c>
      <c r="AB372" s="3">
        <f t="shared" ca="1" si="130"/>
        <v>0.89734150742401619</v>
      </c>
      <c r="AC372" s="3">
        <f t="shared" ca="1" si="130"/>
        <v>0.33650025051483501</v>
      </c>
      <c r="AD372" s="3">
        <f t="shared" ca="1" si="130"/>
        <v>-0.31690438864595366</v>
      </c>
      <c r="AE372" s="3">
        <f t="shared" ca="1" si="129"/>
        <v>0.57500489753415973</v>
      </c>
      <c r="AF372" s="3">
        <f t="shared" ca="1" si="129"/>
        <v>4.5366424116776952E-2</v>
      </c>
      <c r="AG372" s="3">
        <f t="shared" ca="1" si="129"/>
        <v>1.4927763377768002</v>
      </c>
      <c r="AH372" s="3">
        <f t="shared" ca="1" si="129"/>
        <v>1.7157321261666472</v>
      </c>
      <c r="AI372" s="3">
        <f t="shared" ca="1" si="129"/>
        <v>-0.58598576988938411</v>
      </c>
      <c r="AJ372" s="3">
        <f t="shared" ca="1" si="129"/>
        <v>-0.71337155429618093</v>
      </c>
      <c r="AK372" s="3">
        <f t="shared" ca="1" si="128"/>
        <v>-1.201463798682354</v>
      </c>
      <c r="AL372" s="3">
        <f t="shared" ca="1" si="128"/>
        <v>0.67951018748421821</v>
      </c>
      <c r="AM372" s="3">
        <f t="shared" ca="1" si="128"/>
        <v>0.76757510927283124</v>
      </c>
      <c r="AN372" s="3">
        <f t="shared" ca="1" si="128"/>
        <v>2.5775200703930423</v>
      </c>
      <c r="AO372" s="3">
        <f t="shared" ca="1" si="128"/>
        <v>1.7683949664898164</v>
      </c>
      <c r="AP372" s="3">
        <f t="shared" ca="1" si="128"/>
        <v>0.11974497614545017</v>
      </c>
      <c r="AQ372" s="3">
        <f t="shared" ca="1" si="124"/>
        <v>-1.5201032523884128</v>
      </c>
      <c r="AR372" s="3">
        <f t="shared" ca="1" si="124"/>
        <v>1.6781363465039614</v>
      </c>
      <c r="AS372" s="3">
        <f t="shared" ca="1" si="124"/>
        <v>0.91669652876763852</v>
      </c>
      <c r="AT372" s="3">
        <f t="shared" ca="1" si="124"/>
        <v>-1.0535950682088744</v>
      </c>
      <c r="AU372" s="3">
        <f t="shared" ca="1" si="124"/>
        <v>0.54641296771300962</v>
      </c>
      <c r="AV372" s="3">
        <f t="shared" ca="1" si="124"/>
        <v>1.0717933281536967</v>
      </c>
      <c r="AW372" s="3">
        <f t="shared" ca="1" si="124"/>
        <v>1.7813609209858323</v>
      </c>
    </row>
    <row r="373" spans="1:49" x14ac:dyDescent="0.4">
      <c r="A373" s="45">
        <f t="shared" si="117"/>
        <v>372</v>
      </c>
      <c r="B373" s="3">
        <f t="shared" ca="1" si="127"/>
        <v>0.4985537936623245</v>
      </c>
      <c r="C373" s="3">
        <f t="shared" ca="1" si="127"/>
        <v>-1.8706534087415736</v>
      </c>
      <c r="D373" s="3">
        <f t="shared" ca="1" si="127"/>
        <v>-0.97413961266369131</v>
      </c>
      <c r="E373" s="3">
        <f t="shared" ca="1" si="127"/>
        <v>-0.77192820657862249</v>
      </c>
      <c r="F373" s="3">
        <f t="shared" ca="1" si="127"/>
        <v>-7.6573734276443928E-2</v>
      </c>
      <c r="G373" s="3">
        <f t="shared" ca="1" si="127"/>
        <v>0.88200833420469693</v>
      </c>
      <c r="H373" s="3">
        <f t="shared" ca="1" si="127"/>
        <v>-0.51256540350381097</v>
      </c>
      <c r="I373" s="3">
        <f t="shared" ca="1" si="127"/>
        <v>-1.7828042939634205</v>
      </c>
      <c r="J373" s="3">
        <f t="shared" ca="1" si="127"/>
        <v>0.42548873874251303</v>
      </c>
      <c r="K373" s="3">
        <f t="shared" ca="1" si="127"/>
        <v>-1.1689992388897663</v>
      </c>
      <c r="L373" s="3">
        <f t="shared" ca="1" si="127"/>
        <v>-0.44547475950850957</v>
      </c>
      <c r="M373" s="3">
        <f t="shared" ca="1" si="127"/>
        <v>-1.3123226259148719</v>
      </c>
      <c r="N373" s="3">
        <f t="shared" ca="1" si="127"/>
        <v>1.886744869216453</v>
      </c>
      <c r="O373" s="3">
        <f t="shared" ca="1" si="127"/>
        <v>-1.9830420642945508</v>
      </c>
      <c r="P373" s="3">
        <f t="shared" ca="1" si="127"/>
        <v>-0.75251705916657297</v>
      </c>
      <c r="Q373" s="3">
        <f t="shared" ca="1" si="127"/>
        <v>-0.31657182348082957</v>
      </c>
      <c r="R373" s="3">
        <f t="shared" ca="1" si="130"/>
        <v>-0.48522639108403098</v>
      </c>
      <c r="S373" s="3">
        <f t="shared" ca="1" si="130"/>
        <v>0.82240504078099785</v>
      </c>
      <c r="T373" s="3">
        <f t="shared" ca="1" si="130"/>
        <v>1.4360265599806912</v>
      </c>
      <c r="U373" s="3">
        <f t="shared" ca="1" si="130"/>
        <v>-1.6889449078700192</v>
      </c>
      <c r="V373" s="3">
        <f t="shared" ca="1" si="130"/>
        <v>0.47594594867402873</v>
      </c>
      <c r="W373" s="3">
        <f t="shared" ca="1" si="130"/>
        <v>-0.2500550696272536</v>
      </c>
      <c r="X373" s="3">
        <f t="shared" ca="1" si="130"/>
        <v>-1.1052540623233722</v>
      </c>
      <c r="Y373" s="3">
        <f t="shared" ca="1" si="130"/>
        <v>-1.2861964489390494</v>
      </c>
      <c r="Z373" s="3">
        <f t="shared" ca="1" si="130"/>
        <v>3.4009930883186108E-2</v>
      </c>
      <c r="AA373" s="3">
        <f t="shared" ca="1" si="130"/>
        <v>-0.11967410963472466</v>
      </c>
      <c r="AB373" s="3">
        <f t="shared" ca="1" si="130"/>
        <v>0.41462429704842158</v>
      </c>
      <c r="AC373" s="3">
        <f t="shared" ca="1" si="130"/>
        <v>-0.17649422040082219</v>
      </c>
      <c r="AD373" s="3">
        <f t="shared" ca="1" si="130"/>
        <v>2.1667598965335411</v>
      </c>
      <c r="AE373" s="3">
        <f t="shared" ca="1" si="129"/>
        <v>-0.93922272168007637</v>
      </c>
      <c r="AF373" s="3">
        <f t="shared" ca="1" si="129"/>
        <v>-0.34009043845089376</v>
      </c>
      <c r="AG373" s="3">
        <f t="shared" ca="1" si="129"/>
        <v>0.5891589089721625</v>
      </c>
      <c r="AH373" s="3">
        <f t="shared" ca="1" si="129"/>
        <v>-0.36440085469907585</v>
      </c>
      <c r="AI373" s="3">
        <f t="shared" ca="1" si="129"/>
        <v>-1.2902752367067143</v>
      </c>
      <c r="AJ373" s="3">
        <f t="shared" ca="1" si="129"/>
        <v>0.18830549178303682</v>
      </c>
      <c r="AK373" s="3">
        <f t="shared" ca="1" si="128"/>
        <v>0.11458035505608757</v>
      </c>
      <c r="AL373" s="3">
        <f t="shared" ca="1" si="128"/>
        <v>-1.5539292460340659</v>
      </c>
      <c r="AM373" s="3">
        <f t="shared" ca="1" si="128"/>
        <v>0.41319017064799179</v>
      </c>
      <c r="AN373" s="3">
        <f t="shared" ca="1" si="128"/>
        <v>-0.11017572419673526</v>
      </c>
      <c r="AO373" s="3">
        <f t="shared" ca="1" si="128"/>
        <v>0.52025798833096737</v>
      </c>
      <c r="AP373" s="3">
        <f t="shared" ca="1" si="128"/>
        <v>-0.6249300455790765</v>
      </c>
      <c r="AQ373" s="3">
        <f t="shared" ca="1" si="124"/>
        <v>1.751898189327729</v>
      </c>
      <c r="AR373" s="3">
        <f t="shared" ca="1" si="124"/>
        <v>-0.8381426382118945</v>
      </c>
      <c r="AS373" s="3">
        <f t="shared" ca="1" si="124"/>
        <v>0.52355796629121687</v>
      </c>
      <c r="AT373" s="3">
        <f t="shared" ca="1" si="124"/>
        <v>1.5604367621374697</v>
      </c>
      <c r="AU373" s="3">
        <f t="shared" ca="1" si="124"/>
        <v>-3.5829265998239164E-2</v>
      </c>
      <c r="AV373" s="3">
        <f t="shared" ca="1" si="124"/>
        <v>1.5577087153287039</v>
      </c>
      <c r="AW373" s="3">
        <f t="shared" ca="1" si="124"/>
        <v>0.8914897164648754</v>
      </c>
    </row>
    <row r="374" spans="1:49" x14ac:dyDescent="0.4">
      <c r="A374" s="45">
        <f t="shared" si="117"/>
        <v>373</v>
      </c>
      <c r="B374" s="3">
        <f t="shared" ca="1" si="127"/>
        <v>0.751190813562571</v>
      </c>
      <c r="C374" s="3">
        <f t="shared" ca="1" si="127"/>
        <v>-0.8277501141308462</v>
      </c>
      <c r="D374" s="3">
        <f t="shared" ca="1" si="127"/>
        <v>-0.65994164261514243</v>
      </c>
      <c r="E374" s="3">
        <f t="shared" ca="1" si="127"/>
        <v>0.43003496885822073</v>
      </c>
      <c r="F374" s="3">
        <f t="shared" ca="1" si="127"/>
        <v>0.8344246805509522</v>
      </c>
      <c r="G374" s="3">
        <f t="shared" ca="1" si="127"/>
        <v>9.319603505789549E-2</v>
      </c>
      <c r="H374" s="3">
        <f t="shared" ca="1" si="127"/>
        <v>-1.489744119806347</v>
      </c>
      <c r="I374" s="3">
        <f t="shared" ca="1" si="127"/>
        <v>-0.34414603130933286</v>
      </c>
      <c r="J374" s="3">
        <f t="shared" ca="1" si="127"/>
        <v>-0.44359931268024078</v>
      </c>
      <c r="K374" s="3">
        <f t="shared" ca="1" si="127"/>
        <v>-0.33467461592680842</v>
      </c>
      <c r="L374" s="3">
        <f t="shared" ca="1" si="127"/>
        <v>0.54731972780700244</v>
      </c>
      <c r="M374" s="3">
        <f t="shared" ca="1" si="127"/>
        <v>0.43005727195677013</v>
      </c>
      <c r="N374" s="3">
        <f t="shared" ca="1" si="127"/>
        <v>1.0800624130263836</v>
      </c>
      <c r="O374" s="3">
        <f t="shared" ca="1" si="127"/>
        <v>0.55882288715736483</v>
      </c>
      <c r="P374" s="3">
        <f t="shared" ca="1" si="127"/>
        <v>-1.0037410356832053</v>
      </c>
      <c r="Q374" s="3">
        <f t="shared" ca="1" si="127"/>
        <v>-0.55057729971330593</v>
      </c>
      <c r="R374" s="3">
        <f t="shared" ca="1" si="130"/>
        <v>-0.12536827218479543</v>
      </c>
      <c r="S374" s="3">
        <f t="shared" ca="1" si="130"/>
        <v>0.43300087142932159</v>
      </c>
      <c r="T374" s="3">
        <f t="shared" ca="1" si="130"/>
        <v>-0.37336302529450566</v>
      </c>
      <c r="U374" s="3">
        <f t="shared" ca="1" si="130"/>
        <v>0.39037519557516553</v>
      </c>
      <c r="V374" s="3">
        <f t="shared" ca="1" si="130"/>
        <v>-1.8275801990483609</v>
      </c>
      <c r="W374" s="3">
        <f t="shared" ca="1" si="130"/>
        <v>4.9923475937463706E-2</v>
      </c>
      <c r="X374" s="3">
        <f t="shared" ca="1" si="130"/>
        <v>0.76275719254598995</v>
      </c>
      <c r="Y374" s="3">
        <f t="shared" ca="1" si="130"/>
        <v>0.46102494421558815</v>
      </c>
      <c r="Z374" s="3">
        <f t="shared" ca="1" si="130"/>
        <v>1.7305123894824777</v>
      </c>
      <c r="AA374" s="3">
        <f t="shared" ca="1" si="130"/>
        <v>2.3835659985293507</v>
      </c>
      <c r="AB374" s="3">
        <f t="shared" ca="1" si="130"/>
        <v>-0.62244944695895321</v>
      </c>
      <c r="AC374" s="3">
        <f t="shared" ca="1" si="130"/>
        <v>1.2576531981149197</v>
      </c>
      <c r="AD374" s="3">
        <f t="shared" ca="1" si="130"/>
        <v>-0.35434830310016641</v>
      </c>
      <c r="AE374" s="3">
        <f t="shared" ca="1" si="129"/>
        <v>0.43426550289877169</v>
      </c>
      <c r="AF374" s="3">
        <f t="shared" ca="1" si="129"/>
        <v>-1.3189381383078653</v>
      </c>
      <c r="AG374" s="3">
        <f t="shared" ca="1" si="129"/>
        <v>0.11762030703081698</v>
      </c>
      <c r="AH374" s="3">
        <f t="shared" ca="1" si="129"/>
        <v>0.26294611110288818</v>
      </c>
      <c r="AI374" s="3">
        <f t="shared" ca="1" si="129"/>
        <v>0.24529762053413315</v>
      </c>
      <c r="AJ374" s="3">
        <f t="shared" ca="1" si="129"/>
        <v>-0.16827169234893932</v>
      </c>
      <c r="AK374" s="3">
        <f t="shared" ca="1" si="128"/>
        <v>0.16482257338338591</v>
      </c>
      <c r="AL374" s="3">
        <f t="shared" ca="1" si="128"/>
        <v>0.4568328527878337</v>
      </c>
      <c r="AM374" s="3">
        <f t="shared" ca="1" si="128"/>
        <v>-0.99171787181383941</v>
      </c>
      <c r="AN374" s="3">
        <f t="shared" ca="1" si="128"/>
        <v>-0.79987047275746381</v>
      </c>
      <c r="AO374" s="3">
        <f t="shared" ca="1" si="128"/>
        <v>-0.4061132741254958</v>
      </c>
      <c r="AP374" s="3">
        <f t="shared" ca="1" si="128"/>
        <v>2.346230953290148</v>
      </c>
      <c r="AQ374" s="3">
        <f t="shared" ca="1" si="124"/>
        <v>-0.96546411433342194</v>
      </c>
      <c r="AR374" s="3">
        <f t="shared" ca="1" si="124"/>
        <v>-0.1317169757636622</v>
      </c>
      <c r="AS374" s="3">
        <f t="shared" ca="1" si="124"/>
        <v>-1.1108581724426347</v>
      </c>
      <c r="AT374" s="3">
        <f t="shared" ca="1" si="124"/>
        <v>-1.0722241000314578</v>
      </c>
      <c r="AU374" s="3">
        <f t="shared" ca="1" si="124"/>
        <v>-1.5567527393078795</v>
      </c>
      <c r="AV374" s="3">
        <f t="shared" ca="1" si="124"/>
        <v>-0.29889371428047357</v>
      </c>
      <c r="AW374" s="3">
        <f t="shared" ca="1" si="124"/>
        <v>0.62061687057888071</v>
      </c>
    </row>
    <row r="375" spans="1:49" x14ac:dyDescent="0.4">
      <c r="A375" s="45">
        <f t="shared" si="117"/>
        <v>374</v>
      </c>
      <c r="B375" s="3">
        <f t="shared" ca="1" si="127"/>
        <v>0.17773847317177888</v>
      </c>
      <c r="C375" s="3">
        <f t="shared" ca="1" si="127"/>
        <v>-1.0630699793686234</v>
      </c>
      <c r="D375" s="3">
        <f t="shared" ca="1" si="127"/>
        <v>-1.9879531611667058</v>
      </c>
      <c r="E375" s="3">
        <f t="shared" ca="1" si="127"/>
        <v>1.054420616617153</v>
      </c>
      <c r="F375" s="3">
        <f t="shared" ca="1" si="127"/>
        <v>-0.3506090842128648</v>
      </c>
      <c r="G375" s="3">
        <f t="shared" ca="1" si="127"/>
        <v>0.22377557388457528</v>
      </c>
      <c r="H375" s="3">
        <f t="shared" ca="1" si="127"/>
        <v>-0.67408567614230241</v>
      </c>
      <c r="I375" s="3">
        <f t="shared" ca="1" si="127"/>
        <v>-0.8677380873656857</v>
      </c>
      <c r="J375" s="3">
        <f t="shared" ca="1" si="127"/>
        <v>0.44487806147496312</v>
      </c>
      <c r="K375" s="3">
        <f t="shared" ca="1" si="127"/>
        <v>-0.54874360245355147</v>
      </c>
      <c r="L375" s="3">
        <f t="shared" ca="1" si="127"/>
        <v>-0.703423513918771</v>
      </c>
      <c r="M375" s="3">
        <f t="shared" ca="1" si="127"/>
        <v>-0.26354367013364</v>
      </c>
      <c r="N375" s="3">
        <f t="shared" ca="1" si="127"/>
        <v>-0.39229265716795914</v>
      </c>
      <c r="O375" s="3">
        <f t="shared" ca="1" si="127"/>
        <v>0.89682976451603658</v>
      </c>
      <c r="P375" s="3">
        <f t="shared" ca="1" si="127"/>
        <v>-1.3771285924711629</v>
      </c>
      <c r="Q375" s="3">
        <f t="shared" ca="1" si="127"/>
        <v>0.71819115499316633</v>
      </c>
      <c r="R375" s="3">
        <f t="shared" ca="1" si="130"/>
        <v>0.33509637429409955</v>
      </c>
      <c r="S375" s="3">
        <f t="shared" ca="1" si="130"/>
        <v>-0.59185781327566978</v>
      </c>
      <c r="T375" s="3">
        <f t="shared" ca="1" si="130"/>
        <v>1.5173005530047425</v>
      </c>
      <c r="U375" s="3">
        <f t="shared" ca="1" si="130"/>
        <v>-0.66998927434510447</v>
      </c>
      <c r="V375" s="3">
        <f t="shared" ca="1" si="130"/>
        <v>-1.1664540037640885</v>
      </c>
      <c r="W375" s="3">
        <f t="shared" ca="1" si="130"/>
        <v>0.17343162852758115</v>
      </c>
      <c r="X375" s="3">
        <f t="shared" ca="1" si="130"/>
        <v>-1.2814302689927726</v>
      </c>
      <c r="Y375" s="3">
        <f t="shared" ca="1" si="130"/>
        <v>0.61500352176091067</v>
      </c>
      <c r="Z375" s="3">
        <f t="shared" ca="1" si="130"/>
        <v>0.12225448782470609</v>
      </c>
      <c r="AA375" s="3">
        <f t="shared" ca="1" si="130"/>
        <v>-0.26436423835837042</v>
      </c>
      <c r="AB375" s="3">
        <f t="shared" ca="1" si="130"/>
        <v>-0.45911941893578129</v>
      </c>
      <c r="AC375" s="3">
        <f t="shared" ca="1" si="130"/>
        <v>-0.14458172069665506</v>
      </c>
      <c r="AD375" s="3">
        <f t="shared" ca="1" si="130"/>
        <v>4.4307120634341272E-2</v>
      </c>
      <c r="AE375" s="3">
        <f t="shared" ca="1" si="129"/>
        <v>-0.72782512497100949</v>
      </c>
      <c r="AF375" s="3">
        <f t="shared" ca="1" si="129"/>
        <v>1.1686921601360389</v>
      </c>
      <c r="AG375" s="3">
        <f t="shared" ca="1" si="129"/>
        <v>0.53034040303121488</v>
      </c>
      <c r="AH375" s="3">
        <f t="shared" ca="1" si="129"/>
        <v>0.85828322563172144</v>
      </c>
      <c r="AI375" s="3">
        <f t="shared" ca="1" si="129"/>
        <v>-0.69559317594923686</v>
      </c>
      <c r="AJ375" s="3">
        <f t="shared" ca="1" si="129"/>
        <v>-1.0873174031190216</v>
      </c>
      <c r="AK375" s="3">
        <f t="shared" ca="1" si="128"/>
        <v>1.5356614915642208</v>
      </c>
      <c r="AL375" s="3">
        <f t="shared" ca="1" si="128"/>
        <v>-0.34169854695551533</v>
      </c>
      <c r="AM375" s="3">
        <f t="shared" ca="1" si="128"/>
        <v>0.60882145897180073</v>
      </c>
      <c r="AN375" s="3">
        <f t="shared" ca="1" si="128"/>
        <v>-0.71293631225084741</v>
      </c>
      <c r="AO375" s="3">
        <f t="shared" ca="1" si="128"/>
        <v>1.7095486948005567</v>
      </c>
      <c r="AP375" s="3">
        <f t="shared" ca="1" si="128"/>
        <v>-0.30659685425482791</v>
      </c>
      <c r="AQ375" s="3">
        <f t="shared" ca="1" si="124"/>
        <v>-1.4435495171379313</v>
      </c>
      <c r="AR375" s="3">
        <f t="shared" ca="1" si="124"/>
        <v>1.4541281968202098</v>
      </c>
      <c r="AS375" s="3">
        <f t="shared" ca="1" si="124"/>
        <v>1.2530514681747066E-2</v>
      </c>
      <c r="AT375" s="3">
        <f t="shared" ca="1" si="124"/>
        <v>2.0542751841469342</v>
      </c>
      <c r="AU375" s="3">
        <f t="shared" ca="1" si="124"/>
        <v>-0.14541179700440779</v>
      </c>
      <c r="AV375" s="3">
        <f t="shared" ca="1" si="124"/>
        <v>-0.96742009637146587</v>
      </c>
      <c r="AW375" s="3">
        <f t="shared" ca="1" si="124"/>
        <v>4.4005786185892057E-2</v>
      </c>
    </row>
    <row r="376" spans="1:49" x14ac:dyDescent="0.4">
      <c r="A376" s="45">
        <f t="shared" si="117"/>
        <v>375</v>
      </c>
      <c r="B376" s="3">
        <f t="shared" ca="1" si="127"/>
        <v>0.5428943931472241</v>
      </c>
      <c r="C376" s="3">
        <f t="shared" ca="1" si="127"/>
        <v>1.0513313865086442</v>
      </c>
      <c r="D376" s="3">
        <f t="shared" ca="1" si="127"/>
        <v>-0.4569316446584698</v>
      </c>
      <c r="E376" s="3">
        <f t="shared" ca="1" si="127"/>
        <v>0.15257293191121934</v>
      </c>
      <c r="F376" s="3">
        <f t="shared" ca="1" si="127"/>
        <v>-1.7463728845195894</v>
      </c>
      <c r="G376" s="3">
        <f t="shared" ca="1" si="127"/>
        <v>-1.4365914101467241</v>
      </c>
      <c r="H376" s="3">
        <f t="shared" ca="1" si="127"/>
        <v>0.40437818757925864</v>
      </c>
      <c r="I376" s="3">
        <f t="shared" ca="1" si="127"/>
        <v>1.2109074198684762</v>
      </c>
      <c r="J376" s="3">
        <f t="shared" ca="1" si="127"/>
        <v>-0.25764637094026316</v>
      </c>
      <c r="K376" s="3">
        <f t="shared" ca="1" si="127"/>
        <v>-1.7810387037542261</v>
      </c>
      <c r="L376" s="3">
        <f t="shared" ca="1" si="127"/>
        <v>-1.7263719179182628</v>
      </c>
      <c r="M376" s="3">
        <f t="shared" ca="1" si="127"/>
        <v>-0.71615306557858693</v>
      </c>
      <c r="N376" s="3">
        <f t="shared" ca="1" si="127"/>
        <v>1.4306556388903335</v>
      </c>
      <c r="O376" s="3">
        <f t="shared" ca="1" si="127"/>
        <v>-6.1126958790200699E-2</v>
      </c>
      <c r="P376" s="3">
        <f t="shared" ca="1" si="127"/>
        <v>-0.48463242555687375</v>
      </c>
      <c r="Q376" s="3">
        <f t="shared" ca="1" si="127"/>
        <v>-0.57945159089234721</v>
      </c>
      <c r="R376" s="3">
        <f t="shared" ca="1" si="130"/>
        <v>-0.33514224027365169</v>
      </c>
      <c r="S376" s="3">
        <f t="shared" ca="1" si="130"/>
        <v>-1.2291110841646995</v>
      </c>
      <c r="T376" s="3">
        <f t="shared" ca="1" si="130"/>
        <v>1.2805347335176369</v>
      </c>
      <c r="U376" s="3">
        <f t="shared" ca="1" si="130"/>
        <v>-0.83748653758709968</v>
      </c>
      <c r="V376" s="3">
        <f t="shared" ca="1" si="130"/>
        <v>-0.71408241799867322</v>
      </c>
      <c r="W376" s="3">
        <f t="shared" ca="1" si="130"/>
        <v>-0.68042156693722133</v>
      </c>
      <c r="X376" s="3">
        <f t="shared" ca="1" si="130"/>
        <v>-0.90643138154048986</v>
      </c>
      <c r="Y376" s="3">
        <f t="shared" ca="1" si="130"/>
        <v>1.1152040017797222</v>
      </c>
      <c r="Z376" s="3">
        <f t="shared" ca="1" si="130"/>
        <v>-0.12906842298359067</v>
      </c>
      <c r="AA376" s="3">
        <f t="shared" ca="1" si="130"/>
        <v>-0.26063947889672334</v>
      </c>
      <c r="AB376" s="3">
        <f t="shared" ca="1" si="130"/>
        <v>-1.0737173042918038</v>
      </c>
      <c r="AC376" s="3">
        <f t="shared" ca="1" si="130"/>
        <v>-0.75605404814265242</v>
      </c>
      <c r="AD376" s="3">
        <f t="shared" ca="1" si="130"/>
        <v>0.67486005526120751</v>
      </c>
      <c r="AE376" s="3">
        <f t="shared" ca="1" si="129"/>
        <v>-0.58583963995398869</v>
      </c>
      <c r="AF376" s="3">
        <f t="shared" ca="1" si="129"/>
        <v>-2.8237818672738082E-2</v>
      </c>
      <c r="AG376" s="3">
        <f t="shared" ca="1" si="129"/>
        <v>0.32737927727499139</v>
      </c>
      <c r="AH376" s="3">
        <f t="shared" ca="1" si="129"/>
        <v>-0.16599642135824197</v>
      </c>
      <c r="AI376" s="3">
        <f t="shared" ca="1" si="129"/>
        <v>0.71857598970909775</v>
      </c>
      <c r="AJ376" s="3">
        <f t="shared" ca="1" si="129"/>
        <v>0.3532800393277874</v>
      </c>
      <c r="AK376" s="3">
        <f t="shared" ca="1" si="128"/>
        <v>1.9701384490141374</v>
      </c>
      <c r="AL376" s="3">
        <f t="shared" ca="1" si="128"/>
        <v>-0.92120072465500202</v>
      </c>
      <c r="AM376" s="3">
        <f t="shared" ca="1" si="128"/>
        <v>7.3902544771155682E-2</v>
      </c>
      <c r="AN376" s="3">
        <f t="shared" ca="1" si="128"/>
        <v>0.87592872622891194</v>
      </c>
      <c r="AO376" s="3">
        <f t="shared" ca="1" si="128"/>
        <v>-0.21690112348102852</v>
      </c>
      <c r="AP376" s="3">
        <f t="shared" ca="1" si="128"/>
        <v>-1.1794703034518423</v>
      </c>
      <c r="AQ376" s="3">
        <f t="shared" ca="1" si="124"/>
        <v>-5.090588647740265E-2</v>
      </c>
      <c r="AR376" s="3">
        <f t="shared" ca="1" si="124"/>
        <v>0.75958883443456815</v>
      </c>
      <c r="AS376" s="3">
        <f t="shared" ca="1" si="124"/>
        <v>-0.47383516309235718</v>
      </c>
      <c r="AT376" s="3">
        <f t="shared" ca="1" si="124"/>
        <v>0.87557740421425878</v>
      </c>
      <c r="AU376" s="3">
        <f t="shared" ca="1" si="124"/>
        <v>-0.32494787740728071</v>
      </c>
      <c r="AV376" s="3">
        <f t="shared" ca="1" si="124"/>
        <v>-1.6264905458040235</v>
      </c>
      <c r="AW376" s="3">
        <f t="shared" ca="1" si="124"/>
        <v>0.62860303290672137</v>
      </c>
    </row>
    <row r="377" spans="1:49" x14ac:dyDescent="0.4">
      <c r="A377" s="45">
        <f t="shared" si="117"/>
        <v>376</v>
      </c>
      <c r="B377" s="3">
        <f t="shared" ca="1" si="127"/>
        <v>0.48730066416169332</v>
      </c>
      <c r="C377" s="3">
        <f t="shared" ca="1" si="127"/>
        <v>1.3729763169311453</v>
      </c>
      <c r="D377" s="3">
        <f t="shared" ca="1" si="127"/>
        <v>-1.5677538366768384</v>
      </c>
      <c r="E377" s="3">
        <f t="shared" ca="1" si="127"/>
        <v>-0.6562841686752815</v>
      </c>
      <c r="F377" s="3">
        <f t="shared" ca="1" si="127"/>
        <v>-6.9162311740040519E-2</v>
      </c>
      <c r="G377" s="3">
        <f t="shared" ca="1" si="127"/>
        <v>5.9996039314021483E-2</v>
      </c>
      <c r="H377" s="3">
        <f t="shared" ca="1" si="127"/>
        <v>-0.36100386738185969</v>
      </c>
      <c r="I377" s="3">
        <f t="shared" ca="1" si="127"/>
        <v>-1.0153706352592198</v>
      </c>
      <c r="J377" s="3">
        <f t="shared" ca="1" si="127"/>
        <v>-0.23783793588357754</v>
      </c>
      <c r="K377" s="3">
        <f t="shared" ca="1" si="127"/>
        <v>0.67980531345756723</v>
      </c>
      <c r="L377" s="3">
        <f t="shared" ca="1" si="127"/>
        <v>0.39966677241886206</v>
      </c>
      <c r="M377" s="3">
        <f t="shared" ca="1" si="127"/>
        <v>-1.9916578143611774</v>
      </c>
      <c r="N377" s="3">
        <f t="shared" ca="1" si="127"/>
        <v>-1.5151225516828886</v>
      </c>
      <c r="O377" s="3">
        <f t="shared" ca="1" si="127"/>
        <v>-0.32519173571877646</v>
      </c>
      <c r="P377" s="3">
        <f t="shared" ca="1" si="127"/>
        <v>0.37432170197271591</v>
      </c>
      <c r="Q377" s="3">
        <f t="shared" ca="1" si="127"/>
        <v>0.12152175560719951</v>
      </c>
      <c r="R377" s="3">
        <f t="shared" ca="1" si="130"/>
        <v>0.19576531765948998</v>
      </c>
      <c r="S377" s="3">
        <f t="shared" ca="1" si="130"/>
        <v>0.81393881976064497</v>
      </c>
      <c r="T377" s="3">
        <f t="shared" ca="1" si="130"/>
        <v>-1.3883777597465401</v>
      </c>
      <c r="U377" s="3">
        <f t="shared" ca="1" si="130"/>
        <v>-1.4472797157143937</v>
      </c>
      <c r="V377" s="3">
        <f t="shared" ca="1" si="130"/>
        <v>0.5399627532104474</v>
      </c>
      <c r="W377" s="3">
        <f t="shared" ca="1" si="130"/>
        <v>1.44451986993295</v>
      </c>
      <c r="X377" s="3">
        <f t="shared" ca="1" si="130"/>
        <v>1.4354970190662784</v>
      </c>
      <c r="Y377" s="3">
        <f t="shared" ca="1" si="130"/>
        <v>0.35591102565136207</v>
      </c>
      <c r="Z377" s="3">
        <f t="shared" ca="1" si="130"/>
        <v>0.69004291904404491</v>
      </c>
      <c r="AA377" s="3">
        <f t="shared" ca="1" si="130"/>
        <v>-0.24341458556176787</v>
      </c>
      <c r="AB377" s="3">
        <f t="shared" ca="1" si="130"/>
        <v>-0.80115307981618744</v>
      </c>
      <c r="AC377" s="3">
        <f t="shared" ca="1" si="130"/>
        <v>-1.9277539082890836</v>
      </c>
      <c r="AD377" s="3">
        <f t="shared" ca="1" si="130"/>
        <v>1.0598848735460618</v>
      </c>
      <c r="AE377" s="3">
        <f t="shared" ca="1" si="129"/>
        <v>-2.1943976330435562</v>
      </c>
      <c r="AF377" s="3">
        <f t="shared" ca="1" si="129"/>
        <v>-0.52604126432542775</v>
      </c>
      <c r="AG377" s="3">
        <f t="shared" ca="1" si="129"/>
        <v>0.16525808974845199</v>
      </c>
      <c r="AH377" s="3">
        <f t="shared" ca="1" si="129"/>
        <v>0.59061883494996581</v>
      </c>
      <c r="AI377" s="3">
        <f t="shared" ca="1" si="129"/>
        <v>-1.0608659438286849</v>
      </c>
      <c r="AJ377" s="3">
        <f t="shared" ca="1" si="129"/>
        <v>0.59175300519740126</v>
      </c>
      <c r="AK377" s="3">
        <f t="shared" ca="1" si="128"/>
        <v>-0.63840865696494931</v>
      </c>
      <c r="AL377" s="3">
        <f t="shared" ca="1" si="128"/>
        <v>0.11682972292329723</v>
      </c>
      <c r="AM377" s="3">
        <f t="shared" ca="1" si="128"/>
        <v>-0.30876843456109748</v>
      </c>
      <c r="AN377" s="3">
        <f t="shared" ca="1" si="128"/>
        <v>-5.2269808802287022E-2</v>
      </c>
      <c r="AO377" s="3">
        <f t="shared" ca="1" si="128"/>
        <v>-0.79853189971038219</v>
      </c>
      <c r="AP377" s="3">
        <f t="shared" ca="1" si="128"/>
        <v>1.1720259034552993</v>
      </c>
      <c r="AQ377" s="3">
        <f t="shared" ca="1" si="124"/>
        <v>-3.0657444828039965E-2</v>
      </c>
      <c r="AR377" s="3">
        <f t="shared" ca="1" si="124"/>
        <v>0.17113241588728478</v>
      </c>
      <c r="AS377" s="3">
        <f t="shared" ca="1" si="124"/>
        <v>1.4423412994940772</v>
      </c>
      <c r="AT377" s="3">
        <f t="shared" ca="1" si="124"/>
        <v>0.993510387757362</v>
      </c>
      <c r="AU377" s="3">
        <f t="shared" ca="1" si="124"/>
        <v>-0.18612761923924973</v>
      </c>
      <c r="AV377" s="3">
        <f t="shared" ca="1" si="124"/>
        <v>1.2066138640435271</v>
      </c>
      <c r="AW377" s="3">
        <f t="shared" ca="1" si="124"/>
        <v>0.30343204090297071</v>
      </c>
    </row>
    <row r="378" spans="1:49" x14ac:dyDescent="0.4">
      <c r="A378" s="45">
        <f t="shared" si="117"/>
        <v>377</v>
      </c>
      <c r="B378" s="3">
        <f t="shared" ca="1" si="127"/>
        <v>-1.2035795550510948</v>
      </c>
      <c r="C378" s="3">
        <f t="shared" ca="1" si="127"/>
        <v>-0.1845211213045308</v>
      </c>
      <c r="D378" s="3">
        <f t="shared" ca="1" si="127"/>
        <v>-0.68427675137958899</v>
      </c>
      <c r="E378" s="3">
        <f t="shared" ca="1" si="127"/>
        <v>1.7570020272687494</v>
      </c>
      <c r="F378" s="3">
        <f t="shared" ca="1" si="127"/>
        <v>1.5662786149163506</v>
      </c>
      <c r="G378" s="3">
        <f t="shared" ca="1" si="127"/>
        <v>-5.7303083718660795E-3</v>
      </c>
      <c r="H378" s="3">
        <f t="shared" ca="1" si="127"/>
        <v>0.1391011277077713</v>
      </c>
      <c r="I378" s="3">
        <f t="shared" ca="1" si="127"/>
        <v>-0.29594182616285591</v>
      </c>
      <c r="J378" s="3">
        <f t="shared" ca="1" si="127"/>
        <v>0.31321156044631704</v>
      </c>
      <c r="K378" s="3">
        <f t="shared" ca="1" si="127"/>
        <v>0.7180679660568573</v>
      </c>
      <c r="L378" s="3">
        <f t="shared" ref="L378:AA441" ca="1" si="131">_xlfn.NORM.INV(RAND(),0,1)</f>
        <v>0.56526042560482115</v>
      </c>
      <c r="M378" s="3">
        <f t="shared" ca="1" si="131"/>
        <v>-0.77090117566398897</v>
      </c>
      <c r="N378" s="3">
        <f t="shared" ca="1" si="131"/>
        <v>-0.13262698840351556</v>
      </c>
      <c r="O378" s="3">
        <f t="shared" ca="1" si="131"/>
        <v>0.40551828507152571</v>
      </c>
      <c r="P378" s="3">
        <f t="shared" ca="1" si="131"/>
        <v>-2.0175813862682368</v>
      </c>
      <c r="Q378" s="3">
        <f t="shared" ca="1" si="131"/>
        <v>0.62492206745355117</v>
      </c>
      <c r="R378" s="3">
        <f t="shared" ca="1" si="131"/>
        <v>-0.3471105909807185</v>
      </c>
      <c r="S378" s="3">
        <f t="shared" ca="1" si="131"/>
        <v>0.43024137401021428</v>
      </c>
      <c r="T378" s="3">
        <f t="shared" ca="1" si="131"/>
        <v>2.1781633218830163</v>
      </c>
      <c r="U378" s="3">
        <f t="shared" ca="1" si="131"/>
        <v>1.2756917611178427</v>
      </c>
      <c r="V378" s="3">
        <f t="shared" ca="1" si="131"/>
        <v>-1.2248733182009535</v>
      </c>
      <c r="W378" s="3">
        <f t="shared" ca="1" si="131"/>
        <v>2.4200387286282523</v>
      </c>
      <c r="X378" s="3">
        <f t="shared" ca="1" si="131"/>
        <v>-0.31516170607530358</v>
      </c>
      <c r="Y378" s="3">
        <f t="shared" ca="1" si="131"/>
        <v>1.7145751680135353</v>
      </c>
      <c r="Z378" s="3">
        <f t="shared" ca="1" si="131"/>
        <v>0.56664507250858021</v>
      </c>
      <c r="AA378" s="3">
        <f t="shared" ca="1" si="131"/>
        <v>0.69811568229106591</v>
      </c>
      <c r="AB378" s="3">
        <f t="shared" ca="1" si="130"/>
        <v>-1.3673866929377083</v>
      </c>
      <c r="AC378" s="3">
        <f t="shared" ca="1" si="130"/>
        <v>0.30166987365399039</v>
      </c>
      <c r="AD378" s="3">
        <f t="shared" ca="1" si="130"/>
        <v>0.12227776896437929</v>
      </c>
      <c r="AE378" s="3">
        <f t="shared" ca="1" si="129"/>
        <v>-1.2121448993248336</v>
      </c>
      <c r="AF378" s="3">
        <f t="shared" ca="1" si="129"/>
        <v>-5.2308557282085333E-2</v>
      </c>
      <c r="AG378" s="3">
        <f t="shared" ca="1" si="129"/>
        <v>-2.3352069584120397E-2</v>
      </c>
      <c r="AH378" s="3">
        <f t="shared" ca="1" si="129"/>
        <v>9.0181708573596142E-2</v>
      </c>
      <c r="AI378" s="3">
        <f t="shared" ca="1" si="129"/>
        <v>1.7020959541761882</v>
      </c>
      <c r="AJ378" s="3">
        <f t="shared" ca="1" si="129"/>
        <v>-0.33706290387241344</v>
      </c>
      <c r="AK378" s="3">
        <f t="shared" ca="1" si="128"/>
        <v>-2.0475000173205351</v>
      </c>
      <c r="AL378" s="3">
        <f t="shared" ca="1" si="128"/>
        <v>-0.41900409088554341</v>
      </c>
      <c r="AM378" s="3">
        <f t="shared" ca="1" si="128"/>
        <v>-0.21312154840853109</v>
      </c>
      <c r="AN378" s="3">
        <f t="shared" ca="1" si="128"/>
        <v>0.18949333788462475</v>
      </c>
      <c r="AO378" s="3">
        <f t="shared" ca="1" si="128"/>
        <v>1.6093514107277318</v>
      </c>
      <c r="AP378" s="3">
        <f t="shared" ca="1" si="128"/>
        <v>-0.44977103473578844</v>
      </c>
      <c r="AQ378" s="3">
        <f t="shared" ca="1" si="124"/>
        <v>0.12397282152968636</v>
      </c>
      <c r="AR378" s="3">
        <f t="shared" ca="1" si="124"/>
        <v>0.93404601288084854</v>
      </c>
      <c r="AS378" s="3">
        <f t="shared" ca="1" si="124"/>
        <v>-4.2276077029527341E-2</v>
      </c>
      <c r="AT378" s="3">
        <f t="shared" ca="1" si="124"/>
        <v>0.79665314673513832</v>
      </c>
      <c r="AU378" s="3">
        <f t="shared" ca="1" si="124"/>
        <v>-1.9666605827757904</v>
      </c>
      <c r="AV378" s="3">
        <f t="shared" ref="AQ378:AW441" ca="1" si="132">_xlfn.NORM.INV(RAND(),0,1)</f>
        <v>1.1093265356060249</v>
      </c>
      <c r="AW378" s="3">
        <f t="shared" ca="1" si="132"/>
        <v>-4.1344770095545831E-2</v>
      </c>
    </row>
    <row r="379" spans="1:49" x14ac:dyDescent="0.4">
      <c r="A379" s="45">
        <f t="shared" si="117"/>
        <v>378</v>
      </c>
      <c r="B379" s="3">
        <f t="shared" ref="B379:Q442" ca="1" si="133">_xlfn.NORM.INV(RAND(),0,1)</f>
        <v>0.14508694335637393</v>
      </c>
      <c r="C379" s="3">
        <f t="shared" ca="1" si="133"/>
        <v>-0.21832499439981939</v>
      </c>
      <c r="D379" s="3">
        <f t="shared" ca="1" si="133"/>
        <v>-0.17556122134451491</v>
      </c>
      <c r="E379" s="3">
        <f t="shared" ca="1" si="133"/>
        <v>-1.5065822014960559E-5</v>
      </c>
      <c r="F379" s="3">
        <f t="shared" ca="1" si="133"/>
        <v>0.16636890292507622</v>
      </c>
      <c r="G379" s="3">
        <f t="shared" ca="1" si="133"/>
        <v>0.283272477515361</v>
      </c>
      <c r="H379" s="3">
        <f t="shared" ca="1" si="133"/>
        <v>0.76404653983016713</v>
      </c>
      <c r="I379" s="3">
        <f t="shared" ca="1" si="133"/>
        <v>-2.0279210978182225</v>
      </c>
      <c r="J379" s="3">
        <f t="shared" ca="1" si="133"/>
        <v>-0.83661820419843358</v>
      </c>
      <c r="K379" s="3">
        <f t="shared" ca="1" si="133"/>
        <v>0.39373621732078923</v>
      </c>
      <c r="L379" s="3">
        <f t="shared" ca="1" si="133"/>
        <v>0.25976465820455197</v>
      </c>
      <c r="M379" s="3">
        <f t="shared" ca="1" si="133"/>
        <v>-1.2997314375666353</v>
      </c>
      <c r="N379" s="3">
        <f t="shared" ca="1" si="131"/>
        <v>-2.5049903147169744E-2</v>
      </c>
      <c r="O379" s="3">
        <f t="shared" ca="1" si="131"/>
        <v>-0.2305517093338493</v>
      </c>
      <c r="P379" s="3">
        <f t="shared" ca="1" si="131"/>
        <v>8.2627778034510671E-2</v>
      </c>
      <c r="Q379" s="3">
        <f t="shared" ca="1" si="131"/>
        <v>0.14103597517628633</v>
      </c>
      <c r="R379" s="3">
        <f t="shared" ca="1" si="131"/>
        <v>-0.8651328145307412</v>
      </c>
      <c r="S379" s="3">
        <f t="shared" ca="1" si="131"/>
        <v>0.73600698041214718</v>
      </c>
      <c r="T379" s="3">
        <f t="shared" ca="1" si="131"/>
        <v>4.2712299556761403E-2</v>
      </c>
      <c r="U379" s="3">
        <f t="shared" ca="1" si="131"/>
        <v>-0.90175603568963081</v>
      </c>
      <c r="V379" s="3">
        <f t="shared" ca="1" si="131"/>
        <v>-0.94703356242558712</v>
      </c>
      <c r="W379" s="3">
        <f t="shared" ca="1" si="131"/>
        <v>-0.84705854706292583</v>
      </c>
      <c r="X379" s="3">
        <f t="shared" ca="1" si="131"/>
        <v>0.55762696856765603</v>
      </c>
      <c r="Y379" s="3">
        <f t="shared" ca="1" si="131"/>
        <v>2.9051654547624262</v>
      </c>
      <c r="Z379" s="3">
        <f t="shared" ca="1" si="131"/>
        <v>0.27809490163257272</v>
      </c>
      <c r="AA379" s="3">
        <f t="shared" ca="1" si="131"/>
        <v>-0.45123326093297622</v>
      </c>
      <c r="AB379" s="3">
        <f t="shared" ca="1" si="130"/>
        <v>-0.23519918446692883</v>
      </c>
      <c r="AC379" s="3">
        <f t="shared" ca="1" si="130"/>
        <v>-6.7140841033345361E-2</v>
      </c>
      <c r="AD379" s="3">
        <f t="shared" ca="1" si="130"/>
        <v>1.4273650982213855</v>
      </c>
      <c r="AE379" s="3">
        <f t="shared" ca="1" si="129"/>
        <v>1.0121116658639711</v>
      </c>
      <c r="AF379" s="3">
        <f t="shared" ca="1" si="129"/>
        <v>0.36990500359334755</v>
      </c>
      <c r="AG379" s="3">
        <f t="shared" ca="1" si="129"/>
        <v>0.78646838658609708</v>
      </c>
      <c r="AH379" s="3">
        <f t="shared" ca="1" si="129"/>
        <v>0.15907471742038506</v>
      </c>
      <c r="AI379" s="3">
        <f t="shared" ca="1" si="129"/>
        <v>-0.57522582552379764</v>
      </c>
      <c r="AJ379" s="3">
        <f t="shared" ca="1" si="129"/>
        <v>0.85661328404026449</v>
      </c>
      <c r="AK379" s="3">
        <f t="shared" ca="1" si="128"/>
        <v>-1.1545239276896577</v>
      </c>
      <c r="AL379" s="3">
        <f t="shared" ca="1" si="128"/>
        <v>-0.49502708451299143</v>
      </c>
      <c r="AM379" s="3">
        <f t="shared" ca="1" si="128"/>
        <v>-0.3518211036056495</v>
      </c>
      <c r="AN379" s="3">
        <f t="shared" ca="1" si="128"/>
        <v>-1.2723142919963162</v>
      </c>
      <c r="AO379" s="3">
        <f t="shared" ca="1" si="128"/>
        <v>-1.4881974763014674</v>
      </c>
      <c r="AP379" s="3">
        <f t="shared" ca="1" si="128"/>
        <v>0.72535588825460784</v>
      </c>
      <c r="AQ379" s="3">
        <f t="shared" ca="1" si="132"/>
        <v>0.45547524666018252</v>
      </c>
      <c r="AR379" s="3">
        <f t="shared" ca="1" si="132"/>
        <v>-1.1309999385836891</v>
      </c>
      <c r="AS379" s="3">
        <f t="shared" ca="1" si="132"/>
        <v>7.614292440069069E-2</v>
      </c>
      <c r="AT379" s="3">
        <f t="shared" ca="1" si="132"/>
        <v>0.67744395104882504</v>
      </c>
      <c r="AU379" s="3">
        <f t="shared" ca="1" si="132"/>
        <v>-0.64462929892881815</v>
      </c>
      <c r="AV379" s="3">
        <f t="shared" ca="1" si="132"/>
        <v>2.204778844687318</v>
      </c>
      <c r="AW379" s="3">
        <f t="shared" ca="1" si="132"/>
        <v>-0.45562134752243133</v>
      </c>
    </row>
    <row r="380" spans="1:49" x14ac:dyDescent="0.4">
      <c r="A380" s="45">
        <f t="shared" si="117"/>
        <v>379</v>
      </c>
      <c r="B380" s="3">
        <f t="shared" ca="1" si="133"/>
        <v>-1.3212169686048021</v>
      </c>
      <c r="C380" s="3">
        <f t="shared" ca="1" si="133"/>
        <v>-1.6618492752567482</v>
      </c>
      <c r="D380" s="3">
        <f t="shared" ca="1" si="133"/>
        <v>-0.31564717757178684</v>
      </c>
      <c r="E380" s="3">
        <f t="shared" ca="1" si="133"/>
        <v>-1.0161055615259214</v>
      </c>
      <c r="F380" s="3">
        <f t="shared" ca="1" si="133"/>
        <v>1.131480949390682E-2</v>
      </c>
      <c r="G380" s="3">
        <f t="shared" ca="1" si="133"/>
        <v>-0.88713675762779076</v>
      </c>
      <c r="H380" s="3">
        <f t="shared" ca="1" si="133"/>
        <v>-1.3791165898807343</v>
      </c>
      <c r="I380" s="3">
        <f t="shared" ca="1" si="133"/>
        <v>0.80666698251388735</v>
      </c>
      <c r="J380" s="3">
        <f t="shared" ca="1" si="133"/>
        <v>0.6967727539580838</v>
      </c>
      <c r="K380" s="3">
        <f t="shared" ca="1" si="133"/>
        <v>1.158747952029394</v>
      </c>
      <c r="L380" s="3">
        <f t="shared" ca="1" si="133"/>
        <v>0.44476825838078454</v>
      </c>
      <c r="M380" s="3">
        <f t="shared" ca="1" si="133"/>
        <v>0.30021965469106304</v>
      </c>
      <c r="N380" s="3">
        <f t="shared" ca="1" si="131"/>
        <v>-0.25656069758224592</v>
      </c>
      <c r="O380" s="3">
        <f t="shared" ca="1" si="131"/>
        <v>0.24336144846252453</v>
      </c>
      <c r="P380" s="3">
        <f t="shared" ca="1" si="131"/>
        <v>-0.20832283502045976</v>
      </c>
      <c r="Q380" s="3">
        <f t="shared" ca="1" si="131"/>
        <v>2.4428190499259639</v>
      </c>
      <c r="R380" s="3">
        <f t="shared" ca="1" si="131"/>
        <v>-2.2644920369657582</v>
      </c>
      <c r="S380" s="3">
        <f t="shared" ca="1" si="131"/>
        <v>-0.87327401871711141</v>
      </c>
      <c r="T380" s="3">
        <f t="shared" ca="1" si="131"/>
        <v>-0.82242785760909032</v>
      </c>
      <c r="U380" s="3">
        <f t="shared" ca="1" si="131"/>
        <v>-1.0531725376376153</v>
      </c>
      <c r="V380" s="3">
        <f t="shared" ca="1" si="131"/>
        <v>1.0552281813719997</v>
      </c>
      <c r="W380" s="3">
        <f t="shared" ca="1" si="131"/>
        <v>-0.78574653357504454</v>
      </c>
      <c r="X380" s="3">
        <f t="shared" ca="1" si="131"/>
        <v>-1.5726053932551853</v>
      </c>
      <c r="Y380" s="3">
        <f t="shared" ca="1" si="131"/>
        <v>0.93360816083358056</v>
      </c>
      <c r="Z380" s="3">
        <f t="shared" ca="1" si="131"/>
        <v>-0.43452217190958359</v>
      </c>
      <c r="AA380" s="3">
        <f t="shared" ca="1" si="131"/>
        <v>0.33050592654277466</v>
      </c>
      <c r="AB380" s="3">
        <f t="shared" ca="1" si="130"/>
        <v>-1.2598675562627091</v>
      </c>
      <c r="AC380" s="3">
        <f t="shared" ca="1" si="130"/>
        <v>0.21828142101253731</v>
      </c>
      <c r="AD380" s="3">
        <f t="shared" ca="1" si="130"/>
        <v>0.87588260388713401</v>
      </c>
      <c r="AE380" s="3">
        <f t="shared" ca="1" si="129"/>
        <v>0.84490930294105837</v>
      </c>
      <c r="AF380" s="3">
        <f t="shared" ca="1" si="129"/>
        <v>1.5017876618840256E-2</v>
      </c>
      <c r="AG380" s="3">
        <f t="shared" ca="1" si="129"/>
        <v>1.3119037692110296</v>
      </c>
      <c r="AH380" s="3">
        <f t="shared" ca="1" si="129"/>
        <v>-1.1946631284237446</v>
      </c>
      <c r="AI380" s="3">
        <f t="shared" ca="1" si="129"/>
        <v>-0.43611684061671058</v>
      </c>
      <c r="AJ380" s="3">
        <f t="shared" ca="1" si="129"/>
        <v>-0.44638047116037005</v>
      </c>
      <c r="AK380" s="3">
        <f t="shared" ca="1" si="128"/>
        <v>-0.66679331040150358</v>
      </c>
      <c r="AL380" s="3">
        <f t="shared" ca="1" si="128"/>
        <v>1.3286696382852388</v>
      </c>
      <c r="AM380" s="3">
        <f t="shared" ca="1" si="128"/>
        <v>-9.6954417256762987E-2</v>
      </c>
      <c r="AN380" s="3">
        <f t="shared" ca="1" si="128"/>
        <v>-1.1727863823844171</v>
      </c>
      <c r="AO380" s="3">
        <f t="shared" ca="1" si="128"/>
        <v>0.8387454063732277</v>
      </c>
      <c r="AP380" s="3">
        <f t="shared" ca="1" si="128"/>
        <v>0.90285815043731388</v>
      </c>
      <c r="AQ380" s="3">
        <f t="shared" ca="1" si="132"/>
        <v>0.49190977289879262</v>
      </c>
      <c r="AR380" s="3">
        <f t="shared" ca="1" si="132"/>
        <v>0.81203862351785461</v>
      </c>
      <c r="AS380" s="3">
        <f t="shared" ca="1" si="132"/>
        <v>-6.0037565451113772E-2</v>
      </c>
      <c r="AT380" s="3">
        <f t="shared" ca="1" si="132"/>
        <v>0.75540020334600144</v>
      </c>
      <c r="AU380" s="3">
        <f t="shared" ca="1" si="132"/>
        <v>0.30472957343635582</v>
      </c>
      <c r="AV380" s="3">
        <f t="shared" ca="1" si="132"/>
        <v>-0.22819581678835998</v>
      </c>
      <c r="AW380" s="3">
        <f t="shared" ca="1" si="132"/>
        <v>-0.22054803934581615</v>
      </c>
    </row>
    <row r="381" spans="1:49" x14ac:dyDescent="0.4">
      <c r="A381" s="45">
        <f t="shared" si="117"/>
        <v>380</v>
      </c>
      <c r="B381" s="3">
        <f t="shared" ca="1" si="133"/>
        <v>0.55800573345379334</v>
      </c>
      <c r="C381" s="3">
        <f t="shared" ca="1" si="133"/>
        <v>0.565177309863519</v>
      </c>
      <c r="D381" s="3">
        <f t="shared" ca="1" si="133"/>
        <v>-0.82303329145741522</v>
      </c>
      <c r="E381" s="3">
        <f t="shared" ca="1" si="133"/>
        <v>0.74943232017261974</v>
      </c>
      <c r="F381" s="3">
        <f t="shared" ca="1" si="133"/>
        <v>1.7344266791627683</v>
      </c>
      <c r="G381" s="3">
        <f t="shared" ca="1" si="133"/>
        <v>1.9729393333022209</v>
      </c>
      <c r="H381" s="3">
        <f t="shared" ca="1" si="133"/>
        <v>-1.9092625311475175</v>
      </c>
      <c r="I381" s="3">
        <f t="shared" ca="1" si="133"/>
        <v>-2.2546872153910296</v>
      </c>
      <c r="J381" s="3">
        <f t="shared" ca="1" si="133"/>
        <v>-0.27314147358565016</v>
      </c>
      <c r="K381" s="3">
        <f t="shared" ca="1" si="133"/>
        <v>-0.32235824747453884</v>
      </c>
      <c r="L381" s="3">
        <f t="shared" ca="1" si="133"/>
        <v>0.86701020458624567</v>
      </c>
      <c r="M381" s="3">
        <f t="shared" ca="1" si="133"/>
        <v>-0.80742149106653927</v>
      </c>
      <c r="N381" s="3">
        <f t="shared" ca="1" si="131"/>
        <v>0.49392739364571642</v>
      </c>
      <c r="O381" s="3">
        <f t="shared" ca="1" si="131"/>
        <v>1.6701762661337989</v>
      </c>
      <c r="P381" s="3">
        <f t="shared" ca="1" si="131"/>
        <v>0.31298421110616864</v>
      </c>
      <c r="Q381" s="3">
        <f t="shared" ca="1" si="131"/>
        <v>-0.46456228456800369</v>
      </c>
      <c r="R381" s="3">
        <f t="shared" ca="1" si="131"/>
        <v>1.6186005364524978</v>
      </c>
      <c r="S381" s="3">
        <f t="shared" ca="1" si="131"/>
        <v>1.9336557674686454</v>
      </c>
      <c r="T381" s="3">
        <f t="shared" ca="1" si="131"/>
        <v>7.2175245342883193E-2</v>
      </c>
      <c r="U381" s="3">
        <f t="shared" ca="1" si="131"/>
        <v>0.66750232203918258</v>
      </c>
      <c r="V381" s="3">
        <f t="shared" ca="1" si="131"/>
        <v>-1.8443000704906932E-2</v>
      </c>
      <c r="W381" s="3">
        <f t="shared" ca="1" si="131"/>
        <v>1.4997213544179469</v>
      </c>
      <c r="X381" s="3">
        <f t="shared" ca="1" si="131"/>
        <v>-0.56193618157480973</v>
      </c>
      <c r="Y381" s="3">
        <f t="shared" ca="1" si="131"/>
        <v>0.7470690163078233</v>
      </c>
      <c r="Z381" s="3">
        <f t="shared" ca="1" si="131"/>
        <v>-0.695768567878434</v>
      </c>
      <c r="AA381" s="3">
        <f t="shared" ca="1" si="131"/>
        <v>0.31736881212223544</v>
      </c>
      <c r="AB381" s="3">
        <f t="shared" ca="1" si="130"/>
        <v>-0.23709846845736651</v>
      </c>
      <c r="AC381" s="3">
        <f t="shared" ca="1" si="130"/>
        <v>3.9328354715263782E-2</v>
      </c>
      <c r="AD381" s="3">
        <f t="shared" ca="1" si="130"/>
        <v>0.1158104922621848</v>
      </c>
      <c r="AE381" s="3">
        <f t="shared" ca="1" si="129"/>
        <v>-1.7374225276011577</v>
      </c>
      <c r="AF381" s="3">
        <f t="shared" ca="1" si="129"/>
        <v>-0.4456699091769914</v>
      </c>
      <c r="AG381" s="3">
        <f t="shared" ca="1" si="129"/>
        <v>-0.3389848253267298</v>
      </c>
      <c r="AH381" s="3">
        <f t="shared" ca="1" si="129"/>
        <v>0.42219112119153318</v>
      </c>
      <c r="AI381" s="3">
        <f t="shared" ca="1" si="129"/>
        <v>-1.4141421314128999</v>
      </c>
      <c r="AJ381" s="3">
        <f t="shared" ca="1" si="129"/>
        <v>-0.87657393843103792</v>
      </c>
      <c r="AK381" s="3">
        <f t="shared" ca="1" si="128"/>
        <v>0.39528214230621617</v>
      </c>
      <c r="AL381" s="3">
        <f t="shared" ca="1" si="128"/>
        <v>1.3508998272776831</v>
      </c>
      <c r="AM381" s="3">
        <f t="shared" ca="1" si="128"/>
        <v>1.0538471907710203</v>
      </c>
      <c r="AN381" s="3">
        <f t="shared" ca="1" si="128"/>
        <v>0.42936873587930607</v>
      </c>
      <c r="AO381" s="3">
        <f t="shared" ca="1" si="128"/>
        <v>-0.58249843395758083</v>
      </c>
      <c r="AP381" s="3">
        <f t="shared" ca="1" si="128"/>
        <v>-0.1455491633921111</v>
      </c>
      <c r="AQ381" s="3">
        <f t="shared" ca="1" si="132"/>
        <v>0.26667512196147181</v>
      </c>
      <c r="AR381" s="3">
        <f t="shared" ca="1" si="132"/>
        <v>6.8716592293193435E-2</v>
      </c>
      <c r="AS381" s="3">
        <f t="shared" ca="1" si="132"/>
        <v>0.39183714386424323</v>
      </c>
      <c r="AT381" s="3">
        <f t="shared" ca="1" si="132"/>
        <v>1.4568072714349771</v>
      </c>
      <c r="AU381" s="3">
        <f t="shared" ca="1" si="132"/>
        <v>-5.1067618952289288E-3</v>
      </c>
      <c r="AV381" s="3">
        <f t="shared" ca="1" si="132"/>
        <v>0.50962427036808344</v>
      </c>
      <c r="AW381" s="3">
        <f t="shared" ca="1" si="132"/>
        <v>-0.5132767804800229</v>
      </c>
    </row>
    <row r="382" spans="1:49" x14ac:dyDescent="0.4">
      <c r="A382" s="45">
        <f t="shared" si="117"/>
        <v>381</v>
      </c>
      <c r="B382" s="3">
        <f t="shared" ca="1" si="133"/>
        <v>0.52748068474486176</v>
      </c>
      <c r="C382" s="3">
        <f t="shared" ca="1" si="133"/>
        <v>-0.91044234247889411</v>
      </c>
      <c r="D382" s="3">
        <f t="shared" ca="1" si="133"/>
        <v>-0.34619187074294222</v>
      </c>
      <c r="E382" s="3">
        <f t="shared" ca="1" si="133"/>
        <v>0.14710534627082048</v>
      </c>
      <c r="F382" s="3">
        <f t="shared" ca="1" si="133"/>
        <v>0.70863967853785004</v>
      </c>
      <c r="G382" s="3">
        <f t="shared" ca="1" si="133"/>
        <v>0.74038434485780136</v>
      </c>
      <c r="H382" s="3">
        <f t="shared" ca="1" si="133"/>
        <v>-0.30955395627842708</v>
      </c>
      <c r="I382" s="3">
        <f t="shared" ca="1" si="133"/>
        <v>-0.23306881206095312</v>
      </c>
      <c r="J382" s="3">
        <f t="shared" ca="1" si="133"/>
        <v>-1.1438748083425156</v>
      </c>
      <c r="K382" s="3">
        <f t="shared" ca="1" si="133"/>
        <v>-2.0850436063405797</v>
      </c>
      <c r="L382" s="3">
        <f t="shared" ca="1" si="133"/>
        <v>-0.29680385986108243</v>
      </c>
      <c r="M382" s="3">
        <f t="shared" ca="1" si="133"/>
        <v>0.13494476935355237</v>
      </c>
      <c r="N382" s="3">
        <f t="shared" ca="1" si="131"/>
        <v>0.33907552129761492</v>
      </c>
      <c r="O382" s="3">
        <f t="shared" ca="1" si="131"/>
        <v>-0.48986579819509357</v>
      </c>
      <c r="P382" s="3">
        <f t="shared" ca="1" si="131"/>
        <v>0.30342361261388345</v>
      </c>
      <c r="Q382" s="3">
        <f t="shared" ca="1" si="131"/>
        <v>0.51963580048450464</v>
      </c>
      <c r="R382" s="3">
        <f t="shared" ca="1" si="131"/>
        <v>0.50890382094087372</v>
      </c>
      <c r="S382" s="3">
        <f t="shared" ca="1" si="131"/>
        <v>-1.0577852196214317</v>
      </c>
      <c r="T382" s="3">
        <f t="shared" ca="1" si="131"/>
        <v>-0.10500345048598797</v>
      </c>
      <c r="U382" s="3">
        <f t="shared" ca="1" si="131"/>
        <v>0.19942709428065311</v>
      </c>
      <c r="V382" s="3">
        <f t="shared" ca="1" si="131"/>
        <v>1.1591812311960197</v>
      </c>
      <c r="W382" s="3">
        <f t="shared" ca="1" si="131"/>
        <v>-0.51252282466676791</v>
      </c>
      <c r="X382" s="3">
        <f t="shared" ca="1" si="131"/>
        <v>-0.15367609719255002</v>
      </c>
      <c r="Y382" s="3">
        <f t="shared" ca="1" si="131"/>
        <v>0.12788033312422736</v>
      </c>
      <c r="Z382" s="3">
        <f t="shared" ca="1" si="131"/>
        <v>-1.2950263737253813</v>
      </c>
      <c r="AA382" s="3">
        <f t="shared" ca="1" si="131"/>
        <v>-1.0466232187094864</v>
      </c>
      <c r="AB382" s="3">
        <f t="shared" ca="1" si="130"/>
        <v>-1.839481053693742</v>
      </c>
      <c r="AC382" s="3">
        <f t="shared" ca="1" si="130"/>
        <v>0.60611363906062976</v>
      </c>
      <c r="AD382" s="3">
        <f t="shared" ca="1" si="130"/>
        <v>-0.48339327260086418</v>
      </c>
      <c r="AE382" s="3">
        <f t="shared" ca="1" si="129"/>
        <v>-3.5940722414356363E-2</v>
      </c>
      <c r="AF382" s="3">
        <f t="shared" ca="1" si="129"/>
        <v>-0.85619823085657687</v>
      </c>
      <c r="AG382" s="3">
        <f t="shared" ca="1" si="129"/>
        <v>-6.0973804608860122E-2</v>
      </c>
      <c r="AH382" s="3">
        <f t="shared" ca="1" si="129"/>
        <v>0.29655408700182528</v>
      </c>
      <c r="AI382" s="3">
        <f t="shared" ca="1" si="129"/>
        <v>0.14616568372209016</v>
      </c>
      <c r="AJ382" s="3">
        <f t="shared" ca="1" si="129"/>
        <v>5.3394049391990869E-2</v>
      </c>
      <c r="AK382" s="3">
        <f t="shared" ca="1" si="128"/>
        <v>-0.24089912964315663</v>
      </c>
      <c r="AL382" s="3">
        <f t="shared" ca="1" si="128"/>
        <v>-0.355076735995349</v>
      </c>
      <c r="AM382" s="3">
        <f t="shared" ca="1" si="128"/>
        <v>1.5919673408737549</v>
      </c>
      <c r="AN382" s="3">
        <f t="shared" ca="1" si="128"/>
        <v>1.3127480446279705</v>
      </c>
      <c r="AO382" s="3">
        <f t="shared" ca="1" si="128"/>
        <v>0.31048976433541442</v>
      </c>
      <c r="AP382" s="3">
        <f t="shared" ca="1" si="128"/>
        <v>0.62536332950873608</v>
      </c>
      <c r="AQ382" s="3">
        <f t="shared" ca="1" si="132"/>
        <v>-0.99837519409929087</v>
      </c>
      <c r="AR382" s="3">
        <f t="shared" ca="1" si="132"/>
        <v>-1.3434763025844823</v>
      </c>
      <c r="AS382" s="3">
        <f t="shared" ca="1" si="132"/>
        <v>-0.52555671498683931</v>
      </c>
      <c r="AT382" s="3">
        <f t="shared" ca="1" si="132"/>
        <v>-1.0217332536505674</v>
      </c>
      <c r="AU382" s="3">
        <f t="shared" ca="1" si="132"/>
        <v>1.0451426509635229</v>
      </c>
      <c r="AV382" s="3">
        <f t="shared" ca="1" si="132"/>
        <v>-0.40947301153843707</v>
      </c>
      <c r="AW382" s="3">
        <f t="shared" ca="1" si="132"/>
        <v>0.49554361402294689</v>
      </c>
    </row>
    <row r="383" spans="1:49" x14ac:dyDescent="0.4">
      <c r="A383" s="45">
        <f t="shared" si="117"/>
        <v>382</v>
      </c>
      <c r="B383" s="3">
        <f t="shared" ca="1" si="133"/>
        <v>-0.30846862778422912</v>
      </c>
      <c r="C383" s="3">
        <f t="shared" ca="1" si="133"/>
        <v>-4.8303539323586941E-2</v>
      </c>
      <c r="D383" s="3">
        <f t="shared" ca="1" si="133"/>
        <v>-0.10035015180957683</v>
      </c>
      <c r="E383" s="3">
        <f t="shared" ca="1" si="133"/>
        <v>0.9472715308942804</v>
      </c>
      <c r="F383" s="3">
        <f t="shared" ca="1" si="133"/>
        <v>-0.89936045006449228</v>
      </c>
      <c r="G383" s="3">
        <f t="shared" ca="1" si="133"/>
        <v>-1.9185151499934996</v>
      </c>
      <c r="H383" s="3">
        <f t="shared" ca="1" si="133"/>
        <v>1.6486990428348756E-2</v>
      </c>
      <c r="I383" s="3">
        <f t="shared" ca="1" si="133"/>
        <v>1.4645157526145764</v>
      </c>
      <c r="J383" s="3">
        <f t="shared" ca="1" si="133"/>
        <v>-3.4618518802407128E-2</v>
      </c>
      <c r="K383" s="3">
        <f t="shared" ca="1" si="133"/>
        <v>0.12871417770318089</v>
      </c>
      <c r="L383" s="3">
        <f t="shared" ca="1" si="133"/>
        <v>-0.2503713575913753</v>
      </c>
      <c r="M383" s="3">
        <f t="shared" ca="1" si="133"/>
        <v>1.0185855827382142</v>
      </c>
      <c r="N383" s="3">
        <f t="shared" ca="1" si="131"/>
        <v>0.513514824980152</v>
      </c>
      <c r="O383" s="3">
        <f t="shared" ca="1" si="131"/>
        <v>0.61076489816494361</v>
      </c>
      <c r="P383" s="3">
        <f t="shared" ca="1" si="131"/>
        <v>-0.45009277736710374</v>
      </c>
      <c r="Q383" s="3">
        <f t="shared" ca="1" si="131"/>
        <v>0.16845233412254254</v>
      </c>
      <c r="R383" s="3">
        <f t="shared" ca="1" si="131"/>
        <v>-0.11420590423368275</v>
      </c>
      <c r="S383" s="3">
        <f t="shared" ca="1" si="131"/>
        <v>0.73260540884299041</v>
      </c>
      <c r="T383" s="3">
        <f t="shared" ca="1" si="131"/>
        <v>-0.1507255944759707</v>
      </c>
      <c r="U383" s="3">
        <f t="shared" ca="1" si="131"/>
        <v>-0.30861902543149589</v>
      </c>
      <c r="V383" s="3">
        <f t="shared" ca="1" si="131"/>
        <v>-0.13390878543620241</v>
      </c>
      <c r="W383" s="3">
        <f t="shared" ca="1" si="131"/>
        <v>-1.5075011042304662</v>
      </c>
      <c r="X383" s="3">
        <f t="shared" ca="1" si="131"/>
        <v>-0.23587987026704199</v>
      </c>
      <c r="Y383" s="3">
        <f t="shared" ca="1" si="131"/>
        <v>1.3655378082755227</v>
      </c>
      <c r="Z383" s="3">
        <f t="shared" ca="1" si="131"/>
        <v>-0.54436361167890424</v>
      </c>
      <c r="AA383" s="3">
        <f t="shared" ca="1" si="131"/>
        <v>-0.17049762464180979</v>
      </c>
      <c r="AB383" s="3">
        <f t="shared" ca="1" si="130"/>
        <v>-1.3826682573488576E-2</v>
      </c>
      <c r="AC383" s="3">
        <f t="shared" ca="1" si="130"/>
        <v>0.60692719888003166</v>
      </c>
      <c r="AD383" s="3">
        <f t="shared" ca="1" si="130"/>
        <v>1.9895524855425848</v>
      </c>
      <c r="AE383" s="3">
        <f t="shared" ca="1" si="129"/>
        <v>-0.10512801399816835</v>
      </c>
      <c r="AF383" s="3">
        <f t="shared" ca="1" si="129"/>
        <v>0.23310080343753722</v>
      </c>
      <c r="AG383" s="3">
        <f t="shared" ca="1" si="129"/>
        <v>0.19422288122056752</v>
      </c>
      <c r="AH383" s="3">
        <f t="shared" ca="1" si="129"/>
        <v>-2.2022786565314987</v>
      </c>
      <c r="AI383" s="3">
        <f t="shared" ca="1" si="129"/>
        <v>7.16873694815194E-3</v>
      </c>
      <c r="AJ383" s="3">
        <f t="shared" ca="1" si="129"/>
        <v>0.78369038946243075</v>
      </c>
      <c r="AK383" s="3">
        <f t="shared" ca="1" si="128"/>
        <v>0.14529688359535334</v>
      </c>
      <c r="AL383" s="3">
        <f t="shared" ca="1" si="128"/>
        <v>5.2391991926122428E-2</v>
      </c>
      <c r="AM383" s="3">
        <f t="shared" ca="1" si="128"/>
        <v>1.0560369560214746</v>
      </c>
      <c r="AN383" s="3">
        <f t="shared" ca="1" si="128"/>
        <v>-2.1498644886429137</v>
      </c>
      <c r="AO383" s="3">
        <f t="shared" ca="1" si="128"/>
        <v>1.5358833156082263</v>
      </c>
      <c r="AP383" s="3">
        <f t="shared" ca="1" si="128"/>
        <v>1.3166290308733239</v>
      </c>
      <c r="AQ383" s="3">
        <f t="shared" ca="1" si="132"/>
        <v>-1.2648751465528001</v>
      </c>
      <c r="AR383" s="3">
        <f t="shared" ca="1" si="132"/>
        <v>-0.3640987719570602</v>
      </c>
      <c r="AS383" s="3">
        <f t="shared" ca="1" si="132"/>
        <v>-1.2610525091620777</v>
      </c>
      <c r="AT383" s="3">
        <f t="shared" ca="1" si="132"/>
        <v>0.60580641650636979</v>
      </c>
      <c r="AU383" s="3">
        <f t="shared" ca="1" si="132"/>
        <v>0.48104358313214524</v>
      </c>
      <c r="AV383" s="3">
        <f t="shared" ca="1" si="132"/>
        <v>-1.8862410881786489</v>
      </c>
      <c r="AW383" s="3">
        <f t="shared" ca="1" si="132"/>
        <v>1.4058240148461028</v>
      </c>
    </row>
    <row r="384" spans="1:49" x14ac:dyDescent="0.4">
      <c r="A384" s="45">
        <f t="shared" si="117"/>
        <v>383</v>
      </c>
      <c r="B384" s="3">
        <f t="shared" ca="1" si="133"/>
        <v>-0.65383010495281313</v>
      </c>
      <c r="C384" s="3">
        <f t="shared" ca="1" si="133"/>
        <v>0.41471926541801318</v>
      </c>
      <c r="D384" s="3">
        <f t="shared" ca="1" si="133"/>
        <v>-0.58369017448851779</v>
      </c>
      <c r="E384" s="3">
        <f t="shared" ca="1" si="133"/>
        <v>-1.5570940366451889</v>
      </c>
      <c r="F384" s="3">
        <f t="shared" ca="1" si="133"/>
        <v>-0.84131406454136848</v>
      </c>
      <c r="G384" s="3">
        <f t="shared" ca="1" si="133"/>
        <v>0.86085021978307885</v>
      </c>
      <c r="H384" s="3">
        <f t="shared" ca="1" si="133"/>
        <v>-0.99069377519501478</v>
      </c>
      <c r="I384" s="3">
        <f t="shared" ca="1" si="133"/>
        <v>-0.63508562800818236</v>
      </c>
      <c r="J384" s="3">
        <f t="shared" ca="1" si="133"/>
        <v>-1.7312591161536224</v>
      </c>
      <c r="K384" s="3">
        <f t="shared" ca="1" si="133"/>
        <v>1.2818892269183586</v>
      </c>
      <c r="L384" s="3">
        <f t="shared" ca="1" si="133"/>
        <v>2.2167534111326401</v>
      </c>
      <c r="M384" s="3">
        <f t="shared" ca="1" si="133"/>
        <v>0.29755622577732183</v>
      </c>
      <c r="N384" s="3">
        <f t="shared" ca="1" si="131"/>
        <v>0.10397241554505116</v>
      </c>
      <c r="O384" s="3">
        <f t="shared" ca="1" si="131"/>
        <v>-0.14961703730282749</v>
      </c>
      <c r="P384" s="3">
        <f t="shared" ca="1" si="131"/>
        <v>0.67033609321997734</v>
      </c>
      <c r="Q384" s="3">
        <f t="shared" ca="1" si="131"/>
        <v>5.0573356453265009E-2</v>
      </c>
      <c r="R384" s="3">
        <f t="shared" ca="1" si="131"/>
        <v>4.974712886119774E-2</v>
      </c>
      <c r="S384" s="3">
        <f t="shared" ca="1" si="131"/>
        <v>-0.16731124077683068</v>
      </c>
      <c r="T384" s="3">
        <f t="shared" ca="1" si="131"/>
        <v>0.97508353901396161</v>
      </c>
      <c r="U384" s="3">
        <f t="shared" ca="1" si="131"/>
        <v>-0.3370942617465903</v>
      </c>
      <c r="V384" s="3">
        <f t="shared" ca="1" si="131"/>
        <v>-0.40851018810990591</v>
      </c>
      <c r="W384" s="3">
        <f t="shared" ca="1" si="131"/>
        <v>-1.316337363591533</v>
      </c>
      <c r="X384" s="3">
        <f t="shared" ca="1" si="131"/>
        <v>2.4474187388745188</v>
      </c>
      <c r="Y384" s="3">
        <f t="shared" ca="1" si="131"/>
        <v>-1.3025470741585583</v>
      </c>
      <c r="Z384" s="3">
        <f t="shared" ca="1" si="131"/>
        <v>0.37983997939860675</v>
      </c>
      <c r="AA384" s="3">
        <f t="shared" ca="1" si="131"/>
        <v>0.34715529497287156</v>
      </c>
      <c r="AB384" s="3">
        <f t="shared" ca="1" si="130"/>
        <v>0.6402241235028685</v>
      </c>
      <c r="AC384" s="3">
        <f t="shared" ca="1" si="130"/>
        <v>1.9184780963332253</v>
      </c>
      <c r="AD384" s="3">
        <f t="shared" ca="1" si="130"/>
        <v>-1.1842305011653376</v>
      </c>
      <c r="AE384" s="3">
        <f t="shared" ca="1" si="129"/>
        <v>0.25845846590518728</v>
      </c>
      <c r="AF384" s="3">
        <f t="shared" ca="1" si="129"/>
        <v>-1.7548094451268634</v>
      </c>
      <c r="AG384" s="3">
        <f t="shared" ca="1" si="129"/>
        <v>2.5990818214685922</v>
      </c>
      <c r="AH384" s="3">
        <f t="shared" ca="1" si="129"/>
        <v>-0.252484667963563</v>
      </c>
      <c r="AI384" s="3">
        <f t="shared" ca="1" si="129"/>
        <v>0.81995261792012775</v>
      </c>
      <c r="AJ384" s="3">
        <f t="shared" ca="1" si="129"/>
        <v>0.16344455307830572</v>
      </c>
      <c r="AK384" s="3">
        <f t="shared" ca="1" si="128"/>
        <v>0.62287836018849208</v>
      </c>
      <c r="AL384" s="3">
        <f t="shared" ca="1" si="128"/>
        <v>-0.10433494211489892</v>
      </c>
      <c r="AM384" s="3">
        <f t="shared" ca="1" si="128"/>
        <v>-0.20376852855063654</v>
      </c>
      <c r="AN384" s="3">
        <f t="shared" ca="1" si="128"/>
        <v>1.3365054122812288</v>
      </c>
      <c r="AO384" s="3">
        <f t="shared" ca="1" si="128"/>
        <v>-1.5033071630294164</v>
      </c>
      <c r="AP384" s="3">
        <f t="shared" ca="1" si="128"/>
        <v>0.21810506744600222</v>
      </c>
      <c r="AQ384" s="3">
        <f t="shared" ca="1" si="132"/>
        <v>-0.22854962524610717</v>
      </c>
      <c r="AR384" s="3">
        <f t="shared" ca="1" si="132"/>
        <v>-1.0080185861670288</v>
      </c>
      <c r="AS384" s="3">
        <f t="shared" ca="1" si="132"/>
        <v>0.20767049683869268</v>
      </c>
      <c r="AT384" s="3">
        <f t="shared" ca="1" si="132"/>
        <v>-0.56485125857092877</v>
      </c>
      <c r="AU384" s="3">
        <f t="shared" ca="1" si="132"/>
        <v>1.546621561900082</v>
      </c>
      <c r="AV384" s="3">
        <f t="shared" ca="1" si="132"/>
        <v>-0.58536437689070886</v>
      </c>
      <c r="AW384" s="3">
        <f t="shared" ca="1" si="132"/>
        <v>0.69098174883403007</v>
      </c>
    </row>
    <row r="385" spans="1:49" x14ac:dyDescent="0.4">
      <c r="A385" s="45">
        <f t="shared" si="117"/>
        <v>384</v>
      </c>
      <c r="B385" s="3">
        <f t="shared" ca="1" si="133"/>
        <v>-1.2317804263102838</v>
      </c>
      <c r="C385" s="3">
        <f t="shared" ca="1" si="133"/>
        <v>2.095617933876849</v>
      </c>
      <c r="D385" s="3">
        <f t="shared" ca="1" si="133"/>
        <v>-0.78055600845329076</v>
      </c>
      <c r="E385" s="3">
        <f t="shared" ca="1" si="133"/>
        <v>-0.11053509680440753</v>
      </c>
      <c r="F385" s="3">
        <f t="shared" ca="1" si="133"/>
        <v>-1.5400295424096588</v>
      </c>
      <c r="G385" s="3">
        <f t="shared" ca="1" si="133"/>
        <v>-0.57273325702055333</v>
      </c>
      <c r="H385" s="3">
        <f t="shared" ca="1" si="133"/>
        <v>0.81900234738568323</v>
      </c>
      <c r="I385" s="3">
        <f t="shared" ca="1" si="133"/>
        <v>-1.2402135081787662</v>
      </c>
      <c r="J385" s="3">
        <f t="shared" ca="1" si="133"/>
        <v>0.19562650283679242</v>
      </c>
      <c r="K385" s="3">
        <f t="shared" ca="1" si="133"/>
        <v>0.34072014050293903</v>
      </c>
      <c r="L385" s="3">
        <f t="shared" ca="1" si="133"/>
        <v>-1.6905455651318508</v>
      </c>
      <c r="M385" s="3">
        <f t="shared" ca="1" si="133"/>
        <v>-0.56534785655076958</v>
      </c>
      <c r="N385" s="3">
        <f t="shared" ca="1" si="131"/>
        <v>-1.2334009464455742</v>
      </c>
      <c r="O385" s="3">
        <f t="shared" ca="1" si="131"/>
        <v>2.897750473386259E-2</v>
      </c>
      <c r="P385" s="3">
        <f t="shared" ca="1" si="131"/>
        <v>-2.5857999569267029</v>
      </c>
      <c r="Q385" s="3">
        <f t="shared" ca="1" si="131"/>
        <v>0.39463569155532213</v>
      </c>
      <c r="R385" s="3">
        <f t="shared" ca="1" si="131"/>
        <v>3.171460469709602E-2</v>
      </c>
      <c r="S385" s="3">
        <f t="shared" ca="1" si="131"/>
        <v>-0.693876138641212</v>
      </c>
      <c r="T385" s="3">
        <f t="shared" ca="1" si="131"/>
        <v>-0.61264462034556633</v>
      </c>
      <c r="U385" s="3">
        <f t="shared" ca="1" si="131"/>
        <v>0.13917637053347148</v>
      </c>
      <c r="V385" s="3">
        <f t="shared" ca="1" si="131"/>
        <v>-0.9443164864530097</v>
      </c>
      <c r="W385" s="3">
        <f t="shared" ca="1" si="131"/>
        <v>-2.2389581856671263</v>
      </c>
      <c r="X385" s="3">
        <f t="shared" ca="1" si="131"/>
        <v>-8.1852070135218793E-2</v>
      </c>
      <c r="Y385" s="3">
        <f t="shared" ca="1" si="131"/>
        <v>0.75181419147587192</v>
      </c>
      <c r="Z385" s="3">
        <f t="shared" ca="1" si="131"/>
        <v>-0.22390813425827139</v>
      </c>
      <c r="AA385" s="3">
        <f t="shared" ca="1" si="131"/>
        <v>0.51239503158269384</v>
      </c>
      <c r="AB385" s="3">
        <f t="shared" ca="1" si="130"/>
        <v>-0.42227530221904569</v>
      </c>
      <c r="AC385" s="3">
        <f t="shared" ca="1" si="130"/>
        <v>-1.2593359381213987</v>
      </c>
      <c r="AD385" s="3">
        <f t="shared" ca="1" si="130"/>
        <v>-0.29934827391168423</v>
      </c>
      <c r="AE385" s="3">
        <f t="shared" ca="1" si="129"/>
        <v>1.2418870819481806</v>
      </c>
      <c r="AF385" s="3">
        <f t="shared" ca="1" si="129"/>
        <v>2.1962184841036398</v>
      </c>
      <c r="AG385" s="3">
        <f t="shared" ca="1" si="129"/>
        <v>0.24511468873386222</v>
      </c>
      <c r="AH385" s="3">
        <f t="shared" ca="1" si="129"/>
        <v>0.71601545057572868</v>
      </c>
      <c r="AI385" s="3">
        <f t="shared" ca="1" si="129"/>
        <v>1.3579310943063752</v>
      </c>
      <c r="AJ385" s="3">
        <f t="shared" ca="1" si="129"/>
        <v>-0.73455429723825283</v>
      </c>
      <c r="AK385" s="3">
        <f t="shared" ca="1" si="128"/>
        <v>-1.9022923880269445E-2</v>
      </c>
      <c r="AL385" s="3">
        <f t="shared" ca="1" si="128"/>
        <v>0.43724594622049762</v>
      </c>
      <c r="AM385" s="3">
        <f t="shared" ca="1" si="128"/>
        <v>0.24281933314420778</v>
      </c>
      <c r="AN385" s="3">
        <f t="shared" ca="1" si="128"/>
        <v>0.44552706115796015</v>
      </c>
      <c r="AO385" s="3">
        <f t="shared" ca="1" si="128"/>
        <v>0.41326713502381757</v>
      </c>
      <c r="AP385" s="3">
        <f t="shared" ca="1" si="128"/>
        <v>-0.19083584948087359</v>
      </c>
      <c r="AQ385" s="3">
        <f t="shared" ca="1" si="132"/>
        <v>-1.4932205987101235</v>
      </c>
      <c r="AR385" s="3">
        <f t="shared" ca="1" si="132"/>
        <v>0.3340406729393387</v>
      </c>
      <c r="AS385" s="3">
        <f t="shared" ca="1" si="132"/>
        <v>-0.13281574000425939</v>
      </c>
      <c r="AT385" s="3">
        <f t="shared" ca="1" si="132"/>
        <v>1.1639912320806738</v>
      </c>
      <c r="AU385" s="3">
        <f t="shared" ca="1" si="132"/>
        <v>0.61960067850747724</v>
      </c>
      <c r="AV385" s="3">
        <f t="shared" ca="1" si="132"/>
        <v>0.81862741605177125</v>
      </c>
      <c r="AW385" s="3">
        <f t="shared" ca="1" si="132"/>
        <v>-0.85753594898365226</v>
      </c>
    </row>
    <row r="386" spans="1:49" x14ac:dyDescent="0.4">
      <c r="A386" s="45">
        <f t="shared" si="117"/>
        <v>385</v>
      </c>
      <c r="B386" s="3">
        <f t="shared" ca="1" si="133"/>
        <v>1.0629410151442333</v>
      </c>
      <c r="C386" s="3">
        <f t="shared" ca="1" si="133"/>
        <v>-0.42926706961477956</v>
      </c>
      <c r="D386" s="3">
        <f t="shared" ca="1" si="133"/>
        <v>-7.5735850358903581E-2</v>
      </c>
      <c r="E386" s="3">
        <f t="shared" ca="1" si="133"/>
        <v>9.966382006370321E-2</v>
      </c>
      <c r="F386" s="3">
        <f t="shared" ca="1" si="133"/>
        <v>-0.68966873885878976</v>
      </c>
      <c r="G386" s="3">
        <f t="shared" ca="1" si="133"/>
        <v>1.3334137841852323</v>
      </c>
      <c r="H386" s="3">
        <f t="shared" ca="1" si="133"/>
        <v>-0.42549336108538255</v>
      </c>
      <c r="I386" s="3">
        <f t="shared" ca="1" si="133"/>
        <v>-0.64027795964274115</v>
      </c>
      <c r="J386" s="3">
        <f t="shared" ca="1" si="133"/>
        <v>-0.73572674230352997</v>
      </c>
      <c r="K386" s="3">
        <f t="shared" ca="1" si="133"/>
        <v>9.1314423370942158E-2</v>
      </c>
      <c r="L386" s="3">
        <f t="shared" ca="1" si="133"/>
        <v>0.33160291654775353</v>
      </c>
      <c r="M386" s="3">
        <f t="shared" ca="1" si="133"/>
        <v>0.33528662820218047</v>
      </c>
      <c r="N386" s="3">
        <f t="shared" ca="1" si="131"/>
        <v>-1.9210259753460202</v>
      </c>
      <c r="O386" s="3">
        <f t="shared" ca="1" si="131"/>
        <v>0.23521206077318507</v>
      </c>
      <c r="P386" s="3">
        <f t="shared" ca="1" si="131"/>
        <v>0.39753305728036048</v>
      </c>
      <c r="Q386" s="3">
        <f t="shared" ca="1" si="131"/>
        <v>0.96662621286706607</v>
      </c>
      <c r="R386" s="3">
        <f t="shared" ca="1" si="131"/>
        <v>-0.54630015051895353</v>
      </c>
      <c r="S386" s="3">
        <f t="shared" ca="1" si="131"/>
        <v>0.34729165651756611</v>
      </c>
      <c r="T386" s="3">
        <f t="shared" ca="1" si="131"/>
        <v>-0.33290068333916756</v>
      </c>
      <c r="U386" s="3">
        <f t="shared" ca="1" si="131"/>
        <v>-0.24556639841803529</v>
      </c>
      <c r="V386" s="3">
        <f t="shared" ca="1" si="131"/>
        <v>1.4484333350047791</v>
      </c>
      <c r="W386" s="3">
        <f t="shared" ca="1" si="131"/>
        <v>0.2327886718462566</v>
      </c>
      <c r="X386" s="3">
        <f t="shared" ca="1" si="131"/>
        <v>0.2839432629726315</v>
      </c>
      <c r="Y386" s="3">
        <f t="shared" ca="1" si="131"/>
        <v>0.69977541829433498</v>
      </c>
      <c r="Z386" s="3">
        <f t="shared" ca="1" si="131"/>
        <v>7.9323681409347001E-3</v>
      </c>
      <c r="AA386" s="3">
        <f t="shared" ca="1" si="131"/>
        <v>-2.1914104909556702</v>
      </c>
      <c r="AB386" s="3">
        <f t="shared" ca="1" si="130"/>
        <v>-2.4999398975785261E-2</v>
      </c>
      <c r="AC386" s="3">
        <f t="shared" ca="1" si="130"/>
        <v>-1.718521641231944</v>
      </c>
      <c r="AD386" s="3">
        <f t="shared" ca="1" si="130"/>
        <v>-0.67521435999191448</v>
      </c>
      <c r="AE386" s="3">
        <f t="shared" ca="1" si="129"/>
        <v>-1.095230289783836</v>
      </c>
      <c r="AF386" s="3">
        <f t="shared" ca="1" si="129"/>
        <v>9.1833802404102105E-2</v>
      </c>
      <c r="AG386" s="3">
        <f t="shared" ca="1" si="129"/>
        <v>-1.9214324920201318</v>
      </c>
      <c r="AH386" s="3">
        <f t="shared" ca="1" si="129"/>
        <v>0.72721749127129709</v>
      </c>
      <c r="AI386" s="3">
        <f t="shared" ca="1" si="129"/>
        <v>1.9331480382393305</v>
      </c>
      <c r="AJ386" s="3">
        <f t="shared" ca="1" si="129"/>
        <v>0.7685818974510783</v>
      </c>
      <c r="AK386" s="3">
        <f t="shared" ca="1" si="128"/>
        <v>-0.73315499218963476</v>
      </c>
      <c r="AL386" s="3">
        <f t="shared" ca="1" si="128"/>
        <v>-0.10014555163211891</v>
      </c>
      <c r="AM386" s="3">
        <f t="shared" ca="1" si="128"/>
        <v>0.26257782324221046</v>
      </c>
      <c r="AN386" s="3">
        <f t="shared" ca="1" si="128"/>
        <v>-1.4240357502293359</v>
      </c>
      <c r="AO386" s="3">
        <f t="shared" ca="1" si="128"/>
        <v>-1.2492980228959401</v>
      </c>
      <c r="AP386" s="3">
        <f t="shared" ca="1" si="128"/>
        <v>-4.2193747513754515E-2</v>
      </c>
      <c r="AQ386" s="3">
        <f t="shared" ca="1" si="132"/>
        <v>-1.5462674269758823</v>
      </c>
      <c r="AR386" s="3">
        <f t="shared" ca="1" si="132"/>
        <v>2.2663573328123481</v>
      </c>
      <c r="AS386" s="3">
        <f t="shared" ca="1" si="132"/>
        <v>-0.86805338206973648</v>
      </c>
      <c r="AT386" s="3">
        <f t="shared" ca="1" si="132"/>
        <v>-1.4659790007215945</v>
      </c>
      <c r="AU386" s="3">
        <f t="shared" ca="1" si="132"/>
        <v>-0.86675376012062755</v>
      </c>
      <c r="AV386" s="3">
        <f t="shared" ca="1" si="132"/>
        <v>-1.4300564492443559</v>
      </c>
      <c r="AW386" s="3">
        <f t="shared" ca="1" si="132"/>
        <v>1.5190956436140797</v>
      </c>
    </row>
    <row r="387" spans="1:49" x14ac:dyDescent="0.4">
      <c r="A387" s="45">
        <f t="shared" ref="A387:A450" si="134">A386+1</f>
        <v>386</v>
      </c>
      <c r="B387" s="3">
        <f t="shared" ca="1" si="133"/>
        <v>-0.23867707220414588</v>
      </c>
      <c r="C387" s="3">
        <f t="shared" ca="1" si="133"/>
        <v>0.95069241425893525</v>
      </c>
      <c r="D387" s="3">
        <f t="shared" ca="1" si="133"/>
        <v>6.3580092677159666E-2</v>
      </c>
      <c r="E387" s="3">
        <f t="shared" ca="1" si="133"/>
        <v>-0.39707405697580783</v>
      </c>
      <c r="F387" s="3">
        <f t="shared" ca="1" si="133"/>
        <v>-1.3140744376176376</v>
      </c>
      <c r="G387" s="3">
        <f t="shared" ca="1" si="133"/>
        <v>-8.2516928571015946E-2</v>
      </c>
      <c r="H387" s="3">
        <f t="shared" ca="1" si="133"/>
        <v>0.2924733845319758</v>
      </c>
      <c r="I387" s="3">
        <f t="shared" ca="1" si="133"/>
        <v>-0.85238529725671197</v>
      </c>
      <c r="J387" s="3">
        <f t="shared" ca="1" si="133"/>
        <v>0.18314875954204643</v>
      </c>
      <c r="K387" s="3">
        <f t="shared" ca="1" si="133"/>
        <v>-0.76366251131598817</v>
      </c>
      <c r="L387" s="3">
        <f t="shared" ca="1" si="133"/>
        <v>-9.101834189276764E-2</v>
      </c>
      <c r="M387" s="3">
        <f t="shared" ca="1" si="133"/>
        <v>1.3577247063237039</v>
      </c>
      <c r="N387" s="3">
        <f t="shared" ca="1" si="131"/>
        <v>-1.0984173604150154</v>
      </c>
      <c r="O387" s="3">
        <f t="shared" ca="1" si="131"/>
        <v>-0.10681727061318473</v>
      </c>
      <c r="P387" s="3">
        <f t="shared" ca="1" si="131"/>
        <v>-0.16511592890730245</v>
      </c>
      <c r="Q387" s="3">
        <f t="shared" ca="1" si="131"/>
        <v>-0.85814301463806753</v>
      </c>
      <c r="R387" s="3">
        <f t="shared" ca="1" si="131"/>
        <v>-0.33965002623123691</v>
      </c>
      <c r="S387" s="3">
        <f t="shared" ca="1" si="131"/>
        <v>-0.14119134308560394</v>
      </c>
      <c r="T387" s="3">
        <f t="shared" ca="1" si="131"/>
        <v>0.56936838545921342</v>
      </c>
      <c r="U387" s="3">
        <f t="shared" ca="1" si="131"/>
        <v>1.4924354484888684</v>
      </c>
      <c r="V387" s="3">
        <f t="shared" ca="1" si="131"/>
        <v>0.38279109071969153</v>
      </c>
      <c r="W387" s="3">
        <f t="shared" ca="1" si="131"/>
        <v>-0.58681729524981707</v>
      </c>
      <c r="X387" s="3">
        <f t="shared" ca="1" si="131"/>
        <v>0.90990712689295739</v>
      </c>
      <c r="Y387" s="3">
        <f t="shared" ca="1" si="131"/>
        <v>0.80963287832160669</v>
      </c>
      <c r="Z387" s="3">
        <f t="shared" ca="1" si="131"/>
        <v>1.9044148051928567</v>
      </c>
      <c r="AA387" s="3">
        <f t="shared" ca="1" si="131"/>
        <v>-0.35472329794773627</v>
      </c>
      <c r="AB387" s="3">
        <f t="shared" ca="1" si="130"/>
        <v>7.1765344532140896E-3</v>
      </c>
      <c r="AC387" s="3">
        <f t="shared" ca="1" si="130"/>
        <v>0.42704033549196058</v>
      </c>
      <c r="AD387" s="3">
        <f t="shared" ca="1" si="130"/>
        <v>1.4833602912644415</v>
      </c>
      <c r="AE387" s="3">
        <f t="shared" ca="1" si="129"/>
        <v>-2.6587065364979141</v>
      </c>
      <c r="AF387" s="3">
        <f t="shared" ca="1" si="129"/>
        <v>-1.5837526431112874</v>
      </c>
      <c r="AG387" s="3">
        <f t="shared" ca="1" si="129"/>
        <v>8.3418179277394131E-2</v>
      </c>
      <c r="AH387" s="3">
        <f t="shared" ca="1" si="129"/>
        <v>0.24867394704592141</v>
      </c>
      <c r="AI387" s="3">
        <f t="shared" ca="1" si="129"/>
        <v>1.0405902234735429</v>
      </c>
      <c r="AJ387" s="3">
        <f t="shared" ca="1" si="129"/>
        <v>0.29761801661465043</v>
      </c>
      <c r="AK387" s="3">
        <f t="shared" ca="1" si="128"/>
        <v>-0.70280839049505861</v>
      </c>
      <c r="AL387" s="3">
        <f t="shared" ca="1" si="128"/>
        <v>0.61381978880821453</v>
      </c>
      <c r="AM387" s="3">
        <f t="shared" ca="1" si="128"/>
        <v>0.35514164001746074</v>
      </c>
      <c r="AN387" s="3">
        <f t="shared" ca="1" si="128"/>
        <v>0.13761675097446249</v>
      </c>
      <c r="AO387" s="3">
        <f t="shared" ca="1" si="128"/>
        <v>-2.4528384465217932</v>
      </c>
      <c r="AP387" s="3">
        <f t="shared" ca="1" si="128"/>
        <v>-1.2815631981556659</v>
      </c>
      <c r="AQ387" s="3">
        <f t="shared" ca="1" si="132"/>
        <v>0.656778969864795</v>
      </c>
      <c r="AR387" s="3">
        <f t="shared" ca="1" si="132"/>
        <v>1.1640741624602502</v>
      </c>
      <c r="AS387" s="3">
        <f t="shared" ca="1" si="132"/>
        <v>-2.1086522408387598</v>
      </c>
      <c r="AT387" s="3">
        <f t="shared" ca="1" si="132"/>
        <v>-0.92405958440367308</v>
      </c>
      <c r="AU387" s="3">
        <f t="shared" ca="1" si="132"/>
        <v>-0.40363857420583049</v>
      </c>
      <c r="AV387" s="3">
        <f t="shared" ca="1" si="132"/>
        <v>0.24170099914708984</v>
      </c>
      <c r="AW387" s="3">
        <f t="shared" ca="1" si="132"/>
        <v>0.78163651437255532</v>
      </c>
    </row>
    <row r="388" spans="1:49" x14ac:dyDescent="0.4">
      <c r="A388" s="45">
        <f t="shared" si="134"/>
        <v>387</v>
      </c>
      <c r="B388" s="3">
        <f t="shared" ca="1" si="133"/>
        <v>1.2401880081872476</v>
      </c>
      <c r="C388" s="3">
        <f t="shared" ca="1" si="133"/>
        <v>-0.22519050297332127</v>
      </c>
      <c r="D388" s="3">
        <f t="shared" ca="1" si="133"/>
        <v>0.97854662016968519</v>
      </c>
      <c r="E388" s="3">
        <f t="shared" ca="1" si="133"/>
        <v>1.1789780527679865</v>
      </c>
      <c r="F388" s="3">
        <f t="shared" ca="1" si="133"/>
        <v>-1.3950786834667626</v>
      </c>
      <c r="G388" s="3">
        <f t="shared" ca="1" si="133"/>
        <v>-0.38355556058479778</v>
      </c>
      <c r="H388" s="3">
        <f t="shared" ca="1" si="133"/>
        <v>0.78349388129168496</v>
      </c>
      <c r="I388" s="3">
        <f t="shared" ca="1" si="133"/>
        <v>0.99063918338103063</v>
      </c>
      <c r="J388" s="3">
        <f t="shared" ca="1" si="133"/>
        <v>1.7676628461489485</v>
      </c>
      <c r="K388" s="3">
        <f t="shared" ca="1" si="133"/>
        <v>-0.41884113996995465</v>
      </c>
      <c r="L388" s="3">
        <f t="shared" ca="1" si="133"/>
        <v>-1.2714627723053495</v>
      </c>
      <c r="M388" s="3">
        <f t="shared" ca="1" si="133"/>
        <v>-0.19782454705156172</v>
      </c>
      <c r="N388" s="3">
        <f t="shared" ca="1" si="131"/>
        <v>0.8518769605585641</v>
      </c>
      <c r="O388" s="3">
        <f t="shared" ca="1" si="131"/>
        <v>-1.5586120677123221</v>
      </c>
      <c r="P388" s="3">
        <f t="shared" ca="1" si="131"/>
        <v>7.7674342037063068E-2</v>
      </c>
      <c r="Q388" s="3">
        <f t="shared" ca="1" si="131"/>
        <v>-0.20742912014629519</v>
      </c>
      <c r="R388" s="3">
        <f t="shared" ca="1" si="131"/>
        <v>-6.2383942478245247E-2</v>
      </c>
      <c r="S388" s="3">
        <f t="shared" ca="1" si="131"/>
        <v>0.19253566985709822</v>
      </c>
      <c r="T388" s="3">
        <f t="shared" ca="1" si="131"/>
        <v>1.5219119813605015</v>
      </c>
      <c r="U388" s="3">
        <f t="shared" ca="1" si="131"/>
        <v>1.054008974194395</v>
      </c>
      <c r="V388" s="3">
        <f t="shared" ca="1" si="131"/>
        <v>1.3743487056796591</v>
      </c>
      <c r="W388" s="3">
        <f t="shared" ca="1" si="131"/>
        <v>0.28623628040845767</v>
      </c>
      <c r="X388" s="3">
        <f t="shared" ca="1" si="131"/>
        <v>-0.86339484198682559</v>
      </c>
      <c r="Y388" s="3">
        <f t="shared" ca="1" si="131"/>
        <v>-0.51250246926650012</v>
      </c>
      <c r="Z388" s="3">
        <f t="shared" ca="1" si="131"/>
        <v>0.91528072070112276</v>
      </c>
      <c r="AA388" s="3">
        <f t="shared" ca="1" si="131"/>
        <v>-0.34996657302567508</v>
      </c>
      <c r="AB388" s="3">
        <f t="shared" ca="1" si="130"/>
        <v>0.78655593192458362</v>
      </c>
      <c r="AC388" s="3">
        <f t="shared" ca="1" si="130"/>
        <v>-0.25903613434587119</v>
      </c>
      <c r="AD388" s="3">
        <f t="shared" ca="1" si="130"/>
        <v>0.78600514920698739</v>
      </c>
      <c r="AE388" s="3">
        <f t="shared" ca="1" si="129"/>
        <v>-1.0811129633245078</v>
      </c>
      <c r="AF388" s="3">
        <f t="shared" ca="1" si="129"/>
        <v>-1.2380464508891915</v>
      </c>
      <c r="AG388" s="3">
        <f t="shared" ca="1" si="129"/>
        <v>0.86372784489372345</v>
      </c>
      <c r="AH388" s="3">
        <f t="shared" ca="1" si="129"/>
        <v>-0.52545031007814391</v>
      </c>
      <c r="AI388" s="3">
        <f t="shared" ca="1" si="129"/>
        <v>1.3480775707389814</v>
      </c>
      <c r="AJ388" s="3">
        <f t="shared" ca="1" si="129"/>
        <v>-0.6810264207989124</v>
      </c>
      <c r="AK388" s="3">
        <f t="shared" ca="1" si="128"/>
        <v>0.24138200765656004</v>
      </c>
      <c r="AL388" s="3">
        <f t="shared" ca="1" si="128"/>
        <v>-1.44448916726743</v>
      </c>
      <c r="AM388" s="3">
        <f t="shared" ca="1" si="128"/>
        <v>4.6860144338140793E-2</v>
      </c>
      <c r="AN388" s="3">
        <f t="shared" ca="1" si="128"/>
        <v>1.2479923799902509E-2</v>
      </c>
      <c r="AO388" s="3">
        <f t="shared" ca="1" si="128"/>
        <v>0.33638262518602102</v>
      </c>
      <c r="AP388" s="3">
        <f t="shared" ca="1" si="128"/>
        <v>1.2430870251534902</v>
      </c>
      <c r="AQ388" s="3">
        <f t="shared" ca="1" si="132"/>
        <v>-1.7498162047708103</v>
      </c>
      <c r="AR388" s="3">
        <f t="shared" ca="1" si="132"/>
        <v>-5.5850470589746291E-3</v>
      </c>
      <c r="AS388" s="3">
        <f t="shared" ca="1" si="132"/>
        <v>0.27014522666353952</v>
      </c>
      <c r="AT388" s="3">
        <f t="shared" ca="1" si="132"/>
        <v>0.60186948708669286</v>
      </c>
      <c r="AU388" s="3">
        <f t="shared" ca="1" si="132"/>
        <v>-1.204928567394266E-3</v>
      </c>
      <c r="AV388" s="3">
        <f t="shared" ca="1" si="132"/>
        <v>1.4633926207832169</v>
      </c>
      <c r="AW388" s="3">
        <f t="shared" ca="1" si="132"/>
        <v>0.2610165032954519</v>
      </c>
    </row>
    <row r="389" spans="1:49" x14ac:dyDescent="0.4">
      <c r="A389" s="45">
        <f t="shared" si="134"/>
        <v>388</v>
      </c>
      <c r="B389" s="3">
        <f t="shared" ca="1" si="133"/>
        <v>0.40287762638792673</v>
      </c>
      <c r="C389" s="3">
        <f t="shared" ca="1" si="133"/>
        <v>-0.87437131259872281</v>
      </c>
      <c r="D389" s="3">
        <f t="shared" ca="1" si="133"/>
        <v>-0.61410656006420627</v>
      </c>
      <c r="E389" s="3">
        <f t="shared" ca="1" si="133"/>
        <v>-0.14170749210288888</v>
      </c>
      <c r="F389" s="3">
        <f t="shared" ca="1" si="133"/>
        <v>-0.37053385059241567</v>
      </c>
      <c r="G389" s="3">
        <f t="shared" ca="1" si="133"/>
        <v>-0.35356814931342784</v>
      </c>
      <c r="H389" s="3">
        <f t="shared" ca="1" si="133"/>
        <v>-1.4531095743346369</v>
      </c>
      <c r="I389" s="3">
        <f t="shared" ca="1" si="133"/>
        <v>0.83782779011749642</v>
      </c>
      <c r="J389" s="3">
        <f t="shared" ca="1" si="133"/>
        <v>-0.76011907173583637</v>
      </c>
      <c r="K389" s="3">
        <f t="shared" ca="1" si="133"/>
        <v>-1.4424223463302279</v>
      </c>
      <c r="L389" s="3">
        <f t="shared" ca="1" si="133"/>
        <v>-0.63428260498764555</v>
      </c>
      <c r="M389" s="3">
        <f t="shared" ca="1" si="133"/>
        <v>2.322025635405812</v>
      </c>
      <c r="N389" s="3">
        <f t="shared" ca="1" si="131"/>
        <v>0.83963211310258923</v>
      </c>
      <c r="O389" s="3">
        <f t="shared" ca="1" si="131"/>
        <v>1.5638507153366581</v>
      </c>
      <c r="P389" s="3">
        <f t="shared" ca="1" si="131"/>
        <v>0.74493988093020469</v>
      </c>
      <c r="Q389" s="3">
        <f t="shared" ca="1" si="131"/>
        <v>0.31715221875070726</v>
      </c>
      <c r="R389" s="3">
        <f t="shared" ca="1" si="131"/>
        <v>-0.30850601104291425</v>
      </c>
      <c r="S389" s="3">
        <f t="shared" ca="1" si="131"/>
        <v>-1.5628037159596979</v>
      </c>
      <c r="T389" s="3">
        <f t="shared" ca="1" si="131"/>
        <v>-0.45697651560115909</v>
      </c>
      <c r="U389" s="3">
        <f t="shared" ca="1" si="131"/>
        <v>-1.3730133835534832</v>
      </c>
      <c r="V389" s="3">
        <f t="shared" ca="1" si="131"/>
        <v>-0.39820991778889264</v>
      </c>
      <c r="W389" s="3">
        <f t="shared" ca="1" si="131"/>
        <v>1.3809252667919771</v>
      </c>
      <c r="X389" s="3">
        <f t="shared" ca="1" si="131"/>
        <v>-1.2604383613975365</v>
      </c>
      <c r="Y389" s="3">
        <f t="shared" ca="1" si="131"/>
        <v>-1.3187110669620257</v>
      </c>
      <c r="Z389" s="3">
        <f t="shared" ca="1" si="131"/>
        <v>1.338579714741656</v>
      </c>
      <c r="AA389" s="3">
        <f t="shared" ca="1" si="131"/>
        <v>1.5121850952090887</v>
      </c>
      <c r="AB389" s="3">
        <f t="shared" ca="1" si="130"/>
        <v>-0.87823656272362705</v>
      </c>
      <c r="AC389" s="3">
        <f t="shared" ca="1" si="130"/>
        <v>0.60373823405930549</v>
      </c>
      <c r="AD389" s="3">
        <f t="shared" ca="1" si="130"/>
        <v>0.40499341783369364</v>
      </c>
      <c r="AE389" s="3">
        <f t="shared" ca="1" si="129"/>
        <v>-0.95060596434146982</v>
      </c>
      <c r="AF389" s="3">
        <f t="shared" ca="1" si="129"/>
        <v>1.8926709561586155</v>
      </c>
      <c r="AG389" s="3">
        <f t="shared" ca="1" si="129"/>
        <v>-0.97355837617310093</v>
      </c>
      <c r="AH389" s="3">
        <f t="shared" ca="1" si="129"/>
        <v>-0.94370406741115642</v>
      </c>
      <c r="AI389" s="3">
        <f t="shared" ca="1" si="129"/>
        <v>-1.328261305380632</v>
      </c>
      <c r="AJ389" s="3">
        <f t="shared" ca="1" si="129"/>
        <v>-0.49025967525343661</v>
      </c>
      <c r="AK389" s="3">
        <f t="shared" ca="1" si="128"/>
        <v>0.58061129750558205</v>
      </c>
      <c r="AL389" s="3">
        <f t="shared" ca="1" si="128"/>
        <v>9.7931574595067523E-3</v>
      </c>
      <c r="AM389" s="3">
        <f t="shared" ca="1" si="128"/>
        <v>-0.84018391411957893</v>
      </c>
      <c r="AN389" s="3">
        <f t="shared" ca="1" si="128"/>
        <v>0.30607954721799502</v>
      </c>
      <c r="AO389" s="3">
        <f t="shared" ca="1" si="128"/>
        <v>0.81524109036550318</v>
      </c>
      <c r="AP389" s="3">
        <f t="shared" ca="1" si="128"/>
        <v>-0.44102718624047604</v>
      </c>
      <c r="AQ389" s="3">
        <f t="shared" ca="1" si="132"/>
        <v>-0.77350903219369316</v>
      </c>
      <c r="AR389" s="3">
        <f t="shared" ca="1" si="132"/>
        <v>-0.86118598293954995</v>
      </c>
      <c r="AS389" s="3">
        <f t="shared" ca="1" si="132"/>
        <v>-2.2518326195389013</v>
      </c>
      <c r="AT389" s="3">
        <f t="shared" ca="1" si="132"/>
        <v>0.42701751567629731</v>
      </c>
      <c r="AU389" s="3">
        <f t="shared" ca="1" si="132"/>
        <v>-0.16288455946299407</v>
      </c>
      <c r="AV389" s="3">
        <f t="shared" ca="1" si="132"/>
        <v>0.99497047314800557</v>
      </c>
      <c r="AW389" s="3">
        <f t="shared" ca="1" si="132"/>
        <v>-0.53581521901427887</v>
      </c>
    </row>
    <row r="390" spans="1:49" x14ac:dyDescent="0.4">
      <c r="A390" s="45">
        <f t="shared" si="134"/>
        <v>389</v>
      </c>
      <c r="B390" s="3">
        <f t="shared" ca="1" si="133"/>
        <v>1.0963050581495311</v>
      </c>
      <c r="C390" s="3">
        <f t="shared" ca="1" si="133"/>
        <v>-0.18730057816567666</v>
      </c>
      <c r="D390" s="3">
        <f t="shared" ca="1" si="133"/>
        <v>-0.46765178060649681</v>
      </c>
      <c r="E390" s="3">
        <f t="shared" ca="1" si="133"/>
        <v>0.55371404857094908</v>
      </c>
      <c r="F390" s="3">
        <f t="shared" ca="1" si="133"/>
        <v>0.39229396179482584</v>
      </c>
      <c r="G390" s="3">
        <f t="shared" ca="1" si="133"/>
        <v>0.92293166818415351</v>
      </c>
      <c r="H390" s="3">
        <f t="shared" ca="1" si="133"/>
        <v>-6.9064537095800876E-2</v>
      </c>
      <c r="I390" s="3">
        <f t="shared" ca="1" si="133"/>
        <v>-1.4036095556027774</v>
      </c>
      <c r="J390" s="3">
        <f t="shared" ca="1" si="133"/>
        <v>0.16152056228922332</v>
      </c>
      <c r="K390" s="3">
        <f t="shared" ca="1" si="133"/>
        <v>-1.5788825287445361</v>
      </c>
      <c r="L390" s="3">
        <f t="shared" ca="1" si="133"/>
        <v>-0.32461617802649756</v>
      </c>
      <c r="M390" s="3">
        <f t="shared" ca="1" si="133"/>
        <v>-4.7420110658109353E-2</v>
      </c>
      <c r="N390" s="3">
        <f t="shared" ca="1" si="131"/>
        <v>-0.2535759918077925</v>
      </c>
      <c r="O390" s="3">
        <f t="shared" ca="1" si="131"/>
        <v>0.20200122905567641</v>
      </c>
      <c r="P390" s="3">
        <f t="shared" ca="1" si="131"/>
        <v>0.90447240138074758</v>
      </c>
      <c r="Q390" s="3">
        <f t="shared" ca="1" si="131"/>
        <v>0.18867027246577159</v>
      </c>
      <c r="R390" s="3">
        <f t="shared" ca="1" si="131"/>
        <v>-0.23742765548536526</v>
      </c>
      <c r="S390" s="3">
        <f t="shared" ca="1" si="131"/>
        <v>1.0209767237048692</v>
      </c>
      <c r="T390" s="3">
        <f t="shared" ca="1" si="131"/>
        <v>-0.33049000458890032</v>
      </c>
      <c r="U390" s="3">
        <f t="shared" ca="1" si="131"/>
        <v>-0.14187695936681971</v>
      </c>
      <c r="V390" s="3">
        <f t="shared" ca="1" si="131"/>
        <v>0.30524576202931553</v>
      </c>
      <c r="W390" s="3">
        <f t="shared" ca="1" si="131"/>
        <v>-1.1696440600632065</v>
      </c>
      <c r="X390" s="3">
        <f t="shared" ca="1" si="131"/>
        <v>0.22064543432101003</v>
      </c>
      <c r="Y390" s="3">
        <f t="shared" ca="1" si="131"/>
        <v>0.46642976801192493</v>
      </c>
      <c r="Z390" s="3">
        <f t="shared" ca="1" si="131"/>
        <v>-0.41702691763636957</v>
      </c>
      <c r="AA390" s="3">
        <f t="shared" ca="1" si="131"/>
        <v>-0.24790658583553782</v>
      </c>
      <c r="AB390" s="3">
        <f t="shared" ca="1" si="130"/>
        <v>0.99020515476668969</v>
      </c>
      <c r="AC390" s="3">
        <f t="shared" ca="1" si="130"/>
        <v>-1.9218237913848806</v>
      </c>
      <c r="AD390" s="3">
        <f t="shared" ca="1" si="130"/>
        <v>0.47323191401095094</v>
      </c>
      <c r="AE390" s="3">
        <f t="shared" ca="1" si="129"/>
        <v>-2.1177420918639531</v>
      </c>
      <c r="AF390" s="3">
        <f t="shared" ca="1" si="129"/>
        <v>-1.0961976893319003</v>
      </c>
      <c r="AG390" s="3">
        <f t="shared" ca="1" si="129"/>
        <v>-1.1765664723606299</v>
      </c>
      <c r="AH390" s="3">
        <f t="shared" ca="1" si="129"/>
        <v>-0.5434051614922909</v>
      </c>
      <c r="AI390" s="3">
        <f t="shared" ca="1" si="129"/>
        <v>-1.3777867712805487</v>
      </c>
      <c r="AJ390" s="3">
        <f t="shared" ca="1" si="129"/>
        <v>0.97570134648178131</v>
      </c>
      <c r="AK390" s="3">
        <f t="shared" ca="1" si="128"/>
        <v>-1.3796196273499051</v>
      </c>
      <c r="AL390" s="3">
        <f t="shared" ca="1" si="128"/>
        <v>0.87428805240627228</v>
      </c>
      <c r="AM390" s="3">
        <f t="shared" ca="1" si="128"/>
        <v>-0.88820505951137685</v>
      </c>
      <c r="AN390" s="3">
        <f t="shared" ca="1" si="128"/>
        <v>1.7222849997225573</v>
      </c>
      <c r="AO390" s="3">
        <f t="shared" ca="1" si="128"/>
        <v>1.0320860847201516</v>
      </c>
      <c r="AP390" s="3">
        <f t="shared" ca="1" si="128"/>
        <v>0.20141520293771514</v>
      </c>
      <c r="AQ390" s="3">
        <f t="shared" ca="1" si="132"/>
        <v>-0.6942594084971031</v>
      </c>
      <c r="AR390" s="3">
        <f t="shared" ca="1" si="132"/>
        <v>-1.3199326306955201</v>
      </c>
      <c r="AS390" s="3">
        <f t="shared" ca="1" si="132"/>
        <v>-0.69178790955406766</v>
      </c>
      <c r="AT390" s="3">
        <f t="shared" ca="1" si="132"/>
        <v>-0.12528482446977635</v>
      </c>
      <c r="AU390" s="3">
        <f t="shared" ca="1" si="132"/>
        <v>0.53938230461880865</v>
      </c>
      <c r="AV390" s="3">
        <f t="shared" ca="1" si="132"/>
        <v>-0.77646414566569466</v>
      </c>
      <c r="AW390" s="3">
        <f t="shared" ca="1" si="132"/>
        <v>-2.316573649967558</v>
      </c>
    </row>
    <row r="391" spans="1:49" x14ac:dyDescent="0.4">
      <c r="A391" s="45">
        <f t="shared" si="134"/>
        <v>390</v>
      </c>
      <c r="B391" s="3">
        <f t="shared" ca="1" si="133"/>
        <v>0.33814841733061807</v>
      </c>
      <c r="C391" s="3">
        <f t="shared" ca="1" si="133"/>
        <v>0.15239469273914394</v>
      </c>
      <c r="D391" s="3">
        <f t="shared" ca="1" si="133"/>
        <v>0.35165255060478839</v>
      </c>
      <c r="E391" s="3">
        <f t="shared" ca="1" si="133"/>
        <v>0.76265896562090429</v>
      </c>
      <c r="F391" s="3">
        <f t="shared" ca="1" si="133"/>
        <v>-1.5310390192006693</v>
      </c>
      <c r="G391" s="3">
        <f t="shared" ca="1" si="133"/>
        <v>0.77660840763062988</v>
      </c>
      <c r="H391" s="3">
        <f t="shared" ca="1" si="133"/>
        <v>0.68749434496321826</v>
      </c>
      <c r="I391" s="3">
        <f t="shared" ca="1" si="133"/>
        <v>-0.46591016772488064</v>
      </c>
      <c r="J391" s="3">
        <f t="shared" ca="1" si="133"/>
        <v>0.63872661231101691</v>
      </c>
      <c r="K391" s="3">
        <f t="shared" ca="1" si="133"/>
        <v>0.10696264725641082</v>
      </c>
      <c r="L391" s="3">
        <f t="shared" ca="1" si="133"/>
        <v>0.87334882315385409</v>
      </c>
      <c r="M391" s="3">
        <f t="shared" ca="1" si="133"/>
        <v>-0.23143371109372671</v>
      </c>
      <c r="N391" s="3">
        <f t="shared" ca="1" si="131"/>
        <v>1.0919160918261996</v>
      </c>
      <c r="O391" s="3">
        <f t="shared" ca="1" si="131"/>
        <v>0.32199785728725733</v>
      </c>
      <c r="P391" s="3">
        <f t="shared" ca="1" si="131"/>
        <v>0.13825302226730019</v>
      </c>
      <c r="Q391" s="3">
        <f t="shared" ca="1" si="131"/>
        <v>2.2883085564785679</v>
      </c>
      <c r="R391" s="3">
        <f t="shared" ca="1" si="131"/>
        <v>0.17973814269752397</v>
      </c>
      <c r="S391" s="3">
        <f t="shared" ca="1" si="131"/>
        <v>1.0755270425276138</v>
      </c>
      <c r="T391" s="3">
        <f t="shared" ca="1" si="131"/>
        <v>-0.95505141189396059</v>
      </c>
      <c r="U391" s="3">
        <f t="shared" ca="1" si="131"/>
        <v>0.88416453804119288</v>
      </c>
      <c r="V391" s="3">
        <f t="shared" ca="1" si="131"/>
        <v>-8.7464536317572214E-2</v>
      </c>
      <c r="W391" s="3">
        <f t="shared" ca="1" si="131"/>
        <v>-0.2502497807483135</v>
      </c>
      <c r="X391" s="3">
        <f t="shared" ca="1" si="131"/>
        <v>-7.8754233170528445E-2</v>
      </c>
      <c r="Y391" s="3">
        <f t="shared" ca="1" si="131"/>
        <v>1.4291993416096107</v>
      </c>
      <c r="Z391" s="3">
        <f t="shared" ca="1" si="131"/>
        <v>0.13660241759788452</v>
      </c>
      <c r="AA391" s="3">
        <f t="shared" ca="1" si="131"/>
        <v>-0.84668135967277269</v>
      </c>
      <c r="AB391" s="3">
        <f t="shared" ca="1" si="130"/>
        <v>0.40924303041595433</v>
      </c>
      <c r="AC391" s="3">
        <f t="shared" ca="1" si="130"/>
        <v>0.34489953559627923</v>
      </c>
      <c r="AD391" s="3">
        <f t="shared" ca="1" si="130"/>
        <v>-1.3496820702131525</v>
      </c>
      <c r="AE391" s="3">
        <f t="shared" ca="1" si="129"/>
        <v>1.1476912884390966</v>
      </c>
      <c r="AF391" s="3">
        <f t="shared" ca="1" si="129"/>
        <v>-0.76943435128780246</v>
      </c>
      <c r="AG391" s="3">
        <f t="shared" ca="1" si="129"/>
        <v>-1.6848578699861698</v>
      </c>
      <c r="AH391" s="3">
        <f t="shared" ca="1" si="129"/>
        <v>1.1064184331568632</v>
      </c>
      <c r="AI391" s="3">
        <f t="shared" ca="1" si="129"/>
        <v>0.69082640328833478</v>
      </c>
      <c r="AJ391" s="3">
        <f t="shared" ca="1" si="129"/>
        <v>-0.20372268621553785</v>
      </c>
      <c r="AK391" s="3">
        <f t="shared" ca="1" si="128"/>
        <v>1.0467949740919726</v>
      </c>
      <c r="AL391" s="3">
        <f t="shared" ca="1" si="128"/>
        <v>-1.9533785146950717</v>
      </c>
      <c r="AM391" s="3">
        <f t="shared" ca="1" si="128"/>
        <v>-2.7827893188146911E-2</v>
      </c>
      <c r="AN391" s="3">
        <f t="shared" ca="1" si="128"/>
        <v>-0.26509074551015194</v>
      </c>
      <c r="AO391" s="3">
        <f t="shared" ca="1" si="128"/>
        <v>-5.4931413490778978E-2</v>
      </c>
      <c r="AP391" s="3">
        <f t="shared" ca="1" si="128"/>
        <v>-0.37177876129410475</v>
      </c>
      <c r="AQ391" s="3">
        <f t="shared" ca="1" si="132"/>
        <v>0.79315836109119864</v>
      </c>
      <c r="AR391" s="3">
        <f t="shared" ca="1" si="132"/>
        <v>-0.35520678885276363</v>
      </c>
      <c r="AS391" s="3">
        <f t="shared" ca="1" si="132"/>
        <v>-2.0151888431582483</v>
      </c>
      <c r="AT391" s="3">
        <f t="shared" ca="1" si="132"/>
        <v>-0.88359757287538243</v>
      </c>
      <c r="AU391" s="3">
        <f t="shared" ca="1" si="132"/>
        <v>-1.0435712591682182</v>
      </c>
      <c r="AV391" s="3">
        <f t="shared" ca="1" si="132"/>
        <v>1.5490961702296944</v>
      </c>
      <c r="AW391" s="3">
        <f t="shared" ca="1" si="132"/>
        <v>1.0545889011691381</v>
      </c>
    </row>
    <row r="392" spans="1:49" x14ac:dyDescent="0.4">
      <c r="A392" s="45">
        <f t="shared" si="134"/>
        <v>391</v>
      </c>
      <c r="B392" s="3">
        <f t="shared" ca="1" si="133"/>
        <v>-0.3109794526706548</v>
      </c>
      <c r="C392" s="3">
        <f t="shared" ca="1" si="133"/>
        <v>-0.7558890711848647</v>
      </c>
      <c r="D392" s="3">
        <f t="shared" ca="1" si="133"/>
        <v>-0.30413318045998189</v>
      </c>
      <c r="E392" s="3">
        <f t="shared" ca="1" si="133"/>
        <v>0.61787679418894226</v>
      </c>
      <c r="F392" s="3">
        <f t="shared" ca="1" si="133"/>
        <v>-1.0996895138718936</v>
      </c>
      <c r="G392" s="3">
        <f t="shared" ca="1" si="133"/>
        <v>1.1028443900159657</v>
      </c>
      <c r="H392" s="3">
        <f t="shared" ca="1" si="133"/>
        <v>1.7036655653598E-2</v>
      </c>
      <c r="I392" s="3">
        <f t="shared" ca="1" si="133"/>
        <v>1.3104000552239967</v>
      </c>
      <c r="J392" s="3">
        <f t="shared" ca="1" si="133"/>
        <v>-0.86466782231379902</v>
      </c>
      <c r="K392" s="3">
        <f t="shared" ca="1" si="133"/>
        <v>0.8739125420811521</v>
      </c>
      <c r="L392" s="3">
        <f t="shared" ca="1" si="133"/>
        <v>-1.2980021360675409</v>
      </c>
      <c r="M392" s="3">
        <f t="shared" ca="1" si="133"/>
        <v>0.50663455182877948</v>
      </c>
      <c r="N392" s="3">
        <f t="shared" ca="1" si="131"/>
        <v>-0.36799463220139639</v>
      </c>
      <c r="O392" s="3">
        <f t="shared" ca="1" si="131"/>
        <v>0.52282466989337673</v>
      </c>
      <c r="P392" s="3">
        <f t="shared" ca="1" si="131"/>
        <v>2.0872904573030255</v>
      </c>
      <c r="Q392" s="3">
        <f t="shared" ca="1" si="131"/>
        <v>1.9683301517780296</v>
      </c>
      <c r="R392" s="3">
        <f t="shared" ca="1" si="131"/>
        <v>1.2625539154644514</v>
      </c>
      <c r="S392" s="3">
        <f t="shared" ca="1" si="131"/>
        <v>-0.80240443772135706</v>
      </c>
      <c r="T392" s="3">
        <f t="shared" ca="1" si="131"/>
        <v>-1.2408880073201221</v>
      </c>
      <c r="U392" s="3">
        <f t="shared" ca="1" si="131"/>
        <v>-0.10592976920487847</v>
      </c>
      <c r="V392" s="3">
        <f t="shared" ca="1" si="131"/>
        <v>1.3324885958546824</v>
      </c>
      <c r="W392" s="3">
        <f t="shared" ca="1" si="131"/>
        <v>-4.4156393570360844E-2</v>
      </c>
      <c r="X392" s="3">
        <f t="shared" ca="1" si="131"/>
        <v>-1.9275326571421962</v>
      </c>
      <c r="Y392" s="3">
        <f t="shared" ca="1" si="131"/>
        <v>-0.56136089552331669</v>
      </c>
      <c r="Z392" s="3">
        <f t="shared" ca="1" si="131"/>
        <v>1.2165796718080726</v>
      </c>
      <c r="AA392" s="3">
        <f t="shared" ca="1" si="131"/>
        <v>-0.68083530767166855</v>
      </c>
      <c r="AB392" s="3">
        <f t="shared" ca="1" si="130"/>
        <v>-0.73115266922929312</v>
      </c>
      <c r="AC392" s="3">
        <f t="shared" ca="1" si="130"/>
        <v>-0.32506782210531909</v>
      </c>
      <c r="AD392" s="3">
        <f t="shared" ca="1" si="130"/>
        <v>-0.79995860166696686</v>
      </c>
      <c r="AE392" s="3">
        <f t="shared" ca="1" si="129"/>
        <v>1.3154653520688666</v>
      </c>
      <c r="AF392" s="3">
        <f t="shared" ca="1" si="129"/>
        <v>0.39928870181436693</v>
      </c>
      <c r="AG392" s="3">
        <f t="shared" ca="1" si="129"/>
        <v>0.26598870876967878</v>
      </c>
      <c r="AH392" s="3">
        <f t="shared" ca="1" si="129"/>
        <v>0.93925578670496745</v>
      </c>
      <c r="AI392" s="3">
        <f t="shared" ca="1" si="129"/>
        <v>1.4280221181416497</v>
      </c>
      <c r="AJ392" s="3">
        <f t="shared" ca="1" si="129"/>
        <v>-1.200177107721158</v>
      </c>
      <c r="AK392" s="3">
        <f t="shared" ca="1" si="128"/>
        <v>-0.84147504587331956</v>
      </c>
      <c r="AL392" s="3">
        <f t="shared" ca="1" si="128"/>
        <v>1.6409669804968485</v>
      </c>
      <c r="AM392" s="3">
        <f t="shared" ca="1" si="128"/>
        <v>0.93250772811319005</v>
      </c>
      <c r="AN392" s="3">
        <f t="shared" ca="1" si="128"/>
        <v>-1.7673768244171693E-2</v>
      </c>
      <c r="AO392" s="3">
        <f t="shared" ca="1" si="128"/>
        <v>1.3906080210908458</v>
      </c>
      <c r="AP392" s="3">
        <f t="shared" ca="1" si="128"/>
        <v>-1.3711749239626452</v>
      </c>
      <c r="AQ392" s="3">
        <f t="shared" ca="1" si="132"/>
        <v>-1.526913092233529</v>
      </c>
      <c r="AR392" s="3">
        <f t="shared" ca="1" si="132"/>
        <v>-0.17220068891301152</v>
      </c>
      <c r="AS392" s="3">
        <f t="shared" ca="1" si="132"/>
        <v>-0.81059883539299216</v>
      </c>
      <c r="AT392" s="3">
        <f t="shared" ca="1" si="132"/>
        <v>1.5355632142546431</v>
      </c>
      <c r="AU392" s="3">
        <f t="shared" ca="1" si="132"/>
        <v>6.5894079665744704E-2</v>
      </c>
      <c r="AV392" s="3">
        <f t="shared" ca="1" si="132"/>
        <v>0.10650884035142635</v>
      </c>
      <c r="AW392" s="3">
        <f t="shared" ca="1" si="132"/>
        <v>0.48554223406059727</v>
      </c>
    </row>
    <row r="393" spans="1:49" x14ac:dyDescent="0.4">
      <c r="A393" s="45">
        <f t="shared" si="134"/>
        <v>392</v>
      </c>
      <c r="B393" s="3">
        <f t="shared" ca="1" si="133"/>
        <v>3.8745486776480896E-2</v>
      </c>
      <c r="C393" s="3">
        <f t="shared" ca="1" si="133"/>
        <v>1.3283346794552271</v>
      </c>
      <c r="D393" s="3">
        <f t="shared" ca="1" si="133"/>
        <v>9.5377073991060393E-2</v>
      </c>
      <c r="E393" s="3">
        <f t="shared" ca="1" si="133"/>
        <v>-0.65847447748989385</v>
      </c>
      <c r="F393" s="3">
        <f t="shared" ca="1" si="133"/>
        <v>-9.3200371876555541E-2</v>
      </c>
      <c r="G393" s="3">
        <f t="shared" ca="1" si="133"/>
        <v>1.0248873914754348</v>
      </c>
      <c r="H393" s="3">
        <f t="shared" ca="1" si="133"/>
        <v>0.17323396104849109</v>
      </c>
      <c r="I393" s="3">
        <f t="shared" ca="1" si="133"/>
        <v>1.5230451427724816</v>
      </c>
      <c r="J393" s="3">
        <f t="shared" ca="1" si="133"/>
        <v>1.4166194262217287</v>
      </c>
      <c r="K393" s="3">
        <f t="shared" ca="1" si="133"/>
        <v>-1.5659514972635549</v>
      </c>
      <c r="L393" s="3">
        <f t="shared" ca="1" si="133"/>
        <v>1.2911795358479705</v>
      </c>
      <c r="M393" s="3">
        <f t="shared" ca="1" si="133"/>
        <v>0.42964950385345169</v>
      </c>
      <c r="N393" s="3">
        <f t="shared" ca="1" si="131"/>
        <v>1.5062049156791064</v>
      </c>
      <c r="O393" s="3">
        <f t="shared" ca="1" si="131"/>
        <v>-0.22417786174727999</v>
      </c>
      <c r="P393" s="3">
        <f t="shared" ca="1" si="131"/>
        <v>0.10678154809127031</v>
      </c>
      <c r="Q393" s="3">
        <f t="shared" ca="1" si="131"/>
        <v>-1.241497284038126</v>
      </c>
      <c r="R393" s="3">
        <f t="shared" ca="1" si="131"/>
        <v>0.63627259635987832</v>
      </c>
      <c r="S393" s="3">
        <f t="shared" ca="1" si="131"/>
        <v>1.4841266293154438</v>
      </c>
      <c r="T393" s="3">
        <f t="shared" ca="1" si="131"/>
        <v>1.0128111093063399</v>
      </c>
      <c r="U393" s="3">
        <f t="shared" ca="1" si="131"/>
        <v>1.7128268672427585</v>
      </c>
      <c r="V393" s="3">
        <f t="shared" ca="1" si="131"/>
        <v>0.56299213607164311</v>
      </c>
      <c r="W393" s="3">
        <f t="shared" ca="1" si="131"/>
        <v>0.11897031926302785</v>
      </c>
      <c r="X393" s="3">
        <f t="shared" ca="1" si="131"/>
        <v>-6.8976236537944005E-2</v>
      </c>
      <c r="Y393" s="3">
        <f t="shared" ca="1" si="131"/>
        <v>-1.4279805567806336</v>
      </c>
      <c r="Z393" s="3">
        <f t="shared" ca="1" si="131"/>
        <v>0.58689157122415903</v>
      </c>
      <c r="AA393" s="3">
        <f t="shared" ca="1" si="131"/>
        <v>0.58665288685058647</v>
      </c>
      <c r="AB393" s="3">
        <f t="shared" ca="1" si="130"/>
        <v>-1.7082856196653811</v>
      </c>
      <c r="AC393" s="3">
        <f t="shared" ca="1" si="130"/>
        <v>5.0311510759915176E-2</v>
      </c>
      <c r="AD393" s="3">
        <f t="shared" ca="1" si="130"/>
        <v>1.0065140210743082</v>
      </c>
      <c r="AE393" s="3">
        <f t="shared" ca="1" si="129"/>
        <v>-0.74439430598630962</v>
      </c>
      <c r="AF393" s="3">
        <f t="shared" ca="1" si="129"/>
        <v>0.11136630006202877</v>
      </c>
      <c r="AG393" s="3">
        <f t="shared" ca="1" si="129"/>
        <v>-0.97958901801155573</v>
      </c>
      <c r="AH393" s="3">
        <f t="shared" ca="1" si="129"/>
        <v>0.94089914161825838</v>
      </c>
      <c r="AI393" s="3">
        <f t="shared" ca="1" si="129"/>
        <v>-0.42037277766950409</v>
      </c>
      <c r="AJ393" s="3">
        <f t="shared" ca="1" si="129"/>
        <v>0.1963446401979837</v>
      </c>
      <c r="AK393" s="3">
        <f t="shared" ca="1" si="128"/>
        <v>-0.59163273104648129</v>
      </c>
      <c r="AL393" s="3">
        <f t="shared" ca="1" si="128"/>
        <v>-1.537658586897934</v>
      </c>
      <c r="AM393" s="3">
        <f t="shared" ca="1" si="128"/>
        <v>0.65309458445967172</v>
      </c>
      <c r="AN393" s="3">
        <f t="shared" ca="1" si="128"/>
        <v>0.48681067701006447</v>
      </c>
      <c r="AO393" s="3">
        <f t="shared" ca="1" si="128"/>
        <v>1.7438026234842152E-2</v>
      </c>
      <c r="AP393" s="3">
        <f t="shared" ca="1" si="128"/>
        <v>0.7682989062692448</v>
      </c>
      <c r="AQ393" s="3">
        <f t="shared" ca="1" si="132"/>
        <v>0.89751151415836217</v>
      </c>
      <c r="AR393" s="3">
        <f t="shared" ca="1" si="132"/>
        <v>1.627774639255936</v>
      </c>
      <c r="AS393" s="3">
        <f t="shared" ca="1" si="132"/>
        <v>-0.38311182756712536</v>
      </c>
      <c r="AT393" s="3">
        <f t="shared" ca="1" si="132"/>
        <v>-0.4521818641938542</v>
      </c>
      <c r="AU393" s="3">
        <f t="shared" ca="1" si="132"/>
        <v>-0.45214553553309461</v>
      </c>
      <c r="AV393" s="3">
        <f t="shared" ca="1" si="132"/>
        <v>-0.22534860576736707</v>
      </c>
      <c r="AW393" s="3">
        <f t="shared" ca="1" si="132"/>
        <v>0.47265970254146861</v>
      </c>
    </row>
    <row r="394" spans="1:49" x14ac:dyDescent="0.4">
      <c r="A394" s="45">
        <f t="shared" si="134"/>
        <v>393</v>
      </c>
      <c r="B394" s="3">
        <f t="shared" ca="1" si="133"/>
        <v>1.2231202582526091</v>
      </c>
      <c r="C394" s="3">
        <f t="shared" ca="1" si="133"/>
        <v>-1.5121558130253185</v>
      </c>
      <c r="D394" s="3">
        <f t="shared" ca="1" si="133"/>
        <v>1.3362250296260545</v>
      </c>
      <c r="E394" s="3">
        <f t="shared" ca="1" si="133"/>
        <v>-0.14194887170137374</v>
      </c>
      <c r="F394" s="3">
        <f t="shared" ca="1" si="133"/>
        <v>1.7359743938255254</v>
      </c>
      <c r="G394" s="3">
        <f t="shared" ca="1" si="133"/>
        <v>-1.1357557522429387</v>
      </c>
      <c r="H394" s="3">
        <f t="shared" ca="1" si="133"/>
        <v>1.6971522895866868</v>
      </c>
      <c r="I394" s="3">
        <f t="shared" ca="1" si="133"/>
        <v>-0.98619612128342438</v>
      </c>
      <c r="J394" s="3">
        <f t="shared" ca="1" si="133"/>
        <v>-1.3401435286789245</v>
      </c>
      <c r="K394" s="3">
        <f t="shared" ca="1" si="133"/>
        <v>-0.622732465140581</v>
      </c>
      <c r="L394" s="3">
        <f t="shared" ca="1" si="133"/>
        <v>-1.0945884950962081</v>
      </c>
      <c r="M394" s="3">
        <f t="shared" ca="1" si="133"/>
        <v>4.5636066047678121E-2</v>
      </c>
      <c r="N394" s="3">
        <f t="shared" ca="1" si="131"/>
        <v>0.8504086946925784</v>
      </c>
      <c r="O394" s="3">
        <f t="shared" ca="1" si="131"/>
        <v>-0.68858061360711253</v>
      </c>
      <c r="P394" s="3">
        <f t="shared" ca="1" si="131"/>
        <v>0.12970332137280877</v>
      </c>
      <c r="Q394" s="3">
        <f t="shared" ca="1" si="131"/>
        <v>-0.5812236754454041</v>
      </c>
      <c r="R394" s="3">
        <f t="shared" ca="1" si="131"/>
        <v>-0.25143937103797254</v>
      </c>
      <c r="S394" s="3">
        <f t="shared" ca="1" si="131"/>
        <v>-0.34402299523686808</v>
      </c>
      <c r="T394" s="3">
        <f t="shared" ca="1" si="131"/>
        <v>0.89649517380182464</v>
      </c>
      <c r="U394" s="3">
        <f t="shared" ca="1" si="131"/>
        <v>2.04867944172539</v>
      </c>
      <c r="V394" s="3">
        <f t="shared" ca="1" si="131"/>
        <v>0.97532499401105399</v>
      </c>
      <c r="W394" s="3">
        <f t="shared" ca="1" si="131"/>
        <v>0.35838528424893318</v>
      </c>
      <c r="X394" s="3">
        <f t="shared" ca="1" si="131"/>
        <v>1.0603641820782037</v>
      </c>
      <c r="Y394" s="3">
        <f t="shared" ca="1" si="131"/>
        <v>0.83245441718522784</v>
      </c>
      <c r="Z394" s="3">
        <f t="shared" ca="1" si="131"/>
        <v>0.49172522341372582</v>
      </c>
      <c r="AA394" s="3">
        <f t="shared" ca="1" si="131"/>
        <v>-1.2898999662102613</v>
      </c>
      <c r="AB394" s="3">
        <f t="shared" ca="1" si="130"/>
        <v>0.26363839813571055</v>
      </c>
      <c r="AC394" s="3">
        <f t="shared" ca="1" si="130"/>
        <v>1.4798168643920311</v>
      </c>
      <c r="AD394" s="3">
        <f t="shared" ca="1" si="130"/>
        <v>-0.22404823880557492</v>
      </c>
      <c r="AE394" s="3">
        <f t="shared" ca="1" si="129"/>
        <v>1.0206935319786248</v>
      </c>
      <c r="AF394" s="3">
        <f t="shared" ca="1" si="129"/>
        <v>0.49842890106108506</v>
      </c>
      <c r="AG394" s="3">
        <f t="shared" ca="1" si="129"/>
        <v>0.22690310893863908</v>
      </c>
      <c r="AH394" s="3">
        <f t="shared" ca="1" si="129"/>
        <v>-0.50589563499852874</v>
      </c>
      <c r="AI394" s="3">
        <f t="shared" ca="1" si="129"/>
        <v>0.46518431444340791</v>
      </c>
      <c r="AJ394" s="3">
        <f t="shared" ca="1" si="129"/>
        <v>-0.50959310338476971</v>
      </c>
      <c r="AK394" s="3">
        <f t="shared" ca="1" si="128"/>
        <v>-0.35096277314314794</v>
      </c>
      <c r="AL394" s="3">
        <f t="shared" ca="1" si="128"/>
        <v>1.4439582407109146</v>
      </c>
      <c r="AM394" s="3">
        <f t="shared" ca="1" si="128"/>
        <v>-0.40721864465134899</v>
      </c>
      <c r="AN394" s="3">
        <f t="shared" ca="1" si="128"/>
        <v>0.80854685940916438</v>
      </c>
      <c r="AO394" s="3">
        <f t="shared" ca="1" si="128"/>
        <v>-0.25450561173007491</v>
      </c>
      <c r="AP394" s="3">
        <f t="shared" ca="1" si="128"/>
        <v>1.5083555005677283</v>
      </c>
      <c r="AQ394" s="3">
        <f t="shared" ca="1" si="132"/>
        <v>0.28147556756737097</v>
      </c>
      <c r="AR394" s="3">
        <f t="shared" ca="1" si="132"/>
        <v>1.5572007167786086</v>
      </c>
      <c r="AS394" s="3">
        <f t="shared" ca="1" si="132"/>
        <v>0.45977970301175636</v>
      </c>
      <c r="AT394" s="3">
        <f t="shared" ca="1" si="132"/>
        <v>-9.3801195687003638E-2</v>
      </c>
      <c r="AU394" s="3">
        <f t="shared" ca="1" si="132"/>
        <v>0.5178394794573139</v>
      </c>
      <c r="AV394" s="3">
        <f t="shared" ca="1" si="132"/>
        <v>-6.2418181315176187E-2</v>
      </c>
      <c r="AW394" s="3">
        <f t="shared" ca="1" si="132"/>
        <v>0.82242822637686852</v>
      </c>
    </row>
    <row r="395" spans="1:49" x14ac:dyDescent="0.4">
      <c r="A395" s="45">
        <f t="shared" si="134"/>
        <v>394</v>
      </c>
      <c r="B395" s="3">
        <f t="shared" ca="1" si="133"/>
        <v>0.76403475770794815</v>
      </c>
      <c r="C395" s="3">
        <f t="shared" ca="1" si="133"/>
        <v>1.2025341644580489</v>
      </c>
      <c r="D395" s="3">
        <f t="shared" ca="1" si="133"/>
        <v>0.61412335628729919</v>
      </c>
      <c r="E395" s="3">
        <f t="shared" ca="1" si="133"/>
        <v>1.1122575046115937</v>
      </c>
      <c r="F395" s="3">
        <f t="shared" ca="1" si="133"/>
        <v>0.62064254192046919</v>
      </c>
      <c r="G395" s="3">
        <f t="shared" ca="1" si="133"/>
        <v>0.57751298691863817</v>
      </c>
      <c r="H395" s="3">
        <f t="shared" ca="1" si="133"/>
        <v>-0.79079042381365539</v>
      </c>
      <c r="I395" s="3">
        <f t="shared" ca="1" si="133"/>
        <v>0.61286191168459325</v>
      </c>
      <c r="J395" s="3">
        <f t="shared" ca="1" si="133"/>
        <v>-0.87238602659090558</v>
      </c>
      <c r="K395" s="3">
        <f t="shared" ca="1" si="133"/>
        <v>0.64249997062299924</v>
      </c>
      <c r="L395" s="3">
        <f t="shared" ca="1" si="133"/>
        <v>0.40606469071667156</v>
      </c>
      <c r="M395" s="3">
        <f t="shared" ca="1" si="133"/>
        <v>1.058304797163873</v>
      </c>
      <c r="N395" s="3">
        <f t="shared" ca="1" si="131"/>
        <v>-0.15266186093973366</v>
      </c>
      <c r="O395" s="3">
        <f t="shared" ca="1" si="131"/>
        <v>1.0556307944428935</v>
      </c>
      <c r="P395" s="3">
        <f t="shared" ca="1" si="131"/>
        <v>-5.4680271979620096E-2</v>
      </c>
      <c r="Q395" s="3">
        <f t="shared" ca="1" si="131"/>
        <v>-0.37832096094716389</v>
      </c>
      <c r="R395" s="3">
        <f t="shared" ca="1" si="131"/>
        <v>6.8201218582435608E-2</v>
      </c>
      <c r="S395" s="3">
        <f t="shared" ca="1" si="131"/>
        <v>-0.50083762131637277</v>
      </c>
      <c r="T395" s="3">
        <f t="shared" ca="1" si="131"/>
        <v>1.1210980505242756</v>
      </c>
      <c r="U395" s="3">
        <f t="shared" ca="1" si="131"/>
        <v>0.80882425655652257</v>
      </c>
      <c r="V395" s="3">
        <f t="shared" ca="1" si="131"/>
        <v>-3.4642720905046193E-2</v>
      </c>
      <c r="W395" s="3">
        <f t="shared" ca="1" si="131"/>
        <v>-0.63374882627184326</v>
      </c>
      <c r="X395" s="3">
        <f t="shared" ca="1" si="131"/>
        <v>-0.31214202523088769</v>
      </c>
      <c r="Y395" s="3">
        <f t="shared" ca="1" si="131"/>
        <v>-0.57243646016339578</v>
      </c>
      <c r="Z395" s="3">
        <f t="shared" ca="1" si="131"/>
        <v>0.83873473707347823</v>
      </c>
      <c r="AA395" s="3">
        <f t="shared" ca="1" si="131"/>
        <v>0.89012672729239717</v>
      </c>
      <c r="AB395" s="3">
        <f t="shared" ca="1" si="130"/>
        <v>0.76553203325203401</v>
      </c>
      <c r="AC395" s="3">
        <f t="shared" ca="1" si="130"/>
        <v>-0.27758794539479043</v>
      </c>
      <c r="AD395" s="3">
        <f t="shared" ca="1" si="130"/>
        <v>-0.11350550041826678</v>
      </c>
      <c r="AE395" s="3">
        <f t="shared" ca="1" si="129"/>
        <v>0.84878390663029579</v>
      </c>
      <c r="AF395" s="3">
        <f t="shared" ca="1" si="129"/>
        <v>7.2064674978899707E-2</v>
      </c>
      <c r="AG395" s="3">
        <f t="shared" ca="1" si="129"/>
        <v>-1.1103780322988466</v>
      </c>
      <c r="AH395" s="3">
        <f t="shared" ca="1" si="129"/>
        <v>-0.1661966780977982</v>
      </c>
      <c r="AI395" s="3">
        <f t="shared" ca="1" si="129"/>
        <v>1.8353319312252832</v>
      </c>
      <c r="AJ395" s="3">
        <f t="shared" ca="1" si="129"/>
        <v>0.8341331641812918</v>
      </c>
      <c r="AK395" s="3">
        <f t="shared" ca="1" si="128"/>
        <v>-0.49674071396754482</v>
      </c>
      <c r="AL395" s="3">
        <f t="shared" ca="1" si="128"/>
        <v>0.26255471305300154</v>
      </c>
      <c r="AM395" s="3">
        <f t="shared" ca="1" si="128"/>
        <v>-0.21433581645467639</v>
      </c>
      <c r="AN395" s="3">
        <f t="shared" ca="1" si="128"/>
        <v>-0.81869417810036127</v>
      </c>
      <c r="AO395" s="3">
        <f t="shared" ca="1" si="128"/>
        <v>-0.50854905505155845</v>
      </c>
      <c r="AP395" s="3">
        <f t="shared" ca="1" si="128"/>
        <v>0.73047203225068591</v>
      </c>
      <c r="AQ395" s="3">
        <f t="shared" ca="1" si="132"/>
        <v>0.72706434739451109</v>
      </c>
      <c r="AR395" s="3">
        <f t="shared" ca="1" si="132"/>
        <v>-0.84152408707916992</v>
      </c>
      <c r="AS395" s="3">
        <f t="shared" ca="1" si="132"/>
        <v>8.2493979783556798E-2</v>
      </c>
      <c r="AT395" s="3">
        <f t="shared" ca="1" si="132"/>
        <v>1.0029055010702927</v>
      </c>
      <c r="AU395" s="3">
        <f t="shared" ca="1" si="132"/>
        <v>0.23962151337066884</v>
      </c>
      <c r="AV395" s="3">
        <f t="shared" ca="1" si="132"/>
        <v>5.451216693624935E-2</v>
      </c>
      <c r="AW395" s="3">
        <f t="shared" ca="1" si="132"/>
        <v>-0.74359803542605785</v>
      </c>
    </row>
    <row r="396" spans="1:49" x14ac:dyDescent="0.4">
      <c r="A396" s="45">
        <f t="shared" si="134"/>
        <v>395</v>
      </c>
      <c r="B396" s="3">
        <f t="shared" ca="1" si="133"/>
        <v>-0.40266763132609645</v>
      </c>
      <c r="C396" s="3">
        <f t="shared" ca="1" si="133"/>
        <v>-0.12465258952223522</v>
      </c>
      <c r="D396" s="3">
        <f t="shared" ca="1" si="133"/>
        <v>-3.0750336509941416</v>
      </c>
      <c r="E396" s="3">
        <f t="shared" ca="1" si="133"/>
        <v>-0.77705779511676198</v>
      </c>
      <c r="F396" s="3">
        <f t="shared" ca="1" si="133"/>
        <v>0.81111047781208157</v>
      </c>
      <c r="G396" s="3">
        <f t="shared" ca="1" si="133"/>
        <v>-0.44514185855850824</v>
      </c>
      <c r="H396" s="3">
        <f t="shared" ca="1" si="133"/>
        <v>0.41848936121200569</v>
      </c>
      <c r="I396" s="3">
        <f t="shared" ca="1" si="133"/>
        <v>-2.9667100593940385</v>
      </c>
      <c r="J396" s="3">
        <f t="shared" ca="1" si="133"/>
        <v>-0.70898932063945141</v>
      </c>
      <c r="K396" s="3">
        <f t="shared" ca="1" si="133"/>
        <v>1.7467867311428267</v>
      </c>
      <c r="L396" s="3">
        <f t="shared" ca="1" si="133"/>
        <v>1.3730656766706115</v>
      </c>
      <c r="M396" s="3">
        <f t="shared" ca="1" si="133"/>
        <v>2.2176481107598369</v>
      </c>
      <c r="N396" s="3">
        <f t="shared" ca="1" si="131"/>
        <v>-1.3286613992350342E-2</v>
      </c>
      <c r="O396" s="3">
        <f t="shared" ref="O396:AD459" ca="1" si="135">_xlfn.NORM.INV(RAND(),0,1)</f>
        <v>1.2045227404077599</v>
      </c>
      <c r="P396" s="3">
        <f t="shared" ca="1" si="135"/>
        <v>0.64637409238969301</v>
      </c>
      <c r="Q396" s="3">
        <f t="shared" ca="1" si="135"/>
        <v>-0.4598845790135162</v>
      </c>
      <c r="R396" s="3">
        <f t="shared" ca="1" si="135"/>
        <v>0.80801344072861814</v>
      </c>
      <c r="S396" s="3">
        <f t="shared" ca="1" si="135"/>
        <v>-0.57628031786298939</v>
      </c>
      <c r="T396" s="3">
        <f t="shared" ca="1" si="135"/>
        <v>0.9057590744459898</v>
      </c>
      <c r="U396" s="3">
        <f t="shared" ca="1" si="135"/>
        <v>1.7086783568018433</v>
      </c>
      <c r="V396" s="3">
        <f t="shared" ca="1" si="135"/>
        <v>1.4035111056859351</v>
      </c>
      <c r="W396" s="3">
        <f t="shared" ca="1" si="135"/>
        <v>1.5535602063077183</v>
      </c>
      <c r="X396" s="3">
        <f t="shared" ca="1" si="135"/>
        <v>-1.2956597167881105</v>
      </c>
      <c r="Y396" s="3">
        <f t="shared" ca="1" si="135"/>
        <v>-0.37820107100563849</v>
      </c>
      <c r="Z396" s="3">
        <f t="shared" ca="1" si="135"/>
        <v>-1.1995206760547665</v>
      </c>
      <c r="AA396" s="3">
        <f t="shared" ca="1" si="135"/>
        <v>-2.537523483055933E-2</v>
      </c>
      <c r="AB396" s="3">
        <f t="shared" ca="1" si="135"/>
        <v>-1.3542289960512748</v>
      </c>
      <c r="AC396" s="3">
        <f t="shared" ca="1" si="135"/>
        <v>-0.93942039482599171</v>
      </c>
      <c r="AD396" s="3">
        <f t="shared" ca="1" si="135"/>
        <v>-0.54274691043083501</v>
      </c>
      <c r="AE396" s="3">
        <f t="shared" ca="1" si="129"/>
        <v>1.9496873966678374</v>
      </c>
      <c r="AF396" s="3">
        <f t="shared" ca="1" si="129"/>
        <v>0.95335832561212208</v>
      </c>
      <c r="AG396" s="3">
        <f t="shared" ca="1" si="129"/>
        <v>-0.74262732992117086</v>
      </c>
      <c r="AH396" s="3">
        <f t="shared" ca="1" si="129"/>
        <v>1.5569148494304779</v>
      </c>
      <c r="AI396" s="3">
        <f t="shared" ca="1" si="129"/>
        <v>-0.44164372799927193</v>
      </c>
      <c r="AJ396" s="3">
        <f t="shared" ca="1" si="129"/>
        <v>1.2763659747549114</v>
      </c>
      <c r="AK396" s="3">
        <f t="shared" ca="1" si="128"/>
        <v>-1.3254696873260865</v>
      </c>
      <c r="AL396" s="3">
        <f t="shared" ca="1" si="128"/>
        <v>1.6132080334395187</v>
      </c>
      <c r="AM396" s="3">
        <f t="shared" ca="1" si="128"/>
        <v>0.42311774782396366</v>
      </c>
      <c r="AN396" s="3">
        <f t="shared" ca="1" si="128"/>
        <v>0.21676483684774281</v>
      </c>
      <c r="AO396" s="3">
        <f t="shared" ca="1" si="128"/>
        <v>-0.41009717446810717</v>
      </c>
      <c r="AP396" s="3">
        <f t="shared" ca="1" si="128"/>
        <v>-1.0410248100166253</v>
      </c>
      <c r="AQ396" s="3">
        <f t="shared" ca="1" si="132"/>
        <v>-0.23846195819322372</v>
      </c>
      <c r="AR396" s="3">
        <f t="shared" ca="1" si="132"/>
        <v>-0.81139805144004007</v>
      </c>
      <c r="AS396" s="3">
        <f t="shared" ca="1" si="132"/>
        <v>0.15225219692227546</v>
      </c>
      <c r="AT396" s="3">
        <f t="shared" ca="1" si="132"/>
        <v>1.7064961314220737</v>
      </c>
      <c r="AU396" s="3">
        <f t="shared" ca="1" si="132"/>
        <v>-2.857175355701377</v>
      </c>
      <c r="AV396" s="3">
        <f t="shared" ca="1" si="132"/>
        <v>1.0462629566892565</v>
      </c>
      <c r="AW396" s="3">
        <f t="shared" ca="1" si="132"/>
        <v>0.82222064094060321</v>
      </c>
    </row>
    <row r="397" spans="1:49" x14ac:dyDescent="0.4">
      <c r="A397" s="45">
        <f t="shared" si="134"/>
        <v>396</v>
      </c>
      <c r="B397" s="3">
        <f t="shared" ca="1" si="133"/>
        <v>0.94026028728201516</v>
      </c>
      <c r="C397" s="3">
        <f t="shared" ca="1" si="133"/>
        <v>-0.89021761199410876</v>
      </c>
      <c r="D397" s="3">
        <f t="shared" ca="1" si="133"/>
        <v>1.5716060614753669</v>
      </c>
      <c r="E397" s="3">
        <f t="shared" ca="1" si="133"/>
        <v>0.32226285121573273</v>
      </c>
      <c r="F397" s="3">
        <f t="shared" ca="1" si="133"/>
        <v>1.1187155689021751</v>
      </c>
      <c r="G397" s="3">
        <f t="shared" ca="1" si="133"/>
        <v>-0.24355461850629961</v>
      </c>
      <c r="H397" s="3">
        <f t="shared" ca="1" si="133"/>
        <v>1.9762242403891201</v>
      </c>
      <c r="I397" s="3">
        <f t="shared" ca="1" si="133"/>
        <v>-0.85014813571151426</v>
      </c>
      <c r="J397" s="3">
        <f t="shared" ca="1" si="133"/>
        <v>-0.59544454328155638</v>
      </c>
      <c r="K397" s="3">
        <f t="shared" ca="1" si="133"/>
        <v>0.3714100549134069</v>
      </c>
      <c r="L397" s="3">
        <f t="shared" ca="1" si="133"/>
        <v>1.0661406720739259</v>
      </c>
      <c r="M397" s="3">
        <f t="shared" ca="1" si="133"/>
        <v>-0.33736430755265912</v>
      </c>
      <c r="N397" s="3">
        <f t="shared" ca="1" si="133"/>
        <v>-0.49355155165138881</v>
      </c>
      <c r="O397" s="3">
        <f t="shared" ca="1" si="133"/>
        <v>-2.8792988998894695E-2</v>
      </c>
      <c r="P397" s="3">
        <f t="shared" ca="1" si="133"/>
        <v>-1.2682403827041777</v>
      </c>
      <c r="Q397" s="3">
        <f t="shared" ca="1" si="133"/>
        <v>-1.2316978525602869</v>
      </c>
      <c r="R397" s="3">
        <f t="shared" ca="1" si="135"/>
        <v>0.47647027014251425</v>
      </c>
      <c r="S397" s="3">
        <f t="shared" ca="1" si="135"/>
        <v>0.40101265585877199</v>
      </c>
      <c r="T397" s="3">
        <f t="shared" ca="1" si="135"/>
        <v>0.10133932271762858</v>
      </c>
      <c r="U397" s="3">
        <f t="shared" ca="1" si="135"/>
        <v>-0.52469195644110678</v>
      </c>
      <c r="V397" s="3">
        <f t="shared" ca="1" si="135"/>
        <v>0.96285386973792919</v>
      </c>
      <c r="W397" s="3">
        <f t="shared" ca="1" si="135"/>
        <v>-1.2287735438568077</v>
      </c>
      <c r="X397" s="3">
        <f t="shared" ca="1" si="135"/>
        <v>0.28718280081890302</v>
      </c>
      <c r="Y397" s="3">
        <f t="shared" ca="1" si="135"/>
        <v>0.79104421131204983</v>
      </c>
      <c r="Z397" s="3">
        <f t="shared" ca="1" si="135"/>
        <v>1.2347793797003073</v>
      </c>
      <c r="AA397" s="3">
        <f t="shared" ca="1" si="135"/>
        <v>1.4365701765265282</v>
      </c>
      <c r="AB397" s="3">
        <f t="shared" ca="1" si="135"/>
        <v>-0.66297575749262183</v>
      </c>
      <c r="AC397" s="3">
        <f t="shared" ca="1" si="135"/>
        <v>-0.19246140652310975</v>
      </c>
      <c r="AD397" s="3">
        <f t="shared" ca="1" si="135"/>
        <v>-3.0458257699315339</v>
      </c>
      <c r="AE397" s="3">
        <f t="shared" ca="1" si="129"/>
        <v>3.5833385598140526E-2</v>
      </c>
      <c r="AF397" s="3">
        <f t="shared" ca="1" si="129"/>
        <v>1.2993570682741</v>
      </c>
      <c r="AG397" s="3">
        <f t="shared" ca="1" si="129"/>
        <v>-0.48662085416241019</v>
      </c>
      <c r="AH397" s="3">
        <f t="shared" ca="1" si="129"/>
        <v>0.50927879426788958</v>
      </c>
      <c r="AI397" s="3">
        <f t="shared" ca="1" si="129"/>
        <v>1.0935723964643314</v>
      </c>
      <c r="AJ397" s="3">
        <f t="shared" ca="1" si="129"/>
        <v>-0.26631761239896323</v>
      </c>
      <c r="AK397" s="3">
        <f t="shared" ca="1" si="128"/>
        <v>-0.76746208552258133</v>
      </c>
      <c r="AL397" s="3">
        <f t="shared" ca="1" si="128"/>
        <v>-0.70237268149148424</v>
      </c>
      <c r="AM397" s="3">
        <f t="shared" ca="1" si="128"/>
        <v>0.91699979612501281</v>
      </c>
      <c r="AN397" s="3">
        <f t="shared" ca="1" si="128"/>
        <v>0.395648638185704</v>
      </c>
      <c r="AO397" s="3">
        <f t="shared" ca="1" si="128"/>
        <v>0.98891709510866632</v>
      </c>
      <c r="AP397" s="3">
        <f t="shared" ca="1" si="128"/>
        <v>0.14904165808463987</v>
      </c>
      <c r="AQ397" s="3">
        <f t="shared" ca="1" si="132"/>
        <v>0.41327794854678956</v>
      </c>
      <c r="AR397" s="3">
        <f t="shared" ca="1" si="132"/>
        <v>-0.36131882434505597</v>
      </c>
      <c r="AS397" s="3">
        <f t="shared" ca="1" si="132"/>
        <v>1.1804524015690756</v>
      </c>
      <c r="AT397" s="3">
        <f t="shared" ca="1" si="132"/>
        <v>-0.80770743507321208</v>
      </c>
      <c r="AU397" s="3">
        <f t="shared" ca="1" si="132"/>
        <v>0.19883897222140853</v>
      </c>
      <c r="AV397" s="3">
        <f t="shared" ca="1" si="132"/>
        <v>-2.0963414444609563</v>
      </c>
      <c r="AW397" s="3">
        <f t="shared" ca="1" si="132"/>
        <v>-1.2673722358656953E-2</v>
      </c>
    </row>
    <row r="398" spans="1:49" x14ac:dyDescent="0.4">
      <c r="A398" s="45">
        <f t="shared" si="134"/>
        <v>397</v>
      </c>
      <c r="B398" s="3">
        <f t="shared" ca="1" si="133"/>
        <v>-0.51596292824115142</v>
      </c>
      <c r="C398" s="3">
        <f t="shared" ca="1" si="133"/>
        <v>-1.0320944143547399</v>
      </c>
      <c r="D398" s="3">
        <f t="shared" ca="1" si="133"/>
        <v>-1.0052838051185855</v>
      </c>
      <c r="E398" s="3">
        <f t="shared" ca="1" si="133"/>
        <v>1.1690535768537895</v>
      </c>
      <c r="F398" s="3">
        <f t="shared" ca="1" si="133"/>
        <v>0.64036693671790468</v>
      </c>
      <c r="G398" s="3">
        <f t="shared" ca="1" si="133"/>
        <v>-0.70240198670179232</v>
      </c>
      <c r="H398" s="3">
        <f t="shared" ca="1" si="133"/>
        <v>8.8744634731694638E-2</v>
      </c>
      <c r="I398" s="3">
        <f t="shared" ca="1" si="133"/>
        <v>-0.73500254036597557</v>
      </c>
      <c r="J398" s="3">
        <f t="shared" ca="1" si="133"/>
        <v>-1.9949189219341485</v>
      </c>
      <c r="K398" s="3">
        <f t="shared" ca="1" si="133"/>
        <v>0.11688171949467931</v>
      </c>
      <c r="L398" s="3">
        <f t="shared" ca="1" si="133"/>
        <v>8.8544181564392588E-2</v>
      </c>
      <c r="M398" s="3">
        <f t="shared" ca="1" si="133"/>
        <v>0.56188531250890494</v>
      </c>
      <c r="N398" s="3">
        <f t="shared" ca="1" si="133"/>
        <v>-1.8292253276526069</v>
      </c>
      <c r="O398" s="3">
        <f t="shared" ca="1" si="133"/>
        <v>-1.170208928266254</v>
      </c>
      <c r="P398" s="3">
        <f t="shared" ca="1" si="133"/>
        <v>-0.89847639805375201</v>
      </c>
      <c r="Q398" s="3">
        <f t="shared" ca="1" si="133"/>
        <v>-1.7540059956865202</v>
      </c>
      <c r="R398" s="3">
        <f t="shared" ca="1" si="135"/>
        <v>-1.0907085538441517</v>
      </c>
      <c r="S398" s="3">
        <f t="shared" ca="1" si="135"/>
        <v>-1.6501800760557679</v>
      </c>
      <c r="T398" s="3">
        <f t="shared" ca="1" si="135"/>
        <v>0.30726154180527571</v>
      </c>
      <c r="U398" s="3">
        <f t="shared" ca="1" si="135"/>
        <v>-0.96399315871018476</v>
      </c>
      <c r="V398" s="3">
        <f t="shared" ca="1" si="135"/>
        <v>1.3502908236544644</v>
      </c>
      <c r="W398" s="3">
        <f t="shared" ca="1" si="135"/>
        <v>-2.5132758023161523E-2</v>
      </c>
      <c r="X398" s="3">
        <f t="shared" ca="1" si="135"/>
        <v>0.28771657529444261</v>
      </c>
      <c r="Y398" s="3">
        <f t="shared" ca="1" si="135"/>
        <v>2.3032378568412804</v>
      </c>
      <c r="Z398" s="3">
        <f t="shared" ca="1" si="135"/>
        <v>2.0385840626545284</v>
      </c>
      <c r="AA398" s="3">
        <f t="shared" ca="1" si="135"/>
        <v>1.8882714827239877</v>
      </c>
      <c r="AB398" s="3">
        <f t="shared" ca="1" si="135"/>
        <v>-0.34582777376238094</v>
      </c>
      <c r="AC398" s="3">
        <f t="shared" ca="1" si="135"/>
        <v>0.40537505200613572</v>
      </c>
      <c r="AD398" s="3">
        <f t="shared" ca="1" si="135"/>
        <v>1.7014357581068631</v>
      </c>
      <c r="AE398" s="3">
        <f t="shared" ca="1" si="129"/>
        <v>1.0489027142684164</v>
      </c>
      <c r="AF398" s="3">
        <f t="shared" ca="1" si="129"/>
        <v>-2.9698706110753879</v>
      </c>
      <c r="AG398" s="3">
        <f t="shared" ca="1" si="129"/>
        <v>0.45751708403945435</v>
      </c>
      <c r="AH398" s="3">
        <f t="shared" ca="1" si="129"/>
        <v>0.31098279942001406</v>
      </c>
      <c r="AI398" s="3">
        <f t="shared" ca="1" si="129"/>
        <v>0.19105330885820959</v>
      </c>
      <c r="AJ398" s="3">
        <f t="shared" ca="1" si="129"/>
        <v>0.30547573510505732</v>
      </c>
      <c r="AK398" s="3">
        <f t="shared" ca="1" si="128"/>
        <v>-1.9304124174916681</v>
      </c>
      <c r="AL398" s="3">
        <f t="shared" ca="1" si="128"/>
        <v>-0.25670355383276328</v>
      </c>
      <c r="AM398" s="3">
        <f t="shared" ca="1" si="128"/>
        <v>0.28520862686993181</v>
      </c>
      <c r="AN398" s="3">
        <f t="shared" ca="1" si="128"/>
        <v>1.0426810739956636</v>
      </c>
      <c r="AO398" s="3">
        <f t="shared" ca="1" si="128"/>
        <v>1.1788708887611448</v>
      </c>
      <c r="AP398" s="3">
        <f t="shared" ca="1" si="128"/>
        <v>7.1073435093953558E-2</v>
      </c>
      <c r="AQ398" s="3">
        <f t="shared" ca="1" si="132"/>
        <v>2.0019309779718948</v>
      </c>
      <c r="AR398" s="3">
        <f t="shared" ca="1" si="132"/>
        <v>0.94040040159340044</v>
      </c>
      <c r="AS398" s="3">
        <f t="shared" ca="1" si="132"/>
        <v>0.25914631102027114</v>
      </c>
      <c r="AT398" s="3">
        <f t="shared" ca="1" si="132"/>
        <v>-1.489239431490309</v>
      </c>
      <c r="AU398" s="3">
        <f t="shared" ca="1" si="132"/>
        <v>-7.7328333925212669E-2</v>
      </c>
      <c r="AV398" s="3">
        <f t="shared" ca="1" si="132"/>
        <v>-1.0302645079556252</v>
      </c>
      <c r="AW398" s="3">
        <f t="shared" ca="1" si="132"/>
        <v>0.39317280546099431</v>
      </c>
    </row>
    <row r="399" spans="1:49" x14ac:dyDescent="0.4">
      <c r="A399" s="45">
        <f t="shared" si="134"/>
        <v>398</v>
      </c>
      <c r="B399" s="3">
        <f t="shared" ca="1" si="133"/>
        <v>-0.16558365980700002</v>
      </c>
      <c r="C399" s="3">
        <f t="shared" ca="1" si="133"/>
        <v>-0.40827358224345445</v>
      </c>
      <c r="D399" s="3">
        <f t="shared" ca="1" si="133"/>
        <v>0.71224369899563766</v>
      </c>
      <c r="E399" s="3">
        <f t="shared" ca="1" si="133"/>
        <v>-1.1511262166605447</v>
      </c>
      <c r="F399" s="3">
        <f t="shared" ca="1" si="133"/>
        <v>-3.3009697279574646E-2</v>
      </c>
      <c r="G399" s="3">
        <f t="shared" ca="1" si="133"/>
        <v>-1.5938655122758056</v>
      </c>
      <c r="H399" s="3">
        <f t="shared" ca="1" si="133"/>
        <v>-0.58105900395056242</v>
      </c>
      <c r="I399" s="3">
        <f t="shared" ref="I399:X462" ca="1" si="136">_xlfn.NORM.INV(RAND(),0,1)</f>
        <v>0.24033014162128619</v>
      </c>
      <c r="J399" s="3">
        <f t="shared" ca="1" si="136"/>
        <v>-1.7062136290951357</v>
      </c>
      <c r="K399" s="3">
        <f t="shared" ca="1" si="136"/>
        <v>-0.77251198093238826</v>
      </c>
      <c r="L399" s="3">
        <f t="shared" ca="1" si="136"/>
        <v>6.1042823539783582E-2</v>
      </c>
      <c r="M399" s="3">
        <f t="shared" ca="1" si="136"/>
        <v>-0.81557783417352481</v>
      </c>
      <c r="N399" s="3">
        <f t="shared" ca="1" si="136"/>
        <v>-1.1338781233897868</v>
      </c>
      <c r="O399" s="3">
        <f t="shared" ca="1" si="136"/>
        <v>2.6987675868163814</v>
      </c>
      <c r="P399" s="3">
        <f t="shared" ca="1" si="136"/>
        <v>-1.4860822885246023</v>
      </c>
      <c r="Q399" s="3">
        <f t="shared" ca="1" si="136"/>
        <v>-0.45269714039344067</v>
      </c>
      <c r="R399" s="3">
        <f t="shared" ca="1" si="136"/>
        <v>-2.8323149815973641</v>
      </c>
      <c r="S399" s="3">
        <f t="shared" ca="1" si="136"/>
        <v>-0.47565578923573892</v>
      </c>
      <c r="T399" s="3">
        <f t="shared" ca="1" si="136"/>
        <v>-0.17632991399416495</v>
      </c>
      <c r="U399" s="3">
        <f t="shared" ca="1" si="136"/>
        <v>-1.8152520416202074</v>
      </c>
      <c r="V399" s="3">
        <f t="shared" ca="1" si="136"/>
        <v>-0.22355927476843651</v>
      </c>
      <c r="W399" s="3">
        <f t="shared" ca="1" si="136"/>
        <v>0.59265767032203132</v>
      </c>
      <c r="X399" s="3">
        <f t="shared" ca="1" si="136"/>
        <v>0.4518486229744198</v>
      </c>
      <c r="Y399" s="3">
        <f t="shared" ca="1" si="135"/>
        <v>-0.33955613207138291</v>
      </c>
      <c r="Z399" s="3">
        <f t="shared" ca="1" si="135"/>
        <v>-0.75784164561484124</v>
      </c>
      <c r="AA399" s="3">
        <f t="shared" ca="1" si="135"/>
        <v>-0.39723007276277361</v>
      </c>
      <c r="AB399" s="3">
        <f t="shared" ca="1" si="135"/>
        <v>1.2073476604015276</v>
      </c>
      <c r="AC399" s="3">
        <f t="shared" ca="1" si="135"/>
        <v>-0.72490868195813729</v>
      </c>
      <c r="AD399" s="3">
        <f t="shared" ca="1" si="135"/>
        <v>-0.11471285318026975</v>
      </c>
      <c r="AE399" s="3">
        <f t="shared" ca="1" si="129"/>
        <v>-0.61524499318670367</v>
      </c>
      <c r="AF399" s="3">
        <f t="shared" ca="1" si="129"/>
        <v>-0.60947404362045787</v>
      </c>
      <c r="AG399" s="3">
        <f t="shared" ca="1" si="129"/>
        <v>0.38371251453965416</v>
      </c>
      <c r="AH399" s="3">
        <f t="shared" ca="1" si="129"/>
        <v>1.0111714965157486</v>
      </c>
      <c r="AI399" s="3">
        <f t="shared" ca="1" si="129"/>
        <v>-0.40130189032425873</v>
      </c>
      <c r="AJ399" s="3">
        <f t="shared" ca="1" si="129"/>
        <v>1.5520694231172985</v>
      </c>
      <c r="AK399" s="3">
        <f t="shared" ca="1" si="128"/>
        <v>0.12704690021339141</v>
      </c>
      <c r="AL399" s="3">
        <f t="shared" ca="1" si="128"/>
        <v>-0.26120960425451911</v>
      </c>
      <c r="AM399" s="3">
        <f t="shared" ca="1" si="128"/>
        <v>-1.2613135890903486</v>
      </c>
      <c r="AN399" s="3">
        <f t="shared" ca="1" si="128"/>
        <v>-0.98722182227257138</v>
      </c>
      <c r="AO399" s="3">
        <f t="shared" ca="1" si="128"/>
        <v>-1.1093670362674026</v>
      </c>
      <c r="AP399" s="3">
        <f t="shared" ca="1" si="128"/>
        <v>-0.35394980904588458</v>
      </c>
      <c r="AQ399" s="3">
        <f t="shared" ca="1" si="132"/>
        <v>0.79351577564088804</v>
      </c>
      <c r="AR399" s="3">
        <f t="shared" ca="1" si="132"/>
        <v>-0.30943919978739898</v>
      </c>
      <c r="AS399" s="3">
        <f t="shared" ca="1" si="132"/>
        <v>-1.8602091541410968</v>
      </c>
      <c r="AT399" s="3">
        <f t="shared" ca="1" si="132"/>
        <v>-4.8592483492843667E-2</v>
      </c>
      <c r="AU399" s="3">
        <f t="shared" ca="1" si="132"/>
        <v>-0.52256104327650699</v>
      </c>
      <c r="AV399" s="3">
        <f t="shared" ca="1" si="132"/>
        <v>2.5260065618570375</v>
      </c>
      <c r="AW399" s="3">
        <f t="shared" ca="1" si="132"/>
        <v>4.3489433203129112E-2</v>
      </c>
    </row>
    <row r="400" spans="1:49" x14ac:dyDescent="0.4">
      <c r="A400" s="45">
        <f t="shared" si="134"/>
        <v>399</v>
      </c>
      <c r="B400" s="3">
        <f t="shared" ref="B400:M463" ca="1" si="137">_xlfn.NORM.INV(RAND(),0,1)</f>
        <v>-0.35115000968509147</v>
      </c>
      <c r="C400" s="3">
        <f t="shared" ca="1" si="137"/>
        <v>2.211939430316312</v>
      </c>
      <c r="D400" s="3">
        <f t="shared" ca="1" si="137"/>
        <v>0.4996881288154274</v>
      </c>
      <c r="E400" s="3">
        <f t="shared" ca="1" si="137"/>
        <v>-0.15357699566605884</v>
      </c>
      <c r="F400" s="3">
        <f t="shared" ca="1" si="137"/>
        <v>0.93522246914809049</v>
      </c>
      <c r="G400" s="3">
        <f t="shared" ca="1" si="137"/>
        <v>-1.3326965060611633</v>
      </c>
      <c r="H400" s="3">
        <f t="shared" ca="1" si="137"/>
        <v>1.4211824876057226E-2</v>
      </c>
      <c r="I400" s="3">
        <f t="shared" ca="1" si="137"/>
        <v>0.62172508313333363</v>
      </c>
      <c r="J400" s="3">
        <f t="shared" ca="1" si="137"/>
        <v>2.4089044049860013</v>
      </c>
      <c r="K400" s="3">
        <f t="shared" ca="1" si="137"/>
        <v>0.21394367708706283</v>
      </c>
      <c r="L400" s="3">
        <f t="shared" ca="1" si="137"/>
        <v>-1.3565296364838966</v>
      </c>
      <c r="M400" s="3">
        <f t="shared" ca="1" si="137"/>
        <v>-0.21354876865144834</v>
      </c>
      <c r="N400" s="3">
        <f t="shared" ca="1" si="136"/>
        <v>0.50988702154610488</v>
      </c>
      <c r="O400" s="3">
        <f t="shared" ca="1" si="136"/>
        <v>1.6393988132004191</v>
      </c>
      <c r="P400" s="3">
        <f t="shared" ca="1" si="136"/>
        <v>-0.14821650759281541</v>
      </c>
      <c r="Q400" s="3">
        <f t="shared" ca="1" si="136"/>
        <v>0.84672741841293953</v>
      </c>
      <c r="R400" s="3">
        <f t="shared" ca="1" si="136"/>
        <v>-1.8186360512267679</v>
      </c>
      <c r="S400" s="3">
        <f t="shared" ca="1" si="136"/>
        <v>0.39412280499991886</v>
      </c>
      <c r="T400" s="3">
        <f t="shared" ca="1" si="136"/>
        <v>1.6219282842063552</v>
      </c>
      <c r="U400" s="3">
        <f t="shared" ca="1" si="136"/>
        <v>-0.32833668378068886</v>
      </c>
      <c r="V400" s="3">
        <f t="shared" ca="1" si="136"/>
        <v>-1.448240481104806</v>
      </c>
      <c r="W400" s="3">
        <f t="shared" ca="1" si="136"/>
        <v>-1.9031263991105174</v>
      </c>
      <c r="X400" s="3">
        <f t="shared" ca="1" si="136"/>
        <v>0.13268556129228068</v>
      </c>
      <c r="Y400" s="3">
        <f t="shared" ca="1" si="135"/>
        <v>0.96545957720690645</v>
      </c>
      <c r="Z400" s="3">
        <f t="shared" ca="1" si="135"/>
        <v>0.68116186599275763</v>
      </c>
      <c r="AA400" s="3">
        <f t="shared" ca="1" si="135"/>
        <v>0.51116754001443154</v>
      </c>
      <c r="AB400" s="3">
        <f t="shared" ca="1" si="135"/>
        <v>1.0107978125521078</v>
      </c>
      <c r="AC400" s="3">
        <f t="shared" ca="1" si="135"/>
        <v>0.6061537471156091</v>
      </c>
      <c r="AD400" s="3">
        <f t="shared" ca="1" si="135"/>
        <v>-9.3436600804946909E-2</v>
      </c>
      <c r="AE400" s="3">
        <f t="shared" ca="1" si="129"/>
        <v>0.49175472937792652</v>
      </c>
      <c r="AF400" s="3">
        <f t="shared" ca="1" si="129"/>
        <v>6.7097955338324397E-2</v>
      </c>
      <c r="AG400" s="3">
        <f t="shared" ca="1" si="129"/>
        <v>0.94361980139337831</v>
      </c>
      <c r="AH400" s="3">
        <f t="shared" ca="1" si="129"/>
        <v>-0.78270984164683854</v>
      </c>
      <c r="AI400" s="3">
        <f t="shared" ca="1" si="129"/>
        <v>0.56031909613503528</v>
      </c>
      <c r="AJ400" s="3">
        <f t="shared" ca="1" si="129"/>
        <v>0.64390494603912918</v>
      </c>
      <c r="AK400" s="3">
        <f t="shared" ca="1" si="128"/>
        <v>0.53004991076906394</v>
      </c>
      <c r="AL400" s="3">
        <f t="shared" ca="1" si="128"/>
        <v>0.95294663159000981</v>
      </c>
      <c r="AM400" s="3">
        <f t="shared" ca="1" si="128"/>
        <v>-2.8839794066249929</v>
      </c>
      <c r="AN400" s="3">
        <f t="shared" ca="1" si="128"/>
        <v>1.1021768613577283E-3</v>
      </c>
      <c r="AO400" s="3">
        <f t="shared" ca="1" si="128"/>
        <v>-1.4949515748510349</v>
      </c>
      <c r="AP400" s="3">
        <f t="shared" ca="1" si="128"/>
        <v>1.2159436798835246</v>
      </c>
      <c r="AQ400" s="3">
        <f t="shared" ca="1" si="132"/>
        <v>-0.58491375107771382</v>
      </c>
      <c r="AR400" s="3">
        <f t="shared" ca="1" si="132"/>
        <v>-0.57363895743364057</v>
      </c>
      <c r="AS400" s="3">
        <f t="shared" ca="1" si="132"/>
        <v>0.65855048555109019</v>
      </c>
      <c r="AT400" s="3">
        <f t="shared" ca="1" si="132"/>
        <v>0.34576783442897263</v>
      </c>
      <c r="AU400" s="3">
        <f t="shared" ca="1" si="132"/>
        <v>-0.78270467299845803</v>
      </c>
      <c r="AV400" s="3">
        <f t="shared" ca="1" si="132"/>
        <v>0.93256901529349934</v>
      </c>
      <c r="AW400" s="3">
        <f t="shared" ca="1" si="132"/>
        <v>0.89610328225605618</v>
      </c>
    </row>
    <row r="401" spans="1:49" x14ac:dyDescent="0.4">
      <c r="A401" s="45">
        <f t="shared" si="134"/>
        <v>400</v>
      </c>
      <c r="B401" s="3">
        <f t="shared" ca="1" si="137"/>
        <v>1.4004086706620966E-2</v>
      </c>
      <c r="C401" s="3">
        <f t="shared" ca="1" si="137"/>
        <v>-0.65920477209970885</v>
      </c>
      <c r="D401" s="3">
        <f t="shared" ca="1" si="137"/>
        <v>-0.9748048535904682</v>
      </c>
      <c r="E401" s="3">
        <f t="shared" ca="1" si="137"/>
        <v>-0.71902637841711015</v>
      </c>
      <c r="F401" s="3">
        <f t="shared" ca="1" si="137"/>
        <v>-0.41610735836458368</v>
      </c>
      <c r="G401" s="3">
        <f t="shared" ca="1" si="137"/>
        <v>-1.4914311923944787</v>
      </c>
      <c r="H401" s="3">
        <f t="shared" ca="1" si="137"/>
        <v>0.1754749765861483</v>
      </c>
      <c r="I401" s="3">
        <f t="shared" ca="1" si="137"/>
        <v>-0.6592838699723268</v>
      </c>
      <c r="J401" s="3">
        <f t="shared" ca="1" si="137"/>
        <v>-0.9261533781497775</v>
      </c>
      <c r="K401" s="3">
        <f t="shared" ca="1" si="137"/>
        <v>-2.0962827563397397</v>
      </c>
      <c r="L401" s="3">
        <f t="shared" ca="1" si="137"/>
        <v>0.73643491103191794</v>
      </c>
      <c r="M401" s="3">
        <f t="shared" ca="1" si="137"/>
        <v>0.769170376019637</v>
      </c>
      <c r="N401" s="3">
        <f t="shared" ca="1" si="136"/>
        <v>0.62138479889957343</v>
      </c>
      <c r="O401" s="3">
        <f t="shared" ca="1" si="136"/>
        <v>0.43952305325334329</v>
      </c>
      <c r="P401" s="3">
        <f t="shared" ca="1" si="136"/>
        <v>0.65897339827826307</v>
      </c>
      <c r="Q401" s="3">
        <f t="shared" ca="1" si="136"/>
        <v>-0.15700584643955789</v>
      </c>
      <c r="R401" s="3">
        <f t="shared" ca="1" si="136"/>
        <v>2.2259989088946788</v>
      </c>
      <c r="S401" s="3">
        <f t="shared" ca="1" si="136"/>
        <v>-1.2414775564962541</v>
      </c>
      <c r="T401" s="3">
        <f t="shared" ca="1" si="136"/>
        <v>0.45323961069605184</v>
      </c>
      <c r="U401" s="3">
        <f t="shared" ca="1" si="136"/>
        <v>-0.50793003765024458</v>
      </c>
      <c r="V401" s="3">
        <f t="shared" ca="1" si="136"/>
        <v>-0.59848615052686926</v>
      </c>
      <c r="W401" s="3">
        <f t="shared" ca="1" si="136"/>
        <v>0.14191619300567182</v>
      </c>
      <c r="X401" s="3">
        <f t="shared" ca="1" si="136"/>
        <v>1.1558947602266454</v>
      </c>
      <c r="Y401" s="3">
        <f t="shared" ca="1" si="135"/>
        <v>-0.92992578538960424</v>
      </c>
      <c r="Z401" s="3">
        <f t="shared" ca="1" si="135"/>
        <v>0.3673568637602011</v>
      </c>
      <c r="AA401" s="3">
        <f t="shared" ca="1" si="135"/>
        <v>0.55888230597177224</v>
      </c>
      <c r="AB401" s="3">
        <f t="shared" ca="1" si="135"/>
        <v>0.26416843507838678</v>
      </c>
      <c r="AC401" s="3">
        <f t="shared" ca="1" si="135"/>
        <v>-0.78901447890583387</v>
      </c>
      <c r="AD401" s="3">
        <f t="shared" ca="1" si="135"/>
        <v>2.3472172037880039E-2</v>
      </c>
      <c r="AE401" s="3">
        <f t="shared" ca="1" si="129"/>
        <v>0.14258780210950081</v>
      </c>
      <c r="AF401" s="3">
        <f t="shared" ca="1" si="129"/>
        <v>0.71685338070928273</v>
      </c>
      <c r="AG401" s="3">
        <f t="shared" ca="1" si="129"/>
        <v>0.49236846012050189</v>
      </c>
      <c r="AH401" s="3">
        <f t="shared" ca="1" si="129"/>
        <v>0.38280982366814614</v>
      </c>
      <c r="AI401" s="3">
        <f t="shared" ca="1" si="129"/>
        <v>-1.5184827628273163</v>
      </c>
      <c r="AJ401" s="3">
        <f t="shared" ca="1" si="129"/>
        <v>0.70857806022617464</v>
      </c>
      <c r="AK401" s="3">
        <f t="shared" ca="1" si="128"/>
        <v>0.6472459572483853</v>
      </c>
      <c r="AL401" s="3">
        <f t="shared" ca="1" si="128"/>
        <v>0.58203995317611468</v>
      </c>
      <c r="AM401" s="3">
        <f t="shared" ca="1" si="128"/>
        <v>0.84894412238409356</v>
      </c>
      <c r="AN401" s="3">
        <f t="shared" ca="1" si="128"/>
        <v>-1.26938732108243</v>
      </c>
      <c r="AO401" s="3">
        <f t="shared" ca="1" si="128"/>
        <v>1.0130636967699367</v>
      </c>
      <c r="AP401" s="3">
        <f t="shared" ca="1" si="128"/>
        <v>-3.8182194111443093E-2</v>
      </c>
      <c r="AQ401" s="3">
        <f t="shared" ca="1" si="132"/>
        <v>-0.64218509055901474</v>
      </c>
      <c r="AR401" s="3">
        <f t="shared" ca="1" si="132"/>
        <v>-1.4016239866056823</v>
      </c>
      <c r="AS401" s="3">
        <f t="shared" ca="1" si="132"/>
        <v>0.63356246100521341</v>
      </c>
      <c r="AT401" s="3">
        <f t="shared" ca="1" si="132"/>
        <v>0.25059936260458754</v>
      </c>
      <c r="AU401" s="3">
        <f t="shared" ca="1" si="132"/>
        <v>1.2291456205491729</v>
      </c>
      <c r="AV401" s="3">
        <f t="shared" ca="1" si="132"/>
        <v>0.52584006802414585</v>
      </c>
      <c r="AW401" s="3">
        <f t="shared" ca="1" si="132"/>
        <v>-0.77093003426548612</v>
      </c>
    </row>
    <row r="402" spans="1:49" x14ac:dyDescent="0.4">
      <c r="A402" s="45">
        <f t="shared" si="134"/>
        <v>401</v>
      </c>
      <c r="B402" s="3">
        <f t="shared" ca="1" si="137"/>
        <v>-0.91821810825675065</v>
      </c>
      <c r="C402" s="3">
        <f t="shared" ca="1" si="137"/>
        <v>-0.50458053904546152</v>
      </c>
      <c r="D402" s="3">
        <f t="shared" ca="1" si="137"/>
        <v>0.70373330637010878</v>
      </c>
      <c r="E402" s="3">
        <f t="shared" ca="1" si="137"/>
        <v>0.27216216336568239</v>
      </c>
      <c r="F402" s="3">
        <f t="shared" ca="1" si="137"/>
        <v>1.1498542695640577</v>
      </c>
      <c r="G402" s="3">
        <f t="shared" ca="1" si="137"/>
        <v>-0.46487628056111702</v>
      </c>
      <c r="H402" s="3">
        <f t="shared" ca="1" si="137"/>
        <v>-1.0257377935339436</v>
      </c>
      <c r="I402" s="3">
        <f t="shared" ca="1" si="137"/>
        <v>1.3195677732269644</v>
      </c>
      <c r="J402" s="3">
        <f t="shared" ca="1" si="137"/>
        <v>0.91107261237616644</v>
      </c>
      <c r="K402" s="3">
        <f t="shared" ca="1" si="137"/>
        <v>-0.11766182797604495</v>
      </c>
      <c r="L402" s="3">
        <f t="shared" ca="1" si="137"/>
        <v>-0.23566065472297074</v>
      </c>
      <c r="M402" s="3">
        <f t="shared" ca="1" si="137"/>
        <v>1.7391698109272942</v>
      </c>
      <c r="N402" s="3">
        <f t="shared" ca="1" si="136"/>
        <v>-1.8671562643321404</v>
      </c>
      <c r="O402" s="3">
        <f t="shared" ca="1" si="136"/>
        <v>0.41908359609082302</v>
      </c>
      <c r="P402" s="3">
        <f t="shared" ca="1" si="136"/>
        <v>-0.84713352227725991</v>
      </c>
      <c r="Q402" s="3">
        <f t="shared" ca="1" si="136"/>
        <v>7.3053209365236987E-2</v>
      </c>
      <c r="R402" s="3">
        <f t="shared" ca="1" si="136"/>
        <v>0.51958353415815972</v>
      </c>
      <c r="S402" s="3">
        <f t="shared" ca="1" si="136"/>
        <v>-0.55136438094570828</v>
      </c>
      <c r="T402" s="3">
        <f t="shared" ca="1" si="136"/>
        <v>-0.48638700359038761</v>
      </c>
      <c r="U402" s="3">
        <f t="shared" ca="1" si="136"/>
        <v>-1.6533776799287794</v>
      </c>
      <c r="V402" s="3">
        <f t="shared" ca="1" si="136"/>
        <v>0.33001612631005078</v>
      </c>
      <c r="W402" s="3">
        <f t="shared" ca="1" si="136"/>
        <v>1.7814205462980013</v>
      </c>
      <c r="X402" s="3">
        <f t="shared" ca="1" si="136"/>
        <v>-4.867748404720907E-2</v>
      </c>
      <c r="Y402" s="3">
        <f t="shared" ca="1" si="135"/>
        <v>0.24294622737950844</v>
      </c>
      <c r="Z402" s="3">
        <f t="shared" ca="1" si="135"/>
        <v>-0.15698006667883263</v>
      </c>
      <c r="AA402" s="3">
        <f t="shared" ca="1" si="135"/>
        <v>0.39493670344095355</v>
      </c>
      <c r="AB402" s="3">
        <f t="shared" ca="1" si="135"/>
        <v>-0.55737287555753512</v>
      </c>
      <c r="AC402" s="3">
        <f t="shared" ca="1" si="135"/>
        <v>1.7436075617204509</v>
      </c>
      <c r="AD402" s="3">
        <f t="shared" ca="1" si="135"/>
        <v>-0.26467211479924674</v>
      </c>
      <c r="AE402" s="3">
        <f t="shared" ca="1" si="129"/>
        <v>1.7563220017570069</v>
      </c>
      <c r="AF402" s="3">
        <f t="shared" ca="1" si="129"/>
        <v>0.20455573411689709</v>
      </c>
      <c r="AG402" s="3">
        <f t="shared" ca="1" si="129"/>
        <v>0.75884072762304677</v>
      </c>
      <c r="AH402" s="3">
        <f t="shared" ca="1" si="129"/>
        <v>1.0858354655732414</v>
      </c>
      <c r="AI402" s="3">
        <f t="shared" ca="1" si="129"/>
        <v>-0.75487187949194778</v>
      </c>
      <c r="AJ402" s="3">
        <f t="shared" ca="1" si="129"/>
        <v>-0.64543184516071472</v>
      </c>
      <c r="AK402" s="3">
        <f t="shared" ca="1" si="128"/>
        <v>-1.2246940972165992</v>
      </c>
      <c r="AL402" s="3">
        <f t="shared" ca="1" si="128"/>
        <v>0.50419527215981064</v>
      </c>
      <c r="AM402" s="3">
        <f t="shared" ca="1" si="128"/>
        <v>-0.15312525991184339</v>
      </c>
      <c r="AN402" s="3">
        <f t="shared" ca="1" si="128"/>
        <v>0.33556321542307821</v>
      </c>
      <c r="AO402" s="3">
        <f t="shared" ca="1" si="128"/>
        <v>-0.47919357323199213</v>
      </c>
      <c r="AP402" s="3">
        <f t="shared" ca="1" si="128"/>
        <v>-0.18365834255032212</v>
      </c>
      <c r="AQ402" s="3">
        <f t="shared" ca="1" si="132"/>
        <v>-8.5698628116828192E-3</v>
      </c>
      <c r="AR402" s="3">
        <f t="shared" ca="1" si="132"/>
        <v>1.246675458863892</v>
      </c>
      <c r="AS402" s="3">
        <f t="shared" ca="1" si="132"/>
        <v>1.7334855912681828</v>
      </c>
      <c r="AT402" s="3">
        <f t="shared" ca="1" si="132"/>
        <v>0.16283169678445922</v>
      </c>
      <c r="AU402" s="3">
        <f t="shared" ca="1" si="132"/>
        <v>1.3929698411988278</v>
      </c>
      <c r="AV402" s="3">
        <f t="shared" ca="1" si="132"/>
        <v>0.26807655358030497</v>
      </c>
      <c r="AW402" s="3">
        <f t="shared" ca="1" si="132"/>
        <v>-1.3570704671254363</v>
      </c>
    </row>
    <row r="403" spans="1:49" x14ac:dyDescent="0.4">
      <c r="A403" s="45">
        <f t="shared" si="134"/>
        <v>402</v>
      </c>
      <c r="B403" s="3">
        <f t="shared" ca="1" si="137"/>
        <v>0.10248116375474452</v>
      </c>
      <c r="C403" s="3">
        <f t="shared" ca="1" si="137"/>
        <v>-0.95392354584497274</v>
      </c>
      <c r="D403" s="3">
        <f t="shared" ca="1" si="137"/>
        <v>8.2127228197920912E-2</v>
      </c>
      <c r="E403" s="3">
        <f t="shared" ca="1" si="137"/>
        <v>-1.3937713709340716</v>
      </c>
      <c r="F403" s="3">
        <f t="shared" ca="1" si="137"/>
        <v>6.280179931744595E-2</v>
      </c>
      <c r="G403" s="3">
        <f t="shared" ca="1" si="137"/>
        <v>-1.753037757333503</v>
      </c>
      <c r="H403" s="3">
        <f t="shared" ca="1" si="137"/>
        <v>0.84383274857560098</v>
      </c>
      <c r="I403" s="3">
        <f t="shared" ca="1" si="137"/>
        <v>-0.2460363461619357</v>
      </c>
      <c r="J403" s="3">
        <f t="shared" ca="1" si="137"/>
        <v>0.71027379155846826</v>
      </c>
      <c r="K403" s="3">
        <f t="shared" ca="1" si="137"/>
        <v>0.83481121778203737</v>
      </c>
      <c r="L403" s="3">
        <f t="shared" ca="1" si="137"/>
        <v>-0.36473950557003421</v>
      </c>
      <c r="M403" s="3">
        <f t="shared" ca="1" si="137"/>
        <v>1.216209273850108</v>
      </c>
      <c r="N403" s="3">
        <f t="shared" ca="1" si="136"/>
        <v>0.47031370818169405</v>
      </c>
      <c r="O403" s="3">
        <f t="shared" ca="1" si="136"/>
        <v>-7.6127099380372834E-2</v>
      </c>
      <c r="P403" s="3">
        <f t="shared" ca="1" si="136"/>
        <v>-0.58028752235550296</v>
      </c>
      <c r="Q403" s="3">
        <f t="shared" ca="1" si="136"/>
        <v>1.2706996222715869</v>
      </c>
      <c r="R403" s="3">
        <f t="shared" ca="1" si="136"/>
        <v>0.24913207037888868</v>
      </c>
      <c r="S403" s="3">
        <f t="shared" ca="1" si="136"/>
        <v>-1.2963622232988801</v>
      </c>
      <c r="T403" s="3">
        <f t="shared" ca="1" si="136"/>
        <v>1.5536515210975008</v>
      </c>
      <c r="U403" s="3">
        <f t="shared" ca="1" si="136"/>
        <v>-0.48063056409477828</v>
      </c>
      <c r="V403" s="3">
        <f t="shared" ca="1" si="136"/>
        <v>0.17141585102752432</v>
      </c>
      <c r="W403" s="3">
        <f t="shared" ca="1" si="136"/>
        <v>0.35762451986823562</v>
      </c>
      <c r="X403" s="3">
        <f t="shared" ca="1" si="136"/>
        <v>9.6064857579599566E-2</v>
      </c>
      <c r="Y403" s="3">
        <f t="shared" ca="1" si="135"/>
        <v>9.8015789804804104E-2</v>
      </c>
      <c r="Z403" s="3">
        <f t="shared" ca="1" si="135"/>
        <v>1.4427269933216527</v>
      </c>
      <c r="AA403" s="3">
        <f t="shared" ca="1" si="135"/>
        <v>-0.64361879338981065</v>
      </c>
      <c r="AB403" s="3">
        <f t="shared" ca="1" si="135"/>
        <v>-1.3868863034591126</v>
      </c>
      <c r="AC403" s="3">
        <f t="shared" ca="1" si="135"/>
        <v>-1.3122331919385111</v>
      </c>
      <c r="AD403" s="3">
        <f t="shared" ca="1" si="135"/>
        <v>2.2702412995268735</v>
      </c>
      <c r="AE403" s="3">
        <f t="shared" ca="1" si="129"/>
        <v>-0.75613022690927911</v>
      </c>
      <c r="AF403" s="3">
        <f t="shared" ca="1" si="129"/>
        <v>1.5832446180706485</v>
      </c>
      <c r="AG403" s="3">
        <f t="shared" ca="1" si="129"/>
        <v>-3.2608541558800989E-2</v>
      </c>
      <c r="AH403" s="3">
        <f t="shared" ca="1" si="129"/>
        <v>-0.72172871784210924</v>
      </c>
      <c r="AI403" s="3">
        <f t="shared" ca="1" si="129"/>
        <v>7.0602679415828262E-2</v>
      </c>
      <c r="AJ403" s="3">
        <f t="shared" ca="1" si="129"/>
        <v>-0.6345091718528475</v>
      </c>
      <c r="AK403" s="3">
        <f t="shared" ca="1" si="128"/>
        <v>-0.38251316085638226</v>
      </c>
      <c r="AL403" s="3">
        <f t="shared" ca="1" si="128"/>
        <v>1.3876448958192054</v>
      </c>
      <c r="AM403" s="3">
        <f t="shared" ca="1" si="128"/>
        <v>0.33313408471080125</v>
      </c>
      <c r="AN403" s="3">
        <f t="shared" ca="1" si="128"/>
        <v>-0.82233280400798725</v>
      </c>
      <c r="AO403" s="3">
        <f t="shared" ca="1" si="128"/>
        <v>-0.26845557599408115</v>
      </c>
      <c r="AP403" s="3">
        <f t="shared" ca="1" si="128"/>
        <v>0.82452524553885043</v>
      </c>
      <c r="AQ403" s="3">
        <f t="shared" ca="1" si="132"/>
        <v>-0.81076734946528173</v>
      </c>
      <c r="AR403" s="3">
        <f t="shared" ca="1" si="132"/>
        <v>0.69095397459467467</v>
      </c>
      <c r="AS403" s="3">
        <f t="shared" ca="1" si="132"/>
        <v>0.77175742554527926</v>
      </c>
      <c r="AT403" s="3">
        <f t="shared" ca="1" si="132"/>
        <v>-0.48218208009254671</v>
      </c>
      <c r="AU403" s="3">
        <f t="shared" ca="1" si="132"/>
        <v>-1.8602918874075665</v>
      </c>
      <c r="AV403" s="3">
        <f t="shared" ca="1" si="132"/>
        <v>0.86689727342747069</v>
      </c>
      <c r="AW403" s="3">
        <f t="shared" ca="1" si="132"/>
        <v>1.7246743959003279</v>
      </c>
    </row>
    <row r="404" spans="1:49" x14ac:dyDescent="0.4">
      <c r="A404" s="45">
        <f t="shared" si="134"/>
        <v>403</v>
      </c>
      <c r="B404" s="3">
        <f t="shared" ca="1" si="137"/>
        <v>-1.0260851478066135</v>
      </c>
      <c r="C404" s="3">
        <f t="shared" ca="1" si="137"/>
        <v>-0.4153462519362513</v>
      </c>
      <c r="D404" s="3">
        <f t="shared" ca="1" si="137"/>
        <v>-1.578021803842061</v>
      </c>
      <c r="E404" s="3">
        <f t="shared" ca="1" si="137"/>
        <v>0.45184305499569377</v>
      </c>
      <c r="F404" s="3">
        <f t="shared" ca="1" si="137"/>
        <v>0.57176170579934937</v>
      </c>
      <c r="G404" s="3">
        <f t="shared" ca="1" si="137"/>
        <v>-0.64613502289636671</v>
      </c>
      <c r="H404" s="3">
        <f t="shared" ca="1" si="137"/>
        <v>-0.46368135379120573</v>
      </c>
      <c r="I404" s="3">
        <f t="shared" ca="1" si="137"/>
        <v>1.4480790848532237</v>
      </c>
      <c r="J404" s="3">
        <f t="shared" ca="1" si="137"/>
        <v>-0.41335857307135127</v>
      </c>
      <c r="K404" s="3">
        <f t="shared" ca="1" si="137"/>
        <v>0.83624130368576644</v>
      </c>
      <c r="L404" s="3">
        <f t="shared" ca="1" si="137"/>
        <v>1.1486365175828672</v>
      </c>
      <c r="M404" s="3">
        <f t="shared" ca="1" si="137"/>
        <v>0.62834666553191942</v>
      </c>
      <c r="N404" s="3">
        <f t="shared" ca="1" si="136"/>
        <v>-0.3048583382289175</v>
      </c>
      <c r="O404" s="3">
        <f t="shared" ca="1" si="136"/>
        <v>0.66879019762327829</v>
      </c>
      <c r="P404" s="3">
        <f t="shared" ca="1" si="136"/>
        <v>0.60297490606967941</v>
      </c>
      <c r="Q404" s="3">
        <f t="shared" ca="1" si="136"/>
        <v>0.38287144293908759</v>
      </c>
      <c r="R404" s="3">
        <f t="shared" ca="1" si="136"/>
        <v>-0.47414391774315812</v>
      </c>
      <c r="S404" s="3">
        <f t="shared" ca="1" si="136"/>
        <v>1.1206494508853602</v>
      </c>
      <c r="T404" s="3">
        <f t="shared" ca="1" si="136"/>
        <v>0.71664204288578282</v>
      </c>
      <c r="U404" s="3">
        <f t="shared" ca="1" si="136"/>
        <v>-1.7382907676553911</v>
      </c>
      <c r="V404" s="3">
        <f t="shared" ca="1" si="136"/>
        <v>-1.9722492260066173</v>
      </c>
      <c r="W404" s="3">
        <f t="shared" ca="1" si="136"/>
        <v>0.33811827604036698</v>
      </c>
      <c r="X404" s="3">
        <f t="shared" ca="1" si="136"/>
        <v>0.28391748531826455</v>
      </c>
      <c r="Y404" s="3">
        <f t="shared" ca="1" si="135"/>
        <v>-1.357812976652981</v>
      </c>
      <c r="Z404" s="3">
        <f t="shared" ca="1" si="135"/>
        <v>-0.28777776557005291</v>
      </c>
      <c r="AA404" s="3">
        <f t="shared" ca="1" si="135"/>
        <v>-0.12230783314286001</v>
      </c>
      <c r="AB404" s="3">
        <f t="shared" ca="1" si="135"/>
        <v>0.93118898421302931</v>
      </c>
      <c r="AC404" s="3">
        <f t="shared" ca="1" si="135"/>
        <v>0.31500687408717148</v>
      </c>
      <c r="AD404" s="3">
        <f t="shared" ca="1" si="135"/>
        <v>-1.3716426204057959</v>
      </c>
      <c r="AE404" s="3">
        <f t="shared" ca="1" si="129"/>
        <v>-1.3468953013832372</v>
      </c>
      <c r="AF404" s="3">
        <f t="shared" ca="1" si="129"/>
        <v>0.83440786913641662</v>
      </c>
      <c r="AG404" s="3">
        <f t="shared" ca="1" si="129"/>
        <v>6.8260247741082164E-2</v>
      </c>
      <c r="AH404" s="3">
        <f t="shared" ca="1" si="129"/>
        <v>1.5294439945708798</v>
      </c>
      <c r="AI404" s="3">
        <f t="shared" ca="1" si="129"/>
        <v>0.23419366299362565</v>
      </c>
      <c r="AJ404" s="3">
        <f t="shared" ca="1" si="129"/>
        <v>-0.64781161352447258</v>
      </c>
      <c r="AK404" s="3">
        <f t="shared" ca="1" si="128"/>
        <v>-0.61861318548972177</v>
      </c>
      <c r="AL404" s="3">
        <f t="shared" ca="1" si="128"/>
        <v>0.70074928960916261</v>
      </c>
      <c r="AM404" s="3">
        <f t="shared" ca="1" si="128"/>
        <v>0.62928033957304186</v>
      </c>
      <c r="AN404" s="3">
        <f t="shared" ca="1" si="128"/>
        <v>-0.84012270138530243</v>
      </c>
      <c r="AO404" s="3">
        <f t="shared" ca="1" si="128"/>
        <v>0.62611393226141343</v>
      </c>
      <c r="AP404" s="3">
        <f t="shared" ca="1" si="128"/>
        <v>-5.6987095585167825E-2</v>
      </c>
      <c r="AQ404" s="3">
        <f t="shared" ca="1" si="132"/>
        <v>-0.35725772177518517</v>
      </c>
      <c r="AR404" s="3">
        <f t="shared" ca="1" si="132"/>
        <v>0.11951474809549788</v>
      </c>
      <c r="AS404" s="3">
        <f t="shared" ca="1" si="132"/>
        <v>-1.687825974248083</v>
      </c>
      <c r="AT404" s="3">
        <f t="shared" ca="1" si="132"/>
        <v>-0.792679372150774</v>
      </c>
      <c r="AU404" s="3">
        <f t="shared" ca="1" si="132"/>
        <v>0.58604071879392272</v>
      </c>
      <c r="AV404" s="3">
        <f t="shared" ca="1" si="132"/>
        <v>-0.19474857975790005</v>
      </c>
      <c r="AW404" s="3">
        <f t="shared" ca="1" si="132"/>
        <v>-0.11560706414582189</v>
      </c>
    </row>
    <row r="405" spans="1:49" x14ac:dyDescent="0.4">
      <c r="A405" s="45">
        <f t="shared" si="134"/>
        <v>404</v>
      </c>
      <c r="B405" s="3">
        <f t="shared" ca="1" si="137"/>
        <v>-0.58188207392042124</v>
      </c>
      <c r="C405" s="3">
        <f t="shared" ca="1" si="137"/>
        <v>1.4419681913934546</v>
      </c>
      <c r="D405" s="3">
        <f t="shared" ca="1" si="137"/>
        <v>0.38473436875263678</v>
      </c>
      <c r="E405" s="3">
        <f t="shared" ca="1" si="137"/>
        <v>0.83224004733737755</v>
      </c>
      <c r="F405" s="3">
        <f t="shared" ca="1" si="137"/>
        <v>0.68215571461136826</v>
      </c>
      <c r="G405" s="3">
        <f t="shared" ca="1" si="137"/>
        <v>-3.7545543534758204E-2</v>
      </c>
      <c r="H405" s="3">
        <f t="shared" ca="1" si="137"/>
        <v>-0.48799986664778283</v>
      </c>
      <c r="I405" s="3">
        <f t="shared" ca="1" si="137"/>
        <v>0.45048862272064844</v>
      </c>
      <c r="J405" s="3">
        <f t="shared" ca="1" si="137"/>
        <v>1.1540676668279035</v>
      </c>
      <c r="K405" s="3">
        <f t="shared" ca="1" si="137"/>
        <v>1.2656719589826506</v>
      </c>
      <c r="L405" s="3">
        <f t="shared" ca="1" si="137"/>
        <v>-1.0077105072172505</v>
      </c>
      <c r="M405" s="3">
        <f t="shared" ca="1" si="137"/>
        <v>1.0829607734734708</v>
      </c>
      <c r="N405" s="3">
        <f t="shared" ca="1" si="136"/>
        <v>1.7343385817897679</v>
      </c>
      <c r="O405" s="3">
        <f t="shared" ca="1" si="136"/>
        <v>-1.3843089495622405</v>
      </c>
      <c r="P405" s="3">
        <f t="shared" ca="1" si="136"/>
        <v>0.96890789316409387</v>
      </c>
      <c r="Q405" s="3">
        <f t="shared" ca="1" si="136"/>
        <v>1.1531947161167226</v>
      </c>
      <c r="R405" s="3">
        <f t="shared" ca="1" si="136"/>
        <v>0.49325157971351746</v>
      </c>
      <c r="S405" s="3">
        <f t="shared" ca="1" si="136"/>
        <v>-0.92484821616402524</v>
      </c>
      <c r="T405" s="3">
        <f t="shared" ca="1" si="136"/>
        <v>-0.1110586256214854</v>
      </c>
      <c r="U405" s="3">
        <f t="shared" ca="1" si="136"/>
        <v>5.1884951906219993E-2</v>
      </c>
      <c r="V405" s="3">
        <f t="shared" ca="1" si="136"/>
        <v>0.63455372389441322</v>
      </c>
      <c r="W405" s="3">
        <f t="shared" ca="1" si="136"/>
        <v>0.11161779811689336</v>
      </c>
      <c r="X405" s="3">
        <f t="shared" ca="1" si="136"/>
        <v>0.18569396670059252</v>
      </c>
      <c r="Y405" s="3">
        <f t="shared" ca="1" si="135"/>
        <v>1.5317560416727036</v>
      </c>
      <c r="Z405" s="3">
        <f t="shared" ca="1" si="135"/>
        <v>-1.0353872634218528</v>
      </c>
      <c r="AA405" s="3">
        <f t="shared" ca="1" si="135"/>
        <v>-1.7184594797058776</v>
      </c>
      <c r="AB405" s="3">
        <f t="shared" ca="1" si="135"/>
        <v>7.7443955333173858E-2</v>
      </c>
      <c r="AC405" s="3">
        <f t="shared" ca="1" si="135"/>
        <v>0.26701946889338279</v>
      </c>
      <c r="AD405" s="3">
        <f t="shared" ca="1" si="135"/>
        <v>0.95962743192826172</v>
      </c>
      <c r="AE405" s="3">
        <f t="shared" ca="1" si="129"/>
        <v>0.67729501880469967</v>
      </c>
      <c r="AF405" s="3">
        <f t="shared" ca="1" si="129"/>
        <v>0.11262889196138118</v>
      </c>
      <c r="AG405" s="3">
        <f t="shared" ca="1" si="129"/>
        <v>0.53939872059117633</v>
      </c>
      <c r="AH405" s="3">
        <f t="shared" ca="1" si="129"/>
        <v>-3.2313265641917978E-2</v>
      </c>
      <c r="AI405" s="3">
        <f t="shared" ca="1" si="129"/>
        <v>-0.3102914333778673</v>
      </c>
      <c r="AJ405" s="3">
        <f t="shared" ca="1" si="129"/>
        <v>-0.87054154428852049</v>
      </c>
      <c r="AK405" s="3">
        <f t="shared" ca="1" si="128"/>
        <v>-0.86491086010804763</v>
      </c>
      <c r="AL405" s="3">
        <f t="shared" ca="1" si="128"/>
        <v>-0.67064251644539918</v>
      </c>
      <c r="AM405" s="3">
        <f t="shared" ca="1" si="128"/>
        <v>0.82740239845475427</v>
      </c>
      <c r="AN405" s="3">
        <f t="shared" ca="1" si="128"/>
        <v>6.8002453488712408E-2</v>
      </c>
      <c r="AO405" s="3">
        <f t="shared" ca="1" si="128"/>
        <v>1.7382629654319042</v>
      </c>
      <c r="AP405" s="3">
        <f t="shared" ca="1" si="128"/>
        <v>1.4056142553331432</v>
      </c>
      <c r="AQ405" s="3">
        <f t="shared" ca="1" si="132"/>
        <v>0.59373202477301434</v>
      </c>
      <c r="AR405" s="3">
        <f t="shared" ca="1" si="132"/>
        <v>0.32010571674562527</v>
      </c>
      <c r="AS405" s="3">
        <f t="shared" ca="1" si="132"/>
        <v>-0.84212232455151115</v>
      </c>
      <c r="AT405" s="3">
        <f t="shared" ca="1" si="132"/>
        <v>-1.2829717127832214</v>
      </c>
      <c r="AU405" s="3">
        <f t="shared" ca="1" si="132"/>
        <v>1.9738356368565415</v>
      </c>
      <c r="AV405" s="3">
        <f t="shared" ca="1" si="132"/>
        <v>-0.6405057096141118</v>
      </c>
      <c r="AW405" s="3">
        <f t="shared" ca="1" si="132"/>
        <v>1.4344695693057457</v>
      </c>
    </row>
    <row r="406" spans="1:49" x14ac:dyDescent="0.4">
      <c r="A406" s="45">
        <f t="shared" si="134"/>
        <v>405</v>
      </c>
      <c r="B406" s="3">
        <f t="shared" ca="1" si="137"/>
        <v>-1.5909937545813129</v>
      </c>
      <c r="C406" s="3">
        <f t="shared" ca="1" si="137"/>
        <v>0.41831256835833103</v>
      </c>
      <c r="D406" s="3">
        <f t="shared" ca="1" si="137"/>
        <v>0.37908248600431504</v>
      </c>
      <c r="E406" s="3">
        <f t="shared" ca="1" si="137"/>
        <v>-1.5059397604866944</v>
      </c>
      <c r="F406" s="3">
        <f t="shared" ca="1" si="137"/>
        <v>-1.4328957458866953</v>
      </c>
      <c r="G406" s="3">
        <f t="shared" ca="1" si="137"/>
        <v>6.1513194165096867E-2</v>
      </c>
      <c r="H406" s="3">
        <f t="shared" ca="1" si="137"/>
        <v>-0.48326791006709069</v>
      </c>
      <c r="I406" s="3">
        <f t="shared" ca="1" si="137"/>
        <v>-5.9646965228252025E-2</v>
      </c>
      <c r="J406" s="3">
        <f t="shared" ca="1" si="137"/>
        <v>1.1978073414975583</v>
      </c>
      <c r="K406" s="3">
        <f t="shared" ca="1" si="137"/>
        <v>-0.60054309517563709</v>
      </c>
      <c r="L406" s="3">
        <f t="shared" ca="1" si="137"/>
        <v>-0.86064015835126362</v>
      </c>
      <c r="M406" s="3">
        <f t="shared" ca="1" si="137"/>
        <v>0.47652014339963256</v>
      </c>
      <c r="N406" s="3">
        <f t="shared" ca="1" si="136"/>
        <v>-0.11423859604694414</v>
      </c>
      <c r="O406" s="3">
        <f t="shared" ca="1" si="136"/>
        <v>-0.98212910683631538</v>
      </c>
      <c r="P406" s="3">
        <f t="shared" ca="1" si="136"/>
        <v>-0.30069851546948589</v>
      </c>
      <c r="Q406" s="3">
        <f t="shared" ca="1" si="136"/>
        <v>-0.20887020118655109</v>
      </c>
      <c r="R406" s="3">
        <f t="shared" ca="1" si="136"/>
        <v>-1.3943908255252866</v>
      </c>
      <c r="S406" s="3">
        <f t="shared" ca="1" si="136"/>
        <v>0.86933384041630313</v>
      </c>
      <c r="T406" s="3">
        <f t="shared" ca="1" si="136"/>
        <v>-1.1987065626721891</v>
      </c>
      <c r="U406" s="3">
        <f t="shared" ca="1" si="136"/>
        <v>1.9421155967278341</v>
      </c>
      <c r="V406" s="3">
        <f t="shared" ca="1" si="136"/>
        <v>-0.79838755431062403</v>
      </c>
      <c r="W406" s="3">
        <f t="shared" ca="1" si="136"/>
        <v>1.3764862120067027</v>
      </c>
      <c r="X406" s="3">
        <f t="shared" ca="1" si="136"/>
        <v>0.77744258917194375</v>
      </c>
      <c r="Y406" s="3">
        <f t="shared" ca="1" si="135"/>
        <v>0.87948780693868567</v>
      </c>
      <c r="Z406" s="3">
        <f t="shared" ca="1" si="135"/>
        <v>0.14036008804434089</v>
      </c>
      <c r="AA406" s="3">
        <f t="shared" ca="1" si="135"/>
        <v>-0.29459113868402986</v>
      </c>
      <c r="AB406" s="3">
        <f t="shared" ca="1" si="135"/>
        <v>0.15949881686458095</v>
      </c>
      <c r="AC406" s="3">
        <f t="shared" ca="1" si="135"/>
        <v>-0.53325197221100229</v>
      </c>
      <c r="AD406" s="3">
        <f t="shared" ca="1" si="135"/>
        <v>-0.66285209773629905</v>
      </c>
      <c r="AE406" s="3">
        <f t="shared" ca="1" si="129"/>
        <v>-1.9730353048884122</v>
      </c>
      <c r="AF406" s="3">
        <f t="shared" ca="1" si="129"/>
        <v>0.39477424136818046</v>
      </c>
      <c r="AG406" s="3">
        <f t="shared" ca="1" si="129"/>
        <v>-9.2225744642781729E-2</v>
      </c>
      <c r="AH406" s="3">
        <f t="shared" ca="1" si="129"/>
        <v>-6.4549113335212474E-2</v>
      </c>
      <c r="AI406" s="3">
        <f t="shared" ca="1" si="129"/>
        <v>1.1143124035480771</v>
      </c>
      <c r="AJ406" s="3">
        <f t="shared" ca="1" si="129"/>
        <v>-0.69041115078081694</v>
      </c>
      <c r="AK406" s="3">
        <f t="shared" ca="1" si="128"/>
        <v>1.3121361622372969</v>
      </c>
      <c r="AL406" s="3">
        <f t="shared" ca="1" si="128"/>
        <v>3.1192045335338061E-2</v>
      </c>
      <c r="AM406" s="3">
        <f t="shared" ca="1" si="128"/>
        <v>-0.60978809575692849</v>
      </c>
      <c r="AN406" s="3">
        <f t="shared" ca="1" si="128"/>
        <v>1.2894640170523732</v>
      </c>
      <c r="AO406" s="3">
        <f t="shared" ca="1" si="128"/>
        <v>1.9246915216725333</v>
      </c>
      <c r="AP406" s="3">
        <f t="shared" ca="1" si="128"/>
        <v>-0.96239200786696322</v>
      </c>
      <c r="AQ406" s="3">
        <f t="shared" ca="1" si="132"/>
        <v>-0.58858890471753134</v>
      </c>
      <c r="AR406" s="3">
        <f t="shared" ca="1" si="132"/>
        <v>-0.39696029492312013</v>
      </c>
      <c r="AS406" s="3">
        <f t="shared" ca="1" si="132"/>
        <v>-1.181187773836732</v>
      </c>
      <c r="AT406" s="3">
        <f t="shared" ca="1" si="132"/>
        <v>1.3249672483424819</v>
      </c>
      <c r="AU406" s="3">
        <f t="shared" ca="1" si="132"/>
        <v>-0.14206829102105217</v>
      </c>
      <c r="AV406" s="3">
        <f t="shared" ca="1" si="132"/>
        <v>-1.2767042649210303</v>
      </c>
      <c r="AW406" s="3">
        <f t="shared" ca="1" si="132"/>
        <v>-1.217464977729253</v>
      </c>
    </row>
    <row r="407" spans="1:49" x14ac:dyDescent="0.4">
      <c r="A407" s="45">
        <f t="shared" si="134"/>
        <v>406</v>
      </c>
      <c r="B407" s="3">
        <f t="shared" ca="1" si="137"/>
        <v>0.47308687597416027</v>
      </c>
      <c r="C407" s="3">
        <f t="shared" ca="1" si="137"/>
        <v>0.74714088212850227</v>
      </c>
      <c r="D407" s="3">
        <f t="shared" ca="1" si="137"/>
        <v>-0.11485450702835055</v>
      </c>
      <c r="E407" s="3">
        <f t="shared" ca="1" si="137"/>
        <v>1.1902148124036032</v>
      </c>
      <c r="F407" s="3">
        <f t="shared" ca="1" si="137"/>
        <v>0.67588390220855721</v>
      </c>
      <c r="G407" s="3">
        <f t="shared" ca="1" si="137"/>
        <v>0.15569831210602436</v>
      </c>
      <c r="H407" s="3">
        <f t="shared" ca="1" si="137"/>
        <v>0.76161786707223833</v>
      </c>
      <c r="I407" s="3">
        <f t="shared" ca="1" si="137"/>
        <v>-0.45786115953492063</v>
      </c>
      <c r="J407" s="3">
        <f t="shared" ca="1" si="137"/>
        <v>-0.80076689421527092</v>
      </c>
      <c r="K407" s="3">
        <f t="shared" ca="1" si="137"/>
        <v>1.4537100533453842</v>
      </c>
      <c r="L407" s="3">
        <f t="shared" ca="1" si="137"/>
        <v>0.6474719593991366</v>
      </c>
      <c r="M407" s="3">
        <f t="shared" ca="1" si="137"/>
        <v>0.35372842613878802</v>
      </c>
      <c r="N407" s="3">
        <f t="shared" ca="1" si="136"/>
        <v>-0.67450311768983273</v>
      </c>
      <c r="O407" s="3">
        <f t="shared" ca="1" si="136"/>
        <v>-1.7472835965893845</v>
      </c>
      <c r="P407" s="3">
        <f t="shared" ca="1" si="136"/>
        <v>1.3153188701544434</v>
      </c>
      <c r="Q407" s="3">
        <f t="shared" ca="1" si="136"/>
        <v>-1.3501205140538441</v>
      </c>
      <c r="R407" s="3">
        <f t="shared" ca="1" si="136"/>
        <v>-4.2050287264676953E-2</v>
      </c>
      <c r="S407" s="3">
        <f t="shared" ca="1" si="136"/>
        <v>0.7804383624360699</v>
      </c>
      <c r="T407" s="3">
        <f t="shared" ca="1" si="136"/>
        <v>-0.16663244054871323</v>
      </c>
      <c r="U407" s="3">
        <f t="shared" ca="1" si="136"/>
        <v>0.81317770335599682</v>
      </c>
      <c r="V407" s="3">
        <f t="shared" ca="1" si="136"/>
        <v>-1.0920291448357</v>
      </c>
      <c r="W407" s="3">
        <f t="shared" ca="1" si="136"/>
        <v>1.0864117059563756</v>
      </c>
      <c r="X407" s="3">
        <f t="shared" ca="1" si="136"/>
        <v>0.90534181464488084</v>
      </c>
      <c r="Y407" s="3">
        <f t="shared" ca="1" si="135"/>
        <v>2.3059300515490952</v>
      </c>
      <c r="Z407" s="3">
        <f t="shared" ca="1" si="135"/>
        <v>-0.72802979865896078</v>
      </c>
      <c r="AA407" s="3">
        <f t="shared" ca="1" si="135"/>
        <v>0.10748949849972948</v>
      </c>
      <c r="AB407" s="3">
        <f t="shared" ca="1" si="135"/>
        <v>-1.0326391458054336</v>
      </c>
      <c r="AC407" s="3">
        <f t="shared" ca="1" si="135"/>
        <v>2.2319759457358463</v>
      </c>
      <c r="AD407" s="3">
        <f t="shared" ca="1" si="135"/>
        <v>0.1532465613731353</v>
      </c>
      <c r="AE407" s="3">
        <f t="shared" ca="1" si="129"/>
        <v>0.81657147471650449</v>
      </c>
      <c r="AF407" s="3">
        <f t="shared" ca="1" si="129"/>
        <v>0.1376784721816337</v>
      </c>
      <c r="AG407" s="3">
        <f t="shared" ca="1" si="129"/>
        <v>-0.65306780088192484</v>
      </c>
      <c r="AH407" s="3">
        <f t="shared" ca="1" si="129"/>
        <v>-0.45564247356789933</v>
      </c>
      <c r="AI407" s="3">
        <f t="shared" ca="1" si="129"/>
        <v>0.11451994671532675</v>
      </c>
      <c r="AJ407" s="3">
        <f t="shared" ca="1" si="129"/>
        <v>0.68215562057501655</v>
      </c>
      <c r="AK407" s="3">
        <f t="shared" ca="1" si="128"/>
        <v>-0.67567677754442257</v>
      </c>
      <c r="AL407" s="3">
        <f t="shared" ca="1" si="128"/>
        <v>1.0014508098865447</v>
      </c>
      <c r="AM407" s="3">
        <f t="shared" ca="1" si="128"/>
        <v>0.38110783159430933</v>
      </c>
      <c r="AN407" s="3">
        <f t="shared" ca="1" si="128"/>
        <v>0.27242936120837341</v>
      </c>
      <c r="AO407" s="3">
        <f t="shared" ca="1" si="128"/>
        <v>-0.59086291643101496</v>
      </c>
      <c r="AP407" s="3">
        <f t="shared" ca="1" si="128"/>
        <v>1.1876114879877619</v>
      </c>
      <c r="AQ407" s="3">
        <f t="shared" ca="1" si="132"/>
        <v>-6.8454926416097961E-2</v>
      </c>
      <c r="AR407" s="3">
        <f t="shared" ca="1" si="132"/>
        <v>1.3258365120613873</v>
      </c>
      <c r="AS407" s="3">
        <f t="shared" ca="1" si="132"/>
        <v>1.3803125027741996</v>
      </c>
      <c r="AT407" s="3">
        <f t="shared" ca="1" si="132"/>
        <v>-2.7711751995299141E-2</v>
      </c>
      <c r="AU407" s="3">
        <f t="shared" ca="1" si="132"/>
        <v>1.6765249695116953</v>
      </c>
      <c r="AV407" s="3">
        <f t="shared" ca="1" si="132"/>
        <v>0.19287398289386418</v>
      </c>
      <c r="AW407" s="3">
        <f t="shared" ca="1" si="132"/>
        <v>0.22834609523923144</v>
      </c>
    </row>
    <row r="408" spans="1:49" x14ac:dyDescent="0.4">
      <c r="A408" s="45">
        <f t="shared" si="134"/>
        <v>407</v>
      </c>
      <c r="B408" s="3">
        <f t="shared" ca="1" si="137"/>
        <v>2.0770573183565122</v>
      </c>
      <c r="C408" s="3">
        <f t="shared" ca="1" si="137"/>
        <v>1.0744843831904196</v>
      </c>
      <c r="D408" s="3">
        <f t="shared" ca="1" si="137"/>
        <v>-0.13226093167194561</v>
      </c>
      <c r="E408" s="3">
        <f t="shared" ca="1" si="137"/>
        <v>1.9132221830054974</v>
      </c>
      <c r="F408" s="3">
        <f t="shared" ca="1" si="137"/>
        <v>0.42978950813351974</v>
      </c>
      <c r="G408" s="3">
        <f t="shared" ca="1" si="137"/>
        <v>-0.18676626470632068</v>
      </c>
      <c r="H408" s="3">
        <f t="shared" ca="1" si="137"/>
        <v>1.0061479417643324</v>
      </c>
      <c r="I408" s="3">
        <f t="shared" ca="1" si="137"/>
        <v>2.176777473053102</v>
      </c>
      <c r="J408" s="3">
        <f t="shared" ca="1" si="137"/>
        <v>1.1598596831583152</v>
      </c>
      <c r="K408" s="3">
        <f t="shared" ca="1" si="137"/>
        <v>-2.2661894179250144</v>
      </c>
      <c r="L408" s="3">
        <f t="shared" ca="1" si="137"/>
        <v>-0.92629753554795791</v>
      </c>
      <c r="M408" s="3">
        <f t="shared" ca="1" si="137"/>
        <v>-1.0121738477010311</v>
      </c>
      <c r="N408" s="3">
        <f t="shared" ca="1" si="136"/>
        <v>1.7658948920474438</v>
      </c>
      <c r="O408" s="3">
        <f t="shared" ca="1" si="136"/>
        <v>0.79164849333866483</v>
      </c>
      <c r="P408" s="3">
        <f t="shared" ca="1" si="136"/>
        <v>-0.60994991932825671</v>
      </c>
      <c r="Q408" s="3">
        <f t="shared" ca="1" si="136"/>
        <v>-0.46061664634788851</v>
      </c>
      <c r="R408" s="3">
        <f t="shared" ca="1" si="136"/>
        <v>0.80056617155268806</v>
      </c>
      <c r="S408" s="3">
        <f t="shared" ca="1" si="136"/>
        <v>1.0983141936073808</v>
      </c>
      <c r="T408" s="3">
        <f t="shared" ca="1" si="136"/>
        <v>0.2123555572126177</v>
      </c>
      <c r="U408" s="3">
        <f t="shared" ca="1" si="136"/>
        <v>0.18187414411838213</v>
      </c>
      <c r="V408" s="3">
        <f t="shared" ca="1" si="136"/>
        <v>-0.32887909992447506</v>
      </c>
      <c r="W408" s="3">
        <f t="shared" ca="1" si="136"/>
        <v>-0.81725348536643261</v>
      </c>
      <c r="X408" s="3">
        <f t="shared" ca="1" si="136"/>
        <v>1.3096654187802637</v>
      </c>
      <c r="Y408" s="3">
        <f t="shared" ca="1" si="135"/>
        <v>0.25422022320946719</v>
      </c>
      <c r="Z408" s="3">
        <f t="shared" ca="1" si="135"/>
        <v>-1.8330391537505761</v>
      </c>
      <c r="AA408" s="3">
        <f t="shared" ca="1" si="135"/>
        <v>-1.0761191176339662</v>
      </c>
      <c r="AB408" s="3">
        <f t="shared" ca="1" si="135"/>
        <v>-1.8750377068475637</v>
      </c>
      <c r="AC408" s="3">
        <f t="shared" ca="1" si="135"/>
        <v>1.9225047216080531</v>
      </c>
      <c r="AD408" s="3">
        <f t="shared" ca="1" si="135"/>
        <v>-2.4256940256076795</v>
      </c>
      <c r="AE408" s="3">
        <f t="shared" ca="1" si="129"/>
        <v>-2.293014642716805</v>
      </c>
      <c r="AF408" s="3">
        <f t="shared" ca="1" si="129"/>
        <v>-0.9980003770238437</v>
      </c>
      <c r="AG408" s="3">
        <f t="shared" ca="1" si="129"/>
        <v>1.6692188740409744</v>
      </c>
      <c r="AH408" s="3">
        <f t="shared" ca="1" si="129"/>
        <v>1.3403228131506395</v>
      </c>
      <c r="AI408" s="3">
        <f t="shared" ca="1" si="129"/>
        <v>-0.86230387561544275</v>
      </c>
      <c r="AJ408" s="3">
        <f t="shared" ca="1" si="129"/>
        <v>0.44545862689031029</v>
      </c>
      <c r="AK408" s="3">
        <f t="shared" ca="1" si="128"/>
        <v>-0.96084179682623783</v>
      </c>
      <c r="AL408" s="3">
        <f t="shared" ca="1" si="128"/>
        <v>-1.9293541216913508</v>
      </c>
      <c r="AM408" s="3">
        <f t="shared" ca="1" si="128"/>
        <v>0.53092239839022326</v>
      </c>
      <c r="AN408" s="3">
        <f t="shared" ca="1" si="128"/>
        <v>1.0501773014052993</v>
      </c>
      <c r="AO408" s="3">
        <f t="shared" ca="1" si="128"/>
        <v>-9.6999810738589473E-2</v>
      </c>
      <c r="AP408" s="3">
        <f t="shared" ca="1" si="128"/>
        <v>0.841377644885555</v>
      </c>
      <c r="AQ408" s="3">
        <f t="shared" ca="1" si="132"/>
        <v>-0.32735552205310925</v>
      </c>
      <c r="AR408" s="3">
        <f t="shared" ca="1" si="132"/>
        <v>-1.9353569050913557</v>
      </c>
      <c r="AS408" s="3">
        <f t="shared" ca="1" si="132"/>
        <v>-0.71488470609899968</v>
      </c>
      <c r="AT408" s="3">
        <f t="shared" ca="1" si="132"/>
        <v>-0.27205647899470203</v>
      </c>
      <c r="AU408" s="3">
        <f t="shared" ca="1" si="132"/>
        <v>-0.34393646454540638</v>
      </c>
      <c r="AV408" s="3">
        <f t="shared" ca="1" si="132"/>
        <v>1.2134329008804992</v>
      </c>
      <c r="AW408" s="3">
        <f t="shared" ca="1" si="132"/>
        <v>-0.52980502094826154</v>
      </c>
    </row>
    <row r="409" spans="1:49" x14ac:dyDescent="0.4">
      <c r="A409" s="45">
        <f t="shared" si="134"/>
        <v>408</v>
      </c>
      <c r="B409" s="3">
        <f t="shared" ca="1" si="137"/>
        <v>1.1414060161320756</v>
      </c>
      <c r="C409" s="3">
        <f t="shared" ca="1" si="137"/>
        <v>-1.5411557253918728</v>
      </c>
      <c r="D409" s="3">
        <f t="shared" ca="1" si="137"/>
        <v>-0.78314618928043411</v>
      </c>
      <c r="E409" s="3">
        <f t="shared" ca="1" si="137"/>
        <v>0.56607549388351908</v>
      </c>
      <c r="F409" s="3">
        <f t="shared" ca="1" si="137"/>
        <v>-0.81141781276281755</v>
      </c>
      <c r="G409" s="3">
        <f t="shared" ca="1" si="137"/>
        <v>1.0968080652334649</v>
      </c>
      <c r="H409" s="3">
        <f t="shared" ca="1" si="137"/>
        <v>1.7495229916872121</v>
      </c>
      <c r="I409" s="3">
        <f t="shared" ca="1" si="137"/>
        <v>-0.34187027586911106</v>
      </c>
      <c r="J409" s="3">
        <f t="shared" ca="1" si="137"/>
        <v>-1.9557901482099473</v>
      </c>
      <c r="K409" s="3">
        <f t="shared" ca="1" si="137"/>
        <v>1.4883325087154109</v>
      </c>
      <c r="L409" s="3">
        <f t="shared" ca="1" si="137"/>
        <v>-0.2437756432235445</v>
      </c>
      <c r="M409" s="3">
        <f t="shared" ca="1" si="137"/>
        <v>9.3982865945499733E-2</v>
      </c>
      <c r="N409" s="3">
        <f t="shared" ca="1" si="136"/>
        <v>-2.487791155984203</v>
      </c>
      <c r="O409" s="3">
        <f t="shared" ca="1" si="136"/>
        <v>-0.14935870119582223</v>
      </c>
      <c r="P409" s="3">
        <f t="shared" ca="1" si="136"/>
        <v>-1.9588855573710817</v>
      </c>
      <c r="Q409" s="3">
        <f t="shared" ca="1" si="136"/>
        <v>0.18690159685788091</v>
      </c>
      <c r="R409" s="3">
        <f t="shared" ca="1" si="136"/>
        <v>-0.21272294956222781</v>
      </c>
      <c r="S409" s="3">
        <f t="shared" ca="1" si="136"/>
        <v>-0.13082430510039594</v>
      </c>
      <c r="T409" s="3">
        <f t="shared" ca="1" si="136"/>
        <v>-0.3802383544597624</v>
      </c>
      <c r="U409" s="3">
        <f t="shared" ca="1" si="136"/>
        <v>1.482264788392917</v>
      </c>
      <c r="V409" s="3">
        <f t="shared" ca="1" si="136"/>
        <v>-1.5083207096756186</v>
      </c>
      <c r="W409" s="3">
        <f t="shared" ca="1" si="136"/>
        <v>-1.4844637118126514</v>
      </c>
      <c r="X409" s="3">
        <f t="shared" ca="1" si="136"/>
        <v>1.0256396733096789</v>
      </c>
      <c r="Y409" s="3">
        <f t="shared" ca="1" si="135"/>
        <v>-0.16140524647102938</v>
      </c>
      <c r="Z409" s="3">
        <f t="shared" ca="1" si="135"/>
        <v>-0.62087610734662102</v>
      </c>
      <c r="AA409" s="3">
        <f t="shared" ca="1" si="135"/>
        <v>-0.66103062973573867</v>
      </c>
      <c r="AB409" s="3">
        <f t="shared" ca="1" si="135"/>
        <v>0.17417273313368814</v>
      </c>
      <c r="AC409" s="3">
        <f t="shared" ca="1" si="135"/>
        <v>1.2220000404247611</v>
      </c>
      <c r="AD409" s="3">
        <f t="shared" ca="1" si="135"/>
        <v>1.5810588237681555</v>
      </c>
      <c r="AE409" s="3">
        <f t="shared" ca="1" si="129"/>
        <v>0.34242508120172199</v>
      </c>
      <c r="AF409" s="3">
        <f t="shared" ca="1" si="129"/>
        <v>-0.48118648043649875</v>
      </c>
      <c r="AG409" s="3">
        <f t="shared" ca="1" si="129"/>
        <v>0.11096398787803373</v>
      </c>
      <c r="AH409" s="3">
        <f t="shared" ca="1" si="129"/>
        <v>1.3124499103287972</v>
      </c>
      <c r="AI409" s="3">
        <f t="shared" ca="1" si="129"/>
        <v>0.16376080494601192</v>
      </c>
      <c r="AJ409" s="3">
        <f t="shared" ca="1" si="129"/>
        <v>0.92480032427466097</v>
      </c>
      <c r="AK409" s="3">
        <f t="shared" ca="1" si="128"/>
        <v>-0.72617866616164795</v>
      </c>
      <c r="AL409" s="3">
        <f t="shared" ca="1" si="128"/>
        <v>-2.3927174211006492</v>
      </c>
      <c r="AM409" s="3">
        <f t="shared" ca="1" si="128"/>
        <v>-0.63304300618824394</v>
      </c>
      <c r="AN409" s="3">
        <f t="shared" ca="1" si="128"/>
        <v>-0.6614169119702431</v>
      </c>
      <c r="AO409" s="3">
        <f t="shared" ca="1" si="128"/>
        <v>2.2598735251107649</v>
      </c>
      <c r="AP409" s="3">
        <f t="shared" ca="1" si="128"/>
        <v>-0.70661783456478899</v>
      </c>
      <c r="AQ409" s="3">
        <f t="shared" ca="1" si="132"/>
        <v>0.52983988681901129</v>
      </c>
      <c r="AR409" s="3">
        <f t="shared" ca="1" si="132"/>
        <v>-0.37275036548799612</v>
      </c>
      <c r="AS409" s="3">
        <f t="shared" ca="1" si="132"/>
        <v>-0.71253355821894326</v>
      </c>
      <c r="AT409" s="3">
        <f t="shared" ca="1" si="132"/>
        <v>-1.7216089677816702</v>
      </c>
      <c r="AU409" s="3">
        <f t="shared" ca="1" si="132"/>
        <v>1.4437416604634223</v>
      </c>
      <c r="AV409" s="3">
        <f t="shared" ca="1" si="132"/>
        <v>1.2347830701745282</v>
      </c>
      <c r="AW409" s="3">
        <f t="shared" ca="1" si="132"/>
        <v>0.19723810730215524</v>
      </c>
    </row>
    <row r="410" spans="1:49" x14ac:dyDescent="0.4">
      <c r="A410" s="45">
        <f t="shared" si="134"/>
        <v>409</v>
      </c>
      <c r="B410" s="3">
        <f t="shared" ca="1" si="137"/>
        <v>2.5093707871262506E-2</v>
      </c>
      <c r="C410" s="3">
        <f t="shared" ca="1" si="137"/>
        <v>-0.12168423188099001</v>
      </c>
      <c r="D410" s="3">
        <f t="shared" ca="1" si="137"/>
        <v>-3.681681419862104E-2</v>
      </c>
      <c r="E410" s="3">
        <f t="shared" ca="1" si="137"/>
        <v>0.42642348322256118</v>
      </c>
      <c r="F410" s="3">
        <f t="shared" ca="1" si="137"/>
        <v>1.502515022603212</v>
      </c>
      <c r="G410" s="3">
        <f t="shared" ca="1" si="137"/>
        <v>-0.952106482268401</v>
      </c>
      <c r="H410" s="3">
        <f t="shared" ca="1" si="137"/>
        <v>-0.43970415345973102</v>
      </c>
      <c r="I410" s="3">
        <f t="shared" ca="1" si="137"/>
        <v>-1.7799791054094345</v>
      </c>
      <c r="J410" s="3">
        <f t="shared" ca="1" si="137"/>
        <v>0.29709915510239659</v>
      </c>
      <c r="K410" s="3">
        <f t="shared" ca="1" si="137"/>
        <v>0.53877637135480194</v>
      </c>
      <c r="L410" s="3">
        <f t="shared" ca="1" si="137"/>
        <v>-0.4686837817547399</v>
      </c>
      <c r="M410" s="3">
        <f t="shared" ca="1" si="137"/>
        <v>-0.74218078825348321</v>
      </c>
      <c r="N410" s="3">
        <f t="shared" ca="1" si="136"/>
        <v>0.48470725367694506</v>
      </c>
      <c r="O410" s="3">
        <f t="shared" ca="1" si="136"/>
        <v>-0.59104402691457902</v>
      </c>
      <c r="P410" s="3">
        <f t="shared" ca="1" si="136"/>
        <v>0.21034046282862692</v>
      </c>
      <c r="Q410" s="3">
        <f t="shared" ca="1" si="136"/>
        <v>-1.0005268723700713</v>
      </c>
      <c r="R410" s="3">
        <f t="shared" ca="1" si="136"/>
        <v>7.3250387560997984E-2</v>
      </c>
      <c r="S410" s="3">
        <f t="shared" ca="1" si="136"/>
        <v>0.13400507804235698</v>
      </c>
      <c r="T410" s="3">
        <f t="shared" ca="1" si="136"/>
        <v>-0.43169313551239952</v>
      </c>
      <c r="U410" s="3">
        <f t="shared" ca="1" si="136"/>
        <v>1.5465698303345357</v>
      </c>
      <c r="V410" s="3">
        <f t="shared" ca="1" si="136"/>
        <v>-0.66443512017150608</v>
      </c>
      <c r="W410" s="3">
        <f t="shared" ca="1" si="136"/>
        <v>-0.19731386905324194</v>
      </c>
      <c r="X410" s="3">
        <f t="shared" ca="1" si="136"/>
        <v>-0.12917162932051232</v>
      </c>
      <c r="Y410" s="3">
        <f t="shared" ca="1" si="135"/>
        <v>-1.1606118610142857</v>
      </c>
      <c r="Z410" s="3">
        <f t="shared" ca="1" si="135"/>
        <v>-1.1247238834026108</v>
      </c>
      <c r="AA410" s="3">
        <f t="shared" ca="1" si="135"/>
        <v>-0.92929892944190695</v>
      </c>
      <c r="AB410" s="3">
        <f t="shared" ca="1" si="135"/>
        <v>-0.12355703173172906</v>
      </c>
      <c r="AC410" s="3">
        <f t="shared" ca="1" si="135"/>
        <v>-0.81689692954238435</v>
      </c>
      <c r="AD410" s="3">
        <f t="shared" ca="1" si="135"/>
        <v>-0.5030269383688194</v>
      </c>
      <c r="AE410" s="3">
        <f t="shared" ca="1" si="129"/>
        <v>0.64261380892463749</v>
      </c>
      <c r="AF410" s="3">
        <f t="shared" ca="1" si="129"/>
        <v>-9.7482910210554604E-3</v>
      </c>
      <c r="AG410" s="3">
        <f t="shared" ca="1" si="129"/>
        <v>-1.3543853362252896</v>
      </c>
      <c r="AH410" s="3">
        <f t="shared" ca="1" si="129"/>
        <v>-0.7797879979468082</v>
      </c>
      <c r="AI410" s="3">
        <f t="shared" ca="1" si="129"/>
        <v>0.17355362022664636</v>
      </c>
      <c r="AJ410" s="3">
        <f t="shared" ca="1" si="129"/>
        <v>1.8850742728662078</v>
      </c>
      <c r="AK410" s="3">
        <f t="shared" ca="1" si="128"/>
        <v>-0.64748348461064709</v>
      </c>
      <c r="AL410" s="3">
        <f t="shared" ca="1" si="128"/>
        <v>-0.4935158644916699</v>
      </c>
      <c r="AM410" s="3">
        <f t="shared" ca="1" si="128"/>
        <v>-1.3007371923918889</v>
      </c>
      <c r="AN410" s="3">
        <f t="shared" ca="1" si="128"/>
        <v>-1.2560721293731856</v>
      </c>
      <c r="AO410" s="3">
        <f t="shared" ca="1" si="128"/>
        <v>-1.9722183292635864</v>
      </c>
      <c r="AP410" s="3">
        <f t="shared" ca="1" si="128"/>
        <v>-0.19410736926037106</v>
      </c>
      <c r="AQ410" s="3">
        <f t="shared" ca="1" si="132"/>
        <v>-1.6000314605392587</v>
      </c>
      <c r="AR410" s="3">
        <f t="shared" ca="1" si="132"/>
        <v>0.33885985975055438</v>
      </c>
      <c r="AS410" s="3">
        <f t="shared" ca="1" si="132"/>
        <v>-1.668216082823645</v>
      </c>
      <c r="AT410" s="3">
        <f t="shared" ca="1" si="132"/>
        <v>-0.17104645840038332</v>
      </c>
      <c r="AU410" s="3">
        <f t="shared" ca="1" si="132"/>
        <v>1.6537904442697238</v>
      </c>
      <c r="AV410" s="3">
        <f t="shared" ca="1" si="132"/>
        <v>0.46801337971559465</v>
      </c>
      <c r="AW410" s="3">
        <f t="shared" ca="1" si="132"/>
        <v>1.5191299991929141</v>
      </c>
    </row>
    <row r="411" spans="1:49" x14ac:dyDescent="0.4">
      <c r="A411" s="45">
        <f t="shared" si="134"/>
        <v>410</v>
      </c>
      <c r="B411" s="3">
        <f t="shared" ca="1" si="137"/>
        <v>0.49846215303116315</v>
      </c>
      <c r="C411" s="3">
        <f t="shared" ca="1" si="137"/>
        <v>2.3948809811415854</v>
      </c>
      <c r="D411" s="3">
        <f t="shared" ca="1" si="137"/>
        <v>-1.0786220598184146</v>
      </c>
      <c r="E411" s="3">
        <f t="shared" ca="1" si="137"/>
        <v>0.32173175482119126</v>
      </c>
      <c r="F411" s="3">
        <f t="shared" ca="1" si="137"/>
        <v>0.2226238814701087</v>
      </c>
      <c r="G411" s="3">
        <f t="shared" ca="1" si="137"/>
        <v>-1.0337689247840649</v>
      </c>
      <c r="H411" s="3">
        <f t="shared" ca="1" si="137"/>
        <v>1.0747205380070888</v>
      </c>
      <c r="I411" s="3">
        <f t="shared" ca="1" si="137"/>
        <v>0.32058954648025756</v>
      </c>
      <c r="J411" s="3">
        <f t="shared" ca="1" si="137"/>
        <v>0.62331430990724235</v>
      </c>
      <c r="K411" s="3">
        <f t="shared" ca="1" si="137"/>
        <v>7.0051654690840931E-2</v>
      </c>
      <c r="L411" s="3">
        <f t="shared" ca="1" si="137"/>
        <v>0.28728755287154545</v>
      </c>
      <c r="M411" s="3">
        <f t="shared" ca="1" si="137"/>
        <v>0.27951176603591488</v>
      </c>
      <c r="N411" s="3">
        <f t="shared" ca="1" si="136"/>
        <v>0.99388316716067604</v>
      </c>
      <c r="O411" s="3">
        <f t="shared" ca="1" si="136"/>
        <v>-4.5755697734627662E-2</v>
      </c>
      <c r="P411" s="3">
        <f t="shared" ca="1" si="136"/>
        <v>-0.73396270416920095</v>
      </c>
      <c r="Q411" s="3">
        <f t="shared" ca="1" si="136"/>
        <v>0.12855534086970591</v>
      </c>
      <c r="R411" s="3">
        <f t="shared" ca="1" si="136"/>
        <v>0.17699073804140655</v>
      </c>
      <c r="S411" s="3">
        <f t="shared" ca="1" si="136"/>
        <v>0.67604574813405105</v>
      </c>
      <c r="T411" s="3">
        <f t="shared" ca="1" si="136"/>
        <v>0.30147714151850374</v>
      </c>
      <c r="U411" s="3">
        <f t="shared" ca="1" si="136"/>
        <v>0.38920242216738232</v>
      </c>
      <c r="V411" s="3">
        <f t="shared" ca="1" si="136"/>
        <v>0.31949599829610342</v>
      </c>
      <c r="W411" s="3">
        <f t="shared" ca="1" si="136"/>
        <v>-0.55908539542696012</v>
      </c>
      <c r="X411" s="3">
        <f t="shared" ca="1" si="136"/>
        <v>0.47923205963331494</v>
      </c>
      <c r="Y411" s="3">
        <f t="shared" ca="1" si="135"/>
        <v>0.59527171423751002</v>
      </c>
      <c r="Z411" s="3">
        <f t="shared" ca="1" si="135"/>
        <v>0.30101472174583294</v>
      </c>
      <c r="AA411" s="3">
        <f t="shared" ca="1" si="135"/>
        <v>0.37163622258105361</v>
      </c>
      <c r="AB411" s="3">
        <f t="shared" ca="1" si="135"/>
        <v>0.2767484720994311</v>
      </c>
      <c r="AC411" s="3">
        <f t="shared" ca="1" si="135"/>
        <v>-1.5679481535483835</v>
      </c>
      <c r="AD411" s="3">
        <f t="shared" ca="1" si="135"/>
        <v>0.14019626595333018</v>
      </c>
      <c r="AE411" s="3">
        <f t="shared" ca="1" si="129"/>
        <v>0.35426964794464083</v>
      </c>
      <c r="AF411" s="3">
        <f t="shared" ca="1" si="129"/>
        <v>1.3336146685370283</v>
      </c>
      <c r="AG411" s="3">
        <f t="shared" ca="1" si="129"/>
        <v>-0.9969144410537607</v>
      </c>
      <c r="AH411" s="3">
        <f t="shared" ca="1" si="129"/>
        <v>2.2790173446881035</v>
      </c>
      <c r="AI411" s="3">
        <f t="shared" ca="1" si="129"/>
        <v>-0.80905993235278795</v>
      </c>
      <c r="AJ411" s="3">
        <f t="shared" ref="AJ411:AP474" ca="1" si="138">_xlfn.NORM.INV(RAND(),0,1)</f>
        <v>-1.5066484649068093</v>
      </c>
      <c r="AK411" s="3">
        <f t="shared" ca="1" si="138"/>
        <v>0.87559474352786548</v>
      </c>
      <c r="AL411" s="3">
        <f t="shared" ca="1" si="138"/>
        <v>0.80539288250089669</v>
      </c>
      <c r="AM411" s="3">
        <f t="shared" ca="1" si="138"/>
        <v>1.2634760834133565</v>
      </c>
      <c r="AN411" s="3">
        <f t="shared" ca="1" si="138"/>
        <v>1.430748745380078</v>
      </c>
      <c r="AO411" s="3">
        <f t="shared" ca="1" si="138"/>
        <v>1.0213315146916737</v>
      </c>
      <c r="AP411" s="3">
        <f t="shared" ca="1" si="138"/>
        <v>-1.9882412814593255</v>
      </c>
      <c r="AQ411" s="3">
        <f t="shared" ca="1" si="132"/>
        <v>-2.0462886789864303</v>
      </c>
      <c r="AR411" s="3">
        <f t="shared" ca="1" si="132"/>
        <v>-1.0911967011199695</v>
      </c>
      <c r="AS411" s="3">
        <f t="shared" ca="1" si="132"/>
        <v>0.94401142926308956</v>
      </c>
      <c r="AT411" s="3">
        <f t="shared" ca="1" si="132"/>
        <v>-0.49915786578615684</v>
      </c>
      <c r="AU411" s="3">
        <f t="shared" ca="1" si="132"/>
        <v>1.3902871024247352</v>
      </c>
      <c r="AV411" s="3">
        <f t="shared" ca="1" si="132"/>
        <v>0.41714414469666644</v>
      </c>
      <c r="AW411" s="3">
        <f t="shared" ca="1" si="132"/>
        <v>0.66455857256697526</v>
      </c>
    </row>
    <row r="412" spans="1:49" x14ac:dyDescent="0.4">
      <c r="A412" s="45">
        <f t="shared" si="134"/>
        <v>411</v>
      </c>
      <c r="B412" s="3">
        <f t="shared" ca="1" si="137"/>
        <v>1.0530474045848952</v>
      </c>
      <c r="C412" s="3">
        <f t="shared" ca="1" si="137"/>
        <v>0.23210031823045738</v>
      </c>
      <c r="D412" s="3">
        <f t="shared" ca="1" si="137"/>
        <v>-1.1883007750471783</v>
      </c>
      <c r="E412" s="3">
        <f t="shared" ca="1" si="137"/>
        <v>-5.3211604256405844E-2</v>
      </c>
      <c r="F412" s="3">
        <f t="shared" ca="1" si="137"/>
        <v>-0.57807893121231757</v>
      </c>
      <c r="G412" s="3">
        <f t="shared" ca="1" si="137"/>
        <v>-0.43859817003958307</v>
      </c>
      <c r="H412" s="3">
        <f t="shared" ca="1" si="137"/>
        <v>0.49999361403546738</v>
      </c>
      <c r="I412" s="3">
        <f t="shared" ca="1" si="137"/>
        <v>-0.29361480918947991</v>
      </c>
      <c r="J412" s="3">
        <f t="shared" ca="1" si="137"/>
        <v>1.7269565754199894</v>
      </c>
      <c r="K412" s="3">
        <f t="shared" ca="1" si="137"/>
        <v>1.1149547754688975</v>
      </c>
      <c r="L412" s="3">
        <f t="shared" ca="1" si="137"/>
        <v>0.42089064629175865</v>
      </c>
      <c r="M412" s="3">
        <f t="shared" ca="1" si="137"/>
        <v>-0.33021564706080619</v>
      </c>
      <c r="N412" s="3">
        <f t="shared" ca="1" si="136"/>
        <v>0.60901492013966019</v>
      </c>
      <c r="O412" s="3">
        <f t="shared" ca="1" si="136"/>
        <v>0.58300740516202809</v>
      </c>
      <c r="P412" s="3">
        <f t="shared" ca="1" si="136"/>
        <v>0.55338423172921014</v>
      </c>
      <c r="Q412" s="3">
        <f t="shared" ca="1" si="136"/>
        <v>0.6977062991554871</v>
      </c>
      <c r="R412" s="3">
        <f t="shared" ca="1" si="136"/>
        <v>0.60460372881956692</v>
      </c>
      <c r="S412" s="3">
        <f t="shared" ca="1" si="136"/>
        <v>-0.14979014013690634</v>
      </c>
      <c r="T412" s="3">
        <f t="shared" ca="1" si="136"/>
        <v>-0.87899432108497488</v>
      </c>
      <c r="U412" s="3">
        <f t="shared" ca="1" si="136"/>
        <v>0.59988530266222562</v>
      </c>
      <c r="V412" s="3">
        <f t="shared" ca="1" si="136"/>
        <v>-0.70104813567379887</v>
      </c>
      <c r="W412" s="3">
        <f t="shared" ca="1" si="136"/>
        <v>0.96456936056880438</v>
      </c>
      <c r="X412" s="3">
        <f t="shared" ca="1" si="136"/>
        <v>-1.1941802490625935</v>
      </c>
      <c r="Y412" s="3">
        <f t="shared" ca="1" si="135"/>
        <v>0.17474291184585686</v>
      </c>
      <c r="Z412" s="3">
        <f t="shared" ca="1" si="135"/>
        <v>-1.1621911190863561</v>
      </c>
      <c r="AA412" s="3">
        <f t="shared" ca="1" si="135"/>
        <v>-0.1856966617285955</v>
      </c>
      <c r="AB412" s="3">
        <f t="shared" ca="1" si="135"/>
        <v>-0.10252898175552962</v>
      </c>
      <c r="AC412" s="3">
        <f t="shared" ca="1" si="135"/>
        <v>0.69992642198668831</v>
      </c>
      <c r="AD412" s="3">
        <f t="shared" ca="1" si="135"/>
        <v>1.5344147476168737</v>
      </c>
      <c r="AE412" s="3">
        <f t="shared" ref="AE412:AP475" ca="1" si="139">_xlfn.NORM.INV(RAND(),0,1)</f>
        <v>-3.1788653060652192E-2</v>
      </c>
      <c r="AF412" s="3">
        <f t="shared" ca="1" si="139"/>
        <v>1.064115554728801</v>
      </c>
      <c r="AG412" s="3">
        <f t="shared" ca="1" si="139"/>
        <v>0.46938840060904891</v>
      </c>
      <c r="AH412" s="3">
        <f t="shared" ca="1" si="139"/>
        <v>1.1951007619374669</v>
      </c>
      <c r="AI412" s="3">
        <f t="shared" ca="1" si="139"/>
        <v>1.2454394154023982</v>
      </c>
      <c r="AJ412" s="3">
        <f t="shared" ca="1" si="139"/>
        <v>1.1823764495136073</v>
      </c>
      <c r="AK412" s="3">
        <f t="shared" ca="1" si="139"/>
        <v>1.3620587997866278</v>
      </c>
      <c r="AL412" s="3">
        <f t="shared" ca="1" si="139"/>
        <v>1.1915210241798266</v>
      </c>
      <c r="AM412" s="3">
        <f t="shared" ca="1" si="139"/>
        <v>0.7446022909774358</v>
      </c>
      <c r="AN412" s="3">
        <f t="shared" ca="1" si="139"/>
        <v>4.1834904323723977E-2</v>
      </c>
      <c r="AO412" s="3">
        <f t="shared" ca="1" si="139"/>
        <v>-0.13288821226580447</v>
      </c>
      <c r="AP412" s="3">
        <f t="shared" ca="1" si="139"/>
        <v>-0.52605312293796069</v>
      </c>
      <c r="AQ412" s="3">
        <f t="shared" ca="1" si="132"/>
        <v>-1.1308673844073514</v>
      </c>
      <c r="AR412" s="3">
        <f t="shared" ca="1" si="132"/>
        <v>-0.45011310655808873</v>
      </c>
      <c r="AS412" s="3">
        <f t="shared" ca="1" si="132"/>
        <v>1.1020716998533264</v>
      </c>
      <c r="AT412" s="3">
        <f t="shared" ca="1" si="132"/>
        <v>-0.28594387471664978</v>
      </c>
      <c r="AU412" s="3">
        <f t="shared" ca="1" si="132"/>
        <v>1.4416877876452092</v>
      </c>
      <c r="AV412" s="3">
        <f t="shared" ca="1" si="132"/>
        <v>-6.9342248788107699E-2</v>
      </c>
      <c r="AW412" s="3">
        <f t="shared" ca="1" si="132"/>
        <v>1.6721030511702482</v>
      </c>
    </row>
    <row r="413" spans="1:49" x14ac:dyDescent="0.4">
      <c r="A413" s="45">
        <f t="shared" si="134"/>
        <v>412</v>
      </c>
      <c r="B413" s="3">
        <f t="shared" ca="1" si="137"/>
        <v>0.43029652837205173</v>
      </c>
      <c r="C413" s="3">
        <f t="shared" ca="1" si="137"/>
        <v>0.22218433710818297</v>
      </c>
      <c r="D413" s="3">
        <f t="shared" ca="1" si="137"/>
        <v>-0.12371567738049971</v>
      </c>
      <c r="E413" s="3">
        <f t="shared" ca="1" si="137"/>
        <v>0.68319618170571361</v>
      </c>
      <c r="F413" s="3">
        <f t="shared" ca="1" si="137"/>
        <v>0.20695438225839577</v>
      </c>
      <c r="G413" s="3">
        <f t="shared" ca="1" si="137"/>
        <v>-5.6070559494913283E-2</v>
      </c>
      <c r="H413" s="3">
        <f t="shared" ca="1" si="137"/>
        <v>1.7284177808010752</v>
      </c>
      <c r="I413" s="3">
        <f t="shared" ca="1" si="137"/>
        <v>-0.15083148068637509</v>
      </c>
      <c r="J413" s="3">
        <f t="shared" ca="1" si="137"/>
        <v>-0.89907387048818244</v>
      </c>
      <c r="K413" s="3">
        <f t="shared" ca="1" si="137"/>
        <v>0.18253328411840958</v>
      </c>
      <c r="L413" s="3">
        <f t="shared" ca="1" si="137"/>
        <v>-2.3435952728810623</v>
      </c>
      <c r="M413" s="3">
        <f t="shared" ca="1" si="137"/>
        <v>0.23165859504061387</v>
      </c>
      <c r="N413" s="3">
        <f t="shared" ca="1" si="136"/>
        <v>-0.6107520853944195</v>
      </c>
      <c r="O413" s="3">
        <f t="shared" ca="1" si="136"/>
        <v>-0.69390257941323585</v>
      </c>
      <c r="P413" s="3">
        <f t="shared" ca="1" si="136"/>
        <v>0.2414740378763128</v>
      </c>
      <c r="Q413" s="3">
        <f t="shared" ca="1" si="136"/>
        <v>1.0369896936889293</v>
      </c>
      <c r="R413" s="3">
        <f t="shared" ca="1" si="136"/>
        <v>0.24584243135522671</v>
      </c>
      <c r="S413" s="3">
        <f t="shared" ca="1" si="136"/>
        <v>-0.10199659893169846</v>
      </c>
      <c r="T413" s="3">
        <f t="shared" ca="1" si="136"/>
        <v>2.3041789850061818</v>
      </c>
      <c r="U413" s="3">
        <f t="shared" ca="1" si="136"/>
        <v>1.784632026820659</v>
      </c>
      <c r="V413" s="3">
        <f t="shared" ca="1" si="136"/>
        <v>-1.4514119268924679</v>
      </c>
      <c r="W413" s="3">
        <f t="shared" ca="1" si="136"/>
        <v>1.4185714556050806</v>
      </c>
      <c r="X413" s="3">
        <f t="shared" ca="1" si="136"/>
        <v>-5.3600438999804954E-2</v>
      </c>
      <c r="Y413" s="3">
        <f t="shared" ca="1" si="135"/>
        <v>0.47274112010115221</v>
      </c>
      <c r="Z413" s="3">
        <f t="shared" ca="1" si="135"/>
        <v>-0.99297398797608216</v>
      </c>
      <c r="AA413" s="3">
        <f t="shared" ca="1" si="135"/>
        <v>-0.64693287398836297</v>
      </c>
      <c r="AB413" s="3">
        <f t="shared" ca="1" si="135"/>
        <v>-0.372807518518116</v>
      </c>
      <c r="AC413" s="3">
        <f t="shared" ca="1" si="135"/>
        <v>-3.748055356025539E-2</v>
      </c>
      <c r="AD413" s="3">
        <f t="shared" ca="1" si="135"/>
        <v>1.9981481111695287</v>
      </c>
      <c r="AE413" s="3">
        <f t="shared" ca="1" si="139"/>
        <v>-0.25148652980234681</v>
      </c>
      <c r="AF413" s="3">
        <f t="shared" ca="1" si="139"/>
        <v>-0.4786719314995399</v>
      </c>
      <c r="AG413" s="3">
        <f t="shared" ca="1" si="139"/>
        <v>-0.5004893815125474</v>
      </c>
      <c r="AH413" s="3">
        <f t="shared" ca="1" si="139"/>
        <v>1.0402769424638612</v>
      </c>
      <c r="AI413" s="3">
        <f t="shared" ca="1" si="139"/>
        <v>-0.77938844436102905</v>
      </c>
      <c r="AJ413" s="3">
        <f t="shared" ca="1" si="139"/>
        <v>-0.51500330793992233</v>
      </c>
      <c r="AK413" s="3">
        <f t="shared" ca="1" si="139"/>
        <v>-1.9644231000620942</v>
      </c>
      <c r="AL413" s="3">
        <f t="shared" ca="1" si="139"/>
        <v>-0.59865919705071591</v>
      </c>
      <c r="AM413" s="3">
        <f t="shared" ca="1" si="139"/>
        <v>-0.4619416059045669</v>
      </c>
      <c r="AN413" s="3">
        <f t="shared" ca="1" si="139"/>
        <v>0.67367993504656543</v>
      </c>
      <c r="AO413" s="3">
        <f t="shared" ca="1" si="139"/>
        <v>-0.40641541985726326</v>
      </c>
      <c r="AP413" s="3">
        <f t="shared" ca="1" si="139"/>
        <v>1.4858054067070865</v>
      </c>
      <c r="AQ413" s="3">
        <f t="shared" ca="1" si="132"/>
        <v>0.12518289645050948</v>
      </c>
      <c r="AR413" s="3">
        <f t="shared" ca="1" si="132"/>
        <v>-0.43725296478213876</v>
      </c>
      <c r="AS413" s="3">
        <f t="shared" ca="1" si="132"/>
        <v>0.4893303235211981</v>
      </c>
      <c r="AT413" s="3">
        <f t="shared" ca="1" si="132"/>
        <v>-2.6800062638389623</v>
      </c>
      <c r="AU413" s="3">
        <f t="shared" ca="1" si="132"/>
        <v>-0.89474345619079032</v>
      </c>
      <c r="AV413" s="3">
        <f t="shared" ca="1" si="132"/>
        <v>-0.40548576050372021</v>
      </c>
      <c r="AW413" s="3">
        <f t="shared" ca="1" si="132"/>
        <v>0.84517985447143174</v>
      </c>
    </row>
    <row r="414" spans="1:49" x14ac:dyDescent="0.4">
      <c r="A414" s="45">
        <f t="shared" si="134"/>
        <v>413</v>
      </c>
      <c r="B414" s="3">
        <f t="shared" ca="1" si="137"/>
        <v>0.88961339615374058</v>
      </c>
      <c r="C414" s="3">
        <f t="shared" ca="1" si="137"/>
        <v>0.61863776961843753</v>
      </c>
      <c r="D414" s="3">
        <f t="shared" ca="1" si="137"/>
        <v>-0.66049333288826451</v>
      </c>
      <c r="E414" s="3">
        <f t="shared" ca="1" si="137"/>
        <v>-0.89574689808712082</v>
      </c>
      <c r="F414" s="3">
        <f t="shared" ca="1" si="137"/>
        <v>-1.9694426286434994</v>
      </c>
      <c r="G414" s="3">
        <f t="shared" ca="1" si="137"/>
        <v>-1.8175962116181872</v>
      </c>
      <c r="H414" s="3">
        <f t="shared" ca="1" si="137"/>
        <v>-1.8006261187577977</v>
      </c>
      <c r="I414" s="3">
        <f t="shared" ca="1" si="137"/>
        <v>1.4427132777901064</v>
      </c>
      <c r="J414" s="3">
        <f t="shared" ca="1" si="137"/>
        <v>-1.2605123965279559</v>
      </c>
      <c r="K414" s="3">
        <f t="shared" ca="1" si="137"/>
        <v>-0.48128130968988725</v>
      </c>
      <c r="L414" s="3">
        <f t="shared" ca="1" si="137"/>
        <v>-2.0170469687728803</v>
      </c>
      <c r="M414" s="3">
        <f t="shared" ca="1" si="137"/>
        <v>-0.1851600877421215</v>
      </c>
      <c r="N414" s="3">
        <f t="shared" ca="1" si="136"/>
        <v>0.84894387330991905</v>
      </c>
      <c r="O414" s="3">
        <f t="shared" ca="1" si="136"/>
        <v>-0.51467980718051554</v>
      </c>
      <c r="P414" s="3">
        <f t="shared" ca="1" si="136"/>
        <v>0.13121856023631798</v>
      </c>
      <c r="Q414" s="3">
        <f t="shared" ca="1" si="136"/>
        <v>1.4237538287889113</v>
      </c>
      <c r="R414" s="3">
        <f t="shared" ca="1" si="136"/>
        <v>-2.9089480534894054E-2</v>
      </c>
      <c r="S414" s="3">
        <f t="shared" ca="1" si="136"/>
        <v>-0.59937107504685405</v>
      </c>
      <c r="T414" s="3">
        <f t="shared" ca="1" si="136"/>
        <v>-0.42335838537102838</v>
      </c>
      <c r="U414" s="3">
        <f t="shared" ca="1" si="136"/>
        <v>0.22392091591606444</v>
      </c>
      <c r="V414" s="3">
        <f t="shared" ca="1" si="136"/>
        <v>-0.78317832097988238</v>
      </c>
      <c r="W414" s="3">
        <f t="shared" ca="1" si="136"/>
        <v>0.54413608440418726</v>
      </c>
      <c r="X414" s="3">
        <f t="shared" ca="1" si="136"/>
        <v>9.330226985061512E-3</v>
      </c>
      <c r="Y414" s="3">
        <f t="shared" ca="1" si="135"/>
        <v>-1.3447606844990865</v>
      </c>
      <c r="Z414" s="3">
        <f t="shared" ca="1" si="135"/>
        <v>8.9726887936965594E-2</v>
      </c>
      <c r="AA414" s="3">
        <f t="shared" ca="1" si="135"/>
        <v>1.7616496587220556</v>
      </c>
      <c r="AB414" s="3">
        <f t="shared" ca="1" si="135"/>
        <v>-0.31557970161006771</v>
      </c>
      <c r="AC414" s="3">
        <f t="shared" ca="1" si="135"/>
        <v>0.1316738227618216</v>
      </c>
      <c r="AD414" s="3">
        <f t="shared" ca="1" si="135"/>
        <v>-1.6870123001121695</v>
      </c>
      <c r="AE414" s="3">
        <f t="shared" ca="1" si="139"/>
        <v>-0.73172492824838309</v>
      </c>
      <c r="AF414" s="3">
        <f t="shared" ca="1" si="139"/>
        <v>-0.31457659045018832</v>
      </c>
      <c r="AG414" s="3">
        <f t="shared" ca="1" si="139"/>
        <v>-0.19278585918159463</v>
      </c>
      <c r="AH414" s="3">
        <f t="shared" ca="1" si="139"/>
        <v>0.31905166067383511</v>
      </c>
      <c r="AI414" s="3">
        <f t="shared" ca="1" si="139"/>
        <v>0.53289866868216962</v>
      </c>
      <c r="AJ414" s="3">
        <f t="shared" ca="1" si="139"/>
        <v>0.54659266481947566</v>
      </c>
      <c r="AK414" s="3">
        <f t="shared" ca="1" si="139"/>
        <v>-0.89516100000912702</v>
      </c>
      <c r="AL414" s="3">
        <f t="shared" ca="1" si="139"/>
        <v>1.8594392741799921</v>
      </c>
      <c r="AM414" s="3">
        <f t="shared" ca="1" si="139"/>
        <v>0.3509855560954615</v>
      </c>
      <c r="AN414" s="3">
        <f t="shared" ca="1" si="139"/>
        <v>0.78506513169227299</v>
      </c>
      <c r="AO414" s="3">
        <f t="shared" ca="1" si="139"/>
        <v>-0.12443725975142379</v>
      </c>
      <c r="AP414" s="3">
        <f t="shared" ca="1" si="139"/>
        <v>-6.1401109668677928E-2</v>
      </c>
      <c r="AQ414" s="3">
        <f t="shared" ca="1" si="132"/>
        <v>0.66347286917896908</v>
      </c>
      <c r="AR414" s="3">
        <f t="shared" ca="1" si="132"/>
        <v>-0.47822101434641601</v>
      </c>
      <c r="AS414" s="3">
        <f t="shared" ca="1" si="132"/>
        <v>-0.1639630832285936</v>
      </c>
      <c r="AT414" s="3">
        <f t="shared" ca="1" si="132"/>
        <v>-1.0148316579712058</v>
      </c>
      <c r="AU414" s="3">
        <f t="shared" ca="1" si="132"/>
        <v>0.38280746954691719</v>
      </c>
      <c r="AV414" s="3">
        <f t="shared" ca="1" si="132"/>
        <v>1.119182702189689</v>
      </c>
      <c r="AW414" s="3">
        <f t="shared" ca="1" si="132"/>
        <v>1.6373029243239683</v>
      </c>
    </row>
    <row r="415" spans="1:49" x14ac:dyDescent="0.4">
      <c r="A415" s="45">
        <f t="shared" si="134"/>
        <v>414</v>
      </c>
      <c r="B415" s="3">
        <f t="shared" ca="1" si="137"/>
        <v>1.4157720120331667</v>
      </c>
      <c r="C415" s="3">
        <f t="shared" ca="1" si="137"/>
        <v>0.92874507614369894</v>
      </c>
      <c r="D415" s="3">
        <f t="shared" ca="1" si="137"/>
        <v>1.4919059209101209</v>
      </c>
      <c r="E415" s="3">
        <f t="shared" ca="1" si="137"/>
        <v>-0.15307078771702382</v>
      </c>
      <c r="F415" s="3">
        <f t="shared" ca="1" si="137"/>
        <v>-0.51736588911079517</v>
      </c>
      <c r="G415" s="3">
        <f t="shared" ca="1" si="137"/>
        <v>6.1878115298522142E-2</v>
      </c>
      <c r="H415" s="3">
        <f t="shared" ca="1" si="137"/>
        <v>-1.2654105850422859</v>
      </c>
      <c r="I415" s="3">
        <f t="shared" ca="1" si="137"/>
        <v>-0.52733913164997714</v>
      </c>
      <c r="J415" s="3">
        <f t="shared" ca="1" si="137"/>
        <v>-0.19073860084736999</v>
      </c>
      <c r="K415" s="3">
        <f t="shared" ca="1" si="137"/>
        <v>-0.30939613263621596</v>
      </c>
      <c r="L415" s="3">
        <f t="shared" ca="1" si="137"/>
        <v>0.33136967444338761</v>
      </c>
      <c r="M415" s="3">
        <f t="shared" ca="1" si="137"/>
        <v>-1.6074770661337485</v>
      </c>
      <c r="N415" s="3">
        <f t="shared" ca="1" si="136"/>
        <v>-0.75170448144261515</v>
      </c>
      <c r="O415" s="3">
        <f t="shared" ca="1" si="136"/>
        <v>-1.1537412945196841</v>
      </c>
      <c r="P415" s="3">
        <f t="shared" ca="1" si="136"/>
        <v>0.84800397391540927</v>
      </c>
      <c r="Q415" s="3">
        <f t="shared" ca="1" si="136"/>
        <v>-0.58864048991988704</v>
      </c>
      <c r="R415" s="3">
        <f t="shared" ca="1" si="136"/>
        <v>-0.76641520085526393</v>
      </c>
      <c r="S415" s="3">
        <f t="shared" ca="1" si="136"/>
        <v>-0.87021758297126828</v>
      </c>
      <c r="T415" s="3">
        <f t="shared" ca="1" si="136"/>
        <v>-0.26761454155410491</v>
      </c>
      <c r="U415" s="3">
        <f t="shared" ca="1" si="136"/>
        <v>0.38027775694041083</v>
      </c>
      <c r="V415" s="3">
        <f t="shared" ca="1" si="136"/>
        <v>1.1305672220095713</v>
      </c>
      <c r="W415" s="3">
        <f t="shared" ca="1" si="136"/>
        <v>-0.18752163864228905</v>
      </c>
      <c r="X415" s="3">
        <f t="shared" ca="1" si="136"/>
        <v>-4.3875664645347139E-2</v>
      </c>
      <c r="Y415" s="3">
        <f t="shared" ca="1" si="135"/>
        <v>2.7531606043468035E-2</v>
      </c>
      <c r="Z415" s="3">
        <f t="shared" ca="1" si="135"/>
        <v>-2.0900464074516369</v>
      </c>
      <c r="AA415" s="3">
        <f t="shared" ca="1" si="135"/>
        <v>0.97248839011125077</v>
      </c>
      <c r="AB415" s="3">
        <f t="shared" ca="1" si="135"/>
        <v>-1.1639591108962017</v>
      </c>
      <c r="AC415" s="3">
        <f t="shared" ca="1" si="135"/>
        <v>-0.32888411443901511</v>
      </c>
      <c r="AD415" s="3">
        <f t="shared" ca="1" si="135"/>
        <v>1.2590829194394035</v>
      </c>
      <c r="AE415" s="3">
        <f t="shared" ca="1" si="139"/>
        <v>-1.0108021529621414</v>
      </c>
      <c r="AF415" s="3">
        <f t="shared" ca="1" si="139"/>
        <v>0.17364042121032258</v>
      </c>
      <c r="AG415" s="3">
        <f t="shared" ca="1" si="139"/>
        <v>0.42177677730294572</v>
      </c>
      <c r="AH415" s="3">
        <f t="shared" ca="1" si="139"/>
        <v>0.61291008845151873</v>
      </c>
      <c r="AI415" s="3">
        <f t="shared" ca="1" si="139"/>
        <v>-7.3664497720924496E-2</v>
      </c>
      <c r="AJ415" s="3">
        <f t="shared" ca="1" si="139"/>
        <v>-0.13465682469231396</v>
      </c>
      <c r="AK415" s="3">
        <f t="shared" ca="1" si="139"/>
        <v>-0.50799106569569452</v>
      </c>
      <c r="AL415" s="3">
        <f t="shared" ca="1" si="139"/>
        <v>0.277810962571028</v>
      </c>
      <c r="AM415" s="3">
        <f t="shared" ca="1" si="139"/>
        <v>1.1051489154842011</v>
      </c>
      <c r="AN415" s="3">
        <f t="shared" ca="1" si="139"/>
        <v>0.37882167319053112</v>
      </c>
      <c r="AO415" s="3">
        <f t="shared" ca="1" si="139"/>
        <v>0.1798919159799732</v>
      </c>
      <c r="AP415" s="3">
        <f t="shared" ca="1" si="139"/>
        <v>0.26205029195203067</v>
      </c>
      <c r="AQ415" s="3">
        <f t="shared" ca="1" si="132"/>
        <v>-1.0148381817251657</v>
      </c>
      <c r="AR415" s="3">
        <f t="shared" ref="AQ415:AW478" ca="1" si="140">_xlfn.NORM.INV(RAND(),0,1)</f>
        <v>-0.87069079155164986</v>
      </c>
      <c r="AS415" s="3">
        <f t="shared" ca="1" si="140"/>
        <v>1.4699609306373731</v>
      </c>
      <c r="AT415" s="3">
        <f t="shared" ca="1" si="140"/>
        <v>0.86391032334600781</v>
      </c>
      <c r="AU415" s="3">
        <f t="shared" ca="1" si="140"/>
        <v>0.51999276408898532</v>
      </c>
      <c r="AV415" s="3">
        <f t="shared" ca="1" si="140"/>
        <v>1.0904690196474878</v>
      </c>
      <c r="AW415" s="3">
        <f t="shared" ca="1" si="140"/>
        <v>-0.63300232133388123</v>
      </c>
    </row>
    <row r="416" spans="1:49" x14ac:dyDescent="0.4">
      <c r="A416" s="45">
        <f t="shared" si="134"/>
        <v>415</v>
      </c>
      <c r="B416" s="3">
        <f t="shared" ca="1" si="137"/>
        <v>-8.4855145245945396E-2</v>
      </c>
      <c r="C416" s="3">
        <f t="shared" ca="1" si="137"/>
        <v>1.1419761317625299</v>
      </c>
      <c r="D416" s="3">
        <f t="shared" ca="1" si="137"/>
        <v>0.4951784864722214</v>
      </c>
      <c r="E416" s="3">
        <f t="shared" ca="1" si="137"/>
        <v>0.35445366430917646</v>
      </c>
      <c r="F416" s="3">
        <f t="shared" ca="1" si="137"/>
        <v>0.98237209414496462</v>
      </c>
      <c r="G416" s="3">
        <f t="shared" ca="1" si="137"/>
        <v>0.20768855325903327</v>
      </c>
      <c r="H416" s="3">
        <f t="shared" ca="1" si="137"/>
        <v>0.27970361822418749</v>
      </c>
      <c r="I416" s="3">
        <f t="shared" ca="1" si="137"/>
        <v>-1.2664703293005877</v>
      </c>
      <c r="J416" s="3">
        <f t="shared" ca="1" si="137"/>
        <v>1.0711168317294377</v>
      </c>
      <c r="K416" s="3">
        <f t="shared" ca="1" si="137"/>
        <v>0.21536626151302335</v>
      </c>
      <c r="L416" s="3">
        <f t="shared" ca="1" si="137"/>
        <v>-0.84390286950659255</v>
      </c>
      <c r="M416" s="3">
        <f t="shared" ca="1" si="137"/>
        <v>-1.758689683627267</v>
      </c>
      <c r="N416" s="3">
        <f t="shared" ca="1" si="136"/>
        <v>1.016918870202103</v>
      </c>
      <c r="O416" s="3">
        <f t="shared" ca="1" si="136"/>
        <v>-0.62995080254696501</v>
      </c>
      <c r="P416" s="3">
        <f t="shared" ca="1" si="136"/>
        <v>0.4962750755296611</v>
      </c>
      <c r="Q416" s="3">
        <f t="shared" ca="1" si="136"/>
        <v>-0.28387876719797683</v>
      </c>
      <c r="R416" s="3">
        <f t="shared" ca="1" si="136"/>
        <v>-0.72035744239199639</v>
      </c>
      <c r="S416" s="3">
        <f t="shared" ca="1" si="136"/>
        <v>-2.0746557029396193</v>
      </c>
      <c r="T416" s="3">
        <f t="shared" ca="1" si="136"/>
        <v>-0.52218499641663585</v>
      </c>
      <c r="U416" s="3">
        <f t="shared" ca="1" si="136"/>
        <v>-0.98505156012749706</v>
      </c>
      <c r="V416" s="3">
        <f t="shared" ca="1" si="136"/>
        <v>1.0035403041715809</v>
      </c>
      <c r="W416" s="3">
        <f t="shared" ca="1" si="136"/>
        <v>0.15672625855466546</v>
      </c>
      <c r="X416" s="3">
        <f t="shared" ca="1" si="136"/>
        <v>1.9401467689790413</v>
      </c>
      <c r="Y416" s="3">
        <f t="shared" ca="1" si="135"/>
        <v>1.1267254039279666</v>
      </c>
      <c r="Z416" s="3">
        <f t="shared" ca="1" si="135"/>
        <v>-0.60373849754388365</v>
      </c>
      <c r="AA416" s="3">
        <f t="shared" ca="1" si="135"/>
        <v>0.98070693546304399</v>
      </c>
      <c r="AB416" s="3">
        <f t="shared" ca="1" si="135"/>
        <v>-3.1014557864006993</v>
      </c>
      <c r="AC416" s="3">
        <f t="shared" ca="1" si="135"/>
        <v>0.71777022407217661</v>
      </c>
      <c r="AD416" s="3">
        <f t="shared" ca="1" si="135"/>
        <v>0.48895796190749158</v>
      </c>
      <c r="AE416" s="3">
        <f t="shared" ca="1" si="139"/>
        <v>-0.27472116502108934</v>
      </c>
      <c r="AF416" s="3">
        <f t="shared" ca="1" si="139"/>
        <v>-3.8866953871062954E-2</v>
      </c>
      <c r="AG416" s="3">
        <f t="shared" ca="1" si="139"/>
        <v>-2.7791567604621481E-2</v>
      </c>
      <c r="AH416" s="3">
        <f t="shared" ca="1" si="139"/>
        <v>-0.17345688550993171</v>
      </c>
      <c r="AI416" s="3">
        <f t="shared" ca="1" si="139"/>
        <v>0.82742234963812167</v>
      </c>
      <c r="AJ416" s="3">
        <f t="shared" ca="1" si="139"/>
        <v>-1.1927895160624067</v>
      </c>
      <c r="AK416" s="3">
        <f t="shared" ca="1" si="139"/>
        <v>-0.82468445273443702</v>
      </c>
      <c r="AL416" s="3">
        <f t="shared" ca="1" si="139"/>
        <v>-0.88140901101547775</v>
      </c>
      <c r="AM416" s="3">
        <f t="shared" ca="1" si="139"/>
        <v>0.89095519874544027</v>
      </c>
      <c r="AN416" s="3">
        <f t="shared" ca="1" si="139"/>
        <v>-1.151056801745199</v>
      </c>
      <c r="AO416" s="3">
        <f t="shared" ca="1" si="139"/>
        <v>-0.10946346951786344</v>
      </c>
      <c r="AP416" s="3">
        <f t="shared" ca="1" si="139"/>
        <v>-0.94258767910104446</v>
      </c>
      <c r="AQ416" s="3">
        <f t="shared" ca="1" si="140"/>
        <v>4.4096283001342725E-2</v>
      </c>
      <c r="AR416" s="3">
        <f t="shared" ca="1" si="140"/>
        <v>1.0336915915784752</v>
      </c>
      <c r="AS416" s="3">
        <f t="shared" ca="1" si="140"/>
        <v>-0.18482020064372623</v>
      </c>
      <c r="AT416" s="3">
        <f t="shared" ca="1" si="140"/>
        <v>-0.38185617107157999</v>
      </c>
      <c r="AU416" s="3">
        <f t="shared" ca="1" si="140"/>
        <v>1.0678648249342477</v>
      </c>
      <c r="AV416" s="3">
        <f t="shared" ca="1" si="140"/>
        <v>-1.1753990286224394</v>
      </c>
      <c r="AW416" s="3">
        <f t="shared" ca="1" si="140"/>
        <v>0.11975835918808629</v>
      </c>
    </row>
    <row r="417" spans="1:49" x14ac:dyDescent="0.4">
      <c r="A417" s="45">
        <f t="shared" si="134"/>
        <v>416</v>
      </c>
      <c r="B417" s="3">
        <f t="shared" ca="1" si="137"/>
        <v>0.20403477221595734</v>
      </c>
      <c r="C417" s="3">
        <f t="shared" ca="1" si="137"/>
        <v>1.7210184646746642</v>
      </c>
      <c r="D417" s="3">
        <f t="shared" ca="1" si="137"/>
        <v>-0.19837089591886395</v>
      </c>
      <c r="E417" s="3">
        <f t="shared" ca="1" si="137"/>
        <v>0.87909530555010096</v>
      </c>
      <c r="F417" s="3">
        <f t="shared" ca="1" si="137"/>
        <v>-0.94042321270079587</v>
      </c>
      <c r="G417" s="3">
        <f t="shared" ca="1" si="137"/>
        <v>1.4222906703073592</v>
      </c>
      <c r="H417" s="3">
        <f t="shared" ca="1" si="137"/>
        <v>-0.9928756100161904</v>
      </c>
      <c r="I417" s="3">
        <f t="shared" ca="1" si="137"/>
        <v>-0.38917972378361382</v>
      </c>
      <c r="J417" s="3">
        <f t="shared" ca="1" si="137"/>
        <v>1.1417997213192723</v>
      </c>
      <c r="K417" s="3">
        <f t="shared" ca="1" si="137"/>
        <v>1.0041934515988715</v>
      </c>
      <c r="L417" s="3">
        <f t="shared" ca="1" si="137"/>
        <v>1.9481708144343308</v>
      </c>
      <c r="M417" s="3">
        <f t="shared" ca="1" si="137"/>
        <v>-9.4607247586459761E-2</v>
      </c>
      <c r="N417" s="3">
        <f t="shared" ca="1" si="136"/>
        <v>0.64455644216305841</v>
      </c>
      <c r="O417" s="3">
        <f t="shared" ca="1" si="136"/>
        <v>1.2007619839209696</v>
      </c>
      <c r="P417" s="3">
        <f t="shared" ca="1" si="136"/>
        <v>-0.15968977567270956</v>
      </c>
      <c r="Q417" s="3">
        <f t="shared" ca="1" si="136"/>
        <v>7.1081982093725488E-2</v>
      </c>
      <c r="R417" s="3">
        <f t="shared" ca="1" si="136"/>
        <v>1.6524896072713082</v>
      </c>
      <c r="S417" s="3">
        <f t="shared" ca="1" si="136"/>
        <v>-0.3372820300576711</v>
      </c>
      <c r="T417" s="3">
        <f t="shared" ca="1" si="136"/>
        <v>0.43197441476618997</v>
      </c>
      <c r="U417" s="3">
        <f t="shared" ca="1" si="136"/>
        <v>-1.0377781676389197</v>
      </c>
      <c r="V417" s="3">
        <f t="shared" ca="1" si="136"/>
        <v>-0.82638937222194619</v>
      </c>
      <c r="W417" s="3">
        <f t="shared" ca="1" si="136"/>
        <v>-1.3935008713007597</v>
      </c>
      <c r="X417" s="3">
        <f t="shared" ca="1" si="136"/>
        <v>0.40210463605415786</v>
      </c>
      <c r="Y417" s="3">
        <f t="shared" ca="1" si="135"/>
        <v>-8.1005999784094562E-2</v>
      </c>
      <c r="Z417" s="3">
        <f t="shared" ca="1" si="135"/>
        <v>-0.5301543878010313</v>
      </c>
      <c r="AA417" s="3">
        <f t="shared" ca="1" si="135"/>
        <v>-1.9375428737740695E-2</v>
      </c>
      <c r="AB417" s="3">
        <f t="shared" ca="1" si="135"/>
        <v>0.8740326289851631</v>
      </c>
      <c r="AC417" s="3">
        <f t="shared" ca="1" si="135"/>
        <v>1.4010751481131617E-2</v>
      </c>
      <c r="AD417" s="3">
        <f t="shared" ca="1" si="135"/>
        <v>0.67053556832769989</v>
      </c>
      <c r="AE417" s="3">
        <f t="shared" ca="1" si="139"/>
        <v>-0.81014505962306083</v>
      </c>
      <c r="AF417" s="3">
        <f t="shared" ca="1" si="139"/>
        <v>0.48482009764746786</v>
      </c>
      <c r="AG417" s="3">
        <f t="shared" ca="1" si="139"/>
        <v>0.83949324430464733</v>
      </c>
      <c r="AH417" s="3">
        <f t="shared" ca="1" si="139"/>
        <v>-0.43415541179867756</v>
      </c>
      <c r="AI417" s="3">
        <f t="shared" ca="1" si="139"/>
        <v>1.0335018989954436</v>
      </c>
      <c r="AJ417" s="3">
        <f t="shared" ca="1" si="139"/>
        <v>-1.0983112215421846</v>
      </c>
      <c r="AK417" s="3">
        <f t="shared" ca="1" si="139"/>
        <v>8.9473631829070643E-2</v>
      </c>
      <c r="AL417" s="3">
        <f t="shared" ca="1" si="139"/>
        <v>0.57424367921057062</v>
      </c>
      <c r="AM417" s="3">
        <f t="shared" ca="1" si="139"/>
        <v>-0.76108222114043089</v>
      </c>
      <c r="AN417" s="3">
        <f t="shared" ca="1" si="139"/>
        <v>-0.7358941982877707</v>
      </c>
      <c r="AO417" s="3">
        <f t="shared" ca="1" si="139"/>
        <v>-0.13142908160793623</v>
      </c>
      <c r="AP417" s="3">
        <f t="shared" ca="1" si="139"/>
        <v>0.23594891081997102</v>
      </c>
      <c r="AQ417" s="3">
        <f t="shared" ca="1" si="140"/>
        <v>1.2436252219677753</v>
      </c>
      <c r="AR417" s="3">
        <f t="shared" ca="1" si="140"/>
        <v>-0.41788158657650032</v>
      </c>
      <c r="AS417" s="3">
        <f t="shared" ca="1" si="140"/>
        <v>-2.3084081551201496</v>
      </c>
      <c r="AT417" s="3">
        <f t="shared" ca="1" si="140"/>
        <v>0.52406936810339999</v>
      </c>
      <c r="AU417" s="3">
        <f t="shared" ca="1" si="140"/>
        <v>-3.1217460362279126</v>
      </c>
      <c r="AV417" s="3">
        <f t="shared" ca="1" si="140"/>
        <v>-9.5843520561405913E-3</v>
      </c>
      <c r="AW417" s="3">
        <f t="shared" ca="1" si="140"/>
        <v>-0.98740661844225242</v>
      </c>
    </row>
    <row r="418" spans="1:49" x14ac:dyDescent="0.4">
      <c r="A418" s="45">
        <f t="shared" si="134"/>
        <v>417</v>
      </c>
      <c r="B418" s="3">
        <f t="shared" ca="1" si="137"/>
        <v>-0.43274825393209126</v>
      </c>
      <c r="C418" s="3">
        <f t="shared" ca="1" si="137"/>
        <v>-0.47317917741013166</v>
      </c>
      <c r="D418" s="3">
        <f t="shared" ca="1" si="137"/>
        <v>0.97773536339578393</v>
      </c>
      <c r="E418" s="3">
        <f t="shared" ca="1" si="137"/>
        <v>1.6072194008121186</v>
      </c>
      <c r="F418" s="3">
        <f t="shared" ca="1" si="137"/>
        <v>-0.85533850956681123</v>
      </c>
      <c r="G418" s="3">
        <f t="shared" ca="1" si="137"/>
        <v>0.7490179421997849</v>
      </c>
      <c r="H418" s="3">
        <f t="shared" ca="1" si="137"/>
        <v>0.86943772750548376</v>
      </c>
      <c r="I418" s="3">
        <f t="shared" ca="1" si="137"/>
        <v>1.3508860832435927</v>
      </c>
      <c r="J418" s="3">
        <f t="shared" ca="1" si="137"/>
        <v>-2.9883880612605329E-2</v>
      </c>
      <c r="K418" s="3">
        <f t="shared" ca="1" si="137"/>
        <v>-1.8464246954255674</v>
      </c>
      <c r="L418" s="3">
        <f t="shared" ca="1" si="137"/>
        <v>-0.40344090155536233</v>
      </c>
      <c r="M418" s="3">
        <f t="shared" ca="1" si="137"/>
        <v>0.37631357625886824</v>
      </c>
      <c r="N418" s="3">
        <f t="shared" ca="1" si="136"/>
        <v>-0.63536866516384594</v>
      </c>
      <c r="O418" s="3">
        <f t="shared" ca="1" si="136"/>
        <v>-0.37358392923635109</v>
      </c>
      <c r="P418" s="3">
        <f t="shared" ca="1" si="136"/>
        <v>0.66767626215402565</v>
      </c>
      <c r="Q418" s="3">
        <f t="shared" ca="1" si="136"/>
        <v>-1.5096820471811507</v>
      </c>
      <c r="R418" s="3">
        <f t="shared" ca="1" si="136"/>
        <v>-0.59269534116177014</v>
      </c>
      <c r="S418" s="3">
        <f t="shared" ca="1" si="136"/>
        <v>-0.52370617345373649</v>
      </c>
      <c r="T418" s="3">
        <f t="shared" ca="1" si="136"/>
        <v>1.9411926938965094</v>
      </c>
      <c r="U418" s="3">
        <f t="shared" ca="1" si="136"/>
        <v>0.32446446501182147</v>
      </c>
      <c r="V418" s="3">
        <f t="shared" ca="1" si="136"/>
        <v>1.4841530613130061</v>
      </c>
      <c r="W418" s="3">
        <f t="shared" ca="1" si="136"/>
        <v>1.8181689838755362</v>
      </c>
      <c r="X418" s="3">
        <f t="shared" ca="1" si="136"/>
        <v>-0.68025392956201913</v>
      </c>
      <c r="Y418" s="3">
        <f t="shared" ca="1" si="135"/>
        <v>0.40887316155187342</v>
      </c>
      <c r="Z418" s="3">
        <f t="shared" ca="1" si="135"/>
        <v>-1.0474952584829855</v>
      </c>
      <c r="AA418" s="3">
        <f t="shared" ca="1" si="135"/>
        <v>-1.2237713464339868</v>
      </c>
      <c r="AB418" s="3">
        <f t="shared" ca="1" si="135"/>
        <v>-0.47402054496016188</v>
      </c>
      <c r="AC418" s="3">
        <f t="shared" ca="1" si="135"/>
        <v>0.86961334088022813</v>
      </c>
      <c r="AD418" s="3">
        <f t="shared" ca="1" si="135"/>
        <v>2.7912121900605597E-3</v>
      </c>
      <c r="AE418" s="3">
        <f t="shared" ca="1" si="139"/>
        <v>-1.0438972296066173</v>
      </c>
      <c r="AF418" s="3">
        <f t="shared" ca="1" si="139"/>
        <v>0.92376303010043304</v>
      </c>
      <c r="AG418" s="3">
        <f t="shared" ca="1" si="139"/>
        <v>-0.13661090320455424</v>
      </c>
      <c r="AH418" s="3">
        <f t="shared" ca="1" si="139"/>
        <v>1.0531980033755319</v>
      </c>
      <c r="AI418" s="3">
        <f t="shared" ca="1" si="139"/>
        <v>2.1240622326203886</v>
      </c>
      <c r="AJ418" s="3">
        <f t="shared" ca="1" si="139"/>
        <v>-0.59484806050379557</v>
      </c>
      <c r="AK418" s="3">
        <f t="shared" ca="1" si="139"/>
        <v>-1.5817331802016095</v>
      </c>
      <c r="AL418" s="3">
        <f t="shared" ca="1" si="139"/>
        <v>0.44693433897752027</v>
      </c>
      <c r="AM418" s="3">
        <f t="shared" ca="1" si="139"/>
        <v>-1.3141868750601844</v>
      </c>
      <c r="AN418" s="3">
        <f t="shared" ca="1" si="139"/>
        <v>-0.43357337057549583</v>
      </c>
      <c r="AO418" s="3">
        <f t="shared" ca="1" si="139"/>
        <v>-0.40020209166636489</v>
      </c>
      <c r="AP418" s="3">
        <f t="shared" ca="1" si="139"/>
        <v>6.2150369632975558E-2</v>
      </c>
      <c r="AQ418" s="3">
        <f t="shared" ca="1" si="140"/>
        <v>-0.14760569276345362</v>
      </c>
      <c r="AR418" s="3">
        <f t="shared" ca="1" si="140"/>
        <v>-0.94087850795142058</v>
      </c>
      <c r="AS418" s="3">
        <f t="shared" ca="1" si="140"/>
        <v>0.47593361151448449</v>
      </c>
      <c r="AT418" s="3">
        <f t="shared" ca="1" si="140"/>
        <v>3.1024383393445237E-2</v>
      </c>
      <c r="AU418" s="3">
        <f t="shared" ca="1" si="140"/>
        <v>0.47839441617054101</v>
      </c>
      <c r="AV418" s="3">
        <f t="shared" ca="1" si="140"/>
        <v>0.31998929013126959</v>
      </c>
      <c r="AW418" s="3">
        <f t="shared" ca="1" si="140"/>
        <v>0.95763254299585077</v>
      </c>
    </row>
    <row r="419" spans="1:49" x14ac:dyDescent="0.4">
      <c r="A419" s="45">
        <f t="shared" si="134"/>
        <v>418</v>
      </c>
      <c r="B419" s="3">
        <f t="shared" ca="1" si="137"/>
        <v>-0.92550773216819771</v>
      </c>
      <c r="C419" s="3">
        <f t="shared" ca="1" si="137"/>
        <v>-2.2805948083246013</v>
      </c>
      <c r="D419" s="3">
        <f t="shared" ca="1" si="137"/>
        <v>1.1290654104153712</v>
      </c>
      <c r="E419" s="3">
        <f t="shared" ca="1" si="137"/>
        <v>-0.39925449681452058</v>
      </c>
      <c r="F419" s="3">
        <f t="shared" ca="1" si="137"/>
        <v>-0.43782199043774994</v>
      </c>
      <c r="G419" s="3">
        <f t="shared" ca="1" si="137"/>
        <v>1.0135420104746327</v>
      </c>
      <c r="H419" s="3">
        <f t="shared" ca="1" si="137"/>
        <v>-1.4212430540433065</v>
      </c>
      <c r="I419" s="3">
        <f t="shared" ca="1" si="137"/>
        <v>-0.86955150021241456</v>
      </c>
      <c r="J419" s="3">
        <f t="shared" ca="1" si="137"/>
        <v>-1.2893901342921337</v>
      </c>
      <c r="K419" s="3">
        <f t="shared" ca="1" si="137"/>
        <v>-3.2631455765640371</v>
      </c>
      <c r="L419" s="3">
        <f t="shared" ca="1" si="137"/>
        <v>0.45420956981066707</v>
      </c>
      <c r="M419" s="3">
        <f t="shared" ca="1" si="137"/>
        <v>-0.650774376736316</v>
      </c>
      <c r="N419" s="3">
        <f t="shared" ca="1" si="136"/>
        <v>0.24926272496509314</v>
      </c>
      <c r="O419" s="3">
        <f t="shared" ca="1" si="136"/>
        <v>0.49128405235586997</v>
      </c>
      <c r="P419" s="3">
        <f t="shared" ca="1" si="136"/>
        <v>-2.660381088250519</v>
      </c>
      <c r="Q419" s="3">
        <f t="shared" ca="1" si="136"/>
        <v>0.82371456165077017</v>
      </c>
      <c r="R419" s="3">
        <f t="shared" ca="1" si="136"/>
        <v>0.63562978994799468</v>
      </c>
      <c r="S419" s="3">
        <f t="shared" ca="1" si="136"/>
        <v>-1.0766918584700635</v>
      </c>
      <c r="T419" s="3">
        <f t="shared" ca="1" si="136"/>
        <v>-0.73948608316384246</v>
      </c>
      <c r="U419" s="3">
        <f t="shared" ca="1" si="136"/>
        <v>1.2182480077882745</v>
      </c>
      <c r="V419" s="3">
        <f t="shared" ca="1" si="136"/>
        <v>-0.47381273717958494</v>
      </c>
      <c r="W419" s="3">
        <f t="shared" ca="1" si="136"/>
        <v>-0.23145809069509396</v>
      </c>
      <c r="X419" s="3">
        <f t="shared" ca="1" si="136"/>
        <v>-0.6312378864808309</v>
      </c>
      <c r="Y419" s="3">
        <f t="shared" ca="1" si="135"/>
        <v>-2.2256798313755248</v>
      </c>
      <c r="Z419" s="3">
        <f t="shared" ca="1" si="135"/>
        <v>0.80488303403610961</v>
      </c>
      <c r="AA419" s="3">
        <f t="shared" ca="1" si="135"/>
        <v>0.276742403419804</v>
      </c>
      <c r="AB419" s="3">
        <f t="shared" ca="1" si="135"/>
        <v>-0.49829352189945925</v>
      </c>
      <c r="AC419" s="3">
        <f t="shared" ca="1" si="135"/>
        <v>0.3960916199863565</v>
      </c>
      <c r="AD419" s="3">
        <f t="shared" ca="1" si="135"/>
        <v>-0.8760897745741808</v>
      </c>
      <c r="AE419" s="3">
        <f t="shared" ca="1" si="139"/>
        <v>-1.8628148035623187</v>
      </c>
      <c r="AF419" s="3">
        <f t="shared" ca="1" si="139"/>
        <v>-0.31251441449602618</v>
      </c>
      <c r="AG419" s="3">
        <f t="shared" ca="1" si="139"/>
        <v>-2.3864595662446897</v>
      </c>
      <c r="AH419" s="3">
        <f t="shared" ca="1" si="139"/>
        <v>-3.4647209655071856E-2</v>
      </c>
      <c r="AI419" s="3">
        <f t="shared" ca="1" si="139"/>
        <v>1.303760820024048</v>
      </c>
      <c r="AJ419" s="3">
        <f t="shared" ca="1" si="139"/>
        <v>0.33990652808428229</v>
      </c>
      <c r="AK419" s="3">
        <f t="shared" ca="1" si="139"/>
        <v>0.62536069297739016</v>
      </c>
      <c r="AL419" s="3">
        <f t="shared" ca="1" si="139"/>
        <v>1.0651043331475651</v>
      </c>
      <c r="AM419" s="3">
        <f t="shared" ca="1" si="139"/>
        <v>6.8245036055856079E-2</v>
      </c>
      <c r="AN419" s="3">
        <f t="shared" ca="1" si="139"/>
        <v>0.83984405270734475</v>
      </c>
      <c r="AO419" s="3">
        <f t="shared" ca="1" si="139"/>
        <v>-1.4136376525724441</v>
      </c>
      <c r="AP419" s="3">
        <f t="shared" ca="1" si="139"/>
        <v>0.32146353317169218</v>
      </c>
      <c r="AQ419" s="3">
        <f t="shared" ca="1" si="140"/>
        <v>-0.91667873118232612</v>
      </c>
      <c r="AR419" s="3">
        <f t="shared" ca="1" si="140"/>
        <v>-1.0440013014955638</v>
      </c>
      <c r="AS419" s="3">
        <f t="shared" ca="1" si="140"/>
        <v>0.7277355534758968</v>
      </c>
      <c r="AT419" s="3">
        <f t="shared" ca="1" si="140"/>
        <v>0.32522116901187809</v>
      </c>
      <c r="AU419" s="3">
        <f t="shared" ca="1" si="140"/>
        <v>-0.87354662694234875</v>
      </c>
      <c r="AV419" s="3">
        <f t="shared" ca="1" si="140"/>
        <v>-0.23205053743573237</v>
      </c>
      <c r="AW419" s="3">
        <f t="shared" ca="1" si="140"/>
        <v>0.14877560460290051</v>
      </c>
    </row>
    <row r="420" spans="1:49" x14ac:dyDescent="0.4">
      <c r="A420" s="45">
        <f t="shared" si="134"/>
        <v>419</v>
      </c>
      <c r="B420" s="3">
        <f t="shared" ca="1" si="137"/>
        <v>1.4922746004205463</v>
      </c>
      <c r="C420" s="3">
        <f t="shared" ca="1" si="137"/>
        <v>-0.75680373501123355</v>
      </c>
      <c r="D420" s="3">
        <f t="shared" ca="1" si="137"/>
        <v>0.15000528535459734</v>
      </c>
      <c r="E420" s="3">
        <f t="shared" ca="1" si="137"/>
        <v>0.57710353732707731</v>
      </c>
      <c r="F420" s="3">
        <f t="shared" ca="1" si="137"/>
        <v>-0.88172685214432256</v>
      </c>
      <c r="G420" s="3">
        <f t="shared" ca="1" si="137"/>
        <v>0.19555915385958972</v>
      </c>
      <c r="H420" s="3">
        <f t="shared" ca="1" si="137"/>
        <v>1.4654594335851221</v>
      </c>
      <c r="I420" s="3">
        <f t="shared" ca="1" si="137"/>
        <v>1.4825287166317964</v>
      </c>
      <c r="J420" s="3">
        <f t="shared" ca="1" si="137"/>
        <v>-0.44991143868098166</v>
      </c>
      <c r="K420" s="3">
        <f t="shared" ca="1" si="137"/>
        <v>0.94763303970606894</v>
      </c>
      <c r="L420" s="3">
        <f t="shared" ca="1" si="137"/>
        <v>0.21787907862363567</v>
      </c>
      <c r="M420" s="3">
        <f t="shared" ca="1" si="137"/>
        <v>0.9845063912783284</v>
      </c>
      <c r="N420" s="3">
        <f t="shared" ca="1" si="136"/>
        <v>-1.4105644920426301</v>
      </c>
      <c r="O420" s="3">
        <f t="shared" ca="1" si="136"/>
        <v>0.46323104686700278</v>
      </c>
      <c r="P420" s="3">
        <f t="shared" ca="1" si="136"/>
        <v>0.13274678591707656</v>
      </c>
      <c r="Q420" s="3">
        <f t="shared" ca="1" si="136"/>
        <v>2.7070484309875957</v>
      </c>
      <c r="R420" s="3">
        <f t="shared" ca="1" si="136"/>
        <v>-0.16081995143033748</v>
      </c>
      <c r="S420" s="3">
        <f t="shared" ca="1" si="136"/>
        <v>-0.16763313239508432</v>
      </c>
      <c r="T420" s="3">
        <f t="shared" ca="1" si="136"/>
        <v>-1.0453136412128681</v>
      </c>
      <c r="U420" s="3">
        <f t="shared" ca="1" si="136"/>
        <v>0.8499788916974117</v>
      </c>
      <c r="V420" s="3">
        <f t="shared" ca="1" si="136"/>
        <v>0.75705224154499762</v>
      </c>
      <c r="W420" s="3">
        <f t="shared" ca="1" si="136"/>
        <v>-1.2790596626277899</v>
      </c>
      <c r="X420" s="3">
        <f t="shared" ca="1" si="136"/>
        <v>-0.11577980596488173</v>
      </c>
      <c r="Y420" s="3">
        <f t="shared" ca="1" si="135"/>
        <v>-0.40026083552357838</v>
      </c>
      <c r="Z420" s="3">
        <f t="shared" ca="1" si="135"/>
        <v>0.40831373170345719</v>
      </c>
      <c r="AA420" s="3">
        <f t="shared" ca="1" si="135"/>
        <v>0.27160202642555187</v>
      </c>
      <c r="AB420" s="3">
        <f t="shared" ca="1" si="135"/>
        <v>0.67208443661905481</v>
      </c>
      <c r="AC420" s="3">
        <f t="shared" ca="1" si="135"/>
        <v>0.71489506651516155</v>
      </c>
      <c r="AD420" s="3">
        <f t="shared" ca="1" si="135"/>
        <v>-0.14242570900003348</v>
      </c>
      <c r="AE420" s="3">
        <f t="shared" ca="1" si="139"/>
        <v>-1.1255701884065319</v>
      </c>
      <c r="AF420" s="3">
        <f t="shared" ca="1" si="139"/>
        <v>-0.19457015236023439</v>
      </c>
      <c r="AG420" s="3">
        <f t="shared" ca="1" si="139"/>
        <v>-0.60257586415796949</v>
      </c>
      <c r="AH420" s="3">
        <f t="shared" ca="1" si="139"/>
        <v>1.3710391065419973</v>
      </c>
      <c r="AI420" s="3">
        <f t="shared" ca="1" si="139"/>
        <v>-2.4764561278982453E-2</v>
      </c>
      <c r="AJ420" s="3">
        <f t="shared" ca="1" si="139"/>
        <v>-0.10991868994429138</v>
      </c>
      <c r="AK420" s="3">
        <f t="shared" ca="1" si="139"/>
        <v>-0.32441612277766246</v>
      </c>
      <c r="AL420" s="3">
        <f t="shared" ca="1" si="139"/>
        <v>-0.16837186857464842</v>
      </c>
      <c r="AM420" s="3">
        <f t="shared" ca="1" si="139"/>
        <v>-0.23755101538671425</v>
      </c>
      <c r="AN420" s="3">
        <f t="shared" ca="1" si="139"/>
        <v>-1.4605310720584903</v>
      </c>
      <c r="AO420" s="3">
        <f t="shared" ca="1" si="139"/>
        <v>-1.0458106738103896</v>
      </c>
      <c r="AP420" s="3">
        <f t="shared" ca="1" si="139"/>
        <v>-1.1794117022649155</v>
      </c>
      <c r="AQ420" s="3">
        <f t="shared" ca="1" si="140"/>
        <v>2.475879645859123</v>
      </c>
      <c r="AR420" s="3">
        <f t="shared" ca="1" si="140"/>
        <v>-0.41761963591972184</v>
      </c>
      <c r="AS420" s="3">
        <f t="shared" ca="1" si="140"/>
        <v>0.50269630916568742</v>
      </c>
      <c r="AT420" s="3">
        <f t="shared" ca="1" si="140"/>
        <v>1.127460990489316</v>
      </c>
      <c r="AU420" s="3">
        <f t="shared" ca="1" si="140"/>
        <v>1.1410935895734606</v>
      </c>
      <c r="AV420" s="3">
        <f t="shared" ca="1" si="140"/>
        <v>-0.1740596513159624</v>
      </c>
      <c r="AW420" s="3">
        <f t="shared" ca="1" si="140"/>
        <v>0.37749611232982538</v>
      </c>
    </row>
    <row r="421" spans="1:49" x14ac:dyDescent="0.4">
      <c r="A421" s="45">
        <f t="shared" si="134"/>
        <v>420</v>
      </c>
      <c r="B421" s="3">
        <f t="shared" ca="1" si="137"/>
        <v>-0.59802226692123317</v>
      </c>
      <c r="C421" s="3">
        <f t="shared" ca="1" si="137"/>
        <v>0.24252264518571343</v>
      </c>
      <c r="D421" s="3">
        <f t="shared" ca="1" si="137"/>
        <v>-2.3021927985205148</v>
      </c>
      <c r="E421" s="3">
        <f t="shared" ref="B421:Q484" ca="1" si="141">_xlfn.NORM.INV(RAND(),0,1)</f>
        <v>-0.77075473563074626</v>
      </c>
      <c r="F421" s="3">
        <f t="shared" ca="1" si="141"/>
        <v>-2.203073745402703</v>
      </c>
      <c r="G421" s="3">
        <f t="shared" ca="1" si="141"/>
        <v>1.3309883444247397</v>
      </c>
      <c r="H421" s="3">
        <f t="shared" ca="1" si="141"/>
        <v>-0.13052890579816676</v>
      </c>
      <c r="I421" s="3">
        <f t="shared" ca="1" si="141"/>
        <v>-0.47142053016334468</v>
      </c>
      <c r="J421" s="3">
        <f t="shared" ca="1" si="141"/>
        <v>-6.0040124506916114E-2</v>
      </c>
      <c r="K421" s="3">
        <f t="shared" ca="1" si="141"/>
        <v>0.44492760104372991</v>
      </c>
      <c r="L421" s="3">
        <f t="shared" ca="1" si="141"/>
        <v>0.48310579734838188</v>
      </c>
      <c r="M421" s="3">
        <f t="shared" ca="1" si="141"/>
        <v>0.40078062428624228</v>
      </c>
      <c r="N421" s="3">
        <f t="shared" ca="1" si="136"/>
        <v>0.12507200518975761</v>
      </c>
      <c r="O421" s="3">
        <f t="shared" ca="1" si="136"/>
        <v>-1.1002512457041826</v>
      </c>
      <c r="P421" s="3">
        <f t="shared" ca="1" si="136"/>
        <v>-0.31114220297510325</v>
      </c>
      <c r="Q421" s="3">
        <f t="shared" ca="1" si="136"/>
        <v>-0.48015088214378299</v>
      </c>
      <c r="R421" s="3">
        <f t="shared" ca="1" si="136"/>
        <v>1.2019858803583396</v>
      </c>
      <c r="S421" s="3">
        <f t="shared" ca="1" si="136"/>
        <v>1.1133572965565404</v>
      </c>
      <c r="T421" s="3">
        <f t="shared" ca="1" si="136"/>
        <v>-0.99238451550610529</v>
      </c>
      <c r="U421" s="3">
        <f t="shared" ca="1" si="136"/>
        <v>-0.38992014979402545</v>
      </c>
      <c r="V421" s="3">
        <f t="shared" ref="V421:AK484" ca="1" si="142">_xlfn.NORM.INV(RAND(),0,1)</f>
        <v>9.4554443275940994E-2</v>
      </c>
      <c r="W421" s="3">
        <f t="shared" ca="1" si="142"/>
        <v>-0.82239232556963127</v>
      </c>
      <c r="X421" s="3">
        <f t="shared" ca="1" si="142"/>
        <v>1.3614127227733224</v>
      </c>
      <c r="Y421" s="3">
        <f t="shared" ca="1" si="142"/>
        <v>-0.20704385439192538</v>
      </c>
      <c r="Z421" s="3">
        <f t="shared" ca="1" si="142"/>
        <v>-1.1399105591202445</v>
      </c>
      <c r="AA421" s="3">
        <f t="shared" ca="1" si="142"/>
        <v>0.41136993575022546</v>
      </c>
      <c r="AB421" s="3">
        <f t="shared" ca="1" si="142"/>
        <v>2.049922427068624</v>
      </c>
      <c r="AC421" s="3">
        <f t="shared" ca="1" si="142"/>
        <v>0.45069825587438128</v>
      </c>
      <c r="AD421" s="3">
        <f t="shared" ca="1" si="142"/>
        <v>0.40474144267341883</v>
      </c>
      <c r="AE421" s="3">
        <f t="shared" ca="1" si="142"/>
        <v>3.5305701138480521E-2</v>
      </c>
      <c r="AF421" s="3">
        <f t="shared" ca="1" si="142"/>
        <v>0.27599826477317091</v>
      </c>
      <c r="AG421" s="3">
        <f t="shared" ca="1" si="142"/>
        <v>-1.1066856331940869</v>
      </c>
      <c r="AH421" s="3">
        <f t="shared" ca="1" si="142"/>
        <v>7.3430907406139681E-2</v>
      </c>
      <c r="AI421" s="3">
        <f t="shared" ca="1" si="142"/>
        <v>2.2892395348845951</v>
      </c>
      <c r="AJ421" s="3">
        <f t="shared" ca="1" si="142"/>
        <v>-1.4495081322129906</v>
      </c>
      <c r="AK421" s="3">
        <f t="shared" ca="1" si="142"/>
        <v>-0.64661335669197306</v>
      </c>
      <c r="AL421" s="3">
        <f t="shared" ca="1" si="139"/>
        <v>1.2244743198450498</v>
      </c>
      <c r="AM421" s="3">
        <f t="shared" ca="1" si="139"/>
        <v>-0.65846654198619059</v>
      </c>
      <c r="AN421" s="3">
        <f t="shared" ca="1" si="139"/>
        <v>0.3938886590320671</v>
      </c>
      <c r="AO421" s="3">
        <f t="shared" ca="1" si="139"/>
        <v>-0.12402869260007633</v>
      </c>
      <c r="AP421" s="3">
        <f t="shared" ca="1" si="139"/>
        <v>6.7524752642874719E-2</v>
      </c>
      <c r="AQ421" s="3">
        <f t="shared" ca="1" si="140"/>
        <v>-0.29794692246583854</v>
      </c>
      <c r="AR421" s="3">
        <f t="shared" ca="1" si="140"/>
        <v>-0.80485124729542368</v>
      </c>
      <c r="AS421" s="3">
        <f t="shared" ca="1" si="140"/>
        <v>-1.0940266222859327</v>
      </c>
      <c r="AT421" s="3">
        <f t="shared" ca="1" si="140"/>
        <v>0.29762560419085321</v>
      </c>
      <c r="AU421" s="3">
        <f t="shared" ca="1" si="140"/>
        <v>-1.6727430529102805E-3</v>
      </c>
      <c r="AV421" s="3">
        <f t="shared" ca="1" si="140"/>
        <v>-0.56175103552944394</v>
      </c>
      <c r="AW421" s="3">
        <f t="shared" ca="1" si="140"/>
        <v>-0.54359365859208864</v>
      </c>
    </row>
    <row r="422" spans="1:49" x14ac:dyDescent="0.4">
      <c r="A422" s="45">
        <f t="shared" si="134"/>
        <v>421</v>
      </c>
      <c r="B422" s="3">
        <f t="shared" ca="1" si="141"/>
        <v>-1.0087482327799282</v>
      </c>
      <c r="C422" s="3">
        <f t="shared" ca="1" si="141"/>
        <v>9.8962778955987263E-2</v>
      </c>
      <c r="D422" s="3">
        <f t="shared" ca="1" si="141"/>
        <v>0.89212778939362469</v>
      </c>
      <c r="E422" s="3">
        <f t="shared" ca="1" si="141"/>
        <v>-1.0117541215372696</v>
      </c>
      <c r="F422" s="3">
        <f t="shared" ca="1" si="141"/>
        <v>0.16623987140117177</v>
      </c>
      <c r="G422" s="3">
        <f t="shared" ca="1" si="141"/>
        <v>-0.60790242327771316</v>
      </c>
      <c r="H422" s="3">
        <f t="shared" ca="1" si="141"/>
        <v>1.3577119720866151</v>
      </c>
      <c r="I422" s="3">
        <f t="shared" ca="1" si="141"/>
        <v>0.43399161420737453</v>
      </c>
      <c r="J422" s="3">
        <f t="shared" ca="1" si="141"/>
        <v>-1.313586700451429</v>
      </c>
      <c r="K422" s="3">
        <f t="shared" ca="1" si="141"/>
        <v>1.7768314463238974</v>
      </c>
      <c r="L422" s="3">
        <f t="shared" ca="1" si="141"/>
        <v>-0.35149399437006434</v>
      </c>
      <c r="M422" s="3">
        <f t="shared" ca="1" si="141"/>
        <v>-1.7813279776499324</v>
      </c>
      <c r="N422" s="3">
        <f t="shared" ca="1" si="141"/>
        <v>-0.22950952905781449</v>
      </c>
      <c r="O422" s="3">
        <f t="shared" ca="1" si="141"/>
        <v>0.12076557436484454</v>
      </c>
      <c r="P422" s="3">
        <f t="shared" ca="1" si="141"/>
        <v>-0.34549662629932759</v>
      </c>
      <c r="Q422" s="3">
        <f t="shared" ca="1" si="141"/>
        <v>-1.6610799079786651</v>
      </c>
      <c r="R422" s="3">
        <f t="shared" ref="R422:AG485" ca="1" si="143">_xlfn.NORM.INV(RAND(),0,1)</f>
        <v>-0.25629064335875412</v>
      </c>
      <c r="S422" s="3">
        <f t="shared" ca="1" si="143"/>
        <v>-1.2106250034857697</v>
      </c>
      <c r="T422" s="3">
        <f t="shared" ca="1" si="143"/>
        <v>-0.8177587341246173</v>
      </c>
      <c r="U422" s="3">
        <f t="shared" ca="1" si="143"/>
        <v>1.3288549953953173</v>
      </c>
      <c r="V422" s="3">
        <f t="shared" ca="1" si="143"/>
        <v>-0.7563154385261146</v>
      </c>
      <c r="W422" s="3">
        <f t="shared" ca="1" si="143"/>
        <v>-0.87414473627133149</v>
      </c>
      <c r="X422" s="3">
        <f t="shared" ca="1" si="143"/>
        <v>0.43612060194058971</v>
      </c>
      <c r="Y422" s="3">
        <f t="shared" ca="1" si="143"/>
        <v>-8.740620726438145E-3</v>
      </c>
      <c r="Z422" s="3">
        <f t="shared" ca="1" si="143"/>
        <v>0.33751092368442565</v>
      </c>
      <c r="AA422" s="3">
        <f t="shared" ca="1" si="143"/>
        <v>0.94467178523952988</v>
      </c>
      <c r="AB422" s="3">
        <f t="shared" ca="1" si="143"/>
        <v>0.36276502598473703</v>
      </c>
      <c r="AC422" s="3">
        <f t="shared" ca="1" si="143"/>
        <v>-1.1476959485958558</v>
      </c>
      <c r="AD422" s="3">
        <f t="shared" ca="1" si="143"/>
        <v>4.879742492628053E-2</v>
      </c>
      <c r="AE422" s="3">
        <f t="shared" ca="1" si="143"/>
        <v>0.61673550613247641</v>
      </c>
      <c r="AF422" s="3">
        <f t="shared" ca="1" si="143"/>
        <v>0.90995061557742662</v>
      </c>
      <c r="AG422" s="3">
        <f t="shared" ca="1" si="143"/>
        <v>0.32945988530488335</v>
      </c>
      <c r="AH422" s="3">
        <f t="shared" ca="1" si="142"/>
        <v>-4.4731182707343997E-2</v>
      </c>
      <c r="AI422" s="3">
        <f t="shared" ca="1" si="142"/>
        <v>0.86146328079336465</v>
      </c>
      <c r="AJ422" s="3">
        <f t="shared" ca="1" si="142"/>
        <v>-0.48777842667373383</v>
      </c>
      <c r="AK422" s="3">
        <f t="shared" ca="1" si="142"/>
        <v>0.82244042558228447</v>
      </c>
      <c r="AL422" s="3">
        <f t="shared" ca="1" si="139"/>
        <v>0.24415146126674273</v>
      </c>
      <c r="AM422" s="3">
        <f t="shared" ca="1" si="139"/>
        <v>-0.49265407374588233</v>
      </c>
      <c r="AN422" s="3">
        <f t="shared" ca="1" si="139"/>
        <v>1.3653288887527024</v>
      </c>
      <c r="AO422" s="3">
        <f t="shared" ca="1" si="139"/>
        <v>0.1152236191065676</v>
      </c>
      <c r="AP422" s="3">
        <f t="shared" ca="1" si="139"/>
        <v>6.6730747961032053E-2</v>
      </c>
      <c r="AQ422" s="3">
        <f t="shared" ca="1" si="140"/>
        <v>-0.34670810178975936</v>
      </c>
      <c r="AR422" s="3">
        <f t="shared" ca="1" si="140"/>
        <v>0.49675249346532885</v>
      </c>
      <c r="AS422" s="3">
        <f t="shared" ca="1" si="140"/>
        <v>0.72016258609064465</v>
      </c>
      <c r="AT422" s="3">
        <f t="shared" ca="1" si="140"/>
        <v>1.0224094291857366</v>
      </c>
      <c r="AU422" s="3">
        <f t="shared" ca="1" si="140"/>
        <v>1.8020333094259826</v>
      </c>
      <c r="AV422" s="3">
        <f t="shared" ca="1" si="140"/>
        <v>0.98439821408636463</v>
      </c>
      <c r="AW422" s="3">
        <f t="shared" ca="1" si="140"/>
        <v>0.91901196258544304</v>
      </c>
    </row>
    <row r="423" spans="1:49" x14ac:dyDescent="0.4">
      <c r="A423" s="45">
        <f t="shared" si="134"/>
        <v>422</v>
      </c>
      <c r="B423" s="3">
        <f t="shared" ca="1" si="141"/>
        <v>-1.5282943870058385</v>
      </c>
      <c r="C423" s="3">
        <f t="shared" ca="1" si="141"/>
        <v>-0.40333693420864786</v>
      </c>
      <c r="D423" s="3">
        <f t="shared" ca="1" si="141"/>
        <v>-0.82272696793068212</v>
      </c>
      <c r="E423" s="3">
        <f t="shared" ca="1" si="141"/>
        <v>0.17255140962986956</v>
      </c>
      <c r="F423" s="3">
        <f t="shared" ca="1" si="141"/>
        <v>-1.1942850631708237</v>
      </c>
      <c r="G423" s="3">
        <f t="shared" ca="1" si="141"/>
        <v>-0.40885715616334228</v>
      </c>
      <c r="H423" s="3">
        <f t="shared" ca="1" si="141"/>
        <v>0.44586688012083042</v>
      </c>
      <c r="I423" s="3">
        <f t="shared" ca="1" si="141"/>
        <v>0.37208174213632433</v>
      </c>
      <c r="J423" s="3">
        <f t="shared" ca="1" si="141"/>
        <v>-0.71731427250757984</v>
      </c>
      <c r="K423" s="3">
        <f t="shared" ca="1" si="141"/>
        <v>0.75499455980254782</v>
      </c>
      <c r="L423" s="3">
        <f t="shared" ca="1" si="141"/>
        <v>-6.6570981537391313E-2</v>
      </c>
      <c r="M423" s="3">
        <f t="shared" ca="1" si="141"/>
        <v>1.4979103151508824</v>
      </c>
      <c r="N423" s="3">
        <f t="shared" ca="1" si="141"/>
        <v>0.48569198264189123</v>
      </c>
      <c r="O423" s="3">
        <f t="shared" ca="1" si="141"/>
        <v>-0.78239761337416502</v>
      </c>
      <c r="P423" s="3">
        <f t="shared" ca="1" si="141"/>
        <v>-0.42690854819967927</v>
      </c>
      <c r="Q423" s="3">
        <f t="shared" ca="1" si="141"/>
        <v>-0.89378566971120299</v>
      </c>
      <c r="R423" s="3">
        <f t="shared" ca="1" si="143"/>
        <v>-1.1564837622687738</v>
      </c>
      <c r="S423" s="3">
        <f t="shared" ca="1" si="143"/>
        <v>-0.48394963630175558</v>
      </c>
      <c r="T423" s="3">
        <f t="shared" ca="1" si="143"/>
        <v>1.7539334467871652</v>
      </c>
      <c r="U423" s="3">
        <f t="shared" ca="1" si="143"/>
        <v>1.0203001574143185</v>
      </c>
      <c r="V423" s="3">
        <f t="shared" ca="1" si="143"/>
        <v>0.59294124345603405</v>
      </c>
      <c r="W423" s="3">
        <f t="shared" ca="1" si="143"/>
        <v>-0.83349008292145965</v>
      </c>
      <c r="X423" s="3">
        <f t="shared" ca="1" si="143"/>
        <v>-0.80764880408961659</v>
      </c>
      <c r="Y423" s="3">
        <f t="shared" ca="1" si="143"/>
        <v>5.4619502720927492E-2</v>
      </c>
      <c r="Z423" s="3">
        <f t="shared" ca="1" si="143"/>
        <v>-0.19252972829518183</v>
      </c>
      <c r="AA423" s="3">
        <f t="shared" ca="1" si="143"/>
        <v>-0.80215288145931596</v>
      </c>
      <c r="AB423" s="3">
        <f t="shared" ca="1" si="143"/>
        <v>0.51625634100430928</v>
      </c>
      <c r="AC423" s="3">
        <f t="shared" ca="1" si="143"/>
        <v>0.33641108840104345</v>
      </c>
      <c r="AD423" s="3">
        <f t="shared" ca="1" si="143"/>
        <v>-1.6416872824462887</v>
      </c>
      <c r="AE423" s="3">
        <f t="shared" ca="1" si="143"/>
        <v>-2.4973996115856529</v>
      </c>
      <c r="AF423" s="3">
        <f t="shared" ca="1" si="143"/>
        <v>0.64829742425556036</v>
      </c>
      <c r="AG423" s="3">
        <f t="shared" ca="1" si="143"/>
        <v>0.47001847248392464</v>
      </c>
      <c r="AH423" s="3">
        <f t="shared" ca="1" si="142"/>
        <v>1.2517892076266994</v>
      </c>
      <c r="AI423" s="3">
        <f t="shared" ca="1" si="142"/>
        <v>0.18672356460839543</v>
      </c>
      <c r="AJ423" s="3">
        <f t="shared" ca="1" si="142"/>
        <v>-1.3113208139746311</v>
      </c>
      <c r="AK423" s="3">
        <f t="shared" ca="1" si="142"/>
        <v>-1.1623077354673836</v>
      </c>
      <c r="AL423" s="3">
        <f t="shared" ca="1" si="139"/>
        <v>-0.52769570273328592</v>
      </c>
      <c r="AM423" s="3">
        <f t="shared" ca="1" si="139"/>
        <v>-0.6905200420032751</v>
      </c>
      <c r="AN423" s="3">
        <f t="shared" ca="1" si="139"/>
        <v>1.6137953036328399</v>
      </c>
      <c r="AO423" s="3">
        <f t="shared" ca="1" si="139"/>
        <v>1.1901234330102821</v>
      </c>
      <c r="AP423" s="3">
        <f t="shared" ca="1" si="139"/>
        <v>-1.6749041492859917</v>
      </c>
      <c r="AQ423" s="3">
        <f t="shared" ca="1" si="140"/>
        <v>-0.7343595678799496</v>
      </c>
      <c r="AR423" s="3">
        <f t="shared" ca="1" si="140"/>
        <v>-0.67527592728271479</v>
      </c>
      <c r="AS423" s="3">
        <f t="shared" ca="1" si="140"/>
        <v>-0.73586508601618728</v>
      </c>
      <c r="AT423" s="3">
        <f t="shared" ca="1" si="140"/>
        <v>0.43037204861188932</v>
      </c>
      <c r="AU423" s="3">
        <f t="shared" ca="1" si="140"/>
        <v>0.47205679998716882</v>
      </c>
      <c r="AV423" s="3">
        <f t="shared" ca="1" si="140"/>
        <v>0.46096303952076201</v>
      </c>
      <c r="AW423" s="3">
        <f t="shared" ca="1" si="140"/>
        <v>0.7968137340741045</v>
      </c>
    </row>
    <row r="424" spans="1:49" x14ac:dyDescent="0.4">
      <c r="A424" s="45">
        <f t="shared" si="134"/>
        <v>423</v>
      </c>
      <c r="B424" s="3">
        <f t="shared" ca="1" si="141"/>
        <v>-0.73615079245276105</v>
      </c>
      <c r="C424" s="3">
        <f t="shared" ca="1" si="141"/>
        <v>-1.0798330580937816</v>
      </c>
      <c r="D424" s="3">
        <f t="shared" ca="1" si="141"/>
        <v>0.82380730592083584</v>
      </c>
      <c r="E424" s="3">
        <f t="shared" ca="1" si="141"/>
        <v>-1.238735454716748</v>
      </c>
      <c r="F424" s="3">
        <f t="shared" ca="1" si="141"/>
        <v>0.129895124842382</v>
      </c>
      <c r="G424" s="3">
        <f t="shared" ca="1" si="141"/>
        <v>0.34881333768118439</v>
      </c>
      <c r="H424" s="3">
        <f t="shared" ca="1" si="141"/>
        <v>-1.4664203340129194</v>
      </c>
      <c r="I424" s="3">
        <f t="shared" ca="1" si="141"/>
        <v>1.7128220153438778</v>
      </c>
      <c r="J424" s="3">
        <f t="shared" ca="1" si="141"/>
        <v>1.1937562425528603</v>
      </c>
      <c r="K424" s="3">
        <f t="shared" ca="1" si="141"/>
        <v>-0.40763520523852836</v>
      </c>
      <c r="L424" s="3">
        <f t="shared" ca="1" si="141"/>
        <v>0.13200476313554399</v>
      </c>
      <c r="M424" s="3">
        <f t="shared" ca="1" si="141"/>
        <v>1.7031218988627357</v>
      </c>
      <c r="N424" s="3">
        <f t="shared" ca="1" si="141"/>
        <v>-0.79169571410295347</v>
      </c>
      <c r="O424" s="3">
        <f t="shared" ca="1" si="141"/>
        <v>-8.3279079005903311E-2</v>
      </c>
      <c r="P424" s="3">
        <f t="shared" ca="1" si="141"/>
        <v>-1.2689201599709019</v>
      </c>
      <c r="Q424" s="3">
        <f t="shared" ca="1" si="141"/>
        <v>1.0169944443126249</v>
      </c>
      <c r="R424" s="3">
        <f t="shared" ca="1" si="143"/>
        <v>-0.37912458478763672</v>
      </c>
      <c r="S424" s="3">
        <f t="shared" ca="1" si="143"/>
        <v>1.3524336280712634</v>
      </c>
      <c r="T424" s="3">
        <f t="shared" ca="1" si="143"/>
        <v>-1.0587311956879344</v>
      </c>
      <c r="U424" s="3">
        <f t="shared" ca="1" si="143"/>
        <v>0.64417945023988288</v>
      </c>
      <c r="V424" s="3">
        <f t="shared" ca="1" si="143"/>
        <v>1.2855592969035765</v>
      </c>
      <c r="W424" s="3">
        <f t="shared" ca="1" si="143"/>
        <v>-0.15948409336158731</v>
      </c>
      <c r="X424" s="3">
        <f t="shared" ca="1" si="143"/>
        <v>-0.36761486693443146</v>
      </c>
      <c r="Y424" s="3">
        <f t="shared" ca="1" si="143"/>
        <v>0.31969796531831562</v>
      </c>
      <c r="Z424" s="3">
        <f t="shared" ca="1" si="143"/>
        <v>6.006537396756681E-2</v>
      </c>
      <c r="AA424" s="3">
        <f t="shared" ca="1" si="143"/>
        <v>-0.40921057651862203</v>
      </c>
      <c r="AB424" s="3">
        <f t="shared" ca="1" si="143"/>
        <v>0.74439227017491461</v>
      </c>
      <c r="AC424" s="3">
        <f t="shared" ca="1" si="143"/>
        <v>0.68244159901242718</v>
      </c>
      <c r="AD424" s="3">
        <f t="shared" ca="1" si="143"/>
        <v>-0.98134098005650228</v>
      </c>
      <c r="AE424" s="3">
        <f t="shared" ca="1" si="143"/>
        <v>-1.9527441120667648</v>
      </c>
      <c r="AF424" s="3">
        <f t="shared" ca="1" si="143"/>
        <v>0.56099889272344095</v>
      </c>
      <c r="AG424" s="3">
        <f t="shared" ca="1" si="143"/>
        <v>-7.2697991733373435E-2</v>
      </c>
      <c r="AH424" s="3">
        <f t="shared" ca="1" si="142"/>
        <v>0.18692577480795095</v>
      </c>
      <c r="AI424" s="3">
        <f t="shared" ca="1" si="142"/>
        <v>-1.1382175992572898</v>
      </c>
      <c r="AJ424" s="3">
        <f t="shared" ca="1" si="142"/>
        <v>1.0293592296320278</v>
      </c>
      <c r="AK424" s="3">
        <f t="shared" ca="1" si="142"/>
        <v>2.1351465976402184</v>
      </c>
      <c r="AL424" s="3">
        <f t="shared" ca="1" si="139"/>
        <v>0.49323069641992223</v>
      </c>
      <c r="AM424" s="3">
        <f t="shared" ca="1" si="139"/>
        <v>-1.823356947761944</v>
      </c>
      <c r="AN424" s="3">
        <f t="shared" ca="1" si="139"/>
        <v>2.1341880365689034</v>
      </c>
      <c r="AO424" s="3">
        <f t="shared" ca="1" si="139"/>
        <v>0.62782263449072562</v>
      </c>
      <c r="AP424" s="3">
        <f t="shared" ca="1" si="139"/>
        <v>-1.2376525416840778</v>
      </c>
      <c r="AQ424" s="3">
        <f t="shared" ca="1" si="140"/>
        <v>-1.5275096282256795</v>
      </c>
      <c r="AR424" s="3">
        <f t="shared" ca="1" si="140"/>
        <v>1.1491725733023894</v>
      </c>
      <c r="AS424" s="3">
        <f t="shared" ca="1" si="140"/>
        <v>-0.31927777721951733</v>
      </c>
      <c r="AT424" s="3">
        <f t="shared" ca="1" si="140"/>
        <v>-1.5127476743028379</v>
      </c>
      <c r="AU424" s="3">
        <f t="shared" ca="1" si="140"/>
        <v>0.19779513359978065</v>
      </c>
      <c r="AV424" s="3">
        <f t="shared" ca="1" si="140"/>
        <v>0.23024749716761644</v>
      </c>
      <c r="AW424" s="3">
        <f t="shared" ca="1" si="140"/>
        <v>-1.3042395745779702</v>
      </c>
    </row>
    <row r="425" spans="1:49" x14ac:dyDescent="0.4">
      <c r="A425" s="45">
        <f t="shared" si="134"/>
        <v>424</v>
      </c>
      <c r="B425" s="3">
        <f t="shared" ca="1" si="141"/>
        <v>-1.7535510124233202</v>
      </c>
      <c r="C425" s="3">
        <f t="shared" ca="1" si="141"/>
        <v>0.73226654240532962</v>
      </c>
      <c r="D425" s="3">
        <f t="shared" ca="1" si="141"/>
        <v>1.5477355094091101</v>
      </c>
      <c r="E425" s="3">
        <f t="shared" ca="1" si="141"/>
        <v>-1.5731850214515632</v>
      </c>
      <c r="F425" s="3">
        <f t="shared" ca="1" si="141"/>
        <v>1.1743442565413476</v>
      </c>
      <c r="G425" s="3">
        <f t="shared" ca="1" si="141"/>
        <v>0.85590329342223159</v>
      </c>
      <c r="H425" s="3">
        <f t="shared" ca="1" si="141"/>
        <v>-0.99423860704221245</v>
      </c>
      <c r="I425" s="3">
        <f t="shared" ca="1" si="141"/>
        <v>-1.1318668836783583</v>
      </c>
      <c r="J425" s="3">
        <f t="shared" ca="1" si="141"/>
        <v>-0.20066854127364248</v>
      </c>
      <c r="K425" s="3">
        <f t="shared" ca="1" si="141"/>
        <v>0.77718549059752073</v>
      </c>
      <c r="L425" s="3">
        <f t="shared" ca="1" si="141"/>
        <v>0.16983744050842794</v>
      </c>
      <c r="M425" s="3">
        <f t="shared" ca="1" si="141"/>
        <v>1.0442274993738878</v>
      </c>
      <c r="N425" s="3">
        <f t="shared" ca="1" si="141"/>
        <v>1.8020388111760179</v>
      </c>
      <c r="O425" s="3">
        <f t="shared" ca="1" si="141"/>
        <v>-0.65232855957170433</v>
      </c>
      <c r="P425" s="3">
        <f t="shared" ca="1" si="141"/>
        <v>-0.5911287525024056</v>
      </c>
      <c r="Q425" s="3">
        <f t="shared" ca="1" si="141"/>
        <v>1.3417604383877597</v>
      </c>
      <c r="R425" s="3">
        <f t="shared" ca="1" si="143"/>
        <v>0.27072832621296289</v>
      </c>
      <c r="S425" s="3">
        <f t="shared" ca="1" si="143"/>
        <v>-0.21502080178105537</v>
      </c>
      <c r="T425" s="3">
        <f t="shared" ca="1" si="143"/>
        <v>-0.3194973577579403</v>
      </c>
      <c r="U425" s="3">
        <f t="shared" ca="1" si="143"/>
        <v>-0.73111753140759272</v>
      </c>
      <c r="V425" s="3">
        <f t="shared" ca="1" si="143"/>
        <v>-0.58231135566840353</v>
      </c>
      <c r="W425" s="3">
        <f t="shared" ca="1" si="143"/>
        <v>0.50310225738529168</v>
      </c>
      <c r="X425" s="3">
        <f t="shared" ca="1" si="143"/>
        <v>0.42561954797430418</v>
      </c>
      <c r="Y425" s="3">
        <f t="shared" ca="1" si="143"/>
        <v>-1.175241216677676</v>
      </c>
      <c r="Z425" s="3">
        <f t="shared" ca="1" si="143"/>
        <v>0.29150661912224657</v>
      </c>
      <c r="AA425" s="3">
        <f t="shared" ca="1" si="143"/>
        <v>-0.97083409848419255</v>
      </c>
      <c r="AB425" s="3">
        <f t="shared" ca="1" si="143"/>
        <v>0.24982178419676351</v>
      </c>
      <c r="AC425" s="3">
        <f t="shared" ca="1" si="143"/>
        <v>-0.3680574342113459</v>
      </c>
      <c r="AD425" s="3">
        <f t="shared" ca="1" si="143"/>
        <v>-1.9774351934963612</v>
      </c>
      <c r="AE425" s="3">
        <f t="shared" ca="1" si="143"/>
        <v>-2.1670600183908508</v>
      </c>
      <c r="AF425" s="3">
        <f t="shared" ca="1" si="143"/>
        <v>0.46230443787475695</v>
      </c>
      <c r="AG425" s="3">
        <f t="shared" ca="1" si="143"/>
        <v>1.165944916290137</v>
      </c>
      <c r="AH425" s="3">
        <f t="shared" ca="1" si="142"/>
        <v>-2.5404136094827976</v>
      </c>
      <c r="AI425" s="3">
        <f t="shared" ca="1" si="142"/>
        <v>0.76218553168849423</v>
      </c>
      <c r="AJ425" s="3">
        <f t="shared" ca="1" si="142"/>
        <v>-1.6586396854001284</v>
      </c>
      <c r="AK425" s="3">
        <f t="shared" ca="1" si="142"/>
        <v>1.5765238319153434</v>
      </c>
      <c r="AL425" s="3">
        <f t="shared" ca="1" si="139"/>
        <v>-0.33474661064229944</v>
      </c>
      <c r="AM425" s="3">
        <f t="shared" ca="1" si="139"/>
        <v>2.8501469285212333</v>
      </c>
      <c r="AN425" s="3">
        <f t="shared" ca="1" si="139"/>
        <v>-1.1026624005430903</v>
      </c>
      <c r="AO425" s="3">
        <f t="shared" ca="1" si="139"/>
        <v>-0.17183984793170856</v>
      </c>
      <c r="AP425" s="3">
        <f t="shared" ca="1" si="139"/>
        <v>2.9183775117150985E-2</v>
      </c>
      <c r="AQ425" s="3">
        <f t="shared" ca="1" si="140"/>
        <v>8.4256646704878882E-2</v>
      </c>
      <c r="AR425" s="3">
        <f t="shared" ca="1" si="140"/>
        <v>1.8250589258095886</v>
      </c>
      <c r="AS425" s="3">
        <f t="shared" ca="1" si="140"/>
        <v>-0.77663013666709679</v>
      </c>
      <c r="AT425" s="3">
        <f t="shared" ca="1" si="140"/>
        <v>0.66952880296904438</v>
      </c>
      <c r="AU425" s="3">
        <f t="shared" ca="1" si="140"/>
        <v>-0.34783546284244438</v>
      </c>
      <c r="AV425" s="3">
        <f t="shared" ca="1" si="140"/>
        <v>-2.02763422934642</v>
      </c>
      <c r="AW425" s="3">
        <f t="shared" ca="1" si="140"/>
        <v>-1.2531106392310281</v>
      </c>
    </row>
    <row r="426" spans="1:49" x14ac:dyDescent="0.4">
      <c r="A426" s="45">
        <f t="shared" si="134"/>
        <v>425</v>
      </c>
      <c r="B426" s="3">
        <f t="shared" ca="1" si="141"/>
        <v>-2.2694789705107286</v>
      </c>
      <c r="C426" s="3">
        <f t="shared" ca="1" si="141"/>
        <v>1.8108712925202535E-2</v>
      </c>
      <c r="D426" s="3">
        <f t="shared" ca="1" si="141"/>
        <v>0.84896943888212995</v>
      </c>
      <c r="E426" s="3">
        <f t="shared" ca="1" si="141"/>
        <v>-1.4780753676769811</v>
      </c>
      <c r="F426" s="3">
        <f t="shared" ca="1" si="141"/>
        <v>-1.1125393943104225</v>
      </c>
      <c r="G426" s="3">
        <f t="shared" ca="1" si="141"/>
        <v>0.82695471327982517</v>
      </c>
      <c r="H426" s="3">
        <f t="shared" ca="1" si="141"/>
        <v>-0.59364084390018745</v>
      </c>
      <c r="I426" s="3">
        <f t="shared" ca="1" si="141"/>
        <v>-1.3466437469722621</v>
      </c>
      <c r="J426" s="3">
        <f t="shared" ca="1" si="141"/>
        <v>-1.0144173897517061</v>
      </c>
      <c r="K426" s="3">
        <f t="shared" ca="1" si="141"/>
        <v>2.5773282950050938</v>
      </c>
      <c r="L426" s="3">
        <f t="shared" ca="1" si="141"/>
        <v>0.85138397807745747</v>
      </c>
      <c r="M426" s="3">
        <f t="shared" ca="1" si="141"/>
        <v>-0.12950818055656116</v>
      </c>
      <c r="N426" s="3">
        <f t="shared" ca="1" si="141"/>
        <v>-0.26080468038677074</v>
      </c>
      <c r="O426" s="3">
        <f t="shared" ca="1" si="141"/>
        <v>-0.56233091356117526</v>
      </c>
      <c r="P426" s="3">
        <f t="shared" ca="1" si="141"/>
        <v>-0.14034021507059938</v>
      </c>
      <c r="Q426" s="3">
        <f t="shared" ca="1" si="141"/>
        <v>1.1268466945818187</v>
      </c>
      <c r="R426" s="3">
        <f t="shared" ca="1" si="143"/>
        <v>1.1013158596731714</v>
      </c>
      <c r="S426" s="3">
        <f t="shared" ca="1" si="143"/>
        <v>-0.92165104283711285</v>
      </c>
      <c r="T426" s="3">
        <f t="shared" ca="1" si="143"/>
        <v>-0.83835979054795362</v>
      </c>
      <c r="U426" s="3">
        <f t="shared" ca="1" si="143"/>
        <v>-1.5027107590532167</v>
      </c>
      <c r="V426" s="3">
        <f t="shared" ca="1" si="143"/>
        <v>0.27688617441884472</v>
      </c>
      <c r="W426" s="3">
        <f t="shared" ca="1" si="143"/>
        <v>-1.4433178167152354</v>
      </c>
      <c r="X426" s="3">
        <f t="shared" ca="1" si="143"/>
        <v>0.47224817690516024</v>
      </c>
      <c r="Y426" s="3">
        <f t="shared" ca="1" si="143"/>
        <v>0.34884691568104814</v>
      </c>
      <c r="Z426" s="3">
        <f t="shared" ca="1" si="143"/>
        <v>-0.14426638439121364</v>
      </c>
      <c r="AA426" s="3">
        <f t="shared" ca="1" si="143"/>
        <v>9.5112627054965634E-2</v>
      </c>
      <c r="AB426" s="3">
        <f t="shared" ca="1" si="143"/>
        <v>0.85153371157616686</v>
      </c>
      <c r="AC426" s="3">
        <f t="shared" ca="1" si="143"/>
        <v>0.2867114775607838</v>
      </c>
      <c r="AD426" s="3">
        <f t="shared" ca="1" si="143"/>
        <v>1.5885074427540393</v>
      </c>
      <c r="AE426" s="3">
        <f t="shared" ca="1" si="143"/>
        <v>0.22820951886709662</v>
      </c>
      <c r="AF426" s="3">
        <f t="shared" ca="1" si="143"/>
        <v>0.36924382161075187</v>
      </c>
      <c r="AG426" s="3">
        <f t="shared" ca="1" si="143"/>
        <v>0.66152242063681199</v>
      </c>
      <c r="AH426" s="3">
        <f t="shared" ca="1" si="142"/>
        <v>-0.14788990126027934</v>
      </c>
      <c r="AI426" s="3">
        <f t="shared" ca="1" si="142"/>
        <v>-7.8735770237597771E-2</v>
      </c>
      <c r="AJ426" s="3">
        <f t="shared" ca="1" si="142"/>
        <v>4.8635005782747272E-2</v>
      </c>
      <c r="AK426" s="3">
        <f t="shared" ca="1" si="142"/>
        <v>-1.0859226508390443</v>
      </c>
      <c r="AL426" s="3">
        <f t="shared" ca="1" si="139"/>
        <v>-0.55002645514760284</v>
      </c>
      <c r="AM426" s="3">
        <f t="shared" ca="1" si="139"/>
        <v>0.43940551628258473</v>
      </c>
      <c r="AN426" s="3">
        <f t="shared" ca="1" si="139"/>
        <v>1.1820775146997056</v>
      </c>
      <c r="AO426" s="3">
        <f t="shared" ca="1" si="139"/>
        <v>1.0510115119823535</v>
      </c>
      <c r="AP426" s="3">
        <f t="shared" ca="1" si="139"/>
        <v>-0.46947698704734597</v>
      </c>
      <c r="AQ426" s="3">
        <f t="shared" ca="1" si="140"/>
        <v>-1.7177238804599453</v>
      </c>
      <c r="AR426" s="3">
        <f t="shared" ca="1" si="140"/>
        <v>-0.94467044121218247</v>
      </c>
      <c r="AS426" s="3">
        <f t="shared" ca="1" si="140"/>
        <v>2.5092468612970187</v>
      </c>
      <c r="AT426" s="3">
        <f t="shared" ca="1" si="140"/>
        <v>0.11511052661440997</v>
      </c>
      <c r="AU426" s="3">
        <f t="shared" ca="1" si="140"/>
        <v>1.4252719224244503</v>
      </c>
      <c r="AV426" s="3">
        <f t="shared" ca="1" si="140"/>
        <v>-2.2591683619947869</v>
      </c>
      <c r="AW426" s="3">
        <f t="shared" ca="1" si="140"/>
        <v>2.1505063389773413</v>
      </c>
    </row>
    <row r="427" spans="1:49" x14ac:dyDescent="0.4">
      <c r="A427" s="45">
        <f t="shared" si="134"/>
        <v>426</v>
      </c>
      <c r="B427" s="3">
        <f t="shared" ca="1" si="141"/>
        <v>-0.13421456174593782</v>
      </c>
      <c r="C427" s="3">
        <f t="shared" ca="1" si="141"/>
        <v>1.6496716699473468</v>
      </c>
      <c r="D427" s="3">
        <f t="shared" ca="1" si="141"/>
        <v>0.85688831868686999</v>
      </c>
      <c r="E427" s="3">
        <f t="shared" ca="1" si="141"/>
        <v>0.35905012072335768</v>
      </c>
      <c r="F427" s="3">
        <f t="shared" ca="1" si="141"/>
        <v>-0.28105227868774774</v>
      </c>
      <c r="G427" s="3">
        <f t="shared" ca="1" si="141"/>
        <v>1.50839842142986</v>
      </c>
      <c r="H427" s="3">
        <f t="shared" ca="1" si="141"/>
        <v>-1.3812739521148101</v>
      </c>
      <c r="I427" s="3">
        <f t="shared" ca="1" si="141"/>
        <v>-1.5179933395574157</v>
      </c>
      <c r="J427" s="3">
        <f t="shared" ca="1" si="141"/>
        <v>-0.10592822911389076</v>
      </c>
      <c r="K427" s="3">
        <f t="shared" ca="1" si="141"/>
        <v>-0.4659372453726518</v>
      </c>
      <c r="L427" s="3">
        <f t="shared" ca="1" si="141"/>
        <v>7.9602043924396182E-2</v>
      </c>
      <c r="M427" s="3">
        <f t="shared" ca="1" si="141"/>
        <v>-0.28588112205445743</v>
      </c>
      <c r="N427" s="3">
        <f t="shared" ca="1" si="141"/>
        <v>2.2679321141827349</v>
      </c>
      <c r="O427" s="3">
        <f t="shared" ca="1" si="141"/>
        <v>0.30780795228314628</v>
      </c>
      <c r="P427" s="3">
        <f t="shared" ca="1" si="141"/>
        <v>-1.0093971504171499</v>
      </c>
      <c r="Q427" s="3">
        <f t="shared" ca="1" si="141"/>
        <v>0.10467318480047494</v>
      </c>
      <c r="R427" s="3">
        <f t="shared" ca="1" si="143"/>
        <v>-1.4128359736327429</v>
      </c>
      <c r="S427" s="3">
        <f t="shared" ca="1" si="143"/>
        <v>1.4038414463472662</v>
      </c>
      <c r="T427" s="3">
        <f t="shared" ca="1" si="143"/>
        <v>-0.27001632804406528</v>
      </c>
      <c r="U427" s="3">
        <f t="shared" ca="1" si="143"/>
        <v>0.11600372549527929</v>
      </c>
      <c r="V427" s="3">
        <f t="shared" ca="1" si="143"/>
        <v>-0.60454804420798913</v>
      </c>
      <c r="W427" s="3">
        <f t="shared" ca="1" si="143"/>
        <v>-0.11229697935435173</v>
      </c>
      <c r="X427" s="3">
        <f t="shared" ca="1" si="143"/>
        <v>0.36415719737492552</v>
      </c>
      <c r="Y427" s="3">
        <f t="shared" ca="1" si="143"/>
        <v>-0.43596546298877215</v>
      </c>
      <c r="Z427" s="3">
        <f t="shared" ca="1" si="143"/>
        <v>-9.6573334847207107E-2</v>
      </c>
      <c r="AA427" s="3">
        <f t="shared" ca="1" si="143"/>
        <v>-0.92320081861174885</v>
      </c>
      <c r="AB427" s="3">
        <f t="shared" ca="1" si="143"/>
        <v>-1.0803055597844977</v>
      </c>
      <c r="AC427" s="3">
        <f t="shared" ca="1" si="143"/>
        <v>-0.2641787390306975</v>
      </c>
      <c r="AD427" s="3">
        <f t="shared" ca="1" si="143"/>
        <v>-0.18772170307149036</v>
      </c>
      <c r="AE427" s="3">
        <f t="shared" ca="1" si="143"/>
        <v>0.13829409276258636</v>
      </c>
      <c r="AF427" s="3">
        <f t="shared" ca="1" si="143"/>
        <v>0.80138911221121345</v>
      </c>
      <c r="AG427" s="3">
        <f t="shared" ca="1" si="143"/>
        <v>-0.19954643267476974</v>
      </c>
      <c r="AH427" s="3">
        <f t="shared" ca="1" si="142"/>
        <v>-0.67203534856713076</v>
      </c>
      <c r="AI427" s="3">
        <f t="shared" ca="1" si="142"/>
        <v>2.6322716306780967</v>
      </c>
      <c r="AJ427" s="3">
        <f t="shared" ca="1" si="142"/>
        <v>-1.5194794607509303</v>
      </c>
      <c r="AK427" s="3">
        <f t="shared" ca="1" si="142"/>
        <v>-0.77967166171275548</v>
      </c>
      <c r="AL427" s="3">
        <f t="shared" ca="1" si="139"/>
        <v>1.4777190843399812</v>
      </c>
      <c r="AM427" s="3">
        <f t="shared" ca="1" si="139"/>
        <v>0.72602614575010715</v>
      </c>
      <c r="AN427" s="3">
        <f t="shared" ca="1" si="139"/>
        <v>1.1182697939169699</v>
      </c>
      <c r="AO427" s="3">
        <f t="shared" ca="1" si="139"/>
        <v>1.970124722258389E-2</v>
      </c>
      <c r="AP427" s="3">
        <f t="shared" ca="1" si="139"/>
        <v>1.0187036100669897</v>
      </c>
      <c r="AQ427" s="3">
        <f t="shared" ca="1" si="140"/>
        <v>-0.65396633931691428</v>
      </c>
      <c r="AR427" s="3">
        <f t="shared" ca="1" si="140"/>
        <v>0.40030919748462074</v>
      </c>
      <c r="AS427" s="3">
        <f t="shared" ca="1" si="140"/>
        <v>-0.73108955401350351</v>
      </c>
      <c r="AT427" s="3">
        <f t="shared" ca="1" si="140"/>
        <v>0.94264624016857523</v>
      </c>
      <c r="AU427" s="3">
        <f t="shared" ca="1" si="140"/>
        <v>-0.14888402081040386</v>
      </c>
      <c r="AV427" s="3">
        <f t="shared" ca="1" si="140"/>
        <v>-1.0335677498499014</v>
      </c>
      <c r="AW427" s="3">
        <f t="shared" ca="1" si="140"/>
        <v>-1.4413195756822432</v>
      </c>
    </row>
    <row r="428" spans="1:49" x14ac:dyDescent="0.4">
      <c r="A428" s="45">
        <f t="shared" si="134"/>
        <v>427</v>
      </c>
      <c r="B428" s="3">
        <f t="shared" ca="1" si="141"/>
        <v>0.13621391018238474</v>
      </c>
      <c r="C428" s="3">
        <f t="shared" ca="1" si="141"/>
        <v>1.2642310473452516</v>
      </c>
      <c r="D428" s="3">
        <f t="shared" ca="1" si="141"/>
        <v>-1.3778922979835211</v>
      </c>
      <c r="E428" s="3">
        <f t="shared" ca="1" si="141"/>
        <v>2.0482003308156291</v>
      </c>
      <c r="F428" s="3">
        <f t="shared" ca="1" si="141"/>
        <v>-0.99939696937092659</v>
      </c>
      <c r="G428" s="3">
        <f t="shared" ca="1" si="141"/>
        <v>-0.24684767871173005</v>
      </c>
      <c r="H428" s="3">
        <f t="shared" ca="1" si="141"/>
        <v>1.0252113180507401</v>
      </c>
      <c r="I428" s="3">
        <f t="shared" ca="1" si="141"/>
        <v>1.3628040234671255</v>
      </c>
      <c r="J428" s="3">
        <f t="shared" ca="1" si="141"/>
        <v>-1.1197326708157644</v>
      </c>
      <c r="K428" s="3">
        <f t="shared" ca="1" si="141"/>
        <v>-0.37441471740154503</v>
      </c>
      <c r="L428" s="3">
        <f t="shared" ca="1" si="141"/>
        <v>-0.19771533445882328</v>
      </c>
      <c r="M428" s="3">
        <f t="shared" ca="1" si="141"/>
        <v>-0.60587987183771108</v>
      </c>
      <c r="N428" s="3">
        <f t="shared" ca="1" si="141"/>
        <v>0.68254720844382544</v>
      </c>
      <c r="O428" s="3">
        <f t="shared" ca="1" si="141"/>
        <v>0.17082698828702694</v>
      </c>
      <c r="P428" s="3">
        <f t="shared" ca="1" si="141"/>
        <v>-1.7617485428216992</v>
      </c>
      <c r="Q428" s="3">
        <f t="shared" ca="1" si="141"/>
        <v>0.2676230713558474</v>
      </c>
      <c r="R428" s="3">
        <f t="shared" ca="1" si="143"/>
        <v>1.857725112602711</v>
      </c>
      <c r="S428" s="3">
        <f t="shared" ca="1" si="143"/>
        <v>-0.43758519206942964</v>
      </c>
      <c r="T428" s="3">
        <f t="shared" ca="1" si="143"/>
        <v>0.39482516846518895</v>
      </c>
      <c r="U428" s="3">
        <f t="shared" ca="1" si="143"/>
        <v>-0.45199805309296953</v>
      </c>
      <c r="V428" s="3">
        <f t="shared" ca="1" si="143"/>
        <v>1.3777193910046053</v>
      </c>
      <c r="W428" s="3">
        <f t="shared" ca="1" si="143"/>
        <v>-0.25653538947298821</v>
      </c>
      <c r="X428" s="3">
        <f t="shared" ca="1" si="143"/>
        <v>1.0800990398908699</v>
      </c>
      <c r="Y428" s="3">
        <f t="shared" ca="1" si="143"/>
        <v>-9.3773386396894615E-2</v>
      </c>
      <c r="Z428" s="3">
        <f t="shared" ca="1" si="143"/>
        <v>0.26046776398737403</v>
      </c>
      <c r="AA428" s="3">
        <f t="shared" ca="1" si="143"/>
        <v>1.4005401768356525</v>
      </c>
      <c r="AB428" s="3">
        <f t="shared" ca="1" si="143"/>
        <v>-4.6578381129269576E-2</v>
      </c>
      <c r="AC428" s="3">
        <f t="shared" ca="1" si="143"/>
        <v>0.31074428342252369</v>
      </c>
      <c r="AD428" s="3">
        <f t="shared" ca="1" si="143"/>
        <v>-0.53113652860755611</v>
      </c>
      <c r="AE428" s="3">
        <f t="shared" ca="1" si="143"/>
        <v>-0.33323957082921513</v>
      </c>
      <c r="AF428" s="3">
        <f t="shared" ca="1" si="143"/>
        <v>-1.6789880487163085</v>
      </c>
      <c r="AG428" s="3">
        <f t="shared" ca="1" si="143"/>
        <v>1.0647131212317917</v>
      </c>
      <c r="AH428" s="3">
        <f t="shared" ca="1" si="142"/>
        <v>1.5955469413756613</v>
      </c>
      <c r="AI428" s="3">
        <f t="shared" ca="1" si="142"/>
        <v>-0.91766090326782146</v>
      </c>
      <c r="AJ428" s="3">
        <f t="shared" ca="1" si="142"/>
        <v>-0.41332405428144747</v>
      </c>
      <c r="AK428" s="3">
        <f t="shared" ca="1" si="142"/>
        <v>0.25880798159469598</v>
      </c>
      <c r="AL428" s="3">
        <f t="shared" ca="1" si="139"/>
        <v>-0.93092049363540408</v>
      </c>
      <c r="AM428" s="3">
        <f t="shared" ca="1" si="139"/>
        <v>-0.56165148003960674</v>
      </c>
      <c r="AN428" s="3">
        <f t="shared" ca="1" si="139"/>
        <v>-1.5255623172776569</v>
      </c>
      <c r="AO428" s="3">
        <f t="shared" ca="1" si="139"/>
        <v>0.25298300101272325</v>
      </c>
      <c r="AP428" s="3">
        <f t="shared" ca="1" si="139"/>
        <v>0.79076317517553996</v>
      </c>
      <c r="AQ428" s="3">
        <f t="shared" ca="1" si="140"/>
        <v>-0.31418491901900325</v>
      </c>
      <c r="AR428" s="3">
        <f t="shared" ca="1" si="140"/>
        <v>-0.23433318190288033</v>
      </c>
      <c r="AS428" s="3">
        <f t="shared" ca="1" si="140"/>
        <v>1.9341355856833284</v>
      </c>
      <c r="AT428" s="3">
        <f t="shared" ca="1" si="140"/>
        <v>1.3411343582409403</v>
      </c>
      <c r="AU428" s="3">
        <f t="shared" ca="1" si="140"/>
        <v>-0.21783307503311278</v>
      </c>
      <c r="AV428" s="3">
        <f t="shared" ca="1" si="140"/>
        <v>-1.0029974946540734</v>
      </c>
      <c r="AW428" s="3">
        <f t="shared" ca="1" si="140"/>
        <v>1.0640112633201444</v>
      </c>
    </row>
    <row r="429" spans="1:49" x14ac:dyDescent="0.4">
      <c r="A429" s="45">
        <f t="shared" si="134"/>
        <v>428</v>
      </c>
      <c r="B429" s="3">
        <f t="shared" ca="1" si="141"/>
        <v>0.27770586880394305</v>
      </c>
      <c r="C429" s="3">
        <f t="shared" ca="1" si="141"/>
        <v>-6.9810878506825061E-2</v>
      </c>
      <c r="D429" s="3">
        <f t="shared" ca="1" si="141"/>
        <v>0.58169101155984437</v>
      </c>
      <c r="E429" s="3">
        <f t="shared" ca="1" si="141"/>
        <v>0.51099031116983462</v>
      </c>
      <c r="F429" s="3">
        <f t="shared" ca="1" si="141"/>
        <v>0.31891019844052915</v>
      </c>
      <c r="G429" s="3">
        <f t="shared" ca="1" si="141"/>
        <v>0.64392222975072577</v>
      </c>
      <c r="H429" s="3">
        <f t="shared" ca="1" si="141"/>
        <v>-2.617120226323145</v>
      </c>
      <c r="I429" s="3">
        <f t="shared" ca="1" si="141"/>
        <v>1.1188287249409861</v>
      </c>
      <c r="J429" s="3">
        <f t="shared" ca="1" si="141"/>
        <v>-1.0634173541427663</v>
      </c>
      <c r="K429" s="3">
        <f t="shared" ca="1" si="141"/>
        <v>1.3718883690060193</v>
      </c>
      <c r="L429" s="3">
        <f t="shared" ca="1" si="141"/>
        <v>1.1360187602121676</v>
      </c>
      <c r="M429" s="3">
        <f t="shared" ca="1" si="141"/>
        <v>-0.9391929370687716</v>
      </c>
      <c r="N429" s="3">
        <f t="shared" ca="1" si="141"/>
        <v>-1.4945377960762209</v>
      </c>
      <c r="O429" s="3">
        <f t="shared" ca="1" si="141"/>
        <v>-0.7192829585146584</v>
      </c>
      <c r="P429" s="3">
        <f t="shared" ca="1" si="141"/>
        <v>-0.19255664213326543</v>
      </c>
      <c r="Q429" s="3">
        <f t="shared" ca="1" si="141"/>
        <v>-0.87002950314741578</v>
      </c>
      <c r="R429" s="3">
        <f t="shared" ca="1" si="143"/>
        <v>1.9814075159186275</v>
      </c>
      <c r="S429" s="3">
        <f t="shared" ca="1" si="143"/>
        <v>0.20499868991996481</v>
      </c>
      <c r="T429" s="3">
        <f t="shared" ca="1" si="143"/>
        <v>3.2621287669162224E-2</v>
      </c>
      <c r="U429" s="3">
        <f t="shared" ca="1" si="143"/>
        <v>0.13971537732364045</v>
      </c>
      <c r="V429" s="3">
        <f t="shared" ca="1" si="143"/>
        <v>0.8261840660467773</v>
      </c>
      <c r="W429" s="3">
        <f t="shared" ca="1" si="143"/>
        <v>-0.99750991906640585</v>
      </c>
      <c r="X429" s="3">
        <f t="shared" ca="1" si="143"/>
        <v>1.0696793020490873</v>
      </c>
      <c r="Y429" s="3">
        <f t="shared" ca="1" si="143"/>
        <v>2.1578809385323781</v>
      </c>
      <c r="Z429" s="3">
        <f t="shared" ca="1" si="143"/>
        <v>-1.4497721800690413</v>
      </c>
      <c r="AA429" s="3">
        <f t="shared" ca="1" si="143"/>
        <v>-1.9630348306072449</v>
      </c>
      <c r="AB429" s="3">
        <f t="shared" ca="1" si="143"/>
        <v>-0.15544496341969469</v>
      </c>
      <c r="AC429" s="3">
        <f t="shared" ca="1" si="143"/>
        <v>7.4991362015903475E-4</v>
      </c>
      <c r="AD429" s="3">
        <f t="shared" ca="1" si="143"/>
        <v>1.116805371780603</v>
      </c>
      <c r="AE429" s="3">
        <f t="shared" ca="1" si="143"/>
        <v>-6.7364364111706918E-2</v>
      </c>
      <c r="AF429" s="3">
        <f t="shared" ca="1" si="143"/>
        <v>-0.33341713510683763</v>
      </c>
      <c r="AG429" s="3">
        <f t="shared" ca="1" si="143"/>
        <v>0.73536332204488331</v>
      </c>
      <c r="AH429" s="3">
        <f t="shared" ca="1" si="142"/>
        <v>1.2954757529026286</v>
      </c>
      <c r="AI429" s="3">
        <f t="shared" ca="1" si="142"/>
        <v>0.4168609531112446</v>
      </c>
      <c r="AJ429" s="3">
        <f t="shared" ca="1" si="142"/>
        <v>-0.23626025180106228</v>
      </c>
      <c r="AK429" s="3">
        <f t="shared" ca="1" si="142"/>
        <v>6.9739380616208992E-3</v>
      </c>
      <c r="AL429" s="3">
        <f t="shared" ca="1" si="139"/>
        <v>0.96269464731800991</v>
      </c>
      <c r="AM429" s="3">
        <f t="shared" ca="1" si="139"/>
        <v>0.65442906143110724</v>
      </c>
      <c r="AN429" s="3">
        <f t="shared" ca="1" si="139"/>
        <v>-1.7316713597525726</v>
      </c>
      <c r="AO429" s="3">
        <f t="shared" ca="1" si="139"/>
        <v>-0.31917489446723474</v>
      </c>
      <c r="AP429" s="3">
        <f t="shared" ca="1" si="139"/>
        <v>-1.2722884074511251</v>
      </c>
      <c r="AQ429" s="3">
        <f t="shared" ca="1" si="140"/>
        <v>1.1417162439701405</v>
      </c>
      <c r="AR429" s="3">
        <f t="shared" ca="1" si="140"/>
        <v>-0.19801548180480358</v>
      </c>
      <c r="AS429" s="3">
        <f t="shared" ca="1" si="140"/>
        <v>0.63051616050078041</v>
      </c>
      <c r="AT429" s="3">
        <f t="shared" ca="1" si="140"/>
        <v>1.3821120722790137</v>
      </c>
      <c r="AU429" s="3">
        <f t="shared" ca="1" si="140"/>
        <v>0.11168394009450448</v>
      </c>
      <c r="AV429" s="3">
        <f t="shared" ca="1" si="140"/>
        <v>-0.73668333842013134</v>
      </c>
      <c r="AW429" s="3">
        <f t="shared" ca="1" si="140"/>
        <v>-0.37871597280144209</v>
      </c>
    </row>
    <row r="430" spans="1:49" x14ac:dyDescent="0.4">
      <c r="A430" s="45">
        <f t="shared" si="134"/>
        <v>429</v>
      </c>
      <c r="B430" s="3">
        <f t="shared" ca="1" si="141"/>
        <v>-1.6313831003565549</v>
      </c>
      <c r="C430" s="3">
        <f t="shared" ca="1" si="141"/>
        <v>0.90781904879089359</v>
      </c>
      <c r="D430" s="3">
        <f t="shared" ca="1" si="141"/>
        <v>1.001044778825245E-2</v>
      </c>
      <c r="E430" s="3">
        <f t="shared" ca="1" si="141"/>
        <v>0.46122729956726377</v>
      </c>
      <c r="F430" s="3">
        <f t="shared" ca="1" si="141"/>
        <v>0.70232140754910266</v>
      </c>
      <c r="G430" s="3">
        <f t="shared" ca="1" si="141"/>
        <v>0.4317239118876311</v>
      </c>
      <c r="H430" s="3">
        <f t="shared" ca="1" si="141"/>
        <v>-0.29216210775720963</v>
      </c>
      <c r="I430" s="3">
        <f t="shared" ca="1" si="141"/>
        <v>0.20673321686784973</v>
      </c>
      <c r="J430" s="3">
        <f t="shared" ca="1" si="141"/>
        <v>-0.957856046135526</v>
      </c>
      <c r="K430" s="3">
        <f t="shared" ca="1" si="141"/>
        <v>1.6315000887062225E-2</v>
      </c>
      <c r="L430" s="3">
        <f t="shared" ca="1" si="141"/>
        <v>0.94829246917843957</v>
      </c>
      <c r="M430" s="3">
        <f t="shared" ca="1" si="141"/>
        <v>-0.4948035685859492</v>
      </c>
      <c r="N430" s="3">
        <f t="shared" ca="1" si="141"/>
        <v>-1.0928112132196388</v>
      </c>
      <c r="O430" s="3">
        <f t="shared" ca="1" si="141"/>
        <v>0.87955837524587843</v>
      </c>
      <c r="P430" s="3">
        <f t="shared" ca="1" si="141"/>
        <v>-0.46671895330398017</v>
      </c>
      <c r="Q430" s="3">
        <f t="shared" ca="1" si="141"/>
        <v>-0.85701434253971109</v>
      </c>
      <c r="R430" s="3">
        <f t="shared" ca="1" si="143"/>
        <v>1.291733666439643</v>
      </c>
      <c r="S430" s="3">
        <f t="shared" ca="1" si="143"/>
        <v>-1.3008163724102308</v>
      </c>
      <c r="T430" s="3">
        <f t="shared" ca="1" si="143"/>
        <v>1.8324678819810212</v>
      </c>
      <c r="U430" s="3">
        <f t="shared" ca="1" si="143"/>
        <v>0.79817369071192767</v>
      </c>
      <c r="V430" s="3">
        <f t="shared" ca="1" si="143"/>
        <v>-2.1630067494187477</v>
      </c>
      <c r="W430" s="3">
        <f t="shared" ca="1" si="143"/>
        <v>-0.71636035495981598</v>
      </c>
      <c r="X430" s="3">
        <f t="shared" ca="1" si="143"/>
        <v>0.10710378014764824</v>
      </c>
      <c r="Y430" s="3">
        <f t="shared" ca="1" si="143"/>
        <v>1.3941112559924633</v>
      </c>
      <c r="Z430" s="3">
        <f t="shared" ca="1" si="143"/>
        <v>-0.33548144399126556</v>
      </c>
      <c r="AA430" s="3">
        <f t="shared" ca="1" si="143"/>
        <v>1.5394525397936041</v>
      </c>
      <c r="AB430" s="3">
        <f t="shared" ca="1" si="143"/>
        <v>-0.30434918710555742</v>
      </c>
      <c r="AC430" s="3">
        <f t="shared" ca="1" si="143"/>
        <v>4.7684381958906785E-2</v>
      </c>
      <c r="AD430" s="3">
        <f t="shared" ca="1" si="143"/>
        <v>0.71260069464263331</v>
      </c>
      <c r="AE430" s="3">
        <f t="shared" ca="1" si="143"/>
        <v>2.9241252451714852E-3</v>
      </c>
      <c r="AF430" s="3">
        <f t="shared" ca="1" si="143"/>
        <v>-0.86061349040054713</v>
      </c>
      <c r="AG430" s="3">
        <f t="shared" ca="1" si="143"/>
        <v>0.58587838183044372</v>
      </c>
      <c r="AH430" s="3">
        <f t="shared" ca="1" si="142"/>
        <v>1.1131349795283931</v>
      </c>
      <c r="AI430" s="3">
        <f t="shared" ca="1" si="142"/>
        <v>0.57934971581522521</v>
      </c>
      <c r="AJ430" s="3">
        <f t="shared" ca="1" si="142"/>
        <v>-0.32711993693545777</v>
      </c>
      <c r="AK430" s="3">
        <f t="shared" ca="1" si="142"/>
        <v>1.715628043929764</v>
      </c>
      <c r="AL430" s="3">
        <f t="shared" ca="1" si="139"/>
        <v>0.77902344522011602</v>
      </c>
      <c r="AM430" s="3">
        <f t="shared" ca="1" si="139"/>
        <v>0.78197806380905677</v>
      </c>
      <c r="AN430" s="3">
        <f t="shared" ca="1" si="139"/>
        <v>0.67661330402418551</v>
      </c>
      <c r="AO430" s="3">
        <f t="shared" ca="1" si="139"/>
        <v>-0.1210505570543365</v>
      </c>
      <c r="AP430" s="3">
        <f t="shared" ca="1" si="139"/>
        <v>0.40308920069466259</v>
      </c>
      <c r="AQ430" s="3">
        <f t="shared" ca="1" si="140"/>
        <v>-0.31225629835939656</v>
      </c>
      <c r="AR430" s="3">
        <f t="shared" ca="1" si="140"/>
        <v>-1.2851530945142222</v>
      </c>
      <c r="AS430" s="3">
        <f t="shared" ca="1" si="140"/>
        <v>1.2222468148320123</v>
      </c>
      <c r="AT430" s="3">
        <f t="shared" ca="1" si="140"/>
        <v>-1.3779468456896902</v>
      </c>
      <c r="AU430" s="3">
        <f t="shared" ca="1" si="140"/>
        <v>1.624174775868263</v>
      </c>
      <c r="AV430" s="3">
        <f t="shared" ca="1" si="140"/>
        <v>0.78379575943057944</v>
      </c>
      <c r="AW430" s="3">
        <f t="shared" ca="1" si="140"/>
        <v>-0.14857333151199387</v>
      </c>
    </row>
    <row r="431" spans="1:49" x14ac:dyDescent="0.4">
      <c r="A431" s="45">
        <f t="shared" si="134"/>
        <v>430</v>
      </c>
      <c r="B431" s="3">
        <f t="shared" ca="1" si="141"/>
        <v>-1.4192646872912624</v>
      </c>
      <c r="C431" s="3">
        <f t="shared" ca="1" si="141"/>
        <v>-1.4656251309998076</v>
      </c>
      <c r="D431" s="3">
        <f t="shared" ca="1" si="141"/>
        <v>1.3299275885965123</v>
      </c>
      <c r="E431" s="3">
        <f t="shared" ca="1" si="141"/>
        <v>-0.54836016612805449</v>
      </c>
      <c r="F431" s="3">
        <f t="shared" ca="1" si="141"/>
        <v>1.0388384712340046</v>
      </c>
      <c r="G431" s="3">
        <f t="shared" ca="1" si="141"/>
        <v>-0.63713395434536357</v>
      </c>
      <c r="H431" s="3">
        <f t="shared" ca="1" si="141"/>
        <v>-0.41725389559149334</v>
      </c>
      <c r="I431" s="3">
        <f t="shared" ca="1" si="141"/>
        <v>1.1203783526425528</v>
      </c>
      <c r="J431" s="3">
        <f t="shared" ca="1" si="141"/>
        <v>0.67015751899832321</v>
      </c>
      <c r="K431" s="3">
        <f t="shared" ca="1" si="141"/>
        <v>-0.26212643667814489</v>
      </c>
      <c r="L431" s="3">
        <f t="shared" ca="1" si="141"/>
        <v>0.47378244177292339</v>
      </c>
      <c r="M431" s="3">
        <f t="shared" ca="1" si="141"/>
        <v>-2.0442213554170725</v>
      </c>
      <c r="N431" s="3">
        <f t="shared" ca="1" si="141"/>
        <v>-0.1930212450561278</v>
      </c>
      <c r="O431" s="3">
        <f t="shared" ca="1" si="141"/>
        <v>1.2292457417701681</v>
      </c>
      <c r="P431" s="3">
        <f t="shared" ca="1" si="141"/>
        <v>0.18246973422200138</v>
      </c>
      <c r="Q431" s="3">
        <f t="shared" ca="1" si="141"/>
        <v>-0.64938886649283534</v>
      </c>
      <c r="R431" s="3">
        <f t="shared" ca="1" si="143"/>
        <v>-0.2217108502355456</v>
      </c>
      <c r="S431" s="3">
        <f t="shared" ca="1" si="143"/>
        <v>0.71042995998903613</v>
      </c>
      <c r="T431" s="3">
        <f t="shared" ca="1" si="143"/>
        <v>-0.77066314190823193</v>
      </c>
      <c r="U431" s="3">
        <f t="shared" ca="1" si="143"/>
        <v>-0.24664779268293316</v>
      </c>
      <c r="V431" s="3">
        <f t="shared" ca="1" si="143"/>
        <v>-1.2428595492283541</v>
      </c>
      <c r="W431" s="3">
        <f t="shared" ca="1" si="143"/>
        <v>-1.1991421367143611</v>
      </c>
      <c r="X431" s="3">
        <f t="shared" ca="1" si="143"/>
        <v>-0.26072201908641601</v>
      </c>
      <c r="Y431" s="3">
        <f t="shared" ca="1" si="143"/>
        <v>-0.11055402861462985</v>
      </c>
      <c r="Z431" s="3">
        <f t="shared" ca="1" si="143"/>
        <v>1.0100510773073954</v>
      </c>
      <c r="AA431" s="3">
        <f t="shared" ca="1" si="143"/>
        <v>0.43866772463520309</v>
      </c>
      <c r="AB431" s="3">
        <f t="shared" ca="1" si="143"/>
        <v>-0.27632728051397287</v>
      </c>
      <c r="AC431" s="3">
        <f t="shared" ca="1" si="143"/>
        <v>-0.20094849138556853</v>
      </c>
      <c r="AD431" s="3">
        <f t="shared" ca="1" si="143"/>
        <v>0.72369270412488329</v>
      </c>
      <c r="AE431" s="3">
        <f t="shared" ca="1" si="143"/>
        <v>0.80093623236882117</v>
      </c>
      <c r="AF431" s="3">
        <f t="shared" ca="1" si="143"/>
        <v>0.90352855470820881</v>
      </c>
      <c r="AG431" s="3">
        <f t="shared" ca="1" si="143"/>
        <v>1.168611817548711</v>
      </c>
      <c r="AH431" s="3">
        <f t="shared" ca="1" si="142"/>
        <v>-0.40140663812069471</v>
      </c>
      <c r="AI431" s="3">
        <f t="shared" ca="1" si="142"/>
        <v>-1.0994623666183803</v>
      </c>
      <c r="AJ431" s="3">
        <f t="shared" ca="1" si="142"/>
        <v>0.75165073004960792</v>
      </c>
      <c r="AK431" s="3">
        <f t="shared" ca="1" si="142"/>
        <v>0.14660419374451583</v>
      </c>
      <c r="AL431" s="3">
        <f t="shared" ca="1" si="139"/>
        <v>-0.21006498424731543</v>
      </c>
      <c r="AM431" s="3">
        <f t="shared" ca="1" si="139"/>
        <v>-0.57856366068608511</v>
      </c>
      <c r="AN431" s="3">
        <f t="shared" ca="1" si="139"/>
        <v>1.4124270990929784</v>
      </c>
      <c r="AO431" s="3">
        <f t="shared" ca="1" si="139"/>
        <v>0.54270740365683956</v>
      </c>
      <c r="AP431" s="3">
        <f t="shared" ca="1" si="139"/>
        <v>-0.1368141454933276</v>
      </c>
      <c r="AQ431" s="3">
        <f t="shared" ca="1" si="140"/>
        <v>0.45715743063663072</v>
      </c>
      <c r="AR431" s="3">
        <f t="shared" ca="1" si="140"/>
        <v>-0.50982994470840548</v>
      </c>
      <c r="AS431" s="3">
        <f t="shared" ca="1" si="140"/>
        <v>0.17586802461304785</v>
      </c>
      <c r="AT431" s="3">
        <f t="shared" ca="1" si="140"/>
        <v>1.4655027607011495</v>
      </c>
      <c r="AU431" s="3">
        <f t="shared" ca="1" si="140"/>
        <v>0.55528889247263313</v>
      </c>
      <c r="AV431" s="3">
        <f t="shared" ca="1" si="140"/>
        <v>0.51008818433506486</v>
      </c>
      <c r="AW431" s="3">
        <f t="shared" ca="1" si="140"/>
        <v>1.5915260751182259</v>
      </c>
    </row>
    <row r="432" spans="1:49" x14ac:dyDescent="0.4">
      <c r="A432" s="45">
        <f t="shared" si="134"/>
        <v>431</v>
      </c>
      <c r="B432" s="3">
        <f t="shared" ca="1" si="141"/>
        <v>-0.60160273733257863</v>
      </c>
      <c r="C432" s="3">
        <f t="shared" ca="1" si="141"/>
        <v>1.3829931192839753</v>
      </c>
      <c r="D432" s="3">
        <f t="shared" ca="1" si="141"/>
        <v>0.71103757823210423</v>
      </c>
      <c r="E432" s="3">
        <f t="shared" ca="1" si="141"/>
        <v>-0.6510841115954461</v>
      </c>
      <c r="F432" s="3">
        <f t="shared" ca="1" si="141"/>
        <v>-0.45914868661472319</v>
      </c>
      <c r="G432" s="3">
        <f t="shared" ca="1" si="141"/>
        <v>0.63237184908100974</v>
      </c>
      <c r="H432" s="3">
        <f t="shared" ca="1" si="141"/>
        <v>-0.61097125806598418</v>
      </c>
      <c r="I432" s="3">
        <f t="shared" ca="1" si="141"/>
        <v>-0.19359973975499878</v>
      </c>
      <c r="J432" s="3">
        <f t="shared" ca="1" si="141"/>
        <v>2.0023468913564524</v>
      </c>
      <c r="K432" s="3">
        <f t="shared" ca="1" si="141"/>
        <v>-0.87943473745352829</v>
      </c>
      <c r="L432" s="3">
        <f t="shared" ca="1" si="141"/>
        <v>0.11289086318740564</v>
      </c>
      <c r="M432" s="3">
        <f t="shared" ca="1" si="141"/>
        <v>0.52825528720678228</v>
      </c>
      <c r="N432" s="3">
        <f t="shared" ca="1" si="141"/>
        <v>-1.1357026690442793</v>
      </c>
      <c r="O432" s="3">
        <f t="shared" ca="1" si="141"/>
        <v>0.46954697876217133</v>
      </c>
      <c r="P432" s="3">
        <f t="shared" ca="1" si="141"/>
        <v>1.1144753389306712</v>
      </c>
      <c r="Q432" s="3">
        <f t="shared" ca="1" si="141"/>
        <v>0.29648551831958325</v>
      </c>
      <c r="R432" s="3">
        <f t="shared" ca="1" si="143"/>
        <v>-1.4251301056852714</v>
      </c>
      <c r="S432" s="3">
        <f t="shared" ca="1" si="143"/>
        <v>-0.82475177868264338</v>
      </c>
      <c r="T432" s="3">
        <f t="shared" ca="1" si="143"/>
        <v>-0.91559693099481043</v>
      </c>
      <c r="U432" s="3">
        <f t="shared" ca="1" si="143"/>
        <v>-0.31226613893359262</v>
      </c>
      <c r="V432" s="3">
        <f t="shared" ca="1" si="143"/>
        <v>1.0866079770794477</v>
      </c>
      <c r="W432" s="3">
        <f t="shared" ca="1" si="143"/>
        <v>-0.69290625887690005</v>
      </c>
      <c r="X432" s="3">
        <f t="shared" ca="1" si="143"/>
        <v>0.41079695025405399</v>
      </c>
      <c r="Y432" s="3">
        <f t="shared" ca="1" si="143"/>
        <v>-0.61068785878960008</v>
      </c>
      <c r="Z432" s="3">
        <f t="shared" ca="1" si="143"/>
        <v>1.0176532211814837</v>
      </c>
      <c r="AA432" s="3">
        <f t="shared" ca="1" si="143"/>
        <v>1.7155338510155906</v>
      </c>
      <c r="AB432" s="3">
        <f t="shared" ca="1" si="143"/>
        <v>0.47415765678640898</v>
      </c>
      <c r="AC432" s="3">
        <f t="shared" ca="1" si="143"/>
        <v>1.3150798246717894</v>
      </c>
      <c r="AD432" s="3">
        <f t="shared" ca="1" si="143"/>
        <v>0.95743844024796299</v>
      </c>
      <c r="AE432" s="3">
        <f t="shared" ca="1" si="143"/>
        <v>-1.3955715257490164</v>
      </c>
      <c r="AF432" s="3">
        <f t="shared" ca="1" si="143"/>
        <v>0.96366710308475934</v>
      </c>
      <c r="AG432" s="3">
        <f t="shared" ca="1" si="143"/>
        <v>5.1284159230017924E-2</v>
      </c>
      <c r="AH432" s="3">
        <f t="shared" ca="1" si="142"/>
        <v>0.39840642462143272</v>
      </c>
      <c r="AI432" s="3">
        <f t="shared" ca="1" si="142"/>
        <v>-0.56395293999215657</v>
      </c>
      <c r="AJ432" s="3">
        <f t="shared" ca="1" si="142"/>
        <v>1.1466336248077069</v>
      </c>
      <c r="AK432" s="3">
        <f t="shared" ca="1" si="142"/>
        <v>-1.9181613098262509</v>
      </c>
      <c r="AL432" s="3">
        <f t="shared" ca="1" si="139"/>
        <v>2.8288698294627124</v>
      </c>
      <c r="AM432" s="3">
        <f t="shared" ca="1" si="139"/>
        <v>-1.2004927293804859</v>
      </c>
      <c r="AN432" s="3">
        <f t="shared" ca="1" si="139"/>
        <v>-0.33985117419816285</v>
      </c>
      <c r="AO432" s="3">
        <f t="shared" ca="1" si="139"/>
        <v>-1.0739535582000652</v>
      </c>
      <c r="AP432" s="3">
        <f t="shared" ca="1" si="139"/>
        <v>0.2939733041582237</v>
      </c>
      <c r="AQ432" s="3">
        <f t="shared" ca="1" si="140"/>
        <v>-0.21765692637254258</v>
      </c>
      <c r="AR432" s="3">
        <f t="shared" ca="1" si="140"/>
        <v>-1.5996987677442245</v>
      </c>
      <c r="AS432" s="3">
        <f t="shared" ca="1" si="140"/>
        <v>0.92602333957929772</v>
      </c>
      <c r="AT432" s="3">
        <f t="shared" ca="1" si="140"/>
        <v>-1.6682334314062659</v>
      </c>
      <c r="AU432" s="3">
        <f t="shared" ca="1" si="140"/>
        <v>-1.9505106961392982</v>
      </c>
      <c r="AV432" s="3">
        <f t="shared" ca="1" si="140"/>
        <v>0.23886776409937951</v>
      </c>
      <c r="AW432" s="3">
        <f t="shared" ca="1" si="140"/>
        <v>-2.7798280468354455</v>
      </c>
    </row>
    <row r="433" spans="1:49" x14ac:dyDescent="0.4">
      <c r="A433" s="45">
        <f t="shared" si="134"/>
        <v>432</v>
      </c>
      <c r="B433" s="3">
        <f t="shared" ca="1" si="141"/>
        <v>0.22683944924505056</v>
      </c>
      <c r="C433" s="3">
        <f t="shared" ca="1" si="141"/>
        <v>0.39093521534745829</v>
      </c>
      <c r="D433" s="3">
        <f t="shared" ca="1" si="141"/>
        <v>-0.19691878871147214</v>
      </c>
      <c r="E433" s="3">
        <f t="shared" ca="1" si="141"/>
        <v>-0.67323962975743645</v>
      </c>
      <c r="F433" s="3">
        <f t="shared" ca="1" si="141"/>
        <v>1.283927069012208</v>
      </c>
      <c r="G433" s="3">
        <f t="shared" ca="1" si="141"/>
        <v>0.61634851399643598</v>
      </c>
      <c r="H433" s="3">
        <f t="shared" ca="1" si="141"/>
        <v>-0.46517654002894376</v>
      </c>
      <c r="I433" s="3">
        <f t="shared" ca="1" si="141"/>
        <v>3.84547035027182E-2</v>
      </c>
      <c r="J433" s="3">
        <f t="shared" ca="1" si="141"/>
        <v>0.4324980842329369</v>
      </c>
      <c r="K433" s="3">
        <f t="shared" ca="1" si="141"/>
        <v>-0.65061643055478402</v>
      </c>
      <c r="L433" s="3">
        <f t="shared" ca="1" si="141"/>
        <v>1.4036800890079477</v>
      </c>
      <c r="M433" s="3">
        <f t="shared" ca="1" si="141"/>
        <v>-1.6016199288103603</v>
      </c>
      <c r="N433" s="3">
        <f t="shared" ca="1" si="141"/>
        <v>0.27768895624415946</v>
      </c>
      <c r="O433" s="3">
        <f t="shared" ca="1" si="141"/>
        <v>0.16465370535474524</v>
      </c>
      <c r="P433" s="3">
        <f t="shared" ca="1" si="141"/>
        <v>-0.65864934224860106</v>
      </c>
      <c r="Q433" s="3">
        <f t="shared" ca="1" si="141"/>
        <v>1.6969071801199229</v>
      </c>
      <c r="R433" s="3">
        <f t="shared" ca="1" si="143"/>
        <v>0.68147042359486731</v>
      </c>
      <c r="S433" s="3">
        <f t="shared" ca="1" si="143"/>
        <v>-1.2189615678166146</v>
      </c>
      <c r="T433" s="3">
        <f t="shared" ca="1" si="143"/>
        <v>-3.0792120512932671E-2</v>
      </c>
      <c r="U433" s="3">
        <f t="shared" ca="1" si="143"/>
        <v>0.58363844634289463</v>
      </c>
      <c r="V433" s="3">
        <f t="shared" ca="1" si="143"/>
        <v>1.2229216368542499</v>
      </c>
      <c r="W433" s="3">
        <f t="shared" ca="1" si="143"/>
        <v>-0.86341628153346439</v>
      </c>
      <c r="X433" s="3">
        <f t="shared" ca="1" si="143"/>
        <v>-0.51118541862542932</v>
      </c>
      <c r="Y433" s="3">
        <f t="shared" ca="1" si="143"/>
        <v>0.62367793179162168</v>
      </c>
      <c r="Z433" s="3">
        <f t="shared" ca="1" si="143"/>
        <v>-0.3140552658492583</v>
      </c>
      <c r="AA433" s="3">
        <f t="shared" ca="1" si="143"/>
        <v>-0.79398667348471808</v>
      </c>
      <c r="AB433" s="3">
        <f t="shared" ca="1" si="143"/>
        <v>0.26113500243878918</v>
      </c>
      <c r="AC433" s="3">
        <f t="shared" ca="1" si="143"/>
        <v>-0.96026846463107418</v>
      </c>
      <c r="AD433" s="3">
        <f t="shared" ca="1" si="143"/>
        <v>-1.6834399564563052</v>
      </c>
      <c r="AE433" s="3">
        <f t="shared" ca="1" si="143"/>
        <v>-0.39108026057880629</v>
      </c>
      <c r="AF433" s="3">
        <f t="shared" ca="1" si="143"/>
        <v>-0.63141542998634292</v>
      </c>
      <c r="AG433" s="3">
        <f t="shared" ca="1" si="143"/>
        <v>0.88018613070837415</v>
      </c>
      <c r="AH433" s="3">
        <f t="shared" ca="1" si="142"/>
        <v>-6.3378043264004008E-2</v>
      </c>
      <c r="AI433" s="3">
        <f t="shared" ca="1" si="142"/>
        <v>0.10431081446158573</v>
      </c>
      <c r="AJ433" s="3">
        <f t="shared" ca="1" si="142"/>
        <v>-0.88343125142285528</v>
      </c>
      <c r="AK433" s="3">
        <f t="shared" ca="1" si="142"/>
        <v>1.3695274426096373</v>
      </c>
      <c r="AL433" s="3">
        <f t="shared" ca="1" si="139"/>
        <v>-0.78127855776439581</v>
      </c>
      <c r="AM433" s="3">
        <f t="shared" ca="1" si="139"/>
        <v>-0.90008776416024605</v>
      </c>
      <c r="AN433" s="3">
        <f t="shared" ca="1" si="139"/>
        <v>0.79630211017787411</v>
      </c>
      <c r="AO433" s="3">
        <f t="shared" ca="1" si="139"/>
        <v>-1.2269553983625803E-2</v>
      </c>
      <c r="AP433" s="3">
        <f t="shared" ca="1" si="139"/>
        <v>-2.2757707020844533</v>
      </c>
      <c r="AQ433" s="3">
        <f t="shared" ca="1" si="140"/>
        <v>0.39701783000728075</v>
      </c>
      <c r="AR433" s="3">
        <f t="shared" ca="1" si="140"/>
        <v>0.45076666579074087</v>
      </c>
      <c r="AS433" s="3">
        <f t="shared" ca="1" si="140"/>
        <v>-0.55772640290696329</v>
      </c>
      <c r="AT433" s="3">
        <f t="shared" ca="1" si="140"/>
        <v>0.35440045934487002</v>
      </c>
      <c r="AU433" s="3">
        <f t="shared" ca="1" si="140"/>
        <v>0.43649837945509612</v>
      </c>
      <c r="AV433" s="3">
        <f t="shared" ca="1" si="140"/>
        <v>-0.59309410290083631</v>
      </c>
      <c r="AW433" s="3">
        <f t="shared" ca="1" si="140"/>
        <v>-7.3409616965278063E-2</v>
      </c>
    </row>
    <row r="434" spans="1:49" x14ac:dyDescent="0.4">
      <c r="A434" s="45">
        <f t="shared" si="134"/>
        <v>433</v>
      </c>
      <c r="B434" s="3">
        <f t="shared" ca="1" si="141"/>
        <v>0.58471791836890774</v>
      </c>
      <c r="C434" s="3">
        <f t="shared" ca="1" si="141"/>
        <v>0.4831360747486097</v>
      </c>
      <c r="D434" s="3">
        <f t="shared" ca="1" si="141"/>
        <v>-1.9513945174149576</v>
      </c>
      <c r="E434" s="3">
        <f t="shared" ca="1" si="141"/>
        <v>0.97305114606311782</v>
      </c>
      <c r="F434" s="3">
        <f t="shared" ca="1" si="141"/>
        <v>0.43228271796294249</v>
      </c>
      <c r="G434" s="3">
        <f t="shared" ca="1" si="141"/>
        <v>-0.2982151407877412</v>
      </c>
      <c r="H434" s="3">
        <f t="shared" ca="1" si="141"/>
        <v>0.40870635803446242</v>
      </c>
      <c r="I434" s="3">
        <f t="shared" ca="1" si="141"/>
        <v>1.136254548370879</v>
      </c>
      <c r="J434" s="3">
        <f t="shared" ca="1" si="141"/>
        <v>-0.80426317904279832</v>
      </c>
      <c r="K434" s="3">
        <f t="shared" ca="1" si="141"/>
        <v>-1.465199090994582</v>
      </c>
      <c r="L434" s="3">
        <f t="shared" ca="1" si="141"/>
        <v>-0.13075762128357299</v>
      </c>
      <c r="M434" s="3">
        <f t="shared" ca="1" si="141"/>
        <v>-1.2292627280520418</v>
      </c>
      <c r="N434" s="3">
        <f t="shared" ca="1" si="141"/>
        <v>-1.192183035912094</v>
      </c>
      <c r="O434" s="3">
        <f t="shared" ca="1" si="141"/>
        <v>-0.6425538176202974</v>
      </c>
      <c r="P434" s="3">
        <f t="shared" ca="1" si="141"/>
        <v>0.42267053503249652</v>
      </c>
      <c r="Q434" s="3">
        <f t="shared" ca="1" si="141"/>
        <v>-0.49091343777849772</v>
      </c>
      <c r="R434" s="3">
        <f t="shared" ca="1" si="143"/>
        <v>-0.98883830528231287</v>
      </c>
      <c r="S434" s="3">
        <f t="shared" ca="1" si="143"/>
        <v>-0.39666943137066046</v>
      </c>
      <c r="T434" s="3">
        <f t="shared" ca="1" si="143"/>
        <v>0.25961091663330566</v>
      </c>
      <c r="U434" s="3">
        <f t="shared" ca="1" si="143"/>
        <v>1.9266745627577573</v>
      </c>
      <c r="V434" s="3">
        <f t="shared" ca="1" si="143"/>
        <v>0.432346213019979</v>
      </c>
      <c r="W434" s="3">
        <f t="shared" ca="1" si="143"/>
        <v>-0.72130004598888386</v>
      </c>
      <c r="X434" s="3">
        <f t="shared" ca="1" si="143"/>
        <v>0.31684259782185265</v>
      </c>
      <c r="Y434" s="3">
        <f t="shared" ca="1" si="143"/>
        <v>-0.51050026057793851</v>
      </c>
      <c r="Z434" s="3">
        <f t="shared" ca="1" si="143"/>
        <v>2.5955609759172812E-2</v>
      </c>
      <c r="AA434" s="3">
        <f t="shared" ca="1" si="143"/>
        <v>1.7727260831820684</v>
      </c>
      <c r="AB434" s="3">
        <f t="shared" ca="1" si="143"/>
        <v>-0.84531239763078891</v>
      </c>
      <c r="AC434" s="3">
        <f t="shared" ca="1" si="143"/>
        <v>-0.84180370476032307</v>
      </c>
      <c r="AD434" s="3">
        <f t="shared" ca="1" si="143"/>
        <v>-5.6001322935116303E-2</v>
      </c>
      <c r="AE434" s="3">
        <f t="shared" ca="1" si="143"/>
        <v>-0.72924852587599942</v>
      </c>
      <c r="AF434" s="3">
        <f t="shared" ca="1" si="143"/>
        <v>-0.56594701295554117</v>
      </c>
      <c r="AG434" s="3">
        <f t="shared" ca="1" si="143"/>
        <v>-0.72937234905536252</v>
      </c>
      <c r="AH434" s="3">
        <f t="shared" ca="1" si="142"/>
        <v>-0.30458949267848379</v>
      </c>
      <c r="AI434" s="3">
        <f t="shared" ca="1" si="142"/>
        <v>-0.96703634207310085</v>
      </c>
      <c r="AJ434" s="3">
        <f t="shared" ca="1" si="142"/>
        <v>-0.1980308318400866</v>
      </c>
      <c r="AK434" s="3">
        <f t="shared" ca="1" si="142"/>
        <v>-0.33703213553939926</v>
      </c>
      <c r="AL434" s="3">
        <f t="shared" ca="1" si="139"/>
        <v>1.2042814172961736</v>
      </c>
      <c r="AM434" s="3">
        <f t="shared" ca="1" si="139"/>
        <v>0.76605708606270728</v>
      </c>
      <c r="AN434" s="3">
        <f t="shared" ca="1" si="139"/>
        <v>-1.4762171918053342</v>
      </c>
      <c r="AO434" s="3">
        <f t="shared" ca="1" si="139"/>
        <v>-0.37060580541034127</v>
      </c>
      <c r="AP434" s="3">
        <f t="shared" ca="1" si="139"/>
        <v>0.44278779677615338</v>
      </c>
      <c r="AQ434" s="3">
        <f t="shared" ca="1" si="140"/>
        <v>2.2578708998081227</v>
      </c>
      <c r="AR434" s="3">
        <f t="shared" ca="1" si="140"/>
        <v>9.8133211574594592E-2</v>
      </c>
      <c r="AS434" s="3">
        <f t="shared" ca="1" si="140"/>
        <v>1.5587244577329009</v>
      </c>
      <c r="AT434" s="3">
        <f t="shared" ca="1" si="140"/>
        <v>1.0240069876131275</v>
      </c>
      <c r="AU434" s="3">
        <f t="shared" ca="1" si="140"/>
        <v>-0.84747703769102023</v>
      </c>
      <c r="AV434" s="3">
        <f t="shared" ca="1" si="140"/>
        <v>-0.85206406905914245</v>
      </c>
      <c r="AW434" s="3">
        <f t="shared" ca="1" si="140"/>
        <v>-0.92535288870353571</v>
      </c>
    </row>
    <row r="435" spans="1:49" x14ac:dyDescent="0.4">
      <c r="A435" s="45">
        <f t="shared" si="134"/>
        <v>434</v>
      </c>
      <c r="B435" s="3">
        <f t="shared" ca="1" si="141"/>
        <v>1.3050090912173213</v>
      </c>
      <c r="C435" s="3">
        <f t="shared" ca="1" si="141"/>
        <v>1.1680062756948186</v>
      </c>
      <c r="D435" s="3">
        <f t="shared" ca="1" si="141"/>
        <v>1.757355052242086</v>
      </c>
      <c r="E435" s="3">
        <f t="shared" ca="1" si="141"/>
        <v>1.4022750997298414</v>
      </c>
      <c r="F435" s="3">
        <f t="shared" ca="1" si="141"/>
        <v>-0.22290769964007681</v>
      </c>
      <c r="G435" s="3">
        <f t="shared" ca="1" si="141"/>
        <v>0.22899431514466051</v>
      </c>
      <c r="H435" s="3">
        <f t="shared" ca="1" si="141"/>
        <v>-1.3402661456600522</v>
      </c>
      <c r="I435" s="3">
        <f t="shared" ca="1" si="141"/>
        <v>-1.13744801006688</v>
      </c>
      <c r="J435" s="3">
        <f t="shared" ca="1" si="141"/>
        <v>-1.9559423946073049</v>
      </c>
      <c r="K435" s="3">
        <f t="shared" ca="1" si="141"/>
        <v>-0.77073094230950101</v>
      </c>
      <c r="L435" s="3">
        <f t="shared" ca="1" si="141"/>
        <v>0.60100737169993734</v>
      </c>
      <c r="M435" s="3">
        <f t="shared" ca="1" si="141"/>
        <v>1.6286524522863675</v>
      </c>
      <c r="N435" s="3">
        <f t="shared" ca="1" si="141"/>
        <v>0.53037800355392517</v>
      </c>
      <c r="O435" s="3">
        <f t="shared" ca="1" si="141"/>
        <v>0.99577749831554296</v>
      </c>
      <c r="P435" s="3">
        <f t="shared" ca="1" si="141"/>
        <v>1.1517008192227307</v>
      </c>
      <c r="Q435" s="3">
        <f t="shared" ca="1" si="141"/>
        <v>0.40748039268686781</v>
      </c>
      <c r="R435" s="3">
        <f t="shared" ca="1" si="143"/>
        <v>1.0680118843850699</v>
      </c>
      <c r="S435" s="3">
        <f t="shared" ca="1" si="143"/>
        <v>1.0238240740854339</v>
      </c>
      <c r="T435" s="3">
        <f t="shared" ca="1" si="143"/>
        <v>0.15572479222400501</v>
      </c>
      <c r="U435" s="3">
        <f t="shared" ca="1" si="143"/>
        <v>-1.4166903358951981</v>
      </c>
      <c r="V435" s="3">
        <f t="shared" ca="1" si="143"/>
        <v>0.54031176702598538</v>
      </c>
      <c r="W435" s="3">
        <f t="shared" ca="1" si="143"/>
        <v>0.38828283668777819</v>
      </c>
      <c r="X435" s="3">
        <f t="shared" ca="1" si="143"/>
        <v>4.7337093043403812E-2</v>
      </c>
      <c r="Y435" s="3">
        <f t="shared" ca="1" si="143"/>
        <v>-0.18217434533104715</v>
      </c>
      <c r="Z435" s="3">
        <f t="shared" ca="1" si="143"/>
        <v>-0.10149702409684298</v>
      </c>
      <c r="AA435" s="3">
        <f t="shared" ca="1" si="143"/>
        <v>-0.20715507732002966</v>
      </c>
      <c r="AB435" s="3">
        <f t="shared" ca="1" si="143"/>
        <v>1.1183977480990583</v>
      </c>
      <c r="AC435" s="3">
        <f t="shared" ca="1" si="143"/>
        <v>0.93239077902707235</v>
      </c>
      <c r="AD435" s="3">
        <f t="shared" ca="1" si="143"/>
        <v>-0.92861254621169442</v>
      </c>
      <c r="AE435" s="3">
        <f t="shared" ca="1" si="143"/>
        <v>1.0143023327572049</v>
      </c>
      <c r="AF435" s="3">
        <f t="shared" ca="1" si="143"/>
        <v>0.83136787550535607</v>
      </c>
      <c r="AG435" s="3">
        <f t="shared" ca="1" si="143"/>
        <v>-1.1634080646827119</v>
      </c>
      <c r="AH435" s="3">
        <f t="shared" ca="1" si="142"/>
        <v>0.16719007609169656</v>
      </c>
      <c r="AI435" s="3">
        <f t="shared" ca="1" si="142"/>
        <v>0.50394266286920997</v>
      </c>
      <c r="AJ435" s="3">
        <f t="shared" ca="1" si="142"/>
        <v>-0.73899908121164559</v>
      </c>
      <c r="AK435" s="3">
        <f t="shared" ca="1" si="142"/>
        <v>0.22679572763661099</v>
      </c>
      <c r="AL435" s="3">
        <f t="shared" ca="1" si="139"/>
        <v>-0.89629517724989027</v>
      </c>
      <c r="AM435" s="3">
        <f t="shared" ca="1" si="139"/>
        <v>-9.4975654085555625E-2</v>
      </c>
      <c r="AN435" s="3">
        <f t="shared" ca="1" si="139"/>
        <v>-1.6304163612256637</v>
      </c>
      <c r="AO435" s="3">
        <f t="shared" ca="1" si="139"/>
        <v>-5.2439835828572201E-2</v>
      </c>
      <c r="AP435" s="3">
        <f t="shared" ca="1" si="139"/>
        <v>1.3607396321286374</v>
      </c>
      <c r="AQ435" s="3">
        <f t="shared" ca="1" si="140"/>
        <v>0.23993590525263001</v>
      </c>
      <c r="AR435" s="3">
        <f t="shared" ca="1" si="140"/>
        <v>0.78390215465717439</v>
      </c>
      <c r="AS435" s="3">
        <f t="shared" ca="1" si="140"/>
        <v>0.14162205616362139</v>
      </c>
      <c r="AT435" s="3">
        <f t="shared" ca="1" si="140"/>
        <v>-0.16231879404364868</v>
      </c>
      <c r="AU435" s="3">
        <f t="shared" ca="1" si="140"/>
        <v>-1.0111064151904594</v>
      </c>
      <c r="AV435" s="3">
        <f t="shared" ca="1" si="140"/>
        <v>-0.44661136755911152</v>
      </c>
      <c r="AW435" s="3">
        <f t="shared" ca="1" si="140"/>
        <v>0.85302715364482473</v>
      </c>
    </row>
    <row r="436" spans="1:49" x14ac:dyDescent="0.4">
      <c r="A436" s="45">
        <f t="shared" si="134"/>
        <v>435</v>
      </c>
      <c r="B436" s="3">
        <f t="shared" ca="1" si="141"/>
        <v>2.6916143653727707E-2</v>
      </c>
      <c r="C436" s="3">
        <f t="shared" ca="1" si="141"/>
        <v>0.85688191000891856</v>
      </c>
      <c r="D436" s="3">
        <f t="shared" ca="1" si="141"/>
        <v>3.1981456545349785E-2</v>
      </c>
      <c r="E436" s="3">
        <f t="shared" ca="1" si="141"/>
        <v>0.21044251121762164</v>
      </c>
      <c r="F436" s="3">
        <f t="shared" ca="1" si="141"/>
        <v>-1.5377523935130535</v>
      </c>
      <c r="G436" s="3">
        <f t="shared" ca="1" si="141"/>
        <v>0.5018687348508557</v>
      </c>
      <c r="H436" s="3">
        <f t="shared" ca="1" si="141"/>
        <v>-1.1894765705058605</v>
      </c>
      <c r="I436" s="3">
        <f t="shared" ca="1" si="141"/>
        <v>-0.37781769894038436</v>
      </c>
      <c r="J436" s="3">
        <f t="shared" ca="1" si="141"/>
        <v>-0.14296978310077493</v>
      </c>
      <c r="K436" s="3">
        <f t="shared" ca="1" si="141"/>
        <v>1.7170084473895149</v>
      </c>
      <c r="L436" s="3">
        <f t="shared" ca="1" si="141"/>
        <v>-6.2036655513841049E-2</v>
      </c>
      <c r="M436" s="3">
        <f t="shared" ca="1" si="141"/>
        <v>0.5248169348800048</v>
      </c>
      <c r="N436" s="3">
        <f t="shared" ca="1" si="141"/>
        <v>0.28495790965463291</v>
      </c>
      <c r="O436" s="3">
        <f t="shared" ca="1" si="141"/>
        <v>1.4609358548912725</v>
      </c>
      <c r="P436" s="3">
        <f t="shared" ca="1" si="141"/>
        <v>-0.6963264211468102</v>
      </c>
      <c r="Q436" s="3">
        <f t="shared" ca="1" si="141"/>
        <v>-1.2482662649422156</v>
      </c>
      <c r="R436" s="3">
        <f t="shared" ca="1" si="143"/>
        <v>0.53366886222160093</v>
      </c>
      <c r="S436" s="3">
        <f t="shared" ca="1" si="143"/>
        <v>-1.1629478206854682</v>
      </c>
      <c r="T436" s="3">
        <f t="shared" ca="1" si="143"/>
        <v>2.2664496212479026</v>
      </c>
      <c r="U436" s="3">
        <f t="shared" ca="1" si="143"/>
        <v>-0.48944550183352487</v>
      </c>
      <c r="V436" s="3">
        <f t="shared" ca="1" si="143"/>
        <v>0.3542805027398937</v>
      </c>
      <c r="W436" s="3">
        <f t="shared" ca="1" si="143"/>
        <v>-1.7058872515621959</v>
      </c>
      <c r="X436" s="3">
        <f t="shared" ca="1" si="143"/>
        <v>-0.54408900175915198</v>
      </c>
      <c r="Y436" s="3">
        <f t="shared" ca="1" si="143"/>
        <v>0.31845181832059821</v>
      </c>
      <c r="Z436" s="3">
        <f t="shared" ca="1" si="143"/>
        <v>0.31634384395085907</v>
      </c>
      <c r="AA436" s="3">
        <f t="shared" ca="1" si="143"/>
        <v>-0.62671080290841485</v>
      </c>
      <c r="AB436" s="3">
        <f t="shared" ca="1" si="143"/>
        <v>1.4529624743233043</v>
      </c>
      <c r="AC436" s="3">
        <f t="shared" ca="1" si="143"/>
        <v>-0.89898389077081697</v>
      </c>
      <c r="AD436" s="3">
        <f t="shared" ca="1" si="143"/>
        <v>-0.76205455867979921</v>
      </c>
      <c r="AE436" s="3">
        <f t="shared" ca="1" si="143"/>
        <v>-0.73561613148633576</v>
      </c>
      <c r="AF436" s="3">
        <f t="shared" ca="1" si="143"/>
        <v>1.5823748915059732</v>
      </c>
      <c r="AG436" s="3">
        <f t="shared" ca="1" si="143"/>
        <v>0.32198710910078837</v>
      </c>
      <c r="AH436" s="3">
        <f t="shared" ca="1" si="142"/>
        <v>-1.7631079894582828</v>
      </c>
      <c r="AI436" s="3">
        <f t="shared" ca="1" si="142"/>
        <v>-0.80543777056470256</v>
      </c>
      <c r="AJ436" s="3">
        <f t="shared" ca="1" si="142"/>
        <v>0.27449419488472349</v>
      </c>
      <c r="AK436" s="3">
        <f t="shared" ca="1" si="142"/>
        <v>-0.16553956176249052</v>
      </c>
      <c r="AL436" s="3">
        <f t="shared" ca="1" si="139"/>
        <v>-0.23639364071436142</v>
      </c>
      <c r="AM436" s="3">
        <f t="shared" ca="1" si="139"/>
        <v>0.4867604567698825</v>
      </c>
      <c r="AN436" s="3">
        <f t="shared" ca="1" si="139"/>
        <v>0.22696577368029025</v>
      </c>
      <c r="AO436" s="3">
        <f t="shared" ca="1" si="139"/>
        <v>0.11021455144223469</v>
      </c>
      <c r="AP436" s="3">
        <f t="shared" ca="1" si="139"/>
        <v>0.42089571546452997</v>
      </c>
      <c r="AQ436" s="3">
        <f t="shared" ca="1" si="140"/>
        <v>3.9659034478109763E-2</v>
      </c>
      <c r="AR436" s="3">
        <f t="shared" ca="1" si="140"/>
        <v>2.0498070174612164</v>
      </c>
      <c r="AS436" s="3">
        <f t="shared" ca="1" si="140"/>
        <v>-0.5986086241814369</v>
      </c>
      <c r="AT436" s="3">
        <f t="shared" ca="1" si="140"/>
        <v>0.48019912871510412</v>
      </c>
      <c r="AU436" s="3">
        <f t="shared" ca="1" si="140"/>
        <v>0.53821961770485049</v>
      </c>
      <c r="AV436" s="3">
        <f t="shared" ca="1" si="140"/>
        <v>-0.32079469715717573</v>
      </c>
      <c r="AW436" s="3">
        <f t="shared" ca="1" si="140"/>
        <v>0.41268285439906766</v>
      </c>
    </row>
    <row r="437" spans="1:49" x14ac:dyDescent="0.4">
      <c r="A437" s="45">
        <f t="shared" si="134"/>
        <v>436</v>
      </c>
      <c r="B437" s="3">
        <f t="shared" ca="1" si="141"/>
        <v>-0.38219886028701061</v>
      </c>
      <c r="C437" s="3">
        <f t="shared" ca="1" si="141"/>
        <v>1.0306233564308245</v>
      </c>
      <c r="D437" s="3">
        <f t="shared" ca="1" si="141"/>
        <v>-0.48609605577800663</v>
      </c>
      <c r="E437" s="3">
        <f t="shared" ca="1" si="141"/>
        <v>-0.31009803090830756</v>
      </c>
      <c r="F437" s="3">
        <f t="shared" ca="1" si="141"/>
        <v>-0.55449932856042372</v>
      </c>
      <c r="G437" s="3">
        <f t="shared" ca="1" si="141"/>
        <v>-0.13366086562024715</v>
      </c>
      <c r="H437" s="3">
        <f t="shared" ref="H437:W500" ca="1" si="144">_xlfn.NORM.INV(RAND(),0,1)</f>
        <v>0.36104462189623915</v>
      </c>
      <c r="I437" s="3">
        <f t="shared" ca="1" si="144"/>
        <v>-2.7945781116488213</v>
      </c>
      <c r="J437" s="3">
        <f t="shared" ca="1" si="144"/>
        <v>1.3123476624787878</v>
      </c>
      <c r="K437" s="3">
        <f t="shared" ca="1" si="144"/>
        <v>0.11062348993583562</v>
      </c>
      <c r="L437" s="3">
        <f t="shared" ca="1" si="144"/>
        <v>-0.59261647503689174</v>
      </c>
      <c r="M437" s="3">
        <f t="shared" ca="1" si="144"/>
        <v>1.9384043966397944</v>
      </c>
      <c r="N437" s="3">
        <f t="shared" ca="1" si="144"/>
        <v>-0.64636100568965182</v>
      </c>
      <c r="O437" s="3">
        <f t="shared" ca="1" si="144"/>
        <v>-1.8053609094302889</v>
      </c>
      <c r="P437" s="3">
        <f t="shared" ca="1" si="144"/>
        <v>-0.49108535765581796</v>
      </c>
      <c r="Q437" s="3">
        <f t="shared" ca="1" si="144"/>
        <v>-1.1049107857864005</v>
      </c>
      <c r="R437" s="3">
        <f t="shared" ca="1" si="144"/>
        <v>0.36749089432553117</v>
      </c>
      <c r="S437" s="3">
        <f t="shared" ca="1" si="144"/>
        <v>0.11756328042947803</v>
      </c>
      <c r="T437" s="3">
        <f t="shared" ca="1" si="144"/>
        <v>0.59019155806261936</v>
      </c>
      <c r="U437" s="3">
        <f t="shared" ca="1" si="144"/>
        <v>0.39332596910996975</v>
      </c>
      <c r="V437" s="3">
        <f t="shared" ca="1" si="144"/>
        <v>-2.2349198092493805</v>
      </c>
      <c r="W437" s="3">
        <f t="shared" ca="1" si="144"/>
        <v>-0.51432918229649893</v>
      </c>
      <c r="X437" s="3">
        <f t="shared" ca="1" si="143"/>
        <v>1.3392001496046702</v>
      </c>
      <c r="Y437" s="3">
        <f t="shared" ca="1" si="143"/>
        <v>0.31259820929031129</v>
      </c>
      <c r="Z437" s="3">
        <f t="shared" ca="1" si="143"/>
        <v>1.1781979015681996</v>
      </c>
      <c r="AA437" s="3">
        <f t="shared" ca="1" si="143"/>
        <v>0.15372820224255013</v>
      </c>
      <c r="AB437" s="3">
        <f t="shared" ca="1" si="143"/>
        <v>0.41150799263447829</v>
      </c>
      <c r="AC437" s="3">
        <f t="shared" ca="1" si="143"/>
        <v>0.1958167474126736</v>
      </c>
      <c r="AD437" s="3">
        <f t="shared" ca="1" si="143"/>
        <v>1.5364975277977311</v>
      </c>
      <c r="AE437" s="3">
        <f t="shared" ca="1" si="143"/>
        <v>1.0357737854237237</v>
      </c>
      <c r="AF437" s="3">
        <f t="shared" ca="1" si="143"/>
        <v>0.11531827498734327</v>
      </c>
      <c r="AG437" s="3">
        <f t="shared" ca="1" si="143"/>
        <v>-1.1795178984327364</v>
      </c>
      <c r="AH437" s="3">
        <f t="shared" ca="1" si="142"/>
        <v>0.32086906108469632</v>
      </c>
      <c r="AI437" s="3">
        <f t="shared" ca="1" si="142"/>
        <v>-1.213729170891932</v>
      </c>
      <c r="AJ437" s="3">
        <f t="shared" ca="1" si="142"/>
        <v>-0.34131464822981961</v>
      </c>
      <c r="AK437" s="3">
        <f t="shared" ca="1" si="142"/>
        <v>1.0597493143966179</v>
      </c>
      <c r="AL437" s="3">
        <f t="shared" ca="1" si="139"/>
        <v>-3.5712986042233004E-2</v>
      </c>
      <c r="AM437" s="3">
        <f t="shared" ca="1" si="139"/>
        <v>-0.96292647641507223</v>
      </c>
      <c r="AN437" s="3">
        <f t="shared" ca="1" si="139"/>
        <v>1.2680475002169127</v>
      </c>
      <c r="AO437" s="3">
        <f t="shared" ca="1" si="139"/>
        <v>-0.94404587462881151</v>
      </c>
      <c r="AP437" s="3">
        <f t="shared" ca="1" si="139"/>
        <v>-1.1920565291045868</v>
      </c>
      <c r="AQ437" s="3">
        <f t="shared" ca="1" si="140"/>
        <v>1.2768403916891955</v>
      </c>
      <c r="AR437" s="3">
        <f t="shared" ca="1" si="140"/>
        <v>0.55353207151180694</v>
      </c>
      <c r="AS437" s="3">
        <f t="shared" ca="1" si="140"/>
        <v>0.53252678255440378</v>
      </c>
      <c r="AT437" s="3">
        <f t="shared" ca="1" si="140"/>
        <v>0.39160034865325577</v>
      </c>
      <c r="AU437" s="3">
        <f t="shared" ca="1" si="140"/>
        <v>-0.35909730168685339</v>
      </c>
      <c r="AV437" s="3">
        <f t="shared" ca="1" si="140"/>
        <v>0.28894339372322475</v>
      </c>
      <c r="AW437" s="3">
        <f t="shared" ca="1" si="140"/>
        <v>-0.86200814017382632</v>
      </c>
    </row>
    <row r="438" spans="1:49" x14ac:dyDescent="0.4">
      <c r="A438" s="45">
        <f t="shared" si="134"/>
        <v>437</v>
      </c>
      <c r="B438" s="3">
        <f t="shared" ref="B438:M501" ca="1" si="145">_xlfn.NORM.INV(RAND(),0,1)</f>
        <v>1.7054298218688081E-2</v>
      </c>
      <c r="C438" s="3">
        <f t="shared" ca="1" si="145"/>
        <v>-2.1003341922317365</v>
      </c>
      <c r="D438" s="3">
        <f t="shared" ca="1" si="145"/>
        <v>0.97290638675896035</v>
      </c>
      <c r="E438" s="3">
        <f t="shared" ca="1" si="145"/>
        <v>-0.51427483887346248</v>
      </c>
      <c r="F438" s="3">
        <f t="shared" ca="1" si="145"/>
        <v>5.5828137204365552E-2</v>
      </c>
      <c r="G438" s="3">
        <f t="shared" ca="1" si="145"/>
        <v>0.90880051062794609</v>
      </c>
      <c r="H438" s="3">
        <f t="shared" ca="1" si="145"/>
        <v>1.1616698582771483</v>
      </c>
      <c r="I438" s="3">
        <f t="shared" ca="1" si="145"/>
        <v>0.64832206563172479</v>
      </c>
      <c r="J438" s="3">
        <f t="shared" ca="1" si="145"/>
        <v>0.58295659974603986</v>
      </c>
      <c r="K438" s="3">
        <f t="shared" ca="1" si="145"/>
        <v>1.1960094878673055</v>
      </c>
      <c r="L438" s="3">
        <f t="shared" ca="1" si="145"/>
        <v>-0.32639249682753513</v>
      </c>
      <c r="M438" s="3">
        <f t="shared" ca="1" si="145"/>
        <v>1.060005978530653E-2</v>
      </c>
      <c r="N438" s="3">
        <f t="shared" ca="1" si="144"/>
        <v>-2.2616820557768187</v>
      </c>
      <c r="O438" s="3">
        <f t="shared" ca="1" si="144"/>
        <v>-1.0650488489566823</v>
      </c>
      <c r="P438" s="3">
        <f t="shared" ca="1" si="144"/>
        <v>-0.8059252061505503</v>
      </c>
      <c r="Q438" s="3">
        <f t="shared" ca="1" si="144"/>
        <v>-1.3178246431127474</v>
      </c>
      <c r="R438" s="3">
        <f t="shared" ca="1" si="144"/>
        <v>-0.70403274390791737</v>
      </c>
      <c r="S438" s="3">
        <f t="shared" ca="1" si="144"/>
        <v>0.31594188078748914</v>
      </c>
      <c r="T438" s="3">
        <f t="shared" ca="1" si="144"/>
        <v>0.24329959867598436</v>
      </c>
      <c r="U438" s="3">
        <f t="shared" ca="1" si="144"/>
        <v>1.0929725894427114</v>
      </c>
      <c r="V438" s="3">
        <f t="shared" ca="1" si="144"/>
        <v>0.33941026373612215</v>
      </c>
      <c r="W438" s="3">
        <f t="shared" ca="1" si="144"/>
        <v>9.5956938848331726E-3</v>
      </c>
      <c r="X438" s="3">
        <f t="shared" ca="1" si="143"/>
        <v>-0.42050016945648627</v>
      </c>
      <c r="Y438" s="3">
        <f t="shared" ca="1" si="143"/>
        <v>1.089527576419377</v>
      </c>
      <c r="Z438" s="3">
        <f t="shared" ca="1" si="143"/>
        <v>-1.9158410152398486</v>
      </c>
      <c r="AA438" s="3">
        <f t="shared" ca="1" si="143"/>
        <v>-0.13556180680374244</v>
      </c>
      <c r="AB438" s="3">
        <f t="shared" ca="1" si="143"/>
        <v>-0.53232034930269334</v>
      </c>
      <c r="AC438" s="3">
        <f t="shared" ref="AC438:AP501" ca="1" si="146">_xlfn.NORM.INV(RAND(),0,1)</f>
        <v>-1.3761165191780593</v>
      </c>
      <c r="AD438" s="3">
        <f t="shared" ca="1" si="146"/>
        <v>-1.0305959637298996</v>
      </c>
      <c r="AE438" s="3">
        <f t="shared" ca="1" si="146"/>
        <v>1.5697874050499945</v>
      </c>
      <c r="AF438" s="3">
        <f t="shared" ca="1" si="146"/>
        <v>-0.1937135017338236</v>
      </c>
      <c r="AG438" s="3">
        <f t="shared" ca="1" si="146"/>
        <v>-0.28631731640961083</v>
      </c>
      <c r="AH438" s="3">
        <f t="shared" ca="1" si="146"/>
        <v>-0.43856005143519533</v>
      </c>
      <c r="AI438" s="3">
        <f t="shared" ca="1" si="146"/>
        <v>0.39333374814606992</v>
      </c>
      <c r="AJ438" s="3">
        <f t="shared" ca="1" si="146"/>
        <v>1.254476596910141</v>
      </c>
      <c r="AK438" s="3">
        <f t="shared" ca="1" si="146"/>
        <v>0.24784224454707759</v>
      </c>
      <c r="AL438" s="3">
        <f t="shared" ca="1" si="146"/>
        <v>-1.3343178672665248</v>
      </c>
      <c r="AM438" s="3">
        <f t="shared" ca="1" si="146"/>
        <v>0.17331644027224491</v>
      </c>
      <c r="AN438" s="3">
        <f t="shared" ca="1" si="146"/>
        <v>1.0416309381784781</v>
      </c>
      <c r="AO438" s="3">
        <f t="shared" ca="1" si="146"/>
        <v>-0.23308880418357045</v>
      </c>
      <c r="AP438" s="3">
        <f t="shared" ca="1" si="146"/>
        <v>-0.32456168975652261</v>
      </c>
      <c r="AQ438" s="3">
        <f t="shared" ca="1" si="140"/>
        <v>2.5499144455657659</v>
      </c>
      <c r="AR438" s="3">
        <f t="shared" ca="1" si="140"/>
        <v>0.55103700183292126</v>
      </c>
      <c r="AS438" s="3">
        <f t="shared" ca="1" si="140"/>
        <v>-0.40304787669003828</v>
      </c>
      <c r="AT438" s="3">
        <f t="shared" ca="1" si="140"/>
        <v>0.29444097032748351</v>
      </c>
      <c r="AU438" s="3">
        <f t="shared" ca="1" si="140"/>
        <v>4.8887424485061781E-2</v>
      </c>
      <c r="AV438" s="3">
        <f t="shared" ca="1" si="140"/>
        <v>0.50967419762743515</v>
      </c>
      <c r="AW438" s="3">
        <f t="shared" ca="1" si="140"/>
        <v>1.1953154934357448</v>
      </c>
    </row>
    <row r="439" spans="1:49" x14ac:dyDescent="0.4">
      <c r="A439" s="45">
        <f t="shared" si="134"/>
        <v>438</v>
      </c>
      <c r="B439" s="3">
        <f t="shared" ca="1" si="145"/>
        <v>-1.0045164822487171</v>
      </c>
      <c r="C439" s="3">
        <f t="shared" ca="1" si="145"/>
        <v>1.2571328539500124</v>
      </c>
      <c r="D439" s="3">
        <f t="shared" ca="1" si="145"/>
        <v>-0.33445122478447553</v>
      </c>
      <c r="E439" s="3">
        <f t="shared" ca="1" si="145"/>
        <v>0.20952060301955211</v>
      </c>
      <c r="F439" s="3">
        <f t="shared" ca="1" si="145"/>
        <v>-0.40310634636356307</v>
      </c>
      <c r="G439" s="3">
        <f t="shared" ca="1" si="145"/>
        <v>2.1336876700337073</v>
      </c>
      <c r="H439" s="3">
        <f t="shared" ca="1" si="145"/>
        <v>-1.4740171619180868</v>
      </c>
      <c r="I439" s="3">
        <f t="shared" ca="1" si="145"/>
        <v>0.57178921528283255</v>
      </c>
      <c r="J439" s="3">
        <f t="shared" ca="1" si="145"/>
        <v>-0.13804458558863078</v>
      </c>
      <c r="K439" s="3">
        <f t="shared" ca="1" si="145"/>
        <v>0.73201600460652538</v>
      </c>
      <c r="L439" s="3">
        <f t="shared" ca="1" si="145"/>
        <v>-0.47818866399198318</v>
      </c>
      <c r="M439" s="3">
        <f t="shared" ca="1" si="145"/>
        <v>-0.94040268100398328</v>
      </c>
      <c r="N439" s="3">
        <f t="shared" ca="1" si="144"/>
        <v>1.7277052315600419</v>
      </c>
      <c r="O439" s="3">
        <f t="shared" ca="1" si="144"/>
        <v>-1.4641594441095047</v>
      </c>
      <c r="P439" s="3">
        <f t="shared" ca="1" si="144"/>
        <v>-0.34230942700075795</v>
      </c>
      <c r="Q439" s="3">
        <f t="shared" ca="1" si="144"/>
        <v>-1.4823866762256555</v>
      </c>
      <c r="R439" s="3">
        <f t="shared" ca="1" si="144"/>
        <v>-0.1148259650515404</v>
      </c>
      <c r="S439" s="3">
        <f t="shared" ca="1" si="144"/>
        <v>-0.24579233534057482</v>
      </c>
      <c r="T439" s="3">
        <f t="shared" ca="1" si="144"/>
        <v>9.6826710946508646E-2</v>
      </c>
      <c r="U439" s="3">
        <f t="shared" ca="1" si="144"/>
        <v>-0.4305555833634121</v>
      </c>
      <c r="V439" s="3">
        <f t="shared" ca="1" si="144"/>
        <v>-1.8260439389354843</v>
      </c>
      <c r="W439" s="3">
        <f t="shared" ca="1" si="144"/>
        <v>0.67593500525231676</v>
      </c>
      <c r="X439" s="3">
        <f t="shared" ref="X439:AM502" ca="1" si="147">_xlfn.NORM.INV(RAND(),0,1)</f>
        <v>-0.3190076006451622</v>
      </c>
      <c r="Y439" s="3">
        <f t="shared" ca="1" si="147"/>
        <v>-1.4755564076522123</v>
      </c>
      <c r="Z439" s="3">
        <f t="shared" ca="1" si="147"/>
        <v>0.36257867845398251</v>
      </c>
      <c r="AA439" s="3">
        <f t="shared" ca="1" si="147"/>
        <v>0.57110713910796251</v>
      </c>
      <c r="AB439" s="3">
        <f t="shared" ca="1" si="147"/>
        <v>-0.25399003015693983</v>
      </c>
      <c r="AC439" s="3">
        <f t="shared" ca="1" si="147"/>
        <v>-0.39035035010934016</v>
      </c>
      <c r="AD439" s="3">
        <f t="shared" ca="1" si="147"/>
        <v>-0.47840505235577374</v>
      </c>
      <c r="AE439" s="3">
        <f t="shared" ca="1" si="147"/>
        <v>1.2305851465074871</v>
      </c>
      <c r="AF439" s="3">
        <f t="shared" ca="1" si="147"/>
        <v>0.78177644413641045</v>
      </c>
      <c r="AG439" s="3">
        <f t="shared" ca="1" si="147"/>
        <v>0.12322595011813078</v>
      </c>
      <c r="AH439" s="3">
        <f t="shared" ca="1" si="147"/>
        <v>-0.37532940261686187</v>
      </c>
      <c r="AI439" s="3">
        <f t="shared" ca="1" si="147"/>
        <v>0.13979343369871117</v>
      </c>
      <c r="AJ439" s="3">
        <f t="shared" ca="1" si="147"/>
        <v>-0.93843505909289127</v>
      </c>
      <c r="AK439" s="3">
        <f t="shared" ca="1" si="147"/>
        <v>-0.4307722296148736</v>
      </c>
      <c r="AL439" s="3">
        <f t="shared" ca="1" si="147"/>
        <v>1.2502937629630158</v>
      </c>
      <c r="AM439" s="3">
        <f t="shared" ca="1" si="147"/>
        <v>-0.27708854930624705</v>
      </c>
      <c r="AN439" s="3">
        <f t="shared" ca="1" si="146"/>
        <v>1.1994546471815672</v>
      </c>
      <c r="AO439" s="3">
        <f t="shared" ca="1" si="146"/>
        <v>-0.84411353196115457</v>
      </c>
      <c r="AP439" s="3">
        <f t="shared" ca="1" si="146"/>
        <v>1.2147391241212997</v>
      </c>
      <c r="AQ439" s="3">
        <f t="shared" ca="1" si="140"/>
        <v>0.72381581478876245</v>
      </c>
      <c r="AR439" s="3">
        <f t="shared" ca="1" si="140"/>
        <v>0.45638212539893835</v>
      </c>
      <c r="AS439" s="3">
        <f t="shared" ca="1" si="140"/>
        <v>-2.1501868589176309</v>
      </c>
      <c r="AT439" s="3">
        <f t="shared" ca="1" si="140"/>
        <v>0.61198743903978647</v>
      </c>
      <c r="AU439" s="3">
        <f t="shared" ca="1" si="140"/>
        <v>-0.90424021175967906</v>
      </c>
      <c r="AV439" s="3">
        <f t="shared" ca="1" si="140"/>
        <v>-1.045503772197879</v>
      </c>
      <c r="AW439" s="3">
        <f t="shared" ca="1" si="140"/>
        <v>0.38001411921596406</v>
      </c>
    </row>
    <row r="440" spans="1:49" x14ac:dyDescent="0.4">
      <c r="A440" s="45">
        <f t="shared" si="134"/>
        <v>439</v>
      </c>
      <c r="B440" s="3">
        <f t="shared" ca="1" si="145"/>
        <v>-2.0267851468545883</v>
      </c>
      <c r="C440" s="3">
        <f t="shared" ca="1" si="145"/>
        <v>-0.31385092086039301</v>
      </c>
      <c r="D440" s="3">
        <f t="shared" ca="1" si="145"/>
        <v>0.44968505861702063</v>
      </c>
      <c r="E440" s="3">
        <f t="shared" ca="1" si="145"/>
        <v>-0.6841163857342929</v>
      </c>
      <c r="F440" s="3">
        <f t="shared" ca="1" si="145"/>
        <v>-0.64617992419214687</v>
      </c>
      <c r="G440" s="3">
        <f t="shared" ca="1" si="145"/>
        <v>0.56604950087067796</v>
      </c>
      <c r="H440" s="3">
        <f t="shared" ca="1" si="145"/>
        <v>1.6676512586263641</v>
      </c>
      <c r="I440" s="3">
        <f t="shared" ca="1" si="145"/>
        <v>-0.86293951973318694</v>
      </c>
      <c r="J440" s="3">
        <f t="shared" ca="1" si="145"/>
        <v>0.55076699002851437</v>
      </c>
      <c r="K440" s="3">
        <f t="shared" ca="1" si="145"/>
        <v>-0.41183138952106646</v>
      </c>
      <c r="L440" s="3">
        <f t="shared" ca="1" si="145"/>
        <v>1.5393988226631932</v>
      </c>
      <c r="M440" s="3">
        <f t="shared" ca="1" si="145"/>
        <v>4.1291570028868844E-2</v>
      </c>
      <c r="N440" s="3">
        <f t="shared" ca="1" si="144"/>
        <v>0.66659290713341468</v>
      </c>
      <c r="O440" s="3">
        <f t="shared" ca="1" si="144"/>
        <v>0.36822869141927989</v>
      </c>
      <c r="P440" s="3">
        <f t="shared" ca="1" si="144"/>
        <v>-1.5956792100967805</v>
      </c>
      <c r="Q440" s="3">
        <f t="shared" ca="1" si="144"/>
        <v>-0.53509701949341992</v>
      </c>
      <c r="R440" s="3">
        <f t="shared" ca="1" si="144"/>
        <v>1.6662709302101044</v>
      </c>
      <c r="S440" s="3">
        <f t="shared" ca="1" si="144"/>
        <v>-2.0394444875340274</v>
      </c>
      <c r="T440" s="3">
        <f t="shared" ca="1" si="144"/>
        <v>-0.36973744430949734</v>
      </c>
      <c r="U440" s="3">
        <f t="shared" ca="1" si="144"/>
        <v>7.3509050025849371E-2</v>
      </c>
      <c r="V440" s="3">
        <f t="shared" ca="1" si="144"/>
        <v>0.64050528325047518</v>
      </c>
      <c r="W440" s="3">
        <f t="shared" ca="1" si="144"/>
        <v>0.5849529925294199</v>
      </c>
      <c r="X440" s="3">
        <f t="shared" ca="1" si="147"/>
        <v>1.0836827042459635E-2</v>
      </c>
      <c r="Y440" s="3">
        <f t="shared" ca="1" si="147"/>
        <v>0.37516643938148236</v>
      </c>
      <c r="Z440" s="3">
        <f t="shared" ca="1" si="147"/>
        <v>0.80493558869390447</v>
      </c>
      <c r="AA440" s="3">
        <f t="shared" ca="1" si="147"/>
        <v>-0.42302038039824702</v>
      </c>
      <c r="AB440" s="3">
        <f t="shared" ca="1" si="147"/>
        <v>-0.53269003793007974</v>
      </c>
      <c r="AC440" s="3">
        <f t="shared" ca="1" si="147"/>
        <v>1.1053672552109439</v>
      </c>
      <c r="AD440" s="3">
        <f t="shared" ca="1" si="147"/>
        <v>-1.1309598199444533</v>
      </c>
      <c r="AE440" s="3">
        <f t="shared" ca="1" si="147"/>
        <v>0.24575175398720805</v>
      </c>
      <c r="AF440" s="3">
        <f t="shared" ca="1" si="147"/>
        <v>-0.96032638188611807</v>
      </c>
      <c r="AG440" s="3">
        <f t="shared" ca="1" si="147"/>
        <v>1.0186966759720155</v>
      </c>
      <c r="AH440" s="3">
        <f t="shared" ca="1" si="147"/>
        <v>2.4536001248788204</v>
      </c>
      <c r="AI440" s="3">
        <f t="shared" ca="1" si="147"/>
        <v>-1.0794024674577212</v>
      </c>
      <c r="AJ440" s="3">
        <f t="shared" ca="1" si="147"/>
        <v>1.930694822383356</v>
      </c>
      <c r="AK440" s="3">
        <f t="shared" ca="1" si="147"/>
        <v>-1.431779289221377</v>
      </c>
      <c r="AL440" s="3">
        <f t="shared" ca="1" si="147"/>
        <v>0.77334837966257608</v>
      </c>
      <c r="AM440" s="3">
        <f t="shared" ca="1" si="147"/>
        <v>-1.0054929169291686</v>
      </c>
      <c r="AN440" s="3">
        <f t="shared" ca="1" si="146"/>
        <v>-0.26145416494847701</v>
      </c>
      <c r="AO440" s="3">
        <f t="shared" ca="1" si="146"/>
        <v>-0.24718380805223622</v>
      </c>
      <c r="AP440" s="3">
        <f t="shared" ca="1" si="146"/>
        <v>3.0473459629666143E-2</v>
      </c>
      <c r="AQ440" s="3">
        <f t="shared" ca="1" si="140"/>
        <v>0.88412073388492707</v>
      </c>
      <c r="AR440" s="3">
        <f t="shared" ca="1" si="140"/>
        <v>-3.102848549494261</v>
      </c>
      <c r="AS440" s="3">
        <f t="shared" ca="1" si="140"/>
        <v>0.29286886600321765</v>
      </c>
      <c r="AT440" s="3">
        <f t="shared" ca="1" si="140"/>
        <v>-0.92607860772181894</v>
      </c>
      <c r="AU440" s="3">
        <f t="shared" ca="1" si="140"/>
        <v>0.29753082067419978</v>
      </c>
      <c r="AV440" s="3">
        <f t="shared" ca="1" si="140"/>
        <v>-1.9923287385857265</v>
      </c>
      <c r="AW440" s="3">
        <f t="shared" ca="1" si="140"/>
        <v>-1.824992376317393</v>
      </c>
    </row>
    <row r="441" spans="1:49" x14ac:dyDescent="0.4">
      <c r="A441" s="45">
        <f t="shared" si="134"/>
        <v>440</v>
      </c>
      <c r="B441" s="3">
        <f t="shared" ca="1" si="145"/>
        <v>-1.0409212156813856</v>
      </c>
      <c r="C441" s="3">
        <f t="shared" ca="1" si="145"/>
        <v>-0.18695781312767798</v>
      </c>
      <c r="D441" s="3">
        <f t="shared" ca="1" si="145"/>
        <v>-0.17438338659264999</v>
      </c>
      <c r="E441" s="3">
        <f t="shared" ca="1" si="145"/>
        <v>-1.3624627621686076</v>
      </c>
      <c r="F441" s="3">
        <f t="shared" ca="1" si="145"/>
        <v>0.30842268587305194</v>
      </c>
      <c r="G441" s="3">
        <f t="shared" ca="1" si="145"/>
        <v>1.5733315397102128</v>
      </c>
      <c r="H441" s="3">
        <f t="shared" ca="1" si="145"/>
        <v>-0.30346676289329755</v>
      </c>
      <c r="I441" s="3">
        <f t="shared" ca="1" si="145"/>
        <v>-0.3710172992972024</v>
      </c>
      <c r="J441" s="3">
        <f t="shared" ca="1" si="145"/>
        <v>0.94280153807695033</v>
      </c>
      <c r="K441" s="3">
        <f t="shared" ca="1" si="145"/>
        <v>-0.76523159788803308</v>
      </c>
      <c r="L441" s="3">
        <f t="shared" ca="1" si="145"/>
        <v>0.24086434900624834</v>
      </c>
      <c r="M441" s="3">
        <f t="shared" ca="1" si="145"/>
        <v>-1.72487740692571</v>
      </c>
      <c r="N441" s="3">
        <f t="shared" ca="1" si="144"/>
        <v>0.75100837680987442</v>
      </c>
      <c r="O441" s="3">
        <f t="shared" ca="1" si="144"/>
        <v>-1.0049814092604739</v>
      </c>
      <c r="P441" s="3">
        <f t="shared" ca="1" si="144"/>
        <v>0.12815780357661985</v>
      </c>
      <c r="Q441" s="3">
        <f t="shared" ca="1" si="144"/>
        <v>1.927473481572054</v>
      </c>
      <c r="R441" s="3">
        <f t="shared" ca="1" si="144"/>
        <v>0.8628016006882695</v>
      </c>
      <c r="S441" s="3">
        <f t="shared" ca="1" si="144"/>
        <v>0.73199171899185933</v>
      </c>
      <c r="T441" s="3">
        <f t="shared" ca="1" si="144"/>
        <v>-0.27320270268664271</v>
      </c>
      <c r="U441" s="3">
        <f t="shared" ca="1" si="144"/>
        <v>-1.0094399627567715E-2</v>
      </c>
      <c r="V441" s="3">
        <f t="shared" ca="1" si="144"/>
        <v>0.4795010442588874</v>
      </c>
      <c r="W441" s="3">
        <f t="shared" ca="1" si="144"/>
        <v>-0.53687762469734079</v>
      </c>
      <c r="X441" s="3">
        <f t="shared" ca="1" si="147"/>
        <v>-0.26809820627185266</v>
      </c>
      <c r="Y441" s="3">
        <f t="shared" ca="1" si="147"/>
        <v>-0.36291830196071678</v>
      </c>
      <c r="Z441" s="3">
        <f t="shared" ca="1" si="147"/>
        <v>0.35453104600237534</v>
      </c>
      <c r="AA441" s="3">
        <f t="shared" ca="1" si="147"/>
        <v>0.67192811092223403</v>
      </c>
      <c r="AB441" s="3">
        <f t="shared" ca="1" si="147"/>
        <v>0.45543385406864345</v>
      </c>
      <c r="AC441" s="3">
        <f t="shared" ca="1" si="147"/>
        <v>0.50265431694488327</v>
      </c>
      <c r="AD441" s="3">
        <f t="shared" ca="1" si="147"/>
        <v>-1.123450363049675</v>
      </c>
      <c r="AE441" s="3">
        <f t="shared" ca="1" si="147"/>
        <v>-0.36695930701505863</v>
      </c>
      <c r="AF441" s="3">
        <f t="shared" ca="1" si="147"/>
        <v>-0.47431547670985785</v>
      </c>
      <c r="AG441" s="3">
        <f t="shared" ca="1" si="147"/>
        <v>0.21822979149590316</v>
      </c>
      <c r="AH441" s="3">
        <f t="shared" ca="1" si="147"/>
        <v>0.15152556489897942</v>
      </c>
      <c r="AI441" s="3">
        <f t="shared" ca="1" si="147"/>
        <v>0.29631926550005111</v>
      </c>
      <c r="AJ441" s="3">
        <f t="shared" ca="1" si="147"/>
        <v>-4.3858003820037901</v>
      </c>
      <c r="AK441" s="3">
        <f t="shared" ca="1" si="147"/>
        <v>0.18774585822011874</v>
      </c>
      <c r="AL441" s="3">
        <f t="shared" ca="1" si="147"/>
        <v>-0.54299018190024018</v>
      </c>
      <c r="AM441" s="3">
        <f t="shared" ca="1" si="147"/>
        <v>-0.30468069790907221</v>
      </c>
      <c r="AN441" s="3">
        <f t="shared" ca="1" si="146"/>
        <v>-0.11422139205663659</v>
      </c>
      <c r="AO441" s="3">
        <f t="shared" ca="1" si="146"/>
        <v>0.22596000955153611</v>
      </c>
      <c r="AP441" s="3">
        <f t="shared" ca="1" si="146"/>
        <v>-1.5347527146213678</v>
      </c>
      <c r="AQ441" s="3">
        <f t="shared" ca="1" si="140"/>
        <v>0.46577993373275883</v>
      </c>
      <c r="AR441" s="3">
        <f t="shared" ca="1" si="140"/>
        <v>1.3873440238125163</v>
      </c>
      <c r="AS441" s="3">
        <f t="shared" ca="1" si="140"/>
        <v>0.76424436267448537</v>
      </c>
      <c r="AT441" s="3">
        <f t="shared" ca="1" si="140"/>
        <v>0.30591939740511381</v>
      </c>
      <c r="AU441" s="3">
        <f t="shared" ca="1" si="140"/>
        <v>0.82101578246493712</v>
      </c>
      <c r="AV441" s="3">
        <f t="shared" ca="1" si="140"/>
        <v>1.3093452142330013</v>
      </c>
      <c r="AW441" s="3">
        <f t="shared" ca="1" si="140"/>
        <v>0.84597945982482781</v>
      </c>
    </row>
    <row r="442" spans="1:49" x14ac:dyDescent="0.4">
      <c r="A442" s="45">
        <f t="shared" si="134"/>
        <v>441</v>
      </c>
      <c r="B442" s="3">
        <f t="shared" ca="1" si="145"/>
        <v>0.81685032174701833</v>
      </c>
      <c r="C442" s="3">
        <f t="shared" ca="1" si="145"/>
        <v>2.0622461178926419</v>
      </c>
      <c r="D442" s="3">
        <f t="shared" ca="1" si="145"/>
        <v>1.6371831311157763</v>
      </c>
      <c r="E442" s="3">
        <f t="shared" ca="1" si="145"/>
        <v>-1.2567034848648839</v>
      </c>
      <c r="F442" s="3">
        <f t="shared" ca="1" si="145"/>
        <v>-1.4622393543153906</v>
      </c>
      <c r="G442" s="3">
        <f t="shared" ca="1" si="145"/>
        <v>-0.65758404336145404</v>
      </c>
      <c r="H442" s="3">
        <f t="shared" ca="1" si="145"/>
        <v>-1.2852994663942092</v>
      </c>
      <c r="I442" s="3">
        <f t="shared" ca="1" si="145"/>
        <v>1.4038348358189239</v>
      </c>
      <c r="J442" s="3">
        <f t="shared" ca="1" si="145"/>
        <v>0.80924225749843448</v>
      </c>
      <c r="K442" s="3">
        <f t="shared" ca="1" si="145"/>
        <v>-0.34883546067747928</v>
      </c>
      <c r="L442" s="3">
        <f t="shared" ca="1" si="145"/>
        <v>0.50031941185863538</v>
      </c>
      <c r="M442" s="3">
        <f t="shared" ca="1" si="145"/>
        <v>-0.71320088876879939</v>
      </c>
      <c r="N442" s="3">
        <f t="shared" ca="1" si="144"/>
        <v>1.1658668041049931</v>
      </c>
      <c r="O442" s="3">
        <f t="shared" ca="1" si="144"/>
        <v>-0.88250655176412829</v>
      </c>
      <c r="P442" s="3">
        <f t="shared" ca="1" si="144"/>
        <v>-0.49369587323590619</v>
      </c>
      <c r="Q442" s="3">
        <f t="shared" ca="1" si="144"/>
        <v>1.6118801828640144</v>
      </c>
      <c r="R442" s="3">
        <f t="shared" ca="1" si="144"/>
        <v>0.67772656841966095</v>
      </c>
      <c r="S442" s="3">
        <f t="shared" ca="1" si="144"/>
        <v>1.4625086278451336</v>
      </c>
      <c r="T442" s="3">
        <f t="shared" ca="1" si="144"/>
        <v>1.3498244448221299</v>
      </c>
      <c r="U442" s="3">
        <f t="shared" ca="1" si="144"/>
        <v>0.99259267412304009</v>
      </c>
      <c r="V442" s="3">
        <f t="shared" ca="1" si="144"/>
        <v>-5.3653196230705427E-2</v>
      </c>
      <c r="W442" s="3">
        <f t="shared" ca="1" si="144"/>
        <v>1.3376885533318152</v>
      </c>
      <c r="X442" s="3">
        <f t="shared" ca="1" si="147"/>
        <v>-3.3287379035080444E-2</v>
      </c>
      <c r="Y442" s="3">
        <f t="shared" ca="1" si="147"/>
        <v>0.47586027443297135</v>
      </c>
      <c r="Z442" s="3">
        <f t="shared" ca="1" si="147"/>
        <v>-0.39545330062811479</v>
      </c>
      <c r="AA442" s="3">
        <f t="shared" ca="1" si="147"/>
        <v>0.32073939966469711</v>
      </c>
      <c r="AB442" s="3">
        <f t="shared" ca="1" si="147"/>
        <v>-0.11442263407526024</v>
      </c>
      <c r="AC442" s="3">
        <f t="shared" ca="1" si="147"/>
        <v>0.48679441329088452</v>
      </c>
      <c r="AD442" s="3">
        <f t="shared" ca="1" si="147"/>
        <v>-0.80503446712986448</v>
      </c>
      <c r="AE442" s="3">
        <f t="shared" ca="1" si="147"/>
        <v>-0.49975629139714917</v>
      </c>
      <c r="AF442" s="3">
        <f t="shared" ca="1" si="147"/>
        <v>-0.54632942057648481</v>
      </c>
      <c r="AG442" s="3">
        <f t="shared" ca="1" si="147"/>
        <v>-0.620208756814842</v>
      </c>
      <c r="AH442" s="3">
        <f t="shared" ca="1" si="147"/>
        <v>-0.59234569213620258</v>
      </c>
      <c r="AI442" s="3">
        <f t="shared" ca="1" si="147"/>
        <v>-0.48681122439977248</v>
      </c>
      <c r="AJ442" s="3">
        <f t="shared" ca="1" si="147"/>
        <v>0.56154369101839807</v>
      </c>
      <c r="AK442" s="3">
        <f t="shared" ca="1" si="147"/>
        <v>-0.80516538323303821</v>
      </c>
      <c r="AL442" s="3">
        <f t="shared" ca="1" si="147"/>
        <v>-0.6772867383726987</v>
      </c>
      <c r="AM442" s="3">
        <f t="shared" ca="1" si="147"/>
        <v>-2.0072474641062801</v>
      </c>
      <c r="AN442" s="3">
        <f t="shared" ca="1" si="146"/>
        <v>-0.13240090590043793</v>
      </c>
      <c r="AO442" s="3">
        <f t="shared" ca="1" si="146"/>
        <v>-0.10526586717403134</v>
      </c>
      <c r="AP442" s="3">
        <f t="shared" ca="1" si="146"/>
        <v>1.9775774701366664</v>
      </c>
      <c r="AQ442" s="3">
        <f t="shared" ca="1" si="140"/>
        <v>0.27162366214058098</v>
      </c>
      <c r="AR442" s="3">
        <f t="shared" ca="1" si="140"/>
        <v>-0.68560307202068971</v>
      </c>
      <c r="AS442" s="3">
        <f t="shared" ca="1" si="140"/>
        <v>-0.76929869057369804</v>
      </c>
      <c r="AT442" s="3">
        <f t="shared" ca="1" si="140"/>
        <v>-1.3646779159855127</v>
      </c>
      <c r="AU442" s="3">
        <f t="shared" ca="1" si="140"/>
        <v>-1.3461005983443275</v>
      </c>
      <c r="AV442" s="3">
        <f t="shared" ca="1" si="140"/>
        <v>-1.6426386691082356E-2</v>
      </c>
      <c r="AW442" s="3">
        <f t="shared" ca="1" si="140"/>
        <v>1.3087233125886163E-2</v>
      </c>
    </row>
    <row r="443" spans="1:49" x14ac:dyDescent="0.4">
      <c r="A443" s="45">
        <f t="shared" si="134"/>
        <v>442</v>
      </c>
      <c r="B443" s="3">
        <f t="shared" ca="1" si="145"/>
        <v>-1.6423487907319738</v>
      </c>
      <c r="C443" s="3">
        <f t="shared" ca="1" si="145"/>
        <v>8.9597857600565947E-2</v>
      </c>
      <c r="D443" s="3">
        <f t="shared" ca="1" si="145"/>
        <v>-1.7347565668982996</v>
      </c>
      <c r="E443" s="3">
        <f t="shared" ca="1" si="145"/>
        <v>-0.98699460229785296</v>
      </c>
      <c r="F443" s="3">
        <f t="shared" ca="1" si="145"/>
        <v>0.44437688337937026</v>
      </c>
      <c r="G443" s="3">
        <f t="shared" ca="1" si="145"/>
        <v>-0.46511542709095349</v>
      </c>
      <c r="H443" s="3">
        <f t="shared" ca="1" si="145"/>
        <v>-0.36187186872044441</v>
      </c>
      <c r="I443" s="3">
        <f t="shared" ca="1" si="145"/>
        <v>2.4999513007933736</v>
      </c>
      <c r="J443" s="3">
        <f t="shared" ca="1" si="145"/>
        <v>-0.24385442579767189</v>
      </c>
      <c r="K443" s="3">
        <f t="shared" ca="1" si="145"/>
        <v>-1.7326349622059767</v>
      </c>
      <c r="L443" s="3">
        <f t="shared" ca="1" si="145"/>
        <v>-0.16218295146372025</v>
      </c>
      <c r="M443" s="3">
        <f t="shared" ca="1" si="145"/>
        <v>0.12793251672403461</v>
      </c>
      <c r="N443" s="3">
        <f t="shared" ca="1" si="144"/>
        <v>-0.74234994503602481</v>
      </c>
      <c r="O443" s="3">
        <f t="shared" ca="1" si="144"/>
        <v>-0.33624711647077166</v>
      </c>
      <c r="P443" s="3">
        <f t="shared" ca="1" si="144"/>
        <v>0.86793928194731573</v>
      </c>
      <c r="Q443" s="3">
        <f t="shared" ca="1" si="144"/>
        <v>0.62589021643665221</v>
      </c>
      <c r="R443" s="3">
        <f t="shared" ca="1" si="144"/>
        <v>-1.4381540988758676</v>
      </c>
      <c r="S443" s="3">
        <f t="shared" ca="1" si="144"/>
        <v>-0.18601236592132184</v>
      </c>
      <c r="T443" s="3">
        <f t="shared" ca="1" si="144"/>
        <v>1.4844582522174277</v>
      </c>
      <c r="U443" s="3">
        <f t="shared" ca="1" si="144"/>
        <v>0.36870088632373704</v>
      </c>
      <c r="V443" s="3">
        <f t="shared" ca="1" si="144"/>
        <v>0.65860351285967544</v>
      </c>
      <c r="W443" s="3">
        <f t="shared" ca="1" si="144"/>
        <v>0.66278185450251703</v>
      </c>
      <c r="X443" s="3">
        <f t="shared" ca="1" si="147"/>
        <v>1.852423528847162</v>
      </c>
      <c r="Y443" s="3">
        <f t="shared" ca="1" si="147"/>
        <v>0.3950301718464736</v>
      </c>
      <c r="Z443" s="3">
        <f t="shared" ca="1" si="147"/>
        <v>-0.10015295020085237</v>
      </c>
      <c r="AA443" s="3">
        <f t="shared" ca="1" si="147"/>
        <v>0.23087879502571265</v>
      </c>
      <c r="AB443" s="3">
        <f t="shared" ca="1" si="147"/>
        <v>-0.45030116001565934</v>
      </c>
      <c r="AC443" s="3">
        <f t="shared" ca="1" si="147"/>
        <v>-2.0188399393143599</v>
      </c>
      <c r="AD443" s="3">
        <f t="shared" ca="1" si="147"/>
        <v>1.6346945675695239</v>
      </c>
      <c r="AE443" s="3">
        <f t="shared" ca="1" si="147"/>
        <v>0.58960434785517735</v>
      </c>
      <c r="AF443" s="3">
        <f t="shared" ca="1" si="147"/>
        <v>-1.3271459436104243</v>
      </c>
      <c r="AG443" s="3">
        <f t="shared" ca="1" si="147"/>
        <v>0.20404874759636549</v>
      </c>
      <c r="AH443" s="3">
        <f t="shared" ca="1" si="147"/>
        <v>-0.42401689549054339</v>
      </c>
      <c r="AI443" s="3">
        <f t="shared" ca="1" si="147"/>
        <v>0.19131779434481361</v>
      </c>
      <c r="AJ443" s="3">
        <f t="shared" ca="1" si="147"/>
        <v>1.3635283323960954</v>
      </c>
      <c r="AK443" s="3">
        <f t="shared" ca="1" si="147"/>
        <v>0.19120702384562366</v>
      </c>
      <c r="AL443" s="3">
        <f t="shared" ca="1" si="147"/>
        <v>-1.0347254803974777</v>
      </c>
      <c r="AM443" s="3">
        <f t="shared" ca="1" si="147"/>
        <v>0.47826043164698084</v>
      </c>
      <c r="AN443" s="3">
        <f t="shared" ca="1" si="146"/>
        <v>1.7606280081869305</v>
      </c>
      <c r="AO443" s="3">
        <f t="shared" ca="1" si="146"/>
        <v>0.64286630860867022</v>
      </c>
      <c r="AP443" s="3">
        <f t="shared" ca="1" si="146"/>
        <v>0.49617904146983594</v>
      </c>
      <c r="AQ443" s="3">
        <f t="shared" ca="1" si="140"/>
        <v>2.2222627975543801</v>
      </c>
      <c r="AR443" s="3">
        <f t="shared" ca="1" si="140"/>
        <v>0.54349326064923054</v>
      </c>
      <c r="AS443" s="3">
        <f t="shared" ca="1" si="140"/>
        <v>-0.3487154913602456</v>
      </c>
      <c r="AT443" s="3">
        <f t="shared" ca="1" si="140"/>
        <v>-4.8540895703242243E-2</v>
      </c>
      <c r="AU443" s="3">
        <f t="shared" ca="1" si="140"/>
        <v>1.6721382724176774</v>
      </c>
      <c r="AV443" s="3">
        <f t="shared" ca="1" si="140"/>
        <v>1.0427247456287665</v>
      </c>
      <c r="AW443" s="3">
        <f t="shared" ca="1" si="140"/>
        <v>8.7417195452786173E-2</v>
      </c>
    </row>
    <row r="444" spans="1:49" x14ac:dyDescent="0.4">
      <c r="A444" s="45">
        <f t="shared" si="134"/>
        <v>443</v>
      </c>
      <c r="B444" s="3">
        <f t="shared" ca="1" si="145"/>
        <v>1.1507799503743661</v>
      </c>
      <c r="C444" s="3">
        <f t="shared" ca="1" si="145"/>
        <v>-0.37417708380323045</v>
      </c>
      <c r="D444" s="3">
        <f t="shared" ca="1" si="145"/>
        <v>-0.11413721450029961</v>
      </c>
      <c r="E444" s="3">
        <f t="shared" ca="1" si="145"/>
        <v>0.26900367592504104</v>
      </c>
      <c r="F444" s="3">
        <f t="shared" ca="1" si="145"/>
        <v>-0.25020664135681803</v>
      </c>
      <c r="G444" s="3">
        <f t="shared" ca="1" si="145"/>
        <v>1.0961680895643329</v>
      </c>
      <c r="H444" s="3">
        <f t="shared" ca="1" si="145"/>
        <v>2.2734065284982621</v>
      </c>
      <c r="I444" s="3">
        <f t="shared" ca="1" si="145"/>
        <v>1.061985341228477</v>
      </c>
      <c r="J444" s="3">
        <f t="shared" ca="1" si="145"/>
        <v>1.3479490487574595</v>
      </c>
      <c r="K444" s="3">
        <f t="shared" ca="1" si="145"/>
        <v>0.25694284201743545</v>
      </c>
      <c r="L444" s="3">
        <f t="shared" ca="1" si="145"/>
        <v>-0.21494125015101176</v>
      </c>
      <c r="M444" s="3">
        <f t="shared" ca="1" si="145"/>
        <v>-0.25163280223312751</v>
      </c>
      <c r="N444" s="3">
        <f t="shared" ca="1" si="144"/>
        <v>1.164919954011868</v>
      </c>
      <c r="O444" s="3">
        <f t="shared" ca="1" si="144"/>
        <v>-2.4358193173907947E-2</v>
      </c>
      <c r="P444" s="3">
        <f t="shared" ca="1" si="144"/>
        <v>0.76283351104310237</v>
      </c>
      <c r="Q444" s="3">
        <f t="shared" ca="1" si="144"/>
        <v>2.5673408830466888E-2</v>
      </c>
      <c r="R444" s="3">
        <f t="shared" ca="1" si="144"/>
        <v>0.4694329438824652</v>
      </c>
      <c r="S444" s="3">
        <f t="shared" ca="1" si="144"/>
        <v>0.61506561666779458</v>
      </c>
      <c r="T444" s="3">
        <f t="shared" ca="1" si="144"/>
        <v>-1.1802246337097875</v>
      </c>
      <c r="U444" s="3">
        <f t="shared" ca="1" si="144"/>
        <v>-1.1274334974137119</v>
      </c>
      <c r="V444" s="3">
        <f t="shared" ca="1" si="144"/>
        <v>0.2429358751667931</v>
      </c>
      <c r="W444" s="3">
        <f t="shared" ca="1" si="144"/>
        <v>-1.0433437202215377</v>
      </c>
      <c r="X444" s="3">
        <f t="shared" ca="1" si="147"/>
        <v>-0.90445941510362338</v>
      </c>
      <c r="Y444" s="3">
        <f t="shared" ca="1" si="147"/>
        <v>0.80581249315527981</v>
      </c>
      <c r="Z444" s="3">
        <f t="shared" ca="1" si="147"/>
        <v>1.5094545602643921</v>
      </c>
      <c r="AA444" s="3">
        <f t="shared" ca="1" si="147"/>
        <v>-0.48113241195677497</v>
      </c>
      <c r="AB444" s="3">
        <f t="shared" ca="1" si="147"/>
        <v>-0.57097301310135107</v>
      </c>
      <c r="AC444" s="3">
        <f t="shared" ca="1" si="147"/>
        <v>2.8243030727847631</v>
      </c>
      <c r="AD444" s="3">
        <f t="shared" ca="1" si="147"/>
        <v>-0.98662107518187869</v>
      </c>
      <c r="AE444" s="3">
        <f t="shared" ca="1" si="147"/>
        <v>-0.18385842020087279</v>
      </c>
      <c r="AF444" s="3">
        <f t="shared" ca="1" si="147"/>
        <v>1.7897461744474437</v>
      </c>
      <c r="AG444" s="3">
        <f t="shared" ca="1" si="147"/>
        <v>-0.78127756736872245</v>
      </c>
      <c r="AH444" s="3">
        <f t="shared" ca="1" si="147"/>
        <v>0.64868898386638785</v>
      </c>
      <c r="AI444" s="3">
        <f t="shared" ca="1" si="147"/>
        <v>1.8148839641627579</v>
      </c>
      <c r="AJ444" s="3">
        <f t="shared" ca="1" si="147"/>
        <v>-0.54403059515238616</v>
      </c>
      <c r="AK444" s="3">
        <f t="shared" ca="1" si="147"/>
        <v>0.80517170281218498</v>
      </c>
      <c r="AL444" s="3">
        <f t="shared" ca="1" si="147"/>
        <v>0.23584364403608449</v>
      </c>
      <c r="AM444" s="3">
        <f t="shared" ca="1" si="147"/>
        <v>-6.2220606420344569E-2</v>
      </c>
      <c r="AN444" s="3">
        <f t="shared" ca="1" si="146"/>
        <v>0.50183917236755249</v>
      </c>
      <c r="AO444" s="3">
        <f t="shared" ca="1" si="146"/>
        <v>-0.77271320543330912</v>
      </c>
      <c r="AP444" s="3">
        <f t="shared" ca="1" si="146"/>
        <v>-0.1735431334878183</v>
      </c>
      <c r="AQ444" s="3">
        <f t="shared" ca="1" si="140"/>
        <v>1.2322508498779106</v>
      </c>
      <c r="AR444" s="3">
        <f t="shared" ca="1" si="140"/>
        <v>-1.3925097276881204</v>
      </c>
      <c r="AS444" s="3">
        <f t="shared" ca="1" si="140"/>
        <v>0.62970482900336</v>
      </c>
      <c r="AT444" s="3">
        <f t="shared" ca="1" si="140"/>
        <v>1.328777847356736</v>
      </c>
      <c r="AU444" s="3">
        <f t="shared" ca="1" si="140"/>
        <v>-0.89541834384469554</v>
      </c>
      <c r="AV444" s="3">
        <f t="shared" ca="1" si="140"/>
        <v>-0.68365478663076729</v>
      </c>
      <c r="AW444" s="3">
        <f t="shared" ca="1" si="140"/>
        <v>-7.5787205749252587E-2</v>
      </c>
    </row>
    <row r="445" spans="1:49" x14ac:dyDescent="0.4">
      <c r="A445" s="45">
        <f t="shared" si="134"/>
        <v>444</v>
      </c>
      <c r="B445" s="3">
        <f t="shared" ca="1" si="145"/>
        <v>-0.80220456666502882</v>
      </c>
      <c r="C445" s="3">
        <f t="shared" ca="1" si="145"/>
        <v>-0.7136825074776566</v>
      </c>
      <c r="D445" s="3">
        <f t="shared" ca="1" si="145"/>
        <v>-1.0940106034086208</v>
      </c>
      <c r="E445" s="3">
        <f t="shared" ca="1" si="145"/>
        <v>0.98054669265824079</v>
      </c>
      <c r="F445" s="3">
        <f t="shared" ca="1" si="145"/>
        <v>4.8395609018395035E-2</v>
      </c>
      <c r="G445" s="3">
        <f t="shared" ca="1" si="145"/>
        <v>-0.91175342354440347</v>
      </c>
      <c r="H445" s="3">
        <f t="shared" ca="1" si="145"/>
        <v>-0.33771625878362849</v>
      </c>
      <c r="I445" s="3">
        <f t="shared" ca="1" si="145"/>
        <v>-1.2966063245729844</v>
      </c>
      <c r="J445" s="3">
        <f t="shared" ca="1" si="145"/>
        <v>-0.87355342018454629</v>
      </c>
      <c r="K445" s="3">
        <f t="shared" ca="1" si="145"/>
        <v>-1.3157855378083259</v>
      </c>
      <c r="L445" s="3">
        <f t="shared" ca="1" si="145"/>
        <v>0.95718624780444306</v>
      </c>
      <c r="M445" s="3">
        <f t="shared" ca="1" si="145"/>
        <v>0.26544823998307721</v>
      </c>
      <c r="N445" s="3">
        <f t="shared" ca="1" si="144"/>
        <v>1.3204506870837269</v>
      </c>
      <c r="O445" s="3">
        <f t="shared" ca="1" si="144"/>
        <v>-0.38435467087768604</v>
      </c>
      <c r="P445" s="3">
        <f t="shared" ca="1" si="144"/>
        <v>1.5354329832609852</v>
      </c>
      <c r="Q445" s="3">
        <f t="shared" ca="1" si="144"/>
        <v>-1.0225211094458508</v>
      </c>
      <c r="R445" s="3">
        <f t="shared" ca="1" si="144"/>
        <v>-0.32539730569695169</v>
      </c>
      <c r="S445" s="3">
        <f t="shared" ca="1" si="144"/>
        <v>0.69430124982527619</v>
      </c>
      <c r="T445" s="3">
        <f t="shared" ca="1" si="144"/>
        <v>0.79592380317712352</v>
      </c>
      <c r="U445" s="3">
        <f t="shared" ca="1" si="144"/>
        <v>1.0048833205396481</v>
      </c>
      <c r="V445" s="3">
        <f t="shared" ca="1" si="144"/>
        <v>-0.3727153798416239</v>
      </c>
      <c r="W445" s="3">
        <f t="shared" ca="1" si="144"/>
        <v>-2.1195236186917564E-2</v>
      </c>
      <c r="X445" s="3">
        <f t="shared" ca="1" si="147"/>
        <v>1.121815545480906</v>
      </c>
      <c r="Y445" s="3">
        <f t="shared" ca="1" si="147"/>
        <v>0.13495336603953331</v>
      </c>
      <c r="Z445" s="3">
        <f t="shared" ca="1" si="147"/>
        <v>0.57000427090735051</v>
      </c>
      <c r="AA445" s="3">
        <f t="shared" ca="1" si="147"/>
        <v>1.509636504635312</v>
      </c>
      <c r="AB445" s="3">
        <f t="shared" ca="1" si="147"/>
        <v>-2.690464746864472</v>
      </c>
      <c r="AC445" s="3">
        <f t="shared" ca="1" si="147"/>
        <v>0.12948944939771914</v>
      </c>
      <c r="AD445" s="3">
        <f t="shared" ca="1" si="147"/>
        <v>0.21373101750413886</v>
      </c>
      <c r="AE445" s="3">
        <f t="shared" ca="1" si="147"/>
        <v>-1.074325759031354</v>
      </c>
      <c r="AF445" s="3">
        <f t="shared" ca="1" si="147"/>
        <v>0.4227106013442552</v>
      </c>
      <c r="AG445" s="3">
        <f t="shared" ca="1" si="147"/>
        <v>0.34943841344602949</v>
      </c>
      <c r="AH445" s="3">
        <f t="shared" ca="1" si="147"/>
        <v>-0.34304424198296468</v>
      </c>
      <c r="AI445" s="3">
        <f t="shared" ca="1" si="147"/>
        <v>-1.2360887283867679</v>
      </c>
      <c r="AJ445" s="3">
        <f t="shared" ca="1" si="147"/>
        <v>0.20324850620135718</v>
      </c>
      <c r="AK445" s="3">
        <f t="shared" ca="1" si="147"/>
        <v>-0.86913345759433214</v>
      </c>
      <c r="AL445" s="3">
        <f t="shared" ca="1" si="147"/>
        <v>-0.71982824931634848</v>
      </c>
      <c r="AM445" s="3">
        <f t="shared" ca="1" si="147"/>
        <v>1.2127912455201784</v>
      </c>
      <c r="AN445" s="3">
        <f t="shared" ca="1" si="146"/>
        <v>0.72373275555429883</v>
      </c>
      <c r="AO445" s="3">
        <f t="shared" ca="1" si="146"/>
        <v>0.19511382244286549</v>
      </c>
      <c r="AP445" s="3">
        <f t="shared" ca="1" si="146"/>
        <v>0.616714825218309</v>
      </c>
      <c r="AQ445" s="3">
        <f t="shared" ca="1" si="140"/>
        <v>-3.2373986950446076E-2</v>
      </c>
      <c r="AR445" s="3">
        <f t="shared" ca="1" si="140"/>
        <v>-2.1562672508775997</v>
      </c>
      <c r="AS445" s="3">
        <f t="shared" ca="1" si="140"/>
        <v>-1.0782309934703149</v>
      </c>
      <c r="AT445" s="3">
        <f t="shared" ca="1" si="140"/>
        <v>-0.32537117757130102</v>
      </c>
      <c r="AU445" s="3">
        <f t="shared" ca="1" si="140"/>
        <v>0.19787695553158149</v>
      </c>
      <c r="AV445" s="3">
        <f t="shared" ca="1" si="140"/>
        <v>1.0357345678926895</v>
      </c>
      <c r="AW445" s="3">
        <f t="shared" ca="1" si="140"/>
        <v>0.31956124628402477</v>
      </c>
    </row>
    <row r="446" spans="1:49" x14ac:dyDescent="0.4">
      <c r="A446" s="45">
        <f t="shared" si="134"/>
        <v>445</v>
      </c>
      <c r="B446" s="3">
        <f t="shared" ca="1" si="145"/>
        <v>-0.33518511412518864</v>
      </c>
      <c r="C446" s="3">
        <f t="shared" ca="1" si="145"/>
        <v>1.1485210723801356</v>
      </c>
      <c r="D446" s="3">
        <f t="shared" ca="1" si="145"/>
        <v>-1.4799534691213301</v>
      </c>
      <c r="E446" s="3">
        <f t="shared" ca="1" si="145"/>
        <v>-0.52376943064767356</v>
      </c>
      <c r="F446" s="3">
        <f t="shared" ca="1" si="145"/>
        <v>-0.76594370462195227</v>
      </c>
      <c r="G446" s="3">
        <f t="shared" ca="1" si="145"/>
        <v>-0.98043402440892968</v>
      </c>
      <c r="H446" s="3">
        <f t="shared" ca="1" si="145"/>
        <v>-0.59746363424671467</v>
      </c>
      <c r="I446" s="3">
        <f t="shared" ca="1" si="145"/>
        <v>-1.1107783072463457</v>
      </c>
      <c r="J446" s="3">
        <f t="shared" ca="1" si="145"/>
        <v>0.33101935893772411</v>
      </c>
      <c r="K446" s="3">
        <f t="shared" ca="1" si="145"/>
        <v>0.97956715570268915</v>
      </c>
      <c r="L446" s="3">
        <f t="shared" ca="1" si="145"/>
        <v>-0.42648241916350493</v>
      </c>
      <c r="M446" s="3">
        <f t="shared" ca="1" si="145"/>
        <v>0.64279408426461593</v>
      </c>
      <c r="N446" s="3">
        <f t="shared" ca="1" si="144"/>
        <v>2.5382921280022037</v>
      </c>
      <c r="O446" s="3">
        <f t="shared" ca="1" si="144"/>
        <v>-0.32044346015787806</v>
      </c>
      <c r="P446" s="3">
        <f t="shared" ca="1" si="144"/>
        <v>-1.3623535357723149</v>
      </c>
      <c r="Q446" s="3">
        <f t="shared" ca="1" si="144"/>
        <v>-0.1762917207187327</v>
      </c>
      <c r="R446" s="3">
        <f t="shared" ca="1" si="144"/>
        <v>0.48374285034672876</v>
      </c>
      <c r="S446" s="3">
        <f t="shared" ca="1" si="144"/>
        <v>-0.32657249162232899</v>
      </c>
      <c r="T446" s="3">
        <f t="shared" ca="1" si="144"/>
        <v>0.96380836366390421</v>
      </c>
      <c r="U446" s="3">
        <f t="shared" ca="1" si="144"/>
        <v>1.5098256200871307E-2</v>
      </c>
      <c r="V446" s="3">
        <f t="shared" ca="1" si="144"/>
        <v>0.57846362955965891</v>
      </c>
      <c r="W446" s="3">
        <f t="shared" ca="1" si="144"/>
        <v>0.48556824596709902</v>
      </c>
      <c r="X446" s="3">
        <f t="shared" ca="1" si="147"/>
        <v>2.6634559245049347</v>
      </c>
      <c r="Y446" s="3">
        <f t="shared" ca="1" si="147"/>
        <v>0.51386539875957904</v>
      </c>
      <c r="Z446" s="3">
        <f t="shared" ca="1" si="147"/>
        <v>0.84668838257256551</v>
      </c>
      <c r="AA446" s="3">
        <f t="shared" ca="1" si="147"/>
        <v>-0.5548573477651646</v>
      </c>
      <c r="AB446" s="3">
        <f t="shared" ca="1" si="147"/>
        <v>-0.6622874614303812</v>
      </c>
      <c r="AC446" s="3">
        <f t="shared" ca="1" si="147"/>
        <v>0.14360177036465518</v>
      </c>
      <c r="AD446" s="3">
        <f t="shared" ca="1" si="147"/>
        <v>0.85454138062914919</v>
      </c>
      <c r="AE446" s="3">
        <f t="shared" ca="1" si="147"/>
        <v>0.60369938537001522</v>
      </c>
      <c r="AF446" s="3">
        <f t="shared" ca="1" si="147"/>
        <v>4.0382648546952761E-2</v>
      </c>
      <c r="AG446" s="3">
        <f t="shared" ca="1" si="147"/>
        <v>-0.79214110173888341</v>
      </c>
      <c r="AH446" s="3">
        <f t="shared" ca="1" si="147"/>
        <v>-0.60348985601806182</v>
      </c>
      <c r="AI446" s="3">
        <f t="shared" ca="1" si="147"/>
        <v>0.81371170859329578</v>
      </c>
      <c r="AJ446" s="3">
        <f t="shared" ca="1" si="147"/>
        <v>0.51498154684991193</v>
      </c>
      <c r="AK446" s="3">
        <f t="shared" ca="1" si="147"/>
        <v>-0.60734674610935557</v>
      </c>
      <c r="AL446" s="3">
        <f t="shared" ca="1" si="147"/>
        <v>-4.7571962955634435E-2</v>
      </c>
      <c r="AM446" s="3">
        <f t="shared" ca="1" si="147"/>
        <v>-1.0950700240751128</v>
      </c>
      <c r="AN446" s="3">
        <f t="shared" ca="1" si="146"/>
        <v>-0.22712231013463674</v>
      </c>
      <c r="AO446" s="3">
        <f t="shared" ca="1" si="146"/>
        <v>-0.8401927012550392</v>
      </c>
      <c r="AP446" s="3">
        <f t="shared" ca="1" si="146"/>
        <v>0.45110003853923653</v>
      </c>
      <c r="AQ446" s="3">
        <f t="shared" ca="1" si="140"/>
        <v>1.5658120242334945</v>
      </c>
      <c r="AR446" s="3">
        <f t="shared" ca="1" si="140"/>
        <v>0.89463038627860947</v>
      </c>
      <c r="AS446" s="3">
        <f t="shared" ca="1" si="140"/>
        <v>0.56060365195424866</v>
      </c>
      <c r="AT446" s="3">
        <f t="shared" ca="1" si="140"/>
        <v>-0.72375014727627529</v>
      </c>
      <c r="AU446" s="3">
        <f t="shared" ca="1" si="140"/>
        <v>-1.322751980418162</v>
      </c>
      <c r="AV446" s="3">
        <f t="shared" ca="1" si="140"/>
        <v>1.5974293131847763</v>
      </c>
      <c r="AW446" s="3">
        <f t="shared" ca="1" si="140"/>
        <v>-0.4829829852837767</v>
      </c>
    </row>
    <row r="447" spans="1:49" x14ac:dyDescent="0.4">
      <c r="A447" s="45">
        <f t="shared" si="134"/>
        <v>446</v>
      </c>
      <c r="B447" s="3">
        <f t="shared" ca="1" si="145"/>
        <v>-9.5099429474792399E-2</v>
      </c>
      <c r="C447" s="3">
        <f t="shared" ca="1" si="145"/>
        <v>-0.3702127923598737</v>
      </c>
      <c r="D447" s="3">
        <f t="shared" ca="1" si="145"/>
        <v>0.27712582957926246</v>
      </c>
      <c r="E447" s="3">
        <f t="shared" ca="1" si="145"/>
        <v>-0.1381336941431561</v>
      </c>
      <c r="F447" s="3">
        <f t="shared" ca="1" si="145"/>
        <v>-0.9683953472489174</v>
      </c>
      <c r="G447" s="3">
        <f t="shared" ca="1" si="145"/>
        <v>0.23686757345005913</v>
      </c>
      <c r="H447" s="3">
        <f t="shared" ca="1" si="145"/>
        <v>0.8379655208028538</v>
      </c>
      <c r="I447" s="3">
        <f t="shared" ca="1" si="145"/>
        <v>-0.17970640445505207</v>
      </c>
      <c r="J447" s="3">
        <f t="shared" ca="1" si="145"/>
        <v>-0.28380046656366742</v>
      </c>
      <c r="K447" s="3">
        <f t="shared" ca="1" si="145"/>
        <v>7.4261353246033897E-3</v>
      </c>
      <c r="L447" s="3">
        <f t="shared" ca="1" si="145"/>
        <v>-0.24354399092693624</v>
      </c>
      <c r="M447" s="3">
        <f t="shared" ca="1" si="145"/>
        <v>-0.35053433550738833</v>
      </c>
      <c r="N447" s="3">
        <f t="shared" ca="1" si="144"/>
        <v>-2.2147771446078703</v>
      </c>
      <c r="O447" s="3">
        <f t="shared" ca="1" si="144"/>
        <v>-0.12815860727904063</v>
      </c>
      <c r="P447" s="3">
        <f t="shared" ca="1" si="144"/>
        <v>-5.0853502714532955E-2</v>
      </c>
      <c r="Q447" s="3">
        <f t="shared" ca="1" si="144"/>
        <v>1.2339572980637517</v>
      </c>
      <c r="R447" s="3">
        <f t="shared" ca="1" si="144"/>
        <v>1.7984599467728517</v>
      </c>
      <c r="S447" s="3">
        <f t="shared" ca="1" si="144"/>
        <v>-0.52751041126780296</v>
      </c>
      <c r="T447" s="3">
        <f t="shared" ca="1" si="144"/>
        <v>1.593828462249389</v>
      </c>
      <c r="U447" s="3">
        <f t="shared" ca="1" si="144"/>
        <v>0.67845846043154134</v>
      </c>
      <c r="V447" s="3">
        <f t="shared" ca="1" si="144"/>
        <v>0.21544394586686569</v>
      </c>
      <c r="W447" s="3">
        <f t="shared" ca="1" si="144"/>
        <v>-1.8829281957085569</v>
      </c>
      <c r="X447" s="3">
        <f t="shared" ca="1" si="147"/>
        <v>-0.87282103983449943</v>
      </c>
      <c r="Y447" s="3">
        <f t="shared" ca="1" si="147"/>
        <v>-0.57740842777922552</v>
      </c>
      <c r="Z447" s="3">
        <f t="shared" ca="1" si="147"/>
        <v>0.77931069031586386</v>
      </c>
      <c r="AA447" s="3">
        <f t="shared" ca="1" si="147"/>
        <v>0.55061377797341293</v>
      </c>
      <c r="AB447" s="3">
        <f t="shared" ca="1" si="147"/>
        <v>0.54158393766911339</v>
      </c>
      <c r="AC447" s="3">
        <f t="shared" ca="1" si="147"/>
        <v>0.29076396788906916</v>
      </c>
      <c r="AD447" s="3">
        <f t="shared" ca="1" si="147"/>
        <v>-1.5747978167422181</v>
      </c>
      <c r="AE447" s="3">
        <f t="shared" ca="1" si="147"/>
        <v>-0.31899819185384448</v>
      </c>
      <c r="AF447" s="3">
        <f t="shared" ca="1" si="147"/>
        <v>0.85957909215856509</v>
      </c>
      <c r="AG447" s="3">
        <f t="shared" ca="1" si="147"/>
        <v>-0.61462837288641847</v>
      </c>
      <c r="AH447" s="3">
        <f t="shared" ca="1" si="147"/>
        <v>-7.2095713626007148E-3</v>
      </c>
      <c r="AI447" s="3">
        <f t="shared" ca="1" si="147"/>
        <v>1.0107294163188747</v>
      </c>
      <c r="AJ447" s="3">
        <f t="shared" ca="1" si="147"/>
        <v>0.55243065103453715</v>
      </c>
      <c r="AK447" s="3">
        <f t="shared" ca="1" si="147"/>
        <v>-5.7010616935756445E-2</v>
      </c>
      <c r="AL447" s="3">
        <f t="shared" ca="1" si="147"/>
        <v>-2.469189199941586</v>
      </c>
      <c r="AM447" s="3">
        <f t="shared" ca="1" si="147"/>
        <v>1.5096591814308125</v>
      </c>
      <c r="AN447" s="3">
        <f t="shared" ca="1" si="146"/>
        <v>0.22555003646526453</v>
      </c>
      <c r="AO447" s="3">
        <f t="shared" ca="1" si="146"/>
        <v>-2.2533387784258666E-5</v>
      </c>
      <c r="AP447" s="3">
        <f t="shared" ca="1" si="146"/>
        <v>-1.130045067996871</v>
      </c>
      <c r="AQ447" s="3">
        <f t="shared" ca="1" si="140"/>
        <v>0.66543994917150628</v>
      </c>
      <c r="AR447" s="3">
        <f t="shared" ca="1" si="140"/>
        <v>-1.1420354981316776</v>
      </c>
      <c r="AS447" s="3">
        <f t="shared" ca="1" si="140"/>
        <v>0.21713940066825091</v>
      </c>
      <c r="AT447" s="3">
        <f t="shared" ca="1" si="140"/>
        <v>-0.78742912909663965</v>
      </c>
      <c r="AU447" s="3">
        <f t="shared" ca="1" si="140"/>
        <v>1.7757834650735294</v>
      </c>
      <c r="AV447" s="3">
        <f t="shared" ca="1" si="140"/>
        <v>7.1727040074724469E-2</v>
      </c>
      <c r="AW447" s="3">
        <f t="shared" ca="1" si="140"/>
        <v>0.63696089229432318</v>
      </c>
    </row>
    <row r="448" spans="1:49" x14ac:dyDescent="0.4">
      <c r="A448" s="45">
        <f t="shared" si="134"/>
        <v>447</v>
      </c>
      <c r="B448" s="3">
        <f t="shared" ca="1" si="145"/>
        <v>-0.59625930913931902</v>
      </c>
      <c r="C448" s="3">
        <f t="shared" ca="1" si="145"/>
        <v>0.45940735365345986</v>
      </c>
      <c r="D448" s="3">
        <f t="shared" ca="1" si="145"/>
        <v>0.38108999883275341</v>
      </c>
      <c r="E448" s="3">
        <f t="shared" ca="1" si="145"/>
        <v>0.14924923294788592</v>
      </c>
      <c r="F448" s="3">
        <f t="shared" ca="1" si="145"/>
        <v>-1.9240467253660503</v>
      </c>
      <c r="G448" s="3">
        <f t="shared" ca="1" si="145"/>
        <v>0.41532930528870893</v>
      </c>
      <c r="H448" s="3">
        <f t="shared" ca="1" si="145"/>
        <v>1.2024055098129536</v>
      </c>
      <c r="I448" s="3">
        <f t="shared" ca="1" si="145"/>
        <v>0.48356250931051548</v>
      </c>
      <c r="J448" s="3">
        <f t="shared" ca="1" si="145"/>
        <v>-1.0661914178651275</v>
      </c>
      <c r="K448" s="3">
        <f t="shared" ca="1" si="145"/>
        <v>4.4453637878518651E-2</v>
      </c>
      <c r="L448" s="3">
        <f t="shared" ca="1" si="145"/>
        <v>0.59931622692289399</v>
      </c>
      <c r="M448" s="3">
        <f t="shared" ca="1" si="145"/>
        <v>-0.59825691777065981</v>
      </c>
      <c r="N448" s="3">
        <f t="shared" ca="1" si="144"/>
        <v>0.51704772430130819</v>
      </c>
      <c r="O448" s="3">
        <f t="shared" ca="1" si="144"/>
        <v>0.19643537732350128</v>
      </c>
      <c r="P448" s="3">
        <f t="shared" ca="1" si="144"/>
        <v>-1.6232732885007024</v>
      </c>
      <c r="Q448" s="3">
        <f t="shared" ca="1" si="144"/>
        <v>-1.4571133044568796</v>
      </c>
      <c r="R448" s="3">
        <f t="shared" ca="1" si="144"/>
        <v>0.53454622420643916</v>
      </c>
      <c r="S448" s="3">
        <f t="shared" ca="1" si="144"/>
        <v>0.11077723562954812</v>
      </c>
      <c r="T448" s="3">
        <f t="shared" ca="1" si="144"/>
        <v>1.1291739314410876</v>
      </c>
      <c r="U448" s="3">
        <f t="shared" ca="1" si="144"/>
        <v>-1.4092461897799298</v>
      </c>
      <c r="V448" s="3">
        <f t="shared" ca="1" si="144"/>
        <v>0.36907614343399192</v>
      </c>
      <c r="W448" s="3">
        <f t="shared" ca="1" si="144"/>
        <v>0.92077606811732771</v>
      </c>
      <c r="X448" s="3">
        <f t="shared" ca="1" si="147"/>
        <v>-1.6512418740127355</v>
      </c>
      <c r="Y448" s="3">
        <f t="shared" ca="1" si="147"/>
        <v>0.25356822762481201</v>
      </c>
      <c r="Z448" s="3">
        <f t="shared" ca="1" si="147"/>
        <v>0.81809893221134988</v>
      </c>
      <c r="AA448" s="3">
        <f t="shared" ca="1" si="147"/>
        <v>-4.5675444079582191E-2</v>
      </c>
      <c r="AB448" s="3">
        <f t="shared" ca="1" si="147"/>
        <v>4.4290465332195418E-2</v>
      </c>
      <c r="AC448" s="3">
        <f t="shared" ca="1" si="147"/>
        <v>0.64315125939018924</v>
      </c>
      <c r="AD448" s="3">
        <f t="shared" ca="1" si="147"/>
        <v>-0.98738137710230045</v>
      </c>
      <c r="AE448" s="3">
        <f t="shared" ca="1" si="147"/>
        <v>-0.18525305550470983</v>
      </c>
      <c r="AF448" s="3">
        <f t="shared" ca="1" si="147"/>
        <v>-0.18489536075657778</v>
      </c>
      <c r="AG448" s="3">
        <f t="shared" ca="1" si="147"/>
        <v>0.82167028313678847</v>
      </c>
      <c r="AH448" s="3">
        <f t="shared" ca="1" si="147"/>
        <v>1.4182137463459601</v>
      </c>
      <c r="AI448" s="3">
        <f t="shared" ca="1" si="147"/>
        <v>1.1090784304584633</v>
      </c>
      <c r="AJ448" s="3">
        <f t="shared" ca="1" si="147"/>
        <v>0.81324869444404413</v>
      </c>
      <c r="AK448" s="3">
        <f t="shared" ca="1" si="147"/>
        <v>1.863021678903088</v>
      </c>
      <c r="AL448" s="3">
        <f t="shared" ca="1" si="147"/>
        <v>1.4456086978505756</v>
      </c>
      <c r="AM448" s="3">
        <f t="shared" ca="1" si="147"/>
        <v>-1.0209108901063406</v>
      </c>
      <c r="AN448" s="3">
        <f t="shared" ca="1" si="146"/>
        <v>-1.7439607156171137</v>
      </c>
      <c r="AO448" s="3">
        <f t="shared" ca="1" si="146"/>
        <v>-0.47741349016548373</v>
      </c>
      <c r="AP448" s="3">
        <f t="shared" ca="1" si="146"/>
        <v>0.72442575387536112</v>
      </c>
      <c r="AQ448" s="3">
        <f t="shared" ca="1" si="140"/>
        <v>0.27241955245749089</v>
      </c>
      <c r="AR448" s="3">
        <f t="shared" ca="1" si="140"/>
        <v>0.63274560084476039</v>
      </c>
      <c r="AS448" s="3">
        <f t="shared" ca="1" si="140"/>
        <v>0.66334227470730589</v>
      </c>
      <c r="AT448" s="3">
        <f t="shared" ca="1" si="140"/>
        <v>-0.80387802265356578</v>
      </c>
      <c r="AU448" s="3">
        <f t="shared" ca="1" si="140"/>
        <v>-0.41117652407850275</v>
      </c>
      <c r="AV448" s="3">
        <f t="shared" ca="1" si="140"/>
        <v>0.60264634585896781</v>
      </c>
      <c r="AW448" s="3">
        <f t="shared" ca="1" si="140"/>
        <v>0.64496624706292383</v>
      </c>
    </row>
    <row r="449" spans="1:49" x14ac:dyDescent="0.4">
      <c r="A449" s="45">
        <f t="shared" si="134"/>
        <v>448</v>
      </c>
      <c r="B449" s="3">
        <f t="shared" ca="1" si="145"/>
        <v>-0.62016904421714081</v>
      </c>
      <c r="C449" s="3">
        <f t="shared" ca="1" si="145"/>
        <v>0.65379843698015816</v>
      </c>
      <c r="D449" s="3">
        <f t="shared" ca="1" si="145"/>
        <v>0.10798419913171049</v>
      </c>
      <c r="E449" s="3">
        <f t="shared" ca="1" si="145"/>
        <v>-0.18649168049816806</v>
      </c>
      <c r="F449" s="3">
        <f t="shared" ca="1" si="145"/>
        <v>0.90189660996103427</v>
      </c>
      <c r="G449" s="3">
        <f t="shared" ca="1" si="145"/>
        <v>1.8492699598923972</v>
      </c>
      <c r="H449" s="3">
        <f t="shared" ca="1" si="145"/>
        <v>-0.47278603274801895</v>
      </c>
      <c r="I449" s="3">
        <f t="shared" ca="1" si="145"/>
        <v>-1.2576997939568624</v>
      </c>
      <c r="J449" s="3">
        <f t="shared" ca="1" si="145"/>
        <v>1.2237659943874384</v>
      </c>
      <c r="K449" s="3">
        <f t="shared" ca="1" si="145"/>
        <v>0.79976401119484253</v>
      </c>
      <c r="L449" s="3">
        <f t="shared" ca="1" si="145"/>
        <v>-0.57724397213076417</v>
      </c>
      <c r="M449" s="3">
        <f t="shared" ca="1" si="145"/>
        <v>-0.38158954297004616</v>
      </c>
      <c r="N449" s="3">
        <f t="shared" ca="1" si="144"/>
        <v>-0.25326234810512049</v>
      </c>
      <c r="O449" s="3">
        <f t="shared" ca="1" si="144"/>
        <v>2.0303983058608264</v>
      </c>
      <c r="P449" s="3">
        <f t="shared" ca="1" si="144"/>
        <v>-5.3524651398059175E-2</v>
      </c>
      <c r="Q449" s="3">
        <f t="shared" ca="1" si="144"/>
        <v>0.14133272973698491</v>
      </c>
      <c r="R449" s="3">
        <f t="shared" ca="1" si="144"/>
        <v>0.17407058339898243</v>
      </c>
      <c r="S449" s="3">
        <f t="shared" ca="1" si="144"/>
        <v>0.26785004011519031</v>
      </c>
      <c r="T449" s="3">
        <f t="shared" ca="1" si="144"/>
        <v>-1.7676843880764841</v>
      </c>
      <c r="U449" s="3">
        <f t="shared" ca="1" si="144"/>
        <v>1.2154954609495892</v>
      </c>
      <c r="V449" s="3">
        <f t="shared" ca="1" si="144"/>
        <v>0.36864962804263007</v>
      </c>
      <c r="W449" s="3">
        <f t="shared" ca="1" si="144"/>
        <v>-0.16668187756831077</v>
      </c>
      <c r="X449" s="3">
        <f t="shared" ca="1" si="147"/>
        <v>-1.1651046601764128</v>
      </c>
      <c r="Y449" s="3">
        <f t="shared" ca="1" si="147"/>
        <v>9.4133773292995465E-2</v>
      </c>
      <c r="Z449" s="3">
        <f t="shared" ca="1" si="147"/>
        <v>1.5329659192117142</v>
      </c>
      <c r="AA449" s="3">
        <f t="shared" ca="1" si="147"/>
        <v>-1.1933569068016681</v>
      </c>
      <c r="AB449" s="3">
        <f t="shared" ca="1" si="147"/>
        <v>1.0184625265054446</v>
      </c>
      <c r="AC449" s="3">
        <f t="shared" ca="1" si="147"/>
        <v>-6.4857052421202189E-4</v>
      </c>
      <c r="AD449" s="3">
        <f t="shared" ca="1" si="147"/>
        <v>-1.381114300141328</v>
      </c>
      <c r="AE449" s="3">
        <f t="shared" ca="1" si="147"/>
        <v>-0.20867713971594645</v>
      </c>
      <c r="AF449" s="3">
        <f t="shared" ca="1" si="147"/>
        <v>-0.85787777778117025</v>
      </c>
      <c r="AG449" s="3">
        <f t="shared" ca="1" si="147"/>
        <v>-1.1851565690524217</v>
      </c>
      <c r="AH449" s="3">
        <f t="shared" ca="1" si="147"/>
        <v>1.5201184804136589</v>
      </c>
      <c r="AI449" s="3">
        <f t="shared" ca="1" si="147"/>
        <v>0.41371560576687444</v>
      </c>
      <c r="AJ449" s="3">
        <f t="shared" ca="1" si="147"/>
        <v>0.62969506088813032</v>
      </c>
      <c r="AK449" s="3">
        <f t="shared" ca="1" si="147"/>
        <v>-0.98371903411256278</v>
      </c>
      <c r="AL449" s="3">
        <f t="shared" ca="1" si="147"/>
        <v>-0.34070275812996326</v>
      </c>
      <c r="AM449" s="3">
        <f t="shared" ca="1" si="147"/>
        <v>1.9209807437395277</v>
      </c>
      <c r="AN449" s="3">
        <f t="shared" ca="1" si="146"/>
        <v>0.12551108176236189</v>
      </c>
      <c r="AO449" s="3">
        <f t="shared" ca="1" si="146"/>
        <v>0.7521246677943656</v>
      </c>
      <c r="AP449" s="3">
        <f t="shared" ca="1" si="146"/>
        <v>-1.2925747481071057</v>
      </c>
      <c r="AQ449" s="3">
        <f t="shared" ca="1" si="140"/>
        <v>0.4498747996709786</v>
      </c>
      <c r="AR449" s="3">
        <f t="shared" ca="1" si="140"/>
        <v>0.85993582584683803</v>
      </c>
      <c r="AS449" s="3">
        <f t="shared" ca="1" si="140"/>
        <v>0.20175792527476547</v>
      </c>
      <c r="AT449" s="3">
        <f t="shared" ca="1" si="140"/>
        <v>-0.42174387658958568</v>
      </c>
      <c r="AU449" s="3">
        <f t="shared" ca="1" si="140"/>
        <v>1.196695442887584</v>
      </c>
      <c r="AV449" s="3">
        <f t="shared" ca="1" si="140"/>
        <v>0.77516662344465559</v>
      </c>
      <c r="AW449" s="3">
        <f t="shared" ca="1" si="140"/>
        <v>1.1055653791115498</v>
      </c>
    </row>
    <row r="450" spans="1:49" x14ac:dyDescent="0.4">
      <c r="A450" s="45">
        <f t="shared" si="134"/>
        <v>449</v>
      </c>
      <c r="B450" s="3">
        <f t="shared" ca="1" si="145"/>
        <v>0.86522169083231004</v>
      </c>
      <c r="C450" s="3">
        <f t="shared" ca="1" si="145"/>
        <v>0.39814392692079081</v>
      </c>
      <c r="D450" s="3">
        <f t="shared" ca="1" si="145"/>
        <v>-4.0227966862963142E-2</v>
      </c>
      <c r="E450" s="3">
        <f t="shared" ca="1" si="145"/>
        <v>0.83647527143888423</v>
      </c>
      <c r="F450" s="3">
        <f t="shared" ca="1" si="145"/>
        <v>0.90892640169010908</v>
      </c>
      <c r="G450" s="3">
        <f t="shared" ca="1" si="145"/>
        <v>-0.34947454828087565</v>
      </c>
      <c r="H450" s="3">
        <f t="shared" ca="1" si="145"/>
        <v>1.4246441844953561</v>
      </c>
      <c r="I450" s="3">
        <f t="shared" ca="1" si="145"/>
        <v>-0.49698282828385049</v>
      </c>
      <c r="J450" s="3">
        <f t="shared" ca="1" si="145"/>
        <v>1.623493809576634</v>
      </c>
      <c r="K450" s="3">
        <f t="shared" ca="1" si="145"/>
        <v>2.2415184222875684E-2</v>
      </c>
      <c r="L450" s="3">
        <f t="shared" ca="1" si="145"/>
        <v>0.28932656079812274</v>
      </c>
      <c r="M450" s="3">
        <f t="shared" ca="1" si="145"/>
        <v>-0.36009354988136144</v>
      </c>
      <c r="N450" s="3">
        <f t="shared" ca="1" si="144"/>
        <v>-2.0773651777299413</v>
      </c>
      <c r="O450" s="3">
        <f t="shared" ca="1" si="144"/>
        <v>0.47846988430317577</v>
      </c>
      <c r="P450" s="3">
        <f t="shared" ca="1" si="144"/>
        <v>-1.8398149818723157</v>
      </c>
      <c r="Q450" s="3">
        <f t="shared" ca="1" si="144"/>
        <v>0.517186788770991</v>
      </c>
      <c r="R450" s="3">
        <f t="shared" ca="1" si="144"/>
        <v>-0.38445602759732816</v>
      </c>
      <c r="S450" s="3">
        <f t="shared" ca="1" si="144"/>
        <v>-0.74163963873881389</v>
      </c>
      <c r="T450" s="3">
        <f t="shared" ca="1" si="144"/>
        <v>-0.78410536087406801</v>
      </c>
      <c r="U450" s="3">
        <f t="shared" ca="1" si="144"/>
        <v>2.0956333203503159</v>
      </c>
      <c r="V450" s="3">
        <f t="shared" ca="1" si="144"/>
        <v>2.8806215734012732</v>
      </c>
      <c r="W450" s="3">
        <f t="shared" ca="1" si="144"/>
        <v>0.56326574235523297</v>
      </c>
      <c r="X450" s="3">
        <f t="shared" ca="1" si="147"/>
        <v>0.27351053285093185</v>
      </c>
      <c r="Y450" s="3">
        <f t="shared" ca="1" si="147"/>
        <v>0.5183048574453536</v>
      </c>
      <c r="Z450" s="3">
        <f t="shared" ca="1" si="147"/>
        <v>2.5491170960299114</v>
      </c>
      <c r="AA450" s="3">
        <f t="shared" ca="1" si="147"/>
        <v>-1.3586002154027927</v>
      </c>
      <c r="AB450" s="3">
        <f t="shared" ca="1" si="147"/>
        <v>-0.45316596417981603</v>
      </c>
      <c r="AC450" s="3">
        <f t="shared" ca="1" si="147"/>
        <v>-0.53072548492899252</v>
      </c>
      <c r="AD450" s="3">
        <f t="shared" ca="1" si="147"/>
        <v>0.22491887273807584</v>
      </c>
      <c r="AE450" s="3">
        <f t="shared" ca="1" si="147"/>
        <v>-5.5637941055179579E-2</v>
      </c>
      <c r="AF450" s="3">
        <f t="shared" ca="1" si="147"/>
        <v>-0.83564815446596108</v>
      </c>
      <c r="AG450" s="3">
        <f t="shared" ca="1" si="147"/>
        <v>0.10641272003225424</v>
      </c>
      <c r="AH450" s="3">
        <f t="shared" ca="1" si="147"/>
        <v>-4.5848264766581107E-3</v>
      </c>
      <c r="AI450" s="3">
        <f t="shared" ca="1" si="147"/>
        <v>-0.59923223360470745</v>
      </c>
      <c r="AJ450" s="3">
        <f t="shared" ca="1" si="147"/>
        <v>5.9906481923899461E-2</v>
      </c>
      <c r="AK450" s="3">
        <f t="shared" ca="1" si="147"/>
        <v>-1.1023712511889028E-3</v>
      </c>
      <c r="AL450" s="3">
        <f t="shared" ca="1" si="147"/>
        <v>-0.62795648419183681</v>
      </c>
      <c r="AM450" s="3">
        <f t="shared" ca="1" si="147"/>
        <v>-9.3289235313634811E-2</v>
      </c>
      <c r="AN450" s="3">
        <f t="shared" ca="1" si="146"/>
        <v>2.1040331195029975</v>
      </c>
      <c r="AO450" s="3">
        <f t="shared" ca="1" si="146"/>
        <v>-0.44583791672036505</v>
      </c>
      <c r="AP450" s="3">
        <f t="shared" ca="1" si="146"/>
        <v>-0.74966637833341354</v>
      </c>
      <c r="AQ450" s="3">
        <f t="shared" ca="1" si="140"/>
        <v>-1.2165676858591028</v>
      </c>
      <c r="AR450" s="3">
        <f t="shared" ca="1" si="140"/>
        <v>0.75898766864266232</v>
      </c>
      <c r="AS450" s="3">
        <f t="shared" ca="1" si="140"/>
        <v>-2.0833932250951461</v>
      </c>
      <c r="AT450" s="3">
        <f t="shared" ca="1" si="140"/>
        <v>-0.99842503318167863</v>
      </c>
      <c r="AU450" s="3">
        <f t="shared" ca="1" si="140"/>
        <v>1.012629545763968</v>
      </c>
      <c r="AV450" s="3">
        <f t="shared" ca="1" si="140"/>
        <v>0.19840643328405716</v>
      </c>
      <c r="AW450" s="3">
        <f t="shared" ca="1" si="140"/>
        <v>1.2045380724315904</v>
      </c>
    </row>
    <row r="451" spans="1:49" x14ac:dyDescent="0.4">
      <c r="A451" s="45">
        <f t="shared" ref="A451:A514" si="148">A450+1</f>
        <v>450</v>
      </c>
      <c r="B451" s="3">
        <f t="shared" ca="1" si="145"/>
        <v>0.39666735999265057</v>
      </c>
      <c r="C451" s="3">
        <f t="shared" ca="1" si="145"/>
        <v>-0.58129462837562629</v>
      </c>
      <c r="D451" s="3">
        <f t="shared" ca="1" si="145"/>
        <v>-0.77028216684893303</v>
      </c>
      <c r="E451" s="3">
        <f t="shared" ca="1" si="145"/>
        <v>-1.6601059364861706</v>
      </c>
      <c r="F451" s="3">
        <f t="shared" ca="1" si="145"/>
        <v>-0.64271288794224213</v>
      </c>
      <c r="G451" s="3">
        <f t="shared" ca="1" si="145"/>
        <v>2.8167621716570446E-2</v>
      </c>
      <c r="H451" s="3">
        <f t="shared" ca="1" si="145"/>
        <v>-0.89054781319126086</v>
      </c>
      <c r="I451" s="3">
        <f t="shared" ca="1" si="145"/>
        <v>0.30097455791749278</v>
      </c>
      <c r="J451" s="3">
        <f t="shared" ca="1" si="145"/>
        <v>-2.4525530199475623</v>
      </c>
      <c r="K451" s="3">
        <f t="shared" ca="1" si="145"/>
        <v>-0.25886729769550332</v>
      </c>
      <c r="L451" s="3">
        <f t="shared" ca="1" si="145"/>
        <v>0.92261595854933198</v>
      </c>
      <c r="M451" s="3">
        <f t="shared" ca="1" si="145"/>
        <v>0.55274706437739829</v>
      </c>
      <c r="N451" s="3">
        <f t="shared" ca="1" si="144"/>
        <v>-0.98256264798544268</v>
      </c>
      <c r="O451" s="3">
        <f t="shared" ca="1" si="144"/>
        <v>-0.17767644162239657</v>
      </c>
      <c r="P451" s="3">
        <f t="shared" ca="1" si="144"/>
        <v>0.40170077605994242</v>
      </c>
      <c r="Q451" s="3">
        <f t="shared" ca="1" si="144"/>
        <v>1.0043480506976816</v>
      </c>
      <c r="R451" s="3">
        <f t="shared" ca="1" si="144"/>
        <v>-3.0757249424093743E-2</v>
      </c>
      <c r="S451" s="3">
        <f t="shared" ca="1" si="144"/>
        <v>0.71378299760144615</v>
      </c>
      <c r="T451" s="3">
        <f t="shared" ca="1" si="144"/>
        <v>-0.10204050028382566</v>
      </c>
      <c r="U451" s="3">
        <f t="shared" ca="1" si="144"/>
        <v>-0.3100940871941163</v>
      </c>
      <c r="V451" s="3">
        <f t="shared" ca="1" si="144"/>
        <v>-2.7029548106608696</v>
      </c>
      <c r="W451" s="3">
        <f t="shared" ca="1" si="144"/>
        <v>-0.25641155728379472</v>
      </c>
      <c r="X451" s="3">
        <f t="shared" ca="1" si="147"/>
        <v>-1.8318240143701829</v>
      </c>
      <c r="Y451" s="3">
        <f t="shared" ca="1" si="147"/>
        <v>1.1236757816581238</v>
      </c>
      <c r="Z451" s="3">
        <f t="shared" ca="1" si="147"/>
        <v>-0.64940951056275653</v>
      </c>
      <c r="AA451" s="3">
        <f t="shared" ca="1" si="147"/>
        <v>1.0950624454034392</v>
      </c>
      <c r="AB451" s="3">
        <f t="shared" ca="1" si="147"/>
        <v>1.7146920183507042</v>
      </c>
      <c r="AC451" s="3">
        <f t="shared" ca="1" si="147"/>
        <v>0.48852309905857522</v>
      </c>
      <c r="AD451" s="3">
        <f t="shared" ca="1" si="147"/>
        <v>1.5572487477863957</v>
      </c>
      <c r="AE451" s="3">
        <f t="shared" ca="1" si="147"/>
        <v>-0.10502933140783437</v>
      </c>
      <c r="AF451" s="3">
        <f t="shared" ca="1" si="147"/>
        <v>0.44697721875344332</v>
      </c>
      <c r="AG451" s="3">
        <f t="shared" ca="1" si="147"/>
        <v>-0.40575533669709474</v>
      </c>
      <c r="AH451" s="3">
        <f t="shared" ca="1" si="147"/>
        <v>0.30883661651521804</v>
      </c>
      <c r="AI451" s="3">
        <f t="shared" ca="1" si="147"/>
        <v>-2.3752284445501815</v>
      </c>
      <c r="AJ451" s="3">
        <f t="shared" ca="1" si="147"/>
        <v>-0.42052586725918961</v>
      </c>
      <c r="AK451" s="3">
        <f t="shared" ca="1" si="147"/>
        <v>-0.58828848013177604</v>
      </c>
      <c r="AL451" s="3">
        <f t="shared" ca="1" si="147"/>
        <v>1.0358167987221569</v>
      </c>
      <c r="AM451" s="3">
        <f t="shared" ca="1" si="147"/>
        <v>0.25008757534249804</v>
      </c>
      <c r="AN451" s="3">
        <f t="shared" ca="1" si="146"/>
        <v>-0.5002879333096899</v>
      </c>
      <c r="AO451" s="3">
        <f t="shared" ca="1" si="146"/>
        <v>-0.17814191584363878</v>
      </c>
      <c r="AP451" s="3">
        <f t="shared" ca="1" si="146"/>
        <v>-0.73931806072023143</v>
      </c>
      <c r="AQ451" s="3">
        <f t="shared" ca="1" si="140"/>
        <v>0.27076896870320655</v>
      </c>
      <c r="AR451" s="3">
        <f t="shared" ca="1" si="140"/>
        <v>-1.1518048274518264</v>
      </c>
      <c r="AS451" s="3">
        <f t="shared" ca="1" si="140"/>
        <v>-0.32177259223832722</v>
      </c>
      <c r="AT451" s="3">
        <f t="shared" ca="1" si="140"/>
        <v>2.2753661383284864</v>
      </c>
      <c r="AU451" s="3">
        <f t="shared" ref="AQ451:AW514" ca="1" si="149">_xlfn.NORM.INV(RAND(),0,1)</f>
        <v>-0.24559403446143341</v>
      </c>
      <c r="AV451" s="3">
        <f t="shared" ca="1" si="149"/>
        <v>0.45610885717817046</v>
      </c>
      <c r="AW451" s="3">
        <f t="shared" ca="1" si="149"/>
        <v>-0.13278998444593892</v>
      </c>
    </row>
    <row r="452" spans="1:49" x14ac:dyDescent="0.4">
      <c r="A452" s="45">
        <f t="shared" si="148"/>
        <v>451</v>
      </c>
      <c r="B452" s="3">
        <f t="shared" ca="1" si="145"/>
        <v>-1.1410314239112569</v>
      </c>
      <c r="C452" s="3">
        <f t="shared" ca="1" si="145"/>
        <v>-0.30990543931795872</v>
      </c>
      <c r="D452" s="3">
        <f t="shared" ca="1" si="145"/>
        <v>-0.493078640261773</v>
      </c>
      <c r="E452" s="3">
        <f t="shared" ca="1" si="145"/>
        <v>0.87389644524551313</v>
      </c>
      <c r="F452" s="3">
        <f t="shared" ca="1" si="145"/>
        <v>0.95431597179098038</v>
      </c>
      <c r="G452" s="3">
        <f t="shared" ca="1" si="145"/>
        <v>-1.4915859892491052</v>
      </c>
      <c r="H452" s="3">
        <f t="shared" ca="1" si="145"/>
        <v>0.24655340928002206</v>
      </c>
      <c r="I452" s="3">
        <f t="shared" ca="1" si="145"/>
        <v>0.25543765701319909</v>
      </c>
      <c r="J452" s="3">
        <f t="shared" ca="1" si="145"/>
        <v>-1.0916108142753391</v>
      </c>
      <c r="K452" s="3">
        <f t="shared" ca="1" si="145"/>
        <v>-2.2374698301184073</v>
      </c>
      <c r="L452" s="3">
        <f t="shared" ca="1" si="145"/>
        <v>0.6351148374283534</v>
      </c>
      <c r="M452" s="3">
        <f t="shared" ca="1" si="145"/>
        <v>-0.32358352678083252</v>
      </c>
      <c r="N452" s="3">
        <f t="shared" ca="1" si="144"/>
        <v>0.90367510064218204</v>
      </c>
      <c r="O452" s="3">
        <f t="shared" ca="1" si="144"/>
        <v>0.24308666953406555</v>
      </c>
      <c r="P452" s="3">
        <f t="shared" ca="1" si="144"/>
        <v>-0.1322776213303696</v>
      </c>
      <c r="Q452" s="3">
        <f t="shared" ca="1" si="144"/>
        <v>1.1177853983455213</v>
      </c>
      <c r="R452" s="3">
        <f t="shared" ca="1" si="144"/>
        <v>-1.7580964650351198</v>
      </c>
      <c r="S452" s="3">
        <f t="shared" ca="1" si="144"/>
        <v>2.2220446737061148</v>
      </c>
      <c r="T452" s="3">
        <f t="shared" ca="1" si="144"/>
        <v>-0.87748250889184987</v>
      </c>
      <c r="U452" s="3">
        <f t="shared" ca="1" si="144"/>
        <v>0.46369822009703598</v>
      </c>
      <c r="V452" s="3">
        <f t="shared" ca="1" si="144"/>
        <v>0.53995626979762978</v>
      </c>
      <c r="W452" s="3">
        <f t="shared" ca="1" si="144"/>
        <v>0.35927155377999948</v>
      </c>
      <c r="X452" s="3">
        <f t="shared" ca="1" si="147"/>
        <v>-0.60683976014174901</v>
      </c>
      <c r="Y452" s="3">
        <f t="shared" ca="1" si="147"/>
        <v>-1.2829387675760202</v>
      </c>
      <c r="Z452" s="3">
        <f t="shared" ca="1" si="147"/>
        <v>0.10339131895242219</v>
      </c>
      <c r="AA452" s="3">
        <f t="shared" ca="1" si="147"/>
        <v>0.42045347730802674</v>
      </c>
      <c r="AB452" s="3">
        <f t="shared" ca="1" si="147"/>
        <v>0.7862726160790724</v>
      </c>
      <c r="AC452" s="3">
        <f t="shared" ca="1" si="147"/>
        <v>-0.17453926150779897</v>
      </c>
      <c r="AD452" s="3">
        <f t="shared" ca="1" si="147"/>
        <v>0.84601202555569177</v>
      </c>
      <c r="AE452" s="3">
        <f t="shared" ca="1" si="147"/>
        <v>1.4479344923917246</v>
      </c>
      <c r="AF452" s="3">
        <f t="shared" ca="1" si="147"/>
        <v>-2.4299663367061664</v>
      </c>
      <c r="AG452" s="3">
        <f t="shared" ca="1" si="147"/>
        <v>0.84127264577721839</v>
      </c>
      <c r="AH452" s="3">
        <f t="shared" ca="1" si="147"/>
        <v>-0.37020886284660659</v>
      </c>
      <c r="AI452" s="3">
        <f t="shared" ca="1" si="147"/>
        <v>1.5770106915909259</v>
      </c>
      <c r="AJ452" s="3">
        <f t="shared" ca="1" si="147"/>
        <v>-0.17177843004177587</v>
      </c>
      <c r="AK452" s="3">
        <f t="shared" ca="1" si="147"/>
        <v>0.56700041928701805</v>
      </c>
      <c r="AL452" s="3">
        <f t="shared" ca="1" si="147"/>
        <v>0.91210460109900204</v>
      </c>
      <c r="AM452" s="3">
        <f t="shared" ca="1" si="147"/>
        <v>4.7736049378833949E-3</v>
      </c>
      <c r="AN452" s="3">
        <f t="shared" ca="1" si="146"/>
        <v>-1.2370044308649375</v>
      </c>
      <c r="AO452" s="3">
        <f t="shared" ca="1" si="146"/>
        <v>0.49716439090797909</v>
      </c>
      <c r="AP452" s="3">
        <f t="shared" ca="1" si="146"/>
        <v>-1.1635242592100552</v>
      </c>
      <c r="AQ452" s="3">
        <f t="shared" ca="1" si="149"/>
        <v>-0.43171949279753374</v>
      </c>
      <c r="AR452" s="3">
        <f t="shared" ca="1" si="149"/>
        <v>0.73983119030207967</v>
      </c>
      <c r="AS452" s="3">
        <f t="shared" ca="1" si="149"/>
        <v>-0.77622767421977135</v>
      </c>
      <c r="AT452" s="3">
        <f t="shared" ca="1" si="149"/>
        <v>-0.31029862117042711</v>
      </c>
      <c r="AU452" s="3">
        <f t="shared" ca="1" si="149"/>
        <v>-0.87236571393157503</v>
      </c>
      <c r="AV452" s="3">
        <f t="shared" ca="1" si="149"/>
        <v>2.5690439742817408</v>
      </c>
      <c r="AW452" s="3">
        <f t="shared" ca="1" si="149"/>
        <v>-0.26108703866395427</v>
      </c>
    </row>
    <row r="453" spans="1:49" x14ac:dyDescent="0.4">
      <c r="A453" s="45">
        <f t="shared" si="148"/>
        <v>452</v>
      </c>
      <c r="B453" s="3">
        <f t="shared" ca="1" si="145"/>
        <v>-1.6602127376954503</v>
      </c>
      <c r="C453" s="3">
        <f t="shared" ca="1" si="145"/>
        <v>0.29064540960285168</v>
      </c>
      <c r="D453" s="3">
        <f t="shared" ca="1" si="145"/>
        <v>-1.2273483495780881</v>
      </c>
      <c r="E453" s="3">
        <f t="shared" ca="1" si="145"/>
        <v>0.25805019450977956</v>
      </c>
      <c r="F453" s="3">
        <f t="shared" ca="1" si="145"/>
        <v>2.5539842975100333</v>
      </c>
      <c r="G453" s="3">
        <f t="shared" ca="1" si="145"/>
        <v>-2.5813608985868646</v>
      </c>
      <c r="H453" s="3">
        <f t="shared" ca="1" si="145"/>
        <v>1.8704136358449353</v>
      </c>
      <c r="I453" s="3">
        <f t="shared" ca="1" si="145"/>
        <v>-1.9019502706275601E-2</v>
      </c>
      <c r="J453" s="3">
        <f t="shared" ca="1" si="145"/>
        <v>-0.49547997330198829</v>
      </c>
      <c r="K453" s="3">
        <f t="shared" ca="1" si="145"/>
        <v>-0.63813172587548872</v>
      </c>
      <c r="L453" s="3">
        <f t="shared" ca="1" si="145"/>
        <v>0.23263165206524952</v>
      </c>
      <c r="M453" s="3">
        <f t="shared" ca="1" si="145"/>
        <v>0.73910760011344523</v>
      </c>
      <c r="N453" s="3">
        <f t="shared" ca="1" si="144"/>
        <v>0.7629725339890151</v>
      </c>
      <c r="O453" s="3">
        <f t="shared" ca="1" si="144"/>
        <v>-0.14526231031363032</v>
      </c>
      <c r="P453" s="3">
        <f t="shared" ca="1" si="144"/>
        <v>0.52780803776642804</v>
      </c>
      <c r="Q453" s="3">
        <f t="shared" ca="1" si="144"/>
        <v>-0.28077507395453899</v>
      </c>
      <c r="R453" s="3">
        <f t="shared" ca="1" si="144"/>
        <v>-0.17941286035003162</v>
      </c>
      <c r="S453" s="3">
        <f t="shared" ca="1" si="144"/>
        <v>-0.12466214385151364</v>
      </c>
      <c r="T453" s="3">
        <f t="shared" ca="1" si="144"/>
        <v>0.53568169021125855</v>
      </c>
      <c r="U453" s="3">
        <f t="shared" ca="1" si="144"/>
        <v>0.19569512203189149</v>
      </c>
      <c r="V453" s="3">
        <f t="shared" ca="1" si="144"/>
        <v>-2.1490339357787343</v>
      </c>
      <c r="W453" s="3">
        <f t="shared" ca="1" si="144"/>
        <v>-0.15738722133174843</v>
      </c>
      <c r="X453" s="3">
        <f t="shared" ca="1" si="147"/>
        <v>0.46876073812793212</v>
      </c>
      <c r="Y453" s="3">
        <f t="shared" ca="1" si="147"/>
        <v>0.56174825768780523</v>
      </c>
      <c r="Z453" s="3">
        <f t="shared" ca="1" si="147"/>
        <v>-0.20432008428514906</v>
      </c>
      <c r="AA453" s="3">
        <f t="shared" ca="1" si="147"/>
        <v>0.3577004480561769</v>
      </c>
      <c r="AB453" s="3">
        <f t="shared" ca="1" si="147"/>
        <v>0.14244492027397007</v>
      </c>
      <c r="AC453" s="3">
        <f t="shared" ca="1" si="147"/>
        <v>0.47276265182230504</v>
      </c>
      <c r="AD453" s="3">
        <f t="shared" ca="1" si="147"/>
        <v>3.1192141639426985</v>
      </c>
      <c r="AE453" s="3">
        <f t="shared" ca="1" si="147"/>
        <v>6.111300751367988E-2</v>
      </c>
      <c r="AF453" s="3">
        <f t="shared" ca="1" si="147"/>
        <v>-0.71692799197430157</v>
      </c>
      <c r="AG453" s="3">
        <f t="shared" ca="1" si="147"/>
        <v>1.2024292340140013</v>
      </c>
      <c r="AH453" s="3">
        <f t="shared" ca="1" si="147"/>
        <v>0.18452360961033526</v>
      </c>
      <c r="AI453" s="3">
        <f t="shared" ca="1" si="147"/>
        <v>-0.42550348860741832</v>
      </c>
      <c r="AJ453" s="3">
        <f t="shared" ca="1" si="147"/>
        <v>-0.29297063254922551</v>
      </c>
      <c r="AK453" s="3">
        <f t="shared" ca="1" si="147"/>
        <v>0.65413545224846859</v>
      </c>
      <c r="AL453" s="3">
        <f t="shared" ca="1" si="147"/>
        <v>-0.46939651143602534</v>
      </c>
      <c r="AM453" s="3">
        <f t="shared" ca="1" si="147"/>
        <v>1.6869644176771246</v>
      </c>
      <c r="AN453" s="3">
        <f t="shared" ca="1" si="146"/>
        <v>-0.51706290921985676</v>
      </c>
      <c r="AO453" s="3">
        <f t="shared" ca="1" si="146"/>
        <v>-0.234051136987043</v>
      </c>
      <c r="AP453" s="3">
        <f t="shared" ca="1" si="146"/>
        <v>0.50405844740431793</v>
      </c>
      <c r="AQ453" s="3">
        <f t="shared" ca="1" si="149"/>
        <v>-0.80729596668410608</v>
      </c>
      <c r="AR453" s="3">
        <f t="shared" ca="1" si="149"/>
        <v>-0.69939019615477005</v>
      </c>
      <c r="AS453" s="3">
        <f t="shared" ca="1" si="149"/>
        <v>2.2117364522563032E-2</v>
      </c>
      <c r="AT453" s="3">
        <f t="shared" ca="1" si="149"/>
        <v>-2.4553423138795879E-2</v>
      </c>
      <c r="AU453" s="3">
        <f t="shared" ca="1" si="149"/>
        <v>1.119038410105138</v>
      </c>
      <c r="AV453" s="3">
        <f t="shared" ca="1" si="149"/>
        <v>0.4727964252505516</v>
      </c>
      <c r="AW453" s="3">
        <f t="shared" ca="1" si="149"/>
        <v>-0.28127832216758375</v>
      </c>
    </row>
    <row r="454" spans="1:49" x14ac:dyDescent="0.4">
      <c r="A454" s="45">
        <f t="shared" si="148"/>
        <v>453</v>
      </c>
      <c r="B454" s="3">
        <f t="shared" ca="1" si="145"/>
        <v>-4.4995527393139279E-2</v>
      </c>
      <c r="C454" s="3">
        <f t="shared" ca="1" si="145"/>
        <v>1.039474079703756</v>
      </c>
      <c r="D454" s="3">
        <f t="shared" ca="1" si="145"/>
        <v>-1.5021761609120925</v>
      </c>
      <c r="E454" s="3">
        <f t="shared" ca="1" si="145"/>
        <v>0.86432624326259422</v>
      </c>
      <c r="F454" s="3">
        <f t="shared" ca="1" si="145"/>
        <v>-1.0552604215833434</v>
      </c>
      <c r="G454" s="3">
        <f t="shared" ca="1" si="145"/>
        <v>-1.4525646884034691</v>
      </c>
      <c r="H454" s="3">
        <f t="shared" ca="1" si="145"/>
        <v>0.91893482209254596</v>
      </c>
      <c r="I454" s="3">
        <f t="shared" ca="1" si="145"/>
        <v>-0.71635541018605919</v>
      </c>
      <c r="J454" s="3">
        <f t="shared" ca="1" si="145"/>
        <v>1.5634113973253365</v>
      </c>
      <c r="K454" s="3">
        <f t="shared" ca="1" si="145"/>
        <v>1.1766894590437753</v>
      </c>
      <c r="L454" s="3">
        <f t="shared" ca="1" si="145"/>
        <v>1.0470844054947128</v>
      </c>
      <c r="M454" s="3">
        <f t="shared" ca="1" si="145"/>
        <v>-0.16820824520150326</v>
      </c>
      <c r="N454" s="3">
        <f t="shared" ca="1" si="144"/>
        <v>6.387143513460132E-2</v>
      </c>
      <c r="O454" s="3">
        <f t="shared" ca="1" si="144"/>
        <v>0.93989192704822888</v>
      </c>
      <c r="P454" s="3">
        <f t="shared" ca="1" si="144"/>
        <v>-0.28792334516168067</v>
      </c>
      <c r="Q454" s="3">
        <f t="shared" ca="1" si="144"/>
        <v>0.32356213680378404</v>
      </c>
      <c r="R454" s="3">
        <f t="shared" ca="1" si="144"/>
        <v>1.364446167875478</v>
      </c>
      <c r="S454" s="3">
        <f t="shared" ca="1" si="144"/>
        <v>0.97603208108011796</v>
      </c>
      <c r="T454" s="3">
        <f t="shared" ca="1" si="144"/>
        <v>-1.9013337155591952</v>
      </c>
      <c r="U454" s="3">
        <f t="shared" ca="1" si="144"/>
        <v>-0.15600350655109077</v>
      </c>
      <c r="V454" s="3">
        <f t="shared" ca="1" si="144"/>
        <v>1.8084697193941581</v>
      </c>
      <c r="W454" s="3">
        <f t="shared" ca="1" si="144"/>
        <v>0.94467232923463607</v>
      </c>
      <c r="X454" s="3">
        <f t="shared" ca="1" si="147"/>
        <v>-0.3680827063646735</v>
      </c>
      <c r="Y454" s="3">
        <f t="shared" ca="1" si="147"/>
        <v>-0.49678712187879392</v>
      </c>
      <c r="Z454" s="3">
        <f t="shared" ca="1" si="147"/>
        <v>0.6807377179120262</v>
      </c>
      <c r="AA454" s="3">
        <f t="shared" ca="1" si="147"/>
        <v>1.3118237636901289</v>
      </c>
      <c r="AB454" s="3">
        <f t="shared" ca="1" si="147"/>
        <v>-0.15209470451201787</v>
      </c>
      <c r="AC454" s="3">
        <f t="shared" ca="1" si="147"/>
        <v>-8.8004085253051978E-2</v>
      </c>
      <c r="AD454" s="3">
        <f t="shared" ca="1" si="147"/>
        <v>-0.27814315771261539</v>
      </c>
      <c r="AE454" s="3">
        <f t="shared" ca="1" si="147"/>
        <v>-0.59249823642009336</v>
      </c>
      <c r="AF454" s="3">
        <f t="shared" ca="1" si="147"/>
        <v>-6.8109940103235109E-2</v>
      </c>
      <c r="AG454" s="3">
        <f t="shared" ca="1" si="147"/>
        <v>-0.39899927938187985</v>
      </c>
      <c r="AH454" s="3">
        <f t="shared" ca="1" si="147"/>
        <v>1.7255425298194584</v>
      </c>
      <c r="AI454" s="3">
        <f t="shared" ca="1" si="147"/>
        <v>-0.69563834352064335</v>
      </c>
      <c r="AJ454" s="3">
        <f t="shared" ca="1" si="147"/>
        <v>-0.47112925973288144</v>
      </c>
      <c r="AK454" s="3">
        <f t="shared" ca="1" si="147"/>
        <v>0.78740594183813117</v>
      </c>
      <c r="AL454" s="3">
        <f t="shared" ca="1" si="147"/>
        <v>-1.5375513177388964</v>
      </c>
      <c r="AM454" s="3">
        <f t="shared" ref="AM454:AW517" ca="1" si="150">_xlfn.NORM.INV(RAND(),0,1)</f>
        <v>-0.54784432681096817</v>
      </c>
      <c r="AN454" s="3">
        <f t="shared" ca="1" si="150"/>
        <v>7.1197072267875673E-3</v>
      </c>
      <c r="AO454" s="3">
        <f t="shared" ca="1" si="150"/>
        <v>-1.6601405473847159</v>
      </c>
      <c r="AP454" s="3">
        <f t="shared" ca="1" si="150"/>
        <v>0.48740613826326779</v>
      </c>
      <c r="AQ454" s="3">
        <f t="shared" ca="1" si="149"/>
        <v>-0.5762760829057354</v>
      </c>
      <c r="AR454" s="3">
        <f t="shared" ca="1" si="149"/>
        <v>6.9260789688731408E-2</v>
      </c>
      <c r="AS454" s="3">
        <f t="shared" ca="1" si="149"/>
        <v>0.15037926952509914</v>
      </c>
      <c r="AT454" s="3">
        <f t="shared" ca="1" si="149"/>
        <v>1.5487664767501035</v>
      </c>
      <c r="AU454" s="3">
        <f t="shared" ca="1" si="149"/>
        <v>1.8061302719323482</v>
      </c>
      <c r="AV454" s="3">
        <f t="shared" ca="1" si="149"/>
        <v>-2.4415970390642849</v>
      </c>
      <c r="AW454" s="3">
        <f t="shared" ca="1" si="149"/>
        <v>-6.0349023402224727E-2</v>
      </c>
    </row>
    <row r="455" spans="1:49" x14ac:dyDescent="0.4">
      <c r="A455" s="45">
        <f t="shared" si="148"/>
        <v>454</v>
      </c>
      <c r="B455" s="3">
        <f t="shared" ca="1" si="145"/>
        <v>0.44255089130346087</v>
      </c>
      <c r="C455" s="3">
        <f t="shared" ca="1" si="145"/>
        <v>-1.6257857916689824</v>
      </c>
      <c r="D455" s="3">
        <f t="shared" ca="1" si="145"/>
        <v>0.40660314721277768</v>
      </c>
      <c r="E455" s="3">
        <f t="shared" ca="1" si="145"/>
        <v>0.78443213093427555</v>
      </c>
      <c r="F455" s="3">
        <f t="shared" ca="1" si="145"/>
        <v>0.17088021517317417</v>
      </c>
      <c r="G455" s="3">
        <f t="shared" ca="1" si="145"/>
        <v>-0.66477105095406708</v>
      </c>
      <c r="H455" s="3">
        <f t="shared" ca="1" si="145"/>
        <v>1.4739176097524469</v>
      </c>
      <c r="I455" s="3">
        <f t="shared" ca="1" si="145"/>
        <v>-1.9615440167640867</v>
      </c>
      <c r="J455" s="3">
        <f t="shared" ca="1" si="145"/>
        <v>0.74171916328346377</v>
      </c>
      <c r="K455" s="3">
        <f t="shared" ca="1" si="145"/>
        <v>1.3350483366509014</v>
      </c>
      <c r="L455" s="3">
        <f t="shared" ca="1" si="145"/>
        <v>-0.42231217963587303</v>
      </c>
      <c r="M455" s="3">
        <f t="shared" ca="1" si="145"/>
        <v>-0.73752196666712933</v>
      </c>
      <c r="N455" s="3">
        <f t="shared" ca="1" si="144"/>
        <v>0.16398097769004957</v>
      </c>
      <c r="O455" s="3">
        <f t="shared" ca="1" si="144"/>
        <v>-0.62975487227794447</v>
      </c>
      <c r="P455" s="3">
        <f t="shared" ca="1" si="144"/>
        <v>0.35176951174636223</v>
      </c>
      <c r="Q455" s="3">
        <f t="shared" ca="1" si="144"/>
        <v>-1.0678699630026152</v>
      </c>
      <c r="R455" s="3">
        <f t="shared" ca="1" si="144"/>
        <v>-1.6552285031341734</v>
      </c>
      <c r="S455" s="3">
        <f t="shared" ca="1" si="144"/>
        <v>0.53364688516291225</v>
      </c>
      <c r="T455" s="3">
        <f t="shared" ca="1" si="144"/>
        <v>0.70801003298345777</v>
      </c>
      <c r="U455" s="3">
        <f t="shared" ca="1" si="144"/>
        <v>-1.6421483332260307</v>
      </c>
      <c r="V455" s="3">
        <f t="shared" ca="1" si="144"/>
        <v>0.55300130448452367</v>
      </c>
      <c r="W455" s="3">
        <f t="shared" ca="1" si="144"/>
        <v>0.48389625709076101</v>
      </c>
      <c r="X455" s="3">
        <f t="shared" ref="X455:AM518" ca="1" si="151">_xlfn.NORM.INV(RAND(),0,1)</f>
        <v>-1.9336779360643868</v>
      </c>
      <c r="Y455" s="3">
        <f t="shared" ca="1" si="151"/>
        <v>0.92682603982745282</v>
      </c>
      <c r="Z455" s="3">
        <f t="shared" ca="1" si="151"/>
        <v>-1.4793228909186407</v>
      </c>
      <c r="AA455" s="3">
        <f t="shared" ca="1" si="151"/>
        <v>0.52747251830368358</v>
      </c>
      <c r="AB455" s="3">
        <f t="shared" ca="1" si="151"/>
        <v>-1.3898487461833988</v>
      </c>
      <c r="AC455" s="3">
        <f t="shared" ca="1" si="151"/>
        <v>0.61732378044530678</v>
      </c>
      <c r="AD455" s="3">
        <f t="shared" ca="1" si="151"/>
        <v>-0.10422845960736525</v>
      </c>
      <c r="AE455" s="3">
        <f t="shared" ca="1" si="151"/>
        <v>1.1639278611444033</v>
      </c>
      <c r="AF455" s="3">
        <f t="shared" ca="1" si="151"/>
        <v>-0.29529451368411502</v>
      </c>
      <c r="AG455" s="3">
        <f t="shared" ca="1" si="151"/>
        <v>-1.2430216379459564</v>
      </c>
      <c r="AH455" s="3">
        <f t="shared" ca="1" si="151"/>
        <v>0.56578279251422947</v>
      </c>
      <c r="AI455" s="3">
        <f t="shared" ca="1" si="151"/>
        <v>1.3803918637076007</v>
      </c>
      <c r="AJ455" s="3">
        <f t="shared" ca="1" si="151"/>
        <v>-1.1320821837588504</v>
      </c>
      <c r="AK455" s="3">
        <f t="shared" ca="1" si="151"/>
        <v>-0.89970413028876184</v>
      </c>
      <c r="AL455" s="3">
        <f t="shared" ca="1" si="151"/>
        <v>1.3161661451905022</v>
      </c>
      <c r="AM455" s="3">
        <f t="shared" ca="1" si="151"/>
        <v>-1.7977181357082552</v>
      </c>
      <c r="AN455" s="3">
        <f t="shared" ca="1" si="150"/>
        <v>2.1003089342717911</v>
      </c>
      <c r="AO455" s="3">
        <f t="shared" ca="1" si="150"/>
        <v>0.1641420970237851</v>
      </c>
      <c r="AP455" s="3">
        <f t="shared" ca="1" si="150"/>
        <v>-0.56888153115124418</v>
      </c>
      <c r="AQ455" s="3">
        <f t="shared" ca="1" si="149"/>
        <v>0.28901023807638587</v>
      </c>
      <c r="AR455" s="3">
        <f t="shared" ca="1" si="149"/>
        <v>-1.0389340611060363</v>
      </c>
      <c r="AS455" s="3">
        <f t="shared" ca="1" si="149"/>
        <v>-1.6117686270490128</v>
      </c>
      <c r="AT455" s="3">
        <f t="shared" ca="1" si="149"/>
        <v>-0.13989500425288284</v>
      </c>
      <c r="AU455" s="3">
        <f t="shared" ca="1" si="149"/>
        <v>-1.4310482375772722</v>
      </c>
      <c r="AV455" s="3">
        <f t="shared" ca="1" si="149"/>
        <v>1.1242228774625427</v>
      </c>
      <c r="AW455" s="3">
        <f t="shared" ca="1" si="149"/>
        <v>-0.10476531461583824</v>
      </c>
    </row>
    <row r="456" spans="1:49" x14ac:dyDescent="0.4">
      <c r="A456" s="45">
        <f t="shared" si="148"/>
        <v>455</v>
      </c>
      <c r="B456" s="3">
        <f t="shared" ca="1" si="145"/>
        <v>0.5449699707441904</v>
      </c>
      <c r="C456" s="3">
        <f t="shared" ca="1" si="145"/>
        <v>-1.6291838750265564</v>
      </c>
      <c r="D456" s="3">
        <f t="shared" ca="1" si="145"/>
        <v>-0.15974416601316477</v>
      </c>
      <c r="E456" s="3">
        <f t="shared" ca="1" si="145"/>
        <v>-0.96728568284408267</v>
      </c>
      <c r="F456" s="3">
        <f t="shared" ca="1" si="145"/>
        <v>-0.52305466220216501</v>
      </c>
      <c r="G456" s="3">
        <f t="shared" ca="1" si="145"/>
        <v>0.85313939461943766</v>
      </c>
      <c r="H456" s="3">
        <f t="shared" ca="1" si="145"/>
        <v>-2.1128356784697213</v>
      </c>
      <c r="I456" s="3">
        <f t="shared" ca="1" si="145"/>
        <v>1.17666764576759</v>
      </c>
      <c r="J456" s="3">
        <f t="shared" ca="1" si="145"/>
        <v>-0.61708331829669905</v>
      </c>
      <c r="K456" s="3">
        <f t="shared" ca="1" si="145"/>
        <v>-1.3107328393018063</v>
      </c>
      <c r="L456" s="3">
        <f t="shared" ca="1" si="145"/>
        <v>0.26734635078253799</v>
      </c>
      <c r="M456" s="3">
        <f t="shared" ca="1" si="145"/>
        <v>1.3336119431284872</v>
      </c>
      <c r="N456" s="3">
        <f t="shared" ca="1" si="144"/>
        <v>-0.65567657889551123</v>
      </c>
      <c r="O456" s="3">
        <f t="shared" ca="1" si="144"/>
        <v>0.26699216782955271</v>
      </c>
      <c r="P456" s="3">
        <f t="shared" ca="1" si="144"/>
        <v>-1.9805993052098849</v>
      </c>
      <c r="Q456" s="3">
        <f t="shared" ca="1" si="144"/>
        <v>0.37569343459757698</v>
      </c>
      <c r="R456" s="3">
        <f t="shared" ca="1" si="144"/>
        <v>1.3571721933263294</v>
      </c>
      <c r="S456" s="3">
        <f t="shared" ca="1" si="144"/>
        <v>1.3898662362860295</v>
      </c>
      <c r="T456" s="3">
        <f t="shared" ca="1" si="144"/>
        <v>0.47051697485957272</v>
      </c>
      <c r="U456" s="3">
        <f t="shared" ca="1" si="144"/>
        <v>-2.9978614446179921</v>
      </c>
      <c r="V456" s="3">
        <f t="shared" ca="1" si="144"/>
        <v>-0.53193108193478345</v>
      </c>
      <c r="W456" s="3">
        <f t="shared" ca="1" si="144"/>
        <v>0.48205900796392176</v>
      </c>
      <c r="X456" s="3">
        <f t="shared" ca="1" si="151"/>
        <v>0.63401099547612139</v>
      </c>
      <c r="Y456" s="3">
        <f t="shared" ca="1" si="151"/>
        <v>-1.3877129270674402</v>
      </c>
      <c r="Z456" s="3">
        <f t="shared" ca="1" si="151"/>
        <v>-1.0839016636050467</v>
      </c>
      <c r="AA456" s="3">
        <f t="shared" ca="1" si="151"/>
        <v>0.78541829227775528</v>
      </c>
      <c r="AB456" s="3">
        <f t="shared" ca="1" si="151"/>
        <v>0.13362345318922106</v>
      </c>
      <c r="AC456" s="3">
        <f t="shared" ca="1" si="151"/>
        <v>0.52447494381413828</v>
      </c>
      <c r="AD456" s="3">
        <f t="shared" ca="1" si="151"/>
        <v>1.2866054903937116</v>
      </c>
      <c r="AE456" s="3">
        <f t="shared" ca="1" si="151"/>
        <v>-2.2339329587937038</v>
      </c>
      <c r="AF456" s="3">
        <f t="shared" ca="1" si="151"/>
        <v>-0.61941117484122343</v>
      </c>
      <c r="AG456" s="3">
        <f t="shared" ca="1" si="151"/>
        <v>-6.4335475691300104E-2</v>
      </c>
      <c r="AH456" s="3">
        <f t="shared" ca="1" si="151"/>
        <v>0.51817258027721491</v>
      </c>
      <c r="AI456" s="3">
        <f t="shared" ca="1" si="151"/>
        <v>-0.42396979578431016</v>
      </c>
      <c r="AJ456" s="3">
        <f t="shared" ca="1" si="151"/>
        <v>0.61521466251125523</v>
      </c>
      <c r="AK456" s="3">
        <f t="shared" ca="1" si="151"/>
        <v>-1.2827011921152605</v>
      </c>
      <c r="AL456" s="3">
        <f t="shared" ca="1" si="151"/>
        <v>-0.4320785770246659</v>
      </c>
      <c r="AM456" s="3">
        <f t="shared" ca="1" si="151"/>
        <v>-0.37024926810521686</v>
      </c>
      <c r="AN456" s="3">
        <f t="shared" ca="1" si="150"/>
        <v>1.7589157848934953</v>
      </c>
      <c r="AO456" s="3">
        <f t="shared" ca="1" si="150"/>
        <v>-0.29028762858252172</v>
      </c>
      <c r="AP456" s="3">
        <f t="shared" ca="1" si="150"/>
        <v>1.0556448209807145</v>
      </c>
      <c r="AQ456" s="3">
        <f t="shared" ca="1" si="149"/>
        <v>-0.24422529191438477</v>
      </c>
      <c r="AR456" s="3">
        <f t="shared" ca="1" si="149"/>
        <v>0.34371153459224435</v>
      </c>
      <c r="AS456" s="3">
        <f t="shared" ca="1" si="149"/>
        <v>0.60936964333289867</v>
      </c>
      <c r="AT456" s="3">
        <f t="shared" ca="1" si="149"/>
        <v>0.58031112221552428</v>
      </c>
      <c r="AU456" s="3">
        <f t="shared" ca="1" si="149"/>
        <v>0.39753037795785945</v>
      </c>
      <c r="AV456" s="3">
        <f t="shared" ca="1" si="149"/>
        <v>-0.34930352801236164</v>
      </c>
      <c r="AW456" s="3">
        <f t="shared" ca="1" si="149"/>
        <v>0.64110077874374416</v>
      </c>
    </row>
    <row r="457" spans="1:49" x14ac:dyDescent="0.4">
      <c r="A457" s="45">
        <f t="shared" si="148"/>
        <v>456</v>
      </c>
      <c r="B457" s="3">
        <f t="shared" ca="1" si="145"/>
        <v>-0.170138468159517</v>
      </c>
      <c r="C457" s="3">
        <f t="shared" ca="1" si="145"/>
        <v>-1.2065173572149663</v>
      </c>
      <c r="D457" s="3">
        <f t="shared" ca="1" si="145"/>
        <v>0.43657022115467725</v>
      </c>
      <c r="E457" s="3">
        <f t="shared" ca="1" si="145"/>
        <v>0.90098908447377657</v>
      </c>
      <c r="F457" s="3">
        <f t="shared" ca="1" si="145"/>
        <v>1.4613118800522007</v>
      </c>
      <c r="G457" s="3">
        <f t="shared" ca="1" si="145"/>
        <v>-0.44247120891565972</v>
      </c>
      <c r="H457" s="3">
        <f t="shared" ca="1" si="145"/>
        <v>-0.80573157642594284</v>
      </c>
      <c r="I457" s="3">
        <f t="shared" ca="1" si="145"/>
        <v>1.4311172156148857</v>
      </c>
      <c r="J457" s="3">
        <f t="shared" ca="1" si="145"/>
        <v>-0.54476096738963231</v>
      </c>
      <c r="K457" s="3">
        <f t="shared" ca="1" si="145"/>
        <v>0.20261588664233834</v>
      </c>
      <c r="L457" s="3">
        <f t="shared" ca="1" si="145"/>
        <v>-0.40592391382084619</v>
      </c>
      <c r="M457" s="3">
        <f t="shared" ca="1" si="145"/>
        <v>0.78658081865839735</v>
      </c>
      <c r="N457" s="3">
        <f t="shared" ca="1" si="144"/>
        <v>0.35279218363118126</v>
      </c>
      <c r="O457" s="3">
        <f t="shared" ca="1" si="144"/>
        <v>1.1222111859232475</v>
      </c>
      <c r="P457" s="3">
        <f t="shared" ca="1" si="144"/>
        <v>-9.1713182806326038E-2</v>
      </c>
      <c r="Q457" s="3">
        <f t="shared" ca="1" si="144"/>
        <v>1.4226767272476426</v>
      </c>
      <c r="R457" s="3">
        <f t="shared" ca="1" si="144"/>
        <v>-0.54360127331617536</v>
      </c>
      <c r="S457" s="3">
        <f t="shared" ca="1" si="144"/>
        <v>0.29094024135801039</v>
      </c>
      <c r="T457" s="3">
        <f t="shared" ca="1" si="144"/>
        <v>1.8177451888245866</v>
      </c>
      <c r="U457" s="3">
        <f t="shared" ca="1" si="144"/>
        <v>0.52331616743671139</v>
      </c>
      <c r="V457" s="3">
        <f t="shared" ca="1" si="144"/>
        <v>-0.92182289473038337</v>
      </c>
      <c r="W457" s="3">
        <f t="shared" ca="1" si="144"/>
        <v>5.5839240680878163E-3</v>
      </c>
      <c r="X457" s="3">
        <f t="shared" ca="1" si="151"/>
        <v>-3.6037803014695904E-2</v>
      </c>
      <c r="Y457" s="3">
        <f t="shared" ca="1" si="151"/>
        <v>-1.0602822893850663</v>
      </c>
      <c r="Z457" s="3">
        <f t="shared" ca="1" si="151"/>
        <v>1.1641205254823384</v>
      </c>
      <c r="AA457" s="3">
        <f t="shared" ca="1" si="151"/>
        <v>-0.62864425936172719</v>
      </c>
      <c r="AB457" s="3">
        <f t="shared" ca="1" si="151"/>
        <v>0.97454537231654415</v>
      </c>
      <c r="AC457" s="3">
        <f t="shared" ca="1" si="151"/>
        <v>-1.568388307102432</v>
      </c>
      <c r="AD457" s="3">
        <f t="shared" ca="1" si="151"/>
        <v>0.56983370827201685</v>
      </c>
      <c r="AE457" s="3">
        <f t="shared" ca="1" si="151"/>
        <v>2.1582909603479496</v>
      </c>
      <c r="AF457" s="3">
        <f t="shared" ca="1" si="151"/>
        <v>0.35916649366255066</v>
      </c>
      <c r="AG457" s="3">
        <f t="shared" ca="1" si="151"/>
        <v>-9.6396766881279884E-3</v>
      </c>
      <c r="AH457" s="3">
        <f t="shared" ca="1" si="151"/>
        <v>-0.31948601048358322</v>
      </c>
      <c r="AI457" s="3">
        <f t="shared" ca="1" si="151"/>
        <v>0.85450385338969259</v>
      </c>
      <c r="AJ457" s="3">
        <f t="shared" ca="1" si="151"/>
        <v>0.46516073858944534</v>
      </c>
      <c r="AK457" s="3">
        <f t="shared" ca="1" si="151"/>
        <v>-2.9943243266736705</v>
      </c>
      <c r="AL457" s="3">
        <f t="shared" ca="1" si="151"/>
        <v>0.53337541696796575</v>
      </c>
      <c r="AM457" s="3">
        <f t="shared" ca="1" si="151"/>
        <v>-0.80367378144909352</v>
      </c>
      <c r="AN457" s="3">
        <f t="shared" ca="1" si="150"/>
        <v>0.17492674195378241</v>
      </c>
      <c r="AO457" s="3">
        <f t="shared" ca="1" si="150"/>
        <v>0.81065903029610842</v>
      </c>
      <c r="AP457" s="3">
        <f t="shared" ca="1" si="150"/>
        <v>0.87539455440396563</v>
      </c>
      <c r="AQ457" s="3">
        <f t="shared" ca="1" si="149"/>
        <v>1.5622109576098171</v>
      </c>
      <c r="AR457" s="3">
        <f t="shared" ca="1" si="149"/>
        <v>-1.0471422938811732</v>
      </c>
      <c r="AS457" s="3">
        <f t="shared" ca="1" si="149"/>
        <v>-1.9651911941667937</v>
      </c>
      <c r="AT457" s="3">
        <f t="shared" ca="1" si="149"/>
        <v>0.25956939353072978</v>
      </c>
      <c r="AU457" s="3">
        <f t="shared" ca="1" si="149"/>
        <v>0.30283241498893615</v>
      </c>
      <c r="AV457" s="3">
        <f t="shared" ca="1" si="149"/>
        <v>-0.21345658559770109</v>
      </c>
      <c r="AW457" s="3">
        <f t="shared" ca="1" si="149"/>
        <v>0.89276100357560095</v>
      </c>
    </row>
    <row r="458" spans="1:49" x14ac:dyDescent="0.4">
      <c r="A458" s="45">
        <f t="shared" si="148"/>
        <v>457</v>
      </c>
      <c r="B458" s="3">
        <f t="shared" ca="1" si="145"/>
        <v>-0.42379714034435939</v>
      </c>
      <c r="C458" s="3">
        <f t="shared" ca="1" si="145"/>
        <v>0.69217816160620493</v>
      </c>
      <c r="D458" s="3">
        <f t="shared" ca="1" si="145"/>
        <v>1.2731469492506919</v>
      </c>
      <c r="E458" s="3">
        <f t="shared" ca="1" si="145"/>
        <v>0.84089621631064704</v>
      </c>
      <c r="F458" s="3">
        <f t="shared" ca="1" si="145"/>
        <v>0.66921833551355914</v>
      </c>
      <c r="G458" s="3">
        <f t="shared" ca="1" si="145"/>
        <v>0.21142539989758088</v>
      </c>
      <c r="H458" s="3">
        <f t="shared" ca="1" si="145"/>
        <v>-1.026041441945432</v>
      </c>
      <c r="I458" s="3">
        <f t="shared" ca="1" si="145"/>
        <v>-2.0236591104102208</v>
      </c>
      <c r="J458" s="3">
        <f t="shared" ca="1" si="145"/>
        <v>0.32263863888657174</v>
      </c>
      <c r="K458" s="3">
        <f t="shared" ca="1" si="145"/>
        <v>-1.0322257065331575</v>
      </c>
      <c r="L458" s="3">
        <f t="shared" ca="1" si="145"/>
        <v>-2.2435455824299063E-2</v>
      </c>
      <c r="M458" s="3">
        <f t="shared" ca="1" si="145"/>
        <v>0.17331501766741353</v>
      </c>
      <c r="N458" s="3">
        <f t="shared" ca="1" si="144"/>
        <v>-0.66160101144766037</v>
      </c>
      <c r="O458" s="3">
        <f t="shared" ca="1" si="144"/>
        <v>0.54444531874599023</v>
      </c>
      <c r="P458" s="3">
        <f t="shared" ca="1" si="144"/>
        <v>2.0870267130642586</v>
      </c>
      <c r="Q458" s="3">
        <f t="shared" ca="1" si="144"/>
        <v>0.84407433856309688</v>
      </c>
      <c r="R458" s="3">
        <f t="shared" ca="1" si="144"/>
        <v>1.322167995546764</v>
      </c>
      <c r="S458" s="3">
        <f t="shared" ca="1" si="144"/>
        <v>0.36441518651795529</v>
      </c>
      <c r="T458" s="3">
        <f t="shared" ca="1" si="144"/>
        <v>4.6454871067030327E-2</v>
      </c>
      <c r="U458" s="3">
        <f t="shared" ca="1" si="144"/>
        <v>-1.6333290591998006</v>
      </c>
      <c r="V458" s="3">
        <f t="shared" ca="1" si="144"/>
        <v>0.44121314821735258</v>
      </c>
      <c r="W458" s="3">
        <f t="shared" ca="1" si="144"/>
        <v>-0.26183987971811207</v>
      </c>
      <c r="X458" s="3">
        <f t="shared" ca="1" si="151"/>
        <v>0.820690836860407</v>
      </c>
      <c r="Y458" s="3">
        <f t="shared" ca="1" si="151"/>
        <v>-0.11522217615635534</v>
      </c>
      <c r="Z458" s="3">
        <f t="shared" ca="1" si="151"/>
        <v>-1.2488652141027519</v>
      </c>
      <c r="AA458" s="3">
        <f t="shared" ca="1" si="151"/>
        <v>2.8776931688940615E-2</v>
      </c>
      <c r="AB458" s="3">
        <f t="shared" ca="1" si="151"/>
        <v>1.3854057218428946</v>
      </c>
      <c r="AC458" s="3">
        <f t="shared" ca="1" si="151"/>
        <v>-0.69966244552529633</v>
      </c>
      <c r="AD458" s="3">
        <f t="shared" ca="1" si="151"/>
        <v>0.84936142469604048</v>
      </c>
      <c r="AE458" s="3">
        <f t="shared" ca="1" si="151"/>
        <v>-2.1014156466033995</v>
      </c>
      <c r="AF458" s="3">
        <f t="shared" ca="1" si="151"/>
        <v>0.55303218285869127</v>
      </c>
      <c r="AG458" s="3">
        <f t="shared" ca="1" si="151"/>
        <v>1.4884406877130938</v>
      </c>
      <c r="AH458" s="3">
        <f t="shared" ca="1" si="151"/>
        <v>0.81010748422993928</v>
      </c>
      <c r="AI458" s="3">
        <f t="shared" ca="1" si="151"/>
        <v>-0.25703141911910382</v>
      </c>
      <c r="AJ458" s="3">
        <f t="shared" ca="1" si="151"/>
        <v>-3.01249226680526E-3</v>
      </c>
      <c r="AK458" s="3">
        <f t="shared" ca="1" si="151"/>
        <v>-1.2577932847063689</v>
      </c>
      <c r="AL458" s="3">
        <f t="shared" ca="1" si="151"/>
        <v>5.3055036282943724E-2</v>
      </c>
      <c r="AM458" s="3">
        <f t="shared" ca="1" si="151"/>
        <v>1.1031142489616952</v>
      </c>
      <c r="AN458" s="3">
        <f t="shared" ca="1" si="150"/>
        <v>1.5148539172367557</v>
      </c>
      <c r="AO458" s="3">
        <f t="shared" ca="1" si="150"/>
        <v>-0.18033799593995378</v>
      </c>
      <c r="AP458" s="3">
        <f t="shared" ca="1" si="150"/>
        <v>-0.87541897205898156</v>
      </c>
      <c r="AQ458" s="3">
        <f t="shared" ca="1" si="149"/>
        <v>0.65203030402781115</v>
      </c>
      <c r="AR458" s="3">
        <f t="shared" ca="1" si="149"/>
        <v>-1.4751730812031649</v>
      </c>
      <c r="AS458" s="3">
        <f t="shared" ca="1" si="149"/>
        <v>1.3896494136547479</v>
      </c>
      <c r="AT458" s="3">
        <f t="shared" ca="1" si="149"/>
        <v>-0.94845980443511058</v>
      </c>
      <c r="AU458" s="3">
        <f t="shared" ca="1" si="149"/>
        <v>0.98899644843518431</v>
      </c>
      <c r="AV458" s="3">
        <f t="shared" ca="1" si="149"/>
        <v>-0.99045233128781185</v>
      </c>
      <c r="AW458" s="3">
        <f t="shared" ca="1" si="149"/>
        <v>-0.23113832322975381</v>
      </c>
    </row>
    <row r="459" spans="1:49" x14ac:dyDescent="0.4">
      <c r="A459" s="45">
        <f t="shared" si="148"/>
        <v>458</v>
      </c>
      <c r="B459" s="3">
        <f t="shared" ca="1" si="145"/>
        <v>-1.2035451254183642</v>
      </c>
      <c r="C459" s="3">
        <f t="shared" ca="1" si="145"/>
        <v>5.0149882402496125E-3</v>
      </c>
      <c r="D459" s="3">
        <f t="shared" ca="1" si="145"/>
        <v>0.34710486442343763</v>
      </c>
      <c r="E459" s="3">
        <f t="shared" ref="B459:Q522" ca="1" si="152">_xlfn.NORM.INV(RAND(),0,1)</f>
        <v>7.6977890289847015E-2</v>
      </c>
      <c r="F459" s="3">
        <f t="shared" ca="1" si="152"/>
        <v>1.0373183509607966</v>
      </c>
      <c r="G459" s="3">
        <f t="shared" ca="1" si="152"/>
        <v>-0.8309940244770968</v>
      </c>
      <c r="H459" s="3">
        <f t="shared" ca="1" si="152"/>
        <v>-1.6028665960726729</v>
      </c>
      <c r="I459" s="3">
        <f t="shared" ca="1" si="152"/>
        <v>-1.9218280845764605E-2</v>
      </c>
      <c r="J459" s="3">
        <f t="shared" ca="1" si="152"/>
        <v>-0.1118686498902884</v>
      </c>
      <c r="K459" s="3">
        <f t="shared" ca="1" si="152"/>
        <v>-0.6394295310533763</v>
      </c>
      <c r="L459" s="3">
        <f t="shared" ca="1" si="152"/>
        <v>1.5310350517648945E-2</v>
      </c>
      <c r="M459" s="3">
        <f t="shared" ca="1" si="152"/>
        <v>-0.93290633854484351</v>
      </c>
      <c r="N459" s="3">
        <f t="shared" ca="1" si="144"/>
        <v>0.31316213418548411</v>
      </c>
      <c r="O459" s="3">
        <f t="shared" ca="1" si="144"/>
        <v>-0.13190412884098712</v>
      </c>
      <c r="P459" s="3">
        <f t="shared" ca="1" si="144"/>
        <v>0.54637879561863478</v>
      </c>
      <c r="Q459" s="3">
        <f t="shared" ca="1" si="144"/>
        <v>0.93421039489218427</v>
      </c>
      <c r="R459" s="3">
        <f t="shared" ca="1" si="144"/>
        <v>-0.12820009967539353</v>
      </c>
      <c r="S459" s="3">
        <f t="shared" ca="1" si="144"/>
        <v>1.5503044811175073</v>
      </c>
      <c r="T459" s="3">
        <f t="shared" ca="1" si="144"/>
        <v>-0.63241466830954762</v>
      </c>
      <c r="U459" s="3">
        <f t="shared" ca="1" si="144"/>
        <v>5.9668468408343847E-2</v>
      </c>
      <c r="V459" s="3">
        <f t="shared" ca="1" si="144"/>
        <v>0.49830672672094728</v>
      </c>
      <c r="W459" s="3">
        <f t="shared" ca="1" si="144"/>
        <v>0.97981393866929722</v>
      </c>
      <c r="X459" s="3">
        <f t="shared" ca="1" si="151"/>
        <v>0.9401679478795778</v>
      </c>
      <c r="Y459" s="3">
        <f t="shared" ca="1" si="151"/>
        <v>-0.50144503539804774</v>
      </c>
      <c r="Z459" s="3">
        <f t="shared" ca="1" si="151"/>
        <v>-0.56912787982276269</v>
      </c>
      <c r="AA459" s="3">
        <f t="shared" ca="1" si="151"/>
        <v>0.57036311684055507</v>
      </c>
      <c r="AB459" s="3">
        <f t="shared" ca="1" si="151"/>
        <v>1.6251004761342598</v>
      </c>
      <c r="AC459" s="3">
        <f t="shared" ca="1" si="151"/>
        <v>1.4433581613310247</v>
      </c>
      <c r="AD459" s="3">
        <f t="shared" ca="1" si="151"/>
        <v>-1.1849682266188397</v>
      </c>
      <c r="AE459" s="3">
        <f t="shared" ca="1" si="151"/>
        <v>0.57862214439933435</v>
      </c>
      <c r="AF459" s="3">
        <f t="shared" ca="1" si="151"/>
        <v>0.7061172395516544</v>
      </c>
      <c r="AG459" s="3">
        <f t="shared" ca="1" si="151"/>
        <v>-1.1622404150226735</v>
      </c>
      <c r="AH459" s="3">
        <f t="shared" ca="1" si="151"/>
        <v>0.49937061769417629</v>
      </c>
      <c r="AI459" s="3">
        <f t="shared" ca="1" si="151"/>
        <v>-0.90474187780166282</v>
      </c>
      <c r="AJ459" s="3">
        <f t="shared" ca="1" si="151"/>
        <v>-2.2524210237781812</v>
      </c>
      <c r="AK459" s="3">
        <f t="shared" ca="1" si="151"/>
        <v>1.1755333935412866</v>
      </c>
      <c r="AL459" s="3">
        <f t="shared" ca="1" si="151"/>
        <v>0.1144103617153924</v>
      </c>
      <c r="AM459" s="3">
        <f t="shared" ca="1" si="151"/>
        <v>-1.3110770792651945</v>
      </c>
      <c r="AN459" s="3">
        <f t="shared" ca="1" si="150"/>
        <v>-0.4002750157551187</v>
      </c>
      <c r="AO459" s="3">
        <f t="shared" ca="1" si="150"/>
        <v>-0.32517605552087531</v>
      </c>
      <c r="AP459" s="3">
        <f t="shared" ca="1" si="150"/>
        <v>-0.1788281041963681</v>
      </c>
      <c r="AQ459" s="3">
        <f t="shared" ca="1" si="149"/>
        <v>1.5247132488482174</v>
      </c>
      <c r="AR459" s="3">
        <f t="shared" ca="1" si="149"/>
        <v>-0.15397973722405142</v>
      </c>
      <c r="AS459" s="3">
        <f t="shared" ca="1" si="149"/>
        <v>-0.7662102986359659</v>
      </c>
      <c r="AT459" s="3">
        <f t="shared" ca="1" si="149"/>
        <v>0.47326734285262462</v>
      </c>
      <c r="AU459" s="3">
        <f t="shared" ca="1" si="149"/>
        <v>-0.86836109483551316</v>
      </c>
      <c r="AV459" s="3">
        <f t="shared" ca="1" si="149"/>
        <v>-0.81607973001354717</v>
      </c>
      <c r="AW459" s="3">
        <f t="shared" ca="1" si="149"/>
        <v>-0.29040700798023306</v>
      </c>
    </row>
    <row r="460" spans="1:49" x14ac:dyDescent="0.4">
      <c r="A460" s="45">
        <f t="shared" si="148"/>
        <v>459</v>
      </c>
      <c r="B460" s="3">
        <f t="shared" ca="1" si="152"/>
        <v>-0.95524679449012118</v>
      </c>
      <c r="C460" s="3">
        <f t="shared" ca="1" si="152"/>
        <v>-1.1372069682527886</v>
      </c>
      <c r="D460" s="3">
        <f t="shared" ca="1" si="152"/>
        <v>1.4617567734356556</v>
      </c>
      <c r="E460" s="3">
        <f t="shared" ca="1" si="152"/>
        <v>0.83267729390079193</v>
      </c>
      <c r="F460" s="3">
        <f t="shared" ca="1" si="152"/>
        <v>-0.68058411219403037</v>
      </c>
      <c r="G460" s="3">
        <f t="shared" ca="1" si="152"/>
        <v>-0.15814766215164855</v>
      </c>
      <c r="H460" s="3">
        <f t="shared" ca="1" si="152"/>
        <v>0.40152567242431514</v>
      </c>
      <c r="I460" s="3">
        <f t="shared" ca="1" si="152"/>
        <v>0.81768227898430801</v>
      </c>
      <c r="J460" s="3">
        <f t="shared" ca="1" si="152"/>
        <v>-0.15571088945473804</v>
      </c>
      <c r="K460" s="3">
        <f t="shared" ca="1" si="152"/>
        <v>-1.1373881129695051</v>
      </c>
      <c r="L460" s="3">
        <f t="shared" ca="1" si="152"/>
        <v>-1.6673516189175686</v>
      </c>
      <c r="M460" s="3">
        <f t="shared" ca="1" si="152"/>
        <v>-0.53607765535939234</v>
      </c>
      <c r="N460" s="3">
        <f t="shared" ca="1" si="144"/>
        <v>0.73437836001603207</v>
      </c>
      <c r="O460" s="3">
        <f t="shared" ca="1" si="144"/>
        <v>3.823849130072457E-2</v>
      </c>
      <c r="P460" s="3">
        <f t="shared" ca="1" si="144"/>
        <v>1.4419687582020269</v>
      </c>
      <c r="Q460" s="3">
        <f t="shared" ca="1" si="144"/>
        <v>-0.29770653587721835</v>
      </c>
      <c r="R460" s="3">
        <f t="shared" ca="1" si="144"/>
        <v>0.31841894976242247</v>
      </c>
      <c r="S460" s="3">
        <f t="shared" ca="1" si="144"/>
        <v>-0.70075800591993143</v>
      </c>
      <c r="T460" s="3">
        <f t="shared" ca="1" si="144"/>
        <v>-0.70366320104389879</v>
      </c>
      <c r="U460" s="3">
        <f t="shared" ca="1" si="144"/>
        <v>-0.95443344490460391</v>
      </c>
      <c r="V460" s="3">
        <f t="shared" ca="1" si="144"/>
        <v>3.674539426107668</v>
      </c>
      <c r="W460" s="3">
        <f t="shared" ca="1" si="144"/>
        <v>-2.6894281680159902E-3</v>
      </c>
      <c r="X460" s="3">
        <f t="shared" ca="1" si="151"/>
        <v>1.0903123391496725</v>
      </c>
      <c r="Y460" s="3">
        <f t="shared" ca="1" si="151"/>
        <v>0.2003556754528881</v>
      </c>
      <c r="Z460" s="3">
        <f t="shared" ca="1" si="151"/>
        <v>3.0242706573578153</v>
      </c>
      <c r="AA460" s="3">
        <f t="shared" ca="1" si="151"/>
        <v>-0.57520973345652548</v>
      </c>
      <c r="AB460" s="3">
        <f t="shared" ca="1" si="151"/>
        <v>0.83872766759054573</v>
      </c>
      <c r="AC460" s="3">
        <f t="shared" ca="1" si="151"/>
        <v>2.3795026199107472</v>
      </c>
      <c r="AD460" s="3">
        <f t="shared" ca="1" si="151"/>
        <v>0.36058804577240167</v>
      </c>
      <c r="AE460" s="3">
        <f t="shared" ca="1" si="151"/>
        <v>-0.67486070898207207</v>
      </c>
      <c r="AF460" s="3">
        <f t="shared" ca="1" si="151"/>
        <v>0.4743347128810147</v>
      </c>
      <c r="AG460" s="3">
        <f t="shared" ca="1" si="151"/>
        <v>0.17316693681941589</v>
      </c>
      <c r="AH460" s="3">
        <f t="shared" ca="1" si="151"/>
        <v>-0.43922432415538448</v>
      </c>
      <c r="AI460" s="3">
        <f t="shared" ca="1" si="151"/>
        <v>-1.5841162739170078</v>
      </c>
      <c r="AJ460" s="3">
        <f t="shared" ca="1" si="151"/>
        <v>0.49140023061365368</v>
      </c>
      <c r="AK460" s="3">
        <f t="shared" ca="1" si="151"/>
        <v>5.8661685941138901E-2</v>
      </c>
      <c r="AL460" s="3">
        <f t="shared" ca="1" si="151"/>
        <v>0.85474984998395465</v>
      </c>
      <c r="AM460" s="3">
        <f t="shared" ca="1" si="151"/>
        <v>-0.92788863770589269</v>
      </c>
      <c r="AN460" s="3">
        <f t="shared" ca="1" si="150"/>
        <v>0.54959055191576234</v>
      </c>
      <c r="AO460" s="3">
        <f t="shared" ca="1" si="150"/>
        <v>-0.66928605730897239</v>
      </c>
      <c r="AP460" s="3">
        <f t="shared" ca="1" si="150"/>
        <v>0.76852034410698666</v>
      </c>
      <c r="AQ460" s="3">
        <f t="shared" ca="1" si="149"/>
        <v>-0.62540344795423319</v>
      </c>
      <c r="AR460" s="3">
        <f t="shared" ca="1" si="149"/>
        <v>1.2508744631142157</v>
      </c>
      <c r="AS460" s="3">
        <f t="shared" ca="1" si="149"/>
        <v>4.9390188579811506E-2</v>
      </c>
      <c r="AT460" s="3">
        <f t="shared" ca="1" si="149"/>
        <v>-1.7795525067585978</v>
      </c>
      <c r="AU460" s="3">
        <f t="shared" ca="1" si="149"/>
        <v>0.83072397528813635</v>
      </c>
      <c r="AV460" s="3">
        <f t="shared" ca="1" si="149"/>
        <v>-0.86355419960179702</v>
      </c>
      <c r="AW460" s="3">
        <f t="shared" ca="1" si="149"/>
        <v>-0.10887999147399317</v>
      </c>
    </row>
    <row r="461" spans="1:49" x14ac:dyDescent="0.4">
      <c r="A461" s="45">
        <f t="shared" si="148"/>
        <v>460</v>
      </c>
      <c r="B461" s="3">
        <f t="shared" ca="1" si="152"/>
        <v>0.21031666243221989</v>
      </c>
      <c r="C461" s="3">
        <f t="shared" ca="1" si="152"/>
        <v>-0.28746148066580629</v>
      </c>
      <c r="D461" s="3">
        <f t="shared" ca="1" si="152"/>
        <v>-1.2434782675782101</v>
      </c>
      <c r="E461" s="3">
        <f t="shared" ca="1" si="152"/>
        <v>-0.16992190832219622</v>
      </c>
      <c r="F461" s="3">
        <f t="shared" ca="1" si="152"/>
        <v>0.83835976749092367</v>
      </c>
      <c r="G461" s="3">
        <f t="shared" ca="1" si="152"/>
        <v>2.1166756979649555</v>
      </c>
      <c r="H461" s="3">
        <f t="shared" ca="1" si="152"/>
        <v>-1.0813889611158851</v>
      </c>
      <c r="I461" s="3">
        <f t="shared" ca="1" si="152"/>
        <v>-0.15894875252455237</v>
      </c>
      <c r="J461" s="3">
        <f t="shared" ca="1" si="152"/>
        <v>-1.0620457891676036</v>
      </c>
      <c r="K461" s="3">
        <f t="shared" ca="1" si="152"/>
        <v>-1.3106725392020717</v>
      </c>
      <c r="L461" s="3">
        <f t="shared" ca="1" si="152"/>
        <v>-0.78752494370803727</v>
      </c>
      <c r="M461" s="3">
        <f t="shared" ca="1" si="152"/>
        <v>-0.8824781774204864</v>
      </c>
      <c r="N461" s="3">
        <f t="shared" ca="1" si="144"/>
        <v>1.5199256802887648</v>
      </c>
      <c r="O461" s="3">
        <f t="shared" ca="1" si="144"/>
        <v>-0.52276297520292825</v>
      </c>
      <c r="P461" s="3">
        <f t="shared" ca="1" si="144"/>
        <v>-1.5243743529288041</v>
      </c>
      <c r="Q461" s="3">
        <f t="shared" ca="1" si="144"/>
        <v>-1.5537639079494725</v>
      </c>
      <c r="R461" s="3">
        <f t="shared" ca="1" si="144"/>
        <v>9.4056917011096794E-2</v>
      </c>
      <c r="S461" s="3">
        <f t="shared" ca="1" si="144"/>
        <v>0.72939355872037948</v>
      </c>
      <c r="T461" s="3">
        <f t="shared" ca="1" si="144"/>
        <v>-0.51990309278444513</v>
      </c>
      <c r="U461" s="3">
        <f t="shared" ca="1" si="144"/>
        <v>0.31239637318192526</v>
      </c>
      <c r="V461" s="3">
        <f t="shared" ca="1" si="144"/>
        <v>0.5603063577089259</v>
      </c>
      <c r="W461" s="3">
        <f t="shared" ref="W461:AL524" ca="1" si="153">_xlfn.NORM.INV(RAND(),0,1)</f>
        <v>2.1933144908763396</v>
      </c>
      <c r="X461" s="3">
        <f t="shared" ca="1" si="153"/>
        <v>-1.1689279109495567</v>
      </c>
      <c r="Y461" s="3">
        <f t="shared" ca="1" si="153"/>
        <v>0.98164878177059756</v>
      </c>
      <c r="Z461" s="3">
        <f t="shared" ca="1" si="153"/>
        <v>-6.7033846291502455E-2</v>
      </c>
      <c r="AA461" s="3">
        <f t="shared" ca="1" si="153"/>
        <v>-0.31405079528452673</v>
      </c>
      <c r="AB461" s="3">
        <f t="shared" ca="1" si="153"/>
        <v>0.60693164356050922</v>
      </c>
      <c r="AC461" s="3">
        <f t="shared" ca="1" si="153"/>
        <v>0.90473315584707548</v>
      </c>
      <c r="AD461" s="3">
        <f t="shared" ca="1" si="153"/>
        <v>0.96910455013294672</v>
      </c>
      <c r="AE461" s="3">
        <f t="shared" ca="1" si="153"/>
        <v>-1.2268990469457581</v>
      </c>
      <c r="AF461" s="3">
        <f t="shared" ca="1" si="153"/>
        <v>0.83759506973690034</v>
      </c>
      <c r="AG461" s="3">
        <f t="shared" ca="1" si="153"/>
        <v>-0.57571997019133325</v>
      </c>
      <c r="AH461" s="3">
        <f t="shared" ca="1" si="153"/>
        <v>-0.63125229655889803</v>
      </c>
      <c r="AI461" s="3">
        <f t="shared" ca="1" si="153"/>
        <v>-0.65079873552750356</v>
      </c>
      <c r="AJ461" s="3">
        <f t="shared" ca="1" si="153"/>
        <v>-0.9960839624163017</v>
      </c>
      <c r="AK461" s="3">
        <f t="shared" ca="1" si="153"/>
        <v>-2.4830473390560326</v>
      </c>
      <c r="AL461" s="3">
        <f t="shared" ca="1" si="153"/>
        <v>2.3041838356794142</v>
      </c>
      <c r="AM461" s="3">
        <f t="shared" ca="1" si="151"/>
        <v>-0.48904964820302971</v>
      </c>
      <c r="AN461" s="3">
        <f t="shared" ca="1" si="150"/>
        <v>-0.84920915818987153</v>
      </c>
      <c r="AO461" s="3">
        <f t="shared" ca="1" si="150"/>
        <v>0.60612199905338238</v>
      </c>
      <c r="AP461" s="3">
        <f t="shared" ca="1" si="150"/>
        <v>0.33233523678839155</v>
      </c>
      <c r="AQ461" s="3">
        <f t="shared" ca="1" si="149"/>
        <v>-1.2262842135028671</v>
      </c>
      <c r="AR461" s="3">
        <f t="shared" ca="1" si="149"/>
        <v>-0.16808459643506876</v>
      </c>
      <c r="AS461" s="3">
        <f t="shared" ca="1" si="149"/>
        <v>8.0395634263637578E-2</v>
      </c>
      <c r="AT461" s="3">
        <f t="shared" ca="1" si="149"/>
        <v>0.67831293751021415</v>
      </c>
      <c r="AU461" s="3">
        <f t="shared" ca="1" si="149"/>
        <v>-0.54157921135989384</v>
      </c>
      <c r="AV461" s="3">
        <f t="shared" ca="1" si="149"/>
        <v>0.25820529606434139</v>
      </c>
      <c r="AW461" s="3">
        <f t="shared" ca="1" si="149"/>
        <v>1.2882191246800214</v>
      </c>
    </row>
    <row r="462" spans="1:49" x14ac:dyDescent="0.4">
      <c r="A462" s="45">
        <f t="shared" si="148"/>
        <v>461</v>
      </c>
      <c r="B462" s="3">
        <f t="shared" ca="1" si="152"/>
        <v>3.7274649064493369E-2</v>
      </c>
      <c r="C462" s="3">
        <f t="shared" ca="1" si="152"/>
        <v>0.40985388046186955</v>
      </c>
      <c r="D462" s="3">
        <f t="shared" ca="1" si="152"/>
        <v>7.1140948940495705E-2</v>
      </c>
      <c r="E462" s="3">
        <f t="shared" ca="1" si="152"/>
        <v>0.34322078102070036</v>
      </c>
      <c r="F462" s="3">
        <f t="shared" ca="1" si="152"/>
        <v>-0.10567354946655044</v>
      </c>
      <c r="G462" s="3">
        <f t="shared" ca="1" si="152"/>
        <v>0.80276068823260138</v>
      </c>
      <c r="H462" s="3">
        <f t="shared" ca="1" si="152"/>
        <v>-0.35567516319961151</v>
      </c>
      <c r="I462" s="3">
        <f t="shared" ca="1" si="152"/>
        <v>0.40023678205085578</v>
      </c>
      <c r="J462" s="3">
        <f t="shared" ca="1" si="152"/>
        <v>-0.66266375438980207</v>
      </c>
      <c r="K462" s="3">
        <f t="shared" ca="1" si="152"/>
        <v>0.32645727559602089</v>
      </c>
      <c r="L462" s="3">
        <f t="shared" ca="1" si="152"/>
        <v>0.47579485490468992</v>
      </c>
      <c r="M462" s="3">
        <f t="shared" ca="1" si="152"/>
        <v>-1.1527315289173545</v>
      </c>
      <c r="N462" s="3">
        <f t="shared" ca="1" si="152"/>
        <v>1.2607804988996398</v>
      </c>
      <c r="O462" s="3">
        <f t="shared" ca="1" si="152"/>
        <v>-1.6027021984627965E-2</v>
      </c>
      <c r="P462" s="3">
        <f t="shared" ca="1" si="152"/>
        <v>-0.63375367443147157</v>
      </c>
      <c r="Q462" s="3">
        <f t="shared" ca="1" si="152"/>
        <v>-1.6626039514943389</v>
      </c>
      <c r="R462" s="3">
        <f t="shared" ref="R462:AG525" ca="1" si="154">_xlfn.NORM.INV(RAND(),0,1)</f>
        <v>0.46421136274395824</v>
      </c>
      <c r="S462" s="3">
        <f t="shared" ca="1" si="154"/>
        <v>1.9389099799905025</v>
      </c>
      <c r="T462" s="3">
        <f t="shared" ca="1" si="154"/>
        <v>-3.5482679837622599E-2</v>
      </c>
      <c r="U462" s="3">
        <f t="shared" ca="1" si="154"/>
        <v>0.82838718241604969</v>
      </c>
      <c r="V462" s="3">
        <f t="shared" ca="1" si="154"/>
        <v>1.2940690576066887</v>
      </c>
      <c r="W462" s="3">
        <f t="shared" ca="1" si="154"/>
        <v>0.17658955334641613</v>
      </c>
      <c r="X462" s="3">
        <f t="shared" ca="1" si="154"/>
        <v>-0.58917911230987807</v>
      </c>
      <c r="Y462" s="3">
        <f t="shared" ca="1" si="154"/>
        <v>-0.53277848480824963</v>
      </c>
      <c r="Z462" s="3">
        <f t="shared" ca="1" si="154"/>
        <v>7.5820711145764705E-2</v>
      </c>
      <c r="AA462" s="3">
        <f t="shared" ca="1" si="154"/>
        <v>-0.71167676948875702</v>
      </c>
      <c r="AB462" s="3">
        <f t="shared" ca="1" si="154"/>
        <v>-1.0105187780115323</v>
      </c>
      <c r="AC462" s="3">
        <f t="shared" ca="1" si="154"/>
        <v>1.1124726363418533</v>
      </c>
      <c r="AD462" s="3">
        <f t="shared" ca="1" si="154"/>
        <v>1.1465235624950121</v>
      </c>
      <c r="AE462" s="3">
        <f t="shared" ca="1" si="154"/>
        <v>-0.65107758545075756</v>
      </c>
      <c r="AF462" s="3">
        <f t="shared" ca="1" si="154"/>
        <v>0.7043336812572234</v>
      </c>
      <c r="AG462" s="3">
        <f t="shared" ca="1" si="154"/>
        <v>-2.0098756345273032</v>
      </c>
      <c r="AH462" s="3">
        <f t="shared" ca="1" si="153"/>
        <v>-1.2824106683947425</v>
      </c>
      <c r="AI462" s="3">
        <f t="shared" ca="1" si="153"/>
        <v>1.9426417129726072</v>
      </c>
      <c r="AJ462" s="3">
        <f t="shared" ca="1" si="153"/>
        <v>-0.2304914085445752</v>
      </c>
      <c r="AK462" s="3">
        <f t="shared" ca="1" si="153"/>
        <v>-0.15908956758158618</v>
      </c>
      <c r="AL462" s="3">
        <f t="shared" ca="1" si="153"/>
        <v>-0.14195626031134637</v>
      </c>
      <c r="AM462" s="3">
        <f t="shared" ca="1" si="151"/>
        <v>-1.9182589140033153</v>
      </c>
      <c r="AN462" s="3">
        <f t="shared" ca="1" si="150"/>
        <v>-0.32077411181580145</v>
      </c>
      <c r="AO462" s="3">
        <f t="shared" ca="1" si="150"/>
        <v>7.0119143844871126E-2</v>
      </c>
      <c r="AP462" s="3">
        <f t="shared" ca="1" si="150"/>
        <v>0.40813099980902917</v>
      </c>
      <c r="AQ462" s="3">
        <f t="shared" ca="1" si="149"/>
        <v>-0.46986019039459415</v>
      </c>
      <c r="AR462" s="3">
        <f t="shared" ca="1" si="149"/>
        <v>0.67189405118632228</v>
      </c>
      <c r="AS462" s="3">
        <f t="shared" ca="1" si="149"/>
        <v>-0.7175636311169904</v>
      </c>
      <c r="AT462" s="3">
        <f t="shared" ca="1" si="149"/>
        <v>-1.6910971439302867</v>
      </c>
      <c r="AU462" s="3">
        <f t="shared" ca="1" si="149"/>
        <v>-1.5206755313253191</v>
      </c>
      <c r="AV462" s="3">
        <f t="shared" ca="1" si="149"/>
        <v>0.21027776434686493</v>
      </c>
      <c r="AW462" s="3">
        <f t="shared" ca="1" si="149"/>
        <v>-1.0718565270611748</v>
      </c>
    </row>
    <row r="463" spans="1:49" x14ac:dyDescent="0.4">
      <c r="A463" s="45">
        <f t="shared" si="148"/>
        <v>462</v>
      </c>
      <c r="B463" s="3">
        <f t="shared" ca="1" si="152"/>
        <v>-0.61319333482886484</v>
      </c>
      <c r="C463" s="3">
        <f t="shared" ca="1" si="152"/>
        <v>1.4181099981586125</v>
      </c>
      <c r="D463" s="3">
        <f t="shared" ca="1" si="152"/>
        <v>0.41886898640639969</v>
      </c>
      <c r="E463" s="3">
        <f t="shared" ca="1" si="152"/>
        <v>-6.1073360494417472E-2</v>
      </c>
      <c r="F463" s="3">
        <f t="shared" ca="1" si="152"/>
        <v>-0.5069972291148801</v>
      </c>
      <c r="G463" s="3">
        <f t="shared" ca="1" si="152"/>
        <v>1.1749146206678927</v>
      </c>
      <c r="H463" s="3">
        <f t="shared" ca="1" si="152"/>
        <v>-1.217330500409469</v>
      </c>
      <c r="I463" s="3">
        <f t="shared" ca="1" si="152"/>
        <v>0.73549186466889094</v>
      </c>
      <c r="J463" s="3">
        <f t="shared" ca="1" si="152"/>
        <v>0.84846849253774492</v>
      </c>
      <c r="K463" s="3">
        <f t="shared" ca="1" si="152"/>
        <v>-1.5475181490428667</v>
      </c>
      <c r="L463" s="3">
        <f t="shared" ca="1" si="152"/>
        <v>-0.96001937075954102</v>
      </c>
      <c r="M463" s="3">
        <f t="shared" ca="1" si="152"/>
        <v>-0.17336727213397105</v>
      </c>
      <c r="N463" s="3">
        <f t="shared" ca="1" si="152"/>
        <v>0.84743810024383437</v>
      </c>
      <c r="O463" s="3">
        <f t="shared" ca="1" si="152"/>
        <v>-2.0290870823863782</v>
      </c>
      <c r="P463" s="3">
        <f t="shared" ca="1" si="152"/>
        <v>-0.82241442172586965</v>
      </c>
      <c r="Q463" s="3">
        <f t="shared" ca="1" si="152"/>
        <v>0.52578028493482531</v>
      </c>
      <c r="R463" s="3">
        <f t="shared" ca="1" si="154"/>
        <v>0.1807728420929085</v>
      </c>
      <c r="S463" s="3">
        <f t="shared" ca="1" si="154"/>
        <v>0.17508152347460504</v>
      </c>
      <c r="T463" s="3">
        <f t="shared" ca="1" si="154"/>
        <v>-0.61973924063084507</v>
      </c>
      <c r="U463" s="3">
        <f t="shared" ca="1" si="154"/>
        <v>-0.89994543518054437</v>
      </c>
      <c r="V463" s="3">
        <f t="shared" ca="1" si="154"/>
        <v>1.4813624939633658</v>
      </c>
      <c r="W463" s="3">
        <f t="shared" ca="1" si="154"/>
        <v>-0.24324198520931276</v>
      </c>
      <c r="X463" s="3">
        <f t="shared" ca="1" si="154"/>
        <v>-0.42190848718777402</v>
      </c>
      <c r="Y463" s="3">
        <f t="shared" ca="1" si="154"/>
        <v>-1.2183720603821078</v>
      </c>
      <c r="Z463" s="3">
        <f t="shared" ca="1" si="154"/>
        <v>-0.67920096063578739</v>
      </c>
      <c r="AA463" s="3">
        <f t="shared" ca="1" si="154"/>
        <v>0.57090102840608792</v>
      </c>
      <c r="AB463" s="3">
        <f t="shared" ca="1" si="154"/>
        <v>0.73108279760977668</v>
      </c>
      <c r="AC463" s="3">
        <f t="shared" ca="1" si="154"/>
        <v>6.5919702563031557E-3</v>
      </c>
      <c r="AD463" s="3">
        <f t="shared" ca="1" si="154"/>
        <v>-0.41107678880904786</v>
      </c>
      <c r="AE463" s="3">
        <f t="shared" ca="1" si="154"/>
        <v>0.4837278196386457</v>
      </c>
      <c r="AF463" s="3">
        <f t="shared" ca="1" si="154"/>
        <v>-1.5648749121361034</v>
      </c>
      <c r="AG463" s="3">
        <f t="shared" ca="1" si="154"/>
        <v>2.6182062817634391</v>
      </c>
      <c r="AH463" s="3">
        <f t="shared" ca="1" si="153"/>
        <v>-1.6768918367320564</v>
      </c>
      <c r="AI463" s="3">
        <f t="shared" ca="1" si="153"/>
        <v>-0.80065496447034379</v>
      </c>
      <c r="AJ463" s="3">
        <f t="shared" ca="1" si="153"/>
        <v>-1.2442481223057698</v>
      </c>
      <c r="AK463" s="3">
        <f t="shared" ca="1" si="153"/>
        <v>1.4386154133447207</v>
      </c>
      <c r="AL463" s="3">
        <f t="shared" ca="1" si="153"/>
        <v>-1.0738551048188518</v>
      </c>
      <c r="AM463" s="3">
        <f t="shared" ca="1" si="151"/>
        <v>-0.65546696528187076</v>
      </c>
      <c r="AN463" s="3">
        <f t="shared" ca="1" si="150"/>
        <v>-0.33258486702493051</v>
      </c>
      <c r="AO463" s="3">
        <f t="shared" ca="1" si="150"/>
        <v>1.9388976415084393E-2</v>
      </c>
      <c r="AP463" s="3">
        <f t="shared" ca="1" si="150"/>
        <v>-0.1985692693162239</v>
      </c>
      <c r="AQ463" s="3">
        <f t="shared" ca="1" si="149"/>
        <v>-0.74750541441374607</v>
      </c>
      <c r="AR463" s="3">
        <f t="shared" ca="1" si="149"/>
        <v>1.7742750075258686</v>
      </c>
      <c r="AS463" s="3">
        <f t="shared" ca="1" si="149"/>
        <v>1.2251142329117013</v>
      </c>
      <c r="AT463" s="3">
        <f t="shared" ca="1" si="149"/>
        <v>-2.3008483854481582E-2</v>
      </c>
      <c r="AU463" s="3">
        <f t="shared" ca="1" si="149"/>
        <v>-1.2238279832661509</v>
      </c>
      <c r="AV463" s="3">
        <f t="shared" ca="1" si="149"/>
        <v>4.3816879440626823E-2</v>
      </c>
      <c r="AW463" s="3">
        <f t="shared" ca="1" si="149"/>
        <v>-1.436513548462399</v>
      </c>
    </row>
    <row r="464" spans="1:49" x14ac:dyDescent="0.4">
      <c r="A464" s="45">
        <f t="shared" si="148"/>
        <v>463</v>
      </c>
      <c r="B464" s="3">
        <f t="shared" ca="1" si="152"/>
        <v>-1.2949924225913623</v>
      </c>
      <c r="C464" s="3">
        <f t="shared" ca="1" si="152"/>
        <v>-4.4506696380670875E-2</v>
      </c>
      <c r="D464" s="3">
        <f t="shared" ca="1" si="152"/>
        <v>0.54024484555330932</v>
      </c>
      <c r="E464" s="3">
        <f t="shared" ca="1" si="152"/>
        <v>0.52582090082998778</v>
      </c>
      <c r="F464" s="3">
        <f t="shared" ca="1" si="152"/>
        <v>0.65147294838527392</v>
      </c>
      <c r="G464" s="3">
        <f t="shared" ca="1" si="152"/>
        <v>-0.70185961006528741</v>
      </c>
      <c r="H464" s="3">
        <f t="shared" ca="1" si="152"/>
        <v>-0.39528424938053391</v>
      </c>
      <c r="I464" s="3">
        <f t="shared" ca="1" si="152"/>
        <v>-1.3973186782852218</v>
      </c>
      <c r="J464" s="3">
        <f t="shared" ca="1" si="152"/>
        <v>0.92290649651687418</v>
      </c>
      <c r="K464" s="3">
        <f t="shared" ca="1" si="152"/>
        <v>-0.12354597206898402</v>
      </c>
      <c r="L464" s="3">
        <f t="shared" ca="1" si="152"/>
        <v>0.41936502425459771</v>
      </c>
      <c r="M464" s="3">
        <f t="shared" ca="1" si="152"/>
        <v>-0.95264832849234471</v>
      </c>
      <c r="N464" s="3">
        <f t="shared" ca="1" si="152"/>
        <v>0.19702011775037198</v>
      </c>
      <c r="O464" s="3">
        <f t="shared" ca="1" si="152"/>
        <v>1.4657293637930471</v>
      </c>
      <c r="P464" s="3">
        <f t="shared" ca="1" si="152"/>
        <v>-0.30563458178921071</v>
      </c>
      <c r="Q464" s="3">
        <f t="shared" ca="1" si="152"/>
        <v>-1.7145437985267136</v>
      </c>
      <c r="R464" s="3">
        <f t="shared" ca="1" si="154"/>
        <v>-1.0852720700088279</v>
      </c>
      <c r="S464" s="3">
        <f t="shared" ca="1" si="154"/>
        <v>-1.4108237082026123</v>
      </c>
      <c r="T464" s="3">
        <f t="shared" ca="1" si="154"/>
        <v>0.93619277254825761</v>
      </c>
      <c r="U464" s="3">
        <f t="shared" ca="1" si="154"/>
        <v>-0.47760713697207002</v>
      </c>
      <c r="V464" s="3">
        <f t="shared" ca="1" si="154"/>
        <v>-0.13050119084671133</v>
      </c>
      <c r="W464" s="3">
        <f t="shared" ca="1" si="154"/>
        <v>-2.0784540744344628</v>
      </c>
      <c r="X464" s="3">
        <f t="shared" ca="1" si="154"/>
        <v>7.2245552705904992E-2</v>
      </c>
      <c r="Y464" s="3">
        <f t="shared" ca="1" si="154"/>
        <v>1.0639395681943784</v>
      </c>
      <c r="Z464" s="3">
        <f t="shared" ca="1" si="154"/>
        <v>-0.30820310958008251</v>
      </c>
      <c r="AA464" s="3">
        <f t="shared" ca="1" si="154"/>
        <v>-0.38299410949879664</v>
      </c>
      <c r="AB464" s="3">
        <f t="shared" ca="1" si="154"/>
        <v>0.51386068952981723</v>
      </c>
      <c r="AC464" s="3">
        <f t="shared" ca="1" si="154"/>
        <v>0.9678108622178192</v>
      </c>
      <c r="AD464" s="3">
        <f t="shared" ca="1" si="154"/>
        <v>0.54748455633967896</v>
      </c>
      <c r="AE464" s="3">
        <f t="shared" ca="1" si="154"/>
        <v>0.53274340455845415</v>
      </c>
      <c r="AF464" s="3">
        <f t="shared" ca="1" si="154"/>
        <v>-1.0185816577946449</v>
      </c>
      <c r="AG464" s="3">
        <f t="shared" ca="1" si="154"/>
        <v>0.48517262716816378</v>
      </c>
      <c r="AH464" s="3">
        <f t="shared" ca="1" si="153"/>
        <v>4.0327096153185728E-2</v>
      </c>
      <c r="AI464" s="3">
        <f t="shared" ca="1" si="153"/>
        <v>2.3742933511773225</v>
      </c>
      <c r="AJ464" s="3">
        <f t="shared" ca="1" si="153"/>
        <v>0.39119680975325483</v>
      </c>
      <c r="AK464" s="3">
        <f t="shared" ca="1" si="153"/>
        <v>0.47205784771752463</v>
      </c>
      <c r="AL464" s="3">
        <f t="shared" ca="1" si="153"/>
        <v>-0.58134097546557484</v>
      </c>
      <c r="AM464" s="3">
        <f t="shared" ca="1" si="151"/>
        <v>0.60206224832216204</v>
      </c>
      <c r="AN464" s="3">
        <f t="shared" ca="1" si="150"/>
        <v>-5.5788612900801296E-2</v>
      </c>
      <c r="AO464" s="3">
        <f t="shared" ca="1" si="150"/>
        <v>1.642212641168876</v>
      </c>
      <c r="AP464" s="3">
        <f t="shared" ca="1" si="150"/>
        <v>0.66624748568371772</v>
      </c>
      <c r="AQ464" s="3">
        <f t="shared" ca="1" si="149"/>
        <v>1.1739840523176885</v>
      </c>
      <c r="AR464" s="3">
        <f t="shared" ca="1" si="149"/>
        <v>-0.12627799175438181</v>
      </c>
      <c r="AS464" s="3">
        <f t="shared" ca="1" si="149"/>
        <v>-0.37491182810405721</v>
      </c>
      <c r="AT464" s="3">
        <f t="shared" ca="1" si="149"/>
        <v>-1.1564297074490457</v>
      </c>
      <c r="AU464" s="3">
        <f t="shared" ca="1" si="149"/>
        <v>1.542976465918835</v>
      </c>
      <c r="AV464" s="3">
        <f t="shared" ca="1" si="149"/>
        <v>1.3305223840469909</v>
      </c>
      <c r="AW464" s="3">
        <f t="shared" ca="1" si="149"/>
        <v>1.3472571112314071</v>
      </c>
    </row>
    <row r="465" spans="1:49" x14ac:dyDescent="0.4">
      <c r="A465" s="45">
        <f t="shared" si="148"/>
        <v>464</v>
      </c>
      <c r="B465" s="3">
        <f t="shared" ca="1" si="152"/>
        <v>-4.7619735201494297E-2</v>
      </c>
      <c r="C465" s="3">
        <f t="shared" ca="1" si="152"/>
        <v>-5.0438617559449901E-2</v>
      </c>
      <c r="D465" s="3">
        <f t="shared" ca="1" si="152"/>
        <v>1.1524642924575916</v>
      </c>
      <c r="E465" s="3">
        <f t="shared" ca="1" si="152"/>
        <v>0.71001812374369389</v>
      </c>
      <c r="F465" s="3">
        <f t="shared" ca="1" si="152"/>
        <v>-0.14758817101769969</v>
      </c>
      <c r="G465" s="3">
        <f t="shared" ca="1" si="152"/>
        <v>-0.74174771228105463</v>
      </c>
      <c r="H465" s="3">
        <f t="shared" ca="1" si="152"/>
        <v>-0.86448069509219949</v>
      </c>
      <c r="I465" s="3">
        <f t="shared" ca="1" si="152"/>
        <v>3.1470674434375945</v>
      </c>
      <c r="J465" s="3">
        <f t="shared" ca="1" si="152"/>
        <v>-1.3492328518072363</v>
      </c>
      <c r="K465" s="3">
        <f t="shared" ca="1" si="152"/>
        <v>1.1504763102959159</v>
      </c>
      <c r="L465" s="3">
        <f t="shared" ca="1" si="152"/>
        <v>-0.51999330903513208</v>
      </c>
      <c r="M465" s="3">
        <f t="shared" ca="1" si="152"/>
        <v>0.37146373737603861</v>
      </c>
      <c r="N465" s="3">
        <f t="shared" ca="1" si="152"/>
        <v>0.21395767899810952</v>
      </c>
      <c r="O465" s="3">
        <f t="shared" ca="1" si="152"/>
        <v>1.3675682764453923</v>
      </c>
      <c r="P465" s="3">
        <f t="shared" ca="1" si="152"/>
        <v>-0.151558666031363</v>
      </c>
      <c r="Q465" s="3">
        <f t="shared" ca="1" si="152"/>
        <v>-0.31017382543015626</v>
      </c>
      <c r="R465" s="3">
        <f t="shared" ca="1" si="154"/>
        <v>-2.5302035583027189</v>
      </c>
      <c r="S465" s="3">
        <f t="shared" ca="1" si="154"/>
        <v>0.73907342054750436</v>
      </c>
      <c r="T465" s="3">
        <f t="shared" ca="1" si="154"/>
        <v>-1.3671137120203196</v>
      </c>
      <c r="U465" s="3">
        <f t="shared" ca="1" si="154"/>
        <v>1.1587087093485176</v>
      </c>
      <c r="V465" s="3">
        <f t="shared" ca="1" si="154"/>
        <v>0.36076338209060482</v>
      </c>
      <c r="W465" s="3">
        <f t="shared" ca="1" si="154"/>
        <v>-5.403669309624546E-2</v>
      </c>
      <c r="X465" s="3">
        <f t="shared" ca="1" si="154"/>
        <v>0.57280619778665331</v>
      </c>
      <c r="Y465" s="3">
        <f t="shared" ca="1" si="154"/>
        <v>1.4043869159766427</v>
      </c>
      <c r="Z465" s="3">
        <f t="shared" ca="1" si="154"/>
        <v>0.44649990635627546</v>
      </c>
      <c r="AA465" s="3">
        <f t="shared" ca="1" si="154"/>
        <v>1.088651896791607</v>
      </c>
      <c r="AB465" s="3">
        <f t="shared" ca="1" si="154"/>
        <v>0.3141603328418176</v>
      </c>
      <c r="AC465" s="3">
        <f t="shared" ca="1" si="154"/>
        <v>0.56221909046897245</v>
      </c>
      <c r="AD465" s="3">
        <f t="shared" ca="1" si="154"/>
        <v>0.31924711978811599</v>
      </c>
      <c r="AE465" s="3">
        <f t="shared" ca="1" si="154"/>
        <v>1.8473818610516515</v>
      </c>
      <c r="AF465" s="3">
        <f t="shared" ca="1" si="154"/>
        <v>-1.7199675666594669</v>
      </c>
      <c r="AG465" s="3">
        <f t="shared" ca="1" si="154"/>
        <v>-0.71642472280104774</v>
      </c>
      <c r="AH465" s="3">
        <f t="shared" ca="1" si="153"/>
        <v>-1.0937340098004154</v>
      </c>
      <c r="AI465" s="3">
        <f t="shared" ca="1" si="153"/>
        <v>-0.42235328859038951</v>
      </c>
      <c r="AJ465" s="3">
        <f t="shared" ca="1" si="153"/>
        <v>0.18981089560046804</v>
      </c>
      <c r="AK465" s="3">
        <f t="shared" ca="1" si="153"/>
        <v>-0.50331605210294572</v>
      </c>
      <c r="AL465" s="3">
        <f t="shared" ca="1" si="153"/>
        <v>1.531948338593891</v>
      </c>
      <c r="AM465" s="3">
        <f t="shared" ca="1" si="151"/>
        <v>0.3160684110223197</v>
      </c>
      <c r="AN465" s="3">
        <f t="shared" ca="1" si="150"/>
        <v>-1.4703350617156818</v>
      </c>
      <c r="AO465" s="3">
        <f t="shared" ca="1" si="150"/>
        <v>8.54620267359541E-2</v>
      </c>
      <c r="AP465" s="3">
        <f t="shared" ca="1" si="150"/>
        <v>-0.87647560210593145</v>
      </c>
      <c r="AQ465" s="3">
        <f t="shared" ca="1" si="149"/>
        <v>9.7627677499447618E-2</v>
      </c>
      <c r="AR465" s="3">
        <f t="shared" ca="1" si="149"/>
        <v>-1.1997704973963614</v>
      </c>
      <c r="AS465" s="3">
        <f t="shared" ca="1" si="149"/>
        <v>1.4160915623486625</v>
      </c>
      <c r="AT465" s="3">
        <f t="shared" ca="1" si="149"/>
        <v>-0.95009915663833477</v>
      </c>
      <c r="AU465" s="3">
        <f t="shared" ca="1" si="149"/>
        <v>0.88603486461609371</v>
      </c>
      <c r="AV465" s="3">
        <f t="shared" ca="1" si="149"/>
        <v>-1.3388542946451538</v>
      </c>
      <c r="AW465" s="3">
        <f t="shared" ca="1" si="149"/>
        <v>1.5830214797755127</v>
      </c>
    </row>
    <row r="466" spans="1:49" x14ac:dyDescent="0.4">
      <c r="A466" s="45">
        <f t="shared" si="148"/>
        <v>465</v>
      </c>
      <c r="B466" s="3">
        <f t="shared" ca="1" si="152"/>
        <v>-0.69184178991137391</v>
      </c>
      <c r="C466" s="3">
        <f t="shared" ca="1" si="152"/>
        <v>0.33349232507917703</v>
      </c>
      <c r="D466" s="3">
        <f t="shared" ca="1" si="152"/>
        <v>-0.21458575585932571</v>
      </c>
      <c r="E466" s="3">
        <f t="shared" ca="1" si="152"/>
        <v>0.40879302230214398</v>
      </c>
      <c r="F466" s="3">
        <f t="shared" ca="1" si="152"/>
        <v>-2.8565294109044157E-2</v>
      </c>
      <c r="G466" s="3">
        <f t="shared" ca="1" si="152"/>
        <v>-0.37908140244309352</v>
      </c>
      <c r="H466" s="3">
        <f t="shared" ca="1" si="152"/>
        <v>-0.35050977344003104</v>
      </c>
      <c r="I466" s="3">
        <f t="shared" ca="1" si="152"/>
        <v>1.7090415431978925</v>
      </c>
      <c r="J466" s="3">
        <f t="shared" ca="1" si="152"/>
        <v>1.2312875786047992</v>
      </c>
      <c r="K466" s="3">
        <f t="shared" ca="1" si="152"/>
        <v>0.85991847161050772</v>
      </c>
      <c r="L466" s="3">
        <f t="shared" ca="1" si="152"/>
        <v>-0.60417134891842095</v>
      </c>
      <c r="M466" s="3">
        <f t="shared" ca="1" si="152"/>
        <v>-1.2883315490733966</v>
      </c>
      <c r="N466" s="3">
        <f t="shared" ca="1" si="152"/>
        <v>-0.84674203094620337</v>
      </c>
      <c r="O466" s="3">
        <f t="shared" ca="1" si="152"/>
        <v>-0.6392477193143683</v>
      </c>
      <c r="P466" s="3">
        <f t="shared" ca="1" si="152"/>
        <v>0.48532295978877832</v>
      </c>
      <c r="Q466" s="3">
        <f t="shared" ca="1" si="152"/>
        <v>0.471817148699198</v>
      </c>
      <c r="R466" s="3">
        <f t="shared" ca="1" si="154"/>
        <v>0.56149258330354412</v>
      </c>
      <c r="S466" s="3">
        <f t="shared" ca="1" si="154"/>
        <v>0.69563121592910115</v>
      </c>
      <c r="T466" s="3">
        <f t="shared" ca="1" si="154"/>
        <v>0.15324432677417762</v>
      </c>
      <c r="U466" s="3">
        <f t="shared" ca="1" si="154"/>
        <v>0.45722374984365993</v>
      </c>
      <c r="V466" s="3">
        <f t="shared" ca="1" si="154"/>
        <v>-0.44975914589955451</v>
      </c>
      <c r="W466" s="3">
        <f t="shared" ca="1" si="154"/>
        <v>-2.1438969841891473</v>
      </c>
      <c r="X466" s="3">
        <f t="shared" ca="1" si="154"/>
        <v>0.12818081381972077</v>
      </c>
      <c r="Y466" s="3">
        <f t="shared" ca="1" si="154"/>
        <v>-0.59475694624284448</v>
      </c>
      <c r="Z466" s="3">
        <f t="shared" ca="1" si="154"/>
        <v>0.71287116187102229</v>
      </c>
      <c r="AA466" s="3">
        <f t="shared" ca="1" si="154"/>
        <v>6.7353227716783245E-2</v>
      </c>
      <c r="AB466" s="3">
        <f t="shared" ca="1" si="154"/>
        <v>-1.5975055768550401</v>
      </c>
      <c r="AC466" s="3">
        <f t="shared" ca="1" si="154"/>
        <v>0.19587869220339973</v>
      </c>
      <c r="AD466" s="3">
        <f t="shared" ca="1" si="154"/>
        <v>0.5547840593356882</v>
      </c>
      <c r="AE466" s="3">
        <f t="shared" ca="1" si="154"/>
        <v>-1.0552221327179427</v>
      </c>
      <c r="AF466" s="3">
        <f t="shared" ca="1" si="154"/>
        <v>0.53547818449640916</v>
      </c>
      <c r="AG466" s="3">
        <f t="shared" ca="1" si="154"/>
        <v>-0.58833435710587989</v>
      </c>
      <c r="AH466" s="3">
        <f t="shared" ca="1" si="153"/>
        <v>1.8451238947278903</v>
      </c>
      <c r="AI466" s="3">
        <f t="shared" ca="1" si="153"/>
        <v>0.43996774078506751</v>
      </c>
      <c r="AJ466" s="3">
        <f t="shared" ca="1" si="153"/>
        <v>0.6018255774903235</v>
      </c>
      <c r="AK466" s="3">
        <f t="shared" ca="1" si="153"/>
        <v>-0.50447236543032137</v>
      </c>
      <c r="AL466" s="3">
        <f t="shared" ca="1" si="153"/>
        <v>-0.36538455880615661</v>
      </c>
      <c r="AM466" s="3">
        <f t="shared" ca="1" si="151"/>
        <v>-0.89633703282558708</v>
      </c>
      <c r="AN466" s="3">
        <f t="shared" ca="1" si="150"/>
        <v>0.4177753923654669</v>
      </c>
      <c r="AO466" s="3">
        <f t="shared" ca="1" si="150"/>
        <v>1.4562313925181456</v>
      </c>
      <c r="AP466" s="3">
        <f t="shared" ca="1" si="150"/>
        <v>-0.63484727761840298</v>
      </c>
      <c r="AQ466" s="3">
        <f t="shared" ca="1" si="149"/>
        <v>-1.5118376010621248</v>
      </c>
      <c r="AR466" s="3">
        <f t="shared" ca="1" si="149"/>
        <v>0.62423510079123545</v>
      </c>
      <c r="AS466" s="3">
        <f t="shared" ca="1" si="149"/>
        <v>1.0912208660856393</v>
      </c>
      <c r="AT466" s="3">
        <f t="shared" ca="1" si="149"/>
        <v>-0.68900384968128392</v>
      </c>
      <c r="AU466" s="3">
        <f t="shared" ca="1" si="149"/>
        <v>9.1046117364072296E-2</v>
      </c>
      <c r="AV466" s="3">
        <f t="shared" ca="1" si="149"/>
        <v>0.7513924304452152</v>
      </c>
      <c r="AW466" s="3">
        <f t="shared" ca="1" si="149"/>
        <v>1.8191954168580258</v>
      </c>
    </row>
    <row r="467" spans="1:49" x14ac:dyDescent="0.4">
      <c r="A467" s="45">
        <f t="shared" si="148"/>
        <v>466</v>
      </c>
      <c r="B467" s="3">
        <f t="shared" ca="1" si="152"/>
        <v>-1.6099376732875219</v>
      </c>
      <c r="C467" s="3">
        <f t="shared" ca="1" si="152"/>
        <v>4.2645971471666919E-2</v>
      </c>
      <c r="D467" s="3">
        <f t="shared" ca="1" si="152"/>
        <v>0.57327922332914194</v>
      </c>
      <c r="E467" s="3">
        <f t="shared" ca="1" si="152"/>
        <v>-0.13758550767337113</v>
      </c>
      <c r="F467" s="3">
        <f t="shared" ca="1" si="152"/>
        <v>0.21675469846004658</v>
      </c>
      <c r="G467" s="3">
        <f t="shared" ca="1" si="152"/>
        <v>0.4900097317378822</v>
      </c>
      <c r="H467" s="3">
        <f t="shared" ca="1" si="152"/>
        <v>-1.029866475456275</v>
      </c>
      <c r="I467" s="3">
        <f t="shared" ca="1" si="152"/>
        <v>0.82615614985036534</v>
      </c>
      <c r="J467" s="3">
        <f t="shared" ca="1" si="152"/>
        <v>-0.46973710904061577</v>
      </c>
      <c r="K467" s="3">
        <f t="shared" ca="1" si="152"/>
        <v>0.17146236947301835</v>
      </c>
      <c r="L467" s="3">
        <f t="shared" ca="1" si="152"/>
        <v>-1.718407397394176</v>
      </c>
      <c r="M467" s="3">
        <f t="shared" ca="1" si="152"/>
        <v>0.20398234207098148</v>
      </c>
      <c r="N467" s="3">
        <f t="shared" ca="1" si="152"/>
        <v>0.28934651897331687</v>
      </c>
      <c r="O467" s="3">
        <f t="shared" ca="1" si="152"/>
        <v>0.93369965708870117</v>
      </c>
      <c r="P467" s="3">
        <f t="shared" ca="1" si="152"/>
        <v>-0.18924214144494125</v>
      </c>
      <c r="Q467" s="3">
        <f t="shared" ca="1" si="152"/>
        <v>1.3291012914601499</v>
      </c>
      <c r="R467" s="3">
        <f t="shared" ca="1" si="154"/>
        <v>-1.5197170744458897</v>
      </c>
      <c r="S467" s="3">
        <f t="shared" ca="1" si="154"/>
        <v>-0.25289640551789211</v>
      </c>
      <c r="T467" s="3">
        <f t="shared" ca="1" si="154"/>
        <v>0.670992657269187</v>
      </c>
      <c r="U467" s="3">
        <f t="shared" ca="1" si="154"/>
        <v>-0.59264241452404232</v>
      </c>
      <c r="V467" s="3">
        <f t="shared" ca="1" si="154"/>
        <v>-0.87929705781985779</v>
      </c>
      <c r="W467" s="3">
        <f t="shared" ca="1" si="154"/>
        <v>-0.61896268920860664</v>
      </c>
      <c r="X467" s="3">
        <f t="shared" ca="1" si="154"/>
        <v>0.7837713417678136</v>
      </c>
      <c r="Y467" s="3">
        <f t="shared" ca="1" si="154"/>
        <v>-1.4992046345572447</v>
      </c>
      <c r="Z467" s="3">
        <f t="shared" ca="1" si="154"/>
        <v>-0.12883943476587281</v>
      </c>
      <c r="AA467" s="3">
        <f t="shared" ca="1" si="154"/>
        <v>-0.9623045100797708</v>
      </c>
      <c r="AB467" s="3">
        <f t="shared" ca="1" si="154"/>
        <v>-2.4436627072332509</v>
      </c>
      <c r="AC467" s="3">
        <f t="shared" ca="1" si="154"/>
        <v>-0.97073026626527359</v>
      </c>
      <c r="AD467" s="3">
        <f t="shared" ca="1" si="154"/>
        <v>1.2080911092713342</v>
      </c>
      <c r="AE467" s="3">
        <f t="shared" ca="1" si="154"/>
        <v>0.48407497711856079</v>
      </c>
      <c r="AF467" s="3">
        <f t="shared" ca="1" si="154"/>
        <v>0.29978481430140419</v>
      </c>
      <c r="AG467" s="3">
        <f t="shared" ca="1" si="154"/>
        <v>-8.4668255282790095E-2</v>
      </c>
      <c r="AH467" s="3">
        <f t="shared" ca="1" si="153"/>
        <v>1.4061900669815437</v>
      </c>
      <c r="AI467" s="3">
        <f t="shared" ca="1" si="153"/>
        <v>0.8620073408162251</v>
      </c>
      <c r="AJ467" s="3">
        <f t="shared" ca="1" si="153"/>
        <v>-0.25595679911755032</v>
      </c>
      <c r="AK467" s="3">
        <f t="shared" ca="1" si="153"/>
        <v>-1.4622816477894021</v>
      </c>
      <c r="AL467" s="3">
        <f t="shared" ca="1" si="153"/>
        <v>-1.1317518845321501</v>
      </c>
      <c r="AM467" s="3">
        <f t="shared" ca="1" si="151"/>
        <v>0.18031285541501244</v>
      </c>
      <c r="AN467" s="3">
        <f t="shared" ca="1" si="150"/>
        <v>-0.28133562484555036</v>
      </c>
      <c r="AO467" s="3">
        <f t="shared" ca="1" si="150"/>
        <v>-1.2089187063004938</v>
      </c>
      <c r="AP467" s="3">
        <f t="shared" ca="1" si="150"/>
        <v>0.64666014243555092</v>
      </c>
      <c r="AQ467" s="3">
        <f t="shared" ca="1" si="149"/>
        <v>-1.30797980586085E-2</v>
      </c>
      <c r="AR467" s="3">
        <f t="shared" ca="1" si="149"/>
        <v>-0.89954564855541574</v>
      </c>
      <c r="AS467" s="3">
        <f t="shared" ca="1" si="149"/>
        <v>1.3388528015423222</v>
      </c>
      <c r="AT467" s="3">
        <f t="shared" ca="1" si="149"/>
        <v>1.5725277079282121</v>
      </c>
      <c r="AU467" s="3">
        <f t="shared" ca="1" si="149"/>
        <v>0.27447790574614639</v>
      </c>
      <c r="AV467" s="3">
        <f t="shared" ca="1" si="149"/>
        <v>-1.012239012384327</v>
      </c>
      <c r="AW467" s="3">
        <f t="shared" ca="1" si="149"/>
        <v>-2.0487681537706384</v>
      </c>
    </row>
    <row r="468" spans="1:49" x14ac:dyDescent="0.4">
      <c r="A468" s="45">
        <f t="shared" si="148"/>
        <v>467</v>
      </c>
      <c r="B468" s="3">
        <f t="shared" ca="1" si="152"/>
        <v>-0.31631587156198715</v>
      </c>
      <c r="C468" s="3">
        <f t="shared" ca="1" si="152"/>
        <v>0.92104688386183076</v>
      </c>
      <c r="D468" s="3">
        <f t="shared" ca="1" si="152"/>
        <v>7.0264674463079296E-2</v>
      </c>
      <c r="E468" s="3">
        <f t="shared" ca="1" si="152"/>
        <v>0.13328674758766346</v>
      </c>
      <c r="F468" s="3">
        <f t="shared" ca="1" si="152"/>
        <v>-0.90436448929633673</v>
      </c>
      <c r="G468" s="3">
        <f t="shared" ca="1" si="152"/>
        <v>-0.18704013419506937</v>
      </c>
      <c r="H468" s="3">
        <f t="shared" ca="1" si="152"/>
        <v>-0.4095805075024499</v>
      </c>
      <c r="I468" s="3">
        <f t="shared" ca="1" si="152"/>
        <v>-0.86080779838344568</v>
      </c>
      <c r="J468" s="3">
        <f t="shared" ca="1" si="152"/>
        <v>-0.92022640760889329</v>
      </c>
      <c r="K468" s="3">
        <f t="shared" ca="1" si="152"/>
        <v>1.3317634291286875</v>
      </c>
      <c r="L468" s="3">
        <f t="shared" ca="1" si="152"/>
        <v>1.4276063117238531</v>
      </c>
      <c r="M468" s="3">
        <f t="shared" ca="1" si="152"/>
        <v>0.63601105950657599</v>
      </c>
      <c r="N468" s="3">
        <f t="shared" ca="1" si="152"/>
        <v>0.92608724158958844</v>
      </c>
      <c r="O468" s="3">
        <f t="shared" ca="1" si="152"/>
        <v>0.81307029543149334</v>
      </c>
      <c r="P468" s="3">
        <f t="shared" ca="1" si="152"/>
        <v>-1.1813278791214867</v>
      </c>
      <c r="Q468" s="3">
        <f t="shared" ca="1" si="152"/>
        <v>-0.56995432372665544</v>
      </c>
      <c r="R468" s="3">
        <f t="shared" ca="1" si="154"/>
        <v>-1.9826797756201004</v>
      </c>
      <c r="S468" s="3">
        <f t="shared" ca="1" si="154"/>
        <v>1.0685694074669383</v>
      </c>
      <c r="T468" s="3">
        <f t="shared" ca="1" si="154"/>
        <v>1.3948653259436568</v>
      </c>
      <c r="U468" s="3">
        <f t="shared" ca="1" si="154"/>
        <v>1.5727464916935707</v>
      </c>
      <c r="V468" s="3">
        <f t="shared" ca="1" si="154"/>
        <v>-0.53384777911930004</v>
      </c>
      <c r="W468" s="3">
        <f t="shared" ca="1" si="154"/>
        <v>6.6501326252006374E-2</v>
      </c>
      <c r="X468" s="3">
        <f t="shared" ca="1" si="154"/>
        <v>-1.7699954615658786</v>
      </c>
      <c r="Y468" s="3">
        <f t="shared" ca="1" si="154"/>
        <v>4.7164099850084226E-2</v>
      </c>
      <c r="Z468" s="3">
        <f t="shared" ca="1" si="154"/>
        <v>-0.53884994415725396</v>
      </c>
      <c r="AA468" s="3">
        <f t="shared" ca="1" si="154"/>
        <v>-0.47212566221574581</v>
      </c>
      <c r="AB468" s="3">
        <f t="shared" ca="1" si="154"/>
        <v>3.6247443875909294E-2</v>
      </c>
      <c r="AC468" s="3">
        <f t="shared" ca="1" si="154"/>
        <v>-0.68837602015686283</v>
      </c>
      <c r="AD468" s="3">
        <f t="shared" ca="1" si="154"/>
        <v>1.3310670968590799</v>
      </c>
      <c r="AE468" s="3">
        <f t="shared" ca="1" si="154"/>
        <v>0.49638354496152043</v>
      </c>
      <c r="AF468" s="3">
        <f t="shared" ca="1" si="154"/>
        <v>1.3853612240369613</v>
      </c>
      <c r="AG468" s="3">
        <f t="shared" ca="1" si="154"/>
        <v>-0.19641845814547793</v>
      </c>
      <c r="AH468" s="3">
        <f t="shared" ca="1" si="153"/>
        <v>0.89401275529657831</v>
      </c>
      <c r="AI468" s="3">
        <f t="shared" ca="1" si="153"/>
        <v>-0.53162634923384855</v>
      </c>
      <c r="AJ468" s="3">
        <f t="shared" ca="1" si="153"/>
        <v>-0.79664859194796422</v>
      </c>
      <c r="AK468" s="3">
        <f t="shared" ca="1" si="153"/>
        <v>-0.81047713594450743</v>
      </c>
      <c r="AL468" s="3">
        <f t="shared" ca="1" si="153"/>
        <v>-0.60521485032246769</v>
      </c>
      <c r="AM468" s="3">
        <f t="shared" ca="1" si="151"/>
        <v>-0.11874555686628868</v>
      </c>
      <c r="AN468" s="3">
        <f t="shared" ca="1" si="150"/>
        <v>-0.95498985570902795</v>
      </c>
      <c r="AO468" s="3">
        <f t="shared" ca="1" si="150"/>
        <v>1.2881532965912241</v>
      </c>
      <c r="AP468" s="3">
        <f t="shared" ca="1" si="150"/>
        <v>-1.3624272872304219</v>
      </c>
      <c r="AQ468" s="3">
        <f t="shared" ca="1" si="149"/>
        <v>0.12281505066300177</v>
      </c>
      <c r="AR468" s="3">
        <f t="shared" ca="1" si="149"/>
        <v>-6.0375841355591799E-2</v>
      </c>
      <c r="AS468" s="3">
        <f t="shared" ca="1" si="149"/>
        <v>-0.16573991948949721</v>
      </c>
      <c r="AT468" s="3">
        <f t="shared" ca="1" si="149"/>
        <v>0.19136510735707932</v>
      </c>
      <c r="AU468" s="3">
        <f t="shared" ca="1" si="149"/>
        <v>0.49085874098641624</v>
      </c>
      <c r="AV468" s="3">
        <f t="shared" ca="1" si="149"/>
        <v>0.72634630312322634</v>
      </c>
      <c r="AW468" s="3">
        <f t="shared" ca="1" si="149"/>
        <v>-1.8687475029958614E-2</v>
      </c>
    </row>
    <row r="469" spans="1:49" x14ac:dyDescent="0.4">
      <c r="A469" s="45">
        <f t="shared" si="148"/>
        <v>468</v>
      </c>
      <c r="B469" s="3">
        <f t="shared" ca="1" si="152"/>
        <v>6.9744491980108417E-2</v>
      </c>
      <c r="C469" s="3">
        <f t="shared" ca="1" si="152"/>
        <v>1.7810326722631236</v>
      </c>
      <c r="D469" s="3">
        <f t="shared" ca="1" si="152"/>
        <v>1.0847585974997858</v>
      </c>
      <c r="E469" s="3">
        <f t="shared" ca="1" si="152"/>
        <v>-1.5708681396817694</v>
      </c>
      <c r="F469" s="3">
        <f t="shared" ca="1" si="152"/>
        <v>0.64074338682426601</v>
      </c>
      <c r="G469" s="3">
        <f t="shared" ca="1" si="152"/>
        <v>0.13101271874754561</v>
      </c>
      <c r="H469" s="3">
        <f t="shared" ca="1" si="152"/>
        <v>0.17500908634892071</v>
      </c>
      <c r="I469" s="3">
        <f t="shared" ca="1" si="152"/>
        <v>-0.38765542174278306</v>
      </c>
      <c r="J469" s="3">
        <f t="shared" ca="1" si="152"/>
        <v>7.0692912976633118E-2</v>
      </c>
      <c r="K469" s="3">
        <f t="shared" ca="1" si="152"/>
        <v>1.0859009350752924</v>
      </c>
      <c r="L469" s="3">
        <f t="shared" ca="1" si="152"/>
        <v>-1.0224102418140946</v>
      </c>
      <c r="M469" s="3">
        <f t="shared" ca="1" si="152"/>
        <v>1.3913023523646411</v>
      </c>
      <c r="N469" s="3">
        <f t="shared" ca="1" si="152"/>
        <v>0.99263952804733169</v>
      </c>
      <c r="O469" s="3">
        <f t="shared" ca="1" si="152"/>
        <v>-0.3850284017291466</v>
      </c>
      <c r="P469" s="3">
        <f t="shared" ca="1" si="152"/>
        <v>-1.6353787864755618</v>
      </c>
      <c r="Q469" s="3">
        <f t="shared" ca="1" si="152"/>
        <v>0.39337134657521078</v>
      </c>
      <c r="R469" s="3">
        <f t="shared" ca="1" si="154"/>
        <v>-0.48453615835607383</v>
      </c>
      <c r="S469" s="3">
        <f t="shared" ca="1" si="154"/>
        <v>1.5986206196916612</v>
      </c>
      <c r="T469" s="3">
        <f t="shared" ca="1" si="154"/>
        <v>6.3913358823783253E-2</v>
      </c>
      <c r="U469" s="3">
        <f t="shared" ca="1" si="154"/>
        <v>0.98460457694171166</v>
      </c>
      <c r="V469" s="3">
        <f t="shared" ca="1" si="154"/>
        <v>1.4396960484582839</v>
      </c>
      <c r="W469" s="3">
        <f t="shared" ca="1" si="154"/>
        <v>-0.3096734627546433</v>
      </c>
      <c r="X469" s="3">
        <f t="shared" ca="1" si="154"/>
        <v>0.92978685874444367</v>
      </c>
      <c r="Y469" s="3">
        <f t="shared" ca="1" si="154"/>
        <v>-1.6797148583191925</v>
      </c>
      <c r="Z469" s="3">
        <f t="shared" ca="1" si="154"/>
        <v>1.8837951539574265</v>
      </c>
      <c r="AA469" s="3">
        <f t="shared" ca="1" si="154"/>
        <v>0.23167679089226872</v>
      </c>
      <c r="AB469" s="3">
        <f t="shared" ca="1" si="154"/>
        <v>-1.0831610575094077</v>
      </c>
      <c r="AC469" s="3">
        <f t="shared" ca="1" si="154"/>
        <v>-1.5547384411784801</v>
      </c>
      <c r="AD469" s="3">
        <f t="shared" ca="1" si="154"/>
        <v>0.93644163512716416</v>
      </c>
      <c r="AE469" s="3">
        <f t="shared" ca="1" si="154"/>
        <v>-4.4056526022166434E-2</v>
      </c>
      <c r="AF469" s="3">
        <f t="shared" ca="1" si="154"/>
        <v>-0.80173748053061344</v>
      </c>
      <c r="AG469" s="3">
        <f t="shared" ca="1" si="154"/>
        <v>0.54311213159137317</v>
      </c>
      <c r="AH469" s="3">
        <f t="shared" ca="1" si="153"/>
        <v>-0.58403669967815564</v>
      </c>
      <c r="AI469" s="3">
        <f t="shared" ca="1" si="153"/>
        <v>-0.83147619007513229</v>
      </c>
      <c r="AJ469" s="3">
        <f t="shared" ca="1" si="153"/>
        <v>2.0929675480005867E-2</v>
      </c>
      <c r="AK469" s="3">
        <f t="shared" ca="1" si="153"/>
        <v>-1.3008784541950189</v>
      </c>
      <c r="AL469" s="3">
        <f t="shared" ca="1" si="153"/>
        <v>-1.4738795567508256</v>
      </c>
      <c r="AM469" s="3">
        <f t="shared" ca="1" si="151"/>
        <v>-2.3322806443628517E-2</v>
      </c>
      <c r="AN469" s="3">
        <f t="shared" ca="1" si="150"/>
        <v>-0.42331782277199159</v>
      </c>
      <c r="AO469" s="3">
        <f t="shared" ca="1" si="150"/>
        <v>1.8315572653047076</v>
      </c>
      <c r="AP469" s="3">
        <f t="shared" ca="1" si="150"/>
        <v>0.85509767651591406</v>
      </c>
      <c r="AQ469" s="3">
        <f t="shared" ca="1" si="149"/>
        <v>-0.69203190749166876</v>
      </c>
      <c r="AR469" s="3">
        <f t="shared" ca="1" si="149"/>
        <v>1.7748028916780965</v>
      </c>
      <c r="AS469" s="3">
        <f t="shared" ca="1" si="149"/>
        <v>-0.74745326087512798</v>
      </c>
      <c r="AT469" s="3">
        <f t="shared" ca="1" si="149"/>
        <v>-0.1094692809670219</v>
      </c>
      <c r="AU469" s="3">
        <f t="shared" ca="1" si="149"/>
        <v>0.377809240372875</v>
      </c>
      <c r="AV469" s="3">
        <f t="shared" ca="1" si="149"/>
        <v>0.42902842241491512</v>
      </c>
      <c r="AW469" s="3">
        <f t="shared" ca="1" si="149"/>
        <v>0.76882804537229243</v>
      </c>
    </row>
    <row r="470" spans="1:49" x14ac:dyDescent="0.4">
      <c r="A470" s="45">
        <f t="shared" si="148"/>
        <v>469</v>
      </c>
      <c r="B470" s="3">
        <f t="shared" ca="1" si="152"/>
        <v>-0.95279460001176186</v>
      </c>
      <c r="C470" s="3">
        <f t="shared" ca="1" si="152"/>
        <v>0.14986428858349002</v>
      </c>
      <c r="D470" s="3">
        <f t="shared" ca="1" si="152"/>
        <v>1.9657849556954832</v>
      </c>
      <c r="E470" s="3">
        <f t="shared" ca="1" si="152"/>
        <v>-1.5435908146506911</v>
      </c>
      <c r="F470" s="3">
        <f t="shared" ca="1" si="152"/>
        <v>0.12959413807888895</v>
      </c>
      <c r="G470" s="3">
        <f t="shared" ca="1" si="152"/>
        <v>-8.81036522734263E-2</v>
      </c>
      <c r="H470" s="3">
        <f t="shared" ca="1" si="152"/>
        <v>0.91986470780319807</v>
      </c>
      <c r="I470" s="3">
        <f t="shared" ca="1" si="152"/>
        <v>2.1929204798186706</v>
      </c>
      <c r="J470" s="3">
        <f t="shared" ca="1" si="152"/>
        <v>0.24598587014144532</v>
      </c>
      <c r="K470" s="3">
        <f t="shared" ca="1" si="152"/>
        <v>1.4058335804874984</v>
      </c>
      <c r="L470" s="3">
        <f t="shared" ca="1" si="152"/>
        <v>0.56963475857279655</v>
      </c>
      <c r="M470" s="3">
        <f t="shared" ca="1" si="152"/>
        <v>-0.28610700660915672</v>
      </c>
      <c r="N470" s="3">
        <f t="shared" ca="1" si="152"/>
        <v>-1.5967541348764265</v>
      </c>
      <c r="O470" s="3">
        <f t="shared" ca="1" si="152"/>
        <v>0.34424114768944342</v>
      </c>
      <c r="P470" s="3">
        <f t="shared" ca="1" si="152"/>
        <v>0.53310920789826755</v>
      </c>
      <c r="Q470" s="3">
        <f t="shared" ca="1" si="152"/>
        <v>1.2139101033318438</v>
      </c>
      <c r="R470" s="3">
        <f t="shared" ca="1" si="154"/>
        <v>0.52676064056875527</v>
      </c>
      <c r="S470" s="3">
        <f t="shared" ca="1" si="154"/>
        <v>-0.87567031990302979</v>
      </c>
      <c r="T470" s="3">
        <f t="shared" ca="1" si="154"/>
        <v>-1.2508225367545451</v>
      </c>
      <c r="U470" s="3">
        <f t="shared" ca="1" si="154"/>
        <v>-0.15202815256707275</v>
      </c>
      <c r="V470" s="3">
        <f t="shared" ca="1" si="154"/>
        <v>-0.95380923619888835</v>
      </c>
      <c r="W470" s="3">
        <f t="shared" ca="1" si="154"/>
        <v>-0.36458207794958863</v>
      </c>
      <c r="X470" s="3">
        <f t="shared" ca="1" si="154"/>
        <v>-8.6299701459730163E-2</v>
      </c>
      <c r="Y470" s="3">
        <f t="shared" ca="1" si="154"/>
        <v>1.5342097326209541</v>
      </c>
      <c r="Z470" s="3">
        <f t="shared" ca="1" si="154"/>
        <v>1.155045972240335</v>
      </c>
      <c r="AA470" s="3">
        <f t="shared" ca="1" si="154"/>
        <v>-0.78658532889935007</v>
      </c>
      <c r="AB470" s="3">
        <f t="shared" ca="1" si="154"/>
        <v>0.10025620904983004</v>
      </c>
      <c r="AC470" s="3">
        <f t="shared" ca="1" si="154"/>
        <v>-0.20431439753956335</v>
      </c>
      <c r="AD470" s="3">
        <f t="shared" ca="1" si="154"/>
        <v>9.6193715845161704E-2</v>
      </c>
      <c r="AE470" s="3">
        <f t="shared" ca="1" si="154"/>
        <v>2.0946028191191495</v>
      </c>
      <c r="AF470" s="3">
        <f t="shared" ca="1" si="154"/>
        <v>0.22229358168667077</v>
      </c>
      <c r="AG470" s="3">
        <f t="shared" ca="1" si="154"/>
        <v>1.0055665001427159</v>
      </c>
      <c r="AH470" s="3">
        <f t="shared" ca="1" si="153"/>
        <v>0.28395912707213411</v>
      </c>
      <c r="AI470" s="3">
        <f t="shared" ca="1" si="153"/>
        <v>3.4737768082854332</v>
      </c>
      <c r="AJ470" s="3">
        <f t="shared" ca="1" si="153"/>
        <v>0.25582443296384033</v>
      </c>
      <c r="AK470" s="3">
        <f t="shared" ca="1" si="153"/>
        <v>0.66676381652036176</v>
      </c>
      <c r="AL470" s="3">
        <f t="shared" ca="1" si="153"/>
        <v>-0.7344070320992282</v>
      </c>
      <c r="AM470" s="3">
        <f t="shared" ca="1" si="151"/>
        <v>-0.19652342171383316</v>
      </c>
      <c r="AN470" s="3">
        <f t="shared" ca="1" si="150"/>
        <v>1.1977904485261421</v>
      </c>
      <c r="AO470" s="3">
        <f t="shared" ca="1" si="150"/>
        <v>-0.56000468880126997</v>
      </c>
      <c r="AP470" s="3">
        <f t="shared" ca="1" si="150"/>
        <v>1.8041848204398097</v>
      </c>
      <c r="AQ470" s="3">
        <f t="shared" ca="1" si="149"/>
        <v>-0.27189098247834598</v>
      </c>
      <c r="AR470" s="3">
        <f t="shared" ca="1" si="149"/>
        <v>-0.54327116835330835</v>
      </c>
      <c r="AS470" s="3">
        <f t="shared" ca="1" si="149"/>
        <v>-0.84835358907130975</v>
      </c>
      <c r="AT470" s="3">
        <f t="shared" ca="1" si="149"/>
        <v>0.15807254058058259</v>
      </c>
      <c r="AU470" s="3">
        <f t="shared" ca="1" si="149"/>
        <v>-0.30492371331359741</v>
      </c>
      <c r="AV470" s="3">
        <f t="shared" ca="1" si="149"/>
        <v>-0.79560572721047418</v>
      </c>
      <c r="AW470" s="3">
        <f t="shared" ca="1" si="149"/>
        <v>0.74065380746400844</v>
      </c>
    </row>
    <row r="471" spans="1:49" x14ac:dyDescent="0.4">
      <c r="A471" s="45">
        <f t="shared" si="148"/>
        <v>470</v>
      </c>
      <c r="B471" s="3">
        <f t="shared" ca="1" si="152"/>
        <v>-0.28609995631799146</v>
      </c>
      <c r="C471" s="3">
        <f t="shared" ca="1" si="152"/>
        <v>-0.22001929526395711</v>
      </c>
      <c r="D471" s="3">
        <f t="shared" ca="1" si="152"/>
        <v>-3.2816894203322633</v>
      </c>
      <c r="E471" s="3">
        <f t="shared" ca="1" si="152"/>
        <v>0.50846570455652085</v>
      </c>
      <c r="F471" s="3">
        <f t="shared" ca="1" si="152"/>
        <v>-4.2145233692036335E-2</v>
      </c>
      <c r="G471" s="3">
        <f t="shared" ca="1" si="152"/>
        <v>-2.0577796541603788</v>
      </c>
      <c r="H471" s="3">
        <f t="shared" ca="1" si="152"/>
        <v>8.7242043653960061E-3</v>
      </c>
      <c r="I471" s="3">
        <f t="shared" ca="1" si="152"/>
        <v>-0.9012309491922853</v>
      </c>
      <c r="J471" s="3">
        <f t="shared" ca="1" si="152"/>
        <v>1.4309750367683143</v>
      </c>
      <c r="K471" s="3">
        <f t="shared" ca="1" si="152"/>
        <v>0.7539093260551244</v>
      </c>
      <c r="L471" s="3">
        <f t="shared" ca="1" si="152"/>
        <v>-0.1728699470747242</v>
      </c>
      <c r="M471" s="3">
        <f t="shared" ca="1" si="152"/>
        <v>0.27072975201548116</v>
      </c>
      <c r="N471" s="3">
        <f t="shared" ca="1" si="152"/>
        <v>0.41164100450440105</v>
      </c>
      <c r="O471" s="3">
        <f t="shared" ca="1" si="152"/>
        <v>0.76232543261396102</v>
      </c>
      <c r="P471" s="3">
        <f t="shared" ca="1" si="152"/>
        <v>-0.87496914256269875</v>
      </c>
      <c r="Q471" s="3">
        <f t="shared" ca="1" si="152"/>
        <v>-0.18401388576694838</v>
      </c>
      <c r="R471" s="3">
        <f t="shared" ca="1" si="154"/>
        <v>8.1107144088305771E-2</v>
      </c>
      <c r="S471" s="3">
        <f t="shared" ca="1" si="154"/>
        <v>1.2959686215564821</v>
      </c>
      <c r="T471" s="3">
        <f t="shared" ca="1" si="154"/>
        <v>-9.3186006090509352E-2</v>
      </c>
      <c r="U471" s="3">
        <f t="shared" ca="1" si="154"/>
        <v>0.41461214044811467</v>
      </c>
      <c r="V471" s="3">
        <f t="shared" ca="1" si="154"/>
        <v>4.1220457669037536E-3</v>
      </c>
      <c r="W471" s="3">
        <f t="shared" ca="1" si="154"/>
        <v>-0.27345542599136924</v>
      </c>
      <c r="X471" s="3">
        <f t="shared" ca="1" si="154"/>
        <v>-0.23530299733026899</v>
      </c>
      <c r="Y471" s="3">
        <f t="shared" ca="1" si="154"/>
        <v>0.39864738538655975</v>
      </c>
      <c r="Z471" s="3">
        <f t="shared" ca="1" si="154"/>
        <v>0.40035292959635255</v>
      </c>
      <c r="AA471" s="3">
        <f t="shared" ca="1" si="154"/>
        <v>-1.0034261698902935</v>
      </c>
      <c r="AB471" s="3">
        <f t="shared" ca="1" si="154"/>
        <v>0.17335082801066976</v>
      </c>
      <c r="AC471" s="3">
        <f t="shared" ca="1" si="154"/>
        <v>-0.45574505371809121</v>
      </c>
      <c r="AD471" s="3">
        <f t="shared" ca="1" si="154"/>
        <v>1.3652312537392157</v>
      </c>
      <c r="AE471" s="3">
        <f t="shared" ca="1" si="154"/>
        <v>-5.7802119117290662E-2</v>
      </c>
      <c r="AF471" s="3">
        <f t="shared" ca="1" si="154"/>
        <v>0.49519296523058526</v>
      </c>
      <c r="AG471" s="3">
        <f t="shared" ca="1" si="154"/>
        <v>8.0992314385184269E-2</v>
      </c>
      <c r="AH471" s="3">
        <f t="shared" ca="1" si="153"/>
        <v>-0.50425730564761972</v>
      </c>
      <c r="AI471" s="3">
        <f t="shared" ca="1" si="153"/>
        <v>0.5162466034194364</v>
      </c>
      <c r="AJ471" s="3">
        <f t="shared" ca="1" si="153"/>
        <v>1.6264874369536289</v>
      </c>
      <c r="AK471" s="3">
        <f t="shared" ca="1" si="153"/>
        <v>-0.46710365778962232</v>
      </c>
      <c r="AL471" s="3">
        <f t="shared" ca="1" si="153"/>
        <v>-2.2373158795817791E-2</v>
      </c>
      <c r="AM471" s="3">
        <f t="shared" ca="1" si="151"/>
        <v>-1.0887921239665332</v>
      </c>
      <c r="AN471" s="3">
        <f t="shared" ca="1" si="150"/>
        <v>0.33617367914573565</v>
      </c>
      <c r="AO471" s="3">
        <f t="shared" ca="1" si="150"/>
        <v>-0.39567353738590821</v>
      </c>
      <c r="AP471" s="3">
        <f t="shared" ca="1" si="150"/>
        <v>0.84852991512295328</v>
      </c>
      <c r="AQ471" s="3">
        <f t="shared" ca="1" si="149"/>
        <v>2.2403633532237698E-2</v>
      </c>
      <c r="AR471" s="3">
        <f t="shared" ca="1" si="149"/>
        <v>-0.91887035846549714</v>
      </c>
      <c r="AS471" s="3">
        <f t="shared" ca="1" si="149"/>
        <v>-0.45846288648914213</v>
      </c>
      <c r="AT471" s="3">
        <f t="shared" ca="1" si="149"/>
        <v>-0.37223111428367245</v>
      </c>
      <c r="AU471" s="3">
        <f t="shared" ca="1" si="149"/>
        <v>-7.2454555423419081E-2</v>
      </c>
      <c r="AV471" s="3">
        <f t="shared" ca="1" si="149"/>
        <v>0.55756654485849355</v>
      </c>
      <c r="AW471" s="3">
        <f t="shared" ca="1" si="149"/>
        <v>0.24652511852496964</v>
      </c>
    </row>
    <row r="472" spans="1:49" x14ac:dyDescent="0.4">
      <c r="A472" s="45">
        <f t="shared" si="148"/>
        <v>471</v>
      </c>
      <c r="B472" s="3">
        <f t="shared" ca="1" si="152"/>
        <v>-0.20031063029189328</v>
      </c>
      <c r="C472" s="3">
        <f t="shared" ca="1" si="152"/>
        <v>-0.8912680259452419</v>
      </c>
      <c r="D472" s="3">
        <f t="shared" ca="1" si="152"/>
        <v>2.0020013189499863E-2</v>
      </c>
      <c r="E472" s="3">
        <f t="shared" ca="1" si="152"/>
        <v>-0.16878574819133771</v>
      </c>
      <c r="F472" s="3">
        <f t="shared" ca="1" si="152"/>
        <v>-1.3702973917844763</v>
      </c>
      <c r="G472" s="3">
        <f t="shared" ca="1" si="152"/>
        <v>-0.59449074942260483</v>
      </c>
      <c r="H472" s="3">
        <f t="shared" ca="1" si="152"/>
        <v>0.23258557758973433</v>
      </c>
      <c r="I472" s="3">
        <f t="shared" ca="1" si="152"/>
        <v>-1.3496141039024969</v>
      </c>
      <c r="J472" s="3">
        <f t="shared" ca="1" si="152"/>
        <v>-0.36818847634423962</v>
      </c>
      <c r="K472" s="3">
        <f t="shared" ca="1" si="152"/>
        <v>-0.24489814111099467</v>
      </c>
      <c r="L472" s="3">
        <f t="shared" ca="1" si="152"/>
        <v>-1.6862916616824544</v>
      </c>
      <c r="M472" s="3">
        <f t="shared" ca="1" si="152"/>
        <v>-0.67721554787920812</v>
      </c>
      <c r="N472" s="3">
        <f t="shared" ca="1" si="152"/>
        <v>0.88328552485691325</v>
      </c>
      <c r="O472" s="3">
        <f t="shared" ca="1" si="152"/>
        <v>0.57444918109336696</v>
      </c>
      <c r="P472" s="3">
        <f t="shared" ca="1" si="152"/>
        <v>0.14115775142567369</v>
      </c>
      <c r="Q472" s="3">
        <f t="shared" ca="1" si="152"/>
        <v>1.1909824932639654</v>
      </c>
      <c r="R472" s="3">
        <f t="shared" ca="1" si="154"/>
        <v>1.9381205496772084E-2</v>
      </c>
      <c r="S472" s="3">
        <f t="shared" ca="1" si="154"/>
        <v>-1.222961925056151</v>
      </c>
      <c r="T472" s="3">
        <f t="shared" ca="1" si="154"/>
        <v>-0.91619192318864373</v>
      </c>
      <c r="U472" s="3">
        <f t="shared" ca="1" si="154"/>
        <v>-9.3216357015105181E-2</v>
      </c>
      <c r="V472" s="3">
        <f t="shared" ca="1" si="154"/>
        <v>-0.46288621969849375</v>
      </c>
      <c r="W472" s="3">
        <f t="shared" ca="1" si="154"/>
        <v>1.608697099776826</v>
      </c>
      <c r="X472" s="3">
        <f t="shared" ca="1" si="154"/>
        <v>-0.81417397792161117</v>
      </c>
      <c r="Y472" s="3">
        <f t="shared" ca="1" si="154"/>
        <v>0.24255957836511108</v>
      </c>
      <c r="Z472" s="3">
        <f t="shared" ca="1" si="154"/>
        <v>-0.3073809922559132</v>
      </c>
      <c r="AA472" s="3">
        <f t="shared" ca="1" si="154"/>
        <v>1.7876983790761682</v>
      </c>
      <c r="AB472" s="3">
        <f t="shared" ca="1" si="154"/>
        <v>0.74065115722945951</v>
      </c>
      <c r="AC472" s="3">
        <f t="shared" ca="1" si="154"/>
        <v>4.8703371436413331E-2</v>
      </c>
      <c r="AD472" s="3">
        <f t="shared" ca="1" si="154"/>
        <v>1.4679014504025689</v>
      </c>
      <c r="AE472" s="3">
        <f t="shared" ca="1" si="154"/>
        <v>-0.37234892321907931</v>
      </c>
      <c r="AF472" s="3">
        <f t="shared" ca="1" si="154"/>
        <v>-1.7707115406542653</v>
      </c>
      <c r="AG472" s="3">
        <f t="shared" ca="1" si="154"/>
        <v>0.95988338619431557</v>
      </c>
      <c r="AH472" s="3">
        <f t="shared" ca="1" si="153"/>
        <v>0.80003251052577273</v>
      </c>
      <c r="AI472" s="3">
        <f t="shared" ca="1" si="153"/>
        <v>-0.60473357064478883</v>
      </c>
      <c r="AJ472" s="3">
        <f t="shared" ca="1" si="153"/>
        <v>8.8597354493543903E-2</v>
      </c>
      <c r="AK472" s="3">
        <f t="shared" ca="1" si="153"/>
        <v>-0.93840954943418509</v>
      </c>
      <c r="AL472" s="3">
        <f t="shared" ca="1" si="153"/>
        <v>-0.50821545270985435</v>
      </c>
      <c r="AM472" s="3">
        <f t="shared" ca="1" si="151"/>
        <v>-0.99727406360836068</v>
      </c>
      <c r="AN472" s="3">
        <f t="shared" ca="1" si="150"/>
        <v>1.5094225006255257</v>
      </c>
      <c r="AO472" s="3">
        <f t="shared" ca="1" si="150"/>
        <v>3.8919958733187559E-3</v>
      </c>
      <c r="AP472" s="3">
        <f t="shared" ca="1" si="150"/>
        <v>-0.82576959539198469</v>
      </c>
      <c r="AQ472" s="3">
        <f t="shared" ca="1" si="149"/>
        <v>0.64886668215089138</v>
      </c>
      <c r="AR472" s="3">
        <f t="shared" ca="1" si="149"/>
        <v>1.2303951661042676</v>
      </c>
      <c r="AS472" s="3">
        <f t="shared" ca="1" si="149"/>
        <v>1.3069751026790597</v>
      </c>
      <c r="AT472" s="3">
        <f t="shared" ca="1" si="149"/>
        <v>-1.1874431217166732</v>
      </c>
      <c r="AU472" s="3">
        <f t="shared" ca="1" si="149"/>
        <v>-0.95732206831166999</v>
      </c>
      <c r="AV472" s="3">
        <f t="shared" ca="1" si="149"/>
        <v>1.4672194763335771</v>
      </c>
      <c r="AW472" s="3">
        <f t="shared" ca="1" si="149"/>
        <v>0.32115969222738977</v>
      </c>
    </row>
    <row r="473" spans="1:49" x14ac:dyDescent="0.4">
      <c r="A473" s="45">
        <f t="shared" si="148"/>
        <v>472</v>
      </c>
      <c r="B473" s="3">
        <f t="shared" ca="1" si="152"/>
        <v>-0.84848001440832943</v>
      </c>
      <c r="C473" s="3">
        <f t="shared" ca="1" si="152"/>
        <v>-0.51393834654574699</v>
      </c>
      <c r="D473" s="3">
        <f t="shared" ca="1" si="152"/>
        <v>3.0115583676875519E-2</v>
      </c>
      <c r="E473" s="3">
        <f t="shared" ca="1" si="152"/>
        <v>5.6764269303083099E-2</v>
      </c>
      <c r="F473" s="3">
        <f t="shared" ca="1" si="152"/>
        <v>1.1697469864339776</v>
      </c>
      <c r="G473" s="3">
        <f t="shared" ca="1" si="152"/>
        <v>1.1040419068014911</v>
      </c>
      <c r="H473" s="3">
        <f t="shared" ca="1" si="152"/>
        <v>-8.8132139274710544E-2</v>
      </c>
      <c r="I473" s="3">
        <f t="shared" ca="1" si="152"/>
        <v>7.0857396167739992E-2</v>
      </c>
      <c r="J473" s="3">
        <f t="shared" ca="1" si="152"/>
        <v>-0.40261937195063424</v>
      </c>
      <c r="K473" s="3">
        <f t="shared" ca="1" si="152"/>
        <v>-0.62685842027906247</v>
      </c>
      <c r="L473" s="3">
        <f t="shared" ca="1" si="152"/>
        <v>-2.2383692845729324</v>
      </c>
      <c r="M473" s="3">
        <f t="shared" ca="1" si="152"/>
        <v>-1.7753058155486772</v>
      </c>
      <c r="N473" s="3">
        <f t="shared" ca="1" si="152"/>
        <v>0.41552006905193978</v>
      </c>
      <c r="O473" s="3">
        <f t="shared" ca="1" si="152"/>
        <v>1.7478365608706221</v>
      </c>
      <c r="P473" s="3">
        <f t="shared" ca="1" si="152"/>
        <v>0.60852306606610074</v>
      </c>
      <c r="Q473" s="3">
        <f t="shared" ca="1" si="152"/>
        <v>0.15723472956493256</v>
      </c>
      <c r="R473" s="3">
        <f t="shared" ca="1" si="154"/>
        <v>-0.24301692911995143</v>
      </c>
      <c r="S473" s="3">
        <f t="shared" ca="1" si="154"/>
        <v>-0.95535802110425783</v>
      </c>
      <c r="T473" s="3">
        <f t="shared" ca="1" si="154"/>
        <v>9.6815619806432801E-2</v>
      </c>
      <c r="U473" s="3">
        <f t="shared" ca="1" si="154"/>
        <v>3.6072894586317177</v>
      </c>
      <c r="V473" s="3">
        <f t="shared" ca="1" si="154"/>
        <v>-0.68833868673043663</v>
      </c>
      <c r="W473" s="3">
        <f t="shared" ca="1" si="154"/>
        <v>-0.24850974624810038</v>
      </c>
      <c r="X473" s="3">
        <f t="shared" ca="1" si="154"/>
        <v>2.1729456397471667</v>
      </c>
      <c r="Y473" s="3">
        <f t="shared" ca="1" si="154"/>
        <v>-1.1436930299283616</v>
      </c>
      <c r="Z473" s="3">
        <f t="shared" ca="1" si="154"/>
        <v>-0.50063656710436599</v>
      </c>
      <c r="AA473" s="3">
        <f t="shared" ca="1" si="154"/>
        <v>1.5113251735061251</v>
      </c>
      <c r="AB473" s="3">
        <f t="shared" ca="1" si="154"/>
        <v>-0.3161642541508613</v>
      </c>
      <c r="AC473" s="3">
        <f t="shared" ca="1" si="154"/>
        <v>0.63849279358810052</v>
      </c>
      <c r="AD473" s="3">
        <f t="shared" ca="1" si="154"/>
        <v>2.5002265985149028E-2</v>
      </c>
      <c r="AE473" s="3">
        <f t="shared" ca="1" si="154"/>
        <v>-0.85980250811065817</v>
      </c>
      <c r="AF473" s="3">
        <f t="shared" ca="1" si="154"/>
        <v>2.0449271155863737</v>
      </c>
      <c r="AG473" s="3">
        <f t="shared" ca="1" si="154"/>
        <v>0.90836963899603806</v>
      </c>
      <c r="AH473" s="3">
        <f t="shared" ca="1" si="153"/>
        <v>1.8955576208963718</v>
      </c>
      <c r="AI473" s="3">
        <f t="shared" ca="1" si="153"/>
        <v>-1.0894708255607835</v>
      </c>
      <c r="AJ473" s="3">
        <f t="shared" ca="1" si="153"/>
        <v>0.23734991611300763</v>
      </c>
      <c r="AK473" s="3">
        <f t="shared" ca="1" si="153"/>
        <v>5.5278960868324054E-2</v>
      </c>
      <c r="AL473" s="3">
        <f t="shared" ca="1" si="153"/>
        <v>2.0298422984893847</v>
      </c>
      <c r="AM473" s="3">
        <f t="shared" ca="1" si="151"/>
        <v>2.382617936058069E-2</v>
      </c>
      <c r="AN473" s="3">
        <f t="shared" ca="1" si="150"/>
        <v>1.9173315723193507</v>
      </c>
      <c r="AO473" s="3">
        <f t="shared" ca="1" si="150"/>
        <v>-0.79762608091013498</v>
      </c>
      <c r="AP473" s="3">
        <f t="shared" ca="1" si="150"/>
        <v>0.32924198034661162</v>
      </c>
      <c r="AQ473" s="3">
        <f t="shared" ca="1" si="149"/>
        <v>1.0813608681626001</v>
      </c>
      <c r="AR473" s="3">
        <f t="shared" ca="1" si="149"/>
        <v>-1.5538950442683663</v>
      </c>
      <c r="AS473" s="3">
        <f t="shared" ca="1" si="149"/>
        <v>-0.5721768505957161</v>
      </c>
      <c r="AT473" s="3">
        <f t="shared" ca="1" si="149"/>
        <v>-1.1815783444458277</v>
      </c>
      <c r="AU473" s="3">
        <f t="shared" ca="1" si="149"/>
        <v>-0.47666467172343135</v>
      </c>
      <c r="AV473" s="3">
        <f t="shared" ca="1" si="149"/>
        <v>0.58208554375582466</v>
      </c>
      <c r="AW473" s="3">
        <f t="shared" ca="1" si="149"/>
        <v>9.3361730857726768E-2</v>
      </c>
    </row>
    <row r="474" spans="1:49" x14ac:dyDescent="0.4">
      <c r="A474" s="45">
        <f t="shared" si="148"/>
        <v>473</v>
      </c>
      <c r="B474" s="3">
        <f t="shared" ca="1" si="152"/>
        <v>-0.62874857068446621</v>
      </c>
      <c r="C474" s="3">
        <f t="shared" ca="1" si="152"/>
        <v>0.22142686401939837</v>
      </c>
      <c r="D474" s="3">
        <f t="shared" ca="1" si="152"/>
        <v>-0.5528058683724002</v>
      </c>
      <c r="E474" s="3">
        <f t="shared" ca="1" si="152"/>
        <v>0.57586808475360618</v>
      </c>
      <c r="F474" s="3">
        <f t="shared" ca="1" si="152"/>
        <v>1.6639668243280981</v>
      </c>
      <c r="G474" s="3">
        <f t="shared" ca="1" si="152"/>
        <v>0.77241443593634174</v>
      </c>
      <c r="H474" s="3">
        <f t="shared" ca="1" si="152"/>
        <v>0.42063564634180478</v>
      </c>
      <c r="I474" s="3">
        <f t="shared" ca="1" si="152"/>
        <v>7.4256951379445574E-2</v>
      </c>
      <c r="J474" s="3">
        <f t="shared" ca="1" si="152"/>
        <v>1.4092707779067166</v>
      </c>
      <c r="K474" s="3">
        <f t="shared" ca="1" si="152"/>
        <v>-1.1578876736058887</v>
      </c>
      <c r="L474" s="3">
        <f t="shared" ca="1" si="152"/>
        <v>2.057657371815548</v>
      </c>
      <c r="M474" s="3">
        <f t="shared" ca="1" si="152"/>
        <v>-1.8108363419985207</v>
      </c>
      <c r="N474" s="3">
        <f t="shared" ca="1" si="152"/>
        <v>0.74558882712924757</v>
      </c>
      <c r="O474" s="3">
        <f t="shared" ca="1" si="152"/>
        <v>-0.79715459892848539</v>
      </c>
      <c r="P474" s="3">
        <f t="shared" ca="1" si="152"/>
        <v>-1.3881871816432227</v>
      </c>
      <c r="Q474" s="3">
        <f t="shared" ca="1" si="152"/>
        <v>0.89307669800929879</v>
      </c>
      <c r="R474" s="3">
        <f t="shared" ca="1" si="154"/>
        <v>1.270773573032969</v>
      </c>
      <c r="S474" s="3">
        <f t="shared" ca="1" si="154"/>
        <v>0.39242877002108251</v>
      </c>
      <c r="T474" s="3">
        <f t="shared" ca="1" si="154"/>
        <v>-2.3411964172509374</v>
      </c>
      <c r="U474" s="3">
        <f t="shared" ca="1" si="154"/>
        <v>0.45892916704655617</v>
      </c>
      <c r="V474" s="3">
        <f t="shared" ca="1" si="154"/>
        <v>-0.79849386817095525</v>
      </c>
      <c r="W474" s="3">
        <f t="shared" ca="1" si="154"/>
        <v>-0.11249463546872579</v>
      </c>
      <c r="X474" s="3">
        <f t="shared" ca="1" si="154"/>
        <v>-0.94344550648059233</v>
      </c>
      <c r="Y474" s="3">
        <f t="shared" ca="1" si="154"/>
        <v>0.36520592300707178</v>
      </c>
      <c r="Z474" s="3">
        <f t="shared" ca="1" si="154"/>
        <v>0.54179126705382419</v>
      </c>
      <c r="AA474" s="3">
        <f t="shared" ca="1" si="154"/>
        <v>0.80874774083931233</v>
      </c>
      <c r="AB474" s="3">
        <f t="shared" ca="1" si="154"/>
        <v>2.5566129978993224E-3</v>
      </c>
      <c r="AC474" s="3">
        <f t="shared" ca="1" si="154"/>
        <v>-0.4273639096196421</v>
      </c>
      <c r="AD474" s="3">
        <f t="shared" ca="1" si="154"/>
        <v>0.40484464484514282</v>
      </c>
      <c r="AE474" s="3">
        <f t="shared" ca="1" si="154"/>
        <v>1.5882556982285092</v>
      </c>
      <c r="AF474" s="3">
        <f t="shared" ca="1" si="154"/>
        <v>0.90669279951227932</v>
      </c>
      <c r="AG474" s="3">
        <f t="shared" ca="1" si="154"/>
        <v>-1.3626077082822781</v>
      </c>
      <c r="AH474" s="3">
        <f t="shared" ca="1" si="153"/>
        <v>-1.5395835524530197</v>
      </c>
      <c r="AI474" s="3">
        <f t="shared" ca="1" si="153"/>
        <v>-0.16277668280160781</v>
      </c>
      <c r="AJ474" s="3">
        <f t="shared" ca="1" si="153"/>
        <v>0.4026765809539839</v>
      </c>
      <c r="AK474" s="3">
        <f t="shared" ca="1" si="153"/>
        <v>1.8573481970451187</v>
      </c>
      <c r="AL474" s="3">
        <f t="shared" ca="1" si="153"/>
        <v>-0.23107275277443501</v>
      </c>
      <c r="AM474" s="3">
        <f t="shared" ca="1" si="151"/>
        <v>-1.0467819518526293</v>
      </c>
      <c r="AN474" s="3">
        <f t="shared" ca="1" si="150"/>
        <v>-0.29060903557613388</v>
      </c>
      <c r="AO474" s="3">
        <f t="shared" ca="1" si="150"/>
        <v>-0.45929431098262602</v>
      </c>
      <c r="AP474" s="3">
        <f t="shared" ca="1" si="150"/>
        <v>0.78660469241023834</v>
      </c>
      <c r="AQ474" s="3">
        <f t="shared" ca="1" si="149"/>
        <v>-1.2450607868720336</v>
      </c>
      <c r="AR474" s="3">
        <f t="shared" ca="1" si="149"/>
        <v>-0.16678595493626394</v>
      </c>
      <c r="AS474" s="3">
        <f t="shared" ca="1" si="149"/>
        <v>-0.29954186054665261</v>
      </c>
      <c r="AT474" s="3">
        <f t="shared" ca="1" si="149"/>
        <v>0.15117945438772434</v>
      </c>
      <c r="AU474" s="3">
        <f t="shared" ca="1" si="149"/>
        <v>-5.2061917352988887E-2</v>
      </c>
      <c r="AV474" s="3">
        <f t="shared" ca="1" si="149"/>
        <v>2.7351052936198297</v>
      </c>
      <c r="AW474" s="3">
        <f t="shared" ca="1" si="149"/>
        <v>-0.67440160876028676</v>
      </c>
    </row>
    <row r="475" spans="1:49" x14ac:dyDescent="0.4">
      <c r="A475" s="45">
        <f t="shared" si="148"/>
        <v>474</v>
      </c>
      <c r="B475" s="3">
        <f t="shared" ca="1" si="152"/>
        <v>-0.30124638132397397</v>
      </c>
      <c r="C475" s="3">
        <f t="shared" ca="1" si="152"/>
        <v>0.84859784366340307</v>
      </c>
      <c r="D475" s="3">
        <f t="shared" ca="1" si="152"/>
        <v>-0.14989741063481496</v>
      </c>
      <c r="E475" s="3">
        <f t="shared" ca="1" si="152"/>
        <v>0.67496250726891416</v>
      </c>
      <c r="F475" s="3">
        <f t="shared" ca="1" si="152"/>
        <v>-0.6122338651999073</v>
      </c>
      <c r="G475" s="3">
        <f t="shared" ca="1" si="152"/>
        <v>1.0172026957749341</v>
      </c>
      <c r="H475" s="3">
        <f t="shared" ca="1" si="152"/>
        <v>-0.3138340314609438</v>
      </c>
      <c r="I475" s="3">
        <f t="shared" ca="1" si="152"/>
        <v>8.8828119139371581E-2</v>
      </c>
      <c r="J475" s="3">
        <f t="shared" ca="1" si="152"/>
        <v>-1.8431349447963916</v>
      </c>
      <c r="K475" s="3">
        <f t="shared" ca="1" si="152"/>
        <v>0.18194882480572433</v>
      </c>
      <c r="L475" s="3">
        <f t="shared" ca="1" si="152"/>
        <v>1.2241697248752179</v>
      </c>
      <c r="M475" s="3">
        <f t="shared" ca="1" si="152"/>
        <v>-1.5419578080202163</v>
      </c>
      <c r="N475" s="3">
        <f t="shared" ca="1" si="152"/>
        <v>0.15920286862780536</v>
      </c>
      <c r="O475" s="3">
        <f t="shared" ca="1" si="152"/>
        <v>-0.98732907097217482</v>
      </c>
      <c r="P475" s="3">
        <f t="shared" ref="P475:AE538" ca="1" si="155">_xlfn.NORM.INV(RAND(),0,1)</f>
        <v>-0.30730284816856229</v>
      </c>
      <c r="Q475" s="3">
        <f t="shared" ca="1" si="155"/>
        <v>0.98559148323100942</v>
      </c>
      <c r="R475" s="3">
        <f t="shared" ca="1" si="155"/>
        <v>0.85313472818827985</v>
      </c>
      <c r="S475" s="3">
        <f t="shared" ca="1" si="155"/>
        <v>0.54233881532212969</v>
      </c>
      <c r="T475" s="3">
        <f t="shared" ca="1" si="155"/>
        <v>-1.1782460224619298</v>
      </c>
      <c r="U475" s="3">
        <f t="shared" ca="1" si="155"/>
        <v>-0.32874417898655589</v>
      </c>
      <c r="V475" s="3">
        <f t="shared" ca="1" si="155"/>
        <v>0.85956653334871247</v>
      </c>
      <c r="W475" s="3">
        <f t="shared" ca="1" si="155"/>
        <v>-0.34248518282845136</v>
      </c>
      <c r="X475" s="3">
        <f t="shared" ca="1" si="155"/>
        <v>0.5997046979488011</v>
      </c>
      <c r="Y475" s="3">
        <f t="shared" ca="1" si="155"/>
        <v>0.78347101338331526</v>
      </c>
      <c r="Z475" s="3">
        <f t="shared" ca="1" si="155"/>
        <v>0.91874129662658666</v>
      </c>
      <c r="AA475" s="3">
        <f t="shared" ca="1" si="155"/>
        <v>-0.36609300884147877</v>
      </c>
      <c r="AB475" s="3">
        <f t="shared" ca="1" si="155"/>
        <v>-0.96520211896901575</v>
      </c>
      <c r="AC475" s="3">
        <f t="shared" ca="1" si="155"/>
        <v>0.79591884774204213</v>
      </c>
      <c r="AD475" s="3">
        <f t="shared" ca="1" si="155"/>
        <v>0.62778920269335359</v>
      </c>
      <c r="AE475" s="3">
        <f t="shared" ca="1" si="155"/>
        <v>-0.32009916881052852</v>
      </c>
      <c r="AF475" s="3">
        <f t="shared" ca="1" si="154"/>
        <v>-1.0457876122423646</v>
      </c>
      <c r="AG475" s="3">
        <f t="shared" ca="1" si="154"/>
        <v>-0.29053407209331839</v>
      </c>
      <c r="AH475" s="3">
        <f t="shared" ca="1" si="153"/>
        <v>0.44033217492013732</v>
      </c>
      <c r="AI475" s="3">
        <f t="shared" ca="1" si="153"/>
        <v>-7.0229134633106385E-2</v>
      </c>
      <c r="AJ475" s="3">
        <f t="shared" ca="1" si="153"/>
        <v>-0.53343145469002018</v>
      </c>
      <c r="AK475" s="3">
        <f t="shared" ca="1" si="153"/>
        <v>-2.067286342730982</v>
      </c>
      <c r="AL475" s="3">
        <f t="shared" ca="1" si="153"/>
        <v>-0.12902434498087959</v>
      </c>
      <c r="AM475" s="3">
        <f t="shared" ca="1" si="151"/>
        <v>-0.6548155320812391</v>
      </c>
      <c r="AN475" s="3">
        <f t="shared" ca="1" si="150"/>
        <v>0.62492821485050831</v>
      </c>
      <c r="AO475" s="3">
        <f t="shared" ca="1" si="150"/>
        <v>-1.7348406265726941</v>
      </c>
      <c r="AP475" s="3">
        <f t="shared" ca="1" si="150"/>
        <v>-0.28106672774775104</v>
      </c>
      <c r="AQ475" s="3">
        <f t="shared" ca="1" si="149"/>
        <v>-0.17511035379721004</v>
      </c>
      <c r="AR475" s="3">
        <f t="shared" ca="1" si="149"/>
        <v>1.9506248593103546</v>
      </c>
      <c r="AS475" s="3">
        <f t="shared" ca="1" si="149"/>
        <v>-0.18989378825816644</v>
      </c>
      <c r="AT475" s="3">
        <f t="shared" ca="1" si="149"/>
        <v>0.56989871070225417</v>
      </c>
      <c r="AU475" s="3">
        <f t="shared" ca="1" si="149"/>
        <v>2.5622295479238297</v>
      </c>
      <c r="AV475" s="3">
        <f t="shared" ca="1" si="149"/>
        <v>0.50078620001909135</v>
      </c>
      <c r="AW475" s="3">
        <f t="shared" ca="1" si="149"/>
        <v>0.56087528828002631</v>
      </c>
    </row>
    <row r="476" spans="1:49" x14ac:dyDescent="0.4">
      <c r="A476" s="45">
        <f t="shared" si="148"/>
        <v>475</v>
      </c>
      <c r="B476" s="3">
        <f t="shared" ref="B476:Q539" ca="1" si="156">_xlfn.NORM.INV(RAND(),0,1)</f>
        <v>0.73421936201016313</v>
      </c>
      <c r="C476" s="3">
        <f t="shared" ca="1" si="156"/>
        <v>-0.56326169684298899</v>
      </c>
      <c r="D476" s="3">
        <f t="shared" ca="1" si="156"/>
        <v>0.10724099892383526</v>
      </c>
      <c r="E476" s="3">
        <f t="shared" ca="1" si="156"/>
        <v>0.78646338499285307</v>
      </c>
      <c r="F476" s="3">
        <f t="shared" ca="1" si="156"/>
        <v>-0.25809414143482939</v>
      </c>
      <c r="G476" s="3">
        <f t="shared" ca="1" si="156"/>
        <v>2.0695742100817109</v>
      </c>
      <c r="H476" s="3">
        <f t="shared" ca="1" si="156"/>
        <v>0.75725494703714147</v>
      </c>
      <c r="I476" s="3">
        <f t="shared" ca="1" si="156"/>
        <v>-1.5233835167249532</v>
      </c>
      <c r="J476" s="3">
        <f t="shared" ca="1" si="156"/>
        <v>-1.3873186843307177</v>
      </c>
      <c r="K476" s="3">
        <f t="shared" ca="1" si="156"/>
        <v>0.10734288631939921</v>
      </c>
      <c r="L476" s="3">
        <f t="shared" ca="1" si="156"/>
        <v>-0.16711869940116969</v>
      </c>
      <c r="M476" s="3">
        <f t="shared" ca="1" si="156"/>
        <v>0.27911166961738182</v>
      </c>
      <c r="N476" s="3">
        <f t="shared" ca="1" si="156"/>
        <v>1.2291165447929415</v>
      </c>
      <c r="O476" s="3">
        <f t="shared" ca="1" si="156"/>
        <v>-0.37448135260905357</v>
      </c>
      <c r="P476" s="3">
        <f t="shared" ca="1" si="156"/>
        <v>-1.7172863351413141</v>
      </c>
      <c r="Q476" s="3">
        <f t="shared" ca="1" si="156"/>
        <v>-0.42554632487730459</v>
      </c>
      <c r="R476" s="3">
        <f t="shared" ca="1" si="155"/>
        <v>0.46012454928469293</v>
      </c>
      <c r="S476" s="3">
        <f t="shared" ca="1" si="155"/>
        <v>-0.5976100240964457</v>
      </c>
      <c r="T476" s="3">
        <f t="shared" ca="1" si="155"/>
        <v>-7.5669919205737738E-3</v>
      </c>
      <c r="U476" s="3">
        <f t="shared" ca="1" si="155"/>
        <v>0.86608291358394929</v>
      </c>
      <c r="V476" s="3">
        <f t="shared" ca="1" si="155"/>
        <v>0.18705511669780214</v>
      </c>
      <c r="W476" s="3">
        <f t="shared" ca="1" si="155"/>
        <v>1.844071969859552</v>
      </c>
      <c r="X476" s="3">
        <f t="shared" ca="1" si="155"/>
        <v>-0.33168158496887329</v>
      </c>
      <c r="Y476" s="3">
        <f t="shared" ca="1" si="155"/>
        <v>1.6407715021974334</v>
      </c>
      <c r="Z476" s="3">
        <f t="shared" ca="1" si="155"/>
        <v>-1.2918658851534766</v>
      </c>
      <c r="AA476" s="3">
        <f t="shared" ca="1" si="155"/>
        <v>0.83841571663981518</v>
      </c>
      <c r="AB476" s="3">
        <f t="shared" ca="1" si="155"/>
        <v>1.581714423385857E-2</v>
      </c>
      <c r="AC476" s="3">
        <f t="shared" ca="1" si="155"/>
        <v>0.87399541031065853</v>
      </c>
      <c r="AD476" s="3">
        <f t="shared" ca="1" si="155"/>
        <v>-0.64708879270378805</v>
      </c>
      <c r="AE476" s="3">
        <f t="shared" ca="1" si="155"/>
        <v>-0.35024215501063094</v>
      </c>
      <c r="AF476" s="3">
        <f t="shared" ca="1" si="154"/>
        <v>0.30226982143246012</v>
      </c>
      <c r="AG476" s="3">
        <f t="shared" ca="1" si="154"/>
        <v>1.1554811485932606</v>
      </c>
      <c r="AH476" s="3">
        <f t="shared" ca="1" si="153"/>
        <v>-1.1321480264575243</v>
      </c>
      <c r="AI476" s="3">
        <f t="shared" ca="1" si="153"/>
        <v>-2.0490615459505541</v>
      </c>
      <c r="AJ476" s="3">
        <f t="shared" ca="1" si="153"/>
        <v>-1.2997481609058095</v>
      </c>
      <c r="AK476" s="3">
        <f t="shared" ca="1" si="153"/>
        <v>1.9159695347509584</v>
      </c>
      <c r="AL476" s="3">
        <f t="shared" ca="1" si="153"/>
        <v>1.6067512353792341</v>
      </c>
      <c r="AM476" s="3">
        <f t="shared" ca="1" si="151"/>
        <v>1.6411426791740695</v>
      </c>
      <c r="AN476" s="3">
        <f t="shared" ca="1" si="150"/>
        <v>-0.87612807599970277</v>
      </c>
      <c r="AO476" s="3">
        <f t="shared" ca="1" si="150"/>
        <v>0.24181950687818093</v>
      </c>
      <c r="AP476" s="3">
        <f t="shared" ca="1" si="150"/>
        <v>0.76377584571673995</v>
      </c>
      <c r="AQ476" s="3">
        <f t="shared" ca="1" si="149"/>
        <v>3.1708574510547385E-2</v>
      </c>
      <c r="AR476" s="3">
        <f t="shared" ca="1" si="149"/>
        <v>-0.23798682948849029</v>
      </c>
      <c r="AS476" s="3">
        <f t="shared" ca="1" si="149"/>
        <v>-1.2628666326325422</v>
      </c>
      <c r="AT476" s="3">
        <f t="shared" ca="1" si="149"/>
        <v>1.1012467140336428</v>
      </c>
      <c r="AU476" s="3">
        <f t="shared" ca="1" si="149"/>
        <v>-0.73084507398702714</v>
      </c>
      <c r="AV476" s="3">
        <f t="shared" ca="1" si="149"/>
        <v>-1.0161020294720913</v>
      </c>
      <c r="AW476" s="3">
        <f t="shared" ca="1" si="149"/>
        <v>-0.37256437433993861</v>
      </c>
    </row>
    <row r="477" spans="1:49" x14ac:dyDescent="0.4">
      <c r="A477" s="45">
        <f t="shared" si="148"/>
        <v>476</v>
      </c>
      <c r="B477" s="3">
        <f t="shared" ca="1" si="156"/>
        <v>-0.17297189692560166</v>
      </c>
      <c r="C477" s="3">
        <f t="shared" ca="1" si="156"/>
        <v>-1.1023563050461422</v>
      </c>
      <c r="D477" s="3">
        <f t="shared" ca="1" si="156"/>
        <v>0.45196449747082945</v>
      </c>
      <c r="E477" s="3">
        <f t="shared" ca="1" si="156"/>
        <v>0.55157585270669229</v>
      </c>
      <c r="F477" s="3">
        <f t="shared" ca="1" si="156"/>
        <v>-0.964754516645981</v>
      </c>
      <c r="G477" s="3">
        <f t="shared" ca="1" si="156"/>
        <v>5.0609350972011496E-2</v>
      </c>
      <c r="H477" s="3">
        <f t="shared" ca="1" si="156"/>
        <v>1.1917708422756088</v>
      </c>
      <c r="I477" s="3">
        <f t="shared" ca="1" si="156"/>
        <v>1.2527652012333539</v>
      </c>
      <c r="J477" s="3">
        <f t="shared" ca="1" si="156"/>
        <v>0.13089714086583881</v>
      </c>
      <c r="K477" s="3">
        <f t="shared" ca="1" si="156"/>
        <v>3.0233814967667287</v>
      </c>
      <c r="L477" s="3">
        <f t="shared" ca="1" si="156"/>
        <v>1.1866052487057319</v>
      </c>
      <c r="M477" s="3">
        <f t="shared" ca="1" si="156"/>
        <v>0.40910970234385508</v>
      </c>
      <c r="N477" s="3">
        <f t="shared" ca="1" si="156"/>
        <v>0.67353697423456871</v>
      </c>
      <c r="O477" s="3">
        <f t="shared" ca="1" si="156"/>
        <v>-2.2765506599557628</v>
      </c>
      <c r="P477" s="3">
        <f t="shared" ca="1" si="156"/>
        <v>-1.2614725010203669</v>
      </c>
      <c r="Q477" s="3">
        <f t="shared" ca="1" si="156"/>
        <v>-1.2086033991181619</v>
      </c>
      <c r="R477" s="3">
        <f t="shared" ca="1" si="155"/>
        <v>0.78779343161761561</v>
      </c>
      <c r="S477" s="3">
        <f t="shared" ca="1" si="155"/>
        <v>0.59385213001023818</v>
      </c>
      <c r="T477" s="3">
        <f t="shared" ca="1" si="155"/>
        <v>-0.60397898033188802</v>
      </c>
      <c r="U477" s="3">
        <f t="shared" ca="1" si="155"/>
        <v>-0.37989493295705545</v>
      </c>
      <c r="V477" s="3">
        <f t="shared" ca="1" si="155"/>
        <v>1.3098155512218692</v>
      </c>
      <c r="W477" s="3">
        <f t="shared" ca="1" si="155"/>
        <v>-0.59042570261613125</v>
      </c>
      <c r="X477" s="3">
        <f t="shared" ca="1" si="155"/>
        <v>-0.927651017023575</v>
      </c>
      <c r="Y477" s="3">
        <f t="shared" ca="1" si="155"/>
        <v>-0.32017947266978253</v>
      </c>
      <c r="Z477" s="3">
        <f t="shared" ca="1" si="155"/>
        <v>0.60357356997322587</v>
      </c>
      <c r="AA477" s="3">
        <f t="shared" ca="1" si="155"/>
        <v>0.33074724855061727</v>
      </c>
      <c r="AB477" s="3">
        <f t="shared" ca="1" si="155"/>
        <v>1.5003084163080609</v>
      </c>
      <c r="AC477" s="3">
        <f t="shared" ca="1" si="155"/>
        <v>-0.56841966829977297</v>
      </c>
      <c r="AD477" s="3">
        <f t="shared" ca="1" si="155"/>
        <v>-9.1912350005619592E-2</v>
      </c>
      <c r="AE477" s="3">
        <f t="shared" ca="1" si="155"/>
        <v>-0.4852554962035458</v>
      </c>
      <c r="AF477" s="3">
        <f t="shared" ca="1" si="154"/>
        <v>-0.10410353213407229</v>
      </c>
      <c r="AG477" s="3">
        <f t="shared" ca="1" si="154"/>
        <v>-0.45985559118118829</v>
      </c>
      <c r="AH477" s="3">
        <f t="shared" ca="1" si="153"/>
        <v>-1.1242936000104713</v>
      </c>
      <c r="AI477" s="3">
        <f t="shared" ca="1" si="153"/>
        <v>-0.77364555942631141</v>
      </c>
      <c r="AJ477" s="3">
        <f t="shared" ca="1" si="153"/>
        <v>0.20724736251148049</v>
      </c>
      <c r="AK477" s="3">
        <f t="shared" ca="1" si="153"/>
        <v>0.25386964764401737</v>
      </c>
      <c r="AL477" s="3">
        <f t="shared" ca="1" si="153"/>
        <v>-1.6273923936603634</v>
      </c>
      <c r="AM477" s="3">
        <f t="shared" ca="1" si="151"/>
        <v>-0.47105949144332149</v>
      </c>
      <c r="AN477" s="3">
        <f t="shared" ca="1" si="150"/>
        <v>1.0821972158445639</v>
      </c>
      <c r="AO477" s="3">
        <f t="shared" ca="1" si="150"/>
        <v>-2.1574219769432221</v>
      </c>
      <c r="AP477" s="3">
        <f t="shared" ca="1" si="150"/>
        <v>0.68215554569118275</v>
      </c>
      <c r="AQ477" s="3">
        <f t="shared" ca="1" si="149"/>
        <v>0.53365389654416095</v>
      </c>
      <c r="AR477" s="3">
        <f t="shared" ca="1" si="149"/>
        <v>-1.4822011143949647</v>
      </c>
      <c r="AS477" s="3">
        <f t="shared" ca="1" si="149"/>
        <v>-0.70740518480587855</v>
      </c>
      <c r="AT477" s="3">
        <f t="shared" ca="1" si="149"/>
        <v>-1.4067210780202737</v>
      </c>
      <c r="AU477" s="3">
        <f t="shared" ca="1" si="149"/>
        <v>0.66684296973632662</v>
      </c>
      <c r="AV477" s="3">
        <f t="shared" ca="1" si="149"/>
        <v>1.1589766864677136</v>
      </c>
      <c r="AW477" s="3">
        <f t="shared" ca="1" si="149"/>
        <v>0.23483643224735382</v>
      </c>
    </row>
    <row r="478" spans="1:49" x14ac:dyDescent="0.4">
      <c r="A478" s="45">
        <f t="shared" si="148"/>
        <v>477</v>
      </c>
      <c r="B478" s="3">
        <f t="shared" ca="1" si="156"/>
        <v>-0.13503534079842766</v>
      </c>
      <c r="C478" s="3">
        <f t="shared" ca="1" si="156"/>
        <v>-0.60518590615082934</v>
      </c>
      <c r="D478" s="3">
        <f t="shared" ca="1" si="156"/>
        <v>-0.33764137800329136</v>
      </c>
      <c r="E478" s="3">
        <f t="shared" ca="1" si="156"/>
        <v>0.2421448090604246</v>
      </c>
      <c r="F478" s="3">
        <f t="shared" ca="1" si="156"/>
        <v>-0.16041151940568762</v>
      </c>
      <c r="G478" s="3">
        <f t="shared" ca="1" si="156"/>
        <v>1.4568648248803309</v>
      </c>
      <c r="H478" s="3">
        <f t="shared" ca="1" si="156"/>
        <v>-0.95528334113865199</v>
      </c>
      <c r="I478" s="3">
        <f t="shared" ca="1" si="156"/>
        <v>0.20057291830433427</v>
      </c>
      <c r="J478" s="3">
        <f t="shared" ca="1" si="156"/>
        <v>-0.48193789802804332</v>
      </c>
      <c r="K478" s="3">
        <f t="shared" ca="1" si="156"/>
        <v>1.1099665810117256</v>
      </c>
      <c r="L478" s="3">
        <f t="shared" ca="1" si="156"/>
        <v>0.15899891806056268</v>
      </c>
      <c r="M478" s="3">
        <f t="shared" ca="1" si="156"/>
        <v>0.27570228023425558</v>
      </c>
      <c r="N478" s="3">
        <f t="shared" ca="1" si="156"/>
        <v>1.5481862559403363</v>
      </c>
      <c r="O478" s="3">
        <f t="shared" ca="1" si="156"/>
        <v>3.2663694873084217</v>
      </c>
      <c r="P478" s="3">
        <f t="shared" ca="1" si="156"/>
        <v>1.441543546877587</v>
      </c>
      <c r="Q478" s="3">
        <f t="shared" ca="1" si="156"/>
        <v>-0.23007585319829263</v>
      </c>
      <c r="R478" s="3">
        <f t="shared" ca="1" si="155"/>
        <v>0.33175030569343206</v>
      </c>
      <c r="S478" s="3">
        <f t="shared" ca="1" si="155"/>
        <v>0.24970598392162491</v>
      </c>
      <c r="T478" s="3">
        <f t="shared" ca="1" si="155"/>
        <v>-0.30469364771733126</v>
      </c>
      <c r="U478" s="3">
        <f t="shared" ca="1" si="155"/>
        <v>-0.2652120945975206</v>
      </c>
      <c r="V478" s="3">
        <f t="shared" ca="1" si="155"/>
        <v>-0.31272922708342266</v>
      </c>
      <c r="W478" s="3">
        <f t="shared" ca="1" si="155"/>
        <v>-0.51936736717943766</v>
      </c>
      <c r="X478" s="3">
        <f t="shared" ca="1" si="155"/>
        <v>-0.18986971515564291</v>
      </c>
      <c r="Y478" s="3">
        <f t="shared" ca="1" si="155"/>
        <v>1.1545039430866049</v>
      </c>
      <c r="Z478" s="3">
        <f t="shared" ca="1" si="155"/>
        <v>-0.98671556750787603</v>
      </c>
      <c r="AA478" s="3">
        <f t="shared" ca="1" si="155"/>
        <v>-1.1092899669426661</v>
      </c>
      <c r="AB478" s="3">
        <f t="shared" ca="1" si="155"/>
        <v>-0.14200017655858707</v>
      </c>
      <c r="AC478" s="3">
        <f t="shared" ca="1" si="155"/>
        <v>-0.25027028357982789</v>
      </c>
      <c r="AD478" s="3">
        <f t="shared" ca="1" si="155"/>
        <v>1.0918559414543776</v>
      </c>
      <c r="AE478" s="3">
        <f t="shared" ca="1" si="155"/>
        <v>-0.43403791686985399</v>
      </c>
      <c r="AF478" s="3">
        <f t="shared" ca="1" si="154"/>
        <v>-0.87544480177740303</v>
      </c>
      <c r="AG478" s="3">
        <f t="shared" ca="1" si="154"/>
        <v>1.8724718314544075</v>
      </c>
      <c r="AH478" s="3">
        <f t="shared" ca="1" si="153"/>
        <v>-2.4536753392442039</v>
      </c>
      <c r="AI478" s="3">
        <f t="shared" ca="1" si="153"/>
        <v>0.42573889879965743</v>
      </c>
      <c r="AJ478" s="3">
        <f t="shared" ca="1" si="153"/>
        <v>-0.67621108674502961</v>
      </c>
      <c r="AK478" s="3">
        <f t="shared" ca="1" si="153"/>
        <v>0.97374603213438815</v>
      </c>
      <c r="AL478" s="3">
        <f t="shared" ca="1" si="153"/>
        <v>0.42585741648902603</v>
      </c>
      <c r="AM478" s="3">
        <f t="shared" ca="1" si="151"/>
        <v>-0.54073028151245173</v>
      </c>
      <c r="AN478" s="3">
        <f t="shared" ca="1" si="150"/>
        <v>0.69368555141599353</v>
      </c>
      <c r="AO478" s="3">
        <f t="shared" ca="1" si="150"/>
        <v>0.32560480984466572</v>
      </c>
      <c r="AP478" s="3">
        <f t="shared" ca="1" si="150"/>
        <v>-0.1069701691623739</v>
      </c>
      <c r="AQ478" s="3">
        <f t="shared" ca="1" si="149"/>
        <v>-0.63715975043693018</v>
      </c>
      <c r="AR478" s="3">
        <f t="shared" ca="1" si="149"/>
        <v>-1.3197139121839316</v>
      </c>
      <c r="AS478" s="3">
        <f t="shared" ca="1" si="149"/>
        <v>1.5247910334278283</v>
      </c>
      <c r="AT478" s="3">
        <f t="shared" ca="1" si="149"/>
        <v>-0.24568121603486692</v>
      </c>
      <c r="AU478" s="3">
        <f t="shared" ca="1" si="149"/>
        <v>-3.2776332132853081E-3</v>
      </c>
      <c r="AV478" s="3">
        <f t="shared" ca="1" si="149"/>
        <v>1.5985588656323031</v>
      </c>
      <c r="AW478" s="3">
        <f t="shared" ca="1" si="149"/>
        <v>-1.3485140517753944</v>
      </c>
    </row>
    <row r="479" spans="1:49" x14ac:dyDescent="0.4">
      <c r="A479" s="45">
        <f t="shared" si="148"/>
        <v>478</v>
      </c>
      <c r="B479" s="3">
        <f t="shared" ca="1" si="156"/>
        <v>0.31665913606753415</v>
      </c>
      <c r="C479" s="3">
        <f t="shared" ca="1" si="156"/>
        <v>-0.70662470424419144</v>
      </c>
      <c r="D479" s="3">
        <f t="shared" ca="1" si="156"/>
        <v>1.0890201367534487</v>
      </c>
      <c r="E479" s="3">
        <f t="shared" ca="1" si="156"/>
        <v>0.15641723422349202</v>
      </c>
      <c r="F479" s="3">
        <f t="shared" ca="1" si="156"/>
        <v>0.46217835090290926</v>
      </c>
      <c r="G479" s="3">
        <f t="shared" ca="1" si="156"/>
        <v>0.76743783175524405</v>
      </c>
      <c r="H479" s="3">
        <f t="shared" ca="1" si="156"/>
        <v>-8.0345740348830852E-2</v>
      </c>
      <c r="I479" s="3">
        <f t="shared" ca="1" si="156"/>
        <v>0.59638689289709501</v>
      </c>
      <c r="J479" s="3">
        <f t="shared" ca="1" si="156"/>
        <v>1.8925853846446927</v>
      </c>
      <c r="K479" s="3">
        <f t="shared" ca="1" si="156"/>
        <v>-0.3986218556812291</v>
      </c>
      <c r="L479" s="3">
        <f t="shared" ca="1" si="156"/>
        <v>0.28397400537251227</v>
      </c>
      <c r="M479" s="3">
        <f t="shared" ca="1" si="156"/>
        <v>-1.1046462451835719</v>
      </c>
      <c r="N479" s="3">
        <f t="shared" ca="1" si="156"/>
        <v>1.3397083973533663</v>
      </c>
      <c r="O479" s="3">
        <f t="shared" ca="1" si="156"/>
        <v>0.77204780254634631</v>
      </c>
      <c r="P479" s="3">
        <f t="shared" ca="1" si="156"/>
        <v>0.697110625114573</v>
      </c>
      <c r="Q479" s="3">
        <f t="shared" ca="1" si="156"/>
        <v>0.32227594421286976</v>
      </c>
      <c r="R479" s="3">
        <f t="shared" ca="1" si="155"/>
        <v>-1.1761945012791684</v>
      </c>
      <c r="S479" s="3">
        <f t="shared" ca="1" si="155"/>
        <v>-1.3870837355873566</v>
      </c>
      <c r="T479" s="3">
        <f t="shared" ca="1" si="155"/>
        <v>8.7089412910967431E-2</v>
      </c>
      <c r="U479" s="3">
        <f t="shared" ca="1" si="155"/>
        <v>-0.19000399935504855</v>
      </c>
      <c r="V479" s="3">
        <f t="shared" ca="1" si="155"/>
        <v>0.65052070595844769</v>
      </c>
      <c r="W479" s="3">
        <f t="shared" ca="1" si="155"/>
        <v>-4.1044805743573998E-2</v>
      </c>
      <c r="X479" s="3">
        <f t="shared" ca="1" si="155"/>
        <v>1.088425285117371</v>
      </c>
      <c r="Y479" s="3">
        <f t="shared" ca="1" si="155"/>
        <v>2.7083435953757319E-2</v>
      </c>
      <c r="Z479" s="3">
        <f t="shared" ca="1" si="155"/>
        <v>-1.2985171476458106</v>
      </c>
      <c r="AA479" s="3">
        <f t="shared" ca="1" si="155"/>
        <v>0.92939074147967982</v>
      </c>
      <c r="AB479" s="3">
        <f t="shared" ca="1" si="155"/>
        <v>-1.5862843933740862</v>
      </c>
      <c r="AC479" s="3">
        <f t="shared" ca="1" si="155"/>
        <v>-0.4878782198957905</v>
      </c>
      <c r="AD479" s="3">
        <f t="shared" ca="1" si="155"/>
        <v>-1.486956807846618</v>
      </c>
      <c r="AE479" s="3">
        <f t="shared" ca="1" si="155"/>
        <v>-0.89347677196404174</v>
      </c>
      <c r="AF479" s="3">
        <f t="shared" ca="1" si="154"/>
        <v>0.55451967586069439</v>
      </c>
      <c r="AG479" s="3">
        <f t="shared" ca="1" si="154"/>
        <v>0.10541854818499113</v>
      </c>
      <c r="AH479" s="3">
        <f t="shared" ca="1" si="153"/>
        <v>1.0775237479412481</v>
      </c>
      <c r="AI479" s="3">
        <f t="shared" ca="1" si="153"/>
        <v>0.24660715998610971</v>
      </c>
      <c r="AJ479" s="3">
        <f t="shared" ca="1" si="153"/>
        <v>1.1954264377030113</v>
      </c>
      <c r="AK479" s="3">
        <f t="shared" ca="1" si="153"/>
        <v>1.1846428640130626</v>
      </c>
      <c r="AL479" s="3">
        <f t="shared" ca="1" si="153"/>
        <v>-0.13224625663774395</v>
      </c>
      <c r="AM479" s="3">
        <f t="shared" ca="1" si="151"/>
        <v>0.73678323863222961</v>
      </c>
      <c r="AN479" s="3">
        <f t="shared" ca="1" si="150"/>
        <v>0.87347917822234367</v>
      </c>
      <c r="AO479" s="3">
        <f t="shared" ca="1" si="150"/>
        <v>-0.31982368386348603</v>
      </c>
      <c r="AP479" s="3">
        <f t="shared" ca="1" si="150"/>
        <v>-2.4071750022906296E-3</v>
      </c>
      <c r="AQ479" s="3">
        <f t="shared" ca="1" si="149"/>
        <v>-0.76041803634667049</v>
      </c>
      <c r="AR479" s="3">
        <f t="shared" ca="1" si="149"/>
        <v>-0.10772075475834662</v>
      </c>
      <c r="AS479" s="3">
        <f t="shared" ca="1" si="149"/>
        <v>0.43814243667130542</v>
      </c>
      <c r="AT479" s="3">
        <f t="shared" ca="1" si="149"/>
        <v>-1.5677157615988917</v>
      </c>
      <c r="AU479" s="3">
        <f t="shared" ca="1" si="149"/>
        <v>1.0215583001183</v>
      </c>
      <c r="AV479" s="3">
        <f t="shared" ca="1" si="149"/>
        <v>0.11694308296656901</v>
      </c>
      <c r="AW479" s="3">
        <f t="shared" ca="1" si="149"/>
        <v>9.2391901213165872E-2</v>
      </c>
    </row>
    <row r="480" spans="1:49" x14ac:dyDescent="0.4">
      <c r="A480" s="45">
        <f t="shared" si="148"/>
        <v>479</v>
      </c>
      <c r="B480" s="3">
        <f t="shared" ca="1" si="156"/>
        <v>-1.686837437774269</v>
      </c>
      <c r="C480" s="3">
        <f t="shared" ca="1" si="156"/>
        <v>-0.26592127311308139</v>
      </c>
      <c r="D480" s="3">
        <f t="shared" ca="1" si="156"/>
        <v>0.22899429828796178</v>
      </c>
      <c r="E480" s="3">
        <f t="shared" ca="1" si="156"/>
        <v>0.52115986526125169</v>
      </c>
      <c r="F480" s="3">
        <f t="shared" ca="1" si="156"/>
        <v>2.0250792024481519</v>
      </c>
      <c r="G480" s="3">
        <f t="shared" ca="1" si="156"/>
        <v>-0.90113676806067111</v>
      </c>
      <c r="H480" s="3">
        <f t="shared" ca="1" si="156"/>
        <v>-1.7424394913813417</v>
      </c>
      <c r="I480" s="3">
        <f t="shared" ca="1" si="156"/>
        <v>0.99519860527785187</v>
      </c>
      <c r="J480" s="3">
        <f t="shared" ca="1" si="156"/>
        <v>8.5615487160919337E-2</v>
      </c>
      <c r="K480" s="3">
        <f t="shared" ca="1" si="156"/>
        <v>5.5656814196255879E-2</v>
      </c>
      <c r="L480" s="3">
        <f t="shared" ca="1" si="156"/>
        <v>-1.2294676031622827</v>
      </c>
      <c r="M480" s="3">
        <f t="shared" ca="1" si="156"/>
        <v>0.33814317582691</v>
      </c>
      <c r="N480" s="3">
        <f t="shared" ca="1" si="156"/>
        <v>-0.12428118596518405</v>
      </c>
      <c r="O480" s="3">
        <f t="shared" ca="1" si="156"/>
        <v>1.0105233387380448</v>
      </c>
      <c r="P480" s="3">
        <f t="shared" ca="1" si="156"/>
        <v>-0.94763304208282095</v>
      </c>
      <c r="Q480" s="3">
        <f t="shared" ca="1" si="156"/>
        <v>0.72262178107331909</v>
      </c>
      <c r="R480" s="3">
        <f t="shared" ca="1" si="155"/>
        <v>0.78798418506758772</v>
      </c>
      <c r="S480" s="3">
        <f t="shared" ca="1" si="155"/>
        <v>-1.4081862344383882</v>
      </c>
      <c r="T480" s="3">
        <f t="shared" ca="1" si="155"/>
        <v>-1.380346821471232</v>
      </c>
      <c r="U480" s="3">
        <f t="shared" ca="1" si="155"/>
        <v>-0.75034970138736046</v>
      </c>
      <c r="V480" s="3">
        <f t="shared" ca="1" si="155"/>
        <v>1.3264890111985534</v>
      </c>
      <c r="W480" s="3">
        <f t="shared" ca="1" si="155"/>
        <v>9.568624085172335E-2</v>
      </c>
      <c r="X480" s="3">
        <f t="shared" ca="1" si="155"/>
        <v>-0.67177989340841404</v>
      </c>
      <c r="Y480" s="3">
        <f t="shared" ca="1" si="155"/>
        <v>-1.849650269483335</v>
      </c>
      <c r="Z480" s="3">
        <f t="shared" ca="1" si="155"/>
        <v>-6.3667779281997003E-2</v>
      </c>
      <c r="AA480" s="3">
        <f t="shared" ca="1" si="155"/>
        <v>-7.64838172670919E-2</v>
      </c>
      <c r="AB480" s="3">
        <f t="shared" ca="1" si="155"/>
        <v>-0.23179403947632279</v>
      </c>
      <c r="AC480" s="3">
        <f t="shared" ca="1" si="155"/>
        <v>1.5202915717387924</v>
      </c>
      <c r="AD480" s="3">
        <f t="shared" ca="1" si="155"/>
        <v>-0.20556201862840109</v>
      </c>
      <c r="AE480" s="3">
        <f t="shared" ca="1" si="155"/>
        <v>0.28268829862794892</v>
      </c>
      <c r="AF480" s="3">
        <f t="shared" ca="1" si="154"/>
        <v>1.0366694098974523</v>
      </c>
      <c r="AG480" s="3">
        <f t="shared" ca="1" si="154"/>
        <v>0.78504761293771741</v>
      </c>
      <c r="AH480" s="3">
        <f t="shared" ca="1" si="153"/>
        <v>-0.81744535440678823</v>
      </c>
      <c r="AI480" s="3">
        <f t="shared" ca="1" si="153"/>
        <v>2.1887234919459386</v>
      </c>
      <c r="AJ480" s="3">
        <f t="shared" ca="1" si="153"/>
        <v>0.10134059563611272</v>
      </c>
      <c r="AK480" s="3">
        <f t="shared" ca="1" si="153"/>
        <v>1.4891525309251976</v>
      </c>
      <c r="AL480" s="3">
        <f t="shared" ca="1" si="153"/>
        <v>0.5578843011242981</v>
      </c>
      <c r="AM480" s="3">
        <f t="shared" ca="1" si="151"/>
        <v>0.81126826686651676</v>
      </c>
      <c r="AN480" s="3">
        <f t="shared" ca="1" si="150"/>
        <v>0.50951122950296934</v>
      </c>
      <c r="AO480" s="3">
        <f t="shared" ca="1" si="150"/>
        <v>6.5708287029366957E-2</v>
      </c>
      <c r="AP480" s="3">
        <f t="shared" ca="1" si="150"/>
        <v>-0.667763666286317</v>
      </c>
      <c r="AQ480" s="3">
        <f t="shared" ca="1" si="149"/>
        <v>1.7017282255063437E-2</v>
      </c>
      <c r="AR480" s="3">
        <f t="shared" ca="1" si="149"/>
        <v>-0.1335821066429192</v>
      </c>
      <c r="AS480" s="3">
        <f t="shared" ca="1" si="149"/>
        <v>-0.29529541793527259</v>
      </c>
      <c r="AT480" s="3">
        <f t="shared" ca="1" si="149"/>
        <v>0.55225561883733509</v>
      </c>
      <c r="AU480" s="3">
        <f t="shared" ca="1" si="149"/>
        <v>-0.13203257110860014</v>
      </c>
      <c r="AV480" s="3">
        <f t="shared" ca="1" si="149"/>
        <v>-1.0110990877285349</v>
      </c>
      <c r="AW480" s="3">
        <f t="shared" ca="1" si="149"/>
        <v>0.22311340383253675</v>
      </c>
    </row>
    <row r="481" spans="1:49" x14ac:dyDescent="0.4">
      <c r="A481" s="45">
        <f t="shared" si="148"/>
        <v>480</v>
      </c>
      <c r="B481" s="3">
        <f t="shared" ca="1" si="156"/>
        <v>0.76386527580381258</v>
      </c>
      <c r="C481" s="3">
        <f t="shared" ca="1" si="156"/>
        <v>1.4612671509707196</v>
      </c>
      <c r="D481" s="3">
        <f t="shared" ca="1" si="156"/>
        <v>-1.2363620741975085</v>
      </c>
      <c r="E481" s="3">
        <f t="shared" ca="1" si="156"/>
        <v>2.2701534646320076</v>
      </c>
      <c r="F481" s="3">
        <f t="shared" ca="1" si="156"/>
        <v>-0.34220617957140126</v>
      </c>
      <c r="G481" s="3">
        <f t="shared" ca="1" si="156"/>
        <v>0.78520472157536902</v>
      </c>
      <c r="H481" s="3">
        <f t="shared" ca="1" si="156"/>
        <v>1.6727306581749006</v>
      </c>
      <c r="I481" s="3">
        <f t="shared" ca="1" si="156"/>
        <v>1.1612319197781351</v>
      </c>
      <c r="J481" s="3">
        <f t="shared" ca="1" si="156"/>
        <v>0.73983943360043514</v>
      </c>
      <c r="K481" s="3">
        <f t="shared" ca="1" si="156"/>
        <v>-0.7545308310596287</v>
      </c>
      <c r="L481" s="3">
        <f t="shared" ca="1" si="156"/>
        <v>-2.666060209254701E-2</v>
      </c>
      <c r="M481" s="3">
        <f t="shared" ca="1" si="156"/>
        <v>-1.889818276450155</v>
      </c>
      <c r="N481" s="3">
        <f t="shared" ca="1" si="156"/>
        <v>-2.131573441040985</v>
      </c>
      <c r="O481" s="3">
        <f t="shared" ca="1" si="156"/>
        <v>4.7347118695331238E-2</v>
      </c>
      <c r="P481" s="3">
        <f t="shared" ca="1" si="156"/>
        <v>0.5201033190443326</v>
      </c>
      <c r="Q481" s="3">
        <f t="shared" ca="1" si="156"/>
        <v>-0.26457621408337584</v>
      </c>
      <c r="R481" s="3">
        <f t="shared" ca="1" si="155"/>
        <v>0.19901094387822077</v>
      </c>
      <c r="S481" s="3">
        <f t="shared" ca="1" si="155"/>
        <v>-1.8377151029267912E-2</v>
      </c>
      <c r="T481" s="3">
        <f t="shared" ca="1" si="155"/>
        <v>-0.86271974485542968</v>
      </c>
      <c r="U481" s="3">
        <f t="shared" ca="1" si="155"/>
        <v>-0.42594182349438525</v>
      </c>
      <c r="V481" s="3">
        <f t="shared" ca="1" si="155"/>
        <v>-0.74291581780172744</v>
      </c>
      <c r="W481" s="3">
        <f t="shared" ca="1" si="155"/>
        <v>-0.34980515561828285</v>
      </c>
      <c r="X481" s="3">
        <f t="shared" ca="1" si="155"/>
        <v>1.9814528535728206</v>
      </c>
      <c r="Y481" s="3">
        <f t="shared" ca="1" si="155"/>
        <v>-0.45855617876520244</v>
      </c>
      <c r="Z481" s="3">
        <f t="shared" ca="1" si="155"/>
        <v>-0.14096962258157406</v>
      </c>
      <c r="AA481" s="3">
        <f t="shared" ca="1" si="155"/>
        <v>0.68843322506366011</v>
      </c>
      <c r="AB481" s="3">
        <f t="shared" ca="1" si="155"/>
        <v>0.19125324472923433</v>
      </c>
      <c r="AC481" s="3">
        <f t="shared" ca="1" si="155"/>
        <v>-0.8744791166661493</v>
      </c>
      <c r="AD481" s="3">
        <f t="shared" ca="1" si="155"/>
        <v>0.7951183664414373</v>
      </c>
      <c r="AE481" s="3">
        <f t="shared" ca="1" si="155"/>
        <v>-0.51534083396342012</v>
      </c>
      <c r="AF481" s="3">
        <f t="shared" ca="1" si="154"/>
        <v>1.0016184832545272</v>
      </c>
      <c r="AG481" s="3">
        <f t="shared" ca="1" si="154"/>
        <v>0.92228153415551373</v>
      </c>
      <c r="AH481" s="3">
        <f t="shared" ca="1" si="153"/>
        <v>0.22078857500094196</v>
      </c>
      <c r="AI481" s="3">
        <f t="shared" ca="1" si="153"/>
        <v>-0.69512913118892949</v>
      </c>
      <c r="AJ481" s="3">
        <f t="shared" ca="1" si="153"/>
        <v>0.72780611558719077</v>
      </c>
      <c r="AK481" s="3">
        <f t="shared" ca="1" si="153"/>
        <v>-0.35387719984454213</v>
      </c>
      <c r="AL481" s="3">
        <f t="shared" ca="1" si="153"/>
        <v>-1.1282555600534843</v>
      </c>
      <c r="AM481" s="3">
        <f t="shared" ca="1" si="151"/>
        <v>-0.69474786806816546</v>
      </c>
      <c r="AN481" s="3">
        <f t="shared" ca="1" si="150"/>
        <v>0.12720715889102135</v>
      </c>
      <c r="AO481" s="3">
        <f t="shared" ca="1" si="150"/>
        <v>2.3225765361391999</v>
      </c>
      <c r="AP481" s="3">
        <f t="shared" ca="1" si="150"/>
        <v>-0.58088880822683797</v>
      </c>
      <c r="AQ481" s="3">
        <f t="shared" ca="1" si="149"/>
        <v>0.55289224413691174</v>
      </c>
      <c r="AR481" s="3">
        <f t="shared" ca="1" si="149"/>
        <v>-1.8044299503827128</v>
      </c>
      <c r="AS481" s="3">
        <f t="shared" ca="1" si="149"/>
        <v>-2.2004574863837152</v>
      </c>
      <c r="AT481" s="3">
        <f t="shared" ca="1" si="149"/>
        <v>1.7474993381780133E-2</v>
      </c>
      <c r="AU481" s="3">
        <f t="shared" ca="1" si="149"/>
        <v>-1.6405314249416627</v>
      </c>
      <c r="AV481" s="3">
        <f t="shared" ca="1" si="149"/>
        <v>-0.29513148329231564</v>
      </c>
      <c r="AW481" s="3">
        <f t="shared" ca="1" si="149"/>
        <v>1.1945768438177795</v>
      </c>
    </row>
    <row r="482" spans="1:49" x14ac:dyDescent="0.4">
      <c r="A482" s="45">
        <f t="shared" si="148"/>
        <v>481</v>
      </c>
      <c r="B482" s="3">
        <f t="shared" ca="1" si="156"/>
        <v>-0.38151402133958723</v>
      </c>
      <c r="C482" s="3">
        <f t="shared" ca="1" si="156"/>
        <v>-8.1310568422533869E-2</v>
      </c>
      <c r="D482" s="3">
        <f t="shared" ca="1" si="156"/>
        <v>0.20572917744082911</v>
      </c>
      <c r="E482" s="3">
        <f t="shared" ca="1" si="156"/>
        <v>0.7032148587627326</v>
      </c>
      <c r="F482" s="3">
        <f t="shared" ca="1" si="156"/>
        <v>1.2725150420316214</v>
      </c>
      <c r="G482" s="3">
        <f t="shared" ca="1" si="156"/>
        <v>8.8644245816181785E-2</v>
      </c>
      <c r="H482" s="3">
        <f t="shared" ca="1" si="156"/>
        <v>-0.27273487289280285</v>
      </c>
      <c r="I482" s="3">
        <f t="shared" ca="1" si="156"/>
        <v>1.0583719780847398</v>
      </c>
      <c r="J482" s="3">
        <f t="shared" ca="1" si="156"/>
        <v>0.9113731661037584</v>
      </c>
      <c r="K482" s="3">
        <f t="shared" ca="1" si="156"/>
        <v>0.7670626329866761</v>
      </c>
      <c r="L482" s="3">
        <f t="shared" ca="1" si="156"/>
        <v>-0.65045689329728784</v>
      </c>
      <c r="M482" s="3">
        <f t="shared" ca="1" si="156"/>
        <v>-2.0537830051612462</v>
      </c>
      <c r="N482" s="3">
        <f t="shared" ca="1" si="156"/>
        <v>0.13478017765157235</v>
      </c>
      <c r="O482" s="3">
        <f t="shared" ca="1" si="156"/>
        <v>0.46542042007146672</v>
      </c>
      <c r="P482" s="3">
        <f t="shared" ca="1" si="156"/>
        <v>0.31162478933076371</v>
      </c>
      <c r="Q482" s="3">
        <f t="shared" ca="1" si="156"/>
        <v>0.12271252248001931</v>
      </c>
      <c r="R482" s="3">
        <f t="shared" ca="1" si="155"/>
        <v>0.49388799720091531</v>
      </c>
      <c r="S482" s="3">
        <f t="shared" ca="1" si="155"/>
        <v>0.56242078478888469</v>
      </c>
      <c r="T482" s="3">
        <f t="shared" ca="1" si="155"/>
        <v>-0.60369883154519044</v>
      </c>
      <c r="U482" s="3">
        <f t="shared" ca="1" si="155"/>
        <v>-0.12404616149370916</v>
      </c>
      <c r="V482" s="3">
        <f t="shared" ca="1" si="155"/>
        <v>1.3421976152756638</v>
      </c>
      <c r="W482" s="3">
        <f t="shared" ca="1" si="155"/>
        <v>-0.69895850499057577</v>
      </c>
      <c r="X482" s="3">
        <f t="shared" ca="1" si="155"/>
        <v>-1.0407207077998799</v>
      </c>
      <c r="Y482" s="3">
        <f t="shared" ca="1" si="155"/>
        <v>-0.61875110019773039</v>
      </c>
      <c r="Z482" s="3">
        <f t="shared" ca="1" si="155"/>
        <v>1.0693399866042483</v>
      </c>
      <c r="AA482" s="3">
        <f t="shared" ca="1" si="155"/>
        <v>1.3799774186095732</v>
      </c>
      <c r="AB482" s="3">
        <f t="shared" ca="1" si="155"/>
        <v>-1.8034721223197578</v>
      </c>
      <c r="AC482" s="3">
        <f t="shared" ca="1" si="155"/>
        <v>0.22297182360933782</v>
      </c>
      <c r="AD482" s="3">
        <f t="shared" ca="1" si="155"/>
        <v>1.3844628586475165</v>
      </c>
      <c r="AE482" s="3">
        <f t="shared" ca="1" si="155"/>
        <v>-0.86308748389080392</v>
      </c>
      <c r="AF482" s="3">
        <f t="shared" ca="1" si="154"/>
        <v>1.4389297361918836</v>
      </c>
      <c r="AG482" s="3">
        <f t="shared" ca="1" si="154"/>
        <v>0.28230051608594614</v>
      </c>
      <c r="AH482" s="3">
        <f t="shared" ca="1" si="153"/>
        <v>-1.1208852265720215</v>
      </c>
      <c r="AI482" s="3">
        <f t="shared" ca="1" si="153"/>
        <v>0.23961338151204867</v>
      </c>
      <c r="AJ482" s="3">
        <f t="shared" ca="1" si="153"/>
        <v>1.4203637746901336</v>
      </c>
      <c r="AK482" s="3">
        <f t="shared" ca="1" si="153"/>
        <v>-0.13545935292736677</v>
      </c>
      <c r="AL482" s="3">
        <f t="shared" ca="1" si="153"/>
        <v>0.10994153200636772</v>
      </c>
      <c r="AM482" s="3">
        <f t="shared" ca="1" si="151"/>
        <v>-0.57537165696769932</v>
      </c>
      <c r="AN482" s="3">
        <f t="shared" ca="1" si="150"/>
        <v>-7.2894412348595061E-2</v>
      </c>
      <c r="AO482" s="3">
        <f t="shared" ca="1" si="150"/>
        <v>0.29968922155907807</v>
      </c>
      <c r="AP482" s="3">
        <f t="shared" ca="1" si="150"/>
        <v>0.71616705842518458</v>
      </c>
      <c r="AQ482" s="3">
        <f t="shared" ca="1" si="149"/>
        <v>1.6301425786215622E-2</v>
      </c>
      <c r="AR482" s="3">
        <f t="shared" ca="1" si="149"/>
        <v>-0.9194977089673344</v>
      </c>
      <c r="AS482" s="3">
        <f t="shared" ca="1" si="149"/>
        <v>0.74516946670448159</v>
      </c>
      <c r="AT482" s="3">
        <f t="shared" ca="1" si="149"/>
        <v>-4.0712150653362169E-3</v>
      </c>
      <c r="AU482" s="3">
        <f t="shared" ca="1" si="149"/>
        <v>4.4599044812489275E-2</v>
      </c>
      <c r="AV482" s="3">
        <f t="shared" ca="1" si="149"/>
        <v>1.0517478570993473</v>
      </c>
      <c r="AW482" s="3">
        <f t="shared" ca="1" si="149"/>
        <v>-7.0702550982757253E-2</v>
      </c>
    </row>
    <row r="483" spans="1:49" x14ac:dyDescent="0.4">
      <c r="A483" s="45">
        <f t="shared" si="148"/>
        <v>482</v>
      </c>
      <c r="B483" s="3">
        <f t="shared" ca="1" si="156"/>
        <v>-0.34936205008868193</v>
      </c>
      <c r="C483" s="3">
        <f t="shared" ca="1" si="156"/>
        <v>-1.3910598766306341</v>
      </c>
      <c r="D483" s="3">
        <f t="shared" ca="1" si="156"/>
        <v>-0.27657400801799065</v>
      </c>
      <c r="E483" s="3">
        <f t="shared" ca="1" si="156"/>
        <v>1.0853889340538336</v>
      </c>
      <c r="F483" s="3">
        <f t="shared" ca="1" si="156"/>
        <v>0.45721085609589301</v>
      </c>
      <c r="G483" s="3">
        <f t="shared" ca="1" si="156"/>
        <v>1.2667863601890499</v>
      </c>
      <c r="H483" s="3">
        <f t="shared" ca="1" si="156"/>
        <v>1.530820302358878</v>
      </c>
      <c r="I483" s="3">
        <f t="shared" ca="1" si="156"/>
        <v>-0.94414301776558829</v>
      </c>
      <c r="J483" s="3">
        <f t="shared" ca="1" si="156"/>
        <v>-0.46876011155926267</v>
      </c>
      <c r="K483" s="3">
        <f t="shared" ca="1" si="156"/>
        <v>1.5797306840184444</v>
      </c>
      <c r="L483" s="3">
        <f t="shared" ca="1" si="156"/>
        <v>-0.64757314659667886</v>
      </c>
      <c r="M483" s="3">
        <f t="shared" ca="1" si="156"/>
        <v>-1.3267458663555727</v>
      </c>
      <c r="N483" s="3">
        <f t="shared" ca="1" si="156"/>
        <v>4.9905219595384277E-2</v>
      </c>
      <c r="O483" s="3">
        <f t="shared" ca="1" si="156"/>
        <v>-0.1497646125516216</v>
      </c>
      <c r="P483" s="3">
        <f t="shared" ca="1" si="156"/>
        <v>3.3368004911883968</v>
      </c>
      <c r="Q483" s="3">
        <f t="shared" ca="1" si="156"/>
        <v>-0.18040552077731398</v>
      </c>
      <c r="R483" s="3">
        <f t="shared" ca="1" si="155"/>
        <v>-0.42344028583728749</v>
      </c>
      <c r="S483" s="3">
        <f t="shared" ca="1" si="155"/>
        <v>1.5271131686047483</v>
      </c>
      <c r="T483" s="3">
        <f t="shared" ca="1" si="155"/>
        <v>-0.19563266849861868</v>
      </c>
      <c r="U483" s="3">
        <f t="shared" ca="1" si="155"/>
        <v>-0.55994518825416717</v>
      </c>
      <c r="V483" s="3">
        <f t="shared" ca="1" si="155"/>
        <v>0.28157038828621461</v>
      </c>
      <c r="W483" s="3">
        <f t="shared" ca="1" si="155"/>
        <v>0.95571315826791237</v>
      </c>
      <c r="X483" s="3">
        <f t="shared" ca="1" si="155"/>
        <v>-0.7420535427213788</v>
      </c>
      <c r="Y483" s="3">
        <f t="shared" ca="1" si="155"/>
        <v>0.24742106767156563</v>
      </c>
      <c r="Z483" s="3">
        <f t="shared" ca="1" si="155"/>
        <v>-0.49980333431906665</v>
      </c>
      <c r="AA483" s="3">
        <f t="shared" ca="1" si="155"/>
        <v>-0.78934515204290234</v>
      </c>
      <c r="AB483" s="3">
        <f t="shared" ca="1" si="155"/>
        <v>0.77851679826718256</v>
      </c>
      <c r="AC483" s="3">
        <f t="shared" ca="1" si="155"/>
        <v>-8.3556848463627709E-2</v>
      </c>
      <c r="AD483" s="3">
        <f t="shared" ca="1" si="155"/>
        <v>0.47315188204205028</v>
      </c>
      <c r="AE483" s="3">
        <f t="shared" ca="1" si="155"/>
        <v>-0.97307415368917627</v>
      </c>
      <c r="AF483" s="3">
        <f t="shared" ca="1" si="154"/>
        <v>1.4455010192709445</v>
      </c>
      <c r="AG483" s="3">
        <f t="shared" ca="1" si="154"/>
        <v>-0.9659888568234547</v>
      </c>
      <c r="AH483" s="3">
        <f t="shared" ca="1" si="153"/>
        <v>-0.48877324695644292</v>
      </c>
      <c r="AI483" s="3">
        <f t="shared" ca="1" si="153"/>
        <v>-1.2035197106428697</v>
      </c>
      <c r="AJ483" s="3">
        <f t="shared" ca="1" si="153"/>
        <v>-0.52427194858764814</v>
      </c>
      <c r="AK483" s="3">
        <f t="shared" ca="1" si="153"/>
        <v>-0.40701463243102043</v>
      </c>
      <c r="AL483" s="3">
        <f t="shared" ca="1" si="153"/>
        <v>-0.21935996385147924</v>
      </c>
      <c r="AM483" s="3">
        <f t="shared" ca="1" si="151"/>
        <v>0.64267377578819207</v>
      </c>
      <c r="AN483" s="3">
        <f t="shared" ca="1" si="150"/>
        <v>-0.45392350995411773</v>
      </c>
      <c r="AO483" s="3">
        <f t="shared" ca="1" si="150"/>
        <v>1.626566462721722</v>
      </c>
      <c r="AP483" s="3">
        <f t="shared" ca="1" si="150"/>
        <v>-0.44507425067931211</v>
      </c>
      <c r="AQ483" s="3">
        <f t="shared" ca="1" si="149"/>
        <v>0.52634330186116673</v>
      </c>
      <c r="AR483" s="3">
        <f t="shared" ca="1" si="149"/>
        <v>0.46068600961572898</v>
      </c>
      <c r="AS483" s="3">
        <f t="shared" ca="1" si="149"/>
        <v>-0.19241082176445706</v>
      </c>
      <c r="AT483" s="3">
        <f t="shared" ca="1" si="149"/>
        <v>-0.52898314321626683</v>
      </c>
      <c r="AU483" s="3">
        <f t="shared" ca="1" si="149"/>
        <v>-0.15498403631704336</v>
      </c>
      <c r="AV483" s="3">
        <f t="shared" ca="1" si="149"/>
        <v>0.24143020999605963</v>
      </c>
      <c r="AW483" s="3">
        <f t="shared" ca="1" si="149"/>
        <v>1.8511482196828162</v>
      </c>
    </row>
    <row r="484" spans="1:49" x14ac:dyDescent="0.4">
      <c r="A484" s="45">
        <f t="shared" si="148"/>
        <v>483</v>
      </c>
      <c r="B484" s="3">
        <f t="shared" ca="1" si="156"/>
        <v>0.20993899336624916</v>
      </c>
      <c r="C484" s="3">
        <f t="shared" ca="1" si="156"/>
        <v>1.7908470535756682</v>
      </c>
      <c r="D484" s="3">
        <f t="shared" ca="1" si="156"/>
        <v>1.7296444992694802</v>
      </c>
      <c r="E484" s="3">
        <f t="shared" ca="1" si="156"/>
        <v>-0.96506842157737227</v>
      </c>
      <c r="F484" s="3">
        <f t="shared" ca="1" si="156"/>
        <v>-0.99272096202600391</v>
      </c>
      <c r="G484" s="3">
        <f t="shared" ca="1" si="156"/>
        <v>-0.77032961977219305</v>
      </c>
      <c r="H484" s="3">
        <f t="shared" ca="1" si="156"/>
        <v>-6.3100496218780083E-2</v>
      </c>
      <c r="I484" s="3">
        <f t="shared" ca="1" si="156"/>
        <v>1.1931188516138547</v>
      </c>
      <c r="J484" s="3">
        <f t="shared" ca="1" si="156"/>
        <v>-2.0250669317731749</v>
      </c>
      <c r="K484" s="3">
        <f t="shared" ca="1" si="156"/>
        <v>0.40251680123173611</v>
      </c>
      <c r="L484" s="3">
        <f t="shared" ca="1" si="156"/>
        <v>-1.8020531898921748</v>
      </c>
      <c r="M484" s="3">
        <f t="shared" ca="1" si="156"/>
        <v>-0.27892562320661429</v>
      </c>
      <c r="N484" s="3">
        <f t="shared" ca="1" si="156"/>
        <v>-0.73017789242053499</v>
      </c>
      <c r="O484" s="3">
        <f t="shared" ca="1" si="156"/>
        <v>0.46115142343048326</v>
      </c>
      <c r="P484" s="3">
        <f t="shared" ca="1" si="156"/>
        <v>0.24216952817194387</v>
      </c>
      <c r="Q484" s="3">
        <f t="shared" ca="1" si="156"/>
        <v>-1.0835466359384702</v>
      </c>
      <c r="R484" s="3">
        <f t="shared" ca="1" si="155"/>
        <v>-1.0359211797684564</v>
      </c>
      <c r="S484" s="3">
        <f t="shared" ca="1" si="155"/>
        <v>8.3021637571173729E-2</v>
      </c>
      <c r="T484" s="3">
        <f t="shared" ca="1" si="155"/>
        <v>4.8234811162512242E-2</v>
      </c>
      <c r="U484" s="3">
        <f t="shared" ca="1" si="155"/>
        <v>0.80732036034292176</v>
      </c>
      <c r="V484" s="3">
        <f t="shared" ca="1" si="155"/>
        <v>-0.7442115186793451</v>
      </c>
      <c r="W484" s="3">
        <f t="shared" ca="1" si="155"/>
        <v>-0.69222741956995093</v>
      </c>
      <c r="X484" s="3">
        <f t="shared" ca="1" si="155"/>
        <v>-0.91233628479024143</v>
      </c>
      <c r="Y484" s="3">
        <f t="shared" ca="1" si="155"/>
        <v>1.6242231783789699E-2</v>
      </c>
      <c r="Z484" s="3">
        <f t="shared" ca="1" si="155"/>
        <v>0.15684453911037508</v>
      </c>
      <c r="AA484" s="3">
        <f t="shared" ca="1" si="155"/>
        <v>2.1212316833697256</v>
      </c>
      <c r="AB484" s="3">
        <f t="shared" ca="1" si="155"/>
        <v>1.4184252404487827</v>
      </c>
      <c r="AC484" s="3">
        <f t="shared" ca="1" si="155"/>
        <v>1.7998413258094306</v>
      </c>
      <c r="AD484" s="3">
        <f t="shared" ca="1" si="155"/>
        <v>-0.85641200753617786</v>
      </c>
      <c r="AE484" s="3">
        <f t="shared" ca="1" si="155"/>
        <v>-8.677204828017324E-3</v>
      </c>
      <c r="AF484" s="3">
        <f t="shared" ca="1" si="154"/>
        <v>0.52390220265175336</v>
      </c>
      <c r="AG484" s="3">
        <f t="shared" ca="1" si="154"/>
        <v>0.77331262865979444</v>
      </c>
      <c r="AH484" s="3">
        <f t="shared" ca="1" si="153"/>
        <v>0.68293156883716344</v>
      </c>
      <c r="AI484" s="3">
        <f t="shared" ca="1" si="153"/>
        <v>0.19221746703448722</v>
      </c>
      <c r="AJ484" s="3">
        <f t="shared" ca="1" si="153"/>
        <v>0.73565409960306516</v>
      </c>
      <c r="AK484" s="3">
        <f t="shared" ca="1" si="153"/>
        <v>-0.45371222837629333</v>
      </c>
      <c r="AL484" s="3">
        <f t="shared" ca="1" si="153"/>
        <v>1.0872318987922724</v>
      </c>
      <c r="AM484" s="3">
        <f t="shared" ca="1" si="151"/>
        <v>-0.33429576562109348</v>
      </c>
      <c r="AN484" s="3">
        <f t="shared" ca="1" si="150"/>
        <v>-0.5779136380843225</v>
      </c>
      <c r="AO484" s="3">
        <f t="shared" ca="1" si="150"/>
        <v>0.63583354139631632</v>
      </c>
      <c r="AP484" s="3">
        <f t="shared" ca="1" si="150"/>
        <v>2.317424673313548</v>
      </c>
      <c r="AQ484" s="3">
        <f t="shared" ca="1" si="149"/>
        <v>2.6516091634796157</v>
      </c>
      <c r="AR484" s="3">
        <f t="shared" ca="1" si="149"/>
        <v>0.69721174529129204</v>
      </c>
      <c r="AS484" s="3">
        <f t="shared" ca="1" si="149"/>
        <v>-2.5571647353441693</v>
      </c>
      <c r="AT484" s="3">
        <f t="shared" ca="1" si="149"/>
        <v>0.8652685246306917</v>
      </c>
      <c r="AU484" s="3">
        <f t="shared" ca="1" si="149"/>
        <v>0.84781425640722041</v>
      </c>
      <c r="AV484" s="3">
        <f t="shared" ca="1" si="149"/>
        <v>0.46620640972572364</v>
      </c>
      <c r="AW484" s="3">
        <f t="shared" ca="1" si="149"/>
        <v>1.138386774220145</v>
      </c>
    </row>
    <row r="485" spans="1:49" x14ac:dyDescent="0.4">
      <c r="A485" s="45">
        <f t="shared" si="148"/>
        <v>484</v>
      </c>
      <c r="B485" s="3">
        <f t="shared" ca="1" si="156"/>
        <v>-8.9776878818709299E-2</v>
      </c>
      <c r="C485" s="3">
        <f t="shared" ca="1" si="156"/>
        <v>-0.93048138717006013</v>
      </c>
      <c r="D485" s="3">
        <f t="shared" ca="1" si="156"/>
        <v>0.11916718631552981</v>
      </c>
      <c r="E485" s="3">
        <f t="shared" ca="1" si="156"/>
        <v>-0.21603756971808452</v>
      </c>
      <c r="F485" s="3">
        <f t="shared" ca="1" si="156"/>
        <v>0.58433345620124211</v>
      </c>
      <c r="G485" s="3">
        <f t="shared" ca="1" si="156"/>
        <v>0.20877526690276946</v>
      </c>
      <c r="H485" s="3">
        <f t="shared" ca="1" si="156"/>
        <v>0.96357209258498444</v>
      </c>
      <c r="I485" s="3">
        <f t="shared" ca="1" si="156"/>
        <v>-0.38109101379736898</v>
      </c>
      <c r="J485" s="3">
        <f t="shared" ca="1" si="156"/>
        <v>-1.4614023855189315</v>
      </c>
      <c r="K485" s="3">
        <f t="shared" ca="1" si="156"/>
        <v>0.6640177679775805</v>
      </c>
      <c r="L485" s="3">
        <f t="shared" ca="1" si="156"/>
        <v>-0.31230707263366625</v>
      </c>
      <c r="M485" s="3">
        <f t="shared" ca="1" si="156"/>
        <v>1.5535677741676142</v>
      </c>
      <c r="N485" s="3">
        <f t="shared" ca="1" si="156"/>
        <v>1.633715798220635</v>
      </c>
      <c r="O485" s="3">
        <f t="shared" ca="1" si="156"/>
        <v>0.67716565803086881</v>
      </c>
      <c r="P485" s="3">
        <f t="shared" ca="1" si="156"/>
        <v>-1.2839153510989141</v>
      </c>
      <c r="Q485" s="3">
        <f t="shared" ca="1" si="156"/>
        <v>-0.79501246035589068</v>
      </c>
      <c r="R485" s="3">
        <f t="shared" ca="1" si="155"/>
        <v>1.0446787673517226</v>
      </c>
      <c r="S485" s="3">
        <f t="shared" ca="1" si="155"/>
        <v>-0.16982480396365185</v>
      </c>
      <c r="T485" s="3">
        <f t="shared" ca="1" si="155"/>
        <v>0.18581627300484441</v>
      </c>
      <c r="U485" s="3">
        <f t="shared" ca="1" si="155"/>
        <v>-0.91957408526271867</v>
      </c>
      <c r="V485" s="3">
        <f t="shared" ca="1" si="155"/>
        <v>0.21574973101032344</v>
      </c>
      <c r="W485" s="3">
        <f t="shared" ca="1" si="155"/>
        <v>-0.97388303682224642</v>
      </c>
      <c r="X485" s="3">
        <f t="shared" ca="1" si="155"/>
        <v>-0.30936726588835556</v>
      </c>
      <c r="Y485" s="3">
        <f t="shared" ca="1" si="155"/>
        <v>0.49745428719873602</v>
      </c>
      <c r="Z485" s="3">
        <f t="shared" ca="1" si="155"/>
        <v>-6.8643977554213212E-2</v>
      </c>
      <c r="AA485" s="3">
        <f t="shared" ca="1" si="155"/>
        <v>-0.90232167685865139</v>
      </c>
      <c r="AB485" s="3">
        <f t="shared" ca="1" si="155"/>
        <v>0.87775874618341754</v>
      </c>
      <c r="AC485" s="3">
        <f t="shared" ca="1" si="155"/>
        <v>-0.52370819641431965</v>
      </c>
      <c r="AD485" s="3">
        <f t="shared" ca="1" si="155"/>
        <v>-0.21989851495915741</v>
      </c>
      <c r="AE485" s="3">
        <f t="shared" ca="1" si="155"/>
        <v>-1.1947385099543875</v>
      </c>
      <c r="AF485" s="3">
        <f t="shared" ca="1" si="154"/>
        <v>-0.29888798329847821</v>
      </c>
      <c r="AG485" s="3">
        <f t="shared" ca="1" si="154"/>
        <v>0.51004617106112549</v>
      </c>
      <c r="AH485" s="3">
        <f t="shared" ca="1" si="153"/>
        <v>0.12795948815758282</v>
      </c>
      <c r="AI485" s="3">
        <f t="shared" ca="1" si="153"/>
        <v>-1.900243518888995</v>
      </c>
      <c r="AJ485" s="3">
        <f t="shared" ca="1" si="153"/>
        <v>-0.2361385253136857</v>
      </c>
      <c r="AK485" s="3">
        <f t="shared" ca="1" si="153"/>
        <v>0.38696132275777989</v>
      </c>
      <c r="AL485" s="3">
        <f t="shared" ca="1" si="153"/>
        <v>-0.27936576722161449</v>
      </c>
      <c r="AM485" s="3">
        <f t="shared" ca="1" si="151"/>
        <v>1.7267260326837992</v>
      </c>
      <c r="AN485" s="3">
        <f t="shared" ca="1" si="150"/>
        <v>0.64922975590188381</v>
      </c>
      <c r="AO485" s="3">
        <f t="shared" ca="1" si="150"/>
        <v>2.599065676521684</v>
      </c>
      <c r="AP485" s="3">
        <f t="shared" ca="1" si="150"/>
        <v>-0.3244696011825498</v>
      </c>
      <c r="AQ485" s="3">
        <f t="shared" ca="1" si="149"/>
        <v>0.17262936688575978</v>
      </c>
      <c r="AR485" s="3">
        <f t="shared" ca="1" si="149"/>
        <v>-1.0168761379839397</v>
      </c>
      <c r="AS485" s="3">
        <f t="shared" ca="1" si="149"/>
        <v>0.70628159704097404</v>
      </c>
      <c r="AT485" s="3">
        <f t="shared" ca="1" si="149"/>
        <v>-0.61685690468010135</v>
      </c>
      <c r="AU485" s="3">
        <f t="shared" ca="1" si="149"/>
        <v>1.2406008869972409</v>
      </c>
      <c r="AV485" s="3">
        <f t="shared" ca="1" si="149"/>
        <v>-1.082153102102168</v>
      </c>
      <c r="AW485" s="3">
        <f t="shared" ca="1" si="149"/>
        <v>0.2294139014225117</v>
      </c>
    </row>
    <row r="486" spans="1:49" x14ac:dyDescent="0.4">
      <c r="A486" s="45">
        <f t="shared" si="148"/>
        <v>485</v>
      </c>
      <c r="B486" s="3">
        <f t="shared" ca="1" si="156"/>
        <v>-1.3955569011050233</v>
      </c>
      <c r="C486" s="3">
        <f t="shared" ca="1" si="156"/>
        <v>-0.85104500549087514</v>
      </c>
      <c r="D486" s="3">
        <f t="shared" ca="1" si="156"/>
        <v>-0.3872808788499123</v>
      </c>
      <c r="E486" s="3">
        <f t="shared" ca="1" si="156"/>
        <v>-1.5296012967259973</v>
      </c>
      <c r="F486" s="3">
        <f t="shared" ca="1" si="156"/>
        <v>2.0483975724238617</v>
      </c>
      <c r="G486" s="3">
        <f t="shared" ca="1" si="156"/>
        <v>0.44383417666047487</v>
      </c>
      <c r="H486" s="3">
        <f t="shared" ca="1" si="156"/>
        <v>-0.15521389310769854</v>
      </c>
      <c r="I486" s="3">
        <f t="shared" ca="1" si="156"/>
        <v>2.2297415936364435E-2</v>
      </c>
      <c r="J486" s="3">
        <f t="shared" ca="1" si="156"/>
        <v>-2.0573625662095401</v>
      </c>
      <c r="K486" s="3">
        <f t="shared" ca="1" si="156"/>
        <v>1.3661774242833022</v>
      </c>
      <c r="L486" s="3">
        <f t="shared" ca="1" si="156"/>
        <v>0.28499862872558973</v>
      </c>
      <c r="M486" s="3">
        <f t="shared" ca="1" si="156"/>
        <v>0.54011357809190097</v>
      </c>
      <c r="N486" s="3">
        <f t="shared" ca="1" si="156"/>
        <v>0.35181034114392185</v>
      </c>
      <c r="O486" s="3">
        <f t="shared" ca="1" si="156"/>
        <v>1.8746652208803458</v>
      </c>
      <c r="P486" s="3">
        <f t="shared" ca="1" si="156"/>
        <v>-0.92054608742596655</v>
      </c>
      <c r="Q486" s="3">
        <f t="shared" ca="1" si="156"/>
        <v>-0.70400652159028987</v>
      </c>
      <c r="R486" s="3">
        <f t="shared" ca="1" si="155"/>
        <v>6.1510601389432956E-2</v>
      </c>
      <c r="S486" s="3">
        <f t="shared" ca="1" si="155"/>
        <v>0.85535936550376879</v>
      </c>
      <c r="T486" s="3">
        <f t="shared" ca="1" si="155"/>
        <v>0.38414555908165238</v>
      </c>
      <c r="U486" s="3">
        <f t="shared" ca="1" si="155"/>
        <v>0.57227930972112095</v>
      </c>
      <c r="V486" s="3">
        <f t="shared" ca="1" si="155"/>
        <v>0.85319150513288011</v>
      </c>
      <c r="W486" s="3">
        <f t="shared" ca="1" si="155"/>
        <v>-0.16580741593179327</v>
      </c>
      <c r="X486" s="3">
        <f t="shared" ca="1" si="155"/>
        <v>-0.29183355166755393</v>
      </c>
      <c r="Y486" s="3">
        <f t="shared" ca="1" si="155"/>
        <v>0.23690133139140443</v>
      </c>
      <c r="Z486" s="3">
        <f t="shared" ca="1" si="155"/>
        <v>0.54704311455828503</v>
      </c>
      <c r="AA486" s="3">
        <f t="shared" ca="1" si="155"/>
        <v>-0.24525150268880447</v>
      </c>
      <c r="AB486" s="3">
        <f t="shared" ca="1" si="155"/>
        <v>-0.68319523064884469</v>
      </c>
      <c r="AC486" s="3">
        <f t="shared" ca="1" si="155"/>
        <v>1.4582098688317842</v>
      </c>
      <c r="AD486" s="3">
        <f t="shared" ca="1" si="155"/>
        <v>0.22479119491843055</v>
      </c>
      <c r="AE486" s="3">
        <f t="shared" ca="1" si="155"/>
        <v>0.85567855649448488</v>
      </c>
      <c r="AF486" s="3">
        <f t="shared" ca="1" si="154"/>
        <v>-6.4861561186482855E-2</v>
      </c>
      <c r="AG486" s="3">
        <f t="shared" ca="1" si="154"/>
        <v>-0.853345240918434</v>
      </c>
      <c r="AH486" s="3">
        <f t="shared" ca="1" si="153"/>
        <v>-0.57829182884172869</v>
      </c>
      <c r="AI486" s="3">
        <f t="shared" ca="1" si="153"/>
        <v>1.0124130871918633</v>
      </c>
      <c r="AJ486" s="3">
        <f t="shared" ca="1" si="153"/>
        <v>0.80674310974070962</v>
      </c>
      <c r="AK486" s="3">
        <f t="shared" ca="1" si="153"/>
        <v>-0.88329742909666475</v>
      </c>
      <c r="AL486" s="3">
        <f t="shared" ca="1" si="153"/>
        <v>-1.0253385287311612</v>
      </c>
      <c r="AM486" s="3">
        <f t="shared" ca="1" si="151"/>
        <v>-1.8653101749671646</v>
      </c>
      <c r="AN486" s="3">
        <f t="shared" ca="1" si="150"/>
        <v>1.1725329537895557</v>
      </c>
      <c r="AO486" s="3">
        <f t="shared" ca="1" si="150"/>
        <v>-0.65308723563696369</v>
      </c>
      <c r="AP486" s="3">
        <f t="shared" ca="1" si="150"/>
        <v>2.6546964484463533</v>
      </c>
      <c r="AQ486" s="3">
        <f t="shared" ca="1" si="149"/>
        <v>0.11581758990532837</v>
      </c>
      <c r="AR486" s="3">
        <f t="shared" ca="1" si="149"/>
        <v>0.31506538717830695</v>
      </c>
      <c r="AS486" s="3">
        <f t="shared" ca="1" si="149"/>
        <v>-0.89949348236563642</v>
      </c>
      <c r="AT486" s="3">
        <f t="shared" ca="1" si="149"/>
        <v>-0.44822476454521382</v>
      </c>
      <c r="AU486" s="3">
        <f t="shared" ca="1" si="149"/>
        <v>-0.51541146144210126</v>
      </c>
      <c r="AV486" s="3">
        <f t="shared" ca="1" si="149"/>
        <v>1.1429606256439298</v>
      </c>
      <c r="AW486" s="3">
        <f t="shared" ca="1" si="149"/>
        <v>8.0381575102479119E-2</v>
      </c>
    </row>
    <row r="487" spans="1:49" x14ac:dyDescent="0.4">
      <c r="A487" s="45">
        <f t="shared" si="148"/>
        <v>486</v>
      </c>
      <c r="B487" s="3">
        <f t="shared" ca="1" si="156"/>
        <v>-0.69606542085216372</v>
      </c>
      <c r="C487" s="3">
        <f t="shared" ca="1" si="156"/>
        <v>-0.57827553960010369</v>
      </c>
      <c r="D487" s="3">
        <f t="shared" ca="1" si="156"/>
        <v>-0.25210616097192817</v>
      </c>
      <c r="E487" s="3">
        <f t="shared" ca="1" si="156"/>
        <v>0.54107078721790514</v>
      </c>
      <c r="F487" s="3">
        <f t="shared" ca="1" si="156"/>
        <v>-0.48053477824567115</v>
      </c>
      <c r="G487" s="3">
        <f t="shared" ca="1" si="156"/>
        <v>2.5386173096802853</v>
      </c>
      <c r="H487" s="3">
        <f t="shared" ca="1" si="156"/>
        <v>0.22488505219335803</v>
      </c>
      <c r="I487" s="3">
        <f t="shared" ca="1" si="156"/>
        <v>0.35653940895474256</v>
      </c>
      <c r="J487" s="3">
        <f t="shared" ca="1" si="156"/>
        <v>-0.24869679875796455</v>
      </c>
      <c r="K487" s="3">
        <f t="shared" ca="1" si="156"/>
        <v>0.73343272474804888</v>
      </c>
      <c r="L487" s="3">
        <f t="shared" ca="1" si="156"/>
        <v>1.0589639750155686</v>
      </c>
      <c r="M487" s="3">
        <f t="shared" ca="1" si="156"/>
        <v>0.77671616433738622</v>
      </c>
      <c r="N487" s="3">
        <f t="shared" ca="1" si="156"/>
        <v>0.31740517900264698</v>
      </c>
      <c r="O487" s="3">
        <f t="shared" ca="1" si="156"/>
        <v>0.97266676796314711</v>
      </c>
      <c r="P487" s="3">
        <f t="shared" ca="1" si="156"/>
        <v>0.4358461956576144</v>
      </c>
      <c r="Q487" s="3">
        <f t="shared" ca="1" si="156"/>
        <v>0.37800943929795633</v>
      </c>
      <c r="R487" s="3">
        <f t="shared" ca="1" si="155"/>
        <v>0.74217313994491618</v>
      </c>
      <c r="S487" s="3">
        <f t="shared" ca="1" si="155"/>
        <v>0.12694501679625159</v>
      </c>
      <c r="T487" s="3">
        <f t="shared" ca="1" si="155"/>
        <v>0.69121762818945087</v>
      </c>
      <c r="U487" s="3">
        <f t="shared" ca="1" si="155"/>
        <v>-1.3116825136308212</v>
      </c>
      <c r="V487" s="3">
        <f t="shared" ca="1" si="155"/>
        <v>-0.3464300799591733</v>
      </c>
      <c r="W487" s="3">
        <f t="shared" ca="1" si="155"/>
        <v>-0.91797476640520281</v>
      </c>
      <c r="X487" s="3">
        <f t="shared" ca="1" si="155"/>
        <v>0.55008850340806614</v>
      </c>
      <c r="Y487" s="3">
        <f t="shared" ca="1" si="155"/>
        <v>0.51379357508622547</v>
      </c>
      <c r="Z487" s="3">
        <f t="shared" ca="1" si="155"/>
        <v>-0.85724733461014602</v>
      </c>
      <c r="AA487" s="3">
        <f t="shared" ca="1" si="155"/>
        <v>-0.77401619174835012</v>
      </c>
      <c r="AB487" s="3">
        <f t="shared" ca="1" si="155"/>
        <v>0.40626416971133039</v>
      </c>
      <c r="AC487" s="3">
        <f t="shared" ca="1" si="155"/>
        <v>-0.25138040147106822</v>
      </c>
      <c r="AD487" s="3">
        <f t="shared" ca="1" si="155"/>
        <v>-0.31423729887806995</v>
      </c>
      <c r="AE487" s="3">
        <f t="shared" ca="1" si="155"/>
        <v>-1.7656937961840324</v>
      </c>
      <c r="AF487" s="3">
        <f t="shared" ca="1" si="154"/>
        <v>-0.1849962600052372</v>
      </c>
      <c r="AG487" s="3">
        <f t="shared" ca="1" si="154"/>
        <v>2.4698907358021156</v>
      </c>
      <c r="AH487" s="3">
        <f t="shared" ca="1" si="153"/>
        <v>0.70294607915728147</v>
      </c>
      <c r="AI487" s="3">
        <f t="shared" ca="1" si="153"/>
        <v>0.50088233768611823</v>
      </c>
      <c r="AJ487" s="3">
        <f t="shared" ca="1" si="153"/>
        <v>1.6194328284477253</v>
      </c>
      <c r="AK487" s="3">
        <f t="shared" ca="1" si="153"/>
        <v>1.148889969331371</v>
      </c>
      <c r="AL487" s="3">
        <f t="shared" ca="1" si="153"/>
        <v>-1.2364501347867181</v>
      </c>
      <c r="AM487" s="3">
        <f t="shared" ca="1" si="151"/>
        <v>-1.1517299165835828</v>
      </c>
      <c r="AN487" s="3">
        <f t="shared" ca="1" si="150"/>
        <v>-7.7410681962259739E-2</v>
      </c>
      <c r="AO487" s="3">
        <f t="shared" ca="1" si="150"/>
        <v>-0.22929401241848396</v>
      </c>
      <c r="AP487" s="3">
        <f t="shared" ca="1" si="150"/>
        <v>-0.31775767211849698</v>
      </c>
      <c r="AQ487" s="3">
        <f t="shared" ca="1" si="149"/>
        <v>-0.21376556206525285</v>
      </c>
      <c r="AR487" s="3">
        <f t="shared" ca="1" si="149"/>
        <v>-0.8027966810408611</v>
      </c>
      <c r="AS487" s="3">
        <f t="shared" ca="1" si="149"/>
        <v>-0.26827840199583775</v>
      </c>
      <c r="AT487" s="3">
        <f t="shared" ca="1" si="149"/>
        <v>-1.8193725486959635</v>
      </c>
      <c r="AU487" s="3">
        <f t="shared" ca="1" si="149"/>
        <v>0.30393244102441841</v>
      </c>
      <c r="AV487" s="3">
        <f t="shared" ca="1" si="149"/>
        <v>1.6395390153923886</v>
      </c>
      <c r="AW487" s="3">
        <f t="shared" ca="1" si="149"/>
        <v>-1.9660252156536144</v>
      </c>
    </row>
    <row r="488" spans="1:49" x14ac:dyDescent="0.4">
      <c r="A488" s="45">
        <f t="shared" si="148"/>
        <v>487</v>
      </c>
      <c r="B488" s="3">
        <f t="shared" ca="1" si="156"/>
        <v>-0.52916323702450785</v>
      </c>
      <c r="C488" s="3">
        <f t="shared" ca="1" si="156"/>
        <v>-0.49846673089592569</v>
      </c>
      <c r="D488" s="3">
        <f t="shared" ca="1" si="156"/>
        <v>-8.0415666679545528E-2</v>
      </c>
      <c r="E488" s="3">
        <f t="shared" ca="1" si="156"/>
        <v>0.88187990915839032</v>
      </c>
      <c r="F488" s="3">
        <f t="shared" ca="1" si="156"/>
        <v>0.21627847388538399</v>
      </c>
      <c r="G488" s="3">
        <f t="shared" ca="1" si="156"/>
        <v>0.10192502040137162</v>
      </c>
      <c r="H488" s="3">
        <f t="shared" ca="1" si="156"/>
        <v>0.13984234128514453</v>
      </c>
      <c r="I488" s="3">
        <f t="shared" ca="1" si="156"/>
        <v>1.6546280221231668</v>
      </c>
      <c r="J488" s="3">
        <f t="shared" ca="1" si="156"/>
        <v>-1.3140589240281448</v>
      </c>
      <c r="K488" s="3">
        <f t="shared" ca="1" si="156"/>
        <v>-1.4169929171813753</v>
      </c>
      <c r="L488" s="3">
        <f t="shared" ca="1" si="156"/>
        <v>1.1737034536961379</v>
      </c>
      <c r="M488" s="3">
        <f t="shared" ca="1" si="156"/>
        <v>0.22743527007642153</v>
      </c>
      <c r="N488" s="3">
        <f t="shared" ca="1" si="156"/>
        <v>-1.1044433385497165</v>
      </c>
      <c r="O488" s="3">
        <f t="shared" ca="1" si="156"/>
        <v>9.6615742203673638E-2</v>
      </c>
      <c r="P488" s="3">
        <f t="shared" ca="1" si="156"/>
        <v>0.12516477522822744</v>
      </c>
      <c r="Q488" s="3">
        <f t="shared" ca="1" si="156"/>
        <v>0.80274867013211937</v>
      </c>
      <c r="R488" s="3">
        <f t="shared" ca="1" si="155"/>
        <v>-0.90981399206751001</v>
      </c>
      <c r="S488" s="3">
        <f t="shared" ca="1" si="155"/>
        <v>0.68140460709363015</v>
      </c>
      <c r="T488" s="3">
        <f t="shared" ca="1" si="155"/>
        <v>0.88869760099675799</v>
      </c>
      <c r="U488" s="3">
        <f t="shared" ca="1" si="155"/>
        <v>-5.0993895211354022E-2</v>
      </c>
      <c r="V488" s="3">
        <f t="shared" ca="1" si="155"/>
        <v>-2.0984452792364405</v>
      </c>
      <c r="W488" s="3">
        <f t="shared" ca="1" si="155"/>
        <v>0.63323117526736983</v>
      </c>
      <c r="X488" s="3">
        <f t="shared" ca="1" si="155"/>
        <v>1.28916752242484</v>
      </c>
      <c r="Y488" s="3">
        <f t="shared" ca="1" si="155"/>
        <v>-0.16149725818196678</v>
      </c>
      <c r="Z488" s="3">
        <f t="shared" ca="1" si="155"/>
        <v>0.82987499866378267</v>
      </c>
      <c r="AA488" s="3">
        <f t="shared" ca="1" si="155"/>
        <v>-0.26301549203517816</v>
      </c>
      <c r="AB488" s="3">
        <f t="shared" ca="1" si="155"/>
        <v>1.8962888720700508</v>
      </c>
      <c r="AC488" s="3">
        <f t="shared" ca="1" si="155"/>
        <v>-2.1431557340643619</v>
      </c>
      <c r="AD488" s="3">
        <f t="shared" ca="1" si="155"/>
        <v>0.9322685786989976</v>
      </c>
      <c r="AE488" s="3">
        <f t="shared" ca="1" si="155"/>
        <v>1.4985718647325186</v>
      </c>
      <c r="AF488" s="3">
        <f t="shared" ca="1" si="154"/>
        <v>-0.5566151759322191</v>
      </c>
      <c r="AG488" s="3">
        <f t="shared" ca="1" si="154"/>
        <v>-0.42865885843738866</v>
      </c>
      <c r="AH488" s="3">
        <f t="shared" ca="1" si="153"/>
        <v>0.71817711820022767</v>
      </c>
      <c r="AI488" s="3">
        <f t="shared" ca="1" si="153"/>
        <v>-1.40239236479426</v>
      </c>
      <c r="AJ488" s="3">
        <f t="shared" ca="1" si="153"/>
        <v>-1.1147629983376561</v>
      </c>
      <c r="AK488" s="3">
        <f t="shared" ca="1" si="153"/>
        <v>-0.24305189760536514</v>
      </c>
      <c r="AL488" s="3">
        <f t="shared" ca="1" si="153"/>
        <v>-0.88762568650078133</v>
      </c>
      <c r="AM488" s="3">
        <f t="shared" ca="1" si="151"/>
        <v>-1.1470294304020523</v>
      </c>
      <c r="AN488" s="3">
        <f t="shared" ca="1" si="150"/>
        <v>-0.37045044116647213</v>
      </c>
      <c r="AO488" s="3">
        <f t="shared" ca="1" si="150"/>
        <v>0.25635276782813649</v>
      </c>
      <c r="AP488" s="3">
        <f t="shared" ca="1" si="150"/>
        <v>-0.40984737751420697</v>
      </c>
      <c r="AQ488" s="3">
        <f t="shared" ca="1" si="150"/>
        <v>-0.10661869624955309</v>
      </c>
      <c r="AR488" s="3">
        <f t="shared" ca="1" si="150"/>
        <v>0.13186792688316204</v>
      </c>
      <c r="AS488" s="3">
        <f t="shared" ca="1" si="150"/>
        <v>6.3948184450874739E-3</v>
      </c>
      <c r="AT488" s="3">
        <f t="shared" ca="1" si="150"/>
        <v>1.752539065252873</v>
      </c>
      <c r="AU488" s="3">
        <f t="shared" ca="1" si="150"/>
        <v>6.9395349482689273E-2</v>
      </c>
      <c r="AV488" s="3">
        <f t="shared" ca="1" si="150"/>
        <v>1.0137131050737069</v>
      </c>
      <c r="AW488" s="3">
        <f t="shared" ca="1" si="150"/>
        <v>0.91895029134041628</v>
      </c>
    </row>
    <row r="489" spans="1:49" x14ac:dyDescent="0.4">
      <c r="A489" s="45">
        <f t="shared" si="148"/>
        <v>488</v>
      </c>
      <c r="B489" s="3">
        <f t="shared" ca="1" si="156"/>
        <v>0.70607553796481082</v>
      </c>
      <c r="C489" s="3">
        <f t="shared" ca="1" si="156"/>
        <v>0.27572349447972805</v>
      </c>
      <c r="D489" s="3">
        <f t="shared" ca="1" si="156"/>
        <v>0.67975030071761489</v>
      </c>
      <c r="E489" s="3">
        <f t="shared" ca="1" si="156"/>
        <v>0.32458348610900223</v>
      </c>
      <c r="F489" s="3">
        <f t="shared" ca="1" si="156"/>
        <v>-1.2538855201135977</v>
      </c>
      <c r="G489" s="3">
        <f t="shared" ca="1" si="156"/>
        <v>1.3496615611790108</v>
      </c>
      <c r="H489" s="3">
        <f t="shared" ca="1" si="156"/>
        <v>-0.70432425040176794</v>
      </c>
      <c r="I489" s="3">
        <f t="shared" ca="1" si="156"/>
        <v>-0.27900997500157759</v>
      </c>
      <c r="J489" s="3">
        <f t="shared" ca="1" si="156"/>
        <v>-0.17854150971105523</v>
      </c>
      <c r="K489" s="3">
        <f t="shared" ca="1" si="156"/>
        <v>-0.91426888878653834</v>
      </c>
      <c r="L489" s="3">
        <f t="shared" ca="1" si="156"/>
        <v>-0.59684204683436903</v>
      </c>
      <c r="M489" s="3">
        <f t="shared" ca="1" si="156"/>
        <v>-0.73678299359931143</v>
      </c>
      <c r="N489" s="3">
        <f t="shared" ca="1" si="156"/>
        <v>-0.50280135502129797</v>
      </c>
      <c r="O489" s="3">
        <f t="shared" ca="1" si="156"/>
        <v>1.2717627032664141</v>
      </c>
      <c r="P489" s="3">
        <f t="shared" ca="1" si="156"/>
        <v>1.0360356669636259</v>
      </c>
      <c r="Q489" s="3">
        <f t="shared" ca="1" si="156"/>
        <v>0.55004224001560864</v>
      </c>
      <c r="R489" s="3">
        <f t="shared" ca="1" si="155"/>
        <v>0.96822520951334923</v>
      </c>
      <c r="S489" s="3">
        <f t="shared" ca="1" si="155"/>
        <v>1.3778788351736733</v>
      </c>
      <c r="T489" s="3">
        <f t="shared" ca="1" si="155"/>
        <v>-0.88944807459384934</v>
      </c>
      <c r="U489" s="3">
        <f t="shared" ca="1" si="155"/>
        <v>-1.6390904371853665</v>
      </c>
      <c r="V489" s="3">
        <f t="shared" ca="1" si="155"/>
        <v>1.5598049873609257</v>
      </c>
      <c r="W489" s="3">
        <f t="shared" ca="1" si="155"/>
        <v>-0.80081579622846788</v>
      </c>
      <c r="X489" s="3">
        <f t="shared" ca="1" si="155"/>
        <v>2.6220632671319476E-2</v>
      </c>
      <c r="Y489" s="3">
        <f t="shared" ca="1" si="155"/>
        <v>0.60824260460535318</v>
      </c>
      <c r="Z489" s="3">
        <f t="shared" ca="1" si="155"/>
        <v>-0.23308949102934598</v>
      </c>
      <c r="AA489" s="3">
        <f t="shared" ca="1" si="155"/>
        <v>0.9289285086305813</v>
      </c>
      <c r="AB489" s="3">
        <f t="shared" ca="1" si="155"/>
        <v>2.6733052196180584</v>
      </c>
      <c r="AC489" s="3">
        <f t="shared" ca="1" si="155"/>
        <v>0.14088271753937179</v>
      </c>
      <c r="AD489" s="3">
        <f t="shared" ca="1" si="155"/>
        <v>0.66868450764807963</v>
      </c>
      <c r="AE489" s="3">
        <f t="shared" ca="1" si="155"/>
        <v>0.24287754932369426</v>
      </c>
      <c r="AF489" s="3">
        <f t="shared" ca="1" si="154"/>
        <v>-0.80907471640777895</v>
      </c>
      <c r="AG489" s="3">
        <f t="shared" ca="1" si="154"/>
        <v>-0.67094468729267731</v>
      </c>
      <c r="AH489" s="3">
        <f t="shared" ca="1" si="153"/>
        <v>0.31912841447955226</v>
      </c>
      <c r="AI489" s="3">
        <f t="shared" ca="1" si="153"/>
        <v>0.14280965759186526</v>
      </c>
      <c r="AJ489" s="3">
        <f t="shared" ca="1" si="153"/>
        <v>-0.35171938685355697</v>
      </c>
      <c r="AK489" s="3">
        <f t="shared" ca="1" si="153"/>
        <v>0.28479872874172152</v>
      </c>
      <c r="AL489" s="3">
        <f t="shared" ca="1" si="153"/>
        <v>-1.4325895101228301</v>
      </c>
      <c r="AM489" s="3">
        <f t="shared" ca="1" si="151"/>
        <v>-9.1393534010787106E-2</v>
      </c>
      <c r="AN489" s="3">
        <f t="shared" ca="1" si="150"/>
        <v>-0.88832023823770245</v>
      </c>
      <c r="AO489" s="3">
        <f t="shared" ca="1" si="150"/>
        <v>0.81085756305190826</v>
      </c>
      <c r="AP489" s="3">
        <f t="shared" ca="1" si="150"/>
        <v>0.73973328807982808</v>
      </c>
      <c r="AQ489" s="3">
        <f t="shared" ca="1" si="150"/>
        <v>-0.63685479534596512</v>
      </c>
      <c r="AR489" s="3">
        <f t="shared" ca="1" si="150"/>
        <v>-0.37809847353945258</v>
      </c>
      <c r="AS489" s="3">
        <f t="shared" ca="1" si="150"/>
        <v>5.5876531176253304E-2</v>
      </c>
      <c r="AT489" s="3">
        <f t="shared" ca="1" si="150"/>
        <v>0.66435102335455298</v>
      </c>
      <c r="AU489" s="3">
        <f t="shared" ca="1" si="150"/>
        <v>2.2020346212949331</v>
      </c>
      <c r="AV489" s="3">
        <f t="shared" ca="1" si="150"/>
        <v>1.0913267719679038</v>
      </c>
      <c r="AW489" s="3">
        <f t="shared" ca="1" si="150"/>
        <v>-0.48005469294027114</v>
      </c>
    </row>
    <row r="490" spans="1:49" x14ac:dyDescent="0.4">
      <c r="A490" s="45">
        <f t="shared" si="148"/>
        <v>489</v>
      </c>
      <c r="B490" s="3">
        <f t="shared" ca="1" si="156"/>
        <v>-1.3419343536538257</v>
      </c>
      <c r="C490" s="3">
        <f t="shared" ca="1" si="156"/>
        <v>-0.96038492316580715</v>
      </c>
      <c r="D490" s="3">
        <f t="shared" ca="1" si="156"/>
        <v>-0.13190857643925669</v>
      </c>
      <c r="E490" s="3">
        <f t="shared" ca="1" si="156"/>
        <v>-0.21293714173969319</v>
      </c>
      <c r="F490" s="3">
        <f t="shared" ca="1" si="156"/>
        <v>-1.8349370572564805E-2</v>
      </c>
      <c r="G490" s="3">
        <f t="shared" ca="1" si="156"/>
        <v>-0.80642574201412554</v>
      </c>
      <c r="H490" s="3">
        <f t="shared" ca="1" si="156"/>
        <v>0.74990537813697622</v>
      </c>
      <c r="I490" s="3">
        <f t="shared" ca="1" si="156"/>
        <v>1.4889045075517109</v>
      </c>
      <c r="J490" s="3">
        <f t="shared" ca="1" si="156"/>
        <v>0.36465081609940653</v>
      </c>
      <c r="K490" s="3">
        <f t="shared" ca="1" si="156"/>
        <v>-1.5236409652282572</v>
      </c>
      <c r="L490" s="3">
        <f t="shared" ca="1" si="156"/>
        <v>2.3677612087913507</v>
      </c>
      <c r="M490" s="3">
        <f t="shared" ca="1" si="156"/>
        <v>8.6065511642120562E-2</v>
      </c>
      <c r="N490" s="3">
        <f t="shared" ca="1" si="156"/>
        <v>-1.1584425061010628</v>
      </c>
      <c r="O490" s="3">
        <f t="shared" ca="1" si="156"/>
        <v>0.70127895584598121</v>
      </c>
      <c r="P490" s="3">
        <f t="shared" ca="1" si="156"/>
        <v>0.14802318925235283</v>
      </c>
      <c r="Q490" s="3">
        <f t="shared" ca="1" si="156"/>
        <v>-0.7102707287032215</v>
      </c>
      <c r="R490" s="3">
        <f t="shared" ca="1" si="155"/>
        <v>-0.83745203955637548</v>
      </c>
      <c r="S490" s="3">
        <f t="shared" ca="1" si="155"/>
        <v>0.85695095554112499</v>
      </c>
      <c r="T490" s="3">
        <f t="shared" ca="1" si="155"/>
        <v>9.5955405436299823E-2</v>
      </c>
      <c r="U490" s="3">
        <f t="shared" ca="1" si="155"/>
        <v>0.53242829050222562</v>
      </c>
      <c r="V490" s="3">
        <f t="shared" ca="1" si="155"/>
        <v>0.62588956253852579</v>
      </c>
      <c r="W490" s="3">
        <f t="shared" ca="1" si="155"/>
        <v>-0.60886518279296342</v>
      </c>
      <c r="X490" s="3">
        <f t="shared" ca="1" si="155"/>
        <v>-1.852285731680769</v>
      </c>
      <c r="Y490" s="3">
        <f t="shared" ca="1" si="155"/>
        <v>-1.5961355608072572</v>
      </c>
      <c r="Z490" s="3">
        <f t="shared" ca="1" si="155"/>
        <v>-0.78142732065920661</v>
      </c>
      <c r="AA490" s="3">
        <f t="shared" ca="1" si="155"/>
        <v>-0.40572119897100883</v>
      </c>
      <c r="AB490" s="3">
        <f t="shared" ca="1" si="155"/>
        <v>0.57394200914303495</v>
      </c>
      <c r="AC490" s="3">
        <f t="shared" ca="1" si="155"/>
        <v>-0.28428705542261895</v>
      </c>
      <c r="AD490" s="3">
        <f t="shared" ca="1" si="155"/>
        <v>-2.7851903896507411E-2</v>
      </c>
      <c r="AE490" s="3">
        <f t="shared" ca="1" si="155"/>
        <v>-0.1926921672178861</v>
      </c>
      <c r="AF490" s="3">
        <f t="shared" ca="1" si="154"/>
        <v>-0.27809089395067699</v>
      </c>
      <c r="AG490" s="3">
        <f t="shared" ca="1" si="154"/>
        <v>-0.71109478556681605</v>
      </c>
      <c r="AH490" s="3">
        <f t="shared" ca="1" si="153"/>
        <v>1.2954305154194101</v>
      </c>
      <c r="AI490" s="3">
        <f t="shared" ca="1" si="153"/>
        <v>-0.21034645998107754</v>
      </c>
      <c r="AJ490" s="3">
        <f t="shared" ca="1" si="153"/>
        <v>1.3136358757760584</v>
      </c>
      <c r="AK490" s="3">
        <f t="shared" ca="1" si="153"/>
        <v>0.93623977458148044</v>
      </c>
      <c r="AL490" s="3">
        <f t="shared" ca="1" si="153"/>
        <v>-1.0844069378785972</v>
      </c>
      <c r="AM490" s="3">
        <f t="shared" ca="1" si="151"/>
        <v>0.67245866152053557</v>
      </c>
      <c r="AN490" s="3">
        <f t="shared" ca="1" si="150"/>
        <v>-0.89010504842903004</v>
      </c>
      <c r="AO490" s="3">
        <f t="shared" ca="1" si="150"/>
        <v>-0.50560546810760676</v>
      </c>
      <c r="AP490" s="3">
        <f t="shared" ca="1" si="150"/>
        <v>-0.23860593412878287</v>
      </c>
      <c r="AQ490" s="3">
        <f t="shared" ca="1" si="150"/>
        <v>-7.8155282065097531E-2</v>
      </c>
      <c r="AR490" s="3">
        <f t="shared" ca="1" si="150"/>
        <v>-0.9888651203571911</v>
      </c>
      <c r="AS490" s="3">
        <f t="shared" ca="1" si="150"/>
        <v>0.40391336223473118</v>
      </c>
      <c r="AT490" s="3">
        <f t="shared" ca="1" si="150"/>
        <v>-0.492676856445108</v>
      </c>
      <c r="AU490" s="3">
        <f t="shared" ca="1" si="150"/>
        <v>-0.906673118140366</v>
      </c>
      <c r="AV490" s="3">
        <f t="shared" ca="1" si="150"/>
        <v>0.47790205829274052</v>
      </c>
      <c r="AW490" s="3">
        <f t="shared" ca="1" si="150"/>
        <v>0.66786240905744532</v>
      </c>
    </row>
    <row r="491" spans="1:49" x14ac:dyDescent="0.4">
      <c r="A491" s="45">
        <f t="shared" si="148"/>
        <v>490</v>
      </c>
      <c r="B491" s="3">
        <f t="shared" ca="1" si="156"/>
        <v>1.1113996660992422</v>
      </c>
      <c r="C491" s="3">
        <f t="shared" ca="1" si="156"/>
        <v>1.6274079537040644</v>
      </c>
      <c r="D491" s="3">
        <f t="shared" ca="1" si="156"/>
        <v>1.6943630969742491</v>
      </c>
      <c r="E491" s="3">
        <f t="shared" ca="1" si="156"/>
        <v>1.3285791641128866</v>
      </c>
      <c r="F491" s="3">
        <f t="shared" ca="1" si="156"/>
        <v>1.0413654698324215</v>
      </c>
      <c r="G491" s="3">
        <f t="shared" ca="1" si="156"/>
        <v>-0.33236879011316089</v>
      </c>
      <c r="H491" s="3">
        <f t="shared" ca="1" si="156"/>
        <v>-0.28922021797297603</v>
      </c>
      <c r="I491" s="3">
        <f t="shared" ca="1" si="156"/>
        <v>-0.38578118784160087</v>
      </c>
      <c r="J491" s="3">
        <f t="shared" ca="1" si="156"/>
        <v>-0.38718267211457874</v>
      </c>
      <c r="K491" s="3">
        <f t="shared" ca="1" si="156"/>
        <v>6.3706482840511447E-2</v>
      </c>
      <c r="L491" s="3">
        <f t="shared" ca="1" si="156"/>
        <v>-0.38785090560364804</v>
      </c>
      <c r="M491" s="3">
        <f t="shared" ca="1" si="156"/>
        <v>-0.2722703618390796</v>
      </c>
      <c r="N491" s="3">
        <f t="shared" ca="1" si="156"/>
        <v>-1.673296779893066</v>
      </c>
      <c r="O491" s="3">
        <f t="shared" ca="1" si="156"/>
        <v>1.9332311447912305</v>
      </c>
      <c r="P491" s="3">
        <f t="shared" ca="1" si="156"/>
        <v>0.46734395837126008</v>
      </c>
      <c r="Q491" s="3">
        <f t="shared" ref="Q491:AF554" ca="1" si="157">_xlfn.NORM.INV(RAND(),0,1)</f>
        <v>2.8693521385820837E-2</v>
      </c>
      <c r="R491" s="3">
        <f t="shared" ca="1" si="157"/>
        <v>-1.5393500459504696</v>
      </c>
      <c r="S491" s="3">
        <f t="shared" ca="1" si="157"/>
        <v>0.4127162996513149</v>
      </c>
      <c r="T491" s="3">
        <f t="shared" ca="1" si="157"/>
        <v>0.71304366000878072</v>
      </c>
      <c r="U491" s="3">
        <f t="shared" ca="1" si="157"/>
        <v>1.4120514862086588</v>
      </c>
      <c r="V491" s="3">
        <f t="shared" ca="1" si="157"/>
        <v>0.92726179289835975</v>
      </c>
      <c r="W491" s="3">
        <f t="shared" ca="1" si="157"/>
        <v>-0.67462872562775522</v>
      </c>
      <c r="X491" s="3">
        <f t="shared" ca="1" si="157"/>
        <v>-1.4262772595468867</v>
      </c>
      <c r="Y491" s="3">
        <f t="shared" ca="1" si="157"/>
        <v>0.822146421204908</v>
      </c>
      <c r="Z491" s="3">
        <f t="shared" ca="1" si="157"/>
        <v>-0.70873563375266779</v>
      </c>
      <c r="AA491" s="3">
        <f t="shared" ca="1" si="157"/>
        <v>1.706614131462227</v>
      </c>
      <c r="AB491" s="3">
        <f t="shared" ca="1" si="157"/>
        <v>-0.67325260774567208</v>
      </c>
      <c r="AC491" s="3">
        <f t="shared" ca="1" si="157"/>
        <v>0.57316510903614781</v>
      </c>
      <c r="AD491" s="3">
        <f t="shared" ca="1" si="157"/>
        <v>0.39122027541578824</v>
      </c>
      <c r="AE491" s="3">
        <f t="shared" ca="1" si="157"/>
        <v>1.5935838723118347</v>
      </c>
      <c r="AF491" s="3">
        <f t="shared" ca="1" si="157"/>
        <v>0.44205107122154524</v>
      </c>
      <c r="AG491" s="3">
        <f t="shared" ca="1" si="154"/>
        <v>1.035339859585336</v>
      </c>
      <c r="AH491" s="3">
        <f t="shared" ca="1" si="153"/>
        <v>-1.3612114020667305</v>
      </c>
      <c r="AI491" s="3">
        <f t="shared" ca="1" si="153"/>
        <v>-0.98262625392128389</v>
      </c>
      <c r="AJ491" s="3">
        <f t="shared" ca="1" si="153"/>
        <v>1.8003928491190784</v>
      </c>
      <c r="AK491" s="3">
        <f t="shared" ca="1" si="153"/>
        <v>-0.86482030587583614</v>
      </c>
      <c r="AL491" s="3">
        <f t="shared" ca="1" si="153"/>
        <v>-0.59687516706297816</v>
      </c>
      <c r="AM491" s="3">
        <f t="shared" ca="1" si="151"/>
        <v>-0.83040305762901179</v>
      </c>
      <c r="AN491" s="3">
        <f t="shared" ca="1" si="150"/>
        <v>0.6750796591765067</v>
      </c>
      <c r="AO491" s="3">
        <f t="shared" ca="1" si="150"/>
        <v>-0.52720887772906322</v>
      </c>
      <c r="AP491" s="3">
        <f t="shared" ca="1" si="150"/>
        <v>0.56191415253668553</v>
      </c>
      <c r="AQ491" s="3">
        <f t="shared" ca="1" si="150"/>
        <v>0.50178334534734947</v>
      </c>
      <c r="AR491" s="3">
        <f t="shared" ca="1" si="150"/>
        <v>3.5730735901479032E-3</v>
      </c>
      <c r="AS491" s="3">
        <f t="shared" ca="1" si="150"/>
        <v>-1.8953570511649813</v>
      </c>
      <c r="AT491" s="3">
        <f t="shared" ca="1" si="150"/>
        <v>1.8132557515299359E-2</v>
      </c>
      <c r="AU491" s="3">
        <f t="shared" ca="1" si="150"/>
        <v>0.33514555563047604</v>
      </c>
      <c r="AV491" s="3">
        <f t="shared" ca="1" si="150"/>
        <v>-7.4050618492881429E-2</v>
      </c>
      <c r="AW491" s="3">
        <f t="shared" ca="1" si="150"/>
        <v>-1.208693164528188</v>
      </c>
    </row>
    <row r="492" spans="1:49" x14ac:dyDescent="0.4">
      <c r="A492" s="45">
        <f t="shared" si="148"/>
        <v>491</v>
      </c>
      <c r="B492" s="3">
        <f t="shared" ref="B492:Q555" ca="1" si="158">_xlfn.NORM.INV(RAND(),0,1)</f>
        <v>0.24930600991574775</v>
      </c>
      <c r="C492" s="3">
        <f t="shared" ca="1" si="158"/>
        <v>-0.75378704973912303</v>
      </c>
      <c r="D492" s="3">
        <f t="shared" ca="1" si="158"/>
        <v>0.62342340400110963</v>
      </c>
      <c r="E492" s="3">
        <f t="shared" ca="1" si="158"/>
        <v>-1.2953344383741137</v>
      </c>
      <c r="F492" s="3">
        <f t="shared" ca="1" si="158"/>
        <v>-0.25857600328299885</v>
      </c>
      <c r="G492" s="3">
        <f t="shared" ca="1" si="158"/>
        <v>0.33294416494296286</v>
      </c>
      <c r="H492" s="3">
        <f t="shared" ca="1" si="158"/>
        <v>0.11362432774411567</v>
      </c>
      <c r="I492" s="3">
        <f t="shared" ca="1" si="158"/>
        <v>0.68591294045687479</v>
      </c>
      <c r="J492" s="3">
        <f t="shared" ca="1" si="158"/>
        <v>0.57290863026772387</v>
      </c>
      <c r="K492" s="3">
        <f t="shared" ca="1" si="158"/>
        <v>0.36443683310770669</v>
      </c>
      <c r="L492" s="3">
        <f t="shared" ca="1" si="158"/>
        <v>1.2904222585299427</v>
      </c>
      <c r="M492" s="3">
        <f t="shared" ca="1" si="158"/>
        <v>1.1194598894235315</v>
      </c>
      <c r="N492" s="3">
        <f t="shared" ca="1" si="158"/>
        <v>0.14552188808551167</v>
      </c>
      <c r="O492" s="3">
        <f t="shared" ca="1" si="158"/>
        <v>-0.4702258795616775</v>
      </c>
      <c r="P492" s="3">
        <f t="shared" ca="1" si="158"/>
        <v>0.12870486893967073</v>
      </c>
      <c r="Q492" s="3">
        <f t="shared" ca="1" si="158"/>
        <v>1.4185837391414917</v>
      </c>
      <c r="R492" s="3">
        <f t="shared" ca="1" si="157"/>
        <v>1.1640521360778702</v>
      </c>
      <c r="S492" s="3">
        <f t="shared" ca="1" si="157"/>
        <v>-0.76765069851953061</v>
      </c>
      <c r="T492" s="3">
        <f t="shared" ca="1" si="157"/>
        <v>8.4955740550029926E-2</v>
      </c>
      <c r="U492" s="3">
        <f t="shared" ca="1" si="157"/>
        <v>-0.24252145366078132</v>
      </c>
      <c r="V492" s="3">
        <f t="shared" ca="1" si="157"/>
        <v>1.273272554628841</v>
      </c>
      <c r="W492" s="3">
        <f t="shared" ca="1" si="157"/>
        <v>0.77483204021959518</v>
      </c>
      <c r="X492" s="3">
        <f t="shared" ca="1" si="157"/>
        <v>1.026007433933106</v>
      </c>
      <c r="Y492" s="3">
        <f t="shared" ca="1" si="157"/>
        <v>-0.23030772772830915</v>
      </c>
      <c r="Z492" s="3">
        <f t="shared" ca="1" si="157"/>
        <v>-0.44061761451028836</v>
      </c>
      <c r="AA492" s="3">
        <f t="shared" ca="1" si="157"/>
        <v>-0.72574443772319719</v>
      </c>
      <c r="AB492" s="3">
        <f t="shared" ca="1" si="157"/>
        <v>1.0170096133673263</v>
      </c>
      <c r="AC492" s="3">
        <f t="shared" ca="1" si="157"/>
        <v>0.85413556626127562</v>
      </c>
      <c r="AD492" s="3">
        <f t="shared" ca="1" si="157"/>
        <v>-0.59129218008166318</v>
      </c>
      <c r="AE492" s="3">
        <f t="shared" ca="1" si="157"/>
        <v>0.27276023694033097</v>
      </c>
      <c r="AF492" s="3">
        <f t="shared" ca="1" si="157"/>
        <v>-1.8896096258895332</v>
      </c>
      <c r="AG492" s="3">
        <f t="shared" ca="1" si="154"/>
        <v>-0.70337394627742478</v>
      </c>
      <c r="AH492" s="3">
        <f t="shared" ca="1" si="153"/>
        <v>1.1152256387675166</v>
      </c>
      <c r="AI492" s="3">
        <f t="shared" ca="1" si="153"/>
        <v>1.2721160362531525</v>
      </c>
      <c r="AJ492" s="3">
        <f t="shared" ca="1" si="153"/>
        <v>-1.0538632942526891</v>
      </c>
      <c r="AK492" s="3">
        <f t="shared" ca="1" si="153"/>
        <v>-7.6932875965197794E-2</v>
      </c>
      <c r="AL492" s="3">
        <f t="shared" ca="1" si="153"/>
        <v>1.1200296385677557</v>
      </c>
      <c r="AM492" s="3">
        <f t="shared" ca="1" si="151"/>
        <v>0.27769468518653573</v>
      </c>
      <c r="AN492" s="3">
        <f t="shared" ca="1" si="150"/>
        <v>-0.93148649410027506</v>
      </c>
      <c r="AO492" s="3">
        <f t="shared" ca="1" si="150"/>
        <v>0.72103831868016144</v>
      </c>
      <c r="AP492" s="3">
        <f t="shared" ca="1" si="150"/>
        <v>-0.30270885701867695</v>
      </c>
      <c r="AQ492" s="3">
        <f t="shared" ca="1" si="150"/>
        <v>0.19648485422005613</v>
      </c>
      <c r="AR492" s="3">
        <f t="shared" ca="1" si="150"/>
        <v>0.63800955165403783</v>
      </c>
      <c r="AS492" s="3">
        <f t="shared" ca="1" si="150"/>
        <v>1.6398281842898379</v>
      </c>
      <c r="AT492" s="3">
        <f t="shared" ca="1" si="150"/>
        <v>2.2202470503650536E-2</v>
      </c>
      <c r="AU492" s="3">
        <f t="shared" ca="1" si="150"/>
        <v>-1.0104510399293847</v>
      </c>
      <c r="AV492" s="3">
        <f t="shared" ca="1" si="150"/>
        <v>-0.25679553847389541</v>
      </c>
      <c r="AW492" s="3">
        <f t="shared" ca="1" si="150"/>
        <v>1.2357821932412092</v>
      </c>
    </row>
    <row r="493" spans="1:49" x14ac:dyDescent="0.4">
      <c r="A493" s="45">
        <f t="shared" si="148"/>
        <v>492</v>
      </c>
      <c r="B493" s="3">
        <f t="shared" ca="1" si="158"/>
        <v>-1.5928928090345138</v>
      </c>
      <c r="C493" s="3">
        <f t="shared" ca="1" si="158"/>
        <v>1.488025663037023</v>
      </c>
      <c r="D493" s="3">
        <f t="shared" ca="1" si="158"/>
        <v>0.53098036031148066</v>
      </c>
      <c r="E493" s="3">
        <f t="shared" ca="1" si="158"/>
        <v>0.43526577566915653</v>
      </c>
      <c r="F493" s="3">
        <f t="shared" ca="1" si="158"/>
        <v>-1.264098282637889</v>
      </c>
      <c r="G493" s="3">
        <f t="shared" ca="1" si="158"/>
        <v>0.22405284429321198</v>
      </c>
      <c r="H493" s="3">
        <f t="shared" ca="1" si="158"/>
        <v>0.64349704204183178</v>
      </c>
      <c r="I493" s="3">
        <f t="shared" ca="1" si="158"/>
        <v>-0.64283565623075478</v>
      </c>
      <c r="J493" s="3">
        <f t="shared" ca="1" si="158"/>
        <v>-1.4570743986501249</v>
      </c>
      <c r="K493" s="3">
        <f t="shared" ca="1" si="158"/>
        <v>-0.4399003387259679</v>
      </c>
      <c r="L493" s="3">
        <f t="shared" ca="1" si="158"/>
        <v>0.42492902880867656</v>
      </c>
      <c r="M493" s="3">
        <f t="shared" ca="1" si="158"/>
        <v>0.24136852876361703</v>
      </c>
      <c r="N493" s="3">
        <f t="shared" ca="1" si="158"/>
        <v>-0.92424487979723524</v>
      </c>
      <c r="O493" s="3">
        <f t="shared" ca="1" si="158"/>
        <v>0.37187934634585668</v>
      </c>
      <c r="P493" s="3">
        <f t="shared" ca="1" si="158"/>
        <v>2.8569188421221154</v>
      </c>
      <c r="Q493" s="3">
        <f t="shared" ca="1" si="158"/>
        <v>-1.1474048834716153E-2</v>
      </c>
      <c r="R493" s="3">
        <f t="shared" ca="1" si="157"/>
        <v>0.89475069625633163</v>
      </c>
      <c r="S493" s="3">
        <f t="shared" ca="1" si="157"/>
        <v>0.26183075383741428</v>
      </c>
      <c r="T493" s="3">
        <f t="shared" ca="1" si="157"/>
        <v>0.17792800292810168</v>
      </c>
      <c r="U493" s="3">
        <f t="shared" ca="1" si="157"/>
        <v>-0.36647941187356448</v>
      </c>
      <c r="V493" s="3">
        <f t="shared" ca="1" si="157"/>
        <v>3.2863112464160333</v>
      </c>
      <c r="W493" s="3">
        <f t="shared" ca="1" si="157"/>
        <v>-0.59456683856446535</v>
      </c>
      <c r="X493" s="3">
        <f t="shared" ca="1" si="157"/>
        <v>1.104310702701967</v>
      </c>
      <c r="Y493" s="3">
        <f t="shared" ca="1" si="157"/>
        <v>-1.0678090029315419</v>
      </c>
      <c r="Z493" s="3">
        <f t="shared" ca="1" si="157"/>
        <v>0.79346496569407077</v>
      </c>
      <c r="AA493" s="3">
        <f t="shared" ca="1" si="157"/>
        <v>-0.67852856034481568</v>
      </c>
      <c r="AB493" s="3">
        <f t="shared" ca="1" si="157"/>
        <v>-1.5919871222533952</v>
      </c>
      <c r="AC493" s="3">
        <f t="shared" ca="1" si="157"/>
        <v>-1.0478299911556699</v>
      </c>
      <c r="AD493" s="3">
        <f t="shared" ca="1" si="157"/>
        <v>7.7380186524673378E-2</v>
      </c>
      <c r="AE493" s="3">
        <f t="shared" ca="1" si="157"/>
        <v>-0.67845556525467854</v>
      </c>
      <c r="AF493" s="3">
        <f t="shared" ca="1" si="157"/>
        <v>-0.44040711042944225</v>
      </c>
      <c r="AG493" s="3">
        <f t="shared" ca="1" si="154"/>
        <v>-0.23052869676102372</v>
      </c>
      <c r="AH493" s="3">
        <f t="shared" ca="1" si="153"/>
        <v>8.706641134271673E-3</v>
      </c>
      <c r="AI493" s="3">
        <f t="shared" ca="1" si="153"/>
        <v>-0.7706141160947968</v>
      </c>
      <c r="AJ493" s="3">
        <f t="shared" ca="1" si="153"/>
        <v>-0.46507148366436007</v>
      </c>
      <c r="AK493" s="3">
        <f t="shared" ca="1" si="153"/>
        <v>0.19692153186868597</v>
      </c>
      <c r="AL493" s="3">
        <f t="shared" ca="1" si="153"/>
        <v>-0.44573048541229315</v>
      </c>
      <c r="AM493" s="3">
        <f t="shared" ca="1" si="151"/>
        <v>0.58517631813049031</v>
      </c>
      <c r="AN493" s="3">
        <f t="shared" ca="1" si="150"/>
        <v>1.2117932216470224</v>
      </c>
      <c r="AO493" s="3">
        <f t="shared" ca="1" si="150"/>
        <v>-0.12940682677421347</v>
      </c>
      <c r="AP493" s="3">
        <f t="shared" ca="1" si="150"/>
        <v>-2.6947586001784369</v>
      </c>
      <c r="AQ493" s="3">
        <f t="shared" ca="1" si="150"/>
        <v>0.38469654976991641</v>
      </c>
      <c r="AR493" s="3">
        <f t="shared" ca="1" si="150"/>
        <v>0.83508166232650705</v>
      </c>
      <c r="AS493" s="3">
        <f t="shared" ca="1" si="150"/>
        <v>0.38880712088704877</v>
      </c>
      <c r="AT493" s="3">
        <f t="shared" ca="1" si="150"/>
        <v>-0.797166341475402</v>
      </c>
      <c r="AU493" s="3">
        <f t="shared" ca="1" si="150"/>
        <v>-0.79320108394698829</v>
      </c>
      <c r="AV493" s="3">
        <f t="shared" ca="1" si="150"/>
        <v>-0.62067469301740441</v>
      </c>
      <c r="AW493" s="3">
        <f t="shared" ca="1" si="150"/>
        <v>-0.31868885128275842</v>
      </c>
    </row>
    <row r="494" spans="1:49" x14ac:dyDescent="0.4">
      <c r="A494" s="45">
        <f t="shared" si="148"/>
        <v>493</v>
      </c>
      <c r="B494" s="3">
        <f t="shared" ca="1" si="158"/>
        <v>-0.79172094200473209</v>
      </c>
      <c r="C494" s="3">
        <f t="shared" ca="1" si="158"/>
        <v>1.3045309771657727</v>
      </c>
      <c r="D494" s="3">
        <f t="shared" ca="1" si="158"/>
        <v>-0.72422815656446493</v>
      </c>
      <c r="E494" s="3">
        <f t="shared" ca="1" si="158"/>
        <v>-0.67970328474082964</v>
      </c>
      <c r="F494" s="3">
        <f t="shared" ca="1" si="158"/>
        <v>0.7786692031578959</v>
      </c>
      <c r="G494" s="3">
        <f t="shared" ca="1" si="158"/>
        <v>1.5037719296760874</v>
      </c>
      <c r="H494" s="3">
        <f t="shared" ca="1" si="158"/>
        <v>-2.3718492218363907</v>
      </c>
      <c r="I494" s="3">
        <f t="shared" ca="1" si="158"/>
        <v>-0.84401281609489154</v>
      </c>
      <c r="J494" s="3">
        <f t="shared" ca="1" si="158"/>
        <v>0.37448017855103538</v>
      </c>
      <c r="K494" s="3">
        <f t="shared" ca="1" si="158"/>
        <v>0.12184750046837202</v>
      </c>
      <c r="L494" s="3">
        <f t="shared" ca="1" si="158"/>
        <v>1.295782953707812</v>
      </c>
      <c r="M494" s="3">
        <f t="shared" ca="1" si="158"/>
        <v>1.9687181187508285</v>
      </c>
      <c r="N494" s="3">
        <f t="shared" ca="1" si="158"/>
        <v>-0.89405268212547118</v>
      </c>
      <c r="O494" s="3">
        <f t="shared" ca="1" si="158"/>
        <v>0.78845823845917773</v>
      </c>
      <c r="P494" s="3">
        <f t="shared" ca="1" si="158"/>
        <v>-0.71012227129688699</v>
      </c>
      <c r="Q494" s="3">
        <f t="shared" ca="1" si="158"/>
        <v>0.62424301026501638</v>
      </c>
      <c r="R494" s="3">
        <f t="shared" ca="1" si="157"/>
        <v>0.23731607362298707</v>
      </c>
      <c r="S494" s="3">
        <f t="shared" ca="1" si="157"/>
        <v>-1.3303490738643486</v>
      </c>
      <c r="T494" s="3">
        <f t="shared" ca="1" si="157"/>
        <v>1.9164408598667839</v>
      </c>
      <c r="U494" s="3">
        <f t="shared" ca="1" si="157"/>
        <v>0.82041339786677936</v>
      </c>
      <c r="V494" s="3">
        <f t="shared" ca="1" si="157"/>
        <v>-0.28499154514906117</v>
      </c>
      <c r="W494" s="3">
        <f t="shared" ca="1" si="157"/>
        <v>2.1181368457831331</v>
      </c>
      <c r="X494" s="3">
        <f t="shared" ca="1" si="157"/>
        <v>-0.29773240640539211</v>
      </c>
      <c r="Y494" s="3">
        <f t="shared" ca="1" si="157"/>
        <v>0.77123797298760566</v>
      </c>
      <c r="Z494" s="3">
        <f t="shared" ca="1" si="157"/>
        <v>5.357531952150054E-2</v>
      </c>
      <c r="AA494" s="3">
        <f t="shared" ca="1" si="157"/>
        <v>0.53046930287608896</v>
      </c>
      <c r="AB494" s="3">
        <f t="shared" ca="1" si="157"/>
        <v>-1.0407348994263548</v>
      </c>
      <c r="AC494" s="3">
        <f t="shared" ca="1" si="157"/>
        <v>-1.0926774481299801</v>
      </c>
      <c r="AD494" s="3">
        <f t="shared" ca="1" si="157"/>
        <v>1.5563906163590262</v>
      </c>
      <c r="AE494" s="3">
        <f t="shared" ca="1" si="157"/>
        <v>-0.99814594344978458</v>
      </c>
      <c r="AF494" s="3">
        <f t="shared" ca="1" si="157"/>
        <v>-0.34830792245615794</v>
      </c>
      <c r="AG494" s="3">
        <f t="shared" ca="1" si="154"/>
        <v>-1.4365496783209317</v>
      </c>
      <c r="AH494" s="3">
        <f t="shared" ca="1" si="153"/>
        <v>1.1822782445928901</v>
      </c>
      <c r="AI494" s="3">
        <f t="shared" ca="1" si="153"/>
        <v>-0.60935552450126973</v>
      </c>
      <c r="AJ494" s="3">
        <f t="shared" ca="1" si="153"/>
        <v>0.16732628813761391</v>
      </c>
      <c r="AK494" s="3">
        <f t="shared" ca="1" si="153"/>
        <v>-0.4958270962627363</v>
      </c>
      <c r="AL494" s="3">
        <f t="shared" ca="1" si="153"/>
        <v>1.0349790862107893</v>
      </c>
      <c r="AM494" s="3">
        <f t="shared" ca="1" si="151"/>
        <v>0.96252639874841184</v>
      </c>
      <c r="AN494" s="3">
        <f t="shared" ca="1" si="150"/>
        <v>-6.8865595160156459E-2</v>
      </c>
      <c r="AO494" s="3">
        <f t="shared" ca="1" si="150"/>
        <v>-1.1529567471842992</v>
      </c>
      <c r="AP494" s="3">
        <f t="shared" ca="1" si="150"/>
        <v>-2.3888976185154273E-2</v>
      </c>
      <c r="AQ494" s="3">
        <f t="shared" ca="1" si="150"/>
        <v>-5.5375888654102E-2</v>
      </c>
      <c r="AR494" s="3">
        <f t="shared" ca="1" si="150"/>
        <v>0.28773674032279145</v>
      </c>
      <c r="AS494" s="3">
        <f t="shared" ca="1" si="150"/>
        <v>0.59436979212867824</v>
      </c>
      <c r="AT494" s="3">
        <f t="shared" ca="1" si="150"/>
        <v>-0.12139468055441437</v>
      </c>
      <c r="AU494" s="3">
        <f t="shared" ca="1" si="150"/>
        <v>-0.60960761274192243</v>
      </c>
      <c r="AV494" s="3">
        <f t="shared" ca="1" si="150"/>
        <v>1.5284778666597383</v>
      </c>
      <c r="AW494" s="3">
        <f t="shared" ca="1" si="150"/>
        <v>-0.16515174529080651</v>
      </c>
    </row>
    <row r="495" spans="1:49" x14ac:dyDescent="0.4">
      <c r="A495" s="45">
        <f t="shared" si="148"/>
        <v>494</v>
      </c>
      <c r="B495" s="3">
        <f t="shared" ca="1" si="158"/>
        <v>0.54168682818232816</v>
      </c>
      <c r="C495" s="3">
        <f t="shared" ca="1" si="158"/>
        <v>0.68967717751259128</v>
      </c>
      <c r="D495" s="3">
        <f t="shared" ca="1" si="158"/>
        <v>-0.27112854966820754</v>
      </c>
      <c r="E495" s="3">
        <f t="shared" ca="1" si="158"/>
        <v>-0.66393200446881706</v>
      </c>
      <c r="F495" s="3">
        <f t="shared" ca="1" si="158"/>
        <v>1.2433217381362822</v>
      </c>
      <c r="G495" s="3">
        <f t="shared" ca="1" si="158"/>
        <v>2.5983276748669857</v>
      </c>
      <c r="H495" s="3">
        <f t="shared" ca="1" si="158"/>
        <v>0.1298214606904349</v>
      </c>
      <c r="I495" s="3">
        <f t="shared" ca="1" si="158"/>
        <v>1.9821165286499496</v>
      </c>
      <c r="J495" s="3">
        <f t="shared" ca="1" si="158"/>
        <v>-0.24544383251547161</v>
      </c>
      <c r="K495" s="3">
        <f t="shared" ca="1" si="158"/>
        <v>0.85473412790661352</v>
      </c>
      <c r="L495" s="3">
        <f t="shared" ca="1" si="158"/>
        <v>-0.88844072056895029</v>
      </c>
      <c r="M495" s="3">
        <f t="shared" ca="1" si="158"/>
        <v>-0.30328990625109936</v>
      </c>
      <c r="N495" s="3">
        <f t="shared" ca="1" si="158"/>
        <v>-0.58982862969900407</v>
      </c>
      <c r="O495" s="3">
        <f t="shared" ca="1" si="158"/>
        <v>1.4908481928926489</v>
      </c>
      <c r="P495" s="3">
        <f t="shared" ca="1" si="158"/>
        <v>9.9333675265202911E-2</v>
      </c>
      <c r="Q495" s="3">
        <f t="shared" ca="1" si="158"/>
        <v>2.8360393672114075</v>
      </c>
      <c r="R495" s="3">
        <f t="shared" ca="1" si="157"/>
        <v>0.24786960777731465</v>
      </c>
      <c r="S495" s="3">
        <f t="shared" ca="1" si="157"/>
        <v>1.0011509236015825</v>
      </c>
      <c r="T495" s="3">
        <f t="shared" ca="1" si="157"/>
        <v>-1.627670960208208</v>
      </c>
      <c r="U495" s="3">
        <f t="shared" ca="1" si="157"/>
        <v>0.55830625394391975</v>
      </c>
      <c r="V495" s="3">
        <f t="shared" ca="1" si="157"/>
        <v>-0.20019119068451161</v>
      </c>
      <c r="W495" s="3">
        <f t="shared" ca="1" si="157"/>
        <v>5.0171274081729923E-2</v>
      </c>
      <c r="X495" s="3">
        <f t="shared" ca="1" si="157"/>
        <v>-3.4585236442629161E-2</v>
      </c>
      <c r="Y495" s="3">
        <f t="shared" ca="1" si="157"/>
        <v>-0.48865449096750962</v>
      </c>
      <c r="Z495" s="3">
        <f t="shared" ca="1" si="157"/>
        <v>-0.79490891529170404</v>
      </c>
      <c r="AA495" s="3">
        <f t="shared" ca="1" si="157"/>
        <v>-1.9742188461413162</v>
      </c>
      <c r="AB495" s="3">
        <f t="shared" ca="1" si="157"/>
        <v>0.10961080733456248</v>
      </c>
      <c r="AC495" s="3">
        <f t="shared" ca="1" si="157"/>
        <v>1.2047332969328204</v>
      </c>
      <c r="AD495" s="3">
        <f t="shared" ca="1" si="157"/>
        <v>0.9395988006057282</v>
      </c>
      <c r="AE495" s="3">
        <f t="shared" ca="1" si="157"/>
        <v>-0.8893924270881014</v>
      </c>
      <c r="AF495" s="3">
        <f t="shared" ca="1" si="157"/>
        <v>-1.2682499302144219</v>
      </c>
      <c r="AG495" s="3">
        <f t="shared" ca="1" si="154"/>
        <v>-0.21532829379536986</v>
      </c>
      <c r="AH495" s="3">
        <f t="shared" ca="1" si="153"/>
        <v>9.944693172116716E-3</v>
      </c>
      <c r="AI495" s="3">
        <f t="shared" ca="1" si="153"/>
        <v>-1.0740838794789065</v>
      </c>
      <c r="AJ495" s="3">
        <f t="shared" ca="1" si="153"/>
        <v>0.22193804368114006</v>
      </c>
      <c r="AK495" s="3">
        <f t="shared" ca="1" si="153"/>
        <v>-0.87141802688479109</v>
      </c>
      <c r="AL495" s="3">
        <f t="shared" ca="1" si="153"/>
        <v>0.27232463116048516</v>
      </c>
      <c r="AM495" s="3">
        <f t="shared" ca="1" si="151"/>
        <v>-0.98018933628111526</v>
      </c>
      <c r="AN495" s="3">
        <f t="shared" ca="1" si="150"/>
        <v>1.7409723758556053</v>
      </c>
      <c r="AO495" s="3">
        <f t="shared" ca="1" si="150"/>
        <v>0.13328229476020909</v>
      </c>
      <c r="AP495" s="3">
        <f t="shared" ca="1" si="150"/>
        <v>1.2003565572612453</v>
      </c>
      <c r="AQ495" s="3">
        <f t="shared" ca="1" si="150"/>
        <v>0.20870361134780344</v>
      </c>
      <c r="AR495" s="3">
        <f t="shared" ca="1" si="150"/>
        <v>-0.57005831422320941</v>
      </c>
      <c r="AS495" s="3">
        <f t="shared" ca="1" si="150"/>
        <v>-1.2177223487594635</v>
      </c>
      <c r="AT495" s="3">
        <f t="shared" ca="1" si="150"/>
        <v>1.3797022345438272</v>
      </c>
      <c r="AU495" s="3">
        <f t="shared" ca="1" si="150"/>
        <v>-1.084260968585707</v>
      </c>
      <c r="AV495" s="3">
        <f t="shared" ca="1" si="150"/>
        <v>-0.97866610477248117</v>
      </c>
      <c r="AW495" s="3">
        <f t="shared" ca="1" si="150"/>
        <v>0.57384284862811397</v>
      </c>
    </row>
    <row r="496" spans="1:49" x14ac:dyDescent="0.4">
      <c r="A496" s="45">
        <f t="shared" si="148"/>
        <v>495</v>
      </c>
      <c r="B496" s="3">
        <f t="shared" ca="1" si="158"/>
        <v>-0.53372178520165026</v>
      </c>
      <c r="C496" s="3">
        <f t="shared" ca="1" si="158"/>
        <v>0.62484430303569038</v>
      </c>
      <c r="D496" s="3">
        <f t="shared" ca="1" si="158"/>
        <v>-1.0944823046888796</v>
      </c>
      <c r="E496" s="3">
        <f t="shared" ca="1" si="158"/>
        <v>-0.15506832393526482</v>
      </c>
      <c r="F496" s="3">
        <f t="shared" ca="1" si="158"/>
        <v>-1.8341114400779994</v>
      </c>
      <c r="G496" s="3">
        <f t="shared" ca="1" si="158"/>
        <v>-0.50604223367969114</v>
      </c>
      <c r="H496" s="3">
        <f t="shared" ca="1" si="158"/>
        <v>-1.3090919610918856</v>
      </c>
      <c r="I496" s="3">
        <f t="shared" ca="1" si="158"/>
        <v>0.51597656389546775</v>
      </c>
      <c r="J496" s="3">
        <f t="shared" ca="1" si="158"/>
        <v>0.15290308642747502</v>
      </c>
      <c r="K496" s="3">
        <f t="shared" ca="1" si="158"/>
        <v>-0.70084717543840047</v>
      </c>
      <c r="L496" s="3">
        <f t="shared" ca="1" si="158"/>
        <v>0.14593761651327611</v>
      </c>
      <c r="M496" s="3">
        <f t="shared" ca="1" si="158"/>
        <v>0.29874273350506225</v>
      </c>
      <c r="N496" s="3">
        <f t="shared" ca="1" si="158"/>
        <v>1.7228382795566806</v>
      </c>
      <c r="O496" s="3">
        <f t="shared" ca="1" si="158"/>
        <v>-0.5413027659573143</v>
      </c>
      <c r="P496" s="3">
        <f t="shared" ca="1" si="158"/>
        <v>0.62206175890226767</v>
      </c>
      <c r="Q496" s="3">
        <f t="shared" ca="1" si="158"/>
        <v>0.95970955081041054</v>
      </c>
      <c r="R496" s="3">
        <f t="shared" ca="1" si="157"/>
        <v>-0.95124665606951442</v>
      </c>
      <c r="S496" s="3">
        <f t="shared" ca="1" si="157"/>
        <v>0.64196361885949782</v>
      </c>
      <c r="T496" s="3">
        <f t="shared" ca="1" si="157"/>
        <v>-0.35656411045734965</v>
      </c>
      <c r="U496" s="3">
        <f t="shared" ca="1" si="157"/>
        <v>-5.2312320215142122E-2</v>
      </c>
      <c r="V496" s="3">
        <f t="shared" ca="1" si="157"/>
        <v>-0.94573503552791005</v>
      </c>
      <c r="W496" s="3">
        <f t="shared" ca="1" si="157"/>
        <v>0.32814893816256646</v>
      </c>
      <c r="X496" s="3">
        <f t="shared" ca="1" si="157"/>
        <v>0.61459731233367754</v>
      </c>
      <c r="Y496" s="3">
        <f t="shared" ca="1" si="157"/>
        <v>0.3782522985887441</v>
      </c>
      <c r="Z496" s="3">
        <f t="shared" ca="1" si="157"/>
        <v>1.2293088714341935</v>
      </c>
      <c r="AA496" s="3">
        <f t="shared" ca="1" si="157"/>
        <v>-8.9366638404220058E-2</v>
      </c>
      <c r="AB496" s="3">
        <f t="shared" ca="1" si="157"/>
        <v>-0.9418234014800958</v>
      </c>
      <c r="AC496" s="3">
        <f t="shared" ca="1" si="157"/>
        <v>0.34158978511427823</v>
      </c>
      <c r="AD496" s="3">
        <f t="shared" ca="1" si="157"/>
        <v>2.3680491476149164</v>
      </c>
      <c r="AE496" s="3">
        <f t="shared" ca="1" si="157"/>
        <v>-1.4826866632109914</v>
      </c>
      <c r="AF496" s="3">
        <f t="shared" ca="1" si="157"/>
        <v>0.63560117263304805</v>
      </c>
      <c r="AG496" s="3">
        <f t="shared" ca="1" si="154"/>
        <v>-0.20914074307953928</v>
      </c>
      <c r="AH496" s="3">
        <f t="shared" ca="1" si="153"/>
        <v>-1.2130408478911143</v>
      </c>
      <c r="AI496" s="3">
        <f t="shared" ca="1" si="153"/>
        <v>0.33919925952375718</v>
      </c>
      <c r="AJ496" s="3">
        <f t="shared" ca="1" si="153"/>
        <v>-0.19936612254914601</v>
      </c>
      <c r="AK496" s="3">
        <f t="shared" ca="1" si="153"/>
        <v>-1.228368687195015</v>
      </c>
      <c r="AL496" s="3">
        <f t="shared" ca="1" si="153"/>
        <v>-0.20621680029768366</v>
      </c>
      <c r="AM496" s="3">
        <f t="shared" ca="1" si="151"/>
        <v>-0.36785201817326812</v>
      </c>
      <c r="AN496" s="3">
        <f t="shared" ca="1" si="150"/>
        <v>8.4778368498257636E-2</v>
      </c>
      <c r="AO496" s="3">
        <f t="shared" ca="1" si="150"/>
        <v>0.88779549469908292</v>
      </c>
      <c r="AP496" s="3">
        <f t="shared" ca="1" si="150"/>
        <v>-0.3273101337185636</v>
      </c>
      <c r="AQ496" s="3">
        <f t="shared" ca="1" si="150"/>
        <v>3.426136237210143E-2</v>
      </c>
      <c r="AR496" s="3">
        <f t="shared" ca="1" si="150"/>
        <v>-1.0443726042368793</v>
      </c>
      <c r="AS496" s="3">
        <f t="shared" ca="1" si="150"/>
        <v>1.073924568459403</v>
      </c>
      <c r="AT496" s="3">
        <f t="shared" ca="1" si="150"/>
        <v>-0.30204173817996743</v>
      </c>
      <c r="AU496" s="3">
        <f t="shared" ca="1" si="150"/>
        <v>-0.32498907290302292</v>
      </c>
      <c r="AV496" s="3">
        <f t="shared" ca="1" si="150"/>
        <v>0.10698604601517193</v>
      </c>
      <c r="AW496" s="3">
        <f t="shared" ca="1" si="150"/>
        <v>0.75237162578752026</v>
      </c>
    </row>
    <row r="497" spans="1:49" x14ac:dyDescent="0.4">
      <c r="A497" s="45">
        <f t="shared" si="148"/>
        <v>496</v>
      </c>
      <c r="B497" s="3">
        <f t="shared" ca="1" si="158"/>
        <v>-0.35937139812901209</v>
      </c>
      <c r="C497" s="3">
        <f t="shared" ca="1" si="158"/>
        <v>-0.72027425165248937</v>
      </c>
      <c r="D497" s="3">
        <f t="shared" ca="1" si="158"/>
        <v>0.68036620917389368</v>
      </c>
      <c r="E497" s="3">
        <f t="shared" ca="1" si="158"/>
        <v>0.87184969606596974</v>
      </c>
      <c r="F497" s="3">
        <f t="shared" ca="1" si="158"/>
        <v>-0.56547995598665812</v>
      </c>
      <c r="G497" s="3">
        <f t="shared" ca="1" si="158"/>
        <v>-0.15850588449097028</v>
      </c>
      <c r="H497" s="3">
        <f t="shared" ca="1" si="158"/>
        <v>0.59740456931789432</v>
      </c>
      <c r="I497" s="3">
        <f t="shared" ca="1" si="158"/>
        <v>-0.41553931425653473</v>
      </c>
      <c r="J497" s="3">
        <f t="shared" ca="1" si="158"/>
        <v>0.6395409393257282</v>
      </c>
      <c r="K497" s="3">
        <f t="shared" ca="1" si="158"/>
        <v>-0.21341290048899447</v>
      </c>
      <c r="L497" s="3">
        <f t="shared" ca="1" si="158"/>
        <v>0.50875061124983767</v>
      </c>
      <c r="M497" s="3">
        <f t="shared" ca="1" si="158"/>
        <v>0.32972179478081926</v>
      </c>
      <c r="N497" s="3">
        <f t="shared" ca="1" si="158"/>
        <v>-0.62892871670722694</v>
      </c>
      <c r="O497" s="3">
        <f t="shared" ca="1" si="158"/>
        <v>6.4196552456286124E-2</v>
      </c>
      <c r="P497" s="3">
        <f t="shared" ca="1" si="158"/>
        <v>-1.0541349325004077</v>
      </c>
      <c r="Q497" s="3">
        <f t="shared" ca="1" si="158"/>
        <v>1.101874162187346</v>
      </c>
      <c r="R497" s="3">
        <f t="shared" ca="1" si="157"/>
        <v>0.1389210307051891</v>
      </c>
      <c r="S497" s="3">
        <f t="shared" ca="1" si="157"/>
        <v>-0.75685486292085291</v>
      </c>
      <c r="T497" s="3">
        <f t="shared" ca="1" si="157"/>
        <v>-0.4841445726521808</v>
      </c>
      <c r="U497" s="3">
        <f t="shared" ca="1" si="157"/>
        <v>-4.7040404758002148E-2</v>
      </c>
      <c r="V497" s="3">
        <f t="shared" ca="1" si="157"/>
        <v>1.4865401169736336</v>
      </c>
      <c r="W497" s="3">
        <f t="shared" ca="1" si="157"/>
        <v>2.0600539347209095</v>
      </c>
      <c r="X497" s="3">
        <f t="shared" ca="1" si="157"/>
        <v>0.41216943985685761</v>
      </c>
      <c r="Y497" s="3">
        <f t="shared" ca="1" si="157"/>
        <v>2.4838731994100534</v>
      </c>
      <c r="Z497" s="3">
        <f t="shared" ca="1" si="157"/>
        <v>0.14822374823479398</v>
      </c>
      <c r="AA497" s="3">
        <f t="shared" ca="1" si="157"/>
        <v>-1.6582548270756725</v>
      </c>
      <c r="AB497" s="3">
        <f t="shared" ca="1" si="157"/>
        <v>0.86165757098103357</v>
      </c>
      <c r="AC497" s="3">
        <f t="shared" ca="1" si="157"/>
        <v>-1.4325255964525871</v>
      </c>
      <c r="AD497" s="3">
        <f t="shared" ca="1" si="157"/>
        <v>1.0341885435123765</v>
      </c>
      <c r="AE497" s="3">
        <f t="shared" ca="1" si="157"/>
        <v>0.34016801195504626</v>
      </c>
      <c r="AF497" s="3">
        <f t="shared" ca="1" si="157"/>
        <v>1.5747059596435087</v>
      </c>
      <c r="AG497" s="3">
        <f t="shared" ca="1" si="154"/>
        <v>1.134849293473285</v>
      </c>
      <c r="AH497" s="3">
        <f t="shared" ca="1" si="153"/>
        <v>0.64862471679951539</v>
      </c>
      <c r="AI497" s="3">
        <f t="shared" ca="1" si="153"/>
        <v>0.86900618017526654</v>
      </c>
      <c r="AJ497" s="3">
        <f t="shared" ca="1" si="153"/>
        <v>-1.6325649327148142</v>
      </c>
      <c r="AK497" s="3">
        <f t="shared" ca="1" si="153"/>
        <v>0.29783972749784221</v>
      </c>
      <c r="AL497" s="3">
        <f t="shared" ca="1" si="153"/>
        <v>-2.3723671552371388</v>
      </c>
      <c r="AM497" s="3">
        <f t="shared" ca="1" si="151"/>
        <v>0.1613623401926115</v>
      </c>
      <c r="AN497" s="3">
        <f t="shared" ca="1" si="150"/>
        <v>1.5955118036448872</v>
      </c>
      <c r="AO497" s="3">
        <f t="shared" ca="1" si="150"/>
        <v>0.53596088903890782</v>
      </c>
      <c r="AP497" s="3">
        <f t="shared" ca="1" si="150"/>
        <v>-1.125458278277403</v>
      </c>
      <c r="AQ497" s="3">
        <f t="shared" ca="1" si="150"/>
        <v>0.60581155711936019</v>
      </c>
      <c r="AR497" s="3">
        <f t="shared" ca="1" si="150"/>
        <v>-0.49033081460703704</v>
      </c>
      <c r="AS497" s="3">
        <f t="shared" ca="1" si="150"/>
        <v>-0.43351683574195515</v>
      </c>
      <c r="AT497" s="3">
        <f t="shared" ca="1" si="150"/>
        <v>0.63224885060544855</v>
      </c>
      <c r="AU497" s="3">
        <f t="shared" ca="1" si="150"/>
        <v>-0.84413349458400644</v>
      </c>
      <c r="AV497" s="3">
        <f t="shared" ca="1" si="150"/>
        <v>-1.4599499278324513</v>
      </c>
      <c r="AW497" s="3">
        <f t="shared" ca="1" si="150"/>
        <v>-0.82967589192156399</v>
      </c>
    </row>
    <row r="498" spans="1:49" x14ac:dyDescent="0.4">
      <c r="A498" s="45">
        <f t="shared" si="148"/>
        <v>497</v>
      </c>
      <c r="B498" s="3">
        <f t="shared" ca="1" si="158"/>
        <v>0.52699491447805236</v>
      </c>
      <c r="C498" s="3">
        <f t="shared" ca="1" si="158"/>
        <v>0.25577744751588077</v>
      </c>
      <c r="D498" s="3">
        <f t="shared" ca="1" si="158"/>
        <v>0.30334125517453253</v>
      </c>
      <c r="E498" s="3">
        <f t="shared" ca="1" si="158"/>
        <v>0.49465990389060521</v>
      </c>
      <c r="F498" s="3">
        <f t="shared" ca="1" si="158"/>
        <v>-1.080624713196948</v>
      </c>
      <c r="G498" s="3">
        <f t="shared" ca="1" si="158"/>
        <v>-0.20648956780770256</v>
      </c>
      <c r="H498" s="3">
        <f t="shared" ca="1" si="158"/>
        <v>-0.5355247326429694</v>
      </c>
      <c r="I498" s="3">
        <f t="shared" ca="1" si="158"/>
        <v>-0.71441133750665931</v>
      </c>
      <c r="J498" s="3">
        <f t="shared" ca="1" si="158"/>
        <v>1.1358305777297775</v>
      </c>
      <c r="K498" s="3">
        <f t="shared" ca="1" si="158"/>
        <v>1.1997079633894763</v>
      </c>
      <c r="L498" s="3">
        <f t="shared" ca="1" si="158"/>
        <v>-4.1874784451943189E-2</v>
      </c>
      <c r="M498" s="3">
        <f t="shared" ca="1" si="158"/>
        <v>-0.41860206133886846</v>
      </c>
      <c r="N498" s="3">
        <f t="shared" ca="1" si="158"/>
        <v>-0.85133883295400803</v>
      </c>
      <c r="O498" s="3">
        <f t="shared" ca="1" si="158"/>
        <v>-2.2549051954762116</v>
      </c>
      <c r="P498" s="3">
        <f t="shared" ca="1" si="158"/>
        <v>1.4224623493284114</v>
      </c>
      <c r="Q498" s="3">
        <f t="shared" ca="1" si="158"/>
        <v>1.1817031883974736</v>
      </c>
      <c r="R498" s="3">
        <f t="shared" ca="1" si="157"/>
        <v>-0.81380140472049811</v>
      </c>
      <c r="S498" s="3">
        <f t="shared" ca="1" si="157"/>
        <v>-1.5154791278874167</v>
      </c>
      <c r="T498" s="3">
        <f t="shared" ca="1" si="157"/>
        <v>0.49230042522793732</v>
      </c>
      <c r="U498" s="3">
        <f t="shared" ca="1" si="157"/>
        <v>-0.50147096755632381</v>
      </c>
      <c r="V498" s="3">
        <f t="shared" ca="1" si="157"/>
        <v>-2.3763731992225687</v>
      </c>
      <c r="W498" s="3">
        <f t="shared" ca="1" si="157"/>
        <v>2.5160556118063266</v>
      </c>
      <c r="X498" s="3">
        <f t="shared" ca="1" si="157"/>
        <v>0.89056693944451104</v>
      </c>
      <c r="Y498" s="3">
        <f t="shared" ca="1" si="157"/>
        <v>3.2626672017848586E-2</v>
      </c>
      <c r="Z498" s="3">
        <f t="shared" ca="1" si="157"/>
        <v>2.0697515163898705</v>
      </c>
      <c r="AA498" s="3">
        <f t="shared" ca="1" si="157"/>
        <v>-0.12959090701247652</v>
      </c>
      <c r="AB498" s="3">
        <f t="shared" ca="1" si="157"/>
        <v>-2.0806318494871148</v>
      </c>
      <c r="AC498" s="3">
        <f t="shared" ca="1" si="157"/>
        <v>0.64633601900249105</v>
      </c>
      <c r="AD498" s="3">
        <f t="shared" ca="1" si="157"/>
        <v>-0.73886462272215692</v>
      </c>
      <c r="AE498" s="3">
        <f t="shared" ca="1" si="157"/>
        <v>1.7866826311578463</v>
      </c>
      <c r="AF498" s="3">
        <f t="shared" ca="1" si="157"/>
        <v>1.1151289775938604</v>
      </c>
      <c r="AG498" s="3">
        <f t="shared" ca="1" si="154"/>
        <v>-1.0504285809264424</v>
      </c>
      <c r="AH498" s="3">
        <f t="shared" ca="1" si="153"/>
        <v>1.1971624073078878E-2</v>
      </c>
      <c r="AI498" s="3">
        <f t="shared" ca="1" si="153"/>
        <v>1.3033078903362589</v>
      </c>
      <c r="AJ498" s="3">
        <f t="shared" ca="1" si="153"/>
        <v>-0.25186475450629769</v>
      </c>
      <c r="AK498" s="3">
        <f t="shared" ca="1" si="153"/>
        <v>5.9382579352614991E-2</v>
      </c>
      <c r="AL498" s="3">
        <f t="shared" ca="1" si="153"/>
        <v>1.0673539634660052</v>
      </c>
      <c r="AM498" s="3">
        <f t="shared" ca="1" si="151"/>
        <v>1.4278341045986362</v>
      </c>
      <c r="AN498" s="3">
        <f t="shared" ca="1" si="150"/>
        <v>0.82687319481781718</v>
      </c>
      <c r="AO498" s="3">
        <f t="shared" ca="1" si="150"/>
        <v>-5.6985543204213108E-3</v>
      </c>
      <c r="AP498" s="3">
        <f t="shared" ca="1" si="150"/>
        <v>-3.9299491319882161E-2</v>
      </c>
      <c r="AQ498" s="3">
        <f t="shared" ca="1" si="150"/>
        <v>5.4059489076067446E-2</v>
      </c>
      <c r="AR498" s="3">
        <f t="shared" ca="1" si="150"/>
        <v>-0.93421713597901168</v>
      </c>
      <c r="AS498" s="3">
        <f t="shared" ca="1" si="150"/>
        <v>0.79803928839861127</v>
      </c>
      <c r="AT498" s="3">
        <f t="shared" ca="1" si="150"/>
        <v>0.37383165159663284</v>
      </c>
      <c r="AU498" s="3">
        <f t="shared" ca="1" si="150"/>
        <v>0.5828181441027922</v>
      </c>
      <c r="AV498" s="3">
        <f t="shared" ca="1" si="150"/>
        <v>-0.24048353554322502</v>
      </c>
      <c r="AW498" s="3">
        <f t="shared" ca="1" si="150"/>
        <v>-1.2176617990970413</v>
      </c>
    </row>
    <row r="499" spans="1:49" x14ac:dyDescent="0.4">
      <c r="A499" s="45">
        <f t="shared" si="148"/>
        <v>498</v>
      </c>
      <c r="B499" s="3">
        <f t="shared" ca="1" si="158"/>
        <v>-0.78473207007473866</v>
      </c>
      <c r="C499" s="3">
        <f t="shared" ca="1" si="158"/>
        <v>2.5980695462230718</v>
      </c>
      <c r="D499" s="3">
        <f t="shared" ca="1" si="158"/>
        <v>0.18167515447431207</v>
      </c>
      <c r="E499" s="3">
        <f t="shared" ca="1" si="158"/>
        <v>-1.3882598946823019</v>
      </c>
      <c r="F499" s="3">
        <f t="shared" ca="1" si="158"/>
        <v>-0.79987320512407334</v>
      </c>
      <c r="G499" s="3">
        <f t="shared" ca="1" si="158"/>
        <v>-0.83888545756811261</v>
      </c>
      <c r="H499" s="3">
        <f t="shared" ca="1" si="158"/>
        <v>-0.55651093999310441</v>
      </c>
      <c r="I499" s="3">
        <f t="shared" ca="1" si="158"/>
        <v>0.28826276991700639</v>
      </c>
      <c r="J499" s="3">
        <f t="shared" ca="1" si="158"/>
        <v>0.17984118297837726</v>
      </c>
      <c r="K499" s="3">
        <f t="shared" ca="1" si="158"/>
        <v>3.6944308164834419E-2</v>
      </c>
      <c r="L499" s="3">
        <f t="shared" ca="1" si="158"/>
        <v>-1.267442123746868</v>
      </c>
      <c r="M499" s="3">
        <f t="shared" ca="1" si="158"/>
        <v>-0.31543490138558916</v>
      </c>
      <c r="N499" s="3">
        <f t="shared" ca="1" si="158"/>
        <v>-0.49336930942443885</v>
      </c>
      <c r="O499" s="3">
        <f t="shared" ca="1" si="158"/>
        <v>-1.5524102370866966</v>
      </c>
      <c r="P499" s="3">
        <f t="shared" ca="1" si="158"/>
        <v>-0.5143580729121775</v>
      </c>
      <c r="Q499" s="3">
        <f t="shared" ca="1" si="158"/>
        <v>-5.1669795426950119E-2</v>
      </c>
      <c r="R499" s="3">
        <f t="shared" ca="1" si="157"/>
        <v>0.67772356911818143</v>
      </c>
      <c r="S499" s="3">
        <f t="shared" ca="1" si="157"/>
        <v>0.45563544284829843</v>
      </c>
      <c r="T499" s="3">
        <f t="shared" ca="1" si="157"/>
        <v>-1.9074960745642326</v>
      </c>
      <c r="U499" s="3">
        <f t="shared" ca="1" si="157"/>
        <v>-1.0683849984987723</v>
      </c>
      <c r="V499" s="3">
        <f t="shared" ca="1" si="157"/>
        <v>-2.1783427652036709</v>
      </c>
      <c r="W499" s="3">
        <f t="shared" ca="1" si="157"/>
        <v>-1.7842244961095892</v>
      </c>
      <c r="X499" s="3">
        <f t="shared" ca="1" si="157"/>
        <v>-1.2038776750302285</v>
      </c>
      <c r="Y499" s="3">
        <f t="shared" ca="1" si="157"/>
        <v>-0.53969221432076997</v>
      </c>
      <c r="Z499" s="3">
        <f t="shared" ca="1" si="157"/>
        <v>-1.7885146639303351</v>
      </c>
      <c r="AA499" s="3">
        <f t="shared" ca="1" si="157"/>
        <v>0.83542398722351519</v>
      </c>
      <c r="AB499" s="3">
        <f t="shared" ca="1" si="157"/>
        <v>0.68891664845687928</v>
      </c>
      <c r="AC499" s="3">
        <f t="shared" ca="1" si="157"/>
        <v>-1.6562515739610653</v>
      </c>
      <c r="AD499" s="3">
        <f t="shared" ca="1" si="157"/>
        <v>0.39610150936424571</v>
      </c>
      <c r="AE499" s="3">
        <f t="shared" ca="1" si="157"/>
        <v>-0.5492253709553403</v>
      </c>
      <c r="AF499" s="3">
        <f t="shared" ca="1" si="157"/>
        <v>-0.36226592730715473</v>
      </c>
      <c r="AG499" s="3">
        <f t="shared" ca="1" si="154"/>
        <v>0.91436108754370815</v>
      </c>
      <c r="AH499" s="3">
        <f t="shared" ca="1" si="153"/>
        <v>-1.197711266867294</v>
      </c>
      <c r="AI499" s="3">
        <f t="shared" ca="1" si="153"/>
        <v>8.2305101940293585E-2</v>
      </c>
      <c r="AJ499" s="3">
        <f t="shared" ca="1" si="153"/>
        <v>0.73275239935163083</v>
      </c>
      <c r="AK499" s="3">
        <f t="shared" ca="1" si="153"/>
        <v>0.99143717751353067</v>
      </c>
      <c r="AL499" s="3">
        <f t="shared" ca="1" si="153"/>
        <v>0.34961396405039946</v>
      </c>
      <c r="AM499" s="3">
        <f t="shared" ca="1" si="151"/>
        <v>-0.11981575499440764</v>
      </c>
      <c r="AN499" s="3">
        <f t="shared" ca="1" si="150"/>
        <v>-1.0440882052488369</v>
      </c>
      <c r="AO499" s="3">
        <f t="shared" ca="1" si="150"/>
        <v>1.4942423742165245</v>
      </c>
      <c r="AP499" s="3">
        <f t="shared" ca="1" si="150"/>
        <v>-1.2561976200869951</v>
      </c>
      <c r="AQ499" s="3">
        <f t="shared" ca="1" si="150"/>
        <v>-0.78412432990911374</v>
      </c>
      <c r="AR499" s="3">
        <f t="shared" ca="1" si="150"/>
        <v>0.37246402477193113</v>
      </c>
      <c r="AS499" s="3">
        <f t="shared" ca="1" si="150"/>
        <v>2.3017366675060003</v>
      </c>
      <c r="AT499" s="3">
        <f t="shared" ca="1" si="150"/>
        <v>-0.11583417574378661</v>
      </c>
      <c r="AU499" s="3">
        <f t="shared" ca="1" si="150"/>
        <v>1.8679802265971521E-2</v>
      </c>
      <c r="AV499" s="3">
        <f t="shared" ca="1" si="150"/>
        <v>1.2749888103327165</v>
      </c>
      <c r="AW499" s="3">
        <f t="shared" ca="1" si="150"/>
        <v>1.6511042275524728</v>
      </c>
    </row>
    <row r="500" spans="1:49" x14ac:dyDescent="0.4">
      <c r="A500" s="45">
        <f t="shared" si="148"/>
        <v>499</v>
      </c>
      <c r="B500" s="3">
        <f t="shared" ca="1" si="158"/>
        <v>-0.41062856824672372</v>
      </c>
      <c r="C500" s="3">
        <f t="shared" ca="1" si="158"/>
        <v>-7.2463583525995759E-2</v>
      </c>
      <c r="D500" s="3">
        <f t="shared" ca="1" si="158"/>
        <v>-2.845614992058652E-2</v>
      </c>
      <c r="E500" s="3">
        <f t="shared" ca="1" si="158"/>
        <v>-1.1440497676460524</v>
      </c>
      <c r="F500" s="3">
        <f t="shared" ca="1" si="158"/>
        <v>-1.1675328068898552</v>
      </c>
      <c r="G500" s="3">
        <f t="shared" ca="1" si="158"/>
        <v>-0.84734528779642238</v>
      </c>
      <c r="H500" s="3">
        <f t="shared" ca="1" si="158"/>
        <v>-1.2992860426773156</v>
      </c>
      <c r="I500" s="3">
        <f t="shared" ca="1" si="158"/>
        <v>0.13372717800655803</v>
      </c>
      <c r="J500" s="3">
        <f t="shared" ca="1" si="158"/>
        <v>-0.14468055677497541</v>
      </c>
      <c r="K500" s="3">
        <f t="shared" ca="1" si="158"/>
        <v>-1.5946268434492474</v>
      </c>
      <c r="L500" s="3">
        <f t="shared" ca="1" si="158"/>
        <v>-1.5843025077668098E-2</v>
      </c>
      <c r="M500" s="3">
        <f t="shared" ca="1" si="158"/>
        <v>0.6387586855192019</v>
      </c>
      <c r="N500" s="3">
        <f t="shared" ca="1" si="158"/>
        <v>-0.63082259824122633</v>
      </c>
      <c r="O500" s="3">
        <f t="shared" ca="1" si="158"/>
        <v>1.6248958192847112</v>
      </c>
      <c r="P500" s="3">
        <f t="shared" ca="1" si="158"/>
        <v>-1.6410742938883338</v>
      </c>
      <c r="Q500" s="3">
        <f t="shared" ca="1" si="158"/>
        <v>-0.18979070356378938</v>
      </c>
      <c r="R500" s="3">
        <f t="shared" ca="1" si="157"/>
        <v>1.9167337592783271</v>
      </c>
      <c r="S500" s="3">
        <f t="shared" ca="1" si="157"/>
        <v>-1.6182841800973695</v>
      </c>
      <c r="T500" s="3">
        <f t="shared" ca="1" si="157"/>
        <v>-0.86670052603168801</v>
      </c>
      <c r="U500" s="3">
        <f t="shared" ca="1" si="157"/>
        <v>-1.9493953491093761</v>
      </c>
      <c r="V500" s="3">
        <f t="shared" ca="1" si="157"/>
        <v>0.18104007418306878</v>
      </c>
      <c r="W500" s="3">
        <f t="shared" ca="1" si="157"/>
        <v>0.87644639323385098</v>
      </c>
      <c r="X500" s="3">
        <f t="shared" ca="1" si="157"/>
        <v>0.5680099470750003</v>
      </c>
      <c r="Y500" s="3">
        <f t="shared" ca="1" si="157"/>
        <v>-1.6330628591620917</v>
      </c>
      <c r="Z500" s="3">
        <f t="shared" ca="1" si="157"/>
        <v>0.88522026444674207</v>
      </c>
      <c r="AA500" s="3">
        <f t="shared" ca="1" si="157"/>
        <v>-0.26169159014512605</v>
      </c>
      <c r="AB500" s="3">
        <f t="shared" ca="1" si="157"/>
        <v>-0.82201724216235295</v>
      </c>
      <c r="AC500" s="3">
        <f t="shared" ca="1" si="157"/>
        <v>-0.79208235736299337</v>
      </c>
      <c r="AD500" s="3">
        <f t="shared" ca="1" si="157"/>
        <v>-1.0283541389709934</v>
      </c>
      <c r="AE500" s="3">
        <f t="shared" ca="1" si="157"/>
        <v>-1.0798645600667136</v>
      </c>
      <c r="AF500" s="3">
        <f t="shared" ca="1" si="157"/>
        <v>-1.0595795477541998</v>
      </c>
      <c r="AG500" s="3">
        <f t="shared" ca="1" si="154"/>
        <v>-0.65133831791017338</v>
      </c>
      <c r="AH500" s="3">
        <f t="shared" ca="1" si="153"/>
        <v>5.3209877000055986E-2</v>
      </c>
      <c r="AI500" s="3">
        <f t="shared" ca="1" si="153"/>
        <v>-0.9526136309922183</v>
      </c>
      <c r="AJ500" s="3">
        <f t="shared" ca="1" si="153"/>
        <v>-0.92389572424174982</v>
      </c>
      <c r="AK500" s="3">
        <f t="shared" ca="1" si="153"/>
        <v>0.35062028788712296</v>
      </c>
      <c r="AL500" s="3">
        <f t="shared" ca="1" si="153"/>
        <v>-0.63623239729797831</v>
      </c>
      <c r="AM500" s="3">
        <f t="shared" ca="1" si="151"/>
        <v>-0.40021864578807825</v>
      </c>
      <c r="AN500" s="3">
        <f t="shared" ca="1" si="150"/>
        <v>-2.6218358016495895E-3</v>
      </c>
      <c r="AO500" s="3">
        <f t="shared" ca="1" si="150"/>
        <v>0.66944283724320586</v>
      </c>
      <c r="AP500" s="3">
        <f t="shared" ca="1" si="150"/>
        <v>0.33036243282259009</v>
      </c>
      <c r="AQ500" s="3">
        <f t="shared" ca="1" si="150"/>
        <v>0.57779651298025736</v>
      </c>
      <c r="AR500" s="3">
        <f t="shared" ca="1" si="150"/>
        <v>-0.10698498308000678</v>
      </c>
      <c r="AS500" s="3">
        <f t="shared" ca="1" si="150"/>
        <v>1.0989013947959878</v>
      </c>
      <c r="AT500" s="3">
        <f t="shared" ca="1" si="150"/>
        <v>2.4331703220353504</v>
      </c>
      <c r="AU500" s="3">
        <f t="shared" ca="1" si="150"/>
        <v>1.0058183874097533</v>
      </c>
      <c r="AV500" s="3">
        <f t="shared" ca="1" si="150"/>
        <v>-0.26211529827195529</v>
      </c>
      <c r="AW500" s="3">
        <f t="shared" ca="1" si="150"/>
        <v>0.34954072936027186</v>
      </c>
    </row>
    <row r="501" spans="1:49" x14ac:dyDescent="0.4">
      <c r="A501" s="45">
        <f t="shared" si="148"/>
        <v>500</v>
      </c>
      <c r="B501" s="3">
        <f t="shared" ca="1" si="158"/>
        <v>-0.83085176223395696</v>
      </c>
      <c r="C501" s="3">
        <f t="shared" ca="1" si="158"/>
        <v>-0.35508887504338327</v>
      </c>
      <c r="D501" s="3">
        <f t="shared" ca="1" si="158"/>
        <v>-0.73635344365163113</v>
      </c>
      <c r="E501" s="3">
        <f t="shared" ca="1" si="158"/>
        <v>-0.67486632199641072</v>
      </c>
      <c r="F501" s="3">
        <f t="shared" ca="1" si="158"/>
        <v>1.2170729915585046</v>
      </c>
      <c r="G501" s="3">
        <f t="shared" ca="1" si="158"/>
        <v>1.6672645729299747</v>
      </c>
      <c r="H501" s="3">
        <f t="shared" ca="1" si="158"/>
        <v>-0.10357227024979455</v>
      </c>
      <c r="I501" s="3">
        <f t="shared" ca="1" si="158"/>
        <v>0.85934305620627072</v>
      </c>
      <c r="J501" s="3">
        <f t="shared" ca="1" si="158"/>
        <v>-7.8746072625963004E-2</v>
      </c>
      <c r="K501" s="3">
        <f t="shared" ca="1" si="158"/>
        <v>0.30025338600116225</v>
      </c>
      <c r="L501" s="3">
        <f t="shared" ca="1" si="158"/>
        <v>1.4058369431000568</v>
      </c>
      <c r="M501" s="3">
        <f t="shared" ca="1" si="158"/>
        <v>-1.6167328686820861</v>
      </c>
      <c r="N501" s="3">
        <f t="shared" ca="1" si="158"/>
        <v>-1.7460798955440298</v>
      </c>
      <c r="O501" s="3">
        <f t="shared" ca="1" si="158"/>
        <v>0.17156389261205482</v>
      </c>
      <c r="P501" s="3">
        <f t="shared" ca="1" si="158"/>
        <v>-0.98074418250870032</v>
      </c>
      <c r="Q501" s="3">
        <f t="shared" ca="1" si="158"/>
        <v>0.84454106940256868</v>
      </c>
      <c r="R501" s="3">
        <f t="shared" ca="1" si="157"/>
        <v>0.85066132028494112</v>
      </c>
      <c r="S501" s="3">
        <f t="shared" ca="1" si="157"/>
        <v>1.1216448345489138</v>
      </c>
      <c r="T501" s="3">
        <f t="shared" ca="1" si="157"/>
        <v>-1.8514378788092447E-2</v>
      </c>
      <c r="U501" s="3">
        <f t="shared" ca="1" si="157"/>
        <v>-1.1078081411805558</v>
      </c>
      <c r="V501" s="3">
        <f t="shared" ca="1" si="157"/>
        <v>-1.0173706770386377</v>
      </c>
      <c r="W501" s="3">
        <f t="shared" ca="1" si="157"/>
        <v>1.5036908992721052</v>
      </c>
      <c r="X501" s="3">
        <f t="shared" ca="1" si="157"/>
        <v>-7.9419014896489754E-2</v>
      </c>
      <c r="Y501" s="3">
        <f t="shared" ca="1" si="157"/>
        <v>0.15083161210536231</v>
      </c>
      <c r="Z501" s="3">
        <f t="shared" ca="1" si="157"/>
        <v>1.8889664834946704</v>
      </c>
      <c r="AA501" s="3">
        <f t="shared" ca="1" si="157"/>
        <v>0.37563434917902788</v>
      </c>
      <c r="AB501" s="3">
        <f t="shared" ca="1" si="157"/>
        <v>-1.0182503473219471</v>
      </c>
      <c r="AC501" s="3">
        <f t="shared" ca="1" si="157"/>
        <v>-1.9646093488600864</v>
      </c>
      <c r="AD501" s="3">
        <f t="shared" ca="1" si="157"/>
        <v>-0.7170151674409756</v>
      </c>
      <c r="AE501" s="3">
        <f t="shared" ca="1" si="157"/>
        <v>0.91623283474009332</v>
      </c>
      <c r="AF501" s="3">
        <f t="shared" ca="1" si="157"/>
        <v>1.6660013481372771</v>
      </c>
      <c r="AG501" s="3">
        <f t="shared" ca="1" si="154"/>
        <v>-0.74288717925892278</v>
      </c>
      <c r="AH501" s="3">
        <f t="shared" ca="1" si="153"/>
        <v>0.42535563063316661</v>
      </c>
      <c r="AI501" s="3">
        <f t="shared" ca="1" si="153"/>
        <v>0.90579987392721684</v>
      </c>
      <c r="AJ501" s="3">
        <f t="shared" ca="1" si="153"/>
        <v>-0.86257554044631213</v>
      </c>
      <c r="AK501" s="3">
        <f t="shared" ca="1" si="153"/>
        <v>0.57175073737570514</v>
      </c>
      <c r="AL501" s="3">
        <f t="shared" ca="1" si="153"/>
        <v>-0.73086812510342392</v>
      </c>
      <c r="AM501" s="3">
        <f t="shared" ca="1" si="151"/>
        <v>-1.7066481289596036</v>
      </c>
      <c r="AN501" s="3">
        <f t="shared" ca="1" si="150"/>
        <v>0.2758237517104683</v>
      </c>
      <c r="AO501" s="3">
        <f t="shared" ca="1" si="150"/>
        <v>-0.19508270007329162</v>
      </c>
      <c r="AP501" s="3">
        <f t="shared" ca="1" si="150"/>
        <v>2.0174786969899312</v>
      </c>
      <c r="AQ501" s="3">
        <f t="shared" ca="1" si="150"/>
        <v>-0.8187338063586479</v>
      </c>
      <c r="AR501" s="3">
        <f t="shared" ca="1" si="150"/>
        <v>0.57045399165928945</v>
      </c>
      <c r="AS501" s="3">
        <f t="shared" ca="1" si="150"/>
        <v>0.7661151845982701</v>
      </c>
      <c r="AT501" s="3">
        <f t="shared" ca="1" si="150"/>
        <v>-0.61463332322140096</v>
      </c>
      <c r="AU501" s="3">
        <f t="shared" ca="1" si="150"/>
        <v>0.32596083388431418</v>
      </c>
      <c r="AV501" s="3">
        <f t="shared" ca="1" si="150"/>
        <v>0.50047695441977713</v>
      </c>
      <c r="AW501" s="3">
        <f t="shared" ca="1" si="150"/>
        <v>-0.1041759898761047</v>
      </c>
    </row>
    <row r="502" spans="1:49" x14ac:dyDescent="0.4">
      <c r="A502" s="45">
        <f t="shared" si="148"/>
        <v>501</v>
      </c>
      <c r="B502" s="3">
        <f t="shared" ca="1" si="158"/>
        <v>1.6633757577074062</v>
      </c>
      <c r="C502" s="3">
        <f t="shared" ca="1" si="158"/>
        <v>0.14732174414514679</v>
      </c>
      <c r="D502" s="3">
        <f t="shared" ca="1" si="158"/>
        <v>-0.25729123304141438</v>
      </c>
      <c r="E502" s="3">
        <f t="shared" ca="1" si="158"/>
        <v>0.3404305688063779</v>
      </c>
      <c r="F502" s="3">
        <f t="shared" ca="1" si="158"/>
        <v>0.8368500820161423</v>
      </c>
      <c r="G502" s="3">
        <f t="shared" ca="1" si="158"/>
        <v>1.4705937284748524E-2</v>
      </c>
      <c r="H502" s="3">
        <f t="shared" ca="1" si="158"/>
        <v>1.5242518582063385</v>
      </c>
      <c r="I502" s="3">
        <f t="shared" ca="1" si="158"/>
        <v>0.18910584675925851</v>
      </c>
      <c r="J502" s="3">
        <f t="shared" ca="1" si="158"/>
        <v>1.3258112814618344</v>
      </c>
      <c r="K502" s="3">
        <f t="shared" ca="1" si="158"/>
        <v>0.60063929136322869</v>
      </c>
      <c r="L502" s="3">
        <f t="shared" ca="1" si="158"/>
        <v>-0.67106633528885784</v>
      </c>
      <c r="M502" s="3">
        <f t="shared" ca="1" si="158"/>
        <v>-1.1718990994751746</v>
      </c>
      <c r="N502" s="3">
        <f t="shared" ca="1" si="158"/>
        <v>-0.28215532106863428</v>
      </c>
      <c r="O502" s="3">
        <f t="shared" ca="1" si="158"/>
        <v>-1.9282688370434575</v>
      </c>
      <c r="P502" s="3">
        <f t="shared" ca="1" si="158"/>
        <v>-0.44042349238359041</v>
      </c>
      <c r="Q502" s="3">
        <f t="shared" ca="1" si="158"/>
        <v>-1.7554373666190282</v>
      </c>
      <c r="R502" s="3">
        <f t="shared" ca="1" si="157"/>
        <v>-1.0487657358706597</v>
      </c>
      <c r="S502" s="3">
        <f t="shared" ca="1" si="157"/>
        <v>1.6958049895858331</v>
      </c>
      <c r="T502" s="3">
        <f t="shared" ca="1" si="157"/>
        <v>4.029846848540139E-2</v>
      </c>
      <c r="U502" s="3">
        <f t="shared" ca="1" si="157"/>
        <v>0.48405185645220622</v>
      </c>
      <c r="V502" s="3">
        <f t="shared" ca="1" si="157"/>
        <v>0.56597806789979166</v>
      </c>
      <c r="W502" s="3">
        <f t="shared" ca="1" si="157"/>
        <v>0.26700713207108323</v>
      </c>
      <c r="X502" s="3">
        <f t="shared" ca="1" si="157"/>
        <v>0.39848366672984592</v>
      </c>
      <c r="Y502" s="3">
        <f t="shared" ca="1" si="157"/>
        <v>1.0607385592912248</v>
      </c>
      <c r="Z502" s="3">
        <f t="shared" ca="1" si="157"/>
        <v>2.6940616729316558</v>
      </c>
      <c r="AA502" s="3">
        <f t="shared" ca="1" si="157"/>
        <v>1.47714837186101E-2</v>
      </c>
      <c r="AB502" s="3">
        <f t="shared" ca="1" si="157"/>
        <v>-1.4020936633614181</v>
      </c>
      <c r="AC502" s="3">
        <f t="shared" ca="1" si="157"/>
        <v>0.94711114903248994</v>
      </c>
      <c r="AD502" s="3">
        <f t="shared" ca="1" si="157"/>
        <v>0.39689883789692648</v>
      </c>
      <c r="AE502" s="3">
        <f t="shared" ca="1" si="157"/>
        <v>-0.68365992614055704</v>
      </c>
      <c r="AF502" s="3">
        <f t="shared" ca="1" si="157"/>
        <v>1.9992130170622435</v>
      </c>
      <c r="AG502" s="3">
        <f t="shared" ca="1" si="154"/>
        <v>-0.90192821039393234</v>
      </c>
      <c r="AH502" s="3">
        <f t="shared" ca="1" si="153"/>
        <v>1.5620558905264135</v>
      </c>
      <c r="AI502" s="3">
        <f t="shared" ca="1" si="153"/>
        <v>-1.3331950444327911</v>
      </c>
      <c r="AJ502" s="3">
        <f t="shared" ca="1" si="153"/>
        <v>0.37331771645126399</v>
      </c>
      <c r="AK502" s="3">
        <f t="shared" ca="1" si="153"/>
        <v>-0.76330285988208157</v>
      </c>
      <c r="AL502" s="3">
        <f t="shared" ca="1" si="153"/>
        <v>-0.84397958837106979</v>
      </c>
      <c r="AM502" s="3">
        <f t="shared" ca="1" si="151"/>
        <v>6.0491808316423645E-2</v>
      </c>
      <c r="AN502" s="3">
        <f t="shared" ca="1" si="150"/>
        <v>-0.66708391528814459</v>
      </c>
      <c r="AO502" s="3">
        <f t="shared" ca="1" si="150"/>
        <v>-1.0380787976329431</v>
      </c>
      <c r="AP502" s="3">
        <f t="shared" ca="1" si="150"/>
        <v>-0.44232876429187334</v>
      </c>
      <c r="AQ502" s="3">
        <f t="shared" ca="1" si="150"/>
        <v>1.599276779096436</v>
      </c>
      <c r="AR502" s="3">
        <f t="shared" ca="1" si="150"/>
        <v>-0.11981379127615488</v>
      </c>
      <c r="AS502" s="3">
        <f t="shared" ca="1" si="150"/>
        <v>-3.1025899698845758</v>
      </c>
      <c r="AT502" s="3">
        <f t="shared" ca="1" si="150"/>
        <v>-0.60348786592048687</v>
      </c>
      <c r="AU502" s="3">
        <f t="shared" ca="1" si="150"/>
        <v>-1.2822048827597916</v>
      </c>
      <c r="AV502" s="3">
        <f t="shared" ca="1" si="150"/>
        <v>-1.0474116385273431</v>
      </c>
      <c r="AW502" s="3">
        <f t="shared" ca="1" si="150"/>
        <v>1.2228948641352426</v>
      </c>
    </row>
    <row r="503" spans="1:49" x14ac:dyDescent="0.4">
      <c r="A503" s="45">
        <f t="shared" si="148"/>
        <v>502</v>
      </c>
      <c r="B503" s="3">
        <f t="shared" ca="1" si="158"/>
        <v>-0.39715703768705501</v>
      </c>
      <c r="C503" s="3">
        <f t="shared" ca="1" si="158"/>
        <v>-0.96934984186883089</v>
      </c>
      <c r="D503" s="3">
        <f t="shared" ca="1" si="158"/>
        <v>1.0940686886150668</v>
      </c>
      <c r="E503" s="3">
        <f t="shared" ca="1" si="158"/>
        <v>-0.91876830792325359</v>
      </c>
      <c r="F503" s="3">
        <f t="shared" ca="1" si="158"/>
        <v>-0.4107543328592354</v>
      </c>
      <c r="G503" s="3">
        <f t="shared" ca="1" si="158"/>
        <v>0.5688412042405766</v>
      </c>
      <c r="H503" s="3">
        <f t="shared" ca="1" si="158"/>
        <v>0.70776177930736306</v>
      </c>
      <c r="I503" s="3">
        <f t="shared" ca="1" si="158"/>
        <v>0.62123996130878245</v>
      </c>
      <c r="J503" s="3">
        <f t="shared" ca="1" si="158"/>
        <v>0.65166246726836685</v>
      </c>
      <c r="K503" s="3">
        <f t="shared" ca="1" si="158"/>
        <v>-1.1659448129239462</v>
      </c>
      <c r="L503" s="3">
        <f t="shared" ca="1" si="158"/>
        <v>-1.2660121100799651</v>
      </c>
      <c r="M503" s="3">
        <f t="shared" ca="1" si="158"/>
        <v>-0.83589742028688296</v>
      </c>
      <c r="N503" s="3">
        <f t="shared" ca="1" si="158"/>
        <v>-0.93216372820506332</v>
      </c>
      <c r="O503" s="3">
        <f t="shared" ca="1" si="158"/>
        <v>6.8781577304039332E-2</v>
      </c>
      <c r="P503" s="3">
        <f t="shared" ca="1" si="158"/>
        <v>1.2853961045854627</v>
      </c>
      <c r="Q503" s="3">
        <f t="shared" ca="1" si="158"/>
        <v>0.46110481463874869</v>
      </c>
      <c r="R503" s="3">
        <f t="shared" ca="1" si="157"/>
        <v>-0.70725054858595204</v>
      </c>
      <c r="S503" s="3">
        <f t="shared" ca="1" si="157"/>
        <v>-0.23121393685022479</v>
      </c>
      <c r="T503" s="3">
        <f t="shared" ca="1" si="157"/>
        <v>-1.0348277410213484</v>
      </c>
      <c r="U503" s="3">
        <f t="shared" ca="1" si="157"/>
        <v>-1.4320389969063752</v>
      </c>
      <c r="V503" s="3">
        <f t="shared" ca="1" si="157"/>
        <v>-0.69076672111092052</v>
      </c>
      <c r="W503" s="3">
        <f t="shared" ca="1" si="157"/>
        <v>3.5693238016344483E-2</v>
      </c>
      <c r="X503" s="3">
        <f t="shared" ca="1" si="157"/>
        <v>1.078878957609275</v>
      </c>
      <c r="Y503" s="3">
        <f t="shared" ca="1" si="157"/>
        <v>-0.98163736735537921</v>
      </c>
      <c r="Z503" s="3">
        <f t="shared" ca="1" si="157"/>
        <v>-1.1400906811995362</v>
      </c>
      <c r="AA503" s="3">
        <f t="shared" ca="1" si="157"/>
        <v>-0.20385408963205864</v>
      </c>
      <c r="AB503" s="3">
        <f t="shared" ca="1" si="157"/>
        <v>1.3673019072178926E-2</v>
      </c>
      <c r="AC503" s="3">
        <f t="shared" ca="1" si="157"/>
        <v>2.1813682783257717E-2</v>
      </c>
      <c r="AD503" s="3">
        <f t="shared" ca="1" si="157"/>
        <v>-1.2544950076643995</v>
      </c>
      <c r="AE503" s="3">
        <f t="shared" ca="1" si="157"/>
        <v>-0.46881223216647999</v>
      </c>
      <c r="AF503" s="3">
        <f t="shared" ca="1" si="157"/>
        <v>-2.0906830885536931</v>
      </c>
      <c r="AG503" s="3">
        <f t="shared" ca="1" si="154"/>
        <v>1.5001542348018568</v>
      </c>
      <c r="AH503" s="3">
        <f t="shared" ca="1" si="153"/>
        <v>-1.0238734214953449</v>
      </c>
      <c r="AI503" s="3">
        <f t="shared" ca="1" si="153"/>
        <v>-0.71272718077861885</v>
      </c>
      <c r="AJ503" s="3">
        <f t="shared" ca="1" si="153"/>
        <v>0.68007576434827932</v>
      </c>
      <c r="AK503" s="3">
        <f t="shared" ca="1" si="153"/>
        <v>-2.1214451787962076</v>
      </c>
      <c r="AL503" s="3">
        <f t="shared" ca="1" si="153"/>
        <v>-0.83798264474931783</v>
      </c>
      <c r="AM503" s="3">
        <f t="shared" ca="1" si="151"/>
        <v>-9.1171683268821205E-2</v>
      </c>
      <c r="AN503" s="3">
        <f t="shared" ca="1" si="150"/>
        <v>-1.3292597518357783</v>
      </c>
      <c r="AO503" s="3">
        <f t="shared" ca="1" si="150"/>
        <v>-0.5060400037630588</v>
      </c>
      <c r="AP503" s="3">
        <f t="shared" ref="AP503:AW566" ca="1" si="159">_xlfn.NORM.INV(RAND(),0,1)</f>
        <v>1.6567371205321466E-2</v>
      </c>
      <c r="AQ503" s="3">
        <f t="shared" ca="1" si="159"/>
        <v>-1.3878542393690063</v>
      </c>
      <c r="AR503" s="3">
        <f t="shared" ca="1" si="159"/>
        <v>-0.32746259534684663</v>
      </c>
      <c r="AS503" s="3">
        <f t="shared" ca="1" si="159"/>
        <v>0.14914006101066238</v>
      </c>
      <c r="AT503" s="3">
        <f t="shared" ca="1" si="159"/>
        <v>0.75997430672664268</v>
      </c>
      <c r="AU503" s="3">
        <f t="shared" ca="1" si="159"/>
        <v>-1.2367500792671668</v>
      </c>
      <c r="AV503" s="3">
        <f t="shared" ca="1" si="159"/>
        <v>0.57461586609802917</v>
      </c>
      <c r="AW503" s="3">
        <f t="shared" ca="1" si="159"/>
        <v>0.24840466593895272</v>
      </c>
    </row>
    <row r="504" spans="1:49" x14ac:dyDescent="0.4">
      <c r="A504" s="45">
        <f t="shared" si="148"/>
        <v>503</v>
      </c>
      <c r="B504" s="3">
        <f t="shared" ca="1" si="158"/>
        <v>4.3512030123974192E-2</v>
      </c>
      <c r="C504" s="3">
        <f t="shared" ca="1" si="158"/>
        <v>-1.0713486648568715</v>
      </c>
      <c r="D504" s="3">
        <f t="shared" ca="1" si="158"/>
        <v>0.82591336425575257</v>
      </c>
      <c r="E504" s="3">
        <f t="shared" ca="1" si="158"/>
        <v>0.56679380466931628</v>
      </c>
      <c r="F504" s="3">
        <f t="shared" ca="1" si="158"/>
        <v>8.0537584584056479E-2</v>
      </c>
      <c r="G504" s="3">
        <f t="shared" ca="1" si="158"/>
        <v>-1.0250125173987008</v>
      </c>
      <c r="H504" s="3">
        <f t="shared" ca="1" si="158"/>
        <v>1.5181436384960623</v>
      </c>
      <c r="I504" s="3">
        <f t="shared" ca="1" si="158"/>
        <v>-0.36460116060625575</v>
      </c>
      <c r="J504" s="3">
        <f t="shared" ca="1" si="158"/>
        <v>-0.10124479676097908</v>
      </c>
      <c r="K504" s="3">
        <f t="shared" ca="1" si="158"/>
        <v>1.7038316818508026</v>
      </c>
      <c r="L504" s="3">
        <f t="shared" ca="1" si="158"/>
        <v>-1.018404206493887</v>
      </c>
      <c r="M504" s="3">
        <f t="shared" ca="1" si="158"/>
        <v>0.52770774385284647</v>
      </c>
      <c r="N504" s="3">
        <f t="shared" ca="1" si="158"/>
        <v>1.0638069181979286</v>
      </c>
      <c r="O504" s="3">
        <f t="shared" ca="1" si="158"/>
        <v>1.2948533048143302E-2</v>
      </c>
      <c r="P504" s="3">
        <f t="shared" ca="1" si="158"/>
        <v>8.0800728012605738E-2</v>
      </c>
      <c r="Q504" s="3">
        <f t="shared" ca="1" si="158"/>
        <v>-1.0559375428002939</v>
      </c>
      <c r="R504" s="3">
        <f t="shared" ca="1" si="157"/>
        <v>1.8772727496443573</v>
      </c>
      <c r="S504" s="3">
        <f t="shared" ca="1" si="157"/>
        <v>0.82308208644085989</v>
      </c>
      <c r="T504" s="3">
        <f t="shared" ca="1" si="157"/>
        <v>0.78960908474652169</v>
      </c>
      <c r="U504" s="3">
        <f t="shared" ca="1" si="157"/>
        <v>-0.79133358092763462</v>
      </c>
      <c r="V504" s="3">
        <f t="shared" ca="1" si="157"/>
        <v>-0.63580919808153114</v>
      </c>
      <c r="W504" s="3">
        <f t="shared" ca="1" si="157"/>
        <v>0.3804224728474514</v>
      </c>
      <c r="X504" s="3">
        <f t="shared" ca="1" si="157"/>
        <v>0.94139448932108605</v>
      </c>
      <c r="Y504" s="3">
        <f t="shared" ca="1" si="157"/>
        <v>-1.7857685350377317</v>
      </c>
      <c r="Z504" s="3">
        <f t="shared" ca="1" si="157"/>
        <v>-0.10041801509250085</v>
      </c>
      <c r="AA504" s="3">
        <f t="shared" ca="1" si="157"/>
        <v>-0.70416583566031177</v>
      </c>
      <c r="AB504" s="3">
        <f t="shared" ca="1" si="157"/>
        <v>0.17208507695879974</v>
      </c>
      <c r="AC504" s="3">
        <f t="shared" ca="1" si="157"/>
        <v>0.27942173939250209</v>
      </c>
      <c r="AD504" s="3">
        <f t="shared" ca="1" si="157"/>
        <v>-1.208662312752721</v>
      </c>
      <c r="AE504" s="3">
        <f t="shared" ca="1" si="157"/>
        <v>-1.0524219934407424</v>
      </c>
      <c r="AF504" s="3">
        <f t="shared" ca="1" si="157"/>
        <v>-0.96619269970951038</v>
      </c>
      <c r="AG504" s="3">
        <f t="shared" ca="1" si="154"/>
        <v>0.59228438539028327</v>
      </c>
      <c r="AH504" s="3">
        <f t="shared" ca="1" si="153"/>
        <v>-0.55076269538193923</v>
      </c>
      <c r="AI504" s="3">
        <f t="shared" ca="1" si="153"/>
        <v>-0.69431102829349267</v>
      </c>
      <c r="AJ504" s="3">
        <f t="shared" ca="1" si="153"/>
        <v>0.84384159961134453</v>
      </c>
      <c r="AK504" s="3">
        <f t="shared" ca="1" si="153"/>
        <v>0.5691643515987006</v>
      </c>
      <c r="AL504" s="3">
        <f t="shared" ca="1" si="153"/>
        <v>0.22357620806775422</v>
      </c>
      <c r="AM504" s="3">
        <f t="shared" ca="1" si="151"/>
        <v>-0.99704125413801536</v>
      </c>
      <c r="AN504" s="3">
        <f t="shared" ref="AN504:AP567" ca="1" si="160">_xlfn.NORM.INV(RAND(),0,1)</f>
        <v>0.89833542764410723</v>
      </c>
      <c r="AO504" s="3">
        <f t="shared" ca="1" si="160"/>
        <v>-0.12718252136325464</v>
      </c>
      <c r="AP504" s="3">
        <f t="shared" ca="1" si="160"/>
        <v>0.80062235564802298</v>
      </c>
      <c r="AQ504" s="3">
        <f t="shared" ca="1" si="159"/>
        <v>1.9975335815812187</v>
      </c>
      <c r="AR504" s="3">
        <f t="shared" ca="1" si="159"/>
        <v>-0.39543533760155153</v>
      </c>
      <c r="AS504" s="3">
        <f t="shared" ca="1" si="159"/>
        <v>-1.8309032102820486</v>
      </c>
      <c r="AT504" s="3">
        <f t="shared" ca="1" si="159"/>
        <v>-0.23011975856632694</v>
      </c>
      <c r="AU504" s="3">
        <f t="shared" ca="1" si="159"/>
        <v>-1.6128452605196506</v>
      </c>
      <c r="AV504" s="3">
        <f t="shared" ca="1" si="159"/>
        <v>1.7081566185027515</v>
      </c>
      <c r="AW504" s="3">
        <f t="shared" ca="1" si="159"/>
        <v>0.17625512341128699</v>
      </c>
    </row>
    <row r="505" spans="1:49" x14ac:dyDescent="0.4">
      <c r="A505" s="45">
        <f t="shared" si="148"/>
        <v>504</v>
      </c>
      <c r="B505" s="3">
        <f t="shared" ca="1" si="158"/>
        <v>0.35264730797271471</v>
      </c>
      <c r="C505" s="3">
        <f t="shared" ca="1" si="158"/>
        <v>1.4634312121812725</v>
      </c>
      <c r="D505" s="3">
        <f t="shared" ca="1" si="158"/>
        <v>0.61605769069299843</v>
      </c>
      <c r="E505" s="3">
        <f t="shared" ca="1" si="158"/>
        <v>-1.6762903758445593</v>
      </c>
      <c r="F505" s="3">
        <f t="shared" ca="1" si="158"/>
        <v>0.29774781289139812</v>
      </c>
      <c r="G505" s="3">
        <f t="shared" ca="1" si="158"/>
        <v>-1.1443393186360113</v>
      </c>
      <c r="H505" s="3">
        <f t="shared" ca="1" si="158"/>
        <v>1.0472818395496093</v>
      </c>
      <c r="I505" s="3">
        <f t="shared" ca="1" si="158"/>
        <v>4.5903676467991088E-2</v>
      </c>
      <c r="J505" s="3">
        <f t="shared" ca="1" si="158"/>
        <v>0.63018515272064879</v>
      </c>
      <c r="K505" s="3">
        <f t="shared" ca="1" si="158"/>
        <v>0.26655114125255219</v>
      </c>
      <c r="L505" s="3">
        <f t="shared" ca="1" si="158"/>
        <v>1.3994057179535324</v>
      </c>
      <c r="M505" s="3">
        <f t="shared" ca="1" si="158"/>
        <v>-1.1064841532772778</v>
      </c>
      <c r="N505" s="3">
        <f t="shared" ca="1" si="158"/>
        <v>-0.82191851358703516</v>
      </c>
      <c r="O505" s="3">
        <f t="shared" ca="1" si="158"/>
        <v>-0.92543072495244727</v>
      </c>
      <c r="P505" s="3">
        <f t="shared" ca="1" si="158"/>
        <v>0.49232036973384696</v>
      </c>
      <c r="Q505" s="3">
        <f t="shared" ca="1" si="158"/>
        <v>-0.82235323837224861</v>
      </c>
      <c r="R505" s="3">
        <f t="shared" ca="1" si="157"/>
        <v>-0.85951389780844012</v>
      </c>
      <c r="S505" s="3">
        <f t="shared" ca="1" si="157"/>
        <v>0.67192726760292376</v>
      </c>
      <c r="T505" s="3">
        <f t="shared" ca="1" si="157"/>
        <v>-0.62916000003349926</v>
      </c>
      <c r="U505" s="3">
        <f t="shared" ca="1" si="157"/>
        <v>0.33884828520225418</v>
      </c>
      <c r="V505" s="3">
        <f t="shared" ca="1" si="157"/>
        <v>0.39982988777233019</v>
      </c>
      <c r="W505" s="3">
        <f t="shared" ca="1" si="157"/>
        <v>-0.67112840134331586</v>
      </c>
      <c r="X505" s="3">
        <f t="shared" ca="1" si="157"/>
        <v>1.6237633542059682</v>
      </c>
      <c r="Y505" s="3">
        <f t="shared" ca="1" si="157"/>
        <v>-1.4432136778238116</v>
      </c>
      <c r="Z505" s="3">
        <f t="shared" ca="1" si="157"/>
        <v>-0.69764041740234373</v>
      </c>
      <c r="AA505" s="3">
        <f t="shared" ca="1" si="157"/>
        <v>0.38981835227697575</v>
      </c>
      <c r="AB505" s="3">
        <f t="shared" ca="1" si="157"/>
        <v>0.52185595538898699</v>
      </c>
      <c r="AC505" s="3">
        <f t="shared" ca="1" si="157"/>
        <v>1.2330105131490814</v>
      </c>
      <c r="AD505" s="3">
        <f t="shared" ca="1" si="157"/>
        <v>-0.15713621856677457</v>
      </c>
      <c r="AE505" s="3">
        <f t="shared" ca="1" si="157"/>
        <v>1.4600261411677928</v>
      </c>
      <c r="AF505" s="3">
        <f t="shared" ca="1" si="157"/>
        <v>0.20864697602844506</v>
      </c>
      <c r="AG505" s="3">
        <f t="shared" ca="1" si="154"/>
        <v>0.90092169253350041</v>
      </c>
      <c r="AH505" s="3">
        <f t="shared" ca="1" si="153"/>
        <v>1.8525187752558825</v>
      </c>
      <c r="AI505" s="3">
        <f t="shared" ca="1" si="153"/>
        <v>-0.12297679421797354</v>
      </c>
      <c r="AJ505" s="3">
        <f t="shared" ca="1" si="153"/>
        <v>-0.65770948294608278</v>
      </c>
      <c r="AK505" s="3">
        <f t="shared" ca="1" si="153"/>
        <v>-0.51140651964720196</v>
      </c>
      <c r="AL505" s="3">
        <f t="shared" ca="1" si="153"/>
        <v>2.5304393022738156</v>
      </c>
      <c r="AM505" s="3">
        <f t="shared" ca="1" si="151"/>
        <v>1.8415183826844252</v>
      </c>
      <c r="AN505" s="3">
        <f t="shared" ca="1" si="160"/>
        <v>-1.7185704402644792</v>
      </c>
      <c r="AO505" s="3">
        <f t="shared" ca="1" si="160"/>
        <v>-0.1128739876658011</v>
      </c>
      <c r="AP505" s="3">
        <f t="shared" ca="1" si="160"/>
        <v>-0.90562806458440048</v>
      </c>
      <c r="AQ505" s="3">
        <f t="shared" ca="1" si="159"/>
        <v>3.3517731432300666</v>
      </c>
      <c r="AR505" s="3">
        <f t="shared" ca="1" si="159"/>
        <v>0.97648186737797216</v>
      </c>
      <c r="AS505" s="3">
        <f t="shared" ca="1" si="159"/>
        <v>-0.6301622101506219</v>
      </c>
      <c r="AT505" s="3">
        <f t="shared" ca="1" si="159"/>
        <v>-0.15582745617353502</v>
      </c>
      <c r="AU505" s="3">
        <f t="shared" ca="1" si="159"/>
        <v>-0.27708626115124257</v>
      </c>
      <c r="AV505" s="3">
        <f t="shared" ca="1" si="159"/>
        <v>1.3848761089591297</v>
      </c>
      <c r="AW505" s="3">
        <f t="shared" ca="1" si="159"/>
        <v>-0.17857695459898712</v>
      </c>
    </row>
    <row r="506" spans="1:49" x14ac:dyDescent="0.4">
      <c r="A506" s="45">
        <f t="shared" si="148"/>
        <v>505</v>
      </c>
      <c r="B506" s="3">
        <f t="shared" ca="1" si="158"/>
        <v>0.10907051537897365</v>
      </c>
      <c r="C506" s="3">
        <f t="shared" ca="1" si="158"/>
        <v>-0.56547213855150824</v>
      </c>
      <c r="D506" s="3">
        <f t="shared" ca="1" si="158"/>
        <v>1.3920583305687968</v>
      </c>
      <c r="E506" s="3">
        <f t="shared" ca="1" si="158"/>
        <v>-0.39417836697056058</v>
      </c>
      <c r="F506" s="3">
        <f t="shared" ca="1" si="158"/>
        <v>1.8887039685013809</v>
      </c>
      <c r="G506" s="3">
        <f t="shared" ca="1" si="158"/>
        <v>-2.0843493157551216</v>
      </c>
      <c r="H506" s="3">
        <f t="shared" ca="1" si="158"/>
        <v>-1.0526008400805591</v>
      </c>
      <c r="I506" s="3">
        <f t="shared" ca="1" si="158"/>
        <v>-0.32968440304066288</v>
      </c>
      <c r="J506" s="3">
        <f t="shared" ca="1" si="158"/>
        <v>-1.0366387296934396</v>
      </c>
      <c r="K506" s="3">
        <f t="shared" ca="1" si="158"/>
        <v>0.37553216183093246</v>
      </c>
      <c r="L506" s="3">
        <f t="shared" ca="1" si="158"/>
        <v>6.1969997430788237E-2</v>
      </c>
      <c r="M506" s="3">
        <f t="shared" ca="1" si="158"/>
        <v>5.8874049648300772E-2</v>
      </c>
      <c r="N506" s="3">
        <f t="shared" ca="1" si="158"/>
        <v>0.89338035113051817</v>
      </c>
      <c r="O506" s="3">
        <f t="shared" ca="1" si="158"/>
        <v>-2.1412110763236578</v>
      </c>
      <c r="P506" s="3">
        <f t="shared" ca="1" si="158"/>
        <v>-0.47374642990016258</v>
      </c>
      <c r="Q506" s="3">
        <f t="shared" ca="1" si="158"/>
        <v>0.59715307370820736</v>
      </c>
      <c r="R506" s="3">
        <f t="shared" ca="1" si="157"/>
        <v>-0.30555541365458577</v>
      </c>
      <c r="S506" s="3">
        <f t="shared" ca="1" si="157"/>
        <v>-0.83648096896212532</v>
      </c>
      <c r="T506" s="3">
        <f t="shared" ca="1" si="157"/>
        <v>0.76673588242697444</v>
      </c>
      <c r="U506" s="3">
        <f t="shared" ca="1" si="157"/>
        <v>-2.2447437655371858</v>
      </c>
      <c r="V506" s="3">
        <f t="shared" ca="1" si="157"/>
        <v>-1.1232461015086201</v>
      </c>
      <c r="W506" s="3">
        <f t="shared" ca="1" si="157"/>
        <v>-1.3575083063224558</v>
      </c>
      <c r="X506" s="3">
        <f t="shared" ca="1" si="157"/>
        <v>1.3953162793212728</v>
      </c>
      <c r="Y506" s="3">
        <f t="shared" ca="1" si="157"/>
        <v>0.1130823896830874</v>
      </c>
      <c r="Z506" s="3">
        <f t="shared" ca="1" si="157"/>
        <v>-0.57273849470813076</v>
      </c>
      <c r="AA506" s="3">
        <f t="shared" ca="1" si="157"/>
        <v>-0.31790576172398605</v>
      </c>
      <c r="AB506" s="3">
        <f t="shared" ca="1" si="157"/>
        <v>-0.44584975239164948</v>
      </c>
      <c r="AC506" s="3">
        <f t="shared" ca="1" si="157"/>
        <v>-0.46222473313814516</v>
      </c>
      <c r="AD506" s="3">
        <f t="shared" ca="1" si="157"/>
        <v>6.1844258699641101E-2</v>
      </c>
      <c r="AE506" s="3">
        <f t="shared" ca="1" si="157"/>
        <v>-7.2926897141355598E-2</v>
      </c>
      <c r="AF506" s="3">
        <f t="shared" ca="1" si="157"/>
        <v>0.71488962037081916</v>
      </c>
      <c r="AG506" s="3">
        <f t="shared" ref="AG506:AP569" ca="1" si="161">_xlfn.NORM.INV(RAND(),0,1)</f>
        <v>-1.4851222727197875</v>
      </c>
      <c r="AH506" s="3">
        <f t="shared" ca="1" si="161"/>
        <v>-0.85078642149915895</v>
      </c>
      <c r="AI506" s="3">
        <f t="shared" ca="1" si="161"/>
        <v>1.1660729531281917</v>
      </c>
      <c r="AJ506" s="3">
        <f t="shared" ca="1" si="161"/>
        <v>-1.3181137198011068</v>
      </c>
      <c r="AK506" s="3">
        <f t="shared" ca="1" si="161"/>
        <v>-1.4246533984608365</v>
      </c>
      <c r="AL506" s="3">
        <f t="shared" ca="1" si="161"/>
        <v>-1.5835030600755478</v>
      </c>
      <c r="AM506" s="3">
        <f t="shared" ca="1" si="161"/>
        <v>-0.52427654746004637</v>
      </c>
      <c r="AN506" s="3">
        <f t="shared" ca="1" si="161"/>
        <v>1.4992805774378715</v>
      </c>
      <c r="AO506" s="3">
        <f t="shared" ca="1" si="161"/>
        <v>-1.9327190896460045</v>
      </c>
      <c r="AP506" s="3">
        <f t="shared" ca="1" si="161"/>
        <v>2.2110699019303919</v>
      </c>
      <c r="AQ506" s="3">
        <f t="shared" ca="1" si="159"/>
        <v>-0.40649531789288168</v>
      </c>
      <c r="AR506" s="3">
        <f t="shared" ca="1" si="159"/>
        <v>0.68026989034961927</v>
      </c>
      <c r="AS506" s="3">
        <f t="shared" ca="1" si="159"/>
        <v>-0.80615857501344157</v>
      </c>
      <c r="AT506" s="3">
        <f t="shared" ca="1" si="159"/>
        <v>-1.2477596538918558</v>
      </c>
      <c r="AU506" s="3">
        <f t="shared" ca="1" si="159"/>
        <v>0.57963613582071027</v>
      </c>
      <c r="AV506" s="3">
        <f t="shared" ca="1" si="159"/>
        <v>-0.41935272426734732</v>
      </c>
      <c r="AW506" s="3">
        <f t="shared" ca="1" si="159"/>
        <v>-1.4345798836239261</v>
      </c>
    </row>
    <row r="507" spans="1:49" x14ac:dyDescent="0.4">
      <c r="A507" s="45">
        <f t="shared" si="148"/>
        <v>506</v>
      </c>
      <c r="B507" s="3">
        <f t="shared" ca="1" si="158"/>
        <v>-0.41699392925504086</v>
      </c>
      <c r="C507" s="3">
        <f t="shared" ca="1" si="158"/>
        <v>-1.4398550227823204</v>
      </c>
      <c r="D507" s="3">
        <f t="shared" ca="1" si="158"/>
        <v>-1.0202094843728229</v>
      </c>
      <c r="E507" s="3">
        <f t="shared" ca="1" si="158"/>
        <v>1.2700890626762258</v>
      </c>
      <c r="F507" s="3">
        <f t="shared" ca="1" si="158"/>
        <v>-0.38094679150256544</v>
      </c>
      <c r="G507" s="3">
        <f t="shared" ca="1" si="158"/>
        <v>-0.61396991454115679</v>
      </c>
      <c r="H507" s="3">
        <f t="shared" ca="1" si="158"/>
        <v>-0.25074488420487534</v>
      </c>
      <c r="I507" s="3">
        <f t="shared" ca="1" si="158"/>
        <v>1.4087157273007973</v>
      </c>
      <c r="J507" s="3">
        <f t="shared" ca="1" si="158"/>
        <v>7.3857859913214391E-2</v>
      </c>
      <c r="K507" s="3">
        <f t="shared" ca="1" si="158"/>
        <v>3.7719468575516661E-2</v>
      </c>
      <c r="L507" s="3">
        <f t="shared" ca="1" si="158"/>
        <v>1.0568998223343713</v>
      </c>
      <c r="M507" s="3">
        <f t="shared" ca="1" si="158"/>
        <v>0.43639407147512788</v>
      </c>
      <c r="N507" s="3">
        <f t="shared" ca="1" si="158"/>
        <v>2.5603410794924129</v>
      </c>
      <c r="O507" s="3">
        <f t="shared" ca="1" si="158"/>
        <v>1.6824584184520495</v>
      </c>
      <c r="P507" s="3">
        <f t="shared" ca="1" si="158"/>
        <v>-0.5203079526629486</v>
      </c>
      <c r="Q507" s="3">
        <f t="shared" ref="Q507:AF570" ca="1" si="162">_xlfn.NORM.INV(RAND(),0,1)</f>
        <v>0.1802279594217592</v>
      </c>
      <c r="R507" s="3">
        <f t="shared" ca="1" si="162"/>
        <v>-0.66641598323886286</v>
      </c>
      <c r="S507" s="3">
        <f t="shared" ca="1" si="162"/>
        <v>1.5927384551060957</v>
      </c>
      <c r="T507" s="3">
        <f t="shared" ca="1" si="162"/>
        <v>1.076464168301805</v>
      </c>
      <c r="U507" s="3">
        <f t="shared" ca="1" si="162"/>
        <v>-1.5560420505288575</v>
      </c>
      <c r="V507" s="3">
        <f t="shared" ca="1" si="162"/>
        <v>0.42150230472189609</v>
      </c>
      <c r="W507" s="3">
        <f t="shared" ca="1" si="162"/>
        <v>-0.51755756756655913</v>
      </c>
      <c r="X507" s="3">
        <f t="shared" ca="1" si="162"/>
        <v>-0.22486803181845721</v>
      </c>
      <c r="Y507" s="3">
        <f t="shared" ca="1" si="162"/>
        <v>1.3143059325410185</v>
      </c>
      <c r="Z507" s="3">
        <f t="shared" ca="1" si="162"/>
        <v>-0.20111517282487415</v>
      </c>
      <c r="AA507" s="3">
        <f t="shared" ca="1" si="162"/>
        <v>0.22823254286901196</v>
      </c>
      <c r="AB507" s="3">
        <f t="shared" ca="1" si="162"/>
        <v>-0.26573163818822082</v>
      </c>
      <c r="AC507" s="3">
        <f t="shared" ca="1" si="162"/>
        <v>0.21661155975003929</v>
      </c>
      <c r="AD507" s="3">
        <f t="shared" ca="1" si="162"/>
        <v>-0.49886171726795669</v>
      </c>
      <c r="AE507" s="3">
        <f t="shared" ca="1" si="162"/>
        <v>0.40621699597636912</v>
      </c>
      <c r="AF507" s="3">
        <f t="shared" ca="1" si="162"/>
        <v>-2.2542971571652721</v>
      </c>
      <c r="AG507" s="3">
        <f t="shared" ca="1" si="161"/>
        <v>-1.1893440116697531</v>
      </c>
      <c r="AH507" s="3">
        <f t="shared" ca="1" si="161"/>
        <v>-0.47003601711223497</v>
      </c>
      <c r="AI507" s="3">
        <f t="shared" ca="1" si="161"/>
        <v>-1.3250229418499413</v>
      </c>
      <c r="AJ507" s="3">
        <f t="shared" ca="1" si="161"/>
        <v>-1.0012150021417847</v>
      </c>
      <c r="AK507" s="3">
        <f t="shared" ca="1" si="161"/>
        <v>0.55488770705073731</v>
      </c>
      <c r="AL507" s="3">
        <f t="shared" ca="1" si="161"/>
        <v>2.3126485119151226</v>
      </c>
      <c r="AM507" s="3">
        <f t="shared" ca="1" si="161"/>
        <v>-0.1892008665795859</v>
      </c>
      <c r="AN507" s="3">
        <f t="shared" ca="1" si="161"/>
        <v>-7.9398871050571612E-2</v>
      </c>
      <c r="AO507" s="3">
        <f t="shared" ca="1" si="161"/>
        <v>0.98858650309286877</v>
      </c>
      <c r="AP507" s="3">
        <f t="shared" ca="1" si="161"/>
        <v>0.78451357999353089</v>
      </c>
      <c r="AQ507" s="3">
        <f t="shared" ca="1" si="159"/>
        <v>1.4866288738409699</v>
      </c>
      <c r="AR507" s="3">
        <f t="shared" ca="1" si="159"/>
        <v>-0.30977114374817483</v>
      </c>
      <c r="AS507" s="3">
        <f t="shared" ca="1" si="159"/>
        <v>1.9408670952407046</v>
      </c>
      <c r="AT507" s="3">
        <f t="shared" ca="1" si="159"/>
        <v>-1.0170229275117355</v>
      </c>
      <c r="AU507" s="3">
        <f t="shared" ca="1" si="159"/>
        <v>-0.82118013130783141</v>
      </c>
      <c r="AV507" s="3">
        <f t="shared" ca="1" si="159"/>
        <v>-0.21761725938919715</v>
      </c>
      <c r="AW507" s="3">
        <f t="shared" ca="1" si="159"/>
        <v>0.83606176378367969</v>
      </c>
    </row>
    <row r="508" spans="1:49" x14ac:dyDescent="0.4">
      <c r="A508" s="45">
        <f t="shared" si="148"/>
        <v>507</v>
      </c>
      <c r="B508" s="3">
        <f t="shared" ref="B508:Q571" ca="1" si="163">_xlfn.NORM.INV(RAND(),0,1)</f>
        <v>0.68113032383777627</v>
      </c>
      <c r="C508" s="3">
        <f t="shared" ca="1" si="163"/>
        <v>-1.0486321040396456</v>
      </c>
      <c r="D508" s="3">
        <f t="shared" ca="1" si="163"/>
        <v>-0.3309863593543243</v>
      </c>
      <c r="E508" s="3">
        <f t="shared" ca="1" si="163"/>
        <v>-0.17625953541922751</v>
      </c>
      <c r="F508" s="3">
        <f t="shared" ca="1" si="163"/>
        <v>1.2878955563370291</v>
      </c>
      <c r="G508" s="3">
        <f t="shared" ca="1" si="163"/>
        <v>0.25293015819647052</v>
      </c>
      <c r="H508" s="3">
        <f t="shared" ca="1" si="163"/>
        <v>0.41476366790592678</v>
      </c>
      <c r="I508" s="3">
        <f t="shared" ca="1" si="163"/>
        <v>0.99567416794867825</v>
      </c>
      <c r="J508" s="3">
        <f t="shared" ca="1" si="163"/>
        <v>-0.26437160178370306</v>
      </c>
      <c r="K508" s="3">
        <f t="shared" ca="1" si="163"/>
        <v>-2.1528951788416646</v>
      </c>
      <c r="L508" s="3">
        <f t="shared" ca="1" si="163"/>
        <v>-0.39708796374096533</v>
      </c>
      <c r="M508" s="3">
        <f t="shared" ca="1" si="163"/>
        <v>0.41197692078456716</v>
      </c>
      <c r="N508" s="3">
        <f t="shared" ca="1" si="163"/>
        <v>-0.35999004735033407</v>
      </c>
      <c r="O508" s="3">
        <f t="shared" ca="1" si="163"/>
        <v>-0.53202908514362368</v>
      </c>
      <c r="P508" s="3">
        <f t="shared" ca="1" si="163"/>
        <v>2.066164790461404</v>
      </c>
      <c r="Q508" s="3">
        <f t="shared" ca="1" si="163"/>
        <v>0.32012958174744743</v>
      </c>
      <c r="R508" s="3">
        <f t="shared" ca="1" si="162"/>
        <v>-0.2031794213130686</v>
      </c>
      <c r="S508" s="3">
        <f t="shared" ca="1" si="162"/>
        <v>0.7088859962094326</v>
      </c>
      <c r="T508" s="3">
        <f t="shared" ca="1" si="162"/>
        <v>1.3818461263372079</v>
      </c>
      <c r="U508" s="3">
        <f t="shared" ca="1" si="162"/>
        <v>-1.0145985439005947</v>
      </c>
      <c r="V508" s="3">
        <f t="shared" ca="1" si="162"/>
        <v>0.95394259926173863</v>
      </c>
      <c r="W508" s="3">
        <f t="shared" ca="1" si="162"/>
        <v>-1.3007430924424295</v>
      </c>
      <c r="X508" s="3">
        <f t="shared" ca="1" si="162"/>
        <v>-0.84449281187705239</v>
      </c>
      <c r="Y508" s="3">
        <f t="shared" ca="1" si="162"/>
        <v>-3.9577854056980992E-2</v>
      </c>
      <c r="Z508" s="3">
        <f t="shared" ca="1" si="162"/>
        <v>-1.433727623766277</v>
      </c>
      <c r="AA508" s="3">
        <f t="shared" ca="1" si="162"/>
        <v>-0.29544196672780393</v>
      </c>
      <c r="AB508" s="3">
        <f t="shared" ca="1" si="162"/>
        <v>-1.1851061413274435</v>
      </c>
      <c r="AC508" s="3">
        <f t="shared" ca="1" si="162"/>
        <v>0.71084304846264523</v>
      </c>
      <c r="AD508" s="3">
        <f t="shared" ca="1" si="162"/>
        <v>-0.61050002445110241</v>
      </c>
      <c r="AE508" s="3">
        <f t="shared" ca="1" si="162"/>
        <v>1.2022818625413123</v>
      </c>
      <c r="AF508" s="3">
        <f t="shared" ca="1" si="162"/>
        <v>0.34306836954725883</v>
      </c>
      <c r="AG508" s="3">
        <f t="shared" ca="1" si="161"/>
        <v>-0.92865150598955493</v>
      </c>
      <c r="AH508" s="3">
        <f t="shared" ca="1" si="161"/>
        <v>0.53270134739101827</v>
      </c>
      <c r="AI508" s="3">
        <f t="shared" ca="1" si="161"/>
        <v>-1.5530538985836926</v>
      </c>
      <c r="AJ508" s="3">
        <f t="shared" ca="1" si="161"/>
        <v>0.87083272332806716</v>
      </c>
      <c r="AK508" s="3">
        <f t="shared" ca="1" si="161"/>
        <v>0.56151439993089747</v>
      </c>
      <c r="AL508" s="3">
        <f t="shared" ca="1" si="161"/>
        <v>0.49990513225822364</v>
      </c>
      <c r="AM508" s="3">
        <f t="shared" ca="1" si="161"/>
        <v>-1.9981287638652365</v>
      </c>
      <c r="AN508" s="3">
        <f t="shared" ca="1" si="161"/>
        <v>-0.30927287452509544</v>
      </c>
      <c r="AO508" s="3">
        <f t="shared" ca="1" si="161"/>
        <v>-0.82981893183219013</v>
      </c>
      <c r="AP508" s="3">
        <f t="shared" ca="1" si="161"/>
        <v>-0.94796969549785703</v>
      </c>
      <c r="AQ508" s="3">
        <f t="shared" ca="1" si="159"/>
        <v>0.52258531074920456</v>
      </c>
      <c r="AR508" s="3">
        <f t="shared" ca="1" si="159"/>
        <v>3.1901408451081581E-3</v>
      </c>
      <c r="AS508" s="3">
        <f t="shared" ca="1" si="159"/>
        <v>-1.2819487424000853</v>
      </c>
      <c r="AT508" s="3">
        <f t="shared" ca="1" si="159"/>
        <v>2.2144220411996316</v>
      </c>
      <c r="AU508" s="3">
        <f t="shared" ca="1" si="159"/>
        <v>0.69720546165242592</v>
      </c>
      <c r="AV508" s="3">
        <f t="shared" ca="1" si="159"/>
        <v>-0.64215309203632953</v>
      </c>
      <c r="AW508" s="3">
        <f t="shared" ca="1" si="159"/>
        <v>-0.78545014615168163</v>
      </c>
    </row>
    <row r="509" spans="1:49" x14ac:dyDescent="0.4">
      <c r="A509" s="45">
        <f t="shared" si="148"/>
        <v>508</v>
      </c>
      <c r="B509" s="3">
        <f t="shared" ca="1" si="163"/>
        <v>-1.2758554467610002</v>
      </c>
      <c r="C509" s="3">
        <f t="shared" ca="1" si="163"/>
        <v>-5.3885458500518159E-2</v>
      </c>
      <c r="D509" s="3">
        <f t="shared" ca="1" si="163"/>
        <v>0.63727326717333443</v>
      </c>
      <c r="E509" s="3">
        <f t="shared" ca="1" si="163"/>
        <v>-0.8106020596247755</v>
      </c>
      <c r="F509" s="3">
        <f t="shared" ca="1" si="163"/>
        <v>0.49109867059884177</v>
      </c>
      <c r="G509" s="3">
        <f t="shared" ca="1" si="163"/>
        <v>-0.47637285647709615</v>
      </c>
      <c r="H509" s="3">
        <f t="shared" ca="1" si="163"/>
        <v>0.77580634643116764</v>
      </c>
      <c r="I509" s="3">
        <f t="shared" ca="1" si="163"/>
        <v>-1.511571545125324</v>
      </c>
      <c r="J509" s="3">
        <f t="shared" ca="1" si="163"/>
        <v>-0.52319429980411891</v>
      </c>
      <c r="K509" s="3">
        <f t="shared" ca="1" si="163"/>
        <v>0.96707115277479494</v>
      </c>
      <c r="L509" s="3">
        <f t="shared" ca="1" si="163"/>
        <v>1.8695436410109904E-2</v>
      </c>
      <c r="M509" s="3">
        <f t="shared" ca="1" si="163"/>
        <v>2.0507628638433482</v>
      </c>
      <c r="N509" s="3">
        <f t="shared" ca="1" si="163"/>
        <v>0.53310717875372238</v>
      </c>
      <c r="O509" s="3">
        <f t="shared" ca="1" si="163"/>
        <v>-2.0425642567977316</v>
      </c>
      <c r="P509" s="3">
        <f t="shared" ca="1" si="163"/>
        <v>-0.58452175708925413</v>
      </c>
      <c r="Q509" s="3">
        <f t="shared" ca="1" si="163"/>
        <v>2.3544573716386692</v>
      </c>
      <c r="R509" s="3">
        <f t="shared" ca="1" si="162"/>
        <v>0.90658110460466379</v>
      </c>
      <c r="S509" s="3">
        <f t="shared" ca="1" si="162"/>
        <v>-0.22167754566018052</v>
      </c>
      <c r="T509" s="3">
        <f t="shared" ca="1" si="162"/>
        <v>1.0771411663220876</v>
      </c>
      <c r="U509" s="3">
        <f t="shared" ca="1" si="162"/>
        <v>0.12103529041423097</v>
      </c>
      <c r="V509" s="3">
        <f t="shared" ca="1" si="162"/>
        <v>-8.0353495385114992E-2</v>
      </c>
      <c r="W509" s="3">
        <f t="shared" ca="1" si="162"/>
        <v>0.55198297789969919</v>
      </c>
      <c r="X509" s="3">
        <f t="shared" ca="1" si="162"/>
        <v>2.3543934180344466</v>
      </c>
      <c r="Y509" s="3">
        <f t="shared" ca="1" si="162"/>
        <v>5.0639026013576775E-2</v>
      </c>
      <c r="Z509" s="3">
        <f t="shared" ca="1" si="162"/>
        <v>0.29239913870651174</v>
      </c>
      <c r="AA509" s="3">
        <f t="shared" ca="1" si="162"/>
        <v>1.5390893165143258</v>
      </c>
      <c r="AB509" s="3">
        <f t="shared" ca="1" si="162"/>
        <v>-0.3077425961684282</v>
      </c>
      <c r="AC509" s="3">
        <f t="shared" ca="1" si="162"/>
        <v>0.18578902143901793</v>
      </c>
      <c r="AD509" s="3">
        <f t="shared" ca="1" si="162"/>
        <v>0.19800929217938978</v>
      </c>
      <c r="AE509" s="3">
        <f t="shared" ca="1" si="162"/>
        <v>-0.97762967013890978</v>
      </c>
      <c r="AF509" s="3">
        <f t="shared" ca="1" si="162"/>
        <v>0.6734962146543203</v>
      </c>
      <c r="AG509" s="3">
        <f t="shared" ca="1" si="161"/>
        <v>-0.97071493400167541</v>
      </c>
      <c r="AH509" s="3">
        <f t="shared" ca="1" si="161"/>
        <v>-0.92056993972340861</v>
      </c>
      <c r="AI509" s="3">
        <f t="shared" ca="1" si="161"/>
        <v>-0.13631662263906338</v>
      </c>
      <c r="AJ509" s="3">
        <f t="shared" ca="1" si="161"/>
        <v>-0.37967242101112847</v>
      </c>
      <c r="AK509" s="3">
        <f t="shared" ca="1" si="161"/>
        <v>-0.41842020408372194</v>
      </c>
      <c r="AL509" s="3">
        <f t="shared" ca="1" si="161"/>
        <v>0.38806510516375681</v>
      </c>
      <c r="AM509" s="3">
        <f t="shared" ca="1" si="161"/>
        <v>3.1947075152254381E-2</v>
      </c>
      <c r="AN509" s="3">
        <f t="shared" ca="1" si="161"/>
        <v>-2.4161798176583402</v>
      </c>
      <c r="AO509" s="3">
        <f t="shared" ca="1" si="161"/>
        <v>1.6116167775080166</v>
      </c>
      <c r="AP509" s="3">
        <f t="shared" ca="1" si="161"/>
        <v>-0.50155599246776239</v>
      </c>
      <c r="AQ509" s="3">
        <f t="shared" ca="1" si="159"/>
        <v>1.3192303400600349</v>
      </c>
      <c r="AR509" s="3">
        <f t="shared" ca="1" si="159"/>
        <v>-1.0875575484106803</v>
      </c>
      <c r="AS509" s="3">
        <f t="shared" ca="1" si="159"/>
        <v>0.57509847731824759</v>
      </c>
      <c r="AT509" s="3">
        <f t="shared" ca="1" si="159"/>
        <v>-0.28294444629157145</v>
      </c>
      <c r="AU509" s="3">
        <f t="shared" ca="1" si="159"/>
        <v>-1.4173428446621075E-2</v>
      </c>
      <c r="AV509" s="3">
        <f t="shared" ca="1" si="159"/>
        <v>-8.8112127260019813E-3</v>
      </c>
      <c r="AW509" s="3">
        <f t="shared" ca="1" si="159"/>
        <v>1.42748040526489</v>
      </c>
    </row>
    <row r="510" spans="1:49" x14ac:dyDescent="0.4">
      <c r="A510" s="45">
        <f t="shared" si="148"/>
        <v>509</v>
      </c>
      <c r="B510" s="3">
        <f t="shared" ca="1" si="163"/>
        <v>-0.97838989911592511</v>
      </c>
      <c r="C510" s="3">
        <f t="shared" ca="1" si="163"/>
        <v>-0.17702199415752629</v>
      </c>
      <c r="D510" s="3">
        <f t="shared" ca="1" si="163"/>
        <v>-1.8352178749807688</v>
      </c>
      <c r="E510" s="3">
        <f t="shared" ca="1" si="163"/>
        <v>0.62060374809293151</v>
      </c>
      <c r="F510" s="3">
        <f t="shared" ca="1" si="163"/>
        <v>4.0547838772886216E-2</v>
      </c>
      <c r="G510" s="3">
        <f t="shared" ca="1" si="163"/>
        <v>0.93363731452063237</v>
      </c>
      <c r="H510" s="3">
        <f t="shared" ca="1" si="163"/>
        <v>-0.31874948073771164</v>
      </c>
      <c r="I510" s="3">
        <f t="shared" ca="1" si="163"/>
        <v>-0.50313718256747209</v>
      </c>
      <c r="J510" s="3">
        <f t="shared" ca="1" si="163"/>
        <v>-1.8432713302015968E-2</v>
      </c>
      <c r="K510" s="3">
        <f t="shared" ca="1" si="163"/>
        <v>-0.92968647689287964</v>
      </c>
      <c r="L510" s="3">
        <f t="shared" ca="1" si="163"/>
        <v>-0.37554710792053092</v>
      </c>
      <c r="M510" s="3">
        <f t="shared" ca="1" si="163"/>
        <v>-0.16684450236069862</v>
      </c>
      <c r="N510" s="3">
        <f t="shared" ca="1" si="163"/>
        <v>-0.76059796964092674</v>
      </c>
      <c r="O510" s="3">
        <f t="shared" ca="1" si="163"/>
        <v>-1.8765641897634175</v>
      </c>
      <c r="P510" s="3">
        <f t="shared" ca="1" si="163"/>
        <v>-0.49524269404502591</v>
      </c>
      <c r="Q510" s="3">
        <f t="shared" ca="1" si="163"/>
        <v>0.58934621153396383</v>
      </c>
      <c r="R510" s="3">
        <f t="shared" ca="1" si="162"/>
        <v>0.71102273729087251</v>
      </c>
      <c r="S510" s="3">
        <f t="shared" ca="1" si="162"/>
        <v>-0.52937794914393888</v>
      </c>
      <c r="T510" s="3">
        <f t="shared" ca="1" si="162"/>
        <v>1.132012218104572</v>
      </c>
      <c r="U510" s="3">
        <f t="shared" ca="1" si="162"/>
        <v>-0.45262144775122148</v>
      </c>
      <c r="V510" s="3">
        <f t="shared" ca="1" si="162"/>
        <v>-1.6340757220291824</v>
      </c>
      <c r="W510" s="3">
        <f t="shared" ca="1" si="162"/>
        <v>1.0855239436332063</v>
      </c>
      <c r="X510" s="3">
        <f t="shared" ca="1" si="162"/>
        <v>-1.2831373751800759</v>
      </c>
      <c r="Y510" s="3">
        <f t="shared" ca="1" si="162"/>
        <v>-2.0508254962864942</v>
      </c>
      <c r="Z510" s="3">
        <f t="shared" ca="1" si="162"/>
        <v>7.6209776602169585E-2</v>
      </c>
      <c r="AA510" s="3">
        <f t="shared" ca="1" si="162"/>
        <v>-5.1481251035009702E-2</v>
      </c>
      <c r="AB510" s="3">
        <f t="shared" ca="1" si="162"/>
        <v>-0.54423814984635077</v>
      </c>
      <c r="AC510" s="3">
        <f t="shared" ca="1" si="162"/>
        <v>6.5904184940157443E-2</v>
      </c>
      <c r="AD510" s="3">
        <f t="shared" ca="1" si="162"/>
        <v>-1.2765357762077685</v>
      </c>
      <c r="AE510" s="3">
        <f t="shared" ca="1" si="162"/>
        <v>0.27993425949208645</v>
      </c>
      <c r="AF510" s="3">
        <f t="shared" ca="1" si="162"/>
        <v>-0.75776315491025148</v>
      </c>
      <c r="AG510" s="3">
        <f t="shared" ca="1" si="161"/>
        <v>-1.5174360445256809</v>
      </c>
      <c r="AH510" s="3">
        <f t="shared" ca="1" si="161"/>
        <v>0.56379298658969912</v>
      </c>
      <c r="AI510" s="3">
        <f t="shared" ca="1" si="161"/>
        <v>4.2875696600554953E-3</v>
      </c>
      <c r="AJ510" s="3">
        <f t="shared" ca="1" si="161"/>
        <v>-0.82919589647391356</v>
      </c>
      <c r="AK510" s="3">
        <f t="shared" ca="1" si="161"/>
        <v>1.2559380534071753</v>
      </c>
      <c r="AL510" s="3">
        <f t="shared" ca="1" si="161"/>
        <v>0.58348924690113491</v>
      </c>
      <c r="AM510" s="3">
        <f t="shared" ca="1" si="161"/>
        <v>-2.0051938020657123</v>
      </c>
      <c r="AN510" s="3">
        <f t="shared" ca="1" si="161"/>
        <v>-1.1771948025176169</v>
      </c>
      <c r="AO510" s="3">
        <f t="shared" ca="1" si="161"/>
        <v>0.22406674785319264</v>
      </c>
      <c r="AP510" s="3">
        <f t="shared" ca="1" si="161"/>
        <v>5.6080832460690067E-2</v>
      </c>
      <c r="AQ510" s="3">
        <f t="shared" ca="1" si="159"/>
        <v>-0.31055326877326062</v>
      </c>
      <c r="AR510" s="3">
        <f t="shared" ca="1" si="159"/>
        <v>-0.40504402626620106</v>
      </c>
      <c r="AS510" s="3">
        <f t="shared" ca="1" si="159"/>
        <v>-0.49470357563368927</v>
      </c>
      <c r="AT510" s="3">
        <f t="shared" ca="1" si="159"/>
        <v>0.87117702029483979</v>
      </c>
      <c r="AU510" s="3">
        <f t="shared" ca="1" si="159"/>
        <v>0.53538797219107037</v>
      </c>
      <c r="AV510" s="3">
        <f t="shared" ca="1" si="159"/>
        <v>-4.1459217616783089E-2</v>
      </c>
      <c r="AW510" s="3">
        <f t="shared" ca="1" si="159"/>
        <v>-0.68527598148086355</v>
      </c>
    </row>
    <row r="511" spans="1:49" x14ac:dyDescent="0.4">
      <c r="A511" s="45">
        <f t="shared" si="148"/>
        <v>510</v>
      </c>
      <c r="B511" s="3">
        <f t="shared" ca="1" si="163"/>
        <v>0.77992145666943302</v>
      </c>
      <c r="C511" s="3">
        <f t="shared" ca="1" si="163"/>
        <v>0.38166001937708049</v>
      </c>
      <c r="D511" s="3">
        <f t="shared" ca="1" si="163"/>
        <v>0.27412120389090433</v>
      </c>
      <c r="E511" s="3">
        <f t="shared" ca="1" si="163"/>
        <v>-0.42624240825565451</v>
      </c>
      <c r="F511" s="3">
        <f t="shared" ca="1" si="163"/>
        <v>-1.107250249699387</v>
      </c>
      <c r="G511" s="3">
        <f t="shared" ca="1" si="163"/>
        <v>-1.0457097320445081</v>
      </c>
      <c r="H511" s="3">
        <f t="shared" ca="1" si="163"/>
        <v>-0.28134703365486763</v>
      </c>
      <c r="I511" s="3">
        <f t="shared" ca="1" si="163"/>
        <v>0.72140690241456973</v>
      </c>
      <c r="J511" s="3">
        <f t="shared" ca="1" si="163"/>
        <v>-1.3549117370534034</v>
      </c>
      <c r="K511" s="3">
        <f t="shared" ca="1" si="163"/>
        <v>1.6698335860664701</v>
      </c>
      <c r="L511" s="3">
        <f t="shared" ca="1" si="163"/>
        <v>0.64835046671961405</v>
      </c>
      <c r="M511" s="3">
        <f t="shared" ca="1" si="163"/>
        <v>1.7592381289595793</v>
      </c>
      <c r="N511" s="3">
        <f t="shared" ca="1" si="163"/>
        <v>0.12666370725418558</v>
      </c>
      <c r="O511" s="3">
        <f t="shared" ca="1" si="163"/>
        <v>1.4380110543826137</v>
      </c>
      <c r="P511" s="3">
        <f t="shared" ca="1" si="163"/>
        <v>0.24661415701842299</v>
      </c>
      <c r="Q511" s="3">
        <f t="shared" ca="1" si="163"/>
        <v>0.65103078033490214</v>
      </c>
      <c r="R511" s="3">
        <f t="shared" ca="1" si="162"/>
        <v>-0.74981213418559378</v>
      </c>
      <c r="S511" s="3">
        <f t="shared" ca="1" si="162"/>
        <v>-7.7009156791250533E-2</v>
      </c>
      <c r="T511" s="3">
        <f t="shared" ca="1" si="162"/>
        <v>1.5630767542679425</v>
      </c>
      <c r="U511" s="3">
        <f t="shared" ca="1" si="162"/>
        <v>1.0913098997717319</v>
      </c>
      <c r="V511" s="3">
        <f t="shared" ca="1" si="162"/>
        <v>-0.70313358437346929</v>
      </c>
      <c r="W511" s="3">
        <f t="shared" ca="1" si="162"/>
        <v>1.7051811240886769</v>
      </c>
      <c r="X511" s="3">
        <f t="shared" ca="1" si="162"/>
        <v>0.14488045035283029</v>
      </c>
      <c r="Y511" s="3">
        <f t="shared" ca="1" si="162"/>
        <v>-0.65916356044626323</v>
      </c>
      <c r="Z511" s="3">
        <f t="shared" ca="1" si="162"/>
        <v>0.50787512950584668</v>
      </c>
      <c r="AA511" s="3">
        <f t="shared" ca="1" si="162"/>
        <v>-2.0778476568256559</v>
      </c>
      <c r="AB511" s="3">
        <f t="shared" ca="1" si="162"/>
        <v>-1.2991224216670394</v>
      </c>
      <c r="AC511" s="3">
        <f t="shared" ca="1" si="162"/>
        <v>-1.6002809191377076</v>
      </c>
      <c r="AD511" s="3">
        <f t="shared" ca="1" si="162"/>
        <v>0.48201283486664687</v>
      </c>
      <c r="AE511" s="3">
        <f t="shared" ca="1" si="162"/>
        <v>0.37273875659098527</v>
      </c>
      <c r="AF511" s="3">
        <f t="shared" ca="1" si="162"/>
        <v>1.3460179598984765</v>
      </c>
      <c r="AG511" s="3">
        <f t="shared" ca="1" si="161"/>
        <v>7.1273802105397688E-2</v>
      </c>
      <c r="AH511" s="3">
        <f t="shared" ca="1" si="161"/>
        <v>-0.62348557842847641</v>
      </c>
      <c r="AI511" s="3">
        <f t="shared" ca="1" si="161"/>
        <v>-1.5871892158732661</v>
      </c>
      <c r="AJ511" s="3">
        <f t="shared" ca="1" si="161"/>
        <v>-0.38502688884701664</v>
      </c>
      <c r="AK511" s="3">
        <f t="shared" ca="1" si="161"/>
        <v>-0.98162556229723763</v>
      </c>
      <c r="AL511" s="3">
        <f t="shared" ca="1" si="161"/>
        <v>0.58477249890296856</v>
      </c>
      <c r="AM511" s="3">
        <f t="shared" ca="1" si="161"/>
        <v>0.94137642735363358</v>
      </c>
      <c r="AN511" s="3">
        <f t="shared" ca="1" si="161"/>
        <v>-1.5343808330747857</v>
      </c>
      <c r="AO511" s="3">
        <f t="shared" ca="1" si="161"/>
        <v>1.6145907945885798</v>
      </c>
      <c r="AP511" s="3">
        <f t="shared" ca="1" si="161"/>
        <v>-0.80247123900077422</v>
      </c>
      <c r="AQ511" s="3">
        <f t="shared" ca="1" si="159"/>
        <v>0.72359475569259457</v>
      </c>
      <c r="AR511" s="3">
        <f t="shared" ca="1" si="159"/>
        <v>0.22364384008793839</v>
      </c>
      <c r="AS511" s="3">
        <f t="shared" ca="1" si="159"/>
        <v>2.0216553378954503</v>
      </c>
      <c r="AT511" s="3">
        <f t="shared" ca="1" si="159"/>
        <v>-1.7550701922089416</v>
      </c>
      <c r="AU511" s="3">
        <f t="shared" ca="1" si="159"/>
        <v>-0.75349105827434093</v>
      </c>
      <c r="AV511" s="3">
        <f t="shared" ca="1" si="159"/>
        <v>-0.34319974591501778</v>
      </c>
      <c r="AW511" s="3">
        <f t="shared" ca="1" si="159"/>
        <v>-1.1719389176214232</v>
      </c>
    </row>
    <row r="512" spans="1:49" x14ac:dyDescent="0.4">
      <c r="A512" s="45">
        <f t="shared" si="148"/>
        <v>511</v>
      </c>
      <c r="B512" s="3">
        <f t="shared" ca="1" si="163"/>
        <v>0.59780735188998191</v>
      </c>
      <c r="C512" s="3">
        <f t="shared" ca="1" si="163"/>
        <v>9.2384449988392847E-2</v>
      </c>
      <c r="D512" s="3">
        <f t="shared" ca="1" si="163"/>
        <v>-0.60402254582471138</v>
      </c>
      <c r="E512" s="3">
        <f t="shared" ca="1" si="163"/>
        <v>-0.12499284889524209</v>
      </c>
      <c r="F512" s="3">
        <f t="shared" ca="1" si="163"/>
        <v>-7.2106660077836032E-2</v>
      </c>
      <c r="G512" s="3">
        <f t="shared" ca="1" si="163"/>
        <v>0.8341952432756613</v>
      </c>
      <c r="H512" s="3">
        <f t="shared" ca="1" si="163"/>
        <v>-5.172958326499421E-2</v>
      </c>
      <c r="I512" s="3">
        <f t="shared" ca="1" si="163"/>
        <v>-0.65884321572472426</v>
      </c>
      <c r="J512" s="3">
        <f t="shared" ca="1" si="163"/>
        <v>-0.70063044019753695</v>
      </c>
      <c r="K512" s="3">
        <f t="shared" ca="1" si="163"/>
        <v>0.29734207904671628</v>
      </c>
      <c r="L512" s="3">
        <f t="shared" ca="1" si="163"/>
        <v>6.0412281220093351E-2</v>
      </c>
      <c r="M512" s="3">
        <f t="shared" ca="1" si="163"/>
        <v>0.64671438790437197</v>
      </c>
      <c r="N512" s="3">
        <f t="shared" ca="1" si="163"/>
        <v>1.6133518605331545</v>
      </c>
      <c r="O512" s="3">
        <f t="shared" ca="1" si="163"/>
        <v>0.18401775041741517</v>
      </c>
      <c r="P512" s="3">
        <f t="shared" ca="1" si="163"/>
        <v>-0.16943349971598951</v>
      </c>
      <c r="Q512" s="3">
        <f t="shared" ca="1" si="163"/>
        <v>0.3490577310109016</v>
      </c>
      <c r="R512" s="3">
        <f t="shared" ca="1" si="162"/>
        <v>0.36958347121137775</v>
      </c>
      <c r="S512" s="3">
        <f t="shared" ca="1" si="162"/>
        <v>-0.52320277102909973</v>
      </c>
      <c r="T512" s="3">
        <f t="shared" ca="1" si="162"/>
        <v>0.59735404312843476</v>
      </c>
      <c r="U512" s="3">
        <f t="shared" ca="1" si="162"/>
        <v>0.11453024060304826</v>
      </c>
      <c r="V512" s="3">
        <f t="shared" ca="1" si="162"/>
        <v>0.38748917879191119</v>
      </c>
      <c r="W512" s="3">
        <f t="shared" ca="1" si="162"/>
        <v>-0.2385759269219257</v>
      </c>
      <c r="X512" s="3">
        <f t="shared" ca="1" si="162"/>
        <v>1.1095327755059929</v>
      </c>
      <c r="Y512" s="3">
        <f t="shared" ca="1" si="162"/>
        <v>2.0719881208134814E-2</v>
      </c>
      <c r="Z512" s="3">
        <f t="shared" ca="1" si="162"/>
        <v>0.46572320915865434</v>
      </c>
      <c r="AA512" s="3">
        <f t="shared" ca="1" si="162"/>
        <v>-1.1716807186537515</v>
      </c>
      <c r="AB512" s="3">
        <f t="shared" ca="1" si="162"/>
        <v>1.5762624450753833</v>
      </c>
      <c r="AC512" s="3">
        <f t="shared" ca="1" si="162"/>
        <v>0.61901091367755645</v>
      </c>
      <c r="AD512" s="3">
        <f t="shared" ca="1" si="162"/>
        <v>-5.1845373519766272E-2</v>
      </c>
      <c r="AE512" s="3">
        <f t="shared" ca="1" si="162"/>
        <v>0.56051682738368047</v>
      </c>
      <c r="AF512" s="3">
        <f t="shared" ca="1" si="162"/>
        <v>0.46404063267808338</v>
      </c>
      <c r="AG512" s="3">
        <f t="shared" ca="1" si="161"/>
        <v>-0.26269053996817915</v>
      </c>
      <c r="AH512" s="3">
        <f t="shared" ca="1" si="161"/>
        <v>-1.7287196957281556</v>
      </c>
      <c r="AI512" s="3">
        <f t="shared" ca="1" si="161"/>
        <v>1.8141013224176052</v>
      </c>
      <c r="AJ512" s="3">
        <f t="shared" ca="1" si="161"/>
        <v>0.14735329100402897</v>
      </c>
      <c r="AK512" s="3">
        <f t="shared" ca="1" si="161"/>
        <v>-1.12916805157217</v>
      </c>
      <c r="AL512" s="3">
        <f t="shared" ca="1" si="161"/>
        <v>-1.2043658456987449</v>
      </c>
      <c r="AM512" s="3">
        <f t="shared" ca="1" si="161"/>
        <v>-8.4170844098561654E-2</v>
      </c>
      <c r="AN512" s="3">
        <f t="shared" ca="1" si="161"/>
        <v>-0.14435736687194367</v>
      </c>
      <c r="AO512" s="3">
        <f t="shared" ca="1" si="161"/>
        <v>0.41309195638227431</v>
      </c>
      <c r="AP512" s="3">
        <f t="shared" ca="1" si="161"/>
        <v>-3.4155971388840904E-2</v>
      </c>
      <c r="AQ512" s="3">
        <f t="shared" ca="1" si="159"/>
        <v>-0.63233839142827375</v>
      </c>
      <c r="AR512" s="3">
        <f t="shared" ca="1" si="159"/>
        <v>1.3233540263045156</v>
      </c>
      <c r="AS512" s="3">
        <f t="shared" ca="1" si="159"/>
        <v>-2.0965670253035271</v>
      </c>
      <c r="AT512" s="3">
        <f t="shared" ca="1" si="159"/>
        <v>-0.29398497244978111</v>
      </c>
      <c r="AU512" s="3">
        <f t="shared" ca="1" si="159"/>
        <v>-2.284278660077424E-2</v>
      </c>
      <c r="AV512" s="3">
        <f t="shared" ca="1" si="159"/>
        <v>1.1056365831682662</v>
      </c>
      <c r="AW512" s="3">
        <f t="shared" ca="1" si="159"/>
        <v>-0.62730310667647327</v>
      </c>
    </row>
    <row r="513" spans="1:49" x14ac:dyDescent="0.4">
      <c r="A513" s="45">
        <f t="shared" si="148"/>
        <v>512</v>
      </c>
      <c r="B513" s="3">
        <f t="shared" ca="1" si="163"/>
        <v>-1.9576535844561247</v>
      </c>
      <c r="C513" s="3">
        <f t="shared" ca="1" si="163"/>
        <v>1.0773252129522282</v>
      </c>
      <c r="D513" s="3">
        <f t="shared" ca="1" si="163"/>
        <v>-1.2198906884229528</v>
      </c>
      <c r="E513" s="3">
        <f t="shared" ca="1" si="163"/>
        <v>-0.94289341700918738</v>
      </c>
      <c r="F513" s="3">
        <f t="shared" ca="1" si="163"/>
        <v>1.3124910193274106</v>
      </c>
      <c r="G513" s="3">
        <f t="shared" ca="1" si="163"/>
        <v>-0.1053184233259389</v>
      </c>
      <c r="H513" s="3">
        <f t="shared" ca="1" si="163"/>
        <v>1.3796544348627284</v>
      </c>
      <c r="I513" s="3">
        <f t="shared" ca="1" si="163"/>
        <v>-1.1562782496064519</v>
      </c>
      <c r="J513" s="3">
        <f t="shared" ca="1" si="163"/>
        <v>1.475825920018726</v>
      </c>
      <c r="K513" s="3">
        <f t="shared" ca="1" si="163"/>
        <v>-0.71266243443005062</v>
      </c>
      <c r="L513" s="3">
        <f t="shared" ca="1" si="163"/>
        <v>-0.39685565229680952</v>
      </c>
      <c r="M513" s="3">
        <f t="shared" ca="1" si="163"/>
        <v>0.17685938767074136</v>
      </c>
      <c r="N513" s="3">
        <f t="shared" ca="1" si="163"/>
        <v>0.30909085319128049</v>
      </c>
      <c r="O513" s="3">
        <f t="shared" ca="1" si="163"/>
        <v>9.4797136019816125E-2</v>
      </c>
      <c r="P513" s="3">
        <f t="shared" ca="1" si="163"/>
        <v>-0.50011003052733316</v>
      </c>
      <c r="Q513" s="3">
        <f t="shared" ca="1" si="163"/>
        <v>-0.23654695281767454</v>
      </c>
      <c r="R513" s="3">
        <f t="shared" ca="1" si="162"/>
        <v>0.33178693879685861</v>
      </c>
      <c r="S513" s="3">
        <f t="shared" ca="1" si="162"/>
        <v>0.99524774788200943</v>
      </c>
      <c r="T513" s="3">
        <f t="shared" ca="1" si="162"/>
        <v>0.23596184712745091</v>
      </c>
      <c r="U513" s="3">
        <f t="shared" ca="1" si="162"/>
        <v>-2.2771710080977252</v>
      </c>
      <c r="V513" s="3">
        <f t="shared" ca="1" si="162"/>
        <v>1.3307734813691241</v>
      </c>
      <c r="W513" s="3">
        <f t="shared" ca="1" si="162"/>
        <v>0.93021015221002001</v>
      </c>
      <c r="X513" s="3">
        <f t="shared" ca="1" si="162"/>
        <v>0.8410752443846391</v>
      </c>
      <c r="Y513" s="3">
        <f t="shared" ca="1" si="162"/>
        <v>-1.6163647967878694</v>
      </c>
      <c r="Z513" s="3">
        <f t="shared" ca="1" si="162"/>
        <v>-1.3484356205229953</v>
      </c>
      <c r="AA513" s="3">
        <f t="shared" ca="1" si="162"/>
        <v>1.1492119698508392</v>
      </c>
      <c r="AB513" s="3">
        <f t="shared" ca="1" si="162"/>
        <v>0.47314139155888957</v>
      </c>
      <c r="AC513" s="3">
        <f t="shared" ca="1" si="162"/>
        <v>-0.96414411784190368</v>
      </c>
      <c r="AD513" s="3">
        <f t="shared" ca="1" si="162"/>
        <v>-1.2131816670986297</v>
      </c>
      <c r="AE513" s="3">
        <f t="shared" ca="1" si="162"/>
        <v>-0.78541654209828426</v>
      </c>
      <c r="AF513" s="3">
        <f t="shared" ca="1" si="162"/>
        <v>1.5726962387206445</v>
      </c>
      <c r="AG513" s="3">
        <f t="shared" ca="1" si="161"/>
        <v>-1.5096752863455833</v>
      </c>
      <c r="AH513" s="3">
        <f t="shared" ca="1" si="161"/>
        <v>0.46413984427072014</v>
      </c>
      <c r="AI513" s="3">
        <f t="shared" ca="1" si="161"/>
        <v>0.4063817826902133</v>
      </c>
      <c r="AJ513" s="3">
        <f t="shared" ca="1" si="161"/>
        <v>-0.47114744870991138</v>
      </c>
      <c r="AK513" s="3">
        <f t="shared" ca="1" si="161"/>
        <v>-6.3683607443627388E-2</v>
      </c>
      <c r="AL513" s="3">
        <f t="shared" ca="1" si="161"/>
        <v>-2.5896955925664398</v>
      </c>
      <c r="AM513" s="3">
        <f t="shared" ca="1" si="161"/>
        <v>1.2444662937052073</v>
      </c>
      <c r="AN513" s="3">
        <f t="shared" ca="1" si="161"/>
        <v>0.68521160927587776</v>
      </c>
      <c r="AO513" s="3">
        <f t="shared" ca="1" si="161"/>
        <v>-0.47813139208237165</v>
      </c>
      <c r="AP513" s="3">
        <f t="shared" ca="1" si="161"/>
        <v>-1.2671657514460686</v>
      </c>
      <c r="AQ513" s="3">
        <f t="shared" ca="1" si="159"/>
        <v>0.15226390562164538</v>
      </c>
      <c r="AR513" s="3">
        <f t="shared" ca="1" si="159"/>
        <v>-0.21451193461130991</v>
      </c>
      <c r="AS513" s="3">
        <f t="shared" ca="1" si="159"/>
        <v>-0.7140224374182127</v>
      </c>
      <c r="AT513" s="3">
        <f t="shared" ca="1" si="159"/>
        <v>1.7022265749161474</v>
      </c>
      <c r="AU513" s="3">
        <f t="shared" ca="1" si="159"/>
        <v>-0.75146499133109823</v>
      </c>
      <c r="AV513" s="3">
        <f t="shared" ca="1" si="159"/>
        <v>-0.39166354946263587</v>
      </c>
      <c r="AW513" s="3">
        <f t="shared" ca="1" si="159"/>
        <v>-1.2408485007184475</v>
      </c>
    </row>
    <row r="514" spans="1:49" x14ac:dyDescent="0.4">
      <c r="A514" s="45">
        <f t="shared" si="148"/>
        <v>513</v>
      </c>
      <c r="B514" s="3">
        <f t="shared" ca="1" si="163"/>
        <v>-0.30492433135485608</v>
      </c>
      <c r="C514" s="3">
        <f t="shared" ca="1" si="163"/>
        <v>-1.2748194685161738</v>
      </c>
      <c r="D514" s="3">
        <f t="shared" ca="1" si="163"/>
        <v>1.096303066135917</v>
      </c>
      <c r="E514" s="3">
        <f t="shared" ca="1" si="163"/>
        <v>0.69363262378660551</v>
      </c>
      <c r="F514" s="3">
        <f t="shared" ca="1" si="163"/>
        <v>1.1038624310355705</v>
      </c>
      <c r="G514" s="3">
        <f t="shared" ca="1" si="163"/>
        <v>-1.4110762744557197</v>
      </c>
      <c r="H514" s="3">
        <f t="shared" ca="1" si="163"/>
        <v>0.75286259801308497</v>
      </c>
      <c r="I514" s="3">
        <f t="shared" ca="1" si="163"/>
        <v>-0.17470647948866794</v>
      </c>
      <c r="J514" s="3">
        <f t="shared" ca="1" si="163"/>
        <v>1.6816218503523654E-2</v>
      </c>
      <c r="K514" s="3">
        <f t="shared" ca="1" si="163"/>
        <v>0.611771926033428</v>
      </c>
      <c r="L514" s="3">
        <f t="shared" ca="1" si="163"/>
        <v>-1.1718394771913188</v>
      </c>
      <c r="M514" s="3">
        <f t="shared" ca="1" si="163"/>
        <v>-1.124273860133072</v>
      </c>
      <c r="N514" s="3">
        <f t="shared" ca="1" si="163"/>
        <v>1.0817134771064991</v>
      </c>
      <c r="O514" s="3">
        <f t="shared" ca="1" si="163"/>
        <v>-0.12730912161410071</v>
      </c>
      <c r="P514" s="3">
        <f t="shared" ca="1" si="163"/>
        <v>2.4774813007800387</v>
      </c>
      <c r="Q514" s="3">
        <f t="shared" ca="1" si="163"/>
        <v>-1.3076122352488131</v>
      </c>
      <c r="R514" s="3">
        <f t="shared" ca="1" si="162"/>
        <v>0.14398800589216693</v>
      </c>
      <c r="S514" s="3">
        <f t="shared" ca="1" si="162"/>
        <v>-1.1837946081484241</v>
      </c>
      <c r="T514" s="3">
        <f t="shared" ca="1" si="162"/>
        <v>-0.52353129229527628</v>
      </c>
      <c r="U514" s="3">
        <f t="shared" ca="1" si="162"/>
        <v>1.3256983694704172</v>
      </c>
      <c r="V514" s="3">
        <f t="shared" ca="1" si="162"/>
        <v>1.3297746112779822</v>
      </c>
      <c r="W514" s="3">
        <f t="shared" ca="1" si="162"/>
        <v>-0.98356739238450297</v>
      </c>
      <c r="X514" s="3">
        <f t="shared" ca="1" si="162"/>
        <v>0.33332287663888971</v>
      </c>
      <c r="Y514" s="3">
        <f t="shared" ca="1" si="162"/>
        <v>-0.1418082999568295</v>
      </c>
      <c r="Z514" s="3">
        <f t="shared" ca="1" si="162"/>
        <v>9.4328339075356954E-2</v>
      </c>
      <c r="AA514" s="3">
        <f t="shared" ca="1" si="162"/>
        <v>0.23549229783010542</v>
      </c>
      <c r="AB514" s="3">
        <f t="shared" ca="1" si="162"/>
        <v>1.9320911965566288</v>
      </c>
      <c r="AC514" s="3">
        <f t="shared" ca="1" si="162"/>
        <v>0.63442205935754703</v>
      </c>
      <c r="AD514" s="3">
        <f t="shared" ca="1" si="162"/>
        <v>-0.92943468595485856</v>
      </c>
      <c r="AE514" s="3">
        <f t="shared" ca="1" si="162"/>
        <v>-0.26788851708534051</v>
      </c>
      <c r="AF514" s="3">
        <f t="shared" ca="1" si="162"/>
        <v>-1.0560617921198547</v>
      </c>
      <c r="AG514" s="3">
        <f t="shared" ca="1" si="161"/>
        <v>-0.53036057919610191</v>
      </c>
      <c r="AH514" s="3">
        <f t="shared" ca="1" si="161"/>
        <v>0.75857196598027554</v>
      </c>
      <c r="AI514" s="3">
        <f t="shared" ca="1" si="161"/>
        <v>-1.8164529760284642</v>
      </c>
      <c r="AJ514" s="3">
        <f t="shared" ca="1" si="161"/>
        <v>0.80219226637377306</v>
      </c>
      <c r="AK514" s="3">
        <f t="shared" ca="1" si="161"/>
        <v>-2.187094470136397</v>
      </c>
      <c r="AL514" s="3">
        <f t="shared" ca="1" si="161"/>
        <v>1.1159185065201012</v>
      </c>
      <c r="AM514" s="3">
        <f t="shared" ca="1" si="161"/>
        <v>-0.39970869824183858</v>
      </c>
      <c r="AN514" s="3">
        <f t="shared" ca="1" si="161"/>
        <v>8.7517793643862307E-2</v>
      </c>
      <c r="AO514" s="3">
        <f t="shared" ca="1" si="161"/>
        <v>-0.83570923924878848</v>
      </c>
      <c r="AP514" s="3">
        <f t="shared" ca="1" si="161"/>
        <v>-0.20858634009860022</v>
      </c>
      <c r="AQ514" s="3">
        <f t="shared" ca="1" si="159"/>
        <v>-2.1924116917796294E-2</v>
      </c>
      <c r="AR514" s="3">
        <f t="shared" ca="1" si="159"/>
        <v>-1.5184725577795526</v>
      </c>
      <c r="AS514" s="3">
        <f t="shared" ca="1" si="159"/>
        <v>1.8371524783665822</v>
      </c>
      <c r="AT514" s="3">
        <f t="shared" ca="1" si="159"/>
        <v>-1.5186450445820439</v>
      </c>
      <c r="AU514" s="3">
        <f t="shared" ca="1" si="159"/>
        <v>-0.66939314030937824</v>
      </c>
      <c r="AV514" s="3">
        <f t="shared" ca="1" si="159"/>
        <v>-0.43543253537039567</v>
      </c>
      <c r="AW514" s="3">
        <f t="shared" ca="1" si="159"/>
        <v>-0.92460809337323291</v>
      </c>
    </row>
    <row r="515" spans="1:49" x14ac:dyDescent="0.4">
      <c r="A515" s="45">
        <f t="shared" ref="A515:A578" si="164">A514+1</f>
        <v>514</v>
      </c>
      <c r="B515" s="3">
        <f t="shared" ca="1" si="163"/>
        <v>-2.1469131702341104</v>
      </c>
      <c r="C515" s="3">
        <f t="shared" ca="1" si="163"/>
        <v>-0.72461914271172978</v>
      </c>
      <c r="D515" s="3">
        <f t="shared" ca="1" si="163"/>
        <v>-0.59937197323185787</v>
      </c>
      <c r="E515" s="3">
        <f t="shared" ca="1" si="163"/>
        <v>-0.10692246766886776</v>
      </c>
      <c r="F515" s="3">
        <f t="shared" ca="1" si="163"/>
        <v>-2.5797003183406022E-2</v>
      </c>
      <c r="G515" s="3">
        <f t="shared" ca="1" si="163"/>
        <v>-1.4754112428954875</v>
      </c>
      <c r="H515" s="3">
        <f t="shared" ca="1" si="163"/>
        <v>-0.64186425407929937</v>
      </c>
      <c r="I515" s="3">
        <f t="shared" ca="1" si="163"/>
        <v>-0.51821347205517898</v>
      </c>
      <c r="J515" s="3">
        <f t="shared" ca="1" si="163"/>
        <v>-0.5421316152046991</v>
      </c>
      <c r="K515" s="3">
        <f t="shared" ca="1" si="163"/>
        <v>0.64029709915113586</v>
      </c>
      <c r="L515" s="3">
        <f t="shared" ca="1" si="163"/>
        <v>1.3641968686001333</v>
      </c>
      <c r="M515" s="3">
        <f t="shared" ca="1" si="163"/>
        <v>5.5712653299895016E-3</v>
      </c>
      <c r="N515" s="3">
        <f t="shared" ca="1" si="163"/>
        <v>0.59697006298540478</v>
      </c>
      <c r="O515" s="3">
        <f t="shared" ca="1" si="163"/>
        <v>-0.55769078251892179</v>
      </c>
      <c r="P515" s="3">
        <f t="shared" ca="1" si="163"/>
        <v>0.54200998248663079</v>
      </c>
      <c r="Q515" s="3">
        <f t="shared" ca="1" si="163"/>
        <v>0.97597294633213949</v>
      </c>
      <c r="R515" s="3">
        <f t="shared" ca="1" si="162"/>
        <v>-2.9956846617921524E-4</v>
      </c>
      <c r="S515" s="3">
        <f t="shared" ca="1" si="162"/>
        <v>0.40923184770569221</v>
      </c>
      <c r="T515" s="3">
        <f t="shared" ca="1" si="162"/>
        <v>-0.40372769665181901</v>
      </c>
      <c r="U515" s="3">
        <f t="shared" ca="1" si="162"/>
        <v>0.40408039096709958</v>
      </c>
      <c r="V515" s="3">
        <f t="shared" ca="1" si="162"/>
        <v>-1.9409387727166396</v>
      </c>
      <c r="W515" s="3">
        <f t="shared" ca="1" si="162"/>
        <v>1.0742735550339373</v>
      </c>
      <c r="X515" s="3">
        <f t="shared" ca="1" si="162"/>
        <v>0.56940445844580223</v>
      </c>
      <c r="Y515" s="3">
        <f t="shared" ca="1" si="162"/>
        <v>-0.42813884810041708</v>
      </c>
      <c r="Z515" s="3">
        <f t="shared" ca="1" si="162"/>
        <v>-0.98862830027029114</v>
      </c>
      <c r="AA515" s="3">
        <f t="shared" ca="1" si="162"/>
        <v>0.75711094352032249</v>
      </c>
      <c r="AB515" s="3">
        <f t="shared" ca="1" si="162"/>
        <v>-0.72473784458291379</v>
      </c>
      <c r="AC515" s="3">
        <f t="shared" ca="1" si="162"/>
        <v>-0.53032989474132963</v>
      </c>
      <c r="AD515" s="3">
        <f t="shared" ca="1" si="162"/>
        <v>-4.1648070908077818E-3</v>
      </c>
      <c r="AE515" s="3">
        <f t="shared" ca="1" si="162"/>
        <v>6.0970989901762473E-2</v>
      </c>
      <c r="AF515" s="3">
        <f t="shared" ca="1" si="162"/>
        <v>0.69299223048082004</v>
      </c>
      <c r="AG515" s="3">
        <f t="shared" ca="1" si="161"/>
        <v>-1.1746148408378707</v>
      </c>
      <c r="AH515" s="3">
        <f t="shared" ca="1" si="161"/>
        <v>1.5187505255550235</v>
      </c>
      <c r="AI515" s="3">
        <f t="shared" ca="1" si="161"/>
        <v>0.29907998353572263</v>
      </c>
      <c r="AJ515" s="3">
        <f t="shared" ca="1" si="161"/>
        <v>-0.95142493416302953</v>
      </c>
      <c r="AK515" s="3">
        <f t="shared" ca="1" si="161"/>
        <v>-0.87611936710399529</v>
      </c>
      <c r="AL515" s="3">
        <f t="shared" ca="1" si="161"/>
        <v>-2.1921666285895238</v>
      </c>
      <c r="AM515" s="3">
        <f t="shared" ca="1" si="161"/>
        <v>-9.5621186369569088E-3</v>
      </c>
      <c r="AN515" s="3">
        <f t="shared" ca="1" si="161"/>
        <v>-2.4715859897067252</v>
      </c>
      <c r="AO515" s="3">
        <f t="shared" ca="1" si="161"/>
        <v>1.4300869992195651</v>
      </c>
      <c r="AP515" s="3">
        <f t="shared" ca="1" si="161"/>
        <v>-0.70718411392857661</v>
      </c>
      <c r="AQ515" s="3">
        <f t="shared" ca="1" si="159"/>
        <v>1.3633193997389623</v>
      </c>
      <c r="AR515" s="3">
        <f t="shared" ca="1" si="159"/>
        <v>0.41240320675806441</v>
      </c>
      <c r="AS515" s="3">
        <f t="shared" ca="1" si="159"/>
        <v>0.30109538338402503</v>
      </c>
      <c r="AT515" s="3">
        <f t="shared" ca="1" si="159"/>
        <v>2.7795189245508847</v>
      </c>
      <c r="AU515" s="3">
        <f t="shared" ca="1" si="159"/>
        <v>-0.56967999864434193</v>
      </c>
      <c r="AV515" s="3">
        <f t="shared" ca="1" si="159"/>
        <v>1.4171426189992509</v>
      </c>
      <c r="AW515" s="3">
        <f t="shared" ca="1" si="159"/>
        <v>0.5091339263248954</v>
      </c>
    </row>
    <row r="516" spans="1:49" x14ac:dyDescent="0.4">
      <c r="A516" s="45">
        <f t="shared" si="164"/>
        <v>515</v>
      </c>
      <c r="B516" s="3">
        <f t="shared" ca="1" si="163"/>
        <v>0.53463679268979769</v>
      </c>
      <c r="C516" s="3">
        <f t="shared" ca="1" si="163"/>
        <v>-2.0729857158638931</v>
      </c>
      <c r="D516" s="3">
        <f t="shared" ca="1" si="163"/>
        <v>0.94470355185494725</v>
      </c>
      <c r="E516" s="3">
        <f t="shared" ca="1" si="163"/>
        <v>1.2691856996728841</v>
      </c>
      <c r="F516" s="3">
        <f t="shared" ca="1" si="163"/>
        <v>1.1510526521147793</v>
      </c>
      <c r="G516" s="3">
        <f t="shared" ca="1" si="163"/>
        <v>-0.1945947825245172</v>
      </c>
      <c r="H516" s="3">
        <f t="shared" ca="1" si="163"/>
        <v>0.94365392027792172</v>
      </c>
      <c r="I516" s="3">
        <f t="shared" ca="1" si="163"/>
        <v>-0.11691155293559086</v>
      </c>
      <c r="J516" s="3">
        <f t="shared" ca="1" si="163"/>
        <v>0.30667957731973855</v>
      </c>
      <c r="K516" s="3">
        <f t="shared" ca="1" si="163"/>
        <v>8.9297428949291227E-2</v>
      </c>
      <c r="L516" s="3">
        <f t="shared" ca="1" si="163"/>
        <v>-0.10607250603032492</v>
      </c>
      <c r="M516" s="3">
        <f t="shared" ca="1" si="163"/>
        <v>1.8416319411939763</v>
      </c>
      <c r="N516" s="3">
        <f t="shared" ca="1" si="163"/>
        <v>0.51743164142515918</v>
      </c>
      <c r="O516" s="3">
        <f t="shared" ca="1" si="163"/>
        <v>-0.79903367613407428</v>
      </c>
      <c r="P516" s="3">
        <f t="shared" ca="1" si="163"/>
        <v>-0.49948311102655579</v>
      </c>
      <c r="Q516" s="3">
        <f t="shared" ca="1" si="163"/>
        <v>-0.18680431024835278</v>
      </c>
      <c r="R516" s="3">
        <f t="shared" ca="1" si="162"/>
        <v>0.68888991824663703</v>
      </c>
      <c r="S516" s="3">
        <f t="shared" ca="1" si="162"/>
        <v>1.3424317867396598</v>
      </c>
      <c r="T516" s="3">
        <f t="shared" ca="1" si="162"/>
        <v>-2.4068286895304918</v>
      </c>
      <c r="U516" s="3">
        <f t="shared" ca="1" si="162"/>
        <v>0.23012218427767234</v>
      </c>
      <c r="V516" s="3">
        <f t="shared" ca="1" si="162"/>
        <v>-1.2783414544943301</v>
      </c>
      <c r="W516" s="3">
        <f t="shared" ca="1" si="162"/>
        <v>-0.84608459925618551</v>
      </c>
      <c r="X516" s="3">
        <f t="shared" ca="1" si="162"/>
        <v>-5.7412310554324514E-3</v>
      </c>
      <c r="Y516" s="3">
        <f t="shared" ca="1" si="162"/>
        <v>-0.1288707920306072</v>
      </c>
      <c r="Z516" s="3">
        <f t="shared" ca="1" si="162"/>
        <v>0.10624643437797378</v>
      </c>
      <c r="AA516" s="3">
        <f t="shared" ca="1" si="162"/>
        <v>0.1267819322283496</v>
      </c>
      <c r="AB516" s="3">
        <f t="shared" ca="1" si="162"/>
        <v>-1.0673818093743115</v>
      </c>
      <c r="AC516" s="3">
        <f t="shared" ca="1" si="162"/>
        <v>0.12463817591035123</v>
      </c>
      <c r="AD516" s="3">
        <f t="shared" ca="1" si="162"/>
        <v>0.69465426637514305</v>
      </c>
      <c r="AE516" s="3">
        <f t="shared" ca="1" si="162"/>
        <v>-0.53427861323753634</v>
      </c>
      <c r="AF516" s="3">
        <f t="shared" ca="1" si="162"/>
        <v>1.0841159775682709</v>
      </c>
      <c r="AG516" s="3">
        <f t="shared" ca="1" si="161"/>
        <v>-0.47334510114646089</v>
      </c>
      <c r="AH516" s="3">
        <f t="shared" ca="1" si="161"/>
        <v>-1.1036498427737778</v>
      </c>
      <c r="AI516" s="3">
        <f t="shared" ca="1" si="161"/>
        <v>1.1882507028275915</v>
      </c>
      <c r="AJ516" s="3">
        <f t="shared" ca="1" si="161"/>
        <v>-1.0754941818144292</v>
      </c>
      <c r="AK516" s="3">
        <f t="shared" ca="1" si="161"/>
        <v>-7.3763258099122916E-2</v>
      </c>
      <c r="AL516" s="3">
        <f t="shared" ca="1" si="161"/>
        <v>0.58480810262438421</v>
      </c>
      <c r="AM516" s="3">
        <f t="shared" ca="1" si="161"/>
        <v>2.4219716798804547</v>
      </c>
      <c r="AN516" s="3">
        <f t="shared" ca="1" si="161"/>
        <v>0.36755986422518849</v>
      </c>
      <c r="AO516" s="3">
        <f t="shared" ca="1" si="161"/>
        <v>2.4923409422060172E-2</v>
      </c>
      <c r="AP516" s="3">
        <f t="shared" ca="1" si="161"/>
        <v>-1.7279290637618954</v>
      </c>
      <c r="AQ516" s="3">
        <f t="shared" ca="1" si="159"/>
        <v>0.19059139994928265</v>
      </c>
      <c r="AR516" s="3">
        <f t="shared" ca="1" si="159"/>
        <v>-1.3653130694089874</v>
      </c>
      <c r="AS516" s="3">
        <f t="shared" ca="1" si="159"/>
        <v>1.3765636633350635</v>
      </c>
      <c r="AT516" s="3">
        <f t="shared" ca="1" si="159"/>
        <v>0.61568450520648055</v>
      </c>
      <c r="AU516" s="3">
        <f t="shared" ca="1" si="159"/>
        <v>-0.46930153377105188</v>
      </c>
      <c r="AV516" s="3">
        <f t="shared" ca="1" si="159"/>
        <v>-1.0589862609353122E-2</v>
      </c>
      <c r="AW516" s="3">
        <f t="shared" ca="1" si="159"/>
        <v>1.718047594587784</v>
      </c>
    </row>
    <row r="517" spans="1:49" x14ac:dyDescent="0.4">
      <c r="A517" s="45">
        <f t="shared" si="164"/>
        <v>516</v>
      </c>
      <c r="B517" s="3">
        <f t="shared" ca="1" si="163"/>
        <v>-0.43084925308940891</v>
      </c>
      <c r="C517" s="3">
        <f t="shared" ca="1" si="163"/>
        <v>1.3868250770908979</v>
      </c>
      <c r="D517" s="3">
        <f t="shared" ca="1" si="163"/>
        <v>-1.2247060689041711</v>
      </c>
      <c r="E517" s="3">
        <f t="shared" ca="1" si="163"/>
        <v>1.3749826237077605</v>
      </c>
      <c r="F517" s="3">
        <f t="shared" ca="1" si="163"/>
        <v>0.21283348754178394</v>
      </c>
      <c r="G517" s="3">
        <f t="shared" ca="1" si="163"/>
        <v>0.82319236529502537</v>
      </c>
      <c r="H517" s="3">
        <f t="shared" ca="1" si="163"/>
        <v>0.73091951073578887</v>
      </c>
      <c r="I517" s="3">
        <f t="shared" ca="1" si="163"/>
        <v>-0.43651551571047448</v>
      </c>
      <c r="J517" s="3">
        <f t="shared" ca="1" si="163"/>
        <v>0.58736444294244683</v>
      </c>
      <c r="K517" s="3">
        <f t="shared" ca="1" si="163"/>
        <v>-0.38189453645233856</v>
      </c>
      <c r="L517" s="3">
        <f t="shared" ca="1" si="163"/>
        <v>-0.6773498201877336</v>
      </c>
      <c r="M517" s="3">
        <f t="shared" ca="1" si="163"/>
        <v>0.66788817155035496</v>
      </c>
      <c r="N517" s="3">
        <f t="shared" ca="1" si="163"/>
        <v>0.99975277578817279</v>
      </c>
      <c r="O517" s="3">
        <f t="shared" ca="1" si="163"/>
        <v>-0.45477282051214174</v>
      </c>
      <c r="P517" s="3">
        <f t="shared" ca="1" si="163"/>
        <v>-1.3592532876329246</v>
      </c>
      <c r="Q517" s="3">
        <f t="shared" ca="1" si="163"/>
        <v>-0.44164791550569005</v>
      </c>
      <c r="R517" s="3">
        <f t="shared" ca="1" si="162"/>
        <v>0.4856450846547517</v>
      </c>
      <c r="S517" s="3">
        <f t="shared" ca="1" si="162"/>
        <v>-1.7410975142433638</v>
      </c>
      <c r="T517" s="3">
        <f t="shared" ca="1" si="162"/>
        <v>0.35738031317837399</v>
      </c>
      <c r="U517" s="3">
        <f t="shared" ca="1" si="162"/>
        <v>0.4645181599704955</v>
      </c>
      <c r="V517" s="3">
        <f t="shared" ca="1" si="162"/>
        <v>-0.75294196820493453</v>
      </c>
      <c r="W517" s="3">
        <f t="shared" ca="1" si="162"/>
        <v>0.98983595746922015</v>
      </c>
      <c r="X517" s="3">
        <f t="shared" ca="1" si="162"/>
        <v>-0.7302806855782793</v>
      </c>
      <c r="Y517" s="3">
        <f t="shared" ca="1" si="162"/>
        <v>-0.10769077568696706</v>
      </c>
      <c r="Z517" s="3">
        <f t="shared" ca="1" si="162"/>
        <v>-0.51475728105984886</v>
      </c>
      <c r="AA517" s="3">
        <f t="shared" ca="1" si="162"/>
        <v>0.93394729246499975</v>
      </c>
      <c r="AB517" s="3">
        <f t="shared" ca="1" si="162"/>
        <v>0.18402564374584912</v>
      </c>
      <c r="AC517" s="3">
        <f t="shared" ca="1" si="162"/>
        <v>0.31211961793013587</v>
      </c>
      <c r="AD517" s="3">
        <f t="shared" ca="1" si="162"/>
        <v>-0.10681762542378199</v>
      </c>
      <c r="AE517" s="3">
        <f t="shared" ca="1" si="162"/>
        <v>-0.15361965240685085</v>
      </c>
      <c r="AF517" s="3">
        <f t="shared" ca="1" si="162"/>
        <v>-1.1470303526567669</v>
      </c>
      <c r="AG517" s="3">
        <f t="shared" ca="1" si="161"/>
        <v>-0.26627239056531715</v>
      </c>
      <c r="AH517" s="3">
        <f t="shared" ca="1" si="161"/>
        <v>0.57690534094147483</v>
      </c>
      <c r="AI517" s="3">
        <f t="shared" ca="1" si="161"/>
        <v>0.24141888671895248</v>
      </c>
      <c r="AJ517" s="3">
        <f t="shared" ca="1" si="161"/>
        <v>0.86534585100272954</v>
      </c>
      <c r="AK517" s="3">
        <f t="shared" ca="1" si="161"/>
        <v>-1.0222745910057638</v>
      </c>
      <c r="AL517" s="3">
        <f t="shared" ca="1" si="161"/>
        <v>1.0068234778293927</v>
      </c>
      <c r="AM517" s="3">
        <f t="shared" ca="1" si="161"/>
        <v>1.7565459063516808E-2</v>
      </c>
      <c r="AN517" s="3">
        <f t="shared" ca="1" si="161"/>
        <v>2.6300223630250787</v>
      </c>
      <c r="AO517" s="3">
        <f t="shared" ca="1" si="161"/>
        <v>0.57106516124948248</v>
      </c>
      <c r="AP517" s="3">
        <f t="shared" ca="1" si="161"/>
        <v>-1.349313796001421</v>
      </c>
      <c r="AQ517" s="3">
        <f t="shared" ca="1" si="159"/>
        <v>-1.1137040429946317</v>
      </c>
      <c r="AR517" s="3">
        <f t="shared" ca="1" si="159"/>
        <v>-1.5821312136377894</v>
      </c>
      <c r="AS517" s="3">
        <f t="shared" ca="1" si="159"/>
        <v>-1.0535031215211295</v>
      </c>
      <c r="AT517" s="3">
        <f t="shared" ca="1" si="159"/>
        <v>1.659442432557191</v>
      </c>
      <c r="AU517" s="3">
        <f t="shared" ca="1" si="159"/>
        <v>-0.86262063090250407</v>
      </c>
      <c r="AV517" s="3">
        <f t="shared" ca="1" si="159"/>
        <v>-1.4390477160139876</v>
      </c>
      <c r="AW517" s="3">
        <f t="shared" ca="1" si="159"/>
        <v>1.179581319364629</v>
      </c>
    </row>
    <row r="518" spans="1:49" x14ac:dyDescent="0.4">
      <c r="A518" s="45">
        <f t="shared" si="164"/>
        <v>517</v>
      </c>
      <c r="B518" s="3">
        <f t="shared" ca="1" si="163"/>
        <v>0.4292715942422673</v>
      </c>
      <c r="C518" s="3">
        <f t="shared" ca="1" si="163"/>
        <v>3.426750846925234E-2</v>
      </c>
      <c r="D518" s="3">
        <f t="shared" ca="1" si="163"/>
        <v>-0.63624813260390201</v>
      </c>
      <c r="E518" s="3">
        <f t="shared" ca="1" si="163"/>
        <v>-0.24496623070140744</v>
      </c>
      <c r="F518" s="3">
        <f t="shared" ca="1" si="163"/>
        <v>7.0128523611161925E-2</v>
      </c>
      <c r="G518" s="3">
        <f t="shared" ca="1" si="163"/>
        <v>1.9471292223342531</v>
      </c>
      <c r="H518" s="3">
        <f t="shared" ca="1" si="163"/>
        <v>1.4500279233013309</v>
      </c>
      <c r="I518" s="3">
        <f t="shared" ca="1" si="163"/>
        <v>-1.1274226811323687</v>
      </c>
      <c r="J518" s="3">
        <f t="shared" ca="1" si="163"/>
        <v>7.1770356786364869E-2</v>
      </c>
      <c r="K518" s="3">
        <f t="shared" ca="1" si="163"/>
        <v>1.4361791862501365</v>
      </c>
      <c r="L518" s="3">
        <f t="shared" ca="1" si="163"/>
        <v>-0.32974622283843086</v>
      </c>
      <c r="M518" s="3">
        <f t="shared" ca="1" si="163"/>
        <v>-0.25568603512761268</v>
      </c>
      <c r="N518" s="3">
        <f t="shared" ca="1" si="163"/>
        <v>-6.1386215308270875E-3</v>
      </c>
      <c r="O518" s="3">
        <f t="shared" ca="1" si="163"/>
        <v>0.30343992311859969</v>
      </c>
      <c r="P518" s="3">
        <f t="shared" ca="1" si="163"/>
        <v>-0.28818508622315453</v>
      </c>
      <c r="Q518" s="3">
        <f t="shared" ca="1" si="163"/>
        <v>0.30369008317512552</v>
      </c>
      <c r="R518" s="3">
        <f t="shared" ca="1" si="162"/>
        <v>0.17255405888843772</v>
      </c>
      <c r="S518" s="3">
        <f t="shared" ca="1" si="162"/>
        <v>-6.5210679102513422E-2</v>
      </c>
      <c r="T518" s="3">
        <f t="shared" ca="1" si="162"/>
        <v>0.9624693396221452</v>
      </c>
      <c r="U518" s="3">
        <f t="shared" ca="1" si="162"/>
        <v>0.30005965862682887</v>
      </c>
      <c r="V518" s="3">
        <f t="shared" ca="1" si="162"/>
        <v>-1.0603238957327044</v>
      </c>
      <c r="W518" s="3">
        <f t="shared" ca="1" si="162"/>
        <v>-1.377411509924954</v>
      </c>
      <c r="X518" s="3">
        <f t="shared" ca="1" si="162"/>
        <v>1.099897833150844</v>
      </c>
      <c r="Y518" s="3">
        <f t="shared" ca="1" si="162"/>
        <v>0.97729396004793723</v>
      </c>
      <c r="Z518" s="3">
        <f t="shared" ca="1" si="162"/>
        <v>-0.77551262814289079</v>
      </c>
      <c r="AA518" s="3">
        <f t="shared" ca="1" si="162"/>
        <v>-0.39297935757649621</v>
      </c>
      <c r="AB518" s="3">
        <f t="shared" ca="1" si="162"/>
        <v>-0.49153296305538313</v>
      </c>
      <c r="AC518" s="3">
        <f t="shared" ca="1" si="162"/>
        <v>-2.7450038722567265</v>
      </c>
      <c r="AD518" s="3">
        <f t="shared" ca="1" si="162"/>
        <v>3.2787899664103712E-2</v>
      </c>
      <c r="AE518" s="3">
        <f t="shared" ca="1" si="162"/>
        <v>7.770619620878539E-3</v>
      </c>
      <c r="AF518" s="3">
        <f t="shared" ca="1" si="162"/>
        <v>-1.1801400407390996</v>
      </c>
      <c r="AG518" s="3">
        <f t="shared" ca="1" si="161"/>
        <v>0.19452911627325481</v>
      </c>
      <c r="AH518" s="3">
        <f t="shared" ca="1" si="161"/>
        <v>0.30937749451388674</v>
      </c>
      <c r="AI518" s="3">
        <f t="shared" ca="1" si="161"/>
        <v>-1.8533613588726989</v>
      </c>
      <c r="AJ518" s="3">
        <f t="shared" ca="1" si="161"/>
        <v>-0.32852770145112448</v>
      </c>
      <c r="AK518" s="3">
        <f t="shared" ca="1" si="161"/>
        <v>0.81855356309904281</v>
      </c>
      <c r="AL518" s="3">
        <f t="shared" ca="1" si="161"/>
        <v>0.88895924781556412</v>
      </c>
      <c r="AM518" s="3">
        <f t="shared" ca="1" si="161"/>
        <v>-2.4473354360341646</v>
      </c>
      <c r="AN518" s="3">
        <f t="shared" ca="1" si="161"/>
        <v>0.12221199373772015</v>
      </c>
      <c r="AO518" s="3">
        <f t="shared" ca="1" si="161"/>
        <v>-0.44346555207030852</v>
      </c>
      <c r="AP518" s="3">
        <f t="shared" ca="1" si="161"/>
        <v>-0.35787434573990873</v>
      </c>
      <c r="AQ518" s="3">
        <f t="shared" ca="1" si="159"/>
        <v>1.1666578057609914E-2</v>
      </c>
      <c r="AR518" s="3">
        <f t="shared" ca="1" si="159"/>
        <v>-1.9022374420176322</v>
      </c>
      <c r="AS518" s="3">
        <f t="shared" ca="1" si="159"/>
        <v>0.84768732941417535</v>
      </c>
      <c r="AT518" s="3">
        <f t="shared" ca="1" si="159"/>
        <v>0.34004296305173154</v>
      </c>
      <c r="AU518" s="3">
        <f t="shared" ca="1" si="159"/>
        <v>-0.55134537660346916</v>
      </c>
      <c r="AV518" s="3">
        <f t="shared" ca="1" si="159"/>
        <v>-0.32953054593600295</v>
      </c>
      <c r="AW518" s="3">
        <f t="shared" ca="1" si="159"/>
        <v>0.24299396305069787</v>
      </c>
    </row>
    <row r="519" spans="1:49" x14ac:dyDescent="0.4">
      <c r="A519" s="45">
        <f t="shared" si="164"/>
        <v>518</v>
      </c>
      <c r="B519" s="3">
        <f t="shared" ca="1" si="163"/>
        <v>-0.11385011277632068</v>
      </c>
      <c r="C519" s="3">
        <f t="shared" ca="1" si="163"/>
        <v>-0.87553235439505794</v>
      </c>
      <c r="D519" s="3">
        <f t="shared" ca="1" si="163"/>
        <v>-9.5283704754309237E-2</v>
      </c>
      <c r="E519" s="3">
        <f t="shared" ca="1" si="163"/>
        <v>0.37248059010004153</v>
      </c>
      <c r="F519" s="3">
        <f t="shared" ca="1" si="163"/>
        <v>-0.13684675920825448</v>
      </c>
      <c r="G519" s="3">
        <f t="shared" ca="1" si="163"/>
        <v>-6.7154349480864981E-4</v>
      </c>
      <c r="H519" s="3">
        <f t="shared" ca="1" si="163"/>
        <v>1.1274389679595609</v>
      </c>
      <c r="I519" s="3">
        <f t="shared" ca="1" si="163"/>
        <v>-1.3095432966493632</v>
      </c>
      <c r="J519" s="3">
        <f t="shared" ca="1" si="163"/>
        <v>1.0881024170174733</v>
      </c>
      <c r="K519" s="3">
        <f t="shared" ca="1" si="163"/>
        <v>0.26349691430471184</v>
      </c>
      <c r="L519" s="3">
        <f t="shared" ca="1" si="163"/>
        <v>-2.8873066656693172</v>
      </c>
      <c r="M519" s="3">
        <f t="shared" ca="1" si="163"/>
        <v>-0.41084484906877872</v>
      </c>
      <c r="N519" s="3">
        <f t="shared" ca="1" si="163"/>
        <v>-0.74413908173272303</v>
      </c>
      <c r="O519" s="3">
        <f t="shared" ca="1" si="163"/>
        <v>0.36211420221552765</v>
      </c>
      <c r="P519" s="3">
        <f t="shared" ca="1" si="163"/>
        <v>-0.83754054241872655</v>
      </c>
      <c r="Q519" s="3">
        <f t="shared" ca="1" si="163"/>
        <v>2.0072700687007528</v>
      </c>
      <c r="R519" s="3">
        <f t="shared" ca="1" si="162"/>
        <v>-0.19490448778642305</v>
      </c>
      <c r="S519" s="3">
        <f t="shared" ca="1" si="162"/>
        <v>1.4234436183271064</v>
      </c>
      <c r="T519" s="3">
        <f t="shared" ca="1" si="162"/>
        <v>0.78250520959255265</v>
      </c>
      <c r="U519" s="3">
        <f t="shared" ca="1" si="162"/>
        <v>1.3676429051781827</v>
      </c>
      <c r="V519" s="3">
        <f t="shared" ca="1" si="162"/>
        <v>0.24852969604725794</v>
      </c>
      <c r="W519" s="3">
        <f t="shared" ca="1" si="162"/>
        <v>-6.4503916666527453E-2</v>
      </c>
      <c r="X519" s="3">
        <f t="shared" ca="1" si="162"/>
        <v>0.69411288362830958</v>
      </c>
      <c r="Y519" s="3">
        <f t="shared" ca="1" si="162"/>
        <v>0.78306605844774357</v>
      </c>
      <c r="Z519" s="3">
        <f t="shared" ca="1" si="162"/>
        <v>2.0935137372083863E-2</v>
      </c>
      <c r="AA519" s="3">
        <f t="shared" ca="1" si="162"/>
        <v>0.48373208128551537</v>
      </c>
      <c r="AB519" s="3">
        <f t="shared" ca="1" si="162"/>
        <v>0.32376240790054389</v>
      </c>
      <c r="AC519" s="3">
        <f t="shared" ca="1" si="162"/>
        <v>-1.1039353848954478E-2</v>
      </c>
      <c r="AD519" s="3">
        <f t="shared" ca="1" si="162"/>
        <v>-1.448357554053586</v>
      </c>
      <c r="AE519" s="3">
        <f t="shared" ca="1" si="162"/>
        <v>-0.52753322641569966</v>
      </c>
      <c r="AF519" s="3">
        <f t="shared" ca="1" si="162"/>
        <v>0.70254025334166847</v>
      </c>
      <c r="AG519" s="3">
        <f t="shared" ca="1" si="161"/>
        <v>0.45882786488992017</v>
      </c>
      <c r="AH519" s="3">
        <f t="shared" ca="1" si="161"/>
        <v>0.54446715017278202</v>
      </c>
      <c r="AI519" s="3">
        <f t="shared" ca="1" si="161"/>
        <v>0.46530649270876157</v>
      </c>
      <c r="AJ519" s="3">
        <f t="shared" ca="1" si="161"/>
        <v>0.78884685640648466</v>
      </c>
      <c r="AK519" s="3">
        <f t="shared" ca="1" si="161"/>
        <v>0.62161509063042342</v>
      </c>
      <c r="AL519" s="3">
        <f t="shared" ca="1" si="161"/>
        <v>-2.1199745553829437</v>
      </c>
      <c r="AM519" s="3">
        <f t="shared" ca="1" si="161"/>
        <v>0.82362330143354801</v>
      </c>
      <c r="AN519" s="3">
        <f t="shared" ca="1" si="161"/>
        <v>0.17232487335828023</v>
      </c>
      <c r="AO519" s="3">
        <f t="shared" ca="1" si="161"/>
        <v>-0.42094074040541479</v>
      </c>
      <c r="AP519" s="3">
        <f t="shared" ca="1" si="161"/>
        <v>-0.90852676896160056</v>
      </c>
      <c r="AQ519" s="3">
        <f t="shared" ca="1" si="159"/>
        <v>0.8975112370333016</v>
      </c>
      <c r="AR519" s="3">
        <f t="shared" ca="1" si="159"/>
        <v>0.71305932598157551</v>
      </c>
      <c r="AS519" s="3">
        <f t="shared" ca="1" si="159"/>
        <v>-0.84256555051714732</v>
      </c>
      <c r="AT519" s="3">
        <f t="shared" ca="1" si="159"/>
        <v>1.2575644872328473</v>
      </c>
      <c r="AU519" s="3">
        <f t="shared" ca="1" si="159"/>
        <v>-0.84574303008398577</v>
      </c>
      <c r="AV519" s="3">
        <f t="shared" ca="1" si="159"/>
        <v>-1.3650157243927865</v>
      </c>
      <c r="AW519" s="3">
        <f t="shared" ca="1" si="159"/>
        <v>-1.8253353231365437E-2</v>
      </c>
    </row>
    <row r="520" spans="1:49" x14ac:dyDescent="0.4">
      <c r="A520" s="45">
        <f t="shared" si="164"/>
        <v>519</v>
      </c>
      <c r="B520" s="3">
        <f t="shared" ca="1" si="163"/>
        <v>-0.50665429250377036</v>
      </c>
      <c r="C520" s="3">
        <f t="shared" ca="1" si="163"/>
        <v>0.75259576784678117</v>
      </c>
      <c r="D520" s="3">
        <f t="shared" ca="1" si="163"/>
        <v>-0.14843962884725931</v>
      </c>
      <c r="E520" s="3">
        <f t="shared" ca="1" si="163"/>
        <v>1.1801189015667015</v>
      </c>
      <c r="F520" s="3">
        <f t="shared" ca="1" si="163"/>
        <v>0.56797955213998463</v>
      </c>
      <c r="G520" s="3">
        <f t="shared" ca="1" si="163"/>
        <v>1.5599774054334163</v>
      </c>
      <c r="H520" s="3">
        <f t="shared" ca="1" si="163"/>
        <v>2.0107548267778861</v>
      </c>
      <c r="I520" s="3">
        <f t="shared" ca="1" si="163"/>
        <v>0.30473103579742605</v>
      </c>
      <c r="J520" s="3">
        <f t="shared" ca="1" si="163"/>
        <v>0.18566142496006008</v>
      </c>
      <c r="K520" s="3">
        <f t="shared" ca="1" si="163"/>
        <v>1.0537842441215088</v>
      </c>
      <c r="L520" s="3">
        <f t="shared" ca="1" si="163"/>
        <v>-0.68680946782232755</v>
      </c>
      <c r="M520" s="3">
        <f t="shared" ca="1" si="163"/>
        <v>0.92456295895556784</v>
      </c>
      <c r="N520" s="3">
        <f t="shared" ca="1" si="163"/>
        <v>-0.36181730958205893</v>
      </c>
      <c r="O520" s="3">
        <f t="shared" ca="1" si="163"/>
        <v>0.89551106725795659</v>
      </c>
      <c r="P520" s="3">
        <f t="shared" ca="1" si="163"/>
        <v>-1.5054403445423215</v>
      </c>
      <c r="Q520" s="3">
        <f t="shared" ca="1" si="163"/>
        <v>3.7953545794104073</v>
      </c>
      <c r="R520" s="3">
        <f t="shared" ca="1" si="162"/>
        <v>-1.1141533272823978</v>
      </c>
      <c r="S520" s="3">
        <f t="shared" ca="1" si="162"/>
        <v>1.3163818535052911</v>
      </c>
      <c r="T520" s="3">
        <f t="shared" ca="1" si="162"/>
        <v>1.5110378842920476</v>
      </c>
      <c r="U520" s="3">
        <f t="shared" ca="1" si="162"/>
        <v>0.25677843481711193</v>
      </c>
      <c r="V520" s="3">
        <f t="shared" ca="1" si="162"/>
        <v>0.8027293626799914</v>
      </c>
      <c r="W520" s="3">
        <f t="shared" ca="1" si="162"/>
        <v>0.84144378439860201</v>
      </c>
      <c r="X520" s="3">
        <f t="shared" ca="1" si="162"/>
        <v>1.3380132849075752</v>
      </c>
      <c r="Y520" s="3">
        <f t="shared" ca="1" si="162"/>
        <v>-1.3525881322349771</v>
      </c>
      <c r="Z520" s="3">
        <f t="shared" ca="1" si="162"/>
        <v>0.17068996376001122</v>
      </c>
      <c r="AA520" s="3">
        <f t="shared" ca="1" si="162"/>
        <v>-0.71480677650579827</v>
      </c>
      <c r="AB520" s="3">
        <f t="shared" ca="1" si="162"/>
        <v>-0.24502540387063632</v>
      </c>
      <c r="AC520" s="3">
        <f t="shared" ca="1" si="162"/>
        <v>-0.72397540642267144</v>
      </c>
      <c r="AD520" s="3">
        <f t="shared" ca="1" si="162"/>
        <v>-2.6730934868570855</v>
      </c>
      <c r="AE520" s="3">
        <f t="shared" ca="1" si="162"/>
        <v>-0.56953091002556822</v>
      </c>
      <c r="AF520" s="3">
        <f t="shared" ca="1" si="162"/>
        <v>-0.7535929194404104</v>
      </c>
      <c r="AG520" s="3">
        <f t="shared" ca="1" si="161"/>
        <v>-0.35742015944141575</v>
      </c>
      <c r="AH520" s="3">
        <f t="shared" ca="1" si="161"/>
        <v>1.0425331348941831</v>
      </c>
      <c r="AI520" s="3">
        <f t="shared" ca="1" si="161"/>
        <v>0.80969012069056012</v>
      </c>
      <c r="AJ520" s="3">
        <f t="shared" ca="1" si="161"/>
        <v>-0.30440816897241824</v>
      </c>
      <c r="AK520" s="3">
        <f t="shared" ca="1" si="161"/>
        <v>0.42972170760036132</v>
      </c>
      <c r="AL520" s="3">
        <f t="shared" ca="1" si="161"/>
        <v>0.18017366206136437</v>
      </c>
      <c r="AM520" s="3">
        <f t="shared" ca="1" si="161"/>
        <v>0.92407059983358608</v>
      </c>
      <c r="AN520" s="3">
        <f t="shared" ca="1" si="161"/>
        <v>-0.97429516026064766</v>
      </c>
      <c r="AO520" s="3">
        <f t="shared" ca="1" si="161"/>
        <v>-0.67601814517176728</v>
      </c>
      <c r="AP520" s="3">
        <f t="shared" ca="1" si="161"/>
        <v>-1.140014194269342</v>
      </c>
      <c r="AQ520" s="3">
        <f t="shared" ca="1" si="159"/>
        <v>2.5039813581592824E-2</v>
      </c>
      <c r="AR520" s="3">
        <f t="shared" ca="1" si="159"/>
        <v>0.56444176852500605</v>
      </c>
      <c r="AS520" s="3">
        <f t="shared" ca="1" si="159"/>
        <v>0.26396226817755025</v>
      </c>
      <c r="AT520" s="3">
        <f t="shared" ca="1" si="159"/>
        <v>0.26093613887796097</v>
      </c>
      <c r="AU520" s="3">
        <f t="shared" ca="1" si="159"/>
        <v>1.4955745868157941</v>
      </c>
      <c r="AV520" s="3">
        <f t="shared" ca="1" si="159"/>
        <v>6.0323468248054707E-2</v>
      </c>
      <c r="AW520" s="3">
        <f t="shared" ca="1" si="159"/>
        <v>-0.20882556739200239</v>
      </c>
    </row>
    <row r="521" spans="1:49" x14ac:dyDescent="0.4">
      <c r="A521" s="45">
        <f t="shared" si="164"/>
        <v>520</v>
      </c>
      <c r="B521" s="3">
        <f t="shared" ca="1" si="163"/>
        <v>-1.1968660820719541</v>
      </c>
      <c r="C521" s="3">
        <f t="shared" ca="1" si="163"/>
        <v>-0.17248944236335301</v>
      </c>
      <c r="D521" s="3">
        <f t="shared" ca="1" si="163"/>
        <v>0.38093606337133584</v>
      </c>
      <c r="E521" s="3">
        <f t="shared" ca="1" si="163"/>
        <v>-0.65917755844733372</v>
      </c>
      <c r="F521" s="3">
        <f t="shared" ca="1" si="163"/>
        <v>0.77028135021443089</v>
      </c>
      <c r="G521" s="3">
        <f t="shared" ca="1" si="163"/>
        <v>-0.68742432024876832</v>
      </c>
      <c r="H521" s="3">
        <f t="shared" ca="1" si="163"/>
        <v>2.7499210983088385E-2</v>
      </c>
      <c r="I521" s="3">
        <f t="shared" ca="1" si="163"/>
        <v>-0.35328431415421413</v>
      </c>
      <c r="J521" s="3">
        <f t="shared" ca="1" si="163"/>
        <v>-1.6671290122462104</v>
      </c>
      <c r="K521" s="3">
        <f t="shared" ca="1" si="163"/>
        <v>-1.8302217426693954</v>
      </c>
      <c r="L521" s="3">
        <f t="shared" ca="1" si="163"/>
        <v>-0.48763875184844563</v>
      </c>
      <c r="M521" s="3">
        <f t="shared" ca="1" si="163"/>
        <v>-0.95323029547183225</v>
      </c>
      <c r="N521" s="3">
        <f t="shared" ca="1" si="163"/>
        <v>1.5827367030209774</v>
      </c>
      <c r="O521" s="3">
        <f t="shared" ca="1" si="163"/>
        <v>0.25609233826061212</v>
      </c>
      <c r="P521" s="3">
        <f t="shared" ca="1" si="163"/>
        <v>-0.44556535120814372</v>
      </c>
      <c r="Q521" s="3">
        <f t="shared" ca="1" si="163"/>
        <v>-1.0137869197163349</v>
      </c>
      <c r="R521" s="3">
        <f t="shared" ca="1" si="162"/>
        <v>1.4868648587428379</v>
      </c>
      <c r="S521" s="3">
        <f t="shared" ca="1" si="162"/>
        <v>-0.22608540673970098</v>
      </c>
      <c r="T521" s="3">
        <f t="shared" ca="1" si="162"/>
        <v>-1.8066980060880076</v>
      </c>
      <c r="U521" s="3">
        <f t="shared" ca="1" si="162"/>
        <v>-0.4324339252099112</v>
      </c>
      <c r="V521" s="3">
        <f t="shared" ca="1" si="162"/>
        <v>-1.8889243307327386</v>
      </c>
      <c r="W521" s="3">
        <f t="shared" ca="1" si="162"/>
        <v>-0.14256001400649423</v>
      </c>
      <c r="X521" s="3">
        <f t="shared" ca="1" si="162"/>
        <v>0.11184783814993164</v>
      </c>
      <c r="Y521" s="3">
        <f t="shared" ca="1" si="162"/>
        <v>1.3053193355183004</v>
      </c>
      <c r="Z521" s="3">
        <f t="shared" ca="1" si="162"/>
        <v>0.32682560383960735</v>
      </c>
      <c r="AA521" s="3">
        <f t="shared" ca="1" si="162"/>
        <v>-0.22470591602361276</v>
      </c>
      <c r="AB521" s="3">
        <f t="shared" ca="1" si="162"/>
        <v>-0.17495272676380788</v>
      </c>
      <c r="AC521" s="3">
        <f t="shared" ca="1" si="162"/>
        <v>0.58382339376317494</v>
      </c>
      <c r="AD521" s="3">
        <f t="shared" ca="1" si="162"/>
        <v>-0.26431779303651298</v>
      </c>
      <c r="AE521" s="3">
        <f t="shared" ca="1" si="162"/>
        <v>-8.7230194400731223E-2</v>
      </c>
      <c r="AF521" s="3">
        <f t="shared" ca="1" si="162"/>
        <v>-0.20301231657945915</v>
      </c>
      <c r="AG521" s="3">
        <f t="shared" ca="1" si="161"/>
        <v>-1.7608564121388777</v>
      </c>
      <c r="AH521" s="3">
        <f t="shared" ca="1" si="161"/>
        <v>-0.5806709325330327</v>
      </c>
      <c r="AI521" s="3">
        <f t="shared" ca="1" si="161"/>
        <v>0.44235131228572433</v>
      </c>
      <c r="AJ521" s="3">
        <f t="shared" ca="1" si="161"/>
        <v>1.4178246910144368</v>
      </c>
      <c r="AK521" s="3">
        <f t="shared" ca="1" si="161"/>
        <v>-0.28957493161731657</v>
      </c>
      <c r="AL521" s="3">
        <f t="shared" ca="1" si="161"/>
        <v>-0.23743917490143437</v>
      </c>
      <c r="AM521" s="3">
        <f t="shared" ca="1" si="161"/>
        <v>0.86533136594989146</v>
      </c>
      <c r="AN521" s="3">
        <f t="shared" ca="1" si="161"/>
        <v>-0.45557796506834503</v>
      </c>
      <c r="AO521" s="3">
        <f t="shared" ca="1" si="161"/>
        <v>-1.0446374691077807</v>
      </c>
      <c r="AP521" s="3">
        <f t="shared" ca="1" si="161"/>
        <v>0.87385019503056371</v>
      </c>
      <c r="AQ521" s="3">
        <f t="shared" ca="1" si="159"/>
        <v>-0.14189360636875972</v>
      </c>
      <c r="AR521" s="3">
        <f t="shared" ca="1" si="159"/>
        <v>-0.76796892051526777</v>
      </c>
      <c r="AS521" s="3">
        <f t="shared" ca="1" si="159"/>
        <v>-0.89966180512388749</v>
      </c>
      <c r="AT521" s="3">
        <f t="shared" ca="1" si="159"/>
        <v>-0.29972008893488783</v>
      </c>
      <c r="AU521" s="3">
        <f t="shared" ca="1" si="159"/>
        <v>-1.4049667621241531</v>
      </c>
      <c r="AV521" s="3">
        <f t="shared" ca="1" si="159"/>
        <v>-1.1087946611909025</v>
      </c>
      <c r="AW521" s="3">
        <f t="shared" ca="1" si="159"/>
        <v>-0.19867450316464916</v>
      </c>
    </row>
    <row r="522" spans="1:49" x14ac:dyDescent="0.4">
      <c r="A522" s="45">
        <f t="shared" si="164"/>
        <v>521</v>
      </c>
      <c r="B522" s="3">
        <f t="shared" ca="1" si="163"/>
        <v>0.97081023128206034</v>
      </c>
      <c r="C522" s="3">
        <f t="shared" ca="1" si="163"/>
        <v>0.66195691673809354</v>
      </c>
      <c r="D522" s="3">
        <f t="shared" ca="1" si="163"/>
        <v>-1.7524859972440752</v>
      </c>
      <c r="E522" s="3">
        <f t="shared" ca="1" si="163"/>
        <v>-0.61163692119849511</v>
      </c>
      <c r="F522" s="3">
        <f t="shared" ca="1" si="163"/>
        <v>0.29513946394475005</v>
      </c>
      <c r="G522" s="3">
        <f t="shared" ca="1" si="163"/>
        <v>0.4585007541091104</v>
      </c>
      <c r="H522" s="3">
        <f t="shared" ca="1" si="163"/>
        <v>1.2034953959672861</v>
      </c>
      <c r="I522" s="3">
        <f t="shared" ca="1" si="163"/>
        <v>-1.7374756679592622</v>
      </c>
      <c r="J522" s="3">
        <f t="shared" ca="1" si="163"/>
        <v>-1.6335573260190104</v>
      </c>
      <c r="K522" s="3">
        <f t="shared" ca="1" si="163"/>
        <v>0.96254324818605652</v>
      </c>
      <c r="L522" s="3">
        <f t="shared" ca="1" si="163"/>
        <v>-1.8057481622386995</v>
      </c>
      <c r="M522" s="3">
        <f t="shared" ca="1" si="163"/>
        <v>1.0456073043201368</v>
      </c>
      <c r="N522" s="3">
        <f t="shared" ca="1" si="163"/>
        <v>-0.66337349336386919</v>
      </c>
      <c r="O522" s="3">
        <f t="shared" ca="1" si="163"/>
        <v>0.93547798303322149</v>
      </c>
      <c r="P522" s="3">
        <f t="shared" ca="1" si="163"/>
        <v>-1.44013555657696</v>
      </c>
      <c r="Q522" s="3">
        <f t="shared" ca="1" si="163"/>
        <v>0.11565811387641746</v>
      </c>
      <c r="R522" s="3">
        <f t="shared" ca="1" si="162"/>
        <v>-0.41714979947867986</v>
      </c>
      <c r="S522" s="3">
        <f t="shared" ca="1" si="162"/>
        <v>1.1563909855077559</v>
      </c>
      <c r="T522" s="3">
        <f t="shared" ca="1" si="162"/>
        <v>-0.22333757185459327</v>
      </c>
      <c r="U522" s="3">
        <f t="shared" ca="1" si="162"/>
        <v>0.92471842238757185</v>
      </c>
      <c r="V522" s="3">
        <f t="shared" ca="1" si="162"/>
        <v>-1.2989123918219165</v>
      </c>
      <c r="W522" s="3">
        <f t="shared" ca="1" si="162"/>
        <v>1.063893330583648</v>
      </c>
      <c r="X522" s="3">
        <f t="shared" ca="1" si="162"/>
        <v>-1.1452881263072594</v>
      </c>
      <c r="Y522" s="3">
        <f t="shared" ca="1" si="162"/>
        <v>0.68260333478866098</v>
      </c>
      <c r="Z522" s="3">
        <f t="shared" ca="1" si="162"/>
        <v>-0.70428233408880014</v>
      </c>
      <c r="AA522" s="3">
        <f t="shared" ca="1" si="162"/>
        <v>-0.75589281835727096</v>
      </c>
      <c r="AB522" s="3">
        <f t="shared" ca="1" si="162"/>
        <v>-0.37608373606529993</v>
      </c>
      <c r="AC522" s="3">
        <f t="shared" ca="1" si="162"/>
        <v>0.7312963758844816</v>
      </c>
      <c r="AD522" s="3">
        <f t="shared" ca="1" si="162"/>
        <v>-4.0740879842533408E-3</v>
      </c>
      <c r="AE522" s="3">
        <f t="shared" ca="1" si="162"/>
        <v>0.85730515428773546</v>
      </c>
      <c r="AF522" s="3">
        <f t="shared" ca="1" si="162"/>
        <v>0.99241806581636216</v>
      </c>
      <c r="AG522" s="3">
        <f t="shared" ca="1" si="161"/>
        <v>-0.53540474377920766</v>
      </c>
      <c r="AH522" s="3">
        <f t="shared" ca="1" si="161"/>
        <v>-1.1903438568084739</v>
      </c>
      <c r="AI522" s="3">
        <f t="shared" ca="1" si="161"/>
        <v>1.1577470290770551</v>
      </c>
      <c r="AJ522" s="3">
        <f t="shared" ca="1" si="161"/>
        <v>0.54503462162530236</v>
      </c>
      <c r="AK522" s="3">
        <f t="shared" ca="1" si="161"/>
        <v>-2.7001429643573185</v>
      </c>
      <c r="AL522" s="3">
        <f t="shared" ca="1" si="161"/>
        <v>-0.21455450069967572</v>
      </c>
      <c r="AM522" s="3">
        <f t="shared" ca="1" si="161"/>
        <v>-5.3699509221357869E-2</v>
      </c>
      <c r="AN522" s="3">
        <f t="shared" ca="1" si="161"/>
        <v>-1.0232038173401499</v>
      </c>
      <c r="AO522" s="3">
        <f t="shared" ca="1" si="161"/>
        <v>-5.014324599643176E-2</v>
      </c>
      <c r="AP522" s="3">
        <f t="shared" ca="1" si="161"/>
        <v>-0.26650424076377566</v>
      </c>
      <c r="AQ522" s="3">
        <f t="shared" ca="1" si="159"/>
        <v>1.2201513068798395</v>
      </c>
      <c r="AR522" s="3">
        <f t="shared" ca="1" si="159"/>
        <v>-0.54722391782706525</v>
      </c>
      <c r="AS522" s="3">
        <f t="shared" ca="1" si="159"/>
        <v>-0.35308766463619978</v>
      </c>
      <c r="AT522" s="3">
        <f t="shared" ca="1" si="159"/>
        <v>-1.3791408194383941</v>
      </c>
      <c r="AU522" s="3">
        <f t="shared" ca="1" si="159"/>
        <v>-0.82196004585055304</v>
      </c>
      <c r="AV522" s="3">
        <f t="shared" ca="1" si="159"/>
        <v>0.12033187868800305</v>
      </c>
      <c r="AW522" s="3">
        <f t="shared" ca="1" si="159"/>
        <v>0.19388222765852337</v>
      </c>
    </row>
    <row r="523" spans="1:49" x14ac:dyDescent="0.4">
      <c r="A523" s="45">
        <f t="shared" si="164"/>
        <v>522</v>
      </c>
      <c r="B523" s="3">
        <f t="shared" ca="1" si="163"/>
        <v>0.79374361217536005</v>
      </c>
      <c r="C523" s="3">
        <f t="shared" ca="1" si="163"/>
        <v>-1.6159737926515056</v>
      </c>
      <c r="D523" s="3">
        <f t="shared" ca="1" si="163"/>
        <v>4.9995428544117877E-2</v>
      </c>
      <c r="E523" s="3">
        <f t="shared" ca="1" si="163"/>
        <v>0.46276722571497536</v>
      </c>
      <c r="F523" s="3">
        <f t="shared" ca="1" si="163"/>
        <v>1.2527403129012373</v>
      </c>
      <c r="G523" s="3">
        <f t="shared" ca="1" si="163"/>
        <v>0.12562323997009181</v>
      </c>
      <c r="H523" s="3">
        <f t="shared" ca="1" si="163"/>
        <v>0.94088920381491081</v>
      </c>
      <c r="I523" s="3">
        <f t="shared" ca="1" si="163"/>
        <v>-0.24180690661934376</v>
      </c>
      <c r="J523" s="3">
        <f t="shared" ca="1" si="163"/>
        <v>-1.1383259764712592</v>
      </c>
      <c r="K523" s="3">
        <f t="shared" ca="1" si="163"/>
        <v>1.6636807379071221</v>
      </c>
      <c r="L523" s="3">
        <f t="shared" ca="1" si="163"/>
        <v>1.95347277164135</v>
      </c>
      <c r="M523" s="3">
        <f t="shared" ca="1" si="163"/>
        <v>0.19504390849263256</v>
      </c>
      <c r="N523" s="3">
        <f t="shared" ca="1" si="163"/>
        <v>1.40983376120451</v>
      </c>
      <c r="O523" s="3">
        <f t="shared" ca="1" si="163"/>
        <v>1.3030328782422131</v>
      </c>
      <c r="P523" s="3">
        <f t="shared" ca="1" si="163"/>
        <v>-0.65176706467720558</v>
      </c>
      <c r="Q523" s="3">
        <f t="shared" ref="Q523:AF586" ca="1" si="165">_xlfn.NORM.INV(RAND(),0,1)</f>
        <v>-1.6886326328554231</v>
      </c>
      <c r="R523" s="3">
        <f t="shared" ca="1" si="165"/>
        <v>1.4425325549638874</v>
      </c>
      <c r="S523" s="3">
        <f t="shared" ca="1" si="165"/>
        <v>-0.36544393283557014</v>
      </c>
      <c r="T523" s="3">
        <f t="shared" ca="1" si="165"/>
        <v>-1.0124839332724753</v>
      </c>
      <c r="U523" s="3">
        <f t="shared" ca="1" si="165"/>
        <v>2.4208449826649518</v>
      </c>
      <c r="V523" s="3">
        <f t="shared" ca="1" si="165"/>
        <v>-1.4615037319086219</v>
      </c>
      <c r="W523" s="3">
        <f t="shared" ca="1" si="165"/>
        <v>-0.43324867680677054</v>
      </c>
      <c r="X523" s="3">
        <f t="shared" ca="1" si="165"/>
        <v>1.3922624239681707</v>
      </c>
      <c r="Y523" s="3">
        <f t="shared" ca="1" si="165"/>
        <v>-1.6673243368127799</v>
      </c>
      <c r="Z523" s="3">
        <f t="shared" ca="1" si="165"/>
        <v>-1.0408127112889927</v>
      </c>
      <c r="AA523" s="3">
        <f t="shared" ca="1" si="165"/>
        <v>0.46626341398014859</v>
      </c>
      <c r="AB523" s="3">
        <f t="shared" ca="1" si="165"/>
        <v>0.36435206497882094</v>
      </c>
      <c r="AC523" s="3">
        <f t="shared" ca="1" si="165"/>
        <v>-2.0871800057311227</v>
      </c>
      <c r="AD523" s="3">
        <f t="shared" ca="1" si="165"/>
        <v>-0.86780540325413902</v>
      </c>
      <c r="AE523" s="3">
        <f t="shared" ca="1" si="165"/>
        <v>0.53736479745579813</v>
      </c>
      <c r="AF523" s="3">
        <f t="shared" ca="1" si="165"/>
        <v>-0.26190463252129148</v>
      </c>
      <c r="AG523" s="3">
        <f t="shared" ca="1" si="161"/>
        <v>-2.3067441767457804</v>
      </c>
      <c r="AH523" s="3">
        <f t="shared" ca="1" si="161"/>
        <v>-0.7537515755783073</v>
      </c>
      <c r="AI523" s="3">
        <f t="shared" ca="1" si="161"/>
        <v>0.51789228190404568</v>
      </c>
      <c r="AJ523" s="3">
        <f t="shared" ca="1" si="161"/>
        <v>0.95826019486584857</v>
      </c>
      <c r="AK523" s="3">
        <f t="shared" ca="1" si="161"/>
        <v>-0.84264760578648712</v>
      </c>
      <c r="AL523" s="3">
        <f t="shared" ca="1" si="161"/>
        <v>-0.1378476514198391</v>
      </c>
      <c r="AM523" s="3">
        <f t="shared" ca="1" si="161"/>
        <v>4.9083434129581244E-2</v>
      </c>
      <c r="AN523" s="3">
        <f t="shared" ca="1" si="161"/>
        <v>-0.70863985616576797</v>
      </c>
      <c r="AO523" s="3">
        <f t="shared" ca="1" si="161"/>
        <v>0.95479853424901273</v>
      </c>
      <c r="AP523" s="3">
        <f t="shared" ca="1" si="161"/>
        <v>-1.0717104522895853</v>
      </c>
      <c r="AQ523" s="3">
        <f t="shared" ca="1" si="159"/>
        <v>7.0486188217927404E-2</v>
      </c>
      <c r="AR523" s="3">
        <f t="shared" ca="1" si="159"/>
        <v>0.73510311678706985</v>
      </c>
      <c r="AS523" s="3">
        <f t="shared" ca="1" si="159"/>
        <v>0.62756918869008682</v>
      </c>
      <c r="AT523" s="3">
        <f t="shared" ca="1" si="159"/>
        <v>1.5659660606671495</v>
      </c>
      <c r="AU523" s="3">
        <f t="shared" ca="1" si="159"/>
        <v>1.2355270163711856</v>
      </c>
      <c r="AV523" s="3">
        <f t="shared" ca="1" si="159"/>
        <v>0.3593840472779915</v>
      </c>
      <c r="AW523" s="3">
        <f t="shared" ca="1" si="159"/>
        <v>-4.3045245987829835E-2</v>
      </c>
    </row>
    <row r="524" spans="1:49" x14ac:dyDescent="0.4">
      <c r="A524" s="45">
        <f t="shared" si="164"/>
        <v>523</v>
      </c>
      <c r="B524" s="3">
        <f t="shared" ref="B524:Q587" ca="1" si="166">_xlfn.NORM.INV(RAND(),0,1)</f>
        <v>-1.3887592080568314</v>
      </c>
      <c r="C524" s="3">
        <f t="shared" ca="1" si="166"/>
        <v>-1.398739218724268</v>
      </c>
      <c r="D524" s="3">
        <f t="shared" ca="1" si="166"/>
        <v>-0.12891798143994299</v>
      </c>
      <c r="E524" s="3">
        <f t="shared" ca="1" si="166"/>
        <v>-1.3128054826483908</v>
      </c>
      <c r="F524" s="3">
        <f t="shared" ca="1" si="166"/>
        <v>-1.9010631753874203</v>
      </c>
      <c r="G524" s="3">
        <f t="shared" ca="1" si="166"/>
        <v>-0.19707557924053909</v>
      </c>
      <c r="H524" s="3">
        <f t="shared" ca="1" si="166"/>
        <v>0.57012418016687372</v>
      </c>
      <c r="I524" s="3">
        <f t="shared" ca="1" si="166"/>
        <v>-1.0595982253560023</v>
      </c>
      <c r="J524" s="3">
        <f t="shared" ca="1" si="166"/>
        <v>-0.63353091466403366</v>
      </c>
      <c r="K524" s="3">
        <f t="shared" ca="1" si="166"/>
        <v>-0.61615425679528513</v>
      </c>
      <c r="L524" s="3">
        <f t="shared" ca="1" si="166"/>
        <v>0.28148801441568377</v>
      </c>
      <c r="M524" s="3">
        <f t="shared" ca="1" si="166"/>
        <v>5.477695522413982E-2</v>
      </c>
      <c r="N524" s="3">
        <f t="shared" ca="1" si="166"/>
        <v>-7.3682802371560344E-2</v>
      </c>
      <c r="O524" s="3">
        <f t="shared" ca="1" si="166"/>
        <v>-2.8756595243935279</v>
      </c>
      <c r="P524" s="3">
        <f t="shared" ca="1" si="166"/>
        <v>0.42066881640756987</v>
      </c>
      <c r="Q524" s="3">
        <f t="shared" ca="1" si="166"/>
        <v>2.2729536617247183E-3</v>
      </c>
      <c r="R524" s="3">
        <f t="shared" ca="1" si="165"/>
        <v>1.6001598930664218</v>
      </c>
      <c r="S524" s="3">
        <f t="shared" ca="1" si="165"/>
        <v>0.74013419215603815</v>
      </c>
      <c r="T524" s="3">
        <f t="shared" ca="1" si="165"/>
        <v>-6.5221289091195789E-2</v>
      </c>
      <c r="U524" s="3">
        <f t="shared" ca="1" si="165"/>
        <v>-0.46354157338759627</v>
      </c>
      <c r="V524" s="3">
        <f t="shared" ca="1" si="165"/>
        <v>-1.4323363566260081</v>
      </c>
      <c r="W524" s="3">
        <f t="shared" ca="1" si="165"/>
        <v>-0.57272792846358822</v>
      </c>
      <c r="X524" s="3">
        <f t="shared" ca="1" si="165"/>
        <v>0.61473102832399673</v>
      </c>
      <c r="Y524" s="3">
        <f t="shared" ca="1" si="165"/>
        <v>0.70764509579009161</v>
      </c>
      <c r="Z524" s="3">
        <f t="shared" ca="1" si="165"/>
        <v>-2.0298157117332667</v>
      </c>
      <c r="AA524" s="3">
        <f t="shared" ca="1" si="165"/>
        <v>-1.0790677924837613</v>
      </c>
      <c r="AB524" s="3">
        <f t="shared" ca="1" si="165"/>
        <v>1.7212584823461541</v>
      </c>
      <c r="AC524" s="3">
        <f t="shared" ca="1" si="165"/>
        <v>1.3620484146972081</v>
      </c>
      <c r="AD524" s="3">
        <f t="shared" ca="1" si="165"/>
        <v>1.3501649701183442</v>
      </c>
      <c r="AE524" s="3">
        <f t="shared" ca="1" si="165"/>
        <v>1.3535622948961514</v>
      </c>
      <c r="AF524" s="3">
        <f t="shared" ca="1" si="165"/>
        <v>1.465433157540915</v>
      </c>
      <c r="AG524" s="3">
        <f t="shared" ca="1" si="161"/>
        <v>0.63814886134630255</v>
      </c>
      <c r="AH524" s="3">
        <f t="shared" ca="1" si="161"/>
        <v>0.15622537339154288</v>
      </c>
      <c r="AI524" s="3">
        <f t="shared" ca="1" si="161"/>
        <v>-0.21928173897581998</v>
      </c>
      <c r="AJ524" s="3">
        <f t="shared" ca="1" si="161"/>
        <v>-0.24770081497830063</v>
      </c>
      <c r="AK524" s="3">
        <f t="shared" ca="1" si="161"/>
        <v>0.66635422285502077</v>
      </c>
      <c r="AL524" s="3">
        <f t="shared" ca="1" si="161"/>
        <v>-0.44480317576442335</v>
      </c>
      <c r="AM524" s="3">
        <f t="shared" ca="1" si="161"/>
        <v>0.8010322538383291</v>
      </c>
      <c r="AN524" s="3">
        <f t="shared" ca="1" si="161"/>
        <v>-0.63884679917740894</v>
      </c>
      <c r="AO524" s="3">
        <f t="shared" ca="1" si="161"/>
        <v>0.18326738834814635</v>
      </c>
      <c r="AP524" s="3">
        <f t="shared" ca="1" si="161"/>
        <v>1.409849595756089</v>
      </c>
      <c r="AQ524" s="3">
        <f t="shared" ca="1" si="159"/>
        <v>-0.19481571639472037</v>
      </c>
      <c r="AR524" s="3">
        <f t="shared" ca="1" si="159"/>
        <v>9.9931771046933002E-2</v>
      </c>
      <c r="AS524" s="3">
        <f t="shared" ca="1" si="159"/>
        <v>-0.45118188758251704</v>
      </c>
      <c r="AT524" s="3">
        <f t="shared" ca="1" si="159"/>
        <v>-0.23226647357071534</v>
      </c>
      <c r="AU524" s="3">
        <f t="shared" ca="1" si="159"/>
        <v>-0.11128748405577953</v>
      </c>
      <c r="AV524" s="3">
        <f t="shared" ca="1" si="159"/>
        <v>1.4467675298030673</v>
      </c>
      <c r="AW524" s="3">
        <f t="shared" ca="1" si="159"/>
        <v>0.30847645328765333</v>
      </c>
    </row>
    <row r="525" spans="1:49" x14ac:dyDescent="0.4">
      <c r="A525" s="45">
        <f t="shared" si="164"/>
        <v>524</v>
      </c>
      <c r="B525" s="3">
        <f t="shared" ca="1" si="166"/>
        <v>2.9006538338978219E-2</v>
      </c>
      <c r="C525" s="3">
        <f t="shared" ca="1" si="166"/>
        <v>0.47910445890972758</v>
      </c>
      <c r="D525" s="3">
        <f t="shared" ca="1" si="166"/>
        <v>0.33457072053830983</v>
      </c>
      <c r="E525" s="3">
        <f t="shared" ca="1" si="166"/>
        <v>-1.458033780895301</v>
      </c>
      <c r="F525" s="3">
        <f t="shared" ca="1" si="166"/>
        <v>0.73253081661555874</v>
      </c>
      <c r="G525" s="3">
        <f t="shared" ca="1" si="166"/>
        <v>-0.35046510578963486</v>
      </c>
      <c r="H525" s="3">
        <f t="shared" ca="1" si="166"/>
        <v>0.58312148062997127</v>
      </c>
      <c r="I525" s="3">
        <f t="shared" ca="1" si="166"/>
        <v>9.3405818248109326E-2</v>
      </c>
      <c r="J525" s="3">
        <f t="shared" ca="1" si="166"/>
        <v>-1.8201425222612375</v>
      </c>
      <c r="K525" s="3">
        <f t="shared" ca="1" si="166"/>
        <v>0.18163684964436017</v>
      </c>
      <c r="L525" s="3">
        <f t="shared" ca="1" si="166"/>
        <v>1.9176179956208981</v>
      </c>
      <c r="M525" s="3">
        <f t="shared" ca="1" si="166"/>
        <v>-0.55754246739656477</v>
      </c>
      <c r="N525" s="3">
        <f t="shared" ca="1" si="166"/>
        <v>0.11254340397463425</v>
      </c>
      <c r="O525" s="3">
        <f t="shared" ca="1" si="166"/>
        <v>0.8378974240965511</v>
      </c>
      <c r="P525" s="3">
        <f t="shared" ca="1" si="166"/>
        <v>1.3353375525790481</v>
      </c>
      <c r="Q525" s="3">
        <f t="shared" ca="1" si="166"/>
        <v>-1.0294608690504525</v>
      </c>
      <c r="R525" s="3">
        <f t="shared" ca="1" si="165"/>
        <v>5.7615921398201327E-2</v>
      </c>
      <c r="S525" s="3">
        <f t="shared" ca="1" si="165"/>
        <v>1.8108424831387486</v>
      </c>
      <c r="T525" s="3">
        <f t="shared" ca="1" si="165"/>
        <v>1.3591186683178405</v>
      </c>
      <c r="U525" s="3">
        <f t="shared" ca="1" si="165"/>
        <v>-2.5332336986667019E-2</v>
      </c>
      <c r="V525" s="3">
        <f t="shared" ca="1" si="165"/>
        <v>-1.908656821934096E-2</v>
      </c>
      <c r="W525" s="3">
        <f t="shared" ca="1" si="165"/>
        <v>0.67585337684224123</v>
      </c>
      <c r="X525" s="3">
        <f t="shared" ca="1" si="165"/>
        <v>0.16546521385501858</v>
      </c>
      <c r="Y525" s="3">
        <f t="shared" ca="1" si="165"/>
        <v>-1.0958765821855394</v>
      </c>
      <c r="Z525" s="3">
        <f t="shared" ca="1" si="165"/>
        <v>-1.9353522251154458</v>
      </c>
      <c r="AA525" s="3">
        <f t="shared" ca="1" si="165"/>
        <v>0.33065313052941187</v>
      </c>
      <c r="AB525" s="3">
        <f t="shared" ca="1" si="165"/>
        <v>1.0129686219823075</v>
      </c>
      <c r="AC525" s="3">
        <f t="shared" ca="1" si="165"/>
        <v>-0.67462201806515931</v>
      </c>
      <c r="AD525" s="3">
        <f t="shared" ca="1" si="165"/>
        <v>1.3644710274480458</v>
      </c>
      <c r="AE525" s="3">
        <f t="shared" ca="1" si="165"/>
        <v>-1.6594207492392317</v>
      </c>
      <c r="AF525" s="3">
        <f t="shared" ca="1" si="165"/>
        <v>0.39885964248711087</v>
      </c>
      <c r="AG525" s="3">
        <f t="shared" ca="1" si="161"/>
        <v>1.0464137087094485</v>
      </c>
      <c r="AH525" s="3">
        <f t="shared" ca="1" si="161"/>
        <v>1.1874326425985118</v>
      </c>
      <c r="AI525" s="3">
        <f t="shared" ca="1" si="161"/>
        <v>0.23814708358355369</v>
      </c>
      <c r="AJ525" s="3">
        <f t="shared" ca="1" si="161"/>
        <v>2.3293753496017859</v>
      </c>
      <c r="AK525" s="3">
        <f t="shared" ca="1" si="161"/>
        <v>0.76340099810593498</v>
      </c>
      <c r="AL525" s="3">
        <f t="shared" ca="1" si="161"/>
        <v>0.95904838243044543</v>
      </c>
      <c r="AM525" s="3">
        <f t="shared" ca="1" si="161"/>
        <v>0.99731786626221863</v>
      </c>
      <c r="AN525" s="3">
        <f t="shared" ca="1" si="161"/>
        <v>-0.90053775739885211</v>
      </c>
      <c r="AO525" s="3">
        <f t="shared" ca="1" si="161"/>
        <v>0.24900206326578209</v>
      </c>
      <c r="AP525" s="3">
        <f t="shared" ca="1" si="161"/>
        <v>0.90014768193039307</v>
      </c>
      <c r="AQ525" s="3">
        <f t="shared" ca="1" si="159"/>
        <v>1.0301672299686522E-2</v>
      </c>
      <c r="AR525" s="3">
        <f t="shared" ca="1" si="159"/>
        <v>-1.2135870938868447</v>
      </c>
      <c r="AS525" s="3">
        <f t="shared" ca="1" si="159"/>
        <v>-0.31141733291530965</v>
      </c>
      <c r="AT525" s="3">
        <f t="shared" ca="1" si="159"/>
        <v>-1.0303068518775655</v>
      </c>
      <c r="AU525" s="3">
        <f t="shared" ca="1" si="159"/>
        <v>-1.1645500667390765</v>
      </c>
      <c r="AV525" s="3">
        <f t="shared" ca="1" si="159"/>
        <v>1.0046628858934641</v>
      </c>
      <c r="AW525" s="3">
        <f t="shared" ca="1" si="159"/>
        <v>2.4456452207555923</v>
      </c>
    </row>
    <row r="526" spans="1:49" x14ac:dyDescent="0.4">
      <c r="A526" s="45">
        <f t="shared" si="164"/>
        <v>525</v>
      </c>
      <c r="B526" s="3">
        <f t="shared" ca="1" si="166"/>
        <v>1.0993336215435863</v>
      </c>
      <c r="C526" s="3">
        <f t="shared" ca="1" si="166"/>
        <v>0.43429492225063548</v>
      </c>
      <c r="D526" s="3">
        <f t="shared" ca="1" si="166"/>
        <v>0.31569661120085024</v>
      </c>
      <c r="E526" s="3">
        <f t="shared" ca="1" si="166"/>
        <v>-0.69716066656317255</v>
      </c>
      <c r="F526" s="3">
        <f t="shared" ca="1" si="166"/>
        <v>2.2791124555963576</v>
      </c>
      <c r="G526" s="3">
        <f t="shared" ca="1" si="166"/>
        <v>-1.1406262532499702</v>
      </c>
      <c r="H526" s="3">
        <f t="shared" ca="1" si="166"/>
        <v>-0.25729209077030668</v>
      </c>
      <c r="I526" s="3">
        <f t="shared" ca="1" si="166"/>
        <v>-0.96287369343443363</v>
      </c>
      <c r="J526" s="3">
        <f t="shared" ca="1" si="166"/>
        <v>-0.22350283978541138</v>
      </c>
      <c r="K526" s="3">
        <f t="shared" ca="1" si="166"/>
        <v>-1.6681898293147892</v>
      </c>
      <c r="L526" s="3">
        <f t="shared" ca="1" si="166"/>
        <v>1.4161705804715763</v>
      </c>
      <c r="M526" s="3">
        <f t="shared" ca="1" si="166"/>
        <v>-1.6333097215870276</v>
      </c>
      <c r="N526" s="3">
        <f t="shared" ca="1" si="166"/>
        <v>1.4087011240794005</v>
      </c>
      <c r="O526" s="3">
        <f t="shared" ca="1" si="166"/>
        <v>1.7503319404735727</v>
      </c>
      <c r="P526" s="3">
        <f t="shared" ca="1" si="166"/>
        <v>0.76605492026764843</v>
      </c>
      <c r="Q526" s="3">
        <f t="shared" ca="1" si="166"/>
        <v>0.17466083867807294</v>
      </c>
      <c r="R526" s="3">
        <f t="shared" ca="1" si="165"/>
        <v>0.64743112632424715</v>
      </c>
      <c r="S526" s="3">
        <f t="shared" ca="1" si="165"/>
        <v>-0.25768290480532735</v>
      </c>
      <c r="T526" s="3">
        <f t="shared" ca="1" si="165"/>
        <v>-0.91765596792694082</v>
      </c>
      <c r="U526" s="3">
        <f t="shared" ca="1" si="165"/>
        <v>-0.81252455659174661</v>
      </c>
      <c r="V526" s="3">
        <f t="shared" ca="1" si="165"/>
        <v>-0.31558837154692609</v>
      </c>
      <c r="W526" s="3">
        <f t="shared" ca="1" si="165"/>
        <v>0.94016402969648827</v>
      </c>
      <c r="X526" s="3">
        <f t="shared" ca="1" si="165"/>
        <v>-4.9388410122955667E-3</v>
      </c>
      <c r="Y526" s="3">
        <f t="shared" ca="1" si="165"/>
        <v>-0.80963723131687793</v>
      </c>
      <c r="Z526" s="3">
        <f t="shared" ca="1" si="165"/>
        <v>0.72930374837271694</v>
      </c>
      <c r="AA526" s="3">
        <f t="shared" ca="1" si="165"/>
        <v>0.12853222981749357</v>
      </c>
      <c r="AB526" s="3">
        <f t="shared" ca="1" si="165"/>
        <v>-1.4675275725452375</v>
      </c>
      <c r="AC526" s="3">
        <f t="shared" ca="1" si="165"/>
        <v>0.12913929979843178</v>
      </c>
      <c r="AD526" s="3">
        <f t="shared" ca="1" si="165"/>
        <v>-1.4594940514009473</v>
      </c>
      <c r="AE526" s="3">
        <f t="shared" ca="1" si="165"/>
        <v>0.84765116728897894</v>
      </c>
      <c r="AF526" s="3">
        <f t="shared" ca="1" si="165"/>
        <v>1.6114295015330213</v>
      </c>
      <c r="AG526" s="3">
        <f t="shared" ca="1" si="161"/>
        <v>1.7951246228899367</v>
      </c>
      <c r="AH526" s="3">
        <f t="shared" ca="1" si="161"/>
        <v>1.2844669838458767</v>
      </c>
      <c r="AI526" s="3">
        <f t="shared" ca="1" si="161"/>
        <v>-0.3195621201648764</v>
      </c>
      <c r="AJ526" s="3">
        <f t="shared" ca="1" si="161"/>
        <v>-1.6554377237696574</v>
      </c>
      <c r="AK526" s="3">
        <f t="shared" ca="1" si="161"/>
        <v>0.61292521945672507</v>
      </c>
      <c r="AL526" s="3">
        <f t="shared" ca="1" si="161"/>
        <v>-5.8292504350002321E-2</v>
      </c>
      <c r="AM526" s="3">
        <f t="shared" ca="1" si="161"/>
        <v>5.2787127084540308E-2</v>
      </c>
      <c r="AN526" s="3">
        <f t="shared" ca="1" si="161"/>
        <v>0.96408080491452874</v>
      </c>
      <c r="AO526" s="3">
        <f t="shared" ca="1" si="161"/>
        <v>-0.68027913331484291</v>
      </c>
      <c r="AP526" s="3">
        <f t="shared" ca="1" si="161"/>
        <v>-0.24486317043610739</v>
      </c>
      <c r="AQ526" s="3">
        <f t="shared" ca="1" si="159"/>
        <v>-1.5028066643102076</v>
      </c>
      <c r="AR526" s="3">
        <f t="shared" ca="1" si="159"/>
        <v>-0.15004801722291192</v>
      </c>
      <c r="AS526" s="3">
        <f t="shared" ca="1" si="159"/>
        <v>0.51186366195380173</v>
      </c>
      <c r="AT526" s="3">
        <f t="shared" ca="1" si="159"/>
        <v>-1.2011071222693315</v>
      </c>
      <c r="AU526" s="3">
        <f t="shared" ca="1" si="159"/>
        <v>1.0054255794214617</v>
      </c>
      <c r="AV526" s="3">
        <f t="shared" ca="1" si="159"/>
        <v>0.21194533256890899</v>
      </c>
      <c r="AW526" s="3">
        <f t="shared" ca="1" si="159"/>
        <v>-2.2885826524596542</v>
      </c>
    </row>
    <row r="527" spans="1:49" x14ac:dyDescent="0.4">
      <c r="A527" s="45">
        <f t="shared" si="164"/>
        <v>526</v>
      </c>
      <c r="B527" s="3">
        <f t="shared" ca="1" si="166"/>
        <v>2.1660120445322324</v>
      </c>
      <c r="C527" s="3">
        <f t="shared" ca="1" si="166"/>
        <v>-0.9165321520833829</v>
      </c>
      <c r="D527" s="3">
        <f t="shared" ca="1" si="166"/>
        <v>0.63184140061404093</v>
      </c>
      <c r="E527" s="3">
        <f t="shared" ca="1" si="166"/>
        <v>0.89120916348148416</v>
      </c>
      <c r="F527" s="3">
        <f t="shared" ca="1" si="166"/>
        <v>-1.1210899618693606</v>
      </c>
      <c r="G527" s="3">
        <f t="shared" ca="1" si="166"/>
        <v>-0.27372253648112999</v>
      </c>
      <c r="H527" s="3">
        <f t="shared" ca="1" si="166"/>
        <v>-7.9392237686710804E-2</v>
      </c>
      <c r="I527" s="3">
        <f t="shared" ca="1" si="166"/>
        <v>1.103855514484118</v>
      </c>
      <c r="J527" s="3">
        <f t="shared" ca="1" si="166"/>
        <v>0.62348411026488837</v>
      </c>
      <c r="K527" s="3">
        <f t="shared" ca="1" si="166"/>
        <v>0.70263249235476755</v>
      </c>
      <c r="L527" s="3">
        <f t="shared" ca="1" si="166"/>
        <v>-1.1365199892943998</v>
      </c>
      <c r="M527" s="3">
        <f t="shared" ca="1" si="166"/>
        <v>-0.46660348806405805</v>
      </c>
      <c r="N527" s="3">
        <f t="shared" ca="1" si="166"/>
        <v>-0.33033152164636953</v>
      </c>
      <c r="O527" s="3">
        <f t="shared" ca="1" si="166"/>
        <v>-0.18246099975452881</v>
      </c>
      <c r="P527" s="3">
        <f t="shared" ca="1" si="166"/>
        <v>-0.19707256257569455</v>
      </c>
      <c r="Q527" s="3">
        <f t="shared" ca="1" si="166"/>
        <v>0.8850289880720793</v>
      </c>
      <c r="R527" s="3">
        <f t="shared" ca="1" si="165"/>
        <v>0.57058921070629953</v>
      </c>
      <c r="S527" s="3">
        <f t="shared" ca="1" si="165"/>
        <v>0.57502120060058315</v>
      </c>
      <c r="T527" s="3">
        <f t="shared" ca="1" si="165"/>
        <v>-0.35626019508240142</v>
      </c>
      <c r="U527" s="3">
        <f t="shared" ca="1" si="165"/>
        <v>1.3279457669789554</v>
      </c>
      <c r="V527" s="3">
        <f t="shared" ca="1" si="165"/>
        <v>-0.16075398785365116</v>
      </c>
      <c r="W527" s="3">
        <f t="shared" ca="1" si="165"/>
        <v>0.43044272381116344</v>
      </c>
      <c r="X527" s="3">
        <f t="shared" ca="1" si="165"/>
        <v>0.19606364296136608</v>
      </c>
      <c r="Y527" s="3">
        <f t="shared" ca="1" si="165"/>
        <v>1.2617191574179463</v>
      </c>
      <c r="Z527" s="3">
        <f t="shared" ca="1" si="165"/>
        <v>-1.0781896821675063</v>
      </c>
      <c r="AA527" s="3">
        <f t="shared" ca="1" si="165"/>
        <v>0.74072182841449552</v>
      </c>
      <c r="AB527" s="3">
        <f t="shared" ca="1" si="165"/>
        <v>1.5424382933598788</v>
      </c>
      <c r="AC527" s="3">
        <f t="shared" ca="1" si="165"/>
        <v>-9.9544347864908483E-2</v>
      </c>
      <c r="AD527" s="3">
        <f t="shared" ca="1" si="165"/>
        <v>1.2789447571018662</v>
      </c>
      <c r="AE527" s="3">
        <f t="shared" ca="1" si="165"/>
        <v>-0.77874635271624326</v>
      </c>
      <c r="AF527" s="3">
        <f t="shared" ca="1" si="165"/>
        <v>0.79327210623102584</v>
      </c>
      <c r="AG527" s="3">
        <f t="shared" ca="1" si="161"/>
        <v>-1.5546985964929096</v>
      </c>
      <c r="AH527" s="3">
        <f t="shared" ca="1" si="161"/>
        <v>-0.21771025248021739</v>
      </c>
      <c r="AI527" s="3">
        <f t="shared" ca="1" si="161"/>
        <v>0.62631845000480979</v>
      </c>
      <c r="AJ527" s="3">
        <f t="shared" ca="1" si="161"/>
        <v>-0.18288708072413928</v>
      </c>
      <c r="AK527" s="3">
        <f t="shared" ca="1" si="161"/>
        <v>-0.1704888090675524</v>
      </c>
      <c r="AL527" s="3">
        <f t="shared" ca="1" si="161"/>
        <v>0.99275784440095116</v>
      </c>
      <c r="AM527" s="3">
        <f t="shared" ca="1" si="161"/>
        <v>-0.44632982795176357</v>
      </c>
      <c r="AN527" s="3">
        <f t="shared" ca="1" si="161"/>
        <v>-1.1511818415227209</v>
      </c>
      <c r="AO527" s="3">
        <f t="shared" ca="1" si="161"/>
        <v>-1.5228990399830675</v>
      </c>
      <c r="AP527" s="3">
        <f t="shared" ca="1" si="161"/>
        <v>-1.2690829444462317</v>
      </c>
      <c r="AQ527" s="3">
        <f t="shared" ca="1" si="159"/>
        <v>-0.36103490600690491</v>
      </c>
      <c r="AR527" s="3">
        <f t="shared" ca="1" si="159"/>
        <v>1.488199971477917</v>
      </c>
      <c r="AS527" s="3">
        <f t="shared" ca="1" si="159"/>
        <v>1.2874711934481438</v>
      </c>
      <c r="AT527" s="3">
        <f t="shared" ca="1" si="159"/>
        <v>0.85042932320706521</v>
      </c>
      <c r="AU527" s="3">
        <f t="shared" ca="1" si="159"/>
        <v>0.72910294791476049</v>
      </c>
      <c r="AV527" s="3">
        <f t="shared" ca="1" si="159"/>
        <v>-0.77021749574246512</v>
      </c>
      <c r="AW527" s="3">
        <f t="shared" ca="1" si="159"/>
        <v>-5.9980138593828513E-3</v>
      </c>
    </row>
    <row r="528" spans="1:49" x14ac:dyDescent="0.4">
      <c r="A528" s="45">
        <f t="shared" si="164"/>
        <v>527</v>
      </c>
      <c r="B528" s="3">
        <f t="shared" ca="1" si="166"/>
        <v>0.43345708505650588</v>
      </c>
      <c r="C528" s="3">
        <f t="shared" ca="1" si="166"/>
        <v>0.58949795975227193</v>
      </c>
      <c r="D528" s="3">
        <f t="shared" ca="1" si="166"/>
        <v>0.1442041049638817</v>
      </c>
      <c r="E528" s="3">
        <f t="shared" ca="1" si="166"/>
        <v>0.92359785636912994</v>
      </c>
      <c r="F528" s="3">
        <f t="shared" ca="1" si="166"/>
        <v>1.259961256118336</v>
      </c>
      <c r="G528" s="3">
        <f t="shared" ca="1" si="166"/>
        <v>1.8244435122077343</v>
      </c>
      <c r="H528" s="3">
        <f t="shared" ca="1" si="166"/>
        <v>-0.25719563650329752</v>
      </c>
      <c r="I528" s="3">
        <f t="shared" ca="1" si="166"/>
        <v>-1.1464237212261024</v>
      </c>
      <c r="J528" s="3">
        <f t="shared" ca="1" si="166"/>
        <v>1.2428750549032348</v>
      </c>
      <c r="K528" s="3">
        <f t="shared" ca="1" si="166"/>
        <v>4.3579826393334326E-2</v>
      </c>
      <c r="L528" s="3">
        <f t="shared" ca="1" si="166"/>
        <v>8.7044569025863123E-3</v>
      </c>
      <c r="M528" s="3">
        <f t="shared" ca="1" si="166"/>
        <v>0.90638933714913861</v>
      </c>
      <c r="N528" s="3">
        <f t="shared" ca="1" si="166"/>
        <v>-0.59821950546887304</v>
      </c>
      <c r="O528" s="3">
        <f t="shared" ca="1" si="166"/>
        <v>-0.83899988816321847</v>
      </c>
      <c r="P528" s="3">
        <f t="shared" ca="1" si="166"/>
        <v>-1.3031776361082528</v>
      </c>
      <c r="Q528" s="3">
        <f t="shared" ca="1" si="166"/>
        <v>-1.0966128171452934</v>
      </c>
      <c r="R528" s="3">
        <f t="shared" ca="1" si="165"/>
        <v>0.72360767643512147</v>
      </c>
      <c r="S528" s="3">
        <f t="shared" ca="1" si="165"/>
        <v>-0.18503981261676236</v>
      </c>
      <c r="T528" s="3">
        <f t="shared" ca="1" si="165"/>
        <v>1.3723458972916733</v>
      </c>
      <c r="U528" s="3">
        <f t="shared" ca="1" si="165"/>
        <v>0.8934301604236552</v>
      </c>
      <c r="V528" s="3">
        <f t="shared" ca="1" si="165"/>
        <v>-0.22938982627834636</v>
      </c>
      <c r="W528" s="3">
        <f t="shared" ca="1" si="165"/>
        <v>-0.65762083752507428</v>
      </c>
      <c r="X528" s="3">
        <f t="shared" ca="1" si="165"/>
        <v>-0.79981692997590659</v>
      </c>
      <c r="Y528" s="3">
        <f t="shared" ca="1" si="165"/>
        <v>0.7625937029007358</v>
      </c>
      <c r="Z528" s="3">
        <f t="shared" ca="1" si="165"/>
        <v>-1.0976782552574071</v>
      </c>
      <c r="AA528" s="3">
        <f t="shared" ca="1" si="165"/>
        <v>-1.7709663250246079</v>
      </c>
      <c r="AB528" s="3">
        <f t="shared" ca="1" si="165"/>
        <v>-0.26771908025961844</v>
      </c>
      <c r="AC528" s="3">
        <f t="shared" ca="1" si="165"/>
        <v>-1.0512754361651697</v>
      </c>
      <c r="AD528" s="3">
        <f t="shared" ca="1" si="165"/>
        <v>-0.53905932734604611</v>
      </c>
      <c r="AE528" s="3">
        <f t="shared" ca="1" si="165"/>
        <v>0.93844896145276879</v>
      </c>
      <c r="AF528" s="3">
        <f t="shared" ca="1" si="165"/>
        <v>-0.50315566580467885</v>
      </c>
      <c r="AG528" s="3">
        <f t="shared" ca="1" si="161"/>
        <v>0.4218230039152529</v>
      </c>
      <c r="AH528" s="3">
        <f t="shared" ca="1" si="161"/>
        <v>-0.92186019970726463</v>
      </c>
      <c r="AI528" s="3">
        <f t="shared" ca="1" si="161"/>
        <v>0.44528831072679598</v>
      </c>
      <c r="AJ528" s="3">
        <f t="shared" ca="1" si="161"/>
        <v>-0.20776609098292498</v>
      </c>
      <c r="AK528" s="3">
        <f t="shared" ca="1" si="161"/>
        <v>-0.28338427974818731</v>
      </c>
      <c r="AL528" s="3">
        <f t="shared" ca="1" si="161"/>
        <v>0.29242652450521212</v>
      </c>
      <c r="AM528" s="3">
        <f t="shared" ca="1" si="161"/>
        <v>-0.21954701394065296</v>
      </c>
      <c r="AN528" s="3">
        <f t="shared" ca="1" si="161"/>
        <v>-0.68620248829288821</v>
      </c>
      <c r="AO528" s="3">
        <f t="shared" ca="1" si="161"/>
        <v>-0.91156624196864888</v>
      </c>
      <c r="AP528" s="3">
        <f t="shared" ca="1" si="161"/>
        <v>-0.18796359625549866</v>
      </c>
      <c r="AQ528" s="3">
        <f t="shared" ca="1" si="159"/>
        <v>0.55412009984552757</v>
      </c>
      <c r="AR528" s="3">
        <f t="shared" ca="1" si="159"/>
        <v>0.12637188793086693</v>
      </c>
      <c r="AS528" s="3">
        <f t="shared" ca="1" si="159"/>
        <v>-1.225937444030113</v>
      </c>
      <c r="AT528" s="3">
        <f t="shared" ca="1" si="159"/>
        <v>-1.9982590622808531</v>
      </c>
      <c r="AU528" s="3">
        <f t="shared" ca="1" si="159"/>
        <v>1.2588539701108523</v>
      </c>
      <c r="AV528" s="3">
        <f t="shared" ca="1" si="159"/>
        <v>1.1792897166721426</v>
      </c>
      <c r="AW528" s="3">
        <f t="shared" ca="1" si="159"/>
        <v>-1.8026366687131601</v>
      </c>
    </row>
    <row r="529" spans="1:49" x14ac:dyDescent="0.4">
      <c r="A529" s="45">
        <f t="shared" si="164"/>
        <v>528</v>
      </c>
      <c r="B529" s="3">
        <f t="shared" ca="1" si="166"/>
        <v>-0.26132744185165391</v>
      </c>
      <c r="C529" s="3">
        <f t="shared" ca="1" si="166"/>
        <v>-0.28981973038162595</v>
      </c>
      <c r="D529" s="3">
        <f t="shared" ca="1" si="166"/>
        <v>0.23373105153522705</v>
      </c>
      <c r="E529" s="3">
        <f t="shared" ca="1" si="166"/>
        <v>-1.8031253179665971</v>
      </c>
      <c r="F529" s="3">
        <f t="shared" ca="1" si="166"/>
        <v>-0.51133197650308193</v>
      </c>
      <c r="G529" s="3">
        <f t="shared" ca="1" si="166"/>
        <v>0.43269408256223285</v>
      </c>
      <c r="H529" s="3">
        <f t="shared" ca="1" si="166"/>
        <v>-1.4464911029478933</v>
      </c>
      <c r="I529" s="3">
        <f t="shared" ca="1" si="166"/>
        <v>0.56837740278477888</v>
      </c>
      <c r="J529" s="3">
        <f t="shared" ca="1" si="166"/>
        <v>-0.31029469508160568</v>
      </c>
      <c r="K529" s="3">
        <f t="shared" ca="1" si="166"/>
        <v>-0.97320685477525126</v>
      </c>
      <c r="L529" s="3">
        <f t="shared" ca="1" si="166"/>
        <v>-0.41835811203503265</v>
      </c>
      <c r="M529" s="3">
        <f t="shared" ca="1" si="166"/>
        <v>-0.72925641648633277</v>
      </c>
      <c r="N529" s="3">
        <f t="shared" ca="1" si="166"/>
        <v>-1.9379668523346361</v>
      </c>
      <c r="O529" s="3">
        <f t="shared" ca="1" si="166"/>
        <v>-0.88645246163550251</v>
      </c>
      <c r="P529" s="3">
        <f t="shared" ca="1" si="166"/>
        <v>0.71593461134649361</v>
      </c>
      <c r="Q529" s="3">
        <f t="shared" ca="1" si="166"/>
        <v>-0.73832567256230752</v>
      </c>
      <c r="R529" s="3">
        <f t="shared" ca="1" si="165"/>
        <v>0.65718666062666564</v>
      </c>
      <c r="S529" s="3">
        <f t="shared" ca="1" si="165"/>
        <v>-0.16838697903928326</v>
      </c>
      <c r="T529" s="3">
        <f t="shared" ca="1" si="165"/>
        <v>-0.28024956045211108</v>
      </c>
      <c r="U529" s="3">
        <f t="shared" ca="1" si="165"/>
        <v>1.9430809724985549</v>
      </c>
      <c r="V529" s="3">
        <f t="shared" ca="1" si="165"/>
        <v>-0.14498935442546038</v>
      </c>
      <c r="W529" s="3">
        <f t="shared" ca="1" si="165"/>
        <v>0.74653396377609582</v>
      </c>
      <c r="X529" s="3">
        <f t="shared" ca="1" si="165"/>
        <v>0.8562360328650146</v>
      </c>
      <c r="Y529" s="3">
        <f t="shared" ca="1" si="165"/>
        <v>-1.4698091762006211</v>
      </c>
      <c r="Z529" s="3">
        <f t="shared" ca="1" si="165"/>
        <v>1.5937137558820784</v>
      </c>
      <c r="AA529" s="3">
        <f t="shared" ca="1" si="165"/>
        <v>5.8726475558160294E-3</v>
      </c>
      <c r="AB529" s="3">
        <f t="shared" ca="1" si="165"/>
        <v>-0.8255953756682427</v>
      </c>
      <c r="AC529" s="3">
        <f t="shared" ca="1" si="165"/>
        <v>-0.10985804544332421</v>
      </c>
      <c r="AD529" s="3">
        <f t="shared" ca="1" si="165"/>
        <v>-1.8056463220459193</v>
      </c>
      <c r="AE529" s="3">
        <f t="shared" ca="1" si="165"/>
        <v>-1.0274042538271395</v>
      </c>
      <c r="AF529" s="3">
        <f t="shared" ca="1" si="165"/>
        <v>0.28007963630380145</v>
      </c>
      <c r="AG529" s="3">
        <f t="shared" ca="1" si="161"/>
        <v>-5.033628799463085E-2</v>
      </c>
      <c r="AH529" s="3">
        <f t="shared" ca="1" si="161"/>
        <v>-0.46993827092214924</v>
      </c>
      <c r="AI529" s="3">
        <f t="shared" ca="1" si="161"/>
        <v>0.83111557405172698</v>
      </c>
      <c r="AJ529" s="3">
        <f t="shared" ca="1" si="161"/>
        <v>0.170235042338896</v>
      </c>
      <c r="AK529" s="3">
        <f t="shared" ca="1" si="161"/>
        <v>-0.55431228205411776</v>
      </c>
      <c r="AL529" s="3">
        <f t="shared" ca="1" si="161"/>
        <v>1.5634822965199302</v>
      </c>
      <c r="AM529" s="3">
        <f t="shared" ca="1" si="161"/>
        <v>0.69906058261831416</v>
      </c>
      <c r="AN529" s="3">
        <f t="shared" ca="1" si="161"/>
        <v>-0.87628659002542031</v>
      </c>
      <c r="AO529" s="3">
        <f t="shared" ca="1" si="161"/>
        <v>1.1158906591561693</v>
      </c>
      <c r="AP529" s="3">
        <f t="shared" ca="1" si="161"/>
        <v>1.4480469234122881</v>
      </c>
      <c r="AQ529" s="3">
        <f t="shared" ca="1" si="159"/>
        <v>-0.7247296044258954</v>
      </c>
      <c r="AR529" s="3">
        <f t="shared" ca="1" si="159"/>
        <v>-0.75319466432386162</v>
      </c>
      <c r="AS529" s="3">
        <f t="shared" ca="1" si="159"/>
        <v>0.86160540698564381</v>
      </c>
      <c r="AT529" s="3">
        <f t="shared" ca="1" si="159"/>
        <v>-0.60247754920956076</v>
      </c>
      <c r="AU529" s="3">
        <f t="shared" ca="1" si="159"/>
        <v>1.1369889979991135</v>
      </c>
      <c r="AV529" s="3">
        <f t="shared" ca="1" si="159"/>
        <v>0.76244652826307224</v>
      </c>
      <c r="AW529" s="3">
        <f t="shared" ca="1" si="159"/>
        <v>0.33605342852303616</v>
      </c>
    </row>
    <row r="530" spans="1:49" x14ac:dyDescent="0.4">
      <c r="A530" s="45">
        <f t="shared" si="164"/>
        <v>529</v>
      </c>
      <c r="B530" s="3">
        <f t="shared" ca="1" si="166"/>
        <v>-0.42369828475496452</v>
      </c>
      <c r="C530" s="3">
        <f t="shared" ca="1" si="166"/>
        <v>-0.3406412076271304</v>
      </c>
      <c r="D530" s="3">
        <f t="shared" ca="1" si="166"/>
        <v>1.8749218012700315E-2</v>
      </c>
      <c r="E530" s="3">
        <f t="shared" ca="1" si="166"/>
        <v>-0.76850073772170668</v>
      </c>
      <c r="F530" s="3">
        <f t="shared" ca="1" si="166"/>
        <v>0.28483104578567248</v>
      </c>
      <c r="G530" s="3">
        <f t="shared" ca="1" si="166"/>
        <v>-0.69554297660536912</v>
      </c>
      <c r="H530" s="3">
        <f t="shared" ca="1" si="166"/>
        <v>0.17107570722310164</v>
      </c>
      <c r="I530" s="3">
        <f t="shared" ca="1" si="166"/>
        <v>-1.750710211741509</v>
      </c>
      <c r="J530" s="3">
        <f t="shared" ca="1" si="166"/>
        <v>1.433966948908671</v>
      </c>
      <c r="K530" s="3">
        <f t="shared" ca="1" si="166"/>
        <v>-1.8505052313799117</v>
      </c>
      <c r="L530" s="3">
        <f t="shared" ca="1" si="166"/>
        <v>-0.34756479139120905</v>
      </c>
      <c r="M530" s="3">
        <f t="shared" ca="1" si="166"/>
        <v>0.77133823662253098</v>
      </c>
      <c r="N530" s="3">
        <f t="shared" ca="1" si="166"/>
        <v>-0.30992727770847456</v>
      </c>
      <c r="O530" s="3">
        <f t="shared" ca="1" si="166"/>
        <v>-1.1848657594875063</v>
      </c>
      <c r="P530" s="3">
        <f t="shared" ca="1" si="166"/>
        <v>-0.8551806418900314</v>
      </c>
      <c r="Q530" s="3">
        <f t="shared" ca="1" si="166"/>
        <v>1.5130758150325798</v>
      </c>
      <c r="R530" s="3">
        <f t="shared" ca="1" si="165"/>
        <v>-1.3409388266964664</v>
      </c>
      <c r="S530" s="3">
        <f t="shared" ca="1" si="165"/>
        <v>0.37291950232076793</v>
      </c>
      <c r="T530" s="3">
        <f t="shared" ca="1" si="165"/>
        <v>0.4792790374159423</v>
      </c>
      <c r="U530" s="3">
        <f t="shared" ca="1" si="165"/>
        <v>0.43493833492066319</v>
      </c>
      <c r="V530" s="3">
        <f t="shared" ca="1" si="165"/>
        <v>-1.4461303569713087</v>
      </c>
      <c r="W530" s="3">
        <f t="shared" ca="1" si="165"/>
        <v>0.36723146357021719</v>
      </c>
      <c r="X530" s="3">
        <f t="shared" ca="1" si="165"/>
        <v>1.6295567360805447</v>
      </c>
      <c r="Y530" s="3">
        <f t="shared" ca="1" si="165"/>
        <v>0.41639188135944077</v>
      </c>
      <c r="Z530" s="3">
        <f t="shared" ca="1" si="165"/>
        <v>2.3357445514774765E-2</v>
      </c>
      <c r="AA530" s="3">
        <f t="shared" ca="1" si="165"/>
        <v>-0.57605308391134091</v>
      </c>
      <c r="AB530" s="3">
        <f t="shared" ca="1" si="165"/>
        <v>1.0166552614355318</v>
      </c>
      <c r="AC530" s="3">
        <f t="shared" ca="1" si="165"/>
        <v>0.42790502795261548</v>
      </c>
      <c r="AD530" s="3">
        <f t="shared" ca="1" si="165"/>
        <v>-0.3671494417801105</v>
      </c>
      <c r="AE530" s="3">
        <f t="shared" ca="1" si="165"/>
        <v>1.1060351395205641</v>
      </c>
      <c r="AF530" s="3">
        <f t="shared" ca="1" si="165"/>
        <v>-0.88169363530139055</v>
      </c>
      <c r="AG530" s="3">
        <f t="shared" ca="1" si="161"/>
        <v>0.43701873307968081</v>
      </c>
      <c r="AH530" s="3">
        <f t="shared" ca="1" si="161"/>
        <v>-0.29602129364591817</v>
      </c>
      <c r="AI530" s="3">
        <f t="shared" ca="1" si="161"/>
        <v>0.71600554700882968</v>
      </c>
      <c r="AJ530" s="3">
        <f t="shared" ca="1" si="161"/>
        <v>1.2193744678231764</v>
      </c>
      <c r="AK530" s="3">
        <f t="shared" ca="1" si="161"/>
        <v>-0.28483196704967756</v>
      </c>
      <c r="AL530" s="3">
        <f t="shared" ca="1" si="161"/>
        <v>0.99930721597636496</v>
      </c>
      <c r="AM530" s="3">
        <f t="shared" ca="1" si="161"/>
        <v>0.37666634902432006</v>
      </c>
      <c r="AN530" s="3">
        <f t="shared" ca="1" si="161"/>
        <v>-0.40619608080660402</v>
      </c>
      <c r="AO530" s="3">
        <f t="shared" ca="1" si="161"/>
        <v>0.77916576791149061</v>
      </c>
      <c r="AP530" s="3">
        <f t="shared" ca="1" si="161"/>
        <v>9.0912091949072737E-2</v>
      </c>
      <c r="AQ530" s="3">
        <f t="shared" ca="1" si="159"/>
        <v>0.95443083216890223</v>
      </c>
      <c r="AR530" s="3">
        <f t="shared" ca="1" si="159"/>
        <v>0.13174901595735511</v>
      </c>
      <c r="AS530" s="3">
        <f t="shared" ca="1" si="159"/>
        <v>-2.24244914361618</v>
      </c>
      <c r="AT530" s="3">
        <f t="shared" ca="1" si="159"/>
        <v>-0.14647004176352735</v>
      </c>
      <c r="AU530" s="3">
        <f t="shared" ca="1" si="159"/>
        <v>0.60568224006193139</v>
      </c>
      <c r="AV530" s="3">
        <f t="shared" ca="1" si="159"/>
        <v>7.0822977133768686E-2</v>
      </c>
      <c r="AW530" s="3">
        <f t="shared" ca="1" si="159"/>
        <v>-1.0560250442731798</v>
      </c>
    </row>
    <row r="531" spans="1:49" x14ac:dyDescent="0.4">
      <c r="A531" s="45">
        <f t="shared" si="164"/>
        <v>530</v>
      </c>
      <c r="B531" s="3">
        <f t="shared" ca="1" si="166"/>
        <v>-0.68269865920146444</v>
      </c>
      <c r="C531" s="3">
        <f t="shared" ca="1" si="166"/>
        <v>-0.15752468727834062</v>
      </c>
      <c r="D531" s="3">
        <f t="shared" ca="1" si="166"/>
        <v>-1.345162537442703</v>
      </c>
      <c r="E531" s="3">
        <f t="shared" ca="1" si="166"/>
        <v>-0.16506428046250607</v>
      </c>
      <c r="F531" s="3">
        <f t="shared" ca="1" si="166"/>
        <v>-0.4761270694860345</v>
      </c>
      <c r="G531" s="3">
        <f t="shared" ca="1" si="166"/>
        <v>1.005210709343092</v>
      </c>
      <c r="H531" s="3">
        <f t="shared" ca="1" si="166"/>
        <v>-0.8374667007543446</v>
      </c>
      <c r="I531" s="3">
        <f t="shared" ca="1" si="166"/>
        <v>-0.53395368052883396</v>
      </c>
      <c r="J531" s="3">
        <f t="shared" ca="1" si="166"/>
        <v>-2.3021384584560698</v>
      </c>
      <c r="K531" s="3">
        <f t="shared" ca="1" si="166"/>
        <v>-0.66497997499256045</v>
      </c>
      <c r="L531" s="3">
        <f t="shared" ca="1" si="166"/>
        <v>1.5023149537883873</v>
      </c>
      <c r="M531" s="3">
        <f t="shared" ca="1" si="166"/>
        <v>-0.8298660090016543</v>
      </c>
      <c r="N531" s="3">
        <f t="shared" ca="1" si="166"/>
        <v>-1.1671454842777129</v>
      </c>
      <c r="O531" s="3">
        <f t="shared" ca="1" si="166"/>
        <v>-1.4595694001821979</v>
      </c>
      <c r="P531" s="3">
        <f t="shared" ca="1" si="166"/>
        <v>-0.33556836745900059</v>
      </c>
      <c r="Q531" s="3">
        <f t="shared" ca="1" si="166"/>
        <v>-1.0539509231226569</v>
      </c>
      <c r="R531" s="3">
        <f t="shared" ca="1" si="165"/>
        <v>0.32687496122122561</v>
      </c>
      <c r="S531" s="3">
        <f t="shared" ca="1" si="165"/>
        <v>-0.39282747117090233</v>
      </c>
      <c r="T531" s="3">
        <f t="shared" ca="1" si="165"/>
        <v>-0.78338044115356542</v>
      </c>
      <c r="U531" s="3">
        <f t="shared" ca="1" si="165"/>
        <v>0.1827873136942095</v>
      </c>
      <c r="V531" s="3">
        <f t="shared" ca="1" si="165"/>
        <v>2.0020648191669377</v>
      </c>
      <c r="W531" s="3">
        <f t="shared" ca="1" si="165"/>
        <v>2.393588413839971</v>
      </c>
      <c r="X531" s="3">
        <f t="shared" ca="1" si="165"/>
        <v>1.3742528103493217</v>
      </c>
      <c r="Y531" s="3">
        <f t="shared" ca="1" si="165"/>
        <v>-3.1980500047334347E-2</v>
      </c>
      <c r="Z531" s="3">
        <f t="shared" ca="1" si="165"/>
        <v>0.3046085452175441</v>
      </c>
      <c r="AA531" s="3">
        <f t="shared" ca="1" si="165"/>
        <v>-1.5679597407310117</v>
      </c>
      <c r="AB531" s="3">
        <f t="shared" ca="1" si="165"/>
        <v>-8.0755510206902248E-2</v>
      </c>
      <c r="AC531" s="3">
        <f t="shared" ca="1" si="165"/>
        <v>0.38980858587908845</v>
      </c>
      <c r="AD531" s="3">
        <f t="shared" ca="1" si="165"/>
        <v>-1.0407621462907906</v>
      </c>
      <c r="AE531" s="3">
        <f t="shared" ca="1" si="165"/>
        <v>1.2339576817336766</v>
      </c>
      <c r="AF531" s="3">
        <f t="shared" ca="1" si="165"/>
        <v>-6.9581518478412139E-6</v>
      </c>
      <c r="AG531" s="3">
        <f t="shared" ca="1" si="161"/>
        <v>-0.44099781600664317</v>
      </c>
      <c r="AH531" s="3">
        <f t="shared" ca="1" si="161"/>
        <v>-1.2180415914923093</v>
      </c>
      <c r="AI531" s="3">
        <f t="shared" ca="1" si="161"/>
        <v>0.22184694784197742</v>
      </c>
      <c r="AJ531" s="3">
        <f t="shared" ca="1" si="161"/>
        <v>-1.7847132012489089</v>
      </c>
      <c r="AK531" s="3">
        <f t="shared" ca="1" si="161"/>
        <v>0.84553326747927804</v>
      </c>
      <c r="AL531" s="3">
        <f t="shared" ref="AL531:AP594" ca="1" si="167">_xlfn.NORM.INV(RAND(),0,1)</f>
        <v>-1.08110131701433</v>
      </c>
      <c r="AM531" s="3">
        <f t="shared" ca="1" si="167"/>
        <v>-0.33457700004759355</v>
      </c>
      <c r="AN531" s="3">
        <f t="shared" ca="1" si="167"/>
        <v>2.2470801898808994</v>
      </c>
      <c r="AO531" s="3">
        <f t="shared" ca="1" si="167"/>
        <v>0.58906282239903296</v>
      </c>
      <c r="AP531" s="3">
        <f t="shared" ca="1" si="167"/>
        <v>-0.59984112739840001</v>
      </c>
      <c r="AQ531" s="3">
        <f t="shared" ca="1" si="159"/>
        <v>-0.33337950484198953</v>
      </c>
      <c r="AR531" s="3">
        <f t="shared" ca="1" si="159"/>
        <v>1.5398609073797342</v>
      </c>
      <c r="AS531" s="3">
        <f t="shared" ca="1" si="159"/>
        <v>0.76310933279692228</v>
      </c>
      <c r="AT531" s="3">
        <f t="shared" ca="1" si="159"/>
        <v>-0.31171041353258078</v>
      </c>
      <c r="AU531" s="3">
        <f t="shared" ca="1" si="159"/>
        <v>-0.41980329299905295</v>
      </c>
      <c r="AV531" s="3">
        <f t="shared" ca="1" si="159"/>
        <v>-0.24966110143258682</v>
      </c>
      <c r="AW531" s="3">
        <f t="shared" ca="1" si="159"/>
        <v>-1.0595094779146825</v>
      </c>
    </row>
    <row r="532" spans="1:49" x14ac:dyDescent="0.4">
      <c r="A532" s="45">
        <f t="shared" si="164"/>
        <v>531</v>
      </c>
      <c r="B532" s="3">
        <f t="shared" ca="1" si="166"/>
        <v>-1.6592030557294779</v>
      </c>
      <c r="C532" s="3">
        <f t="shared" ca="1" si="166"/>
        <v>0.43752477356655473</v>
      </c>
      <c r="D532" s="3">
        <f t="shared" ca="1" si="166"/>
        <v>-0.99886620002553916</v>
      </c>
      <c r="E532" s="3">
        <f t="shared" ca="1" si="166"/>
        <v>0.37985419939102494</v>
      </c>
      <c r="F532" s="3">
        <f t="shared" ca="1" si="166"/>
        <v>-0.20258901119891062</v>
      </c>
      <c r="G532" s="3">
        <f t="shared" ca="1" si="166"/>
        <v>-1.7615779772344986</v>
      </c>
      <c r="H532" s="3">
        <f t="shared" ca="1" si="166"/>
        <v>-0.61161607258945616</v>
      </c>
      <c r="I532" s="3">
        <f t="shared" ca="1" si="166"/>
        <v>0.87871153757522191</v>
      </c>
      <c r="J532" s="3">
        <f t="shared" ca="1" si="166"/>
        <v>0.5543511143608546</v>
      </c>
      <c r="K532" s="3">
        <f t="shared" ca="1" si="166"/>
        <v>-0.69221309720811808</v>
      </c>
      <c r="L532" s="3">
        <f t="shared" ca="1" si="166"/>
        <v>-0.562377499827729</v>
      </c>
      <c r="M532" s="3">
        <f t="shared" ca="1" si="166"/>
        <v>2.3607949129351699E-2</v>
      </c>
      <c r="N532" s="3">
        <f t="shared" ca="1" si="166"/>
        <v>-0.6200622954786198</v>
      </c>
      <c r="O532" s="3">
        <f t="shared" ca="1" si="166"/>
        <v>1.0381444136294862</v>
      </c>
      <c r="P532" s="3">
        <f t="shared" ca="1" si="166"/>
        <v>1.3693055476800648</v>
      </c>
      <c r="Q532" s="3">
        <f t="shared" ca="1" si="166"/>
        <v>-2.2172865441121679</v>
      </c>
      <c r="R532" s="3">
        <f t="shared" ca="1" si="165"/>
        <v>0.55893498229997129</v>
      </c>
      <c r="S532" s="3">
        <f t="shared" ca="1" si="165"/>
        <v>1.3601197662336741</v>
      </c>
      <c r="T532" s="3">
        <f t="shared" ca="1" si="165"/>
        <v>1.6241345473033331</v>
      </c>
      <c r="U532" s="3">
        <f t="shared" ca="1" si="165"/>
        <v>-0.18032605976666621</v>
      </c>
      <c r="V532" s="3">
        <f t="shared" ca="1" si="165"/>
        <v>-0.58303707479100098</v>
      </c>
      <c r="W532" s="3">
        <f t="shared" ca="1" si="165"/>
        <v>-7.3772613053956854E-2</v>
      </c>
      <c r="X532" s="3">
        <f t="shared" ca="1" si="165"/>
        <v>0.31713613399319729</v>
      </c>
      <c r="Y532" s="3">
        <f t="shared" ca="1" si="165"/>
        <v>3.5724245466871724E-2</v>
      </c>
      <c r="Z532" s="3">
        <f t="shared" ca="1" si="165"/>
        <v>-0.7311071352723354</v>
      </c>
      <c r="AA532" s="3">
        <f t="shared" ca="1" si="165"/>
        <v>0.35902851219299736</v>
      </c>
      <c r="AB532" s="3">
        <f t="shared" ca="1" si="165"/>
        <v>-0.94096475434078863</v>
      </c>
      <c r="AC532" s="3">
        <f t="shared" ca="1" si="165"/>
        <v>0.60707398373813348</v>
      </c>
      <c r="AD532" s="3">
        <f t="shared" ca="1" si="165"/>
        <v>-0.26946887021218274</v>
      </c>
      <c r="AE532" s="3">
        <f t="shared" ca="1" si="165"/>
        <v>-2.4395333195853364</v>
      </c>
      <c r="AF532" s="3">
        <f t="shared" ca="1" si="165"/>
        <v>-0.21973153061457573</v>
      </c>
      <c r="AG532" s="3">
        <f t="shared" ref="AG532:AP595" ca="1" si="168">_xlfn.NORM.INV(RAND(),0,1)</f>
        <v>0.83474253219129124</v>
      </c>
      <c r="AH532" s="3">
        <f t="shared" ca="1" si="168"/>
        <v>1.1027729535842601</v>
      </c>
      <c r="AI532" s="3">
        <f t="shared" ca="1" si="168"/>
        <v>0.91266698917485312</v>
      </c>
      <c r="AJ532" s="3">
        <f t="shared" ca="1" si="168"/>
        <v>-0.49832873714602793</v>
      </c>
      <c r="AK532" s="3">
        <f t="shared" ca="1" si="168"/>
        <v>0.65754922242987268</v>
      </c>
      <c r="AL532" s="3">
        <f t="shared" ca="1" si="168"/>
        <v>0.91492023262603217</v>
      </c>
      <c r="AM532" s="3">
        <f t="shared" ca="1" si="168"/>
        <v>-0.20732809280385159</v>
      </c>
      <c r="AN532" s="3">
        <f t="shared" ca="1" si="168"/>
        <v>0.86625482747331606</v>
      </c>
      <c r="AO532" s="3">
        <f t="shared" ca="1" si="168"/>
        <v>-2.3994569932441321</v>
      </c>
      <c r="AP532" s="3">
        <f t="shared" ca="1" si="168"/>
        <v>1.8077296052651592</v>
      </c>
      <c r="AQ532" s="3">
        <f t="shared" ca="1" si="159"/>
        <v>-1.815690261694747</v>
      </c>
      <c r="AR532" s="3">
        <f t="shared" ca="1" si="159"/>
        <v>-0.10446695938568872</v>
      </c>
      <c r="AS532" s="3">
        <f t="shared" ca="1" si="159"/>
        <v>-0.13633162713649474</v>
      </c>
      <c r="AT532" s="3">
        <f t="shared" ca="1" si="159"/>
        <v>0.53670714841441747</v>
      </c>
      <c r="AU532" s="3">
        <f t="shared" ca="1" si="159"/>
        <v>1.6848742964688617</v>
      </c>
      <c r="AV532" s="3">
        <f t="shared" ca="1" si="159"/>
        <v>0.8401137173244464</v>
      </c>
      <c r="AW532" s="3">
        <f t="shared" ca="1" si="159"/>
        <v>0.19066108820643515</v>
      </c>
    </row>
    <row r="533" spans="1:49" x14ac:dyDescent="0.4">
      <c r="A533" s="45">
        <f t="shared" si="164"/>
        <v>532</v>
      </c>
      <c r="B533" s="3">
        <f t="shared" ca="1" si="166"/>
        <v>-1.2390758193814986</v>
      </c>
      <c r="C533" s="3">
        <f t="shared" ca="1" si="166"/>
        <v>-0.30358455146842567</v>
      </c>
      <c r="D533" s="3">
        <f t="shared" ca="1" si="166"/>
        <v>0.22098859628014725</v>
      </c>
      <c r="E533" s="3">
        <f t="shared" ca="1" si="166"/>
        <v>4.5299195249003874E-2</v>
      </c>
      <c r="F533" s="3">
        <f t="shared" ca="1" si="166"/>
        <v>0.63758929839931655</v>
      </c>
      <c r="G533" s="3">
        <f t="shared" ca="1" si="166"/>
        <v>-1.8380668352299379</v>
      </c>
      <c r="H533" s="3">
        <f t="shared" ca="1" si="166"/>
        <v>-0.35222176935700961</v>
      </c>
      <c r="I533" s="3">
        <f t="shared" ca="1" si="166"/>
        <v>-1.1295948947057384</v>
      </c>
      <c r="J533" s="3">
        <f t="shared" ca="1" si="166"/>
        <v>-0.54399597557151447</v>
      </c>
      <c r="K533" s="3">
        <f t="shared" ca="1" si="166"/>
        <v>-0.50749119805861476</v>
      </c>
      <c r="L533" s="3">
        <f t="shared" ca="1" si="166"/>
        <v>1.9400540616198807</v>
      </c>
      <c r="M533" s="3">
        <f t="shared" ca="1" si="166"/>
        <v>0.89861662474919002</v>
      </c>
      <c r="N533" s="3">
        <f t="shared" ca="1" si="166"/>
        <v>4.8408487138457489E-2</v>
      </c>
      <c r="O533" s="3">
        <f t="shared" ca="1" si="166"/>
        <v>0.41685105101965347</v>
      </c>
      <c r="P533" s="3">
        <f t="shared" ca="1" si="166"/>
        <v>-8.299273670221291E-3</v>
      </c>
      <c r="Q533" s="3">
        <f t="shared" ca="1" si="166"/>
        <v>1.1113400734752832</v>
      </c>
      <c r="R533" s="3">
        <f t="shared" ca="1" si="165"/>
        <v>-1.6952273633209543</v>
      </c>
      <c r="S533" s="3">
        <f t="shared" ca="1" si="165"/>
        <v>-0.26798384087368471</v>
      </c>
      <c r="T533" s="3">
        <f t="shared" ca="1" si="165"/>
        <v>1.7267969830491319</v>
      </c>
      <c r="U533" s="3">
        <f t="shared" ca="1" si="165"/>
        <v>-1.4925440869904758</v>
      </c>
      <c r="V533" s="3">
        <f t="shared" ca="1" si="165"/>
        <v>-0.35772054230372541</v>
      </c>
      <c r="W533" s="3">
        <f t="shared" ca="1" si="165"/>
        <v>1.2224292562731536</v>
      </c>
      <c r="X533" s="3">
        <f t="shared" ca="1" si="165"/>
        <v>3.7372481215250626</v>
      </c>
      <c r="Y533" s="3">
        <f t="shared" ca="1" si="165"/>
        <v>-0.60121572346257279</v>
      </c>
      <c r="Z533" s="3">
        <f t="shared" ca="1" si="165"/>
        <v>0.59944769321301739</v>
      </c>
      <c r="AA533" s="3">
        <f t="shared" ca="1" si="165"/>
        <v>2.491134202051394</v>
      </c>
      <c r="AB533" s="3">
        <f t="shared" ca="1" si="165"/>
        <v>-0.39078252760394128</v>
      </c>
      <c r="AC533" s="3">
        <f t="shared" ca="1" si="165"/>
        <v>0.60875374473001764</v>
      </c>
      <c r="AD533" s="3">
        <f t="shared" ca="1" si="165"/>
        <v>-0.51527076107192959</v>
      </c>
      <c r="AE533" s="3">
        <f t="shared" ca="1" si="165"/>
        <v>0.2017438720190107</v>
      </c>
      <c r="AF533" s="3">
        <f t="shared" ca="1" si="165"/>
        <v>0.48460534897653373</v>
      </c>
      <c r="AG533" s="3">
        <f t="shared" ca="1" si="168"/>
        <v>-0.54488507023279797</v>
      </c>
      <c r="AH533" s="3">
        <f t="shared" ca="1" si="168"/>
        <v>-0.12606425085615444</v>
      </c>
      <c r="AI533" s="3">
        <f t="shared" ca="1" si="168"/>
        <v>1.4761102611982198</v>
      </c>
      <c r="AJ533" s="3">
        <f t="shared" ca="1" si="168"/>
        <v>-1.9858932362255071</v>
      </c>
      <c r="AK533" s="3">
        <f t="shared" ca="1" si="168"/>
        <v>0.27254896500375853</v>
      </c>
      <c r="AL533" s="3">
        <f t="shared" ca="1" si="168"/>
        <v>0.88922653455404099</v>
      </c>
      <c r="AM533" s="3">
        <f t="shared" ca="1" si="168"/>
        <v>1.261318788377888</v>
      </c>
      <c r="AN533" s="3">
        <f t="shared" ca="1" si="168"/>
        <v>0.23854502846144235</v>
      </c>
      <c r="AO533" s="3">
        <f t="shared" ca="1" si="168"/>
        <v>0.6106151169034173</v>
      </c>
      <c r="AP533" s="3">
        <f t="shared" ca="1" si="168"/>
        <v>-0.42577965861556327</v>
      </c>
      <c r="AQ533" s="3">
        <f t="shared" ca="1" si="159"/>
        <v>0.76061711265375231</v>
      </c>
      <c r="AR533" s="3">
        <f t="shared" ca="1" si="159"/>
        <v>-0.66571372550361385</v>
      </c>
      <c r="AS533" s="3">
        <f t="shared" ca="1" si="159"/>
        <v>0.85949862759409079</v>
      </c>
      <c r="AT533" s="3">
        <f t="shared" ca="1" si="159"/>
        <v>-1.5147642739020948</v>
      </c>
      <c r="AU533" s="3">
        <f t="shared" ca="1" si="159"/>
        <v>1.2613405628006451</v>
      </c>
      <c r="AV533" s="3">
        <f t="shared" ca="1" si="159"/>
        <v>-0.20287922026572908</v>
      </c>
      <c r="AW533" s="3">
        <f t="shared" ca="1" si="159"/>
        <v>-0.90942447812805749</v>
      </c>
    </row>
    <row r="534" spans="1:49" x14ac:dyDescent="0.4">
      <c r="A534" s="45">
        <f t="shared" si="164"/>
        <v>533</v>
      </c>
      <c r="B534" s="3">
        <f t="shared" ca="1" si="166"/>
        <v>-1.1320447592453184</v>
      </c>
      <c r="C534" s="3">
        <f t="shared" ca="1" si="166"/>
        <v>-0.2365103293813805</v>
      </c>
      <c r="D534" s="3">
        <f t="shared" ca="1" si="166"/>
        <v>0.77445644223542098</v>
      </c>
      <c r="E534" s="3">
        <f t="shared" ca="1" si="166"/>
        <v>0.38219176356108719</v>
      </c>
      <c r="F534" s="3">
        <f t="shared" ca="1" si="166"/>
        <v>0.76757472173433283</v>
      </c>
      <c r="G534" s="3">
        <f t="shared" ca="1" si="166"/>
        <v>1.6042727948751416</v>
      </c>
      <c r="H534" s="3">
        <f t="shared" ca="1" si="166"/>
        <v>0.26965172804632476</v>
      </c>
      <c r="I534" s="3">
        <f t="shared" ca="1" si="166"/>
        <v>-0.36194895684651857</v>
      </c>
      <c r="J534" s="3">
        <f t="shared" ca="1" si="166"/>
        <v>-1.2248023281915328</v>
      </c>
      <c r="K534" s="3">
        <f t="shared" ca="1" si="166"/>
        <v>0.27476563318086894</v>
      </c>
      <c r="L534" s="3">
        <f t="shared" ca="1" si="166"/>
        <v>-2.8470803804083933</v>
      </c>
      <c r="M534" s="3">
        <f t="shared" ca="1" si="166"/>
        <v>0.76743201592057775</v>
      </c>
      <c r="N534" s="3">
        <f t="shared" ca="1" si="166"/>
        <v>-6.3289569396111328E-2</v>
      </c>
      <c r="O534" s="3">
        <f t="shared" ca="1" si="166"/>
        <v>0.25669793782533101</v>
      </c>
      <c r="P534" s="3">
        <f t="shared" ca="1" si="166"/>
        <v>-0.32031228339841272</v>
      </c>
      <c r="Q534" s="3">
        <f t="shared" ca="1" si="166"/>
        <v>0.73641095101613974</v>
      </c>
      <c r="R534" s="3">
        <f t="shared" ca="1" si="165"/>
        <v>0.4815265584395122</v>
      </c>
      <c r="S534" s="3">
        <f t="shared" ca="1" si="165"/>
        <v>-0.4256546654575869</v>
      </c>
      <c r="T534" s="3">
        <f t="shared" ca="1" si="165"/>
        <v>-1.5038627176347512</v>
      </c>
      <c r="U534" s="3">
        <f t="shared" ca="1" si="165"/>
        <v>0.18290786290382513</v>
      </c>
      <c r="V534" s="3">
        <f t="shared" ca="1" si="165"/>
        <v>0.39286004142287434</v>
      </c>
      <c r="W534" s="3">
        <f t="shared" ca="1" si="165"/>
        <v>-0.3378405558803409</v>
      </c>
      <c r="X534" s="3">
        <f t="shared" ca="1" si="165"/>
        <v>8.463625840620706E-2</v>
      </c>
      <c r="Y534" s="3">
        <f t="shared" ca="1" si="165"/>
        <v>-0.98670525876120807</v>
      </c>
      <c r="Z534" s="3">
        <f t="shared" ca="1" si="165"/>
        <v>0.4167561593926436</v>
      </c>
      <c r="AA534" s="3">
        <f t="shared" ca="1" si="165"/>
        <v>3.6090755103525246E-2</v>
      </c>
      <c r="AB534" s="3">
        <f t="shared" ca="1" si="165"/>
        <v>-0.85884667439204243</v>
      </c>
      <c r="AC534" s="3">
        <f t="shared" ca="1" si="165"/>
        <v>-0.78019171172876522</v>
      </c>
      <c r="AD534" s="3">
        <f t="shared" ca="1" si="165"/>
        <v>0.11856078623472545</v>
      </c>
      <c r="AE534" s="3">
        <f t="shared" ca="1" si="165"/>
        <v>0.28513551384059321</v>
      </c>
      <c r="AF534" s="3">
        <f t="shared" ca="1" si="165"/>
        <v>0.34923848563837723</v>
      </c>
      <c r="AG534" s="3">
        <f t="shared" ca="1" si="168"/>
        <v>-0.17890732151093605</v>
      </c>
      <c r="AH534" s="3">
        <f t="shared" ca="1" si="168"/>
        <v>-0.45696609048990566</v>
      </c>
      <c r="AI534" s="3">
        <f t="shared" ca="1" si="168"/>
        <v>0.30586917571721467</v>
      </c>
      <c r="AJ534" s="3">
        <f t="shared" ca="1" si="168"/>
        <v>-1.6608156778489922</v>
      </c>
      <c r="AK534" s="3">
        <f t="shared" ca="1" si="168"/>
        <v>-0.6044492610457739</v>
      </c>
      <c r="AL534" s="3">
        <f t="shared" ca="1" si="168"/>
        <v>-0.70559640891721731</v>
      </c>
      <c r="AM534" s="3">
        <f t="shared" ca="1" si="168"/>
        <v>-0.75623251346271303</v>
      </c>
      <c r="AN534" s="3">
        <f t="shared" ca="1" si="168"/>
        <v>0.54643351819395936</v>
      </c>
      <c r="AO534" s="3">
        <f t="shared" ca="1" si="168"/>
        <v>-0.18599788690952151</v>
      </c>
      <c r="AP534" s="3">
        <f t="shared" ca="1" si="168"/>
        <v>-0.9386438224103002</v>
      </c>
      <c r="AQ534" s="3">
        <f t="shared" ca="1" si="159"/>
        <v>0.45419972615747645</v>
      </c>
      <c r="AR534" s="3">
        <f t="shared" ca="1" si="159"/>
        <v>-2.2111822184234384</v>
      </c>
      <c r="AS534" s="3">
        <f t="shared" ca="1" si="159"/>
        <v>0.32792838672865426</v>
      </c>
      <c r="AT534" s="3">
        <f t="shared" ca="1" si="159"/>
        <v>0.49803105555294241</v>
      </c>
      <c r="AU534" s="3">
        <f t="shared" ca="1" si="159"/>
        <v>1.760256152290707</v>
      </c>
      <c r="AV534" s="3">
        <f t="shared" ca="1" si="159"/>
        <v>-1.4639021003879134</v>
      </c>
      <c r="AW534" s="3">
        <f t="shared" ca="1" si="159"/>
        <v>0.49690495101648574</v>
      </c>
    </row>
    <row r="535" spans="1:49" x14ac:dyDescent="0.4">
      <c r="A535" s="45">
        <f t="shared" si="164"/>
        <v>534</v>
      </c>
      <c r="B535" s="3">
        <f t="shared" ca="1" si="166"/>
        <v>-0.36837141551970354</v>
      </c>
      <c r="C535" s="3">
        <f t="shared" ca="1" si="166"/>
        <v>-1.8173000062214264</v>
      </c>
      <c r="D535" s="3">
        <f t="shared" ca="1" si="166"/>
        <v>-1.0972877106877992</v>
      </c>
      <c r="E535" s="3">
        <f t="shared" ca="1" si="166"/>
        <v>0.69940865999177337</v>
      </c>
      <c r="F535" s="3">
        <f t="shared" ca="1" si="166"/>
        <v>1.0122298619835737</v>
      </c>
      <c r="G535" s="3">
        <f t="shared" ca="1" si="166"/>
        <v>1.6575816042773057</v>
      </c>
      <c r="H535" s="3">
        <f t="shared" ca="1" si="166"/>
        <v>-0.5911229254148026</v>
      </c>
      <c r="I535" s="3">
        <f t="shared" ca="1" si="166"/>
        <v>-0.87340830609700226</v>
      </c>
      <c r="J535" s="3">
        <f t="shared" ca="1" si="166"/>
        <v>-0.36579143493151284</v>
      </c>
      <c r="K535" s="3">
        <f t="shared" ca="1" si="166"/>
        <v>-1.3163866841961789</v>
      </c>
      <c r="L535" s="3">
        <f t="shared" ca="1" si="166"/>
        <v>-0.55523201605807848</v>
      </c>
      <c r="M535" s="3">
        <f t="shared" ca="1" si="166"/>
        <v>0.5117357274414821</v>
      </c>
      <c r="N535" s="3">
        <f t="shared" ca="1" si="166"/>
        <v>0.45308891844878835</v>
      </c>
      <c r="O535" s="3">
        <f t="shared" ca="1" si="166"/>
        <v>-1.5578692562352494</v>
      </c>
      <c r="P535" s="3">
        <f t="shared" ca="1" si="166"/>
        <v>-0.1039751137343741</v>
      </c>
      <c r="Q535" s="3">
        <f t="shared" ca="1" si="166"/>
        <v>0.20831235473735155</v>
      </c>
      <c r="R535" s="3">
        <f t="shared" ca="1" si="165"/>
        <v>-1.1771247485615692</v>
      </c>
      <c r="S535" s="3">
        <f t="shared" ca="1" si="165"/>
        <v>-1.2407877532419869</v>
      </c>
      <c r="T535" s="3">
        <f t="shared" ca="1" si="165"/>
        <v>-0.46203848060531399</v>
      </c>
      <c r="U535" s="3">
        <f t="shared" ca="1" si="165"/>
        <v>-2.2154345453386113</v>
      </c>
      <c r="V535" s="3">
        <f t="shared" ca="1" si="165"/>
        <v>-0.57094068513198837</v>
      </c>
      <c r="W535" s="3">
        <f t="shared" ca="1" si="165"/>
        <v>-1.3875052510401218</v>
      </c>
      <c r="X535" s="3">
        <f t="shared" ca="1" si="165"/>
        <v>1.7258642689211534</v>
      </c>
      <c r="Y535" s="3">
        <f t="shared" ca="1" si="165"/>
        <v>-0.53788283797284231</v>
      </c>
      <c r="Z535" s="3">
        <f t="shared" ca="1" si="165"/>
        <v>-1.4590590529155663</v>
      </c>
      <c r="AA535" s="3">
        <f t="shared" ca="1" si="165"/>
        <v>0.65977821217148758</v>
      </c>
      <c r="AB535" s="3">
        <f t="shared" ca="1" si="165"/>
        <v>0.52044281133135872</v>
      </c>
      <c r="AC535" s="3">
        <f t="shared" ca="1" si="165"/>
        <v>-1.4698823742885838E-2</v>
      </c>
      <c r="AD535" s="3">
        <f t="shared" ca="1" si="165"/>
        <v>6.1307233888466019E-2</v>
      </c>
      <c r="AE535" s="3">
        <f t="shared" ca="1" si="165"/>
        <v>-0.46432538006595014</v>
      </c>
      <c r="AF535" s="3">
        <f t="shared" ca="1" si="165"/>
        <v>-0.56907067515783427</v>
      </c>
      <c r="AG535" s="3">
        <f t="shared" ca="1" si="168"/>
        <v>-0.77711799960306771</v>
      </c>
      <c r="AH535" s="3">
        <f t="shared" ca="1" si="168"/>
        <v>-1.3330351698676923</v>
      </c>
      <c r="AI535" s="3">
        <f t="shared" ca="1" si="168"/>
        <v>0.67976070744160677</v>
      </c>
      <c r="AJ535" s="3">
        <f t="shared" ca="1" si="168"/>
        <v>-0.11951179470622236</v>
      </c>
      <c r="AK535" s="3">
        <f t="shared" ca="1" si="168"/>
        <v>-0.63201448458817833</v>
      </c>
      <c r="AL535" s="3">
        <f t="shared" ca="1" si="168"/>
        <v>-3.3779555712708467</v>
      </c>
      <c r="AM535" s="3">
        <f t="shared" ca="1" si="168"/>
        <v>0.28804146624002525</v>
      </c>
      <c r="AN535" s="3">
        <f t="shared" ca="1" si="168"/>
        <v>-0.62702629120812303</v>
      </c>
      <c r="AO535" s="3">
        <f t="shared" ca="1" si="168"/>
        <v>-1.9511942208866211</v>
      </c>
      <c r="AP535" s="3">
        <f t="shared" ca="1" si="168"/>
        <v>0.63507019492619343</v>
      </c>
      <c r="AQ535" s="3">
        <f t="shared" ca="1" si="159"/>
        <v>-0.28458427294814725</v>
      </c>
      <c r="AR535" s="3">
        <f t="shared" ca="1" si="159"/>
        <v>0.7199270863938082</v>
      </c>
      <c r="AS535" s="3">
        <f t="shared" ca="1" si="159"/>
        <v>-1.1698626708422843</v>
      </c>
      <c r="AT535" s="3">
        <f t="shared" ca="1" si="159"/>
        <v>-0.68046484521146322</v>
      </c>
      <c r="AU535" s="3">
        <f t="shared" ca="1" si="159"/>
        <v>0.60453205752075556</v>
      </c>
      <c r="AV535" s="3">
        <f t="shared" ca="1" si="159"/>
        <v>-0.37223981339503603</v>
      </c>
      <c r="AW535" s="3">
        <f t="shared" ca="1" si="159"/>
        <v>-0.69761411102935611</v>
      </c>
    </row>
    <row r="536" spans="1:49" x14ac:dyDescent="0.4">
      <c r="A536" s="45">
        <f t="shared" si="164"/>
        <v>535</v>
      </c>
      <c r="B536" s="3">
        <f t="shared" ca="1" si="166"/>
        <v>1.0336945744910805E-3</v>
      </c>
      <c r="C536" s="3">
        <f t="shared" ca="1" si="166"/>
        <v>-1.4294323585413329</v>
      </c>
      <c r="D536" s="3">
        <f t="shared" ca="1" si="166"/>
        <v>0.97405802559956844</v>
      </c>
      <c r="E536" s="3">
        <f t="shared" ca="1" si="166"/>
        <v>0.68231666908781441</v>
      </c>
      <c r="F536" s="3">
        <f t="shared" ca="1" si="166"/>
        <v>1.046827683661735</v>
      </c>
      <c r="G536" s="3">
        <f t="shared" ca="1" si="166"/>
        <v>-6.1005490018478199E-3</v>
      </c>
      <c r="H536" s="3">
        <f t="shared" ca="1" si="166"/>
        <v>-1.4860700748359499</v>
      </c>
      <c r="I536" s="3">
        <f t="shared" ca="1" si="166"/>
        <v>-0.34399551399197825</v>
      </c>
      <c r="J536" s="3">
        <f t="shared" ca="1" si="166"/>
        <v>1.6071227348472337</v>
      </c>
      <c r="K536" s="3">
        <f t="shared" ca="1" si="166"/>
        <v>0.30889329180600533</v>
      </c>
      <c r="L536" s="3">
        <f t="shared" ca="1" si="166"/>
        <v>-0.66811456159797322</v>
      </c>
      <c r="M536" s="3">
        <f t="shared" ca="1" si="166"/>
        <v>1.2968883846555224</v>
      </c>
      <c r="N536" s="3">
        <f t="shared" ca="1" si="166"/>
        <v>0.72413487808261023</v>
      </c>
      <c r="O536" s="3">
        <f t="shared" ca="1" si="166"/>
        <v>-0.20440617606222686</v>
      </c>
      <c r="P536" s="3">
        <f t="shared" ca="1" si="166"/>
        <v>-0.87571148375778529</v>
      </c>
      <c r="Q536" s="3">
        <f t="shared" ca="1" si="166"/>
        <v>-0.4950400003080358</v>
      </c>
      <c r="R536" s="3">
        <f t="shared" ca="1" si="165"/>
        <v>0.97701974549110915</v>
      </c>
      <c r="S536" s="3">
        <f t="shared" ca="1" si="165"/>
        <v>0.57436304358046653</v>
      </c>
      <c r="T536" s="3">
        <f t="shared" ca="1" si="165"/>
        <v>-0.72670078414976036</v>
      </c>
      <c r="U536" s="3">
        <f t="shared" ca="1" si="165"/>
        <v>1.0609798445252883</v>
      </c>
      <c r="V536" s="3">
        <f t="shared" ca="1" si="165"/>
        <v>-0.14887991481967427</v>
      </c>
      <c r="W536" s="3">
        <f t="shared" ca="1" si="165"/>
        <v>-1.9281883204728156</v>
      </c>
      <c r="X536" s="3">
        <f t="shared" ca="1" si="165"/>
        <v>3.3845432347310807E-2</v>
      </c>
      <c r="Y536" s="3">
        <f t="shared" ca="1" si="165"/>
        <v>-1.3270446888934415</v>
      </c>
      <c r="Z536" s="3">
        <f t="shared" ca="1" si="165"/>
        <v>-1.1126595506687535</v>
      </c>
      <c r="AA536" s="3">
        <f t="shared" ca="1" si="165"/>
        <v>0.85463247678319554</v>
      </c>
      <c r="AB536" s="3">
        <f t="shared" ca="1" si="165"/>
        <v>-1.5201859299305027</v>
      </c>
      <c r="AC536" s="3">
        <f t="shared" ca="1" si="165"/>
        <v>-0.30584323295920907</v>
      </c>
      <c r="AD536" s="3">
        <f t="shared" ca="1" si="165"/>
        <v>-2.7262164193825223E-3</v>
      </c>
      <c r="AE536" s="3">
        <f t="shared" ca="1" si="165"/>
        <v>-0.29622869720335715</v>
      </c>
      <c r="AF536" s="3">
        <f t="shared" ca="1" si="165"/>
        <v>-0.64340972152808684</v>
      </c>
      <c r="AG536" s="3">
        <f t="shared" ca="1" si="168"/>
        <v>-0.10247024862215461</v>
      </c>
      <c r="AH536" s="3">
        <f t="shared" ca="1" si="168"/>
        <v>0.41274257309800061</v>
      </c>
      <c r="AI536" s="3">
        <f t="shared" ca="1" si="168"/>
        <v>-0.57442500372448813</v>
      </c>
      <c r="AJ536" s="3">
        <f t="shared" ca="1" si="168"/>
        <v>0.82943811110085186</v>
      </c>
      <c r="AK536" s="3">
        <f t="shared" ca="1" si="168"/>
        <v>-1.4531254873784365</v>
      </c>
      <c r="AL536" s="3">
        <f t="shared" ca="1" si="168"/>
        <v>1.7123885231361868</v>
      </c>
      <c r="AM536" s="3">
        <f t="shared" ca="1" si="168"/>
        <v>-1.5646916204283583</v>
      </c>
      <c r="AN536" s="3">
        <f t="shared" ca="1" si="168"/>
        <v>0.35083378017934685</v>
      </c>
      <c r="AO536" s="3">
        <f t="shared" ca="1" si="168"/>
        <v>0.83165712031528705</v>
      </c>
      <c r="AP536" s="3">
        <f t="shared" ca="1" si="168"/>
        <v>-1.3169906940619167</v>
      </c>
      <c r="AQ536" s="3">
        <f t="shared" ca="1" si="159"/>
        <v>-1.2439070948705386</v>
      </c>
      <c r="AR536" s="3">
        <f t="shared" ca="1" si="159"/>
        <v>-0.68815537275384564</v>
      </c>
      <c r="AS536" s="3">
        <f t="shared" ca="1" si="159"/>
        <v>-0.28756209299816932</v>
      </c>
      <c r="AT536" s="3">
        <f t="shared" ca="1" si="159"/>
        <v>-1.8747088999708492</v>
      </c>
      <c r="AU536" s="3">
        <f t="shared" ca="1" si="159"/>
        <v>-0.37938172016407723</v>
      </c>
      <c r="AV536" s="3">
        <f t="shared" ca="1" si="159"/>
        <v>0.88596417108363446</v>
      </c>
      <c r="AW536" s="3">
        <f t="shared" ca="1" si="159"/>
        <v>-1.5801959701963926</v>
      </c>
    </row>
    <row r="537" spans="1:49" x14ac:dyDescent="0.4">
      <c r="A537" s="45">
        <f t="shared" si="164"/>
        <v>536</v>
      </c>
      <c r="B537" s="3">
        <f t="shared" ca="1" si="166"/>
        <v>0.96797696373459019</v>
      </c>
      <c r="C537" s="3">
        <f t="shared" ca="1" si="166"/>
        <v>0.68836418054654802</v>
      </c>
      <c r="D537" s="3">
        <f t="shared" ca="1" si="166"/>
        <v>-1.2052547503004546E-2</v>
      </c>
      <c r="E537" s="3">
        <f t="shared" ca="1" si="166"/>
        <v>8.3531656201680377E-2</v>
      </c>
      <c r="F537" s="3">
        <f t="shared" ca="1" si="166"/>
        <v>1.6866217050741252</v>
      </c>
      <c r="G537" s="3">
        <f t="shared" ca="1" si="166"/>
        <v>-1.5456588108465814</v>
      </c>
      <c r="H537" s="3">
        <f t="shared" ca="1" si="166"/>
        <v>-0.76446601641899303</v>
      </c>
      <c r="I537" s="3">
        <f t="shared" ca="1" si="166"/>
        <v>-1.0504318044174621</v>
      </c>
      <c r="J537" s="3">
        <f t="shared" ca="1" si="166"/>
        <v>-1.6563226906372253</v>
      </c>
      <c r="K537" s="3">
        <f t="shared" ca="1" si="166"/>
        <v>1.1161113113785237</v>
      </c>
      <c r="L537" s="3">
        <f t="shared" ca="1" si="166"/>
        <v>0.33089120114133991</v>
      </c>
      <c r="M537" s="3">
        <f t="shared" ca="1" si="166"/>
        <v>0.56550181404640876</v>
      </c>
      <c r="N537" s="3">
        <f t="shared" ca="1" si="166"/>
        <v>-0.40773845824888183</v>
      </c>
      <c r="O537" s="3">
        <f t="shared" ca="1" si="166"/>
        <v>0.64931526205355572</v>
      </c>
      <c r="P537" s="3">
        <f t="shared" ca="1" si="166"/>
        <v>-0.79096787158584625</v>
      </c>
      <c r="Q537" s="3">
        <f t="shared" ca="1" si="166"/>
        <v>0.59355557067023079</v>
      </c>
      <c r="R537" s="3">
        <f t="shared" ca="1" si="165"/>
        <v>1.173280728100814</v>
      </c>
      <c r="S537" s="3">
        <f t="shared" ca="1" si="165"/>
        <v>-0.58101218072864025</v>
      </c>
      <c r="T537" s="3">
        <f t="shared" ca="1" si="165"/>
        <v>0.56939577998870583</v>
      </c>
      <c r="U537" s="3">
        <f t="shared" ca="1" si="165"/>
        <v>0.26411292146946674</v>
      </c>
      <c r="V537" s="3">
        <f t="shared" ca="1" si="165"/>
        <v>-2.2032863965099563</v>
      </c>
      <c r="W537" s="3">
        <f t="shared" ca="1" si="165"/>
        <v>-1.2391206915224358</v>
      </c>
      <c r="X537" s="3">
        <f t="shared" ca="1" si="165"/>
        <v>1.8285208427570603</v>
      </c>
      <c r="Y537" s="3">
        <f t="shared" ca="1" si="165"/>
        <v>-0.21427794073300252</v>
      </c>
      <c r="Z537" s="3">
        <f t="shared" ca="1" si="165"/>
        <v>-0.46217172983009941</v>
      </c>
      <c r="AA537" s="3">
        <f t="shared" ca="1" si="165"/>
        <v>-1.369612016170201</v>
      </c>
      <c r="AB537" s="3">
        <f t="shared" ca="1" si="165"/>
        <v>0.24302888479960516</v>
      </c>
      <c r="AC537" s="3">
        <f t="shared" ca="1" si="165"/>
        <v>-1.4956490075736635</v>
      </c>
      <c r="AD537" s="3">
        <f t="shared" ca="1" si="165"/>
        <v>6.2094158656079049E-2</v>
      </c>
      <c r="AE537" s="3">
        <f t="shared" ca="1" si="165"/>
        <v>0.31648455643688672</v>
      </c>
      <c r="AF537" s="3">
        <f t="shared" ca="1" si="165"/>
        <v>-0.22453808457325661</v>
      </c>
      <c r="AG537" s="3">
        <f t="shared" ca="1" si="168"/>
        <v>-0.2095313791948375</v>
      </c>
      <c r="AH537" s="3">
        <f t="shared" ca="1" si="168"/>
        <v>0.815596583275635</v>
      </c>
      <c r="AI537" s="3">
        <f t="shared" ca="1" si="168"/>
        <v>-1.9158861033530172</v>
      </c>
      <c r="AJ537" s="3">
        <f t="shared" ca="1" si="168"/>
        <v>1.043825055885149</v>
      </c>
      <c r="AK537" s="3">
        <f t="shared" ca="1" si="168"/>
        <v>-1.3173020237405246</v>
      </c>
      <c r="AL537" s="3">
        <f t="shared" ca="1" si="168"/>
        <v>1.10622298367014</v>
      </c>
      <c r="AM537" s="3">
        <f t="shared" ca="1" si="168"/>
        <v>-0.33153471669063772</v>
      </c>
      <c r="AN537" s="3">
        <f t="shared" ca="1" si="168"/>
        <v>0.7717258270641324</v>
      </c>
      <c r="AO537" s="3">
        <f t="shared" ca="1" si="168"/>
        <v>-0.37466154875730123</v>
      </c>
      <c r="AP537" s="3">
        <f t="shared" ca="1" si="168"/>
        <v>0.50963336602973575</v>
      </c>
      <c r="AQ537" s="3">
        <f t="shared" ca="1" si="159"/>
        <v>0.36652788101603601</v>
      </c>
      <c r="AR537" s="3">
        <f t="shared" ca="1" si="159"/>
        <v>-1.2338831954446081</v>
      </c>
      <c r="AS537" s="3">
        <f t="shared" ca="1" si="159"/>
        <v>-0.44554158929791582</v>
      </c>
      <c r="AT537" s="3">
        <f t="shared" ca="1" si="159"/>
        <v>1.281022560720688</v>
      </c>
      <c r="AU537" s="3">
        <f t="shared" ca="1" si="159"/>
        <v>0.71952360121716163</v>
      </c>
      <c r="AV537" s="3">
        <f t="shared" ca="1" si="159"/>
        <v>0.93402207365894496</v>
      </c>
      <c r="AW537" s="3">
        <f t="shared" ca="1" si="159"/>
        <v>2.5657317820674468E-2</v>
      </c>
    </row>
    <row r="538" spans="1:49" x14ac:dyDescent="0.4">
      <c r="A538" s="45">
        <f t="shared" si="164"/>
        <v>537</v>
      </c>
      <c r="B538" s="3">
        <f t="shared" ca="1" si="166"/>
        <v>-1.8920220191254504</v>
      </c>
      <c r="C538" s="3">
        <f t="shared" ca="1" si="166"/>
        <v>0.49812878531616561</v>
      </c>
      <c r="D538" s="3">
        <f t="shared" ca="1" si="166"/>
        <v>0.50836703152738194</v>
      </c>
      <c r="E538" s="3">
        <f t="shared" ca="1" si="166"/>
        <v>-1.6477110168958602</v>
      </c>
      <c r="F538" s="3">
        <f t="shared" ca="1" si="166"/>
        <v>1.3620930764203076</v>
      </c>
      <c r="G538" s="3">
        <f t="shared" ca="1" si="166"/>
        <v>0.43699140390866381</v>
      </c>
      <c r="H538" s="3">
        <f t="shared" ca="1" si="166"/>
        <v>1.1095202398949788</v>
      </c>
      <c r="I538" s="3">
        <f t="shared" ca="1" si="166"/>
        <v>1.456932717611503</v>
      </c>
      <c r="J538" s="3">
        <f t="shared" ca="1" si="166"/>
        <v>1.8534994585292361</v>
      </c>
      <c r="K538" s="3">
        <f t="shared" ca="1" si="166"/>
        <v>-1.4242906239600825</v>
      </c>
      <c r="L538" s="3">
        <f t="shared" ca="1" si="166"/>
        <v>-0.62133974777779855</v>
      </c>
      <c r="M538" s="3">
        <f t="shared" ca="1" si="166"/>
        <v>1.5522737367588502</v>
      </c>
      <c r="N538" s="3">
        <f t="shared" ca="1" si="166"/>
        <v>0.94773076000406731</v>
      </c>
      <c r="O538" s="3">
        <f t="shared" ca="1" si="166"/>
        <v>-0.29957325331899964</v>
      </c>
      <c r="P538" s="3">
        <f t="shared" ca="1" si="166"/>
        <v>0.24249240135489172</v>
      </c>
      <c r="Q538" s="3">
        <f t="shared" ca="1" si="166"/>
        <v>1.4305597466890081</v>
      </c>
      <c r="R538" s="3">
        <f t="shared" ca="1" si="165"/>
        <v>-0.83931123610678193</v>
      </c>
      <c r="S538" s="3">
        <f t="shared" ca="1" si="165"/>
        <v>-1.7128718849037576</v>
      </c>
      <c r="T538" s="3">
        <f t="shared" ca="1" si="165"/>
        <v>0.29945765068155478</v>
      </c>
      <c r="U538" s="3">
        <f t="shared" ca="1" si="165"/>
        <v>-1.0147157271880802</v>
      </c>
      <c r="V538" s="3">
        <f t="shared" ca="1" si="165"/>
        <v>0.68969886513911194</v>
      </c>
      <c r="W538" s="3">
        <f t="shared" ca="1" si="165"/>
        <v>-0.97044777310113883</v>
      </c>
      <c r="X538" s="3">
        <f t="shared" ca="1" si="165"/>
        <v>0.328582229787377</v>
      </c>
      <c r="Y538" s="3">
        <f t="shared" ca="1" si="165"/>
        <v>-1.5031881407249397</v>
      </c>
      <c r="Z538" s="3">
        <f t="shared" ca="1" si="165"/>
        <v>-1.3540636156825878</v>
      </c>
      <c r="AA538" s="3">
        <f t="shared" ca="1" si="165"/>
        <v>0.99960566348035873</v>
      </c>
      <c r="AB538" s="3">
        <f t="shared" ca="1" si="165"/>
        <v>0.556234552402598</v>
      </c>
      <c r="AC538" s="3">
        <f t="shared" ca="1" si="165"/>
        <v>1.0775788820977004</v>
      </c>
      <c r="AD538" s="3">
        <f t="shared" ca="1" si="165"/>
        <v>-6.1447002075402254E-2</v>
      </c>
      <c r="AE538" s="3">
        <f t="shared" ca="1" si="165"/>
        <v>1.5904277795131945</v>
      </c>
      <c r="AF538" s="3">
        <f t="shared" ca="1" si="165"/>
        <v>-1.7772358162118382</v>
      </c>
      <c r="AG538" s="3">
        <f t="shared" ca="1" si="168"/>
        <v>0.32287704523737409</v>
      </c>
      <c r="AH538" s="3">
        <f t="shared" ca="1" si="168"/>
        <v>-0.33967153200177741</v>
      </c>
      <c r="AI538" s="3">
        <f t="shared" ca="1" si="168"/>
        <v>0.12455282167665437</v>
      </c>
      <c r="AJ538" s="3">
        <f t="shared" ca="1" si="168"/>
        <v>0.71502840655982858</v>
      </c>
      <c r="AK538" s="3">
        <f t="shared" ca="1" si="168"/>
        <v>-2.4271584759441076</v>
      </c>
      <c r="AL538" s="3">
        <f t="shared" ca="1" si="168"/>
        <v>-0.21342949528656374</v>
      </c>
      <c r="AM538" s="3">
        <f t="shared" ca="1" si="168"/>
        <v>0.59561374755157448</v>
      </c>
      <c r="AN538" s="3">
        <f t="shared" ca="1" si="168"/>
        <v>0.77172924560837319</v>
      </c>
      <c r="AO538" s="3">
        <f t="shared" ca="1" si="168"/>
        <v>1.8850126224391963</v>
      </c>
      <c r="AP538" s="3">
        <f t="shared" ca="1" si="168"/>
        <v>-0.4193499110771769</v>
      </c>
      <c r="AQ538" s="3">
        <f t="shared" ca="1" si="159"/>
        <v>0.95851203978605848</v>
      </c>
      <c r="AR538" s="3">
        <f t="shared" ca="1" si="159"/>
        <v>0.52582194669507554</v>
      </c>
      <c r="AS538" s="3">
        <f t="shared" ca="1" si="159"/>
        <v>-1.8943983487720084</v>
      </c>
      <c r="AT538" s="3">
        <f t="shared" ca="1" si="159"/>
        <v>1.7311304457865724</v>
      </c>
      <c r="AU538" s="3">
        <f t="shared" ca="1" si="159"/>
        <v>-0.13721530844895818</v>
      </c>
      <c r="AV538" s="3">
        <f t="shared" ca="1" si="159"/>
        <v>1.4721148915822015</v>
      </c>
      <c r="AW538" s="3">
        <f t="shared" ca="1" si="159"/>
        <v>2.3511753499584809</v>
      </c>
    </row>
    <row r="539" spans="1:49" x14ac:dyDescent="0.4">
      <c r="A539" s="45">
        <f t="shared" si="164"/>
        <v>538</v>
      </c>
      <c r="B539" s="3">
        <f t="shared" ca="1" si="166"/>
        <v>0.53594976365058211</v>
      </c>
      <c r="C539" s="3">
        <f t="shared" ca="1" si="166"/>
        <v>0.90587509099760022</v>
      </c>
      <c r="D539" s="3">
        <f t="shared" ca="1" si="166"/>
        <v>-0.27116024941099764</v>
      </c>
      <c r="E539" s="3">
        <f t="shared" ca="1" si="166"/>
        <v>-1.9875176841105371</v>
      </c>
      <c r="F539" s="3">
        <f t="shared" ca="1" si="166"/>
        <v>9.7820087264223296E-2</v>
      </c>
      <c r="G539" s="3">
        <f t="shared" ca="1" si="166"/>
        <v>0.50910681541003522</v>
      </c>
      <c r="H539" s="3">
        <f t="shared" ca="1" si="166"/>
        <v>0.34245385990516858</v>
      </c>
      <c r="I539" s="3">
        <f t="shared" ca="1" si="166"/>
        <v>1.3043544285561099</v>
      </c>
      <c r="J539" s="3">
        <f t="shared" ca="1" si="166"/>
        <v>-0.1768271619440436</v>
      </c>
      <c r="K539" s="3">
        <f t="shared" ca="1" si="166"/>
        <v>-0.79123529362714318</v>
      </c>
      <c r="L539" s="3">
        <f t="shared" ca="1" si="166"/>
        <v>1.5718554741637198</v>
      </c>
      <c r="M539" s="3">
        <f t="shared" ca="1" si="166"/>
        <v>1.1224003903338762</v>
      </c>
      <c r="N539" s="3">
        <f t="shared" ca="1" si="166"/>
        <v>-0.23309167276411549</v>
      </c>
      <c r="O539" s="3">
        <f t="shared" ca="1" si="166"/>
        <v>-0.72182975606383781</v>
      </c>
      <c r="P539" s="3">
        <f t="shared" ca="1" si="166"/>
        <v>-6.0597069175983981E-2</v>
      </c>
      <c r="Q539" s="3">
        <f t="shared" ref="Q539:AF602" ca="1" si="169">_xlfn.NORM.INV(RAND(),0,1)</f>
        <v>4.4694590797928167E-2</v>
      </c>
      <c r="R539" s="3">
        <f t="shared" ca="1" si="169"/>
        <v>0.10412627390723596</v>
      </c>
      <c r="S539" s="3">
        <f t="shared" ca="1" si="169"/>
        <v>-1.4972719194761703</v>
      </c>
      <c r="T539" s="3">
        <f t="shared" ca="1" si="169"/>
        <v>-0.51352165020355434</v>
      </c>
      <c r="U539" s="3">
        <f t="shared" ca="1" si="169"/>
        <v>1.4322520974905923</v>
      </c>
      <c r="V539" s="3">
        <f t="shared" ca="1" si="169"/>
        <v>0.39844220533576918</v>
      </c>
      <c r="W539" s="3">
        <f t="shared" ca="1" si="169"/>
        <v>0.46563500187783491</v>
      </c>
      <c r="X539" s="3">
        <f t="shared" ca="1" si="169"/>
        <v>-0.56499793434416368</v>
      </c>
      <c r="Y539" s="3">
        <f t="shared" ca="1" si="169"/>
        <v>1.0449454052936256</v>
      </c>
      <c r="Z539" s="3">
        <f t="shared" ca="1" si="169"/>
        <v>-1.12369074762476</v>
      </c>
      <c r="AA539" s="3">
        <f t="shared" ca="1" si="169"/>
        <v>8.8368840096622672E-2</v>
      </c>
      <c r="AB539" s="3">
        <f t="shared" ca="1" si="169"/>
        <v>-0.83334431841361101</v>
      </c>
      <c r="AC539" s="3">
        <f t="shared" ca="1" si="169"/>
        <v>-0.4806110427123631</v>
      </c>
      <c r="AD539" s="3">
        <f t="shared" ca="1" si="169"/>
        <v>-1.049162897799625</v>
      </c>
      <c r="AE539" s="3">
        <f t="shared" ca="1" si="169"/>
        <v>1.1890416160429318</v>
      </c>
      <c r="AF539" s="3">
        <f t="shared" ca="1" si="169"/>
        <v>3.144829148558223E-2</v>
      </c>
      <c r="AG539" s="3">
        <f t="shared" ca="1" si="168"/>
        <v>-1.2245678498996415</v>
      </c>
      <c r="AH539" s="3">
        <f t="shared" ca="1" si="168"/>
        <v>1.1934066539856845</v>
      </c>
      <c r="AI539" s="3">
        <f t="shared" ca="1" si="168"/>
        <v>0.64282987846508188</v>
      </c>
      <c r="AJ539" s="3">
        <f t="shared" ca="1" si="168"/>
        <v>0.19380854787596966</v>
      </c>
      <c r="AK539" s="3">
        <f t="shared" ca="1" si="168"/>
        <v>0.74873360257775745</v>
      </c>
      <c r="AL539" s="3">
        <f t="shared" ca="1" si="168"/>
        <v>-0.46946969333859434</v>
      </c>
      <c r="AM539" s="3">
        <f t="shared" ca="1" si="168"/>
        <v>-0.53562184851743555</v>
      </c>
      <c r="AN539" s="3">
        <f t="shared" ca="1" si="168"/>
        <v>-1.0972466439905231</v>
      </c>
      <c r="AO539" s="3">
        <f t="shared" ca="1" si="168"/>
        <v>1.0137215102148673</v>
      </c>
      <c r="AP539" s="3">
        <f t="shared" ca="1" si="168"/>
        <v>1.0912840082768918</v>
      </c>
      <c r="AQ539" s="3">
        <f t="shared" ca="1" si="159"/>
        <v>-1.1499458395101652</v>
      </c>
      <c r="AR539" s="3">
        <f t="shared" ca="1" si="159"/>
        <v>-0.76802625185525475</v>
      </c>
      <c r="AS539" s="3">
        <f t="shared" ref="AQ539:AW602" ca="1" si="170">_xlfn.NORM.INV(RAND(),0,1)</f>
        <v>1.2262502691894426</v>
      </c>
      <c r="AT539" s="3">
        <f t="shared" ca="1" si="170"/>
        <v>0.46795389709302837</v>
      </c>
      <c r="AU539" s="3">
        <f t="shared" ca="1" si="170"/>
        <v>1.0495019014506275</v>
      </c>
      <c r="AV539" s="3">
        <f t="shared" ca="1" si="170"/>
        <v>-0.51632730366616419</v>
      </c>
      <c r="AW539" s="3">
        <f t="shared" ca="1" si="170"/>
        <v>0.67542541630537434</v>
      </c>
    </row>
    <row r="540" spans="1:49" x14ac:dyDescent="0.4">
      <c r="A540" s="45">
        <f t="shared" si="164"/>
        <v>539</v>
      </c>
      <c r="B540" s="3">
        <f t="shared" ref="B540:Q603" ca="1" si="171">_xlfn.NORM.INV(RAND(),0,1)</f>
        <v>0.57006263001008717</v>
      </c>
      <c r="C540" s="3">
        <f t="shared" ca="1" si="171"/>
        <v>1.7969642191825557</v>
      </c>
      <c r="D540" s="3">
        <f t="shared" ca="1" si="171"/>
        <v>-0.19376909458031885</v>
      </c>
      <c r="E540" s="3">
        <f t="shared" ca="1" si="171"/>
        <v>-8.916398228308467E-2</v>
      </c>
      <c r="F540" s="3">
        <f t="shared" ca="1" si="171"/>
        <v>-0.35953145054453234</v>
      </c>
      <c r="G540" s="3">
        <f t="shared" ca="1" si="171"/>
        <v>2.8611363457977426</v>
      </c>
      <c r="H540" s="3">
        <f t="shared" ca="1" si="171"/>
        <v>-0.57875915575017145</v>
      </c>
      <c r="I540" s="3">
        <f t="shared" ca="1" si="171"/>
        <v>1.6708733071735142</v>
      </c>
      <c r="J540" s="3">
        <f t="shared" ca="1" si="171"/>
        <v>1.2765513413552376</v>
      </c>
      <c r="K540" s="3">
        <f t="shared" ca="1" si="171"/>
        <v>-0.6773261275948933</v>
      </c>
      <c r="L540" s="3">
        <f t="shared" ca="1" si="171"/>
        <v>2.2211152323519587</v>
      </c>
      <c r="M540" s="3">
        <f t="shared" ca="1" si="171"/>
        <v>0.22661442416023347</v>
      </c>
      <c r="N540" s="3">
        <f t="shared" ca="1" si="171"/>
        <v>0.16404702771897842</v>
      </c>
      <c r="O540" s="3">
        <f t="shared" ca="1" si="171"/>
        <v>-0.98223102179401323</v>
      </c>
      <c r="P540" s="3">
        <f t="shared" ca="1" si="171"/>
        <v>0.13627609418981695</v>
      </c>
      <c r="Q540" s="3">
        <f t="shared" ca="1" si="171"/>
        <v>1.1482394632360851</v>
      </c>
      <c r="R540" s="3">
        <f t="shared" ca="1" si="169"/>
        <v>-0.51363127762918925</v>
      </c>
      <c r="S540" s="3">
        <f t="shared" ca="1" si="169"/>
        <v>0.68499524091002284</v>
      </c>
      <c r="T540" s="3">
        <f t="shared" ca="1" si="169"/>
        <v>0.45323030372487</v>
      </c>
      <c r="U540" s="3">
        <f t="shared" ca="1" si="169"/>
        <v>-0.45984108506768201</v>
      </c>
      <c r="V540" s="3">
        <f t="shared" ca="1" si="169"/>
        <v>0.14583908469492216</v>
      </c>
      <c r="W540" s="3">
        <f t="shared" ca="1" si="169"/>
        <v>1.5423070401340238</v>
      </c>
      <c r="X540" s="3">
        <f t="shared" ca="1" si="169"/>
        <v>0.13064328542653722</v>
      </c>
      <c r="Y540" s="3">
        <f t="shared" ca="1" si="169"/>
        <v>0.72114066327090576</v>
      </c>
      <c r="Z540" s="3">
        <f t="shared" ca="1" si="169"/>
        <v>0.83586837426577842</v>
      </c>
      <c r="AA540" s="3">
        <f t="shared" ca="1" si="169"/>
        <v>-0.49097070756979289</v>
      </c>
      <c r="AB540" s="3">
        <f t="shared" ca="1" si="169"/>
        <v>1.2476663310118372</v>
      </c>
      <c r="AC540" s="3">
        <f t="shared" ca="1" si="169"/>
        <v>-0.23375869329939405</v>
      </c>
      <c r="AD540" s="3">
        <f t="shared" ca="1" si="169"/>
        <v>1.7325329316012825</v>
      </c>
      <c r="AE540" s="3">
        <f t="shared" ca="1" si="169"/>
        <v>2.6928042777418835</v>
      </c>
      <c r="AF540" s="3">
        <f t="shared" ca="1" si="169"/>
        <v>0.22218564212918765</v>
      </c>
      <c r="AG540" s="3">
        <f t="shared" ca="1" si="168"/>
        <v>-0.90512122922580951</v>
      </c>
      <c r="AH540" s="3">
        <f t="shared" ca="1" si="168"/>
        <v>-1.0480345985696238</v>
      </c>
      <c r="AI540" s="3">
        <f t="shared" ca="1" si="168"/>
        <v>1.9373712421470122</v>
      </c>
      <c r="AJ540" s="3">
        <f t="shared" ca="1" si="168"/>
        <v>-1.158544522324588</v>
      </c>
      <c r="AK540" s="3">
        <f t="shared" ca="1" si="168"/>
        <v>0.97210566845351953</v>
      </c>
      <c r="AL540" s="3">
        <f t="shared" ca="1" si="168"/>
        <v>-1.6711904791469703</v>
      </c>
      <c r="AM540" s="3">
        <f t="shared" ca="1" si="168"/>
        <v>2.0143008421859441</v>
      </c>
      <c r="AN540" s="3">
        <f t="shared" ca="1" si="168"/>
        <v>-0.46345911040667143</v>
      </c>
      <c r="AO540" s="3">
        <f t="shared" ca="1" si="168"/>
        <v>1.0248542813989958</v>
      </c>
      <c r="AP540" s="3">
        <f t="shared" ca="1" si="168"/>
        <v>-0.34740209705869307</v>
      </c>
      <c r="AQ540" s="3">
        <f t="shared" ca="1" si="170"/>
        <v>1.4434459436070231</v>
      </c>
      <c r="AR540" s="3">
        <f t="shared" ca="1" si="170"/>
        <v>-2.6031182609144881</v>
      </c>
      <c r="AS540" s="3">
        <f t="shared" ca="1" si="170"/>
        <v>1.2169612285903755</v>
      </c>
      <c r="AT540" s="3">
        <f t="shared" ca="1" si="170"/>
        <v>0.52636153004599573</v>
      </c>
      <c r="AU540" s="3">
        <f t="shared" ca="1" si="170"/>
        <v>-1.8582048590390887</v>
      </c>
      <c r="AV540" s="3">
        <f t="shared" ca="1" si="170"/>
        <v>-9.5079111466945282E-2</v>
      </c>
      <c r="AW540" s="3">
        <f t="shared" ca="1" si="170"/>
        <v>-0.77974657575279949</v>
      </c>
    </row>
    <row r="541" spans="1:49" x14ac:dyDescent="0.4">
      <c r="A541" s="45">
        <f t="shared" si="164"/>
        <v>540</v>
      </c>
      <c r="B541" s="3">
        <f t="shared" ca="1" si="171"/>
        <v>0.19631834344835919</v>
      </c>
      <c r="C541" s="3">
        <f t="shared" ca="1" si="171"/>
        <v>0.51236645011047544</v>
      </c>
      <c r="D541" s="3">
        <f t="shared" ca="1" si="171"/>
        <v>1.6167694825549876</v>
      </c>
      <c r="E541" s="3">
        <f t="shared" ca="1" si="171"/>
        <v>-0.36672997067227919</v>
      </c>
      <c r="F541" s="3">
        <f t="shared" ca="1" si="171"/>
        <v>-0.92423077896389783</v>
      </c>
      <c r="G541" s="3">
        <f t="shared" ca="1" si="171"/>
        <v>-0.9005031805099375</v>
      </c>
      <c r="H541" s="3">
        <f t="shared" ca="1" si="171"/>
        <v>-1.3467792162057597</v>
      </c>
      <c r="I541" s="3">
        <f t="shared" ca="1" si="171"/>
        <v>0.93202330318485693</v>
      </c>
      <c r="J541" s="3">
        <f t="shared" ca="1" si="171"/>
        <v>-1.2990961402559111</v>
      </c>
      <c r="K541" s="3">
        <f t="shared" ca="1" si="171"/>
        <v>1.2638190796408997</v>
      </c>
      <c r="L541" s="3">
        <f t="shared" ca="1" si="171"/>
        <v>-0.24956115886966135</v>
      </c>
      <c r="M541" s="3">
        <f t="shared" ca="1" si="171"/>
        <v>0.45380557960796586</v>
      </c>
      <c r="N541" s="3">
        <f t="shared" ca="1" si="171"/>
        <v>-0.46581013947528577</v>
      </c>
      <c r="O541" s="3">
        <f t="shared" ca="1" si="171"/>
        <v>0.82286442330053544</v>
      </c>
      <c r="P541" s="3">
        <f t="shared" ca="1" si="171"/>
        <v>-0.37091688997228689</v>
      </c>
      <c r="Q541" s="3">
        <f t="shared" ca="1" si="171"/>
        <v>-0.17767491737054045</v>
      </c>
      <c r="R541" s="3">
        <f t="shared" ca="1" si="169"/>
        <v>-1.3222593005126326</v>
      </c>
      <c r="S541" s="3">
        <f t="shared" ca="1" si="169"/>
        <v>1.3283062450371361</v>
      </c>
      <c r="T541" s="3">
        <f t="shared" ca="1" si="169"/>
        <v>1.2657753248539469</v>
      </c>
      <c r="U541" s="3">
        <f t="shared" ca="1" si="169"/>
        <v>-4.2457804215459659E-2</v>
      </c>
      <c r="V541" s="3">
        <f t="shared" ca="1" si="169"/>
        <v>-0.62266752132249059</v>
      </c>
      <c r="W541" s="3">
        <f t="shared" ca="1" si="169"/>
        <v>-1.155589296785817</v>
      </c>
      <c r="X541" s="3">
        <f t="shared" ca="1" si="169"/>
        <v>-0.45843732245781721</v>
      </c>
      <c r="Y541" s="3">
        <f t="shared" ca="1" si="169"/>
        <v>0.68654079353848918</v>
      </c>
      <c r="Z541" s="3">
        <f t="shared" ca="1" si="169"/>
        <v>-1.5403717055695003</v>
      </c>
      <c r="AA541" s="3">
        <f t="shared" ca="1" si="169"/>
        <v>-1.1822099904823131</v>
      </c>
      <c r="AB541" s="3">
        <f t="shared" ca="1" si="169"/>
        <v>0.17598740456731551</v>
      </c>
      <c r="AC541" s="3">
        <f t="shared" ca="1" si="169"/>
        <v>-1.3509173857769941</v>
      </c>
      <c r="AD541" s="3">
        <f t="shared" ca="1" si="169"/>
        <v>1.209818635808029</v>
      </c>
      <c r="AE541" s="3">
        <f t="shared" ca="1" si="169"/>
        <v>-0.3443411316662659</v>
      </c>
      <c r="AF541" s="3">
        <f t="shared" ca="1" si="169"/>
        <v>0.1392582786598584</v>
      </c>
      <c r="AG541" s="3">
        <f t="shared" ca="1" si="168"/>
        <v>-0.87681202989856799</v>
      </c>
      <c r="AH541" s="3">
        <f t="shared" ca="1" si="168"/>
        <v>-0.49176359926586044</v>
      </c>
      <c r="AI541" s="3">
        <f t="shared" ca="1" si="168"/>
        <v>2.640639937520286</v>
      </c>
      <c r="AJ541" s="3">
        <f t="shared" ca="1" si="168"/>
        <v>5.1532592200171749E-2</v>
      </c>
      <c r="AK541" s="3">
        <f t="shared" ca="1" si="168"/>
        <v>0.36079940785382597</v>
      </c>
      <c r="AL541" s="3">
        <f t="shared" ca="1" si="168"/>
        <v>-1.3686850555672174</v>
      </c>
      <c r="AM541" s="3">
        <f t="shared" ca="1" si="168"/>
        <v>-0.63776236812267395</v>
      </c>
      <c r="AN541" s="3">
        <f t="shared" ca="1" si="168"/>
        <v>0.89556272946426785</v>
      </c>
      <c r="AO541" s="3">
        <f t="shared" ca="1" si="168"/>
        <v>-2.2776194621977246</v>
      </c>
      <c r="AP541" s="3">
        <f t="shared" ca="1" si="168"/>
        <v>0.31608649917249182</v>
      </c>
      <c r="AQ541" s="3">
        <f t="shared" ca="1" si="170"/>
        <v>0.6904668806726425</v>
      </c>
      <c r="AR541" s="3">
        <f t="shared" ca="1" si="170"/>
        <v>1.1805444450990896</v>
      </c>
      <c r="AS541" s="3">
        <f t="shared" ca="1" si="170"/>
        <v>-0.50811897671297834</v>
      </c>
      <c r="AT541" s="3">
        <f t="shared" ca="1" si="170"/>
        <v>-2.2076476341427709</v>
      </c>
      <c r="AU541" s="3">
        <f t="shared" ca="1" si="170"/>
        <v>-0.32048031634022461</v>
      </c>
      <c r="AV541" s="3">
        <f t="shared" ca="1" si="170"/>
        <v>0.43044062212706274</v>
      </c>
      <c r="AW541" s="3">
        <f t="shared" ca="1" si="170"/>
        <v>-0.27588530531858291</v>
      </c>
    </row>
    <row r="542" spans="1:49" x14ac:dyDescent="0.4">
      <c r="A542" s="45">
        <f t="shared" si="164"/>
        <v>541</v>
      </c>
      <c r="B542" s="3">
        <f t="shared" ca="1" si="171"/>
        <v>-1.9928512191996022</v>
      </c>
      <c r="C542" s="3">
        <f t="shared" ca="1" si="171"/>
        <v>6.4565905049046607E-2</v>
      </c>
      <c r="D542" s="3">
        <f t="shared" ca="1" si="171"/>
        <v>1.629571023035854</v>
      </c>
      <c r="E542" s="3">
        <f t="shared" ca="1" si="171"/>
        <v>-0.78803467430790275</v>
      </c>
      <c r="F542" s="3">
        <f t="shared" ca="1" si="171"/>
        <v>1.4227140148439064</v>
      </c>
      <c r="G542" s="3">
        <f t="shared" ca="1" si="171"/>
        <v>0.56103942430694198</v>
      </c>
      <c r="H542" s="3">
        <f t="shared" ca="1" si="171"/>
        <v>1.9565862664443363</v>
      </c>
      <c r="I542" s="3">
        <f t="shared" ca="1" si="171"/>
        <v>-2.2239391193929201</v>
      </c>
      <c r="J542" s="3">
        <f t="shared" ca="1" si="171"/>
        <v>1.4048805348560167</v>
      </c>
      <c r="K542" s="3">
        <f t="shared" ca="1" si="171"/>
        <v>8.669409349954843E-2</v>
      </c>
      <c r="L542" s="3">
        <f t="shared" ca="1" si="171"/>
        <v>-3.662737579299713E-2</v>
      </c>
      <c r="M542" s="3">
        <f t="shared" ca="1" si="171"/>
        <v>-0.19243684280250659</v>
      </c>
      <c r="N542" s="3">
        <f t="shared" ca="1" si="171"/>
        <v>-0.38709934865919154</v>
      </c>
      <c r="O542" s="3">
        <f t="shared" ca="1" si="171"/>
        <v>1.1282330550942181</v>
      </c>
      <c r="P542" s="3">
        <f t="shared" ca="1" si="171"/>
        <v>-1.9023416850819848</v>
      </c>
      <c r="Q542" s="3">
        <f t="shared" ca="1" si="171"/>
        <v>-0.57922716974837407</v>
      </c>
      <c r="R542" s="3">
        <f t="shared" ca="1" si="169"/>
        <v>-1.3015943864015329</v>
      </c>
      <c r="S542" s="3">
        <f t="shared" ca="1" si="169"/>
        <v>-0.67795967391276191</v>
      </c>
      <c r="T542" s="3">
        <f t="shared" ca="1" si="169"/>
        <v>0.14901383947752572</v>
      </c>
      <c r="U542" s="3">
        <f t="shared" ca="1" si="169"/>
        <v>1.2872530409863769</v>
      </c>
      <c r="V542" s="3">
        <f t="shared" ca="1" si="169"/>
        <v>1.0523175822807633</v>
      </c>
      <c r="W542" s="3">
        <f t="shared" ca="1" si="169"/>
        <v>1.6085818901329667E-3</v>
      </c>
      <c r="X542" s="3">
        <f t="shared" ca="1" si="169"/>
        <v>0.78640561783162921</v>
      </c>
      <c r="Y542" s="3">
        <f t="shared" ca="1" si="169"/>
        <v>0.49748152166842596</v>
      </c>
      <c r="Z542" s="3">
        <f t="shared" ca="1" si="169"/>
        <v>-0.57726307051458992</v>
      </c>
      <c r="AA542" s="3">
        <f t="shared" ca="1" si="169"/>
        <v>2.7041706028138486</v>
      </c>
      <c r="AB542" s="3">
        <f t="shared" ca="1" si="169"/>
        <v>-0.39851576492011354</v>
      </c>
      <c r="AC542" s="3">
        <f t="shared" ca="1" si="169"/>
        <v>0.99634842377193589</v>
      </c>
      <c r="AD542" s="3">
        <f t="shared" ca="1" si="169"/>
        <v>0.65370957332753699</v>
      </c>
      <c r="AE542" s="3">
        <f t="shared" ca="1" si="169"/>
        <v>-0.4002365766610998</v>
      </c>
      <c r="AF542" s="3">
        <f t="shared" ca="1" si="169"/>
        <v>1.7331162478785003</v>
      </c>
      <c r="AG542" s="3">
        <f t="shared" ca="1" si="168"/>
        <v>-1.4770027927127427</v>
      </c>
      <c r="AH542" s="3">
        <f t="shared" ca="1" si="168"/>
        <v>-0.95002333094996394</v>
      </c>
      <c r="AI542" s="3">
        <f t="shared" ca="1" si="168"/>
        <v>1.0505479867910517</v>
      </c>
      <c r="AJ542" s="3">
        <f t="shared" ca="1" si="168"/>
        <v>0.86586979046682644</v>
      </c>
      <c r="AK542" s="3">
        <f t="shared" ca="1" si="168"/>
        <v>5.4619792089237722E-2</v>
      </c>
      <c r="AL542" s="3">
        <f t="shared" ca="1" si="168"/>
        <v>0.54462071946814006</v>
      </c>
      <c r="AM542" s="3">
        <f t="shared" ca="1" si="168"/>
        <v>-0.25391566515082264</v>
      </c>
      <c r="AN542" s="3">
        <f t="shared" ca="1" si="168"/>
        <v>0.93862209169732536</v>
      </c>
      <c r="AO542" s="3">
        <f t="shared" ca="1" si="168"/>
        <v>1.4964962657600986</v>
      </c>
      <c r="AP542" s="3">
        <f t="shared" ca="1" si="168"/>
        <v>2.3676948939165947</v>
      </c>
      <c r="AQ542" s="3">
        <f t="shared" ca="1" si="170"/>
        <v>0.37255343629857363</v>
      </c>
      <c r="AR542" s="3">
        <f t="shared" ca="1" si="170"/>
        <v>-1.0988453446544804</v>
      </c>
      <c r="AS542" s="3">
        <f t="shared" ca="1" si="170"/>
        <v>1.0515182640023215</v>
      </c>
      <c r="AT542" s="3">
        <f t="shared" ca="1" si="170"/>
        <v>0.15763434073681054</v>
      </c>
      <c r="AU542" s="3">
        <f t="shared" ca="1" si="170"/>
        <v>-0.61424001585416366</v>
      </c>
      <c r="AV542" s="3">
        <f t="shared" ca="1" si="170"/>
        <v>7.6087960298627785E-2</v>
      </c>
      <c r="AW542" s="3">
        <f t="shared" ca="1" si="170"/>
        <v>1.8657483875365111</v>
      </c>
    </row>
    <row r="543" spans="1:49" x14ac:dyDescent="0.4">
      <c r="A543" s="45">
        <f t="shared" si="164"/>
        <v>542</v>
      </c>
      <c r="B543" s="3">
        <f t="shared" ca="1" si="171"/>
        <v>7.2395013442426465E-2</v>
      </c>
      <c r="C543" s="3">
        <f t="shared" ca="1" si="171"/>
        <v>-2.2721705378079671</v>
      </c>
      <c r="D543" s="3">
        <f t="shared" ca="1" si="171"/>
        <v>0.93392364346888601</v>
      </c>
      <c r="E543" s="3">
        <f t="shared" ca="1" si="171"/>
        <v>-0.99644821665056449</v>
      </c>
      <c r="F543" s="3">
        <f t="shared" ca="1" si="171"/>
        <v>-0.16636957907871552</v>
      </c>
      <c r="G543" s="3">
        <f t="shared" ca="1" si="171"/>
        <v>-0.56078859478633436</v>
      </c>
      <c r="H543" s="3">
        <f t="shared" ca="1" si="171"/>
        <v>0.73925787448379154</v>
      </c>
      <c r="I543" s="3">
        <f t="shared" ca="1" si="171"/>
        <v>-0.17030672054319138</v>
      </c>
      <c r="J543" s="3">
        <f t="shared" ca="1" si="171"/>
        <v>1.0120169296287274</v>
      </c>
      <c r="K543" s="3">
        <f t="shared" ca="1" si="171"/>
        <v>-0.41137194560822055</v>
      </c>
      <c r="L543" s="3">
        <f t="shared" ca="1" si="171"/>
        <v>1.5211806122714828</v>
      </c>
      <c r="M543" s="3">
        <f t="shared" ca="1" si="171"/>
        <v>1.1220561133525493</v>
      </c>
      <c r="N543" s="3">
        <f t="shared" ca="1" si="171"/>
        <v>-0.43885421906524763</v>
      </c>
      <c r="O543" s="3">
        <f t="shared" ca="1" si="171"/>
        <v>-1.0939321647561082</v>
      </c>
      <c r="P543" s="3">
        <f t="shared" ca="1" si="171"/>
        <v>1.263001578949458</v>
      </c>
      <c r="Q543" s="3">
        <f t="shared" ca="1" si="171"/>
        <v>0.52032194279652455</v>
      </c>
      <c r="R543" s="3">
        <f t="shared" ca="1" si="169"/>
        <v>1.4291857976929976</v>
      </c>
      <c r="S543" s="3">
        <f t="shared" ca="1" si="169"/>
        <v>-0.12958429812396635</v>
      </c>
      <c r="T543" s="3">
        <f t="shared" ca="1" si="169"/>
        <v>2.1626629153958272</v>
      </c>
      <c r="U543" s="3">
        <f t="shared" ca="1" si="169"/>
        <v>-1.1447496568478603</v>
      </c>
      <c r="V543" s="3">
        <f t="shared" ca="1" si="169"/>
        <v>1.5285021719533678</v>
      </c>
      <c r="W543" s="3">
        <f t="shared" ca="1" si="169"/>
        <v>-0.13660736064427989</v>
      </c>
      <c r="X543" s="3">
        <f t="shared" ca="1" si="169"/>
        <v>-0.31943772760441452</v>
      </c>
      <c r="Y543" s="3">
        <f t="shared" ca="1" si="169"/>
        <v>-0.78090485589889636</v>
      </c>
      <c r="Z543" s="3">
        <f t="shared" ca="1" si="169"/>
        <v>0.27475940543598804</v>
      </c>
      <c r="AA543" s="3">
        <f t="shared" ca="1" si="169"/>
        <v>0.23723712472013067</v>
      </c>
      <c r="AB543" s="3">
        <f t="shared" ca="1" si="169"/>
        <v>0.66713521512608809</v>
      </c>
      <c r="AC543" s="3">
        <f t="shared" ca="1" si="169"/>
        <v>0.17970015600405698</v>
      </c>
      <c r="AD543" s="3">
        <f t="shared" ca="1" si="169"/>
        <v>-1.7852343278715339</v>
      </c>
      <c r="AE543" s="3">
        <f t="shared" ca="1" si="169"/>
        <v>-0.49871109584026319</v>
      </c>
      <c r="AF543" s="3">
        <f t="shared" ca="1" si="169"/>
        <v>0.76432878861584097</v>
      </c>
      <c r="AG543" s="3">
        <f t="shared" ca="1" si="168"/>
        <v>-0.43710739434138468</v>
      </c>
      <c r="AH543" s="3">
        <f t="shared" ca="1" si="168"/>
        <v>-1.5831554868703741</v>
      </c>
      <c r="AI543" s="3">
        <f t="shared" ca="1" si="168"/>
        <v>-1.1990746098592895</v>
      </c>
      <c r="AJ543" s="3">
        <f t="shared" ca="1" si="168"/>
        <v>-1.6407718086620189</v>
      </c>
      <c r="AK543" s="3">
        <f t="shared" ca="1" si="168"/>
        <v>-1.4618438231288646</v>
      </c>
      <c r="AL543" s="3">
        <f t="shared" ca="1" si="168"/>
        <v>-0.71329341961463777</v>
      </c>
      <c r="AM543" s="3">
        <f t="shared" ca="1" si="168"/>
        <v>-7.2805453742019868E-2</v>
      </c>
      <c r="AN543" s="3">
        <f t="shared" ca="1" si="168"/>
        <v>-0.89484630776259511</v>
      </c>
      <c r="AO543" s="3">
        <f t="shared" ca="1" si="168"/>
        <v>0.24999508033643028</v>
      </c>
      <c r="AP543" s="3">
        <f t="shared" ca="1" si="168"/>
        <v>-3.2158470539365078</v>
      </c>
      <c r="AQ543" s="3">
        <f t="shared" ca="1" si="170"/>
        <v>-1.4820530578011271</v>
      </c>
      <c r="AR543" s="3">
        <f t="shared" ca="1" si="170"/>
        <v>-1.3573125703895425E-2</v>
      </c>
      <c r="AS543" s="3">
        <f t="shared" ca="1" si="170"/>
        <v>-2.1103890809832465E-2</v>
      </c>
      <c r="AT543" s="3">
        <f t="shared" ca="1" si="170"/>
        <v>2.4780512013172351</v>
      </c>
      <c r="AU543" s="3">
        <f t="shared" ca="1" si="170"/>
        <v>-0.10112534137413627</v>
      </c>
      <c r="AV543" s="3">
        <f t="shared" ca="1" si="170"/>
        <v>0.64710038050148888</v>
      </c>
      <c r="AW543" s="3">
        <f t="shared" ca="1" si="170"/>
        <v>0.32061057930384629</v>
      </c>
    </row>
    <row r="544" spans="1:49" x14ac:dyDescent="0.4">
      <c r="A544" s="45">
        <f t="shared" si="164"/>
        <v>543</v>
      </c>
      <c r="B544" s="3">
        <f t="shared" ca="1" si="171"/>
        <v>-2.1604241023573487</v>
      </c>
      <c r="C544" s="3">
        <f t="shared" ca="1" si="171"/>
        <v>1.1706456578030089</v>
      </c>
      <c r="D544" s="3">
        <f t="shared" ca="1" si="171"/>
        <v>-0.25473910553684198</v>
      </c>
      <c r="E544" s="3">
        <f t="shared" ca="1" si="171"/>
        <v>0.35374109228751582</v>
      </c>
      <c r="F544" s="3">
        <f t="shared" ca="1" si="171"/>
        <v>1.6042303110294622</v>
      </c>
      <c r="G544" s="3">
        <f t="shared" ca="1" si="171"/>
        <v>-5.0727640183954682E-2</v>
      </c>
      <c r="H544" s="3">
        <f t="shared" ca="1" si="171"/>
        <v>0.57314331235317351</v>
      </c>
      <c r="I544" s="3">
        <f t="shared" ca="1" si="171"/>
        <v>0.21946275660299422</v>
      </c>
      <c r="J544" s="3">
        <f t="shared" ca="1" si="171"/>
        <v>-0.92191219629303034</v>
      </c>
      <c r="K544" s="3">
        <f t="shared" ca="1" si="171"/>
        <v>-1.300421408388821</v>
      </c>
      <c r="L544" s="3">
        <f t="shared" ca="1" si="171"/>
        <v>-0.28475587168289174</v>
      </c>
      <c r="M544" s="3">
        <f t="shared" ca="1" si="171"/>
        <v>-0.13678713774732862</v>
      </c>
      <c r="N544" s="3">
        <f t="shared" ca="1" si="171"/>
        <v>1.0924499820083564</v>
      </c>
      <c r="O544" s="3">
        <f t="shared" ca="1" si="171"/>
        <v>-0.46415256815395561</v>
      </c>
      <c r="P544" s="3">
        <f t="shared" ca="1" si="171"/>
        <v>1.680652364520971</v>
      </c>
      <c r="Q544" s="3">
        <f t="shared" ca="1" si="171"/>
        <v>-1.5521324076763006</v>
      </c>
      <c r="R544" s="3">
        <f t="shared" ca="1" si="169"/>
        <v>0.91792265767178638</v>
      </c>
      <c r="S544" s="3">
        <f t="shared" ca="1" si="169"/>
        <v>0.29227423389172119</v>
      </c>
      <c r="T544" s="3">
        <f t="shared" ca="1" si="169"/>
        <v>1.6217112149205795</v>
      </c>
      <c r="U544" s="3">
        <f t="shared" ca="1" si="169"/>
        <v>-0.68807236376257574</v>
      </c>
      <c r="V544" s="3">
        <f t="shared" ca="1" si="169"/>
        <v>0.43912991922178157</v>
      </c>
      <c r="W544" s="3">
        <f t="shared" ca="1" si="169"/>
        <v>8.1928987017516233E-2</v>
      </c>
      <c r="X544" s="3">
        <f t="shared" ca="1" si="169"/>
        <v>-0.15566753042460232</v>
      </c>
      <c r="Y544" s="3">
        <f t="shared" ca="1" si="169"/>
        <v>1.6202784157454362</v>
      </c>
      <c r="Z544" s="3">
        <f t="shared" ca="1" si="169"/>
        <v>-0.80565512287498631</v>
      </c>
      <c r="AA544" s="3">
        <f t="shared" ca="1" si="169"/>
        <v>0.59045372033034005</v>
      </c>
      <c r="AB544" s="3">
        <f t="shared" ca="1" si="169"/>
        <v>0.52148705636435033</v>
      </c>
      <c r="AC544" s="3">
        <f t="shared" ca="1" si="169"/>
        <v>-1.3129014152382912</v>
      </c>
      <c r="AD544" s="3">
        <f t="shared" ca="1" si="169"/>
        <v>-1.2116085882996499</v>
      </c>
      <c r="AE544" s="3">
        <f t="shared" ca="1" si="169"/>
        <v>-8.6016980149023092E-2</v>
      </c>
      <c r="AF544" s="3">
        <f t="shared" ca="1" si="169"/>
        <v>-0.51791188553319734</v>
      </c>
      <c r="AG544" s="3">
        <f t="shared" ca="1" si="168"/>
        <v>0.18965048161016546</v>
      </c>
      <c r="AH544" s="3">
        <f t="shared" ca="1" si="168"/>
        <v>-0.20811716852348733</v>
      </c>
      <c r="AI544" s="3">
        <f t="shared" ca="1" si="168"/>
        <v>-1.081623572895102</v>
      </c>
      <c r="AJ544" s="3">
        <f t="shared" ca="1" si="168"/>
        <v>-0.2066939016863551</v>
      </c>
      <c r="AK544" s="3">
        <f t="shared" ca="1" si="168"/>
        <v>-1.3459500537379545</v>
      </c>
      <c r="AL544" s="3">
        <f t="shared" ca="1" si="168"/>
        <v>-0.95790907784486112</v>
      </c>
      <c r="AM544" s="3">
        <f t="shared" ca="1" si="168"/>
        <v>-1.1694941821425948</v>
      </c>
      <c r="AN544" s="3">
        <f t="shared" ca="1" si="168"/>
        <v>0.98117458455785567</v>
      </c>
      <c r="AO544" s="3">
        <f t="shared" ca="1" si="168"/>
        <v>0.75572543797392178</v>
      </c>
      <c r="AP544" s="3">
        <f t="shared" ca="1" si="168"/>
        <v>-1.6926076178042115</v>
      </c>
      <c r="AQ544" s="3">
        <f t="shared" ca="1" si="170"/>
        <v>-0.44180360998877188</v>
      </c>
      <c r="AR544" s="3">
        <f t="shared" ca="1" si="170"/>
        <v>0.34690883576199433</v>
      </c>
      <c r="AS544" s="3">
        <f t="shared" ca="1" si="170"/>
        <v>0.26586289966357002</v>
      </c>
      <c r="AT544" s="3">
        <f t="shared" ca="1" si="170"/>
        <v>-0.18903735973876515</v>
      </c>
      <c r="AU544" s="3">
        <f t="shared" ca="1" si="170"/>
        <v>0.99035792683952673</v>
      </c>
      <c r="AV544" s="3">
        <f t="shared" ca="1" si="170"/>
        <v>-1.716865207457275</v>
      </c>
      <c r="AW544" s="3">
        <f t="shared" ca="1" si="170"/>
        <v>-0.45693162146291683</v>
      </c>
    </row>
    <row r="545" spans="1:49" x14ac:dyDescent="0.4">
      <c r="A545" s="45">
        <f t="shared" si="164"/>
        <v>544</v>
      </c>
      <c r="B545" s="3">
        <f t="shared" ca="1" si="171"/>
        <v>-1.2427100946098935</v>
      </c>
      <c r="C545" s="3">
        <f t="shared" ca="1" si="171"/>
        <v>-0.15623331717750111</v>
      </c>
      <c r="D545" s="3">
        <f t="shared" ca="1" si="171"/>
        <v>0.53387183670833827</v>
      </c>
      <c r="E545" s="3">
        <f t="shared" ca="1" si="171"/>
        <v>-6.6594407665152011E-2</v>
      </c>
      <c r="F545" s="3">
        <f t="shared" ca="1" si="171"/>
        <v>0.56535029296469708</v>
      </c>
      <c r="G545" s="3">
        <f t="shared" ca="1" si="171"/>
        <v>0.77273143931685306</v>
      </c>
      <c r="H545" s="3">
        <f t="shared" ca="1" si="171"/>
        <v>-0.55082497409518882</v>
      </c>
      <c r="I545" s="3">
        <f t="shared" ca="1" si="171"/>
        <v>0.36355527128116205</v>
      </c>
      <c r="J545" s="3">
        <f t="shared" ca="1" si="171"/>
        <v>0.51737722879421166</v>
      </c>
      <c r="K545" s="3">
        <f t="shared" ca="1" si="171"/>
        <v>0.23166827692114331</v>
      </c>
      <c r="L545" s="3">
        <f t="shared" ca="1" si="171"/>
        <v>0.80639390986619042</v>
      </c>
      <c r="M545" s="3">
        <f t="shared" ca="1" si="171"/>
        <v>-0.89105765695035588</v>
      </c>
      <c r="N545" s="3">
        <f t="shared" ca="1" si="171"/>
        <v>0.5144222624995114</v>
      </c>
      <c r="O545" s="3">
        <f t="shared" ca="1" si="171"/>
        <v>1.0180197319827426</v>
      </c>
      <c r="P545" s="3">
        <f t="shared" ca="1" si="171"/>
        <v>-0.86553840539530236</v>
      </c>
      <c r="Q545" s="3">
        <f t="shared" ca="1" si="171"/>
        <v>8.6113534668865135E-2</v>
      </c>
      <c r="R545" s="3">
        <f t="shared" ca="1" si="169"/>
        <v>0.33425616747412695</v>
      </c>
      <c r="S545" s="3">
        <f t="shared" ca="1" si="169"/>
        <v>0.3070854314704094</v>
      </c>
      <c r="T545" s="3">
        <f t="shared" ca="1" si="169"/>
        <v>0.87389051846860077</v>
      </c>
      <c r="U545" s="3">
        <f t="shared" ca="1" si="169"/>
        <v>-0.62575362305435211</v>
      </c>
      <c r="V545" s="3">
        <f t="shared" ca="1" si="169"/>
        <v>-0.97058824228078355</v>
      </c>
      <c r="W545" s="3">
        <f t="shared" ca="1" si="169"/>
        <v>1.4301196138329646</v>
      </c>
      <c r="X545" s="3">
        <f t="shared" ca="1" si="169"/>
        <v>-0.82140260448809532</v>
      </c>
      <c r="Y545" s="3">
        <f t="shared" ca="1" si="169"/>
        <v>0.79105205793605282</v>
      </c>
      <c r="Z545" s="3">
        <f t="shared" ca="1" si="169"/>
        <v>-0.10364498911581305</v>
      </c>
      <c r="AA545" s="3">
        <f t="shared" ca="1" si="169"/>
        <v>1.1009449363471278</v>
      </c>
      <c r="AB545" s="3">
        <f t="shared" ca="1" si="169"/>
        <v>-1.9007960649271201</v>
      </c>
      <c r="AC545" s="3">
        <f t="shared" ca="1" si="169"/>
        <v>1.1390676004386271</v>
      </c>
      <c r="AD545" s="3">
        <f t="shared" ca="1" si="169"/>
        <v>1.1796574810490692</v>
      </c>
      <c r="AE545" s="3">
        <f t="shared" ca="1" si="169"/>
        <v>2.974266624637476</v>
      </c>
      <c r="AF545" s="3">
        <f t="shared" ca="1" si="169"/>
        <v>0.31447141105127885</v>
      </c>
      <c r="AG545" s="3">
        <f t="shared" ca="1" si="168"/>
        <v>-0.95809327517571918</v>
      </c>
      <c r="AH545" s="3">
        <f t="shared" ca="1" si="168"/>
        <v>0.91859852357114835</v>
      </c>
      <c r="AI545" s="3">
        <f t="shared" ca="1" si="168"/>
        <v>-1.6818226730542478</v>
      </c>
      <c r="AJ545" s="3">
        <f t="shared" ca="1" si="168"/>
        <v>0.12948365025803016</v>
      </c>
      <c r="AK545" s="3">
        <f t="shared" ca="1" si="168"/>
        <v>-1.3774094466319358</v>
      </c>
      <c r="AL545" s="3">
        <f t="shared" ca="1" si="168"/>
        <v>0.91601508405372911</v>
      </c>
      <c r="AM545" s="3">
        <f t="shared" ca="1" si="168"/>
        <v>2.0169256364292494</v>
      </c>
      <c r="AN545" s="3">
        <f t="shared" ca="1" si="168"/>
        <v>-0.36762332146902105</v>
      </c>
      <c r="AO545" s="3">
        <f t="shared" ca="1" si="168"/>
        <v>0.25565301587985167</v>
      </c>
      <c r="AP545" s="3">
        <f t="shared" ca="1" si="168"/>
        <v>-1.191639614271391</v>
      </c>
      <c r="AQ545" s="3">
        <f t="shared" ca="1" si="170"/>
        <v>0.2584963508899048</v>
      </c>
      <c r="AR545" s="3">
        <f t="shared" ca="1" si="170"/>
        <v>-0.27502864048828479</v>
      </c>
      <c r="AS545" s="3">
        <f t="shared" ca="1" si="170"/>
        <v>0.50647757870843924</v>
      </c>
      <c r="AT545" s="3">
        <f t="shared" ca="1" si="170"/>
        <v>1.0156376737510726</v>
      </c>
      <c r="AU545" s="3">
        <f t="shared" ca="1" si="170"/>
        <v>1.4979998553689655</v>
      </c>
      <c r="AV545" s="3">
        <f t="shared" ca="1" si="170"/>
        <v>1.2078276590371442</v>
      </c>
      <c r="AW545" s="3">
        <f t="shared" ca="1" si="170"/>
        <v>-1.084759121448613</v>
      </c>
    </row>
    <row r="546" spans="1:49" x14ac:dyDescent="0.4">
      <c r="A546" s="45">
        <f t="shared" si="164"/>
        <v>545</v>
      </c>
      <c r="B546" s="3">
        <f t="shared" ca="1" si="171"/>
        <v>1.6320257002173306</v>
      </c>
      <c r="C546" s="3">
        <f t="shared" ca="1" si="171"/>
        <v>0.28311095541470166</v>
      </c>
      <c r="D546" s="3">
        <f t="shared" ca="1" si="171"/>
        <v>0.7195566464281562</v>
      </c>
      <c r="E546" s="3">
        <f t="shared" ca="1" si="171"/>
        <v>1.8989061931907796</v>
      </c>
      <c r="F546" s="3">
        <f t="shared" ca="1" si="171"/>
        <v>1.1185412087076998</v>
      </c>
      <c r="G546" s="3">
        <f t="shared" ca="1" si="171"/>
        <v>-0.39718073836026407</v>
      </c>
      <c r="H546" s="3">
        <f t="shared" ca="1" si="171"/>
        <v>1.3455583186373099</v>
      </c>
      <c r="I546" s="3">
        <f t="shared" ca="1" si="171"/>
        <v>0.37120613531707247</v>
      </c>
      <c r="J546" s="3">
        <f t="shared" ca="1" si="171"/>
        <v>-1.877276699383972</v>
      </c>
      <c r="K546" s="3">
        <f t="shared" ca="1" si="171"/>
        <v>0.23961207735088677</v>
      </c>
      <c r="L546" s="3">
        <f t="shared" ca="1" si="171"/>
        <v>-0.56181554856849225</v>
      </c>
      <c r="M546" s="3">
        <f t="shared" ca="1" si="171"/>
        <v>0.90584637798299628</v>
      </c>
      <c r="N546" s="3">
        <f t="shared" ca="1" si="171"/>
        <v>-1.6460833450880548</v>
      </c>
      <c r="O546" s="3">
        <f t="shared" ca="1" si="171"/>
        <v>-1.5101648845637654</v>
      </c>
      <c r="P546" s="3">
        <f t="shared" ca="1" si="171"/>
        <v>-4.0525133378929157E-2</v>
      </c>
      <c r="Q546" s="3">
        <f t="shared" ca="1" si="171"/>
        <v>-0.48287199363877209</v>
      </c>
      <c r="R546" s="3">
        <f t="shared" ca="1" si="169"/>
        <v>-0.38077466687380562</v>
      </c>
      <c r="S546" s="3">
        <f t="shared" ca="1" si="169"/>
        <v>-1.6398203015569033</v>
      </c>
      <c r="T546" s="3">
        <f t="shared" ca="1" si="169"/>
        <v>0.37931163666920026</v>
      </c>
      <c r="U546" s="3">
        <f t="shared" ca="1" si="169"/>
        <v>-1.2353846182456578</v>
      </c>
      <c r="V546" s="3">
        <f t="shared" ca="1" si="169"/>
        <v>1.7984782540960327</v>
      </c>
      <c r="W546" s="3">
        <f t="shared" ca="1" si="169"/>
        <v>-0.40879845341306376</v>
      </c>
      <c r="X546" s="3">
        <f t="shared" ca="1" si="169"/>
        <v>-1.7967240481775797</v>
      </c>
      <c r="Y546" s="3">
        <f t="shared" ca="1" si="169"/>
        <v>-1.2104348734022459</v>
      </c>
      <c r="Z546" s="3">
        <f t="shared" ca="1" si="169"/>
        <v>-1.1459958099080527</v>
      </c>
      <c r="AA546" s="3">
        <f t="shared" ca="1" si="169"/>
        <v>-0.51762418531847165</v>
      </c>
      <c r="AB546" s="3">
        <f t="shared" ca="1" si="169"/>
        <v>0.88845016444970104</v>
      </c>
      <c r="AC546" s="3">
        <f t="shared" ca="1" si="169"/>
        <v>0.58281005368004446</v>
      </c>
      <c r="AD546" s="3">
        <f t="shared" ca="1" si="169"/>
        <v>-1.2446195122423021</v>
      </c>
      <c r="AE546" s="3">
        <f t="shared" ca="1" si="169"/>
        <v>-4.1056520349461417E-2</v>
      </c>
      <c r="AF546" s="3">
        <f t="shared" ca="1" si="169"/>
        <v>0.27545722966774566</v>
      </c>
      <c r="AG546" s="3">
        <f t="shared" ca="1" si="168"/>
        <v>-0.92929633209812057</v>
      </c>
      <c r="AH546" s="3">
        <f t="shared" ca="1" si="168"/>
        <v>-0.43581957184751463</v>
      </c>
      <c r="AI546" s="3">
        <f t="shared" ca="1" si="168"/>
        <v>-0.55483539375311985</v>
      </c>
      <c r="AJ546" s="3">
        <f t="shared" ca="1" si="168"/>
        <v>-0.16988154649657794</v>
      </c>
      <c r="AK546" s="3">
        <f t="shared" ca="1" si="168"/>
        <v>0.28282729604298185</v>
      </c>
      <c r="AL546" s="3">
        <f t="shared" ca="1" si="168"/>
        <v>0.45782351764526735</v>
      </c>
      <c r="AM546" s="3">
        <f t="shared" ca="1" si="168"/>
        <v>-1.045206242447587</v>
      </c>
      <c r="AN546" s="3">
        <f t="shared" ca="1" si="168"/>
        <v>-0.54208476689642815</v>
      </c>
      <c r="AO546" s="3">
        <f t="shared" ca="1" si="168"/>
        <v>0.20602315661592846</v>
      </c>
      <c r="AP546" s="3">
        <f t="shared" ca="1" si="168"/>
        <v>-6.905587177719201E-2</v>
      </c>
      <c r="AQ546" s="3">
        <f t="shared" ca="1" si="170"/>
        <v>0.26249652827119974</v>
      </c>
      <c r="AR546" s="3">
        <f t="shared" ca="1" si="170"/>
        <v>-0.84290761603337883</v>
      </c>
      <c r="AS546" s="3">
        <f t="shared" ca="1" si="170"/>
        <v>-1.139507601091033</v>
      </c>
      <c r="AT546" s="3">
        <f t="shared" ca="1" si="170"/>
        <v>1.2820948461912798</v>
      </c>
      <c r="AU546" s="3">
        <f t="shared" ca="1" si="170"/>
        <v>1.5706112656107092</v>
      </c>
      <c r="AV546" s="3">
        <f t="shared" ca="1" si="170"/>
        <v>-0.18487702687550814</v>
      </c>
      <c r="AW546" s="3">
        <f t="shared" ca="1" si="170"/>
        <v>1.5319055542223003</v>
      </c>
    </row>
    <row r="547" spans="1:49" x14ac:dyDescent="0.4">
      <c r="A547" s="45">
        <f t="shared" si="164"/>
        <v>546</v>
      </c>
      <c r="B547" s="3">
        <f t="shared" ca="1" si="171"/>
        <v>-0.44331345728361521</v>
      </c>
      <c r="C547" s="3">
        <f t="shared" ca="1" si="171"/>
        <v>0.73336068528450138</v>
      </c>
      <c r="D547" s="3">
        <f t="shared" ca="1" si="171"/>
        <v>-1.3943336165580733</v>
      </c>
      <c r="E547" s="3">
        <f t="shared" ca="1" si="171"/>
        <v>-0.20534269428174409</v>
      </c>
      <c r="F547" s="3">
        <f t="shared" ca="1" si="171"/>
        <v>1.2857034327999404</v>
      </c>
      <c r="G547" s="3">
        <f t="shared" ca="1" si="171"/>
        <v>-0.81302660018905015</v>
      </c>
      <c r="H547" s="3">
        <f t="shared" ca="1" si="171"/>
        <v>-1.5086802366277192</v>
      </c>
      <c r="I547" s="3">
        <f t="shared" ca="1" si="171"/>
        <v>-0.13142185273338147</v>
      </c>
      <c r="J547" s="3">
        <f t="shared" ca="1" si="171"/>
        <v>-1.3512149643973941</v>
      </c>
      <c r="K547" s="3">
        <f t="shared" ca="1" si="171"/>
        <v>-0.93518633846767074</v>
      </c>
      <c r="L547" s="3">
        <f t="shared" ca="1" si="171"/>
        <v>-1.0992741731706612</v>
      </c>
      <c r="M547" s="3">
        <f t="shared" ca="1" si="171"/>
        <v>0.64769534362663927</v>
      </c>
      <c r="N547" s="3">
        <f t="shared" ca="1" si="171"/>
        <v>-0.76293038649826506</v>
      </c>
      <c r="O547" s="3">
        <f t="shared" ca="1" si="171"/>
        <v>-1.338853947946874</v>
      </c>
      <c r="P547" s="3">
        <f t="shared" ca="1" si="171"/>
        <v>-0.46464768116215738</v>
      </c>
      <c r="Q547" s="3">
        <f t="shared" ca="1" si="171"/>
        <v>1.0928631477698632</v>
      </c>
      <c r="R547" s="3">
        <f t="shared" ca="1" si="169"/>
        <v>-1.649401729820267</v>
      </c>
      <c r="S547" s="3">
        <f t="shared" ca="1" si="169"/>
        <v>-0.18654749487044922</v>
      </c>
      <c r="T547" s="3">
        <f t="shared" ca="1" si="169"/>
        <v>-0.76474310965631542</v>
      </c>
      <c r="U547" s="3">
        <f t="shared" ca="1" si="169"/>
        <v>-1.5369413426748924</v>
      </c>
      <c r="V547" s="3">
        <f t="shared" ca="1" si="169"/>
        <v>2.0292974407486501</v>
      </c>
      <c r="W547" s="3">
        <f t="shared" ca="1" si="169"/>
        <v>-1.1865297956001939</v>
      </c>
      <c r="X547" s="3">
        <f t="shared" ca="1" si="169"/>
        <v>-1.1403395034520933</v>
      </c>
      <c r="Y547" s="3">
        <f t="shared" ca="1" si="169"/>
        <v>0.85605181018464738</v>
      </c>
      <c r="Z547" s="3">
        <f t="shared" ca="1" si="169"/>
        <v>-0.26987195172392309</v>
      </c>
      <c r="AA547" s="3">
        <f t="shared" ca="1" si="169"/>
        <v>-0.14105255269769665</v>
      </c>
      <c r="AB547" s="3">
        <f t="shared" ca="1" si="169"/>
        <v>-1.1641031850914305</v>
      </c>
      <c r="AC547" s="3">
        <f t="shared" ca="1" si="169"/>
        <v>-1.6227766585956649</v>
      </c>
      <c r="AD547" s="3">
        <f t="shared" ca="1" si="169"/>
        <v>-0.77844907878416791</v>
      </c>
      <c r="AE547" s="3">
        <f t="shared" ca="1" si="169"/>
        <v>-0.3505905721380323</v>
      </c>
      <c r="AF547" s="3">
        <f t="shared" ca="1" si="169"/>
        <v>0.83912908164298239</v>
      </c>
      <c r="AG547" s="3">
        <f t="shared" ca="1" si="168"/>
        <v>0.89493684454116662</v>
      </c>
      <c r="AH547" s="3">
        <f t="shared" ca="1" si="168"/>
        <v>-0.19765843377601808</v>
      </c>
      <c r="AI547" s="3">
        <f t="shared" ca="1" si="168"/>
        <v>-1.4206561711574073</v>
      </c>
      <c r="AJ547" s="3">
        <f t="shared" ca="1" si="168"/>
        <v>2.1206726984066027</v>
      </c>
      <c r="AK547" s="3">
        <f t="shared" ca="1" si="168"/>
        <v>7.3536849346563488E-2</v>
      </c>
      <c r="AL547" s="3">
        <f t="shared" ca="1" si="168"/>
        <v>-1.3337159633402016</v>
      </c>
      <c r="AM547" s="3">
        <f t="shared" ca="1" si="168"/>
        <v>1.0629961653454543</v>
      </c>
      <c r="AN547" s="3">
        <f t="shared" ca="1" si="168"/>
        <v>1.7132158945338594</v>
      </c>
      <c r="AO547" s="3">
        <f t="shared" ca="1" si="168"/>
        <v>0.84290276492772354</v>
      </c>
      <c r="AP547" s="3">
        <f t="shared" ca="1" si="168"/>
        <v>-0.11686757238058461</v>
      </c>
      <c r="AQ547" s="3">
        <f t="shared" ca="1" si="170"/>
        <v>0.10584337117819478</v>
      </c>
      <c r="AR547" s="3">
        <f t="shared" ca="1" si="170"/>
        <v>0.18394369197364002</v>
      </c>
      <c r="AS547" s="3">
        <f t="shared" ca="1" si="170"/>
        <v>-0.16770570740034552</v>
      </c>
      <c r="AT547" s="3">
        <f t="shared" ca="1" si="170"/>
        <v>0.70580140636505195</v>
      </c>
      <c r="AU547" s="3">
        <f t="shared" ca="1" si="170"/>
        <v>-0.66288324667037357</v>
      </c>
      <c r="AV547" s="3">
        <f t="shared" ca="1" si="170"/>
        <v>-1.152073862808626</v>
      </c>
      <c r="AW547" s="3">
        <f t="shared" ca="1" si="170"/>
        <v>1.7586102333072282</v>
      </c>
    </row>
    <row r="548" spans="1:49" x14ac:dyDescent="0.4">
      <c r="A548" s="45">
        <f t="shared" si="164"/>
        <v>547</v>
      </c>
      <c r="B548" s="3">
        <f t="shared" ca="1" si="171"/>
        <v>0.69493434919094133</v>
      </c>
      <c r="C548" s="3">
        <f t="shared" ca="1" si="171"/>
        <v>-0.29650894225371183</v>
      </c>
      <c r="D548" s="3">
        <f t="shared" ca="1" si="171"/>
        <v>7.6860998106280942E-2</v>
      </c>
      <c r="E548" s="3">
        <f t="shared" ca="1" si="171"/>
        <v>0.2460988037389841</v>
      </c>
      <c r="F548" s="3">
        <f t="shared" ca="1" si="171"/>
        <v>0.6597368419963372</v>
      </c>
      <c r="G548" s="3">
        <f t="shared" ca="1" si="171"/>
        <v>-0.40900289422342895</v>
      </c>
      <c r="H548" s="3">
        <f t="shared" ca="1" si="171"/>
        <v>-0.79840863684243368</v>
      </c>
      <c r="I548" s="3">
        <f t="shared" ca="1" si="171"/>
        <v>-0.11061310098600195</v>
      </c>
      <c r="J548" s="3">
        <f t="shared" ca="1" si="171"/>
        <v>0.45832161819798151</v>
      </c>
      <c r="K548" s="3">
        <f t="shared" ca="1" si="171"/>
        <v>-3.6580865823714934E-2</v>
      </c>
      <c r="L548" s="3">
        <f t="shared" ca="1" si="171"/>
        <v>0.61167041450772963</v>
      </c>
      <c r="M548" s="3">
        <f t="shared" ca="1" si="171"/>
        <v>0.2224407993053093</v>
      </c>
      <c r="N548" s="3">
        <f t="shared" ca="1" si="171"/>
        <v>-3.3197839403155668E-2</v>
      </c>
      <c r="O548" s="3">
        <f t="shared" ca="1" si="171"/>
        <v>-1.6987584811042291</v>
      </c>
      <c r="P548" s="3">
        <f t="shared" ca="1" si="171"/>
        <v>1.4872444913873342</v>
      </c>
      <c r="Q548" s="3">
        <f t="shared" ca="1" si="171"/>
        <v>-0.27691725609935242</v>
      </c>
      <c r="R548" s="3">
        <f t="shared" ca="1" si="169"/>
        <v>-0.93202103925075008</v>
      </c>
      <c r="S548" s="3">
        <f t="shared" ca="1" si="169"/>
        <v>-0.57413997812148143</v>
      </c>
      <c r="T548" s="3">
        <f t="shared" ca="1" si="169"/>
        <v>0.83713739414748767</v>
      </c>
      <c r="U548" s="3">
        <f t="shared" ca="1" si="169"/>
        <v>-0.57328860209553478</v>
      </c>
      <c r="V548" s="3">
        <f t="shared" ca="1" si="169"/>
        <v>0.2690234946945339</v>
      </c>
      <c r="W548" s="3">
        <f t="shared" ca="1" si="169"/>
        <v>0.24107964548370253</v>
      </c>
      <c r="X548" s="3">
        <f t="shared" ca="1" si="169"/>
        <v>-0.79020963157595714</v>
      </c>
      <c r="Y548" s="3">
        <f t="shared" ca="1" si="169"/>
        <v>-0.24785937428663363</v>
      </c>
      <c r="Z548" s="3">
        <f t="shared" ca="1" si="169"/>
        <v>1.2729854385963961</v>
      </c>
      <c r="AA548" s="3">
        <f t="shared" ca="1" si="169"/>
        <v>8.7481937358397432E-2</v>
      </c>
      <c r="AB548" s="3">
        <f t="shared" ca="1" si="169"/>
        <v>0.49600969498528752</v>
      </c>
      <c r="AC548" s="3">
        <f t="shared" ca="1" si="169"/>
        <v>-0.3770204211140375</v>
      </c>
      <c r="AD548" s="3">
        <f t="shared" ca="1" si="169"/>
        <v>1.6640723657806566</v>
      </c>
      <c r="AE548" s="3">
        <f t="shared" ca="1" si="169"/>
        <v>0.29567191616573857</v>
      </c>
      <c r="AF548" s="3">
        <f t="shared" ca="1" si="169"/>
        <v>-1.2930480815963983</v>
      </c>
      <c r="AG548" s="3">
        <f t="shared" ca="1" si="168"/>
        <v>-0.480884393240053</v>
      </c>
      <c r="AH548" s="3">
        <f t="shared" ca="1" si="168"/>
        <v>-0.78980103309101679</v>
      </c>
      <c r="AI548" s="3">
        <f t="shared" ca="1" si="168"/>
        <v>-0.2411401271658444</v>
      </c>
      <c r="AJ548" s="3">
        <f t="shared" ca="1" si="168"/>
        <v>-0.59671943617939072</v>
      </c>
      <c r="AK548" s="3">
        <f t="shared" ca="1" si="168"/>
        <v>-0.30404027731298428</v>
      </c>
      <c r="AL548" s="3">
        <f t="shared" ca="1" si="168"/>
        <v>1.0712169503446853</v>
      </c>
      <c r="AM548" s="3">
        <f t="shared" ca="1" si="168"/>
        <v>0.84360310064565291</v>
      </c>
      <c r="AN548" s="3">
        <f t="shared" ca="1" si="168"/>
        <v>9.5327984814215904E-3</v>
      </c>
      <c r="AO548" s="3">
        <f t="shared" ca="1" si="168"/>
        <v>-1.5737308069696774</v>
      </c>
      <c r="AP548" s="3">
        <f t="shared" ca="1" si="168"/>
        <v>2.5966265604469723E-2</v>
      </c>
      <c r="AQ548" s="3">
        <f t="shared" ca="1" si="170"/>
        <v>0.14560872501010172</v>
      </c>
      <c r="AR548" s="3">
        <f t="shared" ca="1" si="170"/>
        <v>-1.2238414037856959</v>
      </c>
      <c r="AS548" s="3">
        <f t="shared" ca="1" si="170"/>
        <v>-1.2998643377201635</v>
      </c>
      <c r="AT548" s="3">
        <f t="shared" ca="1" si="170"/>
        <v>-0.27592626277572802</v>
      </c>
      <c r="AU548" s="3">
        <f t="shared" ca="1" si="170"/>
        <v>-6.4649055337901273E-2</v>
      </c>
      <c r="AV548" s="3">
        <f t="shared" ca="1" si="170"/>
        <v>-0.11092502518221875</v>
      </c>
      <c r="AW548" s="3">
        <f t="shared" ca="1" si="170"/>
        <v>1.9827956813019556</v>
      </c>
    </row>
    <row r="549" spans="1:49" x14ac:dyDescent="0.4">
      <c r="A549" s="45">
        <f t="shared" si="164"/>
        <v>548</v>
      </c>
      <c r="B549" s="3">
        <f t="shared" ca="1" si="171"/>
        <v>0.76687393467101361</v>
      </c>
      <c r="C549" s="3">
        <f t="shared" ca="1" si="171"/>
        <v>0.5720044023279286</v>
      </c>
      <c r="D549" s="3">
        <f t="shared" ca="1" si="171"/>
        <v>-0.47522679881714369</v>
      </c>
      <c r="E549" s="3">
        <f t="shared" ca="1" si="171"/>
        <v>-0.77333242920494216</v>
      </c>
      <c r="F549" s="3">
        <f t="shared" ca="1" si="171"/>
        <v>1.5491403644475348</v>
      </c>
      <c r="G549" s="3">
        <f t="shared" ca="1" si="171"/>
        <v>0.2237589528962283</v>
      </c>
      <c r="H549" s="3">
        <f t="shared" ca="1" si="171"/>
        <v>-1.7950097818861448</v>
      </c>
      <c r="I549" s="3">
        <f t="shared" ca="1" si="171"/>
        <v>-4.5410448023658026E-2</v>
      </c>
      <c r="J549" s="3">
        <f t="shared" ca="1" si="171"/>
        <v>-0.47846806958038207</v>
      </c>
      <c r="K549" s="3">
        <f t="shared" ca="1" si="171"/>
        <v>-0.73985979705992189</v>
      </c>
      <c r="L549" s="3">
        <f t="shared" ca="1" si="171"/>
        <v>0.61230965071675236</v>
      </c>
      <c r="M549" s="3">
        <f t="shared" ca="1" si="171"/>
        <v>0.18489254640233518</v>
      </c>
      <c r="N549" s="3">
        <f t="shared" ca="1" si="171"/>
        <v>-7.9751510272260615E-2</v>
      </c>
      <c r="O549" s="3">
        <f t="shared" ca="1" si="171"/>
        <v>0.74412313130982288</v>
      </c>
      <c r="P549" s="3">
        <f t="shared" ca="1" si="171"/>
        <v>-1.8368280198209483</v>
      </c>
      <c r="Q549" s="3">
        <f t="shared" ca="1" si="171"/>
        <v>0.62289837013197324</v>
      </c>
      <c r="R549" s="3">
        <f t="shared" ca="1" si="169"/>
        <v>0.10267443085273208</v>
      </c>
      <c r="S549" s="3">
        <f t="shared" ca="1" si="169"/>
        <v>2.1798417610245771E-2</v>
      </c>
      <c r="T549" s="3">
        <f t="shared" ca="1" si="169"/>
        <v>0.808361616866762</v>
      </c>
      <c r="U549" s="3">
        <f t="shared" ca="1" si="169"/>
        <v>0.65404232343616953</v>
      </c>
      <c r="V549" s="3">
        <f t="shared" ca="1" si="169"/>
        <v>-1.0361665089705883</v>
      </c>
      <c r="W549" s="3">
        <f t="shared" ca="1" si="169"/>
        <v>-0.78919922243133345</v>
      </c>
      <c r="X549" s="3">
        <f t="shared" ca="1" si="169"/>
        <v>0.23972193144461118</v>
      </c>
      <c r="Y549" s="3">
        <f t="shared" ca="1" si="169"/>
        <v>0.31551574652217423</v>
      </c>
      <c r="Z549" s="3">
        <f t="shared" ca="1" si="169"/>
        <v>0.22585271520183228</v>
      </c>
      <c r="AA549" s="3">
        <f t="shared" ca="1" si="169"/>
        <v>0.86731792724409762</v>
      </c>
      <c r="AB549" s="3">
        <f t="shared" ca="1" si="169"/>
        <v>-0.58920662398848911</v>
      </c>
      <c r="AC549" s="3">
        <f t="shared" ca="1" si="169"/>
        <v>0.54924682198730446</v>
      </c>
      <c r="AD549" s="3">
        <f t="shared" ca="1" si="169"/>
        <v>1.2483343062436663</v>
      </c>
      <c r="AE549" s="3">
        <f t="shared" ca="1" si="169"/>
        <v>2.5998277814029866</v>
      </c>
      <c r="AF549" s="3">
        <f t="shared" ca="1" si="169"/>
        <v>-0.22163990919634155</v>
      </c>
      <c r="AG549" s="3">
        <f t="shared" ca="1" si="168"/>
        <v>-9.8115575340888356E-2</v>
      </c>
      <c r="AH549" s="3">
        <f t="shared" ca="1" si="168"/>
        <v>1.9152279405539929</v>
      </c>
      <c r="AI549" s="3">
        <f t="shared" ca="1" si="168"/>
        <v>-0.71909647497642759</v>
      </c>
      <c r="AJ549" s="3">
        <f t="shared" ca="1" si="168"/>
        <v>7.3265235075325674E-2</v>
      </c>
      <c r="AK549" s="3">
        <f t="shared" ca="1" si="168"/>
        <v>-1.1642022027711754</v>
      </c>
      <c r="AL549" s="3">
        <f t="shared" ca="1" si="168"/>
        <v>-0.46464056255802705</v>
      </c>
      <c r="AM549" s="3">
        <f t="shared" ca="1" si="168"/>
        <v>-0.70534851655409858</v>
      </c>
      <c r="AN549" s="3">
        <f t="shared" ca="1" si="168"/>
        <v>1.1753869784533095</v>
      </c>
      <c r="AO549" s="3">
        <f t="shared" ca="1" si="168"/>
        <v>0.32155944686206928</v>
      </c>
      <c r="AP549" s="3">
        <f t="shared" ca="1" si="168"/>
        <v>-0.80240381957790241</v>
      </c>
      <c r="AQ549" s="3">
        <f t="shared" ca="1" si="170"/>
        <v>0.77654146834046556</v>
      </c>
      <c r="AR549" s="3">
        <f t="shared" ca="1" si="170"/>
        <v>4.7418944404286963E-2</v>
      </c>
      <c r="AS549" s="3">
        <f t="shared" ca="1" si="170"/>
        <v>-0.2584100597783181</v>
      </c>
      <c r="AT549" s="3">
        <f t="shared" ca="1" si="170"/>
        <v>0.54195700443615757</v>
      </c>
      <c r="AU549" s="3">
        <f t="shared" ca="1" si="170"/>
        <v>-1.2015369190230254</v>
      </c>
      <c r="AV549" s="3">
        <f t="shared" ca="1" si="170"/>
        <v>1.2226545630794134</v>
      </c>
      <c r="AW549" s="3">
        <f t="shared" ca="1" si="170"/>
        <v>0.40709582660426635</v>
      </c>
    </row>
    <row r="550" spans="1:49" x14ac:dyDescent="0.4">
      <c r="A550" s="45">
        <f t="shared" si="164"/>
        <v>549</v>
      </c>
      <c r="B550" s="3">
        <f t="shared" ca="1" si="171"/>
        <v>-0.45465398105298582</v>
      </c>
      <c r="C550" s="3">
        <f t="shared" ca="1" si="171"/>
        <v>-0.55548409480222249</v>
      </c>
      <c r="D550" s="3">
        <f t="shared" ca="1" si="171"/>
        <v>0.98699057536300294</v>
      </c>
      <c r="E550" s="3">
        <f t="shared" ca="1" si="171"/>
        <v>0.15324829086208122</v>
      </c>
      <c r="F550" s="3">
        <f t="shared" ca="1" si="171"/>
        <v>1.076739683523066</v>
      </c>
      <c r="G550" s="3">
        <f t="shared" ca="1" si="171"/>
        <v>-2.3457159736914335</v>
      </c>
      <c r="H550" s="3">
        <f t="shared" ca="1" si="171"/>
        <v>1.4669535194469154</v>
      </c>
      <c r="I550" s="3">
        <f t="shared" ca="1" si="171"/>
        <v>0.11965182931929511</v>
      </c>
      <c r="J550" s="3">
        <f t="shared" ca="1" si="171"/>
        <v>-0.41886002036512809</v>
      </c>
      <c r="K550" s="3">
        <f t="shared" ca="1" si="171"/>
        <v>0.44969062184555797</v>
      </c>
      <c r="L550" s="3">
        <f t="shared" ca="1" si="171"/>
        <v>0.16020423919921759</v>
      </c>
      <c r="M550" s="3">
        <f t="shared" ca="1" si="171"/>
        <v>1.0100322309708185</v>
      </c>
      <c r="N550" s="3">
        <f t="shared" ca="1" si="171"/>
        <v>0.60801599133544382</v>
      </c>
      <c r="O550" s="3">
        <f t="shared" ca="1" si="171"/>
        <v>-1.0064739512509195</v>
      </c>
      <c r="P550" s="3">
        <f t="shared" ca="1" si="171"/>
        <v>-1.7226299159170102</v>
      </c>
      <c r="Q550" s="3">
        <f t="shared" ca="1" si="171"/>
        <v>0.47964111694552009</v>
      </c>
      <c r="R550" s="3">
        <f t="shared" ca="1" si="169"/>
        <v>1.042497089383724</v>
      </c>
      <c r="S550" s="3">
        <f t="shared" ca="1" si="169"/>
        <v>-1.8657314803900209</v>
      </c>
      <c r="T550" s="3">
        <f t="shared" ca="1" si="169"/>
        <v>-0.59752279390508123</v>
      </c>
      <c r="U550" s="3">
        <f t="shared" ca="1" si="169"/>
        <v>-0.91883706325188519</v>
      </c>
      <c r="V550" s="3">
        <f t="shared" ca="1" si="169"/>
        <v>-0.59567151822509368</v>
      </c>
      <c r="W550" s="3">
        <f t="shared" ca="1" si="169"/>
        <v>-1.4296629109956869</v>
      </c>
      <c r="X550" s="3">
        <f t="shared" ca="1" si="169"/>
        <v>0.31509736720835846</v>
      </c>
      <c r="Y550" s="3">
        <f t="shared" ca="1" si="169"/>
        <v>1.0718198760464632</v>
      </c>
      <c r="Z550" s="3">
        <f t="shared" ca="1" si="169"/>
        <v>-1.4494228606012594</v>
      </c>
      <c r="AA550" s="3">
        <f t="shared" ca="1" si="169"/>
        <v>1.2346023729669118</v>
      </c>
      <c r="AB550" s="3">
        <f t="shared" ca="1" si="169"/>
        <v>0.49480759464240226</v>
      </c>
      <c r="AC550" s="3">
        <f t="shared" ca="1" si="169"/>
        <v>1.1826363061716036</v>
      </c>
      <c r="AD550" s="3">
        <f t="shared" ca="1" si="169"/>
        <v>-0.5901160494214327</v>
      </c>
      <c r="AE550" s="3">
        <f t="shared" ca="1" si="169"/>
        <v>-1.2374327999534822</v>
      </c>
      <c r="AF550" s="3">
        <f t="shared" ca="1" si="169"/>
        <v>-0.27192538332612282</v>
      </c>
      <c r="AG550" s="3">
        <f t="shared" ca="1" si="168"/>
        <v>-0.47853000065007839</v>
      </c>
      <c r="AH550" s="3">
        <f t="shared" ca="1" si="168"/>
        <v>0.13695108642426101</v>
      </c>
      <c r="AI550" s="3">
        <f t="shared" ca="1" si="168"/>
        <v>0.24119850961257849</v>
      </c>
      <c r="AJ550" s="3">
        <f t="shared" ca="1" si="168"/>
        <v>-0.61543550398365787</v>
      </c>
      <c r="AK550" s="3">
        <f t="shared" ca="1" si="168"/>
        <v>0.29826419350966271</v>
      </c>
      <c r="AL550" s="3">
        <f t="shared" ca="1" si="168"/>
        <v>-0.38962819907927287</v>
      </c>
      <c r="AM550" s="3">
        <f t="shared" ca="1" si="168"/>
        <v>-0.80794257062161901</v>
      </c>
      <c r="AN550" s="3">
        <f t="shared" ca="1" si="168"/>
        <v>0.58942835531647186</v>
      </c>
      <c r="AO550" s="3">
        <f t="shared" ca="1" si="168"/>
        <v>-0.56651647786378745</v>
      </c>
      <c r="AP550" s="3">
        <f t="shared" ca="1" si="168"/>
        <v>-0.2698225097662092</v>
      </c>
      <c r="AQ550" s="3">
        <f t="shared" ca="1" si="170"/>
        <v>0.60920754492093843</v>
      </c>
      <c r="AR550" s="3">
        <f t="shared" ca="1" si="170"/>
        <v>0.31453332072740997</v>
      </c>
      <c r="AS550" s="3">
        <f t="shared" ca="1" si="170"/>
        <v>-0.45016501357527861</v>
      </c>
      <c r="AT550" s="3">
        <f t="shared" ca="1" si="170"/>
        <v>-6.0603399668404834E-2</v>
      </c>
      <c r="AU550" s="3">
        <f t="shared" ca="1" si="170"/>
        <v>1.2676743046473706</v>
      </c>
      <c r="AV550" s="3">
        <f t="shared" ca="1" si="170"/>
        <v>-0.1074111131313024</v>
      </c>
      <c r="AW550" s="3">
        <f t="shared" ca="1" si="170"/>
        <v>0.54101814485491451</v>
      </c>
    </row>
    <row r="551" spans="1:49" x14ac:dyDescent="0.4">
      <c r="A551" s="45">
        <f t="shared" si="164"/>
        <v>550</v>
      </c>
      <c r="B551" s="3">
        <f t="shared" ca="1" si="171"/>
        <v>0.14389658980422243</v>
      </c>
      <c r="C551" s="3">
        <f t="shared" ca="1" si="171"/>
        <v>1.4974972807469291</v>
      </c>
      <c r="D551" s="3">
        <f t="shared" ca="1" si="171"/>
        <v>1.2834949376739584</v>
      </c>
      <c r="E551" s="3">
        <f t="shared" ca="1" si="171"/>
        <v>0.33517448416731999</v>
      </c>
      <c r="F551" s="3">
        <f t="shared" ca="1" si="171"/>
        <v>-2.0288826986571076</v>
      </c>
      <c r="G551" s="3">
        <f t="shared" ca="1" si="171"/>
        <v>0.47826664489626747</v>
      </c>
      <c r="H551" s="3">
        <f t="shared" ca="1" si="171"/>
        <v>-0.37011939554240975</v>
      </c>
      <c r="I551" s="3">
        <f t="shared" ca="1" si="171"/>
        <v>-1.4504616963211763</v>
      </c>
      <c r="J551" s="3">
        <f t="shared" ca="1" si="171"/>
        <v>-0.24626396218802263</v>
      </c>
      <c r="K551" s="3">
        <f t="shared" ca="1" si="171"/>
        <v>-0.15204160278905909</v>
      </c>
      <c r="L551" s="3">
        <f t="shared" ca="1" si="171"/>
        <v>-0.78731127044371041</v>
      </c>
      <c r="M551" s="3">
        <f t="shared" ca="1" si="171"/>
        <v>2.7391346916821995</v>
      </c>
      <c r="N551" s="3">
        <f t="shared" ca="1" si="171"/>
        <v>0.27761493959509592</v>
      </c>
      <c r="O551" s="3">
        <f t="shared" ca="1" si="171"/>
        <v>2.8793552774188592E-2</v>
      </c>
      <c r="P551" s="3">
        <f t="shared" ca="1" si="171"/>
        <v>7.5723882902721709E-2</v>
      </c>
      <c r="Q551" s="3">
        <f t="shared" ca="1" si="171"/>
        <v>-1.7294558400538034</v>
      </c>
      <c r="R551" s="3">
        <f t="shared" ca="1" si="169"/>
        <v>0.97025049832964527</v>
      </c>
      <c r="S551" s="3">
        <f t="shared" ca="1" si="169"/>
        <v>0.13632347206140716</v>
      </c>
      <c r="T551" s="3">
        <f t="shared" ca="1" si="169"/>
        <v>0.27942388147885111</v>
      </c>
      <c r="U551" s="3">
        <f t="shared" ca="1" si="169"/>
        <v>-0.68467175087651078</v>
      </c>
      <c r="V551" s="3">
        <f t="shared" ca="1" si="169"/>
        <v>1.1154192683077784</v>
      </c>
      <c r="W551" s="3">
        <f t="shared" ca="1" si="169"/>
        <v>-0.15045237914270754</v>
      </c>
      <c r="X551" s="3">
        <f t="shared" ca="1" si="169"/>
        <v>-0.38301269110804753</v>
      </c>
      <c r="Y551" s="3">
        <f t="shared" ca="1" si="169"/>
        <v>-0.25206404752968409</v>
      </c>
      <c r="Z551" s="3">
        <f t="shared" ca="1" si="169"/>
        <v>0.69489471207789788</v>
      </c>
      <c r="AA551" s="3">
        <f t="shared" ca="1" si="169"/>
        <v>-0.2500053262758774</v>
      </c>
      <c r="AB551" s="3">
        <f t="shared" ca="1" si="169"/>
        <v>-0.32409386213929309</v>
      </c>
      <c r="AC551" s="3">
        <f t="shared" ca="1" si="169"/>
        <v>0.43635267516568266</v>
      </c>
      <c r="AD551" s="3">
        <f t="shared" ca="1" si="169"/>
        <v>8.4473927345465175E-2</v>
      </c>
      <c r="AE551" s="3">
        <f t="shared" ca="1" si="169"/>
        <v>-9.027685425085985E-2</v>
      </c>
      <c r="AF551" s="3">
        <f t="shared" ca="1" si="169"/>
        <v>-0.59404560578811139</v>
      </c>
      <c r="AG551" s="3">
        <f t="shared" ca="1" si="168"/>
        <v>0.18256384944007695</v>
      </c>
      <c r="AH551" s="3">
        <f t="shared" ca="1" si="168"/>
        <v>0.14266198115843773</v>
      </c>
      <c r="AI551" s="3">
        <f t="shared" ca="1" si="168"/>
        <v>0.39688023920542587</v>
      </c>
      <c r="AJ551" s="3">
        <f t="shared" ca="1" si="168"/>
        <v>-0.82911192116908927</v>
      </c>
      <c r="AK551" s="3">
        <f t="shared" ca="1" si="168"/>
        <v>-0.28256318400645625</v>
      </c>
      <c r="AL551" s="3">
        <f t="shared" ca="1" si="168"/>
        <v>-0.21843351622956486</v>
      </c>
      <c r="AM551" s="3">
        <f t="shared" ca="1" si="168"/>
        <v>0.23600815189803107</v>
      </c>
      <c r="AN551" s="3">
        <f t="shared" ca="1" si="168"/>
        <v>0.2829918331507672</v>
      </c>
      <c r="AO551" s="3">
        <f t="shared" ca="1" si="168"/>
        <v>0.22067456270694702</v>
      </c>
      <c r="AP551" s="3">
        <f t="shared" ca="1" si="168"/>
        <v>0.15082561286252522</v>
      </c>
      <c r="AQ551" s="3">
        <f t="shared" ca="1" si="170"/>
        <v>-0.89734549020683885</v>
      </c>
      <c r="AR551" s="3">
        <f t="shared" ca="1" si="170"/>
        <v>-0.79257081648317518</v>
      </c>
      <c r="AS551" s="3">
        <f t="shared" ca="1" si="170"/>
        <v>0.97349419397917913</v>
      </c>
      <c r="AT551" s="3">
        <f t="shared" ca="1" si="170"/>
        <v>-0.21399304661072957</v>
      </c>
      <c r="AU551" s="3">
        <f t="shared" ca="1" si="170"/>
        <v>-2.4018503154087929</v>
      </c>
      <c r="AV551" s="3">
        <f t="shared" ca="1" si="170"/>
        <v>0.90705443305574351</v>
      </c>
      <c r="AW551" s="3">
        <f t="shared" ca="1" si="170"/>
        <v>0.62208024317857014</v>
      </c>
    </row>
    <row r="552" spans="1:49" x14ac:dyDescent="0.4">
      <c r="A552" s="45">
        <f t="shared" si="164"/>
        <v>551</v>
      </c>
      <c r="B552" s="3">
        <f t="shared" ca="1" si="171"/>
        <v>1.0900922070433485</v>
      </c>
      <c r="C552" s="3">
        <f t="shared" ca="1" si="171"/>
        <v>0.41485148768518298</v>
      </c>
      <c r="D552" s="3">
        <f t="shared" ca="1" si="171"/>
        <v>-0.13368340601332152</v>
      </c>
      <c r="E552" s="3">
        <f t="shared" ca="1" si="171"/>
        <v>-0.39575062884934492</v>
      </c>
      <c r="F552" s="3">
        <f t="shared" ca="1" si="171"/>
        <v>-1.5084702952198472</v>
      </c>
      <c r="G552" s="3">
        <f t="shared" ca="1" si="171"/>
        <v>0.15637230245092076</v>
      </c>
      <c r="H552" s="3">
        <f t="shared" ca="1" si="171"/>
        <v>-0.56646327016384601</v>
      </c>
      <c r="I552" s="3">
        <f t="shared" ca="1" si="171"/>
        <v>4.180532735413417E-2</v>
      </c>
      <c r="J552" s="3">
        <f t="shared" ca="1" si="171"/>
        <v>8.9517070399828466E-2</v>
      </c>
      <c r="K552" s="3">
        <f t="shared" ca="1" si="171"/>
        <v>0.72924541577734714</v>
      </c>
      <c r="L552" s="3">
        <f t="shared" ca="1" si="171"/>
        <v>1.7956113552786939</v>
      </c>
      <c r="M552" s="3">
        <f t="shared" ca="1" si="171"/>
        <v>2.6008258362674135</v>
      </c>
      <c r="N552" s="3">
        <f t="shared" ca="1" si="171"/>
        <v>0.31251095763183856</v>
      </c>
      <c r="O552" s="3">
        <f t="shared" ca="1" si="171"/>
        <v>-2.7929023326890459</v>
      </c>
      <c r="P552" s="3">
        <f t="shared" ca="1" si="171"/>
        <v>0.84546427790197198</v>
      </c>
      <c r="Q552" s="3">
        <f t="shared" ca="1" si="171"/>
        <v>0.77390587035801173</v>
      </c>
      <c r="R552" s="3">
        <f t="shared" ca="1" si="169"/>
        <v>-0.41835392418898915</v>
      </c>
      <c r="S552" s="3">
        <f t="shared" ca="1" si="169"/>
        <v>0.25295750647345672</v>
      </c>
      <c r="T552" s="3">
        <f t="shared" ca="1" si="169"/>
        <v>-1.3758984896297699</v>
      </c>
      <c r="U552" s="3">
        <f t="shared" ca="1" si="169"/>
        <v>1.0719887860479742</v>
      </c>
      <c r="V552" s="3">
        <f t="shared" ca="1" si="169"/>
        <v>0.56244316796863814</v>
      </c>
      <c r="W552" s="3">
        <f t="shared" ca="1" si="169"/>
        <v>0.71570767951450009</v>
      </c>
      <c r="X552" s="3">
        <f t="shared" ca="1" si="169"/>
        <v>-0.19446335824103</v>
      </c>
      <c r="Y552" s="3">
        <f t="shared" ca="1" si="169"/>
        <v>-0.37725666502213101</v>
      </c>
      <c r="Z552" s="3">
        <f t="shared" ca="1" si="169"/>
        <v>0.8302587732660297</v>
      </c>
      <c r="AA552" s="3">
        <f t="shared" ca="1" si="169"/>
        <v>-0.21595741004026603</v>
      </c>
      <c r="AB552" s="3">
        <f t="shared" ca="1" si="169"/>
        <v>1.2938979848081771</v>
      </c>
      <c r="AC552" s="3">
        <f t="shared" ca="1" si="169"/>
        <v>0.86786406522737747</v>
      </c>
      <c r="AD552" s="3">
        <f t="shared" ca="1" si="169"/>
        <v>-1.7032658693381482</v>
      </c>
      <c r="AE552" s="3">
        <f t="shared" ca="1" si="169"/>
        <v>-0.99507915057144591</v>
      </c>
      <c r="AF552" s="3">
        <f t="shared" ca="1" si="169"/>
        <v>-0.4621843016642182</v>
      </c>
      <c r="AG552" s="3">
        <f t="shared" ca="1" si="168"/>
        <v>0.57416841026139298</v>
      </c>
      <c r="AH552" s="3">
        <f t="shared" ca="1" si="168"/>
        <v>-0.36910821057913662</v>
      </c>
      <c r="AI552" s="3">
        <f t="shared" ca="1" si="168"/>
        <v>-0.30954830784919141</v>
      </c>
      <c r="AJ552" s="3">
        <f t="shared" ca="1" si="168"/>
        <v>-0.97357895329146693</v>
      </c>
      <c r="AK552" s="3">
        <f t="shared" ca="1" si="168"/>
        <v>-1.3720156954545784</v>
      </c>
      <c r="AL552" s="3">
        <f t="shared" ca="1" si="168"/>
        <v>4.3401584127305458E-2</v>
      </c>
      <c r="AM552" s="3">
        <f t="shared" ca="1" si="168"/>
        <v>0.50614881366149256</v>
      </c>
      <c r="AN552" s="3">
        <f t="shared" ca="1" si="168"/>
        <v>0.71907399685774775</v>
      </c>
      <c r="AO552" s="3">
        <f t="shared" ca="1" si="168"/>
        <v>1.5413136995446903</v>
      </c>
      <c r="AP552" s="3">
        <f t="shared" ca="1" si="168"/>
        <v>-1.4621951491482212</v>
      </c>
      <c r="AQ552" s="3">
        <f t="shared" ca="1" si="170"/>
        <v>0.14173028991154205</v>
      </c>
      <c r="AR552" s="3">
        <f t="shared" ca="1" si="170"/>
        <v>-0.27286813862587456</v>
      </c>
      <c r="AS552" s="3">
        <f t="shared" ca="1" si="170"/>
        <v>0.79043801703305205</v>
      </c>
      <c r="AT552" s="3">
        <f t="shared" ca="1" si="170"/>
        <v>-0.87035527977844795</v>
      </c>
      <c r="AU552" s="3">
        <f t="shared" ca="1" si="170"/>
        <v>-1.9276565447468241</v>
      </c>
      <c r="AV552" s="3">
        <f t="shared" ca="1" si="170"/>
        <v>-1.5171656553531565</v>
      </c>
      <c r="AW552" s="3">
        <f t="shared" ca="1" si="170"/>
        <v>-1.2388915597750321</v>
      </c>
    </row>
    <row r="553" spans="1:49" x14ac:dyDescent="0.4">
      <c r="A553" s="45">
        <f t="shared" si="164"/>
        <v>552</v>
      </c>
      <c r="B553" s="3">
        <f t="shared" ca="1" si="171"/>
        <v>-1.2793686877077208</v>
      </c>
      <c r="C553" s="3">
        <f t="shared" ca="1" si="171"/>
        <v>-0.91206123296845643</v>
      </c>
      <c r="D553" s="3">
        <f t="shared" ca="1" si="171"/>
        <v>-1.0605159834705422</v>
      </c>
      <c r="E553" s="3">
        <f t="shared" ca="1" si="171"/>
        <v>0.43818687877180312</v>
      </c>
      <c r="F553" s="3">
        <f t="shared" ca="1" si="171"/>
        <v>-0.46242239275229463</v>
      </c>
      <c r="G553" s="3">
        <f t="shared" ca="1" si="171"/>
        <v>1.1011424474415255</v>
      </c>
      <c r="H553" s="3">
        <f t="shared" ca="1" si="171"/>
        <v>1.5646262701546689</v>
      </c>
      <c r="I553" s="3">
        <f t="shared" ca="1" si="171"/>
        <v>1.1911967112341477</v>
      </c>
      <c r="J553" s="3">
        <f t="shared" ca="1" si="171"/>
        <v>0.49189034848833085</v>
      </c>
      <c r="K553" s="3">
        <f t="shared" ca="1" si="171"/>
        <v>0.38041290501611197</v>
      </c>
      <c r="L553" s="3">
        <f t="shared" ca="1" si="171"/>
        <v>-0.22962718799222429</v>
      </c>
      <c r="M553" s="3">
        <f t="shared" ca="1" si="171"/>
        <v>-0.43865435948869896</v>
      </c>
      <c r="N553" s="3">
        <f t="shared" ca="1" si="171"/>
        <v>-7.5909593029763453E-2</v>
      </c>
      <c r="O553" s="3">
        <f t="shared" ca="1" si="171"/>
        <v>-1.410008061570299</v>
      </c>
      <c r="P553" s="3">
        <f t="shared" ca="1" si="171"/>
        <v>-1.3290340977970851</v>
      </c>
      <c r="Q553" s="3">
        <f t="shared" ca="1" si="171"/>
        <v>-5.6904433941432186E-2</v>
      </c>
      <c r="R553" s="3">
        <f t="shared" ca="1" si="169"/>
        <v>-0.87456567011314146</v>
      </c>
      <c r="S553" s="3">
        <f t="shared" ca="1" si="169"/>
        <v>-0.53113664726601317</v>
      </c>
      <c r="T553" s="3">
        <f t="shared" ca="1" si="169"/>
        <v>-0.36188831936413446</v>
      </c>
      <c r="U553" s="3">
        <f t="shared" ca="1" si="169"/>
        <v>0.3383720358505759</v>
      </c>
      <c r="V553" s="3">
        <f t="shared" ca="1" si="169"/>
        <v>-1.2039623253361522</v>
      </c>
      <c r="W553" s="3">
        <f t="shared" ca="1" si="169"/>
        <v>1.3387073738814723</v>
      </c>
      <c r="X553" s="3">
        <f t="shared" ca="1" si="169"/>
        <v>-0.45100724639171658</v>
      </c>
      <c r="Y553" s="3">
        <f t="shared" ca="1" si="169"/>
        <v>-1.5256691312333011</v>
      </c>
      <c r="Z553" s="3">
        <f t="shared" ca="1" si="169"/>
        <v>-1.8672644972360273</v>
      </c>
      <c r="AA553" s="3">
        <f t="shared" ca="1" si="169"/>
        <v>1.0841660454910464</v>
      </c>
      <c r="AB553" s="3">
        <f t="shared" ca="1" si="169"/>
        <v>1.0549795147899053</v>
      </c>
      <c r="AC553" s="3">
        <f t="shared" ca="1" si="169"/>
        <v>0.43911218686456532</v>
      </c>
      <c r="AD553" s="3">
        <f t="shared" ca="1" si="169"/>
        <v>0.74562380838851183</v>
      </c>
      <c r="AE553" s="3">
        <f t="shared" ca="1" si="169"/>
        <v>-0.31925532084476071</v>
      </c>
      <c r="AF553" s="3">
        <f t="shared" ca="1" si="169"/>
        <v>0.71875592792473986</v>
      </c>
      <c r="AG553" s="3">
        <f t="shared" ca="1" si="168"/>
        <v>0.21022242979217651</v>
      </c>
      <c r="AH553" s="3">
        <f t="shared" ca="1" si="168"/>
        <v>0.84046445367891676</v>
      </c>
      <c r="AI553" s="3">
        <f t="shared" ca="1" si="168"/>
        <v>0.40299630578592932</v>
      </c>
      <c r="AJ553" s="3">
        <f t="shared" ca="1" si="168"/>
        <v>-0.28950797049513088</v>
      </c>
      <c r="AK553" s="3">
        <f t="shared" ca="1" si="168"/>
        <v>-0.69666186007671904</v>
      </c>
      <c r="AL553" s="3">
        <f t="shared" ca="1" si="168"/>
        <v>1.1160161880236423</v>
      </c>
      <c r="AM553" s="3">
        <f t="shared" ca="1" si="168"/>
        <v>0.77303989005534346</v>
      </c>
      <c r="AN553" s="3">
        <f t="shared" ca="1" si="168"/>
        <v>-1.6602944128692687</v>
      </c>
      <c r="AO553" s="3">
        <f t="shared" ca="1" si="168"/>
        <v>0.86779712569096212</v>
      </c>
      <c r="AP553" s="3">
        <f t="shared" ca="1" si="168"/>
        <v>1.7088098343095091</v>
      </c>
      <c r="AQ553" s="3">
        <f t="shared" ca="1" si="170"/>
        <v>7.3724112781981488E-2</v>
      </c>
      <c r="AR553" s="3">
        <f t="shared" ca="1" si="170"/>
        <v>2.3110690662932893</v>
      </c>
      <c r="AS553" s="3">
        <f t="shared" ca="1" si="170"/>
        <v>0.85546290396523739</v>
      </c>
      <c r="AT553" s="3">
        <f t="shared" ca="1" si="170"/>
        <v>0.43587077245014749</v>
      </c>
      <c r="AU553" s="3">
        <f t="shared" ca="1" si="170"/>
        <v>-1.8901051547827807</v>
      </c>
      <c r="AV553" s="3">
        <f t="shared" ca="1" si="170"/>
        <v>0.61681188870621773</v>
      </c>
      <c r="AW553" s="3">
        <f t="shared" ca="1" si="170"/>
        <v>-0.67404831525056808</v>
      </c>
    </row>
    <row r="554" spans="1:49" x14ac:dyDescent="0.4">
      <c r="A554" s="45">
        <f t="shared" si="164"/>
        <v>553</v>
      </c>
      <c r="B554" s="3">
        <f t="shared" ca="1" si="171"/>
        <v>2.3966076857400087</v>
      </c>
      <c r="C554" s="3">
        <f t="shared" ca="1" si="171"/>
        <v>-2.011787405453386</v>
      </c>
      <c r="D554" s="3">
        <f t="shared" ca="1" si="171"/>
        <v>6.4448233777733108E-2</v>
      </c>
      <c r="E554" s="3">
        <f t="shared" ca="1" si="171"/>
        <v>-0.37510559589569048</v>
      </c>
      <c r="F554" s="3">
        <f t="shared" ca="1" si="171"/>
        <v>-1.3325330412718279</v>
      </c>
      <c r="G554" s="3">
        <f t="shared" ca="1" si="171"/>
        <v>0.44580696122125535</v>
      </c>
      <c r="H554" s="3">
        <f t="shared" ca="1" si="171"/>
        <v>1.1583309361961476</v>
      </c>
      <c r="I554" s="3">
        <f t="shared" ca="1" si="171"/>
        <v>0.76164226360350518</v>
      </c>
      <c r="J554" s="3">
        <f t="shared" ca="1" si="171"/>
        <v>0.1445843882737933</v>
      </c>
      <c r="K554" s="3">
        <f t="shared" ca="1" si="171"/>
        <v>-2.2377498168137753</v>
      </c>
      <c r="L554" s="3">
        <f t="shared" ca="1" si="171"/>
        <v>-0.93434937003650753</v>
      </c>
      <c r="M554" s="3">
        <f t="shared" ca="1" si="171"/>
        <v>1.0612844028269819</v>
      </c>
      <c r="N554" s="3">
        <f t="shared" ca="1" si="171"/>
        <v>1.1109957372908861</v>
      </c>
      <c r="O554" s="3">
        <f t="shared" ca="1" si="171"/>
        <v>-0.27136162672349673</v>
      </c>
      <c r="P554" s="3">
        <f t="shared" ca="1" si="171"/>
        <v>-2.334639279097114</v>
      </c>
      <c r="Q554" s="3">
        <f t="shared" ca="1" si="171"/>
        <v>0.10234122122971849</v>
      </c>
      <c r="R554" s="3">
        <f t="shared" ca="1" si="169"/>
        <v>0.8358661768999025</v>
      </c>
      <c r="S554" s="3">
        <f t="shared" ca="1" si="169"/>
        <v>-0.52958448469758534</v>
      </c>
      <c r="T554" s="3">
        <f t="shared" ca="1" si="169"/>
        <v>1.5415207586835649</v>
      </c>
      <c r="U554" s="3">
        <f t="shared" ca="1" si="169"/>
        <v>-0.31419223030443577</v>
      </c>
      <c r="V554" s="3">
        <f t="shared" ca="1" si="169"/>
        <v>-1.4837470777015933</v>
      </c>
      <c r="W554" s="3">
        <f t="shared" ca="1" si="169"/>
        <v>-0.90205361518685734</v>
      </c>
      <c r="X554" s="3">
        <f t="shared" ca="1" si="169"/>
        <v>-0.99405442145983247</v>
      </c>
      <c r="Y554" s="3">
        <f t="shared" ca="1" si="169"/>
        <v>-0.62160728572907031</v>
      </c>
      <c r="Z554" s="3">
        <f t="shared" ca="1" si="169"/>
        <v>-1.1433567774144506</v>
      </c>
      <c r="AA554" s="3">
        <f t="shared" ca="1" si="169"/>
        <v>0.93393138753530358</v>
      </c>
      <c r="AB554" s="3">
        <f t="shared" ca="1" si="169"/>
        <v>4.2163712042139955E-3</v>
      </c>
      <c r="AC554" s="3">
        <f t="shared" ca="1" si="169"/>
        <v>0.80289804188485436</v>
      </c>
      <c r="AD554" s="3">
        <f t="shared" ca="1" si="169"/>
        <v>0.58601248609191015</v>
      </c>
      <c r="AE554" s="3">
        <f t="shared" ca="1" si="169"/>
        <v>-2.1762007660527458</v>
      </c>
      <c r="AF554" s="3">
        <f t="shared" ca="1" si="169"/>
        <v>-1.4521775911576431</v>
      </c>
      <c r="AG554" s="3">
        <f t="shared" ca="1" si="168"/>
        <v>-1.1172571718945716</v>
      </c>
      <c r="AH554" s="3">
        <f t="shared" ca="1" si="168"/>
        <v>-2.0335893004651879</v>
      </c>
      <c r="AI554" s="3">
        <f t="shared" ca="1" si="168"/>
        <v>-0.4549050849368273</v>
      </c>
      <c r="AJ554" s="3">
        <f t="shared" ca="1" si="168"/>
        <v>0.73170381472661239</v>
      </c>
      <c r="AK554" s="3">
        <f t="shared" ca="1" si="168"/>
        <v>-0.55598769423864636</v>
      </c>
      <c r="AL554" s="3">
        <f t="shared" ca="1" si="168"/>
        <v>1.6171039714462165</v>
      </c>
      <c r="AM554" s="3">
        <f t="shared" ca="1" si="168"/>
        <v>-0.25074345132225317</v>
      </c>
      <c r="AN554" s="3">
        <f t="shared" ca="1" si="168"/>
        <v>0.18578245111152397</v>
      </c>
      <c r="AO554" s="3">
        <f t="shared" ca="1" si="168"/>
        <v>-0.45661662967101591</v>
      </c>
      <c r="AP554" s="3">
        <f t="shared" ca="1" si="168"/>
        <v>1.3334773578112209</v>
      </c>
      <c r="AQ554" s="3">
        <f t="shared" ca="1" si="170"/>
        <v>0.53526209886818188</v>
      </c>
      <c r="AR554" s="3">
        <f t="shared" ca="1" si="170"/>
        <v>-0.29592084116200101</v>
      </c>
      <c r="AS554" s="3">
        <f t="shared" ca="1" si="170"/>
        <v>0.53726493852487112</v>
      </c>
      <c r="AT554" s="3">
        <f t="shared" ca="1" si="170"/>
        <v>0.2240816933381512</v>
      </c>
      <c r="AU554" s="3">
        <f t="shared" ca="1" si="170"/>
        <v>1.4695928017140023</v>
      </c>
      <c r="AV554" s="3">
        <f t="shared" ca="1" si="170"/>
        <v>-0.4329306365812014</v>
      </c>
      <c r="AW554" s="3">
        <f t="shared" ca="1" si="170"/>
        <v>0.45939526764683503</v>
      </c>
    </row>
    <row r="555" spans="1:49" x14ac:dyDescent="0.4">
      <c r="A555" s="45">
        <f t="shared" si="164"/>
        <v>554</v>
      </c>
      <c r="B555" s="3">
        <f t="shared" ca="1" si="171"/>
        <v>-0.70947687863171516</v>
      </c>
      <c r="C555" s="3">
        <f t="shared" ca="1" si="171"/>
        <v>-0.88445957556448052</v>
      </c>
      <c r="D555" s="3">
        <f t="shared" ca="1" si="171"/>
        <v>1.4170610931474943</v>
      </c>
      <c r="E555" s="3">
        <f t="shared" ca="1" si="171"/>
        <v>-2.847716892744808</v>
      </c>
      <c r="F555" s="3">
        <f t="shared" ca="1" si="171"/>
        <v>-6.4754646536607993E-2</v>
      </c>
      <c r="G555" s="3">
        <f t="shared" ca="1" si="171"/>
        <v>0.25678810925911683</v>
      </c>
      <c r="H555" s="3">
        <f t="shared" ca="1" si="171"/>
        <v>0.7260800374285582</v>
      </c>
      <c r="I555" s="3">
        <f t="shared" ca="1" si="171"/>
        <v>-0.48365862755441252</v>
      </c>
      <c r="J555" s="3">
        <f t="shared" ca="1" si="171"/>
        <v>9.178374844484344E-4</v>
      </c>
      <c r="K555" s="3">
        <f t="shared" ca="1" si="171"/>
        <v>-1.2831120771231674</v>
      </c>
      <c r="L555" s="3">
        <f t="shared" ca="1" si="171"/>
        <v>1.1024196351757141</v>
      </c>
      <c r="M555" s="3">
        <f t="shared" ca="1" si="171"/>
        <v>-0.35498246769343483</v>
      </c>
      <c r="N555" s="3">
        <f t="shared" ca="1" si="171"/>
        <v>-3.4091118966652054E-2</v>
      </c>
      <c r="O555" s="3">
        <f t="shared" ca="1" si="171"/>
        <v>0.99981011723354363</v>
      </c>
      <c r="P555" s="3">
        <f t="shared" ca="1" si="171"/>
        <v>-0.93469843263170582</v>
      </c>
      <c r="Q555" s="3">
        <f t="shared" ref="Q555:AF618" ca="1" si="172">_xlfn.NORM.INV(RAND(),0,1)</f>
        <v>1.0426705260374831</v>
      </c>
      <c r="R555" s="3">
        <f t="shared" ca="1" si="172"/>
        <v>0.95761090817111805</v>
      </c>
      <c r="S555" s="3">
        <f t="shared" ca="1" si="172"/>
        <v>1.333443517172114</v>
      </c>
      <c r="T555" s="3">
        <f t="shared" ca="1" si="172"/>
        <v>0.46810406559396517</v>
      </c>
      <c r="U555" s="3">
        <f t="shared" ca="1" si="172"/>
        <v>8.2332328636699204E-2</v>
      </c>
      <c r="V555" s="3">
        <f t="shared" ca="1" si="172"/>
        <v>-0.54572800724061143</v>
      </c>
      <c r="W555" s="3">
        <f t="shared" ca="1" si="172"/>
        <v>-1.7663497057580642</v>
      </c>
      <c r="X555" s="3">
        <f t="shared" ca="1" si="172"/>
        <v>1.2654240701550972</v>
      </c>
      <c r="Y555" s="3">
        <f t="shared" ca="1" si="172"/>
        <v>0.12854281940335119</v>
      </c>
      <c r="Z555" s="3">
        <f t="shared" ca="1" si="172"/>
        <v>-0.25513940700319326</v>
      </c>
      <c r="AA555" s="3">
        <f t="shared" ca="1" si="172"/>
        <v>-0.19768552813309467</v>
      </c>
      <c r="AB555" s="3">
        <f t="shared" ca="1" si="172"/>
        <v>1.2700801537247555</v>
      </c>
      <c r="AC555" s="3">
        <f t="shared" ca="1" si="172"/>
        <v>-0.48816789740137118</v>
      </c>
      <c r="AD555" s="3">
        <f t="shared" ca="1" si="172"/>
        <v>0.14181688355204561</v>
      </c>
      <c r="AE555" s="3">
        <f t="shared" ca="1" si="172"/>
        <v>-1.1453598273876953</v>
      </c>
      <c r="AF555" s="3">
        <f t="shared" ca="1" si="172"/>
        <v>-1.792255380537735</v>
      </c>
      <c r="AG555" s="3">
        <f t="shared" ca="1" si="168"/>
        <v>0.80687786762460934</v>
      </c>
      <c r="AH555" s="3">
        <f t="shared" ca="1" si="168"/>
        <v>0.68157415832717694</v>
      </c>
      <c r="AI555" s="3">
        <f t="shared" ca="1" si="168"/>
        <v>1.1380732726741656</v>
      </c>
      <c r="AJ555" s="3">
        <f t="shared" ca="1" si="168"/>
        <v>3.7843739893247734E-2</v>
      </c>
      <c r="AK555" s="3">
        <f t="shared" ca="1" si="168"/>
        <v>0.22475659900774364</v>
      </c>
      <c r="AL555" s="3">
        <f t="shared" ca="1" si="168"/>
        <v>0.28845504590902327</v>
      </c>
      <c r="AM555" s="3">
        <f t="shared" ca="1" si="168"/>
        <v>-0.35562214186413055</v>
      </c>
      <c r="AN555" s="3">
        <f t="shared" ca="1" si="168"/>
        <v>1.7456722390586195</v>
      </c>
      <c r="AO555" s="3">
        <f t="shared" ca="1" si="168"/>
        <v>0.67542467173229193</v>
      </c>
      <c r="AP555" s="3">
        <f t="shared" ca="1" si="168"/>
        <v>-0.37808798641620112</v>
      </c>
      <c r="AQ555" s="3">
        <f t="shared" ca="1" si="170"/>
        <v>0.76312796703606611</v>
      </c>
      <c r="AR555" s="3">
        <f t="shared" ca="1" si="170"/>
        <v>2.1426692512581562</v>
      </c>
      <c r="AS555" s="3">
        <f t="shared" ca="1" si="170"/>
        <v>0.7085089344605735</v>
      </c>
      <c r="AT555" s="3">
        <f t="shared" ca="1" si="170"/>
        <v>-0.34428713924764592</v>
      </c>
      <c r="AU555" s="3">
        <f t="shared" ca="1" si="170"/>
        <v>0.42555447053485562</v>
      </c>
      <c r="AV555" s="3">
        <f t="shared" ca="1" si="170"/>
        <v>0.56992106448012936</v>
      </c>
      <c r="AW555" s="3">
        <f t="shared" ca="1" si="170"/>
        <v>1.1985347985237234</v>
      </c>
    </row>
    <row r="556" spans="1:49" x14ac:dyDescent="0.4">
      <c r="A556" s="45">
        <f t="shared" si="164"/>
        <v>555</v>
      </c>
      <c r="B556" s="3">
        <f t="shared" ref="B556:Q619" ca="1" si="173">_xlfn.NORM.INV(RAND(),0,1)</f>
        <v>-1.1692820320102144</v>
      </c>
      <c r="C556" s="3">
        <f t="shared" ca="1" si="173"/>
        <v>-0.92576258626933616</v>
      </c>
      <c r="D556" s="3">
        <f t="shared" ca="1" si="173"/>
        <v>0.25786692833795366</v>
      </c>
      <c r="E556" s="3">
        <f t="shared" ca="1" si="173"/>
        <v>-0.51794862221076798</v>
      </c>
      <c r="F556" s="3">
        <f t="shared" ca="1" si="173"/>
        <v>0.98976225323850353</v>
      </c>
      <c r="G556" s="3">
        <f t="shared" ca="1" si="173"/>
        <v>1.913614493515049</v>
      </c>
      <c r="H556" s="3">
        <f t="shared" ca="1" si="173"/>
        <v>0.45400853715635597</v>
      </c>
      <c r="I556" s="3">
        <f t="shared" ca="1" si="173"/>
        <v>-0.69438614310636981</v>
      </c>
      <c r="J556" s="3">
        <f t="shared" ca="1" si="173"/>
        <v>-8.8104307719719652E-2</v>
      </c>
      <c r="K556" s="3">
        <f t="shared" ca="1" si="173"/>
        <v>0.48906865466027682</v>
      </c>
      <c r="L556" s="3">
        <f t="shared" ca="1" si="173"/>
        <v>-1.1819942025534012E-2</v>
      </c>
      <c r="M556" s="3">
        <f t="shared" ca="1" si="173"/>
        <v>-0.69235888612246477</v>
      </c>
      <c r="N556" s="3">
        <f t="shared" ca="1" si="173"/>
        <v>-5.9837285101099598E-2</v>
      </c>
      <c r="O556" s="3">
        <f t="shared" ca="1" si="173"/>
        <v>-0.21160659927417827</v>
      </c>
      <c r="P556" s="3">
        <f t="shared" ca="1" si="173"/>
        <v>-1.2026375034851295</v>
      </c>
      <c r="Q556" s="3">
        <f t="shared" ca="1" si="173"/>
        <v>1.8082926146225977</v>
      </c>
      <c r="R556" s="3">
        <f t="shared" ca="1" si="172"/>
        <v>0.74289436062064917</v>
      </c>
      <c r="S556" s="3">
        <f t="shared" ca="1" si="172"/>
        <v>0.29798506130553248</v>
      </c>
      <c r="T556" s="3">
        <f t="shared" ca="1" si="172"/>
        <v>0.18306113516413972</v>
      </c>
      <c r="U556" s="3">
        <f t="shared" ca="1" si="172"/>
        <v>-0.66093964836916941</v>
      </c>
      <c r="V556" s="3">
        <f t="shared" ca="1" si="172"/>
        <v>0.40014894158855974</v>
      </c>
      <c r="W556" s="3">
        <f t="shared" ca="1" si="172"/>
        <v>0.4074094020018792</v>
      </c>
      <c r="X556" s="3">
        <f t="shared" ca="1" si="172"/>
        <v>-1.3270731448803608</v>
      </c>
      <c r="Y556" s="3">
        <f t="shared" ca="1" si="172"/>
        <v>-0.24156269577371833</v>
      </c>
      <c r="Z556" s="3">
        <f t="shared" ca="1" si="172"/>
        <v>-1.4838470330675673</v>
      </c>
      <c r="AA556" s="3">
        <f t="shared" ca="1" si="172"/>
        <v>-1.4846033196593682</v>
      </c>
      <c r="AB556" s="3">
        <f t="shared" ca="1" si="172"/>
        <v>-0.95716426241476704</v>
      </c>
      <c r="AC556" s="3">
        <f t="shared" ca="1" si="172"/>
        <v>-0.55992761292116644</v>
      </c>
      <c r="AD556" s="3">
        <f t="shared" ca="1" si="172"/>
        <v>-0.12841223232832608</v>
      </c>
      <c r="AE556" s="3">
        <f t="shared" ca="1" si="172"/>
        <v>2.5890547229378944</v>
      </c>
      <c r="AF556" s="3">
        <f t="shared" ca="1" si="172"/>
        <v>-0.44484111291889367</v>
      </c>
      <c r="AG556" s="3">
        <f t="shared" ca="1" si="168"/>
        <v>-0.33790586767177105</v>
      </c>
      <c r="AH556" s="3">
        <f t="shared" ca="1" si="168"/>
        <v>-0.9663066179521963</v>
      </c>
      <c r="AI556" s="3">
        <f t="shared" ca="1" si="168"/>
        <v>1.4869286450079229</v>
      </c>
      <c r="AJ556" s="3">
        <f t="shared" ca="1" si="168"/>
        <v>-1.1650944445443887</v>
      </c>
      <c r="AK556" s="3">
        <f t="shared" ca="1" si="168"/>
        <v>-1.389088145430698</v>
      </c>
      <c r="AL556" s="3">
        <f t="shared" ca="1" si="168"/>
        <v>-1.4201597000191102</v>
      </c>
      <c r="AM556" s="3">
        <f t="shared" ca="1" si="168"/>
        <v>-0.94433181637252306</v>
      </c>
      <c r="AN556" s="3">
        <f t="shared" ca="1" si="168"/>
        <v>-9.2433483930299598E-2</v>
      </c>
      <c r="AO556" s="3">
        <f t="shared" ca="1" si="168"/>
        <v>2.0361996168701069</v>
      </c>
      <c r="AP556" s="3">
        <f t="shared" ca="1" si="168"/>
        <v>-0.7615846910251225</v>
      </c>
      <c r="AQ556" s="3">
        <f t="shared" ca="1" si="170"/>
        <v>0.6666648670147971</v>
      </c>
      <c r="AR556" s="3">
        <f t="shared" ca="1" si="170"/>
        <v>-6.0638538477955119E-2</v>
      </c>
      <c r="AS556" s="3">
        <f t="shared" ca="1" si="170"/>
        <v>0.71360793130278433</v>
      </c>
      <c r="AT556" s="3">
        <f t="shared" ca="1" si="170"/>
        <v>-0.12498404256787719</v>
      </c>
      <c r="AU556" s="3">
        <f t="shared" ca="1" si="170"/>
        <v>-0.57907152525804928</v>
      </c>
      <c r="AV556" s="3">
        <f t="shared" ca="1" si="170"/>
        <v>-1.6136185706178503</v>
      </c>
      <c r="AW556" s="3">
        <f t="shared" ca="1" si="170"/>
        <v>-1.224673091653095</v>
      </c>
    </row>
    <row r="557" spans="1:49" x14ac:dyDescent="0.4">
      <c r="A557" s="45">
        <f t="shared" si="164"/>
        <v>556</v>
      </c>
      <c r="B557" s="3">
        <f t="shared" ca="1" si="173"/>
        <v>0.67081893184039831</v>
      </c>
      <c r="C557" s="3">
        <f t="shared" ca="1" si="173"/>
        <v>-1.2786766874611855</v>
      </c>
      <c r="D557" s="3">
        <f t="shared" ca="1" si="173"/>
        <v>-0.27600291123304604</v>
      </c>
      <c r="E557" s="3">
        <f t="shared" ca="1" si="173"/>
        <v>0.70767594361465713</v>
      </c>
      <c r="F557" s="3">
        <f t="shared" ca="1" si="173"/>
        <v>-0.80837980062355674</v>
      </c>
      <c r="G557" s="3">
        <f t="shared" ca="1" si="173"/>
        <v>-0.68116286470641785</v>
      </c>
      <c r="H557" s="3">
        <f t="shared" ca="1" si="173"/>
        <v>0.58757591625704764</v>
      </c>
      <c r="I557" s="3">
        <f t="shared" ca="1" si="173"/>
        <v>0.94101723548518812</v>
      </c>
      <c r="J557" s="3">
        <f t="shared" ca="1" si="173"/>
        <v>-1.236395154103584</v>
      </c>
      <c r="K557" s="3">
        <f t="shared" ca="1" si="173"/>
        <v>-0.47424240315375721</v>
      </c>
      <c r="L557" s="3">
        <f t="shared" ca="1" si="173"/>
        <v>-0.6003223075393439</v>
      </c>
      <c r="M557" s="3">
        <f t="shared" ca="1" si="173"/>
        <v>-0.5475125125435415</v>
      </c>
      <c r="N557" s="3">
        <f t="shared" ca="1" si="173"/>
        <v>-1.3827744056221312</v>
      </c>
      <c r="O557" s="3">
        <f t="shared" ca="1" si="173"/>
        <v>0.84097190747742878</v>
      </c>
      <c r="P557" s="3">
        <f t="shared" ca="1" si="173"/>
        <v>0.4647346600712508</v>
      </c>
      <c r="Q557" s="3">
        <f t="shared" ca="1" si="173"/>
        <v>-3.7412719310871027E-2</v>
      </c>
      <c r="R557" s="3">
        <f t="shared" ca="1" si="172"/>
        <v>0.79263844141941742</v>
      </c>
      <c r="S557" s="3">
        <f t="shared" ca="1" si="172"/>
        <v>-1.295984794106031</v>
      </c>
      <c r="T557" s="3">
        <f t="shared" ca="1" si="172"/>
        <v>0.62292161251474054</v>
      </c>
      <c r="U557" s="3">
        <f t="shared" ca="1" si="172"/>
        <v>0.64548932870860076</v>
      </c>
      <c r="V557" s="3">
        <f t="shared" ca="1" si="172"/>
        <v>1.3668405981738352</v>
      </c>
      <c r="W557" s="3">
        <f t="shared" ca="1" si="172"/>
        <v>0.15539303478888247</v>
      </c>
      <c r="X557" s="3">
        <f t="shared" ca="1" si="172"/>
        <v>-1.2883823028283401</v>
      </c>
      <c r="Y557" s="3">
        <f t="shared" ca="1" si="172"/>
        <v>0.42945795821158139</v>
      </c>
      <c r="Z557" s="3">
        <f t="shared" ca="1" si="172"/>
        <v>-1.0373988036887294</v>
      </c>
      <c r="AA557" s="3">
        <f t="shared" ca="1" si="172"/>
        <v>0.94356885354309095</v>
      </c>
      <c r="AB557" s="3">
        <f t="shared" ca="1" si="172"/>
        <v>-1.4460590420580122</v>
      </c>
      <c r="AC557" s="3">
        <f t="shared" ca="1" si="172"/>
        <v>-0.89792369598042832</v>
      </c>
      <c r="AD557" s="3">
        <f t="shared" ca="1" si="172"/>
        <v>2.0557083003436612E-2</v>
      </c>
      <c r="AE557" s="3">
        <f t="shared" ca="1" si="172"/>
        <v>-0.93923197578085549</v>
      </c>
      <c r="AF557" s="3">
        <f t="shared" ca="1" si="172"/>
        <v>7.3726941053155984E-2</v>
      </c>
      <c r="AG557" s="3">
        <f t="shared" ca="1" si="168"/>
        <v>-0.32767638454180037</v>
      </c>
      <c r="AH557" s="3">
        <f t="shared" ca="1" si="168"/>
        <v>0.51035174319978704</v>
      </c>
      <c r="AI557" s="3">
        <f t="shared" ca="1" si="168"/>
        <v>-0.86163261377253408</v>
      </c>
      <c r="AJ557" s="3">
        <f t="shared" ca="1" si="168"/>
        <v>0.40857781293834289</v>
      </c>
      <c r="AK557" s="3">
        <f t="shared" ca="1" si="168"/>
        <v>0.37740718600646339</v>
      </c>
      <c r="AL557" s="3">
        <f t="shared" ref="AL557:AP620" ca="1" si="174">_xlfn.NORM.INV(RAND(),0,1)</f>
        <v>0.95776669222534416</v>
      </c>
      <c r="AM557" s="3">
        <f t="shared" ca="1" si="174"/>
        <v>-1.3092792998032745</v>
      </c>
      <c r="AN557" s="3">
        <f t="shared" ca="1" si="174"/>
        <v>-1.7014149493692061</v>
      </c>
      <c r="AO557" s="3">
        <f t="shared" ca="1" si="174"/>
        <v>9.2487196555049569E-2</v>
      </c>
      <c r="AP557" s="3">
        <f t="shared" ca="1" si="174"/>
        <v>1.5560797794967198</v>
      </c>
      <c r="AQ557" s="3">
        <f t="shared" ca="1" si="170"/>
        <v>9.7338493625863345E-2</v>
      </c>
      <c r="AR557" s="3">
        <f t="shared" ca="1" si="170"/>
        <v>0.33414026744811676</v>
      </c>
      <c r="AS557" s="3">
        <f t="shared" ca="1" si="170"/>
        <v>5.929635134820771E-2</v>
      </c>
      <c r="AT557" s="3">
        <f t="shared" ca="1" si="170"/>
        <v>-1.7470228981097615</v>
      </c>
      <c r="AU557" s="3">
        <f t="shared" ca="1" si="170"/>
        <v>-2.1177959082418969</v>
      </c>
      <c r="AV557" s="3">
        <f t="shared" ca="1" si="170"/>
        <v>-1.0116327838642123</v>
      </c>
      <c r="AW557" s="3">
        <f t="shared" ca="1" si="170"/>
        <v>1.1032825133124202</v>
      </c>
    </row>
    <row r="558" spans="1:49" x14ac:dyDescent="0.4">
      <c r="A558" s="45">
        <f t="shared" si="164"/>
        <v>557</v>
      </c>
      <c r="B558" s="3">
        <f t="shared" ca="1" si="173"/>
        <v>1.0463418523947374</v>
      </c>
      <c r="C558" s="3">
        <f t="shared" ca="1" si="173"/>
        <v>0.38488460097829635</v>
      </c>
      <c r="D558" s="3">
        <f t="shared" ca="1" si="173"/>
        <v>-0.19356875914672014</v>
      </c>
      <c r="E558" s="3">
        <f t="shared" ca="1" si="173"/>
        <v>0.68771895911756198</v>
      </c>
      <c r="F558" s="3">
        <f t="shared" ca="1" si="173"/>
        <v>1.8040838864081321</v>
      </c>
      <c r="G558" s="3">
        <f t="shared" ca="1" si="173"/>
        <v>0.43927266384223207</v>
      </c>
      <c r="H558" s="3">
        <f t="shared" ca="1" si="173"/>
        <v>-1.020357475415419</v>
      </c>
      <c r="I558" s="3">
        <f t="shared" ca="1" si="173"/>
        <v>2.4774645017558266</v>
      </c>
      <c r="J558" s="3">
        <f t="shared" ca="1" si="173"/>
        <v>-1.2484617752258269</v>
      </c>
      <c r="K558" s="3">
        <f t="shared" ca="1" si="173"/>
        <v>-1.5120232427471727</v>
      </c>
      <c r="L558" s="3">
        <f t="shared" ca="1" si="173"/>
        <v>0.40663910964480593</v>
      </c>
      <c r="M558" s="3">
        <f t="shared" ca="1" si="173"/>
        <v>-0.4038280453292758</v>
      </c>
      <c r="N558" s="3">
        <f t="shared" ca="1" si="173"/>
        <v>0.20592416589962073</v>
      </c>
      <c r="O558" s="3">
        <f t="shared" ca="1" si="173"/>
        <v>0.30146065920895559</v>
      </c>
      <c r="P558" s="3">
        <f t="shared" ca="1" si="173"/>
        <v>0.13176439721512218</v>
      </c>
      <c r="Q558" s="3">
        <f t="shared" ca="1" si="173"/>
        <v>0.32740679525881428</v>
      </c>
      <c r="R558" s="3">
        <f t="shared" ca="1" si="172"/>
        <v>-0.56246534750272403</v>
      </c>
      <c r="S558" s="3">
        <f t="shared" ca="1" si="172"/>
        <v>-0.84219436055911445</v>
      </c>
      <c r="T558" s="3">
        <f t="shared" ca="1" si="172"/>
        <v>7.6265571827869305E-2</v>
      </c>
      <c r="U558" s="3">
        <f t="shared" ca="1" si="172"/>
        <v>-1.3859576340846598</v>
      </c>
      <c r="V558" s="3">
        <f t="shared" ca="1" si="172"/>
        <v>-0.90709028523398993</v>
      </c>
      <c r="W558" s="3">
        <f t="shared" ca="1" si="172"/>
        <v>5.4867079495911991E-2</v>
      </c>
      <c r="X558" s="3">
        <f t="shared" ca="1" si="172"/>
        <v>0.61696222109817234</v>
      </c>
      <c r="Y558" s="3">
        <f t="shared" ca="1" si="172"/>
        <v>1.0203385562719536</v>
      </c>
      <c r="Z558" s="3">
        <f t="shared" ca="1" si="172"/>
        <v>1.0337841819636735</v>
      </c>
      <c r="AA558" s="3">
        <f t="shared" ca="1" si="172"/>
        <v>0.89717079832399116</v>
      </c>
      <c r="AB558" s="3">
        <f t="shared" ca="1" si="172"/>
        <v>-1.0726785290782304</v>
      </c>
      <c r="AC558" s="3">
        <f t="shared" ca="1" si="172"/>
        <v>0.4179370352450924</v>
      </c>
      <c r="AD558" s="3">
        <f t="shared" ca="1" si="172"/>
        <v>1.1247850864446667</v>
      </c>
      <c r="AE558" s="3">
        <f t="shared" ca="1" si="172"/>
        <v>-0.56382153246912636</v>
      </c>
      <c r="AF558" s="3">
        <f t="shared" ca="1" si="172"/>
        <v>-0.71984209315357262</v>
      </c>
      <c r="AG558" s="3">
        <f t="shared" ref="AG558:AP621" ca="1" si="175">_xlfn.NORM.INV(RAND(),0,1)</f>
        <v>0.69891824809927072</v>
      </c>
      <c r="AH558" s="3">
        <f t="shared" ca="1" si="175"/>
        <v>0.14844471893605593</v>
      </c>
      <c r="AI558" s="3">
        <f t="shared" ca="1" si="175"/>
        <v>1.3472957024119976</v>
      </c>
      <c r="AJ558" s="3">
        <f t="shared" ca="1" si="175"/>
        <v>-0.7257927736628913</v>
      </c>
      <c r="AK558" s="3">
        <f t="shared" ca="1" si="175"/>
        <v>0.49069158126468165</v>
      </c>
      <c r="AL558" s="3">
        <f t="shared" ca="1" si="175"/>
        <v>-0.35482650092066337</v>
      </c>
      <c r="AM558" s="3">
        <f t="shared" ca="1" si="175"/>
        <v>-1.369684666328769</v>
      </c>
      <c r="AN558" s="3">
        <f t="shared" ca="1" si="175"/>
        <v>0.15893278207335051</v>
      </c>
      <c r="AO558" s="3">
        <f t="shared" ca="1" si="175"/>
        <v>0.57299484977017923</v>
      </c>
      <c r="AP558" s="3">
        <f t="shared" ca="1" si="175"/>
        <v>0.31158746293501433</v>
      </c>
      <c r="AQ558" s="3">
        <f t="shared" ca="1" si="170"/>
        <v>-2.0930117896216136</v>
      </c>
      <c r="AR558" s="3">
        <f t="shared" ca="1" si="170"/>
        <v>1.5518372674736618</v>
      </c>
      <c r="AS558" s="3">
        <f t="shared" ca="1" si="170"/>
        <v>-0.11502651366099825</v>
      </c>
      <c r="AT558" s="3">
        <f t="shared" ca="1" si="170"/>
        <v>-0.78807727491493895</v>
      </c>
      <c r="AU558" s="3">
        <f t="shared" ca="1" si="170"/>
        <v>0.91106354057150429</v>
      </c>
      <c r="AV558" s="3">
        <f t="shared" ca="1" si="170"/>
        <v>7.4202048440264262E-2</v>
      </c>
      <c r="AW558" s="3">
        <f t="shared" ca="1" si="170"/>
        <v>-4.1260036432935208E-2</v>
      </c>
    </row>
    <row r="559" spans="1:49" x14ac:dyDescent="0.4">
      <c r="A559" s="45">
        <f t="shared" si="164"/>
        <v>558</v>
      </c>
      <c r="B559" s="3">
        <f t="shared" ca="1" si="173"/>
        <v>-7.4511762084618863E-2</v>
      </c>
      <c r="C559" s="3">
        <f t="shared" ca="1" si="173"/>
        <v>-0.30967671036773364</v>
      </c>
      <c r="D559" s="3">
        <f t="shared" ca="1" si="173"/>
        <v>5.8241518382582784E-2</v>
      </c>
      <c r="E559" s="3">
        <f t="shared" ca="1" si="173"/>
        <v>-0.17047794597000157</v>
      </c>
      <c r="F559" s="3">
        <f t="shared" ca="1" si="173"/>
        <v>-1.032268039558311</v>
      </c>
      <c r="G559" s="3">
        <f t="shared" ca="1" si="173"/>
        <v>-0.25080759569204386</v>
      </c>
      <c r="H559" s="3">
        <f t="shared" ca="1" si="173"/>
        <v>-0.95196609942083033</v>
      </c>
      <c r="I559" s="3">
        <f t="shared" ca="1" si="173"/>
        <v>0.4810861578659672</v>
      </c>
      <c r="J559" s="3">
        <f t="shared" ca="1" si="173"/>
        <v>0.35485612290761659</v>
      </c>
      <c r="K559" s="3">
        <f t="shared" ca="1" si="173"/>
        <v>-0.2998694102792992</v>
      </c>
      <c r="L559" s="3">
        <f t="shared" ca="1" si="173"/>
        <v>0.39202348967174666</v>
      </c>
      <c r="M559" s="3">
        <f t="shared" ca="1" si="173"/>
        <v>0.84882590770093169</v>
      </c>
      <c r="N559" s="3">
        <f t="shared" ca="1" si="173"/>
        <v>-0.83847967678225266</v>
      </c>
      <c r="O559" s="3">
        <f t="shared" ca="1" si="173"/>
        <v>-1.9341943164983453</v>
      </c>
      <c r="P559" s="3">
        <f t="shared" ca="1" si="173"/>
        <v>-0.13884169296316345</v>
      </c>
      <c r="Q559" s="3">
        <f t="shared" ca="1" si="173"/>
        <v>0.49103617824446366</v>
      </c>
      <c r="R559" s="3">
        <f t="shared" ca="1" si="172"/>
        <v>4.2105485028123432E-2</v>
      </c>
      <c r="S559" s="3">
        <f t="shared" ca="1" si="172"/>
        <v>-0.32623192685955676</v>
      </c>
      <c r="T559" s="3">
        <f t="shared" ca="1" si="172"/>
        <v>0.4265363338605262</v>
      </c>
      <c r="U559" s="3">
        <f t="shared" ca="1" si="172"/>
        <v>0.21890333609070706</v>
      </c>
      <c r="V559" s="3">
        <f t="shared" ca="1" si="172"/>
        <v>-0.26750587372279772</v>
      </c>
      <c r="W559" s="3">
        <f t="shared" ca="1" si="172"/>
        <v>1.1056360294211469</v>
      </c>
      <c r="X559" s="3">
        <f t="shared" ca="1" si="172"/>
        <v>-0.7874934231134878</v>
      </c>
      <c r="Y559" s="3">
        <f t="shared" ca="1" si="172"/>
        <v>0.5141973443640655</v>
      </c>
      <c r="Z559" s="3">
        <f t="shared" ca="1" si="172"/>
        <v>0.14005696740306312</v>
      </c>
      <c r="AA559" s="3">
        <f t="shared" ca="1" si="172"/>
        <v>-2.4003353140530304</v>
      </c>
      <c r="AB559" s="3">
        <f t="shared" ca="1" si="172"/>
        <v>-1.2397465663099556</v>
      </c>
      <c r="AC559" s="3">
        <f t="shared" ca="1" si="172"/>
        <v>1.1866002803175286</v>
      </c>
      <c r="AD559" s="3">
        <f t="shared" ca="1" si="172"/>
        <v>0.13667128216555849</v>
      </c>
      <c r="AE559" s="3">
        <f t="shared" ca="1" si="172"/>
        <v>-1.0551897381765107</v>
      </c>
      <c r="AF559" s="3">
        <f t="shared" ca="1" si="172"/>
        <v>0.17813997484326524</v>
      </c>
      <c r="AG559" s="3">
        <f t="shared" ca="1" si="175"/>
        <v>-1.2363705970454608</v>
      </c>
      <c r="AH559" s="3">
        <f t="shared" ca="1" si="175"/>
        <v>-2.204915400623376</v>
      </c>
      <c r="AI559" s="3">
        <f t="shared" ca="1" si="175"/>
        <v>-0.92673805491077732</v>
      </c>
      <c r="AJ559" s="3">
        <f t="shared" ca="1" si="175"/>
        <v>1.4612734178329434</v>
      </c>
      <c r="AK559" s="3">
        <f t="shared" ca="1" si="175"/>
        <v>-1.8488637138114807</v>
      </c>
      <c r="AL559" s="3">
        <f t="shared" ca="1" si="175"/>
        <v>-0.9905416853337804</v>
      </c>
      <c r="AM559" s="3">
        <f t="shared" ca="1" si="175"/>
        <v>0.53919516058469796</v>
      </c>
      <c r="AN559" s="3">
        <f t="shared" ca="1" si="175"/>
        <v>0.23436530203016875</v>
      </c>
      <c r="AO559" s="3">
        <f t="shared" ca="1" si="175"/>
        <v>0.37865293574130732</v>
      </c>
      <c r="AP559" s="3">
        <f t="shared" ca="1" si="175"/>
        <v>0.19850974099849475</v>
      </c>
      <c r="AQ559" s="3">
        <f t="shared" ca="1" si="170"/>
        <v>1.6946380211283623</v>
      </c>
      <c r="AR559" s="3">
        <f t="shared" ca="1" si="170"/>
        <v>0.44409751390621666</v>
      </c>
      <c r="AS559" s="3">
        <f t="shared" ca="1" si="170"/>
        <v>0.28383859251861537</v>
      </c>
      <c r="AT559" s="3">
        <f t="shared" ca="1" si="170"/>
        <v>0.75455766657085033</v>
      </c>
      <c r="AU559" s="3">
        <f t="shared" ca="1" si="170"/>
        <v>2.0782313590002937</v>
      </c>
      <c r="AV559" s="3">
        <f t="shared" ca="1" si="170"/>
        <v>0.31360847090604593</v>
      </c>
      <c r="AW559" s="3">
        <f t="shared" ca="1" si="170"/>
        <v>0.69446532538469319</v>
      </c>
    </row>
    <row r="560" spans="1:49" x14ac:dyDescent="0.4">
      <c r="A560" s="45">
        <f t="shared" si="164"/>
        <v>559</v>
      </c>
      <c r="B560" s="3">
        <f t="shared" ca="1" si="173"/>
        <v>0.20992440974214641</v>
      </c>
      <c r="C560" s="3">
        <f t="shared" ca="1" si="173"/>
        <v>-1.0412892483727392</v>
      </c>
      <c r="D560" s="3">
        <f t="shared" ca="1" si="173"/>
        <v>-0.69730271964865453</v>
      </c>
      <c r="E560" s="3">
        <f t="shared" ca="1" si="173"/>
        <v>1.2436071735132657</v>
      </c>
      <c r="F560" s="3">
        <f t="shared" ca="1" si="173"/>
        <v>0.57409200472275368</v>
      </c>
      <c r="G560" s="3">
        <f t="shared" ca="1" si="173"/>
        <v>0.44293808222578973</v>
      </c>
      <c r="H560" s="3">
        <f t="shared" ca="1" si="173"/>
        <v>1.7882940144778605</v>
      </c>
      <c r="I560" s="3">
        <f t="shared" ca="1" si="173"/>
        <v>-0.40219938630226743</v>
      </c>
      <c r="J560" s="3">
        <f t="shared" ca="1" si="173"/>
        <v>0.12096554651897501</v>
      </c>
      <c r="K560" s="3">
        <f t="shared" ca="1" si="173"/>
        <v>0.70265106075113015</v>
      </c>
      <c r="L560" s="3">
        <f t="shared" ca="1" si="173"/>
        <v>0.50741290245939696</v>
      </c>
      <c r="M560" s="3">
        <f t="shared" ca="1" si="173"/>
        <v>0.24415698341022979</v>
      </c>
      <c r="N560" s="3">
        <f t="shared" ca="1" si="173"/>
        <v>0.50683460687486082</v>
      </c>
      <c r="O560" s="3">
        <f t="shared" ca="1" si="173"/>
        <v>0.35126116557336662</v>
      </c>
      <c r="P560" s="3">
        <f t="shared" ca="1" si="173"/>
        <v>-0.916837628573693</v>
      </c>
      <c r="Q560" s="3">
        <f t="shared" ca="1" si="173"/>
        <v>-0.7383616758653796</v>
      </c>
      <c r="R560" s="3">
        <f t="shared" ca="1" si="172"/>
        <v>-1.8097362501447858</v>
      </c>
      <c r="S560" s="3">
        <f t="shared" ca="1" si="172"/>
        <v>0.49090068628457184</v>
      </c>
      <c r="T560" s="3">
        <f t="shared" ca="1" si="172"/>
        <v>-1.7202451663509262</v>
      </c>
      <c r="U560" s="3">
        <f t="shared" ca="1" si="172"/>
        <v>-0.21295574188351346</v>
      </c>
      <c r="V560" s="3">
        <f t="shared" ca="1" si="172"/>
        <v>-1.3805139750302122</v>
      </c>
      <c r="W560" s="3">
        <f t="shared" ca="1" si="172"/>
        <v>-0.54856837587942475</v>
      </c>
      <c r="X560" s="3">
        <f t="shared" ca="1" si="172"/>
        <v>0.36865626968617388</v>
      </c>
      <c r="Y560" s="3">
        <f t="shared" ca="1" si="172"/>
        <v>0.43957668995229654</v>
      </c>
      <c r="Z560" s="3">
        <f t="shared" ca="1" si="172"/>
        <v>-0.48987340284094877</v>
      </c>
      <c r="AA560" s="3">
        <f t="shared" ca="1" si="172"/>
        <v>1.8252606912651825</v>
      </c>
      <c r="AB560" s="3">
        <f t="shared" ca="1" si="172"/>
        <v>-0.832956952225122</v>
      </c>
      <c r="AC560" s="3">
        <f t="shared" ca="1" si="172"/>
        <v>0.6945731194808753</v>
      </c>
      <c r="AD560" s="3">
        <f t="shared" ca="1" si="172"/>
        <v>-0.61991714772696604</v>
      </c>
      <c r="AE560" s="3">
        <f t="shared" ca="1" si="172"/>
        <v>0.65583468721952143</v>
      </c>
      <c r="AF560" s="3">
        <f t="shared" ca="1" si="172"/>
        <v>-0.17160516775523815</v>
      </c>
      <c r="AG560" s="3">
        <f t="shared" ca="1" si="175"/>
        <v>1.2165382329428789</v>
      </c>
      <c r="AH560" s="3">
        <f t="shared" ca="1" si="175"/>
        <v>8.612567533957062E-2</v>
      </c>
      <c r="AI560" s="3">
        <f t="shared" ca="1" si="175"/>
        <v>1.9654373266195102</v>
      </c>
      <c r="AJ560" s="3">
        <f t="shared" ca="1" si="175"/>
        <v>0.11152839281803527</v>
      </c>
      <c r="AK560" s="3">
        <f t="shared" ca="1" si="175"/>
        <v>-1.2716007450114628</v>
      </c>
      <c r="AL560" s="3">
        <f t="shared" ca="1" si="175"/>
        <v>0.21055863319593976</v>
      </c>
      <c r="AM560" s="3">
        <f t="shared" ca="1" si="175"/>
        <v>-0.14664712695654855</v>
      </c>
      <c r="AN560" s="3">
        <f t="shared" ca="1" si="175"/>
        <v>0.52859170210220041</v>
      </c>
      <c r="AO560" s="3">
        <f t="shared" ca="1" si="175"/>
        <v>-2.1082845771110571E-2</v>
      </c>
      <c r="AP560" s="3">
        <f t="shared" ca="1" si="175"/>
        <v>-0.6903564124655579</v>
      </c>
      <c r="AQ560" s="3">
        <f t="shared" ca="1" si="170"/>
        <v>-0.37642316113720614</v>
      </c>
      <c r="AR560" s="3">
        <f t="shared" ca="1" si="170"/>
        <v>-3.4291093057852793</v>
      </c>
      <c r="AS560" s="3">
        <f t="shared" ca="1" si="170"/>
        <v>-1.0995004015934857</v>
      </c>
      <c r="AT560" s="3">
        <f t="shared" ca="1" si="170"/>
        <v>1.3157671354707603</v>
      </c>
      <c r="AU560" s="3">
        <f t="shared" ca="1" si="170"/>
        <v>-0.46786977266719681</v>
      </c>
      <c r="AV560" s="3">
        <f t="shared" ca="1" si="170"/>
        <v>-1.5050349698275909</v>
      </c>
      <c r="AW560" s="3">
        <f t="shared" ca="1" si="170"/>
        <v>-0.42581022535406315</v>
      </c>
    </row>
    <row r="561" spans="1:49" x14ac:dyDescent="0.4">
      <c r="A561" s="45">
        <f t="shared" si="164"/>
        <v>560</v>
      </c>
      <c r="B561" s="3">
        <f t="shared" ca="1" si="173"/>
        <v>1.3508299561467085</v>
      </c>
      <c r="C561" s="3">
        <f t="shared" ca="1" si="173"/>
        <v>-0.91994436450858419</v>
      </c>
      <c r="D561" s="3">
        <f t="shared" ca="1" si="173"/>
        <v>-1.9777099543265593</v>
      </c>
      <c r="E561" s="3">
        <f t="shared" ca="1" si="173"/>
        <v>-0.48144203980026662</v>
      </c>
      <c r="F561" s="3">
        <f t="shared" ca="1" si="173"/>
        <v>-1.3259759483446203</v>
      </c>
      <c r="G561" s="3">
        <f t="shared" ca="1" si="173"/>
        <v>0.53767810520906534</v>
      </c>
      <c r="H561" s="3">
        <f t="shared" ca="1" si="173"/>
        <v>0.36580581197583445</v>
      </c>
      <c r="I561" s="3">
        <f t="shared" ca="1" si="173"/>
        <v>0.51115727924504084</v>
      </c>
      <c r="J561" s="3">
        <f t="shared" ca="1" si="173"/>
        <v>-1.014071450414858</v>
      </c>
      <c r="K561" s="3">
        <f t="shared" ca="1" si="173"/>
        <v>0.89188542043166985</v>
      </c>
      <c r="L561" s="3">
        <f t="shared" ca="1" si="173"/>
        <v>-1.1096027244131053</v>
      </c>
      <c r="M561" s="3">
        <f t="shared" ca="1" si="173"/>
        <v>-1.1805729708410868</v>
      </c>
      <c r="N561" s="3">
        <f t="shared" ca="1" si="173"/>
        <v>-0.9747199552181447</v>
      </c>
      <c r="O561" s="3">
        <f t="shared" ca="1" si="173"/>
        <v>-1.0353876262296964</v>
      </c>
      <c r="P561" s="3">
        <f t="shared" ca="1" si="173"/>
        <v>0.61621689286092396</v>
      </c>
      <c r="Q561" s="3">
        <f t="shared" ca="1" si="173"/>
        <v>-0.34256386125678323</v>
      </c>
      <c r="R561" s="3">
        <f t="shared" ca="1" si="172"/>
        <v>0.35034244118917546</v>
      </c>
      <c r="S561" s="3">
        <f t="shared" ca="1" si="172"/>
        <v>-0.19340594378904061</v>
      </c>
      <c r="T561" s="3">
        <f t="shared" ca="1" si="172"/>
        <v>0.32382945181167394</v>
      </c>
      <c r="U561" s="3">
        <f t="shared" ca="1" si="172"/>
        <v>-2.702953746705488</v>
      </c>
      <c r="V561" s="3">
        <f t="shared" ca="1" si="172"/>
        <v>-1.3512370425540099</v>
      </c>
      <c r="W561" s="3">
        <f t="shared" ca="1" si="172"/>
        <v>-7.4556799763272036E-2</v>
      </c>
      <c r="X561" s="3">
        <f t="shared" ca="1" si="172"/>
        <v>0.20655120811143229</v>
      </c>
      <c r="Y561" s="3">
        <f t="shared" ca="1" si="172"/>
        <v>0.44555849527146357</v>
      </c>
      <c r="Z561" s="3">
        <f t="shared" ca="1" si="172"/>
        <v>-0.75382926670502493</v>
      </c>
      <c r="AA561" s="3">
        <f t="shared" ca="1" si="172"/>
        <v>0.76401295432701166</v>
      </c>
      <c r="AB561" s="3">
        <f t="shared" ca="1" si="172"/>
        <v>1.9833390025056858</v>
      </c>
      <c r="AC561" s="3">
        <f t="shared" ca="1" si="172"/>
        <v>1.4178518707832997</v>
      </c>
      <c r="AD561" s="3">
        <f t="shared" ca="1" si="172"/>
        <v>0.18883575957521526</v>
      </c>
      <c r="AE561" s="3">
        <f t="shared" ca="1" si="172"/>
        <v>0.32884411433486094</v>
      </c>
      <c r="AF561" s="3">
        <f t="shared" ca="1" si="172"/>
        <v>-0.19317952588177228</v>
      </c>
      <c r="AG561" s="3">
        <f t="shared" ca="1" si="175"/>
        <v>1.7778923790833863</v>
      </c>
      <c r="AH561" s="3">
        <f t="shared" ca="1" si="175"/>
        <v>-0.26830661346242474</v>
      </c>
      <c r="AI561" s="3">
        <f t="shared" ca="1" si="175"/>
        <v>0.668855124492583</v>
      </c>
      <c r="AJ561" s="3">
        <f t="shared" ca="1" si="175"/>
        <v>0.6874038178533266</v>
      </c>
      <c r="AK561" s="3">
        <f t="shared" ca="1" si="175"/>
        <v>-0.42621935220155738</v>
      </c>
      <c r="AL561" s="3">
        <f t="shared" ca="1" si="175"/>
        <v>-2.0751830297121621</v>
      </c>
      <c r="AM561" s="3">
        <f t="shared" ca="1" si="175"/>
        <v>-1.215589102631403</v>
      </c>
      <c r="AN561" s="3">
        <f t="shared" ca="1" si="175"/>
        <v>-0.11505825108703112</v>
      </c>
      <c r="AO561" s="3">
        <f t="shared" ca="1" si="175"/>
        <v>1.6560012509443979E-2</v>
      </c>
      <c r="AP561" s="3">
        <f t="shared" ca="1" si="175"/>
        <v>-0.18929185954366604</v>
      </c>
      <c r="AQ561" s="3">
        <f t="shared" ca="1" si="170"/>
        <v>1.6717723991962572</v>
      </c>
      <c r="AR561" s="3">
        <f t="shared" ca="1" si="170"/>
        <v>0.87454854252176739</v>
      </c>
      <c r="AS561" s="3">
        <f t="shared" ca="1" si="170"/>
        <v>0.59825872235921385</v>
      </c>
      <c r="AT561" s="3">
        <f t="shared" ca="1" si="170"/>
        <v>0.71384474873784665</v>
      </c>
      <c r="AU561" s="3">
        <f t="shared" ca="1" si="170"/>
        <v>-0.20235390995596236</v>
      </c>
      <c r="AV561" s="3">
        <f t="shared" ca="1" si="170"/>
        <v>-1.0163618278831583</v>
      </c>
      <c r="AW561" s="3">
        <f t="shared" ca="1" si="170"/>
        <v>8.6087022291250564E-2</v>
      </c>
    </row>
    <row r="562" spans="1:49" x14ac:dyDescent="0.4">
      <c r="A562" s="45">
        <f t="shared" si="164"/>
        <v>561</v>
      </c>
      <c r="B562" s="3">
        <f t="shared" ca="1" si="173"/>
        <v>0.70467304898995309</v>
      </c>
      <c r="C562" s="3">
        <f t="shared" ca="1" si="173"/>
        <v>-5.0388917904386495E-2</v>
      </c>
      <c r="D562" s="3">
        <f t="shared" ca="1" si="173"/>
        <v>-0.33304241008592034</v>
      </c>
      <c r="E562" s="3">
        <f t="shared" ca="1" si="173"/>
        <v>-0.34384946014767914</v>
      </c>
      <c r="F562" s="3">
        <f t="shared" ca="1" si="173"/>
        <v>-2.2560327046024486</v>
      </c>
      <c r="G562" s="3">
        <f t="shared" ca="1" si="173"/>
        <v>0.89234123092223494</v>
      </c>
      <c r="H562" s="3">
        <f t="shared" ca="1" si="173"/>
        <v>0.35777468179652783</v>
      </c>
      <c r="I562" s="3">
        <f t="shared" ca="1" si="173"/>
        <v>1.407655913337718</v>
      </c>
      <c r="J562" s="3">
        <f t="shared" ca="1" si="173"/>
        <v>0.32986512163596382</v>
      </c>
      <c r="K562" s="3">
        <f t="shared" ca="1" si="173"/>
        <v>1.4528147558649385</v>
      </c>
      <c r="L562" s="3">
        <f t="shared" ca="1" si="173"/>
        <v>-0.85410983993278466</v>
      </c>
      <c r="M562" s="3">
        <f t="shared" ca="1" si="173"/>
        <v>-1.1416360687611353</v>
      </c>
      <c r="N562" s="3">
        <f t="shared" ca="1" si="173"/>
        <v>-1.2564425027742723</v>
      </c>
      <c r="O562" s="3">
        <f t="shared" ca="1" si="173"/>
        <v>-1.0372167760192892</v>
      </c>
      <c r="P562" s="3">
        <f t="shared" ca="1" si="173"/>
        <v>4.545414944479504E-2</v>
      </c>
      <c r="Q562" s="3">
        <f t="shared" ca="1" si="173"/>
        <v>0.22899807052294427</v>
      </c>
      <c r="R562" s="3">
        <f t="shared" ca="1" si="172"/>
        <v>1.4025595947761</v>
      </c>
      <c r="S562" s="3">
        <f t="shared" ca="1" si="172"/>
        <v>-1.5899404389081206</v>
      </c>
      <c r="T562" s="3">
        <f t="shared" ca="1" si="172"/>
        <v>0.72807623804278143</v>
      </c>
      <c r="U562" s="3">
        <f t="shared" ca="1" si="172"/>
        <v>-1.0089840305623878</v>
      </c>
      <c r="V562" s="3">
        <f t="shared" ca="1" si="172"/>
        <v>2.8171184952349981</v>
      </c>
      <c r="W562" s="3">
        <f t="shared" ca="1" si="172"/>
        <v>-0.47432403683562391</v>
      </c>
      <c r="X562" s="3">
        <f t="shared" ca="1" si="172"/>
        <v>-0.48372938610691946</v>
      </c>
      <c r="Y562" s="3">
        <f t="shared" ca="1" si="172"/>
        <v>-0.14378287774430118</v>
      </c>
      <c r="Z562" s="3">
        <f t="shared" ca="1" si="172"/>
        <v>-0.56032912172606308</v>
      </c>
      <c r="AA562" s="3">
        <f t="shared" ca="1" si="172"/>
        <v>-1.1075528895099429</v>
      </c>
      <c r="AB562" s="3">
        <f t="shared" ca="1" si="172"/>
        <v>-0.88425493620039775</v>
      </c>
      <c r="AC562" s="3">
        <f t="shared" ca="1" si="172"/>
        <v>1.033435875036042</v>
      </c>
      <c r="AD562" s="3">
        <f t="shared" ca="1" si="172"/>
        <v>0.38049626033059059</v>
      </c>
      <c r="AE562" s="3">
        <f t="shared" ca="1" si="172"/>
        <v>-7.6715693649543629E-2</v>
      </c>
      <c r="AF562" s="3">
        <f t="shared" ca="1" si="172"/>
        <v>0.25464105608518844</v>
      </c>
      <c r="AG562" s="3">
        <f t="shared" ca="1" si="175"/>
        <v>-0.56406932466223081</v>
      </c>
      <c r="AH562" s="3">
        <f t="shared" ca="1" si="175"/>
        <v>-0.44490028621165573</v>
      </c>
      <c r="AI562" s="3">
        <f t="shared" ca="1" si="175"/>
        <v>-0.3582061061552505</v>
      </c>
      <c r="AJ562" s="3">
        <f t="shared" ca="1" si="175"/>
        <v>0.85609206788813408</v>
      </c>
      <c r="AK562" s="3">
        <f t="shared" ca="1" si="175"/>
        <v>0.35731196900876788</v>
      </c>
      <c r="AL562" s="3">
        <f t="shared" ca="1" si="175"/>
        <v>0.12048310094426615</v>
      </c>
      <c r="AM562" s="3">
        <f t="shared" ca="1" si="175"/>
        <v>0.72202779949863938</v>
      </c>
      <c r="AN562" s="3">
        <f t="shared" ca="1" si="175"/>
        <v>-0.95375030719954967</v>
      </c>
      <c r="AO562" s="3">
        <f t="shared" ca="1" si="175"/>
        <v>0.21797052838366301</v>
      </c>
      <c r="AP562" s="3">
        <f t="shared" ca="1" si="175"/>
        <v>0.73994371912270163</v>
      </c>
      <c r="AQ562" s="3">
        <f t="shared" ca="1" si="170"/>
        <v>3.6353049698876497E-2</v>
      </c>
      <c r="AR562" s="3">
        <f t="shared" ca="1" si="170"/>
        <v>0.93738696019293621</v>
      </c>
      <c r="AS562" s="3">
        <f t="shared" ca="1" si="170"/>
        <v>-0.13438727833473016</v>
      </c>
      <c r="AT562" s="3">
        <f t="shared" ca="1" si="170"/>
        <v>-1.6219561925423516</v>
      </c>
      <c r="AU562" s="3">
        <f t="shared" ca="1" si="170"/>
        <v>0.20965765874280057</v>
      </c>
      <c r="AV562" s="3">
        <f t="shared" ca="1" si="170"/>
        <v>0.65960216544189798</v>
      </c>
      <c r="AW562" s="3">
        <f t="shared" ca="1" si="170"/>
        <v>-8.40662144785191E-2</v>
      </c>
    </row>
    <row r="563" spans="1:49" x14ac:dyDescent="0.4">
      <c r="A563" s="45">
        <f t="shared" si="164"/>
        <v>562</v>
      </c>
      <c r="B563" s="3">
        <f t="shared" ca="1" si="173"/>
        <v>0.42632942090438403</v>
      </c>
      <c r="C563" s="3">
        <f t="shared" ca="1" si="173"/>
        <v>0.78157548382912578</v>
      </c>
      <c r="D563" s="3">
        <f t="shared" ca="1" si="173"/>
        <v>-0.21779588096405461</v>
      </c>
      <c r="E563" s="3">
        <f t="shared" ca="1" si="173"/>
        <v>1.8580182062817616</v>
      </c>
      <c r="F563" s="3">
        <f t="shared" ca="1" si="173"/>
        <v>-0.29454367938535631</v>
      </c>
      <c r="G563" s="3">
        <f t="shared" ca="1" si="173"/>
        <v>-1.6494894766624024</v>
      </c>
      <c r="H563" s="3">
        <f t="shared" ca="1" si="173"/>
        <v>-0.51968365962965546</v>
      </c>
      <c r="I563" s="3">
        <f t="shared" ca="1" si="173"/>
        <v>-1.3831964499985563</v>
      </c>
      <c r="J563" s="3">
        <f t="shared" ca="1" si="173"/>
        <v>-1.0848190494917924</v>
      </c>
      <c r="K563" s="3">
        <f t="shared" ca="1" si="173"/>
        <v>0.3540557787805817</v>
      </c>
      <c r="L563" s="3">
        <f t="shared" ca="1" si="173"/>
        <v>-0.67394172193946955</v>
      </c>
      <c r="M563" s="3">
        <f t="shared" ca="1" si="173"/>
        <v>-0.53439099758610953</v>
      </c>
      <c r="N563" s="3">
        <f t="shared" ca="1" si="173"/>
        <v>0.16216528320101578</v>
      </c>
      <c r="O563" s="3">
        <f t="shared" ca="1" si="173"/>
        <v>-0.64086492776896031</v>
      </c>
      <c r="P563" s="3">
        <f t="shared" ca="1" si="173"/>
        <v>-0.29260731399467504</v>
      </c>
      <c r="Q563" s="3">
        <f t="shared" ca="1" si="173"/>
        <v>-1.4931571644545372</v>
      </c>
      <c r="R563" s="3">
        <f t="shared" ca="1" si="172"/>
        <v>-0.77845687021795451</v>
      </c>
      <c r="S563" s="3">
        <f t="shared" ca="1" si="172"/>
        <v>0.11725325464961793</v>
      </c>
      <c r="T563" s="3">
        <f t="shared" ca="1" si="172"/>
        <v>0.83300563634999247</v>
      </c>
      <c r="U563" s="3">
        <f t="shared" ca="1" si="172"/>
        <v>9.8286407765663334E-3</v>
      </c>
      <c r="V563" s="3">
        <f t="shared" ca="1" si="172"/>
        <v>-0.8862552070113997</v>
      </c>
      <c r="W563" s="3">
        <f t="shared" ca="1" si="172"/>
        <v>-0.59936654368818332</v>
      </c>
      <c r="X563" s="3">
        <f t="shared" ca="1" si="172"/>
        <v>0.69997397755058854</v>
      </c>
      <c r="Y563" s="3">
        <f t="shared" ca="1" si="172"/>
        <v>-1.6749171271702459</v>
      </c>
      <c r="Z563" s="3">
        <f t="shared" ca="1" si="172"/>
        <v>0.38476535865359685</v>
      </c>
      <c r="AA563" s="3">
        <f t="shared" ca="1" si="172"/>
        <v>-0.92289015714181399</v>
      </c>
      <c r="AB563" s="3">
        <f t="shared" ca="1" si="172"/>
        <v>-1.2007684314866023</v>
      </c>
      <c r="AC563" s="3">
        <f t="shared" ca="1" si="172"/>
        <v>-1.2543378150789177</v>
      </c>
      <c r="AD563" s="3">
        <f t="shared" ca="1" si="172"/>
        <v>2.2428935127545596E-2</v>
      </c>
      <c r="AE563" s="3">
        <f t="shared" ca="1" si="172"/>
        <v>-0.48985803745289214</v>
      </c>
      <c r="AF563" s="3">
        <f t="shared" ca="1" si="172"/>
        <v>-0.9953880513846195</v>
      </c>
      <c r="AG563" s="3">
        <f t="shared" ca="1" si="175"/>
        <v>1.7056651126093381</v>
      </c>
      <c r="AH563" s="3">
        <f t="shared" ca="1" si="175"/>
        <v>-1.5468395583354257</v>
      </c>
      <c r="AI563" s="3">
        <f t="shared" ca="1" si="175"/>
        <v>0.39670743536248487</v>
      </c>
      <c r="AJ563" s="3">
        <f t="shared" ca="1" si="175"/>
        <v>-0.24072752529999444</v>
      </c>
      <c r="AK563" s="3">
        <f t="shared" ca="1" si="175"/>
        <v>0.79099862854888725</v>
      </c>
      <c r="AL563" s="3">
        <f t="shared" ca="1" si="175"/>
        <v>-1.1712666045679816</v>
      </c>
      <c r="AM563" s="3">
        <f t="shared" ca="1" si="175"/>
        <v>-8.8514836974062802E-2</v>
      </c>
      <c r="AN563" s="3">
        <f t="shared" ca="1" si="175"/>
        <v>-0.26221796215367893</v>
      </c>
      <c r="AO563" s="3">
        <f t="shared" ca="1" si="175"/>
        <v>-0.95405243766451731</v>
      </c>
      <c r="AP563" s="3">
        <f t="shared" ca="1" si="175"/>
        <v>1.0444353101012278</v>
      </c>
      <c r="AQ563" s="3">
        <f t="shared" ca="1" si="170"/>
        <v>0.42170881569596153</v>
      </c>
      <c r="AR563" s="3">
        <f t="shared" ca="1" si="170"/>
        <v>0.58760029447878481</v>
      </c>
      <c r="AS563" s="3">
        <f t="shared" ca="1" si="170"/>
        <v>0.10561860836088018</v>
      </c>
      <c r="AT563" s="3">
        <f t="shared" ca="1" si="170"/>
        <v>0.43743249252290894</v>
      </c>
      <c r="AU563" s="3">
        <f t="shared" ca="1" si="170"/>
        <v>-1.9677624188996172</v>
      </c>
      <c r="AV563" s="3">
        <f t="shared" ca="1" si="170"/>
        <v>0.55495290105747119</v>
      </c>
      <c r="AW563" s="3">
        <f t="shared" ca="1" si="170"/>
        <v>-0.35841079197945414</v>
      </c>
    </row>
    <row r="564" spans="1:49" x14ac:dyDescent="0.4">
      <c r="A564" s="45">
        <f t="shared" si="164"/>
        <v>563</v>
      </c>
      <c r="B564" s="3">
        <f t="shared" ca="1" si="173"/>
        <v>-1.659933846922157</v>
      </c>
      <c r="C564" s="3">
        <f t="shared" ca="1" si="173"/>
        <v>1.933751828841503</v>
      </c>
      <c r="D564" s="3">
        <f t="shared" ca="1" si="173"/>
        <v>0.99600249427208398</v>
      </c>
      <c r="E564" s="3">
        <f t="shared" ca="1" si="173"/>
        <v>0.15650056503937015</v>
      </c>
      <c r="F564" s="3">
        <f t="shared" ca="1" si="173"/>
        <v>0.37370777177485259</v>
      </c>
      <c r="G564" s="3">
        <f t="shared" ca="1" si="173"/>
        <v>0.95229562043683913</v>
      </c>
      <c r="H564" s="3">
        <f t="shared" ca="1" si="173"/>
        <v>0.41391222553519463</v>
      </c>
      <c r="I564" s="3">
        <f t="shared" ca="1" si="173"/>
        <v>-1.3767788697486087</v>
      </c>
      <c r="J564" s="3">
        <f t="shared" ca="1" si="173"/>
        <v>-2.9022499862268736E-2</v>
      </c>
      <c r="K564" s="3">
        <f t="shared" ca="1" si="173"/>
        <v>1.4508087692933931</v>
      </c>
      <c r="L564" s="3">
        <f t="shared" ca="1" si="173"/>
        <v>0.48866485652449104</v>
      </c>
      <c r="M564" s="3">
        <f t="shared" ca="1" si="173"/>
        <v>0.36907981144675933</v>
      </c>
      <c r="N564" s="3">
        <f t="shared" ca="1" si="173"/>
        <v>-1.1728089757442894</v>
      </c>
      <c r="O564" s="3">
        <f t="shared" ca="1" si="173"/>
        <v>-1.753836273754672</v>
      </c>
      <c r="P564" s="3">
        <f t="shared" ca="1" si="173"/>
        <v>0.76779794714878069</v>
      </c>
      <c r="Q564" s="3">
        <f t="shared" ca="1" si="173"/>
        <v>-0.71171744712339002</v>
      </c>
      <c r="R564" s="3">
        <f t="shared" ca="1" si="172"/>
        <v>-0.81559175540846152</v>
      </c>
      <c r="S564" s="3">
        <f t="shared" ca="1" si="172"/>
        <v>0.26845389336580955</v>
      </c>
      <c r="T564" s="3">
        <f t="shared" ca="1" si="172"/>
        <v>0.25576633568056445</v>
      </c>
      <c r="U564" s="3">
        <f t="shared" ca="1" si="172"/>
        <v>-0.76726224274230503</v>
      </c>
      <c r="V564" s="3">
        <f t="shared" ca="1" si="172"/>
        <v>-0.98571981555586596</v>
      </c>
      <c r="W564" s="3">
        <f t="shared" ca="1" si="172"/>
        <v>-5.1229194304107217E-2</v>
      </c>
      <c r="X564" s="3">
        <f t="shared" ca="1" si="172"/>
        <v>3.3328532767957153</v>
      </c>
      <c r="Y564" s="3">
        <f t="shared" ca="1" si="172"/>
        <v>-0.94680254360552984</v>
      </c>
      <c r="Z564" s="3">
        <f t="shared" ca="1" si="172"/>
        <v>0.86855047846480349</v>
      </c>
      <c r="AA564" s="3">
        <f t="shared" ca="1" si="172"/>
        <v>-0.20296908519677456</v>
      </c>
      <c r="AB564" s="3">
        <f t="shared" ca="1" si="172"/>
        <v>0.9928640849660012</v>
      </c>
      <c r="AC564" s="3">
        <f t="shared" ca="1" si="172"/>
        <v>-0.98595715723725297</v>
      </c>
      <c r="AD564" s="3">
        <f t="shared" ca="1" si="172"/>
        <v>-1.5599762819249292</v>
      </c>
      <c r="AE564" s="3">
        <f t="shared" ca="1" si="172"/>
        <v>-1.1185202981595155</v>
      </c>
      <c r="AF564" s="3">
        <f t="shared" ca="1" si="172"/>
        <v>0.10725708032566908</v>
      </c>
      <c r="AG564" s="3">
        <f t="shared" ca="1" si="175"/>
        <v>0.37973007777480278</v>
      </c>
      <c r="AH564" s="3">
        <f t="shared" ca="1" si="175"/>
        <v>-2.0920997618970733E-2</v>
      </c>
      <c r="AI564" s="3">
        <f t="shared" ca="1" si="175"/>
        <v>-0.37738438295517779</v>
      </c>
      <c r="AJ564" s="3">
        <f t="shared" ca="1" si="175"/>
        <v>-0.38986349525045694</v>
      </c>
      <c r="AK564" s="3">
        <f t="shared" ca="1" si="175"/>
        <v>-0.33270481480775027</v>
      </c>
      <c r="AL564" s="3">
        <f t="shared" ca="1" si="175"/>
        <v>-0.66486101132248809</v>
      </c>
      <c r="AM564" s="3">
        <f t="shared" ca="1" si="175"/>
        <v>-0.58958758832305269</v>
      </c>
      <c r="AN564" s="3">
        <f t="shared" ca="1" si="175"/>
        <v>-0.17063589805054691</v>
      </c>
      <c r="AO564" s="3">
        <f t="shared" ca="1" si="175"/>
        <v>0.48001592237272439</v>
      </c>
      <c r="AP564" s="3">
        <f t="shared" ca="1" si="175"/>
        <v>1.9903082933463849</v>
      </c>
      <c r="AQ564" s="3">
        <f t="shared" ca="1" si="170"/>
        <v>0.2153527605320609</v>
      </c>
      <c r="AR564" s="3">
        <f t="shared" ca="1" si="170"/>
        <v>-0.12294191061736988</v>
      </c>
      <c r="AS564" s="3">
        <f t="shared" ca="1" si="170"/>
        <v>1.0117660290667678</v>
      </c>
      <c r="AT564" s="3">
        <f t="shared" ca="1" si="170"/>
        <v>-1.6136091975329334</v>
      </c>
      <c r="AU564" s="3">
        <f t="shared" ca="1" si="170"/>
        <v>1.0093068472922697</v>
      </c>
      <c r="AV564" s="3">
        <f t="shared" ca="1" si="170"/>
        <v>0.7775676626956205</v>
      </c>
      <c r="AW564" s="3">
        <f t="shared" ca="1" si="170"/>
        <v>0.30807120239752384</v>
      </c>
    </row>
    <row r="565" spans="1:49" x14ac:dyDescent="0.4">
      <c r="A565" s="45">
        <f t="shared" si="164"/>
        <v>564</v>
      </c>
      <c r="B565" s="3">
        <f t="shared" ca="1" si="173"/>
        <v>-0.3610665577023181</v>
      </c>
      <c r="C565" s="3">
        <f t="shared" ca="1" si="173"/>
        <v>-0.28425116856539645</v>
      </c>
      <c r="D565" s="3">
        <f t="shared" ca="1" si="173"/>
        <v>1.2040773888844798</v>
      </c>
      <c r="E565" s="3">
        <f t="shared" ca="1" si="173"/>
        <v>0.83374965093420339</v>
      </c>
      <c r="F565" s="3">
        <f t="shared" ca="1" si="173"/>
        <v>-0.50864755935747252</v>
      </c>
      <c r="G565" s="3">
        <f t="shared" ca="1" si="173"/>
        <v>0.41422791578906276</v>
      </c>
      <c r="H565" s="3">
        <f t="shared" ca="1" si="173"/>
        <v>-0.4721772434638703</v>
      </c>
      <c r="I565" s="3">
        <f t="shared" ca="1" si="173"/>
        <v>-0.18350738857559451</v>
      </c>
      <c r="J565" s="3">
        <f t="shared" ca="1" si="173"/>
        <v>0.37028211645207076</v>
      </c>
      <c r="K565" s="3">
        <f t="shared" ca="1" si="173"/>
        <v>0.64825575044396078</v>
      </c>
      <c r="L565" s="3">
        <f t="shared" ca="1" si="173"/>
        <v>0.41219976728345059</v>
      </c>
      <c r="M565" s="3">
        <f t="shared" ca="1" si="173"/>
        <v>-0.8338634195755501</v>
      </c>
      <c r="N565" s="3">
        <f t="shared" ca="1" si="173"/>
        <v>0.67643934357620583</v>
      </c>
      <c r="O565" s="3">
        <f t="shared" ca="1" si="173"/>
        <v>-0.42492680599928989</v>
      </c>
      <c r="P565" s="3">
        <f t="shared" ca="1" si="173"/>
        <v>-1.1547598760205339E-2</v>
      </c>
      <c r="Q565" s="3">
        <f t="shared" ca="1" si="173"/>
        <v>7.6370138475184784E-2</v>
      </c>
      <c r="R565" s="3">
        <f t="shared" ca="1" si="172"/>
        <v>0.14561497698826029</v>
      </c>
      <c r="S565" s="3">
        <f t="shared" ca="1" si="172"/>
        <v>0.7113665247103359</v>
      </c>
      <c r="T565" s="3">
        <f t="shared" ca="1" si="172"/>
        <v>-0.53552955799098612</v>
      </c>
      <c r="U565" s="3">
        <f t="shared" ca="1" si="172"/>
        <v>-0.36497803002511708</v>
      </c>
      <c r="V565" s="3">
        <f t="shared" ca="1" si="172"/>
        <v>-0.7392782942917363</v>
      </c>
      <c r="W565" s="3">
        <f t="shared" ca="1" si="172"/>
        <v>1.151797059184303</v>
      </c>
      <c r="X565" s="3">
        <f t="shared" ca="1" si="172"/>
        <v>0.28967545868244227</v>
      </c>
      <c r="Y565" s="3">
        <f t="shared" ca="1" si="172"/>
        <v>-0.25613599197464121</v>
      </c>
      <c r="Z565" s="3">
        <f t="shared" ca="1" si="172"/>
        <v>0.45268057036177994</v>
      </c>
      <c r="AA565" s="3">
        <f t="shared" ca="1" si="172"/>
        <v>1.8444581503039164E-2</v>
      </c>
      <c r="AB565" s="3">
        <f t="shared" ca="1" si="172"/>
        <v>3.4247167482114475E-2</v>
      </c>
      <c r="AC565" s="3">
        <f t="shared" ca="1" si="172"/>
        <v>-1.2009291566569019E-2</v>
      </c>
      <c r="AD565" s="3">
        <f t="shared" ca="1" si="172"/>
        <v>-7.4742152581928872E-2</v>
      </c>
      <c r="AE565" s="3">
        <f t="shared" ca="1" si="172"/>
        <v>-0.41605606859269961</v>
      </c>
      <c r="AF565" s="3">
        <f t="shared" ca="1" si="172"/>
        <v>-0.55155101359434511</v>
      </c>
      <c r="AG565" s="3">
        <f t="shared" ca="1" si="175"/>
        <v>2.6885875182400101</v>
      </c>
      <c r="AH565" s="3">
        <f t="shared" ca="1" si="175"/>
        <v>2.188067342732205</v>
      </c>
      <c r="AI565" s="3">
        <f t="shared" ca="1" si="175"/>
        <v>-0.48149207523147874</v>
      </c>
      <c r="AJ565" s="3">
        <f t="shared" ca="1" si="175"/>
        <v>-0.24755436136300063</v>
      </c>
      <c r="AK565" s="3">
        <f t="shared" ca="1" si="175"/>
        <v>1.0128409641672635</v>
      </c>
      <c r="AL565" s="3">
        <f t="shared" ca="1" si="175"/>
        <v>1.4479926561345524</v>
      </c>
      <c r="AM565" s="3">
        <f t="shared" ca="1" si="175"/>
        <v>-0.57514857633179606</v>
      </c>
      <c r="AN565" s="3">
        <f t="shared" ca="1" si="175"/>
        <v>-0.14688022814941709</v>
      </c>
      <c r="AO565" s="3">
        <f t="shared" ca="1" si="175"/>
        <v>-0.13174975954814194</v>
      </c>
      <c r="AP565" s="3">
        <f t="shared" ca="1" si="175"/>
        <v>-2.1550955355643016</v>
      </c>
      <c r="AQ565" s="3">
        <f t="shared" ca="1" si="170"/>
        <v>-0.12185224364439307</v>
      </c>
      <c r="AR565" s="3">
        <f t="shared" ca="1" si="170"/>
        <v>-2.3969456374559082</v>
      </c>
      <c r="AS565" s="3">
        <f t="shared" ca="1" si="170"/>
        <v>1.201285067060498</v>
      </c>
      <c r="AT565" s="3">
        <f t="shared" ca="1" si="170"/>
        <v>-1.3803662731706892</v>
      </c>
      <c r="AU565" s="3">
        <f t="shared" ca="1" si="170"/>
        <v>0.56799132356141846</v>
      </c>
      <c r="AV565" s="3">
        <f t="shared" ca="1" si="170"/>
        <v>0.55397883923838065</v>
      </c>
      <c r="AW565" s="3">
        <f t="shared" ca="1" si="170"/>
        <v>0.23154827548675838</v>
      </c>
    </row>
    <row r="566" spans="1:49" x14ac:dyDescent="0.4">
      <c r="A566" s="45">
        <f t="shared" si="164"/>
        <v>565</v>
      </c>
      <c r="B566" s="3">
        <f t="shared" ca="1" si="173"/>
        <v>-0.35337601814040853</v>
      </c>
      <c r="C566" s="3">
        <f t="shared" ca="1" si="173"/>
        <v>1.9073188102210914</v>
      </c>
      <c r="D566" s="3">
        <f t="shared" ca="1" si="173"/>
        <v>-0.1258893590746599</v>
      </c>
      <c r="E566" s="3">
        <f t="shared" ca="1" si="173"/>
        <v>-3.0417162301280169E-2</v>
      </c>
      <c r="F566" s="3">
        <f t="shared" ca="1" si="173"/>
        <v>-0.99762835142043527</v>
      </c>
      <c r="G566" s="3">
        <f t="shared" ca="1" si="173"/>
        <v>1.1336900879855598</v>
      </c>
      <c r="H566" s="3">
        <f t="shared" ca="1" si="173"/>
        <v>1.0143122828737192</v>
      </c>
      <c r="I566" s="3">
        <f t="shared" ca="1" si="173"/>
        <v>0.8383136948693809</v>
      </c>
      <c r="J566" s="3">
        <f t="shared" ca="1" si="173"/>
        <v>1.3110615647280714</v>
      </c>
      <c r="K566" s="3">
        <f t="shared" ca="1" si="173"/>
        <v>-0.82466712552456178</v>
      </c>
      <c r="L566" s="3">
        <f t="shared" ca="1" si="173"/>
        <v>-2.2602431428890712</v>
      </c>
      <c r="M566" s="3">
        <f t="shared" ca="1" si="173"/>
        <v>-4.260874669403817E-2</v>
      </c>
      <c r="N566" s="3">
        <f t="shared" ca="1" si="173"/>
        <v>-0.28363715236701731</v>
      </c>
      <c r="O566" s="3">
        <f t="shared" ca="1" si="173"/>
        <v>1.215053103428803</v>
      </c>
      <c r="P566" s="3">
        <f t="shared" ca="1" si="173"/>
        <v>0.87160600050629911</v>
      </c>
      <c r="Q566" s="3">
        <f t="shared" ca="1" si="173"/>
        <v>0.47059592295944319</v>
      </c>
      <c r="R566" s="3">
        <f t="shared" ca="1" si="172"/>
        <v>-0.92662516831064756</v>
      </c>
      <c r="S566" s="3">
        <f t="shared" ca="1" si="172"/>
        <v>-0.12800473670286833</v>
      </c>
      <c r="T566" s="3">
        <f t="shared" ca="1" si="172"/>
        <v>0.51136431005116811</v>
      </c>
      <c r="U566" s="3">
        <f t="shared" ca="1" si="172"/>
        <v>2.464203948532687</v>
      </c>
      <c r="V566" s="3">
        <f t="shared" ca="1" si="172"/>
        <v>2.1049245457383448</v>
      </c>
      <c r="W566" s="3">
        <f t="shared" ca="1" si="172"/>
        <v>-0.17696118116094542</v>
      </c>
      <c r="X566" s="3">
        <f t="shared" ca="1" si="172"/>
        <v>1.3841463577220676</v>
      </c>
      <c r="Y566" s="3">
        <f t="shared" ca="1" si="172"/>
        <v>0.89118146074823845</v>
      </c>
      <c r="Z566" s="3">
        <f t="shared" ca="1" si="172"/>
        <v>1.6549177307545162</v>
      </c>
      <c r="AA566" s="3">
        <f t="shared" ca="1" si="172"/>
        <v>0.43791990133213765</v>
      </c>
      <c r="AB566" s="3">
        <f t="shared" ca="1" si="172"/>
        <v>0.83067645246796606</v>
      </c>
      <c r="AC566" s="3">
        <f t="shared" ca="1" si="172"/>
        <v>-0.6634371000191005</v>
      </c>
      <c r="AD566" s="3">
        <f t="shared" ca="1" si="172"/>
        <v>1.0671519666106637</v>
      </c>
      <c r="AE566" s="3">
        <f t="shared" ca="1" si="172"/>
        <v>8.8734439575089127E-2</v>
      </c>
      <c r="AF566" s="3">
        <f t="shared" ca="1" si="172"/>
        <v>0.19223192039567391</v>
      </c>
      <c r="AG566" s="3">
        <f t="shared" ca="1" si="175"/>
        <v>6.6774539312820416E-2</v>
      </c>
      <c r="AH566" s="3">
        <f t="shared" ca="1" si="175"/>
        <v>0.18336592296309551</v>
      </c>
      <c r="AI566" s="3">
        <f t="shared" ca="1" si="175"/>
        <v>0.43810567856323945</v>
      </c>
      <c r="AJ566" s="3">
        <f t="shared" ca="1" si="175"/>
        <v>-0.78948705204824043</v>
      </c>
      <c r="AK566" s="3">
        <f t="shared" ca="1" si="175"/>
        <v>-1.4585536504661456</v>
      </c>
      <c r="AL566" s="3">
        <f t="shared" ca="1" si="175"/>
        <v>1.9572022166484968</v>
      </c>
      <c r="AM566" s="3">
        <f t="shared" ca="1" si="175"/>
        <v>0.87959664232969026</v>
      </c>
      <c r="AN566" s="3">
        <f t="shared" ca="1" si="175"/>
        <v>-1.0849767432776443</v>
      </c>
      <c r="AO566" s="3">
        <f t="shared" ca="1" si="175"/>
        <v>-1.5615758410061276</v>
      </c>
      <c r="AP566" s="3">
        <f t="shared" ca="1" si="175"/>
        <v>-0.32998934116717021</v>
      </c>
      <c r="AQ566" s="3">
        <f t="shared" ca="1" si="170"/>
        <v>0.60209120370291813</v>
      </c>
      <c r="AR566" s="3">
        <f t="shared" ca="1" si="170"/>
        <v>0.72954103377320667</v>
      </c>
      <c r="AS566" s="3">
        <f t="shared" ca="1" si="170"/>
        <v>0.40084181914496597</v>
      </c>
      <c r="AT566" s="3">
        <f t="shared" ca="1" si="170"/>
        <v>-2.0409682489146848</v>
      </c>
      <c r="AU566" s="3">
        <f t="shared" ca="1" si="170"/>
        <v>0.94688146029648335</v>
      </c>
      <c r="AV566" s="3">
        <f t="shared" ca="1" si="170"/>
        <v>9.8101475737305752E-2</v>
      </c>
      <c r="AW566" s="3">
        <f t="shared" ca="1" si="170"/>
        <v>-1.0605791236010305</v>
      </c>
    </row>
    <row r="567" spans="1:49" x14ac:dyDescent="0.4">
      <c r="A567" s="45">
        <f t="shared" si="164"/>
        <v>566</v>
      </c>
      <c r="B567" s="3">
        <f t="shared" ca="1" si="173"/>
        <v>1.0952456739185659</v>
      </c>
      <c r="C567" s="3">
        <f t="shared" ca="1" si="173"/>
        <v>1.2603998185236907</v>
      </c>
      <c r="D567" s="3">
        <f t="shared" ca="1" si="173"/>
        <v>8.4138770277620151E-2</v>
      </c>
      <c r="E567" s="3">
        <f t="shared" ca="1" si="173"/>
        <v>-0.89580394742018088</v>
      </c>
      <c r="F567" s="3">
        <f t="shared" ca="1" si="173"/>
        <v>-1.2331436595634544</v>
      </c>
      <c r="G567" s="3">
        <f t="shared" ca="1" si="173"/>
        <v>-0.461176079510003</v>
      </c>
      <c r="H567" s="3">
        <f t="shared" ca="1" si="173"/>
        <v>-0.92184196304142374</v>
      </c>
      <c r="I567" s="3">
        <f t="shared" ca="1" si="173"/>
        <v>-2.7191053579470625</v>
      </c>
      <c r="J567" s="3">
        <f t="shared" ca="1" si="173"/>
        <v>-0.927456623012203</v>
      </c>
      <c r="K567" s="3">
        <f t="shared" ca="1" si="173"/>
        <v>0.13726648234504979</v>
      </c>
      <c r="L567" s="3">
        <f t="shared" ca="1" si="173"/>
        <v>-0.91167070297848052</v>
      </c>
      <c r="M567" s="3">
        <f t="shared" ca="1" si="173"/>
        <v>-0.72388685921057216</v>
      </c>
      <c r="N567" s="3">
        <f t="shared" ca="1" si="173"/>
        <v>-1.0437983591188233</v>
      </c>
      <c r="O567" s="3">
        <f t="shared" ca="1" si="173"/>
        <v>0.92708158457800061</v>
      </c>
      <c r="P567" s="3">
        <f t="shared" ca="1" si="173"/>
        <v>0.43028940546502226</v>
      </c>
      <c r="Q567" s="3">
        <f t="shared" ca="1" si="173"/>
        <v>-0.27318845106784911</v>
      </c>
      <c r="R567" s="3">
        <f t="shared" ca="1" si="172"/>
        <v>-0.49080708371296078</v>
      </c>
      <c r="S567" s="3">
        <f t="shared" ca="1" si="172"/>
        <v>1.036135839436336</v>
      </c>
      <c r="T567" s="3">
        <f t="shared" ca="1" si="172"/>
        <v>0.43112108768698032</v>
      </c>
      <c r="U567" s="3">
        <f t="shared" ca="1" si="172"/>
        <v>-1.8122779703119973</v>
      </c>
      <c r="V567" s="3">
        <f t="shared" ca="1" si="172"/>
        <v>-2.334602926831967</v>
      </c>
      <c r="W567" s="3">
        <f t="shared" ca="1" si="172"/>
        <v>0.94797325856027392</v>
      </c>
      <c r="X567" s="3">
        <f t="shared" ca="1" si="172"/>
        <v>9.0342273025634912E-2</v>
      </c>
      <c r="Y567" s="3">
        <f t="shared" ca="1" si="172"/>
        <v>0.99403193866163575</v>
      </c>
      <c r="Z567" s="3">
        <f t="shared" ca="1" si="172"/>
        <v>-0.81695391967022435</v>
      </c>
      <c r="AA567" s="3">
        <f t="shared" ca="1" si="172"/>
        <v>0.71095587123397341</v>
      </c>
      <c r="AB567" s="3">
        <f t="shared" ca="1" si="172"/>
        <v>-0.694672816627664</v>
      </c>
      <c r="AC567" s="3">
        <f t="shared" ca="1" si="172"/>
        <v>0.31389994970690183</v>
      </c>
      <c r="AD567" s="3">
        <f t="shared" ca="1" si="172"/>
        <v>-0.14655065708689399</v>
      </c>
      <c r="AE567" s="3">
        <f t="shared" ca="1" si="172"/>
        <v>0.93380721474457828</v>
      </c>
      <c r="AF567" s="3">
        <f t="shared" ca="1" si="172"/>
        <v>1.0317371977660721</v>
      </c>
      <c r="AG567" s="3">
        <f t="shared" ca="1" si="175"/>
        <v>6.4151128822476672E-2</v>
      </c>
      <c r="AH567" s="3">
        <f t="shared" ca="1" si="175"/>
        <v>-1.7417159237918032</v>
      </c>
      <c r="AI567" s="3">
        <f t="shared" ca="1" si="175"/>
        <v>0.46406716757274474</v>
      </c>
      <c r="AJ567" s="3">
        <f t="shared" ca="1" si="175"/>
        <v>-0.32210129914107949</v>
      </c>
      <c r="AK567" s="3">
        <f t="shared" ca="1" si="175"/>
        <v>-1.1934477296305919</v>
      </c>
      <c r="AL567" s="3">
        <f t="shared" ca="1" si="175"/>
        <v>-0.30336377892431748</v>
      </c>
      <c r="AM567" s="3">
        <f t="shared" ca="1" si="175"/>
        <v>0.14407557332812185</v>
      </c>
      <c r="AN567" s="3">
        <f t="shared" ca="1" si="175"/>
        <v>-1.2569809932354796</v>
      </c>
      <c r="AO567" s="3">
        <f t="shared" ca="1" si="175"/>
        <v>-2.252326034808704</v>
      </c>
      <c r="AP567" s="3">
        <f t="shared" ca="1" si="175"/>
        <v>1.1426018068337076</v>
      </c>
      <c r="AQ567" s="3">
        <f t="shared" ca="1" si="170"/>
        <v>-2.2823249666421916</v>
      </c>
      <c r="AR567" s="3">
        <f t="shared" ca="1" si="170"/>
        <v>-0.80462032973911612</v>
      </c>
      <c r="AS567" s="3">
        <f t="shared" ca="1" si="170"/>
        <v>0.45704728251702137</v>
      </c>
      <c r="AT567" s="3">
        <f t="shared" ca="1" si="170"/>
        <v>1.1509253027939126</v>
      </c>
      <c r="AU567" s="3">
        <f t="shared" ca="1" si="170"/>
        <v>1.2361482777650898</v>
      </c>
      <c r="AV567" s="3">
        <f t="shared" ca="1" si="170"/>
        <v>0.2478124773778127</v>
      </c>
      <c r="AW567" s="3">
        <f t="shared" ca="1" si="170"/>
        <v>-1.5475191455405588</v>
      </c>
    </row>
    <row r="568" spans="1:49" x14ac:dyDescent="0.4">
      <c r="A568" s="45">
        <f t="shared" si="164"/>
        <v>567</v>
      </c>
      <c r="B568" s="3">
        <f t="shared" ca="1" si="173"/>
        <v>-1.7673273608890223</v>
      </c>
      <c r="C568" s="3">
        <f t="shared" ca="1" si="173"/>
        <v>-1.5404261461708528</v>
      </c>
      <c r="D568" s="3">
        <f t="shared" ca="1" si="173"/>
        <v>-0.37478438323411462</v>
      </c>
      <c r="E568" s="3">
        <f t="shared" ca="1" si="173"/>
        <v>0.22395243308857568</v>
      </c>
      <c r="F568" s="3">
        <f t="shared" ca="1" si="173"/>
        <v>0.53435969391837812</v>
      </c>
      <c r="G568" s="3">
        <f t="shared" ca="1" si="173"/>
        <v>0.83723701619388513</v>
      </c>
      <c r="H568" s="3">
        <f t="shared" ca="1" si="173"/>
        <v>-1.1649748393898385</v>
      </c>
      <c r="I568" s="3">
        <f t="shared" ca="1" si="173"/>
        <v>1.2901847968370168</v>
      </c>
      <c r="J568" s="3">
        <f t="shared" ca="1" si="173"/>
        <v>0.14416599017410933</v>
      </c>
      <c r="K568" s="3">
        <f t="shared" ca="1" si="173"/>
        <v>0.64344085696749487</v>
      </c>
      <c r="L568" s="3">
        <f t="shared" ca="1" si="173"/>
        <v>-0.80944268769859917</v>
      </c>
      <c r="M568" s="3">
        <f t="shared" ca="1" si="173"/>
        <v>-2.336242484886546E-2</v>
      </c>
      <c r="N568" s="3">
        <f t="shared" ca="1" si="173"/>
        <v>1.1347684140695764</v>
      </c>
      <c r="O568" s="3">
        <f t="shared" ca="1" si="173"/>
        <v>1.7957094585809963</v>
      </c>
      <c r="P568" s="3">
        <f t="shared" ca="1" si="173"/>
        <v>0.31144882158671655</v>
      </c>
      <c r="Q568" s="3">
        <f t="shared" ca="1" si="173"/>
        <v>-1.3451118036041585</v>
      </c>
      <c r="R568" s="3">
        <f t="shared" ca="1" si="172"/>
        <v>-2.3181560168975839</v>
      </c>
      <c r="S568" s="3">
        <f t="shared" ca="1" si="172"/>
        <v>0.29372853693762702</v>
      </c>
      <c r="T568" s="3">
        <f t="shared" ca="1" si="172"/>
        <v>-1.4918357702597067</v>
      </c>
      <c r="U568" s="3">
        <f t="shared" ca="1" si="172"/>
        <v>7.9742600585809037E-2</v>
      </c>
      <c r="V568" s="3">
        <f t="shared" ca="1" si="172"/>
        <v>-1.3727947509578471</v>
      </c>
      <c r="W568" s="3">
        <f t="shared" ca="1" si="172"/>
        <v>-0.87727297973415019</v>
      </c>
      <c r="X568" s="3">
        <f t="shared" ca="1" si="172"/>
        <v>-1.8928322839506884</v>
      </c>
      <c r="Y568" s="3">
        <f t="shared" ca="1" si="172"/>
        <v>1.1235888417278987</v>
      </c>
      <c r="Z568" s="3">
        <f t="shared" ca="1" si="172"/>
        <v>1.6216276630929705</v>
      </c>
      <c r="AA568" s="3">
        <f t="shared" ca="1" si="172"/>
        <v>2.0181890819351316</v>
      </c>
      <c r="AB568" s="3">
        <f t="shared" ca="1" si="172"/>
        <v>1.4720044282097118</v>
      </c>
      <c r="AC568" s="3">
        <f t="shared" ca="1" si="172"/>
        <v>-1.1167002733261302</v>
      </c>
      <c r="AD568" s="3">
        <f t="shared" ca="1" si="172"/>
        <v>-0.57630722970339288</v>
      </c>
      <c r="AE568" s="3">
        <f t="shared" ca="1" si="172"/>
        <v>-0.71941504450988225</v>
      </c>
      <c r="AF568" s="3">
        <f t="shared" ca="1" si="172"/>
        <v>0.78967504886518147</v>
      </c>
      <c r="AG568" s="3">
        <f t="shared" ca="1" si="175"/>
        <v>-0.38280958656531794</v>
      </c>
      <c r="AH568" s="3">
        <f t="shared" ca="1" si="175"/>
        <v>-0.46771466527321537</v>
      </c>
      <c r="AI568" s="3">
        <f t="shared" ca="1" si="175"/>
        <v>-1.0765569262710462</v>
      </c>
      <c r="AJ568" s="3">
        <f t="shared" ca="1" si="175"/>
        <v>0.88101533623916761</v>
      </c>
      <c r="AK568" s="3">
        <f t="shared" ca="1" si="175"/>
        <v>-0.33158042406730198</v>
      </c>
      <c r="AL568" s="3">
        <f t="shared" ca="1" si="175"/>
        <v>-1.7004248235053553E-2</v>
      </c>
      <c r="AM568" s="3">
        <f t="shared" ca="1" si="175"/>
        <v>-0.56323236444067082</v>
      </c>
      <c r="AN568" s="3">
        <f t="shared" ca="1" si="175"/>
        <v>0.69986503132198696</v>
      </c>
      <c r="AO568" s="3">
        <f t="shared" ca="1" si="175"/>
        <v>-1.2681171415770698</v>
      </c>
      <c r="AP568" s="3">
        <f t="shared" ca="1" si="175"/>
        <v>-0.38951000730215185</v>
      </c>
      <c r="AQ568" s="3">
        <f t="shared" ca="1" si="170"/>
        <v>0.28621022386586747</v>
      </c>
      <c r="AR568" s="3">
        <f t="shared" ca="1" si="170"/>
        <v>0.17271995730248346</v>
      </c>
      <c r="AS568" s="3">
        <f t="shared" ca="1" si="170"/>
        <v>3.483827932692049E-2</v>
      </c>
      <c r="AT568" s="3">
        <f t="shared" ca="1" si="170"/>
        <v>-0.23755931007465628</v>
      </c>
      <c r="AU568" s="3">
        <f t="shared" ca="1" si="170"/>
        <v>0.35016589350197475</v>
      </c>
      <c r="AV568" s="3">
        <f t="shared" ca="1" si="170"/>
        <v>-2.1575574599670913</v>
      </c>
      <c r="AW568" s="3">
        <f t="shared" ca="1" si="170"/>
        <v>-0.77272189946125547</v>
      </c>
    </row>
    <row r="569" spans="1:49" x14ac:dyDescent="0.4">
      <c r="A569" s="45">
        <f t="shared" si="164"/>
        <v>568</v>
      </c>
      <c r="B569" s="3">
        <f t="shared" ca="1" si="173"/>
        <v>0.16539326678152966</v>
      </c>
      <c r="C569" s="3">
        <f t="shared" ca="1" si="173"/>
        <v>0.12389912265402815</v>
      </c>
      <c r="D569" s="3">
        <f t="shared" ca="1" si="173"/>
        <v>0.74511517807821304</v>
      </c>
      <c r="E569" s="3">
        <f t="shared" ca="1" si="173"/>
        <v>0.78224148997883824</v>
      </c>
      <c r="F569" s="3">
        <f t="shared" ca="1" si="173"/>
        <v>0.60707334431281823</v>
      </c>
      <c r="G569" s="3">
        <f t="shared" ca="1" si="173"/>
        <v>-0.48688603233649375</v>
      </c>
      <c r="H569" s="3">
        <f t="shared" ca="1" si="173"/>
        <v>-1.0052531783559187</v>
      </c>
      <c r="I569" s="3">
        <f t="shared" ca="1" si="173"/>
        <v>0.5413679700659797</v>
      </c>
      <c r="J569" s="3">
        <f t="shared" ca="1" si="173"/>
        <v>-0.99298375995920052</v>
      </c>
      <c r="K569" s="3">
        <f t="shared" ca="1" si="173"/>
        <v>1.3771651385360617</v>
      </c>
      <c r="L569" s="3">
        <f t="shared" ca="1" si="173"/>
        <v>0.94602618002663341</v>
      </c>
      <c r="M569" s="3">
        <f t="shared" ca="1" si="173"/>
        <v>-2.2421119830305876</v>
      </c>
      <c r="N569" s="3">
        <f t="shared" ca="1" si="173"/>
        <v>-0.25140034106326453</v>
      </c>
      <c r="O569" s="3">
        <f t="shared" ca="1" si="173"/>
        <v>-8.4849438022962825E-2</v>
      </c>
      <c r="P569" s="3">
        <f t="shared" ca="1" si="173"/>
        <v>0.86396100242655927</v>
      </c>
      <c r="Q569" s="3">
        <f t="shared" ca="1" si="173"/>
        <v>5.7056577534930257E-2</v>
      </c>
      <c r="R569" s="3">
        <f t="shared" ca="1" si="172"/>
        <v>-0.26603125586169413</v>
      </c>
      <c r="S569" s="3">
        <f t="shared" ca="1" si="172"/>
        <v>0.85832589564741546</v>
      </c>
      <c r="T569" s="3">
        <f t="shared" ca="1" si="172"/>
        <v>-0.36000532079008774</v>
      </c>
      <c r="U569" s="3">
        <f t="shared" ca="1" si="172"/>
        <v>-0.70842499265323311</v>
      </c>
      <c r="V569" s="3">
        <f t="shared" ca="1" si="172"/>
        <v>-0.76417315065839653</v>
      </c>
      <c r="W569" s="3">
        <f t="shared" ca="1" si="172"/>
        <v>2.0617397338155636</v>
      </c>
      <c r="X569" s="3">
        <f t="shared" ca="1" si="172"/>
        <v>0.79619500894033524</v>
      </c>
      <c r="Y569" s="3">
        <f t="shared" ca="1" si="172"/>
        <v>1.2868489193688635</v>
      </c>
      <c r="Z569" s="3">
        <f t="shared" ca="1" si="172"/>
        <v>0.60596919702622887</v>
      </c>
      <c r="AA569" s="3">
        <f t="shared" ca="1" si="172"/>
        <v>0.54192527707497806</v>
      </c>
      <c r="AB569" s="3">
        <f t="shared" ca="1" si="172"/>
        <v>-0.84640284605352545</v>
      </c>
      <c r="AC569" s="3">
        <f t="shared" ca="1" si="172"/>
        <v>0.11215081586297848</v>
      </c>
      <c r="AD569" s="3">
        <f t="shared" ca="1" si="172"/>
        <v>-2.6482760050090082E-2</v>
      </c>
      <c r="AE569" s="3">
        <f t="shared" ca="1" si="172"/>
        <v>3.9532406924727139E-3</v>
      </c>
      <c r="AF569" s="3">
        <f t="shared" ca="1" si="172"/>
        <v>1.9142284773832283</v>
      </c>
      <c r="AG569" s="3">
        <f t="shared" ca="1" si="175"/>
        <v>0.88584579593207391</v>
      </c>
      <c r="AH569" s="3">
        <f t="shared" ca="1" si="175"/>
        <v>-0.22745097714147355</v>
      </c>
      <c r="AI569" s="3">
        <f t="shared" ca="1" si="175"/>
        <v>-0.4198280259029164</v>
      </c>
      <c r="AJ569" s="3">
        <f t="shared" ca="1" si="175"/>
        <v>-0.16090919096081635</v>
      </c>
      <c r="AK569" s="3">
        <f t="shared" ca="1" si="175"/>
        <v>-0.28183222796148588</v>
      </c>
      <c r="AL569" s="3">
        <f t="shared" ca="1" si="175"/>
        <v>0.8801047399455364</v>
      </c>
      <c r="AM569" s="3">
        <f t="shared" ca="1" si="175"/>
        <v>-0.69784170159895997</v>
      </c>
      <c r="AN569" s="3">
        <f t="shared" ca="1" si="175"/>
        <v>-0.1646453275097492</v>
      </c>
      <c r="AO569" s="3">
        <f t="shared" ca="1" si="175"/>
        <v>0.22264133882770459</v>
      </c>
      <c r="AP569" s="3">
        <f t="shared" ca="1" si="175"/>
        <v>4.7217510386355015E-2</v>
      </c>
      <c r="AQ569" s="3">
        <f t="shared" ca="1" si="170"/>
        <v>-2.605474395929261</v>
      </c>
      <c r="AR569" s="3">
        <f t="shared" ca="1" si="170"/>
        <v>-0.1249394651032447</v>
      </c>
      <c r="AS569" s="3">
        <f t="shared" ca="1" si="170"/>
        <v>-1.4212771760167511</v>
      </c>
      <c r="AT569" s="3">
        <f t="shared" ca="1" si="170"/>
        <v>0.46257976515701338</v>
      </c>
      <c r="AU569" s="3">
        <f t="shared" ca="1" si="170"/>
        <v>-1.0951175895253795</v>
      </c>
      <c r="AV569" s="3">
        <f t="shared" ca="1" si="170"/>
        <v>3.3715086083583451E-2</v>
      </c>
      <c r="AW569" s="3">
        <f t="shared" ca="1" si="170"/>
        <v>1.4213331579771837</v>
      </c>
    </row>
    <row r="570" spans="1:49" x14ac:dyDescent="0.4">
      <c r="A570" s="45">
        <f t="shared" si="164"/>
        <v>569</v>
      </c>
      <c r="B570" s="3">
        <f t="shared" ca="1" si="173"/>
        <v>-0.80712525106423094</v>
      </c>
      <c r="C570" s="3">
        <f t="shared" ca="1" si="173"/>
        <v>-0.93796077930140165</v>
      </c>
      <c r="D570" s="3">
        <f t="shared" ca="1" si="173"/>
        <v>-1.4707212214796039</v>
      </c>
      <c r="E570" s="3">
        <f t="shared" ca="1" si="173"/>
        <v>1.5917404204975914E-2</v>
      </c>
      <c r="F570" s="3">
        <f t="shared" ca="1" si="173"/>
        <v>-0.31943787008744995</v>
      </c>
      <c r="G570" s="3">
        <f t="shared" ca="1" si="173"/>
        <v>0.79879009397313105</v>
      </c>
      <c r="H570" s="3">
        <f t="shared" ca="1" si="173"/>
        <v>1.4842092211834208</v>
      </c>
      <c r="I570" s="3">
        <f t="shared" ca="1" si="173"/>
        <v>-0.94464167614808603</v>
      </c>
      <c r="J570" s="3">
        <f t="shared" ca="1" si="173"/>
        <v>-0.44270452470174337</v>
      </c>
      <c r="K570" s="3">
        <f t="shared" ca="1" si="173"/>
        <v>-0.97111769729209829</v>
      </c>
      <c r="L570" s="3">
        <f t="shared" ca="1" si="173"/>
        <v>-0.53759990307922911</v>
      </c>
      <c r="M570" s="3">
        <f t="shared" ca="1" si="173"/>
        <v>0.13389102024662633</v>
      </c>
      <c r="N570" s="3">
        <f t="shared" ca="1" si="173"/>
        <v>0.56256515621243097</v>
      </c>
      <c r="O570" s="3">
        <f t="shared" ca="1" si="173"/>
        <v>-1.862195364727329</v>
      </c>
      <c r="P570" s="3">
        <f t="shared" ca="1" si="173"/>
        <v>-0.46337499639480878</v>
      </c>
      <c r="Q570" s="3">
        <f t="shared" ca="1" si="173"/>
        <v>1.2588820714822713</v>
      </c>
      <c r="R570" s="3">
        <f t="shared" ca="1" si="172"/>
        <v>-0.86699620080482065</v>
      </c>
      <c r="S570" s="3">
        <f t="shared" ca="1" si="172"/>
        <v>-1.2527878092251734</v>
      </c>
      <c r="T570" s="3">
        <f t="shared" ca="1" si="172"/>
        <v>-0.72962545751575347</v>
      </c>
      <c r="U570" s="3">
        <f t="shared" ca="1" si="172"/>
        <v>0.470622505590577</v>
      </c>
      <c r="V570" s="3">
        <f t="shared" ca="1" si="172"/>
        <v>-8.1400374338851916E-2</v>
      </c>
      <c r="W570" s="3">
        <f t="shared" ca="1" si="172"/>
        <v>0.37553474841834744</v>
      </c>
      <c r="X570" s="3">
        <f t="shared" ca="1" si="172"/>
        <v>1.7864727274896488E-2</v>
      </c>
      <c r="Y570" s="3">
        <f t="shared" ca="1" si="172"/>
        <v>0.25281120147890601</v>
      </c>
      <c r="Z570" s="3">
        <f t="shared" ca="1" si="172"/>
        <v>1.2760299170192781</v>
      </c>
      <c r="AA570" s="3">
        <f t="shared" ca="1" si="172"/>
        <v>1.0284615374502653</v>
      </c>
      <c r="AB570" s="3">
        <f t="shared" ca="1" si="172"/>
        <v>0.52130079364886006</v>
      </c>
      <c r="AC570" s="3">
        <f t="shared" ca="1" si="172"/>
        <v>-1.00818772627627</v>
      </c>
      <c r="AD570" s="3">
        <f t="shared" ca="1" si="172"/>
        <v>1.6273435393227429</v>
      </c>
      <c r="AE570" s="3">
        <f t="shared" ca="1" si="172"/>
        <v>-0.38507940008123404</v>
      </c>
      <c r="AF570" s="3">
        <f t="shared" ca="1" si="172"/>
        <v>0.50508193720536376</v>
      </c>
      <c r="AG570" s="3">
        <f t="shared" ca="1" si="175"/>
        <v>0.75600039619405979</v>
      </c>
      <c r="AH570" s="3">
        <f t="shared" ca="1" si="175"/>
        <v>-0.35463275634630131</v>
      </c>
      <c r="AI570" s="3">
        <f t="shared" ca="1" si="175"/>
        <v>1.2458496740758971</v>
      </c>
      <c r="AJ570" s="3">
        <f t="shared" ca="1" si="175"/>
        <v>-0.37876486684144045</v>
      </c>
      <c r="AK570" s="3">
        <f t="shared" ca="1" si="175"/>
        <v>0.59083302238887925</v>
      </c>
      <c r="AL570" s="3">
        <f t="shared" ca="1" si="175"/>
        <v>1.0272222146731933</v>
      </c>
      <c r="AM570" s="3">
        <f t="shared" ca="1" si="175"/>
        <v>-0.35616637362567777</v>
      </c>
      <c r="AN570" s="3">
        <f t="shared" ca="1" si="175"/>
        <v>0.34796541132829251</v>
      </c>
      <c r="AO570" s="3">
        <f t="shared" ca="1" si="175"/>
        <v>0.3897361820908678</v>
      </c>
      <c r="AP570" s="3">
        <f t="shared" ca="1" si="175"/>
        <v>-1.2341342688851422</v>
      </c>
      <c r="AQ570" s="3">
        <f t="shared" ca="1" si="170"/>
        <v>1.0723870561968252</v>
      </c>
      <c r="AR570" s="3">
        <f t="shared" ca="1" si="170"/>
        <v>-1.0658102529889562</v>
      </c>
      <c r="AS570" s="3">
        <f t="shared" ca="1" si="170"/>
        <v>2.5964236294178207</v>
      </c>
      <c r="AT570" s="3">
        <f t="shared" ca="1" si="170"/>
        <v>0.58916928501761423</v>
      </c>
      <c r="AU570" s="3">
        <f t="shared" ca="1" si="170"/>
        <v>0.72934993385395397</v>
      </c>
      <c r="AV570" s="3">
        <f t="shared" ca="1" si="170"/>
        <v>0.13041318068529967</v>
      </c>
      <c r="AW570" s="3">
        <f t="shared" ca="1" si="170"/>
        <v>0.83195845485167219</v>
      </c>
    </row>
    <row r="571" spans="1:49" x14ac:dyDescent="0.4">
      <c r="A571" s="45">
        <f t="shared" si="164"/>
        <v>570</v>
      </c>
      <c r="B571" s="3">
        <f t="shared" ca="1" si="173"/>
        <v>-1.9626399053811501</v>
      </c>
      <c r="C571" s="3">
        <f t="shared" ca="1" si="173"/>
        <v>0.69056368988461603</v>
      </c>
      <c r="D571" s="3">
        <f t="shared" ca="1" si="173"/>
        <v>-0.81411724095611893</v>
      </c>
      <c r="E571" s="3">
        <f t="shared" ca="1" si="173"/>
        <v>-9.3435239941740952E-2</v>
      </c>
      <c r="F571" s="3">
        <f t="shared" ca="1" si="173"/>
        <v>7.6985743998821783E-4</v>
      </c>
      <c r="G571" s="3">
        <f t="shared" ca="1" si="173"/>
        <v>-0.41452324002949725</v>
      </c>
      <c r="H571" s="3">
        <f t="shared" ca="1" si="173"/>
        <v>0.11666390651614639</v>
      </c>
      <c r="I571" s="3">
        <f t="shared" ca="1" si="173"/>
        <v>-0.51362874232089573</v>
      </c>
      <c r="J571" s="3">
        <f t="shared" ca="1" si="173"/>
        <v>-0.57528296691897329</v>
      </c>
      <c r="K571" s="3">
        <f t="shared" ca="1" si="173"/>
        <v>-0.93997039702990182</v>
      </c>
      <c r="L571" s="3">
        <f t="shared" ca="1" si="173"/>
        <v>0.80334253095607322</v>
      </c>
      <c r="M571" s="3">
        <f t="shared" ca="1" si="173"/>
        <v>1.8008985665104322</v>
      </c>
      <c r="N571" s="3">
        <f t="shared" ca="1" si="173"/>
        <v>0.79485930206924549</v>
      </c>
      <c r="O571" s="3">
        <f t="shared" ca="1" si="173"/>
        <v>5.4767506531316089E-2</v>
      </c>
      <c r="P571" s="3">
        <f t="shared" ca="1" si="173"/>
        <v>0.27974352021725135</v>
      </c>
      <c r="Q571" s="3">
        <f t="shared" ref="Q571:AF634" ca="1" si="176">_xlfn.NORM.INV(RAND(),0,1)</f>
        <v>-0.54179164113350631</v>
      </c>
      <c r="R571" s="3">
        <f t="shared" ca="1" si="176"/>
        <v>1.7623232356053953</v>
      </c>
      <c r="S571" s="3">
        <f t="shared" ca="1" si="176"/>
        <v>-0.23145597464818465</v>
      </c>
      <c r="T571" s="3">
        <f t="shared" ca="1" si="176"/>
        <v>1.5625987526611589E-2</v>
      </c>
      <c r="U571" s="3">
        <f t="shared" ca="1" si="176"/>
        <v>-0.39768221154728062</v>
      </c>
      <c r="V571" s="3">
        <f t="shared" ca="1" si="176"/>
        <v>-0.87950307791544213</v>
      </c>
      <c r="W571" s="3">
        <f t="shared" ca="1" si="176"/>
        <v>1.1940417977551534</v>
      </c>
      <c r="X571" s="3">
        <f t="shared" ca="1" si="176"/>
        <v>1.8877916925573739</v>
      </c>
      <c r="Y571" s="3">
        <f t="shared" ca="1" si="176"/>
        <v>-0.77474219668140842</v>
      </c>
      <c r="Z571" s="3">
        <f t="shared" ca="1" si="176"/>
        <v>-0.95909013266402465</v>
      </c>
      <c r="AA571" s="3">
        <f t="shared" ca="1" si="176"/>
        <v>2.1049532382049776</v>
      </c>
      <c r="AB571" s="3">
        <f t="shared" ca="1" si="176"/>
        <v>-0.47813130349446303</v>
      </c>
      <c r="AC571" s="3">
        <f t="shared" ca="1" si="176"/>
        <v>-0.42872912458795165</v>
      </c>
      <c r="AD571" s="3">
        <f t="shared" ca="1" si="176"/>
        <v>-0.26558990457811049</v>
      </c>
      <c r="AE571" s="3">
        <f t="shared" ca="1" si="176"/>
        <v>-0.70293308147264688</v>
      </c>
      <c r="AF571" s="3">
        <f t="shared" ca="1" si="176"/>
        <v>-0.50410323724583916</v>
      </c>
      <c r="AG571" s="3">
        <f t="shared" ca="1" si="175"/>
        <v>0.58298250655450168</v>
      </c>
      <c r="AH571" s="3">
        <f t="shared" ca="1" si="175"/>
        <v>-0.58288346906264044</v>
      </c>
      <c r="AI571" s="3">
        <f t="shared" ca="1" si="175"/>
        <v>-1.1336365834459734</v>
      </c>
      <c r="AJ571" s="3">
        <f t="shared" ca="1" si="175"/>
        <v>-0.27000906868239044</v>
      </c>
      <c r="AK571" s="3">
        <f t="shared" ca="1" si="175"/>
        <v>-8.2948048563466936E-2</v>
      </c>
      <c r="AL571" s="3">
        <f t="shared" ca="1" si="175"/>
        <v>-0.63826668830415423</v>
      </c>
      <c r="AM571" s="3">
        <f t="shared" ca="1" si="175"/>
        <v>0.35359196650481528</v>
      </c>
      <c r="AN571" s="3">
        <f t="shared" ca="1" si="175"/>
        <v>-0.29338440172753077</v>
      </c>
      <c r="AO571" s="3">
        <f t="shared" ca="1" si="175"/>
        <v>0.30607295841262167</v>
      </c>
      <c r="AP571" s="3">
        <f t="shared" ca="1" si="175"/>
        <v>-0.24678685575163806</v>
      </c>
      <c r="AQ571" s="3">
        <f t="shared" ca="1" si="170"/>
        <v>-0.64053373490447307</v>
      </c>
      <c r="AR571" s="3">
        <f t="shared" ca="1" si="170"/>
        <v>0.73669652024895604</v>
      </c>
      <c r="AS571" s="3">
        <f t="shared" ca="1" si="170"/>
        <v>2.6754858572928346</v>
      </c>
      <c r="AT571" s="3">
        <f t="shared" ca="1" si="170"/>
        <v>-0.63667307897399084</v>
      </c>
      <c r="AU571" s="3">
        <f t="shared" ca="1" si="170"/>
        <v>0.15211857634973749</v>
      </c>
      <c r="AV571" s="3">
        <f t="shared" ca="1" si="170"/>
        <v>-0.68270737892511069</v>
      </c>
      <c r="AW571" s="3">
        <f t="shared" ca="1" si="170"/>
        <v>-1.0163155198638816</v>
      </c>
    </row>
    <row r="572" spans="1:49" x14ac:dyDescent="0.4">
      <c r="A572" s="45">
        <f t="shared" si="164"/>
        <v>571</v>
      </c>
      <c r="B572" s="3">
        <f t="shared" ref="B572:Q635" ca="1" si="177">_xlfn.NORM.INV(RAND(),0,1)</f>
        <v>0.67771182293227306</v>
      </c>
      <c r="C572" s="3">
        <f t="shared" ca="1" si="177"/>
        <v>-0.87304439416956081</v>
      </c>
      <c r="D572" s="3">
        <f t="shared" ca="1" si="177"/>
        <v>0.37625547654162522</v>
      </c>
      <c r="E572" s="3">
        <f t="shared" ca="1" si="177"/>
        <v>2.4449886422115505</v>
      </c>
      <c r="F572" s="3">
        <f t="shared" ca="1" si="177"/>
        <v>-0.48307030147523516</v>
      </c>
      <c r="G572" s="3">
        <f t="shared" ca="1" si="177"/>
        <v>-0.23832032577306189</v>
      </c>
      <c r="H572" s="3">
        <f t="shared" ca="1" si="177"/>
        <v>0.50871835236679908</v>
      </c>
      <c r="I572" s="3">
        <f t="shared" ca="1" si="177"/>
        <v>-1.7928713288313791</v>
      </c>
      <c r="J572" s="3">
        <f t="shared" ca="1" si="177"/>
        <v>-1.0993825091593237</v>
      </c>
      <c r="K572" s="3">
        <f t="shared" ca="1" si="177"/>
        <v>2.2588801217707486</v>
      </c>
      <c r="L572" s="3">
        <f t="shared" ca="1" si="177"/>
        <v>0.82450643284727754</v>
      </c>
      <c r="M572" s="3">
        <f t="shared" ca="1" si="177"/>
        <v>-1.4770059754264822</v>
      </c>
      <c r="N572" s="3">
        <f t="shared" ca="1" si="177"/>
        <v>-0.12622460515410777</v>
      </c>
      <c r="O572" s="3">
        <f t="shared" ca="1" si="177"/>
        <v>-0.29582320017483482</v>
      </c>
      <c r="P572" s="3">
        <f t="shared" ca="1" si="177"/>
        <v>1.3770754260792319</v>
      </c>
      <c r="Q572" s="3">
        <f t="shared" ca="1" si="177"/>
        <v>-2.3059583050135188</v>
      </c>
      <c r="R572" s="3">
        <f t="shared" ca="1" si="176"/>
        <v>0.58001908730550944</v>
      </c>
      <c r="S572" s="3">
        <f t="shared" ca="1" si="176"/>
        <v>5.0772051273288453E-2</v>
      </c>
      <c r="T572" s="3">
        <f t="shared" ca="1" si="176"/>
        <v>0.52947525573466825</v>
      </c>
      <c r="U572" s="3">
        <f t="shared" ca="1" si="176"/>
        <v>-0.42573313717289712</v>
      </c>
      <c r="V572" s="3">
        <f t="shared" ca="1" si="176"/>
        <v>0.49613165876405707</v>
      </c>
      <c r="W572" s="3">
        <f t="shared" ca="1" si="176"/>
        <v>-0.38368027285611833</v>
      </c>
      <c r="X572" s="3">
        <f t="shared" ca="1" si="176"/>
        <v>0.75869096970718697</v>
      </c>
      <c r="Y572" s="3">
        <f t="shared" ca="1" si="176"/>
        <v>0.87532161074980364</v>
      </c>
      <c r="Z572" s="3">
        <f t="shared" ca="1" si="176"/>
        <v>-1.9539271447627866</v>
      </c>
      <c r="AA572" s="3">
        <f t="shared" ca="1" si="176"/>
        <v>0.79958757349015652</v>
      </c>
      <c r="AB572" s="3">
        <f t="shared" ca="1" si="176"/>
        <v>9.6638090439482488E-2</v>
      </c>
      <c r="AC572" s="3">
        <f t="shared" ca="1" si="176"/>
        <v>2.6109285255539416</v>
      </c>
      <c r="AD572" s="3">
        <f t="shared" ca="1" si="176"/>
        <v>0.31655732003909626</v>
      </c>
      <c r="AE572" s="3">
        <f t="shared" ca="1" si="176"/>
        <v>0.42904630450209724</v>
      </c>
      <c r="AF572" s="3">
        <f t="shared" ca="1" si="176"/>
        <v>-1.2175335749666825</v>
      </c>
      <c r="AG572" s="3">
        <f t="shared" ca="1" si="175"/>
        <v>-1.4904341419386433</v>
      </c>
      <c r="AH572" s="3">
        <f t="shared" ca="1" si="175"/>
        <v>-1.6036607599011896</v>
      </c>
      <c r="AI572" s="3">
        <f t="shared" ca="1" si="175"/>
        <v>-1.1707237455061521</v>
      </c>
      <c r="AJ572" s="3">
        <f t="shared" ca="1" si="175"/>
        <v>-0.43805815502921025</v>
      </c>
      <c r="AK572" s="3">
        <f t="shared" ca="1" si="175"/>
        <v>0.5627557526501118</v>
      </c>
      <c r="AL572" s="3">
        <f t="shared" ca="1" si="175"/>
        <v>5.7430716584178795E-2</v>
      </c>
      <c r="AM572" s="3">
        <f t="shared" ca="1" si="175"/>
        <v>-0.2782576035982639</v>
      </c>
      <c r="AN572" s="3">
        <f t="shared" ca="1" si="175"/>
        <v>0.38226312896879922</v>
      </c>
      <c r="AO572" s="3">
        <f t="shared" ca="1" si="175"/>
        <v>1.4512803328023849</v>
      </c>
      <c r="AP572" s="3">
        <f t="shared" ca="1" si="175"/>
        <v>1.5247577419317613</v>
      </c>
      <c r="AQ572" s="3">
        <f t="shared" ca="1" si="170"/>
        <v>-0.20038932344009178</v>
      </c>
      <c r="AR572" s="3">
        <f t="shared" ca="1" si="170"/>
        <v>-1.278122308801211</v>
      </c>
      <c r="AS572" s="3">
        <f t="shared" ca="1" si="170"/>
        <v>-0.71302974437425282</v>
      </c>
      <c r="AT572" s="3">
        <f t="shared" ca="1" si="170"/>
        <v>-0.61303989468570375</v>
      </c>
      <c r="AU572" s="3">
        <f t="shared" ca="1" si="170"/>
        <v>-1.4724952872966115</v>
      </c>
      <c r="AV572" s="3">
        <f t="shared" ca="1" si="170"/>
        <v>-1.2695641127157704</v>
      </c>
      <c r="AW572" s="3">
        <f t="shared" ca="1" si="170"/>
        <v>-1.1870766723185562</v>
      </c>
    </row>
    <row r="573" spans="1:49" x14ac:dyDescent="0.4">
      <c r="A573" s="45">
        <f t="shared" si="164"/>
        <v>572</v>
      </c>
      <c r="B573" s="3">
        <f t="shared" ca="1" si="177"/>
        <v>-0.38406966347712973</v>
      </c>
      <c r="C573" s="3">
        <f t="shared" ca="1" si="177"/>
        <v>0.14661785806781352</v>
      </c>
      <c r="D573" s="3">
        <f t="shared" ca="1" si="177"/>
        <v>-1.1980356833339982</v>
      </c>
      <c r="E573" s="3">
        <f t="shared" ca="1" si="177"/>
        <v>1.7203511223939718</v>
      </c>
      <c r="F573" s="3">
        <f t="shared" ca="1" si="177"/>
        <v>-1.4118732057259995</v>
      </c>
      <c r="G573" s="3">
        <f t="shared" ca="1" si="177"/>
        <v>-0.99145279666138231</v>
      </c>
      <c r="H573" s="3">
        <f t="shared" ca="1" si="177"/>
        <v>0.20167568274737335</v>
      </c>
      <c r="I573" s="3">
        <f t="shared" ca="1" si="177"/>
        <v>1.0287318349186145</v>
      </c>
      <c r="J573" s="3">
        <f t="shared" ca="1" si="177"/>
        <v>1.1590706434172433</v>
      </c>
      <c r="K573" s="3">
        <f t="shared" ca="1" si="177"/>
        <v>-0.67234374634820637</v>
      </c>
      <c r="L573" s="3">
        <f t="shared" ca="1" si="177"/>
        <v>2.5741213013413624</v>
      </c>
      <c r="M573" s="3">
        <f t="shared" ca="1" si="177"/>
        <v>-1.1915454449803928</v>
      </c>
      <c r="N573" s="3">
        <f t="shared" ca="1" si="177"/>
        <v>-0.76480800065514754</v>
      </c>
      <c r="O573" s="3">
        <f t="shared" ca="1" si="177"/>
        <v>0.55638000622035078</v>
      </c>
      <c r="P573" s="3">
        <f t="shared" ca="1" si="177"/>
        <v>0.72759366307389362</v>
      </c>
      <c r="Q573" s="3">
        <f t="shared" ca="1" si="177"/>
        <v>-1.3364613116839366</v>
      </c>
      <c r="R573" s="3">
        <f t="shared" ca="1" si="176"/>
        <v>0.77866777925796682</v>
      </c>
      <c r="S573" s="3">
        <f t="shared" ca="1" si="176"/>
        <v>0.76869778658515764</v>
      </c>
      <c r="T573" s="3">
        <f t="shared" ca="1" si="176"/>
        <v>-0.88765466902526302</v>
      </c>
      <c r="U573" s="3">
        <f t="shared" ca="1" si="176"/>
        <v>0.50813381857461704</v>
      </c>
      <c r="V573" s="3">
        <f t="shared" ca="1" si="176"/>
        <v>-1.233743802696557</v>
      </c>
      <c r="W573" s="3">
        <f t="shared" ca="1" si="176"/>
        <v>-1.5424803638523208</v>
      </c>
      <c r="X573" s="3">
        <f t="shared" ca="1" si="176"/>
        <v>-1.5247468916108231</v>
      </c>
      <c r="Y573" s="3">
        <f t="shared" ca="1" si="176"/>
        <v>-0.5061410621913377</v>
      </c>
      <c r="Z573" s="3">
        <f t="shared" ca="1" si="176"/>
        <v>1.5867457897442261</v>
      </c>
      <c r="AA573" s="3">
        <f t="shared" ca="1" si="176"/>
        <v>2.5896335492657241</v>
      </c>
      <c r="AB573" s="3">
        <f t="shared" ca="1" si="176"/>
        <v>-1.1604504609303945</v>
      </c>
      <c r="AC573" s="3">
        <f t="shared" ca="1" si="176"/>
        <v>0.75948374165516941</v>
      </c>
      <c r="AD573" s="3">
        <f t="shared" ca="1" si="176"/>
        <v>0.62895926941953928</v>
      </c>
      <c r="AE573" s="3">
        <f t="shared" ca="1" si="176"/>
        <v>0.32001703202481113</v>
      </c>
      <c r="AF573" s="3">
        <f t="shared" ca="1" si="176"/>
        <v>-1.7270117150546521E-2</v>
      </c>
      <c r="AG573" s="3">
        <f t="shared" ca="1" si="175"/>
        <v>0.98039218167764131</v>
      </c>
      <c r="AH573" s="3">
        <f t="shared" ca="1" si="175"/>
        <v>1.8101880704454576</v>
      </c>
      <c r="AI573" s="3">
        <f t="shared" ca="1" si="175"/>
        <v>-1.4150346588455256</v>
      </c>
      <c r="AJ573" s="3">
        <f t="shared" ca="1" si="175"/>
        <v>1.3036313338870475</v>
      </c>
      <c r="AK573" s="3">
        <f t="shared" ca="1" si="175"/>
        <v>-1.0016500232426502</v>
      </c>
      <c r="AL573" s="3">
        <f t="shared" ca="1" si="175"/>
        <v>0.57334026759051815</v>
      </c>
      <c r="AM573" s="3">
        <f t="shared" ca="1" si="175"/>
        <v>-0.91282849335273086</v>
      </c>
      <c r="AN573" s="3">
        <f t="shared" ca="1" si="175"/>
        <v>-0.80258145237864653</v>
      </c>
      <c r="AO573" s="3">
        <f t="shared" ca="1" si="175"/>
        <v>-1.6613170650297906</v>
      </c>
      <c r="AP573" s="3">
        <f t="shared" ca="1" si="175"/>
        <v>0.90825464049140969</v>
      </c>
      <c r="AQ573" s="3">
        <f t="shared" ca="1" si="170"/>
        <v>-0.8098393006047282</v>
      </c>
      <c r="AR573" s="3">
        <f t="shared" ca="1" si="170"/>
        <v>-0.61720575216788409</v>
      </c>
      <c r="AS573" s="3">
        <f t="shared" ca="1" si="170"/>
        <v>-0.13382244349975406</v>
      </c>
      <c r="AT573" s="3">
        <f t="shared" ca="1" si="170"/>
        <v>1.5413419241119173</v>
      </c>
      <c r="AU573" s="3">
        <f t="shared" ca="1" si="170"/>
        <v>0.57396276451721218</v>
      </c>
      <c r="AV573" s="3">
        <f t="shared" ca="1" si="170"/>
        <v>1.3009904792578115</v>
      </c>
      <c r="AW573" s="3">
        <f t="shared" ca="1" si="170"/>
        <v>-0.91534226873497082</v>
      </c>
    </row>
    <row r="574" spans="1:49" x14ac:dyDescent="0.4">
      <c r="A574" s="45">
        <f t="shared" si="164"/>
        <v>573</v>
      </c>
      <c r="B574" s="3">
        <f t="shared" ca="1" si="177"/>
        <v>-0.13288688380562577</v>
      </c>
      <c r="C574" s="3">
        <f t="shared" ca="1" si="177"/>
        <v>-1.7175821293089681</v>
      </c>
      <c r="D574" s="3">
        <f t="shared" ca="1" si="177"/>
        <v>0.30799504352584434</v>
      </c>
      <c r="E574" s="3">
        <f t="shared" ca="1" si="177"/>
        <v>-0.2095224572789014</v>
      </c>
      <c r="F574" s="3">
        <f t="shared" ca="1" si="177"/>
        <v>-1.022263012652177</v>
      </c>
      <c r="G574" s="3">
        <f t="shared" ca="1" si="177"/>
        <v>0.82418019762312589</v>
      </c>
      <c r="H574" s="3">
        <f t="shared" ca="1" si="177"/>
        <v>-0.62136280517955123</v>
      </c>
      <c r="I574" s="3">
        <f t="shared" ca="1" si="177"/>
        <v>0.91161896107716456</v>
      </c>
      <c r="J574" s="3">
        <f t="shared" ca="1" si="177"/>
        <v>0.96237413793466986</v>
      </c>
      <c r="K574" s="3">
        <f t="shared" ca="1" si="177"/>
        <v>0.90490924564176634</v>
      </c>
      <c r="L574" s="3">
        <f t="shared" ca="1" si="177"/>
        <v>-1.3812395757325164</v>
      </c>
      <c r="M574" s="3">
        <f t="shared" ca="1" si="177"/>
        <v>0.45831428743036912</v>
      </c>
      <c r="N574" s="3">
        <f t="shared" ca="1" si="177"/>
        <v>-0.4910075515376055</v>
      </c>
      <c r="O574" s="3">
        <f t="shared" ca="1" si="177"/>
        <v>-0.44339468717656921</v>
      </c>
      <c r="P574" s="3">
        <f t="shared" ca="1" si="177"/>
        <v>-0.97109652907301736</v>
      </c>
      <c r="Q574" s="3">
        <f t="shared" ca="1" si="177"/>
        <v>-0.38985356230651813</v>
      </c>
      <c r="R574" s="3">
        <f t="shared" ca="1" si="176"/>
        <v>-2.0768857728637307</v>
      </c>
      <c r="S574" s="3">
        <f t="shared" ca="1" si="176"/>
        <v>1.023111961645867</v>
      </c>
      <c r="T574" s="3">
        <f t="shared" ca="1" si="176"/>
        <v>1.1571894451626275</v>
      </c>
      <c r="U574" s="3">
        <f t="shared" ca="1" si="176"/>
        <v>-1.458086589959406</v>
      </c>
      <c r="V574" s="3">
        <f t="shared" ca="1" si="176"/>
        <v>0.72948386164677104</v>
      </c>
      <c r="W574" s="3">
        <f t="shared" ca="1" si="176"/>
        <v>1.5153901312527411</v>
      </c>
      <c r="X574" s="3">
        <f t="shared" ca="1" si="176"/>
        <v>0.85956470092455406</v>
      </c>
      <c r="Y574" s="3">
        <f t="shared" ca="1" si="176"/>
        <v>-0.33575432142253459</v>
      </c>
      <c r="Z574" s="3">
        <f t="shared" ca="1" si="176"/>
        <v>-2.2242186819201138E-2</v>
      </c>
      <c r="AA574" s="3">
        <f t="shared" ca="1" si="176"/>
        <v>0.62390392184352117</v>
      </c>
      <c r="AB574" s="3">
        <f t="shared" ca="1" si="176"/>
        <v>-0.28910997445709563</v>
      </c>
      <c r="AC574" s="3">
        <f t="shared" ca="1" si="176"/>
        <v>-2.7027578167430715</v>
      </c>
      <c r="AD574" s="3">
        <f t="shared" ca="1" si="176"/>
        <v>5.3961147995007779E-2</v>
      </c>
      <c r="AE574" s="3">
        <f t="shared" ca="1" si="176"/>
        <v>-0.54439525941208766</v>
      </c>
      <c r="AF574" s="3">
        <f t="shared" ca="1" si="176"/>
        <v>0.1421411342254712</v>
      </c>
      <c r="AG574" s="3">
        <f t="shared" ca="1" si="175"/>
        <v>-0.2076810677625312</v>
      </c>
      <c r="AH574" s="3">
        <f t="shared" ca="1" si="175"/>
        <v>1.1345699568120622</v>
      </c>
      <c r="AI574" s="3">
        <f t="shared" ca="1" si="175"/>
        <v>0.94253715687302453</v>
      </c>
      <c r="AJ574" s="3">
        <f t="shared" ca="1" si="175"/>
        <v>0.95328018782738944</v>
      </c>
      <c r="AK574" s="3">
        <f t="shared" ca="1" si="175"/>
        <v>0.43907996711474995</v>
      </c>
      <c r="AL574" s="3">
        <f t="shared" ca="1" si="175"/>
        <v>0.13065028260098521</v>
      </c>
      <c r="AM574" s="3">
        <f t="shared" ca="1" si="175"/>
        <v>1.1511956986251299</v>
      </c>
      <c r="AN574" s="3">
        <f t="shared" ca="1" si="175"/>
        <v>1.4046840221171859</v>
      </c>
      <c r="AO574" s="3">
        <f t="shared" ca="1" si="175"/>
        <v>1.3935636543768424</v>
      </c>
      <c r="AP574" s="3">
        <f t="shared" ca="1" si="175"/>
        <v>0.62453325560153561</v>
      </c>
      <c r="AQ574" s="3">
        <f t="shared" ca="1" si="170"/>
        <v>0.41258818098896188</v>
      </c>
      <c r="AR574" s="3">
        <f t="shared" ca="1" si="170"/>
        <v>0.19508827520808872</v>
      </c>
      <c r="AS574" s="3">
        <f t="shared" ca="1" si="170"/>
        <v>-0.11715604160972611</v>
      </c>
      <c r="AT574" s="3">
        <f t="shared" ca="1" si="170"/>
        <v>5.3757442647096365E-2</v>
      </c>
      <c r="AU574" s="3">
        <f t="shared" ca="1" si="170"/>
        <v>-0.48595039404149043</v>
      </c>
      <c r="AV574" s="3">
        <f t="shared" ca="1" si="170"/>
        <v>-1.8337754644169775</v>
      </c>
      <c r="AW574" s="3">
        <f t="shared" ca="1" si="170"/>
        <v>-1.7752853556267576</v>
      </c>
    </row>
    <row r="575" spans="1:49" x14ac:dyDescent="0.4">
      <c r="A575" s="45">
        <f t="shared" si="164"/>
        <v>574</v>
      </c>
      <c r="B575" s="3">
        <f t="shared" ca="1" si="177"/>
        <v>-0.71721737110494443</v>
      </c>
      <c r="C575" s="3">
        <f t="shared" ca="1" si="177"/>
        <v>-1.4960507243310954</v>
      </c>
      <c r="D575" s="3">
        <f t="shared" ca="1" si="177"/>
        <v>-0.21393000869629281</v>
      </c>
      <c r="E575" s="3">
        <f t="shared" ca="1" si="177"/>
        <v>-0.23436641524644466</v>
      </c>
      <c r="F575" s="3">
        <f t="shared" ca="1" si="177"/>
        <v>-0.24516449601403892</v>
      </c>
      <c r="G575" s="3">
        <f t="shared" ca="1" si="177"/>
        <v>-1.860284693330545E-2</v>
      </c>
      <c r="H575" s="3">
        <f t="shared" ca="1" si="177"/>
        <v>-0.39868327597812436</v>
      </c>
      <c r="I575" s="3">
        <f t="shared" ca="1" si="177"/>
        <v>0.57410290087816274</v>
      </c>
      <c r="J575" s="3">
        <f t="shared" ca="1" si="177"/>
        <v>-0.88141405400084394</v>
      </c>
      <c r="K575" s="3">
        <f t="shared" ca="1" si="177"/>
        <v>-1.1223242678615006</v>
      </c>
      <c r="L575" s="3">
        <f t="shared" ca="1" si="177"/>
        <v>8.1022758446353718E-2</v>
      </c>
      <c r="M575" s="3">
        <f t="shared" ca="1" si="177"/>
        <v>0.19315358028975577</v>
      </c>
      <c r="N575" s="3">
        <f t="shared" ca="1" si="177"/>
        <v>-5.6503478648071877E-2</v>
      </c>
      <c r="O575" s="3">
        <f t="shared" ca="1" si="177"/>
        <v>-1.0634042452702697</v>
      </c>
      <c r="P575" s="3">
        <f t="shared" ca="1" si="177"/>
        <v>0.25670061955088125</v>
      </c>
      <c r="Q575" s="3">
        <f t="shared" ca="1" si="177"/>
        <v>2.1529175958121812E-2</v>
      </c>
      <c r="R575" s="3">
        <f t="shared" ca="1" si="176"/>
        <v>0.15903875866763495</v>
      </c>
      <c r="S575" s="3">
        <f t="shared" ca="1" si="176"/>
        <v>1.4174186966783986</v>
      </c>
      <c r="T575" s="3">
        <f t="shared" ca="1" si="176"/>
        <v>-0.4857722405426817</v>
      </c>
      <c r="U575" s="3">
        <f t="shared" ca="1" si="176"/>
        <v>0.34203909895198431</v>
      </c>
      <c r="V575" s="3">
        <f t="shared" ca="1" si="176"/>
        <v>-7.6911876061277112E-2</v>
      </c>
      <c r="W575" s="3">
        <f t="shared" ca="1" si="176"/>
        <v>0.29413372640662488</v>
      </c>
      <c r="X575" s="3">
        <f t="shared" ca="1" si="176"/>
        <v>-0.13667329911857506</v>
      </c>
      <c r="Y575" s="3">
        <f t="shared" ca="1" si="176"/>
        <v>-1.1583573138174887</v>
      </c>
      <c r="Z575" s="3">
        <f t="shared" ca="1" si="176"/>
        <v>-1.4309433699113117</v>
      </c>
      <c r="AA575" s="3">
        <f t="shared" ca="1" si="176"/>
        <v>-0.36131296648049632</v>
      </c>
      <c r="AB575" s="3">
        <f t="shared" ca="1" si="176"/>
        <v>0.59726570103952692</v>
      </c>
      <c r="AC575" s="3">
        <f t="shared" ca="1" si="176"/>
        <v>-1.5115124497293406</v>
      </c>
      <c r="AD575" s="3">
        <f t="shared" ca="1" si="176"/>
        <v>1.2294071416978274</v>
      </c>
      <c r="AE575" s="3">
        <f t="shared" ca="1" si="176"/>
        <v>0.59846584851442519</v>
      </c>
      <c r="AF575" s="3">
        <f t="shared" ca="1" si="176"/>
        <v>-1.6484581763728043</v>
      </c>
      <c r="AG575" s="3">
        <f t="shared" ca="1" si="175"/>
        <v>-0.94855142790048685</v>
      </c>
      <c r="AH575" s="3">
        <f t="shared" ca="1" si="175"/>
        <v>1.7710494549562417</v>
      </c>
      <c r="AI575" s="3">
        <f t="shared" ca="1" si="175"/>
        <v>0.7602917299435733</v>
      </c>
      <c r="AJ575" s="3">
        <f t="shared" ca="1" si="175"/>
        <v>-0.28614435778799879</v>
      </c>
      <c r="AK575" s="3">
        <f t="shared" ca="1" si="175"/>
        <v>0.74947449445782144</v>
      </c>
      <c r="AL575" s="3">
        <f t="shared" ca="1" si="175"/>
        <v>1.0410839416350384</v>
      </c>
      <c r="AM575" s="3">
        <f t="shared" ca="1" si="175"/>
        <v>1.4006220147319584</v>
      </c>
      <c r="AN575" s="3">
        <f t="shared" ca="1" si="175"/>
        <v>0.66843362122847416</v>
      </c>
      <c r="AO575" s="3">
        <f t="shared" ca="1" si="175"/>
        <v>-0.1681037426706877</v>
      </c>
      <c r="AP575" s="3">
        <f t="shared" ca="1" si="175"/>
        <v>0.47140434475250703</v>
      </c>
      <c r="AQ575" s="3">
        <f t="shared" ca="1" si="170"/>
        <v>3.5025794522219621E-2</v>
      </c>
      <c r="AR575" s="3">
        <f t="shared" ca="1" si="170"/>
        <v>1.7780066322207817</v>
      </c>
      <c r="AS575" s="3">
        <f t="shared" ca="1" si="170"/>
        <v>0.16368048786386072</v>
      </c>
      <c r="AT575" s="3">
        <f t="shared" ca="1" si="170"/>
        <v>-1.4840107762763108</v>
      </c>
      <c r="AU575" s="3">
        <f t="shared" ca="1" si="170"/>
        <v>0.63475251473419347</v>
      </c>
      <c r="AV575" s="3">
        <f t="shared" ref="AQ575:AW638" ca="1" si="178">_xlfn.NORM.INV(RAND(),0,1)</f>
        <v>-0.18111627477453221</v>
      </c>
      <c r="AW575" s="3">
        <f t="shared" ca="1" si="178"/>
        <v>1.1317383824362606</v>
      </c>
    </row>
    <row r="576" spans="1:49" x14ac:dyDescent="0.4">
      <c r="A576" s="45">
        <f t="shared" si="164"/>
        <v>575</v>
      </c>
      <c r="B576" s="3">
        <f t="shared" ca="1" si="177"/>
        <v>-0.14774191540291973</v>
      </c>
      <c r="C576" s="3">
        <f t="shared" ca="1" si="177"/>
        <v>1.0378772152916254</v>
      </c>
      <c r="D576" s="3">
        <f t="shared" ca="1" si="177"/>
        <v>0.28033323202651145</v>
      </c>
      <c r="E576" s="3">
        <f t="shared" ca="1" si="177"/>
        <v>-0.67829138393263644</v>
      </c>
      <c r="F576" s="3">
        <f t="shared" ca="1" si="177"/>
        <v>0.71553913535000557</v>
      </c>
      <c r="G576" s="3">
        <f t="shared" ca="1" si="177"/>
        <v>0.71787212885540896</v>
      </c>
      <c r="H576" s="3">
        <f t="shared" ca="1" si="177"/>
        <v>-0.48885715278129949</v>
      </c>
      <c r="I576" s="3">
        <f t="shared" ca="1" si="177"/>
        <v>0.29716141206962182</v>
      </c>
      <c r="J576" s="3">
        <f t="shared" ca="1" si="177"/>
        <v>0.29519142421631789</v>
      </c>
      <c r="K576" s="3">
        <f t="shared" ca="1" si="177"/>
        <v>-0.29036747841275934</v>
      </c>
      <c r="L576" s="3">
        <f t="shared" ca="1" si="177"/>
        <v>-0.24004468246604208</v>
      </c>
      <c r="M576" s="3">
        <f t="shared" ca="1" si="177"/>
        <v>-0.37839140229985441</v>
      </c>
      <c r="N576" s="3">
        <f t="shared" ca="1" si="177"/>
        <v>0.44545229803789732</v>
      </c>
      <c r="O576" s="3">
        <f t="shared" ca="1" si="177"/>
        <v>-0.23597833907468604</v>
      </c>
      <c r="P576" s="3">
        <f t="shared" ca="1" si="177"/>
        <v>1.3427380036565011</v>
      </c>
      <c r="Q576" s="3">
        <f t="shared" ca="1" si="177"/>
        <v>0.8543275534144571</v>
      </c>
      <c r="R576" s="3">
        <f t="shared" ca="1" si="176"/>
        <v>-8.0071550066204936E-2</v>
      </c>
      <c r="S576" s="3">
        <f t="shared" ca="1" si="176"/>
        <v>0.47396381716860603</v>
      </c>
      <c r="T576" s="3">
        <f t="shared" ca="1" si="176"/>
        <v>0.87326774887081871</v>
      </c>
      <c r="U576" s="3">
        <f t="shared" ca="1" si="176"/>
        <v>-0.55479162635546886</v>
      </c>
      <c r="V576" s="3">
        <f t="shared" ca="1" si="176"/>
        <v>-1.57262758167081</v>
      </c>
      <c r="W576" s="3">
        <f t="shared" ca="1" si="176"/>
        <v>-1.1458573135950141</v>
      </c>
      <c r="X576" s="3">
        <f t="shared" ca="1" si="176"/>
        <v>-1.5701021540149187</v>
      </c>
      <c r="Y576" s="3">
        <f t="shared" ca="1" si="176"/>
        <v>-0.88467911928194043</v>
      </c>
      <c r="Z576" s="3">
        <f t="shared" ca="1" si="176"/>
        <v>0.17126243414253842</v>
      </c>
      <c r="AA576" s="3">
        <f t="shared" ca="1" si="176"/>
        <v>-1.4051143241942381</v>
      </c>
      <c r="AB576" s="3">
        <f t="shared" ca="1" si="176"/>
        <v>-1.3577087710129139</v>
      </c>
      <c r="AC576" s="3">
        <f t="shared" ca="1" si="176"/>
        <v>0.49599858314528217</v>
      </c>
      <c r="AD576" s="3">
        <f t="shared" ca="1" si="176"/>
        <v>-0.9571919132915151</v>
      </c>
      <c r="AE576" s="3">
        <f t="shared" ca="1" si="176"/>
        <v>0.42137012976303051</v>
      </c>
      <c r="AF576" s="3">
        <f t="shared" ca="1" si="176"/>
        <v>-0.43911585596912966</v>
      </c>
      <c r="AG576" s="3">
        <f t="shared" ca="1" si="175"/>
        <v>0.48091421538984197</v>
      </c>
      <c r="AH576" s="3">
        <f t="shared" ca="1" si="175"/>
        <v>0.71421535401104652</v>
      </c>
      <c r="AI576" s="3">
        <f t="shared" ca="1" si="175"/>
        <v>0.24105437778509847</v>
      </c>
      <c r="AJ576" s="3">
        <f t="shared" ca="1" si="175"/>
        <v>-0.86819890193817773</v>
      </c>
      <c r="AK576" s="3">
        <f t="shared" ca="1" si="175"/>
        <v>-0.96024509933846547</v>
      </c>
      <c r="AL576" s="3">
        <f t="shared" ca="1" si="175"/>
        <v>-0.1904210036329749</v>
      </c>
      <c r="AM576" s="3">
        <f t="shared" ca="1" si="175"/>
        <v>1.5758041421907276</v>
      </c>
      <c r="AN576" s="3">
        <f t="shared" ca="1" si="175"/>
        <v>0.42732673376132596</v>
      </c>
      <c r="AO576" s="3">
        <f t="shared" ca="1" si="175"/>
        <v>-1.0491488567596474</v>
      </c>
      <c r="AP576" s="3">
        <f t="shared" ca="1" si="175"/>
        <v>-1.0941105261456141</v>
      </c>
      <c r="AQ576" s="3">
        <f t="shared" ca="1" si="178"/>
        <v>-9.1871419305801741E-2</v>
      </c>
      <c r="AR576" s="3">
        <f t="shared" ca="1" si="178"/>
        <v>0.56491121981110959</v>
      </c>
      <c r="AS576" s="3">
        <f t="shared" ca="1" si="178"/>
        <v>-0.23285310769154435</v>
      </c>
      <c r="AT576" s="3">
        <f t="shared" ca="1" si="178"/>
        <v>-0.36209840222114575</v>
      </c>
      <c r="AU576" s="3">
        <f t="shared" ca="1" si="178"/>
        <v>-1.3198500160431923</v>
      </c>
      <c r="AV576" s="3">
        <f t="shared" ca="1" si="178"/>
        <v>0.81342393069917418</v>
      </c>
      <c r="AW576" s="3">
        <f t="shared" ca="1" si="178"/>
        <v>-8.8933972488574486E-2</v>
      </c>
    </row>
    <row r="577" spans="1:49" x14ac:dyDescent="0.4">
      <c r="A577" s="45">
        <f t="shared" si="164"/>
        <v>576</v>
      </c>
      <c r="B577" s="3">
        <f t="shared" ca="1" si="177"/>
        <v>-0.19703929599608688</v>
      </c>
      <c r="C577" s="3">
        <f t="shared" ca="1" si="177"/>
        <v>1.5546297715284909</v>
      </c>
      <c r="D577" s="3">
        <f t="shared" ca="1" si="177"/>
        <v>2.8009266955967509</v>
      </c>
      <c r="E577" s="3">
        <f t="shared" ca="1" si="177"/>
        <v>0.5916032742199645</v>
      </c>
      <c r="F577" s="3">
        <f t="shared" ca="1" si="177"/>
        <v>0.20452624238205666</v>
      </c>
      <c r="G577" s="3">
        <f t="shared" ca="1" si="177"/>
        <v>0.67610186505835812</v>
      </c>
      <c r="H577" s="3">
        <f t="shared" ca="1" si="177"/>
        <v>0.32743791674300482</v>
      </c>
      <c r="I577" s="3">
        <f t="shared" ca="1" si="177"/>
        <v>-0.82229311547299488</v>
      </c>
      <c r="J577" s="3">
        <f t="shared" ca="1" si="177"/>
        <v>-0.57168256114723814</v>
      </c>
      <c r="K577" s="3">
        <f t="shared" ca="1" si="177"/>
        <v>-0.27673102335126609</v>
      </c>
      <c r="L577" s="3">
        <f t="shared" ca="1" si="177"/>
        <v>-0.71933161466289242</v>
      </c>
      <c r="M577" s="3">
        <f t="shared" ca="1" si="177"/>
        <v>1.3621113097808624</v>
      </c>
      <c r="N577" s="3">
        <f t="shared" ca="1" si="177"/>
        <v>-0.2103466799536971</v>
      </c>
      <c r="O577" s="3">
        <f t="shared" ca="1" si="177"/>
        <v>-0.87253343322023413</v>
      </c>
      <c r="P577" s="3">
        <f t="shared" ca="1" si="177"/>
        <v>1.2191760984785627E-2</v>
      </c>
      <c r="Q577" s="3">
        <f t="shared" ca="1" si="177"/>
        <v>-0.82607221923819185</v>
      </c>
      <c r="R577" s="3">
        <f t="shared" ca="1" si="176"/>
        <v>-0.92258169765005882</v>
      </c>
      <c r="S577" s="3">
        <f t="shared" ca="1" si="176"/>
        <v>-0.5813821387443594</v>
      </c>
      <c r="T577" s="3">
        <f t="shared" ca="1" si="176"/>
        <v>0.3541191836978656</v>
      </c>
      <c r="U577" s="3">
        <f t="shared" ca="1" si="176"/>
        <v>0.37899455736450854</v>
      </c>
      <c r="V577" s="3">
        <f t="shared" ca="1" si="176"/>
        <v>-0.2856460207393639</v>
      </c>
      <c r="W577" s="3">
        <f t="shared" ca="1" si="176"/>
        <v>0.29795965369185229</v>
      </c>
      <c r="X577" s="3">
        <f t="shared" ca="1" si="176"/>
        <v>0.90575472521409028</v>
      </c>
      <c r="Y577" s="3">
        <f t="shared" ca="1" si="176"/>
        <v>2.3138292550554254</v>
      </c>
      <c r="Z577" s="3">
        <f t="shared" ca="1" si="176"/>
        <v>-0.48837947948639554</v>
      </c>
      <c r="AA577" s="3">
        <f t="shared" ca="1" si="176"/>
        <v>0.25093754624153747</v>
      </c>
      <c r="AB577" s="3">
        <f t="shared" ca="1" si="176"/>
        <v>-0.79259678098491437</v>
      </c>
      <c r="AC577" s="3">
        <f t="shared" ca="1" si="176"/>
        <v>-2.7604113057448849</v>
      </c>
      <c r="AD577" s="3">
        <f t="shared" ca="1" si="176"/>
        <v>-1.50227557971859</v>
      </c>
      <c r="AE577" s="3">
        <f t="shared" ca="1" si="176"/>
        <v>-0.47508865899876118</v>
      </c>
      <c r="AF577" s="3">
        <f t="shared" ca="1" si="176"/>
        <v>-1.5717129038974991</v>
      </c>
      <c r="AG577" s="3">
        <f t="shared" ca="1" si="175"/>
        <v>-0.218122147343495</v>
      </c>
      <c r="AH577" s="3">
        <f t="shared" ca="1" si="175"/>
        <v>0.13651825302926873</v>
      </c>
      <c r="AI577" s="3">
        <f t="shared" ca="1" si="175"/>
        <v>-0.43872417958688648</v>
      </c>
      <c r="AJ577" s="3">
        <f t="shared" ca="1" si="175"/>
        <v>0.33462466195618751</v>
      </c>
      <c r="AK577" s="3">
        <f t="shared" ca="1" si="175"/>
        <v>1.1026091369063071</v>
      </c>
      <c r="AL577" s="3">
        <f t="shared" ca="1" si="175"/>
        <v>0.29785487592720922</v>
      </c>
      <c r="AM577" s="3">
        <f t="shared" ca="1" si="175"/>
        <v>-1.2611151055570229</v>
      </c>
      <c r="AN577" s="3">
        <f t="shared" ca="1" si="175"/>
        <v>0.29417033656429453</v>
      </c>
      <c r="AO577" s="3">
        <f t="shared" ca="1" si="175"/>
        <v>0.15388746477330087</v>
      </c>
      <c r="AP577" s="3">
        <f t="shared" ca="1" si="175"/>
        <v>-1.3996368513696562</v>
      </c>
      <c r="AQ577" s="3">
        <f t="shared" ca="1" si="178"/>
        <v>-1.5674955827284946E-2</v>
      </c>
      <c r="AR577" s="3">
        <f t="shared" ca="1" si="178"/>
        <v>1.0525374141521187</v>
      </c>
      <c r="AS577" s="3">
        <f t="shared" ca="1" si="178"/>
        <v>-0.54647679671405813</v>
      </c>
      <c r="AT577" s="3">
        <f t="shared" ca="1" si="178"/>
        <v>0.14282396821033178</v>
      </c>
      <c r="AU577" s="3">
        <f t="shared" ca="1" si="178"/>
        <v>0.6469497065369848</v>
      </c>
      <c r="AV577" s="3">
        <f t="shared" ca="1" si="178"/>
        <v>1.8279445603710975</v>
      </c>
      <c r="AW577" s="3">
        <f t="shared" ca="1" si="178"/>
        <v>-0.12862625123864815</v>
      </c>
    </row>
    <row r="578" spans="1:49" x14ac:dyDescent="0.4">
      <c r="A578" s="45">
        <f t="shared" si="164"/>
        <v>577</v>
      </c>
      <c r="B578" s="3">
        <f t="shared" ca="1" si="177"/>
        <v>0.57356845539390033</v>
      </c>
      <c r="C578" s="3">
        <f t="shared" ca="1" si="177"/>
        <v>-0.2867458810093268</v>
      </c>
      <c r="D578" s="3">
        <f t="shared" ca="1" si="177"/>
        <v>0.25381972473546599</v>
      </c>
      <c r="E578" s="3">
        <f t="shared" ca="1" si="177"/>
        <v>1.167996551176179</v>
      </c>
      <c r="F578" s="3">
        <f t="shared" ca="1" si="177"/>
        <v>0.32089611134201235</v>
      </c>
      <c r="G578" s="3">
        <f t="shared" ca="1" si="177"/>
        <v>0.59494105682856435</v>
      </c>
      <c r="H578" s="3">
        <f t="shared" ca="1" si="177"/>
        <v>-0.23978234521593336</v>
      </c>
      <c r="I578" s="3">
        <f t="shared" ca="1" si="177"/>
        <v>0.49129254127811722</v>
      </c>
      <c r="J578" s="3">
        <f t="shared" ca="1" si="177"/>
        <v>1.2880539948573468</v>
      </c>
      <c r="K578" s="3">
        <f t="shared" ca="1" si="177"/>
        <v>-0.37435322064174659</v>
      </c>
      <c r="L578" s="3">
        <f t="shared" ca="1" si="177"/>
        <v>-0.28964377008878445</v>
      </c>
      <c r="M578" s="3">
        <f t="shared" ca="1" si="177"/>
        <v>-0.5013258290702387</v>
      </c>
      <c r="N578" s="3">
        <f t="shared" ca="1" si="177"/>
        <v>1.1363531409792018</v>
      </c>
      <c r="O578" s="3">
        <f t="shared" ca="1" si="177"/>
        <v>1.1562094988629397</v>
      </c>
      <c r="P578" s="3">
        <f t="shared" ca="1" si="177"/>
        <v>-0.2224676896500043</v>
      </c>
      <c r="Q578" s="3">
        <f t="shared" ca="1" si="177"/>
        <v>0.20883813512467975</v>
      </c>
      <c r="R578" s="3">
        <f t="shared" ca="1" si="176"/>
        <v>0.20139794735816885</v>
      </c>
      <c r="S578" s="3">
        <f t="shared" ca="1" si="176"/>
        <v>0.68166380590641829</v>
      </c>
      <c r="T578" s="3">
        <f t="shared" ca="1" si="176"/>
        <v>-0.19920765900579102</v>
      </c>
      <c r="U578" s="3">
        <f t="shared" ca="1" si="176"/>
        <v>-0.83787508528125265</v>
      </c>
      <c r="V578" s="3">
        <f t="shared" ca="1" si="176"/>
        <v>1.1166119117473521</v>
      </c>
      <c r="W578" s="3">
        <f t="shared" ca="1" si="176"/>
        <v>0.50919502843053677</v>
      </c>
      <c r="X578" s="3">
        <f t="shared" ca="1" si="176"/>
        <v>1.420597966136963</v>
      </c>
      <c r="Y578" s="3">
        <f t="shared" ca="1" si="176"/>
        <v>0.19558993863996554</v>
      </c>
      <c r="Z578" s="3">
        <f t="shared" ca="1" si="176"/>
        <v>-0.60158361695493723</v>
      </c>
      <c r="AA578" s="3">
        <f t="shared" ca="1" si="176"/>
        <v>-0.93134081097560928</v>
      </c>
      <c r="AB578" s="3">
        <f t="shared" ca="1" si="176"/>
        <v>1.6061846854398374</v>
      </c>
      <c r="AC578" s="3">
        <f t="shared" ca="1" si="176"/>
        <v>0.20474966477496329</v>
      </c>
      <c r="AD578" s="3">
        <f t="shared" ca="1" si="176"/>
        <v>-1.2103707654957268</v>
      </c>
      <c r="AE578" s="3">
        <f t="shared" ca="1" si="176"/>
        <v>0.13808989803033728</v>
      </c>
      <c r="AF578" s="3">
        <f t="shared" ca="1" si="176"/>
        <v>0.18544436474477044</v>
      </c>
      <c r="AG578" s="3">
        <f t="shared" ca="1" si="175"/>
        <v>1.2966629781059829</v>
      </c>
      <c r="AH578" s="3">
        <f t="shared" ca="1" si="175"/>
        <v>1.314928030472355</v>
      </c>
      <c r="AI578" s="3">
        <f t="shared" ca="1" si="175"/>
        <v>1.857038570911935</v>
      </c>
      <c r="AJ578" s="3">
        <f t="shared" ca="1" si="175"/>
        <v>1.0381830631782882</v>
      </c>
      <c r="AK578" s="3">
        <f t="shared" ca="1" si="175"/>
        <v>1.752454542990489</v>
      </c>
      <c r="AL578" s="3">
        <f t="shared" ca="1" si="175"/>
        <v>0.25319009583300683</v>
      </c>
      <c r="AM578" s="3">
        <f t="shared" ca="1" si="175"/>
        <v>-0.36336245398619793</v>
      </c>
      <c r="AN578" s="3">
        <f t="shared" ca="1" si="175"/>
        <v>0.47563275487348927</v>
      </c>
      <c r="AO578" s="3">
        <f t="shared" ca="1" si="175"/>
        <v>0.4290140237805728</v>
      </c>
      <c r="AP578" s="3">
        <f t="shared" ca="1" si="175"/>
        <v>9.7082485190725046E-3</v>
      </c>
      <c r="AQ578" s="3">
        <f t="shared" ca="1" si="178"/>
        <v>-0.4535961755401467</v>
      </c>
      <c r="AR578" s="3">
        <f t="shared" ca="1" si="178"/>
        <v>-0.44242949977556878</v>
      </c>
      <c r="AS578" s="3">
        <f t="shared" ca="1" si="178"/>
        <v>1.0604028424157388</v>
      </c>
      <c r="AT578" s="3">
        <f t="shared" ca="1" si="178"/>
        <v>0.20684323565510029</v>
      </c>
      <c r="AU578" s="3">
        <f t="shared" ca="1" si="178"/>
        <v>0.80739969850214632</v>
      </c>
      <c r="AV578" s="3">
        <f t="shared" ca="1" si="178"/>
        <v>0.1584626708963571</v>
      </c>
      <c r="AW578" s="3">
        <f t="shared" ca="1" si="178"/>
        <v>-0.84888735663437864</v>
      </c>
    </row>
    <row r="579" spans="1:49" x14ac:dyDescent="0.4">
      <c r="A579" s="45">
        <f t="shared" ref="A579:A642" si="179">A578+1</f>
        <v>578</v>
      </c>
      <c r="B579" s="3">
        <f t="shared" ca="1" si="177"/>
        <v>0.4580231335918063</v>
      </c>
      <c r="C579" s="3">
        <f t="shared" ca="1" si="177"/>
        <v>0.26382600823091246</v>
      </c>
      <c r="D579" s="3">
        <f t="shared" ca="1" si="177"/>
        <v>0.64397576710245974</v>
      </c>
      <c r="E579" s="3">
        <f t="shared" ca="1" si="177"/>
        <v>0.74892013906121579</v>
      </c>
      <c r="F579" s="3">
        <f t="shared" ca="1" si="177"/>
        <v>0.89843824100502578</v>
      </c>
      <c r="G579" s="3">
        <f t="shared" ca="1" si="177"/>
        <v>0.54963257805441812</v>
      </c>
      <c r="H579" s="3">
        <f t="shared" ca="1" si="177"/>
        <v>-1.5169473377762988</v>
      </c>
      <c r="I579" s="3">
        <f t="shared" ca="1" si="177"/>
        <v>1.6163478375593505</v>
      </c>
      <c r="J579" s="3">
        <f t="shared" ca="1" si="177"/>
        <v>-0.71100630589750269</v>
      </c>
      <c r="K579" s="3">
        <f t="shared" ca="1" si="177"/>
        <v>0.11619146073905108</v>
      </c>
      <c r="L579" s="3">
        <f t="shared" ca="1" si="177"/>
        <v>-1.4025166981320325</v>
      </c>
      <c r="M579" s="3">
        <f t="shared" ca="1" si="177"/>
        <v>0.3731852154044274</v>
      </c>
      <c r="N579" s="3">
        <f t="shared" ca="1" si="177"/>
        <v>8.4899874079683801E-2</v>
      </c>
      <c r="O579" s="3">
        <f t="shared" ca="1" si="177"/>
        <v>1.009584483799254</v>
      </c>
      <c r="P579" s="3">
        <f t="shared" ca="1" si="177"/>
        <v>-0.10220354354003768</v>
      </c>
      <c r="Q579" s="3">
        <f t="shared" ca="1" si="177"/>
        <v>2.0510501967952122</v>
      </c>
      <c r="R579" s="3">
        <f t="shared" ca="1" si="176"/>
        <v>-0.23529533629328511</v>
      </c>
      <c r="S579" s="3">
        <f t="shared" ca="1" si="176"/>
        <v>3.518075158488414</v>
      </c>
      <c r="T579" s="3">
        <f t="shared" ca="1" si="176"/>
        <v>0.76498597379287081</v>
      </c>
      <c r="U579" s="3">
        <f t="shared" ca="1" si="176"/>
        <v>0.75915764104884831</v>
      </c>
      <c r="V579" s="3">
        <f t="shared" ca="1" si="176"/>
        <v>-0.13163520331288389</v>
      </c>
      <c r="W579" s="3">
        <f t="shared" ca="1" si="176"/>
        <v>0.61751174662731734</v>
      </c>
      <c r="X579" s="3">
        <f t="shared" ca="1" si="176"/>
        <v>0.61873259298971395</v>
      </c>
      <c r="Y579" s="3">
        <f t="shared" ca="1" si="176"/>
        <v>-5.7458442796665371E-2</v>
      </c>
      <c r="Z579" s="3">
        <f t="shared" ca="1" si="176"/>
        <v>0.35904054320207673</v>
      </c>
      <c r="AA579" s="3">
        <f t="shared" ca="1" si="176"/>
        <v>-0.23857649996537397</v>
      </c>
      <c r="AB579" s="3">
        <f t="shared" ca="1" si="176"/>
        <v>0.2762271742368404</v>
      </c>
      <c r="AC579" s="3">
        <f t="shared" ca="1" si="176"/>
        <v>-9.5070857328636266E-2</v>
      </c>
      <c r="AD579" s="3">
        <f t="shared" ca="1" si="176"/>
        <v>0.42867130623775496</v>
      </c>
      <c r="AE579" s="3">
        <f t="shared" ca="1" si="176"/>
        <v>-0.51554909009002459</v>
      </c>
      <c r="AF579" s="3">
        <f t="shared" ca="1" si="176"/>
        <v>-0.30922192491202333</v>
      </c>
      <c r="AG579" s="3">
        <f t="shared" ca="1" si="175"/>
        <v>0.56998266828994182</v>
      </c>
      <c r="AH579" s="3">
        <f t="shared" ca="1" si="175"/>
        <v>-0.66812592365566048</v>
      </c>
      <c r="AI579" s="3">
        <f t="shared" ca="1" si="175"/>
        <v>0.79215986012913731</v>
      </c>
      <c r="AJ579" s="3">
        <f t="shared" ca="1" si="175"/>
        <v>-0.57465080397215262</v>
      </c>
      <c r="AK579" s="3">
        <f t="shared" ca="1" si="175"/>
        <v>2.3668422232563433</v>
      </c>
      <c r="AL579" s="3">
        <f t="shared" ca="1" si="175"/>
        <v>-1.2374585854017919</v>
      </c>
      <c r="AM579" s="3">
        <f t="shared" ca="1" si="175"/>
        <v>-0.12173722619152977</v>
      </c>
      <c r="AN579" s="3">
        <f t="shared" ca="1" si="175"/>
        <v>-0.5500850056240898</v>
      </c>
      <c r="AO579" s="3">
        <f t="shared" ca="1" si="175"/>
        <v>1.382859278125963</v>
      </c>
      <c r="AP579" s="3">
        <f t="shared" ca="1" si="175"/>
        <v>-1.0639612795299214</v>
      </c>
      <c r="AQ579" s="3">
        <f t="shared" ca="1" si="178"/>
        <v>1.5785795204616422</v>
      </c>
      <c r="AR579" s="3">
        <f t="shared" ca="1" si="178"/>
        <v>1.3253819756156007</v>
      </c>
      <c r="AS579" s="3">
        <f t="shared" ca="1" si="178"/>
        <v>1.1450403606127419</v>
      </c>
      <c r="AT579" s="3">
        <f t="shared" ca="1" si="178"/>
        <v>0.16495220938541511</v>
      </c>
      <c r="AU579" s="3">
        <f t="shared" ca="1" si="178"/>
        <v>-0.90512664778043705</v>
      </c>
      <c r="AV579" s="3">
        <f t="shared" ca="1" si="178"/>
        <v>-0.30095644814404515</v>
      </c>
      <c r="AW579" s="3">
        <f t="shared" ca="1" si="178"/>
        <v>-0.30257990039504579</v>
      </c>
    </row>
    <row r="580" spans="1:49" x14ac:dyDescent="0.4">
      <c r="A580" s="45">
        <f t="shared" si="179"/>
        <v>579</v>
      </c>
      <c r="B580" s="3">
        <f t="shared" ca="1" si="177"/>
        <v>0.10919260958147833</v>
      </c>
      <c r="C580" s="3">
        <f t="shared" ca="1" si="177"/>
        <v>1.1548683741117971</v>
      </c>
      <c r="D580" s="3">
        <f t="shared" ca="1" si="177"/>
        <v>0.66850826349461645</v>
      </c>
      <c r="E580" s="3">
        <f t="shared" ca="1" si="177"/>
        <v>-1.8565179729329664</v>
      </c>
      <c r="F580" s="3">
        <f t="shared" ca="1" si="177"/>
        <v>-0.12982205257163593</v>
      </c>
      <c r="G580" s="3">
        <f t="shared" ca="1" si="177"/>
        <v>-0.12158353834817903</v>
      </c>
      <c r="H580" s="3">
        <f t="shared" ca="1" si="177"/>
        <v>-2.1524703311268159</v>
      </c>
      <c r="I580" s="3">
        <f t="shared" ca="1" si="177"/>
        <v>-5.9133473667686426E-2</v>
      </c>
      <c r="J580" s="3">
        <f t="shared" ca="1" si="177"/>
        <v>-2.024271733938229</v>
      </c>
      <c r="K580" s="3">
        <f t="shared" ca="1" si="177"/>
        <v>-0.81891997445214759</v>
      </c>
      <c r="L580" s="3">
        <f t="shared" ca="1" si="177"/>
        <v>0.32944786633998041</v>
      </c>
      <c r="M580" s="3">
        <f t="shared" ca="1" si="177"/>
        <v>-0.31128248822794874</v>
      </c>
      <c r="N580" s="3">
        <f t="shared" ca="1" si="177"/>
        <v>-0.6408313056841467</v>
      </c>
      <c r="O580" s="3">
        <f t="shared" ca="1" si="177"/>
        <v>-0.35271499992198546</v>
      </c>
      <c r="P580" s="3">
        <f t="shared" ca="1" si="177"/>
        <v>-0.88172524278313347</v>
      </c>
      <c r="Q580" s="3">
        <f t="shared" ca="1" si="177"/>
        <v>0.45319854238328172</v>
      </c>
      <c r="R580" s="3">
        <f t="shared" ca="1" si="176"/>
        <v>-0.64845458914417342</v>
      </c>
      <c r="S580" s="3">
        <f t="shared" ca="1" si="176"/>
        <v>-0.82206544792877911</v>
      </c>
      <c r="T580" s="3">
        <f t="shared" ca="1" si="176"/>
        <v>-0.54911851805062373</v>
      </c>
      <c r="U580" s="3">
        <f t="shared" ca="1" si="176"/>
        <v>-1.0827197417476488E-2</v>
      </c>
      <c r="V580" s="3">
        <f t="shared" ca="1" si="176"/>
        <v>0.87498893065890515</v>
      </c>
      <c r="W580" s="3">
        <f t="shared" ca="1" si="176"/>
        <v>-0.23139539102287451</v>
      </c>
      <c r="X580" s="3">
        <f t="shared" ca="1" si="176"/>
        <v>1.2998786063161587</v>
      </c>
      <c r="Y580" s="3">
        <f t="shared" ca="1" si="176"/>
        <v>-0.8997027915025797</v>
      </c>
      <c r="Z580" s="3">
        <f t="shared" ca="1" si="176"/>
        <v>-1.3352221035889416</v>
      </c>
      <c r="AA580" s="3">
        <f t="shared" ca="1" si="176"/>
        <v>-3.7101640830806339E-2</v>
      </c>
      <c r="AB580" s="3">
        <f t="shared" ca="1" si="176"/>
        <v>0.49493799896435176</v>
      </c>
      <c r="AC580" s="3">
        <f t="shared" ca="1" si="176"/>
        <v>0.81484292537123904</v>
      </c>
      <c r="AD580" s="3">
        <f t="shared" ca="1" si="176"/>
        <v>-0.87008803365382981</v>
      </c>
      <c r="AE580" s="3">
        <f t="shared" ca="1" si="176"/>
        <v>1.2940533608473355</v>
      </c>
      <c r="AF580" s="3">
        <f t="shared" ca="1" si="176"/>
        <v>-0.55200090457508377</v>
      </c>
      <c r="AG580" s="3">
        <f t="shared" ca="1" si="175"/>
        <v>1.0826785900633011</v>
      </c>
      <c r="AH580" s="3">
        <f t="shared" ca="1" si="175"/>
        <v>-0.45145709678387413</v>
      </c>
      <c r="AI580" s="3">
        <f t="shared" ca="1" si="175"/>
        <v>-0.9552063131968761</v>
      </c>
      <c r="AJ580" s="3">
        <f t="shared" ca="1" si="175"/>
        <v>-0.50954880497676447</v>
      </c>
      <c r="AK580" s="3">
        <f t="shared" ca="1" si="175"/>
        <v>1.6134150721357283</v>
      </c>
      <c r="AL580" s="3">
        <f t="shared" ca="1" si="175"/>
        <v>0.13917378122863816</v>
      </c>
      <c r="AM580" s="3">
        <f t="shared" ca="1" si="175"/>
        <v>0.51954922553301053</v>
      </c>
      <c r="AN580" s="3">
        <f t="shared" ca="1" si="175"/>
        <v>-0.70341133906172892</v>
      </c>
      <c r="AO580" s="3">
        <f t="shared" ca="1" si="175"/>
        <v>-0.62501439796648783</v>
      </c>
      <c r="AP580" s="3">
        <f t="shared" ca="1" si="175"/>
        <v>-0.38159528012128197</v>
      </c>
      <c r="AQ580" s="3">
        <f t="shared" ca="1" si="178"/>
        <v>-1.0627237010842017</v>
      </c>
      <c r="AR580" s="3">
        <f t="shared" ca="1" si="178"/>
        <v>0.72719329022966039</v>
      </c>
      <c r="AS580" s="3">
        <f t="shared" ca="1" si="178"/>
        <v>-0.70298119906256118</v>
      </c>
      <c r="AT580" s="3">
        <f t="shared" ca="1" si="178"/>
        <v>-0.18075298422890207</v>
      </c>
      <c r="AU580" s="3">
        <f t="shared" ca="1" si="178"/>
        <v>-0.87634389642198951</v>
      </c>
      <c r="AV580" s="3">
        <f t="shared" ca="1" si="178"/>
        <v>-0.53022040929576963</v>
      </c>
      <c r="AW580" s="3">
        <f t="shared" ca="1" si="178"/>
        <v>-1.0203150087513955</v>
      </c>
    </row>
    <row r="581" spans="1:49" x14ac:dyDescent="0.4">
      <c r="A581" s="45">
        <f t="shared" si="179"/>
        <v>580</v>
      </c>
      <c r="B581" s="3">
        <f t="shared" ca="1" si="177"/>
        <v>0.9020066964692558</v>
      </c>
      <c r="C581" s="3">
        <f t="shared" ca="1" si="177"/>
        <v>-1.151067009931567</v>
      </c>
      <c r="D581" s="3">
        <f t="shared" ca="1" si="177"/>
        <v>-1.3698768019646446</v>
      </c>
      <c r="E581" s="3">
        <f t="shared" ca="1" si="177"/>
        <v>1.3109555810729252</v>
      </c>
      <c r="F581" s="3">
        <f t="shared" ca="1" si="177"/>
        <v>-0.32913493230846774</v>
      </c>
      <c r="G581" s="3">
        <f t="shared" ca="1" si="177"/>
        <v>-0.70390241801011544</v>
      </c>
      <c r="H581" s="3">
        <f t="shared" ca="1" si="177"/>
        <v>-0.96091253501240148</v>
      </c>
      <c r="I581" s="3">
        <f t="shared" ca="1" si="177"/>
        <v>-1.1407342041528532</v>
      </c>
      <c r="J581" s="3">
        <f t="shared" ca="1" si="177"/>
        <v>0.71135279226756643</v>
      </c>
      <c r="K581" s="3">
        <f t="shared" ca="1" si="177"/>
        <v>0.35865601880192444</v>
      </c>
      <c r="L581" s="3">
        <f t="shared" ca="1" si="177"/>
        <v>-0.32183598176556999</v>
      </c>
      <c r="M581" s="3">
        <f t="shared" ca="1" si="177"/>
        <v>0.45204880002845199</v>
      </c>
      <c r="N581" s="3">
        <f t="shared" ca="1" si="177"/>
        <v>1.1590049687363218</v>
      </c>
      <c r="O581" s="3">
        <f t="shared" ca="1" si="177"/>
        <v>0.792644580311896</v>
      </c>
      <c r="P581" s="3">
        <f t="shared" ca="1" si="177"/>
        <v>-0.10144888774509203</v>
      </c>
      <c r="Q581" s="3">
        <f t="shared" ca="1" si="177"/>
        <v>-0.65562929014779192</v>
      </c>
      <c r="R581" s="3">
        <f t="shared" ca="1" si="176"/>
        <v>-3.1592824180642243</v>
      </c>
      <c r="S581" s="3">
        <f t="shared" ca="1" si="176"/>
        <v>0.95378048387503256</v>
      </c>
      <c r="T581" s="3">
        <f t="shared" ca="1" si="176"/>
        <v>-1.0565558914969173</v>
      </c>
      <c r="U581" s="3">
        <f t="shared" ca="1" si="176"/>
        <v>-0.69707970652134243</v>
      </c>
      <c r="V581" s="3">
        <f t="shared" ca="1" si="176"/>
        <v>1.5706948207219571</v>
      </c>
      <c r="W581" s="3">
        <f t="shared" ca="1" si="176"/>
        <v>0.63914025150443443</v>
      </c>
      <c r="X581" s="3">
        <f t="shared" ca="1" si="176"/>
        <v>-1.2820427289143843</v>
      </c>
      <c r="Y581" s="3">
        <f t="shared" ca="1" si="176"/>
        <v>0.8645895513066596</v>
      </c>
      <c r="Z581" s="3">
        <f t="shared" ca="1" si="176"/>
        <v>0.82670122766085241</v>
      </c>
      <c r="AA581" s="3">
        <f t="shared" ca="1" si="176"/>
        <v>1.0908817622582128</v>
      </c>
      <c r="AB581" s="3">
        <f t="shared" ca="1" si="176"/>
        <v>-0.34409491177790175</v>
      </c>
      <c r="AC581" s="3">
        <f t="shared" ca="1" si="176"/>
        <v>0.33468502625994473</v>
      </c>
      <c r="AD581" s="3">
        <f t="shared" ca="1" si="176"/>
        <v>-0.88907819753841411</v>
      </c>
      <c r="AE581" s="3">
        <f t="shared" ca="1" si="176"/>
        <v>0.10013892087407089</v>
      </c>
      <c r="AF581" s="3">
        <f t="shared" ca="1" si="176"/>
        <v>0.61832540028567451</v>
      </c>
      <c r="AG581" s="3">
        <f t="shared" ca="1" si="175"/>
        <v>1.8131617900956574</v>
      </c>
      <c r="AH581" s="3">
        <f t="shared" ca="1" si="175"/>
        <v>0.60778356014238499</v>
      </c>
      <c r="AI581" s="3">
        <f t="shared" ca="1" si="175"/>
        <v>-1.6466495844343936</v>
      </c>
      <c r="AJ581" s="3">
        <f t="shared" ca="1" si="175"/>
        <v>-0.19316008749920413</v>
      </c>
      <c r="AK581" s="3">
        <f t="shared" ca="1" si="175"/>
        <v>0.76094778561295595</v>
      </c>
      <c r="AL581" s="3">
        <f t="shared" ca="1" si="175"/>
        <v>-0.37893113637722015</v>
      </c>
      <c r="AM581" s="3">
        <f t="shared" ca="1" si="175"/>
        <v>-0.11417131858003077</v>
      </c>
      <c r="AN581" s="3">
        <f t="shared" ca="1" si="175"/>
        <v>-0.4172615127635354</v>
      </c>
      <c r="AO581" s="3">
        <f t="shared" ca="1" si="175"/>
        <v>-0.19892888634951053</v>
      </c>
      <c r="AP581" s="3">
        <f t="shared" ca="1" si="175"/>
        <v>0.98249017283725204</v>
      </c>
      <c r="AQ581" s="3">
        <f t="shared" ca="1" si="178"/>
        <v>1.1440504378776741</v>
      </c>
      <c r="AR581" s="3">
        <f t="shared" ca="1" si="178"/>
        <v>0.44375705692152145</v>
      </c>
      <c r="AS581" s="3">
        <f t="shared" ca="1" si="178"/>
        <v>-0.61167483835509173</v>
      </c>
      <c r="AT581" s="3">
        <f t="shared" ca="1" si="178"/>
        <v>-0.29394663549887123</v>
      </c>
      <c r="AU581" s="3">
        <f t="shared" ca="1" si="178"/>
        <v>-1.1197384828915604</v>
      </c>
      <c r="AV581" s="3">
        <f t="shared" ca="1" si="178"/>
        <v>-7.6111537231469467E-3</v>
      </c>
      <c r="AW581" s="3">
        <f t="shared" ca="1" si="178"/>
        <v>-1.3900748145368247</v>
      </c>
    </row>
    <row r="582" spans="1:49" x14ac:dyDescent="0.4">
      <c r="A582" s="45">
        <f t="shared" si="179"/>
        <v>581</v>
      </c>
      <c r="B582" s="3">
        <f t="shared" ca="1" si="177"/>
        <v>-0.15419729708617436</v>
      </c>
      <c r="C582" s="3">
        <f t="shared" ca="1" si="177"/>
        <v>-1.8503270867146499E-2</v>
      </c>
      <c r="D582" s="3">
        <f t="shared" ca="1" si="177"/>
        <v>-0.49541336450882195</v>
      </c>
      <c r="E582" s="3">
        <f t="shared" ca="1" si="177"/>
        <v>-1.3725375857541648</v>
      </c>
      <c r="F582" s="3">
        <f t="shared" ca="1" si="177"/>
        <v>-0.95328702990529812</v>
      </c>
      <c r="G582" s="3">
        <f t="shared" ca="1" si="177"/>
        <v>-9.7347954537354689E-2</v>
      </c>
      <c r="H582" s="3">
        <f t="shared" ca="1" si="177"/>
        <v>-1.8878902802072179</v>
      </c>
      <c r="I582" s="3">
        <f t="shared" ca="1" si="177"/>
        <v>-0.89950800025966748</v>
      </c>
      <c r="J582" s="3">
        <f t="shared" ca="1" si="177"/>
        <v>0.4674030196346457</v>
      </c>
      <c r="K582" s="3">
        <f t="shared" ca="1" si="177"/>
        <v>-1.4245595545127376</v>
      </c>
      <c r="L582" s="3">
        <f t="shared" ca="1" si="177"/>
        <v>1.0517349923502306</v>
      </c>
      <c r="M582" s="3">
        <f t="shared" ca="1" si="177"/>
        <v>-1.7501059605117995</v>
      </c>
      <c r="N582" s="3">
        <f t="shared" ca="1" si="177"/>
        <v>-0.60414920016191609</v>
      </c>
      <c r="O582" s="3">
        <f t="shared" ca="1" si="177"/>
        <v>0.49303474573246547</v>
      </c>
      <c r="P582" s="3">
        <f t="shared" ca="1" si="177"/>
        <v>1.4516764205637211</v>
      </c>
      <c r="Q582" s="3">
        <f t="shared" ca="1" si="177"/>
        <v>1.3984448816082689</v>
      </c>
      <c r="R582" s="3">
        <f t="shared" ca="1" si="176"/>
        <v>-2.4127689797420544</v>
      </c>
      <c r="S582" s="3">
        <f t="shared" ca="1" si="176"/>
        <v>-0.71532658023899942</v>
      </c>
      <c r="T582" s="3">
        <f t="shared" ca="1" si="176"/>
        <v>0.24220935303652008</v>
      </c>
      <c r="U582" s="3">
        <f t="shared" ca="1" si="176"/>
        <v>1.2960192013392475</v>
      </c>
      <c r="V582" s="3">
        <f t="shared" ca="1" si="176"/>
        <v>0.43640062096717153</v>
      </c>
      <c r="W582" s="3">
        <f t="shared" ca="1" si="176"/>
        <v>-0.55822597571850741</v>
      </c>
      <c r="X582" s="3">
        <f t="shared" ca="1" si="176"/>
        <v>1.7719952918156667</v>
      </c>
      <c r="Y582" s="3">
        <f t="shared" ca="1" si="176"/>
        <v>-0.88805542310808339</v>
      </c>
      <c r="Z582" s="3">
        <f t="shared" ca="1" si="176"/>
        <v>0.34578120664977308</v>
      </c>
      <c r="AA582" s="3">
        <f t="shared" ca="1" si="176"/>
        <v>1.279793534352804</v>
      </c>
      <c r="AB582" s="3">
        <f t="shared" ca="1" si="176"/>
        <v>0.75551981009745128</v>
      </c>
      <c r="AC582" s="3">
        <f t="shared" ca="1" si="176"/>
        <v>0.74176320748546243</v>
      </c>
      <c r="AD582" s="3">
        <f t="shared" ca="1" si="176"/>
        <v>3.2115502970919189E-2</v>
      </c>
      <c r="AE582" s="3">
        <f t="shared" ca="1" si="176"/>
        <v>2.4216642796363286</v>
      </c>
      <c r="AF582" s="3">
        <f t="shared" ca="1" si="176"/>
        <v>1.2929384959917409</v>
      </c>
      <c r="AG582" s="3">
        <f t="shared" ca="1" si="175"/>
        <v>0.26580627817800068</v>
      </c>
      <c r="AH582" s="3">
        <f t="shared" ca="1" si="175"/>
        <v>-1.3055336442370593</v>
      </c>
      <c r="AI582" s="3">
        <f t="shared" ca="1" si="175"/>
        <v>1.0157898555169758</v>
      </c>
      <c r="AJ582" s="3">
        <f t="shared" ca="1" si="175"/>
        <v>-1.099795356571327</v>
      </c>
      <c r="AK582" s="3">
        <f t="shared" ca="1" si="175"/>
        <v>-0.95108048584521054</v>
      </c>
      <c r="AL582" s="3">
        <f t="shared" ca="1" si="175"/>
        <v>0.65639086495746679</v>
      </c>
      <c r="AM582" s="3">
        <f t="shared" ca="1" si="175"/>
        <v>-0.57564176597181127</v>
      </c>
      <c r="AN582" s="3">
        <f t="shared" ca="1" si="175"/>
        <v>0.29892379214456882</v>
      </c>
      <c r="AO582" s="3">
        <f t="shared" ca="1" si="175"/>
        <v>-0.661246393897572</v>
      </c>
      <c r="AP582" s="3">
        <f t="shared" ca="1" si="175"/>
        <v>-1.6402007153018952</v>
      </c>
      <c r="AQ582" s="3">
        <f t="shared" ca="1" si="178"/>
        <v>-0.66210910021980773</v>
      </c>
      <c r="AR582" s="3">
        <f t="shared" ca="1" si="178"/>
        <v>-0.59581766998548036</v>
      </c>
      <c r="AS582" s="3">
        <f t="shared" ca="1" si="178"/>
        <v>-1.213115158563463</v>
      </c>
      <c r="AT582" s="3">
        <f t="shared" ca="1" si="178"/>
        <v>-1.4059882622638322</v>
      </c>
      <c r="AU582" s="3">
        <f t="shared" ca="1" si="178"/>
        <v>-1.7392443572180663</v>
      </c>
      <c r="AV582" s="3">
        <f t="shared" ca="1" si="178"/>
        <v>-2.2246444702149417</v>
      </c>
      <c r="AW582" s="3">
        <f t="shared" ca="1" si="178"/>
        <v>1.633950712711147</v>
      </c>
    </row>
    <row r="583" spans="1:49" x14ac:dyDescent="0.4">
      <c r="A583" s="45">
        <f t="shared" si="179"/>
        <v>582</v>
      </c>
      <c r="B583" s="3">
        <f t="shared" ca="1" si="177"/>
        <v>0.27458542201143854</v>
      </c>
      <c r="C583" s="3">
        <f t="shared" ca="1" si="177"/>
        <v>-1.2430458210161712</v>
      </c>
      <c r="D583" s="3">
        <f t="shared" ca="1" si="177"/>
        <v>-0.42595053201786548</v>
      </c>
      <c r="E583" s="3">
        <f t="shared" ca="1" si="177"/>
        <v>-1.0411002597194712</v>
      </c>
      <c r="F583" s="3">
        <f t="shared" ca="1" si="177"/>
        <v>-1.2271192256415828</v>
      </c>
      <c r="G583" s="3">
        <f t="shared" ca="1" si="177"/>
        <v>-0.13525038124641353</v>
      </c>
      <c r="H583" s="3">
        <f t="shared" ca="1" si="177"/>
        <v>-1.0944299544224441</v>
      </c>
      <c r="I583" s="3">
        <f t="shared" ca="1" si="177"/>
        <v>-2.7425222162175533E-2</v>
      </c>
      <c r="J583" s="3">
        <f t="shared" ca="1" si="177"/>
        <v>1.5617819456674038</v>
      </c>
      <c r="K583" s="3">
        <f t="shared" ca="1" si="177"/>
        <v>-0.16503975826933304</v>
      </c>
      <c r="L583" s="3">
        <f t="shared" ca="1" si="177"/>
        <v>0.36382892784564269</v>
      </c>
      <c r="M583" s="3">
        <f t="shared" ca="1" si="177"/>
        <v>0.99252589598945973</v>
      </c>
      <c r="N583" s="3">
        <f t="shared" ca="1" si="177"/>
        <v>-0.46301371789637102</v>
      </c>
      <c r="O583" s="3">
        <f t="shared" ca="1" si="177"/>
        <v>0.41665964737015837</v>
      </c>
      <c r="P583" s="3">
        <f t="shared" ca="1" si="177"/>
        <v>0.8733037130631347</v>
      </c>
      <c r="Q583" s="3">
        <f t="shared" ca="1" si="177"/>
        <v>-2.7967220591696661E-2</v>
      </c>
      <c r="R583" s="3">
        <f t="shared" ca="1" si="176"/>
        <v>-0.14862864508328741</v>
      </c>
      <c r="S583" s="3">
        <f t="shared" ca="1" si="176"/>
        <v>1.2064965768249545</v>
      </c>
      <c r="T583" s="3">
        <f t="shared" ca="1" si="176"/>
        <v>0.96301460154126928</v>
      </c>
      <c r="U583" s="3">
        <f t="shared" ca="1" si="176"/>
        <v>0.45888980601513207</v>
      </c>
      <c r="V583" s="3">
        <f t="shared" ca="1" si="176"/>
        <v>1.4980269593388935</v>
      </c>
      <c r="W583" s="3">
        <f t="shared" ca="1" si="176"/>
        <v>-6.6391814314908579E-2</v>
      </c>
      <c r="X583" s="3">
        <f t="shared" ca="1" si="176"/>
        <v>-1.9431238495642735</v>
      </c>
      <c r="Y583" s="3">
        <f t="shared" ca="1" si="176"/>
        <v>0.49240482582957051</v>
      </c>
      <c r="Z583" s="3">
        <f t="shared" ca="1" si="176"/>
        <v>0.14166123553996279</v>
      </c>
      <c r="AA583" s="3">
        <f t="shared" ca="1" si="176"/>
        <v>-0.89754441058503354</v>
      </c>
      <c r="AB583" s="3">
        <f t="shared" ca="1" si="176"/>
        <v>-0.23170304088664082</v>
      </c>
      <c r="AC583" s="3">
        <f t="shared" ca="1" si="176"/>
        <v>-2.6834261984525956</v>
      </c>
      <c r="AD583" s="3">
        <f t="shared" ca="1" si="176"/>
        <v>-0.16314264445525309</v>
      </c>
      <c r="AE583" s="3">
        <f t="shared" ca="1" si="176"/>
        <v>1.3619211803011619</v>
      </c>
      <c r="AF583" s="3">
        <f t="shared" ca="1" si="176"/>
        <v>-1.332559303933665</v>
      </c>
      <c r="AG583" s="3">
        <f t="shared" ca="1" si="175"/>
        <v>-7.2942970660515208E-2</v>
      </c>
      <c r="AH583" s="3">
        <f t="shared" ca="1" si="175"/>
        <v>-0.30405428004057927</v>
      </c>
      <c r="AI583" s="3">
        <f t="shared" ca="1" si="175"/>
        <v>0.4622178973799152</v>
      </c>
      <c r="AJ583" s="3">
        <f t="shared" ca="1" si="175"/>
        <v>-0.29149591614469217</v>
      </c>
      <c r="AK583" s="3">
        <f t="shared" ca="1" si="175"/>
        <v>-0.7899688036535093</v>
      </c>
      <c r="AL583" s="3">
        <f t="shared" ref="AL583:AP646" ca="1" si="180">_xlfn.NORM.INV(RAND(),0,1)</f>
        <v>0.8521960841359264</v>
      </c>
      <c r="AM583" s="3">
        <f t="shared" ca="1" si="180"/>
        <v>0.96351777938654437</v>
      </c>
      <c r="AN583" s="3">
        <f t="shared" ca="1" si="180"/>
        <v>0.24646269361642714</v>
      </c>
      <c r="AO583" s="3">
        <f t="shared" ca="1" si="180"/>
        <v>2.3975334971824608E-2</v>
      </c>
      <c r="AP583" s="3">
        <f t="shared" ca="1" si="180"/>
        <v>1.0430823417756541</v>
      </c>
      <c r="AQ583" s="3">
        <f t="shared" ca="1" si="178"/>
        <v>0.77357896516873392</v>
      </c>
      <c r="AR583" s="3">
        <f t="shared" ca="1" si="178"/>
        <v>-1.3330771979561369</v>
      </c>
      <c r="AS583" s="3">
        <f t="shared" ca="1" si="178"/>
        <v>-0.8731844134218103</v>
      </c>
      <c r="AT583" s="3">
        <f t="shared" ca="1" si="178"/>
        <v>-1.0567052194457134</v>
      </c>
      <c r="AU583" s="3">
        <f t="shared" ca="1" si="178"/>
        <v>-1.0524583936435974</v>
      </c>
      <c r="AV583" s="3">
        <f t="shared" ca="1" si="178"/>
        <v>-0.9171140944845847</v>
      </c>
      <c r="AW583" s="3">
        <f t="shared" ca="1" si="178"/>
        <v>0.14031862929415725</v>
      </c>
    </row>
    <row r="584" spans="1:49" x14ac:dyDescent="0.4">
      <c r="A584" s="45">
        <f t="shared" si="179"/>
        <v>583</v>
      </c>
      <c r="B584" s="3">
        <f t="shared" ca="1" si="177"/>
        <v>1.257077481706429</v>
      </c>
      <c r="C584" s="3">
        <f t="shared" ca="1" si="177"/>
        <v>-0.67371926633779333</v>
      </c>
      <c r="D584" s="3">
        <f t="shared" ca="1" si="177"/>
        <v>-0.91847596082078686</v>
      </c>
      <c r="E584" s="3">
        <f t="shared" ca="1" si="177"/>
        <v>-0.45336184185976142</v>
      </c>
      <c r="F584" s="3">
        <f t="shared" ca="1" si="177"/>
        <v>2.0597269819648383</v>
      </c>
      <c r="G584" s="3">
        <f t="shared" ca="1" si="177"/>
        <v>0.78191112371436822</v>
      </c>
      <c r="H584" s="3">
        <f t="shared" ca="1" si="177"/>
        <v>-1.4277846502654998</v>
      </c>
      <c r="I584" s="3">
        <f t="shared" ca="1" si="177"/>
        <v>0.97052225898057687</v>
      </c>
      <c r="J584" s="3">
        <f t="shared" ca="1" si="177"/>
        <v>0.85368600688770702</v>
      </c>
      <c r="K584" s="3">
        <f t="shared" ca="1" si="177"/>
        <v>0.1327946986042905</v>
      </c>
      <c r="L584" s="3">
        <f t="shared" ca="1" si="177"/>
        <v>0.45277454329040728</v>
      </c>
      <c r="M584" s="3">
        <f t="shared" ca="1" si="177"/>
        <v>-0.40415281081817911</v>
      </c>
      <c r="N584" s="3">
        <f t="shared" ca="1" si="177"/>
        <v>-2.2491138190638473</v>
      </c>
      <c r="O584" s="3">
        <f t="shared" ca="1" si="177"/>
        <v>0.49869958034742778</v>
      </c>
      <c r="P584" s="3">
        <f t="shared" ca="1" si="177"/>
        <v>1.3083185696400417</v>
      </c>
      <c r="Q584" s="3">
        <f t="shared" ca="1" si="177"/>
        <v>1.2502812708877149</v>
      </c>
      <c r="R584" s="3">
        <f t="shared" ca="1" si="176"/>
        <v>-0.57680821482832823</v>
      </c>
      <c r="S584" s="3">
        <f t="shared" ca="1" si="176"/>
        <v>0.29311027859113636</v>
      </c>
      <c r="T584" s="3">
        <f t="shared" ca="1" si="176"/>
        <v>0.10731175817840724</v>
      </c>
      <c r="U584" s="3">
        <f t="shared" ca="1" si="176"/>
        <v>-0.44517867269111183</v>
      </c>
      <c r="V584" s="3">
        <f t="shared" ca="1" si="176"/>
        <v>0.73299403111744121</v>
      </c>
      <c r="W584" s="3">
        <f t="shared" ca="1" si="176"/>
        <v>1.5182570450139057</v>
      </c>
      <c r="X584" s="3">
        <f t="shared" ca="1" si="176"/>
        <v>0.31198958709328289</v>
      </c>
      <c r="Y584" s="3">
        <f t="shared" ca="1" si="176"/>
        <v>0.59621169139398988</v>
      </c>
      <c r="Z584" s="3">
        <f t="shared" ca="1" si="176"/>
        <v>1.0872876888966529</v>
      </c>
      <c r="AA584" s="3">
        <f t="shared" ca="1" si="176"/>
        <v>5.8127713441830696E-3</v>
      </c>
      <c r="AB584" s="3">
        <f t="shared" ca="1" si="176"/>
        <v>0.64682385299578415</v>
      </c>
      <c r="AC584" s="3">
        <f t="shared" ca="1" si="176"/>
        <v>-0.75806795205313682</v>
      </c>
      <c r="AD584" s="3">
        <f t="shared" ca="1" si="176"/>
        <v>-2.5847063387711895</v>
      </c>
      <c r="AE584" s="3">
        <f t="shared" ca="1" si="176"/>
        <v>0.725228464358045</v>
      </c>
      <c r="AF584" s="3">
        <f t="shared" ca="1" si="176"/>
        <v>1.1426813317918656</v>
      </c>
      <c r="AG584" s="3">
        <f t="shared" ref="AG584:AP647" ca="1" si="181">_xlfn.NORM.INV(RAND(),0,1)</f>
        <v>0.39910765413031318</v>
      </c>
      <c r="AH584" s="3">
        <f t="shared" ca="1" si="181"/>
        <v>-0.21930706006148815</v>
      </c>
      <c r="AI584" s="3">
        <f t="shared" ca="1" si="181"/>
        <v>0.65558544310654321</v>
      </c>
      <c r="AJ584" s="3">
        <f t="shared" ca="1" si="181"/>
        <v>0.20074590769983136</v>
      </c>
      <c r="AK584" s="3">
        <f t="shared" ca="1" si="181"/>
        <v>-2.7059148976218337</v>
      </c>
      <c r="AL584" s="3">
        <f t="shared" ca="1" si="181"/>
        <v>0.52090594128579482</v>
      </c>
      <c r="AM584" s="3">
        <f t="shared" ca="1" si="181"/>
        <v>-0.67897256586597987</v>
      </c>
      <c r="AN584" s="3">
        <f t="shared" ca="1" si="181"/>
        <v>-0.13272493007145697</v>
      </c>
      <c r="AO584" s="3">
        <f t="shared" ca="1" si="181"/>
        <v>-0.67018273710174781</v>
      </c>
      <c r="AP584" s="3">
        <f t="shared" ca="1" si="181"/>
        <v>-0.31862911452730935</v>
      </c>
      <c r="AQ584" s="3">
        <f t="shared" ca="1" si="178"/>
        <v>-0.52690518197958847</v>
      </c>
      <c r="AR584" s="3">
        <f t="shared" ca="1" si="178"/>
        <v>1.2179084502438595</v>
      </c>
      <c r="AS584" s="3">
        <f t="shared" ca="1" si="178"/>
        <v>0.62829046516656872</v>
      </c>
      <c r="AT584" s="3">
        <f t="shared" ca="1" si="178"/>
        <v>0.42756483781491339</v>
      </c>
      <c r="AU584" s="3">
        <f t="shared" ca="1" si="178"/>
        <v>-1.4447067926634716</v>
      </c>
      <c r="AV584" s="3">
        <f t="shared" ca="1" si="178"/>
        <v>1.4375575876856139</v>
      </c>
      <c r="AW584" s="3">
        <f t="shared" ca="1" si="178"/>
        <v>0.42248163207510481</v>
      </c>
    </row>
    <row r="585" spans="1:49" x14ac:dyDescent="0.4">
      <c r="A585" s="45">
        <f t="shared" si="179"/>
        <v>584</v>
      </c>
      <c r="B585" s="3">
        <f t="shared" ca="1" si="177"/>
        <v>-1.8482622272056923</v>
      </c>
      <c r="C585" s="3">
        <f t="shared" ca="1" si="177"/>
        <v>0.49423604940627941</v>
      </c>
      <c r="D585" s="3">
        <f t="shared" ca="1" si="177"/>
        <v>0.56038556068745515</v>
      </c>
      <c r="E585" s="3">
        <f t="shared" ca="1" si="177"/>
        <v>0.8463574480412811</v>
      </c>
      <c r="F585" s="3">
        <f t="shared" ca="1" si="177"/>
        <v>-1.1453116668862477</v>
      </c>
      <c r="G585" s="3">
        <f t="shared" ca="1" si="177"/>
        <v>-0.76467629646631408</v>
      </c>
      <c r="H585" s="3">
        <f t="shared" ca="1" si="177"/>
        <v>1.0482093581191143</v>
      </c>
      <c r="I585" s="3">
        <f t="shared" ca="1" si="177"/>
        <v>-1.368154351225257</v>
      </c>
      <c r="J585" s="3">
        <f t="shared" ca="1" si="177"/>
        <v>0.25839523869061776</v>
      </c>
      <c r="K585" s="3">
        <f t="shared" ca="1" si="177"/>
        <v>-0.43115327930199959</v>
      </c>
      <c r="L585" s="3">
        <f t="shared" ca="1" si="177"/>
        <v>-9.5638501320597341E-2</v>
      </c>
      <c r="M585" s="3">
        <f t="shared" ca="1" si="177"/>
        <v>0.69957584650640459</v>
      </c>
      <c r="N585" s="3">
        <f t="shared" ca="1" si="177"/>
        <v>1.6647324744174739</v>
      </c>
      <c r="O585" s="3">
        <f t="shared" ca="1" si="177"/>
        <v>-0.57922659306755586</v>
      </c>
      <c r="P585" s="3">
        <f t="shared" ca="1" si="177"/>
        <v>-0.4954545369102733</v>
      </c>
      <c r="Q585" s="3">
        <f t="shared" ca="1" si="177"/>
        <v>-0.38606169954121516</v>
      </c>
      <c r="R585" s="3">
        <f t="shared" ca="1" si="176"/>
        <v>-0.42606423336283256</v>
      </c>
      <c r="S585" s="3">
        <f t="shared" ca="1" si="176"/>
        <v>-1.6270510576646429</v>
      </c>
      <c r="T585" s="3">
        <f t="shared" ca="1" si="176"/>
        <v>-0.91852894643378791</v>
      </c>
      <c r="U585" s="3">
        <f t="shared" ca="1" si="176"/>
        <v>-0.89113811129893927</v>
      </c>
      <c r="V585" s="3">
        <f t="shared" ca="1" si="176"/>
        <v>-0.17696893031027341</v>
      </c>
      <c r="W585" s="3">
        <f t="shared" ca="1" si="176"/>
        <v>-0.11452996958695305</v>
      </c>
      <c r="X585" s="3">
        <f t="shared" ca="1" si="176"/>
        <v>-0.36487100337736578</v>
      </c>
      <c r="Y585" s="3">
        <f t="shared" ca="1" si="176"/>
        <v>0.79454644669245222</v>
      </c>
      <c r="Z585" s="3">
        <f t="shared" ca="1" si="176"/>
        <v>-0.75317778623575027</v>
      </c>
      <c r="AA585" s="3">
        <f t="shared" ca="1" si="176"/>
        <v>-1.453003941353936</v>
      </c>
      <c r="AB585" s="3">
        <f t="shared" ca="1" si="176"/>
        <v>-0.22801171003815135</v>
      </c>
      <c r="AC585" s="3">
        <f t="shared" ca="1" si="176"/>
        <v>-8.7840889771317002E-2</v>
      </c>
      <c r="AD585" s="3">
        <f t="shared" ca="1" si="176"/>
        <v>2.7700840826564264</v>
      </c>
      <c r="AE585" s="3">
        <f t="shared" ca="1" si="176"/>
        <v>-0.88803349081659066</v>
      </c>
      <c r="AF585" s="3">
        <f t="shared" ca="1" si="176"/>
        <v>0.98953623303690907</v>
      </c>
      <c r="AG585" s="3">
        <f t="shared" ca="1" si="181"/>
        <v>-0.32323135755714255</v>
      </c>
      <c r="AH585" s="3">
        <f t="shared" ca="1" si="181"/>
        <v>1.4267199330074942</v>
      </c>
      <c r="AI585" s="3">
        <f t="shared" ca="1" si="181"/>
        <v>-0.41489393456352686</v>
      </c>
      <c r="AJ585" s="3">
        <f t="shared" ca="1" si="181"/>
        <v>-0.92973571104499764</v>
      </c>
      <c r="AK585" s="3">
        <f t="shared" ca="1" si="181"/>
        <v>4.9314159627718519E-2</v>
      </c>
      <c r="AL585" s="3">
        <f t="shared" ca="1" si="181"/>
        <v>-0.54332225211203289</v>
      </c>
      <c r="AM585" s="3">
        <f t="shared" ca="1" si="181"/>
        <v>-0.51765615095591411</v>
      </c>
      <c r="AN585" s="3">
        <f t="shared" ca="1" si="181"/>
        <v>1.6942712993236675</v>
      </c>
      <c r="AO585" s="3">
        <f t="shared" ca="1" si="181"/>
        <v>-0.87537500707848603</v>
      </c>
      <c r="AP585" s="3">
        <f t="shared" ca="1" si="181"/>
        <v>-0.92564837026704949</v>
      </c>
      <c r="AQ585" s="3">
        <f t="shared" ca="1" si="178"/>
        <v>-0.74840676494904412</v>
      </c>
      <c r="AR585" s="3">
        <f t="shared" ca="1" si="178"/>
        <v>-0.63207176917203345</v>
      </c>
      <c r="AS585" s="3">
        <f t="shared" ca="1" si="178"/>
        <v>1.218750791719772</v>
      </c>
      <c r="AT585" s="3">
        <f t="shared" ca="1" si="178"/>
        <v>0.73348682288560374</v>
      </c>
      <c r="AU585" s="3">
        <f t="shared" ca="1" si="178"/>
        <v>-7.7954290232255891E-2</v>
      </c>
      <c r="AV585" s="3">
        <f t="shared" ca="1" si="178"/>
        <v>1.533422923521339</v>
      </c>
      <c r="AW585" s="3">
        <f t="shared" ca="1" si="178"/>
        <v>-0.50589738890048686</v>
      </c>
    </row>
    <row r="586" spans="1:49" x14ac:dyDescent="0.4">
      <c r="A586" s="45">
        <f t="shared" si="179"/>
        <v>585</v>
      </c>
      <c r="B586" s="3">
        <f t="shared" ca="1" si="177"/>
        <v>6.0132507491234187E-2</v>
      </c>
      <c r="C586" s="3">
        <f t="shared" ca="1" si="177"/>
        <v>-5.3499480755006636E-2</v>
      </c>
      <c r="D586" s="3">
        <f t="shared" ca="1" si="177"/>
        <v>-0.31468147461829216</v>
      </c>
      <c r="E586" s="3">
        <f t="shared" ca="1" si="177"/>
        <v>0.61320053005423003</v>
      </c>
      <c r="F586" s="3">
        <f t="shared" ca="1" si="177"/>
        <v>0.34203258406275233</v>
      </c>
      <c r="G586" s="3">
        <f t="shared" ca="1" si="177"/>
        <v>-0.5129028076808968</v>
      </c>
      <c r="H586" s="3">
        <f t="shared" ca="1" si="177"/>
        <v>-0.47770712225333417</v>
      </c>
      <c r="I586" s="3">
        <f t="shared" ca="1" si="177"/>
        <v>0.38939084059758422</v>
      </c>
      <c r="J586" s="3">
        <f t="shared" ca="1" si="177"/>
        <v>-0.40238437902384883</v>
      </c>
      <c r="K586" s="3">
        <f t="shared" ca="1" si="177"/>
        <v>1.5734059418305353</v>
      </c>
      <c r="L586" s="3">
        <f t="shared" ca="1" si="177"/>
        <v>-0.15910884113819018</v>
      </c>
      <c r="M586" s="3">
        <f t="shared" ca="1" si="177"/>
        <v>-1.3177045591947814</v>
      </c>
      <c r="N586" s="3">
        <f t="shared" ca="1" si="177"/>
        <v>-0.53039767119734194</v>
      </c>
      <c r="O586" s="3">
        <f t="shared" ca="1" si="177"/>
        <v>1.1110232849245831</v>
      </c>
      <c r="P586" s="3">
        <f t="shared" ca="1" si="177"/>
        <v>-0.24191014953030537</v>
      </c>
      <c r="Q586" s="3">
        <f t="shared" ca="1" si="177"/>
        <v>-0.84781235402196842</v>
      </c>
      <c r="R586" s="3">
        <f t="shared" ca="1" si="176"/>
        <v>2.0660274968911962</v>
      </c>
      <c r="S586" s="3">
        <f t="shared" ca="1" si="176"/>
        <v>0.1663148039503094</v>
      </c>
      <c r="T586" s="3">
        <f t="shared" ca="1" si="176"/>
        <v>0.2113216023712863</v>
      </c>
      <c r="U586" s="3">
        <f t="shared" ca="1" si="176"/>
        <v>0.16758239965259955</v>
      </c>
      <c r="V586" s="3">
        <f t="shared" ca="1" si="176"/>
        <v>-1.0399323383002894</v>
      </c>
      <c r="W586" s="3">
        <f t="shared" ca="1" si="176"/>
        <v>0.23286575480543101</v>
      </c>
      <c r="X586" s="3">
        <f t="shared" ca="1" si="176"/>
        <v>-0.99612885746527713</v>
      </c>
      <c r="Y586" s="3">
        <f t="shared" ca="1" si="176"/>
        <v>-0.32184202267095513</v>
      </c>
      <c r="Z586" s="3">
        <f t="shared" ca="1" si="176"/>
        <v>-0.88681249494388503</v>
      </c>
      <c r="AA586" s="3">
        <f t="shared" ca="1" si="176"/>
        <v>0.86605622738820209</v>
      </c>
      <c r="AB586" s="3">
        <f t="shared" ca="1" si="176"/>
        <v>0.48405431964291717</v>
      </c>
      <c r="AC586" s="3">
        <f t="shared" ca="1" si="176"/>
        <v>-0.58322457389024285</v>
      </c>
      <c r="AD586" s="3">
        <f t="shared" ca="1" si="176"/>
        <v>-0.71146570366312423</v>
      </c>
      <c r="AE586" s="3">
        <f t="shared" ca="1" si="176"/>
        <v>-0.48514056754696755</v>
      </c>
      <c r="AF586" s="3">
        <f t="shared" ca="1" si="176"/>
        <v>4.4964025888233776E-2</v>
      </c>
      <c r="AG586" s="3">
        <f t="shared" ca="1" si="181"/>
        <v>-1.4234409368313647</v>
      </c>
      <c r="AH586" s="3">
        <f t="shared" ca="1" si="181"/>
        <v>1.035695624048188</v>
      </c>
      <c r="AI586" s="3">
        <f t="shared" ca="1" si="181"/>
        <v>1.7688972233422653</v>
      </c>
      <c r="AJ586" s="3">
        <f t="shared" ca="1" si="181"/>
        <v>-1.5058235371609554</v>
      </c>
      <c r="AK586" s="3">
        <f t="shared" ca="1" si="181"/>
        <v>-0.1373918267415703</v>
      </c>
      <c r="AL586" s="3">
        <f t="shared" ca="1" si="181"/>
        <v>0.32567125812933967</v>
      </c>
      <c r="AM586" s="3">
        <f t="shared" ca="1" si="181"/>
        <v>-1.2532117097739073</v>
      </c>
      <c r="AN586" s="3">
        <f t="shared" ca="1" si="181"/>
        <v>-0.62655760530629412</v>
      </c>
      <c r="AO586" s="3">
        <f t="shared" ca="1" si="181"/>
        <v>0.61046528594009719</v>
      </c>
      <c r="AP586" s="3">
        <f t="shared" ca="1" si="181"/>
        <v>-0.19660050551798769</v>
      </c>
      <c r="AQ586" s="3">
        <f t="shared" ca="1" si="178"/>
        <v>1.5662465289425871</v>
      </c>
      <c r="AR586" s="3">
        <f t="shared" ca="1" si="178"/>
        <v>0.39381685031570418</v>
      </c>
      <c r="AS586" s="3">
        <f t="shared" ca="1" si="178"/>
        <v>0.18312234135760508</v>
      </c>
      <c r="AT586" s="3">
        <f t="shared" ca="1" si="178"/>
        <v>1.6585867739027009</v>
      </c>
      <c r="AU586" s="3">
        <f t="shared" ca="1" si="178"/>
        <v>-1.1327251690969169</v>
      </c>
      <c r="AV586" s="3">
        <f t="shared" ca="1" si="178"/>
        <v>1.6190650094665651</v>
      </c>
      <c r="AW586" s="3">
        <f t="shared" ca="1" si="178"/>
        <v>-1.2462716852323743</v>
      </c>
    </row>
    <row r="587" spans="1:49" x14ac:dyDescent="0.4">
      <c r="A587" s="45">
        <f t="shared" si="179"/>
        <v>586</v>
      </c>
      <c r="B587" s="3">
        <f t="shared" ca="1" si="177"/>
        <v>0.81510029824688535</v>
      </c>
      <c r="C587" s="3">
        <f t="shared" ca="1" si="177"/>
        <v>-0.71089355670136134</v>
      </c>
      <c r="D587" s="3">
        <f t="shared" ca="1" si="177"/>
        <v>1.5409511404693019</v>
      </c>
      <c r="E587" s="3">
        <f t="shared" ca="1" si="177"/>
        <v>-2.132225970096203</v>
      </c>
      <c r="F587" s="3">
        <f t="shared" ca="1" si="177"/>
        <v>-1.0771985553490209</v>
      </c>
      <c r="G587" s="3">
        <f t="shared" ca="1" si="177"/>
        <v>0.51488018787848444</v>
      </c>
      <c r="H587" s="3">
        <f t="shared" ca="1" si="177"/>
        <v>1.0828243445687302</v>
      </c>
      <c r="I587" s="3">
        <f t="shared" ca="1" si="177"/>
        <v>-2.217623971804275</v>
      </c>
      <c r="J587" s="3">
        <f t="shared" ca="1" si="177"/>
        <v>-1.4250201275944809</v>
      </c>
      <c r="K587" s="3">
        <f t="shared" ca="1" si="177"/>
        <v>-0.69276446229306787</v>
      </c>
      <c r="L587" s="3">
        <f t="shared" ca="1" si="177"/>
        <v>1.0862665153471294</v>
      </c>
      <c r="M587" s="3">
        <f t="shared" ca="1" si="177"/>
        <v>-1.4918973572086229</v>
      </c>
      <c r="N587" s="3">
        <f t="shared" ca="1" si="177"/>
        <v>1.7601454565564723</v>
      </c>
      <c r="O587" s="3">
        <f t="shared" ca="1" si="177"/>
        <v>1.3387091436037888</v>
      </c>
      <c r="P587" s="3">
        <f t="shared" ca="1" si="177"/>
        <v>0.81534163939208859</v>
      </c>
      <c r="Q587" s="3">
        <f t="shared" ref="Q587:AF650" ca="1" si="182">_xlfn.NORM.INV(RAND(),0,1)</f>
        <v>0.39898456605796417</v>
      </c>
      <c r="R587" s="3">
        <f t="shared" ca="1" si="182"/>
        <v>7.4065826271999258E-2</v>
      </c>
      <c r="S587" s="3">
        <f t="shared" ca="1" si="182"/>
        <v>1.6929699951392638</v>
      </c>
      <c r="T587" s="3">
        <f t="shared" ca="1" si="182"/>
        <v>0.85147165097853816</v>
      </c>
      <c r="U587" s="3">
        <f t="shared" ca="1" si="182"/>
        <v>-0.96721039431024936</v>
      </c>
      <c r="V587" s="3">
        <f t="shared" ca="1" si="182"/>
        <v>-0.3398413491872283</v>
      </c>
      <c r="W587" s="3">
        <f t="shared" ca="1" si="182"/>
        <v>-0.12768922199727359</v>
      </c>
      <c r="X587" s="3">
        <f t="shared" ca="1" si="182"/>
        <v>0.55129608398401164</v>
      </c>
      <c r="Y587" s="3">
        <f t="shared" ca="1" si="182"/>
        <v>0.89087770626545926</v>
      </c>
      <c r="Z587" s="3">
        <f t="shared" ca="1" si="182"/>
        <v>-0.78914066447087461</v>
      </c>
      <c r="AA587" s="3">
        <f t="shared" ca="1" si="182"/>
        <v>-1.0340557670109465</v>
      </c>
      <c r="AB587" s="3">
        <f t="shared" ca="1" si="182"/>
        <v>2.916010410189733E-3</v>
      </c>
      <c r="AC587" s="3">
        <f t="shared" ca="1" si="182"/>
        <v>0.72418831713105436</v>
      </c>
      <c r="AD587" s="3">
        <f t="shared" ca="1" si="182"/>
        <v>0.84992762194647864</v>
      </c>
      <c r="AE587" s="3">
        <f t="shared" ca="1" si="182"/>
        <v>0.68208211355523773</v>
      </c>
      <c r="AF587" s="3">
        <f t="shared" ca="1" si="182"/>
        <v>1.0768721548196254E-4</v>
      </c>
      <c r="AG587" s="3">
        <f t="shared" ca="1" si="181"/>
        <v>-1.4743037344749064</v>
      </c>
      <c r="AH587" s="3">
        <f t="shared" ca="1" si="181"/>
        <v>0.49480369475664099</v>
      </c>
      <c r="AI587" s="3">
        <f t="shared" ca="1" si="181"/>
        <v>-1.7420234432714086</v>
      </c>
      <c r="AJ587" s="3">
        <f t="shared" ca="1" si="181"/>
        <v>-0.34428204735028572</v>
      </c>
      <c r="AK587" s="3">
        <f t="shared" ca="1" si="181"/>
        <v>0.54262756733257944</v>
      </c>
      <c r="AL587" s="3">
        <f t="shared" ca="1" si="181"/>
        <v>0.76093560690926454</v>
      </c>
      <c r="AM587" s="3">
        <f t="shared" ca="1" si="181"/>
        <v>0.27267861274094118</v>
      </c>
      <c r="AN587" s="3">
        <f t="shared" ca="1" si="181"/>
        <v>-8.5776615411091023E-2</v>
      </c>
      <c r="AO587" s="3">
        <f t="shared" ca="1" si="181"/>
        <v>-0.13447483690106427</v>
      </c>
      <c r="AP587" s="3">
        <f t="shared" ca="1" si="181"/>
        <v>8.0571720847009046E-2</v>
      </c>
      <c r="AQ587" s="3">
        <f t="shared" ca="1" si="178"/>
        <v>0.21727167839747369</v>
      </c>
      <c r="AR587" s="3">
        <f t="shared" ca="1" si="178"/>
        <v>-5.6679700582421295E-3</v>
      </c>
      <c r="AS587" s="3">
        <f t="shared" ca="1" si="178"/>
        <v>-0.65291945486716463</v>
      </c>
      <c r="AT587" s="3">
        <f t="shared" ca="1" si="178"/>
        <v>-0.36136860930974418</v>
      </c>
      <c r="AU587" s="3">
        <f t="shared" ca="1" si="178"/>
        <v>0.33907072709593206</v>
      </c>
      <c r="AV587" s="3">
        <f t="shared" ca="1" si="178"/>
        <v>-1.3250956940248508</v>
      </c>
      <c r="AW587" s="3">
        <f t="shared" ca="1" si="178"/>
        <v>-0.81010317962862755</v>
      </c>
    </row>
    <row r="588" spans="1:49" x14ac:dyDescent="0.4">
      <c r="A588" s="45">
        <f t="shared" si="179"/>
        <v>587</v>
      </c>
      <c r="B588" s="3">
        <f t="shared" ref="B588:Q651" ca="1" si="183">_xlfn.NORM.INV(RAND(),0,1)</f>
        <v>1.3744681589579251</v>
      </c>
      <c r="C588" s="3">
        <f t="shared" ca="1" si="183"/>
        <v>0.29292039698504085</v>
      </c>
      <c r="D588" s="3">
        <f t="shared" ca="1" si="183"/>
        <v>0.53849532265547662</v>
      </c>
      <c r="E588" s="3">
        <f t="shared" ca="1" si="183"/>
        <v>-1.5675200238451388</v>
      </c>
      <c r="F588" s="3">
        <f t="shared" ca="1" si="183"/>
        <v>1.5585822353055119</v>
      </c>
      <c r="G588" s="3">
        <f t="shared" ca="1" si="183"/>
        <v>1.0525178746547004</v>
      </c>
      <c r="H588" s="3">
        <f t="shared" ca="1" si="183"/>
        <v>0.19186400555107225</v>
      </c>
      <c r="I588" s="3">
        <f t="shared" ca="1" si="183"/>
        <v>1.6063015402318388</v>
      </c>
      <c r="J588" s="3">
        <f t="shared" ca="1" si="183"/>
        <v>-0.5666151630530627</v>
      </c>
      <c r="K588" s="3">
        <f t="shared" ca="1" si="183"/>
        <v>0.86834430524510775</v>
      </c>
      <c r="L588" s="3">
        <f t="shared" ca="1" si="183"/>
        <v>-0.70705424690110674</v>
      </c>
      <c r="M588" s="3">
        <f t="shared" ca="1" si="183"/>
        <v>-0.79895553260587748</v>
      </c>
      <c r="N588" s="3">
        <f t="shared" ca="1" si="183"/>
        <v>-0.11437257347653811</v>
      </c>
      <c r="O588" s="3">
        <f t="shared" ca="1" si="183"/>
        <v>-0.53204020956603248</v>
      </c>
      <c r="P588" s="3">
        <f t="shared" ca="1" si="183"/>
        <v>1.9309879156508468E-2</v>
      </c>
      <c r="Q588" s="3">
        <f t="shared" ca="1" si="183"/>
        <v>-2.0802042018817826</v>
      </c>
      <c r="R588" s="3">
        <f t="shared" ca="1" si="182"/>
        <v>0.17529966365903998</v>
      </c>
      <c r="S588" s="3">
        <f t="shared" ca="1" si="182"/>
        <v>-6.7937665691568505E-2</v>
      </c>
      <c r="T588" s="3">
        <f t="shared" ca="1" si="182"/>
        <v>1.4355803596762133</v>
      </c>
      <c r="U588" s="3">
        <f t="shared" ca="1" si="182"/>
        <v>-0.39523434413000907</v>
      </c>
      <c r="V588" s="3">
        <f t="shared" ca="1" si="182"/>
        <v>2.8395346806656736</v>
      </c>
      <c r="W588" s="3">
        <f t="shared" ca="1" si="182"/>
        <v>2.0723411494854745E-2</v>
      </c>
      <c r="X588" s="3">
        <f t="shared" ca="1" si="182"/>
        <v>0.90356103364964246</v>
      </c>
      <c r="Y588" s="3">
        <f t="shared" ca="1" si="182"/>
        <v>-0.68665294582319425</v>
      </c>
      <c r="Z588" s="3">
        <f t="shared" ca="1" si="182"/>
        <v>-0.38855142195994719</v>
      </c>
      <c r="AA588" s="3">
        <f t="shared" ca="1" si="182"/>
        <v>0.269922395156663</v>
      </c>
      <c r="AB588" s="3">
        <f t="shared" ca="1" si="182"/>
        <v>0.44050435299295937</v>
      </c>
      <c r="AC588" s="3">
        <f t="shared" ca="1" si="182"/>
        <v>1.3855480100779358</v>
      </c>
      <c r="AD588" s="3">
        <f t="shared" ca="1" si="182"/>
        <v>-0.41030265140665934</v>
      </c>
      <c r="AE588" s="3">
        <f t="shared" ca="1" si="182"/>
        <v>-1.1061294849461654</v>
      </c>
      <c r="AF588" s="3">
        <f t="shared" ca="1" si="182"/>
        <v>-2.3781345576262565</v>
      </c>
      <c r="AG588" s="3">
        <f t="shared" ca="1" si="181"/>
        <v>0.76840591526605673</v>
      </c>
      <c r="AH588" s="3">
        <f t="shared" ca="1" si="181"/>
        <v>0.92730930356762253</v>
      </c>
      <c r="AI588" s="3">
        <f t="shared" ca="1" si="181"/>
        <v>0.33145571538295188</v>
      </c>
      <c r="AJ588" s="3">
        <f t="shared" ca="1" si="181"/>
        <v>0.28492619269469294</v>
      </c>
      <c r="AK588" s="3">
        <f t="shared" ca="1" si="181"/>
        <v>0.20865323806390507</v>
      </c>
      <c r="AL588" s="3">
        <f t="shared" ca="1" si="181"/>
        <v>0.15125481648366776</v>
      </c>
      <c r="AM588" s="3">
        <f t="shared" ca="1" si="181"/>
        <v>-2.0142587708501063</v>
      </c>
      <c r="AN588" s="3">
        <f t="shared" ca="1" si="181"/>
        <v>0.85365749123573642</v>
      </c>
      <c r="AO588" s="3">
        <f t="shared" ca="1" si="181"/>
        <v>-5.0742820927468589E-2</v>
      </c>
      <c r="AP588" s="3">
        <f t="shared" ca="1" si="181"/>
        <v>-0.38741640763228796</v>
      </c>
      <c r="AQ588" s="3">
        <f t="shared" ca="1" si="178"/>
        <v>1.3479242057763356</v>
      </c>
      <c r="AR588" s="3">
        <f t="shared" ca="1" si="178"/>
        <v>-1.1658635443837688</v>
      </c>
      <c r="AS588" s="3">
        <f t="shared" ca="1" si="178"/>
        <v>-0.68505032364439844</v>
      </c>
      <c r="AT588" s="3">
        <f t="shared" ca="1" si="178"/>
        <v>-0.84899512535016441</v>
      </c>
      <c r="AU588" s="3">
        <f t="shared" ca="1" si="178"/>
        <v>-0.34126729270773015</v>
      </c>
      <c r="AV588" s="3">
        <f t="shared" ca="1" si="178"/>
        <v>-1.6050823424425709E-2</v>
      </c>
      <c r="AW588" s="3">
        <f t="shared" ca="1" si="178"/>
        <v>-1.2579900119844063</v>
      </c>
    </row>
    <row r="589" spans="1:49" x14ac:dyDescent="0.4">
      <c r="A589" s="45">
        <f t="shared" si="179"/>
        <v>588</v>
      </c>
      <c r="B589" s="3">
        <f t="shared" ca="1" si="183"/>
        <v>0.3333694733720769</v>
      </c>
      <c r="C589" s="3">
        <f t="shared" ca="1" si="183"/>
        <v>-3.2493431081765989</v>
      </c>
      <c r="D589" s="3">
        <f t="shared" ca="1" si="183"/>
        <v>-0.37339903100738886</v>
      </c>
      <c r="E589" s="3">
        <f t="shared" ca="1" si="183"/>
        <v>-0.62104564297210796</v>
      </c>
      <c r="F589" s="3">
        <f t="shared" ca="1" si="183"/>
        <v>1.00117374563536</v>
      </c>
      <c r="G589" s="3">
        <f t="shared" ca="1" si="183"/>
        <v>-1.1806651990600241</v>
      </c>
      <c r="H589" s="3">
        <f t="shared" ca="1" si="183"/>
        <v>0.78190092387420773</v>
      </c>
      <c r="I589" s="3">
        <f t="shared" ca="1" si="183"/>
        <v>-0.75836407203697742</v>
      </c>
      <c r="J589" s="3">
        <f t="shared" ca="1" si="183"/>
        <v>2.1343129139286425</v>
      </c>
      <c r="K589" s="3">
        <f t="shared" ca="1" si="183"/>
        <v>0.66963576340931985</v>
      </c>
      <c r="L589" s="3">
        <f t="shared" ca="1" si="183"/>
        <v>-1.0248154048087019</v>
      </c>
      <c r="M589" s="3">
        <f t="shared" ca="1" si="183"/>
        <v>1.1807569110814331</v>
      </c>
      <c r="N589" s="3">
        <f t="shared" ca="1" si="183"/>
        <v>-0.58015037902483646</v>
      </c>
      <c r="O589" s="3">
        <f t="shared" ca="1" si="183"/>
        <v>-1.423078622857735</v>
      </c>
      <c r="P589" s="3">
        <f t="shared" ca="1" si="183"/>
        <v>-0.81422405706680057</v>
      </c>
      <c r="Q589" s="3">
        <f t="shared" ca="1" si="183"/>
        <v>-0.80208016571188834</v>
      </c>
      <c r="R589" s="3">
        <f t="shared" ca="1" si="182"/>
        <v>-0.37089598177591082</v>
      </c>
      <c r="S589" s="3">
        <f t="shared" ca="1" si="182"/>
        <v>0.38548441798915534</v>
      </c>
      <c r="T589" s="3">
        <f t="shared" ca="1" si="182"/>
        <v>-1.6548121262249349</v>
      </c>
      <c r="U589" s="3">
        <f t="shared" ca="1" si="182"/>
        <v>-1.0660341252118095</v>
      </c>
      <c r="V589" s="3">
        <f t="shared" ca="1" si="182"/>
        <v>-1.0812576538405108</v>
      </c>
      <c r="W589" s="3">
        <f t="shared" ca="1" si="182"/>
        <v>-0.55071507746501913</v>
      </c>
      <c r="X589" s="3">
        <f t="shared" ca="1" si="182"/>
        <v>7.8438601150946183E-2</v>
      </c>
      <c r="Y589" s="3">
        <f t="shared" ca="1" si="182"/>
        <v>1.3952993278429977</v>
      </c>
      <c r="Z589" s="3">
        <f t="shared" ca="1" si="182"/>
        <v>-2.397744956782665</v>
      </c>
      <c r="AA589" s="3">
        <f t="shared" ca="1" si="182"/>
        <v>1.4416427627665223</v>
      </c>
      <c r="AB589" s="3">
        <f t="shared" ca="1" si="182"/>
        <v>-0.80012010209674178</v>
      </c>
      <c r="AC589" s="3">
        <f t="shared" ca="1" si="182"/>
        <v>-1.2736289395959548</v>
      </c>
      <c r="AD589" s="3">
        <f t="shared" ca="1" si="182"/>
        <v>-0.62864557552667433</v>
      </c>
      <c r="AE589" s="3">
        <f t="shared" ca="1" si="182"/>
        <v>0.38152708278500086</v>
      </c>
      <c r="AF589" s="3">
        <f t="shared" ca="1" si="182"/>
        <v>-0.10204935567014278</v>
      </c>
      <c r="AG589" s="3">
        <f t="shared" ca="1" si="181"/>
        <v>0.69019376992847525</v>
      </c>
      <c r="AH589" s="3">
        <f t="shared" ca="1" si="181"/>
        <v>-0.58259317890689122</v>
      </c>
      <c r="AI589" s="3">
        <f t="shared" ca="1" si="181"/>
        <v>-0.76303386393677042</v>
      </c>
      <c r="AJ589" s="3">
        <f t="shared" ca="1" si="181"/>
        <v>1.9692860470768656</v>
      </c>
      <c r="AK589" s="3">
        <f t="shared" ca="1" si="181"/>
        <v>-0.93210873622653712</v>
      </c>
      <c r="AL589" s="3">
        <f t="shared" ca="1" si="181"/>
        <v>0.38286781007858706</v>
      </c>
      <c r="AM589" s="3">
        <f t="shared" ca="1" si="181"/>
        <v>-1.5341985163510667</v>
      </c>
      <c r="AN589" s="3">
        <f t="shared" ca="1" si="181"/>
        <v>-1.9525591811860155</v>
      </c>
      <c r="AO589" s="3">
        <f t="shared" ca="1" si="181"/>
        <v>0.40417921807250023</v>
      </c>
      <c r="AP589" s="3">
        <f t="shared" ca="1" si="181"/>
        <v>0.31559859805846724</v>
      </c>
      <c r="AQ589" s="3">
        <f t="shared" ca="1" si="178"/>
        <v>6.9374750918391223E-2</v>
      </c>
      <c r="AR589" s="3">
        <f t="shared" ca="1" si="178"/>
        <v>0.31517981160556435</v>
      </c>
      <c r="AS589" s="3">
        <f t="shared" ca="1" si="178"/>
        <v>0.88738840530267971</v>
      </c>
      <c r="AT589" s="3">
        <f t="shared" ca="1" si="178"/>
        <v>-0.50157313276251914</v>
      </c>
      <c r="AU589" s="3">
        <f t="shared" ca="1" si="178"/>
        <v>0.57748276686250344</v>
      </c>
      <c r="AV589" s="3">
        <f t="shared" ca="1" si="178"/>
        <v>1.6996979144110926</v>
      </c>
      <c r="AW589" s="3">
        <f t="shared" ca="1" si="178"/>
        <v>5.703355371857842E-2</v>
      </c>
    </row>
    <row r="590" spans="1:49" x14ac:dyDescent="0.4">
      <c r="A590" s="45">
        <f t="shared" si="179"/>
        <v>589</v>
      </c>
      <c r="B590" s="3">
        <f t="shared" ca="1" si="183"/>
        <v>-0.43328223328333515</v>
      </c>
      <c r="C590" s="3">
        <f t="shared" ca="1" si="183"/>
        <v>-0.2600542087926595</v>
      </c>
      <c r="D590" s="3">
        <f t="shared" ca="1" si="183"/>
        <v>0.83361152080217282</v>
      </c>
      <c r="E590" s="3">
        <f t="shared" ca="1" si="183"/>
        <v>-0.17663902955158967</v>
      </c>
      <c r="F590" s="3">
        <f t="shared" ca="1" si="183"/>
        <v>-0.37003567138399407</v>
      </c>
      <c r="G590" s="3">
        <f t="shared" ca="1" si="183"/>
        <v>-1.7971259930300458E-2</v>
      </c>
      <c r="H590" s="3">
        <f t="shared" ca="1" si="183"/>
        <v>-0.64983602071415947</v>
      </c>
      <c r="I590" s="3">
        <f t="shared" ca="1" si="183"/>
        <v>-0.44091629783461406</v>
      </c>
      <c r="J590" s="3">
        <f t="shared" ca="1" si="183"/>
        <v>-0.25174827499906066</v>
      </c>
      <c r="K590" s="3">
        <f t="shared" ca="1" si="183"/>
        <v>-0.36850183803609415</v>
      </c>
      <c r="L590" s="3">
        <f t="shared" ca="1" si="183"/>
        <v>-0.31561408393493118</v>
      </c>
      <c r="M590" s="3">
        <f t="shared" ca="1" si="183"/>
        <v>0.66542825615381107</v>
      </c>
      <c r="N590" s="3">
        <f t="shared" ca="1" si="183"/>
        <v>-1.5033874250914165</v>
      </c>
      <c r="O590" s="3">
        <f t="shared" ca="1" si="183"/>
        <v>0.67540417460450719</v>
      </c>
      <c r="P590" s="3">
        <f t="shared" ca="1" si="183"/>
        <v>-0.98605438947726132</v>
      </c>
      <c r="Q590" s="3">
        <f t="shared" ca="1" si="183"/>
        <v>-1.4472821001134335</v>
      </c>
      <c r="R590" s="3">
        <f t="shared" ca="1" si="182"/>
        <v>1.1909406380466161</v>
      </c>
      <c r="S590" s="3">
        <f t="shared" ca="1" si="182"/>
        <v>-0.77947554959819554</v>
      </c>
      <c r="T590" s="3">
        <f t="shared" ca="1" si="182"/>
        <v>1.8065207932513203</v>
      </c>
      <c r="U590" s="3">
        <f t="shared" ca="1" si="182"/>
        <v>-0.225125551490576</v>
      </c>
      <c r="V590" s="3">
        <f t="shared" ca="1" si="182"/>
        <v>-0.23289705836242028</v>
      </c>
      <c r="W590" s="3">
        <f t="shared" ca="1" si="182"/>
        <v>-2.3766985890459905E-2</v>
      </c>
      <c r="X590" s="3">
        <f t="shared" ca="1" si="182"/>
        <v>-0.19304457243047565</v>
      </c>
      <c r="Y590" s="3">
        <f t="shared" ca="1" si="182"/>
        <v>-0.87505712536935287</v>
      </c>
      <c r="Z590" s="3">
        <f t="shared" ca="1" si="182"/>
        <v>0.13352336144373722</v>
      </c>
      <c r="AA590" s="3">
        <f t="shared" ca="1" si="182"/>
        <v>1.0746249189455239</v>
      </c>
      <c r="AB590" s="3">
        <f t="shared" ca="1" si="182"/>
        <v>1.2644412737701485</v>
      </c>
      <c r="AC590" s="3">
        <f t="shared" ca="1" si="182"/>
        <v>1.1721839175928797</v>
      </c>
      <c r="AD590" s="3">
        <f t="shared" ca="1" si="182"/>
        <v>1.2843125106018225</v>
      </c>
      <c r="AE590" s="3">
        <f t="shared" ca="1" si="182"/>
        <v>-0.39557956289332263</v>
      </c>
      <c r="AF590" s="3">
        <f t="shared" ca="1" si="182"/>
        <v>-1.0267448570589752</v>
      </c>
      <c r="AG590" s="3">
        <f t="shared" ca="1" si="181"/>
        <v>0.10448699602612065</v>
      </c>
      <c r="AH590" s="3">
        <f t="shared" ca="1" si="181"/>
        <v>1.1314669484077413</v>
      </c>
      <c r="AI590" s="3">
        <f t="shared" ca="1" si="181"/>
        <v>-0.63714125460568083</v>
      </c>
      <c r="AJ590" s="3">
        <f t="shared" ca="1" si="181"/>
        <v>0.22984660082153241</v>
      </c>
      <c r="AK590" s="3">
        <f t="shared" ca="1" si="181"/>
        <v>0.48237663477343534</v>
      </c>
      <c r="AL590" s="3">
        <f t="shared" ca="1" si="181"/>
        <v>0.65681443111597393</v>
      </c>
      <c r="AM590" s="3">
        <f t="shared" ca="1" si="181"/>
        <v>-5.8591058573008087E-2</v>
      </c>
      <c r="AN590" s="3">
        <f t="shared" ca="1" si="181"/>
        <v>0.1059279256101292</v>
      </c>
      <c r="AO590" s="3">
        <f t="shared" ca="1" si="181"/>
        <v>0.27650150711435695</v>
      </c>
      <c r="AP590" s="3">
        <f t="shared" ca="1" si="181"/>
        <v>0.38239137048441152</v>
      </c>
      <c r="AQ590" s="3">
        <f t="shared" ca="1" si="178"/>
        <v>0.57158722921022487</v>
      </c>
      <c r="AR590" s="3">
        <f t="shared" ca="1" si="178"/>
        <v>-1.4835791798901337</v>
      </c>
      <c r="AS590" s="3">
        <f t="shared" ca="1" si="178"/>
        <v>1.2582774206182614</v>
      </c>
      <c r="AT590" s="3">
        <f t="shared" ca="1" si="178"/>
        <v>0.39575883259853739</v>
      </c>
      <c r="AU590" s="3">
        <f t="shared" ca="1" si="178"/>
        <v>-0.91732829671671134</v>
      </c>
      <c r="AV590" s="3">
        <f t="shared" ca="1" si="178"/>
        <v>-0.21245444469993152</v>
      </c>
      <c r="AW590" s="3">
        <f t="shared" ca="1" si="178"/>
        <v>1.0083236740587393</v>
      </c>
    </row>
    <row r="591" spans="1:49" x14ac:dyDescent="0.4">
      <c r="A591" s="45">
        <f t="shared" si="179"/>
        <v>590</v>
      </c>
      <c r="B591" s="3">
        <f t="shared" ca="1" si="183"/>
        <v>1.6025732083673208</v>
      </c>
      <c r="C591" s="3">
        <f t="shared" ca="1" si="183"/>
        <v>0.78179680928518125</v>
      </c>
      <c r="D591" s="3">
        <f t="shared" ca="1" si="183"/>
        <v>-0.14402062284792913</v>
      </c>
      <c r="E591" s="3">
        <f t="shared" ca="1" si="183"/>
        <v>0.31737455618007426</v>
      </c>
      <c r="F591" s="3">
        <f t="shared" ca="1" si="183"/>
        <v>0.48340105638893327</v>
      </c>
      <c r="G591" s="3">
        <f t="shared" ca="1" si="183"/>
        <v>1.1233537367615287</v>
      </c>
      <c r="H591" s="3">
        <f t="shared" ca="1" si="183"/>
        <v>0.84792779822707676</v>
      </c>
      <c r="I591" s="3">
        <f t="shared" ca="1" si="183"/>
        <v>0.75280338338439168</v>
      </c>
      <c r="J591" s="3">
        <f t="shared" ca="1" si="183"/>
        <v>1.3499796519004679</v>
      </c>
      <c r="K591" s="3">
        <f t="shared" ca="1" si="183"/>
        <v>-0.25424462722596736</v>
      </c>
      <c r="L591" s="3">
        <f t="shared" ca="1" si="183"/>
        <v>-1.6923560161408855</v>
      </c>
      <c r="M591" s="3">
        <f t="shared" ca="1" si="183"/>
        <v>-1.2826381271728811</v>
      </c>
      <c r="N591" s="3">
        <f t="shared" ca="1" si="183"/>
        <v>-1.3018731591875325</v>
      </c>
      <c r="O591" s="3">
        <f t="shared" ca="1" si="183"/>
        <v>1.0034748953882131</v>
      </c>
      <c r="P591" s="3">
        <f t="shared" ca="1" si="183"/>
        <v>-0.51076919385380504</v>
      </c>
      <c r="Q591" s="3">
        <f t="shared" ca="1" si="183"/>
        <v>0.76427134612477032</v>
      </c>
      <c r="R591" s="3">
        <f t="shared" ca="1" si="182"/>
        <v>0.57370843730419829</v>
      </c>
      <c r="S591" s="3">
        <f t="shared" ca="1" si="182"/>
        <v>9.530075672044222E-2</v>
      </c>
      <c r="T591" s="3">
        <f t="shared" ca="1" si="182"/>
        <v>-1.75974946676441</v>
      </c>
      <c r="U591" s="3">
        <f t="shared" ca="1" si="182"/>
        <v>0.2750074966671624</v>
      </c>
      <c r="V591" s="3">
        <f t="shared" ca="1" si="182"/>
        <v>0.53269020353389862</v>
      </c>
      <c r="W591" s="3">
        <f t="shared" ca="1" si="182"/>
        <v>-1.1028131298249495</v>
      </c>
      <c r="X591" s="3">
        <f t="shared" ca="1" si="182"/>
        <v>0.77665166610225267</v>
      </c>
      <c r="Y591" s="3">
        <f t="shared" ca="1" si="182"/>
        <v>0.50320739895221711</v>
      </c>
      <c r="Z591" s="3">
        <f t="shared" ca="1" si="182"/>
        <v>1.4942120357361484</v>
      </c>
      <c r="AA591" s="3">
        <f t="shared" ca="1" si="182"/>
        <v>1.681522790385048</v>
      </c>
      <c r="AB591" s="3">
        <f t="shared" ca="1" si="182"/>
        <v>-0.3057374509220826</v>
      </c>
      <c r="AC591" s="3">
        <f t="shared" ca="1" si="182"/>
        <v>-0.40829053841983065</v>
      </c>
      <c r="AD591" s="3">
        <f t="shared" ca="1" si="182"/>
        <v>-1.066546228491775E-2</v>
      </c>
      <c r="AE591" s="3">
        <f t="shared" ca="1" si="182"/>
        <v>-3.2338995514526769</v>
      </c>
      <c r="AF591" s="3">
        <f t="shared" ca="1" si="182"/>
        <v>-1.6909913880427607</v>
      </c>
      <c r="AG591" s="3">
        <f t="shared" ca="1" si="181"/>
        <v>-0.40101197571450148</v>
      </c>
      <c r="AH591" s="3">
        <f t="shared" ca="1" si="181"/>
        <v>1.0108369617929567</v>
      </c>
      <c r="AI591" s="3">
        <f t="shared" ca="1" si="181"/>
        <v>0.76251990770538602</v>
      </c>
      <c r="AJ591" s="3">
        <f t="shared" ca="1" si="181"/>
        <v>-2.2541879306331283</v>
      </c>
      <c r="AK591" s="3">
        <f t="shared" ca="1" si="181"/>
        <v>-0.62942126443757507</v>
      </c>
      <c r="AL591" s="3">
        <f t="shared" ca="1" si="181"/>
        <v>1.3513645265063947</v>
      </c>
      <c r="AM591" s="3">
        <f t="shared" ca="1" si="181"/>
        <v>-0.81770627743303759</v>
      </c>
      <c r="AN591" s="3">
        <f t="shared" ca="1" si="181"/>
        <v>-0.73101956122078571</v>
      </c>
      <c r="AO591" s="3">
        <f t="shared" ca="1" si="181"/>
        <v>-0.31669522801056516</v>
      </c>
      <c r="AP591" s="3">
        <f t="shared" ca="1" si="181"/>
        <v>7.7573747754073955E-2</v>
      </c>
      <c r="AQ591" s="3">
        <f t="shared" ca="1" si="178"/>
        <v>-0.48788808855230897</v>
      </c>
      <c r="AR591" s="3">
        <f t="shared" ca="1" si="178"/>
        <v>-1.5499761542262023</v>
      </c>
      <c r="AS591" s="3">
        <f t="shared" ca="1" si="178"/>
        <v>-1.14305434042697</v>
      </c>
      <c r="AT591" s="3">
        <f t="shared" ca="1" si="178"/>
        <v>-1.3308816518064259</v>
      </c>
      <c r="AU591" s="3">
        <f t="shared" ca="1" si="178"/>
        <v>-0.3345628829928699</v>
      </c>
      <c r="AV591" s="3">
        <f t="shared" ca="1" si="178"/>
        <v>0.59647420995221812</v>
      </c>
      <c r="AW591" s="3">
        <f t="shared" ca="1" si="178"/>
        <v>0.73918477959091222</v>
      </c>
    </row>
    <row r="592" spans="1:49" x14ac:dyDescent="0.4">
      <c r="A592" s="45">
        <f t="shared" si="179"/>
        <v>591</v>
      </c>
      <c r="B592" s="3">
        <f t="shared" ca="1" si="183"/>
        <v>-0.52389198317217067</v>
      </c>
      <c r="C592" s="3">
        <f t="shared" ca="1" si="183"/>
        <v>1.0899563076675856</v>
      </c>
      <c r="D592" s="3">
        <f t="shared" ca="1" si="183"/>
        <v>0.73023491745879365</v>
      </c>
      <c r="E592" s="3">
        <f t="shared" ca="1" si="183"/>
        <v>0.81470251967868679</v>
      </c>
      <c r="F592" s="3">
        <f t="shared" ca="1" si="183"/>
        <v>-2.5073631699977957E-2</v>
      </c>
      <c r="G592" s="3">
        <f t="shared" ca="1" si="183"/>
        <v>0.37484523098552197</v>
      </c>
      <c r="H592" s="3">
        <f t="shared" ca="1" si="183"/>
        <v>-0.2369378925835737</v>
      </c>
      <c r="I592" s="3">
        <f t="shared" ca="1" si="183"/>
        <v>-2.598386673594137</v>
      </c>
      <c r="J592" s="3">
        <f t="shared" ca="1" si="183"/>
        <v>0.28730929913666614</v>
      </c>
      <c r="K592" s="3">
        <f t="shared" ca="1" si="183"/>
        <v>-0.63534339897404513</v>
      </c>
      <c r="L592" s="3">
        <f t="shared" ca="1" si="183"/>
        <v>7.9068631142051787E-2</v>
      </c>
      <c r="M592" s="3">
        <f t="shared" ca="1" si="183"/>
        <v>3.7791941994466609E-2</v>
      </c>
      <c r="N592" s="3">
        <f t="shared" ca="1" si="183"/>
        <v>-1.1762187624736828</v>
      </c>
      <c r="O592" s="3">
        <f t="shared" ca="1" si="183"/>
        <v>-0.74839886512413523</v>
      </c>
      <c r="P592" s="3">
        <f t="shared" ca="1" si="183"/>
        <v>0.39456148884250059</v>
      </c>
      <c r="Q592" s="3">
        <f t="shared" ca="1" si="183"/>
        <v>-0.47110070319408565</v>
      </c>
      <c r="R592" s="3">
        <f t="shared" ca="1" si="182"/>
        <v>-6.9559989237722733E-2</v>
      </c>
      <c r="S592" s="3">
        <f t="shared" ca="1" si="182"/>
        <v>0.20620463284655691</v>
      </c>
      <c r="T592" s="3">
        <f t="shared" ca="1" si="182"/>
        <v>1.1353719570499474</v>
      </c>
      <c r="U592" s="3">
        <f t="shared" ca="1" si="182"/>
        <v>-0.8958488009543385</v>
      </c>
      <c r="V592" s="3">
        <f t="shared" ca="1" si="182"/>
        <v>1.4851424894074483</v>
      </c>
      <c r="W592" s="3">
        <f t="shared" ca="1" si="182"/>
        <v>0.32164941626001531</v>
      </c>
      <c r="X592" s="3">
        <f t="shared" ca="1" si="182"/>
        <v>-0.71309348780657178</v>
      </c>
      <c r="Y592" s="3">
        <f t="shared" ca="1" si="182"/>
        <v>0.53627557991277697</v>
      </c>
      <c r="Z592" s="3">
        <f t="shared" ca="1" si="182"/>
        <v>-1.4168551754884859</v>
      </c>
      <c r="AA592" s="3">
        <f t="shared" ca="1" si="182"/>
        <v>-0.23872703114619953</v>
      </c>
      <c r="AB592" s="3">
        <f t="shared" ca="1" si="182"/>
        <v>0.45242662791787941</v>
      </c>
      <c r="AC592" s="3">
        <f t="shared" ca="1" si="182"/>
        <v>-0.90971128779669153</v>
      </c>
      <c r="AD592" s="3">
        <f t="shared" ca="1" si="182"/>
        <v>0.10961859382960398</v>
      </c>
      <c r="AE592" s="3">
        <f t="shared" ca="1" si="182"/>
        <v>-0.33013755375837128</v>
      </c>
      <c r="AF592" s="3">
        <f t="shared" ca="1" si="182"/>
        <v>-1.0344449685705577</v>
      </c>
      <c r="AG592" s="3">
        <f t="shared" ca="1" si="181"/>
        <v>0.63617556402582875</v>
      </c>
      <c r="AH592" s="3">
        <f t="shared" ca="1" si="181"/>
        <v>1.1454447360830196</v>
      </c>
      <c r="AI592" s="3">
        <f t="shared" ca="1" si="181"/>
        <v>-1.0222140607494261</v>
      </c>
      <c r="AJ592" s="3">
        <f t="shared" ca="1" si="181"/>
        <v>-0.88815165939303387</v>
      </c>
      <c r="AK592" s="3">
        <f t="shared" ca="1" si="181"/>
        <v>0.60632591025869798</v>
      </c>
      <c r="AL592" s="3">
        <f t="shared" ca="1" si="181"/>
        <v>0.69417628690192279</v>
      </c>
      <c r="AM592" s="3">
        <f t="shared" ca="1" si="181"/>
        <v>-1.4754045344515991</v>
      </c>
      <c r="AN592" s="3">
        <f t="shared" ca="1" si="181"/>
        <v>0.44643357394872052</v>
      </c>
      <c r="AO592" s="3">
        <f t="shared" ca="1" si="181"/>
        <v>1.4124263747782839</v>
      </c>
      <c r="AP592" s="3">
        <f t="shared" ca="1" si="181"/>
        <v>0.99823958112448696</v>
      </c>
      <c r="AQ592" s="3">
        <f t="shared" ca="1" si="178"/>
        <v>0.88492220148997602</v>
      </c>
      <c r="AR592" s="3">
        <f t="shared" ca="1" si="178"/>
        <v>0.64783291577389235</v>
      </c>
      <c r="AS592" s="3">
        <f t="shared" ca="1" si="178"/>
        <v>-1.0944523592467585</v>
      </c>
      <c r="AT592" s="3">
        <f t="shared" ca="1" si="178"/>
        <v>-0.6946502925743725</v>
      </c>
      <c r="AU592" s="3">
        <f t="shared" ca="1" si="178"/>
        <v>4.1555940177380651E-2</v>
      </c>
      <c r="AV592" s="3">
        <f t="shared" ca="1" si="178"/>
        <v>1.0999291527833097</v>
      </c>
      <c r="AW592" s="3">
        <f t="shared" ca="1" si="178"/>
        <v>0.44316609378250715</v>
      </c>
    </row>
    <row r="593" spans="1:49" x14ac:dyDescent="0.4">
      <c r="A593" s="45">
        <f t="shared" si="179"/>
        <v>592</v>
      </c>
      <c r="B593" s="3">
        <f t="shared" ca="1" si="183"/>
        <v>-0.85209684861644253</v>
      </c>
      <c r="C593" s="3">
        <f t="shared" ca="1" si="183"/>
        <v>1.2388173369573741</v>
      </c>
      <c r="D593" s="3">
        <f t="shared" ca="1" si="183"/>
        <v>0.66351680000244873</v>
      </c>
      <c r="E593" s="3">
        <f t="shared" ca="1" si="183"/>
        <v>0.35197625899634777</v>
      </c>
      <c r="F593" s="3">
        <f t="shared" ca="1" si="183"/>
        <v>0.5486655357520589</v>
      </c>
      <c r="G593" s="3">
        <f t="shared" ca="1" si="183"/>
        <v>0.490844668839719</v>
      </c>
      <c r="H593" s="3">
        <f t="shared" ca="1" si="183"/>
        <v>1.1870857392500929</v>
      </c>
      <c r="I593" s="3">
        <f t="shared" ca="1" si="183"/>
        <v>1.952693113301351</v>
      </c>
      <c r="J593" s="3">
        <f t="shared" ca="1" si="183"/>
        <v>-1.2872301947192826</v>
      </c>
      <c r="K593" s="3">
        <f t="shared" ca="1" si="183"/>
        <v>-0.8289006206077254</v>
      </c>
      <c r="L593" s="3">
        <f t="shared" ca="1" si="183"/>
        <v>-1.1797339854601643</v>
      </c>
      <c r="M593" s="3">
        <f t="shared" ca="1" si="183"/>
        <v>0.24425875417084841</v>
      </c>
      <c r="N593" s="3">
        <f t="shared" ca="1" si="183"/>
        <v>-0.11055774312791637</v>
      </c>
      <c r="O593" s="3">
        <f t="shared" ca="1" si="183"/>
        <v>-0.35634697284385147</v>
      </c>
      <c r="P593" s="3">
        <f t="shared" ca="1" si="183"/>
        <v>1.5579680155989315</v>
      </c>
      <c r="Q593" s="3">
        <f t="shared" ca="1" si="183"/>
        <v>0.65949703173881002</v>
      </c>
      <c r="R593" s="3">
        <f t="shared" ca="1" si="182"/>
        <v>-0.90101550006107156</v>
      </c>
      <c r="S593" s="3">
        <f t="shared" ca="1" si="182"/>
        <v>0.35741220408290114</v>
      </c>
      <c r="T593" s="3">
        <f t="shared" ca="1" si="182"/>
        <v>-0.63817486953503988</v>
      </c>
      <c r="U593" s="3">
        <f t="shared" ca="1" si="182"/>
        <v>-1.3628382346955312</v>
      </c>
      <c r="V593" s="3">
        <f t="shared" ca="1" si="182"/>
        <v>-1.1696557028181396</v>
      </c>
      <c r="W593" s="3">
        <f t="shared" ca="1" si="182"/>
        <v>0.84927631340665366</v>
      </c>
      <c r="X593" s="3">
        <f t="shared" ca="1" si="182"/>
        <v>2.2354764840017682</v>
      </c>
      <c r="Y593" s="3">
        <f t="shared" ca="1" si="182"/>
        <v>0.22899561298342905</v>
      </c>
      <c r="Z593" s="3">
        <f t="shared" ca="1" si="182"/>
        <v>-0.13723039684325913</v>
      </c>
      <c r="AA593" s="3">
        <f t="shared" ca="1" si="182"/>
        <v>-0.60103799176123873</v>
      </c>
      <c r="AB593" s="3">
        <f t="shared" ca="1" si="182"/>
        <v>0.92516086760309413</v>
      </c>
      <c r="AC593" s="3">
        <f t="shared" ca="1" si="182"/>
        <v>2.435283887354411E-2</v>
      </c>
      <c r="AD593" s="3">
        <f t="shared" ca="1" si="182"/>
        <v>0.56229170514360183</v>
      </c>
      <c r="AE593" s="3">
        <f t="shared" ca="1" si="182"/>
        <v>-0.56480321501189124</v>
      </c>
      <c r="AF593" s="3">
        <f t="shared" ca="1" si="182"/>
        <v>0.93453260929927084</v>
      </c>
      <c r="AG593" s="3">
        <f t="shared" ca="1" si="181"/>
        <v>0.20400912391189455</v>
      </c>
      <c r="AH593" s="3">
        <f t="shared" ca="1" si="181"/>
        <v>0.91930557085126441</v>
      </c>
      <c r="AI593" s="3">
        <f t="shared" ca="1" si="181"/>
        <v>-0.36109878602885026</v>
      </c>
      <c r="AJ593" s="3">
        <f t="shared" ca="1" si="181"/>
        <v>1.0094617919015769</v>
      </c>
      <c r="AK593" s="3">
        <f t="shared" ca="1" si="181"/>
        <v>-0.34027457553233598</v>
      </c>
      <c r="AL593" s="3">
        <f t="shared" ca="1" si="181"/>
        <v>-0.38313852103934831</v>
      </c>
      <c r="AM593" s="3">
        <f t="shared" ca="1" si="181"/>
        <v>1.4563333959472691</v>
      </c>
      <c r="AN593" s="3">
        <f t="shared" ca="1" si="181"/>
        <v>-7.5268354341006094E-2</v>
      </c>
      <c r="AO593" s="3">
        <f t="shared" ca="1" si="181"/>
        <v>-0.67487568217021798</v>
      </c>
      <c r="AP593" s="3">
        <f t="shared" ca="1" si="181"/>
        <v>1.2482998561361704</v>
      </c>
      <c r="AQ593" s="3">
        <f t="shared" ca="1" si="178"/>
        <v>0.15386239847311081</v>
      </c>
      <c r="AR593" s="3">
        <f t="shared" ca="1" si="178"/>
        <v>2.6255181900474579E-2</v>
      </c>
      <c r="AS593" s="3">
        <f t="shared" ca="1" si="178"/>
        <v>0.98383621610239502</v>
      </c>
      <c r="AT593" s="3">
        <f t="shared" ca="1" si="178"/>
        <v>0.58200042219568371</v>
      </c>
      <c r="AU593" s="3">
        <f t="shared" ca="1" si="178"/>
        <v>-0.13599650554884088</v>
      </c>
      <c r="AV593" s="3">
        <f t="shared" ca="1" si="178"/>
        <v>1.0632446263013842</v>
      </c>
      <c r="AW593" s="3">
        <f t="shared" ca="1" si="178"/>
        <v>-0.75141165788283748</v>
      </c>
    </row>
    <row r="594" spans="1:49" x14ac:dyDescent="0.4">
      <c r="A594" s="45">
        <f t="shared" si="179"/>
        <v>593</v>
      </c>
      <c r="B594" s="3">
        <f t="shared" ca="1" si="183"/>
        <v>-1.0258819169306834</v>
      </c>
      <c r="C594" s="3">
        <f t="shared" ca="1" si="183"/>
        <v>0.49642191763333049</v>
      </c>
      <c r="D594" s="3">
        <f t="shared" ca="1" si="183"/>
        <v>1.3370260528094267</v>
      </c>
      <c r="E594" s="3">
        <f t="shared" ca="1" si="183"/>
        <v>0.43852820090143385</v>
      </c>
      <c r="F594" s="3">
        <f t="shared" ca="1" si="183"/>
        <v>0.98660583137898039</v>
      </c>
      <c r="G594" s="3">
        <f t="shared" ca="1" si="183"/>
        <v>0.69693585366662769</v>
      </c>
      <c r="H594" s="3">
        <f t="shared" ca="1" si="183"/>
        <v>0.94458591453436413</v>
      </c>
      <c r="I594" s="3">
        <f t="shared" ca="1" si="183"/>
        <v>-7.087051871979351E-2</v>
      </c>
      <c r="J594" s="3">
        <f t="shared" ca="1" si="183"/>
        <v>0.11324670840396157</v>
      </c>
      <c r="K594" s="3">
        <f t="shared" ca="1" si="183"/>
        <v>0.93523311981108348</v>
      </c>
      <c r="L594" s="3">
        <f t="shared" ca="1" si="183"/>
        <v>-1.5820037621318856</v>
      </c>
      <c r="M594" s="3">
        <f t="shared" ca="1" si="183"/>
        <v>0.25095448812428883</v>
      </c>
      <c r="N594" s="3">
        <f t="shared" ca="1" si="183"/>
        <v>-1.2316237660354197</v>
      </c>
      <c r="O594" s="3">
        <f t="shared" ca="1" si="183"/>
        <v>-9.5438419590061482E-2</v>
      </c>
      <c r="P594" s="3">
        <f t="shared" ca="1" si="183"/>
        <v>0.51672071479191728</v>
      </c>
      <c r="Q594" s="3">
        <f t="shared" ca="1" si="183"/>
        <v>-0.85924091068947861</v>
      </c>
      <c r="R594" s="3">
        <f t="shared" ca="1" si="182"/>
        <v>-0.90153130931027059</v>
      </c>
      <c r="S594" s="3">
        <f t="shared" ca="1" si="182"/>
        <v>-2.6346314116530807</v>
      </c>
      <c r="T594" s="3">
        <f t="shared" ca="1" si="182"/>
        <v>1.1246010488315357</v>
      </c>
      <c r="U594" s="3">
        <f t="shared" ca="1" si="182"/>
        <v>-0.41511257126554763</v>
      </c>
      <c r="V594" s="3">
        <f t="shared" ca="1" si="182"/>
        <v>0.18247886806711944</v>
      </c>
      <c r="W594" s="3">
        <f t="shared" ca="1" si="182"/>
        <v>0.65360645882638713</v>
      </c>
      <c r="X594" s="3">
        <f t="shared" ca="1" si="182"/>
        <v>0.47875392672789507</v>
      </c>
      <c r="Y594" s="3">
        <f t="shared" ca="1" si="182"/>
        <v>-1.2134763061084608</v>
      </c>
      <c r="Z594" s="3">
        <f t="shared" ca="1" si="182"/>
        <v>-5.2492324418349126E-2</v>
      </c>
      <c r="AA594" s="3">
        <f t="shared" ca="1" si="182"/>
        <v>0.7880648760589638</v>
      </c>
      <c r="AB594" s="3">
        <f t="shared" ca="1" si="182"/>
        <v>-0.68278232842480813</v>
      </c>
      <c r="AC594" s="3">
        <f t="shared" ca="1" si="182"/>
        <v>0.66789372771829592</v>
      </c>
      <c r="AD594" s="3">
        <f t="shared" ca="1" si="182"/>
        <v>-1.0100762527104499</v>
      </c>
      <c r="AE594" s="3">
        <f t="shared" ca="1" si="182"/>
        <v>0.88306920723448701</v>
      </c>
      <c r="AF594" s="3">
        <f t="shared" ca="1" si="182"/>
        <v>6.5264242133266565E-2</v>
      </c>
      <c r="AG594" s="3">
        <f t="shared" ca="1" si="181"/>
        <v>-1.0238306479086017</v>
      </c>
      <c r="AH594" s="3">
        <f t="shared" ca="1" si="181"/>
        <v>-0.71509637532890735</v>
      </c>
      <c r="AI594" s="3">
        <f t="shared" ca="1" si="181"/>
        <v>0.56868327668516572</v>
      </c>
      <c r="AJ594" s="3">
        <f t="shared" ca="1" si="181"/>
        <v>-7.4398508845202757E-2</v>
      </c>
      <c r="AK594" s="3">
        <f t="shared" ca="1" si="181"/>
        <v>-0.91219904220937664</v>
      </c>
      <c r="AL594" s="3">
        <f t="shared" ca="1" si="181"/>
        <v>-0.52825566899203036</v>
      </c>
      <c r="AM594" s="3">
        <f t="shared" ca="1" si="181"/>
        <v>-0.94229326685210313</v>
      </c>
      <c r="AN594" s="3">
        <f t="shared" ca="1" si="181"/>
        <v>-0.37333254614464623</v>
      </c>
      <c r="AO594" s="3">
        <f t="shared" ca="1" si="181"/>
        <v>-1.400147209818134</v>
      </c>
      <c r="AP594" s="3">
        <f t="shared" ca="1" si="181"/>
        <v>0.77082680839512618</v>
      </c>
      <c r="AQ594" s="3">
        <f t="shared" ca="1" si="178"/>
        <v>0.24596491997587222</v>
      </c>
      <c r="AR594" s="3">
        <f t="shared" ca="1" si="178"/>
        <v>-0.57918031658561542</v>
      </c>
      <c r="AS594" s="3">
        <f t="shared" ca="1" si="178"/>
        <v>-0.1395930229694882</v>
      </c>
      <c r="AT594" s="3">
        <f t="shared" ca="1" si="178"/>
        <v>-0.17620405148209373</v>
      </c>
      <c r="AU594" s="3">
        <f t="shared" ca="1" si="178"/>
        <v>1.1045185533459012</v>
      </c>
      <c r="AV594" s="3">
        <f t="shared" ca="1" si="178"/>
        <v>7.9068498026805857E-3</v>
      </c>
      <c r="AW594" s="3">
        <f t="shared" ca="1" si="178"/>
        <v>0.98886266011697066</v>
      </c>
    </row>
    <row r="595" spans="1:49" x14ac:dyDescent="0.4">
      <c r="A595" s="45">
        <f t="shared" si="179"/>
        <v>594</v>
      </c>
      <c r="B595" s="3">
        <f t="shared" ca="1" si="183"/>
        <v>-0.25105951891312178</v>
      </c>
      <c r="C595" s="3">
        <f t="shared" ca="1" si="183"/>
        <v>-2.483847658990606E-2</v>
      </c>
      <c r="D595" s="3">
        <f t="shared" ca="1" si="183"/>
        <v>-0.80440839918070595</v>
      </c>
      <c r="E595" s="3">
        <f t="shared" ca="1" si="183"/>
        <v>-0.10635530744171791</v>
      </c>
      <c r="F595" s="3">
        <f t="shared" ca="1" si="183"/>
        <v>0.16535705809177784</v>
      </c>
      <c r="G595" s="3">
        <f t="shared" ca="1" si="183"/>
        <v>-0.21950636812059152</v>
      </c>
      <c r="H595" s="3">
        <f t="shared" ca="1" si="183"/>
        <v>-1.8960486513502885</v>
      </c>
      <c r="I595" s="3">
        <f t="shared" ca="1" si="183"/>
        <v>-1.2678648784812714</v>
      </c>
      <c r="J595" s="3">
        <f t="shared" ca="1" si="183"/>
        <v>-0.19469703358489546</v>
      </c>
      <c r="K595" s="3">
        <f t="shared" ca="1" si="183"/>
        <v>-0.85346154243550876</v>
      </c>
      <c r="L595" s="3">
        <f t="shared" ca="1" si="183"/>
        <v>-0.63678933662237225</v>
      </c>
      <c r="M595" s="3">
        <f t="shared" ca="1" si="183"/>
        <v>-0.74526519576095551</v>
      </c>
      <c r="N595" s="3">
        <f t="shared" ca="1" si="183"/>
        <v>0.92210420805882765</v>
      </c>
      <c r="O595" s="3">
        <f t="shared" ca="1" si="183"/>
        <v>-1.3200021967497146</v>
      </c>
      <c r="P595" s="3">
        <f t="shared" ca="1" si="183"/>
        <v>-0.44787285123139409</v>
      </c>
      <c r="Q595" s="3">
        <f t="shared" ca="1" si="183"/>
        <v>-0.84630021172976155</v>
      </c>
      <c r="R595" s="3">
        <f t="shared" ca="1" si="182"/>
        <v>-0.11998083318098686</v>
      </c>
      <c r="S595" s="3">
        <f t="shared" ca="1" si="182"/>
        <v>-1.2125393633821619</v>
      </c>
      <c r="T595" s="3">
        <f t="shared" ca="1" si="182"/>
        <v>1.8336298147545793</v>
      </c>
      <c r="U595" s="3">
        <f t="shared" ca="1" si="182"/>
        <v>-0.82606391460856465</v>
      </c>
      <c r="V595" s="3">
        <f t="shared" ca="1" si="182"/>
        <v>1.1967146830565121</v>
      </c>
      <c r="W595" s="3">
        <f t="shared" ca="1" si="182"/>
        <v>-0.49927201236708568</v>
      </c>
      <c r="X595" s="3">
        <f t="shared" ca="1" si="182"/>
        <v>-6.5222424970639861E-2</v>
      </c>
      <c r="Y595" s="3">
        <f t="shared" ca="1" si="182"/>
        <v>-1.7930072554484529</v>
      </c>
      <c r="Z595" s="3">
        <f t="shared" ca="1" si="182"/>
        <v>0.29585365255723506</v>
      </c>
      <c r="AA595" s="3">
        <f t="shared" ca="1" si="182"/>
        <v>-0.18824507853385261</v>
      </c>
      <c r="AB595" s="3">
        <f t="shared" ca="1" si="182"/>
        <v>0.90260591043029847</v>
      </c>
      <c r="AC595" s="3">
        <f t="shared" ca="1" si="182"/>
        <v>-0.7524586209872659</v>
      </c>
      <c r="AD595" s="3">
        <f t="shared" ca="1" si="182"/>
        <v>1.1886086614892837</v>
      </c>
      <c r="AE595" s="3">
        <f t="shared" ca="1" si="182"/>
        <v>0.38356479487337647</v>
      </c>
      <c r="AF595" s="3">
        <f t="shared" ca="1" si="182"/>
        <v>-0.45485006591092186</v>
      </c>
      <c r="AG595" s="3">
        <f t="shared" ca="1" si="181"/>
        <v>2.0773393098168738</v>
      </c>
      <c r="AH595" s="3">
        <f t="shared" ca="1" si="181"/>
        <v>0.25791361151513181</v>
      </c>
      <c r="AI595" s="3">
        <f t="shared" ca="1" si="181"/>
        <v>0.52894137709582034</v>
      </c>
      <c r="AJ595" s="3">
        <f t="shared" ca="1" si="181"/>
        <v>0.77792560674144884</v>
      </c>
      <c r="AK595" s="3">
        <f t="shared" ca="1" si="181"/>
        <v>-0.74113387663050312</v>
      </c>
      <c r="AL595" s="3">
        <f t="shared" ca="1" si="181"/>
        <v>0.20292382178043292</v>
      </c>
      <c r="AM595" s="3">
        <f t="shared" ca="1" si="181"/>
        <v>-1.3541818732521447</v>
      </c>
      <c r="AN595" s="3">
        <f t="shared" ca="1" si="181"/>
        <v>-0.13553162296624152</v>
      </c>
      <c r="AO595" s="3">
        <f t="shared" ca="1" si="181"/>
        <v>1.4725512466361377</v>
      </c>
      <c r="AP595" s="3">
        <f t="shared" ca="1" si="181"/>
        <v>0.79431060146720467</v>
      </c>
      <c r="AQ595" s="3">
        <f t="shared" ca="1" si="178"/>
        <v>-2.6353094309007994</v>
      </c>
      <c r="AR595" s="3">
        <f t="shared" ca="1" si="178"/>
        <v>-1.70889431438581</v>
      </c>
      <c r="AS595" s="3">
        <f t="shared" ca="1" si="178"/>
        <v>-0.2802117526206554</v>
      </c>
      <c r="AT595" s="3">
        <f t="shared" ca="1" si="178"/>
        <v>-0.55561393499502865</v>
      </c>
      <c r="AU595" s="3">
        <f t="shared" ca="1" si="178"/>
        <v>-1.1725765833121893</v>
      </c>
      <c r="AV595" s="3">
        <f t="shared" ca="1" si="178"/>
        <v>-0.45996755875020395</v>
      </c>
      <c r="AW595" s="3">
        <f t="shared" ca="1" si="178"/>
        <v>-0.97700195519557709</v>
      </c>
    </row>
    <row r="596" spans="1:49" x14ac:dyDescent="0.4">
      <c r="A596" s="45">
        <f t="shared" si="179"/>
        <v>595</v>
      </c>
      <c r="B596" s="3">
        <f t="shared" ca="1" si="183"/>
        <v>-0.78878485912002116</v>
      </c>
      <c r="C596" s="3">
        <f t="shared" ca="1" si="183"/>
        <v>-0.9508583209306618</v>
      </c>
      <c r="D596" s="3">
        <f t="shared" ca="1" si="183"/>
        <v>0.59879574643135258</v>
      </c>
      <c r="E596" s="3">
        <f t="shared" ca="1" si="183"/>
        <v>0.17859733948712511</v>
      </c>
      <c r="F596" s="3">
        <f t="shared" ca="1" si="183"/>
        <v>-0.3777004321565206</v>
      </c>
      <c r="G596" s="3">
        <f t="shared" ca="1" si="183"/>
        <v>1.9023646919069619</v>
      </c>
      <c r="H596" s="3">
        <f t="shared" ca="1" si="183"/>
        <v>4.964930512416367E-2</v>
      </c>
      <c r="I596" s="3">
        <f t="shared" ca="1" si="183"/>
        <v>0.77984419700626861</v>
      </c>
      <c r="J596" s="3">
        <f t="shared" ca="1" si="183"/>
        <v>-0.71062735503319829</v>
      </c>
      <c r="K596" s="3">
        <f t="shared" ca="1" si="183"/>
        <v>2.5739117532286317</v>
      </c>
      <c r="L596" s="3">
        <f t="shared" ca="1" si="183"/>
        <v>1.3924099743588461</v>
      </c>
      <c r="M596" s="3">
        <f t="shared" ca="1" si="183"/>
        <v>-0.30916953936876712</v>
      </c>
      <c r="N596" s="3">
        <f t="shared" ca="1" si="183"/>
        <v>-0.29218731730868719</v>
      </c>
      <c r="O596" s="3">
        <f t="shared" ca="1" si="183"/>
        <v>-0.98342546776469708</v>
      </c>
      <c r="P596" s="3">
        <f t="shared" ca="1" si="183"/>
        <v>1.2475107724199219</v>
      </c>
      <c r="Q596" s="3">
        <f t="shared" ca="1" si="183"/>
        <v>-3.2509092753791755E-2</v>
      </c>
      <c r="R596" s="3">
        <f t="shared" ca="1" si="182"/>
        <v>-1.1611808520178637</v>
      </c>
      <c r="S596" s="3">
        <f t="shared" ca="1" si="182"/>
        <v>0.27276727638980841</v>
      </c>
      <c r="T596" s="3">
        <f t="shared" ca="1" si="182"/>
        <v>1.8192525382450142</v>
      </c>
      <c r="U596" s="3">
        <f t="shared" ca="1" si="182"/>
        <v>-0.47394386850841358</v>
      </c>
      <c r="V596" s="3">
        <f t="shared" ca="1" si="182"/>
        <v>-0.21025426193064656</v>
      </c>
      <c r="W596" s="3">
        <f t="shared" ca="1" si="182"/>
        <v>-0.47912934841014809</v>
      </c>
      <c r="X596" s="3">
        <f t="shared" ca="1" si="182"/>
        <v>1.7671102301058546</v>
      </c>
      <c r="Y596" s="3">
        <f t="shared" ca="1" si="182"/>
        <v>-0.15603472014467143</v>
      </c>
      <c r="Z596" s="3">
        <f t="shared" ca="1" si="182"/>
        <v>-0.8304509835297843</v>
      </c>
      <c r="AA596" s="3">
        <f t="shared" ca="1" si="182"/>
        <v>-0.58776862431639232</v>
      </c>
      <c r="AB596" s="3">
        <f t="shared" ca="1" si="182"/>
        <v>-2.2694329094905945</v>
      </c>
      <c r="AC596" s="3">
        <f t="shared" ca="1" si="182"/>
        <v>0.78796928472453631</v>
      </c>
      <c r="AD596" s="3">
        <f t="shared" ca="1" si="182"/>
        <v>-0.50070578521395326</v>
      </c>
      <c r="AE596" s="3">
        <f t="shared" ca="1" si="182"/>
        <v>0.54311955151133717</v>
      </c>
      <c r="AF596" s="3">
        <f t="shared" ca="1" si="182"/>
        <v>5.854620207028232E-2</v>
      </c>
      <c r="AG596" s="3">
        <f t="shared" ca="1" si="181"/>
        <v>-0.66960797782763948</v>
      </c>
      <c r="AH596" s="3">
        <f t="shared" ca="1" si="181"/>
        <v>0.84648659229784862</v>
      </c>
      <c r="AI596" s="3">
        <f t="shared" ca="1" si="181"/>
        <v>1.3949981340786921</v>
      </c>
      <c r="AJ596" s="3">
        <f t="shared" ca="1" si="181"/>
        <v>0.64251433818156412</v>
      </c>
      <c r="AK596" s="3">
        <f t="shared" ca="1" si="181"/>
        <v>-0.46706074430978883</v>
      </c>
      <c r="AL596" s="3">
        <f t="shared" ca="1" si="181"/>
        <v>2.0123799773904611</v>
      </c>
      <c r="AM596" s="3">
        <f t="shared" ca="1" si="181"/>
        <v>-0.76301459856800813</v>
      </c>
      <c r="AN596" s="3">
        <f t="shared" ca="1" si="181"/>
        <v>-1.272926012606707</v>
      </c>
      <c r="AO596" s="3">
        <f t="shared" ca="1" si="181"/>
        <v>-0.95857144403583827</v>
      </c>
      <c r="AP596" s="3">
        <f t="shared" ca="1" si="181"/>
        <v>-1.1184584201260883</v>
      </c>
      <c r="AQ596" s="3">
        <f t="shared" ca="1" si="178"/>
        <v>1.1104327844880322</v>
      </c>
      <c r="AR596" s="3">
        <f t="shared" ca="1" si="178"/>
        <v>0.61558838588869924</v>
      </c>
      <c r="AS596" s="3">
        <f t="shared" ca="1" si="178"/>
        <v>-1.2338833154864293</v>
      </c>
      <c r="AT596" s="3">
        <f t="shared" ca="1" si="178"/>
        <v>2.1270863295996745</v>
      </c>
      <c r="AU596" s="3">
        <f t="shared" ca="1" si="178"/>
        <v>0.80473785684127208</v>
      </c>
      <c r="AV596" s="3">
        <f t="shared" ca="1" si="178"/>
        <v>-0.49387731754701314</v>
      </c>
      <c r="AW596" s="3">
        <f t="shared" ca="1" si="178"/>
        <v>1.2062323233385024</v>
      </c>
    </row>
    <row r="597" spans="1:49" x14ac:dyDescent="0.4">
      <c r="A597" s="45">
        <f t="shared" si="179"/>
        <v>596</v>
      </c>
      <c r="B597" s="3">
        <f t="shared" ca="1" si="183"/>
        <v>1.4980086398034835</v>
      </c>
      <c r="C597" s="3">
        <f t="shared" ca="1" si="183"/>
        <v>0.5126441704058009</v>
      </c>
      <c r="D597" s="3">
        <f t="shared" ca="1" si="183"/>
        <v>0.72213757924177491</v>
      </c>
      <c r="E597" s="3">
        <f t="shared" ca="1" si="183"/>
        <v>1.0921012936352095</v>
      </c>
      <c r="F597" s="3">
        <f t="shared" ca="1" si="183"/>
        <v>-0.28025013905918178</v>
      </c>
      <c r="G597" s="3">
        <f t="shared" ca="1" si="183"/>
        <v>-0.51261244405608142</v>
      </c>
      <c r="H597" s="3">
        <f t="shared" ca="1" si="183"/>
        <v>-1.1274424348193099</v>
      </c>
      <c r="I597" s="3">
        <f t="shared" ca="1" si="183"/>
        <v>3.9763439415953478E-2</v>
      </c>
      <c r="J597" s="3">
        <f t="shared" ca="1" si="183"/>
        <v>-0.10240090507400744</v>
      </c>
      <c r="K597" s="3">
        <f t="shared" ca="1" si="183"/>
        <v>-2.859929628454521E-2</v>
      </c>
      <c r="L597" s="3">
        <f t="shared" ca="1" si="183"/>
        <v>0.20904601098406075</v>
      </c>
      <c r="M597" s="3">
        <f t="shared" ca="1" si="183"/>
        <v>5.8690638426786415E-2</v>
      </c>
      <c r="N597" s="3">
        <f t="shared" ca="1" si="183"/>
        <v>-0.76885642884804151</v>
      </c>
      <c r="O597" s="3">
        <f t="shared" ca="1" si="183"/>
        <v>-0.38121941465025894</v>
      </c>
      <c r="P597" s="3">
        <f t="shared" ca="1" si="183"/>
        <v>-1.1796410701720315E-3</v>
      </c>
      <c r="Q597" s="3">
        <f t="shared" ca="1" si="183"/>
        <v>1.7412692378506196E-2</v>
      </c>
      <c r="R597" s="3">
        <f t="shared" ca="1" si="182"/>
        <v>1.78405322525314</v>
      </c>
      <c r="S597" s="3">
        <f t="shared" ca="1" si="182"/>
        <v>-0.73666935115385601</v>
      </c>
      <c r="T597" s="3">
        <f t="shared" ca="1" si="182"/>
        <v>0.12239186896429533</v>
      </c>
      <c r="U597" s="3">
        <f t="shared" ca="1" si="182"/>
        <v>0.97537647125066962</v>
      </c>
      <c r="V597" s="3">
        <f t="shared" ca="1" si="182"/>
        <v>2.1758201698256623</v>
      </c>
      <c r="W597" s="3">
        <f t="shared" ca="1" si="182"/>
        <v>0.51623493780265828</v>
      </c>
      <c r="X597" s="3">
        <f t="shared" ca="1" si="182"/>
        <v>-0.49399955865061668</v>
      </c>
      <c r="Y597" s="3">
        <f t="shared" ca="1" si="182"/>
        <v>0.98996055469281397</v>
      </c>
      <c r="Z597" s="3">
        <f t="shared" ca="1" si="182"/>
        <v>-0.44869214249118594</v>
      </c>
      <c r="AA597" s="3">
        <f t="shared" ca="1" si="182"/>
        <v>-1.56788336659117</v>
      </c>
      <c r="AB597" s="3">
        <f t="shared" ca="1" si="182"/>
        <v>0.81079045135439398</v>
      </c>
      <c r="AC597" s="3">
        <f t="shared" ca="1" si="182"/>
        <v>0.53660502085533535</v>
      </c>
      <c r="AD597" s="3">
        <f t="shared" ca="1" si="182"/>
        <v>0.63869019239918967</v>
      </c>
      <c r="AE597" s="3">
        <f t="shared" ca="1" si="182"/>
        <v>-0.14568886833141606</v>
      </c>
      <c r="AF597" s="3">
        <f t="shared" ca="1" si="182"/>
        <v>0.93605378449604471</v>
      </c>
      <c r="AG597" s="3">
        <f t="shared" ca="1" si="181"/>
        <v>-0.19640387801035186</v>
      </c>
      <c r="AH597" s="3">
        <f t="shared" ca="1" si="181"/>
        <v>-8.0372076602641687E-2</v>
      </c>
      <c r="AI597" s="3">
        <f t="shared" ca="1" si="181"/>
        <v>0.44173314097147803</v>
      </c>
      <c r="AJ597" s="3">
        <f t="shared" ca="1" si="181"/>
        <v>-1.0453880798729285</v>
      </c>
      <c r="AK597" s="3">
        <f t="shared" ca="1" si="181"/>
        <v>-0.1188277986052928</v>
      </c>
      <c r="AL597" s="3">
        <f t="shared" ca="1" si="181"/>
        <v>-1.0822511111322661</v>
      </c>
      <c r="AM597" s="3">
        <f t="shared" ca="1" si="181"/>
        <v>0.7811792083899094</v>
      </c>
      <c r="AN597" s="3">
        <f t="shared" ca="1" si="181"/>
        <v>-4.401315466548341E-2</v>
      </c>
      <c r="AO597" s="3">
        <f t="shared" ca="1" si="181"/>
        <v>-0.33599912548942101</v>
      </c>
      <c r="AP597" s="3">
        <f t="shared" ca="1" si="181"/>
        <v>-6.1471384808965066E-2</v>
      </c>
      <c r="AQ597" s="3">
        <f t="shared" ca="1" si="178"/>
        <v>-0.12941634761808601</v>
      </c>
      <c r="AR597" s="3">
        <f t="shared" ca="1" si="178"/>
        <v>-1.0777727171517411</v>
      </c>
      <c r="AS597" s="3">
        <f t="shared" ca="1" si="178"/>
        <v>0.84619132405065911</v>
      </c>
      <c r="AT597" s="3">
        <f t="shared" ca="1" si="178"/>
        <v>1.6903650167688444</v>
      </c>
      <c r="AU597" s="3">
        <f t="shared" ca="1" si="178"/>
        <v>7.8226723076378867E-3</v>
      </c>
      <c r="AV597" s="3">
        <f t="shared" ca="1" si="178"/>
        <v>0.6954806152666323</v>
      </c>
      <c r="AW597" s="3">
        <f t="shared" ca="1" si="178"/>
        <v>0.61511927637008079</v>
      </c>
    </row>
    <row r="598" spans="1:49" x14ac:dyDescent="0.4">
      <c r="A598" s="45">
        <f t="shared" si="179"/>
        <v>597</v>
      </c>
      <c r="B598" s="3">
        <f t="shared" ca="1" si="183"/>
        <v>1.646206932357805</v>
      </c>
      <c r="C598" s="3">
        <f t="shared" ca="1" si="183"/>
        <v>6.5376543573923279E-2</v>
      </c>
      <c r="D598" s="3">
        <f t="shared" ca="1" si="183"/>
        <v>-1.4813087512370082</v>
      </c>
      <c r="E598" s="3">
        <f t="shared" ca="1" si="183"/>
        <v>-0.89770841177279848</v>
      </c>
      <c r="F598" s="3">
        <f t="shared" ca="1" si="183"/>
        <v>0.19048253851456798</v>
      </c>
      <c r="G598" s="3">
        <f t="shared" ca="1" si="183"/>
        <v>-2.2454087354771648</v>
      </c>
      <c r="H598" s="3">
        <f t="shared" ca="1" si="183"/>
        <v>-0.17205563727461268</v>
      </c>
      <c r="I598" s="3">
        <f t="shared" ca="1" si="183"/>
        <v>1.2643204200590964E-2</v>
      </c>
      <c r="J598" s="3">
        <f t="shared" ca="1" si="183"/>
        <v>1.7697812903361527</v>
      </c>
      <c r="K598" s="3">
        <f t="shared" ca="1" si="183"/>
        <v>0.31350011937418798</v>
      </c>
      <c r="L598" s="3">
        <f t="shared" ca="1" si="183"/>
        <v>0.15180573188309335</v>
      </c>
      <c r="M598" s="3">
        <f t="shared" ca="1" si="183"/>
        <v>1.7953805504528291</v>
      </c>
      <c r="N598" s="3">
        <f t="shared" ca="1" si="183"/>
        <v>0.92592577532646758</v>
      </c>
      <c r="O598" s="3">
        <f t="shared" ca="1" si="183"/>
        <v>0.3454020881210772</v>
      </c>
      <c r="P598" s="3">
        <f t="shared" ca="1" si="183"/>
        <v>-0.60690537291630897</v>
      </c>
      <c r="Q598" s="3">
        <f t="shared" ca="1" si="183"/>
        <v>-0.13339108406489217</v>
      </c>
      <c r="R598" s="3">
        <f t="shared" ca="1" si="182"/>
        <v>-0.78423014436276761</v>
      </c>
      <c r="S598" s="3">
        <f t="shared" ca="1" si="182"/>
        <v>-0.13561011246648472</v>
      </c>
      <c r="T598" s="3">
        <f t="shared" ca="1" si="182"/>
        <v>0.41108490022971994</v>
      </c>
      <c r="U598" s="3">
        <f t="shared" ca="1" si="182"/>
        <v>-0.62891490927416216</v>
      </c>
      <c r="V598" s="3">
        <f t="shared" ca="1" si="182"/>
        <v>0.73193617350450735</v>
      </c>
      <c r="W598" s="3">
        <f t="shared" ca="1" si="182"/>
        <v>-1.5382126926512765</v>
      </c>
      <c r="X598" s="3">
        <f t="shared" ca="1" si="182"/>
        <v>-7.9622449322120842E-2</v>
      </c>
      <c r="Y598" s="3">
        <f t="shared" ca="1" si="182"/>
        <v>0.9887456815599952</v>
      </c>
      <c r="Z598" s="3">
        <f t="shared" ca="1" si="182"/>
        <v>0.84717826784918682</v>
      </c>
      <c r="AA598" s="3">
        <f t="shared" ca="1" si="182"/>
        <v>-0.12519356041123006</v>
      </c>
      <c r="AB598" s="3">
        <f t="shared" ca="1" si="182"/>
        <v>0.53020025244201641</v>
      </c>
      <c r="AC598" s="3">
        <f t="shared" ca="1" si="182"/>
        <v>-0.65922573797600692</v>
      </c>
      <c r="AD598" s="3">
        <f t="shared" ca="1" si="182"/>
        <v>-0.66242792690792995</v>
      </c>
      <c r="AE598" s="3">
        <f t="shared" ca="1" si="182"/>
        <v>-0.5697642460052349</v>
      </c>
      <c r="AF598" s="3">
        <f t="shared" ca="1" si="182"/>
        <v>-0.81079712612344867</v>
      </c>
      <c r="AG598" s="3">
        <f t="shared" ca="1" si="181"/>
        <v>0.59293798950908605</v>
      </c>
      <c r="AH598" s="3">
        <f t="shared" ca="1" si="181"/>
        <v>-0.80573887060564375</v>
      </c>
      <c r="AI598" s="3">
        <f t="shared" ca="1" si="181"/>
        <v>-1.1724629847248327E-2</v>
      </c>
      <c r="AJ598" s="3">
        <f t="shared" ca="1" si="181"/>
        <v>1.7615614751991324</v>
      </c>
      <c r="AK598" s="3">
        <f t="shared" ca="1" si="181"/>
        <v>-0.77598717158461616</v>
      </c>
      <c r="AL598" s="3">
        <f t="shared" ca="1" si="181"/>
        <v>0.15591162828395527</v>
      </c>
      <c r="AM598" s="3">
        <f t="shared" ca="1" si="181"/>
        <v>-0.6697458620010226</v>
      </c>
      <c r="AN598" s="3">
        <f t="shared" ca="1" si="181"/>
        <v>-1.0349130402643121</v>
      </c>
      <c r="AO598" s="3">
        <f t="shared" ca="1" si="181"/>
        <v>1.6996003147059953</v>
      </c>
      <c r="AP598" s="3">
        <f t="shared" ca="1" si="181"/>
        <v>-1.4010868326793835</v>
      </c>
      <c r="AQ598" s="3">
        <f t="shared" ca="1" si="178"/>
        <v>1.1844668920667636</v>
      </c>
      <c r="AR598" s="3">
        <f t="shared" ca="1" si="178"/>
        <v>0.15385786004175592</v>
      </c>
      <c r="AS598" s="3">
        <f t="shared" ca="1" si="178"/>
        <v>0.18245431123772771</v>
      </c>
      <c r="AT598" s="3">
        <f t="shared" ca="1" si="178"/>
        <v>0.36959571939432539</v>
      </c>
      <c r="AU598" s="3">
        <f t="shared" ca="1" si="178"/>
        <v>-0.34950322906432718</v>
      </c>
      <c r="AV598" s="3">
        <f t="shared" ca="1" si="178"/>
        <v>0.19821686279345899</v>
      </c>
      <c r="AW598" s="3">
        <f t="shared" ca="1" si="178"/>
        <v>-0.85016684231616024</v>
      </c>
    </row>
    <row r="599" spans="1:49" x14ac:dyDescent="0.4">
      <c r="A599" s="45">
        <f t="shared" si="179"/>
        <v>598</v>
      </c>
      <c r="B599" s="3">
        <f t="shared" ca="1" si="183"/>
        <v>-1.2601162217249318</v>
      </c>
      <c r="C599" s="3">
        <f t="shared" ca="1" si="183"/>
        <v>1.4800751728094781</v>
      </c>
      <c r="D599" s="3">
        <f t="shared" ca="1" si="183"/>
        <v>0.11301265549948071</v>
      </c>
      <c r="E599" s="3">
        <f t="shared" ca="1" si="183"/>
        <v>-0.88592181807694614</v>
      </c>
      <c r="F599" s="3">
        <f t="shared" ca="1" si="183"/>
        <v>-0.44064966494210106</v>
      </c>
      <c r="G599" s="3">
        <f t="shared" ca="1" si="183"/>
        <v>-0.91184927059617682</v>
      </c>
      <c r="H599" s="3">
        <f t="shared" ca="1" si="183"/>
        <v>0.62445645777847003</v>
      </c>
      <c r="I599" s="3">
        <f t="shared" ca="1" si="183"/>
        <v>-6.6585602529304094E-2</v>
      </c>
      <c r="J599" s="3">
        <f t="shared" ca="1" si="183"/>
        <v>-0.9007567651345646</v>
      </c>
      <c r="K599" s="3">
        <f t="shared" ca="1" si="183"/>
        <v>0.23549537822766098</v>
      </c>
      <c r="L599" s="3">
        <f t="shared" ca="1" si="183"/>
        <v>1.3873383518150564</v>
      </c>
      <c r="M599" s="3">
        <f t="shared" ca="1" si="183"/>
        <v>0.17357731536044224</v>
      </c>
      <c r="N599" s="3">
        <f t="shared" ca="1" si="183"/>
        <v>0.9209523161897778</v>
      </c>
      <c r="O599" s="3">
        <f t="shared" ca="1" si="183"/>
        <v>1.2777933621002211</v>
      </c>
      <c r="P599" s="3">
        <f t="shared" ca="1" si="183"/>
        <v>-2.096909512818943</v>
      </c>
      <c r="Q599" s="3">
        <f t="shared" ca="1" si="183"/>
        <v>0.33093973172545899</v>
      </c>
      <c r="R599" s="3">
        <f t="shared" ca="1" si="182"/>
        <v>-1.2363789952580093</v>
      </c>
      <c r="S599" s="3">
        <f t="shared" ca="1" si="182"/>
        <v>0.2139998012270565</v>
      </c>
      <c r="T599" s="3">
        <f t="shared" ca="1" si="182"/>
        <v>-1.1463163329898767</v>
      </c>
      <c r="U599" s="3">
        <f t="shared" ca="1" si="182"/>
        <v>0.61326233846335798</v>
      </c>
      <c r="V599" s="3">
        <f t="shared" ca="1" si="182"/>
        <v>6.4966600603268048E-3</v>
      </c>
      <c r="W599" s="3">
        <f t="shared" ca="1" si="182"/>
        <v>-1.124040454310713</v>
      </c>
      <c r="X599" s="3">
        <f t="shared" ca="1" si="182"/>
        <v>0.5585457569068909</v>
      </c>
      <c r="Y599" s="3">
        <f t="shared" ca="1" si="182"/>
        <v>-0.38954469548372478</v>
      </c>
      <c r="Z599" s="3">
        <f t="shared" ca="1" si="182"/>
        <v>-0.98825360333721091</v>
      </c>
      <c r="AA599" s="3">
        <f t="shared" ca="1" si="182"/>
        <v>0.83147637240624095</v>
      </c>
      <c r="AB599" s="3">
        <f t="shared" ca="1" si="182"/>
        <v>0.53750274223786421</v>
      </c>
      <c r="AC599" s="3">
        <f t="shared" ca="1" si="182"/>
        <v>-2.0108603016500606</v>
      </c>
      <c r="AD599" s="3">
        <f t="shared" ca="1" si="182"/>
        <v>-1.0516619090611159</v>
      </c>
      <c r="AE599" s="3">
        <f t="shared" ca="1" si="182"/>
        <v>-0.29464580194752482</v>
      </c>
      <c r="AF599" s="3">
        <f t="shared" ca="1" si="182"/>
        <v>0.90759578107960048</v>
      </c>
      <c r="AG599" s="3">
        <f t="shared" ca="1" si="181"/>
        <v>0.71058584388728596</v>
      </c>
      <c r="AH599" s="3">
        <f t="shared" ca="1" si="181"/>
        <v>-0.15546787450289387</v>
      </c>
      <c r="AI599" s="3">
        <f t="shared" ca="1" si="181"/>
        <v>-0.20668846297839014</v>
      </c>
      <c r="AJ599" s="3">
        <f t="shared" ca="1" si="181"/>
        <v>-0.8207848273921492</v>
      </c>
      <c r="AK599" s="3">
        <f t="shared" ca="1" si="181"/>
        <v>-0.97593484276128772</v>
      </c>
      <c r="AL599" s="3">
        <f t="shared" ca="1" si="181"/>
        <v>0.64927186295220563</v>
      </c>
      <c r="AM599" s="3">
        <f t="shared" ca="1" si="181"/>
        <v>-0.66704693426823136</v>
      </c>
      <c r="AN599" s="3">
        <f t="shared" ca="1" si="181"/>
        <v>-0.30211402528051384</v>
      </c>
      <c r="AO599" s="3">
        <f t="shared" ca="1" si="181"/>
        <v>3.9188640670900575E-2</v>
      </c>
      <c r="AP599" s="3">
        <f t="shared" ca="1" si="181"/>
        <v>-0.27778997705040342</v>
      </c>
      <c r="AQ599" s="3">
        <f t="shared" ca="1" si="178"/>
        <v>0.47423358325498749</v>
      </c>
      <c r="AR599" s="3">
        <f t="shared" ca="1" si="178"/>
        <v>-0.28051433772601253</v>
      </c>
      <c r="AS599" s="3">
        <f t="shared" ca="1" si="178"/>
        <v>0.22794476022682039</v>
      </c>
      <c r="AT599" s="3">
        <f t="shared" ca="1" si="178"/>
        <v>-0.38223137527527801</v>
      </c>
      <c r="AU599" s="3">
        <f t="shared" ca="1" si="178"/>
        <v>0.42761103872391015</v>
      </c>
      <c r="AV599" s="3">
        <f t="shared" ca="1" si="178"/>
        <v>0.73371644418779169</v>
      </c>
      <c r="AW599" s="3">
        <f t="shared" ca="1" si="178"/>
        <v>8.375897826969661E-2</v>
      </c>
    </row>
    <row r="600" spans="1:49" x14ac:dyDescent="0.4">
      <c r="A600" s="45">
        <f t="shared" si="179"/>
        <v>599</v>
      </c>
      <c r="B600" s="3">
        <f t="shared" ca="1" si="183"/>
        <v>-0.43171967581424081</v>
      </c>
      <c r="C600" s="3">
        <f t="shared" ca="1" si="183"/>
        <v>0.63039340423674539</v>
      </c>
      <c r="D600" s="3">
        <f t="shared" ca="1" si="183"/>
        <v>0.35845117635503276</v>
      </c>
      <c r="E600" s="3">
        <f t="shared" ca="1" si="183"/>
        <v>-1.3116623783241361</v>
      </c>
      <c r="F600" s="3">
        <f t="shared" ca="1" si="183"/>
        <v>0.55775215490882413</v>
      </c>
      <c r="G600" s="3">
        <f t="shared" ca="1" si="183"/>
        <v>1.562145660190108</v>
      </c>
      <c r="H600" s="3">
        <f t="shared" ca="1" si="183"/>
        <v>0.28128453389513614</v>
      </c>
      <c r="I600" s="3">
        <f t="shared" ca="1" si="183"/>
        <v>-0.13525862159551477</v>
      </c>
      <c r="J600" s="3">
        <f t="shared" ca="1" si="183"/>
        <v>0.98148197917332725</v>
      </c>
      <c r="K600" s="3">
        <f t="shared" ca="1" si="183"/>
        <v>-7.3181478321775906E-2</v>
      </c>
      <c r="L600" s="3">
        <f t="shared" ca="1" si="183"/>
        <v>-0.87664378912962526</v>
      </c>
      <c r="M600" s="3">
        <f t="shared" ca="1" si="183"/>
        <v>0.52910036198878341</v>
      </c>
      <c r="N600" s="3">
        <f t="shared" ca="1" si="183"/>
        <v>-1.1071819300834822</v>
      </c>
      <c r="O600" s="3">
        <f t="shared" ca="1" si="183"/>
        <v>-1.9420358599709555</v>
      </c>
      <c r="P600" s="3">
        <f t="shared" ca="1" si="183"/>
        <v>0.51363697635465011</v>
      </c>
      <c r="Q600" s="3">
        <f t="shared" ca="1" si="183"/>
        <v>0.30624638887894801</v>
      </c>
      <c r="R600" s="3">
        <f t="shared" ca="1" si="182"/>
        <v>0.74830849045895498</v>
      </c>
      <c r="S600" s="3">
        <f t="shared" ca="1" si="182"/>
        <v>1.2276094517929113</v>
      </c>
      <c r="T600" s="3">
        <f t="shared" ca="1" si="182"/>
        <v>-0.48332257512751531</v>
      </c>
      <c r="U600" s="3">
        <f t="shared" ca="1" si="182"/>
        <v>-1.3089110544910103</v>
      </c>
      <c r="V600" s="3">
        <f t="shared" ca="1" si="182"/>
        <v>1.6191236441716623</v>
      </c>
      <c r="W600" s="3">
        <f t="shared" ca="1" si="182"/>
        <v>0.85346569969939812</v>
      </c>
      <c r="X600" s="3">
        <f t="shared" ca="1" si="182"/>
        <v>-0.48681436348161067</v>
      </c>
      <c r="Y600" s="3">
        <f t="shared" ca="1" si="182"/>
        <v>0.40504157725217815</v>
      </c>
      <c r="Z600" s="3">
        <f t="shared" ca="1" si="182"/>
        <v>1.0048335842700147</v>
      </c>
      <c r="AA600" s="3">
        <f t="shared" ca="1" si="182"/>
        <v>-1.0287729263451231</v>
      </c>
      <c r="AB600" s="3">
        <f t="shared" ca="1" si="182"/>
        <v>-0.15849142409565847</v>
      </c>
      <c r="AC600" s="3">
        <f t="shared" ca="1" si="182"/>
        <v>-0.35473098494814054</v>
      </c>
      <c r="AD600" s="3">
        <f t="shared" ca="1" si="182"/>
        <v>-1.0356993427453141</v>
      </c>
      <c r="AE600" s="3">
        <f t="shared" ca="1" si="182"/>
        <v>-1.1711629608421557</v>
      </c>
      <c r="AF600" s="3">
        <f t="shared" ca="1" si="182"/>
        <v>-1.4183082028485703</v>
      </c>
      <c r="AG600" s="3">
        <f t="shared" ca="1" si="181"/>
        <v>1.0960205602083077</v>
      </c>
      <c r="AH600" s="3">
        <f t="shared" ca="1" si="181"/>
        <v>0.4160028900033752</v>
      </c>
      <c r="AI600" s="3">
        <f t="shared" ca="1" si="181"/>
        <v>0.74338458215928116</v>
      </c>
      <c r="AJ600" s="3">
        <f t="shared" ca="1" si="181"/>
        <v>-0.10174062961698321</v>
      </c>
      <c r="AK600" s="3">
        <f t="shared" ca="1" si="181"/>
        <v>0.32688840283261966</v>
      </c>
      <c r="AL600" s="3">
        <f t="shared" ca="1" si="181"/>
        <v>-7.6921346175260044E-2</v>
      </c>
      <c r="AM600" s="3">
        <f t="shared" ca="1" si="181"/>
        <v>-1.6535500482270717</v>
      </c>
      <c r="AN600" s="3">
        <f t="shared" ca="1" si="181"/>
        <v>0.73333692490813807</v>
      </c>
      <c r="AO600" s="3">
        <f t="shared" ca="1" si="181"/>
        <v>0.27272515613572484</v>
      </c>
      <c r="AP600" s="3">
        <f t="shared" ca="1" si="181"/>
        <v>-1.9298301114629162</v>
      </c>
      <c r="AQ600" s="3">
        <f t="shared" ca="1" si="178"/>
        <v>1.4105736767898633</v>
      </c>
      <c r="AR600" s="3">
        <f t="shared" ca="1" si="178"/>
        <v>0.54139140279080067</v>
      </c>
      <c r="AS600" s="3">
        <f t="shared" ca="1" si="178"/>
        <v>6.8506477170802507E-2</v>
      </c>
      <c r="AT600" s="3">
        <f t="shared" ca="1" si="178"/>
        <v>0.33711719160609577</v>
      </c>
      <c r="AU600" s="3">
        <f t="shared" ca="1" si="178"/>
        <v>-1.3303955807663579</v>
      </c>
      <c r="AV600" s="3">
        <f t="shared" ca="1" si="178"/>
        <v>0.87323206502824491</v>
      </c>
      <c r="AW600" s="3">
        <f t="shared" ca="1" si="178"/>
        <v>-0.80928926054417294</v>
      </c>
    </row>
    <row r="601" spans="1:49" x14ac:dyDescent="0.4">
      <c r="A601" s="45">
        <f t="shared" si="179"/>
        <v>600</v>
      </c>
      <c r="B601" s="3">
        <f t="shared" ca="1" si="183"/>
        <v>-0.27577120542728734</v>
      </c>
      <c r="C601" s="3">
        <f t="shared" ca="1" si="183"/>
        <v>0.17581596550744785</v>
      </c>
      <c r="D601" s="3">
        <f t="shared" ca="1" si="183"/>
        <v>-0.23465352815525109</v>
      </c>
      <c r="E601" s="3">
        <f t="shared" ca="1" si="183"/>
        <v>0.80563773306865161</v>
      </c>
      <c r="F601" s="3">
        <f t="shared" ca="1" si="183"/>
        <v>0.77104152170946372</v>
      </c>
      <c r="G601" s="3">
        <f t="shared" ca="1" si="183"/>
        <v>0.61513545506653633</v>
      </c>
      <c r="H601" s="3">
        <f t="shared" ca="1" si="183"/>
        <v>-1.5957700800943253</v>
      </c>
      <c r="I601" s="3">
        <f t="shared" ca="1" si="183"/>
        <v>-0.52131704390939393</v>
      </c>
      <c r="J601" s="3">
        <f t="shared" ca="1" si="183"/>
        <v>-0.94991394184305944</v>
      </c>
      <c r="K601" s="3">
        <f t="shared" ca="1" si="183"/>
        <v>-1.8214631783883091</v>
      </c>
      <c r="L601" s="3">
        <f t="shared" ca="1" si="183"/>
        <v>0.4215806206586023</v>
      </c>
      <c r="M601" s="3">
        <f t="shared" ca="1" si="183"/>
        <v>-0.37012910991605985</v>
      </c>
      <c r="N601" s="3">
        <f t="shared" ca="1" si="183"/>
        <v>0.96950736000826243</v>
      </c>
      <c r="O601" s="3">
        <f t="shared" ca="1" si="183"/>
        <v>-0.67930960783920546</v>
      </c>
      <c r="P601" s="3">
        <f t="shared" ca="1" si="183"/>
        <v>-0.23530929374192161</v>
      </c>
      <c r="Q601" s="3">
        <f t="shared" ca="1" si="183"/>
        <v>-0.81664619436742136</v>
      </c>
      <c r="R601" s="3">
        <f t="shared" ca="1" si="182"/>
        <v>1.8907094750134565</v>
      </c>
      <c r="S601" s="3">
        <f t="shared" ca="1" si="182"/>
        <v>1.188995149112823</v>
      </c>
      <c r="T601" s="3">
        <f t="shared" ca="1" si="182"/>
        <v>1.3457005773229458</v>
      </c>
      <c r="U601" s="3">
        <f t="shared" ca="1" si="182"/>
        <v>-1.0365693792740585</v>
      </c>
      <c r="V601" s="3">
        <f t="shared" ca="1" si="182"/>
        <v>-1.9123477923196377</v>
      </c>
      <c r="W601" s="3">
        <f t="shared" ca="1" si="182"/>
        <v>1.0436756315136877</v>
      </c>
      <c r="X601" s="3">
        <f t="shared" ca="1" si="182"/>
        <v>-1.4245529267610364</v>
      </c>
      <c r="Y601" s="3">
        <f t="shared" ca="1" si="182"/>
        <v>-0.98748380356161281</v>
      </c>
      <c r="Z601" s="3">
        <f t="shared" ca="1" si="182"/>
        <v>0.34131726208455559</v>
      </c>
      <c r="AA601" s="3">
        <f t="shared" ca="1" si="182"/>
        <v>-1.122131895931803</v>
      </c>
      <c r="AB601" s="3">
        <f t="shared" ca="1" si="182"/>
        <v>2.0208157091394612</v>
      </c>
      <c r="AC601" s="3">
        <f t="shared" ca="1" si="182"/>
        <v>-8.3712251868601484E-2</v>
      </c>
      <c r="AD601" s="3">
        <f t="shared" ca="1" si="182"/>
        <v>-2.7615809243621268</v>
      </c>
      <c r="AE601" s="3">
        <f t="shared" ca="1" si="182"/>
        <v>-9.3191655215155558E-2</v>
      </c>
      <c r="AF601" s="3">
        <f t="shared" ca="1" si="182"/>
        <v>9.0578579043979063E-3</v>
      </c>
      <c r="AG601" s="3">
        <f t="shared" ca="1" si="181"/>
        <v>1.1431006460654805E-2</v>
      </c>
      <c r="AH601" s="3">
        <f t="shared" ca="1" si="181"/>
        <v>0.64226238773667954</v>
      </c>
      <c r="AI601" s="3">
        <f t="shared" ca="1" si="181"/>
        <v>-1.2357411545337502</v>
      </c>
      <c r="AJ601" s="3">
        <f t="shared" ca="1" si="181"/>
        <v>-1.5831540458881894</v>
      </c>
      <c r="AK601" s="3">
        <f t="shared" ca="1" si="181"/>
        <v>0.29870995075888679</v>
      </c>
      <c r="AL601" s="3">
        <f t="shared" ca="1" si="181"/>
        <v>-0.44441128077808001</v>
      </c>
      <c r="AM601" s="3">
        <f t="shared" ca="1" si="181"/>
        <v>-0.69013277459553002</v>
      </c>
      <c r="AN601" s="3">
        <f t="shared" ca="1" si="181"/>
        <v>-1.0963591859899047</v>
      </c>
      <c r="AO601" s="3">
        <f t="shared" ca="1" si="181"/>
        <v>-1.1485519481373119</v>
      </c>
      <c r="AP601" s="3">
        <f t="shared" ca="1" si="181"/>
        <v>0.17848837549589322</v>
      </c>
      <c r="AQ601" s="3">
        <f t="shared" ca="1" si="178"/>
        <v>1.0446916212072688</v>
      </c>
      <c r="AR601" s="3">
        <f t="shared" ca="1" si="178"/>
        <v>7.988139394202376E-2</v>
      </c>
      <c r="AS601" s="3">
        <f t="shared" ca="1" si="178"/>
        <v>-0.74986475852809453</v>
      </c>
      <c r="AT601" s="3">
        <f t="shared" ca="1" si="178"/>
        <v>-1.6162136602415913</v>
      </c>
      <c r="AU601" s="3">
        <f t="shared" ca="1" si="178"/>
        <v>0.14463547230692553</v>
      </c>
      <c r="AV601" s="3">
        <f t="shared" ca="1" si="178"/>
        <v>0.48045291393135947</v>
      </c>
      <c r="AW601" s="3">
        <f t="shared" ca="1" si="178"/>
        <v>1.1268153694972389</v>
      </c>
    </row>
    <row r="602" spans="1:49" x14ac:dyDescent="0.4">
      <c r="A602" s="45">
        <f t="shared" si="179"/>
        <v>601</v>
      </c>
      <c r="B602" s="3">
        <f t="shared" ca="1" si="183"/>
        <v>-1.2668845419193762</v>
      </c>
      <c r="C602" s="3">
        <f t="shared" ca="1" si="183"/>
        <v>-1.3793300005603746</v>
      </c>
      <c r="D602" s="3">
        <f t="shared" ca="1" si="183"/>
        <v>0.67971198009233347</v>
      </c>
      <c r="E602" s="3">
        <f t="shared" ca="1" si="183"/>
        <v>-0.48956203933991949</v>
      </c>
      <c r="F602" s="3">
        <f t="shared" ca="1" si="183"/>
        <v>3.087709253529944</v>
      </c>
      <c r="G602" s="3">
        <f t="shared" ca="1" si="183"/>
        <v>1.0201369680616896</v>
      </c>
      <c r="H602" s="3">
        <f t="shared" ca="1" si="183"/>
        <v>-0.26788545887327059</v>
      </c>
      <c r="I602" s="3">
        <f t="shared" ca="1" si="183"/>
        <v>0.92736912481070077</v>
      </c>
      <c r="J602" s="3">
        <f t="shared" ca="1" si="183"/>
        <v>3.797130726261054E-2</v>
      </c>
      <c r="K602" s="3">
        <f t="shared" ca="1" si="183"/>
        <v>-0.52842933361239075</v>
      </c>
      <c r="L602" s="3">
        <f t="shared" ca="1" si="183"/>
        <v>-4.4312962266946268E-2</v>
      </c>
      <c r="M602" s="3">
        <f t="shared" ca="1" si="183"/>
        <v>-2.1563066226931888</v>
      </c>
      <c r="N602" s="3">
        <f t="shared" ca="1" si="183"/>
        <v>-0.26377309291335133</v>
      </c>
      <c r="O602" s="3">
        <f t="shared" ca="1" si="183"/>
        <v>-0.49906904888832826</v>
      </c>
      <c r="P602" s="3">
        <f t="shared" ca="1" si="183"/>
        <v>0.3050784934125696</v>
      </c>
      <c r="Q602" s="3">
        <f t="shared" ca="1" si="183"/>
        <v>-1.5672431591778559</v>
      </c>
      <c r="R602" s="3">
        <f t="shared" ca="1" si="182"/>
        <v>7.2944009738953791E-2</v>
      </c>
      <c r="S602" s="3">
        <f t="shared" ca="1" si="182"/>
        <v>0.2092879159398903</v>
      </c>
      <c r="T602" s="3">
        <f t="shared" ca="1" si="182"/>
        <v>1.6513476488958723</v>
      </c>
      <c r="U602" s="3">
        <f t="shared" ca="1" si="182"/>
        <v>-0.75471560790205861</v>
      </c>
      <c r="V602" s="3">
        <f t="shared" ca="1" si="182"/>
        <v>0.20413587766090022</v>
      </c>
      <c r="W602" s="3">
        <f t="shared" ca="1" si="182"/>
        <v>-0.43309614442668032</v>
      </c>
      <c r="X602" s="3">
        <f t="shared" ca="1" si="182"/>
        <v>1.0376205120958579</v>
      </c>
      <c r="Y602" s="3">
        <f t="shared" ca="1" si="182"/>
        <v>-0.65910832372214045</v>
      </c>
      <c r="Z602" s="3">
        <f t="shared" ca="1" si="182"/>
        <v>-0.97052976929143076</v>
      </c>
      <c r="AA602" s="3">
        <f t="shared" ca="1" si="182"/>
        <v>-2.0132223006317904</v>
      </c>
      <c r="AB602" s="3">
        <f t="shared" ca="1" si="182"/>
        <v>2.0306335853363877</v>
      </c>
      <c r="AC602" s="3">
        <f t="shared" ca="1" si="182"/>
        <v>0.34882161631592667</v>
      </c>
      <c r="AD602" s="3">
        <f t="shared" ca="1" si="182"/>
        <v>-1.0472561827601605</v>
      </c>
      <c r="AE602" s="3">
        <f t="shared" ca="1" si="182"/>
        <v>0.8235488457991984</v>
      </c>
      <c r="AF602" s="3">
        <f t="shared" ca="1" si="182"/>
        <v>-0.88061354275880399</v>
      </c>
      <c r="AG602" s="3">
        <f t="shared" ca="1" si="181"/>
        <v>-3.8991075588871396E-2</v>
      </c>
      <c r="AH602" s="3">
        <f t="shared" ca="1" si="181"/>
        <v>0.98374650656274654</v>
      </c>
      <c r="AI602" s="3">
        <f t="shared" ca="1" si="181"/>
        <v>-0.76271781053442478</v>
      </c>
      <c r="AJ602" s="3">
        <f t="shared" ca="1" si="181"/>
        <v>1.5122669282085466</v>
      </c>
      <c r="AK602" s="3">
        <f t="shared" ca="1" si="181"/>
        <v>0.45916991340347901</v>
      </c>
      <c r="AL602" s="3">
        <f t="shared" ca="1" si="181"/>
        <v>-0.67021043930925717</v>
      </c>
      <c r="AM602" s="3">
        <f t="shared" ca="1" si="181"/>
        <v>-0.48525455910568122</v>
      </c>
      <c r="AN602" s="3">
        <f t="shared" ca="1" si="181"/>
        <v>-0.60672746279567913</v>
      </c>
      <c r="AO602" s="3">
        <f t="shared" ca="1" si="181"/>
        <v>0.14618742905259227</v>
      </c>
      <c r="AP602" s="3">
        <f t="shared" ca="1" si="181"/>
        <v>-1.0581613568735542</v>
      </c>
      <c r="AQ602" s="3">
        <f t="shared" ca="1" si="178"/>
        <v>-2.4329484282671823</v>
      </c>
      <c r="AR602" s="3">
        <f t="shared" ca="1" si="178"/>
        <v>-0.86122908454172808</v>
      </c>
      <c r="AS602" s="3">
        <f t="shared" ca="1" si="178"/>
        <v>0.35800795746546143</v>
      </c>
      <c r="AT602" s="3">
        <f t="shared" ca="1" si="178"/>
        <v>0.76842181399812803</v>
      </c>
      <c r="AU602" s="3">
        <f t="shared" ca="1" si="178"/>
        <v>-1.2156628079562006</v>
      </c>
      <c r="AV602" s="3">
        <f t="shared" ca="1" si="178"/>
        <v>0.16144358634213224</v>
      </c>
      <c r="AW602" s="3">
        <f t="shared" ca="1" si="178"/>
        <v>-0.59001785164799969</v>
      </c>
    </row>
    <row r="603" spans="1:49" x14ac:dyDescent="0.4">
      <c r="A603" s="45">
        <f t="shared" si="179"/>
        <v>602</v>
      </c>
      <c r="B603" s="3">
        <f t="shared" ca="1" si="183"/>
        <v>0.12653269918412127</v>
      </c>
      <c r="C603" s="3">
        <f t="shared" ca="1" si="183"/>
        <v>2.2516025203175132</v>
      </c>
      <c r="D603" s="3">
        <f t="shared" ca="1" si="183"/>
        <v>0.59417883686869633</v>
      </c>
      <c r="E603" s="3">
        <f t="shared" ca="1" si="183"/>
        <v>0.22442275847547002</v>
      </c>
      <c r="F603" s="3">
        <f t="shared" ca="1" si="183"/>
        <v>-0.36453956363683271</v>
      </c>
      <c r="G603" s="3">
        <f t="shared" ca="1" si="183"/>
        <v>0.15032959167669965</v>
      </c>
      <c r="H603" s="3">
        <f t="shared" ca="1" si="183"/>
        <v>-0.19891151231726933</v>
      </c>
      <c r="I603" s="3">
        <f t="shared" ca="1" si="183"/>
        <v>0.48624983562972901</v>
      </c>
      <c r="J603" s="3">
        <f t="shared" ca="1" si="183"/>
        <v>0.55428890904844696</v>
      </c>
      <c r="K603" s="3">
        <f t="shared" ca="1" si="183"/>
        <v>-1.5964646818865911</v>
      </c>
      <c r="L603" s="3">
        <f t="shared" ca="1" si="183"/>
        <v>-0.30747277220021674</v>
      </c>
      <c r="M603" s="3">
        <f t="shared" ca="1" si="183"/>
        <v>-0.63593965882956205</v>
      </c>
      <c r="N603" s="3">
        <f t="shared" ca="1" si="183"/>
        <v>-2.36436264822991</v>
      </c>
      <c r="O603" s="3">
        <f t="shared" ca="1" si="183"/>
        <v>0.12785219532842798</v>
      </c>
      <c r="P603" s="3">
        <f t="shared" ca="1" si="183"/>
        <v>0.39589343753236755</v>
      </c>
      <c r="Q603" s="3">
        <f t="shared" ref="Q603:AF666" ca="1" si="184">_xlfn.NORM.INV(RAND(),0,1)</f>
        <v>-3.3673686668254881</v>
      </c>
      <c r="R603" s="3">
        <f t="shared" ca="1" si="184"/>
        <v>0.95915605571859508</v>
      </c>
      <c r="S603" s="3">
        <f t="shared" ca="1" si="184"/>
        <v>1.4494556033403354</v>
      </c>
      <c r="T603" s="3">
        <f t="shared" ca="1" si="184"/>
        <v>-0.23334147098685212</v>
      </c>
      <c r="U603" s="3">
        <f t="shared" ca="1" si="184"/>
        <v>-0.69813490384172305</v>
      </c>
      <c r="V603" s="3">
        <f t="shared" ca="1" si="184"/>
        <v>0.46962081230264252</v>
      </c>
      <c r="W603" s="3">
        <f t="shared" ca="1" si="184"/>
        <v>-0.7212090509013932</v>
      </c>
      <c r="X603" s="3">
        <f t="shared" ca="1" si="184"/>
        <v>-7.856087343846048E-2</v>
      </c>
      <c r="Y603" s="3">
        <f t="shared" ca="1" si="184"/>
        <v>-6.2248980012911494E-2</v>
      </c>
      <c r="Z603" s="3">
        <f t="shared" ca="1" si="184"/>
        <v>-1.1065506823644287</v>
      </c>
      <c r="AA603" s="3">
        <f t="shared" ca="1" si="184"/>
        <v>-6.1138332284783681E-3</v>
      </c>
      <c r="AB603" s="3">
        <f t="shared" ca="1" si="184"/>
        <v>-0.20695227082501835</v>
      </c>
      <c r="AC603" s="3">
        <f t="shared" ca="1" si="184"/>
        <v>-1.1320096443546228</v>
      </c>
      <c r="AD603" s="3">
        <f t="shared" ca="1" si="184"/>
        <v>-0.53807200338149097</v>
      </c>
      <c r="AE603" s="3">
        <f t="shared" ca="1" si="184"/>
        <v>0.43412539651724952</v>
      </c>
      <c r="AF603" s="3">
        <f t="shared" ca="1" si="184"/>
        <v>0.29098849996013809</v>
      </c>
      <c r="AG603" s="3">
        <f t="shared" ca="1" si="181"/>
        <v>-6.7738796444794983E-2</v>
      </c>
      <c r="AH603" s="3">
        <f t="shared" ca="1" si="181"/>
        <v>-0.64242662503692283</v>
      </c>
      <c r="AI603" s="3">
        <f t="shared" ca="1" si="181"/>
        <v>0.15691740474475613</v>
      </c>
      <c r="AJ603" s="3">
        <f t="shared" ca="1" si="181"/>
        <v>0.69788507524999166</v>
      </c>
      <c r="AK603" s="3">
        <f t="shared" ca="1" si="181"/>
        <v>-8.2559085173973173E-2</v>
      </c>
      <c r="AL603" s="3">
        <f t="shared" ca="1" si="181"/>
        <v>0.52995953761465975</v>
      </c>
      <c r="AM603" s="3">
        <f t="shared" ca="1" si="181"/>
        <v>0.71383060354177952</v>
      </c>
      <c r="AN603" s="3">
        <f t="shared" ca="1" si="181"/>
        <v>-0.96354759513796773</v>
      </c>
      <c r="AO603" s="3">
        <f t="shared" ca="1" si="181"/>
        <v>1.1168888073433285</v>
      </c>
      <c r="AP603" s="3">
        <f t="shared" ca="1" si="181"/>
        <v>0.59571913416139322</v>
      </c>
      <c r="AQ603" s="3">
        <f t="shared" ca="1" si="178"/>
        <v>-1.3650197663216959</v>
      </c>
      <c r="AR603" s="3">
        <f t="shared" ca="1" si="178"/>
        <v>-5.1558791287005752E-2</v>
      </c>
      <c r="AS603" s="3">
        <f t="shared" ca="1" si="178"/>
        <v>-0.99056884955156521</v>
      </c>
      <c r="AT603" s="3">
        <f t="shared" ca="1" si="178"/>
        <v>-0.93407640374494905</v>
      </c>
      <c r="AU603" s="3">
        <f t="shared" ca="1" si="178"/>
        <v>0.87529748658926343</v>
      </c>
      <c r="AV603" s="3">
        <f t="shared" ca="1" si="178"/>
        <v>-0.7823617535381886</v>
      </c>
      <c r="AW603" s="3">
        <f t="shared" ca="1" si="178"/>
        <v>0.68835279260670423</v>
      </c>
    </row>
    <row r="604" spans="1:49" x14ac:dyDescent="0.4">
      <c r="A604" s="45">
        <f t="shared" si="179"/>
        <v>603</v>
      </c>
      <c r="B604" s="3">
        <f t="shared" ref="B604:Q667" ca="1" si="185">_xlfn.NORM.INV(RAND(),0,1)</f>
        <v>0.52512772475566205</v>
      </c>
      <c r="C604" s="3">
        <f t="shared" ca="1" si="185"/>
        <v>0.69121424767806172</v>
      </c>
      <c r="D604" s="3">
        <f t="shared" ca="1" si="185"/>
        <v>-0.75067411456481903</v>
      </c>
      <c r="E604" s="3">
        <f t="shared" ca="1" si="185"/>
        <v>-0.31079933959610268</v>
      </c>
      <c r="F604" s="3">
        <f t="shared" ca="1" si="185"/>
        <v>1.6325120193836775</v>
      </c>
      <c r="G604" s="3">
        <f t="shared" ca="1" si="185"/>
        <v>0.77503472337027324</v>
      </c>
      <c r="H604" s="3">
        <f t="shared" ca="1" si="185"/>
        <v>-0.29909229575548457</v>
      </c>
      <c r="I604" s="3">
        <f t="shared" ca="1" si="185"/>
        <v>-1.1739247309190073</v>
      </c>
      <c r="J604" s="3">
        <f t="shared" ca="1" si="185"/>
        <v>0.6648641809205611</v>
      </c>
      <c r="K604" s="3">
        <f t="shared" ca="1" si="185"/>
        <v>0.37248969123691511</v>
      </c>
      <c r="L604" s="3">
        <f t="shared" ca="1" si="185"/>
        <v>0.14428907096568283</v>
      </c>
      <c r="M604" s="3">
        <f t="shared" ca="1" si="185"/>
        <v>-0.67539747784137194</v>
      </c>
      <c r="N604" s="3">
        <f t="shared" ca="1" si="185"/>
        <v>-0.10509118479746693</v>
      </c>
      <c r="O604" s="3">
        <f t="shared" ca="1" si="185"/>
        <v>-3.2896601069158878E-2</v>
      </c>
      <c r="P604" s="3">
        <f t="shared" ca="1" si="185"/>
        <v>0.89673769102583967</v>
      </c>
      <c r="Q604" s="3">
        <f t="shared" ca="1" si="185"/>
        <v>-0.24535694496610294</v>
      </c>
      <c r="R604" s="3">
        <f t="shared" ca="1" si="184"/>
        <v>1.3758166961527301</v>
      </c>
      <c r="S604" s="3">
        <f t="shared" ca="1" si="184"/>
        <v>-0.10711048033080924</v>
      </c>
      <c r="T604" s="3">
        <f t="shared" ca="1" si="184"/>
        <v>-2.4149195463294424</v>
      </c>
      <c r="U604" s="3">
        <f t="shared" ca="1" si="184"/>
        <v>0.89774115082802197</v>
      </c>
      <c r="V604" s="3">
        <f t="shared" ca="1" si="184"/>
        <v>-0.11067211492774356</v>
      </c>
      <c r="W604" s="3">
        <f t="shared" ca="1" si="184"/>
        <v>0.27741143901465709</v>
      </c>
      <c r="X604" s="3">
        <f t="shared" ca="1" si="184"/>
        <v>-0.65412793344880826</v>
      </c>
      <c r="Y604" s="3">
        <f t="shared" ca="1" si="184"/>
        <v>8.4895053539429902E-2</v>
      </c>
      <c r="Z604" s="3">
        <f t="shared" ca="1" si="184"/>
        <v>-0.235292200538953</v>
      </c>
      <c r="AA604" s="3">
        <f t="shared" ca="1" si="184"/>
        <v>0.70311037562227585</v>
      </c>
      <c r="AB604" s="3">
        <f t="shared" ca="1" si="184"/>
        <v>-0.74221018876319367</v>
      </c>
      <c r="AC604" s="3">
        <f t="shared" ca="1" si="184"/>
        <v>-1.3405077632537605</v>
      </c>
      <c r="AD604" s="3">
        <f t="shared" ca="1" si="184"/>
        <v>0.19011079137847875</v>
      </c>
      <c r="AE604" s="3">
        <f t="shared" ca="1" si="184"/>
        <v>1.9400868747161411</v>
      </c>
      <c r="AF604" s="3">
        <f t="shared" ca="1" si="184"/>
        <v>-0.68465988043113135</v>
      </c>
      <c r="AG604" s="3">
        <f t="shared" ca="1" si="181"/>
        <v>1.7116249358166304</v>
      </c>
      <c r="AH604" s="3">
        <f t="shared" ca="1" si="181"/>
        <v>0.63555448815913251</v>
      </c>
      <c r="AI604" s="3">
        <f t="shared" ca="1" si="181"/>
        <v>9.3964982891239071E-2</v>
      </c>
      <c r="AJ604" s="3">
        <f t="shared" ca="1" si="181"/>
        <v>0.40382591287828684</v>
      </c>
      <c r="AK604" s="3">
        <f t="shared" ca="1" si="181"/>
        <v>0.24142955090823084</v>
      </c>
      <c r="AL604" s="3">
        <f t="shared" ca="1" si="181"/>
        <v>-0.3135249484511845</v>
      </c>
      <c r="AM604" s="3">
        <f t="shared" ca="1" si="181"/>
        <v>0.54943062017043154</v>
      </c>
      <c r="AN604" s="3">
        <f t="shared" ca="1" si="181"/>
        <v>-0.64961046081776286</v>
      </c>
      <c r="AO604" s="3">
        <f t="shared" ca="1" si="181"/>
        <v>-0.9199951859467943</v>
      </c>
      <c r="AP604" s="3">
        <f t="shared" ca="1" si="181"/>
        <v>-0.41469225029111983</v>
      </c>
      <c r="AQ604" s="3">
        <f t="shared" ca="1" si="178"/>
        <v>-0.40771146383524304</v>
      </c>
      <c r="AR604" s="3">
        <f t="shared" ca="1" si="178"/>
        <v>0.93528879785430752</v>
      </c>
      <c r="AS604" s="3">
        <f t="shared" ca="1" si="178"/>
        <v>-2.1631249364381109</v>
      </c>
      <c r="AT604" s="3">
        <f t="shared" ca="1" si="178"/>
        <v>-1.2628544759462548</v>
      </c>
      <c r="AU604" s="3">
        <f t="shared" ca="1" si="178"/>
        <v>-1.3689366854538265</v>
      </c>
      <c r="AV604" s="3">
        <f t="shared" ca="1" si="178"/>
        <v>0.98251921512448737</v>
      </c>
      <c r="AW604" s="3">
        <f t="shared" ca="1" si="178"/>
        <v>-0.7243862372224682</v>
      </c>
    </row>
    <row r="605" spans="1:49" x14ac:dyDescent="0.4">
      <c r="A605" s="45">
        <f t="shared" si="179"/>
        <v>604</v>
      </c>
      <c r="B605" s="3">
        <f t="shared" ca="1" si="185"/>
        <v>-1.0286100938443274</v>
      </c>
      <c r="C605" s="3">
        <f t="shared" ca="1" si="185"/>
        <v>-1.0328092319380602</v>
      </c>
      <c r="D605" s="3">
        <f t="shared" ca="1" si="185"/>
        <v>-1.1516976688705933</v>
      </c>
      <c r="E605" s="3">
        <f t="shared" ca="1" si="185"/>
        <v>0.26741620738921534</v>
      </c>
      <c r="F605" s="3">
        <f t="shared" ca="1" si="185"/>
        <v>-0.21759335058429069</v>
      </c>
      <c r="G605" s="3">
        <f t="shared" ca="1" si="185"/>
        <v>-1.003522006274985</v>
      </c>
      <c r="H605" s="3">
        <f t="shared" ca="1" si="185"/>
        <v>0.39533430529720576</v>
      </c>
      <c r="I605" s="3">
        <f t="shared" ca="1" si="185"/>
        <v>-0.49013467994574134</v>
      </c>
      <c r="J605" s="3">
        <f t="shared" ca="1" si="185"/>
        <v>0.88495029052702034</v>
      </c>
      <c r="K605" s="3">
        <f t="shared" ca="1" si="185"/>
        <v>-0.42328562284322258</v>
      </c>
      <c r="L605" s="3">
        <f t="shared" ca="1" si="185"/>
        <v>-0.86599596564176617</v>
      </c>
      <c r="M605" s="3">
        <f t="shared" ca="1" si="185"/>
        <v>0.19632346656652133</v>
      </c>
      <c r="N605" s="3">
        <f t="shared" ca="1" si="185"/>
        <v>0.64936250990363098</v>
      </c>
      <c r="O605" s="3">
        <f t="shared" ca="1" si="185"/>
        <v>-8.2007872321288012E-4</v>
      </c>
      <c r="P605" s="3">
        <f t="shared" ca="1" si="185"/>
        <v>-0.48854348844017131</v>
      </c>
      <c r="Q605" s="3">
        <f t="shared" ca="1" si="185"/>
        <v>-0.25136890711727256</v>
      </c>
      <c r="R605" s="3">
        <f t="shared" ca="1" si="184"/>
        <v>0.86495140024172734</v>
      </c>
      <c r="S605" s="3">
        <f t="shared" ca="1" si="184"/>
        <v>9.0341967064534984E-2</v>
      </c>
      <c r="T605" s="3">
        <f t="shared" ca="1" si="184"/>
        <v>-0.73003341110559228</v>
      </c>
      <c r="U605" s="3">
        <f t="shared" ca="1" si="184"/>
        <v>0.4136825163515469</v>
      </c>
      <c r="V605" s="3">
        <f t="shared" ca="1" si="184"/>
        <v>0.43276391746237303</v>
      </c>
      <c r="W605" s="3">
        <f t="shared" ca="1" si="184"/>
        <v>-0.13966926266576141</v>
      </c>
      <c r="X605" s="3">
        <f t="shared" ca="1" si="184"/>
        <v>0.54412759060979798</v>
      </c>
      <c r="Y605" s="3">
        <f t="shared" ca="1" si="184"/>
        <v>0.18926257939108157</v>
      </c>
      <c r="Z605" s="3">
        <f t="shared" ca="1" si="184"/>
        <v>1.2260075048791801</v>
      </c>
      <c r="AA605" s="3">
        <f t="shared" ca="1" si="184"/>
        <v>-0.71108414566427569</v>
      </c>
      <c r="AB605" s="3">
        <f t="shared" ca="1" si="184"/>
        <v>-8.771344856449015E-5</v>
      </c>
      <c r="AC605" s="3">
        <f t="shared" ca="1" si="184"/>
        <v>-0.80297710623808394</v>
      </c>
      <c r="AD605" s="3">
        <f t="shared" ca="1" si="184"/>
        <v>-0.20160219071141683</v>
      </c>
      <c r="AE605" s="3">
        <f t="shared" ca="1" si="184"/>
        <v>-0.47858003660892384</v>
      </c>
      <c r="AF605" s="3">
        <f t="shared" ca="1" si="184"/>
        <v>-1.6595445918086984</v>
      </c>
      <c r="AG605" s="3">
        <f t="shared" ca="1" si="181"/>
        <v>1.0920940246057991</v>
      </c>
      <c r="AH605" s="3">
        <f t="shared" ca="1" si="181"/>
        <v>-0.19098015971477272</v>
      </c>
      <c r="AI605" s="3">
        <f t="shared" ca="1" si="181"/>
        <v>1.2307923551358737</v>
      </c>
      <c r="AJ605" s="3">
        <f t="shared" ca="1" si="181"/>
        <v>-0.14059954650780732</v>
      </c>
      <c r="AK605" s="3">
        <f t="shared" ca="1" si="181"/>
        <v>1.9318672388477012</v>
      </c>
      <c r="AL605" s="3">
        <f t="shared" ca="1" si="181"/>
        <v>-0.33731802515503567</v>
      </c>
      <c r="AM605" s="3">
        <f t="shared" ca="1" si="181"/>
        <v>0.19726001471716878</v>
      </c>
      <c r="AN605" s="3">
        <f t="shared" ca="1" si="181"/>
        <v>-1.133657529529289</v>
      </c>
      <c r="AO605" s="3">
        <f t="shared" ca="1" si="181"/>
        <v>-1.8366171063091272</v>
      </c>
      <c r="AP605" s="3">
        <f t="shared" ca="1" si="181"/>
        <v>0.60924911658567693</v>
      </c>
      <c r="AQ605" s="3">
        <f t="shared" ca="1" si="178"/>
        <v>-7.491373820800129E-2</v>
      </c>
      <c r="AR605" s="3">
        <f t="shared" ca="1" si="178"/>
        <v>-0.36100837957876941</v>
      </c>
      <c r="AS605" s="3">
        <f t="shared" ca="1" si="178"/>
        <v>-1.4078271125661714</v>
      </c>
      <c r="AT605" s="3">
        <f t="shared" ca="1" si="178"/>
        <v>1.3177050418685838</v>
      </c>
      <c r="AU605" s="3">
        <f t="shared" ca="1" si="178"/>
        <v>-0.35532474023311089</v>
      </c>
      <c r="AV605" s="3">
        <f t="shared" ca="1" si="178"/>
        <v>-0.94740891983221165</v>
      </c>
      <c r="AW605" s="3">
        <f t="shared" ca="1" si="178"/>
        <v>1.1532546649004001</v>
      </c>
    </row>
    <row r="606" spans="1:49" x14ac:dyDescent="0.4">
      <c r="A606" s="45">
        <f t="shared" si="179"/>
        <v>605</v>
      </c>
      <c r="B606" s="3">
        <f t="shared" ca="1" si="185"/>
        <v>-0.66554707929516921</v>
      </c>
      <c r="C606" s="3">
        <f t="shared" ca="1" si="185"/>
        <v>9.1496627380377046E-2</v>
      </c>
      <c r="D606" s="3">
        <f t="shared" ca="1" si="185"/>
        <v>-1.4134276430451212E-2</v>
      </c>
      <c r="E606" s="3">
        <f t="shared" ca="1" si="185"/>
        <v>-0.53133436337326068</v>
      </c>
      <c r="F606" s="3">
        <f t="shared" ca="1" si="185"/>
        <v>-3.4912432980230093E-3</v>
      </c>
      <c r="G606" s="3">
        <f t="shared" ca="1" si="185"/>
        <v>0.27758295702493535</v>
      </c>
      <c r="H606" s="3">
        <f t="shared" ca="1" si="185"/>
        <v>1.5002871306018652</v>
      </c>
      <c r="I606" s="3">
        <f t="shared" ca="1" si="185"/>
        <v>-1.5097624487594157</v>
      </c>
      <c r="J606" s="3">
        <f t="shared" ca="1" si="185"/>
        <v>-0.54126971037828486</v>
      </c>
      <c r="K606" s="3">
        <f t="shared" ca="1" si="185"/>
        <v>1.731174400269277</v>
      </c>
      <c r="L606" s="3">
        <f t="shared" ca="1" si="185"/>
        <v>1.5431812589729128</v>
      </c>
      <c r="M606" s="3">
        <f t="shared" ca="1" si="185"/>
        <v>1.9269593078407645</v>
      </c>
      <c r="N606" s="3">
        <f t="shared" ca="1" si="185"/>
        <v>0.3897273670764877</v>
      </c>
      <c r="O606" s="3">
        <f t="shared" ca="1" si="185"/>
        <v>-0.88701177471647963</v>
      </c>
      <c r="P606" s="3">
        <f t="shared" ca="1" si="185"/>
        <v>-2.8822223062604722</v>
      </c>
      <c r="Q606" s="3">
        <f t="shared" ca="1" si="185"/>
        <v>0.69596573491447222</v>
      </c>
      <c r="R606" s="3">
        <f t="shared" ca="1" si="184"/>
        <v>-1.7198407061140861</v>
      </c>
      <c r="S606" s="3">
        <f t="shared" ca="1" si="184"/>
        <v>0.18164399858957997</v>
      </c>
      <c r="T606" s="3">
        <f t="shared" ca="1" si="184"/>
        <v>-0.18894671706267074</v>
      </c>
      <c r="U606" s="3">
        <f t="shared" ca="1" si="184"/>
        <v>1.1245583904793315</v>
      </c>
      <c r="V606" s="3">
        <f t="shared" ca="1" si="184"/>
        <v>-0.78572947358909118</v>
      </c>
      <c r="W606" s="3">
        <f t="shared" ca="1" si="184"/>
        <v>1.7198217190328027</v>
      </c>
      <c r="X606" s="3">
        <f t="shared" ca="1" si="184"/>
        <v>0.3837241167035304</v>
      </c>
      <c r="Y606" s="3">
        <f t="shared" ca="1" si="184"/>
        <v>-4.5946340199879337E-2</v>
      </c>
      <c r="Z606" s="3">
        <f t="shared" ca="1" si="184"/>
        <v>-0.5021652077754164</v>
      </c>
      <c r="AA606" s="3">
        <f t="shared" ca="1" si="184"/>
        <v>0.9071391639919657</v>
      </c>
      <c r="AB606" s="3">
        <f t="shared" ca="1" si="184"/>
        <v>4.7223874082336158E-2</v>
      </c>
      <c r="AC606" s="3">
        <f t="shared" ca="1" si="184"/>
        <v>-0.19671393778110954</v>
      </c>
      <c r="AD606" s="3">
        <f t="shared" ca="1" si="184"/>
        <v>-1.7083675516373038</v>
      </c>
      <c r="AE606" s="3">
        <f t="shared" ca="1" si="184"/>
        <v>-1.2678590168918531</v>
      </c>
      <c r="AF606" s="3">
        <f t="shared" ca="1" si="184"/>
        <v>3.104033209462077E-2</v>
      </c>
      <c r="AG606" s="3">
        <f t="shared" ca="1" si="181"/>
        <v>0.30625600219122512</v>
      </c>
      <c r="AH606" s="3">
        <f t="shared" ca="1" si="181"/>
        <v>-0.36848190166697031</v>
      </c>
      <c r="AI606" s="3">
        <f t="shared" ca="1" si="181"/>
        <v>0.49707042137693253</v>
      </c>
      <c r="AJ606" s="3">
        <f t="shared" ca="1" si="181"/>
        <v>-0.355020201211807</v>
      </c>
      <c r="AK606" s="3">
        <f t="shared" ca="1" si="181"/>
        <v>-0.25968236731485583</v>
      </c>
      <c r="AL606" s="3">
        <f t="shared" ca="1" si="181"/>
        <v>-0.6124659807346462</v>
      </c>
      <c r="AM606" s="3">
        <f t="shared" ca="1" si="181"/>
        <v>1.2230108924071057</v>
      </c>
      <c r="AN606" s="3">
        <f t="shared" ca="1" si="181"/>
        <v>-0.73794233304506851</v>
      </c>
      <c r="AO606" s="3">
        <f t="shared" ca="1" si="181"/>
        <v>-0.129392369716849</v>
      </c>
      <c r="AP606" s="3">
        <f t="shared" ca="1" si="181"/>
        <v>0.25704350743132254</v>
      </c>
      <c r="AQ606" s="3">
        <f t="shared" ca="1" si="178"/>
        <v>0.55785043520180222</v>
      </c>
      <c r="AR606" s="3">
        <f t="shared" ca="1" si="178"/>
        <v>-0.30233991506695018</v>
      </c>
      <c r="AS606" s="3">
        <f t="shared" ca="1" si="178"/>
        <v>-0.87174811002243568</v>
      </c>
      <c r="AT606" s="3">
        <f t="shared" ca="1" si="178"/>
        <v>1.4379397221155619</v>
      </c>
      <c r="AU606" s="3">
        <f t="shared" ca="1" si="178"/>
        <v>1.7836847478560214</v>
      </c>
      <c r="AV606" s="3">
        <f t="shared" ca="1" si="178"/>
        <v>-0.30073114033987725</v>
      </c>
      <c r="AW606" s="3">
        <f t="shared" ca="1" si="178"/>
        <v>0.97003199847033228</v>
      </c>
    </row>
    <row r="607" spans="1:49" x14ac:dyDescent="0.4">
      <c r="A607" s="45">
        <f t="shared" si="179"/>
        <v>606</v>
      </c>
      <c r="B607" s="3">
        <f t="shared" ca="1" si="185"/>
        <v>-0.60101140529664365</v>
      </c>
      <c r="C607" s="3">
        <f t="shared" ca="1" si="185"/>
        <v>0.91411863476084965</v>
      </c>
      <c r="D607" s="3">
        <f t="shared" ca="1" si="185"/>
        <v>-0.87212423792958393</v>
      </c>
      <c r="E607" s="3">
        <f t="shared" ca="1" si="185"/>
        <v>0.78150525940412452</v>
      </c>
      <c r="F607" s="3">
        <f t="shared" ca="1" si="185"/>
        <v>1.1309928970719192</v>
      </c>
      <c r="G607" s="3">
        <f t="shared" ca="1" si="185"/>
        <v>-0.4402639174532374</v>
      </c>
      <c r="H607" s="3">
        <f t="shared" ca="1" si="185"/>
        <v>0.16675416499797863</v>
      </c>
      <c r="I607" s="3">
        <f t="shared" ca="1" si="185"/>
        <v>0.6268031527580108</v>
      </c>
      <c r="J607" s="3">
        <f t="shared" ca="1" si="185"/>
        <v>0.70792018356053565</v>
      </c>
      <c r="K607" s="3">
        <f t="shared" ca="1" si="185"/>
        <v>-0.67299496335673248</v>
      </c>
      <c r="L607" s="3">
        <f t="shared" ca="1" si="185"/>
        <v>-0.85287211274405228</v>
      </c>
      <c r="M607" s="3">
        <f t="shared" ca="1" si="185"/>
        <v>0.14251330047252256</v>
      </c>
      <c r="N607" s="3">
        <f t="shared" ca="1" si="185"/>
        <v>-0.63660649899069721</v>
      </c>
      <c r="O607" s="3">
        <f t="shared" ca="1" si="185"/>
        <v>-1.4126566653871278</v>
      </c>
      <c r="P607" s="3">
        <f t="shared" ca="1" si="185"/>
        <v>0.1806333319255225</v>
      </c>
      <c r="Q607" s="3">
        <f t="shared" ca="1" si="185"/>
        <v>-0.77308221906246921</v>
      </c>
      <c r="R607" s="3">
        <f t="shared" ca="1" si="184"/>
        <v>-1.6875977325057374</v>
      </c>
      <c r="S607" s="3">
        <f t="shared" ca="1" si="184"/>
        <v>-2.3363244825755798</v>
      </c>
      <c r="T607" s="3">
        <f t="shared" ca="1" si="184"/>
        <v>0.9401708791341622</v>
      </c>
      <c r="U607" s="3">
        <f t="shared" ca="1" si="184"/>
        <v>0.55185026092713863</v>
      </c>
      <c r="V607" s="3">
        <f t="shared" ca="1" si="184"/>
        <v>-0.96042822054066723</v>
      </c>
      <c r="W607" s="3">
        <f t="shared" ca="1" si="184"/>
        <v>-1.1418368355252313</v>
      </c>
      <c r="X607" s="3">
        <f t="shared" ca="1" si="184"/>
        <v>0.29889028370343773</v>
      </c>
      <c r="Y607" s="3">
        <f t="shared" ca="1" si="184"/>
        <v>-1.4076825185132946</v>
      </c>
      <c r="Z607" s="3">
        <f t="shared" ca="1" si="184"/>
        <v>0.45160970593511796</v>
      </c>
      <c r="AA607" s="3">
        <f t="shared" ca="1" si="184"/>
        <v>0.53136743131794073</v>
      </c>
      <c r="AB607" s="3">
        <f t="shared" ca="1" si="184"/>
        <v>-0.86435067262278931</v>
      </c>
      <c r="AC607" s="3">
        <f t="shared" ca="1" si="184"/>
        <v>-0.84573774140241276</v>
      </c>
      <c r="AD607" s="3">
        <f t="shared" ca="1" si="184"/>
        <v>-0.94364888010444559</v>
      </c>
      <c r="AE607" s="3">
        <f t="shared" ca="1" si="184"/>
        <v>-1.0151863435916395</v>
      </c>
      <c r="AF607" s="3">
        <f t="shared" ca="1" si="184"/>
        <v>-1.0283485308098554</v>
      </c>
      <c r="AG607" s="3">
        <f t="shared" ca="1" si="181"/>
        <v>-1.8024432121405554</v>
      </c>
      <c r="AH607" s="3">
        <f t="shared" ca="1" si="181"/>
        <v>2.1205126492372797</v>
      </c>
      <c r="AI607" s="3">
        <f t="shared" ca="1" si="181"/>
        <v>-4.3081041555435726E-2</v>
      </c>
      <c r="AJ607" s="3">
        <f t="shared" ca="1" si="181"/>
        <v>-0.2883048266368729</v>
      </c>
      <c r="AK607" s="3">
        <f t="shared" ca="1" si="181"/>
        <v>0.68312992420710295</v>
      </c>
      <c r="AL607" s="3">
        <f t="shared" ca="1" si="181"/>
        <v>-1.1211486027864324</v>
      </c>
      <c r="AM607" s="3">
        <f t="shared" ca="1" si="181"/>
        <v>0.62357614109503079</v>
      </c>
      <c r="AN607" s="3">
        <f t="shared" ca="1" si="181"/>
        <v>-0.50612796896170342</v>
      </c>
      <c r="AO607" s="3">
        <f t="shared" ca="1" si="181"/>
        <v>-1.4588773336595875</v>
      </c>
      <c r="AP607" s="3">
        <f t="shared" ca="1" si="181"/>
        <v>-1.452889384804547</v>
      </c>
      <c r="AQ607" s="3">
        <f t="shared" ca="1" si="178"/>
        <v>0.24825445868145804</v>
      </c>
      <c r="AR607" s="3">
        <f t="shared" ca="1" si="178"/>
        <v>-0.30887985664661616</v>
      </c>
      <c r="AS607" s="3">
        <f t="shared" ca="1" si="178"/>
        <v>-1.8263259919097035</v>
      </c>
      <c r="AT607" s="3">
        <f t="shared" ca="1" si="178"/>
        <v>0.75288551715116325</v>
      </c>
      <c r="AU607" s="3">
        <f t="shared" ca="1" si="178"/>
        <v>1.6563539471962858</v>
      </c>
      <c r="AV607" s="3">
        <f t="shared" ca="1" si="178"/>
        <v>-1.5678235005042529</v>
      </c>
      <c r="AW607" s="3">
        <f t="shared" ca="1" si="178"/>
        <v>-0.53387655198943584</v>
      </c>
    </row>
    <row r="608" spans="1:49" x14ac:dyDescent="0.4">
      <c r="A608" s="45">
        <f t="shared" si="179"/>
        <v>607</v>
      </c>
      <c r="B608" s="3">
        <f t="shared" ca="1" si="185"/>
        <v>-3.3639089581113463E-4</v>
      </c>
      <c r="C608" s="3">
        <f t="shared" ca="1" si="185"/>
        <v>0.26541959460470954</v>
      </c>
      <c r="D608" s="3">
        <f t="shared" ca="1" si="185"/>
        <v>1.5896409080861953</v>
      </c>
      <c r="E608" s="3">
        <f t="shared" ca="1" si="185"/>
        <v>4.5313366766292426E-2</v>
      </c>
      <c r="F608" s="3">
        <f t="shared" ca="1" si="185"/>
        <v>0.22620805739171668</v>
      </c>
      <c r="G608" s="3">
        <f t="shared" ca="1" si="185"/>
        <v>8.8231267159194823E-3</v>
      </c>
      <c r="H608" s="3">
        <f t="shared" ca="1" si="185"/>
        <v>-1.3436581992202821</v>
      </c>
      <c r="I608" s="3">
        <f t="shared" ca="1" si="185"/>
        <v>1.064939703146087</v>
      </c>
      <c r="J608" s="3">
        <f t="shared" ca="1" si="185"/>
        <v>-0.13757306203973502</v>
      </c>
      <c r="K608" s="3">
        <f t="shared" ca="1" si="185"/>
        <v>0.43628538221295016</v>
      </c>
      <c r="L608" s="3">
        <f t="shared" ca="1" si="185"/>
        <v>0.56498872071278838</v>
      </c>
      <c r="M608" s="3">
        <f t="shared" ca="1" si="185"/>
        <v>0.46663795979824768</v>
      </c>
      <c r="N608" s="3">
        <f t="shared" ca="1" si="185"/>
        <v>-1.7766144040711938</v>
      </c>
      <c r="O608" s="3">
        <f t="shared" ca="1" si="185"/>
        <v>-2.3130333600135575</v>
      </c>
      <c r="P608" s="3">
        <f t="shared" ca="1" si="185"/>
        <v>-0.93031302042611441</v>
      </c>
      <c r="Q608" s="3">
        <f t="shared" ca="1" si="185"/>
        <v>1.7623171891073199</v>
      </c>
      <c r="R608" s="3">
        <f t="shared" ca="1" si="184"/>
        <v>0.18805789948202534</v>
      </c>
      <c r="S608" s="3">
        <f t="shared" ca="1" si="184"/>
        <v>0.84062654156876682</v>
      </c>
      <c r="T608" s="3">
        <f t="shared" ca="1" si="184"/>
        <v>-0.18816133073421776</v>
      </c>
      <c r="U608" s="3">
        <f t="shared" ca="1" si="184"/>
        <v>0.19198101775829871</v>
      </c>
      <c r="V608" s="3">
        <f t="shared" ca="1" si="184"/>
        <v>1.5776061267610744</v>
      </c>
      <c r="W608" s="3">
        <f t="shared" ca="1" si="184"/>
        <v>-0.36814335361536898</v>
      </c>
      <c r="X608" s="3">
        <f t="shared" ca="1" si="184"/>
        <v>-0.3951867091729101</v>
      </c>
      <c r="Y608" s="3">
        <f t="shared" ca="1" si="184"/>
        <v>-0.7701156107981546</v>
      </c>
      <c r="Z608" s="3">
        <f t="shared" ca="1" si="184"/>
        <v>-0.98052404403211846</v>
      </c>
      <c r="AA608" s="3">
        <f t="shared" ca="1" si="184"/>
        <v>0.85532489283537561</v>
      </c>
      <c r="AB608" s="3">
        <f t="shared" ca="1" si="184"/>
        <v>-1.1883236362657816</v>
      </c>
      <c r="AC608" s="3">
        <f t="shared" ca="1" si="184"/>
        <v>1.1119024505724433</v>
      </c>
      <c r="AD608" s="3">
        <f t="shared" ca="1" si="184"/>
        <v>1.7860082130276631</v>
      </c>
      <c r="AE608" s="3">
        <f t="shared" ca="1" si="184"/>
        <v>0.34637689247809578</v>
      </c>
      <c r="AF608" s="3">
        <f t="shared" ca="1" si="184"/>
        <v>0.36246730835807178</v>
      </c>
      <c r="AG608" s="3">
        <f t="shared" ca="1" si="181"/>
        <v>1.4967559882240586</v>
      </c>
      <c r="AH608" s="3">
        <f t="shared" ca="1" si="181"/>
        <v>1.3515113170616961</v>
      </c>
      <c r="AI608" s="3">
        <f t="shared" ca="1" si="181"/>
        <v>-2.738580504526019</v>
      </c>
      <c r="AJ608" s="3">
        <f t="shared" ca="1" si="181"/>
        <v>-1.7232003857348839</v>
      </c>
      <c r="AK608" s="3">
        <f t="shared" ca="1" si="181"/>
        <v>1.2577005046485603</v>
      </c>
      <c r="AL608" s="3">
        <f t="shared" ca="1" si="181"/>
        <v>-0.64215356955987857</v>
      </c>
      <c r="AM608" s="3">
        <f t="shared" ca="1" si="181"/>
        <v>1.2030888314099646</v>
      </c>
      <c r="AN608" s="3">
        <f t="shared" ca="1" si="181"/>
        <v>0.57213552166579051</v>
      </c>
      <c r="AO608" s="3">
        <f t="shared" ca="1" si="181"/>
        <v>0.5457553892473902</v>
      </c>
      <c r="AP608" s="3">
        <f t="shared" ca="1" si="181"/>
        <v>-0.40621411718965378</v>
      </c>
      <c r="AQ608" s="3">
        <f t="shared" ca="1" si="178"/>
        <v>1.7542687144965849</v>
      </c>
      <c r="AR608" s="3">
        <f t="shared" ca="1" si="178"/>
        <v>0.58759357340193097</v>
      </c>
      <c r="AS608" s="3">
        <f t="shared" ca="1" si="178"/>
        <v>0.4343294465727604</v>
      </c>
      <c r="AT608" s="3">
        <f t="shared" ca="1" si="178"/>
        <v>-1.2257872216465415</v>
      </c>
      <c r="AU608" s="3">
        <f t="shared" ca="1" si="178"/>
        <v>-9.3835985302573484E-3</v>
      </c>
      <c r="AV608" s="3">
        <f t="shared" ca="1" si="178"/>
        <v>0.50091795995944433</v>
      </c>
      <c r="AW608" s="3">
        <f t="shared" ca="1" si="178"/>
        <v>-2.5451944045533956</v>
      </c>
    </row>
    <row r="609" spans="1:49" x14ac:dyDescent="0.4">
      <c r="A609" s="45">
        <f t="shared" si="179"/>
        <v>608</v>
      </c>
      <c r="B609" s="3">
        <f t="shared" ca="1" si="185"/>
        <v>-0.81596194588071302</v>
      </c>
      <c r="C609" s="3">
        <f t="shared" ca="1" si="185"/>
        <v>0.27871831006133696</v>
      </c>
      <c r="D609" s="3">
        <f t="shared" ca="1" si="185"/>
        <v>-0.34283899114947136</v>
      </c>
      <c r="E609" s="3">
        <f t="shared" ca="1" si="185"/>
        <v>1.4300815522468073</v>
      </c>
      <c r="F609" s="3">
        <f t="shared" ca="1" si="185"/>
        <v>1.7505436687114402</v>
      </c>
      <c r="G609" s="3">
        <f t="shared" ca="1" si="185"/>
        <v>-4.9422136088479528E-2</v>
      </c>
      <c r="H609" s="3">
        <f t="shared" ca="1" si="185"/>
        <v>-0.45541503600056366</v>
      </c>
      <c r="I609" s="3">
        <f t="shared" ca="1" si="185"/>
        <v>-0.32397656429449573</v>
      </c>
      <c r="J609" s="3">
        <f t="shared" ca="1" si="185"/>
        <v>0.82561656024575092</v>
      </c>
      <c r="K609" s="3">
        <f t="shared" ca="1" si="185"/>
        <v>-0.52198959833114078</v>
      </c>
      <c r="L609" s="3">
        <f t="shared" ca="1" si="185"/>
        <v>1.1581962015462537</v>
      </c>
      <c r="M609" s="3">
        <f t="shared" ca="1" si="185"/>
        <v>-0.43227596230701021</v>
      </c>
      <c r="N609" s="3">
        <f t="shared" ca="1" si="185"/>
        <v>-0.82029932447085119</v>
      </c>
      <c r="O609" s="3">
        <f t="shared" ca="1" si="185"/>
        <v>1.0651093159196796</v>
      </c>
      <c r="P609" s="3">
        <f t="shared" ca="1" si="185"/>
        <v>1.9363824108343819</v>
      </c>
      <c r="Q609" s="3">
        <f t="shared" ca="1" si="185"/>
        <v>-5.3995800433291288E-2</v>
      </c>
      <c r="R609" s="3">
        <f t="shared" ca="1" si="184"/>
        <v>-0.54009165910893997</v>
      </c>
      <c r="S609" s="3">
        <f t="shared" ca="1" si="184"/>
        <v>-1.5543273804352999</v>
      </c>
      <c r="T609" s="3">
        <f t="shared" ca="1" si="184"/>
        <v>-0.59390182122514723</v>
      </c>
      <c r="U609" s="3">
        <f t="shared" ca="1" si="184"/>
        <v>0.16601872529074474</v>
      </c>
      <c r="V609" s="3">
        <f t="shared" ca="1" si="184"/>
        <v>0.99122295903237301</v>
      </c>
      <c r="W609" s="3">
        <f t="shared" ca="1" si="184"/>
        <v>0.40778150463170293</v>
      </c>
      <c r="X609" s="3">
        <f t="shared" ca="1" si="184"/>
        <v>-0.31072803504259605</v>
      </c>
      <c r="Y609" s="3">
        <f t="shared" ca="1" si="184"/>
        <v>-0.21664815503726156</v>
      </c>
      <c r="Z609" s="3">
        <f t="shared" ca="1" si="184"/>
        <v>-0.22216663133535364</v>
      </c>
      <c r="AA609" s="3">
        <f t="shared" ca="1" si="184"/>
        <v>0.13420820641468628</v>
      </c>
      <c r="AB609" s="3">
        <f t="shared" ca="1" si="184"/>
        <v>-0.80758640667109771</v>
      </c>
      <c r="AC609" s="3">
        <f t="shared" ca="1" si="184"/>
        <v>1.4464426448689356</v>
      </c>
      <c r="AD609" s="3">
        <f t="shared" ca="1" si="184"/>
        <v>0.69091352583600363</v>
      </c>
      <c r="AE609" s="3">
        <f t="shared" ca="1" si="184"/>
        <v>3.733650408569035E-2</v>
      </c>
      <c r="AF609" s="3">
        <f t="shared" ca="1" si="184"/>
        <v>0.77074847384810319</v>
      </c>
      <c r="AG609" s="3">
        <f t="shared" ca="1" si="181"/>
        <v>0.11974393860273842</v>
      </c>
      <c r="AH609" s="3">
        <f t="shared" ca="1" si="181"/>
        <v>-2.3404473549767162</v>
      </c>
      <c r="AI609" s="3">
        <f t="shared" ca="1" si="181"/>
        <v>-1.6560549535434426</v>
      </c>
      <c r="AJ609" s="3">
        <f t="shared" ca="1" si="181"/>
        <v>0.2255240231706151</v>
      </c>
      <c r="AK609" s="3">
        <f t="shared" ca="1" si="181"/>
        <v>-0.97315626073865957</v>
      </c>
      <c r="AL609" s="3">
        <f t="shared" ref="AL609:AP672" ca="1" si="186">_xlfn.NORM.INV(RAND(),0,1)</f>
        <v>0.18664716174942492</v>
      </c>
      <c r="AM609" s="3">
        <f t="shared" ca="1" si="186"/>
        <v>-2.080662235058778</v>
      </c>
      <c r="AN609" s="3">
        <f t="shared" ca="1" si="186"/>
        <v>-0.43575511414027207</v>
      </c>
      <c r="AO609" s="3">
        <f t="shared" ca="1" si="186"/>
        <v>1.2826785230118023</v>
      </c>
      <c r="AP609" s="3">
        <f t="shared" ca="1" si="186"/>
        <v>-1.4024040695429034</v>
      </c>
      <c r="AQ609" s="3">
        <f t="shared" ca="1" si="178"/>
        <v>1.8428900236632799</v>
      </c>
      <c r="AR609" s="3">
        <f t="shared" ca="1" si="178"/>
        <v>-0.49961153244069167</v>
      </c>
      <c r="AS609" s="3">
        <f t="shared" ca="1" si="178"/>
        <v>-0.76042391033064594</v>
      </c>
      <c r="AT609" s="3">
        <f t="shared" ca="1" si="178"/>
        <v>-0.24287831461344392</v>
      </c>
      <c r="AU609" s="3">
        <f t="shared" ca="1" si="178"/>
        <v>0.99173622485076141</v>
      </c>
      <c r="AV609" s="3">
        <f t="shared" ca="1" si="178"/>
        <v>-1.1245165717148862</v>
      </c>
      <c r="AW609" s="3">
        <f t="shared" ca="1" si="178"/>
        <v>0.98530809850450785</v>
      </c>
    </row>
    <row r="610" spans="1:49" x14ac:dyDescent="0.4">
      <c r="A610" s="45">
        <f t="shared" si="179"/>
        <v>609</v>
      </c>
      <c r="B610" s="3">
        <f t="shared" ca="1" si="185"/>
        <v>-1.5697989483328771</v>
      </c>
      <c r="C610" s="3">
        <f t="shared" ca="1" si="185"/>
        <v>1.3269592861617144E-2</v>
      </c>
      <c r="D610" s="3">
        <f t="shared" ca="1" si="185"/>
        <v>-1.4179937720278315</v>
      </c>
      <c r="E610" s="3">
        <f t="shared" ca="1" si="185"/>
        <v>-0.25567009220631098</v>
      </c>
      <c r="F610" s="3">
        <f t="shared" ca="1" si="185"/>
        <v>0.34900292034924252</v>
      </c>
      <c r="G610" s="3">
        <f t="shared" ca="1" si="185"/>
        <v>-0.61638688618823656</v>
      </c>
      <c r="H610" s="3">
        <f t="shared" ca="1" si="185"/>
        <v>1.1107087746448137</v>
      </c>
      <c r="I610" s="3">
        <f t="shared" ca="1" si="185"/>
        <v>0.10690552199577057</v>
      </c>
      <c r="J610" s="3">
        <f t="shared" ca="1" si="185"/>
        <v>1.2327924776926402</v>
      </c>
      <c r="K610" s="3">
        <f t="shared" ca="1" si="185"/>
        <v>1.7201120780152446</v>
      </c>
      <c r="L610" s="3">
        <f t="shared" ca="1" si="185"/>
        <v>0.30015357172989104</v>
      </c>
      <c r="M610" s="3">
        <f t="shared" ca="1" si="185"/>
        <v>-1.3491332309011697</v>
      </c>
      <c r="N610" s="3">
        <f t="shared" ca="1" si="185"/>
        <v>0.17878290221856835</v>
      </c>
      <c r="O610" s="3">
        <f t="shared" ca="1" si="185"/>
        <v>-1.5980430839024529</v>
      </c>
      <c r="P610" s="3">
        <f t="shared" ca="1" si="185"/>
        <v>0.46440056998415213</v>
      </c>
      <c r="Q610" s="3">
        <f t="shared" ca="1" si="185"/>
        <v>0.45310098775877039</v>
      </c>
      <c r="R610" s="3">
        <f t="shared" ca="1" si="184"/>
        <v>0.35904954901481856</v>
      </c>
      <c r="S610" s="3">
        <f t="shared" ca="1" si="184"/>
        <v>9.0938354091922732E-2</v>
      </c>
      <c r="T610" s="3">
        <f t="shared" ca="1" si="184"/>
        <v>-0.40328033729129598</v>
      </c>
      <c r="U610" s="3">
        <f t="shared" ca="1" si="184"/>
        <v>0.9084882001746688</v>
      </c>
      <c r="V610" s="3">
        <f t="shared" ca="1" si="184"/>
        <v>0.28337229588827273</v>
      </c>
      <c r="W610" s="3">
        <f t="shared" ca="1" si="184"/>
        <v>-0.87797984367755644</v>
      </c>
      <c r="X610" s="3">
        <f t="shared" ca="1" si="184"/>
        <v>-7.7868950914921353E-3</v>
      </c>
      <c r="Y610" s="3">
        <f t="shared" ca="1" si="184"/>
        <v>1.1281196760469279</v>
      </c>
      <c r="Z610" s="3">
        <f t="shared" ca="1" si="184"/>
        <v>-0.84674330711834012</v>
      </c>
      <c r="AA610" s="3">
        <f t="shared" ca="1" si="184"/>
        <v>-0.86103065111221055</v>
      </c>
      <c r="AB610" s="3">
        <f t="shared" ca="1" si="184"/>
        <v>0.31016913376172511</v>
      </c>
      <c r="AC610" s="3">
        <f t="shared" ca="1" si="184"/>
        <v>1.3786783089865351</v>
      </c>
      <c r="AD610" s="3">
        <f t="shared" ca="1" si="184"/>
        <v>0.16458741118083034</v>
      </c>
      <c r="AE610" s="3">
        <f t="shared" ca="1" si="184"/>
        <v>8.6372977953067406E-2</v>
      </c>
      <c r="AF610" s="3">
        <f t="shared" ca="1" si="184"/>
        <v>-0.39246552668851187</v>
      </c>
      <c r="AG610" s="3">
        <f t="shared" ref="AG610:AP673" ca="1" si="187">_xlfn.NORM.INV(RAND(),0,1)</f>
        <v>-0.18050618056889176</v>
      </c>
      <c r="AH610" s="3">
        <f t="shared" ca="1" si="187"/>
        <v>0.70563265440720868</v>
      </c>
      <c r="AI610" s="3">
        <f t="shared" ca="1" si="187"/>
        <v>1.0085857404755663</v>
      </c>
      <c r="AJ610" s="3">
        <f t="shared" ca="1" si="187"/>
        <v>0.64593919989898074</v>
      </c>
      <c r="AK610" s="3">
        <f t="shared" ca="1" si="187"/>
        <v>0.34795653976005425</v>
      </c>
      <c r="AL610" s="3">
        <f t="shared" ca="1" si="187"/>
        <v>0.6041775688264841</v>
      </c>
      <c r="AM610" s="3">
        <f t="shared" ca="1" si="187"/>
        <v>1.0933867484230859</v>
      </c>
      <c r="AN610" s="3">
        <f t="shared" ca="1" si="187"/>
        <v>-1.2176916545095118</v>
      </c>
      <c r="AO610" s="3">
        <f t="shared" ca="1" si="187"/>
        <v>0.49215488590397655</v>
      </c>
      <c r="AP610" s="3">
        <f t="shared" ca="1" si="187"/>
        <v>0.20260378359836953</v>
      </c>
      <c r="AQ610" s="3">
        <f t="shared" ca="1" si="178"/>
        <v>0.49462231186315531</v>
      </c>
      <c r="AR610" s="3">
        <f t="shared" ca="1" si="178"/>
        <v>-0.92239662010595436</v>
      </c>
      <c r="AS610" s="3">
        <f t="shared" ca="1" si="178"/>
        <v>1.1265983968944584</v>
      </c>
      <c r="AT610" s="3">
        <f t="shared" ca="1" si="178"/>
        <v>-0.69376182055134661</v>
      </c>
      <c r="AU610" s="3">
        <f t="shared" ca="1" si="178"/>
        <v>-0.56354958253187348</v>
      </c>
      <c r="AV610" s="3">
        <f t="shared" ca="1" si="178"/>
        <v>-0.36344444369438933</v>
      </c>
      <c r="AW610" s="3">
        <f t="shared" ca="1" si="178"/>
        <v>0.28854288858604565</v>
      </c>
    </row>
    <row r="611" spans="1:49" x14ac:dyDescent="0.4">
      <c r="A611" s="45">
        <f t="shared" si="179"/>
        <v>610</v>
      </c>
      <c r="B611" s="3">
        <f t="shared" ca="1" si="185"/>
        <v>-0.45873945462427113</v>
      </c>
      <c r="C611" s="3">
        <f t="shared" ca="1" si="185"/>
        <v>-0.31047593981384447</v>
      </c>
      <c r="D611" s="3">
        <f t="shared" ca="1" si="185"/>
        <v>0.4708011129101406</v>
      </c>
      <c r="E611" s="3">
        <f t="shared" ca="1" si="185"/>
        <v>-0.53681072544898112</v>
      </c>
      <c r="F611" s="3">
        <f t="shared" ca="1" si="185"/>
        <v>1.1521493377973258</v>
      </c>
      <c r="G611" s="3">
        <f t="shared" ca="1" si="185"/>
        <v>8.8407144102667354E-2</v>
      </c>
      <c r="H611" s="3">
        <f t="shared" ca="1" si="185"/>
        <v>-0.22658079890471272</v>
      </c>
      <c r="I611" s="3">
        <f t="shared" ca="1" si="185"/>
        <v>0.69443561079058902</v>
      </c>
      <c r="J611" s="3">
        <f t="shared" ca="1" si="185"/>
        <v>-0.22493087411197513</v>
      </c>
      <c r="K611" s="3">
        <f t="shared" ca="1" si="185"/>
        <v>-0.28431080421348859</v>
      </c>
      <c r="L611" s="3">
        <f t="shared" ca="1" si="185"/>
        <v>-0.98929446209544891</v>
      </c>
      <c r="M611" s="3">
        <f t="shared" ca="1" si="185"/>
        <v>-1.738719781188893</v>
      </c>
      <c r="N611" s="3">
        <f t="shared" ca="1" si="185"/>
        <v>-0.7952770361042184</v>
      </c>
      <c r="O611" s="3">
        <f t="shared" ca="1" si="185"/>
        <v>0.8585104039512591</v>
      </c>
      <c r="P611" s="3">
        <f t="shared" ca="1" si="185"/>
        <v>0.2494214183329391</v>
      </c>
      <c r="Q611" s="3">
        <f t="shared" ca="1" si="185"/>
        <v>-7.5399076852150623E-2</v>
      </c>
      <c r="R611" s="3">
        <f t="shared" ca="1" si="184"/>
        <v>0.36155962134200126</v>
      </c>
      <c r="S611" s="3">
        <f t="shared" ca="1" si="184"/>
        <v>-1.1888053695765923</v>
      </c>
      <c r="T611" s="3">
        <f t="shared" ca="1" si="184"/>
        <v>-1.2775351048624364</v>
      </c>
      <c r="U611" s="3">
        <f t="shared" ca="1" si="184"/>
        <v>-1.851677603588386</v>
      </c>
      <c r="V611" s="3">
        <f t="shared" ca="1" si="184"/>
        <v>-0.84172910124263356</v>
      </c>
      <c r="W611" s="3">
        <f t="shared" ca="1" si="184"/>
        <v>0.95496800083247113</v>
      </c>
      <c r="X611" s="3">
        <f t="shared" ca="1" si="184"/>
        <v>0.20729646262365042</v>
      </c>
      <c r="Y611" s="3">
        <f t="shared" ca="1" si="184"/>
        <v>-0.78270940862312166</v>
      </c>
      <c r="Z611" s="3">
        <f t="shared" ca="1" si="184"/>
        <v>0.55001383815092963</v>
      </c>
      <c r="AA611" s="3">
        <f t="shared" ca="1" si="184"/>
        <v>1.0840998593170024</v>
      </c>
      <c r="AB611" s="3">
        <f t="shared" ca="1" si="184"/>
        <v>-1.6240012384540061</v>
      </c>
      <c r="AC611" s="3">
        <f t="shared" ca="1" si="184"/>
        <v>1.7791660723514215</v>
      </c>
      <c r="AD611" s="3">
        <f t="shared" ca="1" si="184"/>
        <v>-0.76318955638887243</v>
      </c>
      <c r="AE611" s="3">
        <f t="shared" ca="1" si="184"/>
        <v>0.61610423692767324</v>
      </c>
      <c r="AF611" s="3">
        <f t="shared" ca="1" si="184"/>
        <v>-1.2082701731289152</v>
      </c>
      <c r="AG611" s="3">
        <f t="shared" ca="1" si="187"/>
        <v>0.68548652236835916</v>
      </c>
      <c r="AH611" s="3">
        <f t="shared" ca="1" si="187"/>
        <v>-0.4653520273282134</v>
      </c>
      <c r="AI611" s="3">
        <f t="shared" ca="1" si="187"/>
        <v>-0.80818282977347666</v>
      </c>
      <c r="AJ611" s="3">
        <f t="shared" ca="1" si="187"/>
        <v>0.15995878300987276</v>
      </c>
      <c r="AK611" s="3">
        <f t="shared" ca="1" si="187"/>
        <v>0.79636687661427763</v>
      </c>
      <c r="AL611" s="3">
        <f t="shared" ca="1" si="187"/>
        <v>1.6875259854931191</v>
      </c>
      <c r="AM611" s="3">
        <f t="shared" ca="1" si="187"/>
        <v>-1.3283121265682838</v>
      </c>
      <c r="AN611" s="3">
        <f t="shared" ca="1" si="187"/>
        <v>0.30703576163998986</v>
      </c>
      <c r="AO611" s="3">
        <f t="shared" ca="1" si="187"/>
        <v>2.2482960697180623</v>
      </c>
      <c r="AP611" s="3">
        <f t="shared" ca="1" si="187"/>
        <v>-1.5618479238864917</v>
      </c>
      <c r="AQ611" s="3">
        <f t="shared" ca="1" si="178"/>
        <v>-0.63780890716596006</v>
      </c>
      <c r="AR611" s="3">
        <f t="shared" ca="1" si="178"/>
        <v>0.45457652934933118</v>
      </c>
      <c r="AS611" s="3">
        <f t="shared" ca="1" si="178"/>
        <v>2.2850044127248892</v>
      </c>
      <c r="AT611" s="3">
        <f t="shared" ca="1" si="178"/>
        <v>-6.3391574410622889E-2</v>
      </c>
      <c r="AU611" s="3">
        <f t="shared" ca="1" si="178"/>
        <v>0.24077652812766562</v>
      </c>
      <c r="AV611" s="3">
        <f t="shared" ca="1" si="178"/>
        <v>1.0824479436900607</v>
      </c>
      <c r="AW611" s="3">
        <f t="shared" ca="1" si="178"/>
        <v>1.4054824004836397</v>
      </c>
    </row>
    <row r="612" spans="1:49" x14ac:dyDescent="0.4">
      <c r="A612" s="45">
        <f t="shared" si="179"/>
        <v>611</v>
      </c>
      <c r="B612" s="3">
        <f t="shared" ca="1" si="185"/>
        <v>-0.26620355648442751</v>
      </c>
      <c r="C612" s="3">
        <f t="shared" ca="1" si="185"/>
        <v>-1.4479316289855535</v>
      </c>
      <c r="D612" s="3">
        <f t="shared" ca="1" si="185"/>
        <v>0.45222502771745393</v>
      </c>
      <c r="E612" s="3">
        <f t="shared" ca="1" si="185"/>
        <v>0.11262245364973968</v>
      </c>
      <c r="F612" s="3">
        <f t="shared" ca="1" si="185"/>
        <v>-7.8099994490796854E-2</v>
      </c>
      <c r="G612" s="3">
        <f t="shared" ca="1" si="185"/>
        <v>0.89276789435143089</v>
      </c>
      <c r="H612" s="3">
        <f t="shared" ca="1" si="185"/>
        <v>0.36901352399405346</v>
      </c>
      <c r="I612" s="3">
        <f t="shared" ca="1" si="185"/>
        <v>0.8062066895238772</v>
      </c>
      <c r="J612" s="3">
        <f t="shared" ca="1" si="185"/>
        <v>0.60941601440871351</v>
      </c>
      <c r="K612" s="3">
        <f t="shared" ca="1" si="185"/>
        <v>-0.28128753466049389</v>
      </c>
      <c r="L612" s="3">
        <f t="shared" ca="1" si="185"/>
        <v>-2.000063278125781</v>
      </c>
      <c r="M612" s="3">
        <f t="shared" ca="1" si="185"/>
        <v>-3.6983192579744847E-2</v>
      </c>
      <c r="N612" s="3">
        <f t="shared" ca="1" si="185"/>
        <v>0.27699437104503744</v>
      </c>
      <c r="O612" s="3">
        <f t="shared" ca="1" si="185"/>
        <v>0.52016981510232196</v>
      </c>
      <c r="P612" s="3">
        <f t="shared" ca="1" si="185"/>
        <v>-0.37784516329447038</v>
      </c>
      <c r="Q612" s="3">
        <f t="shared" ca="1" si="185"/>
        <v>-0.66420605446089798</v>
      </c>
      <c r="R612" s="3">
        <f t="shared" ca="1" si="184"/>
        <v>-3.6502296917635029</v>
      </c>
      <c r="S612" s="3">
        <f t="shared" ca="1" si="184"/>
        <v>-0.21327084949758141</v>
      </c>
      <c r="T612" s="3">
        <f t="shared" ca="1" si="184"/>
        <v>0.5993724204075469</v>
      </c>
      <c r="U612" s="3">
        <f t="shared" ca="1" si="184"/>
        <v>-0.15773992064654793</v>
      </c>
      <c r="V612" s="3">
        <f t="shared" ca="1" si="184"/>
        <v>0.95721688008661865</v>
      </c>
      <c r="W612" s="3">
        <f t="shared" ca="1" si="184"/>
        <v>-0.1535425655988385</v>
      </c>
      <c r="X612" s="3">
        <f t="shared" ca="1" si="184"/>
        <v>-1.5548106245224633</v>
      </c>
      <c r="Y612" s="3">
        <f t="shared" ca="1" si="184"/>
        <v>-0.41545641048087084</v>
      </c>
      <c r="Z612" s="3">
        <f t="shared" ca="1" si="184"/>
        <v>1.4649461606340757</v>
      </c>
      <c r="AA612" s="3">
        <f t="shared" ca="1" si="184"/>
        <v>0.63288359275938399</v>
      </c>
      <c r="AB612" s="3">
        <f t="shared" ca="1" si="184"/>
        <v>-0.37243051501389485</v>
      </c>
      <c r="AC612" s="3">
        <f t="shared" ca="1" si="184"/>
        <v>-0.35969091716298357</v>
      </c>
      <c r="AD612" s="3">
        <f t="shared" ca="1" si="184"/>
        <v>1.0241462592497526</v>
      </c>
      <c r="AE612" s="3">
        <f t="shared" ca="1" si="184"/>
        <v>1.2329662751126365</v>
      </c>
      <c r="AF612" s="3">
        <f t="shared" ca="1" si="184"/>
        <v>-0.39944164887404537</v>
      </c>
      <c r="AG612" s="3">
        <f t="shared" ca="1" si="187"/>
        <v>1.585800913513963</v>
      </c>
      <c r="AH612" s="3">
        <f t="shared" ca="1" si="187"/>
        <v>-0.85291830139045954</v>
      </c>
      <c r="AI612" s="3">
        <f t="shared" ca="1" si="187"/>
        <v>-0.20743309843146934</v>
      </c>
      <c r="AJ612" s="3">
        <f t="shared" ca="1" si="187"/>
        <v>0.63136761323568114</v>
      </c>
      <c r="AK612" s="3">
        <f t="shared" ca="1" si="187"/>
        <v>-2.438717898062019</v>
      </c>
      <c r="AL612" s="3">
        <f t="shared" ca="1" si="187"/>
        <v>5.4070790394254102E-2</v>
      </c>
      <c r="AM612" s="3">
        <f t="shared" ca="1" si="187"/>
        <v>-0.97078021000666626</v>
      </c>
      <c r="AN612" s="3">
        <f t="shared" ca="1" si="187"/>
        <v>0.74457024147447426</v>
      </c>
      <c r="AO612" s="3">
        <f t="shared" ca="1" si="187"/>
        <v>1.197624287861675</v>
      </c>
      <c r="AP612" s="3">
        <f t="shared" ca="1" si="187"/>
        <v>-0.48853765641113217</v>
      </c>
      <c r="AQ612" s="3">
        <f t="shared" ca="1" si="178"/>
        <v>0.91381952249699872</v>
      </c>
      <c r="AR612" s="3">
        <f t="shared" ref="AQ612:AW675" ca="1" si="188">_xlfn.NORM.INV(RAND(),0,1)</f>
        <v>-0.11332245365330632</v>
      </c>
      <c r="AS612" s="3">
        <f t="shared" ca="1" si="188"/>
        <v>-0.27724362093290317</v>
      </c>
      <c r="AT612" s="3">
        <f t="shared" ca="1" si="188"/>
        <v>-1.1191508918197568</v>
      </c>
      <c r="AU612" s="3">
        <f t="shared" ca="1" si="188"/>
        <v>-0.54561817603207596</v>
      </c>
      <c r="AV612" s="3">
        <f t="shared" ca="1" si="188"/>
        <v>0.68406598481695313</v>
      </c>
      <c r="AW612" s="3">
        <f t="shared" ca="1" si="188"/>
        <v>-0.90203396120313917</v>
      </c>
    </row>
    <row r="613" spans="1:49" x14ac:dyDescent="0.4">
      <c r="A613" s="45">
        <f t="shared" si="179"/>
        <v>612</v>
      </c>
      <c r="B613" s="3">
        <f t="shared" ca="1" si="185"/>
        <v>1.4186180979666796</v>
      </c>
      <c r="C613" s="3">
        <f t="shared" ca="1" si="185"/>
        <v>1.0710566272307518</v>
      </c>
      <c r="D613" s="3">
        <f t="shared" ca="1" si="185"/>
        <v>0.15188110158582926</v>
      </c>
      <c r="E613" s="3">
        <f t="shared" ca="1" si="185"/>
        <v>-0.35513771420995915</v>
      </c>
      <c r="F613" s="3">
        <f t="shared" ca="1" si="185"/>
        <v>-0.11844343241588608</v>
      </c>
      <c r="G613" s="3">
        <f t="shared" ca="1" si="185"/>
        <v>-1.2115726846325423</v>
      </c>
      <c r="H613" s="3">
        <f t="shared" ca="1" si="185"/>
        <v>-0.22132210833799967</v>
      </c>
      <c r="I613" s="3">
        <f t="shared" ca="1" si="185"/>
        <v>1.1180558848546487</v>
      </c>
      <c r="J613" s="3">
        <f t="shared" ca="1" si="185"/>
        <v>-1.2948368216821045</v>
      </c>
      <c r="K613" s="3">
        <f t="shared" ca="1" si="185"/>
        <v>-0.68113716075500774</v>
      </c>
      <c r="L613" s="3">
        <f t="shared" ca="1" si="185"/>
        <v>-2.8952381231080091</v>
      </c>
      <c r="M613" s="3">
        <f t="shared" ca="1" si="185"/>
        <v>0.66735965470420289</v>
      </c>
      <c r="N613" s="3">
        <f t="shared" ca="1" si="185"/>
        <v>1.0020015135887612</v>
      </c>
      <c r="O613" s="3">
        <f t="shared" ca="1" si="185"/>
        <v>-5.9503252814255503E-2</v>
      </c>
      <c r="P613" s="3">
        <f t="shared" ca="1" si="185"/>
        <v>1.5841107924518146E-2</v>
      </c>
      <c r="Q613" s="3">
        <f t="shared" ca="1" si="185"/>
        <v>0.7601703169344004</v>
      </c>
      <c r="R613" s="3">
        <f t="shared" ca="1" si="184"/>
        <v>-0.67171199850910213</v>
      </c>
      <c r="S613" s="3">
        <f t="shared" ca="1" si="184"/>
        <v>0.43984005515650232</v>
      </c>
      <c r="T613" s="3">
        <f t="shared" ca="1" si="184"/>
        <v>-0.32423265629800513</v>
      </c>
      <c r="U613" s="3">
        <f t="shared" ca="1" si="184"/>
        <v>1.5436941865281617</v>
      </c>
      <c r="V613" s="3">
        <f t="shared" ca="1" si="184"/>
        <v>1.5423748264393411E-2</v>
      </c>
      <c r="W613" s="3">
        <f t="shared" ca="1" si="184"/>
        <v>-0.38846778798013243</v>
      </c>
      <c r="X613" s="3">
        <f t="shared" ca="1" si="184"/>
        <v>-1.6755996367715198</v>
      </c>
      <c r="Y613" s="3">
        <f t="shared" ca="1" si="184"/>
        <v>0.45475416824858789</v>
      </c>
      <c r="Z613" s="3">
        <f t="shared" ca="1" si="184"/>
        <v>-0.54129182093699246</v>
      </c>
      <c r="AA613" s="3">
        <f t="shared" ca="1" si="184"/>
        <v>-0.35017909775674289</v>
      </c>
      <c r="AB613" s="3">
        <f t="shared" ca="1" si="184"/>
        <v>0.40053002902233781</v>
      </c>
      <c r="AC613" s="3">
        <f t="shared" ca="1" si="184"/>
        <v>0.59578663608312488</v>
      </c>
      <c r="AD613" s="3">
        <f t="shared" ca="1" si="184"/>
        <v>5.8025933194221828E-2</v>
      </c>
      <c r="AE613" s="3">
        <f t="shared" ca="1" si="184"/>
        <v>1.5549416368396178</v>
      </c>
      <c r="AF613" s="3">
        <f t="shared" ca="1" si="184"/>
        <v>3.9417199209416161E-3</v>
      </c>
      <c r="AG613" s="3">
        <f t="shared" ca="1" si="187"/>
        <v>-0.37910789002871831</v>
      </c>
      <c r="AH613" s="3">
        <f t="shared" ca="1" si="187"/>
        <v>-0.31676133917960542</v>
      </c>
      <c r="AI613" s="3">
        <f t="shared" ca="1" si="187"/>
        <v>-0.74850677055005577</v>
      </c>
      <c r="AJ613" s="3">
        <f t="shared" ca="1" si="187"/>
        <v>0.66870386859712194</v>
      </c>
      <c r="AK613" s="3">
        <f t="shared" ca="1" si="187"/>
        <v>-1.0147076498427658</v>
      </c>
      <c r="AL613" s="3">
        <f t="shared" ca="1" si="187"/>
        <v>1.199097511336304</v>
      </c>
      <c r="AM613" s="3">
        <f t="shared" ca="1" si="187"/>
        <v>1.1978644337816096</v>
      </c>
      <c r="AN613" s="3">
        <f t="shared" ca="1" si="187"/>
        <v>-0.11670577956894064</v>
      </c>
      <c r="AO613" s="3">
        <f t="shared" ca="1" si="187"/>
        <v>2.1414764147673071</v>
      </c>
      <c r="AP613" s="3">
        <f t="shared" ca="1" si="187"/>
        <v>-3.2874923603898119E-2</v>
      </c>
      <c r="AQ613" s="3">
        <f t="shared" ca="1" si="188"/>
        <v>3.1358316042113548</v>
      </c>
      <c r="AR613" s="3">
        <f t="shared" ca="1" si="188"/>
        <v>-0.80067203399475184</v>
      </c>
      <c r="AS613" s="3">
        <f t="shared" ca="1" si="188"/>
        <v>-1.54293680023296</v>
      </c>
      <c r="AT613" s="3">
        <f t="shared" ca="1" si="188"/>
        <v>-1.4856503239202015</v>
      </c>
      <c r="AU613" s="3">
        <f t="shared" ca="1" si="188"/>
        <v>0.7096930040588052</v>
      </c>
      <c r="AV613" s="3">
        <f t="shared" ca="1" si="188"/>
        <v>-0.73168343304264438</v>
      </c>
      <c r="AW613" s="3">
        <f t="shared" ca="1" si="188"/>
        <v>-1.3969388241728138</v>
      </c>
    </row>
    <row r="614" spans="1:49" x14ac:dyDescent="0.4">
      <c r="A614" s="45">
        <f t="shared" si="179"/>
        <v>613</v>
      </c>
      <c r="B614" s="3">
        <f t="shared" ca="1" si="185"/>
        <v>0.97300472809568916</v>
      </c>
      <c r="C614" s="3">
        <f t="shared" ca="1" si="185"/>
        <v>-1.7985260946745421</v>
      </c>
      <c r="D614" s="3">
        <f t="shared" ca="1" si="185"/>
        <v>0.16932101071045907</v>
      </c>
      <c r="E614" s="3">
        <f t="shared" ca="1" si="185"/>
        <v>2.795558367636676</v>
      </c>
      <c r="F614" s="3">
        <f t="shared" ca="1" si="185"/>
        <v>-0.60031041801984508</v>
      </c>
      <c r="G614" s="3">
        <f t="shared" ca="1" si="185"/>
        <v>0.181615516701089</v>
      </c>
      <c r="H614" s="3">
        <f t="shared" ca="1" si="185"/>
        <v>-0.81451716043448763</v>
      </c>
      <c r="I614" s="3">
        <f t="shared" ca="1" si="185"/>
        <v>-1.3724762683326612</v>
      </c>
      <c r="J614" s="3">
        <f t="shared" ca="1" si="185"/>
        <v>1.4363270977423483</v>
      </c>
      <c r="K614" s="3">
        <f t="shared" ca="1" si="185"/>
        <v>-0.49566864022085816</v>
      </c>
      <c r="L614" s="3">
        <f t="shared" ca="1" si="185"/>
        <v>1.0455256519240976</v>
      </c>
      <c r="M614" s="3">
        <f t="shared" ca="1" si="185"/>
        <v>0.78268463926488197</v>
      </c>
      <c r="N614" s="3">
        <f t="shared" ca="1" si="185"/>
        <v>-1.3428746956302304</v>
      </c>
      <c r="O614" s="3">
        <f t="shared" ca="1" si="185"/>
        <v>-1.3432732682882029</v>
      </c>
      <c r="P614" s="3">
        <f t="shared" ca="1" si="185"/>
        <v>-0.79215631949914511</v>
      </c>
      <c r="Q614" s="3">
        <f t="shared" ca="1" si="185"/>
        <v>-2.2038146841385267</v>
      </c>
      <c r="R614" s="3">
        <f t="shared" ca="1" si="184"/>
        <v>0.77219576407178603</v>
      </c>
      <c r="S614" s="3">
        <f t="shared" ca="1" si="184"/>
        <v>-1.3593336018611926</v>
      </c>
      <c r="T614" s="3">
        <f t="shared" ca="1" si="184"/>
        <v>-0.75528702574293205</v>
      </c>
      <c r="U614" s="3">
        <f t="shared" ca="1" si="184"/>
        <v>8.3888554636727813E-2</v>
      </c>
      <c r="V614" s="3">
        <f t="shared" ca="1" si="184"/>
        <v>-0.53039746862099713</v>
      </c>
      <c r="W614" s="3">
        <f t="shared" ca="1" si="184"/>
        <v>-0.22551722189128195</v>
      </c>
      <c r="X614" s="3">
        <f t="shared" ca="1" si="184"/>
        <v>-0.7209240840550033</v>
      </c>
      <c r="Y614" s="3">
        <f t="shared" ca="1" si="184"/>
        <v>-0.4769469952606798</v>
      </c>
      <c r="Z614" s="3">
        <f t="shared" ca="1" si="184"/>
        <v>-5.1846168087668579E-2</v>
      </c>
      <c r="AA614" s="3">
        <f t="shared" ca="1" si="184"/>
        <v>-0.70019761173842465</v>
      </c>
      <c r="AB614" s="3">
        <f t="shared" ca="1" si="184"/>
        <v>-0.79716086226163985</v>
      </c>
      <c r="AC614" s="3">
        <f t="shared" ca="1" si="184"/>
        <v>1.6991855284074001E-2</v>
      </c>
      <c r="AD614" s="3">
        <f t="shared" ca="1" si="184"/>
        <v>0.62313244257767142</v>
      </c>
      <c r="AE614" s="3">
        <f t="shared" ca="1" si="184"/>
        <v>1.1744346438739375</v>
      </c>
      <c r="AF614" s="3">
        <f t="shared" ca="1" si="184"/>
        <v>0.43607153907014068</v>
      </c>
      <c r="AG614" s="3">
        <f t="shared" ca="1" si="187"/>
        <v>1.8042024280505367</v>
      </c>
      <c r="AH614" s="3">
        <f t="shared" ca="1" si="187"/>
        <v>-1.5541200653861857</v>
      </c>
      <c r="AI614" s="3">
        <f t="shared" ca="1" si="187"/>
        <v>-2.1207834876731875</v>
      </c>
      <c r="AJ614" s="3">
        <f t="shared" ca="1" si="187"/>
        <v>-0.60043014592779576</v>
      </c>
      <c r="AK614" s="3">
        <f t="shared" ca="1" si="187"/>
        <v>0.44019286786009593</v>
      </c>
      <c r="AL614" s="3">
        <f t="shared" ca="1" si="187"/>
        <v>0.69746250267833609</v>
      </c>
      <c r="AM614" s="3">
        <f t="shared" ca="1" si="187"/>
        <v>-3.5515773100595519E-2</v>
      </c>
      <c r="AN614" s="3">
        <f t="shared" ca="1" si="187"/>
        <v>-0.61812176230542915</v>
      </c>
      <c r="AO614" s="3">
        <f t="shared" ca="1" si="187"/>
        <v>-1.1654515632596831</v>
      </c>
      <c r="AP614" s="3">
        <f t="shared" ca="1" si="187"/>
        <v>-0.43225307028469018</v>
      </c>
      <c r="AQ614" s="3">
        <f t="shared" ca="1" si="188"/>
        <v>0.45178946870638109</v>
      </c>
      <c r="AR614" s="3">
        <f t="shared" ca="1" si="188"/>
        <v>-0.60770660414865907</v>
      </c>
      <c r="AS614" s="3">
        <f t="shared" ca="1" si="188"/>
        <v>-1.0282444009154101</v>
      </c>
      <c r="AT614" s="3">
        <f t="shared" ca="1" si="188"/>
        <v>0.37500746718932038</v>
      </c>
      <c r="AU614" s="3">
        <f t="shared" ca="1" si="188"/>
        <v>0.38992123894246233</v>
      </c>
      <c r="AV614" s="3">
        <f t="shared" ca="1" si="188"/>
        <v>-6.8760000890097012E-2</v>
      </c>
      <c r="AW614" s="3">
        <f t="shared" ca="1" si="188"/>
        <v>0.48310477599371365</v>
      </c>
    </row>
    <row r="615" spans="1:49" x14ac:dyDescent="0.4">
      <c r="A615" s="45">
        <f t="shared" si="179"/>
        <v>614</v>
      </c>
      <c r="B615" s="3">
        <f t="shared" ca="1" si="185"/>
        <v>-1.3387553999738673</v>
      </c>
      <c r="C615" s="3">
        <f t="shared" ca="1" si="185"/>
        <v>0.80700535409884222</v>
      </c>
      <c r="D615" s="3">
        <f t="shared" ca="1" si="185"/>
        <v>-0.46518740928338503</v>
      </c>
      <c r="E615" s="3">
        <f t="shared" ca="1" si="185"/>
        <v>-0.20109972621386668</v>
      </c>
      <c r="F615" s="3">
        <f t="shared" ca="1" si="185"/>
        <v>-0.25346239445031482</v>
      </c>
      <c r="G615" s="3">
        <f t="shared" ca="1" si="185"/>
        <v>-0.17908460903968165</v>
      </c>
      <c r="H615" s="3">
        <f t="shared" ca="1" si="185"/>
        <v>1.5331667417825379</v>
      </c>
      <c r="I615" s="3">
        <f t="shared" ca="1" si="185"/>
        <v>1.5668702042434401</v>
      </c>
      <c r="J615" s="3">
        <f t="shared" ca="1" si="185"/>
        <v>-0.87719730070664326</v>
      </c>
      <c r="K615" s="3">
        <f t="shared" ca="1" si="185"/>
        <v>-1.5576885554825624</v>
      </c>
      <c r="L615" s="3">
        <f t="shared" ca="1" si="185"/>
        <v>1.4249492637036101</v>
      </c>
      <c r="M615" s="3">
        <f t="shared" ca="1" si="185"/>
        <v>0.29995194071897863</v>
      </c>
      <c r="N615" s="3">
        <f t="shared" ca="1" si="185"/>
        <v>1.8105287961620208E-2</v>
      </c>
      <c r="O615" s="3">
        <f t="shared" ca="1" si="185"/>
        <v>1.308505929273228</v>
      </c>
      <c r="P615" s="3">
        <f t="shared" ca="1" si="185"/>
        <v>0.25112802979142756</v>
      </c>
      <c r="Q615" s="3">
        <f t="shared" ca="1" si="185"/>
        <v>-0.13394150470923222</v>
      </c>
      <c r="R615" s="3">
        <f t="shared" ca="1" si="184"/>
        <v>-1.3235502252592604</v>
      </c>
      <c r="S615" s="3">
        <f t="shared" ca="1" si="184"/>
        <v>-0.69323398935195557</v>
      </c>
      <c r="T615" s="3">
        <f t="shared" ca="1" si="184"/>
        <v>-1.2577251711753774</v>
      </c>
      <c r="U615" s="3">
        <f t="shared" ca="1" si="184"/>
        <v>0.13982795023013797</v>
      </c>
      <c r="V615" s="3">
        <f t="shared" ca="1" si="184"/>
        <v>0.3388047583020643</v>
      </c>
      <c r="W615" s="3">
        <f t="shared" ca="1" si="184"/>
        <v>0.43368893796744101</v>
      </c>
      <c r="X615" s="3">
        <f t="shared" ca="1" si="184"/>
        <v>0.85567066295040617</v>
      </c>
      <c r="Y615" s="3">
        <f t="shared" ca="1" si="184"/>
        <v>0.21272650005473928</v>
      </c>
      <c r="Z615" s="3">
        <f t="shared" ca="1" si="184"/>
        <v>1.0474245116580363</v>
      </c>
      <c r="AA615" s="3">
        <f t="shared" ca="1" si="184"/>
        <v>-0.15482738772296112</v>
      </c>
      <c r="AB615" s="3">
        <f t="shared" ca="1" si="184"/>
        <v>-0.89529913370253056</v>
      </c>
      <c r="AC615" s="3">
        <f t="shared" ca="1" si="184"/>
        <v>0.56044898420590772</v>
      </c>
      <c r="AD615" s="3">
        <f t="shared" ca="1" si="184"/>
        <v>1.1744316161175119</v>
      </c>
      <c r="AE615" s="3">
        <f t="shared" ca="1" si="184"/>
        <v>-2.0157352236666775</v>
      </c>
      <c r="AF615" s="3">
        <f t="shared" ca="1" si="184"/>
        <v>-0.33861425911325488</v>
      </c>
      <c r="AG615" s="3">
        <f t="shared" ca="1" si="187"/>
        <v>0.44316285605793138</v>
      </c>
      <c r="AH615" s="3">
        <f t="shared" ca="1" si="187"/>
        <v>-1.3450639844020447</v>
      </c>
      <c r="AI615" s="3">
        <f t="shared" ca="1" si="187"/>
        <v>-1.8637502116726072</v>
      </c>
      <c r="AJ615" s="3">
        <f t="shared" ca="1" si="187"/>
        <v>0.76945744936121707</v>
      </c>
      <c r="AK615" s="3">
        <f t="shared" ca="1" si="187"/>
        <v>0.13224694840426829</v>
      </c>
      <c r="AL615" s="3">
        <f t="shared" ca="1" si="187"/>
        <v>0.19719450157026944</v>
      </c>
      <c r="AM615" s="3">
        <f t="shared" ca="1" si="187"/>
        <v>-0.3814953218430962</v>
      </c>
      <c r="AN615" s="3">
        <f t="shared" ca="1" si="187"/>
        <v>-0.32045941022527219</v>
      </c>
      <c r="AO615" s="3">
        <f t="shared" ca="1" si="187"/>
        <v>0.40993982894543385</v>
      </c>
      <c r="AP615" s="3">
        <f t="shared" ca="1" si="187"/>
        <v>0.9001261258176817</v>
      </c>
      <c r="AQ615" s="3">
        <f t="shared" ca="1" si="188"/>
        <v>-0.50399709684582261</v>
      </c>
      <c r="AR615" s="3">
        <f t="shared" ca="1" si="188"/>
        <v>-0.36112428972491389</v>
      </c>
      <c r="AS615" s="3">
        <f t="shared" ca="1" si="188"/>
        <v>-0.70329248112503939</v>
      </c>
      <c r="AT615" s="3">
        <f t="shared" ca="1" si="188"/>
        <v>-1.8630708142438519</v>
      </c>
      <c r="AU615" s="3">
        <f t="shared" ca="1" si="188"/>
        <v>-0.86114149454059696</v>
      </c>
      <c r="AV615" s="3">
        <f t="shared" ca="1" si="188"/>
        <v>0.9195924230514575</v>
      </c>
      <c r="AW615" s="3">
        <f t="shared" ca="1" si="188"/>
        <v>0.46907633994694126</v>
      </c>
    </row>
    <row r="616" spans="1:49" x14ac:dyDescent="0.4">
      <c r="A616" s="45">
        <f t="shared" si="179"/>
        <v>615</v>
      </c>
      <c r="B616" s="3">
        <f t="shared" ca="1" si="185"/>
        <v>1.4471354478196459</v>
      </c>
      <c r="C616" s="3">
        <f t="shared" ca="1" si="185"/>
        <v>-1.2151196526224117</v>
      </c>
      <c r="D616" s="3">
        <f t="shared" ca="1" si="185"/>
        <v>1.1810061646378001</v>
      </c>
      <c r="E616" s="3">
        <f t="shared" ca="1" si="185"/>
        <v>-0.40789506409232312</v>
      </c>
      <c r="F616" s="3">
        <f t="shared" ca="1" si="185"/>
        <v>1.1098234570291954</v>
      </c>
      <c r="G616" s="3">
        <f t="shared" ca="1" si="185"/>
        <v>1.4841320171546049</v>
      </c>
      <c r="H616" s="3">
        <f t="shared" ca="1" si="185"/>
        <v>-0.92662151111584989</v>
      </c>
      <c r="I616" s="3">
        <f t="shared" ca="1" si="185"/>
        <v>-2.1320918933464434</v>
      </c>
      <c r="J616" s="3">
        <f t="shared" ca="1" si="185"/>
        <v>0.57487803695469719</v>
      </c>
      <c r="K616" s="3">
        <f t="shared" ca="1" si="185"/>
        <v>0.27596116517631092</v>
      </c>
      <c r="L616" s="3">
        <f t="shared" ca="1" si="185"/>
        <v>-0.16334060074829673</v>
      </c>
      <c r="M616" s="3">
        <f t="shared" ca="1" si="185"/>
        <v>-0.90279148373957252</v>
      </c>
      <c r="N616" s="3">
        <f t="shared" ca="1" si="185"/>
        <v>0.44021422131165655</v>
      </c>
      <c r="O616" s="3">
        <f t="shared" ca="1" si="185"/>
        <v>-1.3274857610513489</v>
      </c>
      <c r="P616" s="3">
        <f t="shared" ca="1" si="185"/>
        <v>0.43176082171199154</v>
      </c>
      <c r="Q616" s="3">
        <f t="shared" ca="1" si="185"/>
        <v>-2.2666989688788273</v>
      </c>
      <c r="R616" s="3">
        <f t="shared" ca="1" si="184"/>
        <v>0.51641329688492477</v>
      </c>
      <c r="S616" s="3">
        <f t="shared" ca="1" si="184"/>
        <v>0.62838642625879504</v>
      </c>
      <c r="T616" s="3">
        <f t="shared" ca="1" si="184"/>
        <v>-0.9770046398270934</v>
      </c>
      <c r="U616" s="3">
        <f t="shared" ca="1" si="184"/>
        <v>0.85536661355368515</v>
      </c>
      <c r="V616" s="3">
        <f t="shared" ca="1" si="184"/>
        <v>0.96312568123655462</v>
      </c>
      <c r="W616" s="3">
        <f t="shared" ca="1" si="184"/>
        <v>1.8473063881853677</v>
      </c>
      <c r="X616" s="3">
        <f t="shared" ca="1" si="184"/>
        <v>0.13527410385430594</v>
      </c>
      <c r="Y616" s="3">
        <f t="shared" ca="1" si="184"/>
        <v>1.0914802503574947</v>
      </c>
      <c r="Z616" s="3">
        <f t="shared" ca="1" si="184"/>
        <v>-0.41149784871043149</v>
      </c>
      <c r="AA616" s="3">
        <f t="shared" ca="1" si="184"/>
        <v>1.1192238786216413</v>
      </c>
      <c r="AB616" s="3">
        <f t="shared" ca="1" si="184"/>
        <v>1.7218090875835843</v>
      </c>
      <c r="AC616" s="3">
        <f t="shared" ca="1" si="184"/>
        <v>0.19148062579494143</v>
      </c>
      <c r="AD616" s="3">
        <f t="shared" ca="1" si="184"/>
        <v>0.71398582309437164</v>
      </c>
      <c r="AE616" s="3">
        <f t="shared" ca="1" si="184"/>
        <v>-0.30864689511526838</v>
      </c>
      <c r="AF616" s="3">
        <f t="shared" ca="1" si="184"/>
        <v>0.62325068876867262</v>
      </c>
      <c r="AG616" s="3">
        <f t="shared" ca="1" si="187"/>
        <v>-1.0370990951046655</v>
      </c>
      <c r="AH616" s="3">
        <f t="shared" ca="1" si="187"/>
        <v>1.0310633081570022</v>
      </c>
      <c r="AI616" s="3">
        <f t="shared" ca="1" si="187"/>
        <v>0.65254201655281763</v>
      </c>
      <c r="AJ616" s="3">
        <f t="shared" ca="1" si="187"/>
        <v>0.27267490885945539</v>
      </c>
      <c r="AK616" s="3">
        <f t="shared" ca="1" si="187"/>
        <v>0.91506396824346536</v>
      </c>
      <c r="AL616" s="3">
        <f t="shared" ca="1" si="187"/>
        <v>1.7731653507548979</v>
      </c>
      <c r="AM616" s="3">
        <f t="shared" ca="1" si="187"/>
        <v>-1.1244169956060006</v>
      </c>
      <c r="AN616" s="3">
        <f t="shared" ca="1" si="187"/>
        <v>1.3183648842684379</v>
      </c>
      <c r="AO616" s="3">
        <f t="shared" ca="1" si="187"/>
        <v>-0.95774660214669027</v>
      </c>
      <c r="AP616" s="3">
        <f t="shared" ca="1" si="187"/>
        <v>-1.2771762865876219</v>
      </c>
      <c r="AQ616" s="3">
        <f t="shared" ca="1" si="188"/>
        <v>0.27366889710409231</v>
      </c>
      <c r="AR616" s="3">
        <f t="shared" ca="1" si="188"/>
        <v>0.99741324325794667</v>
      </c>
      <c r="AS616" s="3">
        <f t="shared" ca="1" si="188"/>
        <v>-0.33182700366140094</v>
      </c>
      <c r="AT616" s="3">
        <f t="shared" ca="1" si="188"/>
        <v>0.88795036105458303</v>
      </c>
      <c r="AU616" s="3">
        <f t="shared" ca="1" si="188"/>
        <v>0.31646181486281755</v>
      </c>
      <c r="AV616" s="3">
        <f t="shared" ca="1" si="188"/>
        <v>-0.70921479914724195</v>
      </c>
      <c r="AW616" s="3">
        <f t="shared" ca="1" si="188"/>
        <v>0.25830637005374263</v>
      </c>
    </row>
    <row r="617" spans="1:49" x14ac:dyDescent="0.4">
      <c r="A617" s="45">
        <f t="shared" si="179"/>
        <v>616</v>
      </c>
      <c r="B617" s="3">
        <f t="shared" ca="1" si="185"/>
        <v>-0.14317496910361482</v>
      </c>
      <c r="C617" s="3">
        <f t="shared" ca="1" si="185"/>
        <v>0.13704833847243797</v>
      </c>
      <c r="D617" s="3">
        <f t="shared" ca="1" si="185"/>
        <v>-1.1426250371912494</v>
      </c>
      <c r="E617" s="3">
        <f t="shared" ca="1" si="185"/>
        <v>-2.3901484165086577</v>
      </c>
      <c r="F617" s="3">
        <f t="shared" ca="1" si="185"/>
        <v>-0.40169012044170815</v>
      </c>
      <c r="G617" s="3">
        <f t="shared" ca="1" si="185"/>
        <v>-0.33143141019753619</v>
      </c>
      <c r="H617" s="3">
        <f t="shared" ca="1" si="185"/>
        <v>1.1741068992867967</v>
      </c>
      <c r="I617" s="3">
        <f t="shared" ca="1" si="185"/>
        <v>-0.62888003586219521</v>
      </c>
      <c r="J617" s="3">
        <f t="shared" ca="1" si="185"/>
        <v>0.98380034812481099</v>
      </c>
      <c r="K617" s="3">
        <f t="shared" ca="1" si="185"/>
        <v>-0.47738853702533068</v>
      </c>
      <c r="L617" s="3">
        <f t="shared" ca="1" si="185"/>
        <v>-0.10717770747184358</v>
      </c>
      <c r="M617" s="3">
        <f t="shared" ca="1" si="185"/>
        <v>2.631022289374799</v>
      </c>
      <c r="N617" s="3">
        <f t="shared" ca="1" si="185"/>
        <v>-0.42693866568125782</v>
      </c>
      <c r="O617" s="3">
        <f t="shared" ca="1" si="185"/>
        <v>0.52982963432948105</v>
      </c>
      <c r="P617" s="3">
        <f t="shared" ca="1" si="185"/>
        <v>-0.87849349463462423</v>
      </c>
      <c r="Q617" s="3">
        <f t="shared" ca="1" si="185"/>
        <v>0.54049711526582134</v>
      </c>
      <c r="R617" s="3">
        <f t="shared" ca="1" si="184"/>
        <v>-2.0663785090384477</v>
      </c>
      <c r="S617" s="3">
        <f t="shared" ca="1" si="184"/>
        <v>-1.4770440058106078</v>
      </c>
      <c r="T617" s="3">
        <f t="shared" ca="1" si="184"/>
        <v>0.47639970299383905</v>
      </c>
      <c r="U617" s="3">
        <f t="shared" ca="1" si="184"/>
        <v>0.21777261991121416</v>
      </c>
      <c r="V617" s="3">
        <f t="shared" ca="1" si="184"/>
        <v>0.79626109017327662</v>
      </c>
      <c r="W617" s="3">
        <f t="shared" ca="1" si="184"/>
        <v>1.0171415738762319</v>
      </c>
      <c r="X617" s="3">
        <f t="shared" ca="1" si="184"/>
        <v>0.45845136770566219</v>
      </c>
      <c r="Y617" s="3">
        <f t="shared" ca="1" si="184"/>
        <v>0.59383091490643147</v>
      </c>
      <c r="Z617" s="3">
        <f t="shared" ca="1" si="184"/>
        <v>0.82226972447957247</v>
      </c>
      <c r="AA617" s="3">
        <f t="shared" ca="1" si="184"/>
        <v>0.67678142608072989</v>
      </c>
      <c r="AB617" s="3">
        <f t="shared" ca="1" si="184"/>
        <v>0.2923823715300527</v>
      </c>
      <c r="AC617" s="3">
        <f t="shared" ca="1" si="184"/>
        <v>1.2176063223495168</v>
      </c>
      <c r="AD617" s="3">
        <f t="shared" ca="1" si="184"/>
        <v>-0.85981057502123337</v>
      </c>
      <c r="AE617" s="3">
        <f t="shared" ca="1" si="184"/>
        <v>0.81238808019097175</v>
      </c>
      <c r="AF617" s="3">
        <f t="shared" ca="1" si="184"/>
        <v>-0.70779682381103382</v>
      </c>
      <c r="AG617" s="3">
        <f t="shared" ca="1" si="187"/>
        <v>2.0228974508988493</v>
      </c>
      <c r="AH617" s="3">
        <f t="shared" ca="1" si="187"/>
        <v>6.0961548010710236E-2</v>
      </c>
      <c r="AI617" s="3">
        <f t="shared" ca="1" si="187"/>
        <v>0.55743901035499133</v>
      </c>
      <c r="AJ617" s="3">
        <f t="shared" ca="1" si="187"/>
        <v>-0.44737973563621447</v>
      </c>
      <c r="AK617" s="3">
        <f t="shared" ca="1" si="187"/>
        <v>-1.3686072410136123</v>
      </c>
      <c r="AL617" s="3">
        <f t="shared" ca="1" si="187"/>
        <v>1.3421456698505279</v>
      </c>
      <c r="AM617" s="3">
        <f t="shared" ca="1" si="187"/>
        <v>1.7665036937195837</v>
      </c>
      <c r="AN617" s="3">
        <f t="shared" ca="1" si="187"/>
        <v>0.78326972715446619</v>
      </c>
      <c r="AO617" s="3">
        <f t="shared" ca="1" si="187"/>
        <v>0.19702702804346264</v>
      </c>
      <c r="AP617" s="3">
        <f t="shared" ca="1" si="187"/>
        <v>0.46851490598218698</v>
      </c>
      <c r="AQ617" s="3">
        <f t="shared" ca="1" si="188"/>
        <v>0.76123774367498087</v>
      </c>
      <c r="AR617" s="3">
        <f t="shared" ca="1" si="188"/>
        <v>6.894437632359221E-2</v>
      </c>
      <c r="AS617" s="3">
        <f t="shared" ca="1" si="188"/>
        <v>-1.2168704050252546</v>
      </c>
      <c r="AT617" s="3">
        <f t="shared" ca="1" si="188"/>
        <v>-0.51032415725486335</v>
      </c>
      <c r="AU617" s="3">
        <f t="shared" ca="1" si="188"/>
        <v>-1.1279409871958614</v>
      </c>
      <c r="AV617" s="3">
        <f t="shared" ca="1" si="188"/>
        <v>0.40463483307171805</v>
      </c>
      <c r="AW617" s="3">
        <f t="shared" ca="1" si="188"/>
        <v>-0.13246038519944583</v>
      </c>
    </row>
    <row r="618" spans="1:49" x14ac:dyDescent="0.4">
      <c r="A618" s="45">
        <f t="shared" si="179"/>
        <v>617</v>
      </c>
      <c r="B618" s="3">
        <f t="shared" ca="1" si="185"/>
        <v>-0.46041470902636755</v>
      </c>
      <c r="C618" s="3">
        <f t="shared" ca="1" si="185"/>
        <v>1.0261030075175592</v>
      </c>
      <c r="D618" s="3">
        <f t="shared" ca="1" si="185"/>
        <v>0.80308794704089392</v>
      </c>
      <c r="E618" s="3">
        <f t="shared" ca="1" si="185"/>
        <v>8.7789588074613775E-2</v>
      </c>
      <c r="F618" s="3">
        <f t="shared" ca="1" si="185"/>
        <v>1.4666876428749009</v>
      </c>
      <c r="G618" s="3">
        <f t="shared" ca="1" si="185"/>
        <v>0.31618566486660704</v>
      </c>
      <c r="H618" s="3">
        <f t="shared" ca="1" si="185"/>
        <v>1.9324518114008284</v>
      </c>
      <c r="I618" s="3">
        <f t="shared" ca="1" si="185"/>
        <v>1.5680332269852633</v>
      </c>
      <c r="J618" s="3">
        <f t="shared" ca="1" si="185"/>
        <v>0.43054450105775666</v>
      </c>
      <c r="K618" s="3">
        <f t="shared" ca="1" si="185"/>
        <v>0.77347645942499599</v>
      </c>
      <c r="L618" s="3">
        <f t="shared" ca="1" si="185"/>
        <v>1.094707250985534</v>
      </c>
      <c r="M618" s="3">
        <f t="shared" ca="1" si="185"/>
        <v>0.10370131836204091</v>
      </c>
      <c r="N618" s="3">
        <f t="shared" ca="1" si="185"/>
        <v>-0.56037172957176817</v>
      </c>
      <c r="O618" s="3">
        <f t="shared" ca="1" si="185"/>
        <v>-0.9846367750655175</v>
      </c>
      <c r="P618" s="3">
        <f t="shared" ca="1" si="185"/>
        <v>-1.1409061326942738</v>
      </c>
      <c r="Q618" s="3">
        <f t="shared" ca="1" si="185"/>
        <v>-1.1698860617453337</v>
      </c>
      <c r="R618" s="3">
        <f t="shared" ca="1" si="184"/>
        <v>0.67448134722765785</v>
      </c>
      <c r="S618" s="3">
        <f t="shared" ca="1" si="184"/>
        <v>0.78433837996731703</v>
      </c>
      <c r="T618" s="3">
        <f t="shared" ca="1" si="184"/>
        <v>1.7361953154103205</v>
      </c>
      <c r="U618" s="3">
        <f t="shared" ca="1" si="184"/>
        <v>-1.3178367407950227</v>
      </c>
      <c r="V618" s="3">
        <f t="shared" ca="1" si="184"/>
        <v>0.23237313900778406</v>
      </c>
      <c r="W618" s="3">
        <f t="shared" ca="1" si="184"/>
        <v>0.49169136097075716</v>
      </c>
      <c r="X618" s="3">
        <f t="shared" ca="1" si="184"/>
        <v>0.20509237503175665</v>
      </c>
      <c r="Y618" s="3">
        <f t="shared" ca="1" si="184"/>
        <v>-2.0884479052849154</v>
      </c>
      <c r="Z618" s="3">
        <f t="shared" ca="1" si="184"/>
        <v>-0.63643893841461652</v>
      </c>
      <c r="AA618" s="3">
        <f t="shared" ca="1" si="184"/>
        <v>6.712083289429846E-2</v>
      </c>
      <c r="AB618" s="3">
        <f t="shared" ca="1" si="184"/>
        <v>2.0323058554720954</v>
      </c>
      <c r="AC618" s="3">
        <f t="shared" ca="1" si="184"/>
        <v>-0.52474518166064532</v>
      </c>
      <c r="AD618" s="3">
        <f t="shared" ca="1" si="184"/>
        <v>0.20924471808910791</v>
      </c>
      <c r="AE618" s="3">
        <f t="shared" ca="1" si="184"/>
        <v>0.16355177232130555</v>
      </c>
      <c r="AF618" s="3">
        <f t="shared" ca="1" si="184"/>
        <v>1.307119816326338</v>
      </c>
      <c r="AG618" s="3">
        <f t="shared" ca="1" si="187"/>
        <v>0.47279313534232642</v>
      </c>
      <c r="AH618" s="3">
        <f t="shared" ca="1" si="187"/>
        <v>-0.21053126028996552</v>
      </c>
      <c r="AI618" s="3">
        <f t="shared" ca="1" si="187"/>
        <v>-0.67697345774610473</v>
      </c>
      <c r="AJ618" s="3">
        <f t="shared" ca="1" si="187"/>
        <v>0.48509244235944848</v>
      </c>
      <c r="AK618" s="3">
        <f t="shared" ca="1" si="187"/>
        <v>1.1339177952503223</v>
      </c>
      <c r="AL618" s="3">
        <f t="shared" ca="1" si="187"/>
        <v>1.27764611793809</v>
      </c>
      <c r="AM618" s="3">
        <f t="shared" ca="1" si="187"/>
        <v>-0.2547892424879068</v>
      </c>
      <c r="AN618" s="3">
        <f t="shared" ca="1" si="187"/>
        <v>0.80639553173677392</v>
      </c>
      <c r="AO618" s="3">
        <f t="shared" ca="1" si="187"/>
        <v>-0.52417564421560747</v>
      </c>
      <c r="AP618" s="3">
        <f t="shared" ca="1" si="187"/>
        <v>-2.5953321566463283</v>
      </c>
      <c r="AQ618" s="3">
        <f t="shared" ca="1" si="188"/>
        <v>0.35097695749926233</v>
      </c>
      <c r="AR618" s="3">
        <f t="shared" ca="1" si="188"/>
        <v>2.2219693483418332</v>
      </c>
      <c r="AS618" s="3">
        <f t="shared" ca="1" si="188"/>
        <v>1.9552358789120899E-2</v>
      </c>
      <c r="AT618" s="3">
        <f t="shared" ca="1" si="188"/>
        <v>1.2067386661798516E-2</v>
      </c>
      <c r="AU618" s="3">
        <f t="shared" ca="1" si="188"/>
        <v>1.0307767001890509</v>
      </c>
      <c r="AV618" s="3">
        <f t="shared" ca="1" si="188"/>
        <v>-1.0029946061563735</v>
      </c>
      <c r="AW618" s="3">
        <f t="shared" ca="1" si="188"/>
        <v>1.222398215560861</v>
      </c>
    </row>
    <row r="619" spans="1:49" x14ac:dyDescent="0.4">
      <c r="A619" s="45">
        <f t="shared" si="179"/>
        <v>618</v>
      </c>
      <c r="B619" s="3">
        <f t="shared" ca="1" si="185"/>
        <v>1.3621166978517762</v>
      </c>
      <c r="C619" s="3">
        <f t="shared" ca="1" si="185"/>
        <v>0.67221602842265671</v>
      </c>
      <c r="D619" s="3">
        <f t="shared" ca="1" si="185"/>
        <v>-0.12469579757077499</v>
      </c>
      <c r="E619" s="3">
        <f t="shared" ca="1" si="185"/>
        <v>-0.1034436003794703</v>
      </c>
      <c r="F619" s="3">
        <f t="shared" ca="1" si="185"/>
        <v>0.80399438746110796</v>
      </c>
      <c r="G619" s="3">
        <f t="shared" ca="1" si="185"/>
        <v>0.68509763961446135</v>
      </c>
      <c r="H619" s="3">
        <f t="shared" ca="1" si="185"/>
        <v>0.40585384971209265</v>
      </c>
      <c r="I619" s="3">
        <f t="shared" ca="1" si="185"/>
        <v>1.5387904639230909</v>
      </c>
      <c r="J619" s="3">
        <f t="shared" ca="1" si="185"/>
        <v>1.0978021684215455</v>
      </c>
      <c r="K619" s="3">
        <f t="shared" ca="1" si="185"/>
        <v>0.75995417609992633</v>
      </c>
      <c r="L619" s="3">
        <f t="shared" ca="1" si="185"/>
        <v>-0.85530577188049517</v>
      </c>
      <c r="M619" s="3">
        <f t="shared" ca="1" si="185"/>
        <v>0.14467280486943906</v>
      </c>
      <c r="N619" s="3">
        <f t="shared" ca="1" si="185"/>
        <v>-0.59665517604527851</v>
      </c>
      <c r="O619" s="3">
        <f t="shared" ca="1" si="185"/>
        <v>-0.37287818947111145</v>
      </c>
      <c r="P619" s="3">
        <f t="shared" ca="1" si="185"/>
        <v>-0.95026555962971848</v>
      </c>
      <c r="Q619" s="3">
        <f t="shared" ref="Q619:AF682" ca="1" si="189">_xlfn.NORM.INV(RAND(),0,1)</f>
        <v>1.2597989908332821</v>
      </c>
      <c r="R619" s="3">
        <f t="shared" ca="1" si="189"/>
        <v>0.52740155344270057</v>
      </c>
      <c r="S619" s="3">
        <f t="shared" ca="1" si="189"/>
        <v>-0.45643389645113946</v>
      </c>
      <c r="T619" s="3">
        <f t="shared" ca="1" si="189"/>
        <v>1.7121790993317965</v>
      </c>
      <c r="U619" s="3">
        <f t="shared" ca="1" si="189"/>
        <v>-0.49105699094069993</v>
      </c>
      <c r="V619" s="3">
        <f t="shared" ca="1" si="189"/>
        <v>-0.93197381454744876</v>
      </c>
      <c r="W619" s="3">
        <f t="shared" ca="1" si="189"/>
        <v>-0.11684373132134186</v>
      </c>
      <c r="X619" s="3">
        <f t="shared" ca="1" si="189"/>
        <v>-2.0595224218295525</v>
      </c>
      <c r="Y619" s="3">
        <f t="shared" ca="1" si="189"/>
        <v>-0.58628013365476617</v>
      </c>
      <c r="Z619" s="3">
        <f t="shared" ca="1" si="189"/>
        <v>3.0553499303731029E-3</v>
      </c>
      <c r="AA619" s="3">
        <f t="shared" ca="1" si="189"/>
        <v>0.41231862469742359</v>
      </c>
      <c r="AB619" s="3">
        <f t="shared" ca="1" si="189"/>
        <v>1.2727644744497073</v>
      </c>
      <c r="AC619" s="3">
        <f t="shared" ca="1" si="189"/>
        <v>-0.41061174501788394</v>
      </c>
      <c r="AD619" s="3">
        <f t="shared" ca="1" si="189"/>
        <v>-1.5580195732792126</v>
      </c>
      <c r="AE619" s="3">
        <f t="shared" ca="1" si="189"/>
        <v>1.3373937810605112</v>
      </c>
      <c r="AF619" s="3">
        <f t="shared" ca="1" si="189"/>
        <v>1.2337872955802009</v>
      </c>
      <c r="AG619" s="3">
        <f t="shared" ca="1" si="187"/>
        <v>-0.37102135351780158</v>
      </c>
      <c r="AH619" s="3">
        <f t="shared" ca="1" si="187"/>
        <v>0.27377624462588512</v>
      </c>
      <c r="AI619" s="3">
        <f t="shared" ca="1" si="187"/>
        <v>0.2702638472333378</v>
      </c>
      <c r="AJ619" s="3">
        <f t="shared" ca="1" si="187"/>
        <v>-0.69448989610822454</v>
      </c>
      <c r="AK619" s="3">
        <f t="shared" ca="1" si="187"/>
        <v>-1.0935981192127482</v>
      </c>
      <c r="AL619" s="3">
        <f t="shared" ca="1" si="187"/>
        <v>-0.47571374176041037</v>
      </c>
      <c r="AM619" s="3">
        <f t="shared" ca="1" si="187"/>
        <v>-0.11216395390060198</v>
      </c>
      <c r="AN619" s="3">
        <f t="shared" ca="1" si="187"/>
        <v>-0.46917392390355528</v>
      </c>
      <c r="AO619" s="3">
        <f t="shared" ca="1" si="187"/>
        <v>0.66975641953426557</v>
      </c>
      <c r="AP619" s="3">
        <f t="shared" ca="1" si="187"/>
        <v>-0.20197337101051671</v>
      </c>
      <c r="AQ619" s="3">
        <f t="shared" ca="1" si="188"/>
        <v>-0.24938093796516037</v>
      </c>
      <c r="AR619" s="3">
        <f t="shared" ca="1" si="188"/>
        <v>-0.14890981184918348</v>
      </c>
      <c r="AS619" s="3">
        <f t="shared" ca="1" si="188"/>
        <v>-0.90122670335110777</v>
      </c>
      <c r="AT619" s="3">
        <f t="shared" ca="1" si="188"/>
        <v>1.533780123502775</v>
      </c>
      <c r="AU619" s="3">
        <f t="shared" ca="1" si="188"/>
        <v>-0.54625383538802341</v>
      </c>
      <c r="AV619" s="3">
        <f t="shared" ca="1" si="188"/>
        <v>-2.3241859238759308</v>
      </c>
      <c r="AW619" s="3">
        <f t="shared" ca="1" si="188"/>
        <v>-0.34856492095988367</v>
      </c>
    </row>
    <row r="620" spans="1:49" x14ac:dyDescent="0.4">
      <c r="A620" s="45">
        <f t="shared" si="179"/>
        <v>619</v>
      </c>
      <c r="B620" s="3">
        <f t="shared" ref="B620:Q683" ca="1" si="190">_xlfn.NORM.INV(RAND(),0,1)</f>
        <v>0.61121409203730037</v>
      </c>
      <c r="C620" s="3">
        <f t="shared" ca="1" si="190"/>
        <v>-1.3786130724168719</v>
      </c>
      <c r="D620" s="3">
        <f t="shared" ca="1" si="190"/>
        <v>-3.0434607230359152</v>
      </c>
      <c r="E620" s="3">
        <f t="shared" ca="1" si="190"/>
        <v>-1.2535431618715747</v>
      </c>
      <c r="F620" s="3">
        <f t="shared" ca="1" si="190"/>
        <v>0.20413753123009448</v>
      </c>
      <c r="G620" s="3">
        <f t="shared" ca="1" si="190"/>
        <v>0.2198009222532718</v>
      </c>
      <c r="H620" s="3">
        <f t="shared" ca="1" si="190"/>
        <v>-1.2064855385705275</v>
      </c>
      <c r="I620" s="3">
        <f t="shared" ca="1" si="190"/>
        <v>-0.55339304320453808</v>
      </c>
      <c r="J620" s="3">
        <f t="shared" ca="1" si="190"/>
        <v>1.5282542764527369</v>
      </c>
      <c r="K620" s="3">
        <f t="shared" ca="1" si="190"/>
        <v>0.25265061973124026</v>
      </c>
      <c r="L620" s="3">
        <f t="shared" ca="1" si="190"/>
        <v>0.34222856267348156</v>
      </c>
      <c r="M620" s="3">
        <f t="shared" ca="1" si="190"/>
        <v>0.60510636694388453</v>
      </c>
      <c r="N620" s="3">
        <f t="shared" ca="1" si="190"/>
        <v>0.53547856798595028</v>
      </c>
      <c r="O620" s="3">
        <f t="shared" ca="1" si="190"/>
        <v>-0.11503180331183398</v>
      </c>
      <c r="P620" s="3">
        <f t="shared" ca="1" si="190"/>
        <v>0.41109909019102986</v>
      </c>
      <c r="Q620" s="3">
        <f t="shared" ca="1" si="190"/>
        <v>0.25698476315988378</v>
      </c>
      <c r="R620" s="3">
        <f t="shared" ca="1" si="189"/>
        <v>0.73829781937762373</v>
      </c>
      <c r="S620" s="3">
        <f t="shared" ca="1" si="189"/>
        <v>-1.069547437434514</v>
      </c>
      <c r="T620" s="3">
        <f t="shared" ca="1" si="189"/>
        <v>-0.38924709397211243</v>
      </c>
      <c r="U620" s="3">
        <f t="shared" ca="1" si="189"/>
        <v>1.2376012134233676</v>
      </c>
      <c r="V620" s="3">
        <f t="shared" ca="1" si="189"/>
        <v>-0.78925003134225891</v>
      </c>
      <c r="W620" s="3">
        <f t="shared" ca="1" si="189"/>
        <v>-1.0473931751878671</v>
      </c>
      <c r="X620" s="3">
        <f t="shared" ca="1" si="189"/>
        <v>0.62303554592531285</v>
      </c>
      <c r="Y620" s="3">
        <f t="shared" ca="1" si="189"/>
        <v>-0.1885862994531001</v>
      </c>
      <c r="Z620" s="3">
        <f t="shared" ca="1" si="189"/>
        <v>0.20132316176591925</v>
      </c>
      <c r="AA620" s="3">
        <f t="shared" ca="1" si="189"/>
        <v>0.49986372279035446</v>
      </c>
      <c r="AB620" s="3">
        <f t="shared" ca="1" si="189"/>
        <v>-0.22462573338146199</v>
      </c>
      <c r="AC620" s="3">
        <f t="shared" ca="1" si="189"/>
        <v>5.7636391620724522E-2</v>
      </c>
      <c r="AD620" s="3">
        <f t="shared" ca="1" si="189"/>
        <v>-8.2902097849527429E-2</v>
      </c>
      <c r="AE620" s="3">
        <f t="shared" ca="1" si="189"/>
        <v>0.54800690209636227</v>
      </c>
      <c r="AF620" s="3">
        <f t="shared" ca="1" si="189"/>
        <v>0.70580875714703339</v>
      </c>
      <c r="AG620" s="3">
        <f t="shared" ca="1" si="187"/>
        <v>-0.12499004460422276</v>
      </c>
      <c r="AH620" s="3">
        <f t="shared" ca="1" si="187"/>
        <v>0.14599187467195091</v>
      </c>
      <c r="AI620" s="3">
        <f t="shared" ca="1" si="187"/>
        <v>0.42702021630362874</v>
      </c>
      <c r="AJ620" s="3">
        <f t="shared" ca="1" si="187"/>
        <v>0.15388058799461873</v>
      </c>
      <c r="AK620" s="3">
        <f t="shared" ca="1" si="187"/>
        <v>0.51880872442446557</v>
      </c>
      <c r="AL620" s="3">
        <f t="shared" ca="1" si="187"/>
        <v>0.60696941879664679</v>
      </c>
      <c r="AM620" s="3">
        <f t="shared" ca="1" si="187"/>
        <v>0.60672594057068285</v>
      </c>
      <c r="AN620" s="3">
        <f t="shared" ca="1" si="187"/>
        <v>-0.29266371522485718</v>
      </c>
      <c r="AO620" s="3">
        <f t="shared" ca="1" si="187"/>
        <v>-0.9775051308971674</v>
      </c>
      <c r="AP620" s="3">
        <f t="shared" ca="1" si="187"/>
        <v>0.66070761275612544</v>
      </c>
      <c r="AQ620" s="3">
        <f t="shared" ca="1" si="188"/>
        <v>-0.87034795412674026</v>
      </c>
      <c r="AR620" s="3">
        <f t="shared" ca="1" si="188"/>
        <v>-0.77758349352584388</v>
      </c>
      <c r="AS620" s="3">
        <f t="shared" ca="1" si="188"/>
        <v>0.84294532147668821</v>
      </c>
      <c r="AT620" s="3">
        <f t="shared" ca="1" si="188"/>
        <v>-0.7134241960333092</v>
      </c>
      <c r="AU620" s="3">
        <f t="shared" ca="1" si="188"/>
        <v>7.0046206586532461E-2</v>
      </c>
      <c r="AV620" s="3">
        <f t="shared" ca="1" si="188"/>
        <v>-1.3213318572245722</v>
      </c>
      <c r="AW620" s="3">
        <f t="shared" ca="1" si="188"/>
        <v>-1.0826962972576712</v>
      </c>
    </row>
    <row r="621" spans="1:49" x14ac:dyDescent="0.4">
      <c r="A621" s="45">
        <f t="shared" si="179"/>
        <v>620</v>
      </c>
      <c r="B621" s="3">
        <f t="shared" ca="1" si="190"/>
        <v>-0.25965335842709369</v>
      </c>
      <c r="C621" s="3">
        <f t="shared" ca="1" si="190"/>
        <v>3.0913747208011925E-2</v>
      </c>
      <c r="D621" s="3">
        <f t="shared" ca="1" si="190"/>
        <v>-0.85160305516478185</v>
      </c>
      <c r="E621" s="3">
        <f t="shared" ca="1" si="190"/>
        <v>-0.38204560421581057</v>
      </c>
      <c r="F621" s="3">
        <f t="shared" ca="1" si="190"/>
        <v>0.70479891073825551</v>
      </c>
      <c r="G621" s="3">
        <f t="shared" ca="1" si="190"/>
        <v>-3.3235305086831014E-2</v>
      </c>
      <c r="H621" s="3">
        <f t="shared" ca="1" si="190"/>
        <v>2.0718430619265676E-2</v>
      </c>
      <c r="I621" s="3">
        <f t="shared" ca="1" si="190"/>
        <v>-0.20712471834553661</v>
      </c>
      <c r="J621" s="3">
        <f t="shared" ca="1" si="190"/>
        <v>0.43394522445882178</v>
      </c>
      <c r="K621" s="3">
        <f t="shared" ca="1" si="190"/>
        <v>1.559776764297329</v>
      </c>
      <c r="L621" s="3">
        <f t="shared" ca="1" si="190"/>
        <v>-0.18725110735578318</v>
      </c>
      <c r="M621" s="3">
        <f t="shared" ca="1" si="190"/>
        <v>-0.81075789439101742</v>
      </c>
      <c r="N621" s="3">
        <f t="shared" ca="1" si="190"/>
        <v>1.1491627543030285</v>
      </c>
      <c r="O621" s="3">
        <f t="shared" ca="1" si="190"/>
        <v>-2.0505977133439068</v>
      </c>
      <c r="P621" s="3">
        <f t="shared" ca="1" si="190"/>
        <v>-0.89540611386738755</v>
      </c>
      <c r="Q621" s="3">
        <f t="shared" ca="1" si="190"/>
        <v>-0.75627953779096979</v>
      </c>
      <c r="R621" s="3">
        <f t="shared" ca="1" si="189"/>
        <v>-1.0365538416033662</v>
      </c>
      <c r="S621" s="3">
        <f t="shared" ca="1" si="189"/>
        <v>8.9073443892866047E-2</v>
      </c>
      <c r="T621" s="3">
        <f t="shared" ca="1" si="189"/>
        <v>0.63527422431151881</v>
      </c>
      <c r="U621" s="3">
        <f t="shared" ca="1" si="189"/>
        <v>-0.76962455601296575</v>
      </c>
      <c r="V621" s="3">
        <f t="shared" ca="1" si="189"/>
        <v>-0.12348029113417136</v>
      </c>
      <c r="W621" s="3">
        <f t="shared" ca="1" si="189"/>
        <v>-0.6992286938672263</v>
      </c>
      <c r="X621" s="3">
        <f t="shared" ca="1" si="189"/>
        <v>-0.73668917820818902</v>
      </c>
      <c r="Y621" s="3">
        <f t="shared" ca="1" si="189"/>
        <v>0.80843924213840845</v>
      </c>
      <c r="Z621" s="3">
        <f t="shared" ca="1" si="189"/>
        <v>0.820320913437526</v>
      </c>
      <c r="AA621" s="3">
        <f t="shared" ca="1" si="189"/>
        <v>-0.65335372289204086</v>
      </c>
      <c r="AB621" s="3">
        <f t="shared" ca="1" si="189"/>
        <v>9.6270720436963299E-3</v>
      </c>
      <c r="AC621" s="3">
        <f t="shared" ca="1" si="189"/>
        <v>-1.3986502992198173</v>
      </c>
      <c r="AD621" s="3">
        <f t="shared" ca="1" si="189"/>
        <v>-1.4173652931862613</v>
      </c>
      <c r="AE621" s="3">
        <f t="shared" ca="1" si="189"/>
        <v>0.97248741908190428</v>
      </c>
      <c r="AF621" s="3">
        <f t="shared" ca="1" si="189"/>
        <v>-0.62756124062364183</v>
      </c>
      <c r="AG621" s="3">
        <f t="shared" ca="1" si="187"/>
        <v>0.45281363501449645</v>
      </c>
      <c r="AH621" s="3">
        <f t="shared" ca="1" si="187"/>
        <v>-9.5873886036093606E-2</v>
      </c>
      <c r="AI621" s="3">
        <f t="shared" ca="1" si="187"/>
        <v>0.286171980656999</v>
      </c>
      <c r="AJ621" s="3">
        <f t="shared" ca="1" si="187"/>
        <v>0.24675094055782557</v>
      </c>
      <c r="AK621" s="3">
        <f t="shared" ca="1" si="187"/>
        <v>0.16368174175031122</v>
      </c>
      <c r="AL621" s="3">
        <f t="shared" ca="1" si="187"/>
        <v>0.48283776805230993</v>
      </c>
      <c r="AM621" s="3">
        <f t="shared" ca="1" si="187"/>
        <v>0.15452023418604227</v>
      </c>
      <c r="AN621" s="3">
        <f t="shared" ca="1" si="187"/>
        <v>-2.1279383459469785</v>
      </c>
      <c r="AO621" s="3">
        <f t="shared" ca="1" si="187"/>
        <v>0.55672005609356912</v>
      </c>
      <c r="AP621" s="3">
        <f t="shared" ca="1" si="187"/>
        <v>-1.2523999182451067</v>
      </c>
      <c r="AQ621" s="3">
        <f t="shared" ca="1" si="188"/>
        <v>-3.2006416785473907E-3</v>
      </c>
      <c r="AR621" s="3">
        <f t="shared" ca="1" si="188"/>
        <v>0.29217465583490143</v>
      </c>
      <c r="AS621" s="3">
        <f t="shared" ca="1" si="188"/>
        <v>-1.1003665068587636</v>
      </c>
      <c r="AT621" s="3">
        <f t="shared" ca="1" si="188"/>
        <v>-1.810812937700341</v>
      </c>
      <c r="AU621" s="3">
        <f t="shared" ca="1" si="188"/>
        <v>0.94676414321856639</v>
      </c>
      <c r="AV621" s="3">
        <f t="shared" ca="1" si="188"/>
        <v>1.12350298612539</v>
      </c>
      <c r="AW621" s="3">
        <f t="shared" ca="1" si="188"/>
        <v>-1.0039097970424811</v>
      </c>
    </row>
    <row r="622" spans="1:49" x14ac:dyDescent="0.4">
      <c r="A622" s="45">
        <f t="shared" si="179"/>
        <v>621</v>
      </c>
      <c r="B622" s="3">
        <f t="shared" ca="1" si="190"/>
        <v>1.9269752881097471</v>
      </c>
      <c r="C622" s="3">
        <f t="shared" ca="1" si="190"/>
        <v>1.2657317920081594</v>
      </c>
      <c r="D622" s="3">
        <f t="shared" ca="1" si="190"/>
        <v>9.3053486953572573E-2</v>
      </c>
      <c r="E622" s="3">
        <f t="shared" ca="1" si="190"/>
        <v>-1.752858060369247</v>
      </c>
      <c r="F622" s="3">
        <f t="shared" ca="1" si="190"/>
        <v>-0.28177444178021516</v>
      </c>
      <c r="G622" s="3">
        <f t="shared" ca="1" si="190"/>
        <v>1.6357654501422643</v>
      </c>
      <c r="H622" s="3">
        <f t="shared" ca="1" si="190"/>
        <v>9.4166349118676856E-2</v>
      </c>
      <c r="I622" s="3">
        <f t="shared" ca="1" si="190"/>
        <v>-0.53742566576826578</v>
      </c>
      <c r="J622" s="3">
        <f t="shared" ca="1" si="190"/>
        <v>0.57202613171723604</v>
      </c>
      <c r="K622" s="3">
        <f t="shared" ca="1" si="190"/>
        <v>-0.50424392258051598</v>
      </c>
      <c r="L622" s="3">
        <f t="shared" ca="1" si="190"/>
        <v>1.5285240303113876</v>
      </c>
      <c r="M622" s="3">
        <f t="shared" ca="1" si="190"/>
        <v>0.22379524411924845</v>
      </c>
      <c r="N622" s="3">
        <f t="shared" ca="1" si="190"/>
        <v>1.8106446247069548</v>
      </c>
      <c r="O622" s="3">
        <f t="shared" ca="1" si="190"/>
        <v>0.3333775604910546</v>
      </c>
      <c r="P622" s="3">
        <f t="shared" ca="1" si="190"/>
        <v>0.69765217597700746</v>
      </c>
      <c r="Q622" s="3">
        <f t="shared" ca="1" si="190"/>
        <v>-0.6441985511662035</v>
      </c>
      <c r="R622" s="3">
        <f t="shared" ca="1" si="189"/>
        <v>-1.6547447622359746</v>
      </c>
      <c r="S622" s="3">
        <f t="shared" ca="1" si="189"/>
        <v>1.9731221206602698</v>
      </c>
      <c r="T622" s="3">
        <f t="shared" ca="1" si="189"/>
        <v>-1.566170464035932</v>
      </c>
      <c r="U622" s="3">
        <f t="shared" ca="1" si="189"/>
        <v>0.53704781364539289</v>
      </c>
      <c r="V622" s="3">
        <f t="shared" ca="1" si="189"/>
        <v>-1.0555507092534122</v>
      </c>
      <c r="W622" s="3">
        <f t="shared" ca="1" si="189"/>
        <v>-1.091126725445456</v>
      </c>
      <c r="X622" s="3">
        <f t="shared" ca="1" si="189"/>
        <v>1.2631596157160543</v>
      </c>
      <c r="Y622" s="3">
        <f t="shared" ca="1" si="189"/>
        <v>-0.70981786401114666</v>
      </c>
      <c r="Z622" s="3">
        <f t="shared" ca="1" si="189"/>
        <v>-0.9468459124541817</v>
      </c>
      <c r="AA622" s="3">
        <f t="shared" ca="1" si="189"/>
        <v>-0.45927949640501819</v>
      </c>
      <c r="AB622" s="3">
        <f t="shared" ca="1" si="189"/>
        <v>0.14739578059786945</v>
      </c>
      <c r="AC622" s="3">
        <f t="shared" ca="1" si="189"/>
        <v>0.73600399950476925</v>
      </c>
      <c r="AD622" s="3">
        <f t="shared" ca="1" si="189"/>
        <v>0.97761015577253751</v>
      </c>
      <c r="AE622" s="3">
        <f t="shared" ca="1" si="189"/>
        <v>1.8546640783395894</v>
      </c>
      <c r="AF622" s="3">
        <f t="shared" ca="1" si="189"/>
        <v>-0.12212317870885518</v>
      </c>
      <c r="AG622" s="3">
        <f t="shared" ca="1" si="187"/>
        <v>0.20769939510291019</v>
      </c>
      <c r="AH622" s="3">
        <f t="shared" ca="1" si="187"/>
        <v>0.77267098478186946</v>
      </c>
      <c r="AI622" s="3">
        <f t="shared" ca="1" si="187"/>
        <v>-1.2711382398152367</v>
      </c>
      <c r="AJ622" s="3">
        <f t="shared" ca="1" si="187"/>
        <v>1.726062641030458</v>
      </c>
      <c r="AK622" s="3">
        <f t="shared" ca="1" si="187"/>
        <v>1.29954678090206</v>
      </c>
      <c r="AL622" s="3">
        <f t="shared" ca="1" si="187"/>
        <v>5.6233487831697647E-2</v>
      </c>
      <c r="AM622" s="3">
        <f t="shared" ca="1" si="187"/>
        <v>1.7258695622024587</v>
      </c>
      <c r="AN622" s="3">
        <f t="shared" ca="1" si="187"/>
        <v>-0.10534322220290876</v>
      </c>
      <c r="AO622" s="3">
        <f t="shared" ca="1" si="187"/>
        <v>-1.7652310225292536</v>
      </c>
      <c r="AP622" s="3">
        <f t="shared" ca="1" si="187"/>
        <v>2.0644473831787011</v>
      </c>
      <c r="AQ622" s="3">
        <f t="shared" ca="1" si="188"/>
        <v>8.3082882615940733E-3</v>
      </c>
      <c r="AR622" s="3">
        <f t="shared" ca="1" si="188"/>
        <v>-1.3678692537323969</v>
      </c>
      <c r="AS622" s="3">
        <f t="shared" ca="1" si="188"/>
        <v>-3.5147274811590107E-2</v>
      </c>
      <c r="AT622" s="3">
        <f t="shared" ca="1" si="188"/>
        <v>0.12736182830453577</v>
      </c>
      <c r="AU622" s="3">
        <f t="shared" ca="1" si="188"/>
        <v>-0.29325022768157294</v>
      </c>
      <c r="AV622" s="3">
        <f t="shared" ca="1" si="188"/>
        <v>1.1526422662102271</v>
      </c>
      <c r="AW622" s="3">
        <f t="shared" ca="1" si="188"/>
        <v>1.6802820819502855</v>
      </c>
    </row>
    <row r="623" spans="1:49" x14ac:dyDescent="0.4">
      <c r="A623" s="45">
        <f t="shared" si="179"/>
        <v>622</v>
      </c>
      <c r="B623" s="3">
        <f t="shared" ca="1" si="190"/>
        <v>0.12532624932559958</v>
      </c>
      <c r="C623" s="3">
        <f t="shared" ca="1" si="190"/>
        <v>0.59534896794780434</v>
      </c>
      <c r="D623" s="3">
        <f t="shared" ca="1" si="190"/>
        <v>-0.64566932036488511</v>
      </c>
      <c r="E623" s="3">
        <f t="shared" ca="1" si="190"/>
        <v>8.2847778377775225E-2</v>
      </c>
      <c r="F623" s="3">
        <f t="shared" ca="1" si="190"/>
        <v>-0.21940600731738202</v>
      </c>
      <c r="G623" s="3">
        <f t="shared" ca="1" si="190"/>
        <v>-0.35703583272355105</v>
      </c>
      <c r="H623" s="3">
        <f t="shared" ca="1" si="190"/>
        <v>-6.942037885089844E-2</v>
      </c>
      <c r="I623" s="3">
        <f t="shared" ca="1" si="190"/>
        <v>-0.18136201499327581</v>
      </c>
      <c r="J623" s="3">
        <f t="shared" ca="1" si="190"/>
        <v>-3.094383309556263</v>
      </c>
      <c r="K623" s="3">
        <f t="shared" ca="1" si="190"/>
        <v>-1.3677332235412667</v>
      </c>
      <c r="L623" s="3">
        <f t="shared" ca="1" si="190"/>
        <v>1.4021429879193539</v>
      </c>
      <c r="M623" s="3">
        <f t="shared" ca="1" si="190"/>
        <v>0.16579154010747718</v>
      </c>
      <c r="N623" s="3">
        <f t="shared" ca="1" si="190"/>
        <v>-0.88669851828631963</v>
      </c>
      <c r="O623" s="3">
        <f t="shared" ca="1" si="190"/>
        <v>0.59500918029483352</v>
      </c>
      <c r="P623" s="3">
        <f t="shared" ca="1" si="190"/>
        <v>0.65729850166429993</v>
      </c>
      <c r="Q623" s="3">
        <f t="shared" ca="1" si="190"/>
        <v>-0.44242546665454219</v>
      </c>
      <c r="R623" s="3">
        <f t="shared" ca="1" si="189"/>
        <v>-0.2818769876316789</v>
      </c>
      <c r="S623" s="3">
        <f t="shared" ca="1" si="189"/>
        <v>0.93942367438648822</v>
      </c>
      <c r="T623" s="3">
        <f t="shared" ca="1" si="189"/>
        <v>-1.6701843150049664</v>
      </c>
      <c r="U623" s="3">
        <f t="shared" ca="1" si="189"/>
        <v>-0.94342284020011902</v>
      </c>
      <c r="V623" s="3">
        <f t="shared" ca="1" si="189"/>
        <v>-0.30212600301301001</v>
      </c>
      <c r="W623" s="3">
        <f t="shared" ca="1" si="189"/>
        <v>1.1470235655774905</v>
      </c>
      <c r="X623" s="3">
        <f t="shared" ca="1" si="189"/>
        <v>-0.28916760460359364</v>
      </c>
      <c r="Y623" s="3">
        <f t="shared" ca="1" si="189"/>
        <v>-2.0077503219849411</v>
      </c>
      <c r="Z623" s="3">
        <f t="shared" ca="1" si="189"/>
        <v>-2.1107811124942777</v>
      </c>
      <c r="AA623" s="3">
        <f t="shared" ca="1" si="189"/>
        <v>-0.52264862628173114</v>
      </c>
      <c r="AB623" s="3">
        <f t="shared" ca="1" si="189"/>
        <v>0.52863810204957828</v>
      </c>
      <c r="AC623" s="3">
        <f t="shared" ca="1" si="189"/>
        <v>0.15799852832334277</v>
      </c>
      <c r="AD623" s="3">
        <f t="shared" ca="1" si="189"/>
        <v>5.2607772760603425E-2</v>
      </c>
      <c r="AE623" s="3">
        <f t="shared" ca="1" si="189"/>
        <v>0.57050501061175818</v>
      </c>
      <c r="AF623" s="3">
        <f t="shared" ca="1" si="189"/>
        <v>0.29732686009843112</v>
      </c>
      <c r="AG623" s="3">
        <f t="shared" ca="1" si="187"/>
        <v>0.73782171966464127</v>
      </c>
      <c r="AH623" s="3">
        <f t="shared" ca="1" si="187"/>
        <v>-0.60604381151204856</v>
      </c>
      <c r="AI623" s="3">
        <f t="shared" ca="1" si="187"/>
        <v>1.4632441774745759</v>
      </c>
      <c r="AJ623" s="3">
        <f t="shared" ca="1" si="187"/>
        <v>-0.11978835356778945</v>
      </c>
      <c r="AK623" s="3">
        <f t="shared" ca="1" si="187"/>
        <v>-0.3419351834249556</v>
      </c>
      <c r="AL623" s="3">
        <f t="shared" ca="1" si="187"/>
        <v>-0.84708779528571831</v>
      </c>
      <c r="AM623" s="3">
        <f t="shared" ca="1" si="187"/>
        <v>0.69867036860151754</v>
      </c>
      <c r="AN623" s="3">
        <f t="shared" ca="1" si="187"/>
        <v>-1.8014814789181641</v>
      </c>
      <c r="AO623" s="3">
        <f t="shared" ca="1" si="187"/>
        <v>1.458173624508492</v>
      </c>
      <c r="AP623" s="3">
        <f t="shared" ca="1" si="187"/>
        <v>-1.4481929476311384</v>
      </c>
      <c r="AQ623" s="3">
        <f t="shared" ca="1" si="188"/>
        <v>-0.50790137005035019</v>
      </c>
      <c r="AR623" s="3">
        <f t="shared" ca="1" si="188"/>
        <v>-2.5893821735772136</v>
      </c>
      <c r="AS623" s="3">
        <f t="shared" ca="1" si="188"/>
        <v>-2.2025739452727594E-2</v>
      </c>
      <c r="AT623" s="3">
        <f t="shared" ca="1" si="188"/>
        <v>-1.2791827649980547</v>
      </c>
      <c r="AU623" s="3">
        <f t="shared" ca="1" si="188"/>
        <v>-2.6900284545061142E-2</v>
      </c>
      <c r="AV623" s="3">
        <f t="shared" ca="1" si="188"/>
        <v>0.66595537717376663</v>
      </c>
      <c r="AW623" s="3">
        <f t="shared" ca="1" si="188"/>
        <v>-0.96125597493259873</v>
      </c>
    </row>
    <row r="624" spans="1:49" x14ac:dyDescent="0.4">
      <c r="A624" s="45">
        <f t="shared" si="179"/>
        <v>623</v>
      </c>
      <c r="B624" s="3">
        <f t="shared" ca="1" si="190"/>
        <v>-0.36969652878523118</v>
      </c>
      <c r="C624" s="3">
        <f t="shared" ca="1" si="190"/>
        <v>-0.26173909805157292</v>
      </c>
      <c r="D624" s="3">
        <f t="shared" ca="1" si="190"/>
        <v>-3.2648799310588243</v>
      </c>
      <c r="E624" s="3">
        <f t="shared" ca="1" si="190"/>
        <v>-0.29828418014605401</v>
      </c>
      <c r="F624" s="3">
        <f t="shared" ca="1" si="190"/>
        <v>-0.62445855559100272</v>
      </c>
      <c r="G624" s="3">
        <f t="shared" ca="1" si="190"/>
        <v>-0.2473755690954359</v>
      </c>
      <c r="H624" s="3">
        <f t="shared" ca="1" si="190"/>
        <v>0.70715933470632242</v>
      </c>
      <c r="I624" s="3">
        <f t="shared" ca="1" si="190"/>
        <v>-1.1084636965300652</v>
      </c>
      <c r="J624" s="3">
        <f t="shared" ca="1" si="190"/>
        <v>-0.89453663616456125</v>
      </c>
      <c r="K624" s="3">
        <f t="shared" ca="1" si="190"/>
        <v>0.1004976962620075</v>
      </c>
      <c r="L624" s="3">
        <f t="shared" ca="1" si="190"/>
        <v>0.35694493614940387</v>
      </c>
      <c r="M624" s="3">
        <f t="shared" ca="1" si="190"/>
        <v>0.83836387345098728</v>
      </c>
      <c r="N624" s="3">
        <f t="shared" ca="1" si="190"/>
        <v>0.4716293400307271</v>
      </c>
      <c r="O624" s="3">
        <f t="shared" ca="1" si="190"/>
        <v>-0.53734075352604838</v>
      </c>
      <c r="P624" s="3">
        <f t="shared" ca="1" si="190"/>
        <v>-7.1380730445945811E-2</v>
      </c>
      <c r="Q624" s="3">
        <f t="shared" ca="1" si="190"/>
        <v>-0.94699003162113349</v>
      </c>
      <c r="R624" s="3">
        <f t="shared" ca="1" si="189"/>
        <v>-0.14470467456709998</v>
      </c>
      <c r="S624" s="3">
        <f t="shared" ca="1" si="189"/>
        <v>-0.81361167463409956</v>
      </c>
      <c r="T624" s="3">
        <f t="shared" ca="1" si="189"/>
        <v>0.10609842349935264</v>
      </c>
      <c r="U624" s="3">
        <f t="shared" ca="1" si="189"/>
        <v>-1.77429678213749</v>
      </c>
      <c r="V624" s="3">
        <f t="shared" ca="1" si="189"/>
        <v>1.6207606217723998</v>
      </c>
      <c r="W624" s="3">
        <f t="shared" ca="1" si="189"/>
        <v>-0.41781503092632555</v>
      </c>
      <c r="X624" s="3">
        <f t="shared" ca="1" si="189"/>
        <v>-4.3392760260519921E-2</v>
      </c>
      <c r="Y624" s="3">
        <f t="shared" ca="1" si="189"/>
        <v>0.97019061071588175</v>
      </c>
      <c r="Z624" s="3">
        <f t="shared" ca="1" si="189"/>
        <v>-7.1726278740723806E-2</v>
      </c>
      <c r="AA624" s="3">
        <f t="shared" ca="1" si="189"/>
        <v>1.0994459821168778</v>
      </c>
      <c r="AB624" s="3">
        <f t="shared" ca="1" si="189"/>
        <v>-0.40679089632763726</v>
      </c>
      <c r="AC624" s="3">
        <f t="shared" ca="1" si="189"/>
        <v>-0.74825763250756128</v>
      </c>
      <c r="AD624" s="3">
        <f t="shared" ca="1" si="189"/>
        <v>0.13263963818378854</v>
      </c>
      <c r="AE624" s="3">
        <f t="shared" ca="1" si="189"/>
        <v>-0.38597817902757608</v>
      </c>
      <c r="AF624" s="3">
        <f t="shared" ca="1" si="189"/>
        <v>6.0730759460554111E-2</v>
      </c>
      <c r="AG624" s="3">
        <f t="shared" ca="1" si="187"/>
        <v>-0.33621962895596097</v>
      </c>
      <c r="AH624" s="3">
        <f t="shared" ca="1" si="187"/>
        <v>-1.8175956202433228</v>
      </c>
      <c r="AI624" s="3">
        <f t="shared" ca="1" si="187"/>
        <v>-0.98866905114453552</v>
      </c>
      <c r="AJ624" s="3">
        <f t="shared" ca="1" si="187"/>
        <v>0.38279146984282891</v>
      </c>
      <c r="AK624" s="3">
        <f t="shared" ca="1" si="187"/>
        <v>-0.93000108665435122</v>
      </c>
      <c r="AL624" s="3">
        <f t="shared" ca="1" si="187"/>
        <v>-0.69482303079770846</v>
      </c>
      <c r="AM624" s="3">
        <f t="shared" ca="1" si="187"/>
        <v>-0.52436560416119549</v>
      </c>
      <c r="AN624" s="3">
        <f t="shared" ca="1" si="187"/>
        <v>0.31428900579245073</v>
      </c>
      <c r="AO624" s="3">
        <f t="shared" ca="1" si="187"/>
        <v>0.82790092985223607</v>
      </c>
      <c r="AP624" s="3">
        <f t="shared" ca="1" si="187"/>
        <v>-0.42459980325007413</v>
      </c>
      <c r="AQ624" s="3">
        <f t="shared" ca="1" si="188"/>
        <v>0.24594850003068031</v>
      </c>
      <c r="AR624" s="3">
        <f t="shared" ca="1" si="188"/>
        <v>0.94027311755045295</v>
      </c>
      <c r="AS624" s="3">
        <f t="shared" ca="1" si="188"/>
        <v>-0.98684403295095979</v>
      </c>
      <c r="AT624" s="3">
        <f t="shared" ca="1" si="188"/>
        <v>-1.6259879469861747</v>
      </c>
      <c r="AU624" s="3">
        <f t="shared" ca="1" si="188"/>
        <v>1.0647140605643306</v>
      </c>
      <c r="AV624" s="3">
        <f t="shared" ca="1" si="188"/>
        <v>-0.37311412754545742</v>
      </c>
      <c r="AW624" s="3">
        <f t="shared" ca="1" si="188"/>
        <v>2.4944857744477508E-2</v>
      </c>
    </row>
    <row r="625" spans="1:49" x14ac:dyDescent="0.4">
      <c r="A625" s="45">
        <f t="shared" si="179"/>
        <v>624</v>
      </c>
      <c r="B625" s="3">
        <f t="shared" ca="1" si="190"/>
        <v>0.24345486754128612</v>
      </c>
      <c r="C625" s="3">
        <f t="shared" ca="1" si="190"/>
        <v>2.805522088222641</v>
      </c>
      <c r="D625" s="3">
        <f t="shared" ca="1" si="190"/>
        <v>1.041064056627377</v>
      </c>
      <c r="E625" s="3">
        <f t="shared" ca="1" si="190"/>
        <v>1.425660390297508</v>
      </c>
      <c r="F625" s="3">
        <f t="shared" ca="1" si="190"/>
        <v>-2.0220467972979359E-2</v>
      </c>
      <c r="G625" s="3">
        <f t="shared" ca="1" si="190"/>
        <v>0.45346080120675658</v>
      </c>
      <c r="H625" s="3">
        <f t="shared" ca="1" si="190"/>
        <v>0.58354132203359954</v>
      </c>
      <c r="I625" s="3">
        <f t="shared" ca="1" si="190"/>
        <v>0.22390569998574325</v>
      </c>
      <c r="J625" s="3">
        <f t="shared" ca="1" si="190"/>
        <v>-0.96813303578649923</v>
      </c>
      <c r="K625" s="3">
        <f t="shared" ca="1" si="190"/>
        <v>-1.3097247640220826</v>
      </c>
      <c r="L625" s="3">
        <f t="shared" ca="1" si="190"/>
        <v>8.2060879631082009E-2</v>
      </c>
      <c r="M625" s="3">
        <f t="shared" ca="1" si="190"/>
        <v>0.25307416368516267</v>
      </c>
      <c r="N625" s="3">
        <f t="shared" ca="1" si="190"/>
        <v>-1.1669502922600834</v>
      </c>
      <c r="O625" s="3">
        <f t="shared" ca="1" si="190"/>
        <v>-1.7377085516523869</v>
      </c>
      <c r="P625" s="3">
        <f t="shared" ca="1" si="190"/>
        <v>-3.1632746751605982E-2</v>
      </c>
      <c r="Q625" s="3">
        <f t="shared" ca="1" si="190"/>
        <v>-1.5798220547467972</v>
      </c>
      <c r="R625" s="3">
        <f t="shared" ca="1" si="189"/>
        <v>-0.80887517458108327</v>
      </c>
      <c r="S625" s="3">
        <f t="shared" ca="1" si="189"/>
        <v>1.3394112083637524</v>
      </c>
      <c r="T625" s="3">
        <f t="shared" ca="1" si="189"/>
        <v>-0.447497603414231</v>
      </c>
      <c r="U625" s="3">
        <f t="shared" ca="1" si="189"/>
        <v>0.23690631951294944</v>
      </c>
      <c r="V625" s="3">
        <f t="shared" ca="1" si="189"/>
        <v>-0.52493267676288036</v>
      </c>
      <c r="W625" s="3">
        <f t="shared" ca="1" si="189"/>
        <v>-1.3464253189550925</v>
      </c>
      <c r="X625" s="3">
        <f t="shared" ca="1" si="189"/>
        <v>-0.55932439137153145</v>
      </c>
      <c r="Y625" s="3">
        <f t="shared" ca="1" si="189"/>
        <v>1.2527761229491454</v>
      </c>
      <c r="Z625" s="3">
        <f t="shared" ca="1" si="189"/>
        <v>-0.24126681607801514</v>
      </c>
      <c r="AA625" s="3">
        <f t="shared" ca="1" si="189"/>
        <v>1.0699468656483266</v>
      </c>
      <c r="AB625" s="3">
        <f t="shared" ca="1" si="189"/>
        <v>3.0378769752621732E-2</v>
      </c>
      <c r="AC625" s="3">
        <f t="shared" ca="1" si="189"/>
        <v>1.0827705363246618</v>
      </c>
      <c r="AD625" s="3">
        <f t="shared" ca="1" si="189"/>
        <v>-1.0701263324529853</v>
      </c>
      <c r="AE625" s="3">
        <f t="shared" ca="1" si="189"/>
        <v>-1.0232042881125682</v>
      </c>
      <c r="AF625" s="3">
        <f t="shared" ca="1" si="189"/>
        <v>-1.0399525838397832</v>
      </c>
      <c r="AG625" s="3">
        <f t="shared" ca="1" si="187"/>
        <v>0.80554476069557157</v>
      </c>
      <c r="AH625" s="3">
        <f t="shared" ca="1" si="187"/>
        <v>-1.6930573435924148</v>
      </c>
      <c r="AI625" s="3">
        <f t="shared" ca="1" si="187"/>
        <v>-0.6055274660251907</v>
      </c>
      <c r="AJ625" s="3">
        <f t="shared" ca="1" si="187"/>
        <v>1.2140744119072215</v>
      </c>
      <c r="AK625" s="3">
        <f t="shared" ca="1" si="187"/>
        <v>-0.26547521137173752</v>
      </c>
      <c r="AL625" s="3">
        <f t="shared" ca="1" si="187"/>
        <v>1.9264104531468058</v>
      </c>
      <c r="AM625" s="3">
        <f t="shared" ca="1" si="187"/>
        <v>1.3744418568873409</v>
      </c>
      <c r="AN625" s="3">
        <f t="shared" ca="1" si="187"/>
        <v>0.84724937453077176</v>
      </c>
      <c r="AO625" s="3">
        <f t="shared" ca="1" si="187"/>
        <v>0.76759537412591505</v>
      </c>
      <c r="AP625" s="3">
        <f t="shared" ca="1" si="187"/>
        <v>-0.34020382898861184</v>
      </c>
      <c r="AQ625" s="3">
        <f t="shared" ca="1" si="188"/>
        <v>-0.96252030183638471</v>
      </c>
      <c r="AR625" s="3">
        <f t="shared" ca="1" si="188"/>
        <v>1.1993959596461583</v>
      </c>
      <c r="AS625" s="3">
        <f t="shared" ca="1" si="188"/>
        <v>-0.71195952308109733</v>
      </c>
      <c r="AT625" s="3">
        <f t="shared" ca="1" si="188"/>
        <v>0.79175953498329632</v>
      </c>
      <c r="AU625" s="3">
        <f t="shared" ca="1" si="188"/>
        <v>-0.41539815207859815</v>
      </c>
      <c r="AV625" s="3">
        <f t="shared" ca="1" si="188"/>
        <v>0.77205969637218019</v>
      </c>
      <c r="AW625" s="3">
        <f t="shared" ca="1" si="188"/>
        <v>1.1229061503126654</v>
      </c>
    </row>
    <row r="626" spans="1:49" x14ac:dyDescent="0.4">
      <c r="A626" s="45">
        <f t="shared" si="179"/>
        <v>625</v>
      </c>
      <c r="B626" s="3">
        <f t="shared" ca="1" si="190"/>
        <v>-0.18675877820759917</v>
      </c>
      <c r="C626" s="3">
        <f t="shared" ca="1" si="190"/>
        <v>-1.1521047657866981</v>
      </c>
      <c r="D626" s="3">
        <f t="shared" ca="1" si="190"/>
        <v>-0.36790882263198044</v>
      </c>
      <c r="E626" s="3">
        <f t="shared" ca="1" si="190"/>
        <v>0.54533563319231515</v>
      </c>
      <c r="F626" s="3">
        <f t="shared" ca="1" si="190"/>
        <v>-1.2570950698996819</v>
      </c>
      <c r="G626" s="3">
        <f t="shared" ca="1" si="190"/>
        <v>2.0436691693840867</v>
      </c>
      <c r="H626" s="3">
        <f t="shared" ca="1" si="190"/>
        <v>-0.53840032618899791</v>
      </c>
      <c r="I626" s="3">
        <f t="shared" ca="1" si="190"/>
        <v>0.59162875562049522</v>
      </c>
      <c r="J626" s="3">
        <f t="shared" ca="1" si="190"/>
        <v>0.12553833210240689</v>
      </c>
      <c r="K626" s="3">
        <f t="shared" ca="1" si="190"/>
        <v>-0.91206313242168047</v>
      </c>
      <c r="L626" s="3">
        <f t="shared" ca="1" si="190"/>
        <v>-1.3499906739571534</v>
      </c>
      <c r="M626" s="3">
        <f t="shared" ca="1" si="190"/>
        <v>1.9517790527611222E-2</v>
      </c>
      <c r="N626" s="3">
        <f t="shared" ca="1" si="190"/>
        <v>1.6723172907298376</v>
      </c>
      <c r="O626" s="3">
        <f t="shared" ca="1" si="190"/>
        <v>0.71304086937198552</v>
      </c>
      <c r="P626" s="3">
        <f t="shared" ca="1" si="190"/>
        <v>7.3276258531122088E-2</v>
      </c>
      <c r="Q626" s="3">
        <f t="shared" ca="1" si="190"/>
        <v>0.10247374712252191</v>
      </c>
      <c r="R626" s="3">
        <f t="shared" ca="1" si="189"/>
        <v>-3.3908952929861446E-3</v>
      </c>
      <c r="S626" s="3">
        <f t="shared" ca="1" si="189"/>
        <v>7.8666917063819827E-2</v>
      </c>
      <c r="T626" s="3">
        <f t="shared" ca="1" si="189"/>
        <v>0.90290848994820905</v>
      </c>
      <c r="U626" s="3">
        <f t="shared" ca="1" si="189"/>
        <v>5.757234635620679E-2</v>
      </c>
      <c r="V626" s="3">
        <f t="shared" ca="1" si="189"/>
        <v>0.18250952992995034</v>
      </c>
      <c r="W626" s="3">
        <f t="shared" ca="1" si="189"/>
        <v>-0.15353775410402415</v>
      </c>
      <c r="X626" s="3">
        <f t="shared" ca="1" si="189"/>
        <v>2.8576468568958955</v>
      </c>
      <c r="Y626" s="3">
        <f t="shared" ca="1" si="189"/>
        <v>0.58227131546150979</v>
      </c>
      <c r="Z626" s="3">
        <f t="shared" ca="1" si="189"/>
        <v>0.29785776734043035</v>
      </c>
      <c r="AA626" s="3">
        <f t="shared" ca="1" si="189"/>
        <v>-0.12553537551333813</v>
      </c>
      <c r="AB626" s="3">
        <f t="shared" ca="1" si="189"/>
        <v>0.95162773427920566</v>
      </c>
      <c r="AC626" s="3">
        <f t="shared" ca="1" si="189"/>
        <v>-0.69166857360366107</v>
      </c>
      <c r="AD626" s="3">
        <f t="shared" ca="1" si="189"/>
        <v>2.5371157549696153</v>
      </c>
      <c r="AE626" s="3">
        <f t="shared" ca="1" si="189"/>
        <v>-0.94278613685794777</v>
      </c>
      <c r="AF626" s="3">
        <f t="shared" ca="1" si="189"/>
        <v>-0.23209171746155616</v>
      </c>
      <c r="AG626" s="3">
        <f t="shared" ca="1" si="187"/>
        <v>-0.97687867153916885</v>
      </c>
      <c r="AH626" s="3">
        <f t="shared" ca="1" si="187"/>
        <v>-0.96085363463736517</v>
      </c>
      <c r="AI626" s="3">
        <f t="shared" ca="1" si="187"/>
        <v>2.4457088451208553</v>
      </c>
      <c r="AJ626" s="3">
        <f t="shared" ca="1" si="187"/>
        <v>1.7916368940710088</v>
      </c>
      <c r="AK626" s="3">
        <f t="shared" ca="1" si="187"/>
        <v>1.6839165006755825</v>
      </c>
      <c r="AL626" s="3">
        <f t="shared" ca="1" si="187"/>
        <v>-1.3278019409292467</v>
      </c>
      <c r="AM626" s="3">
        <f t="shared" ca="1" si="187"/>
        <v>-0.72474020968648134</v>
      </c>
      <c r="AN626" s="3">
        <f t="shared" ca="1" si="187"/>
        <v>0.93141488897107205</v>
      </c>
      <c r="AO626" s="3">
        <f t="shared" ca="1" si="187"/>
        <v>1.3769170615553583</v>
      </c>
      <c r="AP626" s="3">
        <f t="shared" ca="1" si="187"/>
        <v>1.1777735947129737</v>
      </c>
      <c r="AQ626" s="3">
        <f t="shared" ca="1" si="188"/>
        <v>-1.7131406649448828</v>
      </c>
      <c r="AR626" s="3">
        <f t="shared" ca="1" si="188"/>
        <v>0.52880276835756301</v>
      </c>
      <c r="AS626" s="3">
        <f t="shared" ca="1" si="188"/>
        <v>-0.23690850861610727</v>
      </c>
      <c r="AT626" s="3">
        <f t="shared" ca="1" si="188"/>
        <v>-0.39401369554432902</v>
      </c>
      <c r="AU626" s="3">
        <f t="shared" ca="1" si="188"/>
        <v>0.53637663359450238</v>
      </c>
      <c r="AV626" s="3">
        <f t="shared" ca="1" si="188"/>
        <v>0.81063133297371637</v>
      </c>
      <c r="AW626" s="3">
        <f t="shared" ca="1" si="188"/>
        <v>0.29969866967432424</v>
      </c>
    </row>
    <row r="627" spans="1:49" x14ac:dyDescent="0.4">
      <c r="A627" s="45">
        <f t="shared" si="179"/>
        <v>626</v>
      </c>
      <c r="B627" s="3">
        <f t="shared" ca="1" si="190"/>
        <v>-0.54997971041853955</v>
      </c>
      <c r="C627" s="3">
        <f t="shared" ca="1" si="190"/>
        <v>-0.26018383367638848</v>
      </c>
      <c r="D627" s="3">
        <f t="shared" ca="1" si="190"/>
        <v>-0.33761904465645765</v>
      </c>
      <c r="E627" s="3">
        <f t="shared" ca="1" si="190"/>
        <v>-1.1961105341668175</v>
      </c>
      <c r="F627" s="3">
        <f t="shared" ca="1" si="190"/>
        <v>-0.68400317719022641</v>
      </c>
      <c r="G627" s="3">
        <f t="shared" ca="1" si="190"/>
        <v>-1.2948950186548758</v>
      </c>
      <c r="H627" s="3">
        <f t="shared" ca="1" si="190"/>
        <v>1.2454761046320106</v>
      </c>
      <c r="I627" s="3">
        <f t="shared" ca="1" si="190"/>
        <v>-0.20881292488957581</v>
      </c>
      <c r="J627" s="3">
        <f t="shared" ca="1" si="190"/>
        <v>0.64193156853373234</v>
      </c>
      <c r="K627" s="3">
        <f t="shared" ca="1" si="190"/>
        <v>0.31404498397128633</v>
      </c>
      <c r="L627" s="3">
        <f t="shared" ca="1" si="190"/>
        <v>1.6196172639547486</v>
      </c>
      <c r="M627" s="3">
        <f t="shared" ca="1" si="190"/>
        <v>-0.88721920730995296</v>
      </c>
      <c r="N627" s="3">
        <f t="shared" ca="1" si="190"/>
        <v>-0.82968947293969098</v>
      </c>
      <c r="O627" s="3">
        <f t="shared" ca="1" si="190"/>
        <v>-0.75569876699303506</v>
      </c>
      <c r="P627" s="3">
        <f t="shared" ca="1" si="190"/>
        <v>-0.25417302416192755</v>
      </c>
      <c r="Q627" s="3">
        <f t="shared" ca="1" si="190"/>
        <v>0.69032519225579547</v>
      </c>
      <c r="R627" s="3">
        <f t="shared" ca="1" si="189"/>
        <v>-0.97258910969471102</v>
      </c>
      <c r="S627" s="3">
        <f t="shared" ca="1" si="189"/>
        <v>0.60988475674273723</v>
      </c>
      <c r="T627" s="3">
        <f t="shared" ca="1" si="189"/>
        <v>0.92230101946511434</v>
      </c>
      <c r="U627" s="3">
        <f t="shared" ca="1" si="189"/>
        <v>-0.48926038069439448</v>
      </c>
      <c r="V627" s="3">
        <f t="shared" ca="1" si="189"/>
        <v>-0.61034817766268568</v>
      </c>
      <c r="W627" s="3">
        <f t="shared" ca="1" si="189"/>
        <v>-1.6714807001338001</v>
      </c>
      <c r="X627" s="3">
        <f t="shared" ca="1" si="189"/>
        <v>1.0340129201368495</v>
      </c>
      <c r="Y627" s="3">
        <f t="shared" ca="1" si="189"/>
        <v>0.27221153923871877</v>
      </c>
      <c r="Z627" s="3">
        <f t="shared" ca="1" si="189"/>
        <v>2.0741289808209529</v>
      </c>
      <c r="AA627" s="3">
        <f t="shared" ca="1" si="189"/>
        <v>-0.35747377322759327</v>
      </c>
      <c r="AB627" s="3">
        <f t="shared" ca="1" si="189"/>
        <v>0.8296717303497837</v>
      </c>
      <c r="AC627" s="3">
        <f t="shared" ca="1" si="189"/>
        <v>-1.8652565975121793</v>
      </c>
      <c r="AD627" s="3">
        <f t="shared" ca="1" si="189"/>
        <v>-1.6310137222795038</v>
      </c>
      <c r="AE627" s="3">
        <f t="shared" ca="1" si="189"/>
        <v>-2.5339520017315584E-2</v>
      </c>
      <c r="AF627" s="3">
        <f t="shared" ca="1" si="189"/>
        <v>0.83199183534384424</v>
      </c>
      <c r="AG627" s="3">
        <f t="shared" ca="1" si="187"/>
        <v>0.91133955465019389</v>
      </c>
      <c r="AH627" s="3">
        <f t="shared" ca="1" si="187"/>
        <v>-1.5470347738808754</v>
      </c>
      <c r="AI627" s="3">
        <f t="shared" ca="1" si="187"/>
        <v>-2.2546757944447369</v>
      </c>
      <c r="AJ627" s="3">
        <f t="shared" ca="1" si="187"/>
        <v>0.12771303030785211</v>
      </c>
      <c r="AK627" s="3">
        <f t="shared" ca="1" si="187"/>
        <v>-0.68120270099362368</v>
      </c>
      <c r="AL627" s="3">
        <f t="shared" ca="1" si="187"/>
        <v>0.25027597036722005</v>
      </c>
      <c r="AM627" s="3">
        <f t="shared" ca="1" si="187"/>
        <v>-0.6829656244778235</v>
      </c>
      <c r="AN627" s="3">
        <f t="shared" ca="1" si="187"/>
        <v>-0.55486596435638424</v>
      </c>
      <c r="AO627" s="3">
        <f t="shared" ca="1" si="187"/>
        <v>-1.3679718119565654</v>
      </c>
      <c r="AP627" s="3">
        <f t="shared" ca="1" si="187"/>
        <v>-6.166479465862975E-2</v>
      </c>
      <c r="AQ627" s="3">
        <f t="shared" ca="1" si="188"/>
        <v>-0.20985583445905767</v>
      </c>
      <c r="AR627" s="3">
        <f t="shared" ca="1" si="188"/>
        <v>1.2469682979446299</v>
      </c>
      <c r="AS627" s="3">
        <f t="shared" ca="1" si="188"/>
        <v>-0.18810833223283965</v>
      </c>
      <c r="AT627" s="3">
        <f t="shared" ca="1" si="188"/>
        <v>-0.22708310819507155</v>
      </c>
      <c r="AU627" s="3">
        <f t="shared" ca="1" si="188"/>
        <v>-0.35152164648847917</v>
      </c>
      <c r="AV627" s="3">
        <f t="shared" ca="1" si="188"/>
        <v>0.5387797670773139</v>
      </c>
      <c r="AW627" s="3">
        <f t="shared" ca="1" si="188"/>
        <v>1.2283336877233624</v>
      </c>
    </row>
    <row r="628" spans="1:49" x14ac:dyDescent="0.4">
      <c r="A628" s="45">
        <f t="shared" si="179"/>
        <v>627</v>
      </c>
      <c r="B628" s="3">
        <f t="shared" ca="1" si="190"/>
        <v>0.93122847046463153</v>
      </c>
      <c r="C628" s="3">
        <f t="shared" ca="1" si="190"/>
        <v>0.30395080400180408</v>
      </c>
      <c r="D628" s="3">
        <f t="shared" ca="1" si="190"/>
        <v>0.38090997369953222</v>
      </c>
      <c r="E628" s="3">
        <f t="shared" ca="1" si="190"/>
        <v>1.164242363726347</v>
      </c>
      <c r="F628" s="3">
        <f t="shared" ca="1" si="190"/>
        <v>-0.24143027187483374</v>
      </c>
      <c r="G628" s="3">
        <f t="shared" ca="1" si="190"/>
        <v>-1.275125522651736</v>
      </c>
      <c r="H628" s="3">
        <f t="shared" ca="1" si="190"/>
        <v>-0.16863812464677963</v>
      </c>
      <c r="I628" s="3">
        <f t="shared" ca="1" si="190"/>
        <v>0.42902032639627707</v>
      </c>
      <c r="J628" s="3">
        <f t="shared" ca="1" si="190"/>
        <v>-0.96768635680749904</v>
      </c>
      <c r="K628" s="3">
        <f t="shared" ca="1" si="190"/>
        <v>0.97756922336657071</v>
      </c>
      <c r="L628" s="3">
        <f t="shared" ca="1" si="190"/>
        <v>0.85704994808938018</v>
      </c>
      <c r="M628" s="3">
        <f t="shared" ca="1" si="190"/>
        <v>-0.74555752822540389</v>
      </c>
      <c r="N628" s="3">
        <f t="shared" ca="1" si="190"/>
        <v>0.57850536373075845</v>
      </c>
      <c r="O628" s="3">
        <f t="shared" ca="1" si="190"/>
        <v>0.18855077009624671</v>
      </c>
      <c r="P628" s="3">
        <f t="shared" ca="1" si="190"/>
        <v>2.3374685212561821</v>
      </c>
      <c r="Q628" s="3">
        <f t="shared" ca="1" si="190"/>
        <v>-1.3112802931826206</v>
      </c>
      <c r="R628" s="3">
        <f t="shared" ca="1" si="189"/>
        <v>-1.2295492654106335</v>
      </c>
      <c r="S628" s="3">
        <f t="shared" ca="1" si="189"/>
        <v>-1.2400483317472006</v>
      </c>
      <c r="T628" s="3">
        <f t="shared" ca="1" si="189"/>
        <v>0.74244416501143495</v>
      </c>
      <c r="U628" s="3">
        <f t="shared" ca="1" si="189"/>
        <v>-0.52018405264623657</v>
      </c>
      <c r="V628" s="3">
        <f t="shared" ca="1" si="189"/>
        <v>-9.2122136561437903E-2</v>
      </c>
      <c r="W628" s="3">
        <f t="shared" ca="1" si="189"/>
        <v>0.88698193487837207</v>
      </c>
      <c r="X628" s="3">
        <f t="shared" ca="1" si="189"/>
        <v>-0.51018009445830326</v>
      </c>
      <c r="Y628" s="3">
        <f t="shared" ca="1" si="189"/>
        <v>-0.30688298643114181</v>
      </c>
      <c r="Z628" s="3">
        <f t="shared" ca="1" si="189"/>
        <v>-0.15661146362871572</v>
      </c>
      <c r="AA628" s="3">
        <f t="shared" ca="1" si="189"/>
        <v>1.1306984368873716</v>
      </c>
      <c r="AB628" s="3">
        <f t="shared" ca="1" si="189"/>
        <v>0.34782190820451969</v>
      </c>
      <c r="AC628" s="3">
        <f t="shared" ca="1" si="189"/>
        <v>0.6771879798136472</v>
      </c>
      <c r="AD628" s="3">
        <f t="shared" ca="1" si="189"/>
        <v>1.3001217959273934</v>
      </c>
      <c r="AE628" s="3">
        <f t="shared" ca="1" si="189"/>
        <v>-1.3601186849903433</v>
      </c>
      <c r="AF628" s="3">
        <f t="shared" ca="1" si="189"/>
        <v>0.46067160619650332</v>
      </c>
      <c r="AG628" s="3">
        <f t="shared" ca="1" si="187"/>
        <v>0.64745214762078951</v>
      </c>
      <c r="AH628" s="3">
        <f t="shared" ca="1" si="187"/>
        <v>-1.1662672966924228</v>
      </c>
      <c r="AI628" s="3">
        <f t="shared" ca="1" si="187"/>
        <v>0.36928464494398427</v>
      </c>
      <c r="AJ628" s="3">
        <f t="shared" ca="1" si="187"/>
        <v>0.20452953590035963</v>
      </c>
      <c r="AK628" s="3">
        <f t="shared" ca="1" si="187"/>
        <v>1.2570397923087244</v>
      </c>
      <c r="AL628" s="3">
        <f t="shared" ca="1" si="187"/>
        <v>-1.0416721616834446</v>
      </c>
      <c r="AM628" s="3">
        <f t="shared" ca="1" si="187"/>
        <v>-1.2233283203763443</v>
      </c>
      <c r="AN628" s="3">
        <f t="shared" ca="1" si="187"/>
        <v>-0.99721748735909144</v>
      </c>
      <c r="AO628" s="3">
        <f t="shared" ca="1" si="187"/>
        <v>-5.869531051370612E-2</v>
      </c>
      <c r="AP628" s="3">
        <f t="shared" ca="1" si="187"/>
        <v>-0.16664721489137141</v>
      </c>
      <c r="AQ628" s="3">
        <f t="shared" ca="1" si="188"/>
        <v>-1.1524042101681244</v>
      </c>
      <c r="AR628" s="3">
        <f t="shared" ca="1" si="188"/>
        <v>0.24889822837405401</v>
      </c>
      <c r="AS628" s="3">
        <f t="shared" ca="1" si="188"/>
        <v>-1.2143276906683524</v>
      </c>
      <c r="AT628" s="3">
        <f t="shared" ca="1" si="188"/>
        <v>-8.1447142196025557E-2</v>
      </c>
      <c r="AU628" s="3">
        <f t="shared" ca="1" si="188"/>
        <v>-4.1892685338240254E-2</v>
      </c>
      <c r="AV628" s="3">
        <f t="shared" ca="1" si="188"/>
        <v>-0.84781571352260654</v>
      </c>
      <c r="AW628" s="3">
        <f t="shared" ca="1" si="188"/>
        <v>-1.6921209692477399</v>
      </c>
    </row>
    <row r="629" spans="1:49" x14ac:dyDescent="0.4">
      <c r="A629" s="45">
        <f t="shared" si="179"/>
        <v>628</v>
      </c>
      <c r="B629" s="3">
        <f t="shared" ca="1" si="190"/>
        <v>0.45041251938996635</v>
      </c>
      <c r="C629" s="3">
        <f t="shared" ca="1" si="190"/>
        <v>0.30898758046932245</v>
      </c>
      <c r="D629" s="3">
        <f t="shared" ca="1" si="190"/>
        <v>-0.81754534821201252</v>
      </c>
      <c r="E629" s="3">
        <f t="shared" ca="1" si="190"/>
        <v>-0.62638659069954483</v>
      </c>
      <c r="F629" s="3">
        <f t="shared" ca="1" si="190"/>
        <v>-1.7186958038533637</v>
      </c>
      <c r="G629" s="3">
        <f t="shared" ca="1" si="190"/>
        <v>-0.51087320987025286</v>
      </c>
      <c r="H629" s="3">
        <f t="shared" ca="1" si="190"/>
        <v>-0.45707516187193248</v>
      </c>
      <c r="I629" s="3">
        <f t="shared" ca="1" si="190"/>
        <v>1.5234703895205515</v>
      </c>
      <c r="J629" s="3">
        <f t="shared" ca="1" si="190"/>
        <v>1.1399935798303906</v>
      </c>
      <c r="K629" s="3">
        <f t="shared" ca="1" si="190"/>
        <v>1.3305330807316049</v>
      </c>
      <c r="L629" s="3">
        <f t="shared" ca="1" si="190"/>
        <v>1.0307488043522237</v>
      </c>
      <c r="M629" s="3">
        <f t="shared" ca="1" si="190"/>
        <v>-0.81126697295053185</v>
      </c>
      <c r="N629" s="3">
        <f t="shared" ca="1" si="190"/>
        <v>2.1144099858729515</v>
      </c>
      <c r="O629" s="3">
        <f t="shared" ca="1" si="190"/>
        <v>-1.4579730385217586</v>
      </c>
      <c r="P629" s="3">
        <f t="shared" ca="1" si="190"/>
        <v>-2.4778319302383816</v>
      </c>
      <c r="Q629" s="3">
        <f t="shared" ca="1" si="190"/>
        <v>-0.88572492308162787</v>
      </c>
      <c r="R629" s="3">
        <f t="shared" ca="1" si="189"/>
        <v>-1.2134060365479911</v>
      </c>
      <c r="S629" s="3">
        <f t="shared" ca="1" si="189"/>
        <v>1.0358667953396485</v>
      </c>
      <c r="T629" s="3">
        <f t="shared" ca="1" si="189"/>
        <v>0.52102689121789403</v>
      </c>
      <c r="U629" s="3">
        <f t="shared" ca="1" si="189"/>
        <v>-0.76957967759404144</v>
      </c>
      <c r="V629" s="3">
        <f t="shared" ca="1" si="189"/>
        <v>0.27636085228064911</v>
      </c>
      <c r="W629" s="3">
        <f t="shared" ca="1" si="189"/>
        <v>0.14804876108930229</v>
      </c>
      <c r="X629" s="3">
        <f t="shared" ca="1" si="189"/>
        <v>-0.94349309140861637</v>
      </c>
      <c r="Y629" s="3">
        <f t="shared" ca="1" si="189"/>
        <v>0.46989588499773932</v>
      </c>
      <c r="Z629" s="3">
        <f t="shared" ca="1" si="189"/>
        <v>-0.59407215358913035</v>
      </c>
      <c r="AA629" s="3">
        <f t="shared" ca="1" si="189"/>
        <v>0.39492771425289375</v>
      </c>
      <c r="AB629" s="3">
        <f t="shared" ca="1" si="189"/>
        <v>-0.16378319163084537</v>
      </c>
      <c r="AC629" s="3">
        <f t="shared" ca="1" si="189"/>
        <v>0.50104027298753218</v>
      </c>
      <c r="AD629" s="3">
        <f t="shared" ca="1" si="189"/>
        <v>-0.19140576753623026</v>
      </c>
      <c r="AE629" s="3">
        <f t="shared" ca="1" si="189"/>
        <v>0.20675019043445547</v>
      </c>
      <c r="AF629" s="3">
        <f t="shared" ca="1" si="189"/>
        <v>0.64039754650278313</v>
      </c>
      <c r="AG629" s="3">
        <f t="shared" ca="1" si="187"/>
        <v>0.21825455358043491</v>
      </c>
      <c r="AH629" s="3">
        <f t="shared" ca="1" si="187"/>
        <v>0.51825923766742876</v>
      </c>
      <c r="AI629" s="3">
        <f t="shared" ca="1" si="187"/>
        <v>-1.9477266199891088</v>
      </c>
      <c r="AJ629" s="3">
        <f t="shared" ca="1" si="187"/>
        <v>-0.95713358722679254</v>
      </c>
      <c r="AK629" s="3">
        <f t="shared" ca="1" si="187"/>
        <v>-0.87765552221643139</v>
      </c>
      <c r="AL629" s="3">
        <f t="shared" ca="1" si="187"/>
        <v>-1.5784781597696598</v>
      </c>
      <c r="AM629" s="3">
        <f t="shared" ca="1" si="187"/>
        <v>1.6521910335574037</v>
      </c>
      <c r="AN629" s="3">
        <f t="shared" ca="1" si="187"/>
        <v>-0.86595969301781783</v>
      </c>
      <c r="AO629" s="3">
        <f t="shared" ca="1" si="187"/>
        <v>0.44353543084173458</v>
      </c>
      <c r="AP629" s="3">
        <f t="shared" ca="1" si="187"/>
        <v>0.22537589530289726</v>
      </c>
      <c r="AQ629" s="3">
        <f t="shared" ca="1" si="188"/>
        <v>-0.21472839484927578</v>
      </c>
      <c r="AR629" s="3">
        <f t="shared" ca="1" si="188"/>
        <v>7.5727051455062033E-2</v>
      </c>
      <c r="AS629" s="3">
        <f t="shared" ca="1" si="188"/>
        <v>0.65099479117887282</v>
      </c>
      <c r="AT629" s="3">
        <f t="shared" ca="1" si="188"/>
        <v>0.6625144217594916</v>
      </c>
      <c r="AU629" s="3">
        <f t="shared" ca="1" si="188"/>
        <v>1.6300390258179414</v>
      </c>
      <c r="AV629" s="3">
        <f t="shared" ca="1" si="188"/>
        <v>-0.7675637766590403</v>
      </c>
      <c r="AW629" s="3">
        <f t="shared" ca="1" si="188"/>
        <v>-2.0368999987775056</v>
      </c>
    </row>
    <row r="630" spans="1:49" x14ac:dyDescent="0.4">
      <c r="A630" s="45">
        <f t="shared" si="179"/>
        <v>629</v>
      </c>
      <c r="B630" s="3">
        <f t="shared" ca="1" si="190"/>
        <v>2.6062482790367529E-4</v>
      </c>
      <c r="C630" s="3">
        <f t="shared" ca="1" si="190"/>
        <v>-7.4013960734485559E-2</v>
      </c>
      <c r="D630" s="3">
        <f t="shared" ca="1" si="190"/>
        <v>-0.85079543535487001</v>
      </c>
      <c r="E630" s="3">
        <f t="shared" ca="1" si="190"/>
        <v>-0.33137750558139184</v>
      </c>
      <c r="F630" s="3">
        <f t="shared" ca="1" si="190"/>
        <v>-4.8851543154881584E-2</v>
      </c>
      <c r="G630" s="3">
        <f t="shared" ca="1" si="190"/>
        <v>-0.89118478797039913</v>
      </c>
      <c r="H630" s="3">
        <f t="shared" ca="1" si="190"/>
        <v>-0.34068937141290062</v>
      </c>
      <c r="I630" s="3">
        <f t="shared" ca="1" si="190"/>
        <v>0.6478122003409662</v>
      </c>
      <c r="J630" s="3">
        <f t="shared" ca="1" si="190"/>
        <v>0.7944041090358448</v>
      </c>
      <c r="K630" s="3">
        <f t="shared" ca="1" si="190"/>
        <v>-1.2782846958789431</v>
      </c>
      <c r="L630" s="3">
        <f t="shared" ca="1" si="190"/>
        <v>-0.3850832653612225</v>
      </c>
      <c r="M630" s="3">
        <f t="shared" ca="1" si="190"/>
        <v>0.40614696265203604</v>
      </c>
      <c r="N630" s="3">
        <f t="shared" ca="1" si="190"/>
        <v>-0.33875988017146946</v>
      </c>
      <c r="O630" s="3">
        <f t="shared" ca="1" si="190"/>
        <v>-1.9819480605917523</v>
      </c>
      <c r="P630" s="3">
        <f t="shared" ca="1" si="190"/>
        <v>-1.3777886081790629</v>
      </c>
      <c r="Q630" s="3">
        <f t="shared" ca="1" si="190"/>
        <v>-1.1613343428626342</v>
      </c>
      <c r="R630" s="3">
        <f t="shared" ca="1" si="189"/>
        <v>0.18234188569317369</v>
      </c>
      <c r="S630" s="3">
        <f t="shared" ca="1" si="189"/>
        <v>-0.23431739288957898</v>
      </c>
      <c r="T630" s="3">
        <f t="shared" ca="1" si="189"/>
        <v>5.5353134844406744E-2</v>
      </c>
      <c r="U630" s="3">
        <f t="shared" ca="1" si="189"/>
        <v>0.49059995598655659</v>
      </c>
      <c r="V630" s="3">
        <f t="shared" ca="1" si="189"/>
        <v>0.57064991991935365</v>
      </c>
      <c r="W630" s="3">
        <f t="shared" ca="1" si="189"/>
        <v>0.78996750628748202</v>
      </c>
      <c r="X630" s="3">
        <f t="shared" ca="1" si="189"/>
        <v>-1.939358326872854</v>
      </c>
      <c r="Y630" s="3">
        <f t="shared" ca="1" si="189"/>
        <v>-0.97429648125958479</v>
      </c>
      <c r="Z630" s="3">
        <f t="shared" ca="1" si="189"/>
        <v>-0.18878262479163788</v>
      </c>
      <c r="AA630" s="3">
        <f t="shared" ca="1" si="189"/>
        <v>0.74766466671405829</v>
      </c>
      <c r="AB630" s="3">
        <f t="shared" ca="1" si="189"/>
        <v>1.6925424591653786</v>
      </c>
      <c r="AC630" s="3">
        <f t="shared" ca="1" si="189"/>
        <v>-1.1470776885318572</v>
      </c>
      <c r="AD630" s="3">
        <f t="shared" ca="1" si="189"/>
        <v>0.36322420283493878</v>
      </c>
      <c r="AE630" s="3">
        <f t="shared" ca="1" si="189"/>
        <v>-1.0057581175994252</v>
      </c>
      <c r="AF630" s="3">
        <f t="shared" ca="1" si="189"/>
        <v>0.97904082123789193</v>
      </c>
      <c r="AG630" s="3">
        <f t="shared" ca="1" si="187"/>
        <v>-0.36824568065017849</v>
      </c>
      <c r="AH630" s="3">
        <f t="shared" ca="1" si="187"/>
        <v>-0.40975648924138008</v>
      </c>
      <c r="AI630" s="3">
        <f t="shared" ca="1" si="187"/>
        <v>-1.3388263574185553</v>
      </c>
      <c r="AJ630" s="3">
        <f t="shared" ca="1" si="187"/>
        <v>1.3218378915127753</v>
      </c>
      <c r="AK630" s="3">
        <f t="shared" ca="1" si="187"/>
        <v>0.82837590785311033</v>
      </c>
      <c r="AL630" s="3">
        <f t="shared" ca="1" si="187"/>
        <v>-1.3612342516795581</v>
      </c>
      <c r="AM630" s="3">
        <f t="shared" ca="1" si="187"/>
        <v>0.58104020300072612</v>
      </c>
      <c r="AN630" s="3">
        <f t="shared" ca="1" si="187"/>
        <v>0.51944575994743425</v>
      </c>
      <c r="AO630" s="3">
        <f t="shared" ca="1" si="187"/>
        <v>-1.2019532091351552</v>
      </c>
      <c r="AP630" s="3">
        <f t="shared" ca="1" si="187"/>
        <v>-0.52788443424537035</v>
      </c>
      <c r="AQ630" s="3">
        <f t="shared" ca="1" si="188"/>
        <v>0.48326442550420606</v>
      </c>
      <c r="AR630" s="3">
        <f t="shared" ca="1" si="188"/>
        <v>-0.76432885825972807</v>
      </c>
      <c r="AS630" s="3">
        <f t="shared" ca="1" si="188"/>
        <v>-0.8251393276985467</v>
      </c>
      <c r="AT630" s="3">
        <f t="shared" ca="1" si="188"/>
        <v>-0.56910570951491324</v>
      </c>
      <c r="AU630" s="3">
        <f t="shared" ca="1" si="188"/>
        <v>0.24013939570681123</v>
      </c>
      <c r="AV630" s="3">
        <f t="shared" ca="1" si="188"/>
        <v>-6.6429327185303422E-2</v>
      </c>
      <c r="AW630" s="3">
        <f t="shared" ca="1" si="188"/>
        <v>0.87547637127700473</v>
      </c>
    </row>
    <row r="631" spans="1:49" x14ac:dyDescent="0.4">
      <c r="A631" s="45">
        <f t="shared" si="179"/>
        <v>630</v>
      </c>
      <c r="B631" s="3">
        <f t="shared" ca="1" si="190"/>
        <v>1.5430837347499351</v>
      </c>
      <c r="C631" s="3">
        <f t="shared" ca="1" si="190"/>
        <v>-2.577022648616988</v>
      </c>
      <c r="D631" s="3">
        <f t="shared" ca="1" si="190"/>
        <v>-0.51340661746334126</v>
      </c>
      <c r="E631" s="3">
        <f t="shared" ca="1" si="190"/>
        <v>-1.1859074658541262</v>
      </c>
      <c r="F631" s="3">
        <f t="shared" ca="1" si="190"/>
        <v>-0.57152419566825696</v>
      </c>
      <c r="G631" s="3">
        <f t="shared" ca="1" si="190"/>
        <v>-1.3135879124161998</v>
      </c>
      <c r="H631" s="3">
        <f t="shared" ca="1" si="190"/>
        <v>0.20399840322107965</v>
      </c>
      <c r="I631" s="3">
        <f t="shared" ca="1" si="190"/>
        <v>0.78966979021552031</v>
      </c>
      <c r="J631" s="3">
        <f t="shared" ca="1" si="190"/>
        <v>-0.77895548061930875</v>
      </c>
      <c r="K631" s="3">
        <f t="shared" ca="1" si="190"/>
        <v>-1.3626884568568636</v>
      </c>
      <c r="L631" s="3">
        <f t="shared" ca="1" si="190"/>
        <v>-0.2731598146548504</v>
      </c>
      <c r="M631" s="3">
        <f t="shared" ca="1" si="190"/>
        <v>-0.31862032420684294</v>
      </c>
      <c r="N631" s="3">
        <f t="shared" ca="1" si="190"/>
        <v>-0.51124747639950852</v>
      </c>
      <c r="O631" s="3">
        <f t="shared" ca="1" si="190"/>
        <v>-0.73881607596801624</v>
      </c>
      <c r="P631" s="3">
        <f t="shared" ca="1" si="190"/>
        <v>0.73948080578311892</v>
      </c>
      <c r="Q631" s="3">
        <f t="shared" ca="1" si="190"/>
        <v>-0.22997922121792491</v>
      </c>
      <c r="R631" s="3">
        <f t="shared" ca="1" si="189"/>
        <v>-0.80040897956912016</v>
      </c>
      <c r="S631" s="3">
        <f t="shared" ca="1" si="189"/>
        <v>-0.52027802258573497</v>
      </c>
      <c r="T631" s="3">
        <f t="shared" ca="1" si="189"/>
        <v>0.81587988321391236</v>
      </c>
      <c r="U631" s="3">
        <f t="shared" ca="1" si="189"/>
        <v>-1.6296341601259248</v>
      </c>
      <c r="V631" s="3">
        <f t="shared" ca="1" si="189"/>
        <v>2.0587255495886083</v>
      </c>
      <c r="W631" s="3">
        <f t="shared" ca="1" si="189"/>
        <v>0.22190030350472284</v>
      </c>
      <c r="X631" s="3">
        <f t="shared" ca="1" si="189"/>
        <v>-0.6081720922733922</v>
      </c>
      <c r="Y631" s="3">
        <f t="shared" ca="1" si="189"/>
        <v>-0.41929977829470394</v>
      </c>
      <c r="Z631" s="3">
        <f t="shared" ca="1" si="189"/>
        <v>-0.16441540667123358</v>
      </c>
      <c r="AA631" s="3">
        <f t="shared" ca="1" si="189"/>
        <v>0.25169903436302005</v>
      </c>
      <c r="AB631" s="3">
        <f t="shared" ca="1" si="189"/>
        <v>0.22225583852944195</v>
      </c>
      <c r="AC631" s="3">
        <f t="shared" ca="1" si="189"/>
        <v>1.8565191433173491</v>
      </c>
      <c r="AD631" s="3">
        <f t="shared" ca="1" si="189"/>
        <v>1.628665473083903</v>
      </c>
      <c r="AE631" s="3">
        <f t="shared" ca="1" si="189"/>
        <v>-0.81563280188105047</v>
      </c>
      <c r="AF631" s="3">
        <f t="shared" ca="1" si="189"/>
        <v>-0.64783026446581804</v>
      </c>
      <c r="AG631" s="3">
        <f t="shared" ca="1" si="187"/>
        <v>0.73818424687888062</v>
      </c>
      <c r="AH631" s="3">
        <f t="shared" ca="1" si="187"/>
        <v>-0.19445646604556344</v>
      </c>
      <c r="AI631" s="3">
        <f t="shared" ca="1" si="187"/>
        <v>-6.988452505531749E-2</v>
      </c>
      <c r="AJ631" s="3">
        <f t="shared" ca="1" si="187"/>
        <v>-0.18778490723118271</v>
      </c>
      <c r="AK631" s="3">
        <f t="shared" ca="1" si="187"/>
        <v>-0.25962818344883676</v>
      </c>
      <c r="AL631" s="3">
        <f t="shared" ca="1" si="187"/>
        <v>-0.92223772785612268</v>
      </c>
      <c r="AM631" s="3">
        <f t="shared" ca="1" si="187"/>
        <v>0.43411789585471156</v>
      </c>
      <c r="AN631" s="3">
        <f t="shared" ca="1" si="187"/>
        <v>0.60814617678028116</v>
      </c>
      <c r="AO631" s="3">
        <f t="shared" ca="1" si="187"/>
        <v>-0.72827167883297805</v>
      </c>
      <c r="AP631" s="3">
        <f t="shared" ca="1" si="187"/>
        <v>1.2404609144990753</v>
      </c>
      <c r="AQ631" s="3">
        <f t="shared" ca="1" si="188"/>
        <v>-1.0661905071129074</v>
      </c>
      <c r="AR631" s="3">
        <f t="shared" ca="1" si="188"/>
        <v>0.14610360610231926</v>
      </c>
      <c r="AS631" s="3">
        <f t="shared" ca="1" si="188"/>
        <v>-0.71409037247449159</v>
      </c>
      <c r="AT631" s="3">
        <f t="shared" ca="1" si="188"/>
        <v>0.13314522440198834</v>
      </c>
      <c r="AU631" s="3">
        <f t="shared" ca="1" si="188"/>
        <v>-0.43683014653867364</v>
      </c>
      <c r="AV631" s="3">
        <f t="shared" ca="1" si="188"/>
        <v>-0.43607631802601315</v>
      </c>
      <c r="AW631" s="3">
        <f t="shared" ca="1" si="188"/>
        <v>7.9670181038645968E-2</v>
      </c>
    </row>
    <row r="632" spans="1:49" x14ac:dyDescent="0.4">
      <c r="A632" s="45">
        <f t="shared" si="179"/>
        <v>631</v>
      </c>
      <c r="B632" s="3">
        <f t="shared" ca="1" si="190"/>
        <v>1.9461566832108277</v>
      </c>
      <c r="C632" s="3">
        <f t="shared" ca="1" si="190"/>
        <v>-1.4960348774349217</v>
      </c>
      <c r="D632" s="3">
        <f t="shared" ca="1" si="190"/>
        <v>1.0302228145151779</v>
      </c>
      <c r="E632" s="3">
        <f t="shared" ca="1" si="190"/>
        <v>-0.2124988367688731</v>
      </c>
      <c r="F632" s="3">
        <f t="shared" ca="1" si="190"/>
        <v>0.7518616878289508</v>
      </c>
      <c r="G632" s="3">
        <f t="shared" ca="1" si="190"/>
        <v>-0.39519173438702709</v>
      </c>
      <c r="H632" s="3">
        <f t="shared" ca="1" si="190"/>
        <v>-0.39349459763580752</v>
      </c>
      <c r="I632" s="3">
        <f t="shared" ca="1" si="190"/>
        <v>-1.1078729022987452</v>
      </c>
      <c r="J632" s="3">
        <f t="shared" ca="1" si="190"/>
        <v>-0.10239187208971487</v>
      </c>
      <c r="K632" s="3">
        <f t="shared" ca="1" si="190"/>
        <v>-0.73504378426243466</v>
      </c>
      <c r="L632" s="3">
        <f t="shared" ca="1" si="190"/>
        <v>-3.8806469570723784E-2</v>
      </c>
      <c r="M632" s="3">
        <f t="shared" ca="1" si="190"/>
        <v>0.12787605653292045</v>
      </c>
      <c r="N632" s="3">
        <f t="shared" ca="1" si="190"/>
        <v>-1.7131159709179169</v>
      </c>
      <c r="O632" s="3">
        <f t="shared" ca="1" si="190"/>
        <v>0.27486852504238551</v>
      </c>
      <c r="P632" s="3">
        <f t="shared" ca="1" si="190"/>
        <v>0.6730210919819416</v>
      </c>
      <c r="Q632" s="3">
        <f t="shared" ca="1" si="190"/>
        <v>1.3176155296728487</v>
      </c>
      <c r="R632" s="3">
        <f t="shared" ca="1" si="189"/>
        <v>4.1416968755944326E-2</v>
      </c>
      <c r="S632" s="3">
        <f t="shared" ca="1" si="189"/>
        <v>1.6623970223533102</v>
      </c>
      <c r="T632" s="3">
        <f t="shared" ca="1" si="189"/>
        <v>0.76715549859049492</v>
      </c>
      <c r="U632" s="3">
        <f t="shared" ca="1" si="189"/>
        <v>-0.70720936952619096</v>
      </c>
      <c r="V632" s="3">
        <f t="shared" ca="1" si="189"/>
        <v>-1.4213624536153424</v>
      </c>
      <c r="W632" s="3">
        <f t="shared" ca="1" si="189"/>
        <v>0.98895614848440472</v>
      </c>
      <c r="X632" s="3">
        <f t="shared" ca="1" si="189"/>
        <v>-0.97538347767778877</v>
      </c>
      <c r="Y632" s="3">
        <f t="shared" ca="1" si="189"/>
        <v>-0.68731305316356106</v>
      </c>
      <c r="Z632" s="3">
        <f t="shared" ca="1" si="189"/>
        <v>0.91675611028583825</v>
      </c>
      <c r="AA632" s="3">
        <f t="shared" ca="1" si="189"/>
        <v>1.0809058312615616</v>
      </c>
      <c r="AB632" s="3">
        <f t="shared" ca="1" si="189"/>
        <v>-0.59829920552700733</v>
      </c>
      <c r="AC632" s="3">
        <f t="shared" ca="1" si="189"/>
        <v>-2.7973132590661298</v>
      </c>
      <c r="AD632" s="3">
        <f t="shared" ca="1" si="189"/>
        <v>0.13283584239353971</v>
      </c>
      <c r="AE632" s="3">
        <f t="shared" ca="1" si="189"/>
        <v>-0.56797802838297773</v>
      </c>
      <c r="AF632" s="3">
        <f t="shared" ca="1" si="189"/>
        <v>-0.33950447598683414</v>
      </c>
      <c r="AG632" s="3">
        <f t="shared" ca="1" si="187"/>
        <v>0.46681834850308851</v>
      </c>
      <c r="AH632" s="3">
        <f t="shared" ca="1" si="187"/>
        <v>-0.46971820210107618</v>
      </c>
      <c r="AI632" s="3">
        <f t="shared" ca="1" si="187"/>
        <v>0.63664547140762406</v>
      </c>
      <c r="AJ632" s="3">
        <f t="shared" ca="1" si="187"/>
        <v>-0.31137713847368365</v>
      </c>
      <c r="AK632" s="3">
        <f t="shared" ca="1" si="187"/>
        <v>0.91751092225907416</v>
      </c>
      <c r="AL632" s="3">
        <f t="shared" ca="1" si="187"/>
        <v>-2.1053094522321354</v>
      </c>
      <c r="AM632" s="3">
        <f t="shared" ca="1" si="187"/>
        <v>-1.8156835404029741</v>
      </c>
      <c r="AN632" s="3">
        <f t="shared" ca="1" si="187"/>
        <v>0.32183780275539442</v>
      </c>
      <c r="AO632" s="3">
        <f t="shared" ca="1" si="187"/>
        <v>-0.67894337115137005</v>
      </c>
      <c r="AP632" s="3">
        <f t="shared" ca="1" si="187"/>
        <v>-1.2718999301201075</v>
      </c>
      <c r="AQ632" s="3">
        <f t="shared" ca="1" si="188"/>
        <v>1.2712950556776959E-2</v>
      </c>
      <c r="AR632" s="3">
        <f t="shared" ca="1" si="188"/>
        <v>-0.35571917209961079</v>
      </c>
      <c r="AS632" s="3">
        <f t="shared" ca="1" si="188"/>
        <v>-0.44206090688360905</v>
      </c>
      <c r="AT632" s="3">
        <f t="shared" ca="1" si="188"/>
        <v>-0.13688180339234651</v>
      </c>
      <c r="AU632" s="3">
        <f t="shared" ca="1" si="188"/>
        <v>-0.37213246380853821</v>
      </c>
      <c r="AV632" s="3">
        <f t="shared" ca="1" si="188"/>
        <v>-0.64685146219694312</v>
      </c>
      <c r="AW632" s="3">
        <f t="shared" ca="1" si="188"/>
        <v>-0.14586603109686097</v>
      </c>
    </row>
    <row r="633" spans="1:49" x14ac:dyDescent="0.4">
      <c r="A633" s="45">
        <f t="shared" si="179"/>
        <v>632</v>
      </c>
      <c r="B633" s="3">
        <f t="shared" ca="1" si="190"/>
        <v>0.64593433255993804</v>
      </c>
      <c r="C633" s="3">
        <f t="shared" ca="1" si="190"/>
        <v>-0.21388903258287364</v>
      </c>
      <c r="D633" s="3">
        <f t="shared" ca="1" si="190"/>
        <v>0.63545945907245938</v>
      </c>
      <c r="E633" s="3">
        <f t="shared" ca="1" si="190"/>
        <v>1.5637376183981915</v>
      </c>
      <c r="F633" s="3">
        <f t="shared" ca="1" si="190"/>
        <v>1.1503275588407988</v>
      </c>
      <c r="G633" s="3">
        <f t="shared" ca="1" si="190"/>
        <v>0.30429501500578665</v>
      </c>
      <c r="H633" s="3">
        <f t="shared" ca="1" si="190"/>
        <v>-0.70092509154874705</v>
      </c>
      <c r="I633" s="3">
        <f t="shared" ca="1" si="190"/>
        <v>1.0704584322295634</v>
      </c>
      <c r="J633" s="3">
        <f t="shared" ca="1" si="190"/>
        <v>1.1017708260063483</v>
      </c>
      <c r="K633" s="3">
        <f t="shared" ca="1" si="190"/>
        <v>0.89339588978693285</v>
      </c>
      <c r="L633" s="3">
        <f t="shared" ca="1" si="190"/>
        <v>0.87306127348601537</v>
      </c>
      <c r="M633" s="3">
        <f t="shared" ca="1" si="190"/>
        <v>0.52545024055168521</v>
      </c>
      <c r="N633" s="3">
        <f t="shared" ca="1" si="190"/>
        <v>0.80977830930902328</v>
      </c>
      <c r="O633" s="3">
        <f t="shared" ca="1" si="190"/>
        <v>-0.93881646274093555</v>
      </c>
      <c r="P633" s="3">
        <f t="shared" ca="1" si="190"/>
        <v>-1.4527653571537547</v>
      </c>
      <c r="Q633" s="3">
        <f t="shared" ca="1" si="190"/>
        <v>0.42752771930969768</v>
      </c>
      <c r="R633" s="3">
        <f t="shared" ca="1" si="189"/>
        <v>-0.21251528697080005</v>
      </c>
      <c r="S633" s="3">
        <f t="shared" ca="1" si="189"/>
        <v>-0.55440090007725928</v>
      </c>
      <c r="T633" s="3">
        <f t="shared" ca="1" si="189"/>
        <v>3.6619227049958541E-2</v>
      </c>
      <c r="U633" s="3">
        <f t="shared" ca="1" si="189"/>
        <v>-0.23641196358988162</v>
      </c>
      <c r="V633" s="3">
        <f t="shared" ca="1" si="189"/>
        <v>-0.4041287230672298</v>
      </c>
      <c r="W633" s="3">
        <f t="shared" ca="1" si="189"/>
        <v>7.7397920115466881E-2</v>
      </c>
      <c r="X633" s="3">
        <f t="shared" ca="1" si="189"/>
        <v>2.8728213272110129E-2</v>
      </c>
      <c r="Y633" s="3">
        <f t="shared" ca="1" si="189"/>
        <v>-0.59977340123438005</v>
      </c>
      <c r="Z633" s="3">
        <f t="shared" ca="1" si="189"/>
        <v>-1.6430333739932801</v>
      </c>
      <c r="AA633" s="3">
        <f t="shared" ca="1" si="189"/>
        <v>-0.17647714973053516</v>
      </c>
      <c r="AB633" s="3">
        <f t="shared" ca="1" si="189"/>
        <v>-0.97348692099996481</v>
      </c>
      <c r="AC633" s="3">
        <f t="shared" ca="1" si="189"/>
        <v>-9.6855844457548565E-2</v>
      </c>
      <c r="AD633" s="3">
        <f t="shared" ca="1" si="189"/>
        <v>0.17166274914929999</v>
      </c>
      <c r="AE633" s="3">
        <f t="shared" ca="1" si="189"/>
        <v>-0.20246843228950581</v>
      </c>
      <c r="AF633" s="3">
        <f t="shared" ca="1" si="189"/>
        <v>-0.63434198900985972</v>
      </c>
      <c r="AG633" s="3">
        <f t="shared" ca="1" si="187"/>
        <v>-0.8406785086616777</v>
      </c>
      <c r="AH633" s="3">
        <f t="shared" ca="1" si="187"/>
        <v>1.6166478032737293</v>
      </c>
      <c r="AI633" s="3">
        <f t="shared" ca="1" si="187"/>
        <v>-0.94401742211026329</v>
      </c>
      <c r="AJ633" s="3">
        <f t="shared" ca="1" si="187"/>
        <v>-5.2559379883809196E-2</v>
      </c>
      <c r="AK633" s="3">
        <f t="shared" ca="1" si="187"/>
        <v>-0.6837753480573352</v>
      </c>
      <c r="AL633" s="3">
        <f t="shared" ca="1" si="187"/>
        <v>-0.44592512166072784</v>
      </c>
      <c r="AM633" s="3">
        <f t="shared" ca="1" si="187"/>
        <v>-0.41215219131515846</v>
      </c>
      <c r="AN633" s="3">
        <f t="shared" ca="1" si="187"/>
        <v>0.26110696940656924</v>
      </c>
      <c r="AO633" s="3">
        <f t="shared" ca="1" si="187"/>
        <v>1.1743555035764714</v>
      </c>
      <c r="AP633" s="3">
        <f t="shared" ca="1" si="187"/>
        <v>0.34176448172904628</v>
      </c>
      <c r="AQ633" s="3">
        <f t="shared" ca="1" si="188"/>
        <v>1.9656325168519442E-3</v>
      </c>
      <c r="AR633" s="3">
        <f t="shared" ca="1" si="188"/>
        <v>-1.8978890187262456</v>
      </c>
      <c r="AS633" s="3">
        <f t="shared" ca="1" si="188"/>
        <v>-1.0596991036090482</v>
      </c>
      <c r="AT633" s="3">
        <f t="shared" ca="1" si="188"/>
        <v>0.8432217651692846</v>
      </c>
      <c r="AU633" s="3">
        <f t="shared" ca="1" si="188"/>
        <v>0.90511193251626632</v>
      </c>
      <c r="AV633" s="3">
        <f t="shared" ca="1" si="188"/>
        <v>1.3106014321150692</v>
      </c>
      <c r="AW633" s="3">
        <f t="shared" ca="1" si="188"/>
        <v>-0.35683652075019745</v>
      </c>
    </row>
    <row r="634" spans="1:49" x14ac:dyDescent="0.4">
      <c r="A634" s="45">
        <f t="shared" si="179"/>
        <v>633</v>
      </c>
      <c r="B634" s="3">
        <f t="shared" ca="1" si="190"/>
        <v>-1.1215213850450494</v>
      </c>
      <c r="C634" s="3">
        <f t="shared" ca="1" si="190"/>
        <v>0.58652283096850866</v>
      </c>
      <c r="D634" s="3">
        <f t="shared" ca="1" si="190"/>
        <v>-0.25542776884250085</v>
      </c>
      <c r="E634" s="3">
        <f t="shared" ca="1" si="190"/>
        <v>-1.0025388966717119</v>
      </c>
      <c r="F634" s="3">
        <f t="shared" ca="1" si="190"/>
        <v>0.79550086637746165</v>
      </c>
      <c r="G634" s="3">
        <f t="shared" ca="1" si="190"/>
        <v>0.42900503854026945</v>
      </c>
      <c r="H634" s="3">
        <f t="shared" ca="1" si="190"/>
        <v>0.48022496682509574</v>
      </c>
      <c r="I634" s="3">
        <f t="shared" ca="1" si="190"/>
        <v>-5.9674736458290882E-3</v>
      </c>
      <c r="J634" s="3">
        <f t="shared" ca="1" si="190"/>
        <v>-0.27468335866137372</v>
      </c>
      <c r="K634" s="3">
        <f t="shared" ca="1" si="190"/>
        <v>0.18555299076735082</v>
      </c>
      <c r="L634" s="3">
        <f t="shared" ca="1" si="190"/>
        <v>1.2924943444100809</v>
      </c>
      <c r="M634" s="3">
        <f t="shared" ca="1" si="190"/>
        <v>-0.63906337482939979</v>
      </c>
      <c r="N634" s="3">
        <f t="shared" ca="1" si="190"/>
        <v>-0.99192786702853997</v>
      </c>
      <c r="O634" s="3">
        <f t="shared" ca="1" si="190"/>
        <v>0.26126959465546656</v>
      </c>
      <c r="P634" s="3">
        <f t="shared" ca="1" si="190"/>
        <v>-0.61850405094185623</v>
      </c>
      <c r="Q634" s="3">
        <f t="shared" ca="1" si="190"/>
        <v>-0.93029277907565</v>
      </c>
      <c r="R634" s="3">
        <f t="shared" ca="1" si="189"/>
        <v>-0.40335838015541664</v>
      </c>
      <c r="S634" s="3">
        <f t="shared" ca="1" si="189"/>
        <v>-0.50717197199841624</v>
      </c>
      <c r="T634" s="3">
        <f t="shared" ca="1" si="189"/>
        <v>-1.6947686456755979</v>
      </c>
      <c r="U634" s="3">
        <f t="shared" ca="1" si="189"/>
        <v>-0.15910379209689032</v>
      </c>
      <c r="V634" s="3">
        <f t="shared" ca="1" si="189"/>
        <v>2.4760870649853399</v>
      </c>
      <c r="W634" s="3">
        <f t="shared" ca="1" si="189"/>
        <v>-0.72827382726628676</v>
      </c>
      <c r="X634" s="3">
        <f t="shared" ca="1" si="189"/>
        <v>0.14830695439687053</v>
      </c>
      <c r="Y634" s="3">
        <f t="shared" ca="1" si="189"/>
        <v>-1.5638839867422452</v>
      </c>
      <c r="Z634" s="3">
        <f t="shared" ca="1" si="189"/>
        <v>-0.89836932307754125</v>
      </c>
      <c r="AA634" s="3">
        <f t="shared" ca="1" si="189"/>
        <v>9.8890631443209018E-2</v>
      </c>
      <c r="AB634" s="3">
        <f t="shared" ca="1" si="189"/>
        <v>1.392469614123337</v>
      </c>
      <c r="AC634" s="3">
        <f t="shared" ca="1" si="189"/>
        <v>0.29127080329945643</v>
      </c>
      <c r="AD634" s="3">
        <f t="shared" ca="1" si="189"/>
        <v>-1.1996929601658721</v>
      </c>
      <c r="AE634" s="3">
        <f t="shared" ca="1" si="189"/>
        <v>-0.1484863239247467</v>
      </c>
      <c r="AF634" s="3">
        <f t="shared" ca="1" si="189"/>
        <v>0.85235149771264695</v>
      </c>
      <c r="AG634" s="3">
        <f t="shared" ca="1" si="187"/>
        <v>0.38616304386318201</v>
      </c>
      <c r="AH634" s="3">
        <f t="shared" ca="1" si="187"/>
        <v>0.17523665036995711</v>
      </c>
      <c r="AI634" s="3">
        <f t="shared" ca="1" si="187"/>
        <v>-0.5392123785368832</v>
      </c>
      <c r="AJ634" s="3">
        <f t="shared" ca="1" si="187"/>
        <v>-1.3913477926140689</v>
      </c>
      <c r="AK634" s="3">
        <f t="shared" ca="1" si="187"/>
        <v>-1.5715740329349932</v>
      </c>
      <c r="AL634" s="3">
        <f t="shared" ca="1" si="187"/>
        <v>-0.96905693820160943</v>
      </c>
      <c r="AM634" s="3">
        <f t="shared" ca="1" si="187"/>
        <v>-0.57171718908823987</v>
      </c>
      <c r="AN634" s="3">
        <f t="shared" ca="1" si="187"/>
        <v>-1.88264390636917</v>
      </c>
      <c r="AO634" s="3">
        <f t="shared" ca="1" si="187"/>
        <v>-0.83413246283088338</v>
      </c>
      <c r="AP634" s="3">
        <f t="shared" ca="1" si="187"/>
        <v>-0.53764282411774755</v>
      </c>
      <c r="AQ634" s="3">
        <f t="shared" ca="1" si="188"/>
        <v>1.6529806899513784</v>
      </c>
      <c r="AR634" s="3">
        <f t="shared" ca="1" si="188"/>
        <v>2.4463452589686447</v>
      </c>
      <c r="AS634" s="3">
        <f t="shared" ca="1" si="188"/>
        <v>-8.3593120180472838E-2</v>
      </c>
      <c r="AT634" s="3">
        <f t="shared" ca="1" si="188"/>
        <v>-0.89501530494882531</v>
      </c>
      <c r="AU634" s="3">
        <f t="shared" ca="1" si="188"/>
        <v>2.5472707775381935</v>
      </c>
      <c r="AV634" s="3">
        <f t="shared" ca="1" si="188"/>
        <v>0.88463902451609178</v>
      </c>
      <c r="AW634" s="3">
        <f t="shared" ca="1" si="188"/>
        <v>-2.0967471821952692</v>
      </c>
    </row>
    <row r="635" spans="1:49" x14ac:dyDescent="0.4">
      <c r="A635" s="45">
        <f t="shared" si="179"/>
        <v>634</v>
      </c>
      <c r="B635" s="3">
        <f t="shared" ca="1" si="190"/>
        <v>-2.2297338367860728</v>
      </c>
      <c r="C635" s="3">
        <f t="shared" ca="1" si="190"/>
        <v>-0.6214375613115074</v>
      </c>
      <c r="D635" s="3">
        <f t="shared" ca="1" si="190"/>
        <v>0.92794638103321714</v>
      </c>
      <c r="E635" s="3">
        <f t="shared" ca="1" si="190"/>
        <v>0.89306083903624023</v>
      </c>
      <c r="F635" s="3">
        <f t="shared" ca="1" si="190"/>
        <v>-0.20058942774422017</v>
      </c>
      <c r="G635" s="3">
        <f t="shared" ca="1" si="190"/>
        <v>-0.37507013152134161</v>
      </c>
      <c r="H635" s="3">
        <f t="shared" ca="1" si="190"/>
        <v>0.10463865983554797</v>
      </c>
      <c r="I635" s="3">
        <f t="shared" ca="1" si="190"/>
        <v>1.2733536309091393</v>
      </c>
      <c r="J635" s="3">
        <f t="shared" ca="1" si="190"/>
        <v>-0.46300315503403389</v>
      </c>
      <c r="K635" s="3">
        <f t="shared" ca="1" si="190"/>
        <v>1.0549970271658651</v>
      </c>
      <c r="L635" s="3">
        <f t="shared" ca="1" si="190"/>
        <v>-0.43046330322160908</v>
      </c>
      <c r="M635" s="3">
        <f t="shared" ca="1" si="190"/>
        <v>0.33260744777141649</v>
      </c>
      <c r="N635" s="3">
        <f t="shared" ca="1" si="190"/>
        <v>-0.19213589657082802</v>
      </c>
      <c r="O635" s="3">
        <f t="shared" ca="1" si="190"/>
        <v>-0.61607295247423177</v>
      </c>
      <c r="P635" s="3">
        <f t="shared" ca="1" si="190"/>
        <v>-0.57922507823589175</v>
      </c>
      <c r="Q635" s="3">
        <f t="shared" ref="Q635:AF698" ca="1" si="191">_xlfn.NORM.INV(RAND(),0,1)</f>
        <v>0.11847676691834344</v>
      </c>
      <c r="R635" s="3">
        <f t="shared" ca="1" si="191"/>
        <v>1.4386420187510582</v>
      </c>
      <c r="S635" s="3">
        <f t="shared" ca="1" si="191"/>
        <v>-6.1090006298377984E-2</v>
      </c>
      <c r="T635" s="3">
        <f t="shared" ca="1" si="191"/>
        <v>0.79458291485714194</v>
      </c>
      <c r="U635" s="3">
        <f t="shared" ca="1" si="191"/>
        <v>1.9288294089942668</v>
      </c>
      <c r="V635" s="3">
        <f t="shared" ca="1" si="191"/>
        <v>-0.43420834895449678</v>
      </c>
      <c r="W635" s="3">
        <f t="shared" ca="1" si="191"/>
        <v>-0.91062071092479624</v>
      </c>
      <c r="X635" s="3">
        <f t="shared" ca="1" si="191"/>
        <v>0.72161698378883299</v>
      </c>
      <c r="Y635" s="3">
        <f t="shared" ca="1" si="191"/>
        <v>-1.0472129576815477</v>
      </c>
      <c r="Z635" s="3">
        <f t="shared" ca="1" si="191"/>
        <v>0.22880123108528436</v>
      </c>
      <c r="AA635" s="3">
        <f t="shared" ca="1" si="191"/>
        <v>-0.17201907163468408</v>
      </c>
      <c r="AB635" s="3">
        <f t="shared" ca="1" si="191"/>
        <v>-0.30019538314899669</v>
      </c>
      <c r="AC635" s="3">
        <f t="shared" ca="1" si="191"/>
        <v>-0.34259381995010835</v>
      </c>
      <c r="AD635" s="3">
        <f t="shared" ca="1" si="191"/>
        <v>-8.5444885947527249E-2</v>
      </c>
      <c r="AE635" s="3">
        <f t="shared" ca="1" si="191"/>
        <v>0.9552081509376007</v>
      </c>
      <c r="AF635" s="3">
        <f t="shared" ca="1" si="191"/>
        <v>-1.5648442927176098</v>
      </c>
      <c r="AG635" s="3">
        <f t="shared" ca="1" si="187"/>
        <v>1.6909750496669682</v>
      </c>
      <c r="AH635" s="3">
        <f t="shared" ca="1" si="187"/>
        <v>-0.35682351956485053</v>
      </c>
      <c r="AI635" s="3">
        <f t="shared" ca="1" si="187"/>
        <v>-0.69109128822128285</v>
      </c>
      <c r="AJ635" s="3">
        <f t="shared" ca="1" si="187"/>
        <v>0.71093255534356248</v>
      </c>
      <c r="AK635" s="3">
        <f t="shared" ca="1" si="187"/>
        <v>2.3755755095671378</v>
      </c>
      <c r="AL635" s="3">
        <f t="shared" ref="AL635:AP698" ca="1" si="192">_xlfn.NORM.INV(RAND(),0,1)</f>
        <v>-0.80892717906597633</v>
      </c>
      <c r="AM635" s="3">
        <f t="shared" ca="1" si="192"/>
        <v>-1.4863499933456641</v>
      </c>
      <c r="AN635" s="3">
        <f t="shared" ca="1" si="192"/>
        <v>-1.320980270359368</v>
      </c>
      <c r="AO635" s="3">
        <f t="shared" ca="1" si="192"/>
        <v>1.5356577499602677</v>
      </c>
      <c r="AP635" s="3">
        <f t="shared" ca="1" si="192"/>
        <v>-1.7157337235149759</v>
      </c>
      <c r="AQ635" s="3">
        <f t="shared" ca="1" si="188"/>
        <v>0.74614322884786743</v>
      </c>
      <c r="AR635" s="3">
        <f t="shared" ca="1" si="188"/>
        <v>-0.93559931694902665</v>
      </c>
      <c r="AS635" s="3">
        <f t="shared" ca="1" si="188"/>
        <v>-0.11366325228574277</v>
      </c>
      <c r="AT635" s="3">
        <f t="shared" ca="1" si="188"/>
        <v>-1.2536765488629169</v>
      </c>
      <c r="AU635" s="3">
        <f t="shared" ca="1" si="188"/>
        <v>-0.45978561298714277</v>
      </c>
      <c r="AV635" s="3">
        <f t="shared" ca="1" si="188"/>
        <v>1.6794934081569539</v>
      </c>
      <c r="AW635" s="3">
        <f t="shared" ca="1" si="188"/>
        <v>0.52688708339535406</v>
      </c>
    </row>
    <row r="636" spans="1:49" x14ac:dyDescent="0.4">
      <c r="A636" s="45">
        <f t="shared" si="179"/>
        <v>635</v>
      </c>
      <c r="B636" s="3">
        <f t="shared" ref="B636:Q699" ca="1" si="193">_xlfn.NORM.INV(RAND(),0,1)</f>
        <v>0.18646239154102065</v>
      </c>
      <c r="C636" s="3">
        <f t="shared" ca="1" si="193"/>
        <v>0.63684588344148807</v>
      </c>
      <c r="D636" s="3">
        <f t="shared" ca="1" si="193"/>
        <v>-1.3731907624152182</v>
      </c>
      <c r="E636" s="3">
        <f t="shared" ca="1" si="193"/>
        <v>0.51768458026778374</v>
      </c>
      <c r="F636" s="3">
        <f t="shared" ca="1" si="193"/>
        <v>-1.4027467602508765</v>
      </c>
      <c r="G636" s="3">
        <f t="shared" ca="1" si="193"/>
        <v>0.1598461646517858</v>
      </c>
      <c r="H636" s="3">
        <f t="shared" ca="1" si="193"/>
        <v>-1.1158864128227333</v>
      </c>
      <c r="I636" s="3">
        <f t="shared" ca="1" si="193"/>
        <v>-0.20090359396885743</v>
      </c>
      <c r="J636" s="3">
        <f t="shared" ca="1" si="193"/>
        <v>-0.57697389235982988</v>
      </c>
      <c r="K636" s="3">
        <f t="shared" ca="1" si="193"/>
        <v>-1.2801593701845797</v>
      </c>
      <c r="L636" s="3">
        <f t="shared" ca="1" si="193"/>
        <v>0.98285666740684885</v>
      </c>
      <c r="M636" s="3">
        <f t="shared" ca="1" si="193"/>
        <v>-0.25245851839198596</v>
      </c>
      <c r="N636" s="3">
        <f t="shared" ca="1" si="193"/>
        <v>-0.77287296922124593</v>
      </c>
      <c r="O636" s="3">
        <f t="shared" ca="1" si="193"/>
        <v>1.1646387530653477E-2</v>
      </c>
      <c r="P636" s="3">
        <f t="shared" ca="1" si="193"/>
        <v>0.63548761896332984</v>
      </c>
      <c r="Q636" s="3">
        <f t="shared" ca="1" si="193"/>
        <v>0.50994071633509686</v>
      </c>
      <c r="R636" s="3">
        <f t="shared" ca="1" si="191"/>
        <v>-0.44195532015159089</v>
      </c>
      <c r="S636" s="3">
        <f t="shared" ca="1" si="191"/>
        <v>-0.48341955029573608</v>
      </c>
      <c r="T636" s="3">
        <f t="shared" ca="1" si="191"/>
        <v>0.85863216623142957</v>
      </c>
      <c r="U636" s="3">
        <f t="shared" ca="1" si="191"/>
        <v>0.26974497018471516</v>
      </c>
      <c r="V636" s="3">
        <f t="shared" ca="1" si="191"/>
        <v>0.1682903168045054</v>
      </c>
      <c r="W636" s="3">
        <f t="shared" ca="1" si="191"/>
        <v>0.14454856528825183</v>
      </c>
      <c r="X636" s="3">
        <f t="shared" ca="1" si="191"/>
        <v>7.684752283164506E-2</v>
      </c>
      <c r="Y636" s="3">
        <f t="shared" ca="1" si="191"/>
        <v>-2.2286487217011084</v>
      </c>
      <c r="Z636" s="3">
        <f t="shared" ca="1" si="191"/>
        <v>7.0152234101232447E-2</v>
      </c>
      <c r="AA636" s="3">
        <f t="shared" ca="1" si="191"/>
        <v>1.1261330506456926</v>
      </c>
      <c r="AB636" s="3">
        <f t="shared" ca="1" si="191"/>
        <v>1.6191696373723306</v>
      </c>
      <c r="AC636" s="3">
        <f t="shared" ca="1" si="191"/>
        <v>0.83379422597758102</v>
      </c>
      <c r="AD636" s="3">
        <f t="shared" ca="1" si="191"/>
        <v>4.7482539411243904E-2</v>
      </c>
      <c r="AE636" s="3">
        <f t="shared" ca="1" si="191"/>
        <v>0.20819524053298025</v>
      </c>
      <c r="AF636" s="3">
        <f t="shared" ca="1" si="191"/>
        <v>0.22451544753908476</v>
      </c>
      <c r="AG636" s="3">
        <f t="shared" ref="AG636:AP699" ca="1" si="194">_xlfn.NORM.INV(RAND(),0,1)</f>
        <v>-5.995308266054921E-2</v>
      </c>
      <c r="AH636" s="3">
        <f t="shared" ca="1" si="194"/>
        <v>0.19404387383877533</v>
      </c>
      <c r="AI636" s="3">
        <f t="shared" ca="1" si="194"/>
        <v>-0.93381099488057284</v>
      </c>
      <c r="AJ636" s="3">
        <f t="shared" ca="1" si="194"/>
        <v>0.40876642719482126</v>
      </c>
      <c r="AK636" s="3">
        <f t="shared" ca="1" si="194"/>
        <v>-1.4804547171437361</v>
      </c>
      <c r="AL636" s="3">
        <f t="shared" ca="1" si="194"/>
        <v>0.99852855269395824</v>
      </c>
      <c r="AM636" s="3">
        <f t="shared" ca="1" si="194"/>
        <v>0.26999886483513175</v>
      </c>
      <c r="AN636" s="3">
        <f t="shared" ca="1" si="194"/>
        <v>-0.36041930583257342</v>
      </c>
      <c r="AO636" s="3">
        <f t="shared" ca="1" si="194"/>
        <v>0.28781320630208207</v>
      </c>
      <c r="AP636" s="3">
        <f t="shared" ca="1" si="194"/>
        <v>1.0149565680478847</v>
      </c>
      <c r="AQ636" s="3">
        <f t="shared" ca="1" si="188"/>
        <v>-2.0477554650369498</v>
      </c>
      <c r="AR636" s="3">
        <f t="shared" ca="1" si="188"/>
        <v>0.17314415235274386</v>
      </c>
      <c r="AS636" s="3">
        <f t="shared" ca="1" si="188"/>
        <v>2.0029247498734627E-2</v>
      </c>
      <c r="AT636" s="3">
        <f t="shared" ca="1" si="188"/>
        <v>1.0901042890132526</v>
      </c>
      <c r="AU636" s="3">
        <f t="shared" ca="1" si="188"/>
        <v>1.6226740746534749</v>
      </c>
      <c r="AV636" s="3">
        <f t="shared" ca="1" si="188"/>
        <v>-1.3356027282031746</v>
      </c>
      <c r="AW636" s="3">
        <f t="shared" ca="1" si="188"/>
        <v>1.937255181283779</v>
      </c>
    </row>
    <row r="637" spans="1:49" x14ac:dyDescent="0.4">
      <c r="A637" s="45">
        <f t="shared" si="179"/>
        <v>636</v>
      </c>
      <c r="B637" s="3">
        <f t="shared" ca="1" si="193"/>
        <v>-0.14839254909653701</v>
      </c>
      <c r="C637" s="3">
        <f t="shared" ca="1" si="193"/>
        <v>0.47238412837330918</v>
      </c>
      <c r="D637" s="3">
        <f t="shared" ca="1" si="193"/>
        <v>0.16880817664422962</v>
      </c>
      <c r="E637" s="3">
        <f t="shared" ca="1" si="193"/>
        <v>0.18204124001345354</v>
      </c>
      <c r="F637" s="3">
        <f t="shared" ca="1" si="193"/>
        <v>-0.69443988190089667</v>
      </c>
      <c r="G637" s="3">
        <f t="shared" ca="1" si="193"/>
        <v>-1.6828282503406906</v>
      </c>
      <c r="H637" s="3">
        <f t="shared" ca="1" si="193"/>
        <v>0.63436076731701752</v>
      </c>
      <c r="I637" s="3">
        <f t="shared" ca="1" si="193"/>
        <v>-0.30452242303497506</v>
      </c>
      <c r="J637" s="3">
        <f t="shared" ca="1" si="193"/>
        <v>0.42439650559164466</v>
      </c>
      <c r="K637" s="3">
        <f t="shared" ca="1" si="193"/>
        <v>1.3843632994209165</v>
      </c>
      <c r="L637" s="3">
        <f t="shared" ca="1" si="193"/>
        <v>3.8763619689280902E-2</v>
      </c>
      <c r="M637" s="3">
        <f t="shared" ca="1" si="193"/>
        <v>-1.6749835567907496</v>
      </c>
      <c r="N637" s="3">
        <f t="shared" ca="1" si="193"/>
        <v>1.4929287190112595</v>
      </c>
      <c r="O637" s="3">
        <f t="shared" ca="1" si="193"/>
        <v>-0.28985694503129539</v>
      </c>
      <c r="P637" s="3">
        <f t="shared" ca="1" si="193"/>
        <v>-1.0390784513665225</v>
      </c>
      <c r="Q637" s="3">
        <f t="shared" ca="1" si="193"/>
        <v>1.2648235203777605</v>
      </c>
      <c r="R637" s="3">
        <f t="shared" ca="1" si="191"/>
        <v>-1.4916786782253697</v>
      </c>
      <c r="S637" s="3">
        <f t="shared" ca="1" si="191"/>
        <v>-0.35182796860251403</v>
      </c>
      <c r="T637" s="3">
        <f t="shared" ca="1" si="191"/>
        <v>-0.45101666048894445</v>
      </c>
      <c r="U637" s="3">
        <f t="shared" ca="1" si="191"/>
        <v>0.2081318079332459</v>
      </c>
      <c r="V637" s="3">
        <f t="shared" ca="1" si="191"/>
        <v>0.6154447107539387</v>
      </c>
      <c r="W637" s="3">
        <f t="shared" ca="1" si="191"/>
        <v>-0.25977388315840483</v>
      </c>
      <c r="X637" s="3">
        <f t="shared" ca="1" si="191"/>
        <v>-0.13048793548930165</v>
      </c>
      <c r="Y637" s="3">
        <f t="shared" ca="1" si="191"/>
        <v>-1.2692158696575202</v>
      </c>
      <c r="Z637" s="3">
        <f t="shared" ca="1" si="191"/>
        <v>-4.055399457639295E-2</v>
      </c>
      <c r="AA637" s="3">
        <f t="shared" ca="1" si="191"/>
        <v>0.96936123008181274</v>
      </c>
      <c r="AB637" s="3">
        <f t="shared" ca="1" si="191"/>
        <v>0.26605804926396909</v>
      </c>
      <c r="AC637" s="3">
        <f t="shared" ca="1" si="191"/>
        <v>1.050709132170992</v>
      </c>
      <c r="AD637" s="3">
        <f t="shared" ca="1" si="191"/>
        <v>0.58158601581145153</v>
      </c>
      <c r="AE637" s="3">
        <f t="shared" ca="1" si="191"/>
        <v>0.64027490646009333</v>
      </c>
      <c r="AF637" s="3">
        <f t="shared" ca="1" si="191"/>
        <v>-4.8946603389057819E-2</v>
      </c>
      <c r="AG637" s="3">
        <f t="shared" ca="1" si="194"/>
        <v>0.13323503296614239</v>
      </c>
      <c r="AH637" s="3">
        <f t="shared" ca="1" si="194"/>
        <v>0.70772630441755269</v>
      </c>
      <c r="AI637" s="3">
        <f t="shared" ca="1" si="194"/>
        <v>-0.94049307201578802</v>
      </c>
      <c r="AJ637" s="3">
        <f t="shared" ca="1" si="194"/>
        <v>0.61966939685907518</v>
      </c>
      <c r="AK637" s="3">
        <f t="shared" ca="1" si="194"/>
        <v>-0.65195138409800546</v>
      </c>
      <c r="AL637" s="3">
        <f t="shared" ca="1" si="194"/>
        <v>6.7190619763520476E-2</v>
      </c>
      <c r="AM637" s="3">
        <f t="shared" ca="1" si="194"/>
        <v>-0.71943692349667721</v>
      </c>
      <c r="AN637" s="3">
        <f t="shared" ca="1" si="194"/>
        <v>-0.81622105860648175</v>
      </c>
      <c r="AO637" s="3">
        <f t="shared" ca="1" si="194"/>
        <v>-0.13378058594195535</v>
      </c>
      <c r="AP637" s="3">
        <f t="shared" ca="1" si="194"/>
        <v>-0.96204000386430033</v>
      </c>
      <c r="AQ637" s="3">
        <f t="shared" ca="1" si="188"/>
        <v>-1.6024946060608094</v>
      </c>
      <c r="AR637" s="3">
        <f t="shared" ca="1" si="188"/>
        <v>-1.3503292534358429</v>
      </c>
      <c r="AS637" s="3">
        <f t="shared" ca="1" si="188"/>
        <v>1.4963977768640904</v>
      </c>
      <c r="AT637" s="3">
        <f t="shared" ca="1" si="188"/>
        <v>0.4412536069420116</v>
      </c>
      <c r="AU637" s="3">
        <f t="shared" ca="1" si="188"/>
        <v>-0.81897565988853016</v>
      </c>
      <c r="AV637" s="3">
        <f t="shared" ca="1" si="188"/>
        <v>0.62211953529678232</v>
      </c>
      <c r="AW637" s="3">
        <f t="shared" ca="1" si="188"/>
        <v>0.615327297460877</v>
      </c>
    </row>
    <row r="638" spans="1:49" x14ac:dyDescent="0.4">
      <c r="A638" s="45">
        <f t="shared" si="179"/>
        <v>637</v>
      </c>
      <c r="B638" s="3">
        <f t="shared" ca="1" si="193"/>
        <v>1.0401669839219276</v>
      </c>
      <c r="C638" s="3">
        <f t="shared" ca="1" si="193"/>
        <v>-0.77576489007900695</v>
      </c>
      <c r="D638" s="3">
        <f t="shared" ca="1" si="193"/>
        <v>8.4024784368313347E-3</v>
      </c>
      <c r="E638" s="3">
        <f t="shared" ca="1" si="193"/>
        <v>-0.19061606413959514</v>
      </c>
      <c r="F638" s="3">
        <f t="shared" ca="1" si="193"/>
        <v>-1.0153885652062458</v>
      </c>
      <c r="G638" s="3">
        <f t="shared" ca="1" si="193"/>
        <v>1.3637904833695429</v>
      </c>
      <c r="H638" s="3">
        <f t="shared" ca="1" si="193"/>
        <v>1.1557685970625036</v>
      </c>
      <c r="I638" s="3">
        <f t="shared" ca="1" si="193"/>
        <v>1.1845661696132164</v>
      </c>
      <c r="J638" s="3">
        <f t="shared" ca="1" si="193"/>
        <v>0.63509797637318433</v>
      </c>
      <c r="K638" s="3">
        <f t="shared" ca="1" si="193"/>
        <v>2.4415393511209943E-2</v>
      </c>
      <c r="L638" s="3">
        <f t="shared" ca="1" si="193"/>
        <v>1.7075841911699512</v>
      </c>
      <c r="M638" s="3">
        <f t="shared" ca="1" si="193"/>
        <v>-0.66329882950981967</v>
      </c>
      <c r="N638" s="3">
        <f t="shared" ca="1" si="193"/>
        <v>-1.3396911468136867</v>
      </c>
      <c r="O638" s="3">
        <f t="shared" ca="1" si="193"/>
        <v>0.84017127178326012</v>
      </c>
      <c r="P638" s="3">
        <f t="shared" ca="1" si="193"/>
        <v>-0.92014619522161423</v>
      </c>
      <c r="Q638" s="3">
        <f t="shared" ca="1" si="193"/>
        <v>0.56658647315841959</v>
      </c>
      <c r="R638" s="3">
        <f t="shared" ca="1" si="191"/>
        <v>0.66851408764929054</v>
      </c>
      <c r="S638" s="3">
        <f t="shared" ca="1" si="191"/>
        <v>0.33127521168797547</v>
      </c>
      <c r="T638" s="3">
        <f t="shared" ca="1" si="191"/>
        <v>0.72850141087275122</v>
      </c>
      <c r="U638" s="3">
        <f t="shared" ca="1" si="191"/>
        <v>-0.55893450406011591</v>
      </c>
      <c r="V638" s="3">
        <f t="shared" ca="1" si="191"/>
        <v>-7.172166913706389E-2</v>
      </c>
      <c r="W638" s="3">
        <f t="shared" ca="1" si="191"/>
        <v>0.58467904553122652</v>
      </c>
      <c r="X638" s="3">
        <f t="shared" ca="1" si="191"/>
        <v>-0.82727434809832534</v>
      </c>
      <c r="Y638" s="3">
        <f t="shared" ca="1" si="191"/>
        <v>1.0805116491908184</v>
      </c>
      <c r="Z638" s="3">
        <f t="shared" ca="1" si="191"/>
        <v>-8.1126210296629864E-2</v>
      </c>
      <c r="AA638" s="3">
        <f t="shared" ca="1" si="191"/>
        <v>2.150476482899832</v>
      </c>
      <c r="AB638" s="3">
        <f t="shared" ca="1" si="191"/>
        <v>-1.358847620368518</v>
      </c>
      <c r="AC638" s="3">
        <f t="shared" ca="1" si="191"/>
        <v>-1.4683376956289813</v>
      </c>
      <c r="AD638" s="3">
        <f t="shared" ca="1" si="191"/>
        <v>1.0286713160089918</v>
      </c>
      <c r="AE638" s="3">
        <f t="shared" ca="1" si="191"/>
        <v>-0.98570101085362627</v>
      </c>
      <c r="AF638" s="3">
        <f t="shared" ca="1" si="191"/>
        <v>1.285735075335769</v>
      </c>
      <c r="AG638" s="3">
        <f t="shared" ca="1" si="194"/>
        <v>-8.7711665125641797E-2</v>
      </c>
      <c r="AH638" s="3">
        <f t="shared" ca="1" si="194"/>
        <v>0.6965387138036736</v>
      </c>
      <c r="AI638" s="3">
        <f t="shared" ca="1" si="194"/>
        <v>-0.77194860886489081</v>
      </c>
      <c r="AJ638" s="3">
        <f t="shared" ca="1" si="194"/>
        <v>-1.5658015314040443</v>
      </c>
      <c r="AK638" s="3">
        <f t="shared" ca="1" si="194"/>
        <v>0.48348200045656847</v>
      </c>
      <c r="AL638" s="3">
        <f t="shared" ca="1" si="194"/>
        <v>0.32250941031375069</v>
      </c>
      <c r="AM638" s="3">
        <f t="shared" ca="1" si="194"/>
        <v>1.499458821760054</v>
      </c>
      <c r="AN638" s="3">
        <f t="shared" ca="1" si="194"/>
        <v>-0.48820707377805106</v>
      </c>
      <c r="AO638" s="3">
        <f t="shared" ca="1" si="194"/>
        <v>-0.59450254834034544</v>
      </c>
      <c r="AP638" s="3">
        <f t="shared" ca="1" si="194"/>
        <v>2.4852998815511017E-2</v>
      </c>
      <c r="AQ638" s="3">
        <f t="shared" ca="1" si="188"/>
        <v>0.59094993824301212</v>
      </c>
      <c r="AR638" s="3">
        <f t="shared" ca="1" si="188"/>
        <v>0.17660994831340263</v>
      </c>
      <c r="AS638" s="3">
        <f t="shared" ca="1" si="188"/>
        <v>-2.0855676252517918</v>
      </c>
      <c r="AT638" s="3">
        <f t="shared" ca="1" si="188"/>
        <v>-0.10513751264910404</v>
      </c>
      <c r="AU638" s="3">
        <f t="shared" ca="1" si="188"/>
        <v>0.66825398418499249</v>
      </c>
      <c r="AV638" s="3">
        <f t="shared" ca="1" si="188"/>
        <v>-0.47523102129780953</v>
      </c>
      <c r="AW638" s="3">
        <f t="shared" ca="1" si="188"/>
        <v>0.76199592281283846</v>
      </c>
    </row>
    <row r="639" spans="1:49" x14ac:dyDescent="0.4">
      <c r="A639" s="45">
        <f t="shared" si="179"/>
        <v>638</v>
      </c>
      <c r="B639" s="3">
        <f t="shared" ca="1" si="193"/>
        <v>-0.34415877837214787</v>
      </c>
      <c r="C639" s="3">
        <f t="shared" ca="1" si="193"/>
        <v>0.2171829235748455</v>
      </c>
      <c r="D639" s="3">
        <f t="shared" ca="1" si="193"/>
        <v>-7.6097180258341057E-2</v>
      </c>
      <c r="E639" s="3">
        <f t="shared" ca="1" si="193"/>
        <v>-0.53070400067064649</v>
      </c>
      <c r="F639" s="3">
        <f t="shared" ca="1" si="193"/>
        <v>-2.1206804785081239</v>
      </c>
      <c r="G639" s="3">
        <f t="shared" ca="1" si="193"/>
        <v>0.3766240975580683</v>
      </c>
      <c r="H639" s="3">
        <f t="shared" ca="1" si="193"/>
        <v>0.54624861257757418</v>
      </c>
      <c r="I639" s="3">
        <f t="shared" ca="1" si="193"/>
        <v>0.17456320200018163</v>
      </c>
      <c r="J639" s="3">
        <f t="shared" ca="1" si="193"/>
        <v>1.1310083796149941</v>
      </c>
      <c r="K639" s="3">
        <f t="shared" ca="1" si="193"/>
        <v>-1.2185033670427781</v>
      </c>
      <c r="L639" s="3">
        <f t="shared" ca="1" si="193"/>
        <v>-1.0720827977909293</v>
      </c>
      <c r="M639" s="3">
        <f t="shared" ca="1" si="193"/>
        <v>-0.85117544900448372</v>
      </c>
      <c r="N639" s="3">
        <f t="shared" ca="1" si="193"/>
        <v>1.1868681250373629</v>
      </c>
      <c r="O639" s="3">
        <f t="shared" ca="1" si="193"/>
        <v>0.12119717935604772</v>
      </c>
      <c r="P639" s="3">
        <f t="shared" ca="1" si="193"/>
        <v>0.60523177835228925</v>
      </c>
      <c r="Q639" s="3">
        <f t="shared" ca="1" si="193"/>
        <v>-0.83041233993649322</v>
      </c>
      <c r="R639" s="3">
        <f t="shared" ca="1" si="191"/>
        <v>0.12524393663739994</v>
      </c>
      <c r="S639" s="3">
        <f t="shared" ca="1" si="191"/>
        <v>-0.4246167259961372</v>
      </c>
      <c r="T639" s="3">
        <f t="shared" ca="1" si="191"/>
        <v>-1.0166550245698662</v>
      </c>
      <c r="U639" s="3">
        <f t="shared" ca="1" si="191"/>
        <v>-0.38151254272990803</v>
      </c>
      <c r="V639" s="3">
        <f t="shared" ca="1" si="191"/>
        <v>-3.0582891231345527E-2</v>
      </c>
      <c r="W639" s="3">
        <f t="shared" ca="1" si="191"/>
        <v>0.63807716781652635</v>
      </c>
      <c r="X639" s="3">
        <f t="shared" ca="1" si="191"/>
        <v>-1.3235379929161002</v>
      </c>
      <c r="Y639" s="3">
        <f t="shared" ca="1" si="191"/>
        <v>1.3005493370514338</v>
      </c>
      <c r="Z639" s="3">
        <f t="shared" ca="1" si="191"/>
        <v>0.53460376512451513</v>
      </c>
      <c r="AA639" s="3">
        <f t="shared" ca="1" si="191"/>
        <v>-2.1409428070790439</v>
      </c>
      <c r="AB639" s="3">
        <f t="shared" ca="1" si="191"/>
        <v>-0.8636479412502488</v>
      </c>
      <c r="AC639" s="3">
        <f t="shared" ca="1" si="191"/>
        <v>-0.12863986438941419</v>
      </c>
      <c r="AD639" s="3">
        <f t="shared" ca="1" si="191"/>
        <v>-0.8554816958158683</v>
      </c>
      <c r="AE639" s="3">
        <f t="shared" ca="1" si="191"/>
        <v>-0.7702504270046393</v>
      </c>
      <c r="AF639" s="3">
        <f t="shared" ca="1" si="191"/>
        <v>1.9620955465199559</v>
      </c>
      <c r="AG639" s="3">
        <f t="shared" ca="1" si="194"/>
        <v>-0.49778839169148958</v>
      </c>
      <c r="AH639" s="3">
        <f t="shared" ca="1" si="194"/>
        <v>-0.47430767464161722</v>
      </c>
      <c r="AI639" s="3">
        <f t="shared" ca="1" si="194"/>
        <v>1.1198608349825447</v>
      </c>
      <c r="AJ639" s="3">
        <f t="shared" ca="1" si="194"/>
        <v>-4.3630585245376929</v>
      </c>
      <c r="AK639" s="3">
        <f t="shared" ca="1" si="194"/>
        <v>-0.80905753993253005</v>
      </c>
      <c r="AL639" s="3">
        <f t="shared" ca="1" si="194"/>
        <v>0.4671683244672078</v>
      </c>
      <c r="AM639" s="3">
        <f t="shared" ca="1" si="194"/>
        <v>8.5289393661491117E-2</v>
      </c>
      <c r="AN639" s="3">
        <f t="shared" ca="1" si="194"/>
        <v>0.67778596563309179</v>
      </c>
      <c r="AO639" s="3">
        <f t="shared" ca="1" si="194"/>
        <v>0.33334919765086446</v>
      </c>
      <c r="AP639" s="3">
        <f t="shared" ca="1" si="194"/>
        <v>2.7306144212820462</v>
      </c>
      <c r="AQ639" s="3">
        <f t="shared" ca="1" si="188"/>
        <v>2.1288481769402399</v>
      </c>
      <c r="AR639" s="3">
        <f t="shared" ca="1" si="188"/>
        <v>-0.50380492935063326</v>
      </c>
      <c r="AS639" s="3">
        <f t="shared" ca="1" si="188"/>
        <v>0.20134438099303648</v>
      </c>
      <c r="AT639" s="3">
        <f t="shared" ca="1" si="188"/>
        <v>0.97243215721440879</v>
      </c>
      <c r="AU639" s="3">
        <f t="shared" ca="1" si="188"/>
        <v>1.5390288500195863</v>
      </c>
      <c r="AV639" s="3">
        <f t="shared" ca="1" si="188"/>
        <v>7.8652329024406775E-3</v>
      </c>
      <c r="AW639" s="3">
        <f t="shared" ca="1" si="188"/>
        <v>0.79362690984080697</v>
      </c>
    </row>
    <row r="640" spans="1:49" x14ac:dyDescent="0.4">
      <c r="A640" s="45">
        <f t="shared" si="179"/>
        <v>639</v>
      </c>
      <c r="B640" s="3">
        <f t="shared" ca="1" si="193"/>
        <v>0.7096987041136672</v>
      </c>
      <c r="C640" s="3">
        <f t="shared" ca="1" si="193"/>
        <v>-0.89103247529424534</v>
      </c>
      <c r="D640" s="3">
        <f t="shared" ca="1" si="193"/>
        <v>1.9258386401608931</v>
      </c>
      <c r="E640" s="3">
        <f t="shared" ca="1" si="193"/>
        <v>1.558752688473062</v>
      </c>
      <c r="F640" s="3">
        <f t="shared" ca="1" si="193"/>
        <v>1.8248266371896693</v>
      </c>
      <c r="G640" s="3">
        <f t="shared" ca="1" si="193"/>
        <v>-0.52826529334313477</v>
      </c>
      <c r="H640" s="3">
        <f t="shared" ca="1" si="193"/>
        <v>-0.20090656927564388</v>
      </c>
      <c r="I640" s="3">
        <f t="shared" ca="1" si="193"/>
        <v>-0.37642849556365232</v>
      </c>
      <c r="J640" s="3">
        <f t="shared" ca="1" si="193"/>
        <v>-1.9073558425197563</v>
      </c>
      <c r="K640" s="3">
        <f t="shared" ca="1" si="193"/>
        <v>-1.1737499381719814</v>
      </c>
      <c r="L640" s="3">
        <f t="shared" ca="1" si="193"/>
        <v>-0.48931920368379384</v>
      </c>
      <c r="M640" s="3">
        <f t="shared" ca="1" si="193"/>
        <v>0.22557557283522564</v>
      </c>
      <c r="N640" s="3">
        <f t="shared" ca="1" si="193"/>
        <v>-0.37547977273277039</v>
      </c>
      <c r="O640" s="3">
        <f t="shared" ca="1" si="193"/>
        <v>0.53426628401281973</v>
      </c>
      <c r="P640" s="3">
        <f t="shared" ca="1" si="193"/>
        <v>-0.556407306483509</v>
      </c>
      <c r="Q640" s="3">
        <f t="shared" ca="1" si="193"/>
        <v>1.1548127201905818</v>
      </c>
      <c r="R640" s="3">
        <f t="shared" ca="1" si="191"/>
        <v>-0.16677363846858953</v>
      </c>
      <c r="S640" s="3">
        <f t="shared" ca="1" si="191"/>
        <v>-0.78228157457233805</v>
      </c>
      <c r="T640" s="3">
        <f t="shared" ca="1" si="191"/>
        <v>9.6827698196624942E-2</v>
      </c>
      <c r="U640" s="3">
        <f t="shared" ca="1" si="191"/>
        <v>-0.93154696115027591</v>
      </c>
      <c r="V640" s="3">
        <f t="shared" ca="1" si="191"/>
        <v>0.29093219607941612</v>
      </c>
      <c r="W640" s="3">
        <f t="shared" ca="1" si="191"/>
        <v>2.01607198090506</v>
      </c>
      <c r="X640" s="3">
        <f t="shared" ca="1" si="191"/>
        <v>0.31160702645598387</v>
      </c>
      <c r="Y640" s="3">
        <f t="shared" ca="1" si="191"/>
        <v>-1.3715443322299949</v>
      </c>
      <c r="Z640" s="3">
        <f t="shared" ca="1" si="191"/>
        <v>-2.4874141467377098</v>
      </c>
      <c r="AA640" s="3">
        <f t="shared" ca="1" si="191"/>
        <v>-0.91456345617642609</v>
      </c>
      <c r="AB640" s="3">
        <f t="shared" ca="1" si="191"/>
        <v>-0.79191072830734155</v>
      </c>
      <c r="AC640" s="3">
        <f t="shared" ca="1" si="191"/>
        <v>1.7905769235415931</v>
      </c>
      <c r="AD640" s="3">
        <f t="shared" ca="1" si="191"/>
        <v>0.14738308412954679</v>
      </c>
      <c r="AE640" s="3">
        <f t="shared" ca="1" si="191"/>
        <v>1.0734175208268404</v>
      </c>
      <c r="AF640" s="3">
        <f t="shared" ca="1" si="191"/>
        <v>-0.25541600883067062</v>
      </c>
      <c r="AG640" s="3">
        <f t="shared" ca="1" si="194"/>
        <v>-1.0338026957432169</v>
      </c>
      <c r="AH640" s="3">
        <f t="shared" ca="1" si="194"/>
        <v>-1.9107198645290187</v>
      </c>
      <c r="AI640" s="3">
        <f t="shared" ca="1" si="194"/>
        <v>-3.3636551180186131E-2</v>
      </c>
      <c r="AJ640" s="3">
        <f t="shared" ca="1" si="194"/>
        <v>1.3543198362054589</v>
      </c>
      <c r="AK640" s="3">
        <f t="shared" ca="1" si="194"/>
        <v>-0.31834258946381244</v>
      </c>
      <c r="AL640" s="3">
        <f t="shared" ca="1" si="194"/>
        <v>1.5556292245506897</v>
      </c>
      <c r="AM640" s="3">
        <f t="shared" ca="1" si="194"/>
        <v>-0.14485081864041141</v>
      </c>
      <c r="AN640" s="3">
        <f t="shared" ca="1" si="194"/>
        <v>0.50968539241054411</v>
      </c>
      <c r="AO640" s="3">
        <f t="shared" ca="1" si="194"/>
        <v>-0.81688747703480102</v>
      </c>
      <c r="AP640" s="3">
        <f t="shared" ca="1" si="194"/>
        <v>-0.82338228589045437</v>
      </c>
      <c r="AQ640" s="3">
        <f t="shared" ca="1" si="188"/>
        <v>-1.305733800015773E-2</v>
      </c>
      <c r="AR640" s="3">
        <f t="shared" ca="1" si="188"/>
        <v>0.2061646516348544</v>
      </c>
      <c r="AS640" s="3">
        <f t="shared" ca="1" si="188"/>
        <v>1.746484856171008</v>
      </c>
      <c r="AT640" s="3">
        <f t="shared" ca="1" si="188"/>
        <v>1.7504072116783569</v>
      </c>
      <c r="AU640" s="3">
        <f t="shared" ca="1" si="188"/>
        <v>0.4278910365965003</v>
      </c>
      <c r="AV640" s="3">
        <f t="shared" ca="1" si="188"/>
        <v>0.14854194348962688</v>
      </c>
      <c r="AW640" s="3">
        <f t="shared" ca="1" si="188"/>
        <v>1.9473710521185152</v>
      </c>
    </row>
    <row r="641" spans="1:49" x14ac:dyDescent="0.4">
      <c r="A641" s="45">
        <f t="shared" si="179"/>
        <v>640</v>
      </c>
      <c r="B641" s="3">
        <f t="shared" ca="1" si="193"/>
        <v>0.56990711496439916</v>
      </c>
      <c r="C641" s="3">
        <f t="shared" ca="1" si="193"/>
        <v>-1.0680369000385028</v>
      </c>
      <c r="D641" s="3">
        <f t="shared" ca="1" si="193"/>
        <v>-0.5181787289921157</v>
      </c>
      <c r="E641" s="3">
        <f t="shared" ca="1" si="193"/>
        <v>2.0442237064628075</v>
      </c>
      <c r="F641" s="3">
        <f t="shared" ca="1" si="193"/>
        <v>-0.21514771858430179</v>
      </c>
      <c r="G641" s="3">
        <f t="shared" ca="1" si="193"/>
        <v>0.24919568442949749</v>
      </c>
      <c r="H641" s="3">
        <f t="shared" ca="1" si="193"/>
        <v>0.6417673151246589</v>
      </c>
      <c r="I641" s="3">
        <f t="shared" ca="1" si="193"/>
        <v>0.93594844659054011</v>
      </c>
      <c r="J641" s="3">
        <f t="shared" ca="1" si="193"/>
        <v>-4.0832169363918376E-2</v>
      </c>
      <c r="K641" s="3">
        <f t="shared" ca="1" si="193"/>
        <v>-0.90115044683017342</v>
      </c>
      <c r="L641" s="3">
        <f t="shared" ca="1" si="193"/>
        <v>0.28783541406585378</v>
      </c>
      <c r="M641" s="3">
        <f t="shared" ca="1" si="193"/>
        <v>0.128440156157063</v>
      </c>
      <c r="N641" s="3">
        <f t="shared" ca="1" si="193"/>
        <v>0.41986640253010055</v>
      </c>
      <c r="O641" s="3">
        <f t="shared" ca="1" si="193"/>
        <v>-0.49098521208330342</v>
      </c>
      <c r="P641" s="3">
        <f t="shared" ca="1" si="193"/>
        <v>-7.0019790165181256E-2</v>
      </c>
      <c r="Q641" s="3">
        <f t="shared" ca="1" si="193"/>
        <v>0.84157691105523447</v>
      </c>
      <c r="R641" s="3">
        <f t="shared" ca="1" si="191"/>
        <v>-0.11507667346852359</v>
      </c>
      <c r="S641" s="3">
        <f t="shared" ca="1" si="191"/>
        <v>-1.5604005700931258</v>
      </c>
      <c r="T641" s="3">
        <f t="shared" ca="1" si="191"/>
        <v>0.31468285018325515</v>
      </c>
      <c r="U641" s="3">
        <f t="shared" ca="1" si="191"/>
        <v>1.9498161070059898</v>
      </c>
      <c r="V641" s="3">
        <f t="shared" ca="1" si="191"/>
        <v>0.24768989439272446</v>
      </c>
      <c r="W641" s="3">
        <f t="shared" ca="1" si="191"/>
        <v>-2.0920604131111773</v>
      </c>
      <c r="X641" s="3">
        <f t="shared" ca="1" si="191"/>
        <v>-0.22277544300660454</v>
      </c>
      <c r="Y641" s="3">
        <f t="shared" ca="1" si="191"/>
        <v>1.146712875830074</v>
      </c>
      <c r="Z641" s="3">
        <f t="shared" ca="1" si="191"/>
        <v>-0.57681786076806607</v>
      </c>
      <c r="AA641" s="3">
        <f t="shared" ca="1" si="191"/>
        <v>-3.2713426214079266</v>
      </c>
      <c r="AB641" s="3">
        <f t="shared" ca="1" si="191"/>
        <v>-1.2503218206196929</v>
      </c>
      <c r="AC641" s="3">
        <f t="shared" ca="1" si="191"/>
        <v>0.86034348889438095</v>
      </c>
      <c r="AD641" s="3">
        <f t="shared" ca="1" si="191"/>
        <v>1.6480328430429427</v>
      </c>
      <c r="AE641" s="3">
        <f t="shared" ca="1" si="191"/>
        <v>0.78149908524637313</v>
      </c>
      <c r="AF641" s="3">
        <f t="shared" ca="1" si="191"/>
        <v>0.54170231656347023</v>
      </c>
      <c r="AG641" s="3">
        <f t="shared" ca="1" si="194"/>
        <v>-0.62957702830976381</v>
      </c>
      <c r="AH641" s="3">
        <f t="shared" ca="1" si="194"/>
        <v>-0.30558114829898164</v>
      </c>
      <c r="AI641" s="3">
        <f t="shared" ca="1" si="194"/>
        <v>-0.47204131290613738</v>
      </c>
      <c r="AJ641" s="3">
        <f t="shared" ca="1" si="194"/>
        <v>1.2843092132686589</v>
      </c>
      <c r="AK641" s="3">
        <f t="shared" ca="1" si="194"/>
        <v>-0.7813201254920481</v>
      </c>
      <c r="AL641" s="3">
        <f t="shared" ca="1" si="194"/>
        <v>0.16302955919655138</v>
      </c>
      <c r="AM641" s="3">
        <f t="shared" ca="1" si="194"/>
        <v>-0.68343635609083353</v>
      </c>
      <c r="AN641" s="3">
        <f t="shared" ca="1" si="194"/>
        <v>-0.4530447005014645</v>
      </c>
      <c r="AO641" s="3">
        <f t="shared" ca="1" si="194"/>
        <v>-0.31137935127291128</v>
      </c>
      <c r="AP641" s="3">
        <f t="shared" ca="1" si="194"/>
        <v>0.40941856039602842</v>
      </c>
      <c r="AQ641" s="3">
        <f t="shared" ca="1" si="188"/>
        <v>0.11650099992194467</v>
      </c>
      <c r="AR641" s="3">
        <f t="shared" ca="1" si="188"/>
        <v>1.1168275953831088</v>
      </c>
      <c r="AS641" s="3">
        <f t="shared" ca="1" si="188"/>
        <v>-2.2985071226160261</v>
      </c>
      <c r="AT641" s="3">
        <f t="shared" ca="1" si="188"/>
        <v>-0.85541184328426301</v>
      </c>
      <c r="AU641" s="3">
        <f t="shared" ca="1" si="188"/>
        <v>0.52348546208844604</v>
      </c>
      <c r="AV641" s="3">
        <f t="shared" ca="1" si="188"/>
        <v>-0.89335370671129755</v>
      </c>
      <c r="AW641" s="3">
        <f t="shared" ca="1" si="188"/>
        <v>-1.2933194666340675</v>
      </c>
    </row>
    <row r="642" spans="1:49" x14ac:dyDescent="0.4">
      <c r="A642" s="45">
        <f t="shared" si="179"/>
        <v>641</v>
      </c>
      <c r="B642" s="3">
        <f t="shared" ca="1" si="193"/>
        <v>-1.0976320900819401</v>
      </c>
      <c r="C642" s="3">
        <f t="shared" ca="1" si="193"/>
        <v>-1.2219334005461531</v>
      </c>
      <c r="D642" s="3">
        <f t="shared" ca="1" si="193"/>
        <v>0.25883591788929194</v>
      </c>
      <c r="E642" s="3">
        <f t="shared" ca="1" si="193"/>
        <v>0.41338618515074027</v>
      </c>
      <c r="F642" s="3">
        <f t="shared" ca="1" si="193"/>
        <v>0.11852234768331774</v>
      </c>
      <c r="G642" s="3">
        <f t="shared" ca="1" si="193"/>
        <v>-1.6363119010375711</v>
      </c>
      <c r="H642" s="3">
        <f t="shared" ca="1" si="193"/>
        <v>0.25753648455398997</v>
      </c>
      <c r="I642" s="3">
        <f t="shared" ca="1" si="193"/>
        <v>0.25662195365618889</v>
      </c>
      <c r="J642" s="3">
        <f t="shared" ca="1" si="193"/>
        <v>-0.35034626654805023</v>
      </c>
      <c r="K642" s="3">
        <f t="shared" ca="1" si="193"/>
        <v>1.0413569920974894</v>
      </c>
      <c r="L642" s="3">
        <f t="shared" ca="1" si="193"/>
        <v>-0.48405262337685467</v>
      </c>
      <c r="M642" s="3">
        <f t="shared" ca="1" si="193"/>
        <v>-1.1712080684865522</v>
      </c>
      <c r="N642" s="3">
        <f t="shared" ca="1" si="193"/>
        <v>1.1422387665081255</v>
      </c>
      <c r="O642" s="3">
        <f t="shared" ca="1" si="193"/>
        <v>3.2592532928637543</v>
      </c>
      <c r="P642" s="3">
        <f t="shared" ca="1" si="193"/>
        <v>1.2172931819467558</v>
      </c>
      <c r="Q642" s="3">
        <f t="shared" ca="1" si="193"/>
        <v>-0.24799731916937826</v>
      </c>
      <c r="R642" s="3">
        <f t="shared" ca="1" si="191"/>
        <v>-0.28582301473938193</v>
      </c>
      <c r="S642" s="3">
        <f t="shared" ca="1" si="191"/>
        <v>0.2621062039479618</v>
      </c>
      <c r="T642" s="3">
        <f t="shared" ca="1" si="191"/>
        <v>-4.1849947483365351E-3</v>
      </c>
      <c r="U642" s="3">
        <f t="shared" ca="1" si="191"/>
        <v>0.2454425382304842</v>
      </c>
      <c r="V642" s="3">
        <f t="shared" ca="1" si="191"/>
        <v>0.4796933018947247</v>
      </c>
      <c r="W642" s="3">
        <f t="shared" ca="1" si="191"/>
        <v>-0.59783476587244555</v>
      </c>
      <c r="X642" s="3">
        <f t="shared" ca="1" si="191"/>
        <v>0.48213273831528791</v>
      </c>
      <c r="Y642" s="3">
        <f t="shared" ca="1" si="191"/>
        <v>-1.2727766989906029</v>
      </c>
      <c r="Z642" s="3">
        <f t="shared" ca="1" si="191"/>
        <v>-9.3033605518158535E-2</v>
      </c>
      <c r="AA642" s="3">
        <f t="shared" ca="1" si="191"/>
        <v>-2.4346694930424664</v>
      </c>
      <c r="AB642" s="3">
        <f t="shared" ca="1" si="191"/>
        <v>-0.34213146740237188</v>
      </c>
      <c r="AC642" s="3">
        <f t="shared" ca="1" si="191"/>
        <v>-0.77240246668580381</v>
      </c>
      <c r="AD642" s="3">
        <f t="shared" ca="1" si="191"/>
        <v>1.0708971064139376</v>
      </c>
      <c r="AE642" s="3">
        <f t="shared" ca="1" si="191"/>
        <v>-0.23599176133684935</v>
      </c>
      <c r="AF642" s="3">
        <f t="shared" ca="1" si="191"/>
        <v>-0.30046508888142437</v>
      </c>
      <c r="AG642" s="3">
        <f t="shared" ca="1" si="194"/>
        <v>0.76287288933536601</v>
      </c>
      <c r="AH642" s="3">
        <f t="shared" ca="1" si="194"/>
        <v>1.4992889874090749</v>
      </c>
      <c r="AI642" s="3">
        <f t="shared" ca="1" si="194"/>
        <v>-0.44173305584864059</v>
      </c>
      <c r="AJ642" s="3">
        <f t="shared" ca="1" si="194"/>
        <v>2.0975581055279378</v>
      </c>
      <c r="AK642" s="3">
        <f t="shared" ca="1" si="194"/>
        <v>-2.3145576114111504</v>
      </c>
      <c r="AL642" s="3">
        <f t="shared" ca="1" si="194"/>
        <v>0.23300738732464055</v>
      </c>
      <c r="AM642" s="3">
        <f t="shared" ca="1" si="194"/>
        <v>-0.1935883530407782</v>
      </c>
      <c r="AN642" s="3">
        <f t="shared" ca="1" si="194"/>
        <v>8.3182936838161387E-2</v>
      </c>
      <c r="AO642" s="3">
        <f t="shared" ca="1" si="194"/>
        <v>1.5635556730353957</v>
      </c>
      <c r="AP642" s="3">
        <f t="shared" ca="1" si="194"/>
        <v>1.1963943200174489</v>
      </c>
      <c r="AQ642" s="3">
        <f t="shared" ca="1" si="188"/>
        <v>-0.64600795504459141</v>
      </c>
      <c r="AR642" s="3">
        <f t="shared" ca="1" si="188"/>
        <v>-0.56565634468499715</v>
      </c>
      <c r="AS642" s="3">
        <f t="shared" ca="1" si="188"/>
        <v>-1.231930321213331</v>
      </c>
      <c r="AT642" s="3">
        <f t="shared" ca="1" si="188"/>
        <v>1.1134063783082089</v>
      </c>
      <c r="AU642" s="3">
        <f t="shared" ca="1" si="188"/>
        <v>-0.12471717018136051</v>
      </c>
      <c r="AV642" s="3">
        <f t="shared" ca="1" si="188"/>
        <v>-0.3486904044931704</v>
      </c>
      <c r="AW642" s="3">
        <f t="shared" ca="1" si="188"/>
        <v>-1.2349735195454785</v>
      </c>
    </row>
    <row r="643" spans="1:49" x14ac:dyDescent="0.4">
      <c r="A643" s="45">
        <f t="shared" ref="A643:A706" si="195">A642+1</f>
        <v>642</v>
      </c>
      <c r="B643" s="3">
        <f t="shared" ca="1" si="193"/>
        <v>-5.7982035371943942E-2</v>
      </c>
      <c r="C643" s="3">
        <f t="shared" ca="1" si="193"/>
        <v>-1.2230231034534655</v>
      </c>
      <c r="D643" s="3">
        <f t="shared" ca="1" si="193"/>
        <v>0.11437941022241839</v>
      </c>
      <c r="E643" s="3">
        <f t="shared" ca="1" si="193"/>
        <v>-0.48798699407481816</v>
      </c>
      <c r="F643" s="3">
        <f t="shared" ca="1" si="193"/>
        <v>1.5072018400121574</v>
      </c>
      <c r="G643" s="3">
        <f t="shared" ca="1" si="193"/>
        <v>0.742114856709991</v>
      </c>
      <c r="H643" s="3">
        <f t="shared" ca="1" si="193"/>
        <v>1.433790711118526</v>
      </c>
      <c r="I643" s="3">
        <f t="shared" ca="1" si="193"/>
        <v>-0.29685425722389702</v>
      </c>
      <c r="J643" s="3">
        <f t="shared" ca="1" si="193"/>
        <v>-0.59958682125430363</v>
      </c>
      <c r="K643" s="3">
        <f t="shared" ca="1" si="193"/>
        <v>-0.13757202908410712</v>
      </c>
      <c r="L643" s="3">
        <f t="shared" ca="1" si="193"/>
        <v>0.7233917626324724</v>
      </c>
      <c r="M643" s="3">
        <f t="shared" ca="1" si="193"/>
        <v>-0.87811993068086402</v>
      </c>
      <c r="N643" s="3">
        <f t="shared" ca="1" si="193"/>
        <v>1.6500209365453882</v>
      </c>
      <c r="O643" s="3">
        <f t="shared" ca="1" si="193"/>
        <v>5.443758923488469E-2</v>
      </c>
      <c r="P643" s="3">
        <f t="shared" ca="1" si="193"/>
        <v>0.39551462191014275</v>
      </c>
      <c r="Q643" s="3">
        <f t="shared" ca="1" si="193"/>
        <v>1.5425134317518494</v>
      </c>
      <c r="R643" s="3">
        <f t="shared" ca="1" si="191"/>
        <v>1.2292870753894565</v>
      </c>
      <c r="S643" s="3">
        <f t="shared" ca="1" si="191"/>
        <v>1.0586510044346866</v>
      </c>
      <c r="T643" s="3">
        <f t="shared" ca="1" si="191"/>
        <v>1.2983327026125437</v>
      </c>
      <c r="U643" s="3">
        <f t="shared" ca="1" si="191"/>
        <v>1.863457636802534</v>
      </c>
      <c r="V643" s="3">
        <f t="shared" ca="1" si="191"/>
        <v>1.8446315240736135</v>
      </c>
      <c r="W643" s="3">
        <f t="shared" ca="1" si="191"/>
        <v>-2.1343569682667534</v>
      </c>
      <c r="X643" s="3">
        <f t="shared" ca="1" si="191"/>
        <v>-0.87064966013812706</v>
      </c>
      <c r="Y643" s="3">
        <f t="shared" ca="1" si="191"/>
        <v>-0.5141566832714386</v>
      </c>
      <c r="Z643" s="3">
        <f t="shared" ca="1" si="191"/>
        <v>-5.5308990920720405E-2</v>
      </c>
      <c r="AA643" s="3">
        <f t="shared" ca="1" si="191"/>
        <v>0.91229521604849595</v>
      </c>
      <c r="AB643" s="3">
        <f t="shared" ca="1" si="191"/>
        <v>-0.32485033903552463</v>
      </c>
      <c r="AC643" s="3">
        <f t="shared" ca="1" si="191"/>
        <v>-0.82546376408071387</v>
      </c>
      <c r="AD643" s="3">
        <f t="shared" ca="1" si="191"/>
        <v>-1.0586050001079728</v>
      </c>
      <c r="AE643" s="3">
        <f t="shared" ca="1" si="191"/>
        <v>1.2456313164657749</v>
      </c>
      <c r="AF643" s="3">
        <f t="shared" ca="1" si="191"/>
        <v>1.3704565948180134</v>
      </c>
      <c r="AG643" s="3">
        <f t="shared" ca="1" si="194"/>
        <v>0.23372885451596731</v>
      </c>
      <c r="AH643" s="3">
        <f t="shared" ca="1" si="194"/>
        <v>-0.21662523263261471</v>
      </c>
      <c r="AI643" s="3">
        <f t="shared" ca="1" si="194"/>
        <v>0.70222199938061525</v>
      </c>
      <c r="AJ643" s="3">
        <f t="shared" ca="1" si="194"/>
        <v>-1.9992547703366412</v>
      </c>
      <c r="AK643" s="3">
        <f t="shared" ca="1" si="194"/>
        <v>-1.2521555553517516</v>
      </c>
      <c r="AL643" s="3">
        <f t="shared" ca="1" si="194"/>
        <v>0.99713313072111143</v>
      </c>
      <c r="AM643" s="3">
        <f t="shared" ca="1" si="194"/>
        <v>-8.6059972182686323E-2</v>
      </c>
      <c r="AN643" s="3">
        <f t="shared" ca="1" si="194"/>
        <v>1.6789321118780645</v>
      </c>
      <c r="AO643" s="3">
        <f t="shared" ca="1" si="194"/>
        <v>-0.25371635049182706</v>
      </c>
      <c r="AP643" s="3">
        <f t="shared" ca="1" si="194"/>
        <v>-0.5495357489177547</v>
      </c>
      <c r="AQ643" s="3">
        <f t="shared" ca="1" si="188"/>
        <v>0.12450068404505932</v>
      </c>
      <c r="AR643" s="3">
        <f t="shared" ca="1" si="188"/>
        <v>-0.79293898554836417</v>
      </c>
      <c r="AS643" s="3">
        <f t="shared" ca="1" si="188"/>
        <v>0.90776037733711312</v>
      </c>
      <c r="AT643" s="3">
        <f t="shared" ca="1" si="188"/>
        <v>0.46397137105821901</v>
      </c>
      <c r="AU643" s="3">
        <f t="shared" ca="1" si="188"/>
        <v>0.79379945468524582</v>
      </c>
      <c r="AV643" s="3">
        <f t="shared" ca="1" si="188"/>
        <v>-1.2876334134242582</v>
      </c>
      <c r="AW643" s="3">
        <f t="shared" ca="1" si="188"/>
        <v>-0.29864022118910949</v>
      </c>
    </row>
    <row r="644" spans="1:49" x14ac:dyDescent="0.4">
      <c r="A644" s="45">
        <f t="shared" si="195"/>
        <v>643</v>
      </c>
      <c r="B644" s="3">
        <f t="shared" ca="1" si="193"/>
        <v>0.78709285896616155</v>
      </c>
      <c r="C644" s="3">
        <f t="shared" ca="1" si="193"/>
        <v>1.3700872257544174</v>
      </c>
      <c r="D644" s="3">
        <f t="shared" ca="1" si="193"/>
        <v>1.7315584286852099</v>
      </c>
      <c r="E644" s="3">
        <f t="shared" ca="1" si="193"/>
        <v>0.29851073278935192</v>
      </c>
      <c r="F644" s="3">
        <f t="shared" ca="1" si="193"/>
        <v>-0.60036746765135185</v>
      </c>
      <c r="G644" s="3">
        <f t="shared" ca="1" si="193"/>
        <v>0.48759189381435125</v>
      </c>
      <c r="H644" s="3">
        <f t="shared" ca="1" si="193"/>
        <v>-1.0940734404623775</v>
      </c>
      <c r="I644" s="3">
        <f t="shared" ca="1" si="193"/>
        <v>1.0311562913256924</v>
      </c>
      <c r="J644" s="3">
        <f t="shared" ca="1" si="193"/>
        <v>0.52858059683159087</v>
      </c>
      <c r="K644" s="3">
        <f t="shared" ca="1" si="193"/>
        <v>0.46860105016613912</v>
      </c>
      <c r="L644" s="3">
        <f t="shared" ca="1" si="193"/>
        <v>-2.0265837828168571</v>
      </c>
      <c r="M644" s="3">
        <f t="shared" ca="1" si="193"/>
        <v>1.2935086740131632</v>
      </c>
      <c r="N644" s="3">
        <f t="shared" ca="1" si="193"/>
        <v>-1.1208073935178382</v>
      </c>
      <c r="O644" s="3">
        <f t="shared" ca="1" si="193"/>
        <v>-1.1539738087734954</v>
      </c>
      <c r="P644" s="3">
        <f t="shared" ca="1" si="193"/>
        <v>-0.51493876000049699</v>
      </c>
      <c r="Q644" s="3">
        <f t="shared" ca="1" si="193"/>
        <v>0.17956286740399696</v>
      </c>
      <c r="R644" s="3">
        <f t="shared" ca="1" si="191"/>
        <v>-0.92062852027333275</v>
      </c>
      <c r="S644" s="3">
        <f t="shared" ca="1" si="191"/>
        <v>8.8621395637608014E-2</v>
      </c>
      <c r="T644" s="3">
        <f t="shared" ca="1" si="191"/>
        <v>-0.53139617852253573</v>
      </c>
      <c r="U644" s="3">
        <f t="shared" ca="1" si="191"/>
        <v>-1.4762654632656083</v>
      </c>
      <c r="V644" s="3">
        <f t="shared" ca="1" si="191"/>
        <v>-1.9110250480684707</v>
      </c>
      <c r="W644" s="3">
        <f t="shared" ca="1" si="191"/>
        <v>-1.1013573117881881</v>
      </c>
      <c r="X644" s="3">
        <f t="shared" ca="1" si="191"/>
        <v>1.0747470756789634</v>
      </c>
      <c r="Y644" s="3">
        <f t="shared" ca="1" si="191"/>
        <v>2.6208194662946185E-2</v>
      </c>
      <c r="Z644" s="3">
        <f t="shared" ca="1" si="191"/>
        <v>-0.12295375222332065</v>
      </c>
      <c r="AA644" s="3">
        <f t="shared" ca="1" si="191"/>
        <v>0.22168650350222061</v>
      </c>
      <c r="AB644" s="3">
        <f t="shared" ca="1" si="191"/>
        <v>1.1040343294941175</v>
      </c>
      <c r="AC644" s="3">
        <f t="shared" ca="1" si="191"/>
        <v>1.5019101734070983</v>
      </c>
      <c r="AD644" s="3">
        <f t="shared" ca="1" si="191"/>
        <v>0.10386553675120171</v>
      </c>
      <c r="AE644" s="3">
        <f t="shared" ca="1" si="191"/>
        <v>0.68749709521286184</v>
      </c>
      <c r="AF644" s="3">
        <f t="shared" ca="1" si="191"/>
        <v>0.57713931624404113</v>
      </c>
      <c r="AG644" s="3">
        <f t="shared" ca="1" si="194"/>
        <v>1.448265019457764</v>
      </c>
      <c r="AH644" s="3">
        <f t="shared" ca="1" si="194"/>
        <v>1.5312032629950958</v>
      </c>
      <c r="AI644" s="3">
        <f t="shared" ca="1" si="194"/>
        <v>-0.27470562528441139</v>
      </c>
      <c r="AJ644" s="3">
        <f t="shared" ca="1" si="194"/>
        <v>1.4083388323827291</v>
      </c>
      <c r="AK644" s="3">
        <f t="shared" ca="1" si="194"/>
        <v>0.70167963324360838</v>
      </c>
      <c r="AL644" s="3">
        <f t="shared" ca="1" si="194"/>
        <v>-0.16507725121368635</v>
      </c>
      <c r="AM644" s="3">
        <f t="shared" ca="1" si="194"/>
        <v>0.39518827496559772</v>
      </c>
      <c r="AN644" s="3">
        <f t="shared" ca="1" si="194"/>
        <v>0.39365064078933215</v>
      </c>
      <c r="AO644" s="3">
        <f t="shared" ca="1" si="194"/>
        <v>1.1917646809071991</v>
      </c>
      <c r="AP644" s="3">
        <f t="shared" ca="1" si="194"/>
        <v>0.73357963436471796</v>
      </c>
      <c r="AQ644" s="3">
        <f t="shared" ca="1" si="188"/>
        <v>-0.92281303959132654</v>
      </c>
      <c r="AR644" s="3">
        <f t="shared" ca="1" si="188"/>
        <v>-1.3526256224193096</v>
      </c>
      <c r="AS644" s="3">
        <f t="shared" ca="1" si="188"/>
        <v>-0.64983413327795592</v>
      </c>
      <c r="AT644" s="3">
        <f t="shared" ca="1" si="188"/>
        <v>1.2411912439447141</v>
      </c>
      <c r="AU644" s="3">
        <f t="shared" ca="1" si="188"/>
        <v>-0.72298202702522585</v>
      </c>
      <c r="AV644" s="3">
        <f t="shared" ca="1" si="188"/>
        <v>-1.1824481354608793</v>
      </c>
      <c r="AW644" s="3">
        <f t="shared" ca="1" si="188"/>
        <v>0.23891145271503392</v>
      </c>
    </row>
    <row r="645" spans="1:49" x14ac:dyDescent="0.4">
      <c r="A645" s="45">
        <f t="shared" si="195"/>
        <v>644</v>
      </c>
      <c r="B645" s="3">
        <f t="shared" ca="1" si="193"/>
        <v>0.68691146230355893</v>
      </c>
      <c r="C645" s="3">
        <f t="shared" ca="1" si="193"/>
        <v>0.33073321853134902</v>
      </c>
      <c r="D645" s="3">
        <f t="shared" ca="1" si="193"/>
        <v>1.0012059749359792</v>
      </c>
      <c r="E645" s="3">
        <f t="shared" ca="1" si="193"/>
        <v>1.2604277940822053</v>
      </c>
      <c r="F645" s="3">
        <f t="shared" ca="1" si="193"/>
        <v>0.22564194871682342</v>
      </c>
      <c r="G645" s="3">
        <f t="shared" ca="1" si="193"/>
        <v>-7.5911121077906304E-2</v>
      </c>
      <c r="H645" s="3">
        <f t="shared" ca="1" si="193"/>
        <v>-0.28509293842130434</v>
      </c>
      <c r="I645" s="3">
        <f t="shared" ca="1" si="193"/>
        <v>-1.0490731581934034</v>
      </c>
      <c r="J645" s="3">
        <f t="shared" ca="1" si="193"/>
        <v>-1.1269261939747375</v>
      </c>
      <c r="K645" s="3">
        <f t="shared" ca="1" si="193"/>
        <v>-0.94772187221321247</v>
      </c>
      <c r="L645" s="3">
        <f t="shared" ca="1" si="193"/>
        <v>-0.10574240696275355</v>
      </c>
      <c r="M645" s="3">
        <f t="shared" ca="1" si="193"/>
        <v>0.15778989593439266</v>
      </c>
      <c r="N645" s="3">
        <f t="shared" ca="1" si="193"/>
        <v>-0.91616695327161557</v>
      </c>
      <c r="O645" s="3">
        <f t="shared" ca="1" si="193"/>
        <v>0.52249920994790355</v>
      </c>
      <c r="P645" s="3">
        <f t="shared" ca="1" si="193"/>
        <v>0.72939290839531279</v>
      </c>
      <c r="Q645" s="3">
        <f t="shared" ca="1" si="193"/>
        <v>0.92276690519117532</v>
      </c>
      <c r="R645" s="3">
        <f t="shared" ca="1" si="191"/>
        <v>0.19321300389545062</v>
      </c>
      <c r="S645" s="3">
        <f t="shared" ca="1" si="191"/>
        <v>-0.52511741640032061</v>
      </c>
      <c r="T645" s="3">
        <f t="shared" ca="1" si="191"/>
        <v>-0.11011724309541901</v>
      </c>
      <c r="U645" s="3">
        <f t="shared" ca="1" si="191"/>
        <v>-1.662235884450364</v>
      </c>
      <c r="V645" s="3">
        <f t="shared" ca="1" si="191"/>
        <v>1.7928489196081863</v>
      </c>
      <c r="W645" s="3">
        <f t="shared" ca="1" si="191"/>
        <v>-0.30716317433452373</v>
      </c>
      <c r="X645" s="3">
        <f t="shared" ca="1" si="191"/>
        <v>-0.56904656836284206</v>
      </c>
      <c r="Y645" s="3">
        <f t="shared" ca="1" si="191"/>
        <v>-1.1942644451600892</v>
      </c>
      <c r="Z645" s="3">
        <f t="shared" ca="1" si="191"/>
        <v>1.6736612291058712</v>
      </c>
      <c r="AA645" s="3">
        <f t="shared" ca="1" si="191"/>
        <v>-0.71435808121543931</v>
      </c>
      <c r="AB645" s="3">
        <f t="shared" ca="1" si="191"/>
        <v>0.935112317189287</v>
      </c>
      <c r="AC645" s="3">
        <f t="shared" ca="1" si="191"/>
        <v>0.28340851996473398</v>
      </c>
      <c r="AD645" s="3">
        <f t="shared" ca="1" si="191"/>
        <v>0.63411791832268705</v>
      </c>
      <c r="AE645" s="3">
        <f t="shared" ca="1" si="191"/>
        <v>-1.1699148231017951</v>
      </c>
      <c r="AF645" s="3">
        <f t="shared" ca="1" si="191"/>
        <v>1.4218969121917089</v>
      </c>
      <c r="AG645" s="3">
        <f t="shared" ca="1" si="194"/>
        <v>0.61269759806531265</v>
      </c>
      <c r="AH645" s="3">
        <f t="shared" ca="1" si="194"/>
        <v>-2.5639066018241872</v>
      </c>
      <c r="AI645" s="3">
        <f t="shared" ca="1" si="194"/>
        <v>-0.27993909495938363</v>
      </c>
      <c r="AJ645" s="3">
        <f t="shared" ca="1" si="194"/>
        <v>-1.4709111040383778</v>
      </c>
      <c r="AK645" s="3">
        <f t="shared" ca="1" si="194"/>
        <v>-1.5152221859342463</v>
      </c>
      <c r="AL645" s="3">
        <f t="shared" ca="1" si="194"/>
        <v>0.95600694859955759</v>
      </c>
      <c r="AM645" s="3">
        <f t="shared" ca="1" si="194"/>
        <v>0.43556647772912482</v>
      </c>
      <c r="AN645" s="3">
        <f t="shared" ca="1" si="194"/>
        <v>0.23753214097612552</v>
      </c>
      <c r="AO645" s="3">
        <f t="shared" ca="1" si="194"/>
        <v>-0.46673331576915172</v>
      </c>
      <c r="AP645" s="3">
        <f t="shared" ca="1" si="194"/>
        <v>1.0953084663571422E-2</v>
      </c>
      <c r="AQ645" s="3">
        <f t="shared" ca="1" si="188"/>
        <v>-0.81005673268232725</v>
      </c>
      <c r="AR645" s="3">
        <f t="shared" ca="1" si="188"/>
        <v>0.30046052835024634</v>
      </c>
      <c r="AS645" s="3">
        <f t="shared" ca="1" si="188"/>
        <v>-0.59366711799896466</v>
      </c>
      <c r="AT645" s="3">
        <f t="shared" ca="1" si="188"/>
        <v>-1.0876512728449037</v>
      </c>
      <c r="AU645" s="3">
        <f t="shared" ca="1" si="188"/>
        <v>-0.32202870169450493</v>
      </c>
      <c r="AV645" s="3">
        <f t="shared" ca="1" si="188"/>
        <v>1.3928348023896662</v>
      </c>
      <c r="AW645" s="3">
        <f t="shared" ca="1" si="188"/>
        <v>0.69079552027343405</v>
      </c>
    </row>
    <row r="646" spans="1:49" x14ac:dyDescent="0.4">
      <c r="A646" s="45">
        <f t="shared" si="195"/>
        <v>645</v>
      </c>
      <c r="B646" s="3">
        <f t="shared" ca="1" si="193"/>
        <v>-0.587714578584144</v>
      </c>
      <c r="C646" s="3">
        <f t="shared" ca="1" si="193"/>
        <v>-0.73505835656228102</v>
      </c>
      <c r="D646" s="3">
        <f t="shared" ca="1" si="193"/>
        <v>-1.8224532173832035</v>
      </c>
      <c r="E646" s="3">
        <f t="shared" ca="1" si="193"/>
        <v>-0.17676164576458667</v>
      </c>
      <c r="F646" s="3">
        <f t="shared" ca="1" si="193"/>
        <v>-0.92090839035691308</v>
      </c>
      <c r="G646" s="3">
        <f t="shared" ca="1" si="193"/>
        <v>0.21479896389429257</v>
      </c>
      <c r="H646" s="3">
        <f t="shared" ca="1" si="193"/>
        <v>-1.3999452396310559</v>
      </c>
      <c r="I646" s="3">
        <f t="shared" ca="1" si="193"/>
        <v>-0.27641491982288424</v>
      </c>
      <c r="J646" s="3">
        <f t="shared" ca="1" si="193"/>
        <v>0.39068349007189707</v>
      </c>
      <c r="K646" s="3">
        <f t="shared" ca="1" si="193"/>
        <v>3.5849438652610706E-2</v>
      </c>
      <c r="L646" s="3">
        <f t="shared" ca="1" si="193"/>
        <v>-1.0921238242943609</v>
      </c>
      <c r="M646" s="3">
        <f t="shared" ca="1" si="193"/>
        <v>1.2463455851204333</v>
      </c>
      <c r="N646" s="3">
        <f t="shared" ca="1" si="193"/>
        <v>-0.12268631994332428</v>
      </c>
      <c r="O646" s="3">
        <f t="shared" ca="1" si="193"/>
        <v>-1.9925598092142318</v>
      </c>
      <c r="P646" s="3">
        <f t="shared" ca="1" si="193"/>
        <v>1.9336877032469877</v>
      </c>
      <c r="Q646" s="3">
        <f t="shared" ca="1" si="193"/>
        <v>-0.36947545776487822</v>
      </c>
      <c r="R646" s="3">
        <f t="shared" ca="1" si="191"/>
        <v>0.69704237072457742</v>
      </c>
      <c r="S646" s="3">
        <f t="shared" ca="1" si="191"/>
        <v>1.167319224323182</v>
      </c>
      <c r="T646" s="3">
        <f t="shared" ca="1" si="191"/>
        <v>-0.9852176994108397</v>
      </c>
      <c r="U646" s="3">
        <f t="shared" ca="1" si="191"/>
        <v>1.2307928549547562</v>
      </c>
      <c r="V646" s="3">
        <f t="shared" ca="1" si="191"/>
        <v>-0.40553404776883323</v>
      </c>
      <c r="W646" s="3">
        <f t="shared" ca="1" si="191"/>
        <v>-1.2438317988381573</v>
      </c>
      <c r="X646" s="3">
        <f t="shared" ca="1" si="191"/>
        <v>0.3521323671102124</v>
      </c>
      <c r="Y646" s="3">
        <f t="shared" ca="1" si="191"/>
        <v>0.6541848779399646</v>
      </c>
      <c r="Z646" s="3">
        <f t="shared" ca="1" si="191"/>
        <v>0.28527636161743342</v>
      </c>
      <c r="AA646" s="3">
        <f t="shared" ca="1" si="191"/>
        <v>0.6058066407227426</v>
      </c>
      <c r="AB646" s="3">
        <f t="shared" ca="1" si="191"/>
        <v>0.46823705767796908</v>
      </c>
      <c r="AC646" s="3">
        <f t="shared" ca="1" si="191"/>
        <v>0.67102407125068886</v>
      </c>
      <c r="AD646" s="3">
        <f t="shared" ca="1" si="191"/>
        <v>-1.4050826707385824</v>
      </c>
      <c r="AE646" s="3">
        <f t="shared" ca="1" si="191"/>
        <v>1.2133544940056478</v>
      </c>
      <c r="AF646" s="3">
        <f t="shared" ca="1" si="191"/>
        <v>-9.4863179422570929E-2</v>
      </c>
      <c r="AG646" s="3">
        <f t="shared" ca="1" si="194"/>
        <v>-0.62859099449805167</v>
      </c>
      <c r="AH646" s="3">
        <f t="shared" ca="1" si="194"/>
        <v>-0.7717812118944809</v>
      </c>
      <c r="AI646" s="3">
        <f t="shared" ca="1" si="194"/>
        <v>2.0666372159723316</v>
      </c>
      <c r="AJ646" s="3">
        <f t="shared" ca="1" si="194"/>
        <v>0.30473233257001697</v>
      </c>
      <c r="AK646" s="3">
        <f t="shared" ca="1" si="194"/>
        <v>0.19526543827669057</v>
      </c>
      <c r="AL646" s="3">
        <f t="shared" ca="1" si="194"/>
        <v>0.34510968657469399</v>
      </c>
      <c r="AM646" s="3">
        <f t="shared" ca="1" si="194"/>
        <v>0.69575837776748861</v>
      </c>
      <c r="AN646" s="3">
        <f t="shared" ca="1" si="194"/>
        <v>-0.36604111445055015</v>
      </c>
      <c r="AO646" s="3">
        <f t="shared" ca="1" si="194"/>
        <v>-1.1901406462609203</v>
      </c>
      <c r="AP646" s="3">
        <f t="shared" ca="1" si="194"/>
        <v>1.7146062845073597</v>
      </c>
      <c r="AQ646" s="3">
        <f t="shared" ca="1" si="188"/>
        <v>0.64526678350710842</v>
      </c>
      <c r="AR646" s="3">
        <f t="shared" ca="1" si="188"/>
        <v>-0.92213975925980562</v>
      </c>
      <c r="AS646" s="3">
        <f t="shared" ca="1" si="188"/>
        <v>0.94297215612282526</v>
      </c>
      <c r="AT646" s="3">
        <f t="shared" ca="1" si="188"/>
        <v>-0.63730616280745456</v>
      </c>
      <c r="AU646" s="3">
        <f t="shared" ca="1" si="188"/>
        <v>1.2902381273157928</v>
      </c>
      <c r="AV646" s="3">
        <f t="shared" ca="1" si="188"/>
        <v>2.2492380010554562</v>
      </c>
      <c r="AW646" s="3">
        <f t="shared" ca="1" si="188"/>
        <v>-1.7037441674538498</v>
      </c>
    </row>
    <row r="647" spans="1:49" x14ac:dyDescent="0.4">
      <c r="A647" s="45">
        <f t="shared" si="195"/>
        <v>646</v>
      </c>
      <c r="B647" s="3">
        <f t="shared" ca="1" si="193"/>
        <v>1.408107264942146</v>
      </c>
      <c r="C647" s="3">
        <f t="shared" ca="1" si="193"/>
        <v>-0.9379238955527045</v>
      </c>
      <c r="D647" s="3">
        <f t="shared" ca="1" si="193"/>
        <v>0.37083577784450755</v>
      </c>
      <c r="E647" s="3">
        <f t="shared" ca="1" si="193"/>
        <v>-1.0273417905950792</v>
      </c>
      <c r="F647" s="3">
        <f t="shared" ca="1" si="193"/>
        <v>0.27635554710113236</v>
      </c>
      <c r="G647" s="3">
        <f t="shared" ca="1" si="193"/>
        <v>2.1379989325333684</v>
      </c>
      <c r="H647" s="3">
        <f t="shared" ca="1" si="193"/>
        <v>-1.6964962631656562</v>
      </c>
      <c r="I647" s="3">
        <f t="shared" ca="1" si="193"/>
        <v>0.3015573141399519</v>
      </c>
      <c r="J647" s="3">
        <f t="shared" ca="1" si="193"/>
        <v>-0.98320835625955583</v>
      </c>
      <c r="K647" s="3">
        <f t="shared" ca="1" si="193"/>
        <v>0.57773898136449964</v>
      </c>
      <c r="L647" s="3">
        <f t="shared" ca="1" si="193"/>
        <v>0.30531557109067009</v>
      </c>
      <c r="M647" s="3">
        <f t="shared" ca="1" si="193"/>
        <v>-1.0795242234214812</v>
      </c>
      <c r="N647" s="3">
        <f t="shared" ca="1" si="193"/>
        <v>-0.18712368943771146</v>
      </c>
      <c r="O647" s="3">
        <f t="shared" ca="1" si="193"/>
        <v>0.69242151822883347</v>
      </c>
      <c r="P647" s="3">
        <f t="shared" ca="1" si="193"/>
        <v>0.91097309960705974</v>
      </c>
      <c r="Q647" s="3">
        <f t="shared" ca="1" si="193"/>
        <v>0.27895243385291174</v>
      </c>
      <c r="R647" s="3">
        <f t="shared" ca="1" si="191"/>
        <v>-0.82177134973291821</v>
      </c>
      <c r="S647" s="3">
        <f t="shared" ca="1" si="191"/>
        <v>-0.37812030114983669</v>
      </c>
      <c r="T647" s="3">
        <f t="shared" ca="1" si="191"/>
        <v>3.1702624463214955</v>
      </c>
      <c r="U647" s="3">
        <f t="shared" ca="1" si="191"/>
        <v>-0.22807666159069076</v>
      </c>
      <c r="V647" s="3">
        <f t="shared" ca="1" si="191"/>
        <v>-0.42284920232153611</v>
      </c>
      <c r="W647" s="3">
        <f t="shared" ca="1" si="191"/>
        <v>-0.2322650509366582</v>
      </c>
      <c r="X647" s="3">
        <f t="shared" ca="1" si="191"/>
        <v>6.2337986488712601E-3</v>
      </c>
      <c r="Y647" s="3">
        <f t="shared" ca="1" si="191"/>
        <v>1.4968409010924684</v>
      </c>
      <c r="Z647" s="3">
        <f t="shared" ca="1" si="191"/>
        <v>1.3270139500476354</v>
      </c>
      <c r="AA647" s="3">
        <f t="shared" ca="1" si="191"/>
        <v>-1.4886624593292523</v>
      </c>
      <c r="AB647" s="3">
        <f t="shared" ca="1" si="191"/>
        <v>-0.64804058062130587</v>
      </c>
      <c r="AC647" s="3">
        <f t="shared" ca="1" si="191"/>
        <v>-0.79643379006841508</v>
      </c>
      <c r="AD647" s="3">
        <f t="shared" ca="1" si="191"/>
        <v>0.63375895773942115</v>
      </c>
      <c r="AE647" s="3">
        <f t="shared" ca="1" si="191"/>
        <v>-1.350175503742675</v>
      </c>
      <c r="AF647" s="3">
        <f t="shared" ca="1" si="191"/>
        <v>0.12834129473021993</v>
      </c>
      <c r="AG647" s="3">
        <f t="shared" ca="1" si="194"/>
        <v>-0.79737923745720107</v>
      </c>
      <c r="AH647" s="3">
        <f t="shared" ca="1" si="194"/>
        <v>7.1383598707792525E-2</v>
      </c>
      <c r="AI647" s="3">
        <f t="shared" ca="1" si="194"/>
        <v>0.26027043070599482</v>
      </c>
      <c r="AJ647" s="3">
        <f t="shared" ca="1" si="194"/>
        <v>-0.28168773784427009</v>
      </c>
      <c r="AK647" s="3">
        <f t="shared" ca="1" si="194"/>
        <v>-1.0275539079316156</v>
      </c>
      <c r="AL647" s="3">
        <f t="shared" ca="1" si="194"/>
        <v>2.1124075054179503</v>
      </c>
      <c r="AM647" s="3">
        <f t="shared" ca="1" si="194"/>
        <v>0.59702139644766217</v>
      </c>
      <c r="AN647" s="3">
        <f t="shared" ca="1" si="194"/>
        <v>-0.41724332271608278</v>
      </c>
      <c r="AO647" s="3">
        <f t="shared" ca="1" si="194"/>
        <v>-3.9301083336427713E-2</v>
      </c>
      <c r="AP647" s="3">
        <f t="shared" ca="1" si="194"/>
        <v>0.8679923237126127</v>
      </c>
      <c r="AQ647" s="3">
        <f t="shared" ca="1" si="188"/>
        <v>-0.19501985623583806</v>
      </c>
      <c r="AR647" s="3">
        <f t="shared" ca="1" si="188"/>
        <v>0.48808548639567728</v>
      </c>
      <c r="AS647" s="3">
        <f t="shared" ca="1" si="188"/>
        <v>-0.41379260750505997</v>
      </c>
      <c r="AT647" s="3">
        <f t="shared" ca="1" si="188"/>
        <v>0.58389247446634973</v>
      </c>
      <c r="AU647" s="3">
        <f t="shared" ca="1" si="188"/>
        <v>2.5675085560473869</v>
      </c>
      <c r="AV647" s="3">
        <f t="shared" ca="1" si="188"/>
        <v>0.45124438502882863</v>
      </c>
      <c r="AW647" s="3">
        <f t="shared" ca="1" si="188"/>
        <v>1.3177169067069783</v>
      </c>
    </row>
    <row r="648" spans="1:49" x14ac:dyDescent="0.4">
      <c r="A648" s="45">
        <f t="shared" si="195"/>
        <v>647</v>
      </c>
      <c r="B648" s="3">
        <f t="shared" ca="1" si="193"/>
        <v>1.0353199597350362</v>
      </c>
      <c r="C648" s="3">
        <f t="shared" ca="1" si="193"/>
        <v>0.14460585002605394</v>
      </c>
      <c r="D648" s="3">
        <f t="shared" ca="1" si="193"/>
        <v>-1.5838592491847265</v>
      </c>
      <c r="E648" s="3">
        <f t="shared" ca="1" si="193"/>
        <v>-1.982255497373268</v>
      </c>
      <c r="F648" s="3">
        <f t="shared" ca="1" si="193"/>
        <v>0.17491231575963695</v>
      </c>
      <c r="G648" s="3">
        <f t="shared" ca="1" si="193"/>
        <v>-0.62972261390844997</v>
      </c>
      <c r="H648" s="3">
        <f t="shared" ca="1" si="193"/>
        <v>-0.29082672059034742</v>
      </c>
      <c r="I648" s="3">
        <f t="shared" ca="1" si="193"/>
        <v>3.5183447372006224E-2</v>
      </c>
      <c r="J648" s="3">
        <f t="shared" ca="1" si="193"/>
        <v>1.1333599534028644</v>
      </c>
      <c r="K648" s="3">
        <f t="shared" ca="1" si="193"/>
        <v>0.22057435493763961</v>
      </c>
      <c r="L648" s="3">
        <f t="shared" ca="1" si="193"/>
        <v>1.8531107238693794</v>
      </c>
      <c r="M648" s="3">
        <f t="shared" ca="1" si="193"/>
        <v>-0.385942244688258</v>
      </c>
      <c r="N648" s="3">
        <f t="shared" ca="1" si="193"/>
        <v>0.67952573763232382</v>
      </c>
      <c r="O648" s="3">
        <f t="shared" ca="1" si="193"/>
        <v>0.55604141956076902</v>
      </c>
      <c r="P648" s="3">
        <f t="shared" ca="1" si="193"/>
        <v>-0.35592223026975672</v>
      </c>
      <c r="Q648" s="3">
        <f t="shared" ca="1" si="193"/>
        <v>-0.83063695596773823</v>
      </c>
      <c r="R648" s="3">
        <f t="shared" ca="1" si="191"/>
        <v>0.38828871081530969</v>
      </c>
      <c r="S648" s="3">
        <f t="shared" ca="1" si="191"/>
        <v>-5.6837305626084474E-3</v>
      </c>
      <c r="T648" s="3">
        <f t="shared" ca="1" si="191"/>
        <v>-1.0125118963015198</v>
      </c>
      <c r="U648" s="3">
        <f t="shared" ca="1" si="191"/>
        <v>-0.67444478940610775</v>
      </c>
      <c r="V648" s="3">
        <f t="shared" ca="1" si="191"/>
        <v>1.046932826447518</v>
      </c>
      <c r="W648" s="3">
        <f t="shared" ca="1" si="191"/>
        <v>1.8288087638616561</v>
      </c>
      <c r="X648" s="3">
        <f t="shared" ca="1" si="191"/>
        <v>0.54067596758454473</v>
      </c>
      <c r="Y648" s="3">
        <f t="shared" ca="1" si="191"/>
        <v>-0.8079404804881124</v>
      </c>
      <c r="Z648" s="3">
        <f t="shared" ca="1" si="191"/>
        <v>1.4228807174823559</v>
      </c>
      <c r="AA648" s="3">
        <f t="shared" ca="1" si="191"/>
        <v>-0.67354325100459678</v>
      </c>
      <c r="AB648" s="3">
        <f t="shared" ca="1" si="191"/>
        <v>-1.1669343448843932</v>
      </c>
      <c r="AC648" s="3">
        <f t="shared" ca="1" si="191"/>
        <v>-1.955312944397395E-2</v>
      </c>
      <c r="AD648" s="3">
        <f t="shared" ca="1" si="191"/>
        <v>-1.4266886301712096</v>
      </c>
      <c r="AE648" s="3">
        <f t="shared" ca="1" si="191"/>
        <v>1.4481115852376387</v>
      </c>
      <c r="AF648" s="3">
        <f t="shared" ca="1" si="191"/>
        <v>-0.47497569652435073</v>
      </c>
      <c r="AG648" s="3">
        <f t="shared" ca="1" si="194"/>
        <v>0.89997380972992969</v>
      </c>
      <c r="AH648" s="3">
        <f t="shared" ca="1" si="194"/>
        <v>0.41178057386575001</v>
      </c>
      <c r="AI648" s="3">
        <f t="shared" ca="1" si="194"/>
        <v>-0.25082696546776817</v>
      </c>
      <c r="AJ648" s="3">
        <f t="shared" ca="1" si="194"/>
        <v>-0.82741879187113876</v>
      </c>
      <c r="AK648" s="3">
        <f t="shared" ca="1" si="194"/>
        <v>-5.682890911272484E-2</v>
      </c>
      <c r="AL648" s="3">
        <f t="shared" ca="1" si="194"/>
        <v>0.46190594563372661</v>
      </c>
      <c r="AM648" s="3">
        <f t="shared" ca="1" si="194"/>
        <v>-1.4499936961556664E-2</v>
      </c>
      <c r="AN648" s="3">
        <f t="shared" ca="1" si="194"/>
        <v>-0.40391881364873666</v>
      </c>
      <c r="AO648" s="3">
        <f t="shared" ca="1" si="194"/>
        <v>-0.38107075416886194</v>
      </c>
      <c r="AP648" s="3">
        <f t="shared" ca="1" si="194"/>
        <v>0.75988497568043278</v>
      </c>
      <c r="AQ648" s="3">
        <f t="shared" ca="1" si="188"/>
        <v>0.42370557058855973</v>
      </c>
      <c r="AR648" s="3">
        <f t="shared" ca="1" si="188"/>
        <v>2.1355347207084686E-2</v>
      </c>
      <c r="AS648" s="3">
        <f t="shared" ca="1" si="188"/>
        <v>0.21140058629919292</v>
      </c>
      <c r="AT648" s="3">
        <f t="shared" ca="1" si="188"/>
        <v>-9.8363471061464952E-2</v>
      </c>
      <c r="AU648" s="3">
        <f t="shared" ref="AQ648:AW711" ca="1" si="196">_xlfn.NORM.INV(RAND(),0,1)</f>
        <v>-2.0733534257792412</v>
      </c>
      <c r="AV648" s="3">
        <f t="shared" ca="1" si="196"/>
        <v>-0.6576521150878778</v>
      </c>
      <c r="AW648" s="3">
        <f t="shared" ca="1" si="196"/>
        <v>-0.82418953466509126</v>
      </c>
    </row>
    <row r="649" spans="1:49" x14ac:dyDescent="0.4">
      <c r="A649" s="45">
        <f t="shared" si="195"/>
        <v>648</v>
      </c>
      <c r="B649" s="3">
        <f t="shared" ca="1" si="193"/>
        <v>-1.7211337423908581</v>
      </c>
      <c r="C649" s="3">
        <f t="shared" ca="1" si="193"/>
        <v>-1.3790549816864186</v>
      </c>
      <c r="D649" s="3">
        <f t="shared" ca="1" si="193"/>
        <v>0.65684316304790202</v>
      </c>
      <c r="E649" s="3">
        <f t="shared" ca="1" si="193"/>
        <v>0.34883779799429071</v>
      </c>
      <c r="F649" s="3">
        <f t="shared" ca="1" si="193"/>
        <v>7.3202432395514286E-2</v>
      </c>
      <c r="G649" s="3">
        <f t="shared" ca="1" si="193"/>
        <v>0.4773703308655084</v>
      </c>
      <c r="H649" s="3">
        <f t="shared" ca="1" si="193"/>
        <v>1.8899340402796934</v>
      </c>
      <c r="I649" s="3">
        <f t="shared" ca="1" si="193"/>
        <v>1.2095770601435365</v>
      </c>
      <c r="J649" s="3">
        <f t="shared" ca="1" si="193"/>
        <v>0.86255591786011976</v>
      </c>
      <c r="K649" s="3">
        <f t="shared" ca="1" si="193"/>
        <v>1.2758449914212719</v>
      </c>
      <c r="L649" s="3">
        <f t="shared" ca="1" si="193"/>
        <v>-0.97842910817892592</v>
      </c>
      <c r="M649" s="3">
        <f t="shared" ca="1" si="193"/>
        <v>-0.1585108264414849</v>
      </c>
      <c r="N649" s="3">
        <f t="shared" ca="1" si="193"/>
        <v>-0.37078999093146553</v>
      </c>
      <c r="O649" s="3">
        <f t="shared" ca="1" si="193"/>
        <v>-1.3138523325843821</v>
      </c>
      <c r="P649" s="3">
        <f t="shared" ca="1" si="193"/>
        <v>1.51026138226106</v>
      </c>
      <c r="Q649" s="3">
        <f t="shared" ca="1" si="193"/>
        <v>1.8380549431343334</v>
      </c>
      <c r="R649" s="3">
        <f t="shared" ca="1" si="191"/>
        <v>1.8042197301112022</v>
      </c>
      <c r="S649" s="3">
        <f t="shared" ca="1" si="191"/>
        <v>-0.42078869464145063</v>
      </c>
      <c r="T649" s="3">
        <f t="shared" ca="1" si="191"/>
        <v>-0.3228497125869832</v>
      </c>
      <c r="U649" s="3">
        <f t="shared" ca="1" si="191"/>
        <v>-2.3344973498853792</v>
      </c>
      <c r="V649" s="3">
        <f t="shared" ca="1" si="191"/>
        <v>0.9428018550524313</v>
      </c>
      <c r="W649" s="3">
        <f t="shared" ca="1" si="191"/>
        <v>-1.1558286061154328</v>
      </c>
      <c r="X649" s="3">
        <f t="shared" ca="1" si="191"/>
        <v>2.5676918559913338E-2</v>
      </c>
      <c r="Y649" s="3">
        <f t="shared" ca="1" si="191"/>
        <v>-0.41809070334653686</v>
      </c>
      <c r="Z649" s="3">
        <f t="shared" ca="1" si="191"/>
        <v>-0.80137145000640331</v>
      </c>
      <c r="AA649" s="3">
        <f t="shared" ca="1" si="191"/>
        <v>-0.96466041397699598</v>
      </c>
      <c r="AB649" s="3">
        <f t="shared" ca="1" si="191"/>
        <v>-0.8800753176067212</v>
      </c>
      <c r="AC649" s="3">
        <f t="shared" ca="1" si="191"/>
        <v>-1.0756850920086098</v>
      </c>
      <c r="AD649" s="3">
        <f t="shared" ca="1" si="191"/>
        <v>0.5028241955031213</v>
      </c>
      <c r="AE649" s="3">
        <f t="shared" ca="1" si="191"/>
        <v>1.6026820272067113</v>
      </c>
      <c r="AF649" s="3">
        <f t="shared" ca="1" si="191"/>
        <v>1.8855364083724591</v>
      </c>
      <c r="AG649" s="3">
        <f t="shared" ca="1" si="194"/>
        <v>0.73702675551225894</v>
      </c>
      <c r="AH649" s="3">
        <f t="shared" ca="1" si="194"/>
        <v>-2.3479317912269946</v>
      </c>
      <c r="AI649" s="3">
        <f t="shared" ca="1" si="194"/>
        <v>-1.0768856939332112</v>
      </c>
      <c r="AJ649" s="3">
        <f t="shared" ca="1" si="194"/>
        <v>0.16050662372959174</v>
      </c>
      <c r="AK649" s="3">
        <f t="shared" ca="1" si="194"/>
        <v>1.6583051884253197</v>
      </c>
      <c r="AL649" s="3">
        <f t="shared" ca="1" si="194"/>
        <v>0.41864562848662801</v>
      </c>
      <c r="AM649" s="3">
        <f t="shared" ca="1" si="194"/>
        <v>0.47175063259029876</v>
      </c>
      <c r="AN649" s="3">
        <f t="shared" ca="1" si="194"/>
        <v>2.8517097478504998</v>
      </c>
      <c r="AO649" s="3">
        <f t="shared" ca="1" si="194"/>
        <v>0.68794337567443209</v>
      </c>
      <c r="AP649" s="3">
        <f t="shared" ca="1" si="194"/>
        <v>-0.94127623113855141</v>
      </c>
      <c r="AQ649" s="3">
        <f t="shared" ca="1" si="196"/>
        <v>-8.1474329148398042E-3</v>
      </c>
      <c r="AR649" s="3">
        <f t="shared" ca="1" si="196"/>
        <v>2.9641128662443932</v>
      </c>
      <c r="AS649" s="3">
        <f t="shared" ca="1" si="196"/>
        <v>1.6333116648576272E-3</v>
      </c>
      <c r="AT649" s="3">
        <f t="shared" ca="1" si="196"/>
        <v>0.54782588873525906</v>
      </c>
      <c r="AU649" s="3">
        <f t="shared" ca="1" si="196"/>
        <v>-0.41576893233171597</v>
      </c>
      <c r="AV649" s="3">
        <f t="shared" ca="1" si="196"/>
        <v>-0.42931998875341754</v>
      </c>
      <c r="AW649" s="3">
        <f t="shared" ca="1" si="196"/>
        <v>-1.3400553575207479E-4</v>
      </c>
    </row>
    <row r="650" spans="1:49" x14ac:dyDescent="0.4">
      <c r="A650" s="45">
        <f t="shared" si="195"/>
        <v>649</v>
      </c>
      <c r="B650" s="3">
        <f t="shared" ca="1" si="193"/>
        <v>-0.12376720502557852</v>
      </c>
      <c r="C650" s="3">
        <f t="shared" ca="1" si="193"/>
        <v>1.5618667673161399</v>
      </c>
      <c r="D650" s="3">
        <f t="shared" ca="1" si="193"/>
        <v>-0.58394990571139738</v>
      </c>
      <c r="E650" s="3">
        <f t="shared" ca="1" si="193"/>
        <v>-0.86214005430660534</v>
      </c>
      <c r="F650" s="3">
        <f t="shared" ca="1" si="193"/>
        <v>0.48195056383115931</v>
      </c>
      <c r="G650" s="3">
        <f t="shared" ca="1" si="193"/>
        <v>-1.753944426144589E-2</v>
      </c>
      <c r="H650" s="3">
        <f t="shared" ca="1" si="193"/>
        <v>-1.4566065642805608</v>
      </c>
      <c r="I650" s="3">
        <f t="shared" ca="1" si="193"/>
        <v>1.8676637483576892</v>
      </c>
      <c r="J650" s="3">
        <f t="shared" ca="1" si="193"/>
        <v>0.45477160609806971</v>
      </c>
      <c r="K650" s="3">
        <f t="shared" ca="1" si="193"/>
        <v>-1.1509275374068377</v>
      </c>
      <c r="L650" s="3">
        <f t="shared" ca="1" si="193"/>
        <v>-0.15701613972105402</v>
      </c>
      <c r="M650" s="3">
        <f t="shared" ca="1" si="193"/>
        <v>-0.12489134427449779</v>
      </c>
      <c r="N650" s="3">
        <f t="shared" ca="1" si="193"/>
        <v>0.31472213716435904</v>
      </c>
      <c r="O650" s="3">
        <f t="shared" ca="1" si="193"/>
        <v>0.70628461822614219</v>
      </c>
      <c r="P650" s="3">
        <f t="shared" ca="1" si="193"/>
        <v>0.40159138081430584</v>
      </c>
      <c r="Q650" s="3">
        <f t="shared" ca="1" si="193"/>
        <v>-0.11501451323223143</v>
      </c>
      <c r="R650" s="3">
        <f t="shared" ca="1" si="191"/>
        <v>-0.38114441021731998</v>
      </c>
      <c r="S650" s="3">
        <f t="shared" ca="1" si="191"/>
        <v>-1.0879309213873489</v>
      </c>
      <c r="T650" s="3">
        <f t="shared" ca="1" si="191"/>
        <v>-0.68559959871577503</v>
      </c>
      <c r="U650" s="3">
        <f t="shared" ca="1" si="191"/>
        <v>0.59067213333160562</v>
      </c>
      <c r="V650" s="3">
        <f t="shared" ca="1" si="191"/>
        <v>0.31785313157397571</v>
      </c>
      <c r="W650" s="3">
        <f t="shared" ca="1" si="191"/>
        <v>-1.0011050019117049</v>
      </c>
      <c r="X650" s="3">
        <f t="shared" ca="1" si="191"/>
        <v>1.1124202990246421</v>
      </c>
      <c r="Y650" s="3">
        <f t="shared" ca="1" si="191"/>
        <v>-1.5878810601930702</v>
      </c>
      <c r="Z650" s="3">
        <f t="shared" ca="1" si="191"/>
        <v>0.64975260172426952</v>
      </c>
      <c r="AA650" s="3">
        <f t="shared" ca="1" si="191"/>
        <v>1.9645207225251409</v>
      </c>
      <c r="AB650" s="3">
        <f t="shared" ca="1" si="191"/>
        <v>0.28451031072135213</v>
      </c>
      <c r="AC650" s="3">
        <f t="shared" ca="1" si="191"/>
        <v>-0.83779948188553111</v>
      </c>
      <c r="AD650" s="3">
        <f t="shared" ca="1" si="191"/>
        <v>-7.1304672075789832E-2</v>
      </c>
      <c r="AE650" s="3">
        <f t="shared" ca="1" si="191"/>
        <v>1.2118408956534272</v>
      </c>
      <c r="AF650" s="3">
        <f t="shared" ca="1" si="191"/>
        <v>-1.3957330449294387</v>
      </c>
      <c r="AG650" s="3">
        <f t="shared" ca="1" si="194"/>
        <v>0.8149776617097545</v>
      </c>
      <c r="AH650" s="3">
        <f t="shared" ca="1" si="194"/>
        <v>0.52649247214987827</v>
      </c>
      <c r="AI650" s="3">
        <f t="shared" ca="1" si="194"/>
        <v>0.92876373370055521</v>
      </c>
      <c r="AJ650" s="3">
        <f t="shared" ca="1" si="194"/>
        <v>0.48188353582614851</v>
      </c>
      <c r="AK650" s="3">
        <f t="shared" ca="1" si="194"/>
        <v>0.45121863575461896</v>
      </c>
      <c r="AL650" s="3">
        <f t="shared" ca="1" si="194"/>
        <v>0.32689978976937561</v>
      </c>
      <c r="AM650" s="3">
        <f t="shared" ca="1" si="194"/>
        <v>0.65480921204828479</v>
      </c>
      <c r="AN650" s="3">
        <f t="shared" ca="1" si="194"/>
        <v>7.1017497682437343E-3</v>
      </c>
      <c r="AO650" s="3">
        <f t="shared" ca="1" si="194"/>
        <v>0.24451516758379807</v>
      </c>
      <c r="AP650" s="3">
        <f t="shared" ca="1" si="194"/>
        <v>2.1723198684294696</v>
      </c>
      <c r="AQ650" s="3">
        <f t="shared" ca="1" si="196"/>
        <v>-1.8149023404753055</v>
      </c>
      <c r="AR650" s="3">
        <f t="shared" ca="1" si="196"/>
        <v>-0.11293491196553836</v>
      </c>
      <c r="AS650" s="3">
        <f t="shared" ca="1" si="196"/>
        <v>-0.78113034454699148</v>
      </c>
      <c r="AT650" s="3">
        <f t="shared" ca="1" si="196"/>
        <v>-0.28905694027627588</v>
      </c>
      <c r="AU650" s="3">
        <f t="shared" ca="1" si="196"/>
        <v>-1.6860568033882521</v>
      </c>
      <c r="AV650" s="3">
        <f t="shared" ca="1" si="196"/>
        <v>9.3673316274505702E-3</v>
      </c>
      <c r="AW650" s="3">
        <f t="shared" ca="1" si="196"/>
        <v>-0.45639786166860841</v>
      </c>
    </row>
    <row r="651" spans="1:49" x14ac:dyDescent="0.4">
      <c r="A651" s="45">
        <f t="shared" si="195"/>
        <v>650</v>
      </c>
      <c r="B651" s="3">
        <f t="shared" ca="1" si="193"/>
        <v>-1.5629767725810386</v>
      </c>
      <c r="C651" s="3">
        <f t="shared" ca="1" si="193"/>
        <v>0.81873830397913172</v>
      </c>
      <c r="D651" s="3">
        <f t="shared" ca="1" si="193"/>
        <v>0.5918801441025372</v>
      </c>
      <c r="E651" s="3">
        <f t="shared" ca="1" si="193"/>
        <v>-0.85955903562886982</v>
      </c>
      <c r="F651" s="3">
        <f t="shared" ca="1" si="193"/>
        <v>-1.0628814000735307</v>
      </c>
      <c r="G651" s="3">
        <f t="shared" ca="1" si="193"/>
        <v>-0.61677388639142949</v>
      </c>
      <c r="H651" s="3">
        <f t="shared" ca="1" si="193"/>
        <v>3.2624684297874973</v>
      </c>
      <c r="I651" s="3">
        <f t="shared" ca="1" si="193"/>
        <v>1.1141988411973029</v>
      </c>
      <c r="J651" s="3">
        <f t="shared" ca="1" si="193"/>
        <v>-1.2536099647243475</v>
      </c>
      <c r="K651" s="3">
        <f t="shared" ca="1" si="193"/>
        <v>0.78871430476106119</v>
      </c>
      <c r="L651" s="3">
        <f t="shared" ca="1" si="193"/>
        <v>-0.4967517216555678</v>
      </c>
      <c r="M651" s="3">
        <f t="shared" ca="1" si="193"/>
        <v>-1.0156260481509372</v>
      </c>
      <c r="N651" s="3">
        <f t="shared" ca="1" si="193"/>
        <v>-1.0221224274612524</v>
      </c>
      <c r="O651" s="3">
        <f t="shared" ca="1" si="193"/>
        <v>-1.7731940363221701</v>
      </c>
      <c r="P651" s="3">
        <f t="shared" ca="1" si="193"/>
        <v>0.75697232248631696</v>
      </c>
      <c r="Q651" s="3">
        <f t="shared" ref="Q651:AF714" ca="1" si="197">_xlfn.NORM.INV(RAND(),0,1)</f>
        <v>-4.5655167440468832E-2</v>
      </c>
      <c r="R651" s="3">
        <f t="shared" ca="1" si="197"/>
        <v>-1.3208361968764923</v>
      </c>
      <c r="S651" s="3">
        <f t="shared" ca="1" si="197"/>
        <v>0.49003951956849456</v>
      </c>
      <c r="T651" s="3">
        <f t="shared" ca="1" si="197"/>
        <v>-0.90506976847180731</v>
      </c>
      <c r="U651" s="3">
        <f t="shared" ca="1" si="197"/>
        <v>0.5696841924889815</v>
      </c>
      <c r="V651" s="3">
        <f t="shared" ca="1" si="197"/>
        <v>9.1966384198222756E-2</v>
      </c>
      <c r="W651" s="3">
        <f t="shared" ca="1" si="197"/>
        <v>-1.246425527760558</v>
      </c>
      <c r="X651" s="3">
        <f t="shared" ca="1" si="197"/>
        <v>0.6405933031801937</v>
      </c>
      <c r="Y651" s="3">
        <f t="shared" ca="1" si="197"/>
        <v>-0.27159566711786082</v>
      </c>
      <c r="Z651" s="3">
        <f t="shared" ca="1" si="197"/>
        <v>1.2507146727633154</v>
      </c>
      <c r="AA651" s="3">
        <f t="shared" ca="1" si="197"/>
        <v>-0.85815385560911084</v>
      </c>
      <c r="AB651" s="3">
        <f t="shared" ca="1" si="197"/>
        <v>1.0083053774185653</v>
      </c>
      <c r="AC651" s="3">
        <f t="shared" ca="1" si="197"/>
        <v>0.92994161914258133</v>
      </c>
      <c r="AD651" s="3">
        <f t="shared" ca="1" si="197"/>
        <v>0.27172006347713606</v>
      </c>
      <c r="AE651" s="3">
        <f t="shared" ca="1" si="197"/>
        <v>3.6751604025260842E-2</v>
      </c>
      <c r="AF651" s="3">
        <f t="shared" ca="1" si="197"/>
        <v>1.6985491210597856</v>
      </c>
      <c r="AG651" s="3">
        <f t="shared" ca="1" si="194"/>
        <v>0.6081367640246178</v>
      </c>
      <c r="AH651" s="3">
        <f t="shared" ca="1" si="194"/>
        <v>0.43197427699285718</v>
      </c>
      <c r="AI651" s="3">
        <f t="shared" ca="1" si="194"/>
        <v>0.42297777483742388</v>
      </c>
      <c r="AJ651" s="3">
        <f t="shared" ca="1" si="194"/>
        <v>1.4056161190473726</v>
      </c>
      <c r="AK651" s="3">
        <f t="shared" ca="1" si="194"/>
        <v>1.3060825523077297</v>
      </c>
      <c r="AL651" s="3">
        <f t="shared" ca="1" si="194"/>
        <v>-0.91299240158162498</v>
      </c>
      <c r="AM651" s="3">
        <f t="shared" ca="1" si="194"/>
        <v>0.61148822804254077</v>
      </c>
      <c r="AN651" s="3">
        <f t="shared" ca="1" si="194"/>
        <v>0.79544898286341947</v>
      </c>
      <c r="AO651" s="3">
        <f t="shared" ca="1" si="194"/>
        <v>0.12036300307592211</v>
      </c>
      <c r="AP651" s="3">
        <f t="shared" ca="1" si="194"/>
        <v>-0.4873992013436767</v>
      </c>
      <c r="AQ651" s="3">
        <f t="shared" ca="1" si="196"/>
        <v>0.39155106251270727</v>
      </c>
      <c r="AR651" s="3">
        <f t="shared" ca="1" si="196"/>
        <v>0.53570039462684915</v>
      </c>
      <c r="AS651" s="3">
        <f t="shared" ca="1" si="196"/>
        <v>0.29955233740202319</v>
      </c>
      <c r="AT651" s="3">
        <f t="shared" ca="1" si="196"/>
        <v>2.2559402058650875</v>
      </c>
      <c r="AU651" s="3">
        <f t="shared" ca="1" si="196"/>
        <v>-0.85049414060292128</v>
      </c>
      <c r="AV651" s="3">
        <f t="shared" ca="1" si="196"/>
        <v>-1.9110684898048891</v>
      </c>
      <c r="AW651" s="3">
        <f t="shared" ca="1" si="196"/>
        <v>1.3447266781897582</v>
      </c>
    </row>
    <row r="652" spans="1:49" x14ac:dyDescent="0.4">
      <c r="A652" s="45">
        <f t="shared" si="195"/>
        <v>651</v>
      </c>
      <c r="B652" s="3">
        <f t="shared" ref="B652:Q715" ca="1" si="198">_xlfn.NORM.INV(RAND(),0,1)</f>
        <v>-1.0716325643547047</v>
      </c>
      <c r="C652" s="3">
        <f t="shared" ca="1" si="198"/>
        <v>1.8128941160816072</v>
      </c>
      <c r="D652" s="3">
        <f t="shared" ca="1" si="198"/>
        <v>0.18350519027637835</v>
      </c>
      <c r="E652" s="3">
        <f t="shared" ca="1" si="198"/>
        <v>-0.13691602611973114</v>
      </c>
      <c r="F652" s="3">
        <f t="shared" ca="1" si="198"/>
        <v>-2.0751467463332833</v>
      </c>
      <c r="G652" s="3">
        <f t="shared" ca="1" si="198"/>
        <v>-0.1512395521786456</v>
      </c>
      <c r="H652" s="3">
        <f t="shared" ca="1" si="198"/>
        <v>-2.924147255138785E-2</v>
      </c>
      <c r="I652" s="3">
        <f t="shared" ca="1" si="198"/>
        <v>-0.50934958804546038</v>
      </c>
      <c r="J652" s="3">
        <f t="shared" ca="1" si="198"/>
        <v>1.0376195266281703</v>
      </c>
      <c r="K652" s="3">
        <f t="shared" ca="1" si="198"/>
        <v>-0.24708640707492557</v>
      </c>
      <c r="L652" s="3">
        <f t="shared" ca="1" si="198"/>
        <v>-8.223239170519131E-2</v>
      </c>
      <c r="M652" s="3">
        <f t="shared" ca="1" si="198"/>
        <v>-0.35203439055617003</v>
      </c>
      <c r="N652" s="3">
        <f t="shared" ca="1" si="198"/>
        <v>0.41013553465925784</v>
      </c>
      <c r="O652" s="3">
        <f t="shared" ca="1" si="198"/>
        <v>1.9303344645957727</v>
      </c>
      <c r="P652" s="3">
        <f t="shared" ca="1" si="198"/>
        <v>-7.2678757440157726E-2</v>
      </c>
      <c r="Q652" s="3">
        <f t="shared" ca="1" si="198"/>
        <v>-1.8232511334619459</v>
      </c>
      <c r="R652" s="3">
        <f t="shared" ca="1" si="197"/>
        <v>0.17586394201563896</v>
      </c>
      <c r="S652" s="3">
        <f t="shared" ca="1" si="197"/>
        <v>5.3062811908526644E-2</v>
      </c>
      <c r="T652" s="3">
        <f t="shared" ca="1" si="197"/>
        <v>0.55611739533838966</v>
      </c>
      <c r="U652" s="3">
        <f t="shared" ca="1" si="197"/>
        <v>-4.1752905154722922E-2</v>
      </c>
      <c r="V652" s="3">
        <f t="shared" ca="1" si="197"/>
        <v>0.9909765534691235</v>
      </c>
      <c r="W652" s="3">
        <f t="shared" ca="1" si="197"/>
        <v>-1.2203705689131381</v>
      </c>
      <c r="X652" s="3">
        <f t="shared" ca="1" si="197"/>
        <v>-0.35494233192922858</v>
      </c>
      <c r="Y652" s="3">
        <f t="shared" ca="1" si="197"/>
        <v>1.4919463781631963</v>
      </c>
      <c r="Z652" s="3">
        <f t="shared" ca="1" si="197"/>
        <v>-0.78351034065647884</v>
      </c>
      <c r="AA652" s="3">
        <f t="shared" ca="1" si="197"/>
        <v>0.30505775605275304</v>
      </c>
      <c r="AB652" s="3">
        <f t="shared" ca="1" si="197"/>
        <v>-2.1707338513553909</v>
      </c>
      <c r="AC652" s="3">
        <f t="shared" ca="1" si="197"/>
        <v>-0.64571202040043063</v>
      </c>
      <c r="AD652" s="3">
        <f t="shared" ca="1" si="197"/>
        <v>-0.75017746458376688</v>
      </c>
      <c r="AE652" s="3">
        <f t="shared" ca="1" si="197"/>
        <v>-0.22775992970101522</v>
      </c>
      <c r="AF652" s="3">
        <f t="shared" ca="1" si="197"/>
        <v>-1.0298346698213499</v>
      </c>
      <c r="AG652" s="3">
        <f t="shared" ca="1" si="194"/>
        <v>0.94213747938359582</v>
      </c>
      <c r="AH652" s="3">
        <f t="shared" ca="1" si="194"/>
        <v>-1.3882564447413321</v>
      </c>
      <c r="AI652" s="3">
        <f t="shared" ca="1" si="194"/>
        <v>-0.32536966238924764</v>
      </c>
      <c r="AJ652" s="3">
        <f t="shared" ca="1" si="194"/>
        <v>-0.56159041722691783</v>
      </c>
      <c r="AK652" s="3">
        <f t="shared" ca="1" si="194"/>
        <v>-1.1719670991178879</v>
      </c>
      <c r="AL652" s="3">
        <f t="shared" ca="1" si="194"/>
        <v>-0.34631719248803888</v>
      </c>
      <c r="AM652" s="3">
        <f t="shared" ca="1" si="194"/>
        <v>-0.98388102751554218</v>
      </c>
      <c r="AN652" s="3">
        <f t="shared" ca="1" si="194"/>
        <v>-0.24941460159723261</v>
      </c>
      <c r="AO652" s="3">
        <f t="shared" ca="1" si="194"/>
        <v>-9.8665559913225773E-2</v>
      </c>
      <c r="AP652" s="3">
        <f t="shared" ca="1" si="194"/>
        <v>1.7029277736230772</v>
      </c>
      <c r="AQ652" s="3">
        <f t="shared" ca="1" si="196"/>
        <v>-0.91323934506919247</v>
      </c>
      <c r="AR652" s="3">
        <f t="shared" ca="1" si="196"/>
        <v>0.92809328931024671</v>
      </c>
      <c r="AS652" s="3">
        <f t="shared" ca="1" si="196"/>
        <v>0.61696518144614843</v>
      </c>
      <c r="AT652" s="3">
        <f t="shared" ca="1" si="196"/>
        <v>1.1756719740247037</v>
      </c>
      <c r="AU652" s="3">
        <f t="shared" ca="1" si="196"/>
        <v>0.78284211700698847</v>
      </c>
      <c r="AV652" s="3">
        <f t="shared" ca="1" si="196"/>
        <v>0.24570724730497479</v>
      </c>
      <c r="AW652" s="3">
        <f t="shared" ca="1" si="196"/>
        <v>1.0663101054692936</v>
      </c>
    </row>
    <row r="653" spans="1:49" x14ac:dyDescent="0.4">
      <c r="A653" s="45">
        <f t="shared" si="195"/>
        <v>652</v>
      </c>
      <c r="B653" s="3">
        <f t="shared" ca="1" si="198"/>
        <v>6.2995103391737051E-3</v>
      </c>
      <c r="C653" s="3">
        <f t="shared" ca="1" si="198"/>
        <v>-1.5772583458154337</v>
      </c>
      <c r="D653" s="3">
        <f t="shared" ca="1" si="198"/>
        <v>-2.2242777412633488</v>
      </c>
      <c r="E653" s="3">
        <f t="shared" ca="1" si="198"/>
        <v>1.0605245886702515</v>
      </c>
      <c r="F653" s="3">
        <f t="shared" ca="1" si="198"/>
        <v>-1.721196503491347</v>
      </c>
      <c r="G653" s="3">
        <f t="shared" ca="1" si="198"/>
        <v>-1.0094318100742974</v>
      </c>
      <c r="H653" s="3">
        <f t="shared" ca="1" si="198"/>
        <v>-0.36039341636675226</v>
      </c>
      <c r="I653" s="3">
        <f t="shared" ca="1" si="198"/>
        <v>0.3266999721144323</v>
      </c>
      <c r="J653" s="3">
        <f t="shared" ca="1" si="198"/>
        <v>0.39237014261745823</v>
      </c>
      <c r="K653" s="3">
        <f t="shared" ca="1" si="198"/>
        <v>-0.46750408312609071</v>
      </c>
      <c r="L653" s="3">
        <f t="shared" ca="1" si="198"/>
        <v>0.54455035010680519</v>
      </c>
      <c r="M653" s="3">
        <f t="shared" ca="1" si="198"/>
        <v>0.80968268837808755</v>
      </c>
      <c r="N653" s="3">
        <f t="shared" ca="1" si="198"/>
        <v>-0.84909111876294474</v>
      </c>
      <c r="O653" s="3">
        <f t="shared" ca="1" si="198"/>
        <v>-1.4473475236648576</v>
      </c>
      <c r="P653" s="3">
        <f t="shared" ca="1" si="198"/>
        <v>-1.177386106789724</v>
      </c>
      <c r="Q653" s="3">
        <f t="shared" ca="1" si="198"/>
        <v>-0.52344322612181537</v>
      </c>
      <c r="R653" s="3">
        <f t="shared" ca="1" si="197"/>
        <v>1.5338482584095168</v>
      </c>
      <c r="S653" s="3">
        <f t="shared" ca="1" si="197"/>
        <v>0.71684299368291526</v>
      </c>
      <c r="T653" s="3">
        <f t="shared" ca="1" si="197"/>
        <v>0.26795343085297557</v>
      </c>
      <c r="U653" s="3">
        <f t="shared" ca="1" si="197"/>
        <v>0.40711721144178209</v>
      </c>
      <c r="V653" s="3">
        <f t="shared" ca="1" si="197"/>
        <v>-0.1005626974464791</v>
      </c>
      <c r="W653" s="3">
        <f t="shared" ca="1" si="197"/>
        <v>0.11738000421311526</v>
      </c>
      <c r="X653" s="3">
        <f t="shared" ca="1" si="197"/>
        <v>0.14255943446772507</v>
      </c>
      <c r="Y653" s="3">
        <f t="shared" ca="1" si="197"/>
        <v>0.61781054991320294</v>
      </c>
      <c r="Z653" s="3">
        <f t="shared" ca="1" si="197"/>
        <v>1.3024966839113594</v>
      </c>
      <c r="AA653" s="3">
        <f t="shared" ca="1" si="197"/>
        <v>-0.51154484257504829</v>
      </c>
      <c r="AB653" s="3">
        <f t="shared" ca="1" si="197"/>
        <v>-1.125017641961076</v>
      </c>
      <c r="AC653" s="3">
        <f t="shared" ca="1" si="197"/>
        <v>-2.9020277511864379</v>
      </c>
      <c r="AD653" s="3">
        <f t="shared" ca="1" si="197"/>
        <v>0.35255431838914525</v>
      </c>
      <c r="AE653" s="3">
        <f t="shared" ca="1" si="197"/>
        <v>0.62878017464481906</v>
      </c>
      <c r="AF653" s="3">
        <f t="shared" ca="1" si="197"/>
        <v>1.1528881536324276</v>
      </c>
      <c r="AG653" s="3">
        <f t="shared" ca="1" si="194"/>
        <v>-0.2922213821020393</v>
      </c>
      <c r="AH653" s="3">
        <f t="shared" ca="1" si="194"/>
        <v>0.69827332629541516</v>
      </c>
      <c r="AI653" s="3">
        <f t="shared" ca="1" si="194"/>
        <v>5.0834328794769224E-3</v>
      </c>
      <c r="AJ653" s="3">
        <f t="shared" ca="1" si="194"/>
        <v>-0.67248348825284654</v>
      </c>
      <c r="AK653" s="3">
        <f t="shared" ca="1" si="194"/>
        <v>0.37948801266884052</v>
      </c>
      <c r="AL653" s="3">
        <f t="shared" ca="1" si="194"/>
        <v>0.71684997013011864</v>
      </c>
      <c r="AM653" s="3">
        <f t="shared" ca="1" si="194"/>
        <v>-1.5061136017498982</v>
      </c>
      <c r="AN653" s="3">
        <f t="shared" ca="1" si="194"/>
        <v>4.0118696847978509E-2</v>
      </c>
      <c r="AO653" s="3">
        <f t="shared" ca="1" si="194"/>
        <v>-2.1000767953288393</v>
      </c>
      <c r="AP653" s="3">
        <f t="shared" ca="1" si="194"/>
        <v>-0.86922634458446302</v>
      </c>
      <c r="AQ653" s="3">
        <f t="shared" ca="1" si="196"/>
        <v>9.2545043192681878E-2</v>
      </c>
      <c r="AR653" s="3">
        <f t="shared" ca="1" si="196"/>
        <v>1.0358621347054369</v>
      </c>
      <c r="AS653" s="3">
        <f t="shared" ca="1" si="196"/>
        <v>-1.279654571705841</v>
      </c>
      <c r="AT653" s="3">
        <f t="shared" ca="1" si="196"/>
        <v>-1.2957707107173548</v>
      </c>
      <c r="AU653" s="3">
        <f t="shared" ca="1" si="196"/>
        <v>1.5336501528440837E-2</v>
      </c>
      <c r="AV653" s="3">
        <f t="shared" ca="1" si="196"/>
        <v>-1.3736902730680671</v>
      </c>
      <c r="AW653" s="3">
        <f t="shared" ca="1" si="196"/>
        <v>1.7937988610295099</v>
      </c>
    </row>
    <row r="654" spans="1:49" x14ac:dyDescent="0.4">
      <c r="A654" s="45">
        <f t="shared" si="195"/>
        <v>653</v>
      </c>
      <c r="B654" s="3">
        <f t="shared" ca="1" si="198"/>
        <v>1.2061355457485399</v>
      </c>
      <c r="C654" s="3">
        <f t="shared" ca="1" si="198"/>
        <v>0.64392965489738918</v>
      </c>
      <c r="D654" s="3">
        <f t="shared" ca="1" si="198"/>
        <v>0.36167622811962163</v>
      </c>
      <c r="E654" s="3">
        <f t="shared" ca="1" si="198"/>
        <v>-1.3791172683312074</v>
      </c>
      <c r="F654" s="3">
        <f t="shared" ca="1" si="198"/>
        <v>-1.3202427206591389</v>
      </c>
      <c r="G654" s="3">
        <f t="shared" ca="1" si="198"/>
        <v>-9.7700642395282694E-4</v>
      </c>
      <c r="H654" s="3">
        <f t="shared" ca="1" si="198"/>
        <v>-0.93899193442243112</v>
      </c>
      <c r="I654" s="3">
        <f t="shared" ca="1" si="198"/>
        <v>-0.51077859120628111</v>
      </c>
      <c r="J654" s="3">
        <f t="shared" ca="1" si="198"/>
        <v>0.33804586133176956</v>
      </c>
      <c r="K654" s="3">
        <f t="shared" ca="1" si="198"/>
        <v>-1.7603723542787615</v>
      </c>
      <c r="L654" s="3">
        <f t="shared" ca="1" si="198"/>
        <v>-1.1178323989883308</v>
      </c>
      <c r="M654" s="3">
        <f t="shared" ca="1" si="198"/>
        <v>-0.46408411466265498</v>
      </c>
      <c r="N654" s="3">
        <f t="shared" ca="1" si="198"/>
        <v>-0.17393513756877976</v>
      </c>
      <c r="O654" s="3">
        <f t="shared" ca="1" si="198"/>
        <v>-0.92427170931852554</v>
      </c>
      <c r="P654" s="3">
        <f t="shared" ca="1" si="198"/>
        <v>-7.3659822079261791E-2</v>
      </c>
      <c r="Q654" s="3">
        <f t="shared" ca="1" si="198"/>
        <v>0.84743035993508087</v>
      </c>
      <c r="R654" s="3">
        <f t="shared" ca="1" si="197"/>
        <v>0.70451159385146434</v>
      </c>
      <c r="S654" s="3">
        <f t="shared" ca="1" si="197"/>
        <v>-1.3814751577801541</v>
      </c>
      <c r="T654" s="3">
        <f t="shared" ca="1" si="197"/>
        <v>0.21507523435045608</v>
      </c>
      <c r="U654" s="3">
        <f t="shared" ca="1" si="197"/>
        <v>0.92672729005863519</v>
      </c>
      <c r="V654" s="3">
        <f t="shared" ca="1" si="197"/>
        <v>0.65420861888241166</v>
      </c>
      <c r="W654" s="3">
        <f t="shared" ca="1" si="197"/>
        <v>-1.5147401503670133</v>
      </c>
      <c r="X654" s="3">
        <f t="shared" ca="1" si="197"/>
        <v>1.3618521476185494</v>
      </c>
      <c r="Y654" s="3">
        <f t="shared" ca="1" si="197"/>
        <v>-0.46725673228510728</v>
      </c>
      <c r="Z654" s="3">
        <f t="shared" ca="1" si="197"/>
        <v>0.81144332519836715</v>
      </c>
      <c r="AA654" s="3">
        <f t="shared" ca="1" si="197"/>
        <v>1.1096231548322708</v>
      </c>
      <c r="AB654" s="3">
        <f t="shared" ca="1" si="197"/>
        <v>0.49212988201554086</v>
      </c>
      <c r="AC654" s="3">
        <f t="shared" ca="1" si="197"/>
        <v>0.96084846465447216</v>
      </c>
      <c r="AD654" s="3">
        <f t="shared" ca="1" si="197"/>
        <v>1.7246681540701654</v>
      </c>
      <c r="AE654" s="3">
        <f t="shared" ca="1" si="197"/>
        <v>0.19229912967394497</v>
      </c>
      <c r="AF654" s="3">
        <f t="shared" ca="1" si="197"/>
        <v>-0.49248111471687167</v>
      </c>
      <c r="AG654" s="3">
        <f t="shared" ca="1" si="194"/>
        <v>0.41186800663666945</v>
      </c>
      <c r="AH654" s="3">
        <f t="shared" ca="1" si="194"/>
        <v>-1.0131370143131422</v>
      </c>
      <c r="AI654" s="3">
        <f t="shared" ca="1" si="194"/>
        <v>1.2006810538309369</v>
      </c>
      <c r="AJ654" s="3">
        <f t="shared" ca="1" si="194"/>
        <v>1.0423259991354288</v>
      </c>
      <c r="AK654" s="3">
        <f t="shared" ca="1" si="194"/>
        <v>0.31694555877513125</v>
      </c>
      <c r="AL654" s="3">
        <f t="shared" ca="1" si="194"/>
        <v>-0.64063476685384435</v>
      </c>
      <c r="AM654" s="3">
        <f t="shared" ca="1" si="194"/>
        <v>2.5048917093936804</v>
      </c>
      <c r="AN654" s="3">
        <f t="shared" ca="1" si="194"/>
        <v>0.34013104524963123</v>
      </c>
      <c r="AO654" s="3">
        <f t="shared" ca="1" si="194"/>
        <v>1.6095470797369031</v>
      </c>
      <c r="AP654" s="3">
        <f t="shared" ca="1" si="194"/>
        <v>-0.32197115753637634</v>
      </c>
      <c r="AQ654" s="3">
        <f t="shared" ca="1" si="196"/>
        <v>-1.3653320627249494</v>
      </c>
      <c r="AR654" s="3">
        <f t="shared" ca="1" si="196"/>
        <v>-0.96081308729607784</v>
      </c>
      <c r="AS654" s="3">
        <f t="shared" ca="1" si="196"/>
        <v>0.20788914348439935</v>
      </c>
      <c r="AT654" s="3">
        <f t="shared" ca="1" si="196"/>
        <v>1.548606610019019</v>
      </c>
      <c r="AU654" s="3">
        <f t="shared" ca="1" si="196"/>
        <v>-0.75449518821102657</v>
      </c>
      <c r="AV654" s="3">
        <f t="shared" ca="1" si="196"/>
        <v>2.1141882444763387</v>
      </c>
      <c r="AW654" s="3">
        <f t="shared" ca="1" si="196"/>
        <v>-0.15351101440494855</v>
      </c>
    </row>
    <row r="655" spans="1:49" x14ac:dyDescent="0.4">
      <c r="A655" s="45">
        <f t="shared" si="195"/>
        <v>654</v>
      </c>
      <c r="B655" s="3">
        <f t="shared" ca="1" si="198"/>
        <v>1.2001522632203947</v>
      </c>
      <c r="C655" s="3">
        <f t="shared" ca="1" si="198"/>
        <v>-0.40373010122762221</v>
      </c>
      <c r="D655" s="3">
        <f t="shared" ca="1" si="198"/>
        <v>-1.5412969013911049</v>
      </c>
      <c r="E655" s="3">
        <f t="shared" ca="1" si="198"/>
        <v>1.007919408278841</v>
      </c>
      <c r="F655" s="3">
        <f t="shared" ca="1" si="198"/>
        <v>1.1965846559796947</v>
      </c>
      <c r="G655" s="3">
        <f t="shared" ca="1" si="198"/>
        <v>-0.20102343706562653</v>
      </c>
      <c r="H655" s="3">
        <f t="shared" ca="1" si="198"/>
        <v>-0.33902072125496741</v>
      </c>
      <c r="I655" s="3">
        <f t="shared" ca="1" si="198"/>
        <v>-0.47901865414896744</v>
      </c>
      <c r="J655" s="3">
        <f t="shared" ca="1" si="198"/>
        <v>0.1763847620561986</v>
      </c>
      <c r="K655" s="3">
        <f t="shared" ca="1" si="198"/>
        <v>-1.2814846968920919</v>
      </c>
      <c r="L655" s="3">
        <f t="shared" ca="1" si="198"/>
        <v>1.3152452299640467</v>
      </c>
      <c r="M655" s="3">
        <f t="shared" ca="1" si="198"/>
        <v>-0.94388966951537334</v>
      </c>
      <c r="N655" s="3">
        <f t="shared" ca="1" si="198"/>
        <v>-1.0890970959954636</v>
      </c>
      <c r="O655" s="3">
        <f t="shared" ca="1" si="198"/>
        <v>0.75943428286313197</v>
      </c>
      <c r="P655" s="3">
        <f t="shared" ca="1" si="198"/>
        <v>0.84659108327863841</v>
      </c>
      <c r="Q655" s="3">
        <f t="shared" ca="1" si="198"/>
        <v>-0.81320220067240823</v>
      </c>
      <c r="R655" s="3">
        <f t="shared" ca="1" si="197"/>
        <v>1.0715688621771289</v>
      </c>
      <c r="S655" s="3">
        <f t="shared" ca="1" si="197"/>
        <v>-0.1548948836790249</v>
      </c>
      <c r="T655" s="3">
        <f t="shared" ca="1" si="197"/>
        <v>-0.70678204757362695</v>
      </c>
      <c r="U655" s="3">
        <f t="shared" ca="1" si="197"/>
        <v>0.35687990379488987</v>
      </c>
      <c r="V655" s="3">
        <f t="shared" ca="1" si="197"/>
        <v>-0.37503188280713112</v>
      </c>
      <c r="W655" s="3">
        <f t="shared" ca="1" si="197"/>
        <v>-0.7317686294235235</v>
      </c>
      <c r="X655" s="3">
        <f t="shared" ca="1" si="197"/>
        <v>-0.51760543400915826</v>
      </c>
      <c r="Y655" s="3">
        <f t="shared" ca="1" si="197"/>
        <v>-1.3242795790625748</v>
      </c>
      <c r="Z655" s="3">
        <f t="shared" ca="1" si="197"/>
        <v>-0.28938910291105557</v>
      </c>
      <c r="AA655" s="3">
        <f t="shared" ca="1" si="197"/>
        <v>-1.0401643046143161</v>
      </c>
      <c r="AB655" s="3">
        <f t="shared" ca="1" si="197"/>
        <v>0.64972343794956022</v>
      </c>
      <c r="AC655" s="3">
        <f t="shared" ca="1" si="197"/>
        <v>-0.98205688935542457</v>
      </c>
      <c r="AD655" s="3">
        <f t="shared" ca="1" si="197"/>
        <v>-1.7951736753063963</v>
      </c>
      <c r="AE655" s="3">
        <f t="shared" ca="1" si="197"/>
        <v>2.924290470593347</v>
      </c>
      <c r="AF655" s="3">
        <f t="shared" ca="1" si="197"/>
        <v>-0.90924211821308953</v>
      </c>
      <c r="AG655" s="3">
        <f t="shared" ca="1" si="194"/>
        <v>-5.0341247268302719E-2</v>
      </c>
      <c r="AH655" s="3">
        <f t="shared" ca="1" si="194"/>
        <v>-1.092518366853066</v>
      </c>
      <c r="AI655" s="3">
        <f t="shared" ca="1" si="194"/>
        <v>0.40059866409796424</v>
      </c>
      <c r="AJ655" s="3">
        <f t="shared" ca="1" si="194"/>
        <v>1.3152650091424736</v>
      </c>
      <c r="AK655" s="3">
        <f t="shared" ca="1" si="194"/>
        <v>-0.20029389730392175</v>
      </c>
      <c r="AL655" s="3">
        <f t="shared" ca="1" si="194"/>
        <v>1.6112300296074933</v>
      </c>
      <c r="AM655" s="3">
        <f t="shared" ca="1" si="194"/>
        <v>0.62304980441399715</v>
      </c>
      <c r="AN655" s="3">
        <f t="shared" ca="1" si="194"/>
        <v>-0.41070836468307054</v>
      </c>
      <c r="AO655" s="3">
        <f t="shared" ca="1" si="194"/>
        <v>-0.37498419093760116</v>
      </c>
      <c r="AP655" s="3">
        <f t="shared" ca="1" si="194"/>
        <v>0.80657444544566126</v>
      </c>
      <c r="AQ655" s="3">
        <f t="shared" ca="1" si="196"/>
        <v>0.3439188786994441</v>
      </c>
      <c r="AR655" s="3">
        <f t="shared" ca="1" si="196"/>
        <v>1.9796241316943526</v>
      </c>
      <c r="AS655" s="3">
        <f t="shared" ca="1" si="196"/>
        <v>-0.4832444220306143</v>
      </c>
      <c r="AT655" s="3">
        <f t="shared" ca="1" si="196"/>
        <v>0.19353879608071717</v>
      </c>
      <c r="AU655" s="3">
        <f t="shared" ca="1" si="196"/>
        <v>-0.97241756189365691</v>
      </c>
      <c r="AV655" s="3">
        <f t="shared" ca="1" si="196"/>
        <v>1.0907619266450264</v>
      </c>
      <c r="AW655" s="3">
        <f t="shared" ca="1" si="196"/>
        <v>-0.51484749150066589</v>
      </c>
    </row>
    <row r="656" spans="1:49" x14ac:dyDescent="0.4">
      <c r="A656" s="45">
        <f t="shared" si="195"/>
        <v>655</v>
      </c>
      <c r="B656" s="3">
        <f t="shared" ca="1" si="198"/>
        <v>-2.0301147218313971</v>
      </c>
      <c r="C656" s="3">
        <f t="shared" ca="1" si="198"/>
        <v>-0.41296468260914648</v>
      </c>
      <c r="D656" s="3">
        <f t="shared" ca="1" si="198"/>
        <v>-0.29429231878277085</v>
      </c>
      <c r="E656" s="3">
        <f t="shared" ca="1" si="198"/>
        <v>0.39820326969453024</v>
      </c>
      <c r="F656" s="3">
        <f t="shared" ca="1" si="198"/>
        <v>1.8271044172650002</v>
      </c>
      <c r="G656" s="3">
        <f t="shared" ca="1" si="198"/>
        <v>-0.65635207209290625</v>
      </c>
      <c r="H656" s="3">
        <f t="shared" ca="1" si="198"/>
        <v>9.6840125975991065E-2</v>
      </c>
      <c r="I656" s="3">
        <f t="shared" ca="1" si="198"/>
        <v>-0.2792944452988228</v>
      </c>
      <c r="J656" s="3">
        <f t="shared" ca="1" si="198"/>
        <v>6.8351591713591703E-2</v>
      </c>
      <c r="K656" s="3">
        <f t="shared" ca="1" si="198"/>
        <v>0.20746422806513998</v>
      </c>
      <c r="L656" s="3">
        <f t="shared" ca="1" si="198"/>
        <v>5.285108964170014E-3</v>
      </c>
      <c r="M656" s="3">
        <f t="shared" ca="1" si="198"/>
        <v>0.95711130536707834</v>
      </c>
      <c r="N656" s="3">
        <f t="shared" ca="1" si="198"/>
        <v>-0.50953048931635303</v>
      </c>
      <c r="O656" s="3">
        <f t="shared" ca="1" si="198"/>
        <v>-6.4478188557706526E-2</v>
      </c>
      <c r="P656" s="3">
        <f t="shared" ca="1" si="198"/>
        <v>-0.46356004467097855</v>
      </c>
      <c r="Q656" s="3">
        <f t="shared" ca="1" si="198"/>
        <v>-0.8017706034383455</v>
      </c>
      <c r="R656" s="3">
        <f t="shared" ca="1" si="197"/>
        <v>0.40837632971318449</v>
      </c>
      <c r="S656" s="3">
        <f t="shared" ca="1" si="197"/>
        <v>-1.4847767492007558</v>
      </c>
      <c r="T656" s="3">
        <f t="shared" ca="1" si="197"/>
        <v>0.72349633759603404</v>
      </c>
      <c r="U656" s="3">
        <f t="shared" ca="1" si="197"/>
        <v>-1.5594152520903135</v>
      </c>
      <c r="V656" s="3">
        <f t="shared" ca="1" si="197"/>
        <v>1.3475550765261117</v>
      </c>
      <c r="W656" s="3">
        <f t="shared" ca="1" si="197"/>
        <v>1.1256728063143351</v>
      </c>
      <c r="X656" s="3">
        <f t="shared" ca="1" si="197"/>
        <v>0.2504913268633292</v>
      </c>
      <c r="Y656" s="3">
        <f t="shared" ca="1" si="197"/>
        <v>2.470185341454616</v>
      </c>
      <c r="Z656" s="3">
        <f t="shared" ca="1" si="197"/>
        <v>-0.24059916796683575</v>
      </c>
      <c r="AA656" s="3">
        <f t="shared" ca="1" si="197"/>
        <v>-1.1893181059381117</v>
      </c>
      <c r="AB656" s="3">
        <f t="shared" ca="1" si="197"/>
        <v>0.86457700321523201</v>
      </c>
      <c r="AC656" s="3">
        <f t="shared" ca="1" si="197"/>
        <v>0.65019068772318878</v>
      </c>
      <c r="AD656" s="3">
        <f t="shared" ca="1" si="197"/>
        <v>-0.91756220054143245</v>
      </c>
      <c r="AE656" s="3">
        <f t="shared" ca="1" si="197"/>
        <v>-0.27865111991991992</v>
      </c>
      <c r="AF656" s="3">
        <f t="shared" ca="1" si="197"/>
        <v>0.88297229551827816</v>
      </c>
      <c r="AG656" s="3">
        <f t="shared" ca="1" si="194"/>
        <v>1.3223563400718668</v>
      </c>
      <c r="AH656" s="3">
        <f t="shared" ca="1" si="194"/>
        <v>0.961161226659071</v>
      </c>
      <c r="AI656" s="3">
        <f t="shared" ca="1" si="194"/>
        <v>-0.10399626823974895</v>
      </c>
      <c r="AJ656" s="3">
        <f t="shared" ca="1" si="194"/>
        <v>-0.76919313035372905</v>
      </c>
      <c r="AK656" s="3">
        <f t="shared" ca="1" si="194"/>
        <v>1.2409325352672498</v>
      </c>
      <c r="AL656" s="3">
        <f t="shared" ca="1" si="194"/>
        <v>-2.7591244883860204</v>
      </c>
      <c r="AM656" s="3">
        <f t="shared" ca="1" si="194"/>
        <v>2.1271652067562865</v>
      </c>
      <c r="AN656" s="3">
        <f t="shared" ca="1" si="194"/>
        <v>1.14583525945152</v>
      </c>
      <c r="AO656" s="3">
        <f t="shared" ca="1" si="194"/>
        <v>0.55925595629240643</v>
      </c>
      <c r="AP656" s="3">
        <f t="shared" ca="1" si="194"/>
        <v>-0.3814366397667377</v>
      </c>
      <c r="AQ656" s="3">
        <f t="shared" ca="1" si="196"/>
        <v>-0.17204120274761642</v>
      </c>
      <c r="AR656" s="3">
        <f t="shared" ca="1" si="196"/>
        <v>0.90490634669979664</v>
      </c>
      <c r="AS656" s="3">
        <f t="shared" ca="1" si="196"/>
        <v>1.1378006079815068</v>
      </c>
      <c r="AT656" s="3">
        <f t="shared" ca="1" si="196"/>
        <v>-0.50071365190946104</v>
      </c>
      <c r="AU656" s="3">
        <f t="shared" ca="1" si="196"/>
        <v>2.3717052244596672</v>
      </c>
      <c r="AV656" s="3">
        <f t="shared" ca="1" si="196"/>
        <v>-0.99931387654553683</v>
      </c>
      <c r="AW656" s="3">
        <f t="shared" ca="1" si="196"/>
        <v>-2.2779334572162733</v>
      </c>
    </row>
    <row r="657" spans="1:49" x14ac:dyDescent="0.4">
      <c r="A657" s="45">
        <f t="shared" si="195"/>
        <v>656</v>
      </c>
      <c r="B657" s="3">
        <f t="shared" ca="1" si="198"/>
        <v>0.84436228192383378</v>
      </c>
      <c r="C657" s="3">
        <f t="shared" ca="1" si="198"/>
        <v>-0.50150305706650344</v>
      </c>
      <c r="D657" s="3">
        <f t="shared" ca="1" si="198"/>
        <v>1.4074101470975646</v>
      </c>
      <c r="E657" s="3">
        <f t="shared" ca="1" si="198"/>
        <v>1.4261068248871425E-2</v>
      </c>
      <c r="F657" s="3">
        <f t="shared" ca="1" si="198"/>
        <v>0.39465356311955607</v>
      </c>
      <c r="G657" s="3">
        <f t="shared" ca="1" si="198"/>
        <v>4.0169105560695056E-2</v>
      </c>
      <c r="H657" s="3">
        <f t="shared" ca="1" si="198"/>
        <v>-1.2006437431558479</v>
      </c>
      <c r="I657" s="3">
        <f t="shared" ca="1" si="198"/>
        <v>0.95330270308671861</v>
      </c>
      <c r="J657" s="3">
        <f t="shared" ca="1" si="198"/>
        <v>0.92146511312844348</v>
      </c>
      <c r="K657" s="3">
        <f t="shared" ca="1" si="198"/>
        <v>0.91890455626398948</v>
      </c>
      <c r="L657" s="3">
        <f t="shared" ca="1" si="198"/>
        <v>2.0590279838646214E-2</v>
      </c>
      <c r="M657" s="3">
        <f t="shared" ca="1" si="198"/>
        <v>0.59173365689342106</v>
      </c>
      <c r="N657" s="3">
        <f t="shared" ca="1" si="198"/>
        <v>-0.92179515963745362</v>
      </c>
      <c r="O657" s="3">
        <f t="shared" ca="1" si="198"/>
        <v>-1.6331839711075928</v>
      </c>
      <c r="P657" s="3">
        <f t="shared" ca="1" si="198"/>
        <v>1.0081257926209686</v>
      </c>
      <c r="Q657" s="3">
        <f t="shared" ca="1" si="198"/>
        <v>0.47246314603619738</v>
      </c>
      <c r="R657" s="3">
        <f t="shared" ca="1" si="197"/>
        <v>1.6675587477095288</v>
      </c>
      <c r="S657" s="3">
        <f t="shared" ca="1" si="197"/>
        <v>-1.4632283711627252</v>
      </c>
      <c r="T657" s="3">
        <f t="shared" ca="1" si="197"/>
        <v>-0.4987021243908169</v>
      </c>
      <c r="U657" s="3">
        <f t="shared" ca="1" si="197"/>
        <v>9.0923210231164731E-2</v>
      </c>
      <c r="V657" s="3">
        <f t="shared" ca="1" si="197"/>
        <v>-1.3285085668868442</v>
      </c>
      <c r="W657" s="3">
        <f t="shared" ca="1" si="197"/>
        <v>-0.32834111484516831</v>
      </c>
      <c r="X657" s="3">
        <f t="shared" ca="1" si="197"/>
        <v>-0.6511105809313027</v>
      </c>
      <c r="Y657" s="3">
        <f t="shared" ca="1" si="197"/>
        <v>0.576034548306261</v>
      </c>
      <c r="Z657" s="3">
        <f t="shared" ca="1" si="197"/>
        <v>0.45020917788962977</v>
      </c>
      <c r="AA657" s="3">
        <f t="shared" ca="1" si="197"/>
        <v>1.2733556358262115</v>
      </c>
      <c r="AB657" s="3">
        <f t="shared" ca="1" si="197"/>
        <v>-1.3550634955972136</v>
      </c>
      <c r="AC657" s="3">
        <f t="shared" ca="1" si="197"/>
        <v>-0.98994273219117002</v>
      </c>
      <c r="AD657" s="3">
        <f t="shared" ca="1" si="197"/>
        <v>1.8853475239696591</v>
      </c>
      <c r="AE657" s="3">
        <f t="shared" ca="1" si="197"/>
        <v>0.75541582266150575</v>
      </c>
      <c r="AF657" s="3">
        <f t="shared" ca="1" si="197"/>
        <v>0.45683257242651082</v>
      </c>
      <c r="AG657" s="3">
        <f t="shared" ca="1" si="194"/>
        <v>-0.24338289588320913</v>
      </c>
      <c r="AH657" s="3">
        <f t="shared" ca="1" si="194"/>
        <v>0.38014801027342721</v>
      </c>
      <c r="AI657" s="3">
        <f t="shared" ca="1" si="194"/>
        <v>0.17519778307990969</v>
      </c>
      <c r="AJ657" s="3">
        <f t="shared" ca="1" si="194"/>
        <v>0.11850581626743076</v>
      </c>
      <c r="AK657" s="3">
        <f t="shared" ca="1" si="194"/>
        <v>-0.91534307167547091</v>
      </c>
      <c r="AL657" s="3">
        <f t="shared" ca="1" si="194"/>
        <v>-0.36678517335079552</v>
      </c>
      <c r="AM657" s="3">
        <f t="shared" ca="1" si="194"/>
        <v>0.39161701742409794</v>
      </c>
      <c r="AN657" s="3">
        <f t="shared" ca="1" si="194"/>
        <v>-1.0814089725612219</v>
      </c>
      <c r="AO657" s="3">
        <f t="shared" ca="1" si="194"/>
        <v>-0.21413524354973146</v>
      </c>
      <c r="AP657" s="3">
        <f t="shared" ca="1" si="194"/>
        <v>0.78511833263809272</v>
      </c>
      <c r="AQ657" s="3">
        <f t="shared" ca="1" si="196"/>
        <v>-1.2198453457212315</v>
      </c>
      <c r="AR657" s="3">
        <f t="shared" ca="1" si="196"/>
        <v>0.57214528619393024</v>
      </c>
      <c r="AS657" s="3">
        <f t="shared" ca="1" si="196"/>
        <v>-1.3840637315161755</v>
      </c>
      <c r="AT657" s="3">
        <f t="shared" ca="1" si="196"/>
        <v>0.64766821585016077</v>
      </c>
      <c r="AU657" s="3">
        <f t="shared" ca="1" si="196"/>
        <v>-1.0683794333884054</v>
      </c>
      <c r="AV657" s="3">
        <f t="shared" ca="1" si="196"/>
        <v>0.60363444331251503</v>
      </c>
      <c r="AW657" s="3">
        <f t="shared" ca="1" si="196"/>
        <v>0.13648001670309975</v>
      </c>
    </row>
    <row r="658" spans="1:49" x14ac:dyDescent="0.4">
      <c r="A658" s="45">
        <f t="shared" si="195"/>
        <v>657</v>
      </c>
      <c r="B658" s="3">
        <f t="shared" ca="1" si="198"/>
        <v>1.1159656138118379</v>
      </c>
      <c r="C658" s="3">
        <f t="shared" ca="1" si="198"/>
        <v>-3.1142928322156319E-2</v>
      </c>
      <c r="D658" s="3">
        <f t="shared" ca="1" si="198"/>
        <v>0.31296573151490376</v>
      </c>
      <c r="E658" s="3">
        <f t="shared" ca="1" si="198"/>
        <v>0.33298318323962295</v>
      </c>
      <c r="F658" s="3">
        <f t="shared" ca="1" si="198"/>
        <v>-0.9539823796317396</v>
      </c>
      <c r="G658" s="3">
        <f t="shared" ca="1" si="198"/>
        <v>-0.40787590300399212</v>
      </c>
      <c r="H658" s="3">
        <f t="shared" ca="1" si="198"/>
        <v>-0.13879384998478989</v>
      </c>
      <c r="I658" s="3">
        <f t="shared" ca="1" si="198"/>
        <v>-0.46942421524163597</v>
      </c>
      <c r="J658" s="3">
        <f t="shared" ca="1" si="198"/>
        <v>-1.4386507114775087</v>
      </c>
      <c r="K658" s="3">
        <f t="shared" ca="1" si="198"/>
        <v>0.41677885859303621</v>
      </c>
      <c r="L658" s="3">
        <f t="shared" ca="1" si="198"/>
        <v>1.5554560758285969</v>
      </c>
      <c r="M658" s="3">
        <f t="shared" ca="1" si="198"/>
        <v>-0.53537260653569296</v>
      </c>
      <c r="N658" s="3">
        <f t="shared" ca="1" si="198"/>
        <v>-0.1937399727364349</v>
      </c>
      <c r="O658" s="3">
        <f t="shared" ca="1" si="198"/>
        <v>0.69069947754816641</v>
      </c>
      <c r="P658" s="3">
        <f t="shared" ca="1" si="198"/>
        <v>0.47455509962207137</v>
      </c>
      <c r="Q658" s="3">
        <f t="shared" ca="1" si="198"/>
        <v>-0.7751694129853659</v>
      </c>
      <c r="R658" s="3">
        <f t="shared" ca="1" si="197"/>
        <v>1.6378041273500499</v>
      </c>
      <c r="S658" s="3">
        <f t="shared" ca="1" si="197"/>
        <v>-0.98831290443818454</v>
      </c>
      <c r="T658" s="3">
        <f t="shared" ca="1" si="197"/>
        <v>1.1613315742421702</v>
      </c>
      <c r="U658" s="3">
        <f t="shared" ca="1" si="197"/>
        <v>-0.69951922212310358</v>
      </c>
      <c r="V658" s="3">
        <f t="shared" ca="1" si="197"/>
        <v>-1.5849051749399425</v>
      </c>
      <c r="W658" s="3">
        <f t="shared" ca="1" si="197"/>
        <v>0.33623933169032139</v>
      </c>
      <c r="X658" s="3">
        <f t="shared" ca="1" si="197"/>
        <v>0.88717134752841675</v>
      </c>
      <c r="Y658" s="3">
        <f t="shared" ca="1" si="197"/>
        <v>-0.44462877737112666</v>
      </c>
      <c r="Z658" s="3">
        <f t="shared" ca="1" si="197"/>
        <v>-0.89702133817948038</v>
      </c>
      <c r="AA658" s="3">
        <f t="shared" ca="1" si="197"/>
        <v>2.0351525267835844</v>
      </c>
      <c r="AB658" s="3">
        <f t="shared" ca="1" si="197"/>
        <v>-1.3468097004451878</v>
      </c>
      <c r="AC658" s="3">
        <f t="shared" ca="1" si="197"/>
        <v>-0.30217030022574093</v>
      </c>
      <c r="AD658" s="3">
        <f t="shared" ca="1" si="197"/>
        <v>0.24972542950084978</v>
      </c>
      <c r="AE658" s="3">
        <f t="shared" ca="1" si="197"/>
        <v>-0.29392105789150252</v>
      </c>
      <c r="AF658" s="3">
        <f t="shared" ca="1" si="197"/>
        <v>-0.21162119948051619</v>
      </c>
      <c r="AG658" s="3">
        <f t="shared" ca="1" si="194"/>
        <v>-1.1715503674742025</v>
      </c>
      <c r="AH658" s="3">
        <f t="shared" ca="1" si="194"/>
        <v>-0.14683956239134718</v>
      </c>
      <c r="AI658" s="3">
        <f t="shared" ca="1" si="194"/>
        <v>-0.93087824818503095</v>
      </c>
      <c r="AJ658" s="3">
        <f t="shared" ca="1" si="194"/>
        <v>1.7888304436956262</v>
      </c>
      <c r="AK658" s="3">
        <f t="shared" ca="1" si="194"/>
        <v>0.60320786493173828</v>
      </c>
      <c r="AL658" s="3">
        <f t="shared" ca="1" si="194"/>
        <v>0.48781996328094368</v>
      </c>
      <c r="AM658" s="3">
        <f t="shared" ca="1" si="194"/>
        <v>-0.1452741325484756</v>
      </c>
      <c r="AN658" s="3">
        <f t="shared" ca="1" si="194"/>
        <v>-2.542968922760477E-2</v>
      </c>
      <c r="AO658" s="3">
        <f t="shared" ca="1" si="194"/>
        <v>0.47050353503213144</v>
      </c>
      <c r="AP658" s="3">
        <f t="shared" ca="1" si="194"/>
        <v>0.64943538583709526</v>
      </c>
      <c r="AQ658" s="3">
        <f t="shared" ca="1" si="196"/>
        <v>-0.61185291576090928</v>
      </c>
      <c r="AR658" s="3">
        <f t="shared" ca="1" si="196"/>
        <v>0.7408737822572331</v>
      </c>
      <c r="AS658" s="3">
        <f t="shared" ca="1" si="196"/>
        <v>-0.35912118133804183</v>
      </c>
      <c r="AT658" s="3">
        <f t="shared" ca="1" si="196"/>
        <v>-0.67305818910499871</v>
      </c>
      <c r="AU658" s="3">
        <f t="shared" ca="1" si="196"/>
        <v>0.65685062349630219</v>
      </c>
      <c r="AV658" s="3">
        <f t="shared" ca="1" si="196"/>
        <v>0.58745142687665475</v>
      </c>
      <c r="AW658" s="3">
        <f t="shared" ca="1" si="196"/>
        <v>2.024408893064308</v>
      </c>
    </row>
    <row r="659" spans="1:49" x14ac:dyDescent="0.4">
      <c r="A659" s="45">
        <f t="shared" si="195"/>
        <v>658</v>
      </c>
      <c r="B659" s="3">
        <f t="shared" ca="1" si="198"/>
        <v>0.32874962623141751</v>
      </c>
      <c r="C659" s="3">
        <f t="shared" ca="1" si="198"/>
        <v>2.2439824413269207</v>
      </c>
      <c r="D659" s="3">
        <f t="shared" ca="1" si="198"/>
        <v>1.0415755874210406</v>
      </c>
      <c r="E659" s="3">
        <f t="shared" ca="1" si="198"/>
        <v>-0.60137566999689529</v>
      </c>
      <c r="F659" s="3">
        <f t="shared" ca="1" si="198"/>
        <v>-0.19320612388867997</v>
      </c>
      <c r="G659" s="3">
        <f t="shared" ca="1" si="198"/>
        <v>-1.8006789521824611</v>
      </c>
      <c r="H659" s="3">
        <f t="shared" ca="1" si="198"/>
        <v>-0.52408638138356145</v>
      </c>
      <c r="I659" s="3">
        <f t="shared" ca="1" si="198"/>
        <v>-0.30544574595505719</v>
      </c>
      <c r="J659" s="3">
        <f t="shared" ca="1" si="198"/>
        <v>-0.60522520893581466</v>
      </c>
      <c r="K659" s="3">
        <f t="shared" ca="1" si="198"/>
        <v>0.93400601597097577</v>
      </c>
      <c r="L659" s="3">
        <f t="shared" ca="1" si="198"/>
        <v>-0.79349907568156941</v>
      </c>
      <c r="M659" s="3">
        <f t="shared" ca="1" si="198"/>
        <v>0.50032416486797593</v>
      </c>
      <c r="N659" s="3">
        <f t="shared" ca="1" si="198"/>
        <v>-1.9388118916655814</v>
      </c>
      <c r="O659" s="3">
        <f t="shared" ca="1" si="198"/>
        <v>0.24409364579025014</v>
      </c>
      <c r="P659" s="3">
        <f t="shared" ca="1" si="198"/>
        <v>0.69004058294725534</v>
      </c>
      <c r="Q659" s="3">
        <f t="shared" ca="1" si="198"/>
        <v>0.21980910545286408</v>
      </c>
      <c r="R659" s="3">
        <f t="shared" ca="1" si="197"/>
        <v>-2.4339323273120841</v>
      </c>
      <c r="S659" s="3">
        <f t="shared" ca="1" si="197"/>
        <v>-0.49195399656592292</v>
      </c>
      <c r="T659" s="3">
        <f t="shared" ca="1" si="197"/>
        <v>2.1861507622366863</v>
      </c>
      <c r="U659" s="3">
        <f t="shared" ca="1" si="197"/>
        <v>-0.19332834725045117</v>
      </c>
      <c r="V659" s="3">
        <f t="shared" ca="1" si="197"/>
        <v>-0.7489828245537028</v>
      </c>
      <c r="W659" s="3">
        <f t="shared" ca="1" si="197"/>
        <v>-0.18776133880464779</v>
      </c>
      <c r="X659" s="3">
        <f t="shared" ca="1" si="197"/>
        <v>1.2696966998023327</v>
      </c>
      <c r="Y659" s="3">
        <f t="shared" ca="1" si="197"/>
        <v>-0.17391735159534932</v>
      </c>
      <c r="Z659" s="3">
        <f t="shared" ca="1" si="197"/>
        <v>0.27937769912665456</v>
      </c>
      <c r="AA659" s="3">
        <f t="shared" ca="1" si="197"/>
        <v>-2.052938399036969</v>
      </c>
      <c r="AB659" s="3">
        <f t="shared" ca="1" si="197"/>
        <v>-2.0812868427575646</v>
      </c>
      <c r="AC659" s="3">
        <f t="shared" ca="1" si="197"/>
        <v>-0.78850897418439858</v>
      </c>
      <c r="AD659" s="3">
        <f t="shared" ca="1" si="197"/>
        <v>1.3469069844273134</v>
      </c>
      <c r="AE659" s="3">
        <f t="shared" ca="1" si="197"/>
        <v>0.5293008461437112</v>
      </c>
      <c r="AF659" s="3">
        <f t="shared" ca="1" si="197"/>
        <v>0.95526754475677789</v>
      </c>
      <c r="AG659" s="3">
        <f t="shared" ca="1" si="194"/>
        <v>-1.2205971209270357</v>
      </c>
      <c r="AH659" s="3">
        <f t="shared" ca="1" si="194"/>
        <v>0.53324036943658826</v>
      </c>
      <c r="AI659" s="3">
        <f t="shared" ca="1" si="194"/>
        <v>-0.3116138575419935</v>
      </c>
      <c r="AJ659" s="3">
        <f t="shared" ca="1" si="194"/>
        <v>0.22735732891383226</v>
      </c>
      <c r="AK659" s="3">
        <f t="shared" ca="1" si="194"/>
        <v>0.49612645294016822</v>
      </c>
      <c r="AL659" s="3">
        <f t="shared" ca="1" si="194"/>
        <v>0.52965043650243904</v>
      </c>
      <c r="AM659" s="3">
        <f t="shared" ca="1" si="194"/>
        <v>1.1473524234203192</v>
      </c>
      <c r="AN659" s="3">
        <f t="shared" ca="1" si="194"/>
        <v>-0.86352329275904993</v>
      </c>
      <c r="AO659" s="3">
        <f t="shared" ca="1" si="194"/>
        <v>0.99427792101315748</v>
      </c>
      <c r="AP659" s="3">
        <f t="shared" ca="1" si="194"/>
        <v>-0.47132621794260476</v>
      </c>
      <c r="AQ659" s="3">
        <f t="shared" ca="1" si="196"/>
        <v>4.7788837154144033E-3</v>
      </c>
      <c r="AR659" s="3">
        <f t="shared" ca="1" si="196"/>
        <v>-5.1285548021679922E-2</v>
      </c>
      <c r="AS659" s="3">
        <f t="shared" ca="1" si="196"/>
        <v>1.816050918167067</v>
      </c>
      <c r="AT659" s="3">
        <f t="shared" ca="1" si="196"/>
        <v>-0.44630146882414773</v>
      </c>
      <c r="AU659" s="3">
        <f t="shared" ca="1" si="196"/>
        <v>-1.3683442001897386</v>
      </c>
      <c r="AV659" s="3">
        <f t="shared" ca="1" si="196"/>
        <v>0.27911475024057097</v>
      </c>
      <c r="AW659" s="3">
        <f t="shared" ca="1" si="196"/>
        <v>-1.0838728454150146</v>
      </c>
    </row>
    <row r="660" spans="1:49" x14ac:dyDescent="0.4">
      <c r="A660" s="45">
        <f t="shared" si="195"/>
        <v>659</v>
      </c>
      <c r="B660" s="3">
        <f t="shared" ca="1" si="198"/>
        <v>-0.99219413377645993</v>
      </c>
      <c r="C660" s="3">
        <f t="shared" ca="1" si="198"/>
        <v>-0.52875815690009964</v>
      </c>
      <c r="D660" s="3">
        <f t="shared" ca="1" si="198"/>
        <v>1.4219195449498954</v>
      </c>
      <c r="E660" s="3">
        <f t="shared" ca="1" si="198"/>
        <v>0.48207440706198107</v>
      </c>
      <c r="F660" s="3">
        <f t="shared" ca="1" si="198"/>
        <v>-0.26999103711174804</v>
      </c>
      <c r="G660" s="3">
        <f t="shared" ca="1" si="198"/>
        <v>-0.60015526127219121</v>
      </c>
      <c r="H660" s="3">
        <f t="shared" ca="1" si="198"/>
        <v>-2.075632819406406</v>
      </c>
      <c r="I660" s="3">
        <f t="shared" ca="1" si="198"/>
        <v>0.17804977331196084</v>
      </c>
      <c r="J660" s="3">
        <f t="shared" ca="1" si="198"/>
        <v>0.43655876484848577</v>
      </c>
      <c r="K660" s="3">
        <f t="shared" ca="1" si="198"/>
        <v>0.82654306088114871</v>
      </c>
      <c r="L660" s="3">
        <f t="shared" ca="1" si="198"/>
        <v>-1.6255354949353118</v>
      </c>
      <c r="M660" s="3">
        <f t="shared" ca="1" si="198"/>
        <v>0.46391021462883647</v>
      </c>
      <c r="N660" s="3">
        <f t="shared" ca="1" si="198"/>
        <v>-0.1288853224855068</v>
      </c>
      <c r="O660" s="3">
        <f t="shared" ca="1" si="198"/>
        <v>0.73609500686939755</v>
      </c>
      <c r="P660" s="3">
        <f t="shared" ca="1" si="198"/>
        <v>0.16750103130658769</v>
      </c>
      <c r="Q660" s="3">
        <f t="shared" ca="1" si="198"/>
        <v>-0.17571043479128348</v>
      </c>
      <c r="R660" s="3">
        <f t="shared" ca="1" si="197"/>
        <v>-2.1620462027565672</v>
      </c>
      <c r="S660" s="3">
        <f t="shared" ca="1" si="197"/>
        <v>-0.3541114730906873</v>
      </c>
      <c r="T660" s="3">
        <f t="shared" ca="1" si="197"/>
        <v>-1.4269077031384951</v>
      </c>
      <c r="U660" s="3">
        <f t="shared" ca="1" si="197"/>
        <v>-2.2769481916654439</v>
      </c>
      <c r="V660" s="3">
        <f t="shared" ca="1" si="197"/>
        <v>-0.70567179412621484</v>
      </c>
      <c r="W660" s="3">
        <f t="shared" ca="1" si="197"/>
        <v>-0.75092707581270723</v>
      </c>
      <c r="X660" s="3">
        <f t="shared" ca="1" si="197"/>
        <v>0.58386373761463173</v>
      </c>
      <c r="Y660" s="3">
        <f t="shared" ca="1" si="197"/>
        <v>0.45738737385587502</v>
      </c>
      <c r="Z660" s="3">
        <f t="shared" ca="1" si="197"/>
        <v>0.69345546452097195</v>
      </c>
      <c r="AA660" s="3">
        <f t="shared" ca="1" si="197"/>
        <v>0.64777243953486752</v>
      </c>
      <c r="AB660" s="3">
        <f t="shared" ca="1" si="197"/>
        <v>-1.5195459552079822</v>
      </c>
      <c r="AC660" s="3">
        <f t="shared" ca="1" si="197"/>
        <v>2.9222802134494579</v>
      </c>
      <c r="AD660" s="3">
        <f t="shared" ca="1" si="197"/>
        <v>-1.4385063106561171</v>
      </c>
      <c r="AE660" s="3">
        <f t="shared" ca="1" si="197"/>
        <v>0.93326577356560347</v>
      </c>
      <c r="AF660" s="3">
        <f t="shared" ca="1" si="197"/>
        <v>-2.6992194923657824E-2</v>
      </c>
      <c r="AG660" s="3">
        <f t="shared" ca="1" si="194"/>
        <v>1.2499602374393894</v>
      </c>
      <c r="AH660" s="3">
        <f t="shared" ca="1" si="194"/>
        <v>0.76624630378305547</v>
      </c>
      <c r="AI660" s="3">
        <f t="shared" ca="1" si="194"/>
        <v>-1.542282516534407</v>
      </c>
      <c r="AJ660" s="3">
        <f t="shared" ca="1" si="194"/>
        <v>-0.28278932270545287</v>
      </c>
      <c r="AK660" s="3">
        <f t="shared" ca="1" si="194"/>
        <v>-0.3357379105676207</v>
      </c>
      <c r="AL660" s="3">
        <f t="shared" ca="1" si="194"/>
        <v>-2.8116089630695989E-2</v>
      </c>
      <c r="AM660" s="3">
        <f t="shared" ca="1" si="194"/>
        <v>-0.89244995565696106</v>
      </c>
      <c r="AN660" s="3">
        <f t="shared" ca="1" si="194"/>
        <v>2.1339410680208837</v>
      </c>
      <c r="AO660" s="3">
        <f t="shared" ca="1" si="194"/>
        <v>0.14935441425201312</v>
      </c>
      <c r="AP660" s="3">
        <f t="shared" ca="1" si="194"/>
        <v>0.66422552453797623</v>
      </c>
      <c r="AQ660" s="3">
        <f t="shared" ca="1" si="196"/>
        <v>0.43303030284486382</v>
      </c>
      <c r="AR660" s="3">
        <f t="shared" ca="1" si="196"/>
        <v>0.47011774729282307</v>
      </c>
      <c r="AS660" s="3">
        <f t="shared" ca="1" si="196"/>
        <v>-1.0009132039833979E-2</v>
      </c>
      <c r="AT660" s="3">
        <f t="shared" ca="1" si="196"/>
        <v>-6.8329306791636735E-2</v>
      </c>
      <c r="AU660" s="3">
        <f t="shared" ca="1" si="196"/>
        <v>0.32644289883901162</v>
      </c>
      <c r="AV660" s="3">
        <f t="shared" ca="1" si="196"/>
        <v>-0.87044544729408835</v>
      </c>
      <c r="AW660" s="3">
        <f t="shared" ca="1" si="196"/>
        <v>-0.87030187676193449</v>
      </c>
    </row>
    <row r="661" spans="1:49" x14ac:dyDescent="0.4">
      <c r="A661" s="45">
        <f t="shared" si="195"/>
        <v>660</v>
      </c>
      <c r="B661" s="3">
        <f t="shared" ca="1" si="198"/>
        <v>-1.0193474664563098</v>
      </c>
      <c r="C661" s="3">
        <f t="shared" ca="1" si="198"/>
        <v>-1.4734843139667702</v>
      </c>
      <c r="D661" s="3">
        <f t="shared" ca="1" si="198"/>
        <v>-1.132837329643773</v>
      </c>
      <c r="E661" s="3">
        <f t="shared" ca="1" si="198"/>
        <v>1.557204248646066</v>
      </c>
      <c r="F661" s="3">
        <f t="shared" ca="1" si="198"/>
        <v>-2.5651614759481496</v>
      </c>
      <c r="G661" s="3">
        <f t="shared" ca="1" si="198"/>
        <v>0.95612066238137816</v>
      </c>
      <c r="H661" s="3">
        <f t="shared" ca="1" si="198"/>
        <v>-0.29810138860788143</v>
      </c>
      <c r="I661" s="3">
        <f t="shared" ca="1" si="198"/>
        <v>-0.27045947098017198</v>
      </c>
      <c r="J661" s="3">
        <f t="shared" ca="1" si="198"/>
        <v>-0.46411846317022537</v>
      </c>
      <c r="K661" s="3">
        <f t="shared" ca="1" si="198"/>
        <v>0.65789077150871422</v>
      </c>
      <c r="L661" s="3">
        <f t="shared" ca="1" si="198"/>
        <v>2.1710108092986915</v>
      </c>
      <c r="M661" s="3">
        <f t="shared" ca="1" si="198"/>
        <v>-1.0598832655828669</v>
      </c>
      <c r="N661" s="3">
        <f t="shared" ca="1" si="198"/>
        <v>-0.9540611909503689</v>
      </c>
      <c r="O661" s="3">
        <f t="shared" ca="1" si="198"/>
        <v>-0.74091568020281662</v>
      </c>
      <c r="P661" s="3">
        <f t="shared" ca="1" si="198"/>
        <v>1.3592186726106259</v>
      </c>
      <c r="Q661" s="3">
        <f t="shared" ca="1" si="198"/>
        <v>-0.84939860969837178</v>
      </c>
      <c r="R661" s="3">
        <f t="shared" ca="1" si="197"/>
        <v>0.91296021883737288</v>
      </c>
      <c r="S661" s="3">
        <f t="shared" ca="1" si="197"/>
        <v>-1.7635690447036263</v>
      </c>
      <c r="T661" s="3">
        <f t="shared" ca="1" si="197"/>
        <v>-0.72474399720795657</v>
      </c>
      <c r="U661" s="3">
        <f t="shared" ca="1" si="197"/>
        <v>-0.57038256708087387</v>
      </c>
      <c r="V661" s="3">
        <f t="shared" ca="1" si="197"/>
        <v>0.434072420977275</v>
      </c>
      <c r="W661" s="3">
        <f t="shared" ca="1" si="197"/>
        <v>1.2167230835304841</v>
      </c>
      <c r="X661" s="3">
        <f t="shared" ca="1" si="197"/>
        <v>-1.3151661968007644</v>
      </c>
      <c r="Y661" s="3">
        <f t="shared" ca="1" si="197"/>
        <v>-1.8427383747465613</v>
      </c>
      <c r="Z661" s="3">
        <f t="shared" ca="1" si="197"/>
        <v>0.18245525964540057</v>
      </c>
      <c r="AA661" s="3">
        <f t="shared" ca="1" si="197"/>
        <v>-0.56613188792914804</v>
      </c>
      <c r="AB661" s="3">
        <f t="shared" ca="1" si="197"/>
        <v>-0.3427311240249436</v>
      </c>
      <c r="AC661" s="3">
        <f t="shared" ca="1" si="197"/>
        <v>-0.2195137894143401</v>
      </c>
      <c r="AD661" s="3">
        <f t="shared" ca="1" si="197"/>
        <v>-1.2620988398220219</v>
      </c>
      <c r="AE661" s="3">
        <f t="shared" ca="1" si="197"/>
        <v>0.27567217525520904</v>
      </c>
      <c r="AF661" s="3">
        <f t="shared" ca="1" si="197"/>
        <v>1.6542502681278546</v>
      </c>
      <c r="AG661" s="3">
        <f t="shared" ca="1" si="194"/>
        <v>-0.66413454145756579</v>
      </c>
      <c r="AH661" s="3">
        <f t="shared" ca="1" si="194"/>
        <v>0.74660321130214014</v>
      </c>
      <c r="AI661" s="3">
        <f t="shared" ca="1" si="194"/>
        <v>0.7388302886638175</v>
      </c>
      <c r="AJ661" s="3">
        <f t="shared" ca="1" si="194"/>
        <v>0.13504345381490823</v>
      </c>
      <c r="AK661" s="3">
        <f t="shared" ca="1" si="194"/>
        <v>0.33005987119041125</v>
      </c>
      <c r="AL661" s="3">
        <f t="shared" ref="AL661:AP724" ca="1" si="199">_xlfn.NORM.INV(RAND(),0,1)</f>
        <v>-0.85021408250888797</v>
      </c>
      <c r="AM661" s="3">
        <f t="shared" ca="1" si="199"/>
        <v>1.6260965098534295</v>
      </c>
      <c r="AN661" s="3">
        <f t="shared" ca="1" si="199"/>
        <v>0.3802747924741916</v>
      </c>
      <c r="AO661" s="3">
        <f t="shared" ca="1" si="199"/>
        <v>-0.61565098396037077</v>
      </c>
      <c r="AP661" s="3">
        <f t="shared" ca="1" si="199"/>
        <v>-0.94983645526167504</v>
      </c>
      <c r="AQ661" s="3">
        <f t="shared" ca="1" si="196"/>
        <v>1.7275015586639757</v>
      </c>
      <c r="AR661" s="3">
        <f t="shared" ca="1" si="196"/>
        <v>1.4794864254315023</v>
      </c>
      <c r="AS661" s="3">
        <f t="shared" ca="1" si="196"/>
        <v>1.5337294092819496</v>
      </c>
      <c r="AT661" s="3">
        <f t="shared" ca="1" si="196"/>
        <v>-0.4595274613433909</v>
      </c>
      <c r="AU661" s="3">
        <f t="shared" ca="1" si="196"/>
        <v>1.6066331800273308</v>
      </c>
      <c r="AV661" s="3">
        <f t="shared" ca="1" si="196"/>
        <v>-0.10236360711066939</v>
      </c>
      <c r="AW661" s="3">
        <f t="shared" ca="1" si="196"/>
        <v>0.4146699458721001</v>
      </c>
    </row>
    <row r="662" spans="1:49" x14ac:dyDescent="0.4">
      <c r="A662" s="45">
        <f t="shared" si="195"/>
        <v>661</v>
      </c>
      <c r="B662" s="3">
        <f t="shared" ca="1" si="198"/>
        <v>4.961055477312417E-2</v>
      </c>
      <c r="C662" s="3">
        <f t="shared" ca="1" si="198"/>
        <v>-0.23283901212132144</v>
      </c>
      <c r="D662" s="3">
        <f t="shared" ca="1" si="198"/>
        <v>0.61258379638161709</v>
      </c>
      <c r="E662" s="3">
        <f t="shared" ca="1" si="198"/>
        <v>0.8464390512295632</v>
      </c>
      <c r="F662" s="3">
        <f t="shared" ca="1" si="198"/>
        <v>-0.48995994336496312</v>
      </c>
      <c r="G662" s="3">
        <f t="shared" ca="1" si="198"/>
        <v>-0.28855936144301125</v>
      </c>
      <c r="H662" s="3">
        <f t="shared" ca="1" si="198"/>
        <v>-2.825171914413192E-2</v>
      </c>
      <c r="I662" s="3">
        <f t="shared" ca="1" si="198"/>
        <v>0.42726570949374842</v>
      </c>
      <c r="J662" s="3">
        <f t="shared" ca="1" si="198"/>
        <v>1.5675418913392838</v>
      </c>
      <c r="K662" s="3">
        <f t="shared" ca="1" si="198"/>
        <v>-1.0344187739650064</v>
      </c>
      <c r="L662" s="3">
        <f t="shared" ca="1" si="198"/>
        <v>0.68082643177013202</v>
      </c>
      <c r="M662" s="3">
        <f t="shared" ca="1" si="198"/>
        <v>0.95454456460090109</v>
      </c>
      <c r="N662" s="3">
        <f t="shared" ca="1" si="198"/>
        <v>0.30862000467908002</v>
      </c>
      <c r="O662" s="3">
        <f t="shared" ca="1" si="198"/>
        <v>0.31114445898724979</v>
      </c>
      <c r="P662" s="3">
        <f t="shared" ca="1" si="198"/>
        <v>-1.376441384482012</v>
      </c>
      <c r="Q662" s="3">
        <f t="shared" ca="1" si="198"/>
        <v>0.84389057066615991</v>
      </c>
      <c r="R662" s="3">
        <f t="shared" ca="1" si="197"/>
        <v>-3.2836261966966114</v>
      </c>
      <c r="S662" s="3">
        <f t="shared" ca="1" si="197"/>
        <v>0.38020510194013563</v>
      </c>
      <c r="T662" s="3">
        <f t="shared" ca="1" si="197"/>
        <v>0.13149218757033415</v>
      </c>
      <c r="U662" s="3">
        <f t="shared" ca="1" si="197"/>
        <v>0.36727724987498955</v>
      </c>
      <c r="V662" s="3">
        <f t="shared" ca="1" si="197"/>
        <v>0.35543966489598</v>
      </c>
      <c r="W662" s="3">
        <f t="shared" ca="1" si="197"/>
        <v>-0.85298916567650385</v>
      </c>
      <c r="X662" s="3">
        <f t="shared" ca="1" si="197"/>
        <v>0.52550904355529349</v>
      </c>
      <c r="Y662" s="3">
        <f t="shared" ca="1" si="197"/>
        <v>-0.22834129682222337</v>
      </c>
      <c r="Z662" s="3">
        <f t="shared" ca="1" si="197"/>
        <v>0.31070726289153505</v>
      </c>
      <c r="AA662" s="3">
        <f t="shared" ca="1" si="197"/>
        <v>1.1273371722461947</v>
      </c>
      <c r="AB662" s="3">
        <f t="shared" ca="1" si="197"/>
        <v>1.3022633626779845</v>
      </c>
      <c r="AC662" s="3">
        <f t="shared" ca="1" si="197"/>
        <v>0.55569012870967038</v>
      </c>
      <c r="AD662" s="3">
        <f t="shared" ca="1" si="197"/>
        <v>-0.34373835394892704</v>
      </c>
      <c r="AE662" s="3">
        <f t="shared" ca="1" si="197"/>
        <v>-0.81678256991527742</v>
      </c>
      <c r="AF662" s="3">
        <f t="shared" ca="1" si="197"/>
        <v>-0.12390263825296817</v>
      </c>
      <c r="AG662" s="3">
        <f t="shared" ref="AG662:AV725" ca="1" si="200">_xlfn.NORM.INV(RAND(),0,1)</f>
        <v>-1.6214294668420344</v>
      </c>
      <c r="AH662" s="3">
        <f t="shared" ca="1" si="200"/>
        <v>0.24948119651668516</v>
      </c>
      <c r="AI662" s="3">
        <f t="shared" ca="1" si="200"/>
        <v>1.5583146312415168</v>
      </c>
      <c r="AJ662" s="3">
        <f t="shared" ca="1" si="200"/>
        <v>-0.76106612238051941</v>
      </c>
      <c r="AK662" s="3">
        <f t="shared" ca="1" si="200"/>
        <v>0.22797666810380887</v>
      </c>
      <c r="AL662" s="3">
        <f t="shared" ca="1" si="200"/>
        <v>-0.8525503889570023</v>
      </c>
      <c r="AM662" s="3">
        <f t="shared" ca="1" si="200"/>
        <v>0.16405491889576726</v>
      </c>
      <c r="AN662" s="3">
        <f t="shared" ca="1" si="200"/>
        <v>1.0966125407290672</v>
      </c>
      <c r="AO662" s="3">
        <f t="shared" ca="1" si="200"/>
        <v>-0.83203952432832917</v>
      </c>
      <c r="AP662" s="3">
        <f t="shared" ca="1" si="200"/>
        <v>-0.17987877703115893</v>
      </c>
      <c r="AQ662" s="3">
        <f t="shared" ca="1" si="196"/>
        <v>-0.48743830915528752</v>
      </c>
      <c r="AR662" s="3">
        <f t="shared" ca="1" si="196"/>
        <v>-0.67839605046599971</v>
      </c>
      <c r="AS662" s="3">
        <f t="shared" ca="1" si="196"/>
        <v>-0.89378312602345344</v>
      </c>
      <c r="AT662" s="3">
        <f t="shared" ca="1" si="196"/>
        <v>-0.32499071274229979</v>
      </c>
      <c r="AU662" s="3">
        <f t="shared" ca="1" si="196"/>
        <v>-0.17118809191813672</v>
      </c>
      <c r="AV662" s="3">
        <f t="shared" ca="1" si="196"/>
        <v>0.85804780606335251</v>
      </c>
      <c r="AW662" s="3">
        <f t="shared" ca="1" si="196"/>
        <v>-1.7486406700110642</v>
      </c>
    </row>
    <row r="663" spans="1:49" x14ac:dyDescent="0.4">
      <c r="A663" s="45">
        <f t="shared" si="195"/>
        <v>662</v>
      </c>
      <c r="B663" s="3">
        <f t="shared" ca="1" si="198"/>
        <v>-1.036257355847078</v>
      </c>
      <c r="C663" s="3">
        <f t="shared" ca="1" si="198"/>
        <v>-0.56817150568636476</v>
      </c>
      <c r="D663" s="3">
        <f t="shared" ca="1" si="198"/>
        <v>1.0624674946362491</v>
      </c>
      <c r="E663" s="3">
        <f t="shared" ca="1" si="198"/>
        <v>-0.13161652361660592</v>
      </c>
      <c r="F663" s="3">
        <f t="shared" ca="1" si="198"/>
        <v>-1.6394481964431717</v>
      </c>
      <c r="G663" s="3">
        <f t="shared" ca="1" si="198"/>
        <v>0.16021352948076589</v>
      </c>
      <c r="H663" s="3">
        <f t="shared" ca="1" si="198"/>
        <v>0.11859219761004855</v>
      </c>
      <c r="I663" s="3">
        <f t="shared" ca="1" si="198"/>
        <v>1.0886459687652961</v>
      </c>
      <c r="J663" s="3">
        <f t="shared" ca="1" si="198"/>
        <v>-1.08660978908471</v>
      </c>
      <c r="K663" s="3">
        <f t="shared" ca="1" si="198"/>
        <v>-0.94238139069196813</v>
      </c>
      <c r="L663" s="3">
        <f t="shared" ca="1" si="198"/>
        <v>0.52879192449101264</v>
      </c>
      <c r="M663" s="3">
        <f t="shared" ca="1" si="198"/>
        <v>-1.1214251996287414</v>
      </c>
      <c r="N663" s="3">
        <f t="shared" ca="1" si="198"/>
        <v>0.69402764648597615</v>
      </c>
      <c r="O663" s="3">
        <f t="shared" ca="1" si="198"/>
        <v>8.1629742568791255E-2</v>
      </c>
      <c r="P663" s="3">
        <f t="shared" ca="1" si="198"/>
        <v>-0.17705516845264752</v>
      </c>
      <c r="Q663" s="3">
        <f t="shared" ca="1" si="198"/>
        <v>1.5126543809710908</v>
      </c>
      <c r="R663" s="3">
        <f t="shared" ca="1" si="197"/>
        <v>6.35838307868766E-2</v>
      </c>
      <c r="S663" s="3">
        <f t="shared" ca="1" si="197"/>
        <v>-0.73241183382676411</v>
      </c>
      <c r="T663" s="3">
        <f t="shared" ca="1" si="197"/>
        <v>1.0878338318918359</v>
      </c>
      <c r="U663" s="3">
        <f t="shared" ca="1" si="197"/>
        <v>-0.5423225455413595</v>
      </c>
      <c r="V663" s="3">
        <f t="shared" ca="1" si="197"/>
        <v>-1.0087051584997899</v>
      </c>
      <c r="W663" s="3">
        <f t="shared" ca="1" si="197"/>
        <v>0.32893314516730165</v>
      </c>
      <c r="X663" s="3">
        <f t="shared" ca="1" si="197"/>
        <v>-0.83416745214590948</v>
      </c>
      <c r="Y663" s="3">
        <f t="shared" ca="1" si="197"/>
        <v>-0.90000922197101529</v>
      </c>
      <c r="Z663" s="3">
        <f t="shared" ca="1" si="197"/>
        <v>-1.3530931225509117</v>
      </c>
      <c r="AA663" s="3">
        <f t="shared" ca="1" si="197"/>
        <v>0.39334420059214581</v>
      </c>
      <c r="AB663" s="3">
        <f t="shared" ca="1" si="197"/>
        <v>1.3312270985700601</v>
      </c>
      <c r="AC663" s="3">
        <f t="shared" ca="1" si="197"/>
        <v>-0.25538107770290164</v>
      </c>
      <c r="AD663" s="3">
        <f t="shared" ca="1" si="197"/>
        <v>-0.15273024506930444</v>
      </c>
      <c r="AE663" s="3">
        <f t="shared" ca="1" si="197"/>
        <v>-0.84030640371717669</v>
      </c>
      <c r="AF663" s="3">
        <f t="shared" ca="1" si="197"/>
        <v>-0.47315590741871139</v>
      </c>
      <c r="AG663" s="3">
        <f t="shared" ca="1" si="200"/>
        <v>-0.22716494473582102</v>
      </c>
      <c r="AH663" s="3">
        <f t="shared" ca="1" si="200"/>
        <v>0.49877157330453298</v>
      </c>
      <c r="AI663" s="3">
        <f t="shared" ca="1" si="200"/>
        <v>0.93612943836361628</v>
      </c>
      <c r="AJ663" s="3">
        <f t="shared" ca="1" si="200"/>
        <v>-0.20546420532434326</v>
      </c>
      <c r="AK663" s="3">
        <f t="shared" ca="1" si="200"/>
        <v>0.25723263859633966</v>
      </c>
      <c r="AL663" s="3">
        <f t="shared" ca="1" si="200"/>
        <v>-0.86203275756842468</v>
      </c>
      <c r="AM663" s="3">
        <f t="shared" ca="1" si="200"/>
        <v>-0.94469696242375933</v>
      </c>
      <c r="AN663" s="3">
        <f t="shared" ca="1" si="200"/>
        <v>0.70890045492638354</v>
      </c>
      <c r="AO663" s="3">
        <f t="shared" ca="1" si="200"/>
        <v>0.45231617146594189</v>
      </c>
      <c r="AP663" s="3">
        <f t="shared" ca="1" si="200"/>
        <v>-2.415058366848652</v>
      </c>
      <c r="AQ663" s="3">
        <f t="shared" ca="1" si="196"/>
        <v>-0.81706004129606447</v>
      </c>
      <c r="AR663" s="3">
        <f t="shared" ca="1" si="196"/>
        <v>1.099803952790072</v>
      </c>
      <c r="AS663" s="3">
        <f t="shared" ca="1" si="196"/>
        <v>0.96808170278389782</v>
      </c>
      <c r="AT663" s="3">
        <f t="shared" ca="1" si="196"/>
        <v>-1.5351366690978181</v>
      </c>
      <c r="AU663" s="3">
        <f t="shared" ca="1" si="196"/>
        <v>-1.5121015050315296</v>
      </c>
      <c r="AV663" s="3">
        <f t="shared" ca="1" si="196"/>
        <v>0.59736822073418361</v>
      </c>
      <c r="AW663" s="3">
        <f t="shared" ca="1" si="196"/>
        <v>-0.26439805809480482</v>
      </c>
    </row>
    <row r="664" spans="1:49" x14ac:dyDescent="0.4">
      <c r="A664" s="45">
        <f t="shared" si="195"/>
        <v>663</v>
      </c>
      <c r="B664" s="3">
        <f t="shared" ca="1" si="198"/>
        <v>-0.5621186551590851</v>
      </c>
      <c r="C664" s="3">
        <f t="shared" ca="1" si="198"/>
        <v>0.1349459774809966</v>
      </c>
      <c r="D664" s="3">
        <f t="shared" ca="1" si="198"/>
        <v>0.69567886096148579</v>
      </c>
      <c r="E664" s="3">
        <f t="shared" ca="1" si="198"/>
        <v>-0.93296970754193964</v>
      </c>
      <c r="F664" s="3">
        <f t="shared" ca="1" si="198"/>
        <v>-1.5572058116292631</v>
      </c>
      <c r="G664" s="3">
        <f t="shared" ca="1" si="198"/>
        <v>0.57306599977265049</v>
      </c>
      <c r="H664" s="3">
        <f t="shared" ca="1" si="198"/>
        <v>0.25318553373347935</v>
      </c>
      <c r="I664" s="3">
        <f t="shared" ca="1" si="198"/>
        <v>-0.32424983513619393</v>
      </c>
      <c r="J664" s="3">
        <f t="shared" ca="1" si="198"/>
        <v>0.91549883002642707</v>
      </c>
      <c r="K664" s="3">
        <f t="shared" ca="1" si="198"/>
        <v>-0.96676580805574619</v>
      </c>
      <c r="L664" s="3">
        <f t="shared" ca="1" si="198"/>
        <v>1.1643628261558858</v>
      </c>
      <c r="M664" s="3">
        <f t="shared" ca="1" si="198"/>
        <v>-0.40949918623262282</v>
      </c>
      <c r="N664" s="3">
        <f t="shared" ca="1" si="198"/>
        <v>0.16147193555802353</v>
      </c>
      <c r="O664" s="3">
        <f t="shared" ca="1" si="198"/>
        <v>0.30307723943851744</v>
      </c>
      <c r="P664" s="3">
        <f t="shared" ca="1" si="198"/>
        <v>-1.6355585071919814</v>
      </c>
      <c r="Q664" s="3">
        <f t="shared" ca="1" si="198"/>
        <v>0.71786489262444919</v>
      </c>
      <c r="R664" s="3">
        <f t="shared" ca="1" si="197"/>
        <v>-0.47627149464493623</v>
      </c>
      <c r="S664" s="3">
        <f t="shared" ca="1" si="197"/>
        <v>1.063198861759767</v>
      </c>
      <c r="T664" s="3">
        <f t="shared" ca="1" si="197"/>
        <v>1.38846640221191E-2</v>
      </c>
      <c r="U664" s="3">
        <f t="shared" ca="1" si="197"/>
        <v>2.8359826527103209</v>
      </c>
      <c r="V664" s="3">
        <f t="shared" ca="1" si="197"/>
        <v>-1.2481267120396264</v>
      </c>
      <c r="W664" s="3">
        <f t="shared" ca="1" si="197"/>
        <v>2.1378962886858308</v>
      </c>
      <c r="X664" s="3">
        <f t="shared" ca="1" si="197"/>
        <v>1.1170449509099557E-2</v>
      </c>
      <c r="Y664" s="3">
        <f t="shared" ca="1" si="197"/>
        <v>-1.6566577334611092</v>
      </c>
      <c r="Z664" s="3">
        <f t="shared" ca="1" si="197"/>
        <v>-5.3505610645900793E-2</v>
      </c>
      <c r="AA664" s="3">
        <f t="shared" ca="1" si="197"/>
        <v>-1.4819962563899516</v>
      </c>
      <c r="AB664" s="3">
        <f t="shared" ca="1" si="197"/>
        <v>1.4292809164537599</v>
      </c>
      <c r="AC664" s="3">
        <f t="shared" ca="1" si="197"/>
        <v>-0.30177034615119397</v>
      </c>
      <c r="AD664" s="3">
        <f t="shared" ca="1" si="197"/>
        <v>2.3057254562825396</v>
      </c>
      <c r="AE664" s="3">
        <f t="shared" ca="1" si="197"/>
        <v>0.15643231022936041</v>
      </c>
      <c r="AF664" s="3">
        <f t="shared" ca="1" si="197"/>
        <v>-0.18568301181528352</v>
      </c>
      <c r="AG664" s="3">
        <f t="shared" ca="1" si="200"/>
        <v>1.5090177909048741</v>
      </c>
      <c r="AH664" s="3">
        <f t="shared" ca="1" si="200"/>
        <v>-0.13440580645475012</v>
      </c>
      <c r="AI664" s="3">
        <f t="shared" ca="1" si="200"/>
        <v>-0.49620335846559666</v>
      </c>
      <c r="AJ664" s="3">
        <f t="shared" ca="1" si="200"/>
        <v>6.2240063338370323E-2</v>
      </c>
      <c r="AK664" s="3">
        <f t="shared" ca="1" si="200"/>
        <v>0.29904431510271268</v>
      </c>
      <c r="AL664" s="3">
        <f t="shared" ca="1" si="200"/>
        <v>-7.7995815920704731E-2</v>
      </c>
      <c r="AM664" s="3">
        <f t="shared" ca="1" si="200"/>
        <v>-0.37719060578735153</v>
      </c>
      <c r="AN664" s="3">
        <f t="shared" ca="1" si="200"/>
        <v>0.21872182270393034</v>
      </c>
      <c r="AO664" s="3">
        <f t="shared" ca="1" si="200"/>
        <v>0.37251725336154906</v>
      </c>
      <c r="AP664" s="3">
        <f t="shared" ca="1" si="200"/>
        <v>1.1016093417484736</v>
      </c>
      <c r="AQ664" s="3">
        <f t="shared" ca="1" si="196"/>
        <v>2.6949844981671083</v>
      </c>
      <c r="AR664" s="3">
        <f t="shared" ca="1" si="196"/>
        <v>-1.4988573705040289</v>
      </c>
      <c r="AS664" s="3">
        <f t="shared" ca="1" si="196"/>
        <v>-0.79359160472855317</v>
      </c>
      <c r="AT664" s="3">
        <f t="shared" ca="1" si="196"/>
        <v>-0.396667205863377</v>
      </c>
      <c r="AU664" s="3">
        <f t="shared" ca="1" si="196"/>
        <v>0.57578375478630195</v>
      </c>
      <c r="AV664" s="3">
        <f t="shared" ca="1" si="196"/>
        <v>-2.0574777391807315E-2</v>
      </c>
      <c r="AW664" s="3">
        <f t="shared" ca="1" si="196"/>
        <v>-0.36738488175051404</v>
      </c>
    </row>
    <row r="665" spans="1:49" x14ac:dyDescent="0.4">
      <c r="A665" s="45">
        <f t="shared" si="195"/>
        <v>664</v>
      </c>
      <c r="B665" s="3">
        <f t="shared" ca="1" si="198"/>
        <v>0.18652116615658521</v>
      </c>
      <c r="C665" s="3">
        <f t="shared" ca="1" si="198"/>
        <v>-0.3965126386935498</v>
      </c>
      <c r="D665" s="3">
        <f t="shared" ca="1" si="198"/>
        <v>0.40658318404072674</v>
      </c>
      <c r="E665" s="3">
        <f t="shared" ca="1" si="198"/>
        <v>-3.7362724203549767E-2</v>
      </c>
      <c r="F665" s="3">
        <f t="shared" ca="1" si="198"/>
        <v>-0.10398347699683412</v>
      </c>
      <c r="G665" s="3">
        <f t="shared" ca="1" si="198"/>
        <v>0.42122379717037217</v>
      </c>
      <c r="H665" s="3">
        <f t="shared" ca="1" si="198"/>
        <v>0.34107631058781096</v>
      </c>
      <c r="I665" s="3">
        <f t="shared" ca="1" si="198"/>
        <v>0.4178053081141308</v>
      </c>
      <c r="J665" s="3">
        <f t="shared" ca="1" si="198"/>
        <v>0.53023858266591073</v>
      </c>
      <c r="K665" s="3">
        <f t="shared" ca="1" si="198"/>
        <v>-0.64994916414230453</v>
      </c>
      <c r="L665" s="3">
        <f t="shared" ca="1" si="198"/>
        <v>2.4338999819107796E-2</v>
      </c>
      <c r="M665" s="3">
        <f t="shared" ca="1" si="198"/>
        <v>0.90929486463551901</v>
      </c>
      <c r="N665" s="3">
        <f t="shared" ca="1" si="198"/>
        <v>0.83029443645792711</v>
      </c>
      <c r="O665" s="3">
        <f t="shared" ca="1" si="198"/>
        <v>0.8429845973340413</v>
      </c>
      <c r="P665" s="3">
        <f t="shared" ca="1" si="198"/>
        <v>0.69886724882010587</v>
      </c>
      <c r="Q665" s="3">
        <f t="shared" ca="1" si="198"/>
        <v>0.12867041464711312</v>
      </c>
      <c r="R665" s="3">
        <f t="shared" ca="1" si="197"/>
        <v>0.68219573197883399</v>
      </c>
      <c r="S665" s="3">
        <f t="shared" ca="1" si="197"/>
        <v>1.4280880703155532</v>
      </c>
      <c r="T665" s="3">
        <f t="shared" ca="1" si="197"/>
        <v>-1.1636881229891443</v>
      </c>
      <c r="U665" s="3">
        <f t="shared" ca="1" si="197"/>
        <v>-0.59472798341663069</v>
      </c>
      <c r="V665" s="3">
        <f t="shared" ca="1" si="197"/>
        <v>0.91634529913881935</v>
      </c>
      <c r="W665" s="3">
        <f t="shared" ca="1" si="197"/>
        <v>2.7645513523231652E-2</v>
      </c>
      <c r="X665" s="3">
        <f t="shared" ca="1" si="197"/>
        <v>-0.82119442829703859</v>
      </c>
      <c r="Y665" s="3">
        <f t="shared" ca="1" si="197"/>
        <v>0.73945451288089115</v>
      </c>
      <c r="Z665" s="3">
        <f t="shared" ca="1" si="197"/>
        <v>0.45697817913090039</v>
      </c>
      <c r="AA665" s="3">
        <f t="shared" ca="1" si="197"/>
        <v>-0.29913476113204285</v>
      </c>
      <c r="AB665" s="3">
        <f t="shared" ca="1" si="197"/>
        <v>0.39832493034008837</v>
      </c>
      <c r="AC665" s="3">
        <f t="shared" ca="1" si="197"/>
        <v>0.74778206856055818</v>
      </c>
      <c r="AD665" s="3">
        <f t="shared" ca="1" si="197"/>
        <v>0.83841025026792937</v>
      </c>
      <c r="AE665" s="3">
        <f t="shared" ca="1" si="197"/>
        <v>-1.2212770310728847</v>
      </c>
      <c r="AF665" s="3">
        <f t="shared" ca="1" si="197"/>
        <v>-0.22283992645780917</v>
      </c>
      <c r="AG665" s="3">
        <f t="shared" ca="1" si="200"/>
        <v>-4.6054593659431528E-2</v>
      </c>
      <c r="AH665" s="3">
        <f t="shared" ca="1" si="200"/>
        <v>-1.2988832683038052</v>
      </c>
      <c r="AI665" s="3">
        <f t="shared" ca="1" si="200"/>
        <v>0.86172900589979073</v>
      </c>
      <c r="AJ665" s="3">
        <f t="shared" ca="1" si="200"/>
        <v>-0.84076551307218816</v>
      </c>
      <c r="AK665" s="3">
        <f t="shared" ca="1" si="200"/>
        <v>2.1931562421457942</v>
      </c>
      <c r="AL665" s="3">
        <f t="shared" ca="1" si="200"/>
        <v>0.64593734619405485</v>
      </c>
      <c r="AM665" s="3">
        <f t="shared" ca="1" si="200"/>
        <v>1.3533836233484562</v>
      </c>
      <c r="AN665" s="3">
        <f t="shared" ca="1" si="200"/>
        <v>-0.24414078228453287</v>
      </c>
      <c r="AO665" s="3">
        <f t="shared" ca="1" si="200"/>
        <v>-0.90897457069761589</v>
      </c>
      <c r="AP665" s="3">
        <f t="shared" ca="1" si="200"/>
        <v>4.0686610845962853E-2</v>
      </c>
      <c r="AQ665" s="3">
        <f t="shared" ca="1" si="196"/>
        <v>0.51959857656965935</v>
      </c>
      <c r="AR665" s="3">
        <f t="shared" ca="1" si="196"/>
        <v>0.96748743467740206</v>
      </c>
      <c r="AS665" s="3">
        <f t="shared" ca="1" si="196"/>
        <v>1.3108367776551217</v>
      </c>
      <c r="AT665" s="3">
        <f t="shared" ca="1" si="196"/>
        <v>0.87986675028975736</v>
      </c>
      <c r="AU665" s="3">
        <f t="shared" ca="1" si="196"/>
        <v>-0.11897421098956823</v>
      </c>
      <c r="AV665" s="3">
        <f t="shared" ca="1" si="196"/>
        <v>-0.77996974929610585</v>
      </c>
      <c r="AW665" s="3">
        <f t="shared" ca="1" si="196"/>
        <v>-0.26321614234944263</v>
      </c>
    </row>
    <row r="666" spans="1:49" x14ac:dyDescent="0.4">
      <c r="A666" s="45">
        <f t="shared" si="195"/>
        <v>665</v>
      </c>
      <c r="B666" s="3">
        <f t="shared" ca="1" si="198"/>
        <v>-0.49371148859098185</v>
      </c>
      <c r="C666" s="3">
        <f t="shared" ca="1" si="198"/>
        <v>-0.93711466749340233</v>
      </c>
      <c r="D666" s="3">
        <f t="shared" ca="1" si="198"/>
        <v>1.523621470379058</v>
      </c>
      <c r="E666" s="3">
        <f t="shared" ca="1" si="198"/>
        <v>1.1341294110769469</v>
      </c>
      <c r="F666" s="3">
        <f t="shared" ca="1" si="198"/>
        <v>0.82402381811324688</v>
      </c>
      <c r="G666" s="3">
        <f t="shared" ca="1" si="198"/>
        <v>-0.38727781854826487</v>
      </c>
      <c r="H666" s="3">
        <f t="shared" ca="1" si="198"/>
        <v>0.85385940211846489</v>
      </c>
      <c r="I666" s="3">
        <f t="shared" ca="1" si="198"/>
        <v>1.6175727684648966</v>
      </c>
      <c r="J666" s="3">
        <f t="shared" ca="1" si="198"/>
        <v>-1.0845040399867345</v>
      </c>
      <c r="K666" s="3">
        <f t="shared" ca="1" si="198"/>
        <v>-1.2231507485534414</v>
      </c>
      <c r="L666" s="3">
        <f t="shared" ca="1" si="198"/>
        <v>0.45298152393361019</v>
      </c>
      <c r="M666" s="3">
        <f t="shared" ca="1" si="198"/>
        <v>1.9108031135130954</v>
      </c>
      <c r="N666" s="3">
        <f t="shared" ca="1" si="198"/>
        <v>1.4199769303378174</v>
      </c>
      <c r="O666" s="3">
        <f t="shared" ca="1" si="198"/>
        <v>-0.53832827281881401</v>
      </c>
      <c r="P666" s="3">
        <f t="shared" ca="1" si="198"/>
        <v>9.522372909931337E-2</v>
      </c>
      <c r="Q666" s="3">
        <f t="shared" ca="1" si="198"/>
        <v>0.82236801837931561</v>
      </c>
      <c r="R666" s="3">
        <f t="shared" ca="1" si="197"/>
        <v>0.62603430266416094</v>
      </c>
      <c r="S666" s="3">
        <f t="shared" ca="1" si="197"/>
        <v>2.1441751805019589</v>
      </c>
      <c r="T666" s="3">
        <f t="shared" ca="1" si="197"/>
        <v>-0.21767133147746151</v>
      </c>
      <c r="U666" s="3">
        <f t="shared" ca="1" si="197"/>
        <v>-0.50139638347214976</v>
      </c>
      <c r="V666" s="3">
        <f t="shared" ca="1" si="197"/>
        <v>-0.32531681872192558</v>
      </c>
      <c r="W666" s="3">
        <f t="shared" ca="1" si="197"/>
        <v>-6.5816791911788852E-2</v>
      </c>
      <c r="X666" s="3">
        <f t="shared" ca="1" si="197"/>
        <v>1.1073364976413249</v>
      </c>
      <c r="Y666" s="3">
        <f t="shared" ca="1" si="197"/>
        <v>-0.33760321891124234</v>
      </c>
      <c r="Z666" s="3">
        <f t="shared" ca="1" si="197"/>
        <v>0.37216691145820446</v>
      </c>
      <c r="AA666" s="3">
        <f t="shared" ca="1" si="197"/>
        <v>9.0124519903984041E-2</v>
      </c>
      <c r="AB666" s="3">
        <f t="shared" ca="1" si="197"/>
        <v>1.4862310246146992</v>
      </c>
      <c r="AC666" s="3">
        <f t="shared" ca="1" si="197"/>
        <v>-0.27487021174072274</v>
      </c>
      <c r="AD666" s="3">
        <f t="shared" ca="1" si="197"/>
        <v>-0.56162474040534216</v>
      </c>
      <c r="AE666" s="3">
        <f t="shared" ca="1" si="197"/>
        <v>-0.19898906777281819</v>
      </c>
      <c r="AF666" s="3">
        <f t="shared" ca="1" si="197"/>
        <v>0.2944044993933545</v>
      </c>
      <c r="AG666" s="3">
        <f t="shared" ca="1" si="200"/>
        <v>1.0527716730250545</v>
      </c>
      <c r="AH666" s="3">
        <f t="shared" ca="1" si="200"/>
        <v>-0.57048212632560291</v>
      </c>
      <c r="AI666" s="3">
        <f t="shared" ca="1" si="200"/>
        <v>-3.7429089175320426E-3</v>
      </c>
      <c r="AJ666" s="3">
        <f t="shared" ca="1" si="200"/>
        <v>0.3155178683503771</v>
      </c>
      <c r="AK666" s="3">
        <f t="shared" ca="1" si="200"/>
        <v>8.1521937212008011E-2</v>
      </c>
      <c r="AL666" s="3">
        <f t="shared" ca="1" si="200"/>
        <v>-0.26824519465553281</v>
      </c>
      <c r="AM666" s="3">
        <f t="shared" ca="1" si="200"/>
        <v>0.32024144342614591</v>
      </c>
      <c r="AN666" s="3">
        <f t="shared" ca="1" si="200"/>
        <v>1.9392400562513941</v>
      </c>
      <c r="AO666" s="3">
        <f t="shared" ca="1" si="200"/>
        <v>0.12939837403405</v>
      </c>
      <c r="AP666" s="3">
        <f t="shared" ca="1" si="200"/>
        <v>0.49447214755023616</v>
      </c>
      <c r="AQ666" s="3">
        <f t="shared" ca="1" si="196"/>
        <v>-0.7477864082668717</v>
      </c>
      <c r="AR666" s="3">
        <f t="shared" ca="1" si="196"/>
        <v>4.2591149437896077E-3</v>
      </c>
      <c r="AS666" s="3">
        <f t="shared" ca="1" si="196"/>
        <v>0.72216570489731791</v>
      </c>
      <c r="AT666" s="3">
        <f t="shared" ca="1" si="196"/>
        <v>0.33692798766577875</v>
      </c>
      <c r="AU666" s="3">
        <f t="shared" ca="1" si="196"/>
        <v>1.7157599076728951</v>
      </c>
      <c r="AV666" s="3">
        <f t="shared" ca="1" si="196"/>
        <v>0.17585661067758904</v>
      </c>
      <c r="AW666" s="3">
        <f t="shared" ca="1" si="196"/>
        <v>-0.27711405145300921</v>
      </c>
    </row>
    <row r="667" spans="1:49" x14ac:dyDescent="0.4">
      <c r="A667" s="45">
        <f t="shared" si="195"/>
        <v>666</v>
      </c>
      <c r="B667" s="3">
        <f t="shared" ca="1" si="198"/>
        <v>1.1728008963250296</v>
      </c>
      <c r="C667" s="3">
        <f t="shared" ca="1" si="198"/>
        <v>-1.4457724351886883</v>
      </c>
      <c r="D667" s="3">
        <f t="shared" ca="1" si="198"/>
        <v>-0.45840798054345339</v>
      </c>
      <c r="E667" s="3">
        <f t="shared" ca="1" si="198"/>
        <v>-1.9933747056926869</v>
      </c>
      <c r="F667" s="3">
        <f t="shared" ca="1" si="198"/>
        <v>-0.46706452977834895</v>
      </c>
      <c r="G667" s="3">
        <f t="shared" ca="1" si="198"/>
        <v>-0.16194658809983126</v>
      </c>
      <c r="H667" s="3">
        <f t="shared" ca="1" si="198"/>
        <v>-1.5227090752242527</v>
      </c>
      <c r="I667" s="3">
        <f t="shared" ca="1" si="198"/>
        <v>0.57653574450357803</v>
      </c>
      <c r="J667" s="3">
        <f t="shared" ca="1" si="198"/>
        <v>6.8495222575835873E-2</v>
      </c>
      <c r="K667" s="3">
        <f t="shared" ca="1" si="198"/>
        <v>0.36435883850993356</v>
      </c>
      <c r="L667" s="3">
        <f t="shared" ca="1" si="198"/>
        <v>1.0287107788702325</v>
      </c>
      <c r="M667" s="3">
        <f t="shared" ca="1" si="198"/>
        <v>-1.8770606232983131</v>
      </c>
      <c r="N667" s="3">
        <f t="shared" ca="1" si="198"/>
        <v>-0.39664889077047844</v>
      </c>
      <c r="O667" s="3">
        <f t="shared" ca="1" si="198"/>
        <v>-0.17715868985754202</v>
      </c>
      <c r="P667" s="3">
        <f t="shared" ca="1" si="198"/>
        <v>6.7398120326043795E-2</v>
      </c>
      <c r="Q667" s="3">
        <f t="shared" ref="Q667:AF730" ca="1" si="201">_xlfn.NORM.INV(RAND(),0,1)</f>
        <v>-0.34616695042597495</v>
      </c>
      <c r="R667" s="3">
        <f t="shared" ca="1" si="201"/>
        <v>-4.0312711460245301E-2</v>
      </c>
      <c r="S667" s="3">
        <f t="shared" ca="1" si="201"/>
        <v>0.3229315413283394</v>
      </c>
      <c r="T667" s="3">
        <f t="shared" ca="1" si="201"/>
        <v>-0.41062456477892462</v>
      </c>
      <c r="U667" s="3">
        <f t="shared" ca="1" si="201"/>
        <v>0.15211819246695638</v>
      </c>
      <c r="V667" s="3">
        <f t="shared" ca="1" si="201"/>
        <v>0.52591258294957965</v>
      </c>
      <c r="W667" s="3">
        <f t="shared" ca="1" si="201"/>
        <v>-0.87623071063272329</v>
      </c>
      <c r="X667" s="3">
        <f t="shared" ca="1" si="201"/>
        <v>0.47785777395586237</v>
      </c>
      <c r="Y667" s="3">
        <f t="shared" ca="1" si="201"/>
        <v>-0.22203982525481572</v>
      </c>
      <c r="Z667" s="3">
        <f t="shared" ca="1" si="201"/>
        <v>0.40510549644266497</v>
      </c>
      <c r="AA667" s="3">
        <f t="shared" ca="1" si="201"/>
        <v>1.3087927029946582</v>
      </c>
      <c r="AB667" s="3">
        <f t="shared" ca="1" si="201"/>
        <v>1.5839865566022338</v>
      </c>
      <c r="AC667" s="3">
        <f t="shared" ca="1" si="201"/>
        <v>-0.92166913882021928</v>
      </c>
      <c r="AD667" s="3">
        <f t="shared" ca="1" si="201"/>
        <v>-1.399709766748084</v>
      </c>
      <c r="AE667" s="3">
        <f t="shared" ca="1" si="201"/>
        <v>0.66652389873579876</v>
      </c>
      <c r="AF667" s="3">
        <f t="shared" ca="1" si="201"/>
        <v>0.39009811622915558</v>
      </c>
      <c r="AG667" s="3">
        <f t="shared" ca="1" si="200"/>
        <v>-1.4447889632460849</v>
      </c>
      <c r="AH667" s="3">
        <f t="shared" ca="1" si="200"/>
        <v>1.1497785832719816</v>
      </c>
      <c r="AI667" s="3">
        <f t="shared" ca="1" si="200"/>
        <v>-4.6605680320098743E-2</v>
      </c>
      <c r="AJ667" s="3">
        <f t="shared" ca="1" si="200"/>
        <v>0.31122046964690131</v>
      </c>
      <c r="AK667" s="3">
        <f t="shared" ca="1" si="200"/>
        <v>9.807764267028779E-2</v>
      </c>
      <c r="AL667" s="3">
        <f t="shared" ca="1" si="200"/>
        <v>-0.62551640860600977</v>
      </c>
      <c r="AM667" s="3">
        <f t="shared" ca="1" si="200"/>
        <v>0.19086257628008826</v>
      </c>
      <c r="AN667" s="3">
        <f t="shared" ca="1" si="200"/>
        <v>0.93230372402274142</v>
      </c>
      <c r="AO667" s="3">
        <f t="shared" ca="1" si="200"/>
        <v>0.5752746155865579</v>
      </c>
      <c r="AP667" s="3">
        <f t="shared" ca="1" si="200"/>
        <v>-0.36865118879948428</v>
      </c>
      <c r="AQ667" s="3">
        <f t="shared" ca="1" si="196"/>
        <v>2.0317346699222827</v>
      </c>
      <c r="AR667" s="3">
        <f t="shared" ca="1" si="196"/>
        <v>0.40236151712359808</v>
      </c>
      <c r="AS667" s="3">
        <f t="shared" ca="1" si="196"/>
        <v>-0.48240946018125042</v>
      </c>
      <c r="AT667" s="3">
        <f t="shared" ca="1" si="196"/>
        <v>-0.56325435147959713</v>
      </c>
      <c r="AU667" s="3">
        <f t="shared" ca="1" si="196"/>
        <v>-0.4346035681028434</v>
      </c>
      <c r="AV667" s="3">
        <f t="shared" ca="1" si="196"/>
        <v>0.31493795807183866</v>
      </c>
      <c r="AW667" s="3">
        <f t="shared" ca="1" si="196"/>
        <v>0.48488976116419574</v>
      </c>
    </row>
    <row r="668" spans="1:49" x14ac:dyDescent="0.4">
      <c r="A668" s="45">
        <f t="shared" si="195"/>
        <v>667</v>
      </c>
      <c r="B668" s="3">
        <f t="shared" ref="B668:Q731" ca="1" si="202">_xlfn.NORM.INV(RAND(),0,1)</f>
        <v>0.62112719838014818</v>
      </c>
      <c r="C668" s="3">
        <f t="shared" ca="1" si="202"/>
        <v>0.49895741611758732</v>
      </c>
      <c r="D668" s="3">
        <f t="shared" ca="1" si="202"/>
        <v>0.22311737394754844</v>
      </c>
      <c r="E668" s="3">
        <f t="shared" ca="1" si="202"/>
        <v>0.5731531367066186</v>
      </c>
      <c r="F668" s="3">
        <f t="shared" ca="1" si="202"/>
        <v>1.0950248736774051</v>
      </c>
      <c r="G668" s="3">
        <f t="shared" ca="1" si="202"/>
        <v>-1.453039943764437</v>
      </c>
      <c r="H668" s="3">
        <f t="shared" ca="1" si="202"/>
        <v>-0.3878200819441171</v>
      </c>
      <c r="I668" s="3">
        <f t="shared" ca="1" si="202"/>
        <v>-0.75954507427425888</v>
      </c>
      <c r="J668" s="3">
        <f t="shared" ca="1" si="202"/>
        <v>1.3249899565217047</v>
      </c>
      <c r="K668" s="3">
        <f t="shared" ca="1" si="202"/>
        <v>0.55203593647202764</v>
      </c>
      <c r="L668" s="3">
        <f t="shared" ca="1" si="202"/>
        <v>1.8240734668332803</v>
      </c>
      <c r="M668" s="3">
        <f t="shared" ca="1" si="202"/>
        <v>-0.44344123256519713</v>
      </c>
      <c r="N668" s="3">
        <f t="shared" ca="1" si="202"/>
        <v>0.97879570064548382</v>
      </c>
      <c r="O668" s="3">
        <f t="shared" ca="1" si="202"/>
        <v>0.37968597532698861</v>
      </c>
      <c r="P668" s="3">
        <f t="shared" ca="1" si="202"/>
        <v>0.2158288325834023</v>
      </c>
      <c r="Q668" s="3">
        <f t="shared" ca="1" si="202"/>
        <v>-0.39375688029286871</v>
      </c>
      <c r="R668" s="3">
        <f t="shared" ca="1" si="201"/>
        <v>1.4180657131203018</v>
      </c>
      <c r="S668" s="3">
        <f t="shared" ca="1" si="201"/>
        <v>-1.7187440008201782</v>
      </c>
      <c r="T668" s="3">
        <f t="shared" ca="1" si="201"/>
        <v>-1.4164517686829476</v>
      </c>
      <c r="U668" s="3">
        <f t="shared" ca="1" si="201"/>
        <v>0.85158635741720179</v>
      </c>
      <c r="V668" s="3">
        <f t="shared" ca="1" si="201"/>
        <v>-1.0911689573803995</v>
      </c>
      <c r="W668" s="3">
        <f t="shared" ca="1" si="201"/>
        <v>1.1045609402245435</v>
      </c>
      <c r="X668" s="3">
        <f t="shared" ca="1" si="201"/>
        <v>-1.2466151841047277</v>
      </c>
      <c r="Y668" s="3">
        <f t="shared" ca="1" si="201"/>
        <v>1.7901225951210968</v>
      </c>
      <c r="Z668" s="3">
        <f t="shared" ca="1" si="201"/>
        <v>0.90054126634140164</v>
      </c>
      <c r="AA668" s="3">
        <f t="shared" ca="1" si="201"/>
        <v>-0.16849265966351579</v>
      </c>
      <c r="AB668" s="3">
        <f t="shared" ca="1" si="201"/>
        <v>1.5998610860168778</v>
      </c>
      <c r="AC668" s="3">
        <f t="shared" ca="1" si="201"/>
        <v>-0.41247818725943791</v>
      </c>
      <c r="AD668" s="3">
        <f t="shared" ca="1" si="201"/>
        <v>-0.14724059246626939</v>
      </c>
      <c r="AE668" s="3">
        <f t="shared" ca="1" si="201"/>
        <v>-1.6254638052052419</v>
      </c>
      <c r="AF668" s="3">
        <f t="shared" ca="1" si="201"/>
        <v>1.78499348779941</v>
      </c>
      <c r="AG668" s="3">
        <f t="shared" ca="1" si="200"/>
        <v>1.6724653303841075</v>
      </c>
      <c r="AH668" s="3">
        <f t="shared" ca="1" si="200"/>
        <v>-0.3526268158357454</v>
      </c>
      <c r="AI668" s="3">
        <f t="shared" ca="1" si="200"/>
        <v>0.53294693372699264</v>
      </c>
      <c r="AJ668" s="3">
        <f t="shared" ca="1" si="200"/>
        <v>0.28358656798426751</v>
      </c>
      <c r="AK668" s="3">
        <f t="shared" ca="1" si="200"/>
        <v>-0.30329577890155685</v>
      </c>
      <c r="AL668" s="3">
        <f t="shared" ca="1" si="200"/>
        <v>-0.72525802012642104</v>
      </c>
      <c r="AM668" s="3">
        <f t="shared" ca="1" si="200"/>
        <v>1.1172619255562601</v>
      </c>
      <c r="AN668" s="3">
        <f t="shared" ca="1" si="200"/>
        <v>0.3783123722942639</v>
      </c>
      <c r="AO668" s="3">
        <f t="shared" ca="1" si="200"/>
        <v>0.42903653944201875</v>
      </c>
      <c r="AP668" s="3">
        <f t="shared" ca="1" si="200"/>
        <v>-0.14611301581745179</v>
      </c>
      <c r="AQ668" s="3">
        <f t="shared" ca="1" si="196"/>
        <v>-1.4104040835256033</v>
      </c>
      <c r="AR668" s="3">
        <f t="shared" ca="1" si="196"/>
        <v>-0.79475516761039056</v>
      </c>
      <c r="AS668" s="3">
        <f t="shared" ca="1" si="196"/>
        <v>-0.50727871906430677</v>
      </c>
      <c r="AT668" s="3">
        <f t="shared" ca="1" si="196"/>
        <v>-3.7961259088481927E-2</v>
      </c>
      <c r="AU668" s="3">
        <f t="shared" ca="1" si="196"/>
        <v>1.0910287672805559</v>
      </c>
      <c r="AV668" s="3">
        <f t="shared" ca="1" si="196"/>
        <v>0.4569514554979176</v>
      </c>
      <c r="AW668" s="3">
        <f t="shared" ca="1" si="196"/>
        <v>0.41271652729499297</v>
      </c>
    </row>
    <row r="669" spans="1:49" x14ac:dyDescent="0.4">
      <c r="A669" s="45">
        <f t="shared" si="195"/>
        <v>668</v>
      </c>
      <c r="B669" s="3">
        <f t="shared" ca="1" si="202"/>
        <v>1.4175709144543105</v>
      </c>
      <c r="C669" s="3">
        <f t="shared" ca="1" si="202"/>
        <v>-0.3858522429369291</v>
      </c>
      <c r="D669" s="3">
        <f t="shared" ca="1" si="202"/>
        <v>0.67345829066039498</v>
      </c>
      <c r="E669" s="3">
        <f t="shared" ca="1" si="202"/>
        <v>-0.74220794371833554</v>
      </c>
      <c r="F669" s="3">
        <f t="shared" ca="1" si="202"/>
        <v>-0.1210146270201853</v>
      </c>
      <c r="G669" s="3">
        <f t="shared" ca="1" si="202"/>
        <v>-2.0842715166302681</v>
      </c>
      <c r="H669" s="3">
        <f t="shared" ca="1" si="202"/>
        <v>2.0292216262680407</v>
      </c>
      <c r="I669" s="3">
        <f t="shared" ca="1" si="202"/>
        <v>0.79552233059721811</v>
      </c>
      <c r="J669" s="3">
        <f t="shared" ca="1" si="202"/>
        <v>0.61844660030543175</v>
      </c>
      <c r="K669" s="3">
        <f t="shared" ca="1" si="202"/>
        <v>0.64535834241795487</v>
      </c>
      <c r="L669" s="3">
        <f t="shared" ca="1" si="202"/>
        <v>0.48452851212985154</v>
      </c>
      <c r="M669" s="3">
        <f t="shared" ca="1" si="202"/>
        <v>-0.99752365660741915</v>
      </c>
      <c r="N669" s="3">
        <f t="shared" ca="1" si="202"/>
        <v>-0.22195461980658898</v>
      </c>
      <c r="O669" s="3">
        <f t="shared" ca="1" si="202"/>
        <v>-1.274027661205402</v>
      </c>
      <c r="P669" s="3">
        <f t="shared" ca="1" si="202"/>
        <v>1.5215712747685139E-2</v>
      </c>
      <c r="Q669" s="3">
        <f t="shared" ca="1" si="202"/>
        <v>-1.9904433690675745</v>
      </c>
      <c r="R669" s="3">
        <f t="shared" ca="1" si="201"/>
        <v>1.5440907597026183</v>
      </c>
      <c r="S669" s="3">
        <f t="shared" ca="1" si="201"/>
        <v>-0.53583182622313774</v>
      </c>
      <c r="T669" s="3">
        <f t="shared" ca="1" si="201"/>
        <v>1.9617845334249195</v>
      </c>
      <c r="U669" s="3">
        <f t="shared" ca="1" si="201"/>
        <v>1.2338611377948332</v>
      </c>
      <c r="V669" s="3">
        <f t="shared" ca="1" si="201"/>
        <v>-0.94120041256388964</v>
      </c>
      <c r="W669" s="3">
        <f t="shared" ca="1" si="201"/>
        <v>1.906825561976992</v>
      </c>
      <c r="X669" s="3">
        <f t="shared" ca="1" si="201"/>
        <v>1.1243761539725259</v>
      </c>
      <c r="Y669" s="3">
        <f t="shared" ca="1" si="201"/>
        <v>-0.19363513796110873</v>
      </c>
      <c r="Z669" s="3">
        <f t="shared" ca="1" si="201"/>
        <v>-0.61985438733152054</v>
      </c>
      <c r="AA669" s="3">
        <f t="shared" ca="1" si="201"/>
        <v>-1.4134395159306543</v>
      </c>
      <c r="AB669" s="3">
        <f t="shared" ca="1" si="201"/>
        <v>0.32677970233696479</v>
      </c>
      <c r="AC669" s="3">
        <f t="shared" ca="1" si="201"/>
        <v>-1.4099686256861388</v>
      </c>
      <c r="AD669" s="3">
        <f t="shared" ca="1" si="201"/>
        <v>-0.72209339660707839</v>
      </c>
      <c r="AE669" s="3">
        <f t="shared" ca="1" si="201"/>
        <v>-1.1270794445833932</v>
      </c>
      <c r="AF669" s="3">
        <f t="shared" ca="1" si="201"/>
        <v>0.95535322420814528</v>
      </c>
      <c r="AG669" s="3">
        <f t="shared" ca="1" si="200"/>
        <v>-1.0040341062950837</v>
      </c>
      <c r="AH669" s="3">
        <f t="shared" ca="1" si="200"/>
        <v>-1.3735630543793045</v>
      </c>
      <c r="AI669" s="3">
        <f t="shared" ca="1" si="200"/>
        <v>1.6348911317920443</v>
      </c>
      <c r="AJ669" s="3">
        <f t="shared" ca="1" si="200"/>
        <v>-0.3256599120112757</v>
      </c>
      <c r="AK669" s="3">
        <f t="shared" ca="1" si="200"/>
        <v>0.21617076593242729</v>
      </c>
      <c r="AL669" s="3">
        <f t="shared" ca="1" si="200"/>
        <v>0.57925779408260336</v>
      </c>
      <c r="AM669" s="3">
        <f t="shared" ca="1" si="200"/>
        <v>-1.5210213825184948</v>
      </c>
      <c r="AN669" s="3">
        <f t="shared" ca="1" si="200"/>
        <v>-1.1434151883842012</v>
      </c>
      <c r="AO669" s="3">
        <f t="shared" ca="1" si="200"/>
        <v>-1.1950501134658396</v>
      </c>
      <c r="AP669" s="3">
        <f t="shared" ca="1" si="200"/>
        <v>1.2986475159628634</v>
      </c>
      <c r="AQ669" s="3">
        <f t="shared" ca="1" si="196"/>
        <v>-2.6741525135180379E-2</v>
      </c>
      <c r="AR669" s="3">
        <f t="shared" ca="1" si="196"/>
        <v>-1.2945915217548079</v>
      </c>
      <c r="AS669" s="3">
        <f t="shared" ca="1" si="196"/>
        <v>1.3669567974703518</v>
      </c>
      <c r="AT669" s="3">
        <f t="shared" ca="1" si="196"/>
        <v>-0.73786970906388882</v>
      </c>
      <c r="AU669" s="3">
        <f t="shared" ca="1" si="196"/>
        <v>-1.1183884646890438</v>
      </c>
      <c r="AV669" s="3">
        <f t="shared" ca="1" si="196"/>
        <v>0.15865263970803589</v>
      </c>
      <c r="AW669" s="3">
        <f t="shared" ca="1" si="196"/>
        <v>1.0480863994613958</v>
      </c>
    </row>
    <row r="670" spans="1:49" x14ac:dyDescent="0.4">
      <c r="A670" s="45">
        <f t="shared" si="195"/>
        <v>669</v>
      </c>
      <c r="B670" s="3">
        <f t="shared" ca="1" si="202"/>
        <v>-1.3364544980140638</v>
      </c>
      <c r="C670" s="3">
        <f t="shared" ca="1" si="202"/>
        <v>1.1993483578416824</v>
      </c>
      <c r="D670" s="3">
        <f t="shared" ca="1" si="202"/>
        <v>0.90757980802960736</v>
      </c>
      <c r="E670" s="3">
        <f t="shared" ca="1" si="202"/>
        <v>0.69861335892606058</v>
      </c>
      <c r="F670" s="3">
        <f t="shared" ca="1" si="202"/>
        <v>-1.8656005621450769</v>
      </c>
      <c r="G670" s="3">
        <f t="shared" ca="1" si="202"/>
        <v>1.2027436561642433</v>
      </c>
      <c r="H670" s="3">
        <f t="shared" ca="1" si="202"/>
        <v>-0.27000992059440199</v>
      </c>
      <c r="I670" s="3">
        <f t="shared" ca="1" si="202"/>
        <v>2.0979172299838331</v>
      </c>
      <c r="J670" s="3">
        <f t="shared" ca="1" si="202"/>
        <v>-0.94240467450161358</v>
      </c>
      <c r="K670" s="3">
        <f t="shared" ca="1" si="202"/>
        <v>-0.59163303362603403</v>
      </c>
      <c r="L670" s="3">
        <f t="shared" ca="1" si="202"/>
        <v>0.78053645715127362</v>
      </c>
      <c r="M670" s="3">
        <f t="shared" ca="1" si="202"/>
        <v>1.0710720530142082</v>
      </c>
      <c r="N670" s="3">
        <f t="shared" ca="1" si="202"/>
        <v>-2.8488233394763408E-2</v>
      </c>
      <c r="O670" s="3">
        <f t="shared" ca="1" si="202"/>
        <v>0.67355041424084228</v>
      </c>
      <c r="P670" s="3">
        <f t="shared" ca="1" si="202"/>
        <v>0.31408235664517475</v>
      </c>
      <c r="Q670" s="3">
        <f t="shared" ca="1" si="202"/>
        <v>-0.54840712059784724</v>
      </c>
      <c r="R670" s="3">
        <f t="shared" ca="1" si="201"/>
        <v>-2.2649599015727735</v>
      </c>
      <c r="S670" s="3">
        <f t="shared" ca="1" si="201"/>
        <v>-1.3219659125592407</v>
      </c>
      <c r="T670" s="3">
        <f t="shared" ca="1" si="201"/>
        <v>-0.40636198387493488</v>
      </c>
      <c r="U670" s="3">
        <f t="shared" ca="1" si="201"/>
        <v>0.95233276277763346</v>
      </c>
      <c r="V670" s="3">
        <f t="shared" ca="1" si="201"/>
        <v>1.9577877890611128</v>
      </c>
      <c r="W670" s="3">
        <f t="shared" ca="1" si="201"/>
        <v>-1.0893260373357903</v>
      </c>
      <c r="X670" s="3">
        <f t="shared" ca="1" si="201"/>
        <v>0.33218435211865688</v>
      </c>
      <c r="Y670" s="3">
        <f t="shared" ca="1" si="201"/>
        <v>-0.4633021786520814</v>
      </c>
      <c r="Z670" s="3">
        <f t="shared" ca="1" si="201"/>
        <v>-0.93905619334840107</v>
      </c>
      <c r="AA670" s="3">
        <f t="shared" ca="1" si="201"/>
        <v>-0.16912013995175168</v>
      </c>
      <c r="AB670" s="3">
        <f t="shared" ca="1" si="201"/>
        <v>-0.59910378225037064</v>
      </c>
      <c r="AC670" s="3">
        <f t="shared" ca="1" si="201"/>
        <v>-0.51942732806815561</v>
      </c>
      <c r="AD670" s="3">
        <f t="shared" ca="1" si="201"/>
        <v>1.3352086993122894</v>
      </c>
      <c r="AE670" s="3">
        <f t="shared" ca="1" si="201"/>
        <v>0.17303328653623021</v>
      </c>
      <c r="AF670" s="3">
        <f t="shared" ca="1" si="201"/>
        <v>0.5773186819474696</v>
      </c>
      <c r="AG670" s="3">
        <f t="shared" ca="1" si="200"/>
        <v>0.8448496804588006</v>
      </c>
      <c r="AH670" s="3">
        <f t="shared" ca="1" si="200"/>
        <v>0.24597895668286082</v>
      </c>
      <c r="AI670" s="3">
        <f t="shared" ca="1" si="200"/>
        <v>-0.64381979442500825</v>
      </c>
      <c r="AJ670" s="3">
        <f t="shared" ca="1" si="200"/>
        <v>2.486416038172488</v>
      </c>
      <c r="AK670" s="3">
        <f t="shared" ca="1" si="200"/>
        <v>-0.88159855056866665</v>
      </c>
      <c r="AL670" s="3">
        <f t="shared" ca="1" si="200"/>
        <v>1.154094263967516</v>
      </c>
      <c r="AM670" s="3">
        <f t="shared" ca="1" si="200"/>
        <v>-3.2015334026926836</v>
      </c>
      <c r="AN670" s="3">
        <f t="shared" ca="1" si="200"/>
        <v>0.24444437006352626</v>
      </c>
      <c r="AO670" s="3">
        <f t="shared" ca="1" si="200"/>
        <v>1.7224431270031324</v>
      </c>
      <c r="AP670" s="3">
        <f t="shared" ca="1" si="200"/>
        <v>0.92624999920688911</v>
      </c>
      <c r="AQ670" s="3">
        <f t="shared" ca="1" si="196"/>
        <v>0.61410335538444982</v>
      </c>
      <c r="AR670" s="3">
        <f t="shared" ca="1" si="196"/>
        <v>0.85686930904086434</v>
      </c>
      <c r="AS670" s="3">
        <f t="shared" ca="1" si="196"/>
        <v>-0.51703574489653947</v>
      </c>
      <c r="AT670" s="3">
        <f t="shared" ca="1" si="196"/>
        <v>0.80735929600652112</v>
      </c>
      <c r="AU670" s="3">
        <f t="shared" ca="1" si="196"/>
        <v>-0.61751173905175194</v>
      </c>
      <c r="AV670" s="3">
        <f t="shared" ca="1" si="196"/>
        <v>-0.24896365980546689</v>
      </c>
      <c r="AW670" s="3">
        <f t="shared" ca="1" si="196"/>
        <v>-0.94978282115094304</v>
      </c>
    </row>
    <row r="671" spans="1:49" x14ac:dyDescent="0.4">
      <c r="A671" s="45">
        <f t="shared" si="195"/>
        <v>670</v>
      </c>
      <c r="B671" s="3">
        <f t="shared" ca="1" si="202"/>
        <v>0.7625313723303585</v>
      </c>
      <c r="C671" s="3">
        <f t="shared" ca="1" si="202"/>
        <v>-1.1227070822510861</v>
      </c>
      <c r="D671" s="3">
        <f t="shared" ca="1" si="202"/>
        <v>-0.43744820414850555</v>
      </c>
      <c r="E671" s="3">
        <f t="shared" ca="1" si="202"/>
        <v>-0.77715282040978118</v>
      </c>
      <c r="F671" s="3">
        <f t="shared" ca="1" si="202"/>
        <v>-2.0522374345819747</v>
      </c>
      <c r="G671" s="3">
        <f t="shared" ca="1" si="202"/>
        <v>-0.79156752279995035</v>
      </c>
      <c r="H671" s="3">
        <f t="shared" ca="1" si="202"/>
        <v>-0.33901569806510123</v>
      </c>
      <c r="I671" s="3">
        <f t="shared" ca="1" si="202"/>
        <v>-9.9934737380091038E-2</v>
      </c>
      <c r="J671" s="3">
        <f t="shared" ca="1" si="202"/>
        <v>0.80078973415081756</v>
      </c>
      <c r="K671" s="3">
        <f t="shared" ca="1" si="202"/>
        <v>-0.6766513697453308</v>
      </c>
      <c r="L671" s="3">
        <f t="shared" ca="1" si="202"/>
        <v>-1.3193043184050341</v>
      </c>
      <c r="M671" s="3">
        <f t="shared" ca="1" si="202"/>
        <v>0.66996585815223197</v>
      </c>
      <c r="N671" s="3">
        <f t="shared" ca="1" si="202"/>
        <v>-0.6841260182334058</v>
      </c>
      <c r="O671" s="3">
        <f t="shared" ca="1" si="202"/>
        <v>0.45740665528310503</v>
      </c>
      <c r="P671" s="3">
        <f t="shared" ca="1" si="202"/>
        <v>1.823321291284723</v>
      </c>
      <c r="Q671" s="3">
        <f t="shared" ca="1" si="202"/>
        <v>0.86412310936601033</v>
      </c>
      <c r="R671" s="3">
        <f t="shared" ca="1" si="201"/>
        <v>0.37794310729800712</v>
      </c>
      <c r="S671" s="3">
        <f t="shared" ca="1" si="201"/>
        <v>5.1747501255625841E-2</v>
      </c>
      <c r="T671" s="3">
        <f t="shared" ca="1" si="201"/>
        <v>2.4165511124803425</v>
      </c>
      <c r="U671" s="3">
        <f t="shared" ca="1" si="201"/>
        <v>0.19537141318833831</v>
      </c>
      <c r="V671" s="3">
        <f t="shared" ca="1" si="201"/>
        <v>-1.2898355311397829</v>
      </c>
      <c r="W671" s="3">
        <f t="shared" ca="1" si="201"/>
        <v>-0.14481831348930246</v>
      </c>
      <c r="X671" s="3">
        <f t="shared" ca="1" si="201"/>
        <v>0.44111364762047917</v>
      </c>
      <c r="Y671" s="3">
        <f t="shared" ca="1" si="201"/>
        <v>-1.0133748153642654E-2</v>
      </c>
      <c r="Z671" s="3">
        <f t="shared" ca="1" si="201"/>
        <v>-0.5828051924642893</v>
      </c>
      <c r="AA671" s="3">
        <f t="shared" ca="1" si="201"/>
        <v>0.30417546430607506</v>
      </c>
      <c r="AB671" s="3">
        <f t="shared" ca="1" si="201"/>
        <v>1.3926966886241001</v>
      </c>
      <c r="AC671" s="3">
        <f t="shared" ca="1" si="201"/>
        <v>1.4547751419131916</v>
      </c>
      <c r="AD671" s="3">
        <f t="shared" ca="1" si="201"/>
        <v>-0.13667136274026487</v>
      </c>
      <c r="AE671" s="3">
        <f t="shared" ca="1" si="201"/>
        <v>-1.611684303181723</v>
      </c>
      <c r="AF671" s="3">
        <f t="shared" ca="1" si="201"/>
        <v>4.5975948429392904E-3</v>
      </c>
      <c r="AG671" s="3">
        <f t="shared" ca="1" si="200"/>
        <v>0.28250554933160499</v>
      </c>
      <c r="AH671" s="3">
        <f t="shared" ca="1" si="200"/>
        <v>-1.1932844442210939</v>
      </c>
      <c r="AI671" s="3">
        <f t="shared" ca="1" si="200"/>
        <v>-0.77632746750318105</v>
      </c>
      <c r="AJ671" s="3">
        <f t="shared" ca="1" si="200"/>
        <v>0.12884410781064121</v>
      </c>
      <c r="AK671" s="3">
        <f t="shared" ca="1" si="200"/>
        <v>-0.28577659716193821</v>
      </c>
      <c r="AL671" s="3">
        <f t="shared" ca="1" si="200"/>
        <v>-2.0236944898607074</v>
      </c>
      <c r="AM671" s="3">
        <f t="shared" ca="1" si="200"/>
        <v>-0.44396287312199134</v>
      </c>
      <c r="AN671" s="3">
        <f t="shared" ca="1" si="200"/>
        <v>-0.18023383136245291</v>
      </c>
      <c r="AO671" s="3">
        <f t="shared" ca="1" si="200"/>
        <v>0.24323956427458598</v>
      </c>
      <c r="AP671" s="3">
        <f t="shared" ca="1" si="200"/>
        <v>-0.26374311092494562</v>
      </c>
      <c r="AQ671" s="3">
        <f t="shared" ca="1" si="196"/>
        <v>0.56643644912800684</v>
      </c>
      <c r="AR671" s="3">
        <f t="shared" ca="1" si="196"/>
        <v>-0.99745806338058618</v>
      </c>
      <c r="AS671" s="3">
        <f t="shared" ca="1" si="196"/>
        <v>-0.4494845401621424</v>
      </c>
      <c r="AT671" s="3">
        <f t="shared" ca="1" si="196"/>
        <v>0.96553077294150436</v>
      </c>
      <c r="AU671" s="3">
        <f t="shared" ca="1" si="196"/>
        <v>-0.63963957241992031</v>
      </c>
      <c r="AV671" s="3">
        <f t="shared" ca="1" si="196"/>
        <v>9.2950609675680626E-2</v>
      </c>
      <c r="AW671" s="3">
        <f t="shared" ca="1" si="196"/>
        <v>0.13244737173866339</v>
      </c>
    </row>
    <row r="672" spans="1:49" x14ac:dyDescent="0.4">
      <c r="A672" s="45">
        <f t="shared" si="195"/>
        <v>671</v>
      </c>
      <c r="B672" s="3">
        <f t="shared" ca="1" si="202"/>
        <v>-0.97322064874958025</v>
      </c>
      <c r="C672" s="3">
        <f t="shared" ca="1" si="202"/>
        <v>7.2349593656097833E-2</v>
      </c>
      <c r="D672" s="3">
        <f t="shared" ca="1" si="202"/>
        <v>-0.57868514939299309</v>
      </c>
      <c r="E672" s="3">
        <f t="shared" ca="1" si="202"/>
        <v>-0.91140734810115476</v>
      </c>
      <c r="F672" s="3">
        <f t="shared" ca="1" si="202"/>
        <v>0.51381459555986875</v>
      </c>
      <c r="G672" s="3">
        <f t="shared" ca="1" si="202"/>
        <v>-0.51905494457697088</v>
      </c>
      <c r="H672" s="3">
        <f t="shared" ca="1" si="202"/>
        <v>-0.27433343341304539</v>
      </c>
      <c r="I672" s="3">
        <f t="shared" ca="1" si="202"/>
        <v>-0.91970341704699543</v>
      </c>
      <c r="J672" s="3">
        <f t="shared" ca="1" si="202"/>
        <v>-0.77154103435954358</v>
      </c>
      <c r="K672" s="3">
        <f t="shared" ca="1" si="202"/>
        <v>2.1655445074237081</v>
      </c>
      <c r="L672" s="3">
        <f t="shared" ca="1" si="202"/>
        <v>-0.84448657856457965</v>
      </c>
      <c r="M672" s="3">
        <f t="shared" ca="1" si="202"/>
        <v>0.25636104706266288</v>
      </c>
      <c r="N672" s="3">
        <f t="shared" ca="1" si="202"/>
        <v>-0.1112815976647791</v>
      </c>
      <c r="O672" s="3">
        <f t="shared" ca="1" si="202"/>
        <v>1.0905611103500501</v>
      </c>
      <c r="P672" s="3">
        <f t="shared" ca="1" si="202"/>
        <v>9.3419212598932447E-2</v>
      </c>
      <c r="Q672" s="3">
        <f t="shared" ca="1" si="202"/>
        <v>0.3411607266211924</v>
      </c>
      <c r="R672" s="3">
        <f t="shared" ca="1" si="201"/>
        <v>-0.79548829159378309</v>
      </c>
      <c r="S672" s="3">
        <f t="shared" ca="1" si="201"/>
        <v>-1.2823895447695992</v>
      </c>
      <c r="T672" s="3">
        <f t="shared" ca="1" si="201"/>
        <v>-1.0309581806339845</v>
      </c>
      <c r="U672" s="3">
        <f t="shared" ca="1" si="201"/>
        <v>-1.3963318927435047</v>
      </c>
      <c r="V672" s="3">
        <f t="shared" ca="1" si="201"/>
        <v>1.2213227082201645</v>
      </c>
      <c r="W672" s="3">
        <f t="shared" ca="1" si="201"/>
        <v>1.81545061863102</v>
      </c>
      <c r="X672" s="3">
        <f t="shared" ca="1" si="201"/>
        <v>0.11962318024511126</v>
      </c>
      <c r="Y672" s="3">
        <f t="shared" ca="1" si="201"/>
        <v>0.1946962644298508</v>
      </c>
      <c r="Z672" s="3">
        <f t="shared" ca="1" si="201"/>
        <v>0.9336453930756482</v>
      </c>
      <c r="AA672" s="3">
        <f t="shared" ca="1" si="201"/>
        <v>-1.0693545893342471</v>
      </c>
      <c r="AB672" s="3">
        <f t="shared" ca="1" si="201"/>
        <v>0.75233512263862556</v>
      </c>
      <c r="AC672" s="3">
        <f t="shared" ca="1" si="201"/>
        <v>-0.55482349949942766</v>
      </c>
      <c r="AD672" s="3">
        <f t="shared" ca="1" si="201"/>
        <v>-0.70926082139506663</v>
      </c>
      <c r="AE672" s="3">
        <f t="shared" ca="1" si="201"/>
        <v>0.9716966607940335</v>
      </c>
      <c r="AF672" s="3">
        <f t="shared" ca="1" si="201"/>
        <v>0.78553447700711354</v>
      </c>
      <c r="AG672" s="3">
        <f t="shared" ca="1" si="200"/>
        <v>-0.34097826114875324</v>
      </c>
      <c r="AH672" s="3">
        <f t="shared" ca="1" si="200"/>
        <v>0.5444584628866358</v>
      </c>
      <c r="AI672" s="3">
        <f t="shared" ca="1" si="200"/>
        <v>1.4360321848153732</v>
      </c>
      <c r="AJ672" s="3">
        <f t="shared" ca="1" si="200"/>
        <v>-2.6537388387402454</v>
      </c>
      <c r="AK672" s="3">
        <f t="shared" ca="1" si="200"/>
        <v>-0.59547867142895261</v>
      </c>
      <c r="AL672" s="3">
        <f t="shared" ca="1" si="200"/>
        <v>-2.0506606265896274</v>
      </c>
      <c r="AM672" s="3">
        <f t="shared" ca="1" si="200"/>
        <v>0.88832837285103339</v>
      </c>
      <c r="AN672" s="3">
        <f t="shared" ca="1" si="200"/>
        <v>7.9145903434634554E-2</v>
      </c>
      <c r="AO672" s="3">
        <f t="shared" ca="1" si="200"/>
        <v>1.5975681031967803</v>
      </c>
      <c r="AP672" s="3">
        <f t="shared" ca="1" si="200"/>
        <v>1.7429586560446932</v>
      </c>
      <c r="AQ672" s="3">
        <f t="shared" ca="1" si="196"/>
        <v>-0.21027350341352347</v>
      </c>
      <c r="AR672" s="3">
        <f t="shared" ca="1" si="196"/>
        <v>-0.30774800930039264</v>
      </c>
      <c r="AS672" s="3">
        <f t="shared" ca="1" si="196"/>
        <v>-0.82600995730369353</v>
      </c>
      <c r="AT672" s="3">
        <f t="shared" ca="1" si="196"/>
        <v>2.2585222244332259</v>
      </c>
      <c r="AU672" s="3">
        <f t="shared" ca="1" si="196"/>
        <v>0.79307069226349347</v>
      </c>
      <c r="AV672" s="3">
        <f t="shared" ca="1" si="196"/>
        <v>-0.24017859568262853</v>
      </c>
      <c r="AW672" s="3">
        <f t="shared" ca="1" si="196"/>
        <v>-0.60533675034430068</v>
      </c>
    </row>
    <row r="673" spans="1:49" x14ac:dyDescent="0.4">
      <c r="A673" s="45">
        <f t="shared" si="195"/>
        <v>672</v>
      </c>
      <c r="B673" s="3">
        <f t="shared" ca="1" si="202"/>
        <v>-0.84975675124845618</v>
      </c>
      <c r="C673" s="3">
        <f t="shared" ca="1" si="202"/>
        <v>-1.0067627036771452</v>
      </c>
      <c r="D673" s="3">
        <f t="shared" ca="1" si="202"/>
        <v>0.9334926253996827</v>
      </c>
      <c r="E673" s="3">
        <f t="shared" ca="1" si="202"/>
        <v>0.29912996872573822</v>
      </c>
      <c r="F673" s="3">
        <f t="shared" ca="1" si="202"/>
        <v>-0.18994924744587541</v>
      </c>
      <c r="G673" s="3">
        <f t="shared" ca="1" si="202"/>
        <v>-1.34778797938577E-2</v>
      </c>
      <c r="H673" s="3">
        <f t="shared" ca="1" si="202"/>
        <v>-0.31054899450449325</v>
      </c>
      <c r="I673" s="3">
        <f t="shared" ca="1" si="202"/>
        <v>-1.059097424147891</v>
      </c>
      <c r="J673" s="3">
        <f t="shared" ca="1" si="202"/>
        <v>-1.1013021283673974</v>
      </c>
      <c r="K673" s="3">
        <f t="shared" ca="1" si="202"/>
        <v>3.2874998476279064E-3</v>
      </c>
      <c r="L673" s="3">
        <f t="shared" ca="1" si="202"/>
        <v>1.0885817042788977</v>
      </c>
      <c r="M673" s="3">
        <f t="shared" ca="1" si="202"/>
        <v>-0.33885252376060621</v>
      </c>
      <c r="N673" s="3">
        <f t="shared" ca="1" si="202"/>
        <v>0.21591969640033828</v>
      </c>
      <c r="O673" s="3">
        <f t="shared" ca="1" si="202"/>
        <v>0.41339597443545933</v>
      </c>
      <c r="P673" s="3">
        <f t="shared" ca="1" si="202"/>
        <v>-0.75194190687602835</v>
      </c>
      <c r="Q673" s="3">
        <f t="shared" ca="1" si="202"/>
        <v>-1.2279177118794684</v>
      </c>
      <c r="R673" s="3">
        <f t="shared" ca="1" si="201"/>
        <v>-7.7715820512570819E-3</v>
      </c>
      <c r="S673" s="3">
        <f t="shared" ca="1" si="201"/>
        <v>2.6272291155267188E-2</v>
      </c>
      <c r="T673" s="3">
        <f t="shared" ca="1" si="201"/>
        <v>-0.76356030603530101</v>
      </c>
      <c r="U673" s="3">
        <f t="shared" ca="1" si="201"/>
        <v>0.65913720969256384</v>
      </c>
      <c r="V673" s="3">
        <f t="shared" ca="1" si="201"/>
        <v>-0.72480539330414562</v>
      </c>
      <c r="W673" s="3">
        <f t="shared" ca="1" si="201"/>
        <v>0.43798746349165252</v>
      </c>
      <c r="X673" s="3">
        <f t="shared" ca="1" si="201"/>
        <v>0.56319980757524979</v>
      </c>
      <c r="Y673" s="3">
        <f t="shared" ca="1" si="201"/>
        <v>-1.2277304318615478</v>
      </c>
      <c r="Z673" s="3">
        <f t="shared" ca="1" si="201"/>
        <v>0.71716960593532475</v>
      </c>
      <c r="AA673" s="3">
        <f t="shared" ca="1" si="201"/>
        <v>-1.4071244214542253</v>
      </c>
      <c r="AB673" s="3">
        <f t="shared" ca="1" si="201"/>
        <v>0.58732128720784427</v>
      </c>
      <c r="AC673" s="3">
        <f t="shared" ca="1" si="201"/>
        <v>0.73818286464850436</v>
      </c>
      <c r="AD673" s="3">
        <f t="shared" ca="1" si="201"/>
        <v>7.6273015370925415E-2</v>
      </c>
      <c r="AE673" s="3">
        <f t="shared" ca="1" si="201"/>
        <v>-1.2827729791044371</v>
      </c>
      <c r="AF673" s="3">
        <f t="shared" ca="1" si="201"/>
        <v>1.0572078798155511</v>
      </c>
      <c r="AG673" s="3">
        <f t="shared" ca="1" si="200"/>
        <v>-0.89520542133197145</v>
      </c>
      <c r="AH673" s="3">
        <f t="shared" ca="1" si="200"/>
        <v>-1.7914675537497546</v>
      </c>
      <c r="AI673" s="3">
        <f t="shared" ca="1" si="200"/>
        <v>0.50927538127455296</v>
      </c>
      <c r="AJ673" s="3">
        <f t="shared" ca="1" si="200"/>
        <v>1.1541387945796693</v>
      </c>
      <c r="AK673" s="3">
        <f t="shared" ca="1" si="200"/>
        <v>0.40183021012320058</v>
      </c>
      <c r="AL673" s="3">
        <f t="shared" ca="1" si="200"/>
        <v>-1.7247185822140638</v>
      </c>
      <c r="AM673" s="3">
        <f t="shared" ca="1" si="200"/>
        <v>-1.3058013619218667</v>
      </c>
      <c r="AN673" s="3">
        <f t="shared" ca="1" si="200"/>
        <v>-0.35015920637502357</v>
      </c>
      <c r="AO673" s="3">
        <f t="shared" ca="1" si="200"/>
        <v>0.29042571368931192</v>
      </c>
      <c r="AP673" s="3">
        <f t="shared" ca="1" si="200"/>
        <v>0.80234847645295848</v>
      </c>
      <c r="AQ673" s="3">
        <f t="shared" ca="1" si="196"/>
        <v>-0.94727385721674084</v>
      </c>
      <c r="AR673" s="3">
        <f t="shared" ca="1" si="196"/>
        <v>-1.3607230363333342</v>
      </c>
      <c r="AS673" s="3">
        <f t="shared" ca="1" si="196"/>
        <v>-1.9292114884831504</v>
      </c>
      <c r="AT673" s="3">
        <f t="shared" ca="1" si="196"/>
        <v>-1.0700249110389841</v>
      </c>
      <c r="AU673" s="3">
        <f t="shared" ca="1" si="196"/>
        <v>-2.5375124708956331</v>
      </c>
      <c r="AV673" s="3">
        <f t="shared" ca="1" si="196"/>
        <v>0.54478494176443326</v>
      </c>
      <c r="AW673" s="3">
        <f t="shared" ca="1" si="196"/>
        <v>0.91464034402445249</v>
      </c>
    </row>
    <row r="674" spans="1:49" x14ac:dyDescent="0.4">
      <c r="A674" s="45">
        <f t="shared" si="195"/>
        <v>673</v>
      </c>
      <c r="B674" s="3">
        <f t="shared" ca="1" si="202"/>
        <v>0.645615610696052</v>
      </c>
      <c r="C674" s="3">
        <f t="shared" ca="1" si="202"/>
        <v>-0.28565486431844389</v>
      </c>
      <c r="D674" s="3">
        <f t="shared" ca="1" si="202"/>
        <v>0.2378076023651578</v>
      </c>
      <c r="E674" s="3">
        <f t="shared" ca="1" si="202"/>
        <v>1.1555306743230556</v>
      </c>
      <c r="F674" s="3">
        <f t="shared" ca="1" si="202"/>
        <v>-0.24274629473423248</v>
      </c>
      <c r="G674" s="3">
        <f t="shared" ca="1" si="202"/>
        <v>0.44286652381729014</v>
      </c>
      <c r="H674" s="3">
        <f t="shared" ca="1" si="202"/>
        <v>1.2688681305888918</v>
      </c>
      <c r="I674" s="3">
        <f t="shared" ca="1" si="202"/>
        <v>0.16035399745222553</v>
      </c>
      <c r="J674" s="3">
        <f t="shared" ca="1" si="202"/>
        <v>-1.2322634760255526</v>
      </c>
      <c r="K674" s="3">
        <f t="shared" ca="1" si="202"/>
        <v>-1.7421081814053216</v>
      </c>
      <c r="L674" s="3">
        <f t="shared" ca="1" si="202"/>
        <v>0.85000507449881368</v>
      </c>
      <c r="M674" s="3">
        <f t="shared" ca="1" si="202"/>
        <v>0.6151829586634816</v>
      </c>
      <c r="N674" s="3">
        <f t="shared" ca="1" si="202"/>
        <v>0.71194175815899108</v>
      </c>
      <c r="O674" s="3">
        <f t="shared" ca="1" si="202"/>
        <v>-0.8256581992515386</v>
      </c>
      <c r="P674" s="3">
        <f t="shared" ca="1" si="202"/>
        <v>1.4454296851747748</v>
      </c>
      <c r="Q674" s="3">
        <f t="shared" ca="1" si="202"/>
        <v>-1.045837035923747</v>
      </c>
      <c r="R674" s="3">
        <f t="shared" ca="1" si="201"/>
        <v>0.87448052853166813</v>
      </c>
      <c r="S674" s="3">
        <f t="shared" ca="1" si="201"/>
        <v>-1.5423589675589344</v>
      </c>
      <c r="T674" s="3">
        <f t="shared" ca="1" si="201"/>
        <v>-0.65446021603971372</v>
      </c>
      <c r="U674" s="3">
        <f t="shared" ca="1" si="201"/>
        <v>0.55513893450516572</v>
      </c>
      <c r="V674" s="3">
        <f t="shared" ca="1" si="201"/>
        <v>-1.4910144858248509</v>
      </c>
      <c r="W674" s="3">
        <f t="shared" ca="1" si="201"/>
        <v>-0.95903261617479252</v>
      </c>
      <c r="X674" s="3">
        <f t="shared" ca="1" si="201"/>
        <v>0.19887649135361188</v>
      </c>
      <c r="Y674" s="3">
        <f t="shared" ca="1" si="201"/>
        <v>-0.42322054199481662</v>
      </c>
      <c r="Z674" s="3">
        <f t="shared" ca="1" si="201"/>
        <v>0.7199575253381898</v>
      </c>
      <c r="AA674" s="3">
        <f t="shared" ca="1" si="201"/>
        <v>1.9735079874760753</v>
      </c>
      <c r="AB674" s="3">
        <f t="shared" ca="1" si="201"/>
        <v>-0.4948396128417874</v>
      </c>
      <c r="AC674" s="3">
        <f t="shared" ca="1" si="201"/>
        <v>0.55707268829674506</v>
      </c>
      <c r="AD674" s="3">
        <f t="shared" ca="1" si="201"/>
        <v>0.31224912724812331</v>
      </c>
      <c r="AE674" s="3">
        <f t="shared" ca="1" si="201"/>
        <v>0.80305119056785934</v>
      </c>
      <c r="AF674" s="3">
        <f t="shared" ca="1" si="201"/>
        <v>0.69059399605852911</v>
      </c>
      <c r="AG674" s="3">
        <f t="shared" ca="1" si="200"/>
        <v>1.3052113266109546</v>
      </c>
      <c r="AH674" s="3">
        <f t="shared" ca="1" si="200"/>
        <v>0.68432267130603774</v>
      </c>
      <c r="AI674" s="3">
        <f t="shared" ca="1" si="200"/>
        <v>0.47508804976103175</v>
      </c>
      <c r="AJ674" s="3">
        <f t="shared" ca="1" si="200"/>
        <v>0.38615390747669603</v>
      </c>
      <c r="AK674" s="3">
        <f t="shared" ca="1" si="200"/>
        <v>-1.5692969098969711</v>
      </c>
      <c r="AL674" s="3">
        <f t="shared" ca="1" si="200"/>
        <v>0.67992484181955093</v>
      </c>
      <c r="AM674" s="3">
        <f t="shared" ca="1" si="200"/>
        <v>-0.45898893396529467</v>
      </c>
      <c r="AN674" s="3">
        <f t="shared" ca="1" si="200"/>
        <v>0.22838063444412526</v>
      </c>
      <c r="AO674" s="3">
        <f t="shared" ca="1" si="200"/>
        <v>0.38288155539037971</v>
      </c>
      <c r="AP674" s="3">
        <f t="shared" ca="1" si="200"/>
        <v>0.60598135198110925</v>
      </c>
      <c r="AQ674" s="3">
        <f t="shared" ca="1" si="196"/>
        <v>0.14703192177671801</v>
      </c>
      <c r="AR674" s="3">
        <f t="shared" ca="1" si="196"/>
        <v>0.98182083785008789</v>
      </c>
      <c r="AS674" s="3">
        <f t="shared" ca="1" si="196"/>
        <v>0.48205310668084855</v>
      </c>
      <c r="AT674" s="3">
        <f t="shared" ca="1" si="196"/>
        <v>1.076651330755342</v>
      </c>
      <c r="AU674" s="3">
        <f t="shared" ca="1" si="196"/>
        <v>2.034215749670552</v>
      </c>
      <c r="AV674" s="3">
        <f t="shared" ca="1" si="196"/>
        <v>-0.32937096986327796</v>
      </c>
      <c r="AW674" s="3">
        <f t="shared" ca="1" si="196"/>
        <v>-0.23932758676449065</v>
      </c>
    </row>
    <row r="675" spans="1:49" x14ac:dyDescent="0.4">
      <c r="A675" s="45">
        <f t="shared" si="195"/>
        <v>674</v>
      </c>
      <c r="B675" s="3">
        <f t="shared" ca="1" si="202"/>
        <v>1.0458889413760839</v>
      </c>
      <c r="C675" s="3">
        <f t="shared" ca="1" si="202"/>
        <v>0.69241302059461707</v>
      </c>
      <c r="D675" s="3">
        <f t="shared" ca="1" si="202"/>
        <v>-1.2573143755735772</v>
      </c>
      <c r="E675" s="3">
        <f t="shared" ca="1" si="202"/>
        <v>-0.1330483807081532</v>
      </c>
      <c r="F675" s="3">
        <f t="shared" ca="1" si="202"/>
        <v>-7.3827429852791907E-2</v>
      </c>
      <c r="G675" s="3">
        <f t="shared" ca="1" si="202"/>
        <v>-0.19972961177487594</v>
      </c>
      <c r="H675" s="3">
        <f t="shared" ca="1" si="202"/>
        <v>-0.16035755339739716</v>
      </c>
      <c r="I675" s="3">
        <f t="shared" ca="1" si="202"/>
        <v>1.2981240655368949</v>
      </c>
      <c r="J675" s="3">
        <f t="shared" ca="1" si="202"/>
        <v>-0.81119812788355894</v>
      </c>
      <c r="K675" s="3">
        <f t="shared" ca="1" si="202"/>
        <v>-1.2848932308022478</v>
      </c>
      <c r="L675" s="3">
        <f t="shared" ca="1" si="202"/>
        <v>0.12382559107693974</v>
      </c>
      <c r="M675" s="3">
        <f t="shared" ca="1" si="202"/>
        <v>0.67615442070918752</v>
      </c>
      <c r="N675" s="3">
        <f t="shared" ca="1" si="202"/>
        <v>-1.3854350304628411</v>
      </c>
      <c r="O675" s="3">
        <f t="shared" ca="1" si="202"/>
        <v>0.10203898880178226</v>
      </c>
      <c r="P675" s="3">
        <f t="shared" ca="1" si="202"/>
        <v>-0.54976764123785649</v>
      </c>
      <c r="Q675" s="3">
        <f t="shared" ca="1" si="202"/>
        <v>-1.6915068581380592</v>
      </c>
      <c r="R675" s="3">
        <f t="shared" ca="1" si="201"/>
        <v>1.5294200458424529</v>
      </c>
      <c r="S675" s="3">
        <f t="shared" ca="1" si="201"/>
        <v>-0.43334638033040024</v>
      </c>
      <c r="T675" s="3">
        <f t="shared" ca="1" si="201"/>
        <v>-1.4168587897055049</v>
      </c>
      <c r="U675" s="3">
        <f t="shared" ca="1" si="201"/>
        <v>1.8123422411673793</v>
      </c>
      <c r="V675" s="3">
        <f t="shared" ca="1" si="201"/>
        <v>0.83223439541284905</v>
      </c>
      <c r="W675" s="3">
        <f t="shared" ca="1" si="201"/>
        <v>1.3932457814753099</v>
      </c>
      <c r="X675" s="3">
        <f t="shared" ca="1" si="201"/>
        <v>-0.76392433761562228</v>
      </c>
      <c r="Y675" s="3">
        <f t="shared" ca="1" si="201"/>
        <v>0.94383871463706592</v>
      </c>
      <c r="Z675" s="3">
        <f t="shared" ca="1" si="201"/>
        <v>-0.32057750370432286</v>
      </c>
      <c r="AA675" s="3">
        <f t="shared" ca="1" si="201"/>
        <v>6.3508587645921002E-2</v>
      </c>
      <c r="AB675" s="3">
        <f t="shared" ca="1" si="201"/>
        <v>1.3499942261536515</v>
      </c>
      <c r="AC675" s="3">
        <f t="shared" ca="1" si="201"/>
        <v>-2.5624026318791415</v>
      </c>
      <c r="AD675" s="3">
        <f t="shared" ca="1" si="201"/>
        <v>0.25210812806313104</v>
      </c>
      <c r="AE675" s="3">
        <f t="shared" ca="1" si="201"/>
        <v>0.94696020218383958</v>
      </c>
      <c r="AF675" s="3">
        <f t="shared" ca="1" si="201"/>
        <v>1.2369565528817021</v>
      </c>
      <c r="AG675" s="3">
        <f t="shared" ca="1" si="200"/>
        <v>0.25622362059167963</v>
      </c>
      <c r="AH675" s="3">
        <f t="shared" ca="1" si="200"/>
        <v>2.2132925531629244</v>
      </c>
      <c r="AI675" s="3">
        <f t="shared" ca="1" si="200"/>
        <v>0.17759669154542515</v>
      </c>
      <c r="AJ675" s="3">
        <f t="shared" ca="1" si="200"/>
        <v>-8.8650152002512292E-2</v>
      </c>
      <c r="AK675" s="3">
        <f t="shared" ca="1" si="200"/>
        <v>1.3053280237737384</v>
      </c>
      <c r="AL675" s="3">
        <f t="shared" ca="1" si="200"/>
        <v>1.1098622407750467</v>
      </c>
      <c r="AM675" s="3">
        <f t="shared" ca="1" si="200"/>
        <v>-0.24673459153302224</v>
      </c>
      <c r="AN675" s="3">
        <f t="shared" ca="1" si="200"/>
        <v>1.9689966304727666</v>
      </c>
      <c r="AO675" s="3">
        <f t="shared" ca="1" si="200"/>
        <v>0.48569653360034315</v>
      </c>
      <c r="AP675" s="3">
        <f t="shared" ca="1" si="200"/>
        <v>0.3093540019326565</v>
      </c>
      <c r="AQ675" s="3">
        <f t="shared" ca="1" si="196"/>
        <v>-0.29219137522341282</v>
      </c>
      <c r="AR675" s="3">
        <f t="shared" ca="1" si="196"/>
        <v>-1.2311718646210095</v>
      </c>
      <c r="AS675" s="3">
        <f t="shared" ca="1" si="196"/>
        <v>0.70605170447290033</v>
      </c>
      <c r="AT675" s="3">
        <f t="shared" ca="1" si="196"/>
        <v>-0.82307136356872812</v>
      </c>
      <c r="AU675" s="3">
        <f t="shared" ca="1" si="196"/>
        <v>-1.532621094704056E-2</v>
      </c>
      <c r="AV675" s="3">
        <f t="shared" ca="1" si="196"/>
        <v>0.77516448028600227</v>
      </c>
      <c r="AW675" s="3">
        <f t="shared" ca="1" si="196"/>
        <v>-2.06367474015062E-2</v>
      </c>
    </row>
    <row r="676" spans="1:49" x14ac:dyDescent="0.4">
      <c r="A676" s="45">
        <f t="shared" si="195"/>
        <v>675</v>
      </c>
      <c r="B676" s="3">
        <f t="shared" ca="1" si="202"/>
        <v>-2.0045938091524347</v>
      </c>
      <c r="C676" s="3">
        <f t="shared" ca="1" si="202"/>
        <v>0.57999728042842114</v>
      </c>
      <c r="D676" s="3">
        <f t="shared" ca="1" si="202"/>
        <v>2.9473555657625914</v>
      </c>
      <c r="E676" s="3">
        <f t="shared" ca="1" si="202"/>
        <v>0.13554056061816408</v>
      </c>
      <c r="F676" s="3">
        <f t="shared" ca="1" si="202"/>
        <v>-9.2801009570974785E-2</v>
      </c>
      <c r="G676" s="3">
        <f t="shared" ca="1" si="202"/>
        <v>-0.21622090914083494</v>
      </c>
      <c r="H676" s="3">
        <f t="shared" ca="1" si="202"/>
        <v>-0.30333466606996512</v>
      </c>
      <c r="I676" s="3">
        <f t="shared" ca="1" si="202"/>
        <v>-0.77391926502224995</v>
      </c>
      <c r="J676" s="3">
        <f t="shared" ca="1" si="202"/>
        <v>0.56018752609667188</v>
      </c>
      <c r="K676" s="3">
        <f t="shared" ca="1" si="202"/>
        <v>0.62253495705275452</v>
      </c>
      <c r="L676" s="3">
        <f t="shared" ca="1" si="202"/>
        <v>1.132802437579266</v>
      </c>
      <c r="M676" s="3">
        <f t="shared" ca="1" si="202"/>
        <v>-0.63521836503527029</v>
      </c>
      <c r="N676" s="3">
        <f t="shared" ca="1" si="202"/>
        <v>1.0430638364015958</v>
      </c>
      <c r="O676" s="3">
        <f t="shared" ca="1" si="202"/>
        <v>0.41413396020080551</v>
      </c>
      <c r="P676" s="3">
        <f t="shared" ca="1" si="202"/>
        <v>-0.12931860042586413</v>
      </c>
      <c r="Q676" s="3">
        <f t="shared" ca="1" si="202"/>
        <v>1.0411495147240073</v>
      </c>
      <c r="R676" s="3">
        <f t="shared" ca="1" si="201"/>
        <v>1.552924151896232</v>
      </c>
      <c r="S676" s="3">
        <f t="shared" ca="1" si="201"/>
        <v>-0.22334208013302401</v>
      </c>
      <c r="T676" s="3">
        <f t="shared" ca="1" si="201"/>
        <v>-1.3734149762088335</v>
      </c>
      <c r="U676" s="3">
        <f t="shared" ca="1" si="201"/>
        <v>-0.24039884116419474</v>
      </c>
      <c r="V676" s="3">
        <f t="shared" ca="1" si="201"/>
        <v>-1.3858061458107969</v>
      </c>
      <c r="W676" s="3">
        <f t="shared" ca="1" si="201"/>
        <v>0.83461441548088233</v>
      </c>
      <c r="X676" s="3">
        <f t="shared" ca="1" si="201"/>
        <v>0.80308114478673587</v>
      </c>
      <c r="Y676" s="3">
        <f t="shared" ca="1" si="201"/>
        <v>0.99713813243712646</v>
      </c>
      <c r="Z676" s="3">
        <f t="shared" ca="1" si="201"/>
        <v>-7.1529569397849158E-2</v>
      </c>
      <c r="AA676" s="3">
        <f t="shared" ca="1" si="201"/>
        <v>-2.0705113821339638</v>
      </c>
      <c r="AB676" s="3">
        <f t="shared" ca="1" si="201"/>
        <v>1.2025711017435086</v>
      </c>
      <c r="AC676" s="3">
        <f t="shared" ca="1" si="201"/>
        <v>-2.1770860814603892</v>
      </c>
      <c r="AD676" s="3">
        <f t="shared" ca="1" si="201"/>
        <v>0.45559282621258995</v>
      </c>
      <c r="AE676" s="3">
        <f t="shared" ca="1" si="201"/>
        <v>-1.2048693612208399</v>
      </c>
      <c r="AF676" s="3">
        <f t="shared" ca="1" si="201"/>
        <v>-0.8454915352804282</v>
      </c>
      <c r="AG676" s="3">
        <f t="shared" ca="1" si="200"/>
        <v>0.88790733976336866</v>
      </c>
      <c r="AH676" s="3">
        <f t="shared" ca="1" si="200"/>
        <v>-0.69772338710387904</v>
      </c>
      <c r="AI676" s="3">
        <f t="shared" ca="1" si="200"/>
        <v>-0.88303462797888521</v>
      </c>
      <c r="AJ676" s="3">
        <f t="shared" ca="1" si="200"/>
        <v>1.4667582974793054</v>
      </c>
      <c r="AK676" s="3">
        <f t="shared" ca="1" si="200"/>
        <v>1.1047508234289958</v>
      </c>
      <c r="AL676" s="3">
        <f t="shared" ca="1" si="200"/>
        <v>-0.67889404408310139</v>
      </c>
      <c r="AM676" s="3">
        <f t="shared" ca="1" si="200"/>
        <v>-0.36969872393196745</v>
      </c>
      <c r="AN676" s="3">
        <f t="shared" ca="1" si="200"/>
        <v>-0.49817111823524141</v>
      </c>
      <c r="AO676" s="3">
        <f t="shared" ca="1" si="200"/>
        <v>-1.2445578736756835</v>
      </c>
      <c r="AP676" s="3">
        <f t="shared" ca="1" si="200"/>
        <v>0.44217475571784981</v>
      </c>
      <c r="AQ676" s="3">
        <f t="shared" ca="1" si="196"/>
        <v>-0.45521409674853203</v>
      </c>
      <c r="AR676" s="3">
        <f t="shared" ca="1" si="196"/>
        <v>1.1691769641769993</v>
      </c>
      <c r="AS676" s="3">
        <f t="shared" ca="1" si="196"/>
        <v>-2.390679983780462</v>
      </c>
      <c r="AT676" s="3">
        <f t="shared" ca="1" si="196"/>
        <v>0.31918649868867749</v>
      </c>
      <c r="AU676" s="3">
        <f t="shared" ca="1" si="196"/>
        <v>-1.7154506847892719</v>
      </c>
      <c r="AV676" s="3">
        <f t="shared" ca="1" si="196"/>
        <v>-0.86848310800024298</v>
      </c>
      <c r="AW676" s="3">
        <f t="shared" ca="1" si="196"/>
        <v>-0.59833368026400235</v>
      </c>
    </row>
    <row r="677" spans="1:49" x14ac:dyDescent="0.4">
      <c r="A677" s="45">
        <f t="shared" si="195"/>
        <v>676</v>
      </c>
      <c r="B677" s="3">
        <f t="shared" ca="1" si="202"/>
        <v>1.9133676306484673</v>
      </c>
      <c r="C677" s="3">
        <f t="shared" ca="1" si="202"/>
        <v>0.74377994780344547</v>
      </c>
      <c r="D677" s="3">
        <f t="shared" ca="1" si="202"/>
        <v>-0.70379382911462895</v>
      </c>
      <c r="E677" s="3">
        <f t="shared" ca="1" si="202"/>
        <v>0.351910269103137</v>
      </c>
      <c r="F677" s="3">
        <f t="shared" ca="1" si="202"/>
        <v>1.551402749963636</v>
      </c>
      <c r="G677" s="3">
        <f t="shared" ca="1" si="202"/>
        <v>0.64479261662790877</v>
      </c>
      <c r="H677" s="3">
        <f t="shared" ca="1" si="202"/>
        <v>0.34195174380881815</v>
      </c>
      <c r="I677" s="3">
        <f t="shared" ca="1" si="202"/>
        <v>1.4104074109777744</v>
      </c>
      <c r="J677" s="3">
        <f t="shared" ca="1" si="202"/>
        <v>-1.5638508914885116</v>
      </c>
      <c r="K677" s="3">
        <f t="shared" ca="1" si="202"/>
        <v>0.23909118828481024</v>
      </c>
      <c r="L677" s="3">
        <f t="shared" ca="1" si="202"/>
        <v>0.66609943612243105</v>
      </c>
      <c r="M677" s="3">
        <f t="shared" ca="1" si="202"/>
        <v>-1.0095630104133888</v>
      </c>
      <c r="N677" s="3">
        <f t="shared" ca="1" si="202"/>
        <v>0.12747280880952658</v>
      </c>
      <c r="O677" s="3">
        <f t="shared" ca="1" si="202"/>
        <v>1.4131985665549816</v>
      </c>
      <c r="P677" s="3">
        <f t="shared" ca="1" si="202"/>
        <v>-0.9917825630965651</v>
      </c>
      <c r="Q677" s="3">
        <f t="shared" ca="1" si="202"/>
        <v>-0.40261496070263836</v>
      </c>
      <c r="R677" s="3">
        <f t="shared" ca="1" si="201"/>
        <v>-1.4015588938745023</v>
      </c>
      <c r="S677" s="3">
        <f t="shared" ca="1" si="201"/>
        <v>-1.8763228455188725</v>
      </c>
      <c r="T677" s="3">
        <f t="shared" ca="1" si="201"/>
        <v>0.31979491672330979</v>
      </c>
      <c r="U677" s="3">
        <f t="shared" ca="1" si="201"/>
        <v>0.12281202106513599</v>
      </c>
      <c r="V677" s="3">
        <f t="shared" ca="1" si="201"/>
        <v>1.0007420254710788</v>
      </c>
      <c r="W677" s="3">
        <f t="shared" ca="1" si="201"/>
        <v>0.30643908991452656</v>
      </c>
      <c r="X677" s="3">
        <f t="shared" ca="1" si="201"/>
        <v>0.71642491976763689</v>
      </c>
      <c r="Y677" s="3">
        <f t="shared" ca="1" si="201"/>
        <v>0.78416357603176901</v>
      </c>
      <c r="Z677" s="3">
        <f t="shared" ca="1" si="201"/>
        <v>-0.97117035920068595</v>
      </c>
      <c r="AA677" s="3">
        <f t="shared" ca="1" si="201"/>
        <v>1.1024735860978634</v>
      </c>
      <c r="AB677" s="3">
        <f t="shared" ca="1" si="201"/>
        <v>1.0392341874455566</v>
      </c>
      <c r="AC677" s="3">
        <f t="shared" ca="1" si="201"/>
        <v>0.94336441325924125</v>
      </c>
      <c r="AD677" s="3">
        <f t="shared" ca="1" si="201"/>
        <v>-1.1472477378858987</v>
      </c>
      <c r="AE677" s="3">
        <f t="shared" ca="1" si="201"/>
        <v>0.73663751375095821</v>
      </c>
      <c r="AF677" s="3">
        <f t="shared" ca="1" si="201"/>
        <v>-1.6518492744915254</v>
      </c>
      <c r="AG677" s="3">
        <f t="shared" ca="1" si="200"/>
        <v>0.39084765712371156</v>
      </c>
      <c r="AH677" s="3">
        <f t="shared" ca="1" si="200"/>
        <v>1.546199123987531</v>
      </c>
      <c r="AI677" s="3">
        <f t="shared" ca="1" si="200"/>
        <v>1.1109560637161731</v>
      </c>
      <c r="AJ677" s="3">
        <f t="shared" ca="1" si="200"/>
        <v>1.6101067817399866</v>
      </c>
      <c r="AK677" s="3">
        <f t="shared" ca="1" si="200"/>
        <v>5.683019209797275E-2</v>
      </c>
      <c r="AL677" s="3">
        <f t="shared" ca="1" si="200"/>
        <v>0.87006631761469755</v>
      </c>
      <c r="AM677" s="3">
        <f t="shared" ca="1" si="200"/>
        <v>0.853418392438684</v>
      </c>
      <c r="AN677" s="3">
        <f t="shared" ca="1" si="200"/>
        <v>-2.1303502767293592E-2</v>
      </c>
      <c r="AO677" s="3">
        <f t="shared" ca="1" si="200"/>
        <v>0.38634849364531954</v>
      </c>
      <c r="AP677" s="3">
        <f t="shared" ca="1" si="200"/>
        <v>0.94981596842553928</v>
      </c>
      <c r="AQ677" s="3">
        <f t="shared" ca="1" si="196"/>
        <v>-6.6486627314098753E-2</v>
      </c>
      <c r="AR677" s="3">
        <f t="shared" ca="1" si="196"/>
        <v>0.55987672498047214</v>
      </c>
      <c r="AS677" s="3">
        <f t="shared" ca="1" si="196"/>
        <v>-2.1499245315237312</v>
      </c>
      <c r="AT677" s="3">
        <f t="shared" ca="1" si="196"/>
        <v>1.0938550752066362E-2</v>
      </c>
      <c r="AU677" s="3">
        <f t="shared" ca="1" si="196"/>
        <v>3.2310658752833943</v>
      </c>
      <c r="AV677" s="3">
        <f t="shared" ca="1" si="196"/>
        <v>1.0754680607032714</v>
      </c>
      <c r="AW677" s="3">
        <f t="shared" ca="1" si="196"/>
        <v>-0.91979657175731777</v>
      </c>
    </row>
    <row r="678" spans="1:49" x14ac:dyDescent="0.4">
      <c r="A678" s="45">
        <f t="shared" si="195"/>
        <v>677</v>
      </c>
      <c r="B678" s="3">
        <f t="shared" ca="1" si="202"/>
        <v>-1.7841593840895227</v>
      </c>
      <c r="C678" s="3">
        <f t="shared" ca="1" si="202"/>
        <v>1.0912431048505626</v>
      </c>
      <c r="D678" s="3">
        <f t="shared" ca="1" si="202"/>
        <v>-0.4255158403534397</v>
      </c>
      <c r="E678" s="3">
        <f t="shared" ca="1" si="202"/>
        <v>0.21632213878967013</v>
      </c>
      <c r="F678" s="3">
        <f t="shared" ca="1" si="202"/>
        <v>0.75184879276739069</v>
      </c>
      <c r="G678" s="3">
        <f t="shared" ca="1" si="202"/>
        <v>1.547801347171708</v>
      </c>
      <c r="H678" s="3">
        <f t="shared" ca="1" si="202"/>
        <v>0.35794600637960777</v>
      </c>
      <c r="I678" s="3">
        <f t="shared" ca="1" si="202"/>
        <v>1.3151089950428152</v>
      </c>
      <c r="J678" s="3">
        <f t="shared" ca="1" si="202"/>
        <v>0.2348450326865999</v>
      </c>
      <c r="K678" s="3">
        <f t="shared" ca="1" si="202"/>
        <v>-1.6696728459109984</v>
      </c>
      <c r="L678" s="3">
        <f t="shared" ca="1" si="202"/>
        <v>-0.61440404878533206</v>
      </c>
      <c r="M678" s="3">
        <f t="shared" ca="1" si="202"/>
        <v>-0.58278553664505639</v>
      </c>
      <c r="N678" s="3">
        <f t="shared" ca="1" si="202"/>
        <v>-1.9243034690307779</v>
      </c>
      <c r="O678" s="3">
        <f t="shared" ca="1" si="202"/>
        <v>0.39392400472279848</v>
      </c>
      <c r="P678" s="3">
        <f t="shared" ca="1" si="202"/>
        <v>-0.76389934180021946</v>
      </c>
      <c r="Q678" s="3">
        <f t="shared" ca="1" si="202"/>
        <v>1.1471117284390882</v>
      </c>
      <c r="R678" s="3">
        <f t="shared" ca="1" si="201"/>
        <v>0.33890496050156155</v>
      </c>
      <c r="S678" s="3">
        <f t="shared" ca="1" si="201"/>
        <v>-0.52122443086520354</v>
      </c>
      <c r="T678" s="3">
        <f t="shared" ca="1" si="201"/>
        <v>-2.897835622831401E-2</v>
      </c>
      <c r="U678" s="3">
        <f t="shared" ca="1" si="201"/>
        <v>-0.51957592886223392</v>
      </c>
      <c r="V678" s="3">
        <f t="shared" ca="1" si="201"/>
        <v>1.0101000636019435</v>
      </c>
      <c r="W678" s="3">
        <f t="shared" ca="1" si="201"/>
        <v>0.66343575450462011</v>
      </c>
      <c r="X678" s="3">
        <f t="shared" ca="1" si="201"/>
        <v>-6.6181085471081924E-2</v>
      </c>
      <c r="Y678" s="3">
        <f t="shared" ca="1" si="201"/>
        <v>-0.45752683515493831</v>
      </c>
      <c r="Z678" s="3">
        <f t="shared" ca="1" si="201"/>
        <v>0.23249798911851272</v>
      </c>
      <c r="AA678" s="3">
        <f t="shared" ca="1" si="201"/>
        <v>0.96522803955269076</v>
      </c>
      <c r="AB678" s="3">
        <f t="shared" ca="1" si="201"/>
        <v>0.3937454203849643</v>
      </c>
      <c r="AC678" s="3">
        <f t="shared" ca="1" si="201"/>
        <v>-0.23749081305085959</v>
      </c>
      <c r="AD678" s="3">
        <f t="shared" ca="1" si="201"/>
        <v>1.4412905610551516</v>
      </c>
      <c r="AE678" s="3">
        <f t="shared" ca="1" si="201"/>
        <v>1.5210851554459397</v>
      </c>
      <c r="AF678" s="3">
        <f t="shared" ca="1" si="201"/>
        <v>-0.15355188127384936</v>
      </c>
      <c r="AG678" s="3">
        <f t="shared" ca="1" si="200"/>
        <v>-0.59059613773784581</v>
      </c>
      <c r="AH678" s="3">
        <f t="shared" ca="1" si="200"/>
        <v>0.73881432995825347</v>
      </c>
      <c r="AI678" s="3">
        <f t="shared" ca="1" si="200"/>
        <v>-0.61147875605062052</v>
      </c>
      <c r="AJ678" s="3">
        <f t="shared" ca="1" si="200"/>
        <v>0.44730870265014949</v>
      </c>
      <c r="AK678" s="3">
        <f t="shared" ca="1" si="200"/>
        <v>-0.48395681853944433</v>
      </c>
      <c r="AL678" s="3">
        <f t="shared" ca="1" si="200"/>
        <v>0.74472497550011352</v>
      </c>
      <c r="AM678" s="3">
        <f t="shared" ca="1" si="200"/>
        <v>0.21797148390906251</v>
      </c>
      <c r="AN678" s="3">
        <f t="shared" ca="1" si="200"/>
        <v>0.73846205348405503</v>
      </c>
      <c r="AO678" s="3">
        <f t="shared" ca="1" si="200"/>
        <v>0.69118889811853323</v>
      </c>
      <c r="AP678" s="3">
        <f t="shared" ca="1" si="200"/>
        <v>-0.32812974683014451</v>
      </c>
      <c r="AQ678" s="3">
        <f t="shared" ca="1" si="196"/>
        <v>-1.16338340199663</v>
      </c>
      <c r="AR678" s="3">
        <f t="shared" ca="1" si="196"/>
        <v>-0.62180712908635127</v>
      </c>
      <c r="AS678" s="3">
        <f t="shared" ca="1" si="196"/>
        <v>-0.15120009302338233</v>
      </c>
      <c r="AT678" s="3">
        <f t="shared" ca="1" si="196"/>
        <v>0.82718521630783171</v>
      </c>
      <c r="AU678" s="3">
        <f t="shared" ca="1" si="196"/>
        <v>-1.73127545997475</v>
      </c>
      <c r="AV678" s="3">
        <f t="shared" ca="1" si="196"/>
        <v>0.20178233134087625</v>
      </c>
      <c r="AW678" s="3">
        <f t="shared" ca="1" si="196"/>
        <v>0.27058132658873929</v>
      </c>
    </row>
    <row r="679" spans="1:49" x14ac:dyDescent="0.4">
      <c r="A679" s="45">
        <f t="shared" si="195"/>
        <v>678</v>
      </c>
      <c r="B679" s="3">
        <f t="shared" ca="1" si="202"/>
        <v>-0.50412849486776501</v>
      </c>
      <c r="C679" s="3">
        <f t="shared" ca="1" si="202"/>
        <v>1.6072233239294484</v>
      </c>
      <c r="D679" s="3">
        <f t="shared" ca="1" si="202"/>
        <v>-1.0157046733091872</v>
      </c>
      <c r="E679" s="3">
        <f t="shared" ca="1" si="202"/>
        <v>1.1834915848144483</v>
      </c>
      <c r="F679" s="3">
        <f t="shared" ca="1" si="202"/>
        <v>0.6413519424933517</v>
      </c>
      <c r="G679" s="3">
        <f t="shared" ca="1" si="202"/>
        <v>-1.0651433879076067</v>
      </c>
      <c r="H679" s="3">
        <f t="shared" ca="1" si="202"/>
        <v>-0.33698132155433785</v>
      </c>
      <c r="I679" s="3">
        <f t="shared" ca="1" si="202"/>
        <v>-0.19460134509055044</v>
      </c>
      <c r="J679" s="3">
        <f t="shared" ca="1" si="202"/>
        <v>-0.9305310200968413</v>
      </c>
      <c r="K679" s="3">
        <f t="shared" ca="1" si="202"/>
        <v>1.0519757119476643</v>
      </c>
      <c r="L679" s="3">
        <f t="shared" ca="1" si="202"/>
        <v>2.7730266583158873</v>
      </c>
      <c r="M679" s="3">
        <f t="shared" ca="1" si="202"/>
        <v>1.3824051229744563</v>
      </c>
      <c r="N679" s="3">
        <f t="shared" ca="1" si="202"/>
        <v>1.571795027367705</v>
      </c>
      <c r="O679" s="3">
        <f t="shared" ca="1" si="202"/>
        <v>-0.72073019945024452</v>
      </c>
      <c r="P679" s="3">
        <f t="shared" ca="1" si="202"/>
        <v>-0.69465465130036963</v>
      </c>
      <c r="Q679" s="3">
        <f t="shared" ca="1" si="202"/>
        <v>0.8285237091075095</v>
      </c>
      <c r="R679" s="3">
        <f t="shared" ca="1" si="201"/>
        <v>-0.98658583443687642</v>
      </c>
      <c r="S679" s="3">
        <f t="shared" ca="1" si="201"/>
        <v>-5.439764433600067E-3</v>
      </c>
      <c r="T679" s="3">
        <f t="shared" ca="1" si="201"/>
        <v>-0.11851905410871531</v>
      </c>
      <c r="U679" s="3">
        <f t="shared" ca="1" si="201"/>
        <v>-0.20628085515952285</v>
      </c>
      <c r="V679" s="3">
        <f t="shared" ca="1" si="201"/>
        <v>0.71134837236037141</v>
      </c>
      <c r="W679" s="3">
        <f t="shared" ca="1" si="201"/>
        <v>-1.0235241528606724</v>
      </c>
      <c r="X679" s="3">
        <f t="shared" ca="1" si="201"/>
        <v>0.16537621258798821</v>
      </c>
      <c r="Y679" s="3">
        <f t="shared" ca="1" si="201"/>
        <v>0.28677084832205818</v>
      </c>
      <c r="Z679" s="3">
        <f t="shared" ca="1" si="201"/>
        <v>-0.48779680768769962</v>
      </c>
      <c r="AA679" s="3">
        <f t="shared" ca="1" si="201"/>
        <v>-1.9014914816865029</v>
      </c>
      <c r="AB679" s="3">
        <f t="shared" ca="1" si="201"/>
        <v>-1.3941849265410529</v>
      </c>
      <c r="AC679" s="3">
        <f t="shared" ca="1" si="201"/>
        <v>-0.60446577913171695</v>
      </c>
      <c r="AD679" s="3">
        <f t="shared" ca="1" si="201"/>
        <v>1.4707547041047875</v>
      </c>
      <c r="AE679" s="3">
        <f t="shared" ca="1" si="201"/>
        <v>-0.73663312825573934</v>
      </c>
      <c r="AF679" s="3">
        <f t="shared" ca="1" si="201"/>
        <v>-0.41317551388862084</v>
      </c>
      <c r="AG679" s="3">
        <f t="shared" ca="1" si="200"/>
        <v>-0.47553513216087478</v>
      </c>
      <c r="AH679" s="3">
        <f t="shared" ca="1" si="200"/>
        <v>-1.4186976417530559</v>
      </c>
      <c r="AI679" s="3">
        <f t="shared" ca="1" si="200"/>
        <v>2.015220223108404</v>
      </c>
      <c r="AJ679" s="3">
        <f t="shared" ca="1" si="200"/>
        <v>1.1184392396672784</v>
      </c>
      <c r="AK679" s="3">
        <f t="shared" ca="1" si="200"/>
        <v>0.2812950267557906</v>
      </c>
      <c r="AL679" s="3">
        <f t="shared" ca="1" si="200"/>
        <v>1.836282194663946</v>
      </c>
      <c r="AM679" s="3">
        <f t="shared" ca="1" si="200"/>
        <v>0.68466449735305035</v>
      </c>
      <c r="AN679" s="3">
        <f t="shared" ca="1" si="200"/>
        <v>-6.5205560290403544E-2</v>
      </c>
      <c r="AO679" s="3">
        <f t="shared" ca="1" si="200"/>
        <v>-0.76736770658912601</v>
      </c>
      <c r="AP679" s="3">
        <f t="shared" ca="1" si="200"/>
        <v>0.45001730943248208</v>
      </c>
      <c r="AQ679" s="3">
        <f t="shared" ca="1" si="196"/>
        <v>-0.43807714732536396</v>
      </c>
      <c r="AR679" s="3">
        <f t="shared" ca="1" si="196"/>
        <v>0.52403436145668636</v>
      </c>
      <c r="AS679" s="3">
        <f t="shared" ca="1" si="196"/>
        <v>-5.5437653447090052E-3</v>
      </c>
      <c r="AT679" s="3">
        <f t="shared" ca="1" si="196"/>
        <v>3.5365283425431278E-2</v>
      </c>
      <c r="AU679" s="3">
        <f t="shared" ca="1" si="196"/>
        <v>0.71003492426025339</v>
      </c>
      <c r="AV679" s="3">
        <f t="shared" ca="1" si="196"/>
        <v>-1.5213047576988195</v>
      </c>
      <c r="AW679" s="3">
        <f t="shared" ca="1" si="196"/>
        <v>-5.1784321524724265E-2</v>
      </c>
    </row>
    <row r="680" spans="1:49" x14ac:dyDescent="0.4">
      <c r="A680" s="45">
        <f t="shared" si="195"/>
        <v>679</v>
      </c>
      <c r="B680" s="3">
        <f t="shared" ca="1" si="202"/>
        <v>-0.73061481912817616</v>
      </c>
      <c r="C680" s="3">
        <f t="shared" ca="1" si="202"/>
        <v>-6.4927690562565366E-3</v>
      </c>
      <c r="D680" s="3">
        <f t="shared" ca="1" si="202"/>
        <v>-1.0052674012177556</v>
      </c>
      <c r="E680" s="3">
        <f t="shared" ca="1" si="202"/>
        <v>0.31713493409729338</v>
      </c>
      <c r="F680" s="3">
        <f t="shared" ca="1" si="202"/>
        <v>-1.1610077263527327</v>
      </c>
      <c r="G680" s="3">
        <f t="shared" ca="1" si="202"/>
        <v>-3.5974993811085465E-4</v>
      </c>
      <c r="H680" s="3">
        <f t="shared" ca="1" si="202"/>
        <v>1.400267544832948</v>
      </c>
      <c r="I680" s="3">
        <f t="shared" ca="1" si="202"/>
        <v>-0.43412197231416194</v>
      </c>
      <c r="J680" s="3">
        <f t="shared" ca="1" si="202"/>
        <v>-0.62621487924018227</v>
      </c>
      <c r="K680" s="3">
        <f t="shared" ca="1" si="202"/>
        <v>0.83472813899519704</v>
      </c>
      <c r="L680" s="3">
        <f t="shared" ca="1" si="202"/>
        <v>-1.4132417972121072</v>
      </c>
      <c r="M680" s="3">
        <f t="shared" ca="1" si="202"/>
        <v>-0.88632508561261492</v>
      </c>
      <c r="N680" s="3">
        <f t="shared" ca="1" si="202"/>
        <v>-1.2326112851214883</v>
      </c>
      <c r="O680" s="3">
        <f t="shared" ca="1" si="202"/>
        <v>0.66991381021912244</v>
      </c>
      <c r="P680" s="3">
        <f t="shared" ca="1" si="202"/>
        <v>-0.32774446928848944</v>
      </c>
      <c r="Q680" s="3">
        <f t="shared" ca="1" si="202"/>
        <v>-4.7798197592063524E-2</v>
      </c>
      <c r="R680" s="3">
        <f t="shared" ca="1" si="201"/>
        <v>2.5956514636984562</v>
      </c>
      <c r="S680" s="3">
        <f t="shared" ca="1" si="201"/>
        <v>0.61863387986575058</v>
      </c>
      <c r="T680" s="3">
        <f t="shared" ca="1" si="201"/>
        <v>-0.1859834384195565</v>
      </c>
      <c r="U680" s="3">
        <f t="shared" ca="1" si="201"/>
        <v>-0.74953461634558904</v>
      </c>
      <c r="V680" s="3">
        <f t="shared" ca="1" si="201"/>
        <v>0.53264337592792776</v>
      </c>
      <c r="W680" s="3">
        <f t="shared" ca="1" si="201"/>
        <v>0.55973492992614615</v>
      </c>
      <c r="X680" s="3">
        <f t="shared" ca="1" si="201"/>
        <v>0.35899999696692042</v>
      </c>
      <c r="Y680" s="3">
        <f t="shared" ca="1" si="201"/>
        <v>-1.0420895219817934</v>
      </c>
      <c r="Z680" s="3">
        <f t="shared" ca="1" si="201"/>
        <v>-0.74281690518692822</v>
      </c>
      <c r="AA680" s="3">
        <f t="shared" ca="1" si="201"/>
        <v>-0.31224671874261417</v>
      </c>
      <c r="AB680" s="3">
        <f t="shared" ca="1" si="201"/>
        <v>0.3335472441490927</v>
      </c>
      <c r="AC680" s="3">
        <f t="shared" ca="1" si="201"/>
        <v>1.3723662188987318E-2</v>
      </c>
      <c r="AD680" s="3">
        <f t="shared" ca="1" si="201"/>
        <v>-1.9327046286588809</v>
      </c>
      <c r="AE680" s="3">
        <f t="shared" ca="1" si="201"/>
        <v>-1.0230639823807521</v>
      </c>
      <c r="AF680" s="3">
        <f t="shared" ca="1" si="201"/>
        <v>6.2567155891123244E-2</v>
      </c>
      <c r="AG680" s="3">
        <f t="shared" ca="1" si="200"/>
        <v>-5.5171601038392117E-2</v>
      </c>
      <c r="AH680" s="3">
        <f t="shared" ca="1" si="200"/>
        <v>-0.39952481980048199</v>
      </c>
      <c r="AI680" s="3">
        <f t="shared" ca="1" si="200"/>
        <v>-0.84010788143078885</v>
      </c>
      <c r="AJ680" s="3">
        <f t="shared" ca="1" si="200"/>
        <v>-1.488902397177726</v>
      </c>
      <c r="AK680" s="3">
        <f t="shared" ca="1" si="200"/>
        <v>-0.33564155651455851</v>
      </c>
      <c r="AL680" s="3">
        <f t="shared" ca="1" si="200"/>
        <v>-0.65614734225823867</v>
      </c>
      <c r="AM680" s="3">
        <f t="shared" ca="1" si="200"/>
        <v>-0.43891654979284783</v>
      </c>
      <c r="AN680" s="3">
        <f t="shared" ca="1" si="200"/>
        <v>-0.8072623607055438</v>
      </c>
      <c r="AO680" s="3">
        <f t="shared" ca="1" si="200"/>
        <v>0.51512604956409347</v>
      </c>
      <c r="AP680" s="3">
        <f t="shared" ca="1" si="200"/>
        <v>-0.28456321636281801</v>
      </c>
      <c r="AQ680" s="3">
        <f t="shared" ca="1" si="196"/>
        <v>-2.8104362788165558</v>
      </c>
      <c r="AR680" s="3">
        <f t="shared" ca="1" si="196"/>
        <v>0.51618866698631238</v>
      </c>
      <c r="AS680" s="3">
        <f t="shared" ca="1" si="196"/>
        <v>0.27987368004047131</v>
      </c>
      <c r="AT680" s="3">
        <f t="shared" ca="1" si="196"/>
        <v>-1.1185893144911825</v>
      </c>
      <c r="AU680" s="3">
        <f t="shared" ca="1" si="196"/>
        <v>-2.1070079819553107</v>
      </c>
      <c r="AV680" s="3">
        <f t="shared" ca="1" si="196"/>
        <v>0.72111883631646601</v>
      </c>
      <c r="AW680" s="3">
        <f t="shared" ca="1" si="196"/>
        <v>-1.7926850393007405</v>
      </c>
    </row>
    <row r="681" spans="1:49" x14ac:dyDescent="0.4">
      <c r="A681" s="45">
        <f t="shared" si="195"/>
        <v>680</v>
      </c>
      <c r="B681" s="3">
        <f t="shared" ca="1" si="202"/>
        <v>0.20984777279561168</v>
      </c>
      <c r="C681" s="3">
        <f t="shared" ca="1" si="202"/>
        <v>0.54424313371761568</v>
      </c>
      <c r="D681" s="3">
        <f t="shared" ca="1" si="202"/>
        <v>-5.553934470181917E-2</v>
      </c>
      <c r="E681" s="3">
        <f t="shared" ca="1" si="202"/>
        <v>0.21959707905500739</v>
      </c>
      <c r="F681" s="3">
        <f t="shared" ca="1" si="202"/>
        <v>8.705171023780317E-2</v>
      </c>
      <c r="G681" s="3">
        <f t="shared" ca="1" si="202"/>
        <v>0.49859523755545587</v>
      </c>
      <c r="H681" s="3">
        <f t="shared" ca="1" si="202"/>
        <v>1.2871512267594576</v>
      </c>
      <c r="I681" s="3">
        <f t="shared" ca="1" si="202"/>
        <v>-1.229750980991569</v>
      </c>
      <c r="J681" s="3">
        <f t="shared" ca="1" si="202"/>
        <v>0.75595614617754514</v>
      </c>
      <c r="K681" s="3">
        <f t="shared" ca="1" si="202"/>
        <v>1.7514008179644561E-2</v>
      </c>
      <c r="L681" s="3">
        <f t="shared" ca="1" si="202"/>
        <v>0.56504294422202284</v>
      </c>
      <c r="M681" s="3">
        <f t="shared" ca="1" si="202"/>
        <v>1.3272600671937851</v>
      </c>
      <c r="N681" s="3">
        <f t="shared" ca="1" si="202"/>
        <v>0.35388780659980584</v>
      </c>
      <c r="O681" s="3">
        <f t="shared" ca="1" si="202"/>
        <v>0.38943045430825074</v>
      </c>
      <c r="P681" s="3">
        <f t="shared" ca="1" si="202"/>
        <v>0.26818084328547204</v>
      </c>
      <c r="Q681" s="3">
        <f t="shared" ca="1" si="202"/>
        <v>-0.3675471660905586</v>
      </c>
      <c r="R681" s="3">
        <f t="shared" ca="1" si="201"/>
        <v>-0.11010412465284941</v>
      </c>
      <c r="S681" s="3">
        <f t="shared" ca="1" si="201"/>
        <v>0.798640937354132</v>
      </c>
      <c r="T681" s="3">
        <f t="shared" ca="1" si="201"/>
        <v>-0.96839855989796231</v>
      </c>
      <c r="U681" s="3">
        <f t="shared" ca="1" si="201"/>
        <v>0.97186663047825816</v>
      </c>
      <c r="V681" s="3">
        <f t="shared" ca="1" si="201"/>
        <v>-1.0836424925767094</v>
      </c>
      <c r="W681" s="3">
        <f t="shared" ca="1" si="201"/>
        <v>0.25291098509513149</v>
      </c>
      <c r="X681" s="3">
        <f t="shared" ca="1" si="201"/>
        <v>1.0877837087804789</v>
      </c>
      <c r="Y681" s="3">
        <f t="shared" ca="1" si="201"/>
        <v>0.27597352859759278</v>
      </c>
      <c r="Z681" s="3">
        <f t="shared" ca="1" si="201"/>
        <v>-0.78638081332184051</v>
      </c>
      <c r="AA681" s="3">
        <f t="shared" ca="1" si="201"/>
        <v>1.0297839055517215</v>
      </c>
      <c r="AB681" s="3">
        <f t="shared" ca="1" si="201"/>
        <v>1.3021779350095501</v>
      </c>
      <c r="AC681" s="3">
        <f t="shared" ca="1" si="201"/>
        <v>-0.30811345839437271</v>
      </c>
      <c r="AD681" s="3">
        <f t="shared" ca="1" si="201"/>
        <v>1.5723762183837666</v>
      </c>
      <c r="AE681" s="3">
        <f t="shared" ca="1" si="201"/>
        <v>-1.5198140847283905</v>
      </c>
      <c r="AF681" s="3">
        <f t="shared" ca="1" si="201"/>
        <v>-0.26834211947189279</v>
      </c>
      <c r="AG681" s="3">
        <f t="shared" ca="1" si="200"/>
        <v>-0.54413790077670299</v>
      </c>
      <c r="AH681" s="3">
        <f t="shared" ca="1" si="200"/>
        <v>-0.39658765372302035</v>
      </c>
      <c r="AI681" s="3">
        <f t="shared" ca="1" si="200"/>
        <v>0.48082119452585942</v>
      </c>
      <c r="AJ681" s="3">
        <f t="shared" ca="1" si="200"/>
        <v>0.30986228796659532</v>
      </c>
      <c r="AK681" s="3">
        <f t="shared" ca="1" si="200"/>
        <v>-0.73963833741509399</v>
      </c>
      <c r="AL681" s="3">
        <f t="shared" ca="1" si="200"/>
        <v>-0.84760260024938505</v>
      </c>
      <c r="AM681" s="3">
        <f t="shared" ca="1" si="200"/>
        <v>0.39706631964629752</v>
      </c>
      <c r="AN681" s="3">
        <f t="shared" ca="1" si="200"/>
        <v>1.111474494098895</v>
      </c>
      <c r="AO681" s="3">
        <f t="shared" ca="1" si="200"/>
        <v>0.20266968661983431</v>
      </c>
      <c r="AP681" s="3">
        <f t="shared" ca="1" si="200"/>
        <v>0.36284254694465723</v>
      </c>
      <c r="AQ681" s="3">
        <f t="shared" ca="1" si="196"/>
        <v>-0.8001549425557053</v>
      </c>
      <c r="AR681" s="3">
        <f t="shared" ca="1" si="196"/>
        <v>-0.42957060762670435</v>
      </c>
      <c r="AS681" s="3">
        <f t="shared" ca="1" si="196"/>
        <v>-0.23621223086362397</v>
      </c>
      <c r="AT681" s="3">
        <f t="shared" ca="1" si="196"/>
        <v>-5.4969730177596307E-2</v>
      </c>
      <c r="AU681" s="3">
        <f t="shared" ca="1" si="196"/>
        <v>1.1038496992888418</v>
      </c>
      <c r="AV681" s="3">
        <f t="shared" ca="1" si="196"/>
        <v>-1.2225917554913537</v>
      </c>
      <c r="AW681" s="3">
        <f t="shared" ca="1" si="196"/>
        <v>6.7826796404316953E-3</v>
      </c>
    </row>
    <row r="682" spans="1:49" x14ac:dyDescent="0.4">
      <c r="A682" s="45">
        <f t="shared" si="195"/>
        <v>681</v>
      </c>
      <c r="B682" s="3">
        <f t="shared" ca="1" si="202"/>
        <v>1.0607598475640352</v>
      </c>
      <c r="C682" s="3">
        <f t="shared" ca="1" si="202"/>
        <v>3.5230862801208213E-2</v>
      </c>
      <c r="D682" s="3">
        <f t="shared" ca="1" si="202"/>
        <v>-0.87623318383023496</v>
      </c>
      <c r="E682" s="3">
        <f t="shared" ca="1" si="202"/>
        <v>0.46090056227804266</v>
      </c>
      <c r="F682" s="3">
        <f t="shared" ca="1" si="202"/>
        <v>-1.0522192335933964</v>
      </c>
      <c r="G682" s="3">
        <f t="shared" ca="1" si="202"/>
        <v>0.31808450905927677</v>
      </c>
      <c r="H682" s="3">
        <f t="shared" ca="1" si="202"/>
        <v>1.4229082033444784</v>
      </c>
      <c r="I682" s="3">
        <f t="shared" ca="1" si="202"/>
        <v>-0.50437346697716212</v>
      </c>
      <c r="J682" s="3">
        <f t="shared" ca="1" si="202"/>
        <v>-8.0425306949988964E-2</v>
      </c>
      <c r="K682" s="3">
        <f t="shared" ca="1" si="202"/>
        <v>0.97511356468703236</v>
      </c>
      <c r="L682" s="3">
        <f t="shared" ca="1" si="202"/>
        <v>1.7202966583818213</v>
      </c>
      <c r="M682" s="3">
        <f t="shared" ca="1" si="202"/>
        <v>0.21988385767639435</v>
      </c>
      <c r="N682" s="3">
        <f t="shared" ca="1" si="202"/>
        <v>-1.7198651254199251</v>
      </c>
      <c r="O682" s="3">
        <f t="shared" ca="1" si="202"/>
        <v>-0.3333456613268993</v>
      </c>
      <c r="P682" s="3">
        <f t="shared" ca="1" si="202"/>
        <v>0.93245619321920259</v>
      </c>
      <c r="Q682" s="3">
        <f t="shared" ca="1" si="202"/>
        <v>0.30567440138583996</v>
      </c>
      <c r="R682" s="3">
        <f t="shared" ca="1" si="201"/>
        <v>-1.362199191396678</v>
      </c>
      <c r="S682" s="3">
        <f t="shared" ca="1" si="201"/>
        <v>-0.44921579859940369</v>
      </c>
      <c r="T682" s="3">
        <f t="shared" ca="1" si="201"/>
        <v>-0.49244484542243122</v>
      </c>
      <c r="U682" s="3">
        <f t="shared" ca="1" si="201"/>
        <v>-0.7335566072300056</v>
      </c>
      <c r="V682" s="3">
        <f t="shared" ca="1" si="201"/>
        <v>-4.6840993094363607E-4</v>
      </c>
      <c r="W682" s="3">
        <f t="shared" ca="1" si="201"/>
        <v>-1.2624484868612167</v>
      </c>
      <c r="X682" s="3">
        <f t="shared" ca="1" si="201"/>
        <v>-1.0500572094184331</v>
      </c>
      <c r="Y682" s="3">
        <f t="shared" ca="1" si="201"/>
        <v>1.0738497497864397</v>
      </c>
      <c r="Z682" s="3">
        <f t="shared" ca="1" si="201"/>
        <v>-0.95338458910641932</v>
      </c>
      <c r="AA682" s="3">
        <f t="shared" ca="1" si="201"/>
        <v>1.3330996424331192</v>
      </c>
      <c r="AB682" s="3">
        <f t="shared" ca="1" si="201"/>
        <v>-1.1709680398343218</v>
      </c>
      <c r="AC682" s="3">
        <f t="shared" ca="1" si="201"/>
        <v>-0.30543104484913708</v>
      </c>
      <c r="AD682" s="3">
        <f t="shared" ca="1" si="201"/>
        <v>0.42775983382268934</v>
      </c>
      <c r="AE682" s="3">
        <f t="shared" ca="1" si="201"/>
        <v>-0.58414666755142319</v>
      </c>
      <c r="AF682" s="3">
        <f t="shared" ca="1" si="201"/>
        <v>-0.51496793056901802</v>
      </c>
      <c r="AG682" s="3">
        <f t="shared" ca="1" si="200"/>
        <v>-1.2266449418344292</v>
      </c>
      <c r="AH682" s="3">
        <f t="shared" ca="1" si="200"/>
        <v>2.2239429869178458</v>
      </c>
      <c r="AI682" s="3">
        <f t="shared" ca="1" si="200"/>
        <v>-0.31541993893589276</v>
      </c>
      <c r="AJ682" s="3">
        <f t="shared" ca="1" si="200"/>
        <v>-0.55496040927861434</v>
      </c>
      <c r="AK682" s="3">
        <f t="shared" ca="1" si="200"/>
        <v>0.73119630812909131</v>
      </c>
      <c r="AL682" s="3">
        <f t="shared" ca="1" si="200"/>
        <v>-0.83122888947861862</v>
      </c>
      <c r="AM682" s="3">
        <f t="shared" ca="1" si="200"/>
        <v>-1.5523503508359338</v>
      </c>
      <c r="AN682" s="3">
        <f t="shared" ca="1" si="200"/>
        <v>0.30055067958622012</v>
      </c>
      <c r="AO682" s="3">
        <f t="shared" ca="1" si="200"/>
        <v>1.0211462099204884</v>
      </c>
      <c r="AP682" s="3">
        <f t="shared" ca="1" si="200"/>
        <v>-2.9243724422618946E-2</v>
      </c>
      <c r="AQ682" s="3">
        <f t="shared" ca="1" si="196"/>
        <v>-0.16810089971608899</v>
      </c>
      <c r="AR682" s="3">
        <f t="shared" ca="1" si="196"/>
        <v>-0.32364208818529422</v>
      </c>
      <c r="AS682" s="3">
        <f t="shared" ca="1" si="196"/>
        <v>-0.33981033571102587</v>
      </c>
      <c r="AT682" s="3">
        <f t="shared" ca="1" si="196"/>
        <v>0.94561086079900425</v>
      </c>
      <c r="AU682" s="3">
        <f t="shared" ca="1" si="196"/>
        <v>0.10489137301974263</v>
      </c>
      <c r="AV682" s="3">
        <f t="shared" ca="1" si="196"/>
        <v>-0.17017219997135982</v>
      </c>
      <c r="AW682" s="3">
        <f t="shared" ca="1" si="196"/>
        <v>1.1982643801951491</v>
      </c>
    </row>
    <row r="683" spans="1:49" x14ac:dyDescent="0.4">
      <c r="A683" s="45">
        <f t="shared" si="195"/>
        <v>682</v>
      </c>
      <c r="B683" s="3">
        <f t="shared" ca="1" si="202"/>
        <v>0.5017113061237487</v>
      </c>
      <c r="C683" s="3">
        <f t="shared" ca="1" si="202"/>
        <v>0.73941923970047629</v>
      </c>
      <c r="D683" s="3">
        <f t="shared" ca="1" si="202"/>
        <v>0.19970844140647381</v>
      </c>
      <c r="E683" s="3">
        <f t="shared" ca="1" si="202"/>
        <v>-0.12902116880081674</v>
      </c>
      <c r="F683" s="3">
        <f t="shared" ca="1" si="202"/>
        <v>-0.26582766731711477</v>
      </c>
      <c r="G683" s="3">
        <f t="shared" ca="1" si="202"/>
        <v>-1.9597128400334982</v>
      </c>
      <c r="H683" s="3">
        <f t="shared" ca="1" si="202"/>
        <v>0.81607326968164706</v>
      </c>
      <c r="I683" s="3">
        <f t="shared" ca="1" si="202"/>
        <v>-0.2881316590145529</v>
      </c>
      <c r="J683" s="3">
        <f t="shared" ca="1" si="202"/>
        <v>1.2470616899126987</v>
      </c>
      <c r="K683" s="3">
        <f t="shared" ca="1" si="202"/>
        <v>0.58744736885536852</v>
      </c>
      <c r="L683" s="3">
        <f t="shared" ca="1" si="202"/>
        <v>-0.41642655798696826</v>
      </c>
      <c r="M683" s="3">
        <f t="shared" ca="1" si="202"/>
        <v>-1.8549467153210757</v>
      </c>
      <c r="N683" s="3">
        <f t="shared" ca="1" si="202"/>
        <v>-0.88226820782331294</v>
      </c>
      <c r="O683" s="3">
        <f t="shared" ca="1" si="202"/>
        <v>-0.36533424586748336</v>
      </c>
      <c r="P683" s="3">
        <f t="shared" ca="1" si="202"/>
        <v>1.5342338130764299</v>
      </c>
      <c r="Q683" s="3">
        <f t="shared" ref="Q683:AF746" ca="1" si="203">_xlfn.NORM.INV(RAND(),0,1)</f>
        <v>1.2798998780068922</v>
      </c>
      <c r="R683" s="3">
        <f t="shared" ca="1" si="203"/>
        <v>0.68810349873975996</v>
      </c>
      <c r="S683" s="3">
        <f t="shared" ca="1" si="203"/>
        <v>1.6653707122257333</v>
      </c>
      <c r="T683" s="3">
        <f t="shared" ca="1" si="203"/>
        <v>0.60015445625048713</v>
      </c>
      <c r="U683" s="3">
        <f t="shared" ca="1" si="203"/>
        <v>-0.97671372582684535</v>
      </c>
      <c r="V683" s="3">
        <f t="shared" ca="1" si="203"/>
        <v>-0.853819291899232</v>
      </c>
      <c r="W683" s="3">
        <f t="shared" ca="1" si="203"/>
        <v>0.16561207657315666</v>
      </c>
      <c r="X683" s="3">
        <f t="shared" ca="1" si="203"/>
        <v>1.9648648570008758</v>
      </c>
      <c r="Y683" s="3">
        <f t="shared" ca="1" si="203"/>
        <v>0.80769288968332387</v>
      </c>
      <c r="Z683" s="3">
        <f t="shared" ca="1" si="203"/>
        <v>-0.8634950484500975</v>
      </c>
      <c r="AA683" s="3">
        <f t="shared" ca="1" si="203"/>
        <v>-4.3794872797254372E-2</v>
      </c>
      <c r="AB683" s="3">
        <f t="shared" ca="1" si="203"/>
        <v>-2.6885099835339799</v>
      </c>
      <c r="AC683" s="3">
        <f t="shared" ca="1" si="203"/>
        <v>-1.1622716512865776</v>
      </c>
      <c r="AD683" s="3">
        <f t="shared" ca="1" si="203"/>
        <v>0.67261996540749913</v>
      </c>
      <c r="AE683" s="3">
        <f t="shared" ca="1" si="203"/>
        <v>-0.47160269615868428</v>
      </c>
      <c r="AF683" s="3">
        <f t="shared" ca="1" si="203"/>
        <v>0.55455040781964371</v>
      </c>
      <c r="AG683" s="3">
        <f t="shared" ca="1" si="200"/>
        <v>-1.2331265989229667</v>
      </c>
      <c r="AH683" s="3">
        <f t="shared" ca="1" si="200"/>
        <v>0.71666722975346009</v>
      </c>
      <c r="AI683" s="3">
        <f t="shared" ca="1" si="200"/>
        <v>0.2159408132058748</v>
      </c>
      <c r="AJ683" s="3">
        <f t="shared" ca="1" si="200"/>
        <v>0.21479592497568323</v>
      </c>
      <c r="AK683" s="3">
        <f t="shared" ca="1" si="200"/>
        <v>0.21697672867983528</v>
      </c>
      <c r="AL683" s="3">
        <f t="shared" ca="1" si="200"/>
        <v>7.5036475146286849E-2</v>
      </c>
      <c r="AM683" s="3">
        <f t="shared" ca="1" si="200"/>
        <v>8.7487983960105126E-2</v>
      </c>
      <c r="AN683" s="3">
        <f t="shared" ca="1" si="200"/>
        <v>-1.5456814689110108</v>
      </c>
      <c r="AO683" s="3">
        <f t="shared" ca="1" si="200"/>
        <v>-0.92387187443658092</v>
      </c>
      <c r="AP683" s="3">
        <f t="shared" ca="1" si="200"/>
        <v>0.36544175630842418</v>
      </c>
      <c r="AQ683" s="3">
        <f t="shared" ca="1" si="196"/>
        <v>-0.266679802342076</v>
      </c>
      <c r="AR683" s="3">
        <f t="shared" ca="1" si="196"/>
        <v>0.38755664277458701</v>
      </c>
      <c r="AS683" s="3">
        <f t="shared" ca="1" si="196"/>
        <v>-1.1541237602241294</v>
      </c>
      <c r="AT683" s="3">
        <f t="shared" ca="1" si="196"/>
        <v>8.8944152791733372E-2</v>
      </c>
      <c r="AU683" s="3">
        <f t="shared" ca="1" si="196"/>
        <v>-0.35607099785178947</v>
      </c>
      <c r="AV683" s="3">
        <f t="shared" ca="1" si="196"/>
        <v>0.65948450736073794</v>
      </c>
      <c r="AW683" s="3">
        <f t="shared" ca="1" si="196"/>
        <v>-0.11642943353500028</v>
      </c>
    </row>
    <row r="684" spans="1:49" x14ac:dyDescent="0.4">
      <c r="A684" s="45">
        <f t="shared" si="195"/>
        <v>683</v>
      </c>
      <c r="B684" s="3">
        <f t="shared" ref="B684:Q747" ca="1" si="204">_xlfn.NORM.INV(RAND(),0,1)</f>
        <v>-0.61420066214671598</v>
      </c>
      <c r="C684" s="3">
        <f t="shared" ca="1" si="204"/>
        <v>0.31823800004490921</v>
      </c>
      <c r="D684" s="3">
        <f t="shared" ca="1" si="204"/>
        <v>-1.4916004440846471</v>
      </c>
      <c r="E684" s="3">
        <f t="shared" ca="1" si="204"/>
        <v>0.69662443019333786</v>
      </c>
      <c r="F684" s="3">
        <f t="shared" ca="1" si="204"/>
        <v>1.5265925363969162</v>
      </c>
      <c r="G684" s="3">
        <f t="shared" ca="1" si="204"/>
        <v>0.38201430865786451</v>
      </c>
      <c r="H684" s="3">
        <f t="shared" ca="1" si="204"/>
        <v>-0.9080971133822604</v>
      </c>
      <c r="I684" s="3">
        <f t="shared" ca="1" si="204"/>
        <v>-0.10682988364883768</v>
      </c>
      <c r="J684" s="3">
        <f t="shared" ca="1" si="204"/>
        <v>-0.56041487697650971</v>
      </c>
      <c r="K684" s="3">
        <f t="shared" ca="1" si="204"/>
        <v>0.1482775832006743</v>
      </c>
      <c r="L684" s="3">
        <f t="shared" ca="1" si="204"/>
        <v>0.17494888530615818</v>
      </c>
      <c r="M684" s="3">
        <f t="shared" ca="1" si="204"/>
        <v>0.15878974661039569</v>
      </c>
      <c r="N684" s="3">
        <f t="shared" ca="1" si="204"/>
        <v>0.89691745587177063</v>
      </c>
      <c r="O684" s="3">
        <f t="shared" ca="1" si="204"/>
        <v>-1.0136933080879544</v>
      </c>
      <c r="P684" s="3">
        <f t="shared" ca="1" si="204"/>
        <v>-1.233548242261707</v>
      </c>
      <c r="Q684" s="3">
        <f t="shared" ca="1" si="204"/>
        <v>0.7516991913544574</v>
      </c>
      <c r="R684" s="3">
        <f t="shared" ca="1" si="203"/>
        <v>1.3846107290726231</v>
      </c>
      <c r="S684" s="3">
        <f t="shared" ca="1" si="203"/>
        <v>0.65656035574167593</v>
      </c>
      <c r="T684" s="3">
        <f t="shared" ca="1" si="203"/>
        <v>-0.33148518896833334</v>
      </c>
      <c r="U684" s="3">
        <f t="shared" ca="1" si="203"/>
        <v>-0.23619861016005106</v>
      </c>
      <c r="V684" s="3">
        <f t="shared" ca="1" si="203"/>
        <v>2.2546444670136139</v>
      </c>
      <c r="W684" s="3">
        <f t="shared" ca="1" si="203"/>
        <v>-2.6945452975956972</v>
      </c>
      <c r="X684" s="3">
        <f t="shared" ca="1" si="203"/>
        <v>1.003213035307789</v>
      </c>
      <c r="Y684" s="3">
        <f t="shared" ca="1" si="203"/>
        <v>-0.70223143059782356</v>
      </c>
      <c r="Z684" s="3">
        <f t="shared" ca="1" si="203"/>
        <v>-6.3109124974845665E-2</v>
      </c>
      <c r="AA684" s="3">
        <f t="shared" ca="1" si="203"/>
        <v>0.61769389575641798</v>
      </c>
      <c r="AB684" s="3">
        <f t="shared" ca="1" si="203"/>
        <v>0.19892456452283722</v>
      </c>
      <c r="AC684" s="3">
        <f t="shared" ca="1" si="203"/>
        <v>-0.36497963808741435</v>
      </c>
      <c r="AD684" s="3">
        <f t="shared" ca="1" si="203"/>
        <v>-0.94511805522334791</v>
      </c>
      <c r="AE684" s="3">
        <f t="shared" ca="1" si="203"/>
        <v>-0.43442581148809545</v>
      </c>
      <c r="AF684" s="3">
        <f t="shared" ca="1" si="203"/>
        <v>0.3842134350998786</v>
      </c>
      <c r="AG684" s="3">
        <f t="shared" ca="1" si="200"/>
        <v>0.72665228910278412</v>
      </c>
      <c r="AH684" s="3">
        <f t="shared" ca="1" si="200"/>
        <v>0.20781191126459805</v>
      </c>
      <c r="AI684" s="3">
        <f t="shared" ca="1" si="200"/>
        <v>-0.40448407449766072</v>
      </c>
      <c r="AJ684" s="3">
        <f t="shared" ca="1" si="200"/>
        <v>-1.9151109517251073</v>
      </c>
      <c r="AK684" s="3">
        <f t="shared" ca="1" si="200"/>
        <v>0.23164866703521339</v>
      </c>
      <c r="AL684" s="3">
        <f t="shared" ca="1" si="200"/>
        <v>0.57224814306175653</v>
      </c>
      <c r="AM684" s="3">
        <f t="shared" ca="1" si="200"/>
        <v>0.20358229872454203</v>
      </c>
      <c r="AN684" s="3">
        <f t="shared" ca="1" si="200"/>
        <v>-0.59485370962004636</v>
      </c>
      <c r="AO684" s="3">
        <f t="shared" ca="1" si="200"/>
        <v>0.84481202462606864</v>
      </c>
      <c r="AP684" s="3">
        <f t="shared" ca="1" si="200"/>
        <v>0.49867377475569918</v>
      </c>
      <c r="AQ684" s="3">
        <f t="shared" ca="1" si="196"/>
        <v>1.361485179994163</v>
      </c>
      <c r="AR684" s="3">
        <f t="shared" ca="1" si="196"/>
        <v>0.24960905181312512</v>
      </c>
      <c r="AS684" s="3">
        <f t="shared" ca="1" si="196"/>
        <v>-1.2662876850600866</v>
      </c>
      <c r="AT684" s="3">
        <f t="shared" ca="1" si="196"/>
        <v>-1.5936179197938243</v>
      </c>
      <c r="AU684" s="3">
        <f t="shared" ca="1" si="196"/>
        <v>0.86450018818207885</v>
      </c>
      <c r="AV684" s="3">
        <f t="shared" ca="1" si="196"/>
        <v>2.0456763246776259</v>
      </c>
      <c r="AW684" s="3">
        <f t="shared" ca="1" si="196"/>
        <v>-0.21833216628968305</v>
      </c>
    </row>
    <row r="685" spans="1:49" x14ac:dyDescent="0.4">
      <c r="A685" s="45">
        <f t="shared" si="195"/>
        <v>684</v>
      </c>
      <c r="B685" s="3">
        <f t="shared" ca="1" si="204"/>
        <v>-1.0147026235847345</v>
      </c>
      <c r="C685" s="3">
        <f t="shared" ca="1" si="204"/>
        <v>0.6843745704022931</v>
      </c>
      <c r="D685" s="3">
        <f t="shared" ca="1" si="204"/>
        <v>-0.81009977976688974</v>
      </c>
      <c r="E685" s="3">
        <f t="shared" ca="1" si="204"/>
        <v>0.28506353790662642</v>
      </c>
      <c r="F685" s="3">
        <f t="shared" ca="1" si="204"/>
        <v>-0.52646233233531803</v>
      </c>
      <c r="G685" s="3">
        <f t="shared" ca="1" si="204"/>
        <v>0.52132931243935954</v>
      </c>
      <c r="H685" s="3">
        <f t="shared" ca="1" si="204"/>
        <v>9.1174676237638808E-2</v>
      </c>
      <c r="I685" s="3">
        <f t="shared" ca="1" si="204"/>
        <v>-1.2089600016742172</v>
      </c>
      <c r="J685" s="3">
        <f t="shared" ca="1" si="204"/>
        <v>-0.53273635398475316</v>
      </c>
      <c r="K685" s="3">
        <f t="shared" ca="1" si="204"/>
        <v>-0.37610446728665575</v>
      </c>
      <c r="L685" s="3">
        <f t="shared" ca="1" si="204"/>
        <v>9.6060971776974174E-2</v>
      </c>
      <c r="M685" s="3">
        <f t="shared" ca="1" si="204"/>
        <v>-0.94204699552988125</v>
      </c>
      <c r="N685" s="3">
        <f t="shared" ca="1" si="204"/>
        <v>0.75367717026785841</v>
      </c>
      <c r="O685" s="3">
        <f t="shared" ca="1" si="204"/>
        <v>-1.0685272118017179</v>
      </c>
      <c r="P685" s="3">
        <f t="shared" ca="1" si="204"/>
        <v>0.12680334226328421</v>
      </c>
      <c r="Q685" s="3">
        <f t="shared" ca="1" si="204"/>
        <v>1.2212046744679921</v>
      </c>
      <c r="R685" s="3">
        <f t="shared" ca="1" si="203"/>
        <v>0.2239408545290211</v>
      </c>
      <c r="S685" s="3">
        <f t="shared" ca="1" si="203"/>
        <v>0.18284774205899965</v>
      </c>
      <c r="T685" s="3">
        <f t="shared" ca="1" si="203"/>
        <v>2.3778636861966445</v>
      </c>
      <c r="U685" s="3">
        <f t="shared" ca="1" si="203"/>
        <v>0.59150835774847521</v>
      </c>
      <c r="V685" s="3">
        <f t="shared" ca="1" si="203"/>
        <v>-0.7708067580443857</v>
      </c>
      <c r="W685" s="3">
        <f t="shared" ca="1" si="203"/>
        <v>-1.6593235419676919</v>
      </c>
      <c r="X685" s="3">
        <f t="shared" ca="1" si="203"/>
        <v>-0.87989428011959725</v>
      </c>
      <c r="Y685" s="3">
        <f t="shared" ca="1" si="203"/>
        <v>-1.17870811361966</v>
      </c>
      <c r="Z685" s="3">
        <f t="shared" ca="1" si="203"/>
        <v>-0.16957517660239879</v>
      </c>
      <c r="AA685" s="3">
        <f t="shared" ca="1" si="203"/>
        <v>-0.68861472987077366</v>
      </c>
      <c r="AB685" s="3">
        <f t="shared" ca="1" si="203"/>
        <v>0.49994852689644836</v>
      </c>
      <c r="AC685" s="3">
        <f t="shared" ca="1" si="203"/>
        <v>-1.4599393197960653</v>
      </c>
      <c r="AD685" s="3">
        <f t="shared" ca="1" si="203"/>
        <v>0.51437158229541546</v>
      </c>
      <c r="AE685" s="3">
        <f t="shared" ca="1" si="203"/>
        <v>0.23255807235362486</v>
      </c>
      <c r="AF685" s="3">
        <f t="shared" ca="1" si="203"/>
        <v>0.25237244714447804</v>
      </c>
      <c r="AG685" s="3">
        <f t="shared" ca="1" si="200"/>
        <v>-0.86616668247616246</v>
      </c>
      <c r="AH685" s="3">
        <f t="shared" ca="1" si="200"/>
        <v>-1.670540176401178</v>
      </c>
      <c r="AI685" s="3">
        <f t="shared" ca="1" si="200"/>
        <v>0.96103689551583416</v>
      </c>
      <c r="AJ685" s="3">
        <f t="shared" ca="1" si="200"/>
        <v>-0.14472164158631595</v>
      </c>
      <c r="AK685" s="3">
        <f t="shared" ca="1" si="200"/>
        <v>-4.4193483191289407E-2</v>
      </c>
      <c r="AL685" s="3">
        <f t="shared" ca="1" si="200"/>
        <v>-0.93073639366126482</v>
      </c>
      <c r="AM685" s="3">
        <f t="shared" ca="1" si="200"/>
        <v>-0.75809615339392689</v>
      </c>
      <c r="AN685" s="3">
        <f t="shared" ca="1" si="200"/>
        <v>-0.91997995651142117</v>
      </c>
      <c r="AO685" s="3">
        <f t="shared" ca="1" si="200"/>
        <v>9.7688761682695177E-2</v>
      </c>
      <c r="AP685" s="3">
        <f t="shared" ca="1" si="200"/>
        <v>1.4741377513956972</v>
      </c>
      <c r="AQ685" s="3">
        <f t="shared" ca="1" si="200"/>
        <v>1.599488271399083</v>
      </c>
      <c r="AR685" s="3">
        <f t="shared" ca="1" si="200"/>
        <v>-2.624554227755501</v>
      </c>
      <c r="AS685" s="3">
        <f t="shared" ca="1" si="200"/>
        <v>-0.68192071840244828</v>
      </c>
      <c r="AT685" s="3">
        <f t="shared" ca="1" si="200"/>
        <v>1.5528316396270905</v>
      </c>
      <c r="AU685" s="3">
        <f t="shared" ca="1" si="200"/>
        <v>-1.0579287918218365</v>
      </c>
      <c r="AV685" s="3">
        <f t="shared" ca="1" si="200"/>
        <v>2.5177028343931598</v>
      </c>
      <c r="AW685" s="3">
        <f t="shared" ref="AQ685:AW748" ca="1" si="205">_xlfn.NORM.INV(RAND(),0,1)</f>
        <v>-0.44489463793423151</v>
      </c>
    </row>
    <row r="686" spans="1:49" x14ac:dyDescent="0.4">
      <c r="A686" s="45">
        <f t="shared" si="195"/>
        <v>685</v>
      </c>
      <c r="B686" s="3">
        <f t="shared" ca="1" si="204"/>
        <v>0.15561269221406057</v>
      </c>
      <c r="C686" s="3">
        <f t="shared" ca="1" si="204"/>
        <v>1.0119878924325352</v>
      </c>
      <c r="D686" s="3">
        <f t="shared" ca="1" si="204"/>
        <v>-0.67841987183124386</v>
      </c>
      <c r="E686" s="3">
        <f t="shared" ca="1" si="204"/>
        <v>0.44362221472353297</v>
      </c>
      <c r="F686" s="3">
        <f t="shared" ca="1" si="204"/>
        <v>-0.56577754800566116</v>
      </c>
      <c r="G686" s="3">
        <f t="shared" ca="1" si="204"/>
        <v>-0.29711939376191093</v>
      </c>
      <c r="H686" s="3">
        <f t="shared" ca="1" si="204"/>
        <v>-0.43906214087388806</v>
      </c>
      <c r="I686" s="3">
        <f t="shared" ca="1" si="204"/>
        <v>-2.0905545196841033</v>
      </c>
      <c r="J686" s="3">
        <f t="shared" ca="1" si="204"/>
        <v>0.74322220844401288</v>
      </c>
      <c r="K686" s="3">
        <f t="shared" ca="1" si="204"/>
        <v>-0.23859654644860351</v>
      </c>
      <c r="L686" s="3">
        <f t="shared" ca="1" si="204"/>
        <v>1.7726529249467662</v>
      </c>
      <c r="M686" s="3">
        <f t="shared" ca="1" si="204"/>
        <v>0.27151248971989184</v>
      </c>
      <c r="N686" s="3">
        <f t="shared" ca="1" si="204"/>
        <v>-1.548667396323854</v>
      </c>
      <c r="O686" s="3">
        <f t="shared" ca="1" si="204"/>
        <v>0.15572226222099558</v>
      </c>
      <c r="P686" s="3">
        <f t="shared" ca="1" si="204"/>
        <v>0.24123124463996304</v>
      </c>
      <c r="Q686" s="3">
        <f t="shared" ca="1" si="204"/>
        <v>0.26403034671856174</v>
      </c>
      <c r="R686" s="3">
        <f t="shared" ca="1" si="203"/>
        <v>0.50429440121910574</v>
      </c>
      <c r="S686" s="3">
        <f t="shared" ca="1" si="203"/>
        <v>1.0577710543294812</v>
      </c>
      <c r="T686" s="3">
        <f t="shared" ca="1" si="203"/>
        <v>1.7995592841274775</v>
      </c>
      <c r="U686" s="3">
        <f t="shared" ca="1" si="203"/>
        <v>-0.5238520560355292</v>
      </c>
      <c r="V686" s="3">
        <f t="shared" ca="1" si="203"/>
        <v>-1.4024971346450148</v>
      </c>
      <c r="W686" s="3">
        <f t="shared" ca="1" si="203"/>
        <v>0.52434297033480093</v>
      </c>
      <c r="X686" s="3">
        <f t="shared" ca="1" si="203"/>
        <v>1.9447162676168399</v>
      </c>
      <c r="Y686" s="3">
        <f t="shared" ca="1" si="203"/>
        <v>-0.69639124428585242</v>
      </c>
      <c r="Z686" s="3">
        <f t="shared" ca="1" si="203"/>
        <v>-0.20274300289083311</v>
      </c>
      <c r="AA686" s="3">
        <f t="shared" ca="1" si="203"/>
        <v>0.19025433149401563</v>
      </c>
      <c r="AB686" s="3">
        <f t="shared" ca="1" si="203"/>
        <v>-8.9980534749363197E-2</v>
      </c>
      <c r="AC686" s="3">
        <f t="shared" ca="1" si="203"/>
        <v>-1.0684972000210571</v>
      </c>
      <c r="AD686" s="3">
        <f t="shared" ca="1" si="203"/>
        <v>-0.72321593337740631</v>
      </c>
      <c r="AE686" s="3">
        <f t="shared" ca="1" si="203"/>
        <v>1.7520358794727302</v>
      </c>
      <c r="AF686" s="3">
        <f t="shared" ca="1" si="203"/>
        <v>-0.94225331530623424</v>
      </c>
      <c r="AG686" s="3">
        <f t="shared" ca="1" si="200"/>
        <v>1.0059112411873681</v>
      </c>
      <c r="AH686" s="3">
        <f t="shared" ca="1" si="200"/>
        <v>2.2350085872397698</v>
      </c>
      <c r="AI686" s="3">
        <f t="shared" ca="1" si="200"/>
        <v>0.58576968659180073</v>
      </c>
      <c r="AJ686" s="3">
        <f t="shared" ca="1" si="200"/>
        <v>-0.43935993164738329</v>
      </c>
      <c r="AK686" s="3">
        <f t="shared" ca="1" si="200"/>
        <v>-1.0355899428121356</v>
      </c>
      <c r="AL686" s="3">
        <f t="shared" ca="1" si="200"/>
        <v>-1.027714042774228</v>
      </c>
      <c r="AM686" s="3">
        <f t="shared" ca="1" si="200"/>
        <v>-0.30809602659909502</v>
      </c>
      <c r="AN686" s="3">
        <f t="shared" ca="1" si="200"/>
        <v>-0.51537237608714492</v>
      </c>
      <c r="AO686" s="3">
        <f t="shared" ca="1" si="200"/>
        <v>-0.11239670489965609</v>
      </c>
      <c r="AP686" s="3">
        <f t="shared" ref="N686:AP749" ca="1" si="206">_xlfn.NORM.INV(RAND(),0,1)</f>
        <v>1.3324341757216251</v>
      </c>
      <c r="AQ686" s="3">
        <f t="shared" ca="1" si="205"/>
        <v>-0.28783832233159101</v>
      </c>
      <c r="AR686" s="3">
        <f t="shared" ca="1" si="205"/>
        <v>-0.70994098032508346</v>
      </c>
      <c r="AS686" s="3">
        <f t="shared" ca="1" si="205"/>
        <v>0.22811944567701628</v>
      </c>
      <c r="AT686" s="3">
        <f t="shared" ca="1" si="205"/>
        <v>-0.41138988508088409</v>
      </c>
      <c r="AU686" s="3">
        <f t="shared" ca="1" si="205"/>
        <v>2.2190220866256389</v>
      </c>
      <c r="AV686" s="3">
        <f t="shared" ca="1" si="205"/>
        <v>-0.19670230239904485</v>
      </c>
      <c r="AW686" s="3">
        <f t="shared" ca="1" si="205"/>
        <v>9.7603239081613474E-2</v>
      </c>
    </row>
    <row r="687" spans="1:49" x14ac:dyDescent="0.4">
      <c r="A687" s="45">
        <f t="shared" si="195"/>
        <v>686</v>
      </c>
      <c r="B687" s="3">
        <f t="shared" ca="1" si="204"/>
        <v>-0.51023642986151307</v>
      </c>
      <c r="C687" s="3">
        <f t="shared" ca="1" si="204"/>
        <v>0.59015414499464947</v>
      </c>
      <c r="D687" s="3">
        <f t="shared" ca="1" si="204"/>
        <v>-0.35766987783415588</v>
      </c>
      <c r="E687" s="3">
        <f t="shared" ca="1" si="204"/>
        <v>0.3087034711626423</v>
      </c>
      <c r="F687" s="3">
        <f t="shared" ca="1" si="204"/>
        <v>-0.85978484451089532</v>
      </c>
      <c r="G687" s="3">
        <f t="shared" ca="1" si="204"/>
        <v>-1.1613594418423696</v>
      </c>
      <c r="H687" s="3">
        <f t="shared" ca="1" si="204"/>
        <v>-1.4587454812174192</v>
      </c>
      <c r="I687" s="3">
        <f t="shared" ca="1" si="204"/>
        <v>-1.5942988327206233</v>
      </c>
      <c r="J687" s="3">
        <f t="shared" ca="1" si="204"/>
        <v>-1.4180972094393554</v>
      </c>
      <c r="K687" s="3">
        <f t="shared" ca="1" si="204"/>
        <v>2.7965321602040696</v>
      </c>
      <c r="L687" s="3">
        <f t="shared" ca="1" si="204"/>
        <v>-1.8062913856282934</v>
      </c>
      <c r="M687" s="3">
        <f t="shared" ca="1" si="204"/>
        <v>1.0855121869664695</v>
      </c>
      <c r="N687" s="3">
        <f t="shared" ca="1" si="206"/>
        <v>0.28967411399748266</v>
      </c>
      <c r="O687" s="3">
        <f t="shared" ca="1" si="206"/>
        <v>0.12213370969940449</v>
      </c>
      <c r="P687" s="3">
        <f t="shared" ca="1" si="206"/>
        <v>0.61526727628904521</v>
      </c>
      <c r="Q687" s="3">
        <f t="shared" ca="1" si="206"/>
        <v>1.0785107278635873</v>
      </c>
      <c r="R687" s="3">
        <f t="shared" ca="1" si="206"/>
        <v>-0.32361488001254501</v>
      </c>
      <c r="S687" s="3">
        <f t="shared" ca="1" si="206"/>
        <v>-0.43418658625997192</v>
      </c>
      <c r="T687" s="3">
        <f t="shared" ca="1" si="206"/>
        <v>-0.98264958805438374</v>
      </c>
      <c r="U687" s="3">
        <f t="shared" ca="1" si="206"/>
        <v>0.33836320233463046</v>
      </c>
      <c r="V687" s="3">
        <f t="shared" ca="1" si="206"/>
        <v>0.76309629460768269</v>
      </c>
      <c r="W687" s="3">
        <f t="shared" ca="1" si="206"/>
        <v>0.94274086619673636</v>
      </c>
      <c r="X687" s="3">
        <f t="shared" ca="1" si="206"/>
        <v>0.36738836999977975</v>
      </c>
      <c r="Y687" s="3">
        <f t="shared" ca="1" si="206"/>
        <v>-0.10935233665399952</v>
      </c>
      <c r="Z687" s="3">
        <f t="shared" ca="1" si="206"/>
        <v>0.12721643856909004</v>
      </c>
      <c r="AA687" s="3">
        <f t="shared" ca="1" si="206"/>
        <v>-0.71640531933663842</v>
      </c>
      <c r="AB687" s="3">
        <f t="shared" ca="1" si="206"/>
        <v>-2.7584050458265374</v>
      </c>
      <c r="AC687" s="3">
        <f t="shared" ca="1" si="206"/>
        <v>-0.5735303200768872</v>
      </c>
      <c r="AD687" s="3">
        <f t="shared" ca="1" si="206"/>
        <v>-0.8455458394230797</v>
      </c>
      <c r="AE687" s="3">
        <f t="shared" ca="1" si="206"/>
        <v>0.69904110681263198</v>
      </c>
      <c r="AF687" s="3">
        <f t="shared" ca="1" si="206"/>
        <v>-0.46769088302424078</v>
      </c>
      <c r="AG687" s="3">
        <f t="shared" ca="1" si="206"/>
        <v>0.78758110938700732</v>
      </c>
      <c r="AH687" s="3">
        <f t="shared" ca="1" si="206"/>
        <v>0.64689951374963817</v>
      </c>
      <c r="AI687" s="3">
        <f t="shared" ca="1" si="206"/>
        <v>0.4910342241500304</v>
      </c>
      <c r="AJ687" s="3">
        <f t="shared" ca="1" si="206"/>
        <v>-1.9919820675609413E-2</v>
      </c>
      <c r="AK687" s="3">
        <f t="shared" ca="1" si="206"/>
        <v>-0.54031773793153415</v>
      </c>
      <c r="AL687" s="3">
        <f t="shared" ca="1" si="206"/>
        <v>0.65390426364538456</v>
      </c>
      <c r="AM687" s="3">
        <f t="shared" ca="1" si="206"/>
        <v>-0.67780994799532956</v>
      </c>
      <c r="AN687" s="3">
        <f t="shared" ca="1" si="206"/>
        <v>-7.1090081856574311E-2</v>
      </c>
      <c r="AO687" s="3">
        <f t="shared" ca="1" si="206"/>
        <v>-0.59797965503862516</v>
      </c>
      <c r="AP687" s="3">
        <f t="shared" ca="1" si="206"/>
        <v>-1.2319045604836372</v>
      </c>
      <c r="AQ687" s="3">
        <f t="shared" ca="1" si="205"/>
        <v>0.28368248666197582</v>
      </c>
      <c r="AR687" s="3">
        <f t="shared" ca="1" si="205"/>
        <v>1.9512644004441797</v>
      </c>
      <c r="AS687" s="3">
        <f t="shared" ca="1" si="205"/>
        <v>0.76994587628123268</v>
      </c>
      <c r="AT687" s="3">
        <f t="shared" ca="1" si="205"/>
        <v>1.2615208038159307</v>
      </c>
      <c r="AU687" s="3">
        <f t="shared" ca="1" si="205"/>
        <v>6.0769371676738689E-2</v>
      </c>
      <c r="AV687" s="3">
        <f t="shared" ca="1" si="205"/>
        <v>-1.3011356412769981</v>
      </c>
      <c r="AW687" s="3">
        <f t="shared" ca="1" si="205"/>
        <v>-1.1865921878887415</v>
      </c>
    </row>
    <row r="688" spans="1:49" x14ac:dyDescent="0.4">
      <c r="A688" s="45">
        <f t="shared" si="195"/>
        <v>687</v>
      </c>
      <c r="B688" s="3">
        <f t="shared" ca="1" si="204"/>
        <v>0.29965205908481568</v>
      </c>
      <c r="C688" s="3">
        <f t="shared" ca="1" si="204"/>
        <v>0.73667724509315324</v>
      </c>
      <c r="D688" s="3">
        <f t="shared" ca="1" si="204"/>
        <v>-0.83568220073620569</v>
      </c>
      <c r="E688" s="3">
        <f t="shared" ca="1" si="204"/>
        <v>0.33265188813114627</v>
      </c>
      <c r="F688" s="3">
        <f t="shared" ca="1" si="204"/>
        <v>-0.39650785143236073</v>
      </c>
      <c r="G688" s="3">
        <f t="shared" ca="1" si="204"/>
        <v>8.8581346619314272E-2</v>
      </c>
      <c r="H688" s="3">
        <f t="shared" ca="1" si="204"/>
        <v>1.2375167635646125</v>
      </c>
      <c r="I688" s="3">
        <f t="shared" ca="1" si="204"/>
        <v>-0.30780355270450133</v>
      </c>
      <c r="J688" s="3">
        <f t="shared" ca="1" si="204"/>
        <v>-0.69601149742383572</v>
      </c>
      <c r="K688" s="3">
        <f t="shared" ca="1" si="204"/>
        <v>-0.60269907982621962</v>
      </c>
      <c r="L688" s="3">
        <f t="shared" ca="1" si="204"/>
        <v>0.14726698277325537</v>
      </c>
      <c r="M688" s="3">
        <f t="shared" ca="1" si="204"/>
        <v>-1.2078503225839223</v>
      </c>
      <c r="N688" s="3">
        <f t="shared" ca="1" si="206"/>
        <v>0.52919225995140673</v>
      </c>
      <c r="O688" s="3">
        <f t="shared" ca="1" si="206"/>
        <v>-0.81375576349683809</v>
      </c>
      <c r="P688" s="3">
        <f t="shared" ca="1" si="206"/>
        <v>0.54618074578882647</v>
      </c>
      <c r="Q688" s="3">
        <f t="shared" ca="1" si="206"/>
        <v>0.54237464105615751</v>
      </c>
      <c r="R688" s="3">
        <f t="shared" ca="1" si="206"/>
        <v>0.14855812978073862</v>
      </c>
      <c r="S688" s="3">
        <f t="shared" ca="1" si="206"/>
        <v>-0.14528485417548448</v>
      </c>
      <c r="T688" s="3">
        <f t="shared" ca="1" si="206"/>
        <v>-1.2468326118227919</v>
      </c>
      <c r="U688" s="3">
        <f t="shared" ca="1" si="206"/>
        <v>-1.2625076904942978E-3</v>
      </c>
      <c r="V688" s="3">
        <f t="shared" ca="1" si="206"/>
        <v>1.507589378079939</v>
      </c>
      <c r="W688" s="3">
        <f t="shared" ca="1" si="206"/>
        <v>-0.47646983775215435</v>
      </c>
      <c r="X688" s="3">
        <f t="shared" ca="1" si="206"/>
        <v>0.20482822283024724</v>
      </c>
      <c r="Y688" s="3">
        <f t="shared" ca="1" si="206"/>
        <v>1.1605371876405475</v>
      </c>
      <c r="Z688" s="3">
        <f t="shared" ca="1" si="206"/>
        <v>0.44907961944382196</v>
      </c>
      <c r="AA688" s="3">
        <f t="shared" ca="1" si="206"/>
        <v>-0.24208298833023981</v>
      </c>
      <c r="AB688" s="3">
        <f t="shared" ca="1" si="206"/>
        <v>-0.3712613135649756</v>
      </c>
      <c r="AC688" s="3">
        <f t="shared" ca="1" si="206"/>
        <v>0.22309126779765664</v>
      </c>
      <c r="AD688" s="3">
        <f t="shared" ca="1" si="206"/>
        <v>7.6147232491069403E-2</v>
      </c>
      <c r="AE688" s="3">
        <f t="shared" ca="1" si="206"/>
        <v>-0.7990824220871513</v>
      </c>
      <c r="AF688" s="3">
        <f t="shared" ca="1" si="206"/>
        <v>1.3433841859049462</v>
      </c>
      <c r="AG688" s="3">
        <f t="shared" ca="1" si="206"/>
        <v>5.1413804996450652E-2</v>
      </c>
      <c r="AH688" s="3">
        <f t="shared" ca="1" si="206"/>
        <v>-0.11481680094930903</v>
      </c>
      <c r="AI688" s="3">
        <f t="shared" ca="1" si="206"/>
        <v>0.41662151419426519</v>
      </c>
      <c r="AJ688" s="3">
        <f t="shared" ca="1" si="206"/>
        <v>0.25974174784344251</v>
      </c>
      <c r="AK688" s="3">
        <f t="shared" ca="1" si="206"/>
        <v>-0.36083911251200074</v>
      </c>
      <c r="AL688" s="3">
        <f t="shared" ca="1" si="206"/>
        <v>-0.42694435210989801</v>
      </c>
      <c r="AM688" s="3">
        <f t="shared" ca="1" si="206"/>
        <v>-0.23967252115163556</v>
      </c>
      <c r="AN688" s="3">
        <f t="shared" ca="1" si="206"/>
        <v>-1.2443099174167154</v>
      </c>
      <c r="AO688" s="3">
        <f t="shared" ca="1" si="206"/>
        <v>-0.86491814393276478</v>
      </c>
      <c r="AP688" s="3">
        <f t="shared" ca="1" si="206"/>
        <v>-0.40053495361210784</v>
      </c>
      <c r="AQ688" s="3">
        <f t="shared" ca="1" si="205"/>
        <v>-0.49182023570741357</v>
      </c>
      <c r="AR688" s="3">
        <f t="shared" ca="1" si="205"/>
        <v>-0.28098685757534914</v>
      </c>
      <c r="AS688" s="3">
        <f t="shared" ca="1" si="205"/>
        <v>-0.91954249319204207</v>
      </c>
      <c r="AT688" s="3">
        <f t="shared" ca="1" si="205"/>
        <v>1.8422112451360044</v>
      </c>
      <c r="AU688" s="3">
        <f t="shared" ca="1" si="205"/>
        <v>1.0116523198420608</v>
      </c>
      <c r="AV688" s="3">
        <f t="shared" ca="1" si="205"/>
        <v>-1.0043441635504438</v>
      </c>
      <c r="AW688" s="3">
        <f t="shared" ca="1" si="205"/>
        <v>7.9171346903320935E-2</v>
      </c>
    </row>
    <row r="689" spans="1:49" x14ac:dyDescent="0.4">
      <c r="A689" s="45">
        <f t="shared" si="195"/>
        <v>688</v>
      </c>
      <c r="B689" s="3">
        <f t="shared" ca="1" si="204"/>
        <v>0.91588893085407008</v>
      </c>
      <c r="C689" s="3">
        <f t="shared" ca="1" si="204"/>
        <v>1.4267035903137435</v>
      </c>
      <c r="D689" s="3">
        <f t="shared" ca="1" si="204"/>
        <v>-0.12087001272635432</v>
      </c>
      <c r="E689" s="3">
        <f t="shared" ca="1" si="204"/>
        <v>1.4407960178894078E-2</v>
      </c>
      <c r="F689" s="3">
        <f t="shared" ca="1" si="204"/>
        <v>1.8989228131860717E-2</v>
      </c>
      <c r="G689" s="3">
        <f t="shared" ca="1" si="204"/>
        <v>1.2055223132497488</v>
      </c>
      <c r="H689" s="3">
        <f t="shared" ca="1" si="204"/>
        <v>0.54420182329423117</v>
      </c>
      <c r="I689" s="3">
        <f t="shared" ca="1" si="204"/>
        <v>-0.45839441785202589</v>
      </c>
      <c r="J689" s="3">
        <f t="shared" ca="1" si="204"/>
        <v>5.6945890708838875E-2</v>
      </c>
      <c r="K689" s="3">
        <f t="shared" ca="1" si="204"/>
        <v>-0.87691527363968991</v>
      </c>
      <c r="L689" s="3">
        <f t="shared" ca="1" si="204"/>
        <v>0.23977828423095043</v>
      </c>
      <c r="M689" s="3">
        <f t="shared" ca="1" si="204"/>
        <v>0.24804670606254939</v>
      </c>
      <c r="N689" s="3">
        <f t="shared" ca="1" si="206"/>
        <v>-0.31716223027656237</v>
      </c>
      <c r="O689" s="3">
        <f t="shared" ca="1" si="206"/>
        <v>1.9842055266534167</v>
      </c>
      <c r="P689" s="3">
        <f t="shared" ca="1" si="206"/>
        <v>-1.3607245758988613</v>
      </c>
      <c r="Q689" s="3">
        <f t="shared" ca="1" si="206"/>
        <v>-0.86343222395549113</v>
      </c>
      <c r="R689" s="3">
        <f t="shared" ca="1" si="206"/>
        <v>0.71944209866290532</v>
      </c>
      <c r="S689" s="3">
        <f t="shared" ca="1" si="206"/>
        <v>1.3805264118413414</v>
      </c>
      <c r="T689" s="3">
        <f t="shared" ca="1" si="206"/>
        <v>-1.291327260624431</v>
      </c>
      <c r="U689" s="3">
        <f t="shared" ca="1" si="206"/>
        <v>-1.1786039546302147</v>
      </c>
      <c r="V689" s="3">
        <f t="shared" ca="1" si="206"/>
        <v>-0.98372414714262235</v>
      </c>
      <c r="W689" s="3">
        <f t="shared" ca="1" si="206"/>
        <v>0.31772049523920981</v>
      </c>
      <c r="X689" s="3">
        <f t="shared" ca="1" si="206"/>
        <v>-5.0611994431003407E-2</v>
      </c>
      <c r="Y689" s="3">
        <f t="shared" ca="1" si="206"/>
        <v>-0.10487761623847282</v>
      </c>
      <c r="Z689" s="3">
        <f t="shared" ca="1" si="206"/>
        <v>0.27968561832449268</v>
      </c>
      <c r="AA689" s="3">
        <f t="shared" ca="1" si="206"/>
        <v>0.84935113970281773</v>
      </c>
      <c r="AB689" s="3">
        <f t="shared" ca="1" si="206"/>
        <v>-0.37483999983656113</v>
      </c>
      <c r="AC689" s="3">
        <f t="shared" ca="1" si="206"/>
        <v>0.7248041944529201</v>
      </c>
      <c r="AD689" s="3">
        <f t="shared" ca="1" si="206"/>
        <v>0.83387271760005266</v>
      </c>
      <c r="AE689" s="3">
        <f t="shared" ca="1" si="206"/>
        <v>-0.81968913061680293</v>
      </c>
      <c r="AF689" s="3">
        <f t="shared" ca="1" si="206"/>
        <v>1.143405636191825</v>
      </c>
      <c r="AG689" s="3">
        <f t="shared" ca="1" si="206"/>
        <v>0.20821563579181751</v>
      </c>
      <c r="AH689" s="3">
        <f t="shared" ca="1" si="206"/>
        <v>-0.75168454377812677</v>
      </c>
      <c r="AI689" s="3">
        <f t="shared" ca="1" si="206"/>
        <v>-1.5859780796774132</v>
      </c>
      <c r="AJ689" s="3">
        <f t="shared" ca="1" si="206"/>
        <v>0.23008539595297792</v>
      </c>
      <c r="AK689" s="3">
        <f t="shared" ca="1" si="206"/>
        <v>-1.3497827725699865</v>
      </c>
      <c r="AL689" s="3">
        <f t="shared" ca="1" si="206"/>
        <v>0.18442542740439605</v>
      </c>
      <c r="AM689" s="3">
        <f t="shared" ca="1" si="206"/>
        <v>0.97127674040710166</v>
      </c>
      <c r="AN689" s="3">
        <f t="shared" ca="1" si="206"/>
        <v>0.59185133780028731</v>
      </c>
      <c r="AO689" s="3">
        <f t="shared" ca="1" si="206"/>
        <v>-0.22854751100417306</v>
      </c>
      <c r="AP689" s="3">
        <f t="shared" ca="1" si="206"/>
        <v>0.76191658515773231</v>
      </c>
      <c r="AQ689" s="3">
        <f t="shared" ca="1" si="205"/>
        <v>0.40092006267546887</v>
      </c>
      <c r="AR689" s="3">
        <f t="shared" ca="1" si="205"/>
        <v>-0.86380826613437633</v>
      </c>
      <c r="AS689" s="3">
        <f t="shared" ca="1" si="205"/>
        <v>-0.60749157856240155</v>
      </c>
      <c r="AT689" s="3">
        <f t="shared" ca="1" si="205"/>
        <v>0.29349887884245213</v>
      </c>
      <c r="AU689" s="3">
        <f t="shared" ca="1" si="205"/>
        <v>-0.60560384239426746</v>
      </c>
      <c r="AV689" s="3">
        <f t="shared" ca="1" si="205"/>
        <v>0.22981278832617813</v>
      </c>
      <c r="AW689" s="3">
        <f t="shared" ca="1" si="205"/>
        <v>0.80858928719931922</v>
      </c>
    </row>
    <row r="690" spans="1:49" x14ac:dyDescent="0.4">
      <c r="A690" s="45">
        <f t="shared" si="195"/>
        <v>689</v>
      </c>
      <c r="B690" s="3">
        <f t="shared" ca="1" si="204"/>
        <v>-0.74210586862370653</v>
      </c>
      <c r="C690" s="3">
        <f t="shared" ca="1" si="204"/>
        <v>-1.0553680935738596</v>
      </c>
      <c r="D690" s="3">
        <f t="shared" ca="1" si="204"/>
        <v>-6.4975199596239333E-2</v>
      </c>
      <c r="E690" s="3">
        <f t="shared" ca="1" si="204"/>
        <v>-0.32339866191693728</v>
      </c>
      <c r="F690" s="3">
        <f t="shared" ca="1" si="204"/>
        <v>-0.32237502190908468</v>
      </c>
      <c r="G690" s="3">
        <f t="shared" ca="1" si="204"/>
        <v>-0.76414937408028449</v>
      </c>
      <c r="H690" s="3">
        <f t="shared" ca="1" si="204"/>
        <v>-0.23277169234152342</v>
      </c>
      <c r="I690" s="3">
        <f t="shared" ca="1" si="204"/>
        <v>-0.12626105485785591</v>
      </c>
      <c r="J690" s="3">
        <f t="shared" ca="1" si="204"/>
        <v>-0.75225102740288496</v>
      </c>
      <c r="K690" s="3">
        <f t="shared" ca="1" si="204"/>
        <v>2.0663423365989462</v>
      </c>
      <c r="L690" s="3">
        <f t="shared" ca="1" si="204"/>
        <v>0.138255496910068</v>
      </c>
      <c r="M690" s="3">
        <f t="shared" ca="1" si="204"/>
        <v>-4.3815300200469011E-2</v>
      </c>
      <c r="N690" s="3">
        <f t="shared" ca="1" si="206"/>
        <v>-7.3756436306853055E-3</v>
      </c>
      <c r="O690" s="3">
        <f t="shared" ca="1" si="206"/>
        <v>0.50828619299555433</v>
      </c>
      <c r="P690" s="3">
        <f t="shared" ca="1" si="206"/>
        <v>0.22523291895641098</v>
      </c>
      <c r="Q690" s="3">
        <f t="shared" ca="1" si="206"/>
        <v>-0.23860531764067089</v>
      </c>
      <c r="R690" s="3">
        <f t="shared" ca="1" si="206"/>
        <v>0.33607519479722414</v>
      </c>
      <c r="S690" s="3">
        <f t="shared" ca="1" si="206"/>
        <v>2.436561669940744</v>
      </c>
      <c r="T690" s="3">
        <f t="shared" ca="1" si="206"/>
        <v>3.5760110441829331</v>
      </c>
      <c r="U690" s="3">
        <f t="shared" ca="1" si="206"/>
        <v>0.44294260153956971</v>
      </c>
      <c r="V690" s="3">
        <f t="shared" ca="1" si="206"/>
        <v>0.14332278239828378</v>
      </c>
      <c r="W690" s="3">
        <f t="shared" ca="1" si="206"/>
        <v>0.89765081818721038</v>
      </c>
      <c r="X690" s="3">
        <f t="shared" ca="1" si="206"/>
        <v>0.76775233971219781</v>
      </c>
      <c r="Y690" s="3">
        <f t="shared" ca="1" si="206"/>
        <v>-1.5091503282015046</v>
      </c>
      <c r="Z690" s="3">
        <f t="shared" ca="1" si="206"/>
        <v>-0.13460728571105288</v>
      </c>
      <c r="AA690" s="3">
        <f t="shared" ca="1" si="206"/>
        <v>-1.6712097325670821</v>
      </c>
      <c r="AB690" s="3">
        <f t="shared" ca="1" si="206"/>
        <v>-0.84787758960337922</v>
      </c>
      <c r="AC690" s="3">
        <f t="shared" ca="1" si="206"/>
        <v>-0.73851249339169633</v>
      </c>
      <c r="AD690" s="3">
        <f t="shared" ca="1" si="206"/>
        <v>0.38379716673187603</v>
      </c>
      <c r="AE690" s="3">
        <f t="shared" ca="1" si="206"/>
        <v>0.84409473180371652</v>
      </c>
      <c r="AF690" s="3">
        <f t="shared" ca="1" si="206"/>
        <v>1.3659344116001157</v>
      </c>
      <c r="AG690" s="3">
        <f t="shared" ca="1" si="206"/>
        <v>-2.0666293510767608</v>
      </c>
      <c r="AH690" s="3">
        <f t="shared" ca="1" si="206"/>
        <v>0.84583511731177619</v>
      </c>
      <c r="AI690" s="3">
        <f t="shared" ca="1" si="206"/>
        <v>-0.52197755475042618</v>
      </c>
      <c r="AJ690" s="3">
        <f t="shared" ca="1" si="206"/>
        <v>-0.94808550659292234</v>
      </c>
      <c r="AK690" s="3">
        <f t="shared" ca="1" si="206"/>
        <v>0.7561164156244965</v>
      </c>
      <c r="AL690" s="3">
        <f t="shared" ca="1" si="206"/>
        <v>-1.3067559074015707</v>
      </c>
      <c r="AM690" s="3">
        <f t="shared" ca="1" si="206"/>
        <v>0.84638824254049461</v>
      </c>
      <c r="AN690" s="3">
        <f t="shared" ca="1" si="206"/>
        <v>1.3933920830845712E-2</v>
      </c>
      <c r="AO690" s="3">
        <f t="shared" ca="1" si="206"/>
        <v>-0.75691464049365098</v>
      </c>
      <c r="AP690" s="3">
        <f t="shared" ca="1" si="206"/>
        <v>-0.59122659824082513</v>
      </c>
      <c r="AQ690" s="3">
        <f t="shared" ca="1" si="205"/>
        <v>-2.428979626109693</v>
      </c>
      <c r="AR690" s="3">
        <f t="shared" ca="1" si="205"/>
        <v>-0.35176779869554525</v>
      </c>
      <c r="AS690" s="3">
        <f t="shared" ca="1" si="205"/>
        <v>-0.51626123365169341</v>
      </c>
      <c r="AT690" s="3">
        <f t="shared" ca="1" si="205"/>
        <v>-0.82398279438554445</v>
      </c>
      <c r="AU690" s="3">
        <f t="shared" ca="1" si="205"/>
        <v>0.55676786781586363</v>
      </c>
      <c r="AV690" s="3">
        <f t="shared" ca="1" si="205"/>
        <v>-0.26370848416877035</v>
      </c>
      <c r="AW690" s="3">
        <f t="shared" ca="1" si="205"/>
        <v>-0.26381397196137579</v>
      </c>
    </row>
    <row r="691" spans="1:49" x14ac:dyDescent="0.4">
      <c r="A691" s="45">
        <f t="shared" si="195"/>
        <v>690</v>
      </c>
      <c r="B691" s="3">
        <f t="shared" ca="1" si="204"/>
        <v>1.1740755642073256E-2</v>
      </c>
      <c r="C691" s="3">
        <f t="shared" ca="1" si="204"/>
        <v>0.57403402213490362</v>
      </c>
      <c r="D691" s="3">
        <f t="shared" ca="1" si="204"/>
        <v>0.41774890028745981</v>
      </c>
      <c r="E691" s="3">
        <f t="shared" ca="1" si="204"/>
        <v>-0.47199300614067657</v>
      </c>
      <c r="F691" s="3">
        <f t="shared" ca="1" si="204"/>
        <v>-0.71314506597808724</v>
      </c>
      <c r="G691" s="3">
        <f t="shared" ca="1" si="204"/>
        <v>1.235779408737735</v>
      </c>
      <c r="H691" s="3">
        <f t="shared" ca="1" si="204"/>
        <v>0.16568427308041994</v>
      </c>
      <c r="I691" s="3">
        <f t="shared" ca="1" si="204"/>
        <v>1.1934719655374491</v>
      </c>
      <c r="J691" s="3">
        <f t="shared" ca="1" si="204"/>
        <v>0.79236204631436569</v>
      </c>
      <c r="K691" s="3">
        <f t="shared" ca="1" si="204"/>
        <v>-0.51716851057257962</v>
      </c>
      <c r="L691" s="3">
        <f t="shared" ca="1" si="204"/>
        <v>1.074142318056168</v>
      </c>
      <c r="M691" s="3">
        <f t="shared" ca="1" si="204"/>
        <v>0.14050671720176444</v>
      </c>
      <c r="N691" s="3">
        <f t="shared" ca="1" si="206"/>
        <v>2.2720570748624587</v>
      </c>
      <c r="O691" s="3">
        <f t="shared" ca="1" si="206"/>
        <v>1.0847114970134524</v>
      </c>
      <c r="P691" s="3">
        <f t="shared" ca="1" si="206"/>
        <v>-0.27763980985190639</v>
      </c>
      <c r="Q691" s="3">
        <f t="shared" ca="1" si="206"/>
        <v>-1.2125749200069311</v>
      </c>
      <c r="R691" s="3">
        <f t="shared" ca="1" si="206"/>
        <v>-2.3023683301611038</v>
      </c>
      <c r="S691" s="3">
        <f t="shared" ca="1" si="206"/>
        <v>0.87300877800841015</v>
      </c>
      <c r="T691" s="3">
        <f t="shared" ca="1" si="206"/>
        <v>1.1135511157235196</v>
      </c>
      <c r="U691" s="3">
        <f t="shared" ca="1" si="206"/>
        <v>0.48104454146860431</v>
      </c>
      <c r="V691" s="3">
        <f t="shared" ca="1" si="206"/>
        <v>-0.16281499026849122</v>
      </c>
      <c r="W691" s="3">
        <f t="shared" ca="1" si="206"/>
        <v>-0.1335521493166538</v>
      </c>
      <c r="X691" s="3">
        <f t="shared" ca="1" si="206"/>
        <v>-1.0054708296532338</v>
      </c>
      <c r="Y691" s="3">
        <f t="shared" ca="1" si="206"/>
        <v>0.34078030640847029</v>
      </c>
      <c r="Z691" s="3">
        <f t="shared" ca="1" si="206"/>
        <v>1.3092818079458377</v>
      </c>
      <c r="AA691" s="3">
        <f t="shared" ca="1" si="206"/>
        <v>-0.16191433926069709</v>
      </c>
      <c r="AB691" s="3">
        <f t="shared" ca="1" si="206"/>
        <v>-1.3129986970771961</v>
      </c>
      <c r="AC691" s="3">
        <f t="shared" ca="1" si="206"/>
        <v>0.39609223663207993</v>
      </c>
      <c r="AD691" s="3">
        <f t="shared" ca="1" si="206"/>
        <v>-0.897755979977367</v>
      </c>
      <c r="AE691" s="3">
        <f t="shared" ca="1" si="206"/>
        <v>-0.90515703876691644</v>
      </c>
      <c r="AF691" s="3">
        <f t="shared" ca="1" si="206"/>
        <v>-0.14802753692971399</v>
      </c>
      <c r="AG691" s="3">
        <f t="shared" ca="1" si="206"/>
        <v>-1.432726264698555</v>
      </c>
      <c r="AH691" s="3">
        <f t="shared" ca="1" si="206"/>
        <v>-0.58481189532038547</v>
      </c>
      <c r="AI691" s="3">
        <f t="shared" ca="1" si="206"/>
        <v>0.40504709321100174</v>
      </c>
      <c r="AJ691" s="3">
        <f t="shared" ca="1" si="206"/>
        <v>1.5428580684804369</v>
      </c>
      <c r="AK691" s="3">
        <f t="shared" ca="1" si="206"/>
        <v>-1.4538162223440723</v>
      </c>
      <c r="AL691" s="3">
        <f t="shared" ca="1" si="206"/>
        <v>-2.2798224442663337</v>
      </c>
      <c r="AM691" s="3">
        <f t="shared" ca="1" si="206"/>
        <v>0.65910607183909897</v>
      </c>
      <c r="AN691" s="3">
        <f t="shared" ca="1" si="206"/>
        <v>-0.90478888024424042</v>
      </c>
      <c r="AO691" s="3">
        <f t="shared" ca="1" si="206"/>
        <v>-1.1599742197834746</v>
      </c>
      <c r="AP691" s="3">
        <f t="shared" ca="1" si="206"/>
        <v>-2.1621170096401849</v>
      </c>
      <c r="AQ691" s="3">
        <f t="shared" ca="1" si="205"/>
        <v>1.3871212878486208</v>
      </c>
      <c r="AR691" s="3">
        <f t="shared" ca="1" si="205"/>
        <v>-0.77416166955448373</v>
      </c>
      <c r="AS691" s="3">
        <f t="shared" ca="1" si="205"/>
        <v>1.2015203581909055</v>
      </c>
      <c r="AT691" s="3">
        <f t="shared" ca="1" si="205"/>
        <v>-3.5532074193690574E-2</v>
      </c>
      <c r="AU691" s="3">
        <f t="shared" ca="1" si="205"/>
        <v>1.6156796699521823</v>
      </c>
      <c r="AV691" s="3">
        <f t="shared" ca="1" si="205"/>
        <v>2.143744830902059</v>
      </c>
      <c r="AW691" s="3">
        <f t="shared" ca="1" si="205"/>
        <v>-0.59004903317271473</v>
      </c>
    </row>
    <row r="692" spans="1:49" x14ac:dyDescent="0.4">
      <c r="A692" s="45">
        <f t="shared" si="195"/>
        <v>691</v>
      </c>
      <c r="B692" s="3">
        <f t="shared" ca="1" si="204"/>
        <v>-8.9129569723952785E-3</v>
      </c>
      <c r="C692" s="3">
        <f t="shared" ca="1" si="204"/>
        <v>-0.48521890611938967</v>
      </c>
      <c r="D692" s="3">
        <f t="shared" ca="1" si="204"/>
        <v>1.4785510501620354</v>
      </c>
      <c r="E692" s="3">
        <f t="shared" ca="1" si="204"/>
        <v>1.0599396173524918</v>
      </c>
      <c r="F692" s="3">
        <f t="shared" ca="1" si="204"/>
        <v>0.11378172791773833</v>
      </c>
      <c r="G692" s="3">
        <f t="shared" ca="1" si="204"/>
        <v>0.363138400668582</v>
      </c>
      <c r="H692" s="3">
        <f t="shared" ca="1" si="204"/>
        <v>-3.8891685606760706E-2</v>
      </c>
      <c r="I692" s="3">
        <f t="shared" ca="1" si="204"/>
        <v>0.36549195042243093</v>
      </c>
      <c r="J692" s="3">
        <f t="shared" ca="1" si="204"/>
        <v>1.2630935546848558</v>
      </c>
      <c r="K692" s="3">
        <f t="shared" ca="1" si="204"/>
        <v>1.3334837936211539</v>
      </c>
      <c r="L692" s="3">
        <f t="shared" ca="1" si="204"/>
        <v>-1.2159211834166501</v>
      </c>
      <c r="M692" s="3">
        <f t="shared" ca="1" si="204"/>
        <v>-1.493401673049539</v>
      </c>
      <c r="N692" s="3">
        <f t="shared" ca="1" si="206"/>
        <v>0.44185029268713166</v>
      </c>
      <c r="O692" s="3">
        <f t="shared" ca="1" si="206"/>
        <v>-0.43776009380126812</v>
      </c>
      <c r="P692" s="3">
        <f t="shared" ca="1" si="206"/>
        <v>0.70741938273829075</v>
      </c>
      <c r="Q692" s="3">
        <f t="shared" ca="1" si="206"/>
        <v>-0.54649181620495568</v>
      </c>
      <c r="R692" s="3">
        <f t="shared" ca="1" si="206"/>
        <v>-0.16033042858456781</v>
      </c>
      <c r="S692" s="3">
        <f t="shared" ca="1" si="206"/>
        <v>0.54210377492788209</v>
      </c>
      <c r="T692" s="3">
        <f t="shared" ca="1" si="206"/>
        <v>-5.6811041377284086E-2</v>
      </c>
      <c r="U692" s="3">
        <f t="shared" ca="1" si="206"/>
        <v>0.88140973785934618</v>
      </c>
      <c r="V692" s="3">
        <f t="shared" ca="1" si="206"/>
        <v>0.90567599514906205</v>
      </c>
      <c r="W692" s="3">
        <f t="shared" ca="1" si="206"/>
        <v>-0.77951396388514815</v>
      </c>
      <c r="X692" s="3">
        <f t="shared" ca="1" si="206"/>
        <v>0.76150673840336913</v>
      </c>
      <c r="Y692" s="3">
        <f t="shared" ca="1" si="206"/>
        <v>0.20531905540231726</v>
      </c>
      <c r="Z692" s="3">
        <f t="shared" ca="1" si="206"/>
        <v>-0.46298328167146957</v>
      </c>
      <c r="AA692" s="3">
        <f t="shared" ca="1" si="206"/>
        <v>1.0276573909814102</v>
      </c>
      <c r="AB692" s="3">
        <f t="shared" ca="1" si="206"/>
        <v>-0.82269310108382443</v>
      </c>
      <c r="AC692" s="3">
        <f t="shared" ca="1" si="206"/>
        <v>1.5160290761232069</v>
      </c>
      <c r="AD692" s="3">
        <f t="shared" ca="1" si="206"/>
        <v>-0.41865611252706897</v>
      </c>
      <c r="AE692" s="3">
        <f t="shared" ca="1" si="206"/>
        <v>1.1107800996253314</v>
      </c>
      <c r="AF692" s="3">
        <f t="shared" ca="1" si="206"/>
        <v>0.70144563339485066</v>
      </c>
      <c r="AG692" s="3">
        <f t="shared" ca="1" si="206"/>
        <v>-1.0803437579686777</v>
      </c>
      <c r="AH692" s="3">
        <f t="shared" ca="1" si="206"/>
        <v>1.2696863291651934</v>
      </c>
      <c r="AI692" s="3">
        <f t="shared" ca="1" si="206"/>
        <v>-1.1495832322312702</v>
      </c>
      <c r="AJ692" s="3">
        <f t="shared" ca="1" si="206"/>
        <v>-0.40706528888395943</v>
      </c>
      <c r="AK692" s="3">
        <f t="shared" ca="1" si="206"/>
        <v>-1.0137414252962142</v>
      </c>
      <c r="AL692" s="3">
        <f t="shared" ca="1" si="206"/>
        <v>1.128599027765923</v>
      </c>
      <c r="AM692" s="3">
        <f t="shared" ca="1" si="206"/>
        <v>-0.24938478834917044</v>
      </c>
      <c r="AN692" s="3">
        <f t="shared" ca="1" si="206"/>
        <v>-2.422636478675035</v>
      </c>
      <c r="AO692" s="3">
        <f t="shared" ca="1" si="206"/>
        <v>2.146002709201833</v>
      </c>
      <c r="AP692" s="3">
        <f t="shared" ca="1" si="206"/>
        <v>-2.4855570951742805</v>
      </c>
      <c r="AQ692" s="3">
        <f t="shared" ca="1" si="205"/>
        <v>-0.49583900211456944</v>
      </c>
      <c r="AR692" s="3">
        <f t="shared" ca="1" si="205"/>
        <v>-9.1571599228626829E-2</v>
      </c>
      <c r="AS692" s="3">
        <f t="shared" ca="1" si="205"/>
        <v>0.27650590262028057</v>
      </c>
      <c r="AT692" s="3">
        <f t="shared" ca="1" si="205"/>
        <v>0.49284942324849812</v>
      </c>
      <c r="AU692" s="3">
        <f t="shared" ca="1" si="205"/>
        <v>-0.85662095311555919</v>
      </c>
      <c r="AV692" s="3">
        <f t="shared" ca="1" si="205"/>
        <v>0.97658605500566242</v>
      </c>
      <c r="AW692" s="3">
        <f t="shared" ca="1" si="205"/>
        <v>-0.47735728065300492</v>
      </c>
    </row>
    <row r="693" spans="1:49" x14ac:dyDescent="0.4">
      <c r="A693" s="45">
        <f t="shared" si="195"/>
        <v>692</v>
      </c>
      <c r="B693" s="3">
        <f t="shared" ca="1" si="204"/>
        <v>0.2054108850269509</v>
      </c>
      <c r="C693" s="3">
        <f t="shared" ca="1" si="204"/>
        <v>-1.9601057647826248</v>
      </c>
      <c r="D693" s="3">
        <f t="shared" ca="1" si="204"/>
        <v>-0.73880128335746953</v>
      </c>
      <c r="E693" s="3">
        <f t="shared" ca="1" si="204"/>
        <v>-1.2476576137310336</v>
      </c>
      <c r="F693" s="3">
        <f t="shared" ca="1" si="204"/>
        <v>0.73630851214292192</v>
      </c>
      <c r="G693" s="3">
        <f t="shared" ca="1" si="204"/>
        <v>0.69758406877095136</v>
      </c>
      <c r="H693" s="3">
        <f t="shared" ca="1" si="204"/>
        <v>0.72329796903107735</v>
      </c>
      <c r="I693" s="3">
        <f t="shared" ca="1" si="204"/>
        <v>0.16856071991940599</v>
      </c>
      <c r="J693" s="3">
        <f t="shared" ca="1" si="204"/>
        <v>-1.5318222290865473</v>
      </c>
      <c r="K693" s="3">
        <f t="shared" ca="1" si="204"/>
        <v>0.56497368017715155</v>
      </c>
      <c r="L693" s="3">
        <f t="shared" ca="1" si="204"/>
        <v>1.5342808114757136E-2</v>
      </c>
      <c r="M693" s="3">
        <f t="shared" ca="1" si="204"/>
        <v>0.80823507339117728</v>
      </c>
      <c r="N693" s="3">
        <f t="shared" ca="1" si="206"/>
        <v>0.52000433651576394</v>
      </c>
      <c r="O693" s="3">
        <f t="shared" ca="1" si="206"/>
        <v>-0.60707374999327834</v>
      </c>
      <c r="P693" s="3">
        <f t="shared" ca="1" si="206"/>
        <v>1.0565685159339806</v>
      </c>
      <c r="Q693" s="3">
        <f t="shared" ca="1" si="206"/>
        <v>1.9518099406039822</v>
      </c>
      <c r="R693" s="3">
        <f t="shared" ca="1" si="206"/>
        <v>-1.7702348112293864</v>
      </c>
      <c r="S693" s="3">
        <f t="shared" ca="1" si="206"/>
        <v>-2.7282271142182414E-3</v>
      </c>
      <c r="T693" s="3">
        <f t="shared" ca="1" si="206"/>
        <v>-0.76624007621984125</v>
      </c>
      <c r="U693" s="3">
        <f t="shared" ca="1" si="206"/>
        <v>-0.73489173602813729</v>
      </c>
      <c r="V693" s="3">
        <f t="shared" ca="1" si="206"/>
        <v>-0.54152504070859742</v>
      </c>
      <c r="W693" s="3">
        <f t="shared" ca="1" si="206"/>
        <v>-7.755863302275097E-2</v>
      </c>
      <c r="X693" s="3">
        <f t="shared" ca="1" si="206"/>
        <v>-1.9002080173041793</v>
      </c>
      <c r="Y693" s="3">
        <f t="shared" ca="1" si="206"/>
        <v>-1.2381929849245332</v>
      </c>
      <c r="Z693" s="3">
        <f t="shared" ca="1" si="206"/>
        <v>0.22448491606882987</v>
      </c>
      <c r="AA693" s="3">
        <f t="shared" ca="1" si="206"/>
        <v>-1.3641847574536989</v>
      </c>
      <c r="AB693" s="3">
        <f t="shared" ca="1" si="206"/>
        <v>-0.28587744093137296</v>
      </c>
      <c r="AC693" s="3">
        <f t="shared" ca="1" si="206"/>
        <v>-1.2986527751356518</v>
      </c>
      <c r="AD693" s="3">
        <f t="shared" ca="1" si="206"/>
        <v>2.5297194214355114</v>
      </c>
      <c r="AE693" s="3">
        <f t="shared" ca="1" si="206"/>
        <v>0.63724266475026448</v>
      </c>
      <c r="AF693" s="3">
        <f t="shared" ca="1" si="206"/>
        <v>-2.357551962654115</v>
      </c>
      <c r="AG693" s="3">
        <f t="shared" ca="1" si="206"/>
        <v>0.50582982702429302</v>
      </c>
      <c r="AH693" s="3">
        <f t="shared" ca="1" si="206"/>
        <v>-0.46680203327335718</v>
      </c>
      <c r="AI693" s="3">
        <f t="shared" ca="1" si="206"/>
        <v>-2.2143083505345464E-2</v>
      </c>
      <c r="AJ693" s="3">
        <f t="shared" ca="1" si="206"/>
        <v>-1.2775150914068757E-2</v>
      </c>
      <c r="AK693" s="3">
        <f t="shared" ca="1" si="206"/>
        <v>0.73220126183558587</v>
      </c>
      <c r="AL693" s="3">
        <f t="shared" ca="1" si="206"/>
        <v>-0.67907558799379031</v>
      </c>
      <c r="AM693" s="3">
        <f t="shared" ca="1" si="206"/>
        <v>-1.0588337306589659</v>
      </c>
      <c r="AN693" s="3">
        <f t="shared" ca="1" si="206"/>
        <v>-0.36031603598608047</v>
      </c>
      <c r="AO693" s="3">
        <f t="shared" ca="1" si="206"/>
        <v>-1.2872115290371695</v>
      </c>
      <c r="AP693" s="3">
        <f t="shared" ca="1" si="206"/>
        <v>1.3031521558371073</v>
      </c>
      <c r="AQ693" s="3">
        <f t="shared" ca="1" si="205"/>
        <v>0.82060312855302653</v>
      </c>
      <c r="AR693" s="3">
        <f t="shared" ca="1" si="205"/>
        <v>0.28637026446274405</v>
      </c>
      <c r="AS693" s="3">
        <f t="shared" ca="1" si="205"/>
        <v>-0.57391342666031742</v>
      </c>
      <c r="AT693" s="3">
        <f t="shared" ca="1" si="205"/>
        <v>1.562710819196548</v>
      </c>
      <c r="AU693" s="3">
        <f t="shared" ca="1" si="205"/>
        <v>0.9608766530424514</v>
      </c>
      <c r="AV693" s="3">
        <f t="shared" ca="1" si="205"/>
        <v>-0.43820215347989172</v>
      </c>
      <c r="AW693" s="3">
        <f t="shared" ca="1" si="205"/>
        <v>1.7076219537951125</v>
      </c>
    </row>
    <row r="694" spans="1:49" x14ac:dyDescent="0.4">
      <c r="A694" s="45">
        <f t="shared" si="195"/>
        <v>693</v>
      </c>
      <c r="B694" s="3">
        <f t="shared" ca="1" si="204"/>
        <v>0.16901848722598753</v>
      </c>
      <c r="C694" s="3">
        <f t="shared" ca="1" si="204"/>
        <v>0.69225702263165267</v>
      </c>
      <c r="D694" s="3">
        <f t="shared" ca="1" si="204"/>
        <v>0.57486979150275552</v>
      </c>
      <c r="E694" s="3">
        <f t="shared" ca="1" si="204"/>
        <v>0.62219157794182411</v>
      </c>
      <c r="F694" s="3">
        <f t="shared" ca="1" si="204"/>
        <v>-0.4994666418770593</v>
      </c>
      <c r="G694" s="3">
        <f t="shared" ca="1" si="204"/>
        <v>0.26724484883215982</v>
      </c>
      <c r="H694" s="3">
        <f t="shared" ca="1" si="204"/>
        <v>-1.3403580074262855</v>
      </c>
      <c r="I694" s="3">
        <f t="shared" ca="1" si="204"/>
        <v>-0.94664483043830794</v>
      </c>
      <c r="J694" s="3">
        <f t="shared" ca="1" si="204"/>
        <v>-0.72455262191665137</v>
      </c>
      <c r="K694" s="3">
        <f t="shared" ca="1" si="204"/>
        <v>-1.5218599930314014</v>
      </c>
      <c r="L694" s="3">
        <f t="shared" ca="1" si="204"/>
        <v>1.5800899260981849</v>
      </c>
      <c r="M694" s="3">
        <f t="shared" ca="1" si="204"/>
        <v>-0.95025025515242156</v>
      </c>
      <c r="N694" s="3">
        <f t="shared" ca="1" si="206"/>
        <v>-0.32608913303321918</v>
      </c>
      <c r="O694" s="3">
        <f t="shared" ca="1" si="206"/>
        <v>0.83601215874010315</v>
      </c>
      <c r="P694" s="3">
        <f t="shared" ca="1" si="206"/>
        <v>9.3524308515864643E-2</v>
      </c>
      <c r="Q694" s="3">
        <f t="shared" ca="1" si="206"/>
        <v>-1.4270412392566216</v>
      </c>
      <c r="R694" s="3">
        <f t="shared" ca="1" si="206"/>
        <v>-0.63261225582743086</v>
      </c>
      <c r="S694" s="3">
        <f t="shared" ca="1" si="206"/>
        <v>-1.4165456614720995</v>
      </c>
      <c r="T694" s="3">
        <f t="shared" ca="1" si="206"/>
        <v>4.070236621299303E-2</v>
      </c>
      <c r="U694" s="3">
        <f t="shared" ca="1" si="206"/>
        <v>-0.7300421849021842</v>
      </c>
      <c r="V694" s="3">
        <f t="shared" ca="1" si="206"/>
        <v>-0.97119387511486899</v>
      </c>
      <c r="W694" s="3">
        <f t="shared" ca="1" si="206"/>
        <v>-0.64091746335118549</v>
      </c>
      <c r="X694" s="3">
        <f t="shared" ca="1" si="206"/>
        <v>0.1617893511589171</v>
      </c>
      <c r="Y694" s="3">
        <f t="shared" ca="1" si="206"/>
        <v>0.75481156123990278</v>
      </c>
      <c r="Z694" s="3">
        <f t="shared" ca="1" si="206"/>
        <v>-0.48909954510540454</v>
      </c>
      <c r="AA694" s="3">
        <f t="shared" ca="1" si="206"/>
        <v>-1.0840750756804394</v>
      </c>
      <c r="AB694" s="3">
        <f t="shared" ca="1" si="206"/>
        <v>7.6435134918398781E-3</v>
      </c>
      <c r="AC694" s="3">
        <f t="shared" ca="1" si="206"/>
        <v>0.26934952473674284</v>
      </c>
      <c r="AD694" s="3">
        <f t="shared" ca="1" si="206"/>
        <v>1.1147271307859876</v>
      </c>
      <c r="AE694" s="3">
        <f t="shared" ca="1" si="206"/>
        <v>1.7223201808167969</v>
      </c>
      <c r="AF694" s="3">
        <f t="shared" ca="1" si="206"/>
        <v>0.69132071703852049</v>
      </c>
      <c r="AG694" s="3">
        <f t="shared" ca="1" si="206"/>
        <v>-0.98458234688832924</v>
      </c>
      <c r="AH694" s="3">
        <f t="shared" ca="1" si="206"/>
        <v>-1.17563699019927</v>
      </c>
      <c r="AI694" s="3">
        <f t="shared" ca="1" si="206"/>
        <v>1.517600985002586</v>
      </c>
      <c r="AJ694" s="3">
        <f t="shared" ca="1" si="206"/>
        <v>-1.0326753234989217</v>
      </c>
      <c r="AK694" s="3">
        <f t="shared" ca="1" si="206"/>
        <v>0.98257869730257141</v>
      </c>
      <c r="AL694" s="3">
        <f t="shared" ca="1" si="206"/>
        <v>1.1639669800402235</v>
      </c>
      <c r="AM694" s="3">
        <f t="shared" ca="1" si="206"/>
        <v>1.1559225299437543</v>
      </c>
      <c r="AN694" s="3">
        <f t="shared" ca="1" si="206"/>
        <v>5.7747822702374066E-2</v>
      </c>
      <c r="AO694" s="3">
        <f t="shared" ca="1" si="206"/>
        <v>-0.71699016107960922</v>
      </c>
      <c r="AP694" s="3">
        <f t="shared" ca="1" si="206"/>
        <v>2.85921552278888</v>
      </c>
      <c r="AQ694" s="3">
        <f t="shared" ca="1" si="205"/>
        <v>0.19651730568380057</v>
      </c>
      <c r="AR694" s="3">
        <f t="shared" ca="1" si="205"/>
        <v>-0.48733688479834808</v>
      </c>
      <c r="AS694" s="3">
        <f t="shared" ca="1" si="205"/>
        <v>-0.1239752405060903</v>
      </c>
      <c r="AT694" s="3">
        <f t="shared" ca="1" si="205"/>
        <v>1.5857638868216251</v>
      </c>
      <c r="AU694" s="3">
        <f t="shared" ca="1" si="205"/>
        <v>1.9615087133617914</v>
      </c>
      <c r="AV694" s="3">
        <f t="shared" ca="1" si="205"/>
        <v>0.48237909216948521</v>
      </c>
      <c r="AW694" s="3">
        <f t="shared" ca="1" si="205"/>
        <v>1.4408912742708531</v>
      </c>
    </row>
    <row r="695" spans="1:49" x14ac:dyDescent="0.4">
      <c r="A695" s="45">
        <f t="shared" si="195"/>
        <v>694</v>
      </c>
      <c r="B695" s="3">
        <f t="shared" ca="1" si="204"/>
        <v>0.83850814562409182</v>
      </c>
      <c r="C695" s="3">
        <f t="shared" ca="1" si="204"/>
        <v>-1.0454238597241667</v>
      </c>
      <c r="D695" s="3">
        <f t="shared" ca="1" si="204"/>
        <v>-1.9549823731442129</v>
      </c>
      <c r="E695" s="3">
        <f t="shared" ca="1" si="204"/>
        <v>1.995842838108709</v>
      </c>
      <c r="F695" s="3">
        <f t="shared" ca="1" si="204"/>
        <v>0.49616183628570498</v>
      </c>
      <c r="G695" s="3">
        <f t="shared" ca="1" si="204"/>
        <v>-0.63867807545460487</v>
      </c>
      <c r="H695" s="3">
        <f t="shared" ca="1" si="204"/>
        <v>1.165857162040254</v>
      </c>
      <c r="I695" s="3">
        <f t="shared" ca="1" si="204"/>
        <v>0.35963380633712805</v>
      </c>
      <c r="J695" s="3">
        <f t="shared" ca="1" si="204"/>
        <v>-8.4761672253983317E-2</v>
      </c>
      <c r="K695" s="3">
        <f t="shared" ca="1" si="204"/>
        <v>0.62073648501904288</v>
      </c>
      <c r="L695" s="3">
        <f t="shared" ca="1" si="204"/>
        <v>0.2826641799034022</v>
      </c>
      <c r="M695" s="3">
        <f t="shared" ca="1" si="204"/>
        <v>-0.13175676912932188</v>
      </c>
      <c r="N695" s="3">
        <f t="shared" ca="1" si="206"/>
        <v>0.73999877317770291</v>
      </c>
      <c r="O695" s="3">
        <f t="shared" ca="1" si="206"/>
        <v>0.29131000062211465</v>
      </c>
      <c r="P695" s="3">
        <f t="shared" ca="1" si="206"/>
        <v>0.91683093831999107</v>
      </c>
      <c r="Q695" s="3">
        <f t="shared" ca="1" si="206"/>
        <v>-2.1124541714663232E-2</v>
      </c>
      <c r="R695" s="3">
        <f t="shared" ca="1" si="206"/>
        <v>0.99837450541930672</v>
      </c>
      <c r="S695" s="3">
        <f t="shared" ca="1" si="206"/>
        <v>0.14987783423400444</v>
      </c>
      <c r="T695" s="3">
        <f t="shared" ca="1" si="206"/>
        <v>1.2262540592345867</v>
      </c>
      <c r="U695" s="3">
        <f t="shared" ca="1" si="206"/>
        <v>-0.1375189926428706</v>
      </c>
      <c r="V695" s="3">
        <f t="shared" ca="1" si="206"/>
        <v>0.83138610110305455</v>
      </c>
      <c r="W695" s="3">
        <f t="shared" ca="1" si="206"/>
        <v>-0.32711239031548123</v>
      </c>
      <c r="X695" s="3">
        <f t="shared" ca="1" si="206"/>
        <v>7.2688474591891556E-3</v>
      </c>
      <c r="Y695" s="3">
        <f t="shared" ca="1" si="206"/>
        <v>1.9516027845124879</v>
      </c>
      <c r="Z695" s="3">
        <f t="shared" ca="1" si="206"/>
        <v>0.88834255522604089</v>
      </c>
      <c r="AA695" s="3">
        <f t="shared" ca="1" si="206"/>
        <v>0.32581827732084939</v>
      </c>
      <c r="AB695" s="3">
        <f t="shared" ca="1" si="206"/>
        <v>2.7261778281931281</v>
      </c>
      <c r="AC695" s="3">
        <f t="shared" ca="1" si="206"/>
        <v>-0.68304344987716181</v>
      </c>
      <c r="AD695" s="3">
        <f t="shared" ca="1" si="206"/>
        <v>-0.47156432885391469</v>
      </c>
      <c r="AE695" s="3">
        <f t="shared" ca="1" si="206"/>
        <v>-1.6786516472911197</v>
      </c>
      <c r="AF695" s="3">
        <f t="shared" ca="1" si="206"/>
        <v>1.516788774670851</v>
      </c>
      <c r="AG695" s="3">
        <f t="shared" ca="1" si="206"/>
        <v>1.8579879980263849</v>
      </c>
      <c r="AH695" s="3">
        <f t="shared" ca="1" si="206"/>
        <v>1.0078759535577593</v>
      </c>
      <c r="AI695" s="3">
        <f t="shared" ca="1" si="206"/>
        <v>-1.2783736325709303</v>
      </c>
      <c r="AJ695" s="3">
        <f t="shared" ref="AJ695:AP758" ca="1" si="207">_xlfn.NORM.INV(RAND(),0,1)</f>
        <v>-1.5876993170395157</v>
      </c>
      <c r="AK695" s="3">
        <f t="shared" ca="1" si="207"/>
        <v>-0.88560752144746524</v>
      </c>
      <c r="AL695" s="3">
        <f t="shared" ca="1" si="207"/>
        <v>-1.3795766873562367</v>
      </c>
      <c r="AM695" s="3">
        <f t="shared" ca="1" si="207"/>
        <v>-0.27067805730585909</v>
      </c>
      <c r="AN695" s="3">
        <f t="shared" ca="1" si="207"/>
        <v>-0.94127781618722473</v>
      </c>
      <c r="AO695" s="3">
        <f t="shared" ca="1" si="207"/>
        <v>0.18057219032276348</v>
      </c>
      <c r="AP695" s="3">
        <f t="shared" ca="1" si="207"/>
        <v>-0.37344545433559212</v>
      </c>
      <c r="AQ695" s="3">
        <f t="shared" ca="1" si="205"/>
        <v>-0.34907643132674931</v>
      </c>
      <c r="AR695" s="3">
        <f t="shared" ca="1" si="205"/>
        <v>-0.29715110253428129</v>
      </c>
      <c r="AS695" s="3">
        <f t="shared" ca="1" si="205"/>
        <v>0.48782303242334812</v>
      </c>
      <c r="AT695" s="3">
        <f t="shared" ca="1" si="205"/>
        <v>0.83431108645699392</v>
      </c>
      <c r="AU695" s="3">
        <f t="shared" ca="1" si="205"/>
        <v>2.8788053653693413E-2</v>
      </c>
      <c r="AV695" s="3">
        <f t="shared" ca="1" si="205"/>
        <v>-0.17897186573333321</v>
      </c>
      <c r="AW695" s="3">
        <f t="shared" ca="1" si="205"/>
        <v>0.275793223662119</v>
      </c>
    </row>
    <row r="696" spans="1:49" x14ac:dyDescent="0.4">
      <c r="A696" s="45">
        <f t="shared" si="195"/>
        <v>695</v>
      </c>
      <c r="B696" s="3">
        <f t="shared" ca="1" si="204"/>
        <v>-0.34670461416162796</v>
      </c>
      <c r="C696" s="3">
        <f t="shared" ca="1" si="204"/>
        <v>-0.36924568707198302</v>
      </c>
      <c r="D696" s="3">
        <f t="shared" ca="1" si="204"/>
        <v>0.92854687225317389</v>
      </c>
      <c r="E696" s="3">
        <f t="shared" ca="1" si="204"/>
        <v>-1.2084794589777026</v>
      </c>
      <c r="F696" s="3">
        <f t="shared" ca="1" si="204"/>
        <v>-1.6541811832068951</v>
      </c>
      <c r="G696" s="3">
        <f t="shared" ca="1" si="204"/>
        <v>0.98884612703978048</v>
      </c>
      <c r="H696" s="3">
        <f t="shared" ca="1" si="204"/>
        <v>-0.97449500120087029</v>
      </c>
      <c r="I696" s="3">
        <f t="shared" ca="1" si="204"/>
        <v>-0.56236060433382007</v>
      </c>
      <c r="J696" s="3">
        <f t="shared" ca="1" si="204"/>
        <v>-0.2716779820640266</v>
      </c>
      <c r="K696" s="3">
        <f t="shared" ca="1" si="204"/>
        <v>-0.73774676506128922</v>
      </c>
      <c r="L696" s="3">
        <f t="shared" ca="1" si="204"/>
        <v>-1.5967997960330818</v>
      </c>
      <c r="M696" s="3">
        <f t="shared" ca="1" si="204"/>
        <v>1.0155380996330783</v>
      </c>
      <c r="N696" s="3">
        <f t="shared" ca="1" si="204"/>
        <v>0.76034288888243962</v>
      </c>
      <c r="O696" s="3">
        <f t="shared" ca="1" si="204"/>
        <v>-0.93845045523898596</v>
      </c>
      <c r="P696" s="3">
        <f t="shared" ca="1" si="204"/>
        <v>-0.32582275934035648</v>
      </c>
      <c r="Q696" s="3">
        <f t="shared" ca="1" si="204"/>
        <v>0.82943957388602696</v>
      </c>
      <c r="R696" s="3">
        <f t="shared" ref="R696:AG759" ca="1" si="208">_xlfn.NORM.INV(RAND(),0,1)</f>
        <v>2.1762180328811279E-2</v>
      </c>
      <c r="S696" s="3">
        <f t="shared" ca="1" si="208"/>
        <v>-0.62927315538887474</v>
      </c>
      <c r="T696" s="3">
        <f t="shared" ca="1" si="208"/>
        <v>2.0266367458578882</v>
      </c>
      <c r="U696" s="3">
        <f t="shared" ca="1" si="208"/>
        <v>-0.91644320338896834</v>
      </c>
      <c r="V696" s="3">
        <f t="shared" ca="1" si="208"/>
        <v>-0.10607177752696569</v>
      </c>
      <c r="W696" s="3">
        <f t="shared" ca="1" si="208"/>
        <v>1.4980957049551356</v>
      </c>
      <c r="X696" s="3">
        <f t="shared" ca="1" si="208"/>
        <v>-1.6938133112595384</v>
      </c>
      <c r="Y696" s="3">
        <f t="shared" ca="1" si="208"/>
        <v>0.41758667148508116</v>
      </c>
      <c r="Z696" s="3">
        <f t="shared" ca="1" si="208"/>
        <v>0.85621169055048985</v>
      </c>
      <c r="AA696" s="3">
        <f t="shared" ca="1" si="208"/>
        <v>-0.89550050969687611</v>
      </c>
      <c r="AB696" s="3">
        <f t="shared" ca="1" si="208"/>
        <v>-1.6401046848605592</v>
      </c>
      <c r="AC696" s="3">
        <f t="shared" ca="1" si="208"/>
        <v>-1.0038996571260794</v>
      </c>
      <c r="AD696" s="3">
        <f t="shared" ca="1" si="208"/>
        <v>0.33632607855046509</v>
      </c>
      <c r="AE696" s="3">
        <f t="shared" ca="1" si="208"/>
        <v>2.2383778565768266E-2</v>
      </c>
      <c r="AF696" s="3">
        <f t="shared" ca="1" si="208"/>
        <v>1.0805286545729378</v>
      </c>
      <c r="AG696" s="3">
        <f t="shared" ca="1" si="208"/>
        <v>-0.12298927767284352</v>
      </c>
      <c r="AH696" s="3">
        <f t="shared" ref="AH696:AP759" ca="1" si="209">_xlfn.NORM.INV(RAND(),0,1)</f>
        <v>0.2238053229427476</v>
      </c>
      <c r="AI696" s="3">
        <f t="shared" ca="1" si="209"/>
        <v>-0.73285828703093192</v>
      </c>
      <c r="AJ696" s="3">
        <f t="shared" ca="1" si="209"/>
        <v>-0.55723376459626317</v>
      </c>
      <c r="AK696" s="3">
        <f t="shared" ca="1" si="209"/>
        <v>-0.20763910875957739</v>
      </c>
      <c r="AL696" s="3">
        <f t="shared" ca="1" si="209"/>
        <v>0.83731242634617076</v>
      </c>
      <c r="AM696" s="3">
        <f t="shared" ca="1" si="209"/>
        <v>-1.4042180873480277</v>
      </c>
      <c r="AN696" s="3">
        <f t="shared" ca="1" si="209"/>
        <v>0.66842628304784402</v>
      </c>
      <c r="AO696" s="3">
        <f t="shared" ca="1" si="209"/>
        <v>5.054417223121585E-2</v>
      </c>
      <c r="AP696" s="3">
        <f t="shared" ca="1" si="209"/>
        <v>-1.7656438137499562</v>
      </c>
      <c r="AQ696" s="3">
        <f t="shared" ca="1" si="205"/>
        <v>-0.85614998524070574</v>
      </c>
      <c r="AR696" s="3">
        <f t="shared" ca="1" si="205"/>
        <v>1.2541032168427848</v>
      </c>
      <c r="AS696" s="3">
        <f t="shared" ca="1" si="205"/>
        <v>-0.54913008253145501</v>
      </c>
      <c r="AT696" s="3">
        <f t="shared" ca="1" si="205"/>
        <v>-0.36787013333496277</v>
      </c>
      <c r="AU696" s="3">
        <f t="shared" ca="1" si="205"/>
        <v>0.35054522821494954</v>
      </c>
      <c r="AV696" s="3">
        <f t="shared" ca="1" si="205"/>
        <v>0.26532883996382461</v>
      </c>
      <c r="AW696" s="3">
        <f t="shared" ca="1" si="205"/>
        <v>1.148464425906635</v>
      </c>
    </row>
    <row r="697" spans="1:49" x14ac:dyDescent="0.4">
      <c r="A697" s="45">
        <f t="shared" si="195"/>
        <v>696</v>
      </c>
      <c r="B697" s="3">
        <f t="shared" ca="1" si="204"/>
        <v>0.98571620879656019</v>
      </c>
      <c r="C697" s="3">
        <f t="shared" ca="1" si="204"/>
        <v>-1.632954042435742</v>
      </c>
      <c r="D697" s="3">
        <f t="shared" ca="1" si="204"/>
        <v>-1.1153896974113495</v>
      </c>
      <c r="E697" s="3">
        <f t="shared" ca="1" si="204"/>
        <v>0.91072861237533231</v>
      </c>
      <c r="F697" s="3">
        <f t="shared" ca="1" si="204"/>
        <v>-0.71260233831807196</v>
      </c>
      <c r="G697" s="3">
        <f t="shared" ca="1" si="204"/>
        <v>1.3762758895650438</v>
      </c>
      <c r="H697" s="3">
        <f t="shared" ca="1" si="204"/>
        <v>-0.12057548148664503</v>
      </c>
      <c r="I697" s="3">
        <f t="shared" ca="1" si="204"/>
        <v>0.35359106803580165</v>
      </c>
      <c r="J697" s="3">
        <f t="shared" ca="1" si="204"/>
        <v>-2.0071429226377799E-3</v>
      </c>
      <c r="K697" s="3">
        <f t="shared" ca="1" si="204"/>
        <v>1.0033970238509728</v>
      </c>
      <c r="L697" s="3">
        <f t="shared" ca="1" si="204"/>
        <v>-1.2037090925092788</v>
      </c>
      <c r="M697" s="3">
        <f t="shared" ca="1" si="204"/>
        <v>1.3117396843214053</v>
      </c>
      <c r="N697" s="3">
        <f t="shared" ca="1" si="204"/>
        <v>-1.0664865955829681</v>
      </c>
      <c r="O697" s="3">
        <f t="shared" ca="1" si="204"/>
        <v>-0.12704930067975351</v>
      </c>
      <c r="P697" s="3">
        <f t="shared" ca="1" si="204"/>
        <v>-0.54165875351658566</v>
      </c>
      <c r="Q697" s="3">
        <f t="shared" ca="1" si="204"/>
        <v>0.34445208298424368</v>
      </c>
      <c r="R697" s="3">
        <f t="shared" ca="1" si="208"/>
        <v>-1.0277765694087904</v>
      </c>
      <c r="S697" s="3">
        <f t="shared" ca="1" si="208"/>
        <v>3.141849512226084E-3</v>
      </c>
      <c r="T697" s="3">
        <f t="shared" ca="1" si="208"/>
        <v>0.82640694825353844</v>
      </c>
      <c r="U697" s="3">
        <f t="shared" ca="1" si="208"/>
        <v>-0.35819884011996189</v>
      </c>
      <c r="V697" s="3">
        <f t="shared" ca="1" si="208"/>
        <v>-0.17168141756892333</v>
      </c>
      <c r="W697" s="3">
        <f t="shared" ca="1" si="208"/>
        <v>0.25995122319263381</v>
      </c>
      <c r="X697" s="3">
        <f t="shared" ca="1" si="208"/>
        <v>-0.47480181117364917</v>
      </c>
      <c r="Y697" s="3">
        <f t="shared" ca="1" si="208"/>
        <v>0.60958642546348107</v>
      </c>
      <c r="Z697" s="3">
        <f t="shared" ca="1" si="208"/>
        <v>1.8367505784878468</v>
      </c>
      <c r="AA697" s="3">
        <f t="shared" ca="1" si="208"/>
        <v>1.8694557366478042</v>
      </c>
      <c r="AB697" s="3">
        <f t="shared" ca="1" si="208"/>
        <v>0.42333062754625955</v>
      </c>
      <c r="AC697" s="3">
        <f t="shared" ca="1" si="208"/>
        <v>0.5066601651467616</v>
      </c>
      <c r="AD697" s="3">
        <f t="shared" ca="1" si="208"/>
        <v>4.3476170199808449E-2</v>
      </c>
      <c r="AE697" s="3">
        <f t="shared" ca="1" si="208"/>
        <v>-1.425431263372682</v>
      </c>
      <c r="AF697" s="3">
        <f t="shared" ca="1" si="208"/>
        <v>0.8475292304548232</v>
      </c>
      <c r="AG697" s="3">
        <f t="shared" ca="1" si="208"/>
        <v>-2.5381952373206467</v>
      </c>
      <c r="AH697" s="3">
        <f t="shared" ca="1" si="209"/>
        <v>-0.70446820191162418</v>
      </c>
      <c r="AI697" s="3">
        <f t="shared" ca="1" si="209"/>
        <v>0.12231909352664923</v>
      </c>
      <c r="AJ697" s="3">
        <f t="shared" ca="1" si="209"/>
        <v>0.79713973002429073</v>
      </c>
      <c r="AK697" s="3">
        <f t="shared" ca="1" si="209"/>
        <v>1.1465823977883405</v>
      </c>
      <c r="AL697" s="3">
        <f t="shared" ca="1" si="209"/>
        <v>0.68639333789607848</v>
      </c>
      <c r="AM697" s="3">
        <f t="shared" ca="1" si="209"/>
        <v>-0.11176909250702506</v>
      </c>
      <c r="AN697" s="3">
        <f t="shared" ca="1" si="209"/>
        <v>-0.44987888081347926</v>
      </c>
      <c r="AO697" s="3">
        <f t="shared" ca="1" si="209"/>
        <v>-0.62146759492604653</v>
      </c>
      <c r="AP697" s="3">
        <f t="shared" ca="1" si="209"/>
        <v>0.21836420418587019</v>
      </c>
      <c r="AQ697" s="3">
        <f t="shared" ca="1" si="205"/>
        <v>-0.97355397187830606</v>
      </c>
      <c r="AR697" s="3">
        <f t="shared" ca="1" si="205"/>
        <v>-1.1021392268130743</v>
      </c>
      <c r="AS697" s="3">
        <f t="shared" ca="1" si="205"/>
        <v>-0.16910776411151207</v>
      </c>
      <c r="AT697" s="3">
        <f t="shared" ca="1" si="205"/>
        <v>0.68675350108907374</v>
      </c>
      <c r="AU697" s="3">
        <f t="shared" ca="1" si="205"/>
        <v>0.62496240082251941</v>
      </c>
      <c r="AV697" s="3">
        <f t="shared" ca="1" si="205"/>
        <v>1.8209851651604199</v>
      </c>
      <c r="AW697" s="3">
        <f t="shared" ca="1" si="205"/>
        <v>1.2649727400860999</v>
      </c>
    </row>
    <row r="698" spans="1:49" x14ac:dyDescent="0.4">
      <c r="A698" s="45">
        <f t="shared" si="195"/>
        <v>697</v>
      </c>
      <c r="B698" s="3">
        <f t="shared" ca="1" si="204"/>
        <v>-1.2297702705429263</v>
      </c>
      <c r="C698" s="3">
        <f t="shared" ca="1" si="204"/>
        <v>-0.95516095646071975</v>
      </c>
      <c r="D698" s="3">
        <f t="shared" ca="1" si="204"/>
        <v>-0.70613908467456432</v>
      </c>
      <c r="E698" s="3">
        <f t="shared" ca="1" si="204"/>
        <v>-0.24309575420010399</v>
      </c>
      <c r="F698" s="3">
        <f t="shared" ca="1" si="204"/>
        <v>-2.1945393908051316</v>
      </c>
      <c r="G698" s="3">
        <f t="shared" ca="1" si="204"/>
        <v>-0.69736068489902936</v>
      </c>
      <c r="H698" s="3">
        <f t="shared" ca="1" si="204"/>
        <v>1.1379559724302177</v>
      </c>
      <c r="I698" s="3">
        <f t="shared" ca="1" si="204"/>
        <v>0.92902796108900687</v>
      </c>
      <c r="J698" s="3">
        <f t="shared" ca="1" si="204"/>
        <v>-0.90276438438665363</v>
      </c>
      <c r="K698" s="3">
        <f t="shared" ca="1" si="204"/>
        <v>-0.13429534941563229</v>
      </c>
      <c r="L698" s="3">
        <f t="shared" ca="1" si="204"/>
        <v>-2.2137500928088092</v>
      </c>
      <c r="M698" s="3">
        <f t="shared" ca="1" si="204"/>
        <v>-1.2294009068265317</v>
      </c>
      <c r="N698" s="3">
        <f t="shared" ca="1" si="204"/>
        <v>1.6168164248611854</v>
      </c>
      <c r="O698" s="3">
        <f t="shared" ca="1" si="204"/>
        <v>-1.3124116714436127</v>
      </c>
      <c r="P698" s="3">
        <f t="shared" ca="1" si="204"/>
        <v>1.6909026098017974</v>
      </c>
      <c r="Q698" s="3">
        <f t="shared" ca="1" si="204"/>
        <v>0.38679288829469877</v>
      </c>
      <c r="R698" s="3">
        <f t="shared" ca="1" si="208"/>
        <v>-0.38726718159205181</v>
      </c>
      <c r="S698" s="3">
        <f t="shared" ca="1" si="208"/>
        <v>1.4942230707321948</v>
      </c>
      <c r="T698" s="3">
        <f t="shared" ca="1" si="208"/>
        <v>0.33395447559540803</v>
      </c>
      <c r="U698" s="3">
        <f t="shared" ca="1" si="208"/>
        <v>1.7584377044839341</v>
      </c>
      <c r="V698" s="3">
        <f t="shared" ca="1" si="208"/>
        <v>-0.69039626262905263</v>
      </c>
      <c r="W698" s="3">
        <f t="shared" ca="1" si="208"/>
        <v>0.31315248451156774</v>
      </c>
      <c r="X698" s="3">
        <f t="shared" ca="1" si="208"/>
        <v>-0.97812913709453309</v>
      </c>
      <c r="Y698" s="3">
        <f t="shared" ca="1" si="208"/>
        <v>1.4212814556211337</v>
      </c>
      <c r="Z698" s="3">
        <f t="shared" ca="1" si="208"/>
        <v>-0.20745066441983862</v>
      </c>
      <c r="AA698" s="3">
        <f t="shared" ca="1" si="208"/>
        <v>-0.99851168011300351</v>
      </c>
      <c r="AB698" s="3">
        <f t="shared" ca="1" si="208"/>
        <v>-3.3535528914995739E-3</v>
      </c>
      <c r="AC698" s="3">
        <f t="shared" ca="1" si="208"/>
        <v>0.55894631145181894</v>
      </c>
      <c r="AD698" s="3">
        <f t="shared" ca="1" si="208"/>
        <v>-0.24207523575956783</v>
      </c>
      <c r="AE698" s="3">
        <f t="shared" ca="1" si="208"/>
        <v>-1.3685988576071848</v>
      </c>
      <c r="AF698" s="3">
        <f t="shared" ca="1" si="208"/>
        <v>-0.34127540454052013</v>
      </c>
      <c r="AG698" s="3">
        <f t="shared" ca="1" si="208"/>
        <v>-2.2789114968160544</v>
      </c>
      <c r="AH698" s="3">
        <f t="shared" ca="1" si="209"/>
        <v>-2.1291891305248365</v>
      </c>
      <c r="AI698" s="3">
        <f t="shared" ca="1" si="209"/>
        <v>1.6899409095235396</v>
      </c>
      <c r="AJ698" s="3">
        <f t="shared" ca="1" si="209"/>
        <v>-1.2481627089054168</v>
      </c>
      <c r="AK698" s="3">
        <f t="shared" ca="1" si="209"/>
        <v>-2.7683927402611217</v>
      </c>
      <c r="AL698" s="3">
        <f t="shared" ca="1" si="209"/>
        <v>-0.35197974790145581</v>
      </c>
      <c r="AM698" s="3">
        <f t="shared" ca="1" si="209"/>
        <v>-1.3344363813787665</v>
      </c>
      <c r="AN698" s="3">
        <f t="shared" ca="1" si="209"/>
        <v>1.5432560390123462</v>
      </c>
      <c r="AO698" s="3">
        <f t="shared" ca="1" si="209"/>
        <v>-0.66456446977768158</v>
      </c>
      <c r="AP698" s="3">
        <f t="shared" ca="1" si="209"/>
        <v>-0.97683180208392706</v>
      </c>
      <c r="AQ698" s="3">
        <f t="shared" ca="1" si="205"/>
        <v>0.50864662011181505</v>
      </c>
      <c r="AR698" s="3">
        <f t="shared" ca="1" si="205"/>
        <v>-1.4593405477784149</v>
      </c>
      <c r="AS698" s="3">
        <f t="shared" ca="1" si="205"/>
        <v>0.66486828622761651</v>
      </c>
      <c r="AT698" s="3">
        <f t="shared" ca="1" si="205"/>
        <v>-1.6409932405732468</v>
      </c>
      <c r="AU698" s="3">
        <f t="shared" ca="1" si="205"/>
        <v>-3.0487893850378509E-2</v>
      </c>
      <c r="AV698" s="3">
        <f t="shared" ca="1" si="205"/>
        <v>1.415562876660009</v>
      </c>
      <c r="AW698" s="3">
        <f t="shared" ca="1" si="205"/>
        <v>0.31677229863773987</v>
      </c>
    </row>
    <row r="699" spans="1:49" x14ac:dyDescent="0.4">
      <c r="A699" s="45">
        <f t="shared" si="195"/>
        <v>698</v>
      </c>
      <c r="B699" s="3">
        <f t="shared" ca="1" si="204"/>
        <v>1.6205364443397783</v>
      </c>
      <c r="C699" s="3">
        <f t="shared" ca="1" si="204"/>
        <v>0.39674603325264329</v>
      </c>
      <c r="D699" s="3">
        <f t="shared" ca="1" si="204"/>
        <v>0.6663231673607185</v>
      </c>
      <c r="E699" s="3">
        <f t="shared" ca="1" si="204"/>
        <v>-1.45342168937761</v>
      </c>
      <c r="F699" s="3">
        <f t="shared" ca="1" si="204"/>
        <v>-0.98739541968145972</v>
      </c>
      <c r="G699" s="3">
        <f t="shared" ca="1" si="204"/>
        <v>0.2010777479268496</v>
      </c>
      <c r="H699" s="3">
        <f t="shared" ca="1" si="204"/>
        <v>-0.66994337690199723</v>
      </c>
      <c r="I699" s="3">
        <f t="shared" ca="1" si="204"/>
        <v>0.71360787679005944</v>
      </c>
      <c r="J699" s="3">
        <f t="shared" ca="1" si="204"/>
        <v>1.6345471745314286E-2</v>
      </c>
      <c r="K699" s="3">
        <f t="shared" ca="1" si="204"/>
        <v>-0.31031095561762823</v>
      </c>
      <c r="L699" s="3">
        <f t="shared" ca="1" si="204"/>
        <v>-0.85914982237213111</v>
      </c>
      <c r="M699" s="3">
        <f t="shared" ca="1" si="204"/>
        <v>-0.66472878607407659</v>
      </c>
      <c r="N699" s="3">
        <f t="shared" ca="1" si="204"/>
        <v>-1.1639680779925123</v>
      </c>
      <c r="O699" s="3">
        <f t="shared" ca="1" si="204"/>
        <v>1.5558139865467431</v>
      </c>
      <c r="P699" s="3">
        <f t="shared" ca="1" si="204"/>
        <v>0.19735263583552576</v>
      </c>
      <c r="Q699" s="3">
        <f t="shared" ca="1" si="204"/>
        <v>2.15740581764654</v>
      </c>
      <c r="R699" s="3">
        <f t="shared" ca="1" si="208"/>
        <v>0.27699096511066601</v>
      </c>
      <c r="S699" s="3">
        <f t="shared" ca="1" si="208"/>
        <v>0.11779646093930281</v>
      </c>
      <c r="T699" s="3">
        <f t="shared" ca="1" si="208"/>
        <v>-4.5879799076343021E-2</v>
      </c>
      <c r="U699" s="3">
        <f t="shared" ca="1" si="208"/>
        <v>-0.85851873622626229</v>
      </c>
      <c r="V699" s="3">
        <f t="shared" ca="1" si="208"/>
        <v>0.47723629606161749</v>
      </c>
      <c r="W699" s="3">
        <f t="shared" ca="1" si="208"/>
        <v>-2.6669982252026013E-2</v>
      </c>
      <c r="X699" s="3">
        <f t="shared" ca="1" si="208"/>
        <v>0.14119727510538183</v>
      </c>
      <c r="Y699" s="3">
        <f t="shared" ca="1" si="208"/>
        <v>0.52540522326889594</v>
      </c>
      <c r="Z699" s="3">
        <f t="shared" ca="1" si="208"/>
        <v>-1.9960528525029038</v>
      </c>
      <c r="AA699" s="3">
        <f t="shared" ca="1" si="208"/>
        <v>0.70699418377024692</v>
      </c>
      <c r="AB699" s="3">
        <f t="shared" ca="1" si="208"/>
        <v>-0.54971621052147557</v>
      </c>
      <c r="AC699" s="3">
        <f t="shared" ca="1" si="208"/>
        <v>0.81667659668091641</v>
      </c>
      <c r="AD699" s="3">
        <f t="shared" ca="1" si="208"/>
        <v>-0.59381396562285527</v>
      </c>
      <c r="AE699" s="3">
        <f t="shared" ca="1" si="208"/>
        <v>0.16929713170653632</v>
      </c>
      <c r="AF699" s="3">
        <f t="shared" ca="1" si="208"/>
        <v>1.6096224595066728</v>
      </c>
      <c r="AG699" s="3">
        <f t="shared" ca="1" si="208"/>
        <v>0.70408248368301429</v>
      </c>
      <c r="AH699" s="3">
        <f t="shared" ca="1" si="209"/>
        <v>-1.0309661928513432</v>
      </c>
      <c r="AI699" s="3">
        <f t="shared" ca="1" si="209"/>
        <v>-0.81596714278393256</v>
      </c>
      <c r="AJ699" s="3">
        <f t="shared" ca="1" si="209"/>
        <v>-1.4469521728704742</v>
      </c>
      <c r="AK699" s="3">
        <f t="shared" ca="1" si="209"/>
        <v>-3.9623593963815422E-2</v>
      </c>
      <c r="AL699" s="3">
        <f t="shared" ca="1" si="209"/>
        <v>0.85717518311391383</v>
      </c>
      <c r="AM699" s="3">
        <f t="shared" ca="1" si="209"/>
        <v>-0.20549012443662804</v>
      </c>
      <c r="AN699" s="3">
        <f t="shared" ca="1" si="209"/>
        <v>-0.82431974307129863</v>
      </c>
      <c r="AO699" s="3">
        <f t="shared" ca="1" si="209"/>
        <v>1.8186985606265902</v>
      </c>
      <c r="AP699" s="3">
        <f t="shared" ca="1" si="209"/>
        <v>1.0099625890795125</v>
      </c>
      <c r="AQ699" s="3">
        <f t="shared" ca="1" si="205"/>
        <v>0.18017208824619402</v>
      </c>
      <c r="AR699" s="3">
        <f t="shared" ca="1" si="205"/>
        <v>1.0149053827136889</v>
      </c>
      <c r="AS699" s="3">
        <f t="shared" ca="1" si="205"/>
        <v>-1.9768845779790271E-2</v>
      </c>
      <c r="AT699" s="3">
        <f t="shared" ca="1" si="205"/>
        <v>-0.36516084797865722</v>
      </c>
      <c r="AU699" s="3">
        <f t="shared" ca="1" si="205"/>
        <v>0.23357252175798604</v>
      </c>
      <c r="AV699" s="3">
        <f t="shared" ca="1" si="205"/>
        <v>-2.1328146581227956</v>
      </c>
      <c r="AW699" s="3">
        <f t="shared" ca="1" si="205"/>
        <v>-0.2994851553815131</v>
      </c>
    </row>
    <row r="700" spans="1:49" x14ac:dyDescent="0.4">
      <c r="A700" s="45">
        <f t="shared" si="195"/>
        <v>699</v>
      </c>
      <c r="B700" s="3">
        <f t="shared" ca="1" si="204"/>
        <v>0.79053028920603596</v>
      </c>
      <c r="C700" s="3">
        <f t="shared" ca="1" si="204"/>
        <v>-0.86216479923751743</v>
      </c>
      <c r="D700" s="3">
        <f t="shared" ca="1" si="204"/>
        <v>2.7780145409677798E-2</v>
      </c>
      <c r="E700" s="3">
        <f t="shared" ca="1" si="204"/>
        <v>0.30525649229298413</v>
      </c>
      <c r="F700" s="3">
        <f t="shared" ca="1" si="204"/>
        <v>1.1236567150923198</v>
      </c>
      <c r="G700" s="3">
        <f t="shared" ca="1" si="204"/>
        <v>-7.7079735631965143E-2</v>
      </c>
      <c r="H700" s="3">
        <f t="shared" ca="1" si="204"/>
        <v>0.76026850776421473</v>
      </c>
      <c r="I700" s="3">
        <f t="shared" ca="1" si="204"/>
        <v>-0.37372985771780187</v>
      </c>
      <c r="J700" s="3">
        <f t="shared" ca="1" si="204"/>
        <v>-0.22012283811236621</v>
      </c>
      <c r="K700" s="3">
        <f t="shared" ca="1" si="204"/>
        <v>-0.32862759597764424</v>
      </c>
      <c r="L700" s="3">
        <f t="shared" ca="1" si="204"/>
        <v>-9.2542057865233306E-3</v>
      </c>
      <c r="M700" s="3">
        <f t="shared" ca="1" si="204"/>
        <v>0.68902616606046707</v>
      </c>
      <c r="N700" s="3">
        <f t="shared" ca="1" si="204"/>
        <v>0.45772376837526735</v>
      </c>
      <c r="O700" s="3">
        <f t="shared" ca="1" si="204"/>
        <v>-0.41903438518062447</v>
      </c>
      <c r="P700" s="3">
        <f t="shared" ca="1" si="204"/>
        <v>-1.3357361206292337</v>
      </c>
      <c r="Q700" s="3">
        <f t="shared" ca="1" si="204"/>
        <v>0.28583427480595058</v>
      </c>
      <c r="R700" s="3">
        <f t="shared" ca="1" si="208"/>
        <v>-0.6679647732695333</v>
      </c>
      <c r="S700" s="3">
        <f t="shared" ca="1" si="208"/>
        <v>-1.0709943764978958</v>
      </c>
      <c r="T700" s="3">
        <f t="shared" ca="1" si="208"/>
        <v>-1.1374832960707986</v>
      </c>
      <c r="U700" s="3">
        <f t="shared" ca="1" si="208"/>
        <v>9.6613209672371886E-2</v>
      </c>
      <c r="V700" s="3">
        <f t="shared" ca="1" si="208"/>
        <v>1.1830954161456937</v>
      </c>
      <c r="W700" s="3">
        <f t="shared" ca="1" si="208"/>
        <v>0.32943169771287634</v>
      </c>
      <c r="X700" s="3">
        <f t="shared" ca="1" si="208"/>
        <v>-0.81035580859237599</v>
      </c>
      <c r="Y700" s="3">
        <f t="shared" ca="1" si="208"/>
        <v>1.758620905435305</v>
      </c>
      <c r="Z700" s="3">
        <f t="shared" ca="1" si="208"/>
        <v>1.178682052783226</v>
      </c>
      <c r="AA700" s="3">
        <f t="shared" ca="1" si="208"/>
        <v>1.2706351963620552</v>
      </c>
      <c r="AB700" s="3">
        <f t="shared" ca="1" si="208"/>
        <v>-0.57581962647738361</v>
      </c>
      <c r="AC700" s="3">
        <f t="shared" ca="1" si="208"/>
        <v>-0.45141369578645901</v>
      </c>
      <c r="AD700" s="3">
        <f t="shared" ca="1" si="208"/>
        <v>0.41956339665379799</v>
      </c>
      <c r="AE700" s="3">
        <f t="shared" ca="1" si="208"/>
        <v>0.57475697383239588</v>
      </c>
      <c r="AF700" s="3">
        <f t="shared" ca="1" si="208"/>
        <v>-0.65935291002093288</v>
      </c>
      <c r="AG700" s="3">
        <f t="shared" ca="1" si="208"/>
        <v>-7.4944293471141035E-3</v>
      </c>
      <c r="AH700" s="3">
        <f t="shared" ca="1" si="209"/>
        <v>-1.5117525147505371</v>
      </c>
      <c r="AI700" s="3">
        <f t="shared" ca="1" si="209"/>
        <v>-1.3294068056716586</v>
      </c>
      <c r="AJ700" s="3">
        <f t="shared" ca="1" si="209"/>
        <v>-0.9574038671224635</v>
      </c>
      <c r="AK700" s="3">
        <f t="shared" ca="1" si="209"/>
        <v>-0.6156809011288108</v>
      </c>
      <c r="AL700" s="3">
        <f t="shared" ca="1" si="209"/>
        <v>-1.1633400621140657</v>
      </c>
      <c r="AM700" s="3">
        <f t="shared" ca="1" si="209"/>
        <v>0.80746309716463349</v>
      </c>
      <c r="AN700" s="3">
        <f t="shared" ca="1" si="209"/>
        <v>-1.0257573610185244</v>
      </c>
      <c r="AO700" s="3">
        <f t="shared" ca="1" si="209"/>
        <v>-0.3069457988125866</v>
      </c>
      <c r="AP700" s="3">
        <f t="shared" ca="1" si="209"/>
        <v>-0.13923720995085975</v>
      </c>
      <c r="AQ700" s="3">
        <f t="shared" ca="1" si="205"/>
        <v>-0.7333897878282547</v>
      </c>
      <c r="AR700" s="3">
        <f t="shared" ca="1" si="205"/>
        <v>0.13834003982875462</v>
      </c>
      <c r="AS700" s="3">
        <f t="shared" ca="1" si="205"/>
        <v>0.23120006845517396</v>
      </c>
      <c r="AT700" s="3">
        <f t="shared" ca="1" si="205"/>
        <v>-2.7955777711760059</v>
      </c>
      <c r="AU700" s="3">
        <f t="shared" ca="1" si="205"/>
        <v>9.3853758598101217E-2</v>
      </c>
      <c r="AV700" s="3">
        <f t="shared" ca="1" si="205"/>
        <v>0.27930709361017231</v>
      </c>
      <c r="AW700" s="3">
        <f t="shared" ca="1" si="205"/>
        <v>-4.8678353720803903E-2</v>
      </c>
    </row>
    <row r="701" spans="1:49" x14ac:dyDescent="0.4">
      <c r="A701" s="45">
        <f t="shared" si="195"/>
        <v>700</v>
      </c>
      <c r="B701" s="3">
        <f t="shared" ca="1" si="204"/>
        <v>-1.0645333100817223</v>
      </c>
      <c r="C701" s="3">
        <f t="shared" ca="1" si="204"/>
        <v>1.9071276644680693</v>
      </c>
      <c r="D701" s="3">
        <f t="shared" ca="1" si="204"/>
        <v>-1.5571703404201105</v>
      </c>
      <c r="E701" s="3">
        <f t="shared" ca="1" si="204"/>
        <v>-0.59108863414842128</v>
      </c>
      <c r="F701" s="3">
        <f t="shared" ca="1" si="204"/>
        <v>-0.73937745247959619</v>
      </c>
      <c r="G701" s="3">
        <f t="shared" ca="1" si="204"/>
        <v>-0.97459078934495635</v>
      </c>
      <c r="H701" s="3">
        <f t="shared" ca="1" si="204"/>
        <v>-1.995727908722742</v>
      </c>
      <c r="I701" s="3">
        <f t="shared" ca="1" si="204"/>
        <v>-0.13895845148293662</v>
      </c>
      <c r="J701" s="3">
        <f t="shared" ca="1" si="204"/>
        <v>-0.10858939068922781</v>
      </c>
      <c r="K701" s="3">
        <f t="shared" ca="1" si="204"/>
        <v>1.539677097421273</v>
      </c>
      <c r="L701" s="3">
        <f t="shared" ca="1" si="204"/>
        <v>0.80998502827558849</v>
      </c>
      <c r="M701" s="3">
        <f t="shared" ca="1" si="204"/>
        <v>-0.133282255060863</v>
      </c>
      <c r="N701" s="3">
        <f t="shared" ca="1" si="204"/>
        <v>-1.2395754089182451</v>
      </c>
      <c r="O701" s="3">
        <f t="shared" ca="1" si="204"/>
        <v>-1.3927061393094544</v>
      </c>
      <c r="P701" s="3">
        <f t="shared" ca="1" si="204"/>
        <v>-0.50745601930299689</v>
      </c>
      <c r="Q701" s="3">
        <f t="shared" ca="1" si="204"/>
        <v>1.2217318977057325</v>
      </c>
      <c r="R701" s="3">
        <f t="shared" ca="1" si="208"/>
        <v>0.21672800157326066</v>
      </c>
      <c r="S701" s="3">
        <f t="shared" ca="1" si="208"/>
        <v>0.44391671307375358</v>
      </c>
      <c r="T701" s="3">
        <f t="shared" ca="1" si="208"/>
        <v>0.10755436701285004</v>
      </c>
      <c r="U701" s="3">
        <f t="shared" ca="1" si="208"/>
        <v>0.95854868343708022</v>
      </c>
      <c r="V701" s="3">
        <f t="shared" ca="1" si="208"/>
        <v>1.1337907653877541</v>
      </c>
      <c r="W701" s="3">
        <f t="shared" ca="1" si="208"/>
        <v>-1.0633888025363467</v>
      </c>
      <c r="X701" s="3">
        <f t="shared" ca="1" si="208"/>
        <v>0.21548089411130164</v>
      </c>
      <c r="Y701" s="3">
        <f t="shared" ca="1" si="208"/>
        <v>0.19073307385710686</v>
      </c>
      <c r="Z701" s="3">
        <f t="shared" ca="1" si="208"/>
        <v>-0.67034641397236883</v>
      </c>
      <c r="AA701" s="3">
        <f t="shared" ca="1" si="208"/>
        <v>1.3441741931030187</v>
      </c>
      <c r="AB701" s="3">
        <f t="shared" ca="1" si="208"/>
        <v>1.5835151164363548</v>
      </c>
      <c r="AC701" s="3">
        <f t="shared" ca="1" si="208"/>
        <v>-0.18617593875357805</v>
      </c>
      <c r="AD701" s="3">
        <f t="shared" ca="1" si="208"/>
        <v>1.1797741976095237</v>
      </c>
      <c r="AE701" s="3">
        <f t="shared" ca="1" si="208"/>
        <v>-0.25459041431877938</v>
      </c>
      <c r="AF701" s="3">
        <f t="shared" ca="1" si="208"/>
        <v>-0.28670737659488726</v>
      </c>
      <c r="AG701" s="3">
        <f t="shared" ca="1" si="208"/>
        <v>0.76139165391134878</v>
      </c>
      <c r="AH701" s="3">
        <f t="shared" ca="1" si="209"/>
        <v>0.52755060348413174</v>
      </c>
      <c r="AI701" s="3">
        <f t="shared" ca="1" si="209"/>
        <v>-1.0674075610303315</v>
      </c>
      <c r="AJ701" s="3">
        <f t="shared" ca="1" si="209"/>
        <v>2.3441035865908733</v>
      </c>
      <c r="AK701" s="3">
        <f t="shared" ca="1" si="209"/>
        <v>-0.69867792887215152</v>
      </c>
      <c r="AL701" s="3">
        <f t="shared" ca="1" si="209"/>
        <v>0.33446981051958297</v>
      </c>
      <c r="AM701" s="3">
        <f t="shared" ca="1" si="209"/>
        <v>-1.4371905191910286</v>
      </c>
      <c r="AN701" s="3">
        <f t="shared" ca="1" si="209"/>
        <v>-0.60117692918136112</v>
      </c>
      <c r="AO701" s="3">
        <f t="shared" ca="1" si="209"/>
        <v>-0.43464873107914759</v>
      </c>
      <c r="AP701" s="3">
        <f t="shared" ca="1" si="209"/>
        <v>-0.24853833341773754</v>
      </c>
      <c r="AQ701" s="3">
        <f t="shared" ca="1" si="205"/>
        <v>-1.1732777629792721</v>
      </c>
      <c r="AR701" s="3">
        <f t="shared" ca="1" si="205"/>
        <v>0.32956864927943619</v>
      </c>
      <c r="AS701" s="3">
        <f t="shared" ca="1" si="205"/>
        <v>-0.4750323885750326</v>
      </c>
      <c r="AT701" s="3">
        <f t="shared" ca="1" si="205"/>
        <v>0.32842828798355544</v>
      </c>
      <c r="AU701" s="3">
        <f t="shared" ca="1" si="205"/>
        <v>-0.17003231655067425</v>
      </c>
      <c r="AV701" s="3">
        <f t="shared" ca="1" si="205"/>
        <v>-1.1490301734284925</v>
      </c>
      <c r="AW701" s="3">
        <f t="shared" ca="1" si="205"/>
        <v>-1.4631405128271706</v>
      </c>
    </row>
    <row r="702" spans="1:49" x14ac:dyDescent="0.4">
      <c r="A702" s="45">
        <f t="shared" si="195"/>
        <v>701</v>
      </c>
      <c r="B702" s="3">
        <f t="shared" ca="1" si="204"/>
        <v>-0.35336747621559716</v>
      </c>
      <c r="C702" s="3">
        <f t="shared" ca="1" si="204"/>
        <v>-0.37201736084318637</v>
      </c>
      <c r="D702" s="3">
        <f t="shared" ca="1" si="204"/>
        <v>0.42070878798911415</v>
      </c>
      <c r="E702" s="3">
        <f t="shared" ref="E702:T765" ca="1" si="210">_xlfn.NORM.INV(RAND(),0,1)</f>
        <v>0.54041070554131365</v>
      </c>
      <c r="F702" s="3">
        <f t="shared" ca="1" si="210"/>
        <v>0.38574653208509935</v>
      </c>
      <c r="G702" s="3">
        <f t="shared" ca="1" si="210"/>
        <v>0.3377334450982819</v>
      </c>
      <c r="H702" s="3">
        <f t="shared" ca="1" si="210"/>
        <v>0.68033498284146321</v>
      </c>
      <c r="I702" s="3">
        <f t="shared" ca="1" si="210"/>
        <v>0.42641483958248527</v>
      </c>
      <c r="J702" s="3">
        <f t="shared" ca="1" si="210"/>
        <v>-1.2864312249012069</v>
      </c>
      <c r="K702" s="3">
        <f t="shared" ca="1" si="210"/>
        <v>-0.44090355656991925</v>
      </c>
      <c r="L702" s="3">
        <f t="shared" ca="1" si="210"/>
        <v>-0.48856075691650785</v>
      </c>
      <c r="M702" s="3">
        <f t="shared" ca="1" si="210"/>
        <v>-0.49375061154076677</v>
      </c>
      <c r="N702" s="3">
        <f t="shared" ca="1" si="210"/>
        <v>-0.41980917570082926</v>
      </c>
      <c r="O702" s="3">
        <f t="shared" ca="1" si="210"/>
        <v>-0.32175758537668248</v>
      </c>
      <c r="P702" s="3">
        <f t="shared" ca="1" si="210"/>
        <v>-0.13160246990815702</v>
      </c>
      <c r="Q702" s="3">
        <f t="shared" ca="1" si="210"/>
        <v>-0.73614148363049603</v>
      </c>
      <c r="R702" s="3">
        <f t="shared" ca="1" si="210"/>
        <v>1.2451478383019408</v>
      </c>
      <c r="S702" s="3">
        <f t="shared" ca="1" si="210"/>
        <v>-1.4766638716580971</v>
      </c>
      <c r="T702" s="3">
        <f t="shared" ca="1" si="210"/>
        <v>-0.43590613664468142</v>
      </c>
      <c r="U702" s="3">
        <f t="shared" ca="1" si="208"/>
        <v>-0.89984876853662121</v>
      </c>
      <c r="V702" s="3">
        <f t="shared" ca="1" si="208"/>
        <v>0.37279457608285893</v>
      </c>
      <c r="W702" s="3">
        <f t="shared" ca="1" si="208"/>
        <v>0.54638568301512536</v>
      </c>
      <c r="X702" s="3">
        <f t="shared" ca="1" si="208"/>
        <v>-0.23921434436120242</v>
      </c>
      <c r="Y702" s="3">
        <f t="shared" ca="1" si="208"/>
        <v>-2.0940656636354684</v>
      </c>
      <c r="Z702" s="3">
        <f t="shared" ca="1" si="208"/>
        <v>2.5478143041657395</v>
      </c>
      <c r="AA702" s="3">
        <f t="shared" ca="1" si="208"/>
        <v>-1.0206340928321613</v>
      </c>
      <c r="AB702" s="3">
        <f t="shared" ca="1" si="208"/>
        <v>1.0748791486664984</v>
      </c>
      <c r="AC702" s="3">
        <f t="shared" ca="1" si="208"/>
        <v>0.71217924909381802</v>
      </c>
      <c r="AD702" s="3">
        <f t="shared" ca="1" si="208"/>
        <v>0.64915638743161863</v>
      </c>
      <c r="AE702" s="3">
        <f t="shared" ca="1" si="208"/>
        <v>2.0612550804783778</v>
      </c>
      <c r="AF702" s="3">
        <f t="shared" ca="1" si="208"/>
        <v>-0.47041944685260101</v>
      </c>
      <c r="AG702" s="3">
        <f t="shared" ca="1" si="208"/>
        <v>-0.12749790955972279</v>
      </c>
      <c r="AH702" s="3">
        <f t="shared" ca="1" si="209"/>
        <v>-5.0431785135710457E-3</v>
      </c>
      <c r="AI702" s="3">
        <f t="shared" ca="1" si="209"/>
        <v>0.38745119911083947</v>
      </c>
      <c r="AJ702" s="3">
        <f t="shared" ca="1" si="209"/>
        <v>-0.75770371902112821</v>
      </c>
      <c r="AK702" s="3">
        <f t="shared" ca="1" si="209"/>
        <v>0.94850294065253304</v>
      </c>
      <c r="AL702" s="3">
        <f t="shared" ca="1" si="209"/>
        <v>-0.31522270207993114</v>
      </c>
      <c r="AM702" s="3">
        <f t="shared" ca="1" si="209"/>
        <v>-1.777695827894454E-2</v>
      </c>
      <c r="AN702" s="3">
        <f t="shared" ca="1" si="209"/>
        <v>-0.33545273309743734</v>
      </c>
      <c r="AO702" s="3">
        <f t="shared" ca="1" si="209"/>
        <v>-1.3795976819596121</v>
      </c>
      <c r="AP702" s="3">
        <f t="shared" ca="1" si="209"/>
        <v>-0.10264055648498112</v>
      </c>
      <c r="AQ702" s="3">
        <f t="shared" ca="1" si="205"/>
        <v>-0.24498757797646176</v>
      </c>
      <c r="AR702" s="3">
        <f t="shared" ca="1" si="205"/>
        <v>0.96300341467267403</v>
      </c>
      <c r="AS702" s="3">
        <f t="shared" ca="1" si="205"/>
        <v>0.97448839187735747</v>
      </c>
      <c r="AT702" s="3">
        <f t="shared" ca="1" si="205"/>
        <v>-0.44273597602897025</v>
      </c>
      <c r="AU702" s="3">
        <f t="shared" ca="1" si="205"/>
        <v>1.0315689479703198</v>
      </c>
      <c r="AV702" s="3">
        <f t="shared" ca="1" si="205"/>
        <v>0.77927108461002181</v>
      </c>
      <c r="AW702" s="3">
        <f t="shared" ca="1" si="205"/>
        <v>-0.79820338574041383</v>
      </c>
    </row>
    <row r="703" spans="1:49" x14ac:dyDescent="0.4">
      <c r="A703" s="45">
        <f t="shared" si="195"/>
        <v>702</v>
      </c>
      <c r="B703" s="3">
        <f t="shared" ref="B703:M766" ca="1" si="211">_xlfn.NORM.INV(RAND(),0,1)</f>
        <v>-0.5830948643619891</v>
      </c>
      <c r="C703" s="3">
        <f t="shared" ca="1" si="211"/>
        <v>0.21728550830969162</v>
      </c>
      <c r="D703" s="3">
        <f t="shared" ca="1" si="211"/>
        <v>-1.2949377680055345</v>
      </c>
      <c r="E703" s="3">
        <f t="shared" ca="1" si="211"/>
        <v>0.91593724584512282</v>
      </c>
      <c r="F703" s="3">
        <f t="shared" ca="1" si="211"/>
        <v>-0.3392294188373432</v>
      </c>
      <c r="G703" s="3">
        <f t="shared" ca="1" si="211"/>
        <v>9.4930757006832525E-2</v>
      </c>
      <c r="H703" s="3">
        <f t="shared" ca="1" si="211"/>
        <v>-1.3257079805860803</v>
      </c>
      <c r="I703" s="3">
        <f t="shared" ca="1" si="211"/>
        <v>1.2269944031866655</v>
      </c>
      <c r="J703" s="3">
        <f t="shared" ca="1" si="211"/>
        <v>-0.10375054085073883</v>
      </c>
      <c r="K703" s="3">
        <f t="shared" ca="1" si="211"/>
        <v>0.17720492923505698</v>
      </c>
      <c r="L703" s="3">
        <f t="shared" ca="1" si="211"/>
        <v>-1.0332499590929332</v>
      </c>
      <c r="M703" s="3">
        <f t="shared" ca="1" si="211"/>
        <v>0.43139869967260291</v>
      </c>
      <c r="N703" s="3">
        <f t="shared" ca="1" si="210"/>
        <v>-0.58042515322206845</v>
      </c>
      <c r="O703" s="3">
        <f t="shared" ca="1" si="210"/>
        <v>-0.51569950307843593</v>
      </c>
      <c r="P703" s="3">
        <f t="shared" ca="1" si="210"/>
        <v>-2.7980264664795564</v>
      </c>
      <c r="Q703" s="3">
        <f t="shared" ca="1" si="210"/>
        <v>0.32125264718524849</v>
      </c>
      <c r="R703" s="3">
        <f t="shared" ca="1" si="210"/>
        <v>0.14942338664114543</v>
      </c>
      <c r="S703" s="3">
        <f t="shared" ca="1" si="210"/>
        <v>-1.7897574260335625</v>
      </c>
      <c r="T703" s="3">
        <f t="shared" ca="1" si="210"/>
        <v>1.79131166914443</v>
      </c>
      <c r="U703" s="3">
        <f t="shared" ca="1" si="208"/>
        <v>-1.0117354595794399</v>
      </c>
      <c r="V703" s="3">
        <f t="shared" ca="1" si="208"/>
        <v>0.34501709324046087</v>
      </c>
      <c r="W703" s="3">
        <f t="shared" ca="1" si="208"/>
        <v>-0.20714893828037559</v>
      </c>
      <c r="X703" s="3">
        <f t="shared" ca="1" si="208"/>
        <v>-1.1162863775714726</v>
      </c>
      <c r="Y703" s="3">
        <f t="shared" ca="1" si="208"/>
        <v>0.28811266781474865</v>
      </c>
      <c r="Z703" s="3">
        <f t="shared" ca="1" si="208"/>
        <v>1.189780605434565</v>
      </c>
      <c r="AA703" s="3">
        <f t="shared" ca="1" si="208"/>
        <v>-0.38860908844599762</v>
      </c>
      <c r="AB703" s="3">
        <f t="shared" ca="1" si="208"/>
        <v>-0.44552309487475372</v>
      </c>
      <c r="AC703" s="3">
        <f t="shared" ca="1" si="208"/>
        <v>-0.85691667629764334</v>
      </c>
      <c r="AD703" s="3">
        <f t="shared" ca="1" si="208"/>
        <v>0.33984615129624707</v>
      </c>
      <c r="AE703" s="3">
        <f t="shared" ca="1" si="208"/>
        <v>-0.34007771855408858</v>
      </c>
      <c r="AF703" s="3">
        <f t="shared" ca="1" si="208"/>
        <v>0.60547616216682953</v>
      </c>
      <c r="AG703" s="3">
        <f t="shared" ca="1" si="208"/>
        <v>-0.64150559575634536</v>
      </c>
      <c r="AH703" s="3">
        <f t="shared" ca="1" si="209"/>
        <v>-0.63284619099327288</v>
      </c>
      <c r="AI703" s="3">
        <f t="shared" ca="1" si="209"/>
        <v>-0.53602924449863554</v>
      </c>
      <c r="AJ703" s="3">
        <f t="shared" ca="1" si="209"/>
        <v>2.3276420980514625</v>
      </c>
      <c r="AK703" s="3">
        <f t="shared" ca="1" si="209"/>
        <v>0.22820043281814997</v>
      </c>
      <c r="AL703" s="3">
        <f t="shared" ca="1" si="209"/>
        <v>0.22406821903664628</v>
      </c>
      <c r="AM703" s="3">
        <f t="shared" ca="1" si="209"/>
        <v>-1.8134338772084188E-2</v>
      </c>
      <c r="AN703" s="3">
        <f t="shared" ca="1" si="209"/>
        <v>0.35007458610730452</v>
      </c>
      <c r="AO703" s="3">
        <f t="shared" ca="1" si="209"/>
        <v>1.3982951469185334</v>
      </c>
      <c r="AP703" s="3">
        <f t="shared" ca="1" si="209"/>
        <v>-4.3839834170090165E-2</v>
      </c>
      <c r="AQ703" s="3">
        <f t="shared" ca="1" si="205"/>
        <v>1.0668750837150489</v>
      </c>
      <c r="AR703" s="3">
        <f t="shared" ca="1" si="205"/>
        <v>-1.3438877498446795</v>
      </c>
      <c r="AS703" s="3">
        <f t="shared" ca="1" si="205"/>
        <v>-0.48176486975269667</v>
      </c>
      <c r="AT703" s="3">
        <f t="shared" ca="1" si="205"/>
        <v>1.3973505787666818</v>
      </c>
      <c r="AU703" s="3">
        <f t="shared" ca="1" si="205"/>
        <v>-0.78683827790390837</v>
      </c>
      <c r="AV703" s="3">
        <f t="shared" ca="1" si="205"/>
        <v>1.352895348004038</v>
      </c>
      <c r="AW703" s="3">
        <f t="shared" ca="1" si="205"/>
        <v>0.6049755533357406</v>
      </c>
    </row>
    <row r="704" spans="1:49" x14ac:dyDescent="0.4">
      <c r="A704" s="45">
        <f t="shared" si="195"/>
        <v>703</v>
      </c>
      <c r="B704" s="3">
        <f t="shared" ca="1" si="211"/>
        <v>-0.5623606868765354</v>
      </c>
      <c r="C704" s="3">
        <f t="shared" ca="1" si="211"/>
        <v>-0.8089702289746592</v>
      </c>
      <c r="D704" s="3">
        <f t="shared" ca="1" si="211"/>
        <v>9.2124409567800991E-2</v>
      </c>
      <c r="E704" s="3">
        <f t="shared" ca="1" si="211"/>
        <v>-1.573014362546961</v>
      </c>
      <c r="F704" s="3">
        <f t="shared" ca="1" si="211"/>
        <v>2.4265036312545041</v>
      </c>
      <c r="G704" s="3">
        <f t="shared" ca="1" si="211"/>
        <v>0.34448381892268415</v>
      </c>
      <c r="H704" s="3">
        <f t="shared" ca="1" si="211"/>
        <v>0.3813646776538947</v>
      </c>
      <c r="I704" s="3">
        <f t="shared" ca="1" si="211"/>
        <v>-0.44507705201793207</v>
      </c>
      <c r="J704" s="3">
        <f t="shared" ca="1" si="211"/>
        <v>0.62735639924010023</v>
      </c>
      <c r="K704" s="3">
        <f t="shared" ca="1" si="211"/>
        <v>-0.1305146346784786</v>
      </c>
      <c r="L704" s="3">
        <f t="shared" ca="1" si="211"/>
        <v>-0.45209265181901764</v>
      </c>
      <c r="M704" s="3">
        <f t="shared" ca="1" si="211"/>
        <v>-0.35458638680377186</v>
      </c>
      <c r="N704" s="3">
        <f t="shared" ca="1" si="210"/>
        <v>0.24188282316937365</v>
      </c>
      <c r="O704" s="3">
        <f t="shared" ca="1" si="210"/>
        <v>1.5187589850195342</v>
      </c>
      <c r="P704" s="3">
        <f t="shared" ca="1" si="210"/>
        <v>1.4133354646193375</v>
      </c>
      <c r="Q704" s="3">
        <f t="shared" ca="1" si="210"/>
        <v>1.1980121444152347</v>
      </c>
      <c r="R704" s="3">
        <f t="shared" ca="1" si="210"/>
        <v>0.32602319829316334</v>
      </c>
      <c r="S704" s="3">
        <f t="shared" ca="1" si="210"/>
        <v>0.10465185594623591</v>
      </c>
      <c r="T704" s="3">
        <f t="shared" ca="1" si="210"/>
        <v>-1.4704598416184647</v>
      </c>
      <c r="U704" s="3">
        <f t="shared" ca="1" si="208"/>
        <v>-1.5133257021798678</v>
      </c>
      <c r="V704" s="3">
        <f t="shared" ca="1" si="208"/>
        <v>-2.304089592745727</v>
      </c>
      <c r="W704" s="3">
        <f t="shared" ca="1" si="208"/>
        <v>-0.34430159242325437</v>
      </c>
      <c r="X704" s="3">
        <f t="shared" ca="1" si="208"/>
        <v>-0.70469494998240068</v>
      </c>
      <c r="Y704" s="3">
        <f t="shared" ca="1" si="208"/>
        <v>0.50894300632265022</v>
      </c>
      <c r="Z704" s="3">
        <f t="shared" ca="1" si="208"/>
        <v>2.0148054726992153E-2</v>
      </c>
      <c r="AA704" s="3">
        <f t="shared" ca="1" si="208"/>
        <v>1.2978579610475243</v>
      </c>
      <c r="AB704" s="3">
        <f t="shared" ca="1" si="208"/>
        <v>-2.4389920394664228</v>
      </c>
      <c r="AC704" s="3">
        <f t="shared" ca="1" si="208"/>
        <v>0.37434177988028089</v>
      </c>
      <c r="AD704" s="3">
        <f t="shared" ca="1" si="208"/>
        <v>-1.6181644896179994</v>
      </c>
      <c r="AE704" s="3">
        <f t="shared" ca="1" si="208"/>
        <v>-0.94535881648416664</v>
      </c>
      <c r="AF704" s="3">
        <f t="shared" ca="1" si="208"/>
        <v>-0.14101333955659093</v>
      </c>
      <c r="AG704" s="3">
        <f t="shared" ca="1" si="208"/>
        <v>1.6974241173421893</v>
      </c>
      <c r="AH704" s="3">
        <f t="shared" ca="1" si="209"/>
        <v>2.1363922949552063</v>
      </c>
      <c r="AI704" s="3">
        <f t="shared" ca="1" si="209"/>
        <v>-0.28379104628739349</v>
      </c>
      <c r="AJ704" s="3">
        <f t="shared" ca="1" si="209"/>
        <v>-0.386596814915253</v>
      </c>
      <c r="AK704" s="3">
        <f t="shared" ca="1" si="209"/>
        <v>-0.44215001527045356</v>
      </c>
      <c r="AL704" s="3">
        <f t="shared" ca="1" si="209"/>
        <v>-0.16035990249483958</v>
      </c>
      <c r="AM704" s="3">
        <f t="shared" ca="1" si="209"/>
        <v>-1.9281604437035142</v>
      </c>
      <c r="AN704" s="3">
        <f t="shared" ca="1" si="209"/>
        <v>-0.40991540385951047</v>
      </c>
      <c r="AO704" s="3">
        <f t="shared" ca="1" si="209"/>
        <v>-0.26505398579472061</v>
      </c>
      <c r="AP704" s="3">
        <f t="shared" ca="1" si="209"/>
        <v>1.0692318804253909</v>
      </c>
      <c r="AQ704" s="3">
        <f t="shared" ca="1" si="205"/>
        <v>0.89674316183807556</v>
      </c>
      <c r="AR704" s="3">
        <f t="shared" ca="1" si="205"/>
        <v>2.4448705817242815</v>
      </c>
      <c r="AS704" s="3">
        <f t="shared" ca="1" si="205"/>
        <v>1.6678786324177388</v>
      </c>
      <c r="AT704" s="3">
        <f t="shared" ca="1" si="205"/>
        <v>-1.1500577422053051</v>
      </c>
      <c r="AU704" s="3">
        <f t="shared" ca="1" si="205"/>
        <v>0.25771579378794457</v>
      </c>
      <c r="AV704" s="3">
        <f t="shared" ca="1" si="205"/>
        <v>0.46166228729747633</v>
      </c>
      <c r="AW704" s="3">
        <f t="shared" ca="1" si="205"/>
        <v>-0.54760380643202</v>
      </c>
    </row>
    <row r="705" spans="1:49" x14ac:dyDescent="0.4">
      <c r="A705" s="45">
        <f t="shared" si="195"/>
        <v>704</v>
      </c>
      <c r="B705" s="3">
        <f t="shared" ca="1" si="211"/>
        <v>-0.97958336145130998</v>
      </c>
      <c r="C705" s="3">
        <f t="shared" ca="1" si="211"/>
        <v>0.19792130783479303</v>
      </c>
      <c r="D705" s="3">
        <f t="shared" ca="1" si="211"/>
        <v>0.15020177446312236</v>
      </c>
      <c r="E705" s="3">
        <f t="shared" ca="1" si="211"/>
        <v>-1.2757202267880308</v>
      </c>
      <c r="F705" s="3">
        <f t="shared" ca="1" si="211"/>
        <v>-1.2446063290963774</v>
      </c>
      <c r="G705" s="3">
        <f t="shared" ca="1" si="211"/>
        <v>-1.2011097860729314</v>
      </c>
      <c r="H705" s="3">
        <f t="shared" ca="1" si="211"/>
        <v>0.31537277476159398</v>
      </c>
      <c r="I705" s="3">
        <f t="shared" ca="1" si="211"/>
        <v>-0.92515912497634389</v>
      </c>
      <c r="J705" s="3">
        <f t="shared" ca="1" si="211"/>
        <v>-0.84557033876448107</v>
      </c>
      <c r="K705" s="3">
        <f t="shared" ca="1" si="211"/>
        <v>-0.34705466825881404</v>
      </c>
      <c r="L705" s="3">
        <f t="shared" ca="1" si="211"/>
        <v>-0.48912797396674634</v>
      </c>
      <c r="M705" s="3">
        <f t="shared" ca="1" si="211"/>
        <v>-1.2110758162815303</v>
      </c>
      <c r="N705" s="3">
        <f t="shared" ca="1" si="210"/>
        <v>-7.3346468772420612E-2</v>
      </c>
      <c r="O705" s="3">
        <f t="shared" ca="1" si="210"/>
        <v>3.3287915279748767E-3</v>
      </c>
      <c r="P705" s="3">
        <f t="shared" ca="1" si="210"/>
        <v>0.2488750389726779</v>
      </c>
      <c r="Q705" s="3">
        <f t="shared" ca="1" si="210"/>
        <v>-0.14493038434734526</v>
      </c>
      <c r="R705" s="3">
        <f t="shared" ca="1" si="210"/>
        <v>0.8199621206805765</v>
      </c>
      <c r="S705" s="3">
        <f t="shared" ca="1" si="210"/>
        <v>0.453651964981997</v>
      </c>
      <c r="T705" s="3">
        <f t="shared" ca="1" si="210"/>
        <v>1.6970381176423737</v>
      </c>
      <c r="U705" s="3">
        <f t="shared" ca="1" si="208"/>
        <v>1.009879020068865E-2</v>
      </c>
      <c r="V705" s="3">
        <f t="shared" ca="1" si="208"/>
        <v>-0.79867249683457575</v>
      </c>
      <c r="W705" s="3">
        <f t="shared" ca="1" si="208"/>
        <v>1.8957314105678755</v>
      </c>
      <c r="X705" s="3">
        <f t="shared" ca="1" si="208"/>
        <v>1.2732174328355712</v>
      </c>
      <c r="Y705" s="3">
        <f t="shared" ca="1" si="208"/>
        <v>-0.44019370105300165</v>
      </c>
      <c r="Z705" s="3">
        <f t="shared" ca="1" si="208"/>
        <v>0.82633166236663336</v>
      </c>
      <c r="AA705" s="3">
        <f t="shared" ca="1" si="208"/>
        <v>0.7211309676109805</v>
      </c>
      <c r="AB705" s="3">
        <f t="shared" ca="1" si="208"/>
        <v>-0.21264099975592976</v>
      </c>
      <c r="AC705" s="3">
        <f t="shared" ca="1" si="208"/>
        <v>0.56233365561254833</v>
      </c>
      <c r="AD705" s="3">
        <f t="shared" ca="1" si="208"/>
        <v>1.7959346223793856E-2</v>
      </c>
      <c r="AE705" s="3">
        <f t="shared" ca="1" si="208"/>
        <v>0.37075934397265958</v>
      </c>
      <c r="AF705" s="3">
        <f t="shared" ca="1" si="208"/>
        <v>-0.16451546085332558</v>
      </c>
      <c r="AG705" s="3">
        <f t="shared" ca="1" si="208"/>
        <v>9.045076747201615E-2</v>
      </c>
      <c r="AH705" s="3">
        <f t="shared" ca="1" si="209"/>
        <v>-0.9858192322605529</v>
      </c>
      <c r="AI705" s="3">
        <f t="shared" ca="1" si="209"/>
        <v>0.27546322357272712</v>
      </c>
      <c r="AJ705" s="3">
        <f t="shared" ca="1" si="209"/>
        <v>-1.3721707395062062</v>
      </c>
      <c r="AK705" s="3">
        <f t="shared" ca="1" si="209"/>
        <v>0.42790431870870688</v>
      </c>
      <c r="AL705" s="3">
        <f t="shared" ca="1" si="209"/>
        <v>-2.4267385065533897</v>
      </c>
      <c r="AM705" s="3">
        <f t="shared" ca="1" si="209"/>
        <v>0.86633001306734803</v>
      </c>
      <c r="AN705" s="3">
        <f t="shared" ca="1" si="209"/>
        <v>1.4899156962404494</v>
      </c>
      <c r="AO705" s="3">
        <f t="shared" ca="1" si="209"/>
        <v>0.88790186337004107</v>
      </c>
      <c r="AP705" s="3">
        <f t="shared" ca="1" si="209"/>
        <v>-0.21310728605202547</v>
      </c>
      <c r="AQ705" s="3">
        <f t="shared" ca="1" si="205"/>
        <v>0.26286184255854206</v>
      </c>
      <c r="AR705" s="3">
        <f t="shared" ca="1" si="205"/>
        <v>0.83269729376605894</v>
      </c>
      <c r="AS705" s="3">
        <f t="shared" ca="1" si="205"/>
        <v>-0.20699777350815918</v>
      </c>
      <c r="AT705" s="3">
        <f t="shared" ca="1" si="205"/>
        <v>-0.98843115285430427</v>
      </c>
      <c r="AU705" s="3">
        <f t="shared" ca="1" si="205"/>
        <v>0.66492742821424877</v>
      </c>
      <c r="AV705" s="3">
        <f t="shared" ca="1" si="205"/>
        <v>-0.33252853131237753</v>
      </c>
      <c r="AW705" s="3">
        <f t="shared" ca="1" si="205"/>
        <v>-1.2772887836069653</v>
      </c>
    </row>
    <row r="706" spans="1:49" x14ac:dyDescent="0.4">
      <c r="A706" s="45">
        <f t="shared" si="195"/>
        <v>705</v>
      </c>
      <c r="B706" s="3">
        <f t="shared" ca="1" si="211"/>
        <v>-9.6902898333059997E-2</v>
      </c>
      <c r="C706" s="3">
        <f t="shared" ca="1" si="211"/>
        <v>-0.55515025460664924</v>
      </c>
      <c r="D706" s="3">
        <f t="shared" ca="1" si="211"/>
        <v>-0.75263280332041582</v>
      </c>
      <c r="E706" s="3">
        <f t="shared" ca="1" si="211"/>
        <v>3.9632433447283372E-2</v>
      </c>
      <c r="F706" s="3">
        <f t="shared" ca="1" si="211"/>
        <v>-0.42334733065750141</v>
      </c>
      <c r="G706" s="3">
        <f t="shared" ca="1" si="211"/>
        <v>-1.1473032865280008</v>
      </c>
      <c r="H706" s="3">
        <f t="shared" ca="1" si="211"/>
        <v>7.6013866327635134E-3</v>
      </c>
      <c r="I706" s="3">
        <f t="shared" ca="1" si="211"/>
        <v>0.95888715547332426</v>
      </c>
      <c r="J706" s="3">
        <f t="shared" ca="1" si="211"/>
        <v>1.6684015045518292</v>
      </c>
      <c r="K706" s="3">
        <f t="shared" ca="1" si="211"/>
        <v>0.70290598181812047</v>
      </c>
      <c r="L706" s="3">
        <f t="shared" ca="1" si="211"/>
        <v>-0.90862199171154656</v>
      </c>
      <c r="M706" s="3">
        <f t="shared" ca="1" si="211"/>
        <v>0.74703076480239894</v>
      </c>
      <c r="N706" s="3">
        <f t="shared" ca="1" si="210"/>
        <v>0.40576437448215108</v>
      </c>
      <c r="O706" s="3">
        <f t="shared" ca="1" si="210"/>
        <v>0.12284138405408568</v>
      </c>
      <c r="P706" s="3">
        <f t="shared" ca="1" si="210"/>
        <v>-0.83679306143238819</v>
      </c>
      <c r="Q706" s="3">
        <f t="shared" ca="1" si="210"/>
        <v>0.1143399493812675</v>
      </c>
      <c r="R706" s="3">
        <f t="shared" ca="1" si="210"/>
        <v>0.38031706500817103</v>
      </c>
      <c r="S706" s="3">
        <f t="shared" ca="1" si="210"/>
        <v>-0.40331670787263363</v>
      </c>
      <c r="T706" s="3">
        <f t="shared" ca="1" si="210"/>
        <v>-9.9815628986216542E-2</v>
      </c>
      <c r="U706" s="3">
        <f t="shared" ca="1" si="208"/>
        <v>0.69831939096114271</v>
      </c>
      <c r="V706" s="3">
        <f t="shared" ca="1" si="208"/>
        <v>0.40950653089940126</v>
      </c>
      <c r="W706" s="3">
        <f t="shared" ca="1" si="208"/>
        <v>-0.91142052570421206</v>
      </c>
      <c r="X706" s="3">
        <f t="shared" ca="1" si="208"/>
        <v>-0.22068127414636701</v>
      </c>
      <c r="Y706" s="3">
        <f t="shared" ca="1" si="208"/>
        <v>-1.5566018061453868</v>
      </c>
      <c r="Z706" s="3">
        <f t="shared" ca="1" si="208"/>
        <v>-1.1024446071119651</v>
      </c>
      <c r="AA706" s="3">
        <f t="shared" ca="1" si="208"/>
        <v>-0.1760276934607149</v>
      </c>
      <c r="AB706" s="3">
        <f t="shared" ca="1" si="208"/>
        <v>-1.1501758153761956</v>
      </c>
      <c r="AC706" s="3">
        <f t="shared" ca="1" si="208"/>
        <v>0.94673261747985638</v>
      </c>
      <c r="AD706" s="3">
        <f t="shared" ca="1" si="208"/>
        <v>-0.77427728939146645</v>
      </c>
      <c r="AE706" s="3">
        <f t="shared" ca="1" si="208"/>
        <v>-0.55901615035300412</v>
      </c>
      <c r="AF706" s="3">
        <f t="shared" ca="1" si="208"/>
        <v>-0.40479492896657127</v>
      </c>
      <c r="AG706" s="3">
        <f t="shared" ca="1" si="208"/>
        <v>7.7265217705147562E-2</v>
      </c>
      <c r="AH706" s="3">
        <f t="shared" ca="1" si="209"/>
        <v>0.41489334598754896</v>
      </c>
      <c r="AI706" s="3">
        <f t="shared" ca="1" si="209"/>
        <v>-0.50824577210171562</v>
      </c>
      <c r="AJ706" s="3">
        <f t="shared" ca="1" si="209"/>
        <v>-0.13757012904942192</v>
      </c>
      <c r="AK706" s="3">
        <f t="shared" ca="1" si="209"/>
        <v>-0.30002111654590952</v>
      </c>
      <c r="AL706" s="3">
        <f t="shared" ca="1" si="209"/>
        <v>-0.15115411209900778</v>
      </c>
      <c r="AM706" s="3">
        <f t="shared" ca="1" si="209"/>
        <v>0.40469141462339137</v>
      </c>
      <c r="AN706" s="3">
        <f t="shared" ca="1" si="209"/>
        <v>-0.71857624780931384</v>
      </c>
      <c r="AO706" s="3">
        <f t="shared" ca="1" si="209"/>
        <v>-0.8750318895283925</v>
      </c>
      <c r="AP706" s="3">
        <f t="shared" ca="1" si="209"/>
        <v>0.71232768940265889</v>
      </c>
      <c r="AQ706" s="3">
        <f t="shared" ca="1" si="205"/>
        <v>0.38679617242998471</v>
      </c>
      <c r="AR706" s="3">
        <f t="shared" ca="1" si="205"/>
        <v>-1.9765033077188803</v>
      </c>
      <c r="AS706" s="3">
        <f t="shared" ca="1" si="205"/>
        <v>-0.56031966956234458</v>
      </c>
      <c r="AT706" s="3">
        <f t="shared" ca="1" si="205"/>
        <v>0.5521956331667035</v>
      </c>
      <c r="AU706" s="3">
        <f t="shared" ca="1" si="205"/>
        <v>-0.44056180189719285</v>
      </c>
      <c r="AV706" s="3">
        <f t="shared" ca="1" si="205"/>
        <v>-0.64483454193889689</v>
      </c>
      <c r="AW706" s="3">
        <f t="shared" ca="1" si="205"/>
        <v>-0.92828896230603919</v>
      </c>
    </row>
    <row r="707" spans="1:49" x14ac:dyDescent="0.4">
      <c r="A707" s="45">
        <f t="shared" ref="A707:A770" si="212">A706+1</f>
        <v>706</v>
      </c>
      <c r="B707" s="3">
        <f t="shared" ca="1" si="211"/>
        <v>0.42457438352384214</v>
      </c>
      <c r="C707" s="3">
        <f t="shared" ca="1" si="211"/>
        <v>0.51186977102015085</v>
      </c>
      <c r="D707" s="3">
        <f t="shared" ca="1" si="211"/>
        <v>1.4790737841326529</v>
      </c>
      <c r="E707" s="3">
        <f t="shared" ca="1" si="211"/>
        <v>-0.68772034829594864</v>
      </c>
      <c r="F707" s="3">
        <f t="shared" ca="1" si="211"/>
        <v>-0.4811503778102541</v>
      </c>
      <c r="G707" s="3">
        <f t="shared" ca="1" si="211"/>
        <v>-0.41512189011625911</v>
      </c>
      <c r="H707" s="3">
        <f t="shared" ca="1" si="211"/>
        <v>-0.26722948066548519</v>
      </c>
      <c r="I707" s="3">
        <f t="shared" ca="1" si="211"/>
        <v>0.7685993069294802</v>
      </c>
      <c r="J707" s="3">
        <f t="shared" ca="1" si="211"/>
        <v>-0.73923311048378781</v>
      </c>
      <c r="K707" s="3">
        <f t="shared" ca="1" si="211"/>
        <v>9.7995793422174359E-3</v>
      </c>
      <c r="L707" s="3">
        <f t="shared" ca="1" si="211"/>
        <v>1.5818340234642276</v>
      </c>
      <c r="M707" s="3">
        <f t="shared" ca="1" si="211"/>
        <v>-1.7361431552852944</v>
      </c>
      <c r="N707" s="3">
        <f t="shared" ca="1" si="210"/>
        <v>-0.77615860638920164</v>
      </c>
      <c r="O707" s="3">
        <f t="shared" ca="1" si="210"/>
        <v>-1.8965339112570281E-2</v>
      </c>
      <c r="P707" s="3">
        <f t="shared" ca="1" si="210"/>
        <v>-1.1457068107693411</v>
      </c>
      <c r="Q707" s="3">
        <f t="shared" ca="1" si="210"/>
        <v>1.5270619089997954</v>
      </c>
      <c r="R707" s="3">
        <f t="shared" ca="1" si="210"/>
        <v>-0.16920787002627558</v>
      </c>
      <c r="S707" s="3">
        <f t="shared" ca="1" si="210"/>
        <v>1.0147405662136502</v>
      </c>
      <c r="T707" s="3">
        <f t="shared" ca="1" si="210"/>
        <v>-7.5665825908076717E-2</v>
      </c>
      <c r="U707" s="3">
        <f t="shared" ca="1" si="208"/>
        <v>-0.15473141492684084</v>
      </c>
      <c r="V707" s="3">
        <f t="shared" ca="1" si="208"/>
        <v>0.96928717786413754</v>
      </c>
      <c r="W707" s="3">
        <f t="shared" ca="1" si="208"/>
        <v>0.84224283812101131</v>
      </c>
      <c r="X707" s="3">
        <f t="shared" ca="1" si="208"/>
        <v>1.5769813885369282</v>
      </c>
      <c r="Y707" s="3">
        <f t="shared" ca="1" si="208"/>
        <v>-0.30780183850313914</v>
      </c>
      <c r="Z707" s="3">
        <f t="shared" ca="1" si="208"/>
        <v>1.0596312866955231</v>
      </c>
      <c r="AA707" s="3">
        <f t="shared" ca="1" si="208"/>
        <v>0.80310948865381449</v>
      </c>
      <c r="AB707" s="3">
        <f t="shared" ca="1" si="208"/>
        <v>-0.52878116139524745</v>
      </c>
      <c r="AC707" s="3">
        <f t="shared" ca="1" si="208"/>
        <v>-0.60395624299103945</v>
      </c>
      <c r="AD707" s="3">
        <f t="shared" ca="1" si="208"/>
        <v>1.4132229280746054</v>
      </c>
      <c r="AE707" s="3">
        <f t="shared" ca="1" si="208"/>
        <v>-0.17577068252430186</v>
      </c>
      <c r="AF707" s="3">
        <f t="shared" ca="1" si="208"/>
        <v>-2.1855453628105108</v>
      </c>
      <c r="AG707" s="3">
        <f t="shared" ca="1" si="208"/>
        <v>0.37576564963492198</v>
      </c>
      <c r="AH707" s="3">
        <f t="shared" ca="1" si="209"/>
        <v>1.9899955814318897</v>
      </c>
      <c r="AI707" s="3">
        <f t="shared" ca="1" si="209"/>
        <v>0.6133139877803756</v>
      </c>
      <c r="AJ707" s="3">
        <f t="shared" ca="1" si="209"/>
        <v>-3.1054047726313733E-2</v>
      </c>
      <c r="AK707" s="3">
        <f t="shared" ca="1" si="209"/>
        <v>0.96964813350429968</v>
      </c>
      <c r="AL707" s="3">
        <f t="shared" ca="1" si="209"/>
        <v>1.1566042138432149</v>
      </c>
      <c r="AM707" s="3">
        <f t="shared" ca="1" si="209"/>
        <v>0.15389858142097965</v>
      </c>
      <c r="AN707" s="3">
        <f t="shared" ca="1" si="209"/>
        <v>-0.77117536180975788</v>
      </c>
      <c r="AO707" s="3">
        <f t="shared" ca="1" si="209"/>
        <v>-0.78095354422982566</v>
      </c>
      <c r="AP707" s="3">
        <f t="shared" ca="1" si="209"/>
        <v>0.15911046329285264</v>
      </c>
      <c r="AQ707" s="3">
        <f t="shared" ca="1" si="205"/>
        <v>-0.58641908115045405</v>
      </c>
      <c r="AR707" s="3">
        <f t="shared" ca="1" si="205"/>
        <v>0.36323147688618468</v>
      </c>
      <c r="AS707" s="3">
        <f t="shared" ca="1" si="205"/>
        <v>-0.54277216235234182</v>
      </c>
      <c r="AT707" s="3">
        <f t="shared" ca="1" si="205"/>
        <v>-0.34695111396846262</v>
      </c>
      <c r="AU707" s="3">
        <f t="shared" ca="1" si="205"/>
        <v>0.17758817432564594</v>
      </c>
      <c r="AV707" s="3">
        <f t="shared" ca="1" si="205"/>
        <v>-0.57548039473929335</v>
      </c>
      <c r="AW707" s="3">
        <f t="shared" ca="1" si="205"/>
        <v>-0.29804987863418864</v>
      </c>
    </row>
    <row r="708" spans="1:49" x14ac:dyDescent="0.4">
      <c r="A708" s="45">
        <f t="shared" si="212"/>
        <v>707</v>
      </c>
      <c r="B708" s="3">
        <f t="shared" ca="1" si="211"/>
        <v>-0.63988868806028631</v>
      </c>
      <c r="C708" s="3">
        <f t="shared" ca="1" si="211"/>
        <v>-7.5152129022683881E-2</v>
      </c>
      <c r="D708" s="3">
        <f t="shared" ca="1" si="211"/>
        <v>2.4463409309788968</v>
      </c>
      <c r="E708" s="3">
        <f t="shared" ca="1" si="211"/>
        <v>-1.2580016736783843</v>
      </c>
      <c r="F708" s="3">
        <f t="shared" ca="1" si="211"/>
        <v>1.0097726950512644</v>
      </c>
      <c r="G708" s="3">
        <f t="shared" ca="1" si="211"/>
        <v>0.319650422513717</v>
      </c>
      <c r="H708" s="3">
        <f t="shared" ca="1" si="211"/>
        <v>-0.39578094561478083</v>
      </c>
      <c r="I708" s="3">
        <f t="shared" ca="1" si="211"/>
        <v>-0.46507437375365634</v>
      </c>
      <c r="J708" s="3">
        <f t="shared" ca="1" si="211"/>
        <v>-5.8449699210592808E-2</v>
      </c>
      <c r="K708" s="3">
        <f t="shared" ca="1" si="211"/>
        <v>-1.3980631336531104</v>
      </c>
      <c r="L708" s="3">
        <f t="shared" ca="1" si="211"/>
        <v>0.98926510229417453</v>
      </c>
      <c r="M708" s="3">
        <f t="shared" ca="1" si="211"/>
        <v>-0.61189815187565721</v>
      </c>
      <c r="N708" s="3">
        <f t="shared" ca="1" si="210"/>
        <v>2.2526828292515857</v>
      </c>
      <c r="O708" s="3">
        <f t="shared" ca="1" si="210"/>
        <v>-1.4345135852715787</v>
      </c>
      <c r="P708" s="3">
        <f t="shared" ca="1" si="210"/>
        <v>-0.86816353256316947</v>
      </c>
      <c r="Q708" s="3">
        <f t="shared" ca="1" si="210"/>
        <v>-0.2645206303194193</v>
      </c>
      <c r="R708" s="3">
        <f t="shared" ca="1" si="210"/>
        <v>0.52009607279697168</v>
      </c>
      <c r="S708" s="3">
        <f t="shared" ca="1" si="210"/>
        <v>9.6606354886838733E-2</v>
      </c>
      <c r="T708" s="3">
        <f t="shared" ca="1" si="210"/>
        <v>0.71675996821913424</v>
      </c>
      <c r="U708" s="3">
        <f t="shared" ca="1" si="208"/>
        <v>0.72424809434873694</v>
      </c>
      <c r="V708" s="3">
        <f t="shared" ca="1" si="208"/>
        <v>-0.20263023328949056</v>
      </c>
      <c r="W708" s="3">
        <f t="shared" ca="1" si="208"/>
        <v>-0.82957788063222238</v>
      </c>
      <c r="X708" s="3">
        <f t="shared" ca="1" si="208"/>
        <v>0.19159905770662403</v>
      </c>
      <c r="Y708" s="3">
        <f t="shared" ca="1" si="208"/>
        <v>0.39802879464824248</v>
      </c>
      <c r="Z708" s="3">
        <f t="shared" ca="1" si="208"/>
        <v>-0.13408224730976195</v>
      </c>
      <c r="AA708" s="3">
        <f t="shared" ca="1" si="208"/>
        <v>-1.1073904662643703</v>
      </c>
      <c r="AB708" s="3">
        <f t="shared" ca="1" si="208"/>
        <v>-1.0057648876546375</v>
      </c>
      <c r="AC708" s="3">
        <f t="shared" ca="1" si="208"/>
        <v>-0.42027989543163191</v>
      </c>
      <c r="AD708" s="3">
        <f t="shared" ca="1" si="208"/>
        <v>2.2001972237010339</v>
      </c>
      <c r="AE708" s="3">
        <f t="shared" ca="1" si="208"/>
        <v>0.16423034365910577</v>
      </c>
      <c r="AF708" s="3">
        <f t="shared" ca="1" si="208"/>
        <v>1.9487248764392062</v>
      </c>
      <c r="AG708" s="3">
        <f t="shared" ca="1" si="208"/>
        <v>-1.6101755965695737</v>
      </c>
      <c r="AH708" s="3">
        <f t="shared" ca="1" si="209"/>
        <v>-1.0801579209715755</v>
      </c>
      <c r="AI708" s="3">
        <f t="shared" ca="1" si="209"/>
        <v>0.86292129174576571</v>
      </c>
      <c r="AJ708" s="3">
        <f t="shared" ca="1" si="209"/>
        <v>2.0506842913242203</v>
      </c>
      <c r="AK708" s="3">
        <f t="shared" ca="1" si="209"/>
        <v>-0.34908037034082257</v>
      </c>
      <c r="AL708" s="3">
        <f t="shared" ca="1" si="209"/>
        <v>-0.80292028645467628</v>
      </c>
      <c r="AM708" s="3">
        <f t="shared" ca="1" si="209"/>
        <v>0.5897147047802529</v>
      </c>
      <c r="AN708" s="3">
        <f t="shared" ca="1" si="209"/>
        <v>-0.21821472125777169</v>
      </c>
      <c r="AO708" s="3">
        <f t="shared" ca="1" si="209"/>
        <v>3.293878525055598</v>
      </c>
      <c r="AP708" s="3">
        <f t="shared" ca="1" si="209"/>
        <v>-0.31978552497552293</v>
      </c>
      <c r="AQ708" s="3">
        <f t="shared" ca="1" si="205"/>
        <v>-1.9728813603177886</v>
      </c>
      <c r="AR708" s="3">
        <f t="shared" ca="1" si="205"/>
        <v>0.64942432543048179</v>
      </c>
      <c r="AS708" s="3">
        <f t="shared" ca="1" si="205"/>
        <v>-0.7883970725931424</v>
      </c>
      <c r="AT708" s="3">
        <f t="shared" ca="1" si="205"/>
        <v>-0.73100385714044869</v>
      </c>
      <c r="AU708" s="3">
        <f t="shared" ca="1" si="205"/>
        <v>-0.40829577672986833</v>
      </c>
      <c r="AV708" s="3">
        <f t="shared" ca="1" si="205"/>
        <v>-0.56076429887907908</v>
      </c>
      <c r="AW708" s="3">
        <f t="shared" ca="1" si="205"/>
        <v>1.4867716072827035</v>
      </c>
    </row>
    <row r="709" spans="1:49" x14ac:dyDescent="0.4">
      <c r="A709" s="45">
        <f t="shared" si="212"/>
        <v>708</v>
      </c>
      <c r="B709" s="3">
        <f t="shared" ca="1" si="211"/>
        <v>0.12600542923282246</v>
      </c>
      <c r="C709" s="3">
        <f t="shared" ca="1" si="211"/>
        <v>0.55677240312802989</v>
      </c>
      <c r="D709" s="3">
        <f t="shared" ca="1" si="211"/>
        <v>1.452674245637235</v>
      </c>
      <c r="E709" s="3">
        <f t="shared" ca="1" si="211"/>
        <v>-0.2359337899500881</v>
      </c>
      <c r="F709" s="3">
        <f t="shared" ca="1" si="211"/>
        <v>0.67361255958077726</v>
      </c>
      <c r="G709" s="3">
        <f t="shared" ca="1" si="211"/>
        <v>-0.44919579243532526</v>
      </c>
      <c r="H709" s="3">
        <f t="shared" ca="1" si="211"/>
        <v>-0.79920945086901019</v>
      </c>
      <c r="I709" s="3">
        <f t="shared" ca="1" si="211"/>
        <v>0.72856810356303137</v>
      </c>
      <c r="J709" s="3">
        <f t="shared" ca="1" si="211"/>
        <v>1.167932966595975</v>
      </c>
      <c r="K709" s="3">
        <f t="shared" ca="1" si="211"/>
        <v>0.6199938815923709</v>
      </c>
      <c r="L709" s="3">
        <f t="shared" ca="1" si="211"/>
        <v>0.1083227191729102</v>
      </c>
      <c r="M709" s="3">
        <f t="shared" ca="1" si="211"/>
        <v>0.17557517974146344</v>
      </c>
      <c r="N709" s="3">
        <f t="shared" ca="1" si="210"/>
        <v>-0.57778611862568419</v>
      </c>
      <c r="O709" s="3">
        <f t="shared" ca="1" si="210"/>
        <v>-1.2416285978072326</v>
      </c>
      <c r="P709" s="3">
        <f t="shared" ca="1" si="210"/>
        <v>-1.0084064687147913</v>
      </c>
      <c r="Q709" s="3">
        <f t="shared" ca="1" si="210"/>
        <v>0.39069317975994872</v>
      </c>
      <c r="R709" s="3">
        <f t="shared" ca="1" si="210"/>
        <v>0.17525877666878448</v>
      </c>
      <c r="S709" s="3">
        <f t="shared" ca="1" si="210"/>
        <v>0.33144633438132765</v>
      </c>
      <c r="T709" s="3">
        <f t="shared" ca="1" si="210"/>
        <v>-0.82251346199805364</v>
      </c>
      <c r="U709" s="3">
        <f t="shared" ca="1" si="208"/>
        <v>-1.3184631800396736</v>
      </c>
      <c r="V709" s="3">
        <f t="shared" ca="1" si="208"/>
        <v>-0.97178939869166381</v>
      </c>
      <c r="W709" s="3">
        <f t="shared" ca="1" si="208"/>
        <v>-6.7376392439444058E-2</v>
      </c>
      <c r="X709" s="3">
        <f t="shared" ca="1" si="208"/>
        <v>0.3694456601782144</v>
      </c>
      <c r="Y709" s="3">
        <f t="shared" ca="1" si="208"/>
        <v>-0.87677178226416075</v>
      </c>
      <c r="Z709" s="3">
        <f t="shared" ca="1" si="208"/>
        <v>0.11738271284707485</v>
      </c>
      <c r="AA709" s="3">
        <f t="shared" ca="1" si="208"/>
        <v>0.32193040340791257</v>
      </c>
      <c r="AB709" s="3">
        <f t="shared" ca="1" si="208"/>
        <v>-0.10434348888989571</v>
      </c>
      <c r="AC709" s="3">
        <f t="shared" ca="1" si="208"/>
        <v>-1.955962876231403</v>
      </c>
      <c r="AD709" s="3">
        <f t="shared" ca="1" si="208"/>
        <v>-0.71609471740294395</v>
      </c>
      <c r="AE709" s="3">
        <f t="shared" ca="1" si="208"/>
        <v>-0.98349000898958872</v>
      </c>
      <c r="AF709" s="3">
        <f t="shared" ca="1" si="208"/>
        <v>-0.1792172019279919</v>
      </c>
      <c r="AG709" s="3">
        <f t="shared" ca="1" si="208"/>
        <v>2.8117364354949403</v>
      </c>
      <c r="AH709" s="3">
        <f t="shared" ca="1" si="209"/>
        <v>-0.57739341386798337</v>
      </c>
      <c r="AI709" s="3">
        <f t="shared" ca="1" si="209"/>
        <v>0.65241466301716389</v>
      </c>
      <c r="AJ709" s="3">
        <f t="shared" ca="1" si="209"/>
        <v>-1.104679152863087</v>
      </c>
      <c r="AK709" s="3">
        <f t="shared" ca="1" si="209"/>
        <v>0.11926854276454138</v>
      </c>
      <c r="AL709" s="3">
        <f t="shared" ca="1" si="209"/>
        <v>0.6391988926690314</v>
      </c>
      <c r="AM709" s="3">
        <f t="shared" ca="1" si="209"/>
        <v>-0.84579983603835551</v>
      </c>
      <c r="AN709" s="3">
        <f t="shared" ca="1" si="209"/>
        <v>1.7738489885919317</v>
      </c>
      <c r="AO709" s="3">
        <f t="shared" ca="1" si="209"/>
        <v>-0.47618018432782716</v>
      </c>
      <c r="AP709" s="3">
        <f t="shared" ca="1" si="209"/>
        <v>0.82611845164155639</v>
      </c>
      <c r="AQ709" s="3">
        <f t="shared" ca="1" si="205"/>
        <v>-2.6534775283080823</v>
      </c>
      <c r="AR709" s="3">
        <f t="shared" ca="1" si="205"/>
        <v>-1.1059796936294626</v>
      </c>
      <c r="AS709" s="3">
        <f t="shared" ca="1" si="205"/>
        <v>1.4077895523030743</v>
      </c>
      <c r="AT709" s="3">
        <f t="shared" ca="1" si="205"/>
        <v>-0.12997964905171722</v>
      </c>
      <c r="AU709" s="3">
        <f t="shared" ca="1" si="205"/>
        <v>-1.3548754751908811</v>
      </c>
      <c r="AV709" s="3">
        <f t="shared" ca="1" si="205"/>
        <v>1.4025463643915459</v>
      </c>
      <c r="AW709" s="3">
        <f t="shared" ca="1" si="205"/>
        <v>0.78229276877979159</v>
      </c>
    </row>
    <row r="710" spans="1:49" x14ac:dyDescent="0.4">
      <c r="A710" s="45">
        <f t="shared" si="212"/>
        <v>709</v>
      </c>
      <c r="B710" s="3">
        <f t="shared" ca="1" si="211"/>
        <v>-0.22215924432433728</v>
      </c>
      <c r="C710" s="3">
        <f t="shared" ca="1" si="211"/>
        <v>0.39398321833995709</v>
      </c>
      <c r="D710" s="3">
        <f t="shared" ca="1" si="211"/>
        <v>-5.6281619463288052E-2</v>
      </c>
      <c r="E710" s="3">
        <f t="shared" ca="1" si="211"/>
        <v>-1.1757677669933295</v>
      </c>
      <c r="F710" s="3">
        <f t="shared" ca="1" si="211"/>
        <v>-0.8790867630243393</v>
      </c>
      <c r="G710" s="3">
        <f t="shared" ca="1" si="211"/>
        <v>1.7303238791897764</v>
      </c>
      <c r="H710" s="3">
        <f t="shared" ca="1" si="211"/>
        <v>1.1742044636223277</v>
      </c>
      <c r="I710" s="3">
        <f t="shared" ca="1" si="211"/>
        <v>-1.3081660046803951</v>
      </c>
      <c r="J710" s="3">
        <f t="shared" ca="1" si="211"/>
        <v>0.91921980485029375</v>
      </c>
      <c r="K710" s="3">
        <f t="shared" ca="1" si="211"/>
        <v>-0.58275715092402702</v>
      </c>
      <c r="L710" s="3">
        <f t="shared" ca="1" si="211"/>
        <v>-1.8964538209198725</v>
      </c>
      <c r="M710" s="3">
        <f t="shared" ca="1" si="211"/>
        <v>-0.11552478126759703</v>
      </c>
      <c r="N710" s="3">
        <f t="shared" ca="1" si="210"/>
        <v>0.29453722454798698</v>
      </c>
      <c r="O710" s="3">
        <f t="shared" ca="1" si="210"/>
        <v>0.60844200308966334</v>
      </c>
      <c r="P710" s="3">
        <f t="shared" ca="1" si="210"/>
        <v>-1.0174742605452221</v>
      </c>
      <c r="Q710" s="3">
        <f t="shared" ca="1" si="210"/>
        <v>-0.20251393588637101</v>
      </c>
      <c r="R710" s="3">
        <f t="shared" ca="1" si="210"/>
        <v>1.0967074111783883</v>
      </c>
      <c r="S710" s="3">
        <f t="shared" ca="1" si="210"/>
        <v>0.72617117012722177</v>
      </c>
      <c r="T710" s="3">
        <f t="shared" ca="1" si="210"/>
        <v>1.7791640038951206</v>
      </c>
      <c r="U710" s="3">
        <f t="shared" ca="1" si="208"/>
        <v>-0.76968686151527377</v>
      </c>
      <c r="V710" s="3">
        <f t="shared" ca="1" si="208"/>
        <v>-0.55517547393873057</v>
      </c>
      <c r="W710" s="3">
        <f t="shared" ca="1" si="208"/>
        <v>1.3620092802915547</v>
      </c>
      <c r="X710" s="3">
        <f t="shared" ca="1" si="208"/>
        <v>-0.95795435284710428</v>
      </c>
      <c r="Y710" s="3">
        <f t="shared" ca="1" si="208"/>
        <v>-0.63236967326581961</v>
      </c>
      <c r="Z710" s="3">
        <f t="shared" ca="1" si="208"/>
        <v>0.15437482337159858</v>
      </c>
      <c r="AA710" s="3">
        <f t="shared" ca="1" si="208"/>
        <v>9.8674373132530094E-2</v>
      </c>
      <c r="AB710" s="3">
        <f t="shared" ca="1" si="208"/>
        <v>1.005537153691106</v>
      </c>
      <c r="AC710" s="3">
        <f t="shared" ca="1" si="208"/>
        <v>0.35295483359081087</v>
      </c>
      <c r="AD710" s="3">
        <f t="shared" ca="1" si="208"/>
        <v>0.20461862794714708</v>
      </c>
      <c r="AE710" s="3">
        <f t="shared" ca="1" si="208"/>
        <v>2.5510133700956554E-2</v>
      </c>
      <c r="AF710" s="3">
        <f t="shared" ca="1" si="208"/>
        <v>-2.8093878449414012E-2</v>
      </c>
      <c r="AG710" s="3">
        <f t="shared" ca="1" si="208"/>
        <v>-0.95142759611019656</v>
      </c>
      <c r="AH710" s="3">
        <f t="shared" ca="1" si="209"/>
        <v>0.81505758781134807</v>
      </c>
      <c r="AI710" s="3">
        <f t="shared" ca="1" si="209"/>
        <v>-0.85552421884896857</v>
      </c>
      <c r="AJ710" s="3">
        <f t="shared" ca="1" si="209"/>
        <v>-0.9512100003888363</v>
      </c>
      <c r="AK710" s="3">
        <f t="shared" ca="1" si="209"/>
        <v>-1.0803322885079913</v>
      </c>
      <c r="AL710" s="3">
        <f t="shared" ca="1" si="209"/>
        <v>1.106256658015591</v>
      </c>
      <c r="AM710" s="3">
        <f t="shared" ca="1" si="209"/>
        <v>-0.99293262624953949</v>
      </c>
      <c r="AN710" s="3">
        <f t="shared" ca="1" si="209"/>
        <v>0.36792882967542223</v>
      </c>
      <c r="AO710" s="3">
        <f t="shared" ca="1" si="209"/>
        <v>0.48986182707188625</v>
      </c>
      <c r="AP710" s="3">
        <f t="shared" ca="1" si="209"/>
        <v>-0.13529884453048746</v>
      </c>
      <c r="AQ710" s="3">
        <f t="shared" ca="1" si="205"/>
        <v>2.9002908242756962</v>
      </c>
      <c r="AR710" s="3">
        <f t="shared" ca="1" si="205"/>
        <v>-0.6231232547251605</v>
      </c>
      <c r="AS710" s="3">
        <f t="shared" ca="1" si="205"/>
        <v>-7.1070502646738531E-2</v>
      </c>
      <c r="AT710" s="3">
        <f t="shared" ca="1" si="205"/>
        <v>-0.45450901436246399</v>
      </c>
      <c r="AU710" s="3">
        <f t="shared" ca="1" si="205"/>
        <v>5.8953223538450707E-2</v>
      </c>
      <c r="AV710" s="3">
        <f t="shared" ca="1" si="205"/>
        <v>0.57203211881985383</v>
      </c>
      <c r="AW710" s="3">
        <f t="shared" ca="1" si="205"/>
        <v>-0.35865141247700394</v>
      </c>
    </row>
    <row r="711" spans="1:49" x14ac:dyDescent="0.4">
      <c r="A711" s="45">
        <f t="shared" si="212"/>
        <v>710</v>
      </c>
      <c r="B711" s="3">
        <f t="shared" ca="1" si="211"/>
        <v>0.40624185173957433</v>
      </c>
      <c r="C711" s="3">
        <f t="shared" ca="1" si="211"/>
        <v>1.4298572887365717</v>
      </c>
      <c r="D711" s="3">
        <f t="shared" ca="1" si="211"/>
        <v>-1.3206376629047767</v>
      </c>
      <c r="E711" s="3">
        <f t="shared" ca="1" si="211"/>
        <v>1.1418054153077499</v>
      </c>
      <c r="F711" s="3">
        <f t="shared" ca="1" si="211"/>
        <v>0.68215813510468803</v>
      </c>
      <c r="G711" s="3">
        <f t="shared" ca="1" si="211"/>
        <v>-0.37445796489362787</v>
      </c>
      <c r="H711" s="3">
        <f t="shared" ca="1" si="211"/>
        <v>0.86931738545961013</v>
      </c>
      <c r="I711" s="3">
        <f t="shared" ca="1" si="211"/>
        <v>-0.25676125742678646</v>
      </c>
      <c r="J711" s="3">
        <f t="shared" ca="1" si="211"/>
        <v>-1.3970880187056622</v>
      </c>
      <c r="K711" s="3">
        <f t="shared" ca="1" si="211"/>
        <v>0.64829218297572366</v>
      </c>
      <c r="L711" s="3">
        <f t="shared" ca="1" si="211"/>
        <v>0.85931115143099079</v>
      </c>
      <c r="M711" s="3">
        <f t="shared" ca="1" si="211"/>
        <v>-2.9521908770927457E-2</v>
      </c>
      <c r="N711" s="3">
        <f t="shared" ca="1" si="210"/>
        <v>-0.74709498024489451</v>
      </c>
      <c r="O711" s="3">
        <f t="shared" ca="1" si="210"/>
        <v>-0.82973945029081952</v>
      </c>
      <c r="P711" s="3">
        <f t="shared" ca="1" si="210"/>
        <v>-0.29104297233979853</v>
      </c>
      <c r="Q711" s="3">
        <f t="shared" ca="1" si="210"/>
        <v>-0.12548399213485492</v>
      </c>
      <c r="R711" s="3">
        <f t="shared" ca="1" si="210"/>
        <v>6.9817321722552145E-2</v>
      </c>
      <c r="S711" s="3">
        <f t="shared" ca="1" si="210"/>
        <v>0.95855859345623784</v>
      </c>
      <c r="T711" s="3">
        <f t="shared" ca="1" si="210"/>
        <v>-0.58006981309251227</v>
      </c>
      <c r="U711" s="3">
        <f t="shared" ca="1" si="208"/>
        <v>2.4665245652877807</v>
      </c>
      <c r="V711" s="3">
        <f t="shared" ca="1" si="208"/>
        <v>1.2007088049386621</v>
      </c>
      <c r="W711" s="3">
        <f t="shared" ca="1" si="208"/>
        <v>0.78093799986690426</v>
      </c>
      <c r="X711" s="3">
        <f t="shared" ca="1" si="208"/>
        <v>1.1931635994353083</v>
      </c>
      <c r="Y711" s="3">
        <f t="shared" ca="1" si="208"/>
        <v>0.69523119068866168</v>
      </c>
      <c r="Z711" s="3">
        <f t="shared" ca="1" si="208"/>
        <v>-0.47227792145261432</v>
      </c>
      <c r="AA711" s="3">
        <f t="shared" ca="1" si="208"/>
        <v>-0.76919296737485154</v>
      </c>
      <c r="AB711" s="3">
        <f t="shared" ca="1" si="208"/>
        <v>-0.68043212078681625</v>
      </c>
      <c r="AC711" s="3">
        <f t="shared" ca="1" si="208"/>
        <v>0.95525655416635824</v>
      </c>
      <c r="AD711" s="3">
        <f t="shared" ca="1" si="208"/>
        <v>0.31706474142762242</v>
      </c>
      <c r="AE711" s="3">
        <f t="shared" ca="1" si="208"/>
        <v>0.4731767317356057</v>
      </c>
      <c r="AF711" s="3">
        <f t="shared" ca="1" si="208"/>
        <v>0.74010002621894566</v>
      </c>
      <c r="AG711" s="3">
        <f t="shared" ca="1" si="208"/>
        <v>-0.40107907411047045</v>
      </c>
      <c r="AH711" s="3">
        <f t="shared" ca="1" si="209"/>
        <v>7.7836348693549051E-2</v>
      </c>
      <c r="AI711" s="3">
        <f t="shared" ca="1" si="209"/>
        <v>0.94611539820610846</v>
      </c>
      <c r="AJ711" s="3">
        <f t="shared" ca="1" si="209"/>
        <v>0.99607347556063619</v>
      </c>
      <c r="AK711" s="3">
        <f t="shared" ca="1" si="209"/>
        <v>0.9402642586588229</v>
      </c>
      <c r="AL711" s="3">
        <f t="shared" ca="1" si="209"/>
        <v>2.1450530294242753</v>
      </c>
      <c r="AM711" s="3">
        <f t="shared" ca="1" si="209"/>
        <v>-0.16846287961840789</v>
      </c>
      <c r="AN711" s="3">
        <f t="shared" ca="1" si="209"/>
        <v>0.57037935911384141</v>
      </c>
      <c r="AO711" s="3">
        <f t="shared" ca="1" si="209"/>
        <v>-1.7679449308839656</v>
      </c>
      <c r="AP711" s="3">
        <f t="shared" ca="1" si="209"/>
        <v>0.88645040065632097</v>
      </c>
      <c r="AQ711" s="3">
        <f t="shared" ca="1" si="205"/>
        <v>0.71412662291213413</v>
      </c>
      <c r="AR711" s="3">
        <f t="shared" ca="1" si="205"/>
        <v>-0.13029298029202899</v>
      </c>
      <c r="AS711" s="3">
        <f t="shared" ca="1" si="205"/>
        <v>-0.43329047765842871</v>
      </c>
      <c r="AT711" s="3">
        <f t="shared" ca="1" si="205"/>
        <v>0.80100291970461313</v>
      </c>
      <c r="AU711" s="3">
        <f t="shared" ca="1" si="205"/>
        <v>0.63066155642969413</v>
      </c>
      <c r="AV711" s="3">
        <f t="shared" ca="1" si="205"/>
        <v>0.2424010110437714</v>
      </c>
      <c r="AW711" s="3">
        <f t="shared" ca="1" si="205"/>
        <v>0.10574549408777949</v>
      </c>
    </row>
    <row r="712" spans="1:49" x14ac:dyDescent="0.4">
      <c r="A712" s="45">
        <f t="shared" si="212"/>
        <v>711</v>
      </c>
      <c r="B712" s="3">
        <f t="shared" ca="1" si="211"/>
        <v>-1.0919562185465961</v>
      </c>
      <c r="C712" s="3">
        <f t="shared" ca="1" si="211"/>
        <v>-1.5812535127514609</v>
      </c>
      <c r="D712" s="3">
        <f t="shared" ca="1" si="211"/>
        <v>-0.75452126816300447</v>
      </c>
      <c r="E712" s="3">
        <f t="shared" ca="1" si="211"/>
        <v>0.92824212655737659</v>
      </c>
      <c r="F712" s="3">
        <f t="shared" ca="1" si="211"/>
        <v>0.43707060314063817</v>
      </c>
      <c r="G712" s="3">
        <f t="shared" ca="1" si="211"/>
        <v>0.74776075549527421</v>
      </c>
      <c r="H712" s="3">
        <f t="shared" ca="1" si="211"/>
        <v>2.5488640428717346</v>
      </c>
      <c r="I712" s="3">
        <f t="shared" ca="1" si="211"/>
        <v>0.71496156941383426</v>
      </c>
      <c r="J712" s="3">
        <f t="shared" ca="1" si="211"/>
        <v>-1.6075057538878101</v>
      </c>
      <c r="K712" s="3">
        <f t="shared" ca="1" si="211"/>
        <v>0.68823595745086641</v>
      </c>
      <c r="L712" s="3">
        <f t="shared" ca="1" si="211"/>
        <v>0.1185382628755797</v>
      </c>
      <c r="M712" s="3">
        <f t="shared" ca="1" si="211"/>
        <v>1.2938003118477672</v>
      </c>
      <c r="N712" s="3">
        <f t="shared" ca="1" si="210"/>
        <v>1.4086590647663535</v>
      </c>
      <c r="O712" s="3">
        <f t="shared" ca="1" si="210"/>
        <v>1.1665990263372827</v>
      </c>
      <c r="P712" s="3">
        <f t="shared" ca="1" si="210"/>
        <v>5.0789890473330164E-2</v>
      </c>
      <c r="Q712" s="3">
        <f t="shared" ca="1" si="210"/>
        <v>1.7676362810944186</v>
      </c>
      <c r="R712" s="3">
        <f t="shared" ca="1" si="210"/>
        <v>-6.7566626099135968E-2</v>
      </c>
      <c r="S712" s="3">
        <f t="shared" ca="1" si="210"/>
        <v>-0.84467245690521031</v>
      </c>
      <c r="T712" s="3">
        <f t="shared" ca="1" si="210"/>
        <v>0.67575570114879657</v>
      </c>
      <c r="U712" s="3">
        <f t="shared" ca="1" si="208"/>
        <v>0.21430408796293407</v>
      </c>
      <c r="V712" s="3">
        <f t="shared" ca="1" si="208"/>
        <v>0.86511570753905298</v>
      </c>
      <c r="W712" s="3">
        <f t="shared" ca="1" si="208"/>
        <v>0.76559363460428576</v>
      </c>
      <c r="X712" s="3">
        <f t="shared" ca="1" si="208"/>
        <v>-0.44143717264614607</v>
      </c>
      <c r="Y712" s="3">
        <f t="shared" ca="1" si="208"/>
        <v>-0.71167828857304594</v>
      </c>
      <c r="Z712" s="3">
        <f t="shared" ca="1" si="208"/>
        <v>-3.0172105822132485E-2</v>
      </c>
      <c r="AA712" s="3">
        <f t="shared" ca="1" si="208"/>
        <v>0.44087000387991698</v>
      </c>
      <c r="AB712" s="3">
        <f t="shared" ca="1" si="208"/>
        <v>-1.1228667774730792</v>
      </c>
      <c r="AC712" s="3">
        <f t="shared" ca="1" si="208"/>
        <v>-0.30695551025821494</v>
      </c>
      <c r="AD712" s="3">
        <f t="shared" ca="1" si="208"/>
        <v>-0.92666646593266622</v>
      </c>
      <c r="AE712" s="3">
        <f t="shared" ca="1" si="208"/>
        <v>0.34626786924817027</v>
      </c>
      <c r="AF712" s="3">
        <f t="shared" ca="1" si="208"/>
        <v>0.21452512256689357</v>
      </c>
      <c r="AG712" s="3">
        <f t="shared" ca="1" si="208"/>
        <v>-0.15849409033796455</v>
      </c>
      <c r="AH712" s="3">
        <f t="shared" ca="1" si="209"/>
        <v>-8.9400262548019388E-2</v>
      </c>
      <c r="AI712" s="3">
        <f t="shared" ca="1" si="209"/>
        <v>-0.53813901447288071</v>
      </c>
      <c r="AJ712" s="3">
        <f t="shared" ca="1" si="209"/>
        <v>-1.0167248587239575</v>
      </c>
      <c r="AK712" s="3">
        <f t="shared" ca="1" si="209"/>
        <v>-0.12740395576578142</v>
      </c>
      <c r="AL712" s="3">
        <f t="shared" ca="1" si="209"/>
        <v>0.87806277801319921</v>
      </c>
      <c r="AM712" s="3">
        <f t="shared" ca="1" si="209"/>
        <v>-0.63687083493285412</v>
      </c>
      <c r="AN712" s="3">
        <f t="shared" ca="1" si="209"/>
        <v>-0.22047203723150177</v>
      </c>
      <c r="AO712" s="3">
        <f t="shared" ca="1" si="209"/>
        <v>-0.45024876743186087</v>
      </c>
      <c r="AP712" s="3">
        <f t="shared" ca="1" si="209"/>
        <v>8.30389588461075E-2</v>
      </c>
      <c r="AQ712" s="3">
        <f t="shared" ca="1" si="205"/>
        <v>1.7095187080622819E-2</v>
      </c>
      <c r="AR712" s="3">
        <f t="shared" ca="1" si="205"/>
        <v>-0.21232748526097392</v>
      </c>
      <c r="AS712" s="3">
        <f t="shared" ca="1" si="205"/>
        <v>0.93665024044417777</v>
      </c>
      <c r="AT712" s="3">
        <f t="shared" ca="1" si="205"/>
        <v>0.56838646053810127</v>
      </c>
      <c r="AU712" s="3">
        <f t="shared" ca="1" si="205"/>
        <v>0.48802574429243367</v>
      </c>
      <c r="AV712" s="3">
        <f t="shared" ca="1" si="205"/>
        <v>-0.59206463186253055</v>
      </c>
      <c r="AW712" s="3">
        <f t="shared" ca="1" si="205"/>
        <v>-1.7324976584613356</v>
      </c>
    </row>
    <row r="713" spans="1:49" x14ac:dyDescent="0.4">
      <c r="A713" s="45">
        <f t="shared" si="212"/>
        <v>712</v>
      </c>
      <c r="B713" s="3">
        <f t="shared" ca="1" si="211"/>
        <v>0.87444267685562083</v>
      </c>
      <c r="C713" s="3">
        <f t="shared" ca="1" si="211"/>
        <v>0.76212645273381874</v>
      </c>
      <c r="D713" s="3">
        <f t="shared" ca="1" si="211"/>
        <v>2.2237609561725509</v>
      </c>
      <c r="E713" s="3">
        <f t="shared" ca="1" si="211"/>
        <v>0.42644799571914282</v>
      </c>
      <c r="F713" s="3">
        <f t="shared" ca="1" si="211"/>
        <v>0.48312087825682237</v>
      </c>
      <c r="G713" s="3">
        <f t="shared" ca="1" si="211"/>
        <v>0.74873460913576839</v>
      </c>
      <c r="H713" s="3">
        <f t="shared" ca="1" si="211"/>
        <v>-0.49401049449633994</v>
      </c>
      <c r="I713" s="3">
        <f t="shared" ca="1" si="211"/>
        <v>-1.6583396714840439</v>
      </c>
      <c r="J713" s="3">
        <f t="shared" ca="1" si="211"/>
        <v>-9.3081068123554989E-2</v>
      </c>
      <c r="K713" s="3">
        <f t="shared" ca="1" si="211"/>
        <v>1.0467565436010227</v>
      </c>
      <c r="L713" s="3">
        <f t="shared" ca="1" si="211"/>
        <v>-0.33046939904704664</v>
      </c>
      <c r="M713" s="3">
        <f t="shared" ca="1" si="211"/>
        <v>0.36558393027023328</v>
      </c>
      <c r="N713" s="3">
        <f t="shared" ca="1" si="210"/>
        <v>-0.57075236777986704</v>
      </c>
      <c r="O713" s="3">
        <f t="shared" ca="1" si="210"/>
        <v>0.372970169305054</v>
      </c>
      <c r="P713" s="3">
        <f t="shared" ca="1" si="210"/>
        <v>-0.56455136713129916</v>
      </c>
      <c r="Q713" s="3">
        <f t="shared" ca="1" si="210"/>
        <v>-2.2240476528584114</v>
      </c>
      <c r="R713" s="3">
        <f t="shared" ca="1" si="210"/>
        <v>-0.72713894636225229</v>
      </c>
      <c r="S713" s="3">
        <f t="shared" ca="1" si="210"/>
        <v>0.94499785151307869</v>
      </c>
      <c r="T713" s="3">
        <f t="shared" ca="1" si="210"/>
        <v>-0.42785847800984106</v>
      </c>
      <c r="U713" s="3">
        <f t="shared" ca="1" si="208"/>
        <v>-0.14396049533613767</v>
      </c>
      <c r="V713" s="3">
        <f t="shared" ca="1" si="208"/>
        <v>0.29004945649522801</v>
      </c>
      <c r="W713" s="3">
        <f t="shared" ca="1" si="208"/>
        <v>1.4079519799956237</v>
      </c>
      <c r="X713" s="3">
        <f t="shared" ca="1" si="208"/>
        <v>0.34047017818229264</v>
      </c>
      <c r="Y713" s="3">
        <f t="shared" ca="1" si="208"/>
        <v>-0.79088143495838603</v>
      </c>
      <c r="Z713" s="3">
        <f t="shared" ca="1" si="208"/>
        <v>-0.52813989708670495</v>
      </c>
      <c r="AA713" s="3">
        <f t="shared" ca="1" si="208"/>
        <v>-1.2950130306553376</v>
      </c>
      <c r="AB713" s="3">
        <f t="shared" ca="1" si="208"/>
        <v>9.6552193182794413E-2</v>
      </c>
      <c r="AC713" s="3">
        <f t="shared" ca="1" si="208"/>
        <v>0.86389723157092957</v>
      </c>
      <c r="AD713" s="3">
        <f t="shared" ca="1" si="208"/>
        <v>-1.2568686399657483</v>
      </c>
      <c r="AE713" s="3">
        <f t="shared" ca="1" si="208"/>
        <v>0.39703868585196306</v>
      </c>
      <c r="AF713" s="3">
        <f t="shared" ca="1" si="208"/>
        <v>0.52491468822894238</v>
      </c>
      <c r="AG713" s="3">
        <f t="shared" ca="1" si="208"/>
        <v>-0.48624336561489262</v>
      </c>
      <c r="AH713" s="3">
        <f t="shared" ca="1" si="209"/>
        <v>0.60003865706612125</v>
      </c>
      <c r="AI713" s="3">
        <f t="shared" ca="1" si="209"/>
        <v>5.5615648872274069E-2</v>
      </c>
      <c r="AJ713" s="3">
        <f t="shared" ca="1" si="209"/>
        <v>-0.24877174516556524</v>
      </c>
      <c r="AK713" s="3">
        <f t="shared" ca="1" si="209"/>
        <v>1.2725726425893948</v>
      </c>
      <c r="AL713" s="3">
        <f t="shared" ca="1" si="209"/>
        <v>-1.6739885278715374</v>
      </c>
      <c r="AM713" s="3">
        <f t="shared" ca="1" si="209"/>
        <v>0.24695964640173648</v>
      </c>
      <c r="AN713" s="3">
        <f t="shared" ca="1" si="209"/>
        <v>-0.71046726039814856</v>
      </c>
      <c r="AO713" s="3">
        <f t="shared" ca="1" si="209"/>
        <v>1.0249229856370323</v>
      </c>
      <c r="AP713" s="3">
        <f t="shared" ca="1" si="209"/>
        <v>-0.28578367783286146</v>
      </c>
      <c r="AQ713" s="3">
        <f t="shared" ca="1" si="205"/>
        <v>1.3580857081206315</v>
      </c>
      <c r="AR713" s="3">
        <f t="shared" ca="1" si="205"/>
        <v>-0.78869561108637787</v>
      </c>
      <c r="AS713" s="3">
        <f t="shared" ca="1" si="205"/>
        <v>2.4740609475010276</v>
      </c>
      <c r="AT713" s="3">
        <f t="shared" ca="1" si="205"/>
        <v>-3.7967498953396753E-2</v>
      </c>
      <c r="AU713" s="3">
        <f t="shared" ca="1" si="205"/>
        <v>-0.14480553217149431</v>
      </c>
      <c r="AV713" s="3">
        <f t="shared" ca="1" si="205"/>
        <v>-0.22458018651684783</v>
      </c>
      <c r="AW713" s="3">
        <f t="shared" ca="1" si="205"/>
        <v>0.69346916787239554</v>
      </c>
    </row>
    <row r="714" spans="1:49" x14ac:dyDescent="0.4">
      <c r="A714" s="45">
        <f t="shared" si="212"/>
        <v>713</v>
      </c>
      <c r="B714" s="3">
        <f t="shared" ca="1" si="211"/>
        <v>0.56234355152011906</v>
      </c>
      <c r="C714" s="3">
        <f t="shared" ca="1" si="211"/>
        <v>0.6479851917598507</v>
      </c>
      <c r="D714" s="3">
        <f t="shared" ca="1" si="211"/>
        <v>0.39685585987016975</v>
      </c>
      <c r="E714" s="3">
        <f t="shared" ca="1" si="211"/>
        <v>0.42777259038658794</v>
      </c>
      <c r="F714" s="3">
        <f t="shared" ca="1" si="211"/>
        <v>-0.58094326538026109</v>
      </c>
      <c r="G714" s="3">
        <f t="shared" ca="1" si="211"/>
        <v>-0.63460425130308451</v>
      </c>
      <c r="H714" s="3">
        <f t="shared" ca="1" si="211"/>
        <v>0.29002382206968919</v>
      </c>
      <c r="I714" s="3">
        <f t="shared" ca="1" si="211"/>
        <v>4.2121145964254765E-2</v>
      </c>
      <c r="J714" s="3">
        <f t="shared" ca="1" si="211"/>
        <v>0.16325708900973729</v>
      </c>
      <c r="K714" s="3">
        <f t="shared" ca="1" si="211"/>
        <v>-0.17355324450188828</v>
      </c>
      <c r="L714" s="3">
        <f t="shared" ca="1" si="211"/>
        <v>-1.591754368108437</v>
      </c>
      <c r="M714" s="3">
        <f t="shared" ca="1" si="211"/>
        <v>-1.8071298845142452</v>
      </c>
      <c r="N714" s="3">
        <f t="shared" ca="1" si="210"/>
        <v>1.187627087122638</v>
      </c>
      <c r="O714" s="3">
        <f t="shared" ca="1" si="210"/>
        <v>1.9149870098111978</v>
      </c>
      <c r="P714" s="3">
        <f t="shared" ca="1" si="210"/>
        <v>0.45890515651263231</v>
      </c>
      <c r="Q714" s="3">
        <f t="shared" ca="1" si="210"/>
        <v>0.83262641238684665</v>
      </c>
      <c r="R714" s="3">
        <f t="shared" ca="1" si="210"/>
        <v>-3.0902311699872696E-2</v>
      </c>
      <c r="S714" s="3">
        <f t="shared" ca="1" si="210"/>
        <v>-0.14730571590102201</v>
      </c>
      <c r="T714" s="3">
        <f t="shared" ca="1" si="210"/>
        <v>0.71129253491454159</v>
      </c>
      <c r="U714" s="3">
        <f t="shared" ca="1" si="208"/>
        <v>-1.2719266159622569</v>
      </c>
      <c r="V714" s="3">
        <f t="shared" ca="1" si="208"/>
        <v>-1.9794859197161991</v>
      </c>
      <c r="W714" s="3">
        <f t="shared" ca="1" si="208"/>
        <v>-0.28438225465171019</v>
      </c>
      <c r="X714" s="3">
        <f t="shared" ref="X714:AM777" ca="1" si="213">_xlfn.NORM.INV(RAND(),0,1)</f>
        <v>0.18490044930921398</v>
      </c>
      <c r="Y714" s="3">
        <f t="shared" ca="1" si="213"/>
        <v>0.99564604664849909</v>
      </c>
      <c r="Z714" s="3">
        <f t="shared" ca="1" si="213"/>
        <v>0.48404751686743291</v>
      </c>
      <c r="AA714" s="3">
        <f t="shared" ca="1" si="213"/>
        <v>-0.89816206580630387</v>
      </c>
      <c r="AB714" s="3">
        <f t="shared" ca="1" si="213"/>
        <v>0.43131056685549235</v>
      </c>
      <c r="AC714" s="3">
        <f t="shared" ca="1" si="213"/>
        <v>-0.12751533581743757</v>
      </c>
      <c r="AD714" s="3">
        <f t="shared" ca="1" si="213"/>
        <v>-1.3721633723424005</v>
      </c>
      <c r="AE714" s="3">
        <f t="shared" ca="1" si="213"/>
        <v>0.73773471328849149</v>
      </c>
      <c r="AF714" s="3">
        <f t="shared" ca="1" si="213"/>
        <v>-0.47979078531252201</v>
      </c>
      <c r="AG714" s="3">
        <f t="shared" ca="1" si="213"/>
        <v>-2.6622710191360053</v>
      </c>
      <c r="AH714" s="3">
        <f t="shared" ca="1" si="213"/>
        <v>1.0611871095172001</v>
      </c>
      <c r="AI714" s="3">
        <f t="shared" ca="1" si="213"/>
        <v>-0.80393493227102597</v>
      </c>
      <c r="AJ714" s="3">
        <f t="shared" ca="1" si="213"/>
        <v>0.26514575445004318</v>
      </c>
      <c r="AK714" s="3">
        <f t="shared" ca="1" si="213"/>
        <v>0.72270585195553072</v>
      </c>
      <c r="AL714" s="3">
        <f t="shared" ca="1" si="213"/>
        <v>-1.1958090195742543</v>
      </c>
      <c r="AM714" s="3">
        <f t="shared" ca="1" si="213"/>
        <v>-1.1869681090717707</v>
      </c>
      <c r="AN714" s="3">
        <f t="shared" ca="1" si="209"/>
        <v>9.2675333474023153E-2</v>
      </c>
      <c r="AO714" s="3">
        <f t="shared" ca="1" si="209"/>
        <v>2.3095019526023846</v>
      </c>
      <c r="AP714" s="3">
        <f t="shared" ca="1" si="209"/>
        <v>0.21263745019878894</v>
      </c>
      <c r="AQ714" s="3">
        <f t="shared" ca="1" si="205"/>
        <v>1.3255867384788707</v>
      </c>
      <c r="AR714" s="3">
        <f t="shared" ca="1" si="205"/>
        <v>-0.29090652086387142</v>
      </c>
      <c r="AS714" s="3">
        <f t="shared" ca="1" si="205"/>
        <v>-8.8660038732141566E-2</v>
      </c>
      <c r="AT714" s="3">
        <f t="shared" ca="1" si="205"/>
        <v>0.67513981919478672</v>
      </c>
      <c r="AU714" s="3">
        <f t="shared" ca="1" si="205"/>
        <v>2.6877653275071358</v>
      </c>
      <c r="AV714" s="3">
        <f t="shared" ca="1" si="205"/>
        <v>0.79492643729465662</v>
      </c>
      <c r="AW714" s="3">
        <f t="shared" ca="1" si="205"/>
        <v>0.254878580753436</v>
      </c>
    </row>
    <row r="715" spans="1:49" x14ac:dyDescent="0.4">
      <c r="A715" s="45">
        <f t="shared" si="212"/>
        <v>714</v>
      </c>
      <c r="B715" s="3">
        <f t="shared" ca="1" si="211"/>
        <v>-0.83137220699168113</v>
      </c>
      <c r="C715" s="3">
        <f t="shared" ca="1" si="211"/>
        <v>1.2536345007570568</v>
      </c>
      <c r="D715" s="3">
        <f t="shared" ca="1" si="211"/>
        <v>-0.78519937901841175</v>
      </c>
      <c r="E715" s="3">
        <f t="shared" ca="1" si="211"/>
        <v>-1.1032160735100485</v>
      </c>
      <c r="F715" s="3">
        <f t="shared" ca="1" si="211"/>
        <v>-6.171046384261912E-2</v>
      </c>
      <c r="G715" s="3">
        <f t="shared" ca="1" si="211"/>
        <v>-1.7079498998143725</v>
      </c>
      <c r="H715" s="3">
        <f t="shared" ca="1" si="211"/>
        <v>0.78427499418880631</v>
      </c>
      <c r="I715" s="3">
        <f t="shared" ca="1" si="211"/>
        <v>-1.8293525306668192</v>
      </c>
      <c r="J715" s="3">
        <f t="shared" ca="1" si="211"/>
        <v>0.10961193921677595</v>
      </c>
      <c r="K715" s="3">
        <f t="shared" ca="1" si="211"/>
        <v>-0.26597803511455415</v>
      </c>
      <c r="L715" s="3">
        <f t="shared" ca="1" si="211"/>
        <v>1.4218779914535957</v>
      </c>
      <c r="M715" s="3">
        <f t="shared" ca="1" si="211"/>
        <v>1.3204650796508162</v>
      </c>
      <c r="N715" s="3">
        <f t="shared" ca="1" si="210"/>
        <v>1.3481291103534925</v>
      </c>
      <c r="O715" s="3">
        <f t="shared" ca="1" si="210"/>
        <v>0.79554901813179735</v>
      </c>
      <c r="P715" s="3">
        <f t="shared" ca="1" si="210"/>
        <v>0.16358912417490673</v>
      </c>
      <c r="Q715" s="3">
        <f t="shared" ca="1" si="210"/>
        <v>0.37513247750654993</v>
      </c>
      <c r="R715" s="3">
        <f t="shared" ca="1" si="210"/>
        <v>-2.0372837674555782</v>
      </c>
      <c r="S715" s="3">
        <f t="shared" ca="1" si="210"/>
        <v>1.1819847748153454</v>
      </c>
      <c r="T715" s="3">
        <f t="shared" ca="1" si="210"/>
        <v>1.0759782519822352</v>
      </c>
      <c r="U715" s="3">
        <f t="shared" ref="U715:AJ778" ca="1" si="214">_xlfn.NORM.INV(RAND(),0,1)</f>
        <v>1.4329355053441564</v>
      </c>
      <c r="V715" s="3">
        <f t="shared" ca="1" si="214"/>
        <v>1.5283473416047386</v>
      </c>
      <c r="W715" s="3">
        <f t="shared" ca="1" si="214"/>
        <v>1.3339521998414392</v>
      </c>
      <c r="X715" s="3">
        <f t="shared" ca="1" si="214"/>
        <v>-0.34644782916490857</v>
      </c>
      <c r="Y715" s="3">
        <f t="shared" ca="1" si="214"/>
        <v>-1.6651734448447399</v>
      </c>
      <c r="Z715" s="3">
        <f t="shared" ca="1" si="214"/>
        <v>-0.25067410018625924</v>
      </c>
      <c r="AA715" s="3">
        <f t="shared" ca="1" si="214"/>
        <v>-0.72883944105522569</v>
      </c>
      <c r="AB715" s="3">
        <f t="shared" ca="1" si="214"/>
        <v>1.2557119171977615</v>
      </c>
      <c r="AC715" s="3">
        <f t="shared" ca="1" si="214"/>
        <v>6.8614628054450885E-2</v>
      </c>
      <c r="AD715" s="3">
        <f t="shared" ca="1" si="214"/>
        <v>0.19621703660914599</v>
      </c>
      <c r="AE715" s="3">
        <f t="shared" ca="1" si="214"/>
        <v>-2.4927083722433503</v>
      </c>
      <c r="AF715" s="3">
        <f t="shared" ca="1" si="214"/>
        <v>-0.58575018415300406</v>
      </c>
      <c r="AG715" s="3">
        <f t="shared" ca="1" si="214"/>
        <v>-0.28585803403923721</v>
      </c>
      <c r="AH715" s="3">
        <f t="shared" ca="1" si="214"/>
        <v>-0.2229056204853489</v>
      </c>
      <c r="AI715" s="3">
        <f t="shared" ca="1" si="214"/>
        <v>5.4299849642049695E-2</v>
      </c>
      <c r="AJ715" s="3">
        <f t="shared" ca="1" si="214"/>
        <v>-1.2008141176155738</v>
      </c>
      <c r="AK715" s="3">
        <f t="shared" ca="1" si="213"/>
        <v>-0.65781945912055007</v>
      </c>
      <c r="AL715" s="3">
        <f t="shared" ca="1" si="213"/>
        <v>0.11720850883649533</v>
      </c>
      <c r="AM715" s="3">
        <f t="shared" ca="1" si="213"/>
        <v>-0.56343235820494209</v>
      </c>
      <c r="AN715" s="3">
        <f t="shared" ca="1" si="209"/>
        <v>0.40802791034184238</v>
      </c>
      <c r="AO715" s="3">
        <f t="shared" ca="1" si="209"/>
        <v>1.8200228236078766</v>
      </c>
      <c r="AP715" s="3">
        <f t="shared" ca="1" si="209"/>
        <v>6.8919183770911149E-2</v>
      </c>
      <c r="AQ715" s="3">
        <f t="shared" ca="1" si="205"/>
        <v>-0.93398982883026238</v>
      </c>
      <c r="AR715" s="3">
        <f t="shared" ca="1" si="205"/>
        <v>-0.64182053865907862</v>
      </c>
      <c r="AS715" s="3">
        <f t="shared" ca="1" si="205"/>
        <v>0.24534779749612309</v>
      </c>
      <c r="AT715" s="3">
        <f t="shared" ca="1" si="205"/>
        <v>-0.41014726633763976</v>
      </c>
      <c r="AU715" s="3">
        <f t="shared" ca="1" si="205"/>
        <v>0.86028014056033875</v>
      </c>
      <c r="AV715" s="3">
        <f t="shared" ca="1" si="205"/>
        <v>0.56026119551362008</v>
      </c>
      <c r="AW715" s="3">
        <f t="shared" ca="1" si="205"/>
        <v>-1.0451021345664648</v>
      </c>
    </row>
    <row r="716" spans="1:49" x14ac:dyDescent="0.4">
      <c r="A716" s="45">
        <f t="shared" si="212"/>
        <v>715</v>
      </c>
      <c r="B716" s="3">
        <f t="shared" ca="1" si="211"/>
        <v>-0.76824758623668032</v>
      </c>
      <c r="C716" s="3">
        <f t="shared" ca="1" si="211"/>
        <v>0.57620692348071945</v>
      </c>
      <c r="D716" s="3">
        <f t="shared" ca="1" si="211"/>
        <v>0.39176872078073594</v>
      </c>
      <c r="E716" s="3">
        <f t="shared" ca="1" si="211"/>
        <v>-0.72750034853448498</v>
      </c>
      <c r="F716" s="3">
        <f t="shared" ca="1" si="211"/>
        <v>-0.52021895921548145</v>
      </c>
      <c r="G716" s="3">
        <f t="shared" ca="1" si="211"/>
        <v>-1.8397668395229301</v>
      </c>
      <c r="H716" s="3">
        <f t="shared" ca="1" si="211"/>
        <v>-0.10901902419095812</v>
      </c>
      <c r="I716" s="3">
        <f t="shared" ca="1" si="211"/>
        <v>-0.97946727226769659</v>
      </c>
      <c r="J716" s="3">
        <f t="shared" ca="1" si="211"/>
        <v>0.1003134129021776</v>
      </c>
      <c r="K716" s="3">
        <f t="shared" ca="1" si="211"/>
        <v>1.9970231721151073</v>
      </c>
      <c r="L716" s="3">
        <f t="shared" ca="1" si="211"/>
        <v>-0.37768798741952714</v>
      </c>
      <c r="M716" s="3">
        <f t="shared" ca="1" si="211"/>
        <v>-1.1261062398597301</v>
      </c>
      <c r="N716" s="3">
        <f t="shared" ca="1" si="210"/>
        <v>0.58376425346279637</v>
      </c>
      <c r="O716" s="3">
        <f t="shared" ca="1" si="210"/>
        <v>0.53709735854301544</v>
      </c>
      <c r="P716" s="3">
        <f t="shared" ca="1" si="210"/>
        <v>1.7977417026566314</v>
      </c>
      <c r="Q716" s="3">
        <f t="shared" ca="1" si="210"/>
        <v>0.2063450904534469</v>
      </c>
      <c r="R716" s="3">
        <f t="shared" ca="1" si="210"/>
        <v>-1.8703504730910623</v>
      </c>
      <c r="S716" s="3">
        <f t="shared" ca="1" si="210"/>
        <v>1.0049881396586218</v>
      </c>
      <c r="T716" s="3">
        <f t="shared" ca="1" si="210"/>
        <v>-0.99434997602443576</v>
      </c>
      <c r="U716" s="3">
        <f t="shared" ca="1" si="214"/>
        <v>-1.1034683168050359</v>
      </c>
      <c r="V716" s="3">
        <f t="shared" ca="1" si="214"/>
        <v>-0.60832231593590513</v>
      </c>
      <c r="W716" s="3">
        <f t="shared" ca="1" si="214"/>
        <v>0.33341909677986448</v>
      </c>
      <c r="X716" s="3">
        <f t="shared" ca="1" si="214"/>
        <v>0.52153773032305584</v>
      </c>
      <c r="Y716" s="3">
        <f t="shared" ca="1" si="214"/>
        <v>1.2559645684347667</v>
      </c>
      <c r="Z716" s="3">
        <f t="shared" ca="1" si="214"/>
        <v>2.7216098170446825</v>
      </c>
      <c r="AA716" s="3">
        <f t="shared" ca="1" si="214"/>
        <v>-1.9100981620700197</v>
      </c>
      <c r="AB716" s="3">
        <f t="shared" ca="1" si="214"/>
        <v>-0.57495295485136488</v>
      </c>
      <c r="AC716" s="3">
        <f t="shared" ca="1" si="214"/>
        <v>-1.0023316735401862</v>
      </c>
      <c r="AD716" s="3">
        <f t="shared" ca="1" si="214"/>
        <v>-1.6897919460710877</v>
      </c>
      <c r="AE716" s="3">
        <f t="shared" ca="1" si="214"/>
        <v>0.73175832364134386</v>
      </c>
      <c r="AF716" s="3">
        <f t="shared" ca="1" si="214"/>
        <v>-2.2359836173849619</v>
      </c>
      <c r="AG716" s="3">
        <f t="shared" ca="1" si="214"/>
        <v>0.74428488702899265</v>
      </c>
      <c r="AH716" s="3">
        <f t="shared" ca="1" si="214"/>
        <v>-0.34623835374289674</v>
      </c>
      <c r="AI716" s="3">
        <f t="shared" ca="1" si="214"/>
        <v>-1.8033690423741577</v>
      </c>
      <c r="AJ716" s="3">
        <f t="shared" ca="1" si="214"/>
        <v>0.40794884327887648</v>
      </c>
      <c r="AK716" s="3">
        <f t="shared" ca="1" si="213"/>
        <v>-0.23141793690741513</v>
      </c>
      <c r="AL716" s="3">
        <f t="shared" ca="1" si="213"/>
        <v>0.43057935725058999</v>
      </c>
      <c r="AM716" s="3">
        <f t="shared" ca="1" si="213"/>
        <v>0.74738361127570541</v>
      </c>
      <c r="AN716" s="3">
        <f t="shared" ca="1" si="209"/>
        <v>0.13501396707546515</v>
      </c>
      <c r="AO716" s="3">
        <f t="shared" ca="1" si="209"/>
        <v>0.28266391088606724</v>
      </c>
      <c r="AP716" s="3">
        <f t="shared" ca="1" si="209"/>
        <v>0.17430194498825452</v>
      </c>
      <c r="AQ716" s="3">
        <f t="shared" ca="1" si="205"/>
        <v>1.7150480717317684</v>
      </c>
      <c r="AR716" s="3">
        <f t="shared" ca="1" si="205"/>
        <v>-0.30583574438881062</v>
      </c>
      <c r="AS716" s="3">
        <f t="shared" ca="1" si="205"/>
        <v>-0.68354362752164433</v>
      </c>
      <c r="AT716" s="3">
        <f t="shared" ca="1" si="205"/>
        <v>0.36801668583065283</v>
      </c>
      <c r="AU716" s="3">
        <f t="shared" ca="1" si="205"/>
        <v>-1.109169642744954</v>
      </c>
      <c r="AV716" s="3">
        <f t="shared" ca="1" si="205"/>
        <v>2.9058097506035141</v>
      </c>
      <c r="AW716" s="3">
        <f t="shared" ca="1" si="205"/>
        <v>-0.42918797779361584</v>
      </c>
    </row>
    <row r="717" spans="1:49" x14ac:dyDescent="0.4">
      <c r="A717" s="45">
        <f t="shared" si="212"/>
        <v>716</v>
      </c>
      <c r="B717" s="3">
        <f t="shared" ca="1" si="211"/>
        <v>-0.68401578021724641</v>
      </c>
      <c r="C717" s="3">
        <f t="shared" ca="1" si="211"/>
        <v>0.43925851249345504</v>
      </c>
      <c r="D717" s="3">
        <f t="shared" ca="1" si="211"/>
        <v>-0.85556745672414958</v>
      </c>
      <c r="E717" s="3">
        <f t="shared" ca="1" si="211"/>
        <v>3.252084263391334E-2</v>
      </c>
      <c r="F717" s="3">
        <f t="shared" ca="1" si="211"/>
        <v>-0.28258371141853322</v>
      </c>
      <c r="G717" s="3">
        <f t="shared" ca="1" si="211"/>
        <v>-1.5698232242311339</v>
      </c>
      <c r="H717" s="3">
        <f t="shared" ca="1" si="211"/>
        <v>0.51997472052872662</v>
      </c>
      <c r="I717" s="3">
        <f t="shared" ca="1" si="211"/>
        <v>-1.4825526628722312</v>
      </c>
      <c r="J717" s="3">
        <f t="shared" ca="1" si="211"/>
        <v>-0.26439935437419815</v>
      </c>
      <c r="K717" s="3">
        <f t="shared" ca="1" si="211"/>
        <v>-0.10273655856916748</v>
      </c>
      <c r="L717" s="3">
        <f t="shared" ca="1" si="211"/>
        <v>-8.0316438950043881E-3</v>
      </c>
      <c r="M717" s="3">
        <f t="shared" ca="1" si="211"/>
        <v>0.34797029695923881</v>
      </c>
      <c r="N717" s="3">
        <f t="shared" ca="1" si="210"/>
        <v>-0.83175303692084823</v>
      </c>
      <c r="O717" s="3">
        <f t="shared" ca="1" si="210"/>
        <v>-0.37884737040209504</v>
      </c>
      <c r="P717" s="3">
        <f t="shared" ca="1" si="210"/>
        <v>-3.4435007297633358</v>
      </c>
      <c r="Q717" s="3">
        <f t="shared" ca="1" si="210"/>
        <v>-3.0169142269323657</v>
      </c>
      <c r="R717" s="3">
        <f t="shared" ca="1" si="210"/>
        <v>0.2282471304343297</v>
      </c>
      <c r="S717" s="3">
        <f t="shared" ca="1" si="210"/>
        <v>0.41070305137803353</v>
      </c>
      <c r="T717" s="3">
        <f t="shared" ca="1" si="210"/>
        <v>-0.13741864263987449</v>
      </c>
      <c r="U717" s="3">
        <f t="shared" ca="1" si="214"/>
        <v>-0.54079270981261174</v>
      </c>
      <c r="V717" s="3">
        <f t="shared" ca="1" si="214"/>
        <v>-0.5763287864155896</v>
      </c>
      <c r="W717" s="3">
        <f t="shared" ca="1" si="214"/>
        <v>1.0926450716819283</v>
      </c>
      <c r="X717" s="3">
        <f t="shared" ca="1" si="214"/>
        <v>0.85997689581390813</v>
      </c>
      <c r="Y717" s="3">
        <f t="shared" ca="1" si="214"/>
        <v>-0.34687000961469083</v>
      </c>
      <c r="Z717" s="3">
        <f t="shared" ca="1" si="214"/>
        <v>1.8457857798856649</v>
      </c>
      <c r="AA717" s="3">
        <f t="shared" ca="1" si="214"/>
        <v>0.34598431059981377</v>
      </c>
      <c r="AB717" s="3">
        <f t="shared" ca="1" si="214"/>
        <v>-1.2640498236297921</v>
      </c>
      <c r="AC717" s="3">
        <f t="shared" ca="1" si="214"/>
        <v>-3.6322002515730853E-2</v>
      </c>
      <c r="AD717" s="3">
        <f t="shared" ca="1" si="214"/>
        <v>0.62050701410109699</v>
      </c>
      <c r="AE717" s="3">
        <f t="shared" ca="1" si="214"/>
        <v>-0.26624096094291466</v>
      </c>
      <c r="AF717" s="3">
        <f t="shared" ca="1" si="214"/>
        <v>-1.0304226533408118E-2</v>
      </c>
      <c r="AG717" s="3">
        <f t="shared" ca="1" si="214"/>
        <v>0.65814292747394709</v>
      </c>
      <c r="AH717" s="3">
        <f t="shared" ca="1" si="214"/>
        <v>0.74635237201815396</v>
      </c>
      <c r="AI717" s="3">
        <f t="shared" ca="1" si="214"/>
        <v>-0.77154632176227156</v>
      </c>
      <c r="AJ717" s="3">
        <f t="shared" ca="1" si="214"/>
        <v>-0.5239226408045492</v>
      </c>
      <c r="AK717" s="3">
        <f t="shared" ca="1" si="213"/>
        <v>-1.117047697073726</v>
      </c>
      <c r="AL717" s="3">
        <f t="shared" ca="1" si="213"/>
        <v>-0.3057778155512042</v>
      </c>
      <c r="AM717" s="3">
        <f t="shared" ca="1" si="213"/>
        <v>-0.63897138163303036</v>
      </c>
      <c r="AN717" s="3">
        <f t="shared" ca="1" si="209"/>
        <v>0.76094244498526542</v>
      </c>
      <c r="AO717" s="3">
        <f t="shared" ca="1" si="209"/>
        <v>-1.2574671927886703</v>
      </c>
      <c r="AP717" s="3">
        <f t="shared" ca="1" si="209"/>
        <v>0.86642363604419803</v>
      </c>
      <c r="AQ717" s="3">
        <f t="shared" ca="1" si="205"/>
        <v>-0.11656626488330273</v>
      </c>
      <c r="AR717" s="3">
        <f t="shared" ca="1" si="205"/>
        <v>1.3129664814802315</v>
      </c>
      <c r="AS717" s="3">
        <f t="shared" ca="1" si="205"/>
        <v>-0.14787501049100421</v>
      </c>
      <c r="AT717" s="3">
        <f t="shared" ca="1" si="205"/>
        <v>0.10251451132814321</v>
      </c>
      <c r="AU717" s="3">
        <f t="shared" ca="1" si="205"/>
        <v>0.12596969524954804</v>
      </c>
      <c r="AV717" s="3">
        <f t="shared" ca="1" si="205"/>
        <v>1.0211146319731252</v>
      </c>
      <c r="AW717" s="3">
        <f t="shared" ca="1" si="205"/>
        <v>-0.14964065330797197</v>
      </c>
    </row>
    <row r="718" spans="1:49" x14ac:dyDescent="0.4">
      <c r="A718" s="45">
        <f t="shared" si="212"/>
        <v>717</v>
      </c>
      <c r="B718" s="3">
        <f t="shared" ca="1" si="211"/>
        <v>-0.81844928768992353</v>
      </c>
      <c r="C718" s="3">
        <f t="shared" ca="1" si="211"/>
        <v>0.44581583255111423</v>
      </c>
      <c r="D718" s="3">
        <f t="shared" ca="1" si="211"/>
        <v>-1.2314129822727646</v>
      </c>
      <c r="E718" s="3">
        <f t="shared" ca="1" si="211"/>
        <v>0.78922063446551216</v>
      </c>
      <c r="F718" s="3">
        <f t="shared" ca="1" si="211"/>
        <v>0.83928061401637322</v>
      </c>
      <c r="G718" s="3">
        <f t="shared" ca="1" si="211"/>
        <v>1.1553613236679441</v>
      </c>
      <c r="H718" s="3">
        <f t="shared" ca="1" si="211"/>
        <v>-0.47853983688203938</v>
      </c>
      <c r="I718" s="3">
        <f t="shared" ca="1" si="211"/>
        <v>1.6309348646775879</v>
      </c>
      <c r="J718" s="3">
        <f t="shared" ca="1" si="211"/>
        <v>-0.85176955891517836</v>
      </c>
      <c r="K718" s="3">
        <f t="shared" ca="1" si="211"/>
        <v>-0.89012980519719132</v>
      </c>
      <c r="L718" s="3">
        <f t="shared" ca="1" si="211"/>
        <v>1.1446885779791485</v>
      </c>
      <c r="M718" s="3">
        <f t="shared" ca="1" si="211"/>
        <v>-8.9341229796535179E-2</v>
      </c>
      <c r="N718" s="3">
        <f t="shared" ca="1" si="210"/>
        <v>0.73249896973987361</v>
      </c>
      <c r="O718" s="3">
        <f t="shared" ca="1" si="210"/>
        <v>-0.81713305973892003</v>
      </c>
      <c r="P718" s="3">
        <f t="shared" ca="1" si="210"/>
        <v>1.0642647031808239</v>
      </c>
      <c r="Q718" s="3">
        <f t="shared" ca="1" si="210"/>
        <v>-1.797780336322085</v>
      </c>
      <c r="R718" s="3">
        <f t="shared" ca="1" si="210"/>
        <v>1.3647852566329106</v>
      </c>
      <c r="S718" s="3">
        <f t="shared" ca="1" si="210"/>
        <v>-0.56186201361069976</v>
      </c>
      <c r="T718" s="3">
        <f t="shared" ca="1" si="210"/>
        <v>0.68821578478586654</v>
      </c>
      <c r="U718" s="3">
        <f t="shared" ca="1" si="214"/>
        <v>-0.70397619816666612</v>
      </c>
      <c r="V718" s="3">
        <f t="shared" ca="1" si="214"/>
        <v>-2.0552996304669282</v>
      </c>
      <c r="W718" s="3">
        <f t="shared" ca="1" si="214"/>
        <v>-0.94291727280438342</v>
      </c>
      <c r="X718" s="3">
        <f t="shared" ca="1" si="214"/>
        <v>-0.27645509185827905</v>
      </c>
      <c r="Y718" s="3">
        <f t="shared" ca="1" si="214"/>
        <v>1.6296522139796372</v>
      </c>
      <c r="Z718" s="3">
        <f t="shared" ca="1" si="214"/>
        <v>0.17149836123855608</v>
      </c>
      <c r="AA718" s="3">
        <f t="shared" ca="1" si="214"/>
        <v>-1.9890061257277014</v>
      </c>
      <c r="AB718" s="3">
        <f t="shared" ca="1" si="214"/>
        <v>-0.86702868004190581</v>
      </c>
      <c r="AC718" s="3">
        <f t="shared" ca="1" si="214"/>
        <v>0.63042596808324458</v>
      </c>
      <c r="AD718" s="3">
        <f t="shared" ca="1" si="214"/>
        <v>-0.91185359791046394</v>
      </c>
      <c r="AE718" s="3">
        <f t="shared" ca="1" si="214"/>
        <v>-1.0757494518294675</v>
      </c>
      <c r="AF718" s="3">
        <f t="shared" ca="1" si="214"/>
        <v>-2.1447839865686356</v>
      </c>
      <c r="AG718" s="3">
        <f t="shared" ca="1" si="214"/>
        <v>-0.61207713805168273</v>
      </c>
      <c r="AH718" s="3">
        <f t="shared" ca="1" si="214"/>
        <v>-1.2817872579406417</v>
      </c>
      <c r="AI718" s="3">
        <f t="shared" ca="1" si="214"/>
        <v>1.390100595563212</v>
      </c>
      <c r="AJ718" s="3">
        <f t="shared" ca="1" si="214"/>
        <v>-0.48027022739150521</v>
      </c>
      <c r="AK718" s="3">
        <f t="shared" ca="1" si="213"/>
        <v>0.84179723144543861</v>
      </c>
      <c r="AL718" s="3">
        <f t="shared" ca="1" si="213"/>
        <v>-0.46040572514155603</v>
      </c>
      <c r="AM718" s="3">
        <f t="shared" ca="1" si="213"/>
        <v>0.49480445295353243</v>
      </c>
      <c r="AN718" s="3">
        <f t="shared" ca="1" si="209"/>
        <v>-0.96641534012781516</v>
      </c>
      <c r="AO718" s="3">
        <f t="shared" ca="1" si="209"/>
        <v>1.0321755178380714</v>
      </c>
      <c r="AP718" s="3">
        <f t="shared" ca="1" si="209"/>
        <v>-4.4149942100581589E-2</v>
      </c>
      <c r="AQ718" s="3">
        <f t="shared" ca="1" si="205"/>
        <v>0.35509049560668737</v>
      </c>
      <c r="AR718" s="3">
        <f t="shared" ca="1" si="205"/>
        <v>-0.48394268200540042</v>
      </c>
      <c r="AS718" s="3">
        <f t="shared" ca="1" si="205"/>
        <v>-1.8927530061154469</v>
      </c>
      <c r="AT718" s="3">
        <f t="shared" ca="1" si="205"/>
        <v>1.4284754562516873</v>
      </c>
      <c r="AU718" s="3">
        <f t="shared" ca="1" si="205"/>
        <v>0.98789475900797052</v>
      </c>
      <c r="AV718" s="3">
        <f t="shared" ca="1" si="205"/>
        <v>0.66919263371905635</v>
      </c>
      <c r="AW718" s="3">
        <f t="shared" ca="1" si="205"/>
        <v>0.19873869170688402</v>
      </c>
    </row>
    <row r="719" spans="1:49" x14ac:dyDescent="0.4">
      <c r="A719" s="45">
        <f t="shared" si="212"/>
        <v>718</v>
      </c>
      <c r="B719" s="3">
        <f t="shared" ca="1" si="211"/>
        <v>0.24657753911506394</v>
      </c>
      <c r="C719" s="3">
        <f t="shared" ca="1" si="211"/>
        <v>0.24548143928529439</v>
      </c>
      <c r="D719" s="3">
        <f t="shared" ca="1" si="211"/>
        <v>-2.2484854805740406</v>
      </c>
      <c r="E719" s="3">
        <f t="shared" ca="1" si="211"/>
        <v>0.68930087630284498</v>
      </c>
      <c r="F719" s="3">
        <f t="shared" ca="1" si="211"/>
        <v>1.4503143544859878</v>
      </c>
      <c r="G719" s="3">
        <f t="shared" ca="1" si="211"/>
        <v>-0.68001390125346162</v>
      </c>
      <c r="H719" s="3">
        <f t="shared" ca="1" si="211"/>
        <v>-0.92712396251688456</v>
      </c>
      <c r="I719" s="3">
        <f t="shared" ca="1" si="211"/>
        <v>-0.20782836805063987</v>
      </c>
      <c r="J719" s="3">
        <f t="shared" ca="1" si="211"/>
        <v>1.0583294029917587</v>
      </c>
      <c r="K719" s="3">
        <f t="shared" ca="1" si="211"/>
        <v>0.1602014946115729</v>
      </c>
      <c r="L719" s="3">
        <f t="shared" ca="1" si="211"/>
        <v>-1.0870789994329912</v>
      </c>
      <c r="M719" s="3">
        <f t="shared" ca="1" si="211"/>
        <v>-0.9841012863983849</v>
      </c>
      <c r="N719" s="3">
        <f t="shared" ca="1" si="210"/>
        <v>1.3603646135882959</v>
      </c>
      <c r="O719" s="3">
        <f t="shared" ca="1" si="210"/>
        <v>0.50309534664683964</v>
      </c>
      <c r="P719" s="3">
        <f t="shared" ca="1" si="210"/>
        <v>1.9639202124375643</v>
      </c>
      <c r="Q719" s="3">
        <f t="shared" ca="1" si="210"/>
        <v>1.7106617252484289</v>
      </c>
      <c r="R719" s="3">
        <f t="shared" ca="1" si="210"/>
        <v>-1.4227628919426158</v>
      </c>
      <c r="S719" s="3">
        <f t="shared" ca="1" si="210"/>
        <v>0.6863393323414031</v>
      </c>
      <c r="T719" s="3">
        <f t="shared" ca="1" si="210"/>
        <v>-1.5838814902341087</v>
      </c>
      <c r="U719" s="3">
        <f t="shared" ca="1" si="214"/>
        <v>-0.20355576199564773</v>
      </c>
      <c r="V719" s="3">
        <f t="shared" ca="1" si="214"/>
        <v>1.5717241874371393</v>
      </c>
      <c r="W719" s="3">
        <f t="shared" ca="1" si="214"/>
        <v>2.3522207413118132</v>
      </c>
      <c r="X719" s="3">
        <f t="shared" ca="1" si="214"/>
        <v>-0.9693491536238027</v>
      </c>
      <c r="Y719" s="3">
        <f t="shared" ca="1" si="214"/>
        <v>0.74210197965448987</v>
      </c>
      <c r="Z719" s="3">
        <f t="shared" ca="1" si="214"/>
        <v>-0.8190903840931979</v>
      </c>
      <c r="AA719" s="3">
        <f t="shared" ca="1" si="214"/>
        <v>0.34553549348687612</v>
      </c>
      <c r="AB719" s="3">
        <f t="shared" ca="1" si="214"/>
        <v>-0.1873248878436084</v>
      </c>
      <c r="AC719" s="3">
        <f t="shared" ca="1" si="214"/>
        <v>-1.2885777489036827</v>
      </c>
      <c r="AD719" s="3">
        <f t="shared" ca="1" si="214"/>
        <v>-7.3705870524914757E-2</v>
      </c>
      <c r="AE719" s="3">
        <f t="shared" ca="1" si="214"/>
        <v>-2.3018994898809344E-2</v>
      </c>
      <c r="AF719" s="3">
        <f t="shared" ca="1" si="214"/>
        <v>-0.3486860561605758</v>
      </c>
      <c r="AG719" s="3">
        <f t="shared" ca="1" si="214"/>
        <v>-0.68830914795021447</v>
      </c>
      <c r="AH719" s="3">
        <f t="shared" ca="1" si="214"/>
        <v>-0.49148084243608875</v>
      </c>
      <c r="AI719" s="3">
        <f t="shared" ca="1" si="214"/>
        <v>-0.84249910798857519</v>
      </c>
      <c r="AJ719" s="3">
        <f t="shared" ca="1" si="214"/>
        <v>0.57687053849710035</v>
      </c>
      <c r="AK719" s="3">
        <f t="shared" ca="1" si="213"/>
        <v>0.32683946170740041</v>
      </c>
      <c r="AL719" s="3">
        <f t="shared" ca="1" si="213"/>
        <v>-0.28988189450571761</v>
      </c>
      <c r="AM719" s="3">
        <f t="shared" ca="1" si="213"/>
        <v>-0.40236669440101686</v>
      </c>
      <c r="AN719" s="3">
        <f t="shared" ca="1" si="209"/>
        <v>0.32102521830022229</v>
      </c>
      <c r="AO719" s="3">
        <f t="shared" ca="1" si="209"/>
        <v>0.49325906673529851</v>
      </c>
      <c r="AP719" s="3">
        <f t="shared" ca="1" si="209"/>
        <v>1.8155388529652301</v>
      </c>
      <c r="AQ719" s="3">
        <f t="shared" ca="1" si="205"/>
        <v>-1.3858135965876339</v>
      </c>
      <c r="AR719" s="3">
        <f t="shared" ca="1" si="205"/>
        <v>-1.5676248182360508</v>
      </c>
      <c r="AS719" s="3">
        <f t="shared" ca="1" si="205"/>
        <v>0.52564123782939909</v>
      </c>
      <c r="AT719" s="3">
        <f t="shared" ca="1" si="205"/>
        <v>0.64226258106865619</v>
      </c>
      <c r="AU719" s="3">
        <f t="shared" ca="1" si="205"/>
        <v>0.5048550915190595</v>
      </c>
      <c r="AV719" s="3">
        <f t="shared" ca="1" si="205"/>
        <v>0.25318031814963921</v>
      </c>
      <c r="AW719" s="3">
        <f t="shared" ca="1" si="205"/>
        <v>0.68500536651169619</v>
      </c>
    </row>
    <row r="720" spans="1:49" x14ac:dyDescent="0.4">
      <c r="A720" s="45">
        <f t="shared" si="212"/>
        <v>719</v>
      </c>
      <c r="B720" s="3">
        <f t="shared" ca="1" si="211"/>
        <v>-0.92725007698963768</v>
      </c>
      <c r="C720" s="3">
        <f t="shared" ca="1" si="211"/>
        <v>-1.590796232847475</v>
      </c>
      <c r="D720" s="3">
        <f t="shared" ca="1" si="211"/>
        <v>0.74380117692018433</v>
      </c>
      <c r="E720" s="3">
        <f t="shared" ca="1" si="211"/>
        <v>1.6615525042530561</v>
      </c>
      <c r="F720" s="3">
        <f t="shared" ca="1" si="211"/>
        <v>-0.87093829215376239</v>
      </c>
      <c r="G720" s="3">
        <f t="shared" ca="1" si="211"/>
        <v>1.1394999891811093</v>
      </c>
      <c r="H720" s="3">
        <f t="shared" ca="1" si="211"/>
        <v>-0.7334961129432962</v>
      </c>
      <c r="I720" s="3">
        <f t="shared" ca="1" si="211"/>
        <v>-0.77999133887731809</v>
      </c>
      <c r="J720" s="3">
        <f t="shared" ca="1" si="211"/>
        <v>-0.98613256319706999</v>
      </c>
      <c r="K720" s="3">
        <f t="shared" ca="1" si="211"/>
        <v>-1.2799416999709248</v>
      </c>
      <c r="L720" s="3">
        <f t="shared" ca="1" si="211"/>
        <v>0.24007734894804292</v>
      </c>
      <c r="M720" s="3">
        <f t="shared" ca="1" si="211"/>
        <v>-1.0978134381465097</v>
      </c>
      <c r="N720" s="3">
        <f t="shared" ca="1" si="210"/>
        <v>0.53829954540279623</v>
      </c>
      <c r="O720" s="3">
        <f t="shared" ca="1" si="210"/>
        <v>1.7214906519096445</v>
      </c>
      <c r="P720" s="3">
        <f t="shared" ca="1" si="210"/>
        <v>0.11650704572413052</v>
      </c>
      <c r="Q720" s="3">
        <f t="shared" ca="1" si="210"/>
        <v>0.61798353292255048</v>
      </c>
      <c r="R720" s="3">
        <f t="shared" ca="1" si="210"/>
        <v>1.4489320684835074</v>
      </c>
      <c r="S720" s="3">
        <f t="shared" ca="1" si="210"/>
        <v>-0.10973125486747866</v>
      </c>
      <c r="T720" s="3">
        <f t="shared" ca="1" si="210"/>
        <v>0.7311278462716938</v>
      </c>
      <c r="U720" s="3">
        <f t="shared" ca="1" si="214"/>
        <v>1.7703444292125505</v>
      </c>
      <c r="V720" s="3">
        <f t="shared" ca="1" si="214"/>
        <v>-9.1992381989978528E-2</v>
      </c>
      <c r="W720" s="3">
        <f t="shared" ca="1" si="214"/>
        <v>-1.6825136608550335</v>
      </c>
      <c r="X720" s="3">
        <f t="shared" ca="1" si="214"/>
        <v>1.1725739629333791</v>
      </c>
      <c r="Y720" s="3">
        <f t="shared" ca="1" si="214"/>
        <v>0.97463151170539597</v>
      </c>
      <c r="Z720" s="3">
        <f t="shared" ca="1" si="214"/>
        <v>-1.3012260752665148</v>
      </c>
      <c r="AA720" s="3">
        <f t="shared" ca="1" si="214"/>
        <v>-0.59996106168938912</v>
      </c>
      <c r="AB720" s="3">
        <f t="shared" ca="1" si="214"/>
        <v>0.73828441955858948</v>
      </c>
      <c r="AC720" s="3">
        <f t="shared" ca="1" si="214"/>
        <v>-0.3184899412008993</v>
      </c>
      <c r="AD720" s="3">
        <f t="shared" ca="1" si="214"/>
        <v>-1.0678633981564474</v>
      </c>
      <c r="AE720" s="3">
        <f t="shared" ca="1" si="214"/>
        <v>0.8824493064332265</v>
      </c>
      <c r="AF720" s="3">
        <f t="shared" ca="1" si="214"/>
        <v>0.44628489635406132</v>
      </c>
      <c r="AG720" s="3">
        <f t="shared" ca="1" si="214"/>
        <v>-1.0241275135228196</v>
      </c>
      <c r="AH720" s="3">
        <f t="shared" ca="1" si="214"/>
        <v>0.14132594035662094</v>
      </c>
      <c r="AI720" s="3">
        <f t="shared" ca="1" si="214"/>
        <v>-0.16275766355129581</v>
      </c>
      <c r="AJ720" s="3">
        <f t="shared" ca="1" si="214"/>
        <v>-1.0419694026688824</v>
      </c>
      <c r="AK720" s="3">
        <f t="shared" ca="1" si="213"/>
        <v>-0.71965779128485696</v>
      </c>
      <c r="AL720" s="3">
        <f t="shared" ca="1" si="213"/>
        <v>-0.8955511040199412</v>
      </c>
      <c r="AM720" s="3">
        <f t="shared" ca="1" si="213"/>
        <v>0.40241207702534265</v>
      </c>
      <c r="AN720" s="3">
        <f t="shared" ca="1" si="209"/>
        <v>0.34673835716122653</v>
      </c>
      <c r="AO720" s="3">
        <f t="shared" ca="1" si="209"/>
        <v>-1.720803431338449</v>
      </c>
      <c r="AP720" s="3">
        <f t="shared" ca="1" si="209"/>
        <v>0.10909921015406508</v>
      </c>
      <c r="AQ720" s="3">
        <f t="shared" ca="1" si="205"/>
        <v>0.50329761261607087</v>
      </c>
      <c r="AR720" s="3">
        <f t="shared" ca="1" si="205"/>
        <v>-4.3231617292964722E-2</v>
      </c>
      <c r="AS720" s="3">
        <f t="shared" ca="1" si="205"/>
        <v>-1.2113122747420606</v>
      </c>
      <c r="AT720" s="3">
        <f t="shared" ca="1" si="205"/>
        <v>-0.25803321518247591</v>
      </c>
      <c r="AU720" s="3">
        <f t="shared" ca="1" si="205"/>
        <v>1.7616437098542908</v>
      </c>
      <c r="AV720" s="3">
        <f t="shared" ca="1" si="205"/>
        <v>0.21837227074949392</v>
      </c>
      <c r="AW720" s="3">
        <f t="shared" ca="1" si="205"/>
        <v>-1.3108645429695425</v>
      </c>
    </row>
    <row r="721" spans="1:49" x14ac:dyDescent="0.4">
      <c r="A721" s="45">
        <f t="shared" si="212"/>
        <v>720</v>
      </c>
      <c r="B721" s="3">
        <f t="shared" ca="1" si="211"/>
        <v>3.391214860906639</v>
      </c>
      <c r="C721" s="3">
        <f t="shared" ca="1" si="211"/>
        <v>-0.19996388838722473</v>
      </c>
      <c r="D721" s="3">
        <f t="shared" ca="1" si="211"/>
        <v>-0.51364158835150198</v>
      </c>
      <c r="E721" s="3">
        <f t="shared" ca="1" si="211"/>
        <v>-0.52641335464978078</v>
      </c>
      <c r="F721" s="3">
        <f t="shared" ca="1" si="211"/>
        <v>-0.76256286265032025</v>
      </c>
      <c r="G721" s="3">
        <f t="shared" ca="1" si="211"/>
        <v>-0.72452017422579207</v>
      </c>
      <c r="H721" s="3">
        <f t="shared" ca="1" si="211"/>
        <v>-0.37193224647052814</v>
      </c>
      <c r="I721" s="3">
        <f t="shared" ca="1" si="211"/>
        <v>0.76387340465243347</v>
      </c>
      <c r="J721" s="3">
        <f t="shared" ca="1" si="211"/>
        <v>1.5174523198117411</v>
      </c>
      <c r="K721" s="3">
        <f t="shared" ca="1" si="211"/>
        <v>-8.1318706290313764E-2</v>
      </c>
      <c r="L721" s="3">
        <f t="shared" ca="1" si="211"/>
        <v>1.0755576549877193</v>
      </c>
      <c r="M721" s="3">
        <f t="shared" ca="1" si="211"/>
        <v>0.76631282404369938</v>
      </c>
      <c r="N721" s="3">
        <f t="shared" ca="1" si="210"/>
        <v>1.0909648123953386</v>
      </c>
      <c r="O721" s="3">
        <f t="shared" ca="1" si="210"/>
        <v>0.35836400920590572</v>
      </c>
      <c r="P721" s="3">
        <f t="shared" ca="1" si="210"/>
        <v>0.54210729881659214</v>
      </c>
      <c r="Q721" s="3">
        <f t="shared" ca="1" si="210"/>
        <v>-0.26311998441326062</v>
      </c>
      <c r="R721" s="3">
        <f t="shared" ca="1" si="210"/>
        <v>-0.31752094921098117</v>
      </c>
      <c r="S721" s="3">
        <f t="shared" ca="1" si="210"/>
        <v>-0.84496168631788249</v>
      </c>
      <c r="T721" s="3">
        <f t="shared" ca="1" si="210"/>
        <v>-1.064419286283385</v>
      </c>
      <c r="U721" s="3">
        <f t="shared" ca="1" si="214"/>
        <v>0.39921589317118661</v>
      </c>
      <c r="V721" s="3">
        <f t="shared" ca="1" si="214"/>
        <v>0.6976559656068877</v>
      </c>
      <c r="W721" s="3">
        <f t="shared" ca="1" si="214"/>
        <v>6.8740304577431757E-2</v>
      </c>
      <c r="X721" s="3">
        <f t="shared" ca="1" si="214"/>
        <v>-0.43538852049678478</v>
      </c>
      <c r="Y721" s="3">
        <f t="shared" ca="1" si="214"/>
        <v>-0.28819044930452409</v>
      </c>
      <c r="Z721" s="3">
        <f t="shared" ca="1" si="214"/>
        <v>-1.8200799472499172</v>
      </c>
      <c r="AA721" s="3">
        <f t="shared" ca="1" si="214"/>
        <v>-0.13310586989929288</v>
      </c>
      <c r="AB721" s="3">
        <f t="shared" ca="1" si="214"/>
        <v>0.29314871790627772</v>
      </c>
      <c r="AC721" s="3">
        <f t="shared" ca="1" si="214"/>
        <v>-0.72677855855066431</v>
      </c>
      <c r="AD721" s="3">
        <f t="shared" ca="1" si="214"/>
        <v>0.89709135621596581</v>
      </c>
      <c r="AE721" s="3">
        <f t="shared" ca="1" si="214"/>
        <v>1.1535332477357358</v>
      </c>
      <c r="AF721" s="3">
        <f t="shared" ca="1" si="214"/>
        <v>0.5914206264285401</v>
      </c>
      <c r="AG721" s="3">
        <f t="shared" ca="1" si="214"/>
        <v>-0.54092782031437359</v>
      </c>
      <c r="AH721" s="3">
        <f t="shared" ca="1" si="214"/>
        <v>-0.97741700606845416</v>
      </c>
      <c r="AI721" s="3">
        <f t="shared" ca="1" si="214"/>
        <v>-0.91386049615266607</v>
      </c>
      <c r="AJ721" s="3">
        <f t="shared" ca="1" si="214"/>
        <v>1.1468054685073084</v>
      </c>
      <c r="AK721" s="3">
        <f t="shared" ca="1" si="213"/>
        <v>-0.16455869133409851</v>
      </c>
      <c r="AL721" s="3">
        <f t="shared" ca="1" si="213"/>
        <v>-0.79167459711287214</v>
      </c>
      <c r="AM721" s="3">
        <f t="shared" ca="1" si="213"/>
        <v>0.87724449399696935</v>
      </c>
      <c r="AN721" s="3">
        <f t="shared" ca="1" si="209"/>
        <v>0.79345063347611333</v>
      </c>
      <c r="AO721" s="3">
        <f t="shared" ca="1" si="209"/>
        <v>0.84113678201038933</v>
      </c>
      <c r="AP721" s="3">
        <f t="shared" ca="1" si="209"/>
        <v>9.560765558235261E-2</v>
      </c>
      <c r="AQ721" s="3">
        <f t="shared" ca="1" si="205"/>
        <v>1.1135485867585575</v>
      </c>
      <c r="AR721" s="3">
        <f t="shared" ca="1" si="205"/>
        <v>0.86057226835117562</v>
      </c>
      <c r="AS721" s="3">
        <f t="shared" ca="1" si="205"/>
        <v>0.78469352254202862</v>
      </c>
      <c r="AT721" s="3">
        <f t="shared" ca="1" si="205"/>
        <v>-0.80302420418657083</v>
      </c>
      <c r="AU721" s="3">
        <f t="shared" ca="1" si="205"/>
        <v>0.59789215898672565</v>
      </c>
      <c r="AV721" s="3">
        <f t="shared" ca="1" si="205"/>
        <v>-0.99664392953423497</v>
      </c>
      <c r="AW721" s="3">
        <f t="shared" ca="1" si="205"/>
        <v>-0.50500628208235443</v>
      </c>
    </row>
    <row r="722" spans="1:49" x14ac:dyDescent="0.4">
      <c r="A722" s="45">
        <f t="shared" si="212"/>
        <v>721</v>
      </c>
      <c r="B722" s="3">
        <f t="shared" ca="1" si="211"/>
        <v>-0.20476629032176391</v>
      </c>
      <c r="C722" s="3">
        <f t="shared" ca="1" si="211"/>
        <v>0.26705356908250372</v>
      </c>
      <c r="D722" s="3">
        <f t="shared" ca="1" si="211"/>
        <v>-1.9906805130394758</v>
      </c>
      <c r="E722" s="3">
        <f t="shared" ca="1" si="211"/>
        <v>-3.957415995294155E-2</v>
      </c>
      <c r="F722" s="3">
        <f t="shared" ca="1" si="211"/>
        <v>6.2572419072222524E-2</v>
      </c>
      <c r="G722" s="3">
        <f t="shared" ca="1" si="211"/>
        <v>1.0947079894014788</v>
      </c>
      <c r="H722" s="3">
        <f t="shared" ca="1" si="211"/>
        <v>-0.46290194757309011</v>
      </c>
      <c r="I722" s="3">
        <f t="shared" ca="1" si="211"/>
        <v>-0.16792321424082204</v>
      </c>
      <c r="J722" s="3">
        <f t="shared" ca="1" si="211"/>
        <v>-0.1301566267129966</v>
      </c>
      <c r="K722" s="3">
        <f t="shared" ca="1" si="211"/>
        <v>0.19667400379377925</v>
      </c>
      <c r="L722" s="3">
        <f t="shared" ca="1" si="211"/>
        <v>-2.2943161912366714E-2</v>
      </c>
      <c r="M722" s="3">
        <f t="shared" ca="1" si="211"/>
        <v>0.14039446444893186</v>
      </c>
      <c r="N722" s="3">
        <f t="shared" ca="1" si="210"/>
        <v>-5.0406763172285485E-2</v>
      </c>
      <c r="O722" s="3">
        <f t="shared" ca="1" si="210"/>
        <v>1.7552615214277967</v>
      </c>
      <c r="P722" s="3">
        <f t="shared" ca="1" si="210"/>
        <v>-1.1598700007905032</v>
      </c>
      <c r="Q722" s="3">
        <f t="shared" ca="1" si="210"/>
        <v>-0.21966729244835664</v>
      </c>
      <c r="R722" s="3">
        <f t="shared" ca="1" si="210"/>
        <v>-2.4865433098869003E-2</v>
      </c>
      <c r="S722" s="3">
        <f t="shared" ca="1" si="210"/>
        <v>2.0155104988265813</v>
      </c>
      <c r="T722" s="3">
        <f t="shared" ca="1" si="210"/>
        <v>-0.10806120409811984</v>
      </c>
      <c r="U722" s="3">
        <f t="shared" ca="1" si="214"/>
        <v>-2.1482762012334113</v>
      </c>
      <c r="V722" s="3">
        <f t="shared" ca="1" si="214"/>
        <v>0.22066815412412322</v>
      </c>
      <c r="W722" s="3">
        <f t="shared" ca="1" si="214"/>
        <v>2.8129174699941246</v>
      </c>
      <c r="X722" s="3">
        <f t="shared" ca="1" si="214"/>
        <v>-1.569321821148205</v>
      </c>
      <c r="Y722" s="3">
        <f t="shared" ca="1" si="214"/>
        <v>1.2445298679521386</v>
      </c>
      <c r="Z722" s="3">
        <f t="shared" ca="1" si="214"/>
        <v>0.12224902677242819</v>
      </c>
      <c r="AA722" s="3">
        <f t="shared" ca="1" si="214"/>
        <v>-1.3264713617180244</v>
      </c>
      <c r="AB722" s="3">
        <f t="shared" ca="1" si="214"/>
        <v>-4.3525795935259279E-2</v>
      </c>
      <c r="AC722" s="3">
        <f t="shared" ca="1" si="214"/>
        <v>1.0653425811230302</v>
      </c>
      <c r="AD722" s="3">
        <f t="shared" ca="1" si="214"/>
        <v>-0.50392054902620909</v>
      </c>
      <c r="AE722" s="3">
        <f t="shared" ca="1" si="214"/>
        <v>-2.4791220318389544</v>
      </c>
      <c r="AF722" s="3">
        <f t="shared" ca="1" si="214"/>
        <v>-0.77544213457512379</v>
      </c>
      <c r="AG722" s="3">
        <f t="shared" ca="1" si="214"/>
        <v>0.54681299175076792</v>
      </c>
      <c r="AH722" s="3">
        <f t="shared" ca="1" si="214"/>
        <v>0.80012046400306802</v>
      </c>
      <c r="AI722" s="3">
        <f t="shared" ca="1" si="214"/>
        <v>-0.44736670132367851</v>
      </c>
      <c r="AJ722" s="3">
        <f t="shared" ca="1" si="214"/>
        <v>1.1684035721105783</v>
      </c>
      <c r="AK722" s="3">
        <f t="shared" ca="1" si="213"/>
        <v>0.19510590611956793</v>
      </c>
      <c r="AL722" s="3">
        <f t="shared" ca="1" si="213"/>
        <v>-0.18063594876718161</v>
      </c>
      <c r="AM722" s="3">
        <f t="shared" ca="1" si="213"/>
        <v>1.1198890515934627</v>
      </c>
      <c r="AN722" s="3">
        <f t="shared" ca="1" si="209"/>
        <v>-1.4731927214424858</v>
      </c>
      <c r="AO722" s="3">
        <f t="shared" ca="1" si="209"/>
        <v>-1.9988445085198872</v>
      </c>
      <c r="AP722" s="3">
        <f t="shared" ca="1" si="209"/>
        <v>-0.68915427978484567</v>
      </c>
      <c r="AQ722" s="3">
        <f t="shared" ca="1" si="205"/>
        <v>0.12179105401498386</v>
      </c>
      <c r="AR722" s="3">
        <f t="shared" ca="1" si="205"/>
        <v>-0.85542596695435347</v>
      </c>
      <c r="AS722" s="3">
        <f t="shared" ref="AQ722:AW785" ca="1" si="215">_xlfn.NORM.INV(RAND(),0,1)</f>
        <v>-0.96629348447558439</v>
      </c>
      <c r="AT722" s="3">
        <f t="shared" ca="1" si="215"/>
        <v>0.21438235442688691</v>
      </c>
      <c r="AU722" s="3">
        <f t="shared" ca="1" si="215"/>
        <v>-1.3533836917658966</v>
      </c>
      <c r="AV722" s="3">
        <f t="shared" ca="1" si="215"/>
        <v>-0.9896970345960151</v>
      </c>
      <c r="AW722" s="3">
        <f t="shared" ca="1" si="215"/>
        <v>0.29308269612325366</v>
      </c>
    </row>
    <row r="723" spans="1:49" x14ac:dyDescent="0.4">
      <c r="A723" s="45">
        <f t="shared" si="212"/>
        <v>722</v>
      </c>
      <c r="B723" s="3">
        <f t="shared" ca="1" si="211"/>
        <v>1.4105240580761735</v>
      </c>
      <c r="C723" s="3">
        <f t="shared" ca="1" si="211"/>
        <v>-2.0012110308850874</v>
      </c>
      <c r="D723" s="3">
        <f t="shared" ca="1" si="211"/>
        <v>1.6494198816802708</v>
      </c>
      <c r="E723" s="3">
        <f t="shared" ca="1" si="211"/>
        <v>0.9724472378565896</v>
      </c>
      <c r="F723" s="3">
        <f t="shared" ca="1" si="211"/>
        <v>0.25335789553853355</v>
      </c>
      <c r="G723" s="3">
        <f t="shared" ca="1" si="211"/>
        <v>1.4120886790373108</v>
      </c>
      <c r="H723" s="3">
        <f t="shared" ca="1" si="211"/>
        <v>2.513489953343194</v>
      </c>
      <c r="I723" s="3">
        <f t="shared" ca="1" si="211"/>
        <v>1.6819934169008743</v>
      </c>
      <c r="J723" s="3">
        <f t="shared" ca="1" si="211"/>
        <v>1.1107731634044191</v>
      </c>
      <c r="K723" s="3">
        <f t="shared" ca="1" si="211"/>
        <v>0.47802966357578058</v>
      </c>
      <c r="L723" s="3">
        <f t="shared" ca="1" si="211"/>
        <v>1.3457710289409934</v>
      </c>
      <c r="M723" s="3">
        <f t="shared" ca="1" si="211"/>
        <v>-0.51135704586395603</v>
      </c>
      <c r="N723" s="3">
        <f t="shared" ca="1" si="210"/>
        <v>-0.23274649221527727</v>
      </c>
      <c r="O723" s="3">
        <f t="shared" ca="1" si="210"/>
        <v>-2.2904617499941589</v>
      </c>
      <c r="P723" s="3">
        <f t="shared" ca="1" si="210"/>
        <v>-5.2344493306548494E-2</v>
      </c>
      <c r="Q723" s="3">
        <f t="shared" ca="1" si="210"/>
        <v>1.5077816582461578</v>
      </c>
      <c r="R723" s="3">
        <f t="shared" ca="1" si="210"/>
        <v>0.77799034617103235</v>
      </c>
      <c r="S723" s="3">
        <f t="shared" ca="1" si="210"/>
        <v>-3.3395256686862704</v>
      </c>
      <c r="T723" s="3">
        <f t="shared" ca="1" si="210"/>
        <v>-0.86574850935694636</v>
      </c>
      <c r="U723" s="3">
        <f t="shared" ca="1" si="214"/>
        <v>0.3757778065609626</v>
      </c>
      <c r="V723" s="3">
        <f t="shared" ca="1" si="214"/>
        <v>-0.46943720654852295</v>
      </c>
      <c r="W723" s="3">
        <f t="shared" ca="1" si="214"/>
        <v>-0.33268202271551711</v>
      </c>
      <c r="X723" s="3">
        <f t="shared" ca="1" si="214"/>
        <v>-0.94627910707298935</v>
      </c>
      <c r="Y723" s="3">
        <f t="shared" ca="1" si="214"/>
        <v>-0.43877083047343113</v>
      </c>
      <c r="Z723" s="3">
        <f t="shared" ca="1" si="214"/>
        <v>-2.8140105686405299</v>
      </c>
      <c r="AA723" s="3">
        <f t="shared" ca="1" si="214"/>
        <v>0.42736017432265128</v>
      </c>
      <c r="AB723" s="3">
        <f t="shared" ca="1" si="214"/>
        <v>-1.1204733997690888</v>
      </c>
      <c r="AC723" s="3">
        <f t="shared" ca="1" si="214"/>
        <v>-1.4277654779274827</v>
      </c>
      <c r="AD723" s="3">
        <f t="shared" ca="1" si="214"/>
        <v>-0.86659522165821856</v>
      </c>
      <c r="AE723" s="3">
        <f t="shared" ca="1" si="214"/>
        <v>0.52114203923525004</v>
      </c>
      <c r="AF723" s="3">
        <f t="shared" ca="1" si="214"/>
        <v>-0.37582768828044238</v>
      </c>
      <c r="AG723" s="3">
        <f t="shared" ca="1" si="214"/>
        <v>-1.1822282812887068</v>
      </c>
      <c r="AH723" s="3">
        <f t="shared" ca="1" si="214"/>
        <v>-2.3518519384503054</v>
      </c>
      <c r="AI723" s="3">
        <f t="shared" ca="1" si="214"/>
        <v>0.48895846546812916</v>
      </c>
      <c r="AJ723" s="3">
        <f t="shared" ca="1" si="214"/>
        <v>-3.9978283380210415E-2</v>
      </c>
      <c r="AK723" s="3">
        <f t="shared" ca="1" si="213"/>
        <v>-0.30955596906214627</v>
      </c>
      <c r="AL723" s="3">
        <f t="shared" ca="1" si="213"/>
        <v>1.3863170002518381</v>
      </c>
      <c r="AM723" s="3">
        <f t="shared" ca="1" si="213"/>
        <v>0.94426242482971212</v>
      </c>
      <c r="AN723" s="3">
        <f t="shared" ca="1" si="209"/>
        <v>1.4044505734630854</v>
      </c>
      <c r="AO723" s="3">
        <f t="shared" ca="1" si="209"/>
        <v>-0.66550171399493463</v>
      </c>
      <c r="AP723" s="3">
        <f t="shared" ca="1" si="209"/>
        <v>0.34423190544650528</v>
      </c>
      <c r="AQ723" s="3">
        <f t="shared" ca="1" si="215"/>
        <v>-0.26152299397824796</v>
      </c>
      <c r="AR723" s="3">
        <f t="shared" ca="1" si="215"/>
        <v>4.2697551692648467E-2</v>
      </c>
      <c r="AS723" s="3">
        <f t="shared" ca="1" si="215"/>
        <v>6.4253317057017312E-2</v>
      </c>
      <c r="AT723" s="3">
        <f t="shared" ca="1" si="215"/>
        <v>-0.15561590151087468</v>
      </c>
      <c r="AU723" s="3">
        <f t="shared" ca="1" si="215"/>
        <v>-0.71926799732065294</v>
      </c>
      <c r="AV723" s="3">
        <f t="shared" ca="1" si="215"/>
        <v>-2.357302073720005</v>
      </c>
      <c r="AW723" s="3">
        <f t="shared" ca="1" si="215"/>
        <v>0.38149421135893047</v>
      </c>
    </row>
    <row r="724" spans="1:49" x14ac:dyDescent="0.4">
      <c r="A724" s="45">
        <f t="shared" si="212"/>
        <v>723</v>
      </c>
      <c r="B724" s="3">
        <f t="shared" ca="1" si="211"/>
        <v>-1.1920050875882631</v>
      </c>
      <c r="C724" s="3">
        <f t="shared" ca="1" si="211"/>
        <v>-1.2549758466078984</v>
      </c>
      <c r="D724" s="3">
        <f t="shared" ca="1" si="211"/>
        <v>-1.676073770538681</v>
      </c>
      <c r="E724" s="3">
        <f t="shared" ref="B724:Q787" ca="1" si="216">_xlfn.NORM.INV(RAND(),0,1)</f>
        <v>-0.73725202402463508</v>
      </c>
      <c r="F724" s="3">
        <f t="shared" ca="1" si="216"/>
        <v>-1.0597765469281659</v>
      </c>
      <c r="G724" s="3">
        <f t="shared" ca="1" si="216"/>
        <v>-1.1482736665354325</v>
      </c>
      <c r="H724" s="3">
        <f t="shared" ca="1" si="216"/>
        <v>-0.10276495511042336</v>
      </c>
      <c r="I724" s="3">
        <f t="shared" ca="1" si="216"/>
        <v>-0.6973051334355338</v>
      </c>
      <c r="J724" s="3">
        <f t="shared" ca="1" si="216"/>
        <v>-0.10901562565800249</v>
      </c>
      <c r="K724" s="3">
        <f t="shared" ca="1" si="216"/>
        <v>0.23427973251082013</v>
      </c>
      <c r="L724" s="3">
        <f t="shared" ca="1" si="216"/>
        <v>-0.2512381109388071</v>
      </c>
      <c r="M724" s="3">
        <f t="shared" ca="1" si="216"/>
        <v>-0.28141041586684906</v>
      </c>
      <c r="N724" s="3">
        <f t="shared" ca="1" si="210"/>
        <v>-1.6574167746805208</v>
      </c>
      <c r="O724" s="3">
        <f t="shared" ca="1" si="210"/>
        <v>1.8962580444376618</v>
      </c>
      <c r="P724" s="3">
        <f t="shared" ca="1" si="210"/>
        <v>0.7799520813518187</v>
      </c>
      <c r="Q724" s="3">
        <f t="shared" ca="1" si="210"/>
        <v>-1.1511175152905511</v>
      </c>
      <c r="R724" s="3">
        <f t="shared" ca="1" si="210"/>
        <v>-0.13016996312013812</v>
      </c>
      <c r="S724" s="3">
        <f t="shared" ca="1" si="210"/>
        <v>5.4507061150196628E-2</v>
      </c>
      <c r="T724" s="3">
        <f t="shared" ca="1" si="210"/>
        <v>-0.13359543563165438</v>
      </c>
      <c r="U724" s="3">
        <f t="shared" ca="1" si="214"/>
        <v>-0.61918126624458425</v>
      </c>
      <c r="V724" s="3">
        <f t="shared" ca="1" si="214"/>
        <v>-0.91309709922389182</v>
      </c>
      <c r="W724" s="3">
        <f t="shared" ca="1" si="214"/>
        <v>-0.59014288598603226</v>
      </c>
      <c r="X724" s="3">
        <f t="shared" ca="1" si="214"/>
        <v>0.24014906375116474</v>
      </c>
      <c r="Y724" s="3">
        <f t="shared" ca="1" si="214"/>
        <v>-0.96385434358814071</v>
      </c>
      <c r="Z724" s="3">
        <f t="shared" ca="1" si="214"/>
        <v>1.5897919239747029</v>
      </c>
      <c r="AA724" s="3">
        <f t="shared" ca="1" si="214"/>
        <v>1.2368022665756404</v>
      </c>
      <c r="AB724" s="3">
        <f t="shared" ca="1" si="214"/>
        <v>9.6234241733094208E-2</v>
      </c>
      <c r="AC724" s="3">
        <f t="shared" ca="1" si="214"/>
        <v>0.79140506671306565</v>
      </c>
      <c r="AD724" s="3">
        <f t="shared" ca="1" si="214"/>
        <v>-0.84273011653487095</v>
      </c>
      <c r="AE724" s="3">
        <f t="shared" ca="1" si="214"/>
        <v>-0.14284300561150465</v>
      </c>
      <c r="AF724" s="3">
        <f t="shared" ca="1" si="214"/>
        <v>1.0492014422047675</v>
      </c>
      <c r="AG724" s="3">
        <f t="shared" ca="1" si="214"/>
        <v>0.26624104519246639</v>
      </c>
      <c r="AH724" s="3">
        <f t="shared" ca="1" si="214"/>
        <v>0.28303198607986346</v>
      </c>
      <c r="AI724" s="3">
        <f t="shared" ca="1" si="214"/>
        <v>-1.1143107088042261</v>
      </c>
      <c r="AJ724" s="3">
        <f t="shared" ca="1" si="214"/>
        <v>-0.18029387257901167</v>
      </c>
      <c r="AK724" s="3">
        <f t="shared" ca="1" si="213"/>
        <v>0.55878225069001286</v>
      </c>
      <c r="AL724" s="3">
        <f t="shared" ca="1" si="213"/>
        <v>1.1083263949873048</v>
      </c>
      <c r="AM724" s="3">
        <f t="shared" ca="1" si="213"/>
        <v>-0.13131755821406471</v>
      </c>
      <c r="AN724" s="3">
        <f t="shared" ca="1" si="209"/>
        <v>-0.89920439973140787</v>
      </c>
      <c r="AO724" s="3">
        <f t="shared" ca="1" si="209"/>
        <v>-0.52334809051708475</v>
      </c>
      <c r="AP724" s="3">
        <f t="shared" ca="1" si="209"/>
        <v>-1.8611122000920142</v>
      </c>
      <c r="AQ724" s="3">
        <f t="shared" ca="1" si="215"/>
        <v>1.740057060557314</v>
      </c>
      <c r="AR724" s="3">
        <f t="shared" ca="1" si="215"/>
        <v>-7.1351749377145408E-5</v>
      </c>
      <c r="AS724" s="3">
        <f t="shared" ca="1" si="215"/>
        <v>0.66614748481510866</v>
      </c>
      <c r="AT724" s="3">
        <f t="shared" ca="1" si="215"/>
        <v>0.61201901585701179</v>
      </c>
      <c r="AU724" s="3">
        <f t="shared" ca="1" si="215"/>
        <v>0.66036983707768271</v>
      </c>
      <c r="AV724" s="3">
        <f t="shared" ca="1" si="215"/>
        <v>1.2926510132288227</v>
      </c>
      <c r="AW724" s="3">
        <f t="shared" ca="1" si="215"/>
        <v>7.3294825088796187E-2</v>
      </c>
    </row>
    <row r="725" spans="1:49" x14ac:dyDescent="0.4">
      <c r="A725" s="45">
        <f t="shared" si="212"/>
        <v>724</v>
      </c>
      <c r="B725" s="3">
        <f t="shared" ca="1" si="216"/>
        <v>-0.25088051111294468</v>
      </c>
      <c r="C725" s="3">
        <f t="shared" ca="1" si="216"/>
        <v>0.4708092568295309</v>
      </c>
      <c r="D725" s="3">
        <f t="shared" ca="1" si="216"/>
        <v>0.96758547936907657</v>
      </c>
      <c r="E725" s="3">
        <f t="shared" ca="1" si="216"/>
        <v>-0.84455939192498064</v>
      </c>
      <c r="F725" s="3">
        <f t="shared" ca="1" si="216"/>
        <v>-0.47805260203717576</v>
      </c>
      <c r="G725" s="3">
        <f t="shared" ca="1" si="216"/>
        <v>-0.18717909142954747</v>
      </c>
      <c r="H725" s="3">
        <f t="shared" ca="1" si="216"/>
        <v>-1.5373801200373334</v>
      </c>
      <c r="I725" s="3">
        <f t="shared" ca="1" si="216"/>
        <v>0.83418359653350593</v>
      </c>
      <c r="J725" s="3">
        <f t="shared" ca="1" si="216"/>
        <v>0.28110830208634296</v>
      </c>
      <c r="K725" s="3">
        <f t="shared" ca="1" si="216"/>
        <v>-0.58501583174859351</v>
      </c>
      <c r="L725" s="3">
        <f t="shared" ca="1" si="216"/>
        <v>-1.6915472109068745</v>
      </c>
      <c r="M725" s="3">
        <f t="shared" ca="1" si="216"/>
        <v>0.11678966890190476</v>
      </c>
      <c r="N725" s="3">
        <f t="shared" ca="1" si="210"/>
        <v>-0.64370399311976001</v>
      </c>
      <c r="O725" s="3">
        <f t="shared" ca="1" si="210"/>
        <v>-0.20035803149111039</v>
      </c>
      <c r="P725" s="3">
        <f t="shared" ca="1" si="210"/>
        <v>0.22418452265562544</v>
      </c>
      <c r="Q725" s="3">
        <f t="shared" ca="1" si="210"/>
        <v>-9.9734244506983788E-2</v>
      </c>
      <c r="R725" s="3">
        <f t="shared" ca="1" si="210"/>
        <v>2.9116718351367032E-2</v>
      </c>
      <c r="S725" s="3">
        <f t="shared" ca="1" si="210"/>
        <v>0.81702696276705278</v>
      </c>
      <c r="T725" s="3">
        <f t="shared" ca="1" si="210"/>
        <v>-9.7329098144427889E-2</v>
      </c>
      <c r="U725" s="3">
        <f t="shared" ca="1" si="214"/>
        <v>-1.7088584056163151E-2</v>
      </c>
      <c r="V725" s="3">
        <f t="shared" ca="1" si="214"/>
        <v>-1.4617747711782665</v>
      </c>
      <c r="W725" s="3">
        <f t="shared" ca="1" si="214"/>
        <v>-0.84655794262145934</v>
      </c>
      <c r="X725" s="3">
        <f t="shared" ca="1" si="214"/>
        <v>0.13290303755946414</v>
      </c>
      <c r="Y725" s="3">
        <f t="shared" ca="1" si="214"/>
        <v>-0.65419571320131387</v>
      </c>
      <c r="Z725" s="3">
        <f t="shared" ca="1" si="214"/>
        <v>-0.73983739764340084</v>
      </c>
      <c r="AA725" s="3">
        <f t="shared" ca="1" si="214"/>
        <v>0.37231093729023657</v>
      </c>
      <c r="AB725" s="3">
        <f t="shared" ca="1" si="214"/>
        <v>-1.1574757783337211</v>
      </c>
      <c r="AC725" s="3">
        <f t="shared" ca="1" si="214"/>
        <v>0.79458093233498606</v>
      </c>
      <c r="AD725" s="3">
        <f t="shared" ca="1" si="214"/>
        <v>2.3147523684549633</v>
      </c>
      <c r="AE725" s="3">
        <f t="shared" ca="1" si="214"/>
        <v>0.89632179855673244</v>
      </c>
      <c r="AF725" s="3">
        <f t="shared" ca="1" si="214"/>
        <v>1.4782343112068907</v>
      </c>
      <c r="AG725" s="3">
        <f t="shared" ca="1" si="214"/>
        <v>-0.40431105916179461</v>
      </c>
      <c r="AH725" s="3">
        <f t="shared" ca="1" si="214"/>
        <v>0.50071158533836724</v>
      </c>
      <c r="AI725" s="3">
        <f t="shared" ca="1" si="214"/>
        <v>-0.96529782567416644</v>
      </c>
      <c r="AJ725" s="3">
        <f t="shared" ca="1" si="214"/>
        <v>-0.49315409390829296</v>
      </c>
      <c r="AK725" s="3">
        <f t="shared" ca="1" si="213"/>
        <v>0.17285069078115955</v>
      </c>
      <c r="AL725" s="3">
        <f t="shared" ca="1" si="213"/>
        <v>0.66862882519994982</v>
      </c>
      <c r="AM725" s="3">
        <f t="shared" ca="1" si="213"/>
        <v>-0.66053652374391625</v>
      </c>
      <c r="AN725" s="3">
        <f t="shared" ca="1" si="209"/>
        <v>1.6946983005847269</v>
      </c>
      <c r="AO725" s="3">
        <f t="shared" ca="1" si="209"/>
        <v>-0.83706933255606775</v>
      </c>
      <c r="AP725" s="3">
        <f t="shared" ca="1" si="209"/>
        <v>9.5527013523951765E-2</v>
      </c>
      <c r="AQ725" s="3">
        <f t="shared" ca="1" si="215"/>
        <v>1.4889965876128011</v>
      </c>
      <c r="AR725" s="3">
        <f t="shared" ca="1" si="215"/>
        <v>-0.93288739800378384</v>
      </c>
      <c r="AS725" s="3">
        <f t="shared" ca="1" si="215"/>
        <v>0.26589235973176517</v>
      </c>
      <c r="AT725" s="3">
        <f t="shared" ca="1" si="215"/>
        <v>1.2859466433898712</v>
      </c>
      <c r="AU725" s="3">
        <f t="shared" ca="1" si="215"/>
        <v>-0.59894623547451986</v>
      </c>
      <c r="AV725" s="3">
        <f t="shared" ca="1" si="215"/>
        <v>0.20336365396267411</v>
      </c>
      <c r="AW725" s="3">
        <f t="shared" ca="1" si="215"/>
        <v>1.1674900996391546</v>
      </c>
    </row>
    <row r="726" spans="1:49" x14ac:dyDescent="0.4">
      <c r="A726" s="45">
        <f t="shared" si="212"/>
        <v>725</v>
      </c>
      <c r="B726" s="3">
        <f t="shared" ca="1" si="216"/>
        <v>-1.744429217211845</v>
      </c>
      <c r="C726" s="3">
        <f t="shared" ca="1" si="216"/>
        <v>-1.1396169945415751</v>
      </c>
      <c r="D726" s="3">
        <f t="shared" ca="1" si="216"/>
        <v>0.5388803043670779</v>
      </c>
      <c r="E726" s="3">
        <f t="shared" ca="1" si="216"/>
        <v>1.3481522149250034</v>
      </c>
      <c r="F726" s="3">
        <f t="shared" ca="1" si="216"/>
        <v>-1.552348901476712</v>
      </c>
      <c r="G726" s="3">
        <f t="shared" ca="1" si="216"/>
        <v>1.9782238820584387E-3</v>
      </c>
      <c r="H726" s="3">
        <f t="shared" ca="1" si="216"/>
        <v>-0.31879072602546393</v>
      </c>
      <c r="I726" s="3">
        <f t="shared" ca="1" si="216"/>
        <v>1.0416636980072442</v>
      </c>
      <c r="J726" s="3">
        <f t="shared" ca="1" si="216"/>
        <v>0.94571605214384891</v>
      </c>
      <c r="K726" s="3">
        <f t="shared" ca="1" si="216"/>
        <v>-0.61011954353077824</v>
      </c>
      <c r="L726" s="3">
        <f t="shared" ca="1" si="216"/>
        <v>0.60349490571400866</v>
      </c>
      <c r="M726" s="3">
        <f t="shared" ca="1" si="216"/>
        <v>-0.74658714154342576</v>
      </c>
      <c r="N726" s="3">
        <f t="shared" ca="1" si="210"/>
        <v>2.8459200753399454</v>
      </c>
      <c r="O726" s="3">
        <f t="shared" ca="1" si="210"/>
        <v>-0.1179300295846185</v>
      </c>
      <c r="P726" s="3">
        <f t="shared" ca="1" si="210"/>
        <v>0.69416199965187364</v>
      </c>
      <c r="Q726" s="3">
        <f t="shared" ca="1" si="210"/>
        <v>-0.20706604526808389</v>
      </c>
      <c r="R726" s="3">
        <f t="shared" ca="1" si="210"/>
        <v>0.31149998770315251</v>
      </c>
      <c r="S726" s="3">
        <f t="shared" ca="1" si="210"/>
        <v>-1.4352333622203368</v>
      </c>
      <c r="T726" s="3">
        <f t="shared" ca="1" si="210"/>
        <v>0.31177091094680415</v>
      </c>
      <c r="U726" s="3">
        <f t="shared" ca="1" si="214"/>
        <v>-1.1126852369000271</v>
      </c>
      <c r="V726" s="3">
        <f t="shared" ca="1" si="214"/>
        <v>-1.4163754118770715</v>
      </c>
      <c r="W726" s="3">
        <f t="shared" ca="1" si="214"/>
        <v>1.5347920054930679</v>
      </c>
      <c r="X726" s="3">
        <f t="shared" ca="1" si="214"/>
        <v>0.71586409321288602</v>
      </c>
      <c r="Y726" s="3">
        <f t="shared" ca="1" si="214"/>
        <v>0.76056455576673099</v>
      </c>
      <c r="Z726" s="3">
        <f t="shared" ca="1" si="214"/>
        <v>-0.36828390487749707</v>
      </c>
      <c r="AA726" s="3">
        <f t="shared" ca="1" si="214"/>
        <v>-0.40526620458131446</v>
      </c>
      <c r="AB726" s="3">
        <f t="shared" ca="1" si="214"/>
        <v>0.98603003340969897</v>
      </c>
      <c r="AC726" s="3">
        <f t="shared" ca="1" si="214"/>
        <v>-0.72994908944601766</v>
      </c>
      <c r="AD726" s="3">
        <f t="shared" ca="1" si="214"/>
        <v>0.53171818011580874</v>
      </c>
      <c r="AE726" s="3">
        <f t="shared" ca="1" si="214"/>
        <v>0.18037985068610857</v>
      </c>
      <c r="AF726" s="3">
        <f t="shared" ca="1" si="214"/>
        <v>0.40851605014747572</v>
      </c>
      <c r="AG726" s="3">
        <f t="shared" ca="1" si="214"/>
        <v>-5.3994477942793849E-2</v>
      </c>
      <c r="AH726" s="3">
        <f t="shared" ca="1" si="214"/>
        <v>0.57075682603492461</v>
      </c>
      <c r="AI726" s="3">
        <f t="shared" ca="1" si="214"/>
        <v>-0.79363475517709425</v>
      </c>
      <c r="AJ726" s="3">
        <f t="shared" ca="1" si="214"/>
        <v>-0.65814252929507233</v>
      </c>
      <c r="AK726" s="3">
        <f t="shared" ca="1" si="213"/>
        <v>-7.0756282363879389E-2</v>
      </c>
      <c r="AL726" s="3">
        <f t="shared" ca="1" si="213"/>
        <v>1.810330823512827</v>
      </c>
      <c r="AM726" s="3">
        <f t="shared" ca="1" si="213"/>
        <v>0.95682131444052521</v>
      </c>
      <c r="AN726" s="3">
        <f t="shared" ca="1" si="209"/>
        <v>0.46486709855650504</v>
      </c>
      <c r="AO726" s="3">
        <f t="shared" ca="1" si="209"/>
        <v>0.76646449250391968</v>
      </c>
      <c r="AP726" s="3">
        <f t="shared" ca="1" si="209"/>
        <v>-0.67315032878433012</v>
      </c>
      <c r="AQ726" s="3">
        <f t="shared" ca="1" si="215"/>
        <v>-4.7193566886223101E-2</v>
      </c>
      <c r="AR726" s="3">
        <f t="shared" ca="1" si="215"/>
        <v>-0.70327347867000711</v>
      </c>
      <c r="AS726" s="3">
        <f t="shared" ca="1" si="215"/>
        <v>-1.1312513202342376</v>
      </c>
      <c r="AT726" s="3">
        <f t="shared" ca="1" si="215"/>
        <v>0.30293922852845551</v>
      </c>
      <c r="AU726" s="3">
        <f t="shared" ca="1" si="215"/>
        <v>0.50958338219150068</v>
      </c>
      <c r="AV726" s="3">
        <f t="shared" ca="1" si="215"/>
        <v>0.62449953149395632</v>
      </c>
      <c r="AW726" s="3">
        <f t="shared" ca="1" si="215"/>
        <v>0.17183036570431251</v>
      </c>
    </row>
    <row r="727" spans="1:49" x14ac:dyDescent="0.4">
      <c r="A727" s="45">
        <f t="shared" si="212"/>
        <v>726</v>
      </c>
      <c r="B727" s="3">
        <f t="shared" ca="1" si="216"/>
        <v>-0.86201685756567048</v>
      </c>
      <c r="C727" s="3">
        <f t="shared" ca="1" si="216"/>
        <v>-1.3335989253038785</v>
      </c>
      <c r="D727" s="3">
        <f t="shared" ca="1" si="216"/>
        <v>1.842559540247571</v>
      </c>
      <c r="E727" s="3">
        <f t="shared" ca="1" si="216"/>
        <v>0.35719991366292297</v>
      </c>
      <c r="F727" s="3">
        <f t="shared" ca="1" si="216"/>
        <v>-2.137118280881797</v>
      </c>
      <c r="G727" s="3">
        <f t="shared" ca="1" si="216"/>
        <v>-2.5716583611316572</v>
      </c>
      <c r="H727" s="3">
        <f t="shared" ca="1" si="216"/>
        <v>0.68122128938568682</v>
      </c>
      <c r="I727" s="3">
        <f t="shared" ca="1" si="216"/>
        <v>1.1089196014256746</v>
      </c>
      <c r="J727" s="3">
        <f t="shared" ca="1" si="216"/>
        <v>-0.98060672242873592</v>
      </c>
      <c r="K727" s="3">
        <f t="shared" ca="1" si="216"/>
        <v>-7.0370328373199759E-2</v>
      </c>
      <c r="L727" s="3">
        <f t="shared" ca="1" si="216"/>
        <v>1.0719672790369046</v>
      </c>
      <c r="M727" s="3">
        <f t="shared" ca="1" si="216"/>
        <v>-0.54407686190344251</v>
      </c>
      <c r="N727" s="3">
        <f t="shared" ca="1" si="210"/>
        <v>-1.4892026296723087</v>
      </c>
      <c r="O727" s="3">
        <f t="shared" ca="1" si="210"/>
        <v>-0.33804894560244159</v>
      </c>
      <c r="P727" s="3">
        <f t="shared" ca="1" si="210"/>
        <v>0.53683313096864982</v>
      </c>
      <c r="Q727" s="3">
        <f t="shared" ca="1" si="210"/>
        <v>-2.2486786819929256</v>
      </c>
      <c r="R727" s="3">
        <f t="shared" ca="1" si="210"/>
        <v>0.80890521667273829</v>
      </c>
      <c r="S727" s="3">
        <f t="shared" ca="1" si="210"/>
        <v>-0.10958610073530546</v>
      </c>
      <c r="T727" s="3">
        <f t="shared" ca="1" si="210"/>
        <v>-0.29587084184451989</v>
      </c>
      <c r="U727" s="3">
        <f t="shared" ca="1" si="214"/>
        <v>-0.55806952785774644</v>
      </c>
      <c r="V727" s="3">
        <f t="shared" ca="1" si="214"/>
        <v>-0.47351804781773932</v>
      </c>
      <c r="W727" s="3">
        <f t="shared" ca="1" si="214"/>
        <v>1.1386460606814297</v>
      </c>
      <c r="X727" s="3">
        <f t="shared" ca="1" si="214"/>
        <v>0.39488637788803527</v>
      </c>
      <c r="Y727" s="3">
        <f t="shared" ca="1" si="214"/>
        <v>-0.6340162919125919</v>
      </c>
      <c r="Z727" s="3">
        <f t="shared" ca="1" si="214"/>
        <v>-1.0409370708911228</v>
      </c>
      <c r="AA727" s="3">
        <f t="shared" ca="1" si="214"/>
        <v>-0.14787760993381696</v>
      </c>
      <c r="AB727" s="3">
        <f t="shared" ca="1" si="214"/>
        <v>-0.99477025149278586</v>
      </c>
      <c r="AC727" s="3">
        <f t="shared" ca="1" si="214"/>
        <v>8.4940250048478397E-2</v>
      </c>
      <c r="AD727" s="3">
        <f t="shared" ca="1" si="214"/>
        <v>3.8548542699101261E-2</v>
      </c>
      <c r="AE727" s="3">
        <f t="shared" ca="1" si="214"/>
        <v>1.2224844400142723</v>
      </c>
      <c r="AF727" s="3">
        <f t="shared" ca="1" si="214"/>
        <v>2.9461855154602969</v>
      </c>
      <c r="AG727" s="3">
        <f t="shared" ca="1" si="214"/>
        <v>-0.49242582411059216</v>
      </c>
      <c r="AH727" s="3">
        <f t="shared" ca="1" si="214"/>
        <v>-0.80644010910228137</v>
      </c>
      <c r="AI727" s="3">
        <f t="shared" ca="1" si="214"/>
        <v>1.4230322909303588</v>
      </c>
      <c r="AJ727" s="3">
        <f t="shared" ca="1" si="214"/>
        <v>-1.1872845947236197</v>
      </c>
      <c r="AK727" s="3">
        <f t="shared" ca="1" si="213"/>
        <v>1.8785730520129786</v>
      </c>
      <c r="AL727" s="3">
        <f t="shared" ca="1" si="213"/>
        <v>1.4098311154725423</v>
      </c>
      <c r="AM727" s="3">
        <f t="shared" ca="1" si="213"/>
        <v>0.70809489241339785</v>
      </c>
      <c r="AN727" s="3">
        <f t="shared" ca="1" si="209"/>
        <v>0.368522044924468</v>
      </c>
      <c r="AO727" s="3">
        <f t="shared" ca="1" si="209"/>
        <v>0.89575529742666182</v>
      </c>
      <c r="AP727" s="3">
        <f t="shared" ca="1" si="209"/>
        <v>-1.3211642647370039</v>
      </c>
      <c r="AQ727" s="3">
        <f t="shared" ca="1" si="215"/>
        <v>-1.3287763228108922</v>
      </c>
      <c r="AR727" s="3">
        <f t="shared" ca="1" si="215"/>
        <v>-0.2953031115235395</v>
      </c>
      <c r="AS727" s="3">
        <f t="shared" ca="1" si="215"/>
        <v>0.22727616741222845</v>
      </c>
      <c r="AT727" s="3">
        <f t="shared" ca="1" si="215"/>
        <v>-0.19379993204934912</v>
      </c>
      <c r="AU727" s="3">
        <f t="shared" ca="1" si="215"/>
        <v>-0.36826096800011721</v>
      </c>
      <c r="AV727" s="3">
        <f t="shared" ca="1" si="215"/>
        <v>-1.9727956650044389</v>
      </c>
      <c r="AW727" s="3">
        <f t="shared" ca="1" si="215"/>
        <v>-1.1761777107838729</v>
      </c>
    </row>
    <row r="728" spans="1:49" x14ac:dyDescent="0.4">
      <c r="A728" s="45">
        <f t="shared" si="212"/>
        <v>727</v>
      </c>
      <c r="B728" s="3">
        <f t="shared" ca="1" si="216"/>
        <v>0.72727835699998</v>
      </c>
      <c r="C728" s="3">
        <f t="shared" ca="1" si="216"/>
        <v>-1.018300995168802</v>
      </c>
      <c r="D728" s="3">
        <f t="shared" ca="1" si="216"/>
        <v>-0.21890520673563715</v>
      </c>
      <c r="E728" s="3">
        <f t="shared" ca="1" si="216"/>
        <v>0.26527414004808053</v>
      </c>
      <c r="F728" s="3">
        <f t="shared" ca="1" si="216"/>
        <v>2.2756432632687567</v>
      </c>
      <c r="G728" s="3">
        <f t="shared" ca="1" si="216"/>
        <v>-1.2939384588716569</v>
      </c>
      <c r="H728" s="3">
        <f t="shared" ca="1" si="216"/>
        <v>0.62201303915162087</v>
      </c>
      <c r="I728" s="3">
        <f t="shared" ca="1" si="216"/>
        <v>-1.8876241557815598</v>
      </c>
      <c r="J728" s="3">
        <f t="shared" ca="1" si="216"/>
        <v>0.88327096057493737</v>
      </c>
      <c r="K728" s="3">
        <f t="shared" ca="1" si="216"/>
        <v>0.88643028366808163</v>
      </c>
      <c r="L728" s="3">
        <f t="shared" ca="1" si="216"/>
        <v>-0.11471245323150389</v>
      </c>
      <c r="M728" s="3">
        <f t="shared" ca="1" si="216"/>
        <v>1.4145577602577237</v>
      </c>
      <c r="N728" s="3">
        <f t="shared" ca="1" si="210"/>
        <v>1.0432360027783794</v>
      </c>
      <c r="O728" s="3">
        <f t="shared" ca="1" si="210"/>
        <v>-0.50818028891001055</v>
      </c>
      <c r="P728" s="3">
        <f t="shared" ca="1" si="210"/>
        <v>1.0227655120789694</v>
      </c>
      <c r="Q728" s="3">
        <f t="shared" ca="1" si="210"/>
        <v>-0.52713684042994313</v>
      </c>
      <c r="R728" s="3">
        <f t="shared" ca="1" si="210"/>
        <v>0.18492971604060293</v>
      </c>
      <c r="S728" s="3">
        <f t="shared" ca="1" si="210"/>
        <v>-0.22959038618485272</v>
      </c>
      <c r="T728" s="3">
        <f t="shared" ca="1" si="210"/>
        <v>-0.43174765956147532</v>
      </c>
      <c r="U728" s="3">
        <f t="shared" ca="1" si="214"/>
        <v>-0.43523884453716616</v>
      </c>
      <c r="V728" s="3">
        <f t="shared" ca="1" si="214"/>
        <v>0.52822047501815106</v>
      </c>
      <c r="W728" s="3">
        <f t="shared" ca="1" si="214"/>
        <v>0.95848265965395729</v>
      </c>
      <c r="X728" s="3">
        <f t="shared" ca="1" si="214"/>
        <v>0.71352098641950312</v>
      </c>
      <c r="Y728" s="3">
        <f t="shared" ca="1" si="214"/>
        <v>1.9640161922227837</v>
      </c>
      <c r="Z728" s="3">
        <f t="shared" ca="1" si="214"/>
        <v>0.14891504102142725</v>
      </c>
      <c r="AA728" s="3">
        <f t="shared" ca="1" si="214"/>
        <v>-0.12727019428072173</v>
      </c>
      <c r="AB728" s="3">
        <f t="shared" ca="1" si="214"/>
        <v>-1.050540693113325</v>
      </c>
      <c r="AC728" s="3">
        <f t="shared" ca="1" si="214"/>
        <v>-0.30468046934557919</v>
      </c>
      <c r="AD728" s="3">
        <f t="shared" ca="1" si="214"/>
        <v>1.039965721922137</v>
      </c>
      <c r="AE728" s="3">
        <f t="shared" ca="1" si="214"/>
        <v>-1.9070970050403897</v>
      </c>
      <c r="AF728" s="3">
        <f t="shared" ca="1" si="214"/>
        <v>-0.97463561605415028</v>
      </c>
      <c r="AG728" s="3">
        <f t="shared" ca="1" si="214"/>
        <v>1.2892952651443432</v>
      </c>
      <c r="AH728" s="3">
        <f t="shared" ca="1" si="214"/>
        <v>0.72323902422422692</v>
      </c>
      <c r="AI728" s="3">
        <f t="shared" ca="1" si="214"/>
        <v>-0.94720955964487907</v>
      </c>
      <c r="AJ728" s="3">
        <f t="shared" ca="1" si="214"/>
        <v>-6.8181897978316267E-2</v>
      </c>
      <c r="AK728" s="3">
        <f t="shared" ca="1" si="213"/>
        <v>0.56221859296065269</v>
      </c>
      <c r="AL728" s="3">
        <f t="shared" ca="1" si="213"/>
        <v>0.41315724329119824</v>
      </c>
      <c r="AM728" s="3">
        <f t="shared" ca="1" si="213"/>
        <v>4.7594543706992051E-2</v>
      </c>
      <c r="AN728" s="3">
        <f t="shared" ca="1" si="209"/>
        <v>0.540685096613438</v>
      </c>
      <c r="AO728" s="3">
        <f t="shared" ca="1" si="209"/>
        <v>1.4984278012011045</v>
      </c>
      <c r="AP728" s="3">
        <f t="shared" ca="1" si="209"/>
        <v>0.7975162482870386</v>
      </c>
      <c r="AQ728" s="3">
        <f t="shared" ca="1" si="215"/>
        <v>-0.92812343921410589</v>
      </c>
      <c r="AR728" s="3">
        <f t="shared" ca="1" si="215"/>
        <v>0.40575426433442113</v>
      </c>
      <c r="AS728" s="3">
        <f t="shared" ca="1" si="215"/>
        <v>-2.6122139345099455E-2</v>
      </c>
      <c r="AT728" s="3">
        <f t="shared" ca="1" si="215"/>
        <v>1.0528456263691177</v>
      </c>
      <c r="AU728" s="3">
        <f t="shared" ca="1" si="215"/>
        <v>1.1428654570275734</v>
      </c>
      <c r="AV728" s="3">
        <f t="shared" ca="1" si="215"/>
        <v>-0.70430838736086565</v>
      </c>
      <c r="AW728" s="3">
        <f t="shared" ca="1" si="215"/>
        <v>1.2497562701471843</v>
      </c>
    </row>
    <row r="729" spans="1:49" x14ac:dyDescent="0.4">
      <c r="A729" s="45">
        <f t="shared" si="212"/>
        <v>728</v>
      </c>
      <c r="B729" s="3">
        <f t="shared" ca="1" si="216"/>
        <v>0.95258731510776162</v>
      </c>
      <c r="C729" s="3">
        <f t="shared" ca="1" si="216"/>
        <v>-0.7388330172272487</v>
      </c>
      <c r="D729" s="3">
        <f t="shared" ca="1" si="216"/>
        <v>1.4868762705179768</v>
      </c>
      <c r="E729" s="3">
        <f t="shared" ca="1" si="216"/>
        <v>1.4448864500458896</v>
      </c>
      <c r="F729" s="3">
        <f t="shared" ca="1" si="216"/>
        <v>1.1730745293328293</v>
      </c>
      <c r="G729" s="3">
        <f t="shared" ca="1" si="216"/>
        <v>-0.12161694280684242</v>
      </c>
      <c r="H729" s="3">
        <f t="shared" ca="1" si="216"/>
        <v>-1.2352769343065471</v>
      </c>
      <c r="I729" s="3">
        <f t="shared" ca="1" si="216"/>
        <v>-0.87324871933911452</v>
      </c>
      <c r="J729" s="3">
        <f t="shared" ca="1" si="216"/>
        <v>0.97254172656978044</v>
      </c>
      <c r="K729" s="3">
        <f t="shared" ca="1" si="216"/>
        <v>-0.10732617656048585</v>
      </c>
      <c r="L729" s="3">
        <f t="shared" ca="1" si="216"/>
        <v>2.2506607527330158</v>
      </c>
      <c r="M729" s="3">
        <f t="shared" ca="1" si="216"/>
        <v>0.34818920713455137</v>
      </c>
      <c r="N729" s="3">
        <f t="shared" ca="1" si="210"/>
        <v>1.2096708365801716</v>
      </c>
      <c r="O729" s="3">
        <f t="shared" ca="1" si="210"/>
        <v>-1.466671754407374</v>
      </c>
      <c r="P729" s="3">
        <f t="shared" ca="1" si="210"/>
        <v>-1.2483688001454145</v>
      </c>
      <c r="Q729" s="3">
        <f t="shared" ca="1" si="210"/>
        <v>-1.0272927576044164</v>
      </c>
      <c r="R729" s="3">
        <f t="shared" ca="1" si="210"/>
        <v>-0.52262376973970315</v>
      </c>
      <c r="S729" s="3">
        <f t="shared" ca="1" si="210"/>
        <v>0.49943160837160411</v>
      </c>
      <c r="T729" s="3">
        <f t="shared" ca="1" si="210"/>
        <v>1.6816967054480034</v>
      </c>
      <c r="U729" s="3">
        <f t="shared" ca="1" si="214"/>
        <v>0.69355409813226532</v>
      </c>
      <c r="V729" s="3">
        <f t="shared" ca="1" si="214"/>
        <v>-0.54630536757386416</v>
      </c>
      <c r="W729" s="3">
        <f t="shared" ca="1" si="214"/>
        <v>-0.44045469376405733</v>
      </c>
      <c r="X729" s="3">
        <f t="shared" ca="1" si="214"/>
        <v>0.5798800170777455</v>
      </c>
      <c r="Y729" s="3">
        <f t="shared" ca="1" si="214"/>
        <v>-1.9797341420636207</v>
      </c>
      <c r="Z729" s="3">
        <f t="shared" ca="1" si="214"/>
        <v>0.74007977167262617</v>
      </c>
      <c r="AA729" s="3">
        <f t="shared" ca="1" si="214"/>
        <v>-0.7862783229585969</v>
      </c>
      <c r="AB729" s="3">
        <f t="shared" ca="1" si="214"/>
        <v>-1.0098230945385827</v>
      </c>
      <c r="AC729" s="3">
        <f t="shared" ca="1" si="214"/>
        <v>-0.9450591600545023</v>
      </c>
      <c r="AD729" s="3">
        <f t="shared" ca="1" si="214"/>
        <v>-0.97983227327577005</v>
      </c>
      <c r="AE729" s="3">
        <f t="shared" ca="1" si="214"/>
        <v>-0.6038004532774599</v>
      </c>
      <c r="AF729" s="3">
        <f t="shared" ca="1" si="214"/>
        <v>-1.9400144375431707</v>
      </c>
      <c r="AG729" s="3">
        <f t="shared" ca="1" si="214"/>
        <v>-2.3140925471743974</v>
      </c>
      <c r="AH729" s="3">
        <f t="shared" ca="1" si="214"/>
        <v>1.4735029851018586</v>
      </c>
      <c r="AI729" s="3">
        <f t="shared" ca="1" si="214"/>
        <v>-0.16757054194536314</v>
      </c>
      <c r="AJ729" s="3">
        <f t="shared" ca="1" si="214"/>
        <v>6.3205188237329679E-2</v>
      </c>
      <c r="AK729" s="3">
        <f t="shared" ca="1" si="213"/>
        <v>-8.1019457337867098E-2</v>
      </c>
      <c r="AL729" s="3">
        <f t="shared" ca="1" si="213"/>
        <v>0.72817941719975587</v>
      </c>
      <c r="AM729" s="3">
        <f t="shared" ca="1" si="213"/>
        <v>0.33574817144935276</v>
      </c>
      <c r="AN729" s="3">
        <f t="shared" ca="1" si="209"/>
        <v>-1.5851148648482551</v>
      </c>
      <c r="AO729" s="3">
        <f t="shared" ca="1" si="209"/>
        <v>-2.6093709592686705</v>
      </c>
      <c r="AP729" s="3">
        <f t="shared" ca="1" si="209"/>
        <v>-1.2167202229425249</v>
      </c>
      <c r="AQ729" s="3">
        <f t="shared" ca="1" si="215"/>
        <v>-0.24323447556220629</v>
      </c>
      <c r="AR729" s="3">
        <f t="shared" ca="1" si="215"/>
        <v>-0.69303201268980508</v>
      </c>
      <c r="AS729" s="3">
        <f t="shared" ca="1" si="215"/>
        <v>1.1211318452973043</v>
      </c>
      <c r="AT729" s="3">
        <f t="shared" ca="1" si="215"/>
        <v>2.0414987397593842</v>
      </c>
      <c r="AU729" s="3">
        <f t="shared" ca="1" si="215"/>
        <v>-0.84010296893988279</v>
      </c>
      <c r="AV729" s="3">
        <f t="shared" ca="1" si="215"/>
        <v>-0.6106326297141571</v>
      </c>
      <c r="AW729" s="3">
        <f t="shared" ca="1" si="215"/>
        <v>8.7081064999885313E-2</v>
      </c>
    </row>
    <row r="730" spans="1:49" x14ac:dyDescent="0.4">
      <c r="A730" s="45">
        <f t="shared" si="212"/>
        <v>729</v>
      </c>
      <c r="B730" s="3">
        <f t="shared" ca="1" si="216"/>
        <v>-4.0621659646121477</v>
      </c>
      <c r="C730" s="3">
        <f t="shared" ca="1" si="216"/>
        <v>0.57396976956568468</v>
      </c>
      <c r="D730" s="3">
        <f t="shared" ca="1" si="216"/>
        <v>0.97875565245293827</v>
      </c>
      <c r="E730" s="3">
        <f t="shared" ca="1" si="216"/>
        <v>-0.11335083562261544</v>
      </c>
      <c r="F730" s="3">
        <f t="shared" ca="1" si="216"/>
        <v>-2.3032877124372275</v>
      </c>
      <c r="G730" s="3">
        <f t="shared" ca="1" si="216"/>
        <v>0.48799317886348376</v>
      </c>
      <c r="H730" s="3">
        <f t="shared" ca="1" si="216"/>
        <v>-0.99961000353557783</v>
      </c>
      <c r="I730" s="3">
        <f t="shared" ca="1" si="216"/>
        <v>1.0792805837210382</v>
      </c>
      <c r="J730" s="3">
        <f t="shared" ca="1" si="216"/>
        <v>0.45525455424728534</v>
      </c>
      <c r="K730" s="3">
        <f t="shared" ca="1" si="216"/>
        <v>0.41034856995739422</v>
      </c>
      <c r="L730" s="3">
        <f t="shared" ca="1" si="216"/>
        <v>-0.83617305574063594</v>
      </c>
      <c r="M730" s="3">
        <f t="shared" ca="1" si="216"/>
        <v>0.22573842823609044</v>
      </c>
      <c r="N730" s="3">
        <f t="shared" ca="1" si="210"/>
        <v>-0.90667236862637424</v>
      </c>
      <c r="O730" s="3">
        <f t="shared" ca="1" si="210"/>
        <v>-0.37116827666285757</v>
      </c>
      <c r="P730" s="3">
        <f t="shared" ca="1" si="210"/>
        <v>-0.57951594246436089</v>
      </c>
      <c r="Q730" s="3">
        <f t="shared" ca="1" si="210"/>
        <v>0.97670986435167617</v>
      </c>
      <c r="R730" s="3">
        <f t="shared" ca="1" si="210"/>
        <v>0.77161258231094798</v>
      </c>
      <c r="S730" s="3">
        <f t="shared" ca="1" si="210"/>
        <v>0.6027355425416373</v>
      </c>
      <c r="T730" s="3">
        <f t="shared" ca="1" si="210"/>
        <v>0.71859667947129802</v>
      </c>
      <c r="U730" s="3">
        <f t="shared" ca="1" si="214"/>
        <v>0.77707297274911757</v>
      </c>
      <c r="V730" s="3">
        <f t="shared" ca="1" si="214"/>
        <v>-0.27098511845761142</v>
      </c>
      <c r="W730" s="3">
        <f t="shared" ca="1" si="214"/>
        <v>0.4496040316331813</v>
      </c>
      <c r="X730" s="3">
        <f t="shared" ca="1" si="214"/>
        <v>0.25552996200786449</v>
      </c>
      <c r="Y730" s="3">
        <f t="shared" ca="1" si="214"/>
        <v>-0.10898706979957468</v>
      </c>
      <c r="Z730" s="3">
        <f t="shared" ca="1" si="214"/>
        <v>-0.125214400019795</v>
      </c>
      <c r="AA730" s="3">
        <f t="shared" ca="1" si="214"/>
        <v>0.20400475594715994</v>
      </c>
      <c r="AB730" s="3">
        <f t="shared" ca="1" si="214"/>
        <v>-0.63019702725629145</v>
      </c>
      <c r="AC730" s="3">
        <f t="shared" ca="1" si="214"/>
        <v>-2.6848915316000452</v>
      </c>
      <c r="AD730" s="3">
        <f t="shared" ca="1" si="214"/>
        <v>0.93263794373517495</v>
      </c>
      <c r="AE730" s="3">
        <f t="shared" ca="1" si="214"/>
        <v>-1.4802011184530495</v>
      </c>
      <c r="AF730" s="3">
        <f t="shared" ca="1" si="214"/>
        <v>0.74759944460019867</v>
      </c>
      <c r="AG730" s="3">
        <f t="shared" ca="1" si="214"/>
        <v>-1.9805140856601784</v>
      </c>
      <c r="AH730" s="3">
        <f t="shared" ca="1" si="214"/>
        <v>0.42191416645845564</v>
      </c>
      <c r="AI730" s="3">
        <f t="shared" ca="1" si="214"/>
        <v>-0.16861148001771437</v>
      </c>
      <c r="AJ730" s="3">
        <f t="shared" ref="AJ730:AP793" ca="1" si="217">_xlfn.NORM.INV(RAND(),0,1)</f>
        <v>0.55372018074561413</v>
      </c>
      <c r="AK730" s="3">
        <f t="shared" ca="1" si="217"/>
        <v>1.2080983742354727</v>
      </c>
      <c r="AL730" s="3">
        <f t="shared" ca="1" si="217"/>
        <v>1.074904697109164</v>
      </c>
      <c r="AM730" s="3">
        <f t="shared" ca="1" si="217"/>
        <v>-6.4083466215626272E-2</v>
      </c>
      <c r="AN730" s="3">
        <f t="shared" ca="1" si="217"/>
        <v>-1.5227771546290472</v>
      </c>
      <c r="AO730" s="3">
        <f t="shared" ca="1" si="217"/>
        <v>-1.9200969923916316</v>
      </c>
      <c r="AP730" s="3">
        <f t="shared" ca="1" si="217"/>
        <v>1.3302317778203954</v>
      </c>
      <c r="AQ730" s="3">
        <f t="shared" ca="1" si="215"/>
        <v>-1.5970980108067157</v>
      </c>
      <c r="AR730" s="3">
        <f t="shared" ca="1" si="215"/>
        <v>-0.54364639116694213</v>
      </c>
      <c r="AS730" s="3">
        <f t="shared" ca="1" si="215"/>
        <v>6.1722712193568528E-2</v>
      </c>
      <c r="AT730" s="3">
        <f t="shared" ca="1" si="215"/>
        <v>-1.1047762222421711</v>
      </c>
      <c r="AU730" s="3">
        <f t="shared" ca="1" si="215"/>
        <v>-0.81676291758838893</v>
      </c>
      <c r="AV730" s="3">
        <f t="shared" ca="1" si="215"/>
        <v>-1.4626200936452529</v>
      </c>
      <c r="AW730" s="3">
        <f t="shared" ca="1" si="215"/>
        <v>-0.31064904124403353</v>
      </c>
    </row>
    <row r="731" spans="1:49" x14ac:dyDescent="0.4">
      <c r="A731" s="45">
        <f t="shared" si="212"/>
        <v>730</v>
      </c>
      <c r="B731" s="3">
        <f t="shared" ca="1" si="216"/>
        <v>1.2285863337754777</v>
      </c>
      <c r="C731" s="3">
        <f t="shared" ca="1" si="216"/>
        <v>2.1029832303660196</v>
      </c>
      <c r="D731" s="3">
        <f t="shared" ca="1" si="216"/>
        <v>-0.15252851270413176</v>
      </c>
      <c r="E731" s="3">
        <f t="shared" ca="1" si="216"/>
        <v>-0.61612416556705074</v>
      </c>
      <c r="F731" s="3">
        <f t="shared" ca="1" si="216"/>
        <v>-0.58625061041656912</v>
      </c>
      <c r="G731" s="3">
        <f t="shared" ca="1" si="216"/>
        <v>-0.98948477775161425</v>
      </c>
      <c r="H731" s="3">
        <f t="shared" ca="1" si="216"/>
        <v>0.1273904421006784</v>
      </c>
      <c r="I731" s="3">
        <f t="shared" ca="1" si="216"/>
        <v>0.30945622859148114</v>
      </c>
      <c r="J731" s="3">
        <f t="shared" ca="1" si="216"/>
        <v>8.5181092302669958E-2</v>
      </c>
      <c r="K731" s="3">
        <f t="shared" ca="1" si="216"/>
        <v>0.71410696447107092</v>
      </c>
      <c r="L731" s="3">
        <f t="shared" ca="1" si="216"/>
        <v>-0.71072205314246528</v>
      </c>
      <c r="M731" s="3">
        <f t="shared" ca="1" si="216"/>
        <v>-0.49910068544584024</v>
      </c>
      <c r="N731" s="3">
        <f t="shared" ca="1" si="210"/>
        <v>0.15166020194348689</v>
      </c>
      <c r="O731" s="3">
        <f t="shared" ca="1" si="210"/>
        <v>-0.84887734785771551</v>
      </c>
      <c r="P731" s="3">
        <f t="shared" ca="1" si="210"/>
        <v>-1.170112082094741</v>
      </c>
      <c r="Q731" s="3">
        <f t="shared" ca="1" si="210"/>
        <v>-5.928708525626393E-2</v>
      </c>
      <c r="R731" s="3">
        <f t="shared" ca="1" si="210"/>
        <v>-1.4399606363366262</v>
      </c>
      <c r="S731" s="3">
        <f t="shared" ca="1" si="210"/>
        <v>-0.13726678760299194</v>
      </c>
      <c r="T731" s="3">
        <f t="shared" ca="1" si="210"/>
        <v>-4.9160329597010492E-2</v>
      </c>
      <c r="U731" s="3">
        <f t="shared" ref="U731:AJ794" ca="1" si="218">_xlfn.NORM.INV(RAND(),0,1)</f>
        <v>0.56750469335024212</v>
      </c>
      <c r="V731" s="3">
        <f t="shared" ca="1" si="218"/>
        <v>0.93151210846010968</v>
      </c>
      <c r="W731" s="3">
        <f t="shared" ca="1" si="218"/>
        <v>0.84143273640240679</v>
      </c>
      <c r="X731" s="3">
        <f t="shared" ca="1" si="218"/>
        <v>-0.36386361498862324</v>
      </c>
      <c r="Y731" s="3">
        <f t="shared" ca="1" si="218"/>
        <v>0.82164483992997794</v>
      </c>
      <c r="Z731" s="3">
        <f t="shared" ca="1" si="218"/>
        <v>1.2096623606442716</v>
      </c>
      <c r="AA731" s="3">
        <f t="shared" ca="1" si="218"/>
        <v>1.9926446138160707</v>
      </c>
      <c r="AB731" s="3">
        <f t="shared" ca="1" si="218"/>
        <v>-1.3360872809220825</v>
      </c>
      <c r="AC731" s="3">
        <f t="shared" ca="1" si="218"/>
        <v>-0.40167411297879863</v>
      </c>
      <c r="AD731" s="3">
        <f t="shared" ca="1" si="218"/>
        <v>-2.2899576227983776</v>
      </c>
      <c r="AE731" s="3">
        <f t="shared" ca="1" si="218"/>
        <v>1.0642977288984443</v>
      </c>
      <c r="AF731" s="3">
        <f t="shared" ca="1" si="218"/>
        <v>1.4651907309573593</v>
      </c>
      <c r="AG731" s="3">
        <f t="shared" ca="1" si="218"/>
        <v>-0.38658250007521588</v>
      </c>
      <c r="AH731" s="3">
        <f t="shared" ca="1" si="218"/>
        <v>0.62245359733464367</v>
      </c>
      <c r="AI731" s="3">
        <f t="shared" ca="1" si="218"/>
        <v>-0.33068640812247729</v>
      </c>
      <c r="AJ731" s="3">
        <f t="shared" ca="1" si="218"/>
        <v>-2.8929866406111682</v>
      </c>
      <c r="AK731" s="3">
        <f t="shared" ca="1" si="217"/>
        <v>0.87338347630200386</v>
      </c>
      <c r="AL731" s="3">
        <f t="shared" ca="1" si="217"/>
        <v>-0.67603563264792854</v>
      </c>
      <c r="AM731" s="3">
        <f t="shared" ca="1" si="217"/>
        <v>-3.2114999156162095E-2</v>
      </c>
      <c r="AN731" s="3">
        <f t="shared" ca="1" si="217"/>
        <v>0.42236110549894967</v>
      </c>
      <c r="AO731" s="3">
        <f t="shared" ca="1" si="217"/>
        <v>-0.8688176360349551</v>
      </c>
      <c r="AP731" s="3">
        <f t="shared" ca="1" si="217"/>
        <v>0.19209920395595592</v>
      </c>
      <c r="AQ731" s="3">
        <f t="shared" ca="1" si="215"/>
        <v>-1.421766598002798</v>
      </c>
      <c r="AR731" s="3">
        <f t="shared" ca="1" si="215"/>
        <v>-1.3993575896812904</v>
      </c>
      <c r="AS731" s="3">
        <f t="shared" ca="1" si="215"/>
        <v>0.34090530079433795</v>
      </c>
      <c r="AT731" s="3">
        <f t="shared" ca="1" si="215"/>
        <v>-0.30656202042595343</v>
      </c>
      <c r="AU731" s="3">
        <f t="shared" ca="1" si="215"/>
        <v>1.0299464435441215</v>
      </c>
      <c r="AV731" s="3">
        <f t="shared" ca="1" si="215"/>
        <v>-0.28204439092533029</v>
      </c>
      <c r="AW731" s="3">
        <f t="shared" ca="1" si="215"/>
        <v>-0.75390293301388489</v>
      </c>
    </row>
    <row r="732" spans="1:49" x14ac:dyDescent="0.4">
      <c r="A732" s="45">
        <f t="shared" si="212"/>
        <v>731</v>
      </c>
      <c r="B732" s="3">
        <f t="shared" ca="1" si="216"/>
        <v>-2.6105124557653282E-2</v>
      </c>
      <c r="C732" s="3">
        <f t="shared" ca="1" si="216"/>
        <v>0.80213948517976763</v>
      </c>
      <c r="D732" s="3">
        <f t="shared" ca="1" si="216"/>
        <v>0.82769608391687932</v>
      </c>
      <c r="E732" s="3">
        <f t="shared" ca="1" si="216"/>
        <v>0.96849882057050196</v>
      </c>
      <c r="F732" s="3">
        <f t="shared" ca="1" si="216"/>
        <v>-0.31301193810536182</v>
      </c>
      <c r="G732" s="3">
        <f t="shared" ca="1" si="216"/>
        <v>-0.19394528599400146</v>
      </c>
      <c r="H732" s="3">
        <f t="shared" ca="1" si="216"/>
        <v>0.6678159637161819</v>
      </c>
      <c r="I732" s="3">
        <f t="shared" ca="1" si="216"/>
        <v>0.74178586027571669</v>
      </c>
      <c r="J732" s="3">
        <f t="shared" ca="1" si="216"/>
        <v>-0.69834403053915495</v>
      </c>
      <c r="K732" s="3">
        <f t="shared" ca="1" si="216"/>
        <v>-0.4985199682549773</v>
      </c>
      <c r="L732" s="3">
        <f t="shared" ca="1" si="216"/>
        <v>-0.68236425542194568</v>
      </c>
      <c r="M732" s="3">
        <f t="shared" ca="1" si="216"/>
        <v>0.28945173898056736</v>
      </c>
      <c r="N732" s="3">
        <f t="shared" ca="1" si="210"/>
        <v>-1.2852761021952497</v>
      </c>
      <c r="O732" s="3">
        <f t="shared" ca="1" si="210"/>
        <v>-1.757333229629304</v>
      </c>
      <c r="P732" s="3">
        <f t="shared" ca="1" si="210"/>
        <v>-0.48639468392108554</v>
      </c>
      <c r="Q732" s="3">
        <f t="shared" ca="1" si="210"/>
        <v>-0.80900491587236012</v>
      </c>
      <c r="R732" s="3">
        <f t="shared" ca="1" si="210"/>
        <v>-0.42678660821554371</v>
      </c>
      <c r="S732" s="3">
        <f t="shared" ca="1" si="210"/>
        <v>0.20554447967804726</v>
      </c>
      <c r="T732" s="3">
        <f t="shared" ca="1" si="210"/>
        <v>0.91868466904019952</v>
      </c>
      <c r="U732" s="3">
        <f t="shared" ca="1" si="218"/>
        <v>0.20805825580975373</v>
      </c>
      <c r="V732" s="3">
        <f t="shared" ca="1" si="218"/>
        <v>0.84847009814925878</v>
      </c>
      <c r="W732" s="3">
        <f t="shared" ca="1" si="218"/>
        <v>-1.1786847266846229E-2</v>
      </c>
      <c r="X732" s="3">
        <f t="shared" ca="1" si="218"/>
        <v>0.37526665456750347</v>
      </c>
      <c r="Y732" s="3">
        <f t="shared" ca="1" si="218"/>
        <v>-0.81889623362621211</v>
      </c>
      <c r="Z732" s="3">
        <f t="shared" ca="1" si="218"/>
        <v>0.18566919270329144</v>
      </c>
      <c r="AA732" s="3">
        <f t="shared" ca="1" si="218"/>
        <v>0.58336909269750603</v>
      </c>
      <c r="AB732" s="3">
        <f t="shared" ca="1" si="218"/>
        <v>5.9715167102170348E-2</v>
      </c>
      <c r="AC732" s="3">
        <f t="shared" ca="1" si="218"/>
        <v>-0.66195880045464206</v>
      </c>
      <c r="AD732" s="3">
        <f t="shared" ca="1" si="218"/>
        <v>0.88001774580713599</v>
      </c>
      <c r="AE732" s="3">
        <f t="shared" ca="1" si="218"/>
        <v>1.5840705458352142</v>
      </c>
      <c r="AF732" s="3">
        <f t="shared" ca="1" si="218"/>
        <v>1.8517854903998408</v>
      </c>
      <c r="AG732" s="3">
        <f t="shared" ca="1" si="218"/>
        <v>0.14812411102019235</v>
      </c>
      <c r="AH732" s="3">
        <f t="shared" ca="1" si="218"/>
        <v>-0.79446223503989499</v>
      </c>
      <c r="AI732" s="3">
        <f t="shared" ca="1" si="218"/>
        <v>-0.69025706522635877</v>
      </c>
      <c r="AJ732" s="3">
        <f t="shared" ca="1" si="218"/>
        <v>-1.1236507302728658</v>
      </c>
      <c r="AK732" s="3">
        <f t="shared" ca="1" si="217"/>
        <v>-0.92709004020904395</v>
      </c>
      <c r="AL732" s="3">
        <f t="shared" ca="1" si="217"/>
        <v>-0.73929670331431252</v>
      </c>
      <c r="AM732" s="3">
        <f t="shared" ca="1" si="217"/>
        <v>-0.2837159509710549</v>
      </c>
      <c r="AN732" s="3">
        <f t="shared" ca="1" si="217"/>
        <v>1.3584593874527284</v>
      </c>
      <c r="AO732" s="3">
        <f t="shared" ca="1" si="217"/>
        <v>1.2758380316265407</v>
      </c>
      <c r="AP732" s="3">
        <f t="shared" ca="1" si="217"/>
        <v>0.20941526164753915</v>
      </c>
      <c r="AQ732" s="3">
        <f t="shared" ca="1" si="215"/>
        <v>-1.5054864461043542</v>
      </c>
      <c r="AR732" s="3">
        <f t="shared" ca="1" si="215"/>
        <v>-1.0815746440169642</v>
      </c>
      <c r="AS732" s="3">
        <f t="shared" ca="1" si="215"/>
        <v>-0.19550897314315396</v>
      </c>
      <c r="AT732" s="3">
        <f t="shared" ca="1" si="215"/>
        <v>-1.5388349848401843</v>
      </c>
      <c r="AU732" s="3">
        <f t="shared" ca="1" si="215"/>
        <v>-0.22906341523416923</v>
      </c>
      <c r="AV732" s="3">
        <f t="shared" ca="1" si="215"/>
        <v>0.6510712130188</v>
      </c>
      <c r="AW732" s="3">
        <f t="shared" ca="1" si="215"/>
        <v>-0.16003145535271002</v>
      </c>
    </row>
    <row r="733" spans="1:49" x14ac:dyDescent="0.4">
      <c r="A733" s="45">
        <f t="shared" si="212"/>
        <v>732</v>
      </c>
      <c r="B733" s="3">
        <f t="shared" ca="1" si="216"/>
        <v>1.0260611247145437</v>
      </c>
      <c r="C733" s="3">
        <f t="shared" ca="1" si="216"/>
        <v>0.29314817038190255</v>
      </c>
      <c r="D733" s="3">
        <f t="shared" ca="1" si="216"/>
        <v>-0.79930755072647908</v>
      </c>
      <c r="E733" s="3">
        <f t="shared" ca="1" si="216"/>
        <v>0.89368825870741964</v>
      </c>
      <c r="F733" s="3">
        <f t="shared" ca="1" si="216"/>
        <v>-0.45943832171195315</v>
      </c>
      <c r="G733" s="3">
        <f t="shared" ca="1" si="216"/>
        <v>-0.60617602343122412</v>
      </c>
      <c r="H733" s="3">
        <f t="shared" ca="1" si="216"/>
        <v>-0.27387940467270477</v>
      </c>
      <c r="I733" s="3">
        <f t="shared" ca="1" si="216"/>
        <v>0.42491728433107462</v>
      </c>
      <c r="J733" s="3">
        <f t="shared" ca="1" si="216"/>
        <v>0.43934470158767497</v>
      </c>
      <c r="K733" s="3">
        <f t="shared" ca="1" si="216"/>
        <v>-0.97274105741058758</v>
      </c>
      <c r="L733" s="3">
        <f t="shared" ca="1" si="216"/>
        <v>-1.3717988477579113</v>
      </c>
      <c r="M733" s="3">
        <f t="shared" ca="1" si="216"/>
        <v>0.36340247199582359</v>
      </c>
      <c r="N733" s="3">
        <f t="shared" ca="1" si="210"/>
        <v>-0.51775669768000598</v>
      </c>
      <c r="O733" s="3">
        <f t="shared" ca="1" si="210"/>
        <v>-1.3303940072411056</v>
      </c>
      <c r="P733" s="3">
        <f t="shared" ca="1" si="210"/>
        <v>0.29054939561873927</v>
      </c>
      <c r="Q733" s="3">
        <f t="shared" ca="1" si="210"/>
        <v>-0.13544900635559301</v>
      </c>
      <c r="R733" s="3">
        <f t="shared" ca="1" si="210"/>
        <v>-0.63297047987634225</v>
      </c>
      <c r="S733" s="3">
        <f t="shared" ca="1" si="210"/>
        <v>-0.65412858989380085</v>
      </c>
      <c r="T733" s="3">
        <f t="shared" ca="1" si="210"/>
        <v>2.1855700358890564</v>
      </c>
      <c r="U733" s="3">
        <f t="shared" ca="1" si="218"/>
        <v>2.102516772929131</v>
      </c>
      <c r="V733" s="3">
        <f t="shared" ca="1" si="218"/>
        <v>-0.83456930234663618</v>
      </c>
      <c r="W733" s="3">
        <f t="shared" ca="1" si="218"/>
        <v>0.15000899509255766</v>
      </c>
      <c r="X733" s="3">
        <f t="shared" ca="1" si="218"/>
        <v>-0.66737510203773343</v>
      </c>
      <c r="Y733" s="3">
        <f t="shared" ca="1" si="218"/>
        <v>-1.3773682171007848</v>
      </c>
      <c r="Z733" s="3">
        <f t="shared" ca="1" si="218"/>
        <v>0.73185694564684878</v>
      </c>
      <c r="AA733" s="3">
        <f t="shared" ca="1" si="218"/>
        <v>1.4634037738962316</v>
      </c>
      <c r="AB733" s="3">
        <f t="shared" ca="1" si="218"/>
        <v>0.95167245875219764</v>
      </c>
      <c r="AC733" s="3">
        <f t="shared" ca="1" si="218"/>
        <v>0.2490466231885532</v>
      </c>
      <c r="AD733" s="3">
        <f t="shared" ca="1" si="218"/>
        <v>0.50127104742878625</v>
      </c>
      <c r="AE733" s="3">
        <f t="shared" ca="1" si="218"/>
        <v>-0.17149787042477468</v>
      </c>
      <c r="AF733" s="3">
        <f t="shared" ca="1" si="218"/>
        <v>-1.3797059704666339</v>
      </c>
      <c r="AG733" s="3">
        <f t="shared" ca="1" si="218"/>
        <v>-1.6767775568760359</v>
      </c>
      <c r="AH733" s="3">
        <f t="shared" ca="1" si="218"/>
        <v>0.62949903854299027</v>
      </c>
      <c r="AI733" s="3">
        <f t="shared" ca="1" si="218"/>
        <v>-0.55958381295664728</v>
      </c>
      <c r="AJ733" s="3">
        <f t="shared" ca="1" si="218"/>
        <v>0.93509373505751703</v>
      </c>
      <c r="AK733" s="3">
        <f t="shared" ca="1" si="217"/>
        <v>1.4796239316072302</v>
      </c>
      <c r="AL733" s="3">
        <f t="shared" ca="1" si="217"/>
        <v>-0.31313104309091327</v>
      </c>
      <c r="AM733" s="3">
        <f t="shared" ca="1" si="217"/>
        <v>-0.86676972683352771</v>
      </c>
      <c r="AN733" s="3">
        <f t="shared" ca="1" si="217"/>
        <v>-0.21150798893307329</v>
      </c>
      <c r="AO733" s="3">
        <f t="shared" ca="1" si="217"/>
        <v>-1.0071161055915236</v>
      </c>
      <c r="AP733" s="3">
        <f t="shared" ca="1" si="217"/>
        <v>-0.23561022704473672</v>
      </c>
      <c r="AQ733" s="3">
        <f t="shared" ca="1" si="215"/>
        <v>1.1476723357479981</v>
      </c>
      <c r="AR733" s="3">
        <f t="shared" ca="1" si="215"/>
        <v>-0.71351237483797791</v>
      </c>
      <c r="AS733" s="3">
        <f t="shared" ca="1" si="215"/>
        <v>0.44160688121123698</v>
      </c>
      <c r="AT733" s="3">
        <f t="shared" ca="1" si="215"/>
        <v>1.3608668327531435</v>
      </c>
      <c r="AU733" s="3">
        <f t="shared" ca="1" si="215"/>
        <v>-0.39198231428492719</v>
      </c>
      <c r="AV733" s="3">
        <f t="shared" ca="1" si="215"/>
        <v>0.2036811562422299</v>
      </c>
      <c r="AW733" s="3">
        <f t="shared" ca="1" si="215"/>
        <v>0.99710594839886446</v>
      </c>
    </row>
    <row r="734" spans="1:49" x14ac:dyDescent="0.4">
      <c r="A734" s="45">
        <f t="shared" si="212"/>
        <v>733</v>
      </c>
      <c r="B734" s="3">
        <f t="shared" ca="1" si="216"/>
        <v>-1.5789264198560859</v>
      </c>
      <c r="C734" s="3">
        <f t="shared" ca="1" si="216"/>
        <v>1.7028571716811606E-2</v>
      </c>
      <c r="D734" s="3">
        <f t="shared" ca="1" si="216"/>
        <v>0.5267767947500317</v>
      </c>
      <c r="E734" s="3">
        <f t="shared" ca="1" si="216"/>
        <v>0.42893957962072371</v>
      </c>
      <c r="F734" s="3">
        <f t="shared" ca="1" si="216"/>
        <v>0.6102494879466509</v>
      </c>
      <c r="G734" s="3">
        <f t="shared" ca="1" si="216"/>
        <v>-0.44541887313650902</v>
      </c>
      <c r="H734" s="3">
        <f t="shared" ca="1" si="216"/>
        <v>-3.1211667162161415E-2</v>
      </c>
      <c r="I734" s="3">
        <f t="shared" ca="1" si="216"/>
        <v>0.58639480621305862</v>
      </c>
      <c r="J734" s="3">
        <f t="shared" ca="1" si="216"/>
        <v>0.64846187164158187</v>
      </c>
      <c r="K734" s="3">
        <f t="shared" ca="1" si="216"/>
        <v>0.9801591796680047</v>
      </c>
      <c r="L734" s="3">
        <f t="shared" ca="1" si="216"/>
        <v>0.56476456844806011</v>
      </c>
      <c r="M734" s="3">
        <f t="shared" ca="1" si="216"/>
        <v>1.0531475056037725</v>
      </c>
      <c r="N734" s="3">
        <f t="shared" ca="1" si="210"/>
        <v>-1.6764390669361917</v>
      </c>
      <c r="O734" s="3">
        <f t="shared" ca="1" si="210"/>
        <v>-1.2233020723058898</v>
      </c>
      <c r="P734" s="3">
        <f t="shared" ca="1" si="210"/>
        <v>2.1665809331423049</v>
      </c>
      <c r="Q734" s="3">
        <f t="shared" ca="1" si="210"/>
        <v>-6.4998319355279693E-2</v>
      </c>
      <c r="R734" s="3">
        <f t="shared" ca="1" si="210"/>
        <v>0.29308801982460508</v>
      </c>
      <c r="S734" s="3">
        <f t="shared" ca="1" si="210"/>
        <v>1.6782742752056692</v>
      </c>
      <c r="T734" s="3">
        <f t="shared" ca="1" si="210"/>
        <v>1.476768203650199</v>
      </c>
      <c r="U734" s="3">
        <f t="shared" ca="1" si="218"/>
        <v>-0.32604793944616622</v>
      </c>
      <c r="V734" s="3">
        <f t="shared" ca="1" si="218"/>
        <v>-0.48528858570402855</v>
      </c>
      <c r="W734" s="3">
        <f t="shared" ca="1" si="218"/>
        <v>0.27035614365286831</v>
      </c>
      <c r="X734" s="3">
        <f t="shared" ca="1" si="218"/>
        <v>-1.0406070784008505</v>
      </c>
      <c r="Y734" s="3">
        <f t="shared" ca="1" si="218"/>
        <v>0.60891649337856124</v>
      </c>
      <c r="Z734" s="3">
        <f t="shared" ca="1" si="218"/>
        <v>1.1393037384567706</v>
      </c>
      <c r="AA734" s="3">
        <f t="shared" ca="1" si="218"/>
        <v>1.2206490293380075</v>
      </c>
      <c r="AB734" s="3">
        <f t="shared" ca="1" si="218"/>
        <v>-0.13689377267445524</v>
      </c>
      <c r="AC734" s="3">
        <f t="shared" ca="1" si="218"/>
        <v>-0.76528214840860209</v>
      </c>
      <c r="AD734" s="3">
        <f t="shared" ca="1" si="218"/>
        <v>-0.26105474377499743</v>
      </c>
      <c r="AE734" s="3">
        <f t="shared" ca="1" si="218"/>
        <v>-1.3481880778362871</v>
      </c>
      <c r="AF734" s="3">
        <f t="shared" ca="1" si="218"/>
        <v>1.095245168939462</v>
      </c>
      <c r="AG734" s="3">
        <f t="shared" ca="1" si="218"/>
        <v>0.52702035439448003</v>
      </c>
      <c r="AH734" s="3">
        <f t="shared" ca="1" si="218"/>
        <v>-1.3911663940401</v>
      </c>
      <c r="AI734" s="3">
        <f t="shared" ca="1" si="218"/>
        <v>1.8929165444624521</v>
      </c>
      <c r="AJ734" s="3">
        <f t="shared" ca="1" si="218"/>
        <v>-0.79122556350783135</v>
      </c>
      <c r="AK734" s="3">
        <f t="shared" ca="1" si="217"/>
        <v>-2.1768387730908398</v>
      </c>
      <c r="AL734" s="3">
        <f t="shared" ca="1" si="217"/>
        <v>-6.6243791282346171E-2</v>
      </c>
      <c r="AM734" s="3">
        <f t="shared" ca="1" si="217"/>
        <v>0.21791165616790478</v>
      </c>
      <c r="AN734" s="3">
        <f t="shared" ca="1" si="217"/>
        <v>0.92906924238384392</v>
      </c>
      <c r="AO734" s="3">
        <f t="shared" ca="1" si="217"/>
        <v>-0.54886040623462795</v>
      </c>
      <c r="AP734" s="3">
        <f t="shared" ca="1" si="217"/>
        <v>-1.7385076125561851</v>
      </c>
      <c r="AQ734" s="3">
        <f t="shared" ca="1" si="215"/>
        <v>0.30326819038860964</v>
      </c>
      <c r="AR734" s="3">
        <f t="shared" ca="1" si="215"/>
        <v>0.44346727228653032</v>
      </c>
      <c r="AS734" s="3">
        <f t="shared" ca="1" si="215"/>
        <v>-0.74320172566050524</v>
      </c>
      <c r="AT734" s="3">
        <f t="shared" ca="1" si="215"/>
        <v>-1.2784533358188679</v>
      </c>
      <c r="AU734" s="3">
        <f t="shared" ca="1" si="215"/>
        <v>1.0426031057736462</v>
      </c>
      <c r="AV734" s="3">
        <f t="shared" ca="1" si="215"/>
        <v>2.9087415346380472</v>
      </c>
      <c r="AW734" s="3">
        <f t="shared" ca="1" si="215"/>
        <v>3.9636349539515184E-2</v>
      </c>
    </row>
    <row r="735" spans="1:49" x14ac:dyDescent="0.4">
      <c r="A735" s="45">
        <f t="shared" si="212"/>
        <v>734</v>
      </c>
      <c r="B735" s="3">
        <f t="shared" ca="1" si="216"/>
        <v>0.45283485489988706</v>
      </c>
      <c r="C735" s="3">
        <f t="shared" ca="1" si="216"/>
        <v>0.14023435845740509</v>
      </c>
      <c r="D735" s="3">
        <f t="shared" ca="1" si="216"/>
        <v>1.3495186278689755</v>
      </c>
      <c r="E735" s="3">
        <f t="shared" ca="1" si="216"/>
        <v>0.10925517998944674</v>
      </c>
      <c r="F735" s="3">
        <f t="shared" ca="1" si="216"/>
        <v>-0.85389220549779088</v>
      </c>
      <c r="G735" s="3">
        <f t="shared" ca="1" si="216"/>
        <v>0.18451059941390133</v>
      </c>
      <c r="H735" s="3">
        <f t="shared" ca="1" si="216"/>
        <v>0.64561450783961072</v>
      </c>
      <c r="I735" s="3">
        <f t="shared" ca="1" si="216"/>
        <v>0.50187479320955664</v>
      </c>
      <c r="J735" s="3">
        <f t="shared" ca="1" si="216"/>
        <v>-2.3725047895717428</v>
      </c>
      <c r="K735" s="3">
        <f t="shared" ca="1" si="216"/>
        <v>-1.1200594685417231</v>
      </c>
      <c r="L735" s="3">
        <f t="shared" ca="1" si="216"/>
        <v>-0.93795886544730489</v>
      </c>
      <c r="M735" s="3">
        <f t="shared" ca="1" si="216"/>
        <v>0.77440551367021748</v>
      </c>
      <c r="N735" s="3">
        <f t="shared" ca="1" si="210"/>
        <v>-1.4432724544850701</v>
      </c>
      <c r="O735" s="3">
        <f t="shared" ca="1" si="210"/>
        <v>0.38607994564784154</v>
      </c>
      <c r="P735" s="3">
        <f t="shared" ca="1" si="210"/>
        <v>-0.49236379350549786</v>
      </c>
      <c r="Q735" s="3">
        <f t="shared" ca="1" si="210"/>
        <v>-0.12989496508716233</v>
      </c>
      <c r="R735" s="3">
        <f t="shared" ca="1" si="210"/>
        <v>1.3333220127745511</v>
      </c>
      <c r="S735" s="3">
        <f t="shared" ca="1" si="210"/>
        <v>0.20818380896424002</v>
      </c>
      <c r="T735" s="3">
        <f t="shared" ca="1" si="210"/>
        <v>0.25395345998372498</v>
      </c>
      <c r="U735" s="3">
        <f t="shared" ca="1" si="218"/>
        <v>-0.1235229472299344</v>
      </c>
      <c r="V735" s="3">
        <f t="shared" ca="1" si="218"/>
        <v>0.70163160335065233</v>
      </c>
      <c r="W735" s="3">
        <f t="shared" ca="1" si="218"/>
        <v>-2.1343749150326765</v>
      </c>
      <c r="X735" s="3">
        <f t="shared" ca="1" si="218"/>
        <v>-0.50635925953775962</v>
      </c>
      <c r="Y735" s="3">
        <f t="shared" ca="1" si="218"/>
        <v>4.8983721727850149E-2</v>
      </c>
      <c r="Z735" s="3">
        <f t="shared" ca="1" si="218"/>
        <v>0.62277058501710136</v>
      </c>
      <c r="AA735" s="3">
        <f t="shared" ca="1" si="218"/>
        <v>-0.22302492951231126</v>
      </c>
      <c r="AB735" s="3">
        <f t="shared" ca="1" si="218"/>
        <v>-0.20417373454733045</v>
      </c>
      <c r="AC735" s="3">
        <f t="shared" ca="1" si="218"/>
        <v>-0.71801332784987348</v>
      </c>
      <c r="AD735" s="3">
        <f t="shared" ca="1" si="218"/>
        <v>0.1489199439486375</v>
      </c>
      <c r="AE735" s="3">
        <f t="shared" ca="1" si="218"/>
        <v>0.67674900606573485</v>
      </c>
      <c r="AF735" s="3">
        <f t="shared" ca="1" si="218"/>
        <v>0.68252305261923352</v>
      </c>
      <c r="AG735" s="3">
        <f t="shared" ca="1" si="218"/>
        <v>0.88951564944841943</v>
      </c>
      <c r="AH735" s="3">
        <f t="shared" ca="1" si="218"/>
        <v>-1.1298385351126008</v>
      </c>
      <c r="AI735" s="3">
        <f t="shared" ca="1" si="218"/>
        <v>-0.94430348670216702</v>
      </c>
      <c r="AJ735" s="3">
        <f t="shared" ca="1" si="218"/>
        <v>-0.17888189908859248</v>
      </c>
      <c r="AK735" s="3">
        <f t="shared" ca="1" si="217"/>
        <v>-2.687834505520251</v>
      </c>
      <c r="AL735" s="3">
        <f t="shared" ca="1" si="217"/>
        <v>-1.3425487214083931</v>
      </c>
      <c r="AM735" s="3">
        <f t="shared" ca="1" si="217"/>
        <v>-0.29560653033414602</v>
      </c>
      <c r="AN735" s="3">
        <f t="shared" ca="1" si="217"/>
        <v>-0.58002384240070592</v>
      </c>
      <c r="AO735" s="3">
        <f t="shared" ca="1" si="217"/>
        <v>-0.74403293785822144</v>
      </c>
      <c r="AP735" s="3">
        <f t="shared" ca="1" si="217"/>
        <v>-0.80560598754993507</v>
      </c>
      <c r="AQ735" s="3">
        <f t="shared" ca="1" si="215"/>
        <v>-0.41688627287370245</v>
      </c>
      <c r="AR735" s="3">
        <f t="shared" ca="1" si="215"/>
        <v>1.2552378833084863</v>
      </c>
      <c r="AS735" s="3">
        <f t="shared" ca="1" si="215"/>
        <v>-1.0868804601923401</v>
      </c>
      <c r="AT735" s="3">
        <f t="shared" ca="1" si="215"/>
        <v>0.40614892065111441</v>
      </c>
      <c r="AU735" s="3">
        <f t="shared" ca="1" si="215"/>
        <v>0.58984583572438498</v>
      </c>
      <c r="AV735" s="3">
        <f t="shared" ca="1" si="215"/>
        <v>0.93566190631938317</v>
      </c>
      <c r="AW735" s="3">
        <f t="shared" ca="1" si="215"/>
        <v>1.0450317121998351</v>
      </c>
    </row>
    <row r="736" spans="1:49" x14ac:dyDescent="0.4">
      <c r="A736" s="45">
        <f t="shared" si="212"/>
        <v>735</v>
      </c>
      <c r="B736" s="3">
        <f t="shared" ca="1" si="216"/>
        <v>0.27478896358861171</v>
      </c>
      <c r="C736" s="3">
        <f t="shared" ca="1" si="216"/>
        <v>0.6772834183458758</v>
      </c>
      <c r="D736" s="3">
        <f t="shared" ca="1" si="216"/>
        <v>0.58647108766189593</v>
      </c>
      <c r="E736" s="3">
        <f t="shared" ca="1" si="216"/>
        <v>-1.247896652842718</v>
      </c>
      <c r="F736" s="3">
        <f t="shared" ca="1" si="216"/>
        <v>-1.5182905422696251</v>
      </c>
      <c r="G736" s="3">
        <f t="shared" ca="1" si="216"/>
        <v>-0.22175260100389968</v>
      </c>
      <c r="H736" s="3">
        <f t="shared" ca="1" si="216"/>
        <v>1.040457155004354</v>
      </c>
      <c r="I736" s="3">
        <f t="shared" ca="1" si="216"/>
        <v>-0.39176392196222198</v>
      </c>
      <c r="J736" s="3">
        <f t="shared" ca="1" si="216"/>
        <v>0.18779564519533315</v>
      </c>
      <c r="K736" s="3">
        <f t="shared" ca="1" si="216"/>
        <v>-1.1960898670638955</v>
      </c>
      <c r="L736" s="3">
        <f t="shared" ca="1" si="216"/>
        <v>0.75187532632573029</v>
      </c>
      <c r="M736" s="3">
        <f t="shared" ca="1" si="216"/>
        <v>-0.30068281548165299</v>
      </c>
      <c r="N736" s="3">
        <f t="shared" ca="1" si="210"/>
        <v>1.2503910127915674</v>
      </c>
      <c r="O736" s="3">
        <f t="shared" ca="1" si="210"/>
        <v>0.64862196276198314</v>
      </c>
      <c r="P736" s="3">
        <f t="shared" ca="1" si="210"/>
        <v>-1.7315707490034753</v>
      </c>
      <c r="Q736" s="3">
        <f t="shared" ca="1" si="210"/>
        <v>0.83519895769003105</v>
      </c>
      <c r="R736" s="3">
        <f t="shared" ca="1" si="210"/>
        <v>-0.96417255888382292</v>
      </c>
      <c r="S736" s="3">
        <f t="shared" ca="1" si="210"/>
        <v>1.6790013602306209</v>
      </c>
      <c r="T736" s="3">
        <f t="shared" ca="1" si="210"/>
        <v>9.7701687417383623E-2</v>
      </c>
      <c r="U736" s="3">
        <f t="shared" ca="1" si="218"/>
        <v>-0.55082448220866354</v>
      </c>
      <c r="V736" s="3">
        <f t="shared" ca="1" si="218"/>
        <v>-0.15832390923369499</v>
      </c>
      <c r="W736" s="3">
        <f t="shared" ca="1" si="218"/>
        <v>-0.10147679058683065</v>
      </c>
      <c r="X736" s="3">
        <f t="shared" ca="1" si="218"/>
        <v>0.40742620114134365</v>
      </c>
      <c r="Y736" s="3">
        <f t="shared" ca="1" si="218"/>
        <v>0.84149830754123545</v>
      </c>
      <c r="Z736" s="3">
        <f t="shared" ca="1" si="218"/>
        <v>0.8540267219852582</v>
      </c>
      <c r="AA736" s="3">
        <f t="shared" ca="1" si="218"/>
        <v>-0.78406123457656751</v>
      </c>
      <c r="AB736" s="3">
        <f t="shared" ca="1" si="218"/>
        <v>0.77716547362121469</v>
      </c>
      <c r="AC736" s="3">
        <f t="shared" ca="1" si="218"/>
        <v>-0.17984925185477782</v>
      </c>
      <c r="AD736" s="3">
        <f t="shared" ca="1" si="218"/>
        <v>1.6817143479564776</v>
      </c>
      <c r="AE736" s="3">
        <f t="shared" ca="1" si="218"/>
        <v>-0.31658177104720675</v>
      </c>
      <c r="AF736" s="3">
        <f t="shared" ca="1" si="218"/>
        <v>1.3250527522483941</v>
      </c>
      <c r="AG736" s="3">
        <f t="shared" ca="1" si="218"/>
        <v>-0.49124692796148289</v>
      </c>
      <c r="AH736" s="3">
        <f t="shared" ca="1" si="218"/>
        <v>-0.18922199237780543</v>
      </c>
      <c r="AI736" s="3">
        <f t="shared" ca="1" si="218"/>
        <v>1.4378191516834884</v>
      </c>
      <c r="AJ736" s="3">
        <f t="shared" ca="1" si="218"/>
        <v>-0.41063177222669561</v>
      </c>
      <c r="AK736" s="3">
        <f t="shared" ca="1" si="217"/>
        <v>0.24644586890571438</v>
      </c>
      <c r="AL736" s="3">
        <f t="shared" ca="1" si="217"/>
        <v>-0.90258455476911603</v>
      </c>
      <c r="AM736" s="3">
        <f t="shared" ca="1" si="217"/>
        <v>-0.54884820531508594</v>
      </c>
      <c r="AN736" s="3">
        <f t="shared" ca="1" si="217"/>
        <v>0.96151682557056783</v>
      </c>
      <c r="AO736" s="3">
        <f t="shared" ca="1" si="217"/>
        <v>1.372117052675859</v>
      </c>
      <c r="AP736" s="3">
        <f t="shared" ca="1" si="217"/>
        <v>-0.81903684854020198</v>
      </c>
      <c r="AQ736" s="3">
        <f t="shared" ca="1" si="215"/>
        <v>0.22646867118907774</v>
      </c>
      <c r="AR736" s="3">
        <f t="shared" ca="1" si="215"/>
        <v>8.5767136703181659E-2</v>
      </c>
      <c r="AS736" s="3">
        <f t="shared" ca="1" si="215"/>
        <v>0.59966016800041144</v>
      </c>
      <c r="AT736" s="3">
        <f t="shared" ca="1" si="215"/>
        <v>0.42586509227684344</v>
      </c>
      <c r="AU736" s="3">
        <f t="shared" ca="1" si="215"/>
        <v>1.3931640276318151</v>
      </c>
      <c r="AV736" s="3">
        <f t="shared" ca="1" si="215"/>
        <v>-0.47378913962063829</v>
      </c>
      <c r="AW736" s="3">
        <f t="shared" ca="1" si="215"/>
        <v>-0.1741531651590231</v>
      </c>
    </row>
    <row r="737" spans="1:49" x14ac:dyDescent="0.4">
      <c r="A737" s="45">
        <f t="shared" si="212"/>
        <v>736</v>
      </c>
      <c r="B737" s="3">
        <f t="shared" ca="1" si="216"/>
        <v>0.65482258949215844</v>
      </c>
      <c r="C737" s="3">
        <f t="shared" ca="1" si="216"/>
        <v>-5.8842945620715618E-2</v>
      </c>
      <c r="D737" s="3">
        <f t="shared" ca="1" si="216"/>
        <v>1.0720335753027086</v>
      </c>
      <c r="E737" s="3">
        <f t="shared" ca="1" si="216"/>
        <v>0.83628947794177877</v>
      </c>
      <c r="F737" s="3">
        <f t="shared" ca="1" si="216"/>
        <v>-0.19930549966802347</v>
      </c>
      <c r="G737" s="3">
        <f t="shared" ca="1" si="216"/>
        <v>0.50642051668384869</v>
      </c>
      <c r="H737" s="3">
        <f t="shared" ca="1" si="216"/>
        <v>1.0724295472788032</v>
      </c>
      <c r="I737" s="3">
        <f t="shared" ca="1" si="216"/>
        <v>-8.2271536478163279E-2</v>
      </c>
      <c r="J737" s="3">
        <f t="shared" ca="1" si="216"/>
        <v>1.3886151436196348</v>
      </c>
      <c r="K737" s="3">
        <f t="shared" ca="1" si="216"/>
        <v>-1.980263625277372</v>
      </c>
      <c r="L737" s="3">
        <f t="shared" ca="1" si="216"/>
        <v>-2.0165861614051819</v>
      </c>
      <c r="M737" s="3">
        <f t="shared" ca="1" si="216"/>
        <v>1.2649120542266825</v>
      </c>
      <c r="N737" s="3">
        <f t="shared" ca="1" si="210"/>
        <v>0.22614208608113803</v>
      </c>
      <c r="O737" s="3">
        <f t="shared" ref="O737:AD800" ca="1" si="219">_xlfn.NORM.INV(RAND(),0,1)</f>
        <v>0.54191508818188117</v>
      </c>
      <c r="P737" s="3">
        <f t="shared" ca="1" si="219"/>
        <v>-0.63066244225010804</v>
      </c>
      <c r="Q737" s="3">
        <f t="shared" ca="1" si="219"/>
        <v>0.34280396778032368</v>
      </c>
      <c r="R737" s="3">
        <f t="shared" ca="1" si="219"/>
        <v>1.9488939579600049E-2</v>
      </c>
      <c r="S737" s="3">
        <f t="shared" ca="1" si="219"/>
        <v>-0.76820092658391959</v>
      </c>
      <c r="T737" s="3">
        <f t="shared" ca="1" si="219"/>
        <v>9.6527098452087956E-2</v>
      </c>
      <c r="U737" s="3">
        <f t="shared" ca="1" si="219"/>
        <v>0.33545593591208483</v>
      </c>
      <c r="V737" s="3">
        <f t="shared" ca="1" si="219"/>
        <v>-0.66214111133466658</v>
      </c>
      <c r="W737" s="3">
        <f t="shared" ca="1" si="219"/>
        <v>1.0189389667325131</v>
      </c>
      <c r="X737" s="3">
        <f t="shared" ca="1" si="219"/>
        <v>-2.8653815055287741</v>
      </c>
      <c r="Y737" s="3">
        <f t="shared" ca="1" si="219"/>
        <v>-0.81080961811564523</v>
      </c>
      <c r="Z737" s="3">
        <f t="shared" ca="1" si="219"/>
        <v>-1.2686818468740375</v>
      </c>
      <c r="AA737" s="3">
        <f t="shared" ca="1" si="219"/>
        <v>-0.75089580785069376</v>
      </c>
      <c r="AB737" s="3">
        <f t="shared" ca="1" si="219"/>
        <v>-0.24009090494884988</v>
      </c>
      <c r="AC737" s="3">
        <f t="shared" ca="1" si="219"/>
        <v>0.87446108788992705</v>
      </c>
      <c r="AD737" s="3">
        <f t="shared" ca="1" si="219"/>
        <v>-0.12157806965398629</v>
      </c>
      <c r="AE737" s="3">
        <f t="shared" ca="1" si="218"/>
        <v>1.8062985849846773</v>
      </c>
      <c r="AF737" s="3">
        <f t="shared" ca="1" si="218"/>
        <v>6.776182280098747E-2</v>
      </c>
      <c r="AG737" s="3">
        <f t="shared" ca="1" si="218"/>
        <v>-0.8127457878115516</v>
      </c>
      <c r="AH737" s="3">
        <f t="shared" ca="1" si="218"/>
        <v>-0.75956378072858322</v>
      </c>
      <c r="AI737" s="3">
        <f t="shared" ca="1" si="218"/>
        <v>-0.36117769631650076</v>
      </c>
      <c r="AJ737" s="3">
        <f t="shared" ca="1" si="218"/>
        <v>-1.3017223949639183</v>
      </c>
      <c r="AK737" s="3">
        <f t="shared" ca="1" si="217"/>
        <v>0.893086352162621</v>
      </c>
      <c r="AL737" s="3">
        <f t="shared" ca="1" si="217"/>
        <v>0.51858141558295712</v>
      </c>
      <c r="AM737" s="3">
        <f t="shared" ca="1" si="217"/>
        <v>-0.356397418106143</v>
      </c>
      <c r="AN737" s="3">
        <f t="shared" ca="1" si="217"/>
        <v>0.66527780270296444</v>
      </c>
      <c r="AO737" s="3">
        <f t="shared" ca="1" si="217"/>
        <v>-0.63872286036457304</v>
      </c>
      <c r="AP737" s="3">
        <f t="shared" ca="1" si="217"/>
        <v>0.12419121882890052</v>
      </c>
      <c r="AQ737" s="3">
        <f t="shared" ca="1" si="215"/>
        <v>1.339652112559701</v>
      </c>
      <c r="AR737" s="3">
        <f t="shared" ca="1" si="215"/>
        <v>-0.18675315972965811</v>
      </c>
      <c r="AS737" s="3">
        <f t="shared" ca="1" si="215"/>
        <v>2.4379145919391267</v>
      </c>
      <c r="AT737" s="3">
        <f t="shared" ca="1" si="215"/>
        <v>0.86948983739770414</v>
      </c>
      <c r="AU737" s="3">
        <f t="shared" ca="1" si="215"/>
        <v>-1.2284741025324077</v>
      </c>
      <c r="AV737" s="3">
        <f t="shared" ca="1" si="215"/>
        <v>-1.3603973850212603</v>
      </c>
      <c r="AW737" s="3">
        <f t="shared" ca="1" si="215"/>
        <v>-1.7192827853413337</v>
      </c>
    </row>
    <row r="738" spans="1:49" x14ac:dyDescent="0.4">
      <c r="A738" s="45">
        <f t="shared" si="212"/>
        <v>737</v>
      </c>
      <c r="B738" s="3">
        <f t="shared" ca="1" si="216"/>
        <v>0.48209282704410855</v>
      </c>
      <c r="C738" s="3">
        <f t="shared" ca="1" si="216"/>
        <v>0.34406163290603919</v>
      </c>
      <c r="D738" s="3">
        <f t="shared" ca="1" si="216"/>
        <v>-1.6711903675232</v>
      </c>
      <c r="E738" s="3">
        <f t="shared" ca="1" si="216"/>
        <v>-6.4737553842916587E-2</v>
      </c>
      <c r="F738" s="3">
        <f t="shared" ca="1" si="216"/>
        <v>-0.81670988358970642</v>
      </c>
      <c r="G738" s="3">
        <f t="shared" ca="1" si="216"/>
        <v>0.55477205987651423</v>
      </c>
      <c r="H738" s="3">
        <f t="shared" ca="1" si="216"/>
        <v>-0.87870640638696118</v>
      </c>
      <c r="I738" s="3">
        <f t="shared" ca="1" si="216"/>
        <v>1.3745987022394084</v>
      </c>
      <c r="J738" s="3">
        <f t="shared" ca="1" si="216"/>
        <v>0.77257872188795984</v>
      </c>
      <c r="K738" s="3">
        <f t="shared" ca="1" si="216"/>
        <v>-0.30517312212997427</v>
      </c>
      <c r="L738" s="3">
        <f t="shared" ca="1" si="216"/>
        <v>0.21334638179612098</v>
      </c>
      <c r="M738" s="3">
        <f t="shared" ca="1" si="216"/>
        <v>0.3129137931136064</v>
      </c>
      <c r="N738" s="3">
        <f t="shared" ca="1" si="216"/>
        <v>-0.70151635694382186</v>
      </c>
      <c r="O738" s="3">
        <f t="shared" ca="1" si="216"/>
        <v>-0.13155167418672242</v>
      </c>
      <c r="P738" s="3">
        <f t="shared" ca="1" si="216"/>
        <v>0.68322808598940732</v>
      </c>
      <c r="Q738" s="3">
        <f t="shared" ca="1" si="216"/>
        <v>-0.37635688499709924</v>
      </c>
      <c r="R738" s="3">
        <f t="shared" ca="1" si="219"/>
        <v>0.12216209292429543</v>
      </c>
      <c r="S738" s="3">
        <f t="shared" ca="1" si="219"/>
        <v>0.94744362457841624</v>
      </c>
      <c r="T738" s="3">
        <f t="shared" ca="1" si="219"/>
        <v>1.2018514293346005</v>
      </c>
      <c r="U738" s="3">
        <f t="shared" ca="1" si="219"/>
        <v>-0.58441172300041588</v>
      </c>
      <c r="V738" s="3">
        <f t="shared" ca="1" si="219"/>
        <v>1.0071165082078619</v>
      </c>
      <c r="W738" s="3">
        <f t="shared" ca="1" si="219"/>
        <v>-1.3289389498749082</v>
      </c>
      <c r="X738" s="3">
        <f t="shared" ca="1" si="219"/>
        <v>2.0623683603701761</v>
      </c>
      <c r="Y738" s="3">
        <f t="shared" ca="1" si="219"/>
        <v>7.3717369044433032E-2</v>
      </c>
      <c r="Z738" s="3">
        <f t="shared" ca="1" si="219"/>
        <v>1.2039308371863147</v>
      </c>
      <c r="AA738" s="3">
        <f t="shared" ca="1" si="219"/>
        <v>-0.30632596097045167</v>
      </c>
      <c r="AB738" s="3">
        <f t="shared" ca="1" si="219"/>
        <v>-1.5052888284866739</v>
      </c>
      <c r="AC738" s="3">
        <f t="shared" ca="1" si="219"/>
        <v>-0.23725891917437961</v>
      </c>
      <c r="AD738" s="3">
        <f t="shared" ca="1" si="219"/>
        <v>0.14959054494668414</v>
      </c>
      <c r="AE738" s="3">
        <f t="shared" ca="1" si="218"/>
        <v>0.27750928388575669</v>
      </c>
      <c r="AF738" s="3">
        <f t="shared" ca="1" si="218"/>
        <v>9.1027957663274969E-2</v>
      </c>
      <c r="AG738" s="3">
        <f t="shared" ca="1" si="218"/>
        <v>-0.51054179667108202</v>
      </c>
      <c r="AH738" s="3">
        <f t="shared" ca="1" si="218"/>
        <v>-0.66935587772754723</v>
      </c>
      <c r="AI738" s="3">
        <f t="shared" ca="1" si="218"/>
        <v>-9.1304508489058508E-2</v>
      </c>
      <c r="AJ738" s="3">
        <f t="shared" ca="1" si="218"/>
        <v>-0.44692543410632579</v>
      </c>
      <c r="AK738" s="3">
        <f t="shared" ca="1" si="217"/>
        <v>0.50257256143499274</v>
      </c>
      <c r="AL738" s="3">
        <f t="shared" ca="1" si="217"/>
        <v>-0.37996762455464622</v>
      </c>
      <c r="AM738" s="3">
        <f t="shared" ca="1" si="217"/>
        <v>-0.66454282728207348</v>
      </c>
      <c r="AN738" s="3">
        <f t="shared" ca="1" si="217"/>
        <v>0.3446541134840449</v>
      </c>
      <c r="AO738" s="3">
        <f t="shared" ca="1" si="217"/>
        <v>0.14788164554259245</v>
      </c>
      <c r="AP738" s="3">
        <f t="shared" ca="1" si="217"/>
        <v>-0.83987634462425143</v>
      </c>
      <c r="AQ738" s="3">
        <f t="shared" ca="1" si="215"/>
        <v>0.64357038085335472</v>
      </c>
      <c r="AR738" s="3">
        <f t="shared" ca="1" si="215"/>
        <v>-0.68193874532724053</v>
      </c>
      <c r="AS738" s="3">
        <f t="shared" ca="1" si="215"/>
        <v>2.204344391715058</v>
      </c>
      <c r="AT738" s="3">
        <f t="shared" ca="1" si="215"/>
        <v>4.9067450823386052E-2</v>
      </c>
      <c r="AU738" s="3">
        <f t="shared" ca="1" si="215"/>
        <v>0.15013451874889153</v>
      </c>
      <c r="AV738" s="3">
        <f t="shared" ca="1" si="215"/>
        <v>0.8629140223077113</v>
      </c>
      <c r="AW738" s="3">
        <f t="shared" ca="1" si="215"/>
        <v>-0.50300622655586047</v>
      </c>
    </row>
    <row r="739" spans="1:49" x14ac:dyDescent="0.4">
      <c r="A739" s="45">
        <f t="shared" si="212"/>
        <v>738</v>
      </c>
      <c r="B739" s="3">
        <f t="shared" ca="1" si="216"/>
        <v>-0.14559531049812305</v>
      </c>
      <c r="C739" s="3">
        <f t="shared" ca="1" si="216"/>
        <v>-0.11239717543446136</v>
      </c>
      <c r="D739" s="3">
        <f t="shared" ca="1" si="216"/>
        <v>-1.4094204957842555</v>
      </c>
      <c r="E739" s="3">
        <f t="shared" ca="1" si="216"/>
        <v>0.47281853701559062</v>
      </c>
      <c r="F739" s="3">
        <f t="shared" ca="1" si="216"/>
        <v>1.0589124729699253</v>
      </c>
      <c r="G739" s="3">
        <f t="shared" ca="1" si="216"/>
        <v>-0.72995158111560898</v>
      </c>
      <c r="H739" s="3">
        <f t="shared" ca="1" si="216"/>
        <v>-0.46359908987074272</v>
      </c>
      <c r="I739" s="3">
        <f t="shared" ca="1" si="216"/>
        <v>-0.4015856292312644</v>
      </c>
      <c r="J739" s="3">
        <f t="shared" ca="1" si="216"/>
        <v>-0.39902425004335501</v>
      </c>
      <c r="K739" s="3">
        <f t="shared" ca="1" si="216"/>
        <v>0.37555924034957561</v>
      </c>
      <c r="L739" s="3">
        <f t="shared" ca="1" si="216"/>
        <v>0.53365886450017308</v>
      </c>
      <c r="M739" s="3">
        <f t="shared" ca="1" si="216"/>
        <v>0.92467182630915568</v>
      </c>
      <c r="N739" s="3">
        <f t="shared" ca="1" si="216"/>
        <v>-0.73181298637860648</v>
      </c>
      <c r="O739" s="3">
        <f t="shared" ca="1" si="216"/>
        <v>-1.8659036058749403</v>
      </c>
      <c r="P739" s="3">
        <f t="shared" ca="1" si="216"/>
        <v>1.3300521864877486</v>
      </c>
      <c r="Q739" s="3">
        <f t="shared" ca="1" si="216"/>
        <v>1.0787390079714003</v>
      </c>
      <c r="R739" s="3">
        <f t="shared" ca="1" si="219"/>
        <v>-0.96364489276012477</v>
      </c>
      <c r="S739" s="3">
        <f t="shared" ca="1" si="219"/>
        <v>0.53938067692107206</v>
      </c>
      <c r="T739" s="3">
        <f t="shared" ca="1" si="219"/>
        <v>1.2472687585364166</v>
      </c>
      <c r="U739" s="3">
        <f t="shared" ca="1" si="219"/>
        <v>-0.9529357463776863</v>
      </c>
      <c r="V739" s="3">
        <f t="shared" ca="1" si="219"/>
        <v>0.33151548789371782</v>
      </c>
      <c r="W739" s="3">
        <f t="shared" ca="1" si="219"/>
        <v>-1.3459903319125854</v>
      </c>
      <c r="X739" s="3">
        <f t="shared" ca="1" si="219"/>
        <v>0.40129668173839472</v>
      </c>
      <c r="Y739" s="3">
        <f t="shared" ca="1" si="219"/>
        <v>0.16031708067107295</v>
      </c>
      <c r="Z739" s="3">
        <f t="shared" ca="1" si="219"/>
        <v>-0.52446367567091878</v>
      </c>
      <c r="AA739" s="3">
        <f t="shared" ca="1" si="219"/>
        <v>0.33683706204787733</v>
      </c>
      <c r="AB739" s="3">
        <f t="shared" ca="1" si="219"/>
        <v>1.0704844710400927</v>
      </c>
      <c r="AC739" s="3">
        <f t="shared" ca="1" si="219"/>
        <v>0.2395726743295879</v>
      </c>
      <c r="AD739" s="3">
        <f t="shared" ca="1" si="219"/>
        <v>0.89312941871827733</v>
      </c>
      <c r="AE739" s="3">
        <f t="shared" ca="1" si="218"/>
        <v>-0.92452730691754192</v>
      </c>
      <c r="AF739" s="3">
        <f t="shared" ca="1" si="218"/>
        <v>0.68531308841706917</v>
      </c>
      <c r="AG739" s="3">
        <f t="shared" ca="1" si="218"/>
        <v>1.0704704027417542</v>
      </c>
      <c r="AH739" s="3">
        <f t="shared" ca="1" si="218"/>
        <v>2.4821034271298049E-3</v>
      </c>
      <c r="AI739" s="3">
        <f t="shared" ca="1" si="218"/>
        <v>1.8069843263845249</v>
      </c>
      <c r="AJ739" s="3">
        <f t="shared" ca="1" si="218"/>
        <v>-0.8583057603490718</v>
      </c>
      <c r="AK739" s="3">
        <f t="shared" ca="1" si="217"/>
        <v>-1.0391735068073744</v>
      </c>
      <c r="AL739" s="3">
        <f t="shared" ca="1" si="217"/>
        <v>-1.0073471166657031</v>
      </c>
      <c r="AM739" s="3">
        <f t="shared" ca="1" si="217"/>
        <v>-1.0666052610762908</v>
      </c>
      <c r="AN739" s="3">
        <f t="shared" ca="1" si="217"/>
        <v>-0.60851230809478407</v>
      </c>
      <c r="AO739" s="3">
        <f t="shared" ca="1" si="217"/>
        <v>-0.35324778529307144</v>
      </c>
      <c r="AP739" s="3">
        <f t="shared" ca="1" si="217"/>
        <v>0.55161867490539729</v>
      </c>
      <c r="AQ739" s="3">
        <f t="shared" ca="1" si="215"/>
        <v>0.33136312005661145</v>
      </c>
      <c r="AR739" s="3">
        <f t="shared" ca="1" si="215"/>
        <v>0.78069576727641332</v>
      </c>
      <c r="AS739" s="3">
        <f t="shared" ca="1" si="215"/>
        <v>-0.90763944935869023</v>
      </c>
      <c r="AT739" s="3">
        <f t="shared" ca="1" si="215"/>
        <v>0.41204206598736798</v>
      </c>
      <c r="AU739" s="3">
        <f t="shared" ca="1" si="215"/>
        <v>1.0000540552650545</v>
      </c>
      <c r="AV739" s="3">
        <f t="shared" ca="1" si="215"/>
        <v>0.41429521373190242</v>
      </c>
      <c r="AW739" s="3">
        <f t="shared" ca="1" si="215"/>
        <v>-0.73341993901033564</v>
      </c>
    </row>
    <row r="740" spans="1:49" x14ac:dyDescent="0.4">
      <c r="A740" s="45">
        <f t="shared" si="212"/>
        <v>739</v>
      </c>
      <c r="B740" s="3">
        <f t="shared" ca="1" si="216"/>
        <v>2.1286326135931914</v>
      </c>
      <c r="C740" s="3">
        <f t="shared" ca="1" si="216"/>
        <v>-7.5816316933998165E-2</v>
      </c>
      <c r="D740" s="3">
        <f t="shared" ca="1" si="216"/>
        <v>0.83573950678876474</v>
      </c>
      <c r="E740" s="3">
        <f t="shared" ca="1" si="216"/>
        <v>-0.487855225166549</v>
      </c>
      <c r="F740" s="3">
        <f t="shared" ca="1" si="216"/>
        <v>-0.17465168643696713</v>
      </c>
      <c r="G740" s="3">
        <f t="shared" ca="1" si="216"/>
        <v>1.103524251568585</v>
      </c>
      <c r="H740" s="3">
        <f t="shared" ca="1" si="216"/>
        <v>2.1940499231583259</v>
      </c>
      <c r="I740" s="3">
        <f t="shared" ca="1" si="216"/>
        <v>1.6411873047412928</v>
      </c>
      <c r="J740" s="3">
        <f t="shared" ca="1" si="216"/>
        <v>-0.4431724906480507</v>
      </c>
      <c r="K740" s="3">
        <f t="shared" ca="1" si="216"/>
        <v>-0.60994603820491056</v>
      </c>
      <c r="L740" s="3">
        <f t="shared" ca="1" si="216"/>
        <v>1.584992369140934</v>
      </c>
      <c r="M740" s="3">
        <f t="shared" ca="1" si="216"/>
        <v>0.99780422278701342</v>
      </c>
      <c r="N740" s="3">
        <f t="shared" ca="1" si="216"/>
        <v>0.94034684022874793</v>
      </c>
      <c r="O740" s="3">
        <f t="shared" ca="1" si="216"/>
        <v>0.98065414748409807</v>
      </c>
      <c r="P740" s="3">
        <f t="shared" ca="1" si="216"/>
        <v>0.65693326742222857</v>
      </c>
      <c r="Q740" s="3">
        <f t="shared" ca="1" si="216"/>
        <v>1.5450673072169998</v>
      </c>
      <c r="R740" s="3">
        <f t="shared" ca="1" si="219"/>
        <v>-1.1479638195597481</v>
      </c>
      <c r="S740" s="3">
        <f t="shared" ca="1" si="219"/>
        <v>-1.5107727454563344</v>
      </c>
      <c r="T740" s="3">
        <f t="shared" ca="1" si="219"/>
        <v>1.5894508101855609</v>
      </c>
      <c r="U740" s="3">
        <f t="shared" ca="1" si="219"/>
        <v>1.6036890590679831</v>
      </c>
      <c r="V740" s="3">
        <f t="shared" ca="1" si="219"/>
        <v>0.8320750521903989</v>
      </c>
      <c r="W740" s="3">
        <f t="shared" ca="1" si="219"/>
        <v>-0.28214641302967991</v>
      </c>
      <c r="X740" s="3">
        <f t="shared" ca="1" si="219"/>
        <v>-0.19645075476658233</v>
      </c>
      <c r="Y740" s="3">
        <f t="shared" ca="1" si="219"/>
        <v>-0.63639845102867698</v>
      </c>
      <c r="Z740" s="3">
        <f t="shared" ca="1" si="219"/>
        <v>1.7689007167874662</v>
      </c>
      <c r="AA740" s="3">
        <f t="shared" ca="1" si="219"/>
        <v>0.52521036593791648</v>
      </c>
      <c r="AB740" s="3">
        <f t="shared" ca="1" si="219"/>
        <v>-0.32213915614613586</v>
      </c>
      <c r="AC740" s="3">
        <f t="shared" ca="1" si="219"/>
        <v>-0.64443046129931958</v>
      </c>
      <c r="AD740" s="3">
        <f t="shared" ca="1" si="219"/>
        <v>0.274612639277377</v>
      </c>
      <c r="AE740" s="3">
        <f t="shared" ca="1" si="218"/>
        <v>1.0342269520771175</v>
      </c>
      <c r="AF740" s="3">
        <f t="shared" ca="1" si="218"/>
        <v>-6.6414185415506546E-2</v>
      </c>
      <c r="AG740" s="3">
        <f t="shared" ca="1" si="218"/>
        <v>-1.5386831072056268</v>
      </c>
      <c r="AH740" s="3">
        <f t="shared" ca="1" si="218"/>
        <v>-0.39292004902233491</v>
      </c>
      <c r="AI740" s="3">
        <f t="shared" ca="1" si="218"/>
        <v>-0.28026505704174209</v>
      </c>
      <c r="AJ740" s="3">
        <f t="shared" ca="1" si="218"/>
        <v>0.56956789714756484</v>
      </c>
      <c r="AK740" s="3">
        <f t="shared" ca="1" si="217"/>
        <v>2.1279951047127486</v>
      </c>
      <c r="AL740" s="3">
        <f t="shared" ca="1" si="217"/>
        <v>2.3430248919973509</v>
      </c>
      <c r="AM740" s="3">
        <f t="shared" ca="1" si="217"/>
        <v>0.69957239841159502</v>
      </c>
      <c r="AN740" s="3">
        <f t="shared" ca="1" si="217"/>
        <v>-1.3642945797139159</v>
      </c>
      <c r="AO740" s="3">
        <f t="shared" ca="1" si="217"/>
        <v>-2.9230365189927675E-2</v>
      </c>
      <c r="AP740" s="3">
        <f t="shared" ca="1" si="217"/>
        <v>1.4179000942286053</v>
      </c>
      <c r="AQ740" s="3">
        <f t="shared" ca="1" si="215"/>
        <v>3.9873992531656383E-2</v>
      </c>
      <c r="AR740" s="3">
        <f t="shared" ca="1" si="215"/>
        <v>-0.3453210348787551</v>
      </c>
      <c r="AS740" s="3">
        <f t="shared" ca="1" si="215"/>
        <v>1.0747905187566573</v>
      </c>
      <c r="AT740" s="3">
        <f t="shared" ca="1" si="215"/>
        <v>1.1744991295278555</v>
      </c>
      <c r="AU740" s="3">
        <f t="shared" ca="1" si="215"/>
        <v>-2.1035641569680874</v>
      </c>
      <c r="AV740" s="3">
        <f t="shared" ca="1" si="215"/>
        <v>-0.59314196350552228</v>
      </c>
      <c r="AW740" s="3">
        <f t="shared" ca="1" si="215"/>
        <v>7.0906454422809115E-2</v>
      </c>
    </row>
    <row r="741" spans="1:49" x14ac:dyDescent="0.4">
      <c r="A741" s="45">
        <f t="shared" si="212"/>
        <v>740</v>
      </c>
      <c r="B741" s="3">
        <f t="shared" ca="1" si="216"/>
        <v>-1.3191745985381491</v>
      </c>
      <c r="C741" s="3">
        <f t="shared" ca="1" si="216"/>
        <v>0.73829654426430746</v>
      </c>
      <c r="D741" s="3">
        <f t="shared" ca="1" si="216"/>
        <v>9.353087648256514E-2</v>
      </c>
      <c r="E741" s="3">
        <f t="shared" ca="1" si="216"/>
        <v>0.59537800950531006</v>
      </c>
      <c r="F741" s="3">
        <f t="shared" ca="1" si="216"/>
        <v>-7.871731669663562E-2</v>
      </c>
      <c r="G741" s="3">
        <f t="shared" ca="1" si="216"/>
        <v>-1.5027657148437679</v>
      </c>
      <c r="H741" s="3">
        <f t="shared" ca="1" si="216"/>
        <v>-0.95452093196158438</v>
      </c>
      <c r="I741" s="3">
        <f t="shared" ca="1" si="216"/>
        <v>0.21918358729151075</v>
      </c>
      <c r="J741" s="3">
        <f t="shared" ca="1" si="216"/>
        <v>-0.47308476622867185</v>
      </c>
      <c r="K741" s="3">
        <f t="shared" ca="1" si="216"/>
        <v>8.3397277329473635E-2</v>
      </c>
      <c r="L741" s="3">
        <f t="shared" ca="1" si="216"/>
        <v>-0.10294604128305618</v>
      </c>
      <c r="M741" s="3">
        <f t="shared" ca="1" si="216"/>
        <v>-0.3454541457900111</v>
      </c>
      <c r="N741" s="3">
        <f t="shared" ca="1" si="216"/>
        <v>1.023869823137985</v>
      </c>
      <c r="O741" s="3">
        <f t="shared" ca="1" si="216"/>
        <v>-0.9975501778364988</v>
      </c>
      <c r="P741" s="3">
        <f t="shared" ca="1" si="216"/>
        <v>-0.85796684030449522</v>
      </c>
      <c r="Q741" s="3">
        <f t="shared" ca="1" si="216"/>
        <v>-0.31018024302579739</v>
      </c>
      <c r="R741" s="3">
        <f t="shared" ca="1" si="219"/>
        <v>0.28364255100488822</v>
      </c>
      <c r="S741" s="3">
        <f t="shared" ca="1" si="219"/>
        <v>0.81378365711960288</v>
      </c>
      <c r="T741" s="3">
        <f t="shared" ca="1" si="219"/>
        <v>-0.82493205749361909</v>
      </c>
      <c r="U741" s="3">
        <f t="shared" ca="1" si="219"/>
        <v>-0.4879397203412259</v>
      </c>
      <c r="V741" s="3">
        <f t="shared" ca="1" si="219"/>
        <v>-1.1649641966513797</v>
      </c>
      <c r="W741" s="3">
        <f t="shared" ca="1" si="219"/>
        <v>0.22570664939779594</v>
      </c>
      <c r="X741" s="3">
        <f t="shared" ca="1" si="219"/>
        <v>-1.1625250119766533</v>
      </c>
      <c r="Y741" s="3">
        <f t="shared" ca="1" si="219"/>
        <v>1.0450057941666659</v>
      </c>
      <c r="Z741" s="3">
        <f t="shared" ca="1" si="219"/>
        <v>-0.59143714109189505</v>
      </c>
      <c r="AA741" s="3">
        <f t="shared" ca="1" si="219"/>
        <v>-0.11655791762350198</v>
      </c>
      <c r="AB741" s="3">
        <f t="shared" ca="1" si="219"/>
        <v>-1.0339794586698099</v>
      </c>
      <c r="AC741" s="3">
        <f t="shared" ca="1" si="219"/>
        <v>-0.74505181659126707</v>
      </c>
      <c r="AD741" s="3">
        <f t="shared" ca="1" si="219"/>
        <v>2.7027710776068973E-2</v>
      </c>
      <c r="AE741" s="3">
        <f t="shared" ca="1" si="218"/>
        <v>0.13511048514995483</v>
      </c>
      <c r="AF741" s="3">
        <f t="shared" ca="1" si="218"/>
        <v>-2.7213480358267974</v>
      </c>
      <c r="AG741" s="3">
        <f t="shared" ca="1" si="218"/>
        <v>-1.0768786941923847</v>
      </c>
      <c r="AH741" s="3">
        <f t="shared" ca="1" si="218"/>
        <v>0.9528969833379759</v>
      </c>
      <c r="AI741" s="3">
        <f t="shared" ca="1" si="218"/>
        <v>0.72987682754904526</v>
      </c>
      <c r="AJ741" s="3">
        <f t="shared" ca="1" si="218"/>
        <v>0.9731262947291498</v>
      </c>
      <c r="AK741" s="3">
        <f t="shared" ca="1" si="217"/>
        <v>0.56389749354580099</v>
      </c>
      <c r="AL741" s="3">
        <f t="shared" ca="1" si="217"/>
        <v>1.1689452822728403</v>
      </c>
      <c r="AM741" s="3">
        <f t="shared" ca="1" si="217"/>
        <v>-8.259552239771005E-2</v>
      </c>
      <c r="AN741" s="3">
        <f t="shared" ca="1" si="217"/>
        <v>-0.44226698004692616</v>
      </c>
      <c r="AO741" s="3">
        <f t="shared" ca="1" si="217"/>
        <v>0.33738816255907372</v>
      </c>
      <c r="AP741" s="3">
        <f t="shared" ca="1" si="217"/>
        <v>-0.721939167425099</v>
      </c>
      <c r="AQ741" s="3">
        <f t="shared" ca="1" si="215"/>
        <v>-1.1182614896085317</v>
      </c>
      <c r="AR741" s="3">
        <f t="shared" ca="1" si="215"/>
        <v>0.34231230440147514</v>
      </c>
      <c r="AS741" s="3">
        <f t="shared" ca="1" si="215"/>
        <v>-0.36365408488375017</v>
      </c>
      <c r="AT741" s="3">
        <f t="shared" ca="1" si="215"/>
        <v>0.33748570818570828</v>
      </c>
      <c r="AU741" s="3">
        <f t="shared" ca="1" si="215"/>
        <v>-0.58288450784125878</v>
      </c>
      <c r="AV741" s="3">
        <f t="shared" ca="1" si="215"/>
        <v>-1.6374720194273629</v>
      </c>
      <c r="AW741" s="3">
        <f t="shared" ca="1" si="215"/>
        <v>-1.7393363137505433</v>
      </c>
    </row>
    <row r="742" spans="1:49" x14ac:dyDescent="0.4">
      <c r="A742" s="45">
        <f t="shared" si="212"/>
        <v>741</v>
      </c>
      <c r="B742" s="3">
        <f t="shared" ca="1" si="216"/>
        <v>-0.47974622849534349</v>
      </c>
      <c r="C742" s="3">
        <f t="shared" ca="1" si="216"/>
        <v>0.60422383887735154</v>
      </c>
      <c r="D742" s="3">
        <f t="shared" ca="1" si="216"/>
        <v>-0.31106231695731829</v>
      </c>
      <c r="E742" s="3">
        <f t="shared" ca="1" si="216"/>
        <v>-1.0113639560820957</v>
      </c>
      <c r="F742" s="3">
        <f t="shared" ca="1" si="216"/>
        <v>1.7957059149048156</v>
      </c>
      <c r="G742" s="3">
        <f t="shared" ca="1" si="216"/>
        <v>-1.4760780821988371</v>
      </c>
      <c r="H742" s="3">
        <f t="shared" ca="1" si="216"/>
        <v>-0.35593107189097806</v>
      </c>
      <c r="I742" s="3">
        <f t="shared" ca="1" si="216"/>
        <v>5.0314637023788397E-2</v>
      </c>
      <c r="J742" s="3">
        <f t="shared" ca="1" si="216"/>
        <v>-0.12602874216476734</v>
      </c>
      <c r="K742" s="3">
        <f t="shared" ca="1" si="216"/>
        <v>-1.8433792119375909</v>
      </c>
      <c r="L742" s="3">
        <f t="shared" ca="1" si="216"/>
        <v>0.43988642714380888</v>
      </c>
      <c r="M742" s="3">
        <f t="shared" ca="1" si="216"/>
        <v>-0.50725093818570566</v>
      </c>
      <c r="N742" s="3">
        <f t="shared" ca="1" si="216"/>
        <v>1.3374420396350948E-2</v>
      </c>
      <c r="O742" s="3">
        <f t="shared" ca="1" si="216"/>
        <v>-1.048765112225555</v>
      </c>
      <c r="P742" s="3">
        <f t="shared" ca="1" si="216"/>
        <v>-0.4199000072546073</v>
      </c>
      <c r="Q742" s="3">
        <f t="shared" ca="1" si="216"/>
        <v>0.42157387389933215</v>
      </c>
      <c r="R742" s="3">
        <f t="shared" ca="1" si="219"/>
        <v>0.85830151706887237</v>
      </c>
      <c r="S742" s="3">
        <f t="shared" ca="1" si="219"/>
        <v>0.73110961956035458</v>
      </c>
      <c r="T742" s="3">
        <f t="shared" ca="1" si="219"/>
        <v>0.37405233752662514</v>
      </c>
      <c r="U742" s="3">
        <f t="shared" ca="1" si="219"/>
        <v>0.56323505976275978</v>
      </c>
      <c r="V742" s="3">
        <f t="shared" ca="1" si="219"/>
        <v>1.4707368913309069</v>
      </c>
      <c r="W742" s="3">
        <f t="shared" ca="1" si="219"/>
        <v>-0.257682075055709</v>
      </c>
      <c r="X742" s="3">
        <f t="shared" ca="1" si="219"/>
        <v>0.46798367140533387</v>
      </c>
      <c r="Y742" s="3">
        <f t="shared" ca="1" si="219"/>
        <v>-0.93277919930447484</v>
      </c>
      <c r="Z742" s="3">
        <f t="shared" ca="1" si="219"/>
        <v>-1.0295034608671596</v>
      </c>
      <c r="AA742" s="3">
        <f t="shared" ca="1" si="219"/>
        <v>0.31639487945373407</v>
      </c>
      <c r="AB742" s="3">
        <f t="shared" ca="1" si="219"/>
        <v>1.6990674099755319</v>
      </c>
      <c r="AC742" s="3">
        <f t="shared" ca="1" si="219"/>
        <v>-4.912804446655776E-2</v>
      </c>
      <c r="AD742" s="3">
        <f t="shared" ca="1" si="219"/>
        <v>-0.27502166513210013</v>
      </c>
      <c r="AE742" s="3">
        <f t="shared" ca="1" si="218"/>
        <v>0.23508362559977231</v>
      </c>
      <c r="AF742" s="3">
        <f t="shared" ca="1" si="218"/>
        <v>-0.85033899231501175</v>
      </c>
      <c r="AG742" s="3">
        <f t="shared" ca="1" si="218"/>
        <v>-1.5598533325670485E-2</v>
      </c>
      <c r="AH742" s="3">
        <f t="shared" ca="1" si="218"/>
        <v>0.49619532952565132</v>
      </c>
      <c r="AI742" s="3">
        <f t="shared" ca="1" si="218"/>
        <v>-0.38563561194266011</v>
      </c>
      <c r="AJ742" s="3">
        <f t="shared" ca="1" si="218"/>
        <v>-0.4848526901433341</v>
      </c>
      <c r="AK742" s="3">
        <f t="shared" ca="1" si="217"/>
        <v>1.8814136104656625</v>
      </c>
      <c r="AL742" s="3">
        <f t="shared" ca="1" si="217"/>
        <v>0.47510023993635192</v>
      </c>
      <c r="AM742" s="3">
        <f t="shared" ca="1" si="217"/>
        <v>-2.3234877140096577</v>
      </c>
      <c r="AN742" s="3">
        <f t="shared" ca="1" si="217"/>
        <v>1.6133596887298454</v>
      </c>
      <c r="AO742" s="3">
        <f t="shared" ca="1" si="217"/>
        <v>0.59446174737539825</v>
      </c>
      <c r="AP742" s="3">
        <f t="shared" ca="1" si="217"/>
        <v>0.66295433380405833</v>
      </c>
      <c r="AQ742" s="3">
        <f t="shared" ca="1" si="215"/>
        <v>7.8929151231097935E-2</v>
      </c>
      <c r="AR742" s="3">
        <f t="shared" ca="1" si="215"/>
        <v>2.7495368573280117</v>
      </c>
      <c r="AS742" s="3">
        <f t="shared" ca="1" si="215"/>
        <v>1.3005364377327702</v>
      </c>
      <c r="AT742" s="3">
        <f t="shared" ca="1" si="215"/>
        <v>7.8251598165440778E-2</v>
      </c>
      <c r="AU742" s="3">
        <f t="shared" ca="1" si="215"/>
        <v>-1.5579646413895332</v>
      </c>
      <c r="AV742" s="3">
        <f t="shared" ca="1" si="215"/>
        <v>-0.88270228978363341</v>
      </c>
      <c r="AW742" s="3">
        <f t="shared" ca="1" si="215"/>
        <v>-0.20866401860177436</v>
      </c>
    </row>
    <row r="743" spans="1:49" x14ac:dyDescent="0.4">
      <c r="A743" s="45">
        <f t="shared" si="212"/>
        <v>742</v>
      </c>
      <c r="B743" s="3">
        <f t="shared" ca="1" si="216"/>
        <v>1.1693563893017964</v>
      </c>
      <c r="C743" s="3">
        <f t="shared" ca="1" si="216"/>
        <v>-0.82964637967404997</v>
      </c>
      <c r="D743" s="3">
        <f t="shared" ca="1" si="216"/>
        <v>-2.4292727111911918</v>
      </c>
      <c r="E743" s="3">
        <f t="shared" ca="1" si="216"/>
        <v>1.5939426652937732</v>
      </c>
      <c r="F743" s="3">
        <f t="shared" ca="1" si="216"/>
        <v>0.51142457981116618</v>
      </c>
      <c r="G743" s="3">
        <f t="shared" ca="1" si="216"/>
        <v>1.2997263471500946</v>
      </c>
      <c r="H743" s="3">
        <f t="shared" ca="1" si="216"/>
        <v>0.14557736466330132</v>
      </c>
      <c r="I743" s="3">
        <f t="shared" ca="1" si="216"/>
        <v>0.44826249291841175</v>
      </c>
      <c r="J743" s="3">
        <f t="shared" ca="1" si="216"/>
        <v>-0.41760204408233847</v>
      </c>
      <c r="K743" s="3">
        <f t="shared" ca="1" si="216"/>
        <v>1.9158688251801279</v>
      </c>
      <c r="L743" s="3">
        <f t="shared" ref="L743:AA806" ca="1" si="220">_xlfn.NORM.INV(RAND(),0,1)</f>
        <v>-0.48387021252499879</v>
      </c>
      <c r="M743" s="3">
        <f t="shared" ca="1" si="220"/>
        <v>0.15655027641954758</v>
      </c>
      <c r="N743" s="3">
        <f t="shared" ca="1" si="220"/>
        <v>0.51438217614528536</v>
      </c>
      <c r="O743" s="3">
        <f t="shared" ca="1" si="220"/>
        <v>0.15538426588486265</v>
      </c>
      <c r="P743" s="3">
        <f t="shared" ca="1" si="220"/>
        <v>0.27222274944514113</v>
      </c>
      <c r="Q743" s="3">
        <f t="shared" ca="1" si="220"/>
        <v>1.1887341426999458</v>
      </c>
      <c r="R743" s="3">
        <f t="shared" ca="1" si="220"/>
        <v>-0.51331505986271031</v>
      </c>
      <c r="S743" s="3">
        <f t="shared" ca="1" si="220"/>
        <v>-1.6057011194367723E-2</v>
      </c>
      <c r="T743" s="3">
        <f t="shared" ca="1" si="220"/>
        <v>1.383316191565195</v>
      </c>
      <c r="U743" s="3">
        <f t="shared" ca="1" si="220"/>
        <v>-1.5106410313842251E-2</v>
      </c>
      <c r="V743" s="3">
        <f t="shared" ca="1" si="220"/>
        <v>-0.18059965907518963</v>
      </c>
      <c r="W743" s="3">
        <f t="shared" ca="1" si="220"/>
        <v>3.0066149120110461</v>
      </c>
      <c r="X743" s="3">
        <f t="shared" ca="1" si="220"/>
        <v>1.7318981140251777</v>
      </c>
      <c r="Y743" s="3">
        <f t="shared" ca="1" si="220"/>
        <v>-5.5648469031619064E-3</v>
      </c>
      <c r="Z743" s="3">
        <f t="shared" ca="1" si="220"/>
        <v>0.34376754733272336</v>
      </c>
      <c r="AA743" s="3">
        <f t="shared" ca="1" si="220"/>
        <v>-1.1690139148232142</v>
      </c>
      <c r="AB743" s="3">
        <f t="shared" ca="1" si="219"/>
        <v>0.52541028111922994</v>
      </c>
      <c r="AC743" s="3">
        <f t="shared" ca="1" si="219"/>
        <v>-2.0865719161676495</v>
      </c>
      <c r="AD743" s="3">
        <f t="shared" ca="1" si="219"/>
        <v>1.6307032828796337</v>
      </c>
      <c r="AE743" s="3">
        <f t="shared" ca="1" si="218"/>
        <v>-0.6142739485633244</v>
      </c>
      <c r="AF743" s="3">
        <f t="shared" ca="1" si="218"/>
        <v>0.5773307432503485</v>
      </c>
      <c r="AG743" s="3">
        <f t="shared" ca="1" si="218"/>
        <v>0.63992945069231932</v>
      </c>
      <c r="AH743" s="3">
        <f t="shared" ca="1" si="218"/>
        <v>-0.68144916938282984</v>
      </c>
      <c r="AI743" s="3">
        <f t="shared" ca="1" si="218"/>
        <v>0.62558299909664183</v>
      </c>
      <c r="AJ743" s="3">
        <f t="shared" ca="1" si="218"/>
        <v>-0.22437354073984464</v>
      </c>
      <c r="AK743" s="3">
        <f t="shared" ca="1" si="217"/>
        <v>-1.1608718844531041</v>
      </c>
      <c r="AL743" s="3">
        <f t="shared" ca="1" si="217"/>
        <v>0.15452894990766211</v>
      </c>
      <c r="AM743" s="3">
        <f t="shared" ca="1" si="217"/>
        <v>0.19129051721458107</v>
      </c>
      <c r="AN743" s="3">
        <f t="shared" ca="1" si="217"/>
        <v>-0.17631781100457769</v>
      </c>
      <c r="AO743" s="3">
        <f t="shared" ca="1" si="217"/>
        <v>0.10365696179367367</v>
      </c>
      <c r="AP743" s="3">
        <f t="shared" ca="1" si="217"/>
        <v>-0.14570127105422501</v>
      </c>
      <c r="AQ743" s="3">
        <f t="shared" ca="1" si="215"/>
        <v>-0.92732517265608683</v>
      </c>
      <c r="AR743" s="3">
        <f t="shared" ca="1" si="215"/>
        <v>-0.56436460083816009</v>
      </c>
      <c r="AS743" s="3">
        <f t="shared" ca="1" si="215"/>
        <v>0.52679229354523294</v>
      </c>
      <c r="AT743" s="3">
        <f t="shared" ca="1" si="215"/>
        <v>0.12849461665856329</v>
      </c>
      <c r="AU743" s="3">
        <f t="shared" ca="1" si="215"/>
        <v>-0.95697262063765787</v>
      </c>
      <c r="AV743" s="3">
        <f t="shared" ca="1" si="215"/>
        <v>0.97252309759784827</v>
      </c>
      <c r="AW743" s="3">
        <f t="shared" ca="1" si="215"/>
        <v>0.78055328742903807</v>
      </c>
    </row>
    <row r="744" spans="1:49" x14ac:dyDescent="0.4">
      <c r="A744" s="45">
        <f t="shared" si="212"/>
        <v>743</v>
      </c>
      <c r="B744" s="3">
        <f t="shared" ref="B744:Q807" ca="1" si="221">_xlfn.NORM.INV(RAND(),0,1)</f>
        <v>0.72020956263402769</v>
      </c>
      <c r="C744" s="3">
        <f t="shared" ca="1" si="221"/>
        <v>0.38417934400717346</v>
      </c>
      <c r="D744" s="3">
        <f t="shared" ca="1" si="221"/>
        <v>0.78087093921992723</v>
      </c>
      <c r="E744" s="3">
        <f t="shared" ca="1" si="221"/>
        <v>0.27870813190486582</v>
      </c>
      <c r="F744" s="3">
        <f t="shared" ca="1" si="221"/>
        <v>-0.63114583956411396</v>
      </c>
      <c r="G744" s="3">
        <f t="shared" ca="1" si="221"/>
        <v>-1.0379435283017375</v>
      </c>
      <c r="H744" s="3">
        <f t="shared" ca="1" si="221"/>
        <v>0.67408201769173914</v>
      </c>
      <c r="I744" s="3">
        <f t="shared" ca="1" si="221"/>
        <v>2.3595222001678295</v>
      </c>
      <c r="J744" s="3">
        <f t="shared" ca="1" si="221"/>
        <v>-0.17886032243639485</v>
      </c>
      <c r="K744" s="3">
        <f t="shared" ca="1" si="221"/>
        <v>0.43505681904333454</v>
      </c>
      <c r="L744" s="3">
        <f t="shared" ca="1" si="221"/>
        <v>-3.5509461508124077E-2</v>
      </c>
      <c r="M744" s="3">
        <f t="shared" ca="1" si="221"/>
        <v>-0.32468435679702046</v>
      </c>
      <c r="N744" s="3">
        <f t="shared" ca="1" si="220"/>
        <v>1.1693945872274232</v>
      </c>
      <c r="O744" s="3">
        <f t="shared" ca="1" si="220"/>
        <v>-0.19619206968983685</v>
      </c>
      <c r="P744" s="3">
        <f t="shared" ca="1" si="220"/>
        <v>-0.6112413513828564</v>
      </c>
      <c r="Q744" s="3">
        <f t="shared" ca="1" si="220"/>
        <v>-1.2611892534509768</v>
      </c>
      <c r="R744" s="3">
        <f t="shared" ca="1" si="220"/>
        <v>-1.485701633371693</v>
      </c>
      <c r="S744" s="3">
        <f t="shared" ca="1" si="220"/>
        <v>-1.2483548186852695</v>
      </c>
      <c r="T744" s="3">
        <f t="shared" ca="1" si="220"/>
        <v>-0.15362149048610479</v>
      </c>
      <c r="U744" s="3">
        <f t="shared" ca="1" si="220"/>
        <v>1.3408303167572049</v>
      </c>
      <c r="V744" s="3">
        <f t="shared" ca="1" si="220"/>
        <v>-0.48872211808694399</v>
      </c>
      <c r="W744" s="3">
        <f t="shared" ca="1" si="220"/>
        <v>1.8243140005736511</v>
      </c>
      <c r="X744" s="3">
        <f t="shared" ca="1" si="220"/>
        <v>-1.9169293329345769</v>
      </c>
      <c r="Y744" s="3">
        <f t="shared" ca="1" si="220"/>
        <v>1.9529194111038795</v>
      </c>
      <c r="Z744" s="3">
        <f t="shared" ca="1" si="220"/>
        <v>-0.46024035767722954</v>
      </c>
      <c r="AA744" s="3">
        <f t="shared" ca="1" si="220"/>
        <v>-1.9441710127465515</v>
      </c>
      <c r="AB744" s="3">
        <f t="shared" ca="1" si="219"/>
        <v>-0.57541414131383273</v>
      </c>
      <c r="AC744" s="3">
        <f t="shared" ca="1" si="219"/>
        <v>0.9489460855018641</v>
      </c>
      <c r="AD744" s="3">
        <f t="shared" ca="1" si="219"/>
        <v>-2.149900319108951</v>
      </c>
      <c r="AE744" s="3">
        <f t="shared" ca="1" si="218"/>
        <v>0.46481867584566872</v>
      </c>
      <c r="AF744" s="3">
        <f t="shared" ca="1" si="218"/>
        <v>1.0174179096751252</v>
      </c>
      <c r="AG744" s="3">
        <f t="shared" ca="1" si="218"/>
        <v>0.66382149418394609</v>
      </c>
      <c r="AH744" s="3">
        <f t="shared" ca="1" si="218"/>
        <v>-1.2431720717526182</v>
      </c>
      <c r="AI744" s="3">
        <f t="shared" ca="1" si="218"/>
        <v>-0.41766351010182734</v>
      </c>
      <c r="AJ744" s="3">
        <f t="shared" ca="1" si="218"/>
        <v>0.58605083348256204</v>
      </c>
      <c r="AK744" s="3">
        <f t="shared" ca="1" si="217"/>
        <v>-0.24521341279624762</v>
      </c>
      <c r="AL744" s="3">
        <f t="shared" ca="1" si="217"/>
        <v>0.73986934464321918</v>
      </c>
      <c r="AM744" s="3">
        <f t="shared" ca="1" si="217"/>
        <v>0.39556797492272205</v>
      </c>
      <c r="AN744" s="3">
        <f t="shared" ca="1" si="217"/>
        <v>2.9159619168516199E-2</v>
      </c>
      <c r="AO744" s="3">
        <f t="shared" ca="1" si="217"/>
        <v>-0.36195667919283325</v>
      </c>
      <c r="AP744" s="3">
        <f t="shared" ca="1" si="217"/>
        <v>1.0890447651985038</v>
      </c>
      <c r="AQ744" s="3">
        <f t="shared" ca="1" si="215"/>
        <v>-0.25842572240503048</v>
      </c>
      <c r="AR744" s="3">
        <f t="shared" ca="1" si="215"/>
        <v>-0.62510989494406566</v>
      </c>
      <c r="AS744" s="3">
        <f t="shared" ca="1" si="215"/>
        <v>-0.88899639642896489</v>
      </c>
      <c r="AT744" s="3">
        <f t="shared" ca="1" si="215"/>
        <v>-0.43339368960830038</v>
      </c>
      <c r="AU744" s="3">
        <f t="shared" ca="1" si="215"/>
        <v>-0.33785325946146055</v>
      </c>
      <c r="AV744" s="3">
        <f t="shared" ca="1" si="215"/>
        <v>-0.2105199525498643</v>
      </c>
      <c r="AW744" s="3">
        <f t="shared" ca="1" si="215"/>
        <v>-1.298248173694357</v>
      </c>
    </row>
    <row r="745" spans="1:49" x14ac:dyDescent="0.4">
      <c r="A745" s="45">
        <f t="shared" si="212"/>
        <v>744</v>
      </c>
      <c r="B745" s="3">
        <f t="shared" ca="1" si="221"/>
        <v>0.92110373103819565</v>
      </c>
      <c r="C745" s="3">
        <f t="shared" ca="1" si="221"/>
        <v>-1.8440387501836557</v>
      </c>
      <c r="D745" s="3">
        <f t="shared" ca="1" si="221"/>
        <v>-2.1578220815562581</v>
      </c>
      <c r="E745" s="3">
        <f t="shared" ca="1" si="221"/>
        <v>1.6231612843068484</v>
      </c>
      <c r="F745" s="3">
        <f t="shared" ca="1" si="221"/>
        <v>2.7268088829548169</v>
      </c>
      <c r="G745" s="3">
        <f t="shared" ca="1" si="221"/>
        <v>1.9032366796873206</v>
      </c>
      <c r="H745" s="3">
        <f t="shared" ca="1" si="221"/>
        <v>-0.76501130660671379</v>
      </c>
      <c r="I745" s="3">
        <f t="shared" ca="1" si="221"/>
        <v>-1.4616008497773039</v>
      </c>
      <c r="J745" s="3">
        <f t="shared" ca="1" si="221"/>
        <v>-3.1298412378370194E-2</v>
      </c>
      <c r="K745" s="3">
        <f t="shared" ca="1" si="221"/>
        <v>-1.73371764362765</v>
      </c>
      <c r="L745" s="3">
        <f t="shared" ca="1" si="221"/>
        <v>-0.51839457438716363</v>
      </c>
      <c r="M745" s="3">
        <f t="shared" ca="1" si="221"/>
        <v>-0.85755241406431437</v>
      </c>
      <c r="N745" s="3">
        <f t="shared" ca="1" si="220"/>
        <v>-0.32146143120176929</v>
      </c>
      <c r="O745" s="3">
        <f t="shared" ca="1" si="220"/>
        <v>-0.72975329355222196</v>
      </c>
      <c r="P745" s="3">
        <f t="shared" ca="1" si="220"/>
        <v>-0.93945030218333092</v>
      </c>
      <c r="Q745" s="3">
        <f t="shared" ca="1" si="220"/>
        <v>0.85507318798841636</v>
      </c>
      <c r="R745" s="3">
        <f t="shared" ca="1" si="220"/>
        <v>0.38252631369624424</v>
      </c>
      <c r="S745" s="3">
        <f t="shared" ca="1" si="220"/>
        <v>-0.4724170735213899</v>
      </c>
      <c r="T745" s="3">
        <f t="shared" ca="1" si="220"/>
        <v>-1.3384119015266194</v>
      </c>
      <c r="U745" s="3">
        <f t="shared" ca="1" si="220"/>
        <v>1.5512421495117736</v>
      </c>
      <c r="V745" s="3">
        <f t="shared" ca="1" si="220"/>
        <v>-0.61632293510547886</v>
      </c>
      <c r="W745" s="3">
        <f t="shared" ca="1" si="220"/>
        <v>-0.53082441792335255</v>
      </c>
      <c r="X745" s="3">
        <f t="shared" ca="1" si="220"/>
        <v>0.97471650284157585</v>
      </c>
      <c r="Y745" s="3">
        <f t="shared" ca="1" si="220"/>
        <v>-1.9129054704889172</v>
      </c>
      <c r="Z745" s="3">
        <f t="shared" ca="1" si="220"/>
        <v>-1.3164945838058793E-2</v>
      </c>
      <c r="AA745" s="3">
        <f t="shared" ca="1" si="220"/>
        <v>0.56906941452377902</v>
      </c>
      <c r="AB745" s="3">
        <f t="shared" ca="1" si="219"/>
        <v>-1.1521577146847206</v>
      </c>
      <c r="AC745" s="3">
        <f t="shared" ca="1" si="219"/>
        <v>-0.33530546779863685</v>
      </c>
      <c r="AD745" s="3">
        <f t="shared" ca="1" si="219"/>
        <v>-0.45725588750626134</v>
      </c>
      <c r="AE745" s="3">
        <f t="shared" ca="1" si="218"/>
        <v>-0.83939053494417515</v>
      </c>
      <c r="AF745" s="3">
        <f t="shared" ca="1" si="218"/>
        <v>0.18883922478616944</v>
      </c>
      <c r="AG745" s="3">
        <f t="shared" ca="1" si="218"/>
        <v>-0.88862186013458178</v>
      </c>
      <c r="AH745" s="3">
        <f t="shared" ca="1" si="218"/>
        <v>3.6034140634393967E-2</v>
      </c>
      <c r="AI745" s="3">
        <f t="shared" ca="1" si="218"/>
        <v>-0.70643806743059512</v>
      </c>
      <c r="AJ745" s="3">
        <f t="shared" ca="1" si="218"/>
        <v>7.4813779417211762E-2</v>
      </c>
      <c r="AK745" s="3">
        <f t="shared" ca="1" si="217"/>
        <v>0.20251423309458733</v>
      </c>
      <c r="AL745" s="3">
        <f t="shared" ca="1" si="217"/>
        <v>-0.16641159135946001</v>
      </c>
      <c r="AM745" s="3">
        <f t="shared" ca="1" si="217"/>
        <v>0.59481673422832726</v>
      </c>
      <c r="AN745" s="3">
        <f t="shared" ca="1" si="217"/>
        <v>-0.56975040426304691</v>
      </c>
      <c r="AO745" s="3">
        <f t="shared" ca="1" si="217"/>
        <v>0.65953571601753092</v>
      </c>
      <c r="AP745" s="3">
        <f t="shared" ca="1" si="217"/>
        <v>-1.216306428479945</v>
      </c>
      <c r="AQ745" s="3">
        <f t="shared" ca="1" si="215"/>
        <v>0.30088089428218656</v>
      </c>
      <c r="AR745" s="3">
        <f t="shared" ca="1" si="215"/>
        <v>-1.2164308702010784</v>
      </c>
      <c r="AS745" s="3">
        <f t="shared" ca="1" si="215"/>
        <v>-0.82508027312807297</v>
      </c>
      <c r="AT745" s="3">
        <f t="shared" ca="1" si="215"/>
        <v>-0.29751335125914979</v>
      </c>
      <c r="AU745" s="3">
        <f t="shared" ca="1" si="215"/>
        <v>-0.3932776321276471</v>
      </c>
      <c r="AV745" s="3">
        <f t="shared" ca="1" si="215"/>
        <v>0.83032329283203277</v>
      </c>
      <c r="AW745" s="3">
        <f t="shared" ca="1" si="215"/>
        <v>-0.45217840816145188</v>
      </c>
    </row>
    <row r="746" spans="1:49" x14ac:dyDescent="0.4">
      <c r="A746" s="45">
        <f t="shared" si="212"/>
        <v>745</v>
      </c>
      <c r="B746" s="3">
        <f t="shared" ca="1" si="221"/>
        <v>0.64640227087513935</v>
      </c>
      <c r="C746" s="3">
        <f t="shared" ca="1" si="221"/>
        <v>-0.11484661458364623</v>
      </c>
      <c r="D746" s="3">
        <f t="shared" ca="1" si="221"/>
        <v>0.66284070998242339</v>
      </c>
      <c r="E746" s="3">
        <f t="shared" ca="1" si="221"/>
        <v>0.97302187278970631</v>
      </c>
      <c r="F746" s="3">
        <f t="shared" ca="1" si="221"/>
        <v>0.46692233995126248</v>
      </c>
      <c r="G746" s="3">
        <f t="shared" ca="1" si="221"/>
        <v>0.84223828379241572</v>
      </c>
      <c r="H746" s="3">
        <f t="shared" ca="1" si="221"/>
        <v>-0.30452851516913171</v>
      </c>
      <c r="I746" s="3">
        <f t="shared" ca="1" si="221"/>
        <v>-0.16086856636303165</v>
      </c>
      <c r="J746" s="3">
        <f t="shared" ca="1" si="221"/>
        <v>-0.79305071021863438</v>
      </c>
      <c r="K746" s="3">
        <f t="shared" ca="1" si="221"/>
        <v>0.65971443488877324</v>
      </c>
      <c r="L746" s="3">
        <f t="shared" ca="1" si="221"/>
        <v>2.1947766628883123E-2</v>
      </c>
      <c r="M746" s="3">
        <f t="shared" ca="1" si="221"/>
        <v>-0.88487807882900515</v>
      </c>
      <c r="N746" s="3">
        <f t="shared" ca="1" si="220"/>
        <v>1.7953531822555073</v>
      </c>
      <c r="O746" s="3">
        <f t="shared" ca="1" si="220"/>
        <v>0.70716140728800436</v>
      </c>
      <c r="P746" s="3">
        <f t="shared" ca="1" si="220"/>
        <v>0.32570789201857003</v>
      </c>
      <c r="Q746" s="3">
        <f t="shared" ca="1" si="220"/>
        <v>0.38457748089816091</v>
      </c>
      <c r="R746" s="3">
        <f t="shared" ca="1" si="220"/>
        <v>-0.68994224307196295</v>
      </c>
      <c r="S746" s="3">
        <f t="shared" ca="1" si="220"/>
        <v>-0.2397872130162125</v>
      </c>
      <c r="T746" s="3">
        <f t="shared" ca="1" si="220"/>
        <v>4.855721275961572E-2</v>
      </c>
      <c r="U746" s="3">
        <f t="shared" ca="1" si="220"/>
        <v>0.45378890832928548</v>
      </c>
      <c r="V746" s="3">
        <f t="shared" ca="1" si="220"/>
        <v>1.1248067033110007</v>
      </c>
      <c r="W746" s="3">
        <f t="shared" ca="1" si="220"/>
        <v>4.5272039806726116E-2</v>
      </c>
      <c r="X746" s="3">
        <f t="shared" ca="1" si="220"/>
        <v>-0.95874539859546759</v>
      </c>
      <c r="Y746" s="3">
        <f t="shared" ca="1" si="220"/>
        <v>2.1307648128717687</v>
      </c>
      <c r="Z746" s="3">
        <f t="shared" ca="1" si="220"/>
        <v>-1.0281527454122283</v>
      </c>
      <c r="AA746" s="3">
        <f t="shared" ca="1" si="220"/>
        <v>1.1549214717183822</v>
      </c>
      <c r="AB746" s="3">
        <f t="shared" ca="1" si="219"/>
        <v>-0.98126663477247078</v>
      </c>
      <c r="AC746" s="3">
        <f t="shared" ca="1" si="219"/>
        <v>0.39186578337213018</v>
      </c>
      <c r="AD746" s="3">
        <f t="shared" ca="1" si="219"/>
        <v>-0.27469108991241126</v>
      </c>
      <c r="AE746" s="3">
        <f t="shared" ca="1" si="218"/>
        <v>0.27904598013464249</v>
      </c>
      <c r="AF746" s="3">
        <f t="shared" ca="1" si="218"/>
        <v>-1.0468512705753363</v>
      </c>
      <c r="AG746" s="3">
        <f t="shared" ca="1" si="218"/>
        <v>-1.775293507345872</v>
      </c>
      <c r="AH746" s="3">
        <f t="shared" ca="1" si="218"/>
        <v>-0.43611779917406657</v>
      </c>
      <c r="AI746" s="3">
        <f t="shared" ca="1" si="218"/>
        <v>0.92688659437207876</v>
      </c>
      <c r="AJ746" s="3">
        <f t="shared" ca="1" si="218"/>
        <v>0.20181141042285883</v>
      </c>
      <c r="AK746" s="3">
        <f t="shared" ca="1" si="217"/>
        <v>2.0593692025429787E-2</v>
      </c>
      <c r="AL746" s="3">
        <f t="shared" ca="1" si="217"/>
        <v>-2.9007835869082725E-2</v>
      </c>
      <c r="AM746" s="3">
        <f t="shared" ca="1" si="217"/>
        <v>-0.47575381980877451</v>
      </c>
      <c r="AN746" s="3">
        <f t="shared" ca="1" si="217"/>
        <v>-1.1678248516094243</v>
      </c>
      <c r="AO746" s="3">
        <f t="shared" ca="1" si="217"/>
        <v>0.94647563108444055</v>
      </c>
      <c r="AP746" s="3">
        <f t="shared" ca="1" si="217"/>
        <v>-2.3829733730825957</v>
      </c>
      <c r="AQ746" s="3">
        <f t="shared" ca="1" si="215"/>
        <v>-0.55068540433571811</v>
      </c>
      <c r="AR746" s="3">
        <f t="shared" ca="1" si="215"/>
        <v>-0.83548894463792778</v>
      </c>
      <c r="AS746" s="3">
        <f t="shared" ca="1" si="215"/>
        <v>-2.1307928760365691</v>
      </c>
      <c r="AT746" s="3">
        <f t="shared" ca="1" si="215"/>
        <v>0.33102071712865583</v>
      </c>
      <c r="AU746" s="3">
        <f t="shared" ca="1" si="215"/>
        <v>0.33911906711326062</v>
      </c>
      <c r="AV746" s="3">
        <f t="shared" ca="1" si="215"/>
        <v>-1.2179809718192878</v>
      </c>
      <c r="AW746" s="3">
        <f t="shared" ca="1" si="215"/>
        <v>-0.99090888575126745</v>
      </c>
    </row>
    <row r="747" spans="1:49" x14ac:dyDescent="0.4">
      <c r="A747" s="45">
        <f t="shared" si="212"/>
        <v>746</v>
      </c>
      <c r="B747" s="3">
        <f t="shared" ca="1" si="221"/>
        <v>0.98533983302164352</v>
      </c>
      <c r="C747" s="3">
        <f t="shared" ca="1" si="221"/>
        <v>-0.8399961704099066</v>
      </c>
      <c r="D747" s="3">
        <f t="shared" ca="1" si="221"/>
        <v>-0.78262166017002532</v>
      </c>
      <c r="E747" s="3">
        <f t="shared" ca="1" si="221"/>
        <v>-3.0219610524816049E-2</v>
      </c>
      <c r="F747" s="3">
        <f t="shared" ca="1" si="221"/>
        <v>-0.29438486634431138</v>
      </c>
      <c r="G747" s="3">
        <f t="shared" ca="1" si="221"/>
        <v>0.36676187030002222</v>
      </c>
      <c r="H747" s="3">
        <f t="shared" ca="1" si="221"/>
        <v>1.9361499115567931</v>
      </c>
      <c r="I747" s="3">
        <f t="shared" ca="1" si="221"/>
        <v>-0.2399802047749682</v>
      </c>
      <c r="J747" s="3">
        <f t="shared" ca="1" si="221"/>
        <v>0.6641811710587292</v>
      </c>
      <c r="K747" s="3">
        <f t="shared" ca="1" si="221"/>
        <v>-1.1095446568423413</v>
      </c>
      <c r="L747" s="3">
        <f t="shared" ca="1" si="221"/>
        <v>1.731536765718442</v>
      </c>
      <c r="M747" s="3">
        <f t="shared" ca="1" si="221"/>
        <v>0.32478679650975883</v>
      </c>
      <c r="N747" s="3">
        <f t="shared" ca="1" si="220"/>
        <v>-2.3251517406057061</v>
      </c>
      <c r="O747" s="3">
        <f t="shared" ca="1" si="220"/>
        <v>-0.94746387578176938</v>
      </c>
      <c r="P747" s="3">
        <f t="shared" ca="1" si="220"/>
        <v>0.88175344730032323</v>
      </c>
      <c r="Q747" s="3">
        <f t="shared" ca="1" si="220"/>
        <v>7.8998112215406147E-2</v>
      </c>
      <c r="R747" s="3">
        <f t="shared" ca="1" si="220"/>
        <v>0.21838935935264234</v>
      </c>
      <c r="S747" s="3">
        <f t="shared" ca="1" si="220"/>
        <v>-1.9458016151931907</v>
      </c>
      <c r="T747" s="3">
        <f t="shared" ca="1" si="220"/>
        <v>0.49099507634686612</v>
      </c>
      <c r="U747" s="3">
        <f t="shared" ca="1" si="220"/>
        <v>-0.1981576787658347</v>
      </c>
      <c r="V747" s="3">
        <f t="shared" ca="1" si="220"/>
        <v>-0.96006235011056806</v>
      </c>
      <c r="W747" s="3">
        <f t="shared" ca="1" si="220"/>
        <v>-1.7067201699063259</v>
      </c>
      <c r="X747" s="3">
        <f t="shared" ca="1" si="220"/>
        <v>-0.50644398242246602</v>
      </c>
      <c r="Y747" s="3">
        <f t="shared" ca="1" si="220"/>
        <v>4.0123351948849533E-3</v>
      </c>
      <c r="Z747" s="3">
        <f t="shared" ca="1" si="220"/>
        <v>1.517787744667713</v>
      </c>
      <c r="AA747" s="3">
        <f t="shared" ca="1" si="220"/>
        <v>0.52887066035337005</v>
      </c>
      <c r="AB747" s="3">
        <f t="shared" ca="1" si="219"/>
        <v>0.19093898557919681</v>
      </c>
      <c r="AC747" s="3">
        <f t="shared" ca="1" si="219"/>
        <v>-1.6516222748835148</v>
      </c>
      <c r="AD747" s="3">
        <f t="shared" ca="1" si="219"/>
        <v>-0.78582176416666694</v>
      </c>
      <c r="AE747" s="3">
        <f t="shared" ca="1" si="218"/>
        <v>-1.4704290328985241</v>
      </c>
      <c r="AF747" s="3">
        <f t="shared" ca="1" si="218"/>
        <v>-1.0551328365220713</v>
      </c>
      <c r="AG747" s="3">
        <f t="shared" ca="1" si="218"/>
        <v>-1.5421868221839803</v>
      </c>
      <c r="AH747" s="3">
        <f t="shared" ca="1" si="218"/>
        <v>1.2950121671908066</v>
      </c>
      <c r="AI747" s="3">
        <f t="shared" ca="1" si="218"/>
        <v>1.6428762900079303</v>
      </c>
      <c r="AJ747" s="3">
        <f t="shared" ca="1" si="218"/>
        <v>0.64453902528211726</v>
      </c>
      <c r="AK747" s="3">
        <f t="shared" ca="1" si="217"/>
        <v>1.7249212068067539</v>
      </c>
      <c r="AL747" s="3">
        <f t="shared" ca="1" si="217"/>
        <v>2.212876193178217</v>
      </c>
      <c r="AM747" s="3">
        <f t="shared" ca="1" si="217"/>
        <v>-7.6856111203928351E-2</v>
      </c>
      <c r="AN747" s="3">
        <f t="shared" ca="1" si="217"/>
        <v>0.5132633548403388</v>
      </c>
      <c r="AO747" s="3">
        <f t="shared" ca="1" si="217"/>
        <v>-1.1831468430892451</v>
      </c>
      <c r="AP747" s="3">
        <f t="shared" ca="1" si="217"/>
        <v>1.2997635081745302</v>
      </c>
      <c r="AQ747" s="3">
        <f t="shared" ca="1" si="215"/>
        <v>-7.6820194903660474E-2</v>
      </c>
      <c r="AR747" s="3">
        <f t="shared" ca="1" si="215"/>
        <v>4.27476650997861E-2</v>
      </c>
      <c r="AS747" s="3">
        <f t="shared" ca="1" si="215"/>
        <v>-1.183788282780976</v>
      </c>
      <c r="AT747" s="3">
        <f t="shared" ca="1" si="215"/>
        <v>0.54625315137887465</v>
      </c>
      <c r="AU747" s="3">
        <f t="shared" ca="1" si="215"/>
        <v>-1.4491995099868933</v>
      </c>
      <c r="AV747" s="3">
        <f t="shared" ca="1" si="215"/>
        <v>0.41207556373321957</v>
      </c>
      <c r="AW747" s="3">
        <f t="shared" ca="1" si="215"/>
        <v>0.57152322855805227</v>
      </c>
    </row>
    <row r="748" spans="1:49" x14ac:dyDescent="0.4">
      <c r="A748" s="45">
        <f t="shared" si="212"/>
        <v>747</v>
      </c>
      <c r="B748" s="3">
        <f t="shared" ca="1" si="221"/>
        <v>1.1221419082395685</v>
      </c>
      <c r="C748" s="3">
        <f t="shared" ca="1" si="221"/>
        <v>-0.84296578978341052</v>
      </c>
      <c r="D748" s="3">
        <f t="shared" ca="1" si="221"/>
        <v>-1.4179686161212575</v>
      </c>
      <c r="E748" s="3">
        <f t="shared" ca="1" si="221"/>
        <v>2.6588489584321344</v>
      </c>
      <c r="F748" s="3">
        <f t="shared" ca="1" si="221"/>
        <v>-0.25275001243609235</v>
      </c>
      <c r="G748" s="3">
        <f t="shared" ca="1" si="221"/>
        <v>3.5516789113677911E-3</v>
      </c>
      <c r="H748" s="3">
        <f t="shared" ca="1" si="221"/>
        <v>0.44375156097275997</v>
      </c>
      <c r="I748" s="3">
        <f t="shared" ca="1" si="221"/>
        <v>1.1324404616635637</v>
      </c>
      <c r="J748" s="3">
        <f t="shared" ca="1" si="221"/>
        <v>5.2005780742648673E-2</v>
      </c>
      <c r="K748" s="3">
        <f t="shared" ca="1" si="221"/>
        <v>1.140398376836115E-2</v>
      </c>
      <c r="L748" s="3">
        <f t="shared" ca="1" si="221"/>
        <v>-0.30121874534961446</v>
      </c>
      <c r="M748" s="3">
        <f t="shared" ca="1" si="221"/>
        <v>1.4062208737020632</v>
      </c>
      <c r="N748" s="3">
        <f t="shared" ca="1" si="220"/>
        <v>-1.4688246754286449</v>
      </c>
      <c r="O748" s="3">
        <f t="shared" ca="1" si="220"/>
        <v>0.3542277903140893</v>
      </c>
      <c r="P748" s="3">
        <f t="shared" ca="1" si="220"/>
        <v>0.25755198373964072</v>
      </c>
      <c r="Q748" s="3">
        <f t="shared" ca="1" si="220"/>
        <v>0.7204752644663619</v>
      </c>
      <c r="R748" s="3">
        <f t="shared" ca="1" si="220"/>
        <v>-1.2547080970556346</v>
      </c>
      <c r="S748" s="3">
        <f t="shared" ca="1" si="220"/>
        <v>0.76349381493780899</v>
      </c>
      <c r="T748" s="3">
        <f t="shared" ca="1" si="220"/>
        <v>1.1210033063193332</v>
      </c>
      <c r="U748" s="3">
        <f t="shared" ca="1" si="220"/>
        <v>-0.43318175579703455</v>
      </c>
      <c r="V748" s="3">
        <f t="shared" ca="1" si="220"/>
        <v>-1.955589219362426</v>
      </c>
      <c r="W748" s="3">
        <f t="shared" ca="1" si="220"/>
        <v>0.86885406228616668</v>
      </c>
      <c r="X748" s="3">
        <f t="shared" ca="1" si="220"/>
        <v>0.31908179254211927</v>
      </c>
      <c r="Y748" s="3">
        <f t="shared" ca="1" si="220"/>
        <v>-1.6947657556290816</v>
      </c>
      <c r="Z748" s="3">
        <f t="shared" ca="1" si="220"/>
        <v>0.99551109471905586</v>
      </c>
      <c r="AA748" s="3">
        <f t="shared" ca="1" si="220"/>
        <v>0.27770100130665226</v>
      </c>
      <c r="AB748" s="3">
        <f t="shared" ca="1" si="219"/>
        <v>-0.12792148440487924</v>
      </c>
      <c r="AC748" s="3">
        <f t="shared" ca="1" si="219"/>
        <v>-0.51192771552333483</v>
      </c>
      <c r="AD748" s="3">
        <f t="shared" ca="1" si="219"/>
        <v>-0.76852318593013513</v>
      </c>
      <c r="AE748" s="3">
        <f t="shared" ca="1" si="218"/>
        <v>1.199280585990889</v>
      </c>
      <c r="AF748" s="3">
        <f t="shared" ca="1" si="218"/>
        <v>1.0755145568745923E-2</v>
      </c>
      <c r="AG748" s="3">
        <f t="shared" ca="1" si="218"/>
        <v>1.2580685992360936</v>
      </c>
      <c r="AH748" s="3">
        <f t="shared" ca="1" si="218"/>
        <v>-0.54014880753815275</v>
      </c>
      <c r="AI748" s="3">
        <f t="shared" ca="1" si="218"/>
        <v>1.3308511875305318</v>
      </c>
      <c r="AJ748" s="3">
        <f t="shared" ca="1" si="218"/>
        <v>1.1751703189586682</v>
      </c>
      <c r="AK748" s="3">
        <f t="shared" ca="1" si="217"/>
        <v>-1.6010070272373655</v>
      </c>
      <c r="AL748" s="3">
        <f t="shared" ca="1" si="217"/>
        <v>1.8344973184626034</v>
      </c>
      <c r="AM748" s="3">
        <f t="shared" ca="1" si="217"/>
        <v>0.53158159765765334</v>
      </c>
      <c r="AN748" s="3">
        <f t="shared" ca="1" si="217"/>
        <v>-0.82794572700682356</v>
      </c>
      <c r="AO748" s="3">
        <f t="shared" ca="1" si="217"/>
        <v>0.20358974449826364</v>
      </c>
      <c r="AP748" s="3">
        <f t="shared" ca="1" si="217"/>
        <v>0.67392300056079524</v>
      </c>
      <c r="AQ748" s="3">
        <f t="shared" ca="1" si="215"/>
        <v>7.2714089991964104E-2</v>
      </c>
      <c r="AR748" s="3">
        <f t="shared" ca="1" si="215"/>
        <v>-0.62653727345658983</v>
      </c>
      <c r="AS748" s="3">
        <f t="shared" ca="1" si="215"/>
        <v>-0.37420414874014613</v>
      </c>
      <c r="AT748" s="3">
        <f t="shared" ca="1" si="215"/>
        <v>1.3306388752102216</v>
      </c>
      <c r="AU748" s="3">
        <f t="shared" ca="1" si="215"/>
        <v>-0.94587360783469099</v>
      </c>
      <c r="AV748" s="3">
        <f t="shared" ca="1" si="215"/>
        <v>2.018113357164296</v>
      </c>
      <c r="AW748" s="3">
        <f t="shared" ca="1" si="215"/>
        <v>0.53425289428979184</v>
      </c>
    </row>
    <row r="749" spans="1:49" x14ac:dyDescent="0.4">
      <c r="A749" s="45">
        <f t="shared" si="212"/>
        <v>748</v>
      </c>
      <c r="B749" s="3">
        <f t="shared" ca="1" si="221"/>
        <v>-2.6185455152512653</v>
      </c>
      <c r="C749" s="3">
        <f t="shared" ca="1" si="221"/>
        <v>5.4079238873984359E-2</v>
      </c>
      <c r="D749" s="3">
        <f t="shared" ca="1" si="221"/>
        <v>-0.42058656379272902</v>
      </c>
      <c r="E749" s="3">
        <f t="shared" ca="1" si="221"/>
        <v>-1.2912888164156739</v>
      </c>
      <c r="F749" s="3">
        <f t="shared" ca="1" si="221"/>
        <v>-0.34279980926053821</v>
      </c>
      <c r="G749" s="3">
        <f t="shared" ca="1" si="221"/>
        <v>9.1310450680334762E-2</v>
      </c>
      <c r="H749" s="3">
        <f t="shared" ca="1" si="221"/>
        <v>-0.36901060313610334</v>
      </c>
      <c r="I749" s="3">
        <f t="shared" ca="1" si="221"/>
        <v>-0.30135508931909638</v>
      </c>
      <c r="J749" s="3">
        <f t="shared" ca="1" si="221"/>
        <v>-0.40140734099080899</v>
      </c>
      <c r="K749" s="3">
        <f t="shared" ca="1" si="221"/>
        <v>0.31008196571328672</v>
      </c>
      <c r="L749" s="3">
        <f t="shared" ca="1" si="221"/>
        <v>1.3859445356728437</v>
      </c>
      <c r="M749" s="3">
        <f t="shared" ca="1" si="221"/>
        <v>1.5298266226375308</v>
      </c>
      <c r="N749" s="3">
        <f t="shared" ca="1" si="220"/>
        <v>1.0565710010597251</v>
      </c>
      <c r="O749" s="3">
        <f t="shared" ca="1" si="220"/>
        <v>-0.33679645603021452</v>
      </c>
      <c r="P749" s="3">
        <f t="shared" ca="1" si="220"/>
        <v>0.537254105148815</v>
      </c>
      <c r="Q749" s="3">
        <f t="shared" ca="1" si="220"/>
        <v>-0.87551509640168268</v>
      </c>
      <c r="R749" s="3">
        <f t="shared" ca="1" si="220"/>
        <v>-3.0132019834459398E-3</v>
      </c>
      <c r="S749" s="3">
        <f t="shared" ca="1" si="220"/>
        <v>0.75653116073816606</v>
      </c>
      <c r="T749" s="3">
        <f t="shared" ca="1" si="220"/>
        <v>0.67319592615523915</v>
      </c>
      <c r="U749" s="3">
        <f t="shared" ca="1" si="220"/>
        <v>0.15898257881851655</v>
      </c>
      <c r="V749" s="3">
        <f t="shared" ca="1" si="220"/>
        <v>6.1624938680269484E-2</v>
      </c>
      <c r="W749" s="3">
        <f t="shared" ca="1" si="220"/>
        <v>-1.3181510183951552</v>
      </c>
      <c r="X749" s="3">
        <f t="shared" ca="1" si="220"/>
        <v>-0.77188208934139335</v>
      </c>
      <c r="Y749" s="3">
        <f t="shared" ca="1" si="220"/>
        <v>1.1127857256236202</v>
      </c>
      <c r="Z749" s="3">
        <f t="shared" ca="1" si="220"/>
        <v>-0.89947327877198824</v>
      </c>
      <c r="AA749" s="3">
        <f t="shared" ca="1" si="220"/>
        <v>0.73108945974134198</v>
      </c>
      <c r="AB749" s="3">
        <f t="shared" ca="1" si="219"/>
        <v>-1.4144621078041335</v>
      </c>
      <c r="AC749" s="3">
        <f t="shared" ca="1" si="219"/>
        <v>-0.98959675874779807</v>
      </c>
      <c r="AD749" s="3">
        <f t="shared" ca="1" si="219"/>
        <v>0.35760653169060969</v>
      </c>
      <c r="AE749" s="3">
        <f t="shared" ca="1" si="218"/>
        <v>6.1302642563674868E-2</v>
      </c>
      <c r="AF749" s="3">
        <f t="shared" ca="1" si="218"/>
        <v>-0.9449992758304836</v>
      </c>
      <c r="AG749" s="3">
        <f t="shared" ca="1" si="218"/>
        <v>0.21461329322556585</v>
      </c>
      <c r="AH749" s="3">
        <f t="shared" ca="1" si="218"/>
        <v>-0.28096332938162838</v>
      </c>
      <c r="AI749" s="3">
        <f t="shared" ca="1" si="218"/>
        <v>0.12369877950705903</v>
      </c>
      <c r="AJ749" s="3">
        <f t="shared" ca="1" si="218"/>
        <v>0.5251922524386563</v>
      </c>
      <c r="AK749" s="3">
        <f t="shared" ca="1" si="217"/>
        <v>-0.15892539132173761</v>
      </c>
      <c r="AL749" s="3">
        <f t="shared" ca="1" si="217"/>
        <v>-0.58509768873512258</v>
      </c>
      <c r="AM749" s="3">
        <f t="shared" ca="1" si="217"/>
        <v>-0.12402836349946779</v>
      </c>
      <c r="AN749" s="3">
        <f t="shared" ca="1" si="217"/>
        <v>0.57438107434238228</v>
      </c>
      <c r="AO749" s="3">
        <f t="shared" ca="1" si="217"/>
        <v>-0.87753065868213687</v>
      </c>
      <c r="AP749" s="3">
        <f t="shared" ca="1" si="217"/>
        <v>-1.0854935063471809</v>
      </c>
      <c r="AQ749" s="3">
        <f t="shared" ca="1" si="215"/>
        <v>1.794068430903488</v>
      </c>
      <c r="AR749" s="3">
        <f t="shared" ca="1" si="215"/>
        <v>0.14281416284557835</v>
      </c>
      <c r="AS749" s="3">
        <f t="shared" ca="1" si="215"/>
        <v>-0.42846537042773991</v>
      </c>
      <c r="AT749" s="3">
        <f t="shared" ca="1" si="215"/>
        <v>0.94770198721997567</v>
      </c>
      <c r="AU749" s="3">
        <f t="shared" ca="1" si="215"/>
        <v>1.3364182752234937</v>
      </c>
      <c r="AV749" s="3">
        <f t="shared" ca="1" si="215"/>
        <v>1.1126879761480117</v>
      </c>
      <c r="AW749" s="3">
        <f t="shared" ca="1" si="215"/>
        <v>-0.2941332100605461</v>
      </c>
    </row>
    <row r="750" spans="1:49" x14ac:dyDescent="0.4">
      <c r="A750" s="45">
        <f t="shared" si="212"/>
        <v>749</v>
      </c>
      <c r="B750" s="3">
        <f t="shared" ca="1" si="221"/>
        <v>0.16282979248054108</v>
      </c>
      <c r="C750" s="3">
        <f t="shared" ca="1" si="221"/>
        <v>-0.8949415907964422</v>
      </c>
      <c r="D750" s="3">
        <f t="shared" ca="1" si="221"/>
        <v>-0.21645317357726959</v>
      </c>
      <c r="E750" s="3">
        <f t="shared" ca="1" si="221"/>
        <v>-0.88687286290483858</v>
      </c>
      <c r="F750" s="3">
        <f t="shared" ca="1" si="221"/>
        <v>-0.18465335949559772</v>
      </c>
      <c r="G750" s="3">
        <f t="shared" ca="1" si="221"/>
        <v>1.6746049193171506</v>
      </c>
      <c r="H750" s="3">
        <f t="shared" ca="1" si="221"/>
        <v>-1.6943806617146289</v>
      </c>
      <c r="I750" s="3">
        <f t="shared" ca="1" si="221"/>
        <v>-0.88641039104066166</v>
      </c>
      <c r="J750" s="3">
        <f t="shared" ca="1" si="221"/>
        <v>1.2729543047260081</v>
      </c>
      <c r="K750" s="3">
        <f t="shared" ca="1" si="221"/>
        <v>-0.23673577272817908</v>
      </c>
      <c r="L750" s="3">
        <f t="shared" ca="1" si="221"/>
        <v>-1.786322673765619</v>
      </c>
      <c r="M750" s="3">
        <f t="shared" ca="1" si="221"/>
        <v>1.299645195456643</v>
      </c>
      <c r="N750" s="3">
        <f t="shared" ca="1" si="220"/>
        <v>0.2258014553522717</v>
      </c>
      <c r="O750" s="3">
        <f t="shared" ca="1" si="220"/>
        <v>-0.66374551924672143</v>
      </c>
      <c r="P750" s="3">
        <f t="shared" ca="1" si="220"/>
        <v>-1.2562016494826933</v>
      </c>
      <c r="Q750" s="3">
        <f t="shared" ca="1" si="220"/>
        <v>2.4273249449022383</v>
      </c>
      <c r="R750" s="3">
        <f t="shared" ca="1" si="220"/>
        <v>0.62857224742629947</v>
      </c>
      <c r="S750" s="3">
        <f t="shared" ca="1" si="220"/>
        <v>-0.17872195673939553</v>
      </c>
      <c r="T750" s="3">
        <f t="shared" ca="1" si="220"/>
        <v>5.3900508291471763E-2</v>
      </c>
      <c r="U750" s="3">
        <f t="shared" ca="1" si="220"/>
        <v>-0.43228411143586337</v>
      </c>
      <c r="V750" s="3">
        <f t="shared" ca="1" si="220"/>
        <v>0.93828926948129232</v>
      </c>
      <c r="W750" s="3">
        <f t="shared" ca="1" si="220"/>
        <v>0.24846513926837421</v>
      </c>
      <c r="X750" s="3">
        <f t="shared" ca="1" si="220"/>
        <v>1.5240745976350305</v>
      </c>
      <c r="Y750" s="3">
        <f t="shared" ca="1" si="220"/>
        <v>2.0911549449710116</v>
      </c>
      <c r="Z750" s="3">
        <f t="shared" ca="1" si="220"/>
        <v>1.2313059828299886</v>
      </c>
      <c r="AA750" s="3">
        <f t="shared" ca="1" si="220"/>
        <v>-1.0154584335204973</v>
      </c>
      <c r="AB750" s="3">
        <f t="shared" ca="1" si="219"/>
        <v>-1.074756125771861E-2</v>
      </c>
      <c r="AC750" s="3">
        <f t="shared" ca="1" si="219"/>
        <v>0.33125107325752512</v>
      </c>
      <c r="AD750" s="3">
        <f t="shared" ca="1" si="219"/>
        <v>-2.5498260880743185E-2</v>
      </c>
      <c r="AE750" s="3">
        <f t="shared" ca="1" si="218"/>
        <v>9.7020064725720001E-2</v>
      </c>
      <c r="AF750" s="3">
        <f t="shared" ca="1" si="218"/>
        <v>-0.54994524703516157</v>
      </c>
      <c r="AG750" s="3">
        <f t="shared" ca="1" si="218"/>
        <v>0.76186459257001704</v>
      </c>
      <c r="AH750" s="3">
        <f t="shared" ca="1" si="218"/>
        <v>-8.6795382091579956E-2</v>
      </c>
      <c r="AI750" s="3">
        <f t="shared" ca="1" si="218"/>
        <v>0.76520986911860789</v>
      </c>
      <c r="AJ750" s="3">
        <f t="shared" ca="1" si="218"/>
        <v>-1.5770885309219558</v>
      </c>
      <c r="AK750" s="3">
        <f t="shared" ca="1" si="217"/>
        <v>-0.57775629065359946</v>
      </c>
      <c r="AL750" s="3">
        <f t="shared" ca="1" si="217"/>
        <v>0.28575033274549422</v>
      </c>
      <c r="AM750" s="3">
        <f t="shared" ca="1" si="217"/>
        <v>0.82750703491767397</v>
      </c>
      <c r="AN750" s="3">
        <f t="shared" ca="1" si="217"/>
        <v>0.47105786697900126</v>
      </c>
      <c r="AO750" s="3">
        <f t="shared" ca="1" si="217"/>
        <v>0.40794307049091288</v>
      </c>
      <c r="AP750" s="3">
        <f t="shared" ca="1" si="217"/>
        <v>-0.32929965251896298</v>
      </c>
      <c r="AQ750" s="3">
        <f t="shared" ca="1" si="215"/>
        <v>-0.25199217957622172</v>
      </c>
      <c r="AR750" s="3">
        <f t="shared" ca="1" si="215"/>
        <v>-1.1551118932638558</v>
      </c>
      <c r="AS750" s="3">
        <f t="shared" ca="1" si="215"/>
        <v>0.67215650999242327</v>
      </c>
      <c r="AT750" s="3">
        <f t="shared" ca="1" si="215"/>
        <v>1.36162199790986</v>
      </c>
      <c r="AU750" s="3">
        <f t="shared" ca="1" si="215"/>
        <v>-2.1188773150443576</v>
      </c>
      <c r="AV750" s="3">
        <f t="shared" ca="1" si="215"/>
        <v>-0.64528605498489922</v>
      </c>
      <c r="AW750" s="3">
        <f t="shared" ca="1" si="215"/>
        <v>0.23908981899727877</v>
      </c>
    </row>
    <row r="751" spans="1:49" x14ac:dyDescent="0.4">
      <c r="A751" s="45">
        <f t="shared" si="212"/>
        <v>750</v>
      </c>
      <c r="B751" s="3">
        <f t="shared" ca="1" si="221"/>
        <v>-2.4485004108930283E-2</v>
      </c>
      <c r="C751" s="3">
        <f t="shared" ca="1" si="221"/>
        <v>-1.3132987047761333</v>
      </c>
      <c r="D751" s="3">
        <f t="shared" ca="1" si="221"/>
        <v>0.27089676494192244</v>
      </c>
      <c r="E751" s="3">
        <f t="shared" ca="1" si="221"/>
        <v>1.2049111884599286</v>
      </c>
      <c r="F751" s="3">
        <f t="shared" ca="1" si="221"/>
        <v>-1.1799589542047686</v>
      </c>
      <c r="G751" s="3">
        <f t="shared" ca="1" si="221"/>
        <v>-0.10927482726426851</v>
      </c>
      <c r="H751" s="3">
        <f t="shared" ca="1" si="221"/>
        <v>0.81987228408100721</v>
      </c>
      <c r="I751" s="3">
        <f t="shared" ca="1" si="221"/>
        <v>1.0407293956659471</v>
      </c>
      <c r="J751" s="3">
        <f t="shared" ca="1" si="221"/>
        <v>-0.78764550475986783</v>
      </c>
      <c r="K751" s="3">
        <f t="shared" ca="1" si="221"/>
        <v>0.27172005805809013</v>
      </c>
      <c r="L751" s="3">
        <f t="shared" ca="1" si="221"/>
        <v>-9.1384353526850051E-2</v>
      </c>
      <c r="M751" s="3">
        <f t="shared" ca="1" si="221"/>
        <v>-0.67110081208961958</v>
      </c>
      <c r="N751" s="3">
        <f t="shared" ca="1" si="220"/>
        <v>0.47472904973240765</v>
      </c>
      <c r="O751" s="3">
        <f t="shared" ca="1" si="220"/>
        <v>-0.10332137427039116</v>
      </c>
      <c r="P751" s="3">
        <f t="shared" ca="1" si="220"/>
        <v>-2.1512806877603499</v>
      </c>
      <c r="Q751" s="3">
        <f t="shared" ca="1" si="220"/>
        <v>2.6657344259562823</v>
      </c>
      <c r="R751" s="3">
        <f t="shared" ca="1" si="220"/>
        <v>-0.84386130872206133</v>
      </c>
      <c r="S751" s="3">
        <f t="shared" ca="1" si="220"/>
        <v>-0.39742996014437931</v>
      </c>
      <c r="T751" s="3">
        <f t="shared" ca="1" si="220"/>
        <v>0.51665701610035197</v>
      </c>
      <c r="U751" s="3">
        <f t="shared" ca="1" si="220"/>
        <v>0.28013820588953436</v>
      </c>
      <c r="V751" s="3">
        <f t="shared" ca="1" si="220"/>
        <v>-0.82472374356620215</v>
      </c>
      <c r="W751" s="3">
        <f t="shared" ca="1" si="220"/>
        <v>-0.60022250194886473</v>
      </c>
      <c r="X751" s="3">
        <f t="shared" ca="1" si="220"/>
        <v>-0.78010129304493014</v>
      </c>
      <c r="Y751" s="3">
        <f t="shared" ca="1" si="220"/>
        <v>0.36981942722301692</v>
      </c>
      <c r="Z751" s="3">
        <f t="shared" ca="1" si="220"/>
        <v>-0.13335173089514943</v>
      </c>
      <c r="AA751" s="3">
        <f t="shared" ca="1" si="220"/>
        <v>1.6684704332667266</v>
      </c>
      <c r="AB751" s="3">
        <f t="shared" ca="1" si="219"/>
        <v>-0.16721859535919836</v>
      </c>
      <c r="AC751" s="3">
        <f t="shared" ca="1" si="219"/>
        <v>1.690757038912386</v>
      </c>
      <c r="AD751" s="3">
        <f t="shared" ca="1" si="219"/>
        <v>-0.39538190102347542</v>
      </c>
      <c r="AE751" s="3">
        <f t="shared" ca="1" si="218"/>
        <v>0.60050883031491464</v>
      </c>
      <c r="AF751" s="3">
        <f t="shared" ca="1" si="218"/>
        <v>-0.51680496297909273</v>
      </c>
      <c r="AG751" s="3">
        <f t="shared" ca="1" si="218"/>
        <v>-1.3985522897863532</v>
      </c>
      <c r="AH751" s="3">
        <f t="shared" ca="1" si="218"/>
        <v>-0.3529518985334929</v>
      </c>
      <c r="AI751" s="3">
        <f t="shared" ca="1" si="218"/>
        <v>0.93654800241680092</v>
      </c>
      <c r="AJ751" s="3">
        <f t="shared" ca="1" si="218"/>
        <v>0.1770956628390068</v>
      </c>
      <c r="AK751" s="3">
        <f t="shared" ca="1" si="217"/>
        <v>0.95044940109279841</v>
      </c>
      <c r="AL751" s="3">
        <f t="shared" ca="1" si="217"/>
        <v>-1.3043766797255281</v>
      </c>
      <c r="AM751" s="3">
        <f t="shared" ca="1" si="217"/>
        <v>0.75938968547277252</v>
      </c>
      <c r="AN751" s="3">
        <f t="shared" ca="1" si="217"/>
        <v>-0.35456181321174007</v>
      </c>
      <c r="AO751" s="3">
        <f t="shared" ca="1" si="217"/>
        <v>-0.64484023926175327</v>
      </c>
      <c r="AP751" s="3">
        <f t="shared" ca="1" si="217"/>
        <v>-0.31930433985363826</v>
      </c>
      <c r="AQ751" s="3">
        <f t="shared" ca="1" si="215"/>
        <v>-0.24805778146832255</v>
      </c>
      <c r="AR751" s="3">
        <f t="shared" ca="1" si="215"/>
        <v>-0.20490008891229941</v>
      </c>
      <c r="AS751" s="3">
        <f t="shared" ca="1" si="215"/>
        <v>0.11862738142843089</v>
      </c>
      <c r="AT751" s="3">
        <f t="shared" ca="1" si="215"/>
        <v>-0.14381325605794665</v>
      </c>
      <c r="AU751" s="3">
        <f t="shared" ca="1" si="215"/>
        <v>-0.57692963867116909</v>
      </c>
      <c r="AV751" s="3">
        <f t="shared" ca="1" si="215"/>
        <v>-0.52615807120449587</v>
      </c>
      <c r="AW751" s="3">
        <f t="shared" ca="1" si="215"/>
        <v>-0.9779334251586882</v>
      </c>
    </row>
    <row r="752" spans="1:49" x14ac:dyDescent="0.4">
      <c r="A752" s="45">
        <f t="shared" si="212"/>
        <v>751</v>
      </c>
      <c r="B752" s="3">
        <f t="shared" ca="1" si="221"/>
        <v>1.8855849655331609</v>
      </c>
      <c r="C752" s="3">
        <f t="shared" ca="1" si="221"/>
        <v>0.16146569219151108</v>
      </c>
      <c r="D752" s="3">
        <f t="shared" ca="1" si="221"/>
        <v>-0.43322270632793125</v>
      </c>
      <c r="E752" s="3">
        <f t="shared" ca="1" si="221"/>
        <v>-1.1233475674051985</v>
      </c>
      <c r="F752" s="3">
        <f t="shared" ca="1" si="221"/>
        <v>0.81281752119337947</v>
      </c>
      <c r="G752" s="3">
        <f t="shared" ca="1" si="221"/>
        <v>-2.189100781113959E-2</v>
      </c>
      <c r="H752" s="3">
        <f t="shared" ca="1" si="221"/>
        <v>-0.42336361485183366</v>
      </c>
      <c r="I752" s="3">
        <f t="shared" ca="1" si="221"/>
        <v>-1.2076949535904633</v>
      </c>
      <c r="J752" s="3">
        <f t="shared" ca="1" si="221"/>
        <v>-0.52596752259234281</v>
      </c>
      <c r="K752" s="3">
        <f t="shared" ca="1" si="221"/>
        <v>1.7375398158995894</v>
      </c>
      <c r="L752" s="3">
        <f t="shared" ca="1" si="221"/>
        <v>-1.4706351492759104</v>
      </c>
      <c r="M752" s="3">
        <f t="shared" ca="1" si="221"/>
        <v>0.28418180672542337</v>
      </c>
      <c r="N752" s="3">
        <f t="shared" ca="1" si="220"/>
        <v>-0.39899639162648459</v>
      </c>
      <c r="O752" s="3">
        <f t="shared" ca="1" si="220"/>
        <v>1.1756842182878995</v>
      </c>
      <c r="P752" s="3">
        <f t="shared" ca="1" si="220"/>
        <v>-1.9228729924351677</v>
      </c>
      <c r="Q752" s="3">
        <f t="shared" ca="1" si="220"/>
        <v>-0.78163096232148443</v>
      </c>
      <c r="R752" s="3">
        <f t="shared" ca="1" si="220"/>
        <v>-1.1047126745249329</v>
      </c>
      <c r="S752" s="3">
        <f t="shared" ca="1" si="220"/>
        <v>-0.20352599957268505</v>
      </c>
      <c r="T752" s="3">
        <f t="shared" ca="1" si="220"/>
        <v>-0.25184891056707115</v>
      </c>
      <c r="U752" s="3">
        <f t="shared" ca="1" si="220"/>
        <v>0.82221983500851004</v>
      </c>
      <c r="V752" s="3">
        <f t="shared" ca="1" si="220"/>
        <v>-1.7212393959632859</v>
      </c>
      <c r="W752" s="3">
        <f t="shared" ca="1" si="220"/>
        <v>-1.4101266188963852</v>
      </c>
      <c r="X752" s="3">
        <f t="shared" ca="1" si="220"/>
        <v>2.0697616825204337E-2</v>
      </c>
      <c r="Y752" s="3">
        <f t="shared" ca="1" si="220"/>
        <v>1.3670725406591375</v>
      </c>
      <c r="Z752" s="3">
        <f t="shared" ca="1" si="220"/>
        <v>0.80629522236267492</v>
      </c>
      <c r="AA752" s="3">
        <f t="shared" ca="1" si="220"/>
        <v>-1.0421521238791909</v>
      </c>
      <c r="AB752" s="3">
        <f t="shared" ca="1" si="219"/>
        <v>-0.96077708488785163</v>
      </c>
      <c r="AC752" s="3">
        <f t="shared" ca="1" si="219"/>
        <v>1.0034065136647816</v>
      </c>
      <c r="AD752" s="3">
        <f t="shared" ca="1" si="219"/>
        <v>1.3349829052930522</v>
      </c>
      <c r="AE752" s="3">
        <f t="shared" ca="1" si="218"/>
        <v>0.21882923239481861</v>
      </c>
      <c r="AF752" s="3">
        <f t="shared" ca="1" si="218"/>
        <v>-1.922069660607111</v>
      </c>
      <c r="AG752" s="3">
        <f t="shared" ca="1" si="218"/>
        <v>-0.63337584598035435</v>
      </c>
      <c r="AH752" s="3">
        <f t="shared" ca="1" si="218"/>
        <v>1.2110576887041082</v>
      </c>
      <c r="AI752" s="3">
        <f t="shared" ca="1" si="218"/>
        <v>-0.78906587562513186</v>
      </c>
      <c r="AJ752" s="3">
        <f t="shared" ca="1" si="218"/>
        <v>0.26345244130556056</v>
      </c>
      <c r="AK752" s="3">
        <f t="shared" ca="1" si="217"/>
        <v>0.71573440924758169</v>
      </c>
      <c r="AL752" s="3">
        <f t="shared" ca="1" si="217"/>
        <v>9.2070513592269355E-3</v>
      </c>
      <c r="AM752" s="3">
        <f t="shared" ca="1" si="217"/>
        <v>-2.3170960985282414</v>
      </c>
      <c r="AN752" s="3">
        <f t="shared" ca="1" si="217"/>
        <v>-0.29314592510759113</v>
      </c>
      <c r="AO752" s="3">
        <f t="shared" ca="1" si="217"/>
        <v>0.865905430821858</v>
      </c>
      <c r="AP752" s="3">
        <f t="shared" ca="1" si="217"/>
        <v>-7.0871481564539936E-3</v>
      </c>
      <c r="AQ752" s="3">
        <f t="shared" ca="1" si="215"/>
        <v>-1.6699512310664515</v>
      </c>
      <c r="AR752" s="3">
        <f t="shared" ca="1" si="215"/>
        <v>1.3669417736891334</v>
      </c>
      <c r="AS752" s="3">
        <f t="shared" ca="1" si="215"/>
        <v>-1.8237771937477769</v>
      </c>
      <c r="AT752" s="3">
        <f t="shared" ca="1" si="215"/>
        <v>0.68063911972202873</v>
      </c>
      <c r="AU752" s="3">
        <f t="shared" ca="1" si="215"/>
        <v>-0.59214366736728141</v>
      </c>
      <c r="AV752" s="3">
        <f t="shared" ca="1" si="215"/>
        <v>0.61480033495262942</v>
      </c>
      <c r="AW752" s="3">
        <f t="shared" ca="1" si="215"/>
        <v>0.31816217459014529</v>
      </c>
    </row>
    <row r="753" spans="1:49" x14ac:dyDescent="0.4">
      <c r="A753" s="45">
        <f t="shared" si="212"/>
        <v>752</v>
      </c>
      <c r="B753" s="3">
        <f t="shared" ca="1" si="221"/>
        <v>-9.6750506084018958E-2</v>
      </c>
      <c r="C753" s="3">
        <f t="shared" ca="1" si="221"/>
        <v>-0.9445248625138416</v>
      </c>
      <c r="D753" s="3">
        <f t="shared" ca="1" si="221"/>
        <v>-1.5648691820785496</v>
      </c>
      <c r="E753" s="3">
        <f t="shared" ca="1" si="221"/>
        <v>1.0125882441308587</v>
      </c>
      <c r="F753" s="3">
        <f t="shared" ca="1" si="221"/>
        <v>-1.0251663837303604</v>
      </c>
      <c r="G753" s="3">
        <f t="shared" ca="1" si="221"/>
        <v>1.0577627373742915</v>
      </c>
      <c r="H753" s="3">
        <f t="shared" ca="1" si="221"/>
        <v>0.63214336301750418</v>
      </c>
      <c r="I753" s="3">
        <f t="shared" ca="1" si="221"/>
        <v>0.11695946497592002</v>
      </c>
      <c r="J753" s="3">
        <f t="shared" ca="1" si="221"/>
        <v>-0.43475582968484738</v>
      </c>
      <c r="K753" s="3">
        <f t="shared" ca="1" si="221"/>
        <v>-0.35217842275501177</v>
      </c>
      <c r="L753" s="3">
        <f t="shared" ca="1" si="221"/>
        <v>7.8990899199360323E-2</v>
      </c>
      <c r="M753" s="3">
        <f t="shared" ca="1" si="221"/>
        <v>0.78673875444552066</v>
      </c>
      <c r="N753" s="3">
        <f t="shared" ca="1" si="220"/>
        <v>-0.69657868503652409</v>
      </c>
      <c r="O753" s="3">
        <f t="shared" ca="1" si="220"/>
        <v>0.83723068565244185</v>
      </c>
      <c r="P753" s="3">
        <f t="shared" ca="1" si="220"/>
        <v>0.40500928438334921</v>
      </c>
      <c r="Q753" s="3">
        <f t="shared" ca="1" si="220"/>
        <v>-0.95195038216801142</v>
      </c>
      <c r="R753" s="3">
        <f t="shared" ca="1" si="220"/>
        <v>0.11897194491339526</v>
      </c>
      <c r="S753" s="3">
        <f t="shared" ca="1" si="220"/>
        <v>-2.570159238917491E-2</v>
      </c>
      <c r="T753" s="3">
        <f t="shared" ca="1" si="220"/>
        <v>-0.40382175543646048</v>
      </c>
      <c r="U753" s="3">
        <f t="shared" ca="1" si="220"/>
        <v>-2.3648708719505782</v>
      </c>
      <c r="V753" s="3">
        <f t="shared" ca="1" si="220"/>
        <v>0.450726211321612</v>
      </c>
      <c r="W753" s="3">
        <f t="shared" ca="1" si="220"/>
        <v>-0.21661394915696763</v>
      </c>
      <c r="X753" s="3">
        <f t="shared" ca="1" si="220"/>
        <v>0.25065780425622208</v>
      </c>
      <c r="Y753" s="3">
        <f t="shared" ca="1" si="220"/>
        <v>0.9468977752035318</v>
      </c>
      <c r="Z753" s="3">
        <f t="shared" ca="1" si="220"/>
        <v>0.15272339376373989</v>
      </c>
      <c r="AA753" s="3">
        <f t="shared" ca="1" si="220"/>
        <v>1.6312362951223109</v>
      </c>
      <c r="AB753" s="3">
        <f t="shared" ca="1" si="219"/>
        <v>1.011500664723419</v>
      </c>
      <c r="AC753" s="3">
        <f t="shared" ca="1" si="219"/>
        <v>-0.1406575951418331</v>
      </c>
      <c r="AD753" s="3">
        <f t="shared" ca="1" si="219"/>
        <v>0.10750890136585613</v>
      </c>
      <c r="AE753" s="3">
        <f t="shared" ca="1" si="218"/>
        <v>-0.41661789307246228</v>
      </c>
      <c r="AF753" s="3">
        <f t="shared" ca="1" si="218"/>
        <v>0.69272204245330871</v>
      </c>
      <c r="AG753" s="3">
        <f t="shared" ca="1" si="218"/>
        <v>0.62021531509408201</v>
      </c>
      <c r="AH753" s="3">
        <f t="shared" ca="1" si="218"/>
        <v>0.69275634045862444</v>
      </c>
      <c r="AI753" s="3">
        <f t="shared" ca="1" si="218"/>
        <v>-0.7079247223094749</v>
      </c>
      <c r="AJ753" s="3">
        <f t="shared" ca="1" si="218"/>
        <v>4.764657480201058E-2</v>
      </c>
      <c r="AK753" s="3">
        <f t="shared" ca="1" si="217"/>
        <v>-0.62303270351437823</v>
      </c>
      <c r="AL753" s="3">
        <f t="shared" ca="1" si="217"/>
        <v>-1.9244241365835701</v>
      </c>
      <c r="AM753" s="3">
        <f t="shared" ca="1" si="217"/>
        <v>0.55750100095452726</v>
      </c>
      <c r="AN753" s="3">
        <f t="shared" ca="1" si="217"/>
        <v>3.6705774299811145</v>
      </c>
      <c r="AO753" s="3">
        <f t="shared" ca="1" si="217"/>
        <v>-0.44848275476282307</v>
      </c>
      <c r="AP753" s="3">
        <f t="shared" ca="1" si="217"/>
        <v>1.4194788220194512</v>
      </c>
      <c r="AQ753" s="3">
        <f t="shared" ca="1" si="215"/>
        <v>-1.5026871381063236</v>
      </c>
      <c r="AR753" s="3">
        <f t="shared" ca="1" si="215"/>
        <v>0.7941146192838141</v>
      </c>
      <c r="AS753" s="3">
        <f t="shared" ca="1" si="215"/>
        <v>-1.0708392303652901</v>
      </c>
      <c r="AT753" s="3">
        <f t="shared" ca="1" si="215"/>
        <v>-1.3900144042374529</v>
      </c>
      <c r="AU753" s="3">
        <f t="shared" ca="1" si="215"/>
        <v>0.22121776993755754</v>
      </c>
      <c r="AV753" s="3">
        <f t="shared" ca="1" si="215"/>
        <v>-0.30512185730628849</v>
      </c>
      <c r="AW753" s="3">
        <f t="shared" ca="1" si="215"/>
        <v>1.5548927362224667</v>
      </c>
    </row>
    <row r="754" spans="1:49" x14ac:dyDescent="0.4">
      <c r="A754" s="45">
        <f t="shared" si="212"/>
        <v>753</v>
      </c>
      <c r="B754" s="3">
        <f t="shared" ca="1" si="221"/>
        <v>-0.91765511656098675</v>
      </c>
      <c r="C754" s="3">
        <f t="shared" ca="1" si="221"/>
        <v>-0.97955726372694862</v>
      </c>
      <c r="D754" s="3">
        <f t="shared" ca="1" si="221"/>
        <v>1.2175625742431251</v>
      </c>
      <c r="E754" s="3">
        <f t="shared" ca="1" si="221"/>
        <v>-1.5947370599877526</v>
      </c>
      <c r="F754" s="3">
        <f t="shared" ca="1" si="221"/>
        <v>-0.90049419066555192</v>
      </c>
      <c r="G754" s="3">
        <f t="shared" ca="1" si="221"/>
        <v>-0.11269335099320313</v>
      </c>
      <c r="H754" s="3">
        <f t="shared" ca="1" si="221"/>
        <v>-0.5775819909242863</v>
      </c>
      <c r="I754" s="3">
        <f t="shared" ca="1" si="221"/>
        <v>0.5001963362315941</v>
      </c>
      <c r="J754" s="3">
        <f t="shared" ca="1" si="221"/>
        <v>1.5684308425544382</v>
      </c>
      <c r="K754" s="3">
        <f t="shared" ca="1" si="221"/>
        <v>-0.20075944034065671</v>
      </c>
      <c r="L754" s="3">
        <f t="shared" ca="1" si="221"/>
        <v>1.0710771613605639</v>
      </c>
      <c r="M754" s="3">
        <f t="shared" ca="1" si="221"/>
        <v>-0.24404258498753148</v>
      </c>
      <c r="N754" s="3">
        <f t="shared" ca="1" si="220"/>
        <v>0.9440524892370965</v>
      </c>
      <c r="O754" s="3">
        <f t="shared" ca="1" si="220"/>
        <v>-1.2700135833177795</v>
      </c>
      <c r="P754" s="3">
        <f t="shared" ca="1" si="220"/>
        <v>-2.4223916410178066</v>
      </c>
      <c r="Q754" s="3">
        <f t="shared" ca="1" si="220"/>
        <v>0.43193256058669605</v>
      </c>
      <c r="R754" s="3">
        <f t="shared" ca="1" si="220"/>
        <v>-1.0336654765986193</v>
      </c>
      <c r="S754" s="3">
        <f t="shared" ca="1" si="220"/>
        <v>1.0892489299145098</v>
      </c>
      <c r="T754" s="3">
        <f t="shared" ca="1" si="220"/>
        <v>-0.33129417572363495</v>
      </c>
      <c r="U754" s="3">
        <f t="shared" ca="1" si="220"/>
        <v>-0.2998728728567408</v>
      </c>
      <c r="V754" s="3">
        <f t="shared" ca="1" si="220"/>
        <v>0.50461085796507743</v>
      </c>
      <c r="W754" s="3">
        <f t="shared" ca="1" si="220"/>
        <v>-0.47086818264605707</v>
      </c>
      <c r="X754" s="3">
        <f t="shared" ca="1" si="220"/>
        <v>-0.94737902863938717</v>
      </c>
      <c r="Y754" s="3">
        <f t="shared" ca="1" si="220"/>
        <v>-1.4898335937825913</v>
      </c>
      <c r="Z754" s="3">
        <f t="shared" ca="1" si="220"/>
        <v>-1.1194558407344348</v>
      </c>
      <c r="AA754" s="3">
        <f t="shared" ca="1" si="220"/>
        <v>-0.77240898884023634</v>
      </c>
      <c r="AB754" s="3">
        <f t="shared" ca="1" si="219"/>
        <v>-0.94785715175681617</v>
      </c>
      <c r="AC754" s="3">
        <f t="shared" ca="1" si="219"/>
        <v>0.97969031822274077</v>
      </c>
      <c r="AD754" s="3">
        <f t="shared" ca="1" si="219"/>
        <v>8.0843550555420488E-2</v>
      </c>
      <c r="AE754" s="3">
        <f t="shared" ca="1" si="218"/>
        <v>-0.53969664294542952</v>
      </c>
      <c r="AF754" s="3">
        <f t="shared" ca="1" si="218"/>
        <v>-0.10236739113704713</v>
      </c>
      <c r="AG754" s="3">
        <f t="shared" ca="1" si="218"/>
        <v>0.49635198171582418</v>
      </c>
      <c r="AH754" s="3">
        <f t="shared" ca="1" si="218"/>
        <v>-1.2086163377534245</v>
      </c>
      <c r="AI754" s="3">
        <f t="shared" ca="1" si="218"/>
        <v>-0.15898553830720405</v>
      </c>
      <c r="AJ754" s="3">
        <f t="shared" ca="1" si="218"/>
        <v>0.84540822953123274</v>
      </c>
      <c r="AK754" s="3">
        <f t="shared" ca="1" si="217"/>
        <v>-1.149879104143481</v>
      </c>
      <c r="AL754" s="3">
        <f t="shared" ca="1" si="217"/>
        <v>0.45423484752927218</v>
      </c>
      <c r="AM754" s="3">
        <f t="shared" ca="1" si="217"/>
        <v>8.0609347835962866E-2</v>
      </c>
      <c r="AN754" s="3">
        <f t="shared" ca="1" si="217"/>
        <v>1.4228578607810844</v>
      </c>
      <c r="AO754" s="3">
        <f t="shared" ca="1" si="217"/>
        <v>-1.0348814196297396</v>
      </c>
      <c r="AP754" s="3">
        <f t="shared" ca="1" si="217"/>
        <v>-0.57329878943503898</v>
      </c>
      <c r="AQ754" s="3">
        <f t="shared" ca="1" si="215"/>
        <v>-5.485574575933086E-2</v>
      </c>
      <c r="AR754" s="3">
        <f t="shared" ca="1" si="215"/>
        <v>1.1905615976141772</v>
      </c>
      <c r="AS754" s="3">
        <f t="shared" ca="1" si="215"/>
        <v>-1.1164976731819487</v>
      </c>
      <c r="AT754" s="3">
        <f t="shared" ca="1" si="215"/>
        <v>-0.39550022463954859</v>
      </c>
      <c r="AU754" s="3">
        <f t="shared" ca="1" si="215"/>
        <v>-0.9281040082443085</v>
      </c>
      <c r="AV754" s="3">
        <f t="shared" ca="1" si="215"/>
        <v>-0.97296874327687888</v>
      </c>
      <c r="AW754" s="3">
        <f t="shared" ca="1" si="215"/>
        <v>0.46591447490404936</v>
      </c>
    </row>
    <row r="755" spans="1:49" x14ac:dyDescent="0.4">
      <c r="A755" s="45">
        <f t="shared" si="212"/>
        <v>754</v>
      </c>
      <c r="B755" s="3">
        <f t="shared" ca="1" si="221"/>
        <v>0.25084686120127381</v>
      </c>
      <c r="C755" s="3">
        <f t="shared" ca="1" si="221"/>
        <v>-0.15720158368276438</v>
      </c>
      <c r="D755" s="3">
        <f t="shared" ca="1" si="221"/>
        <v>0.93628693610386371</v>
      </c>
      <c r="E755" s="3">
        <f t="shared" ca="1" si="221"/>
        <v>-1.3473043824229789</v>
      </c>
      <c r="F755" s="3">
        <f t="shared" ca="1" si="221"/>
        <v>1.079650189366264</v>
      </c>
      <c r="G755" s="3">
        <f t="shared" ca="1" si="221"/>
        <v>4.4850587554357627E-2</v>
      </c>
      <c r="H755" s="3">
        <f t="shared" ca="1" si="221"/>
        <v>-1.5187774570685217</v>
      </c>
      <c r="I755" s="3">
        <f t="shared" ca="1" si="221"/>
        <v>-0.72337637555317524</v>
      </c>
      <c r="J755" s="3">
        <f t="shared" ca="1" si="221"/>
        <v>-1.7766973487143669</v>
      </c>
      <c r="K755" s="3">
        <f t="shared" ca="1" si="221"/>
        <v>-0.45229508631041382</v>
      </c>
      <c r="L755" s="3">
        <f t="shared" ca="1" si="221"/>
        <v>3.5952492087157578E-3</v>
      </c>
      <c r="M755" s="3">
        <f t="shared" ca="1" si="221"/>
        <v>-1.65837354177428</v>
      </c>
      <c r="N755" s="3">
        <f t="shared" ca="1" si="220"/>
        <v>-1.4854318894927061</v>
      </c>
      <c r="O755" s="3">
        <f t="shared" ca="1" si="220"/>
        <v>2.1301350230486746</v>
      </c>
      <c r="P755" s="3">
        <f t="shared" ca="1" si="220"/>
        <v>-9.8442197623766409E-2</v>
      </c>
      <c r="Q755" s="3">
        <f t="shared" ca="1" si="220"/>
        <v>0.94777565077624149</v>
      </c>
      <c r="R755" s="3">
        <f t="shared" ca="1" si="220"/>
        <v>0.37243669094749543</v>
      </c>
      <c r="S755" s="3">
        <f t="shared" ca="1" si="220"/>
        <v>1.4077509823238952</v>
      </c>
      <c r="T755" s="3">
        <f t="shared" ca="1" si="220"/>
        <v>-1.7387778839412893E-2</v>
      </c>
      <c r="U755" s="3">
        <f t="shared" ca="1" si="220"/>
        <v>1.6107912402981717</v>
      </c>
      <c r="V755" s="3">
        <f t="shared" ca="1" si="220"/>
        <v>-0.23416005099938361</v>
      </c>
      <c r="W755" s="3">
        <f t="shared" ca="1" si="220"/>
        <v>0.94254106387020864</v>
      </c>
      <c r="X755" s="3">
        <f t="shared" ca="1" si="220"/>
        <v>-1.5361773200783602</v>
      </c>
      <c r="Y755" s="3">
        <f t="shared" ca="1" si="220"/>
        <v>-7.791599820611203E-2</v>
      </c>
      <c r="Z755" s="3">
        <f t="shared" ca="1" si="220"/>
        <v>1.1948115239201644</v>
      </c>
      <c r="AA755" s="3">
        <f t="shared" ca="1" si="220"/>
        <v>1.7570397842895371</v>
      </c>
      <c r="AB755" s="3">
        <f t="shared" ca="1" si="219"/>
        <v>2.4362257657083801</v>
      </c>
      <c r="AC755" s="3">
        <f t="shared" ca="1" si="219"/>
        <v>0.94030027000226324</v>
      </c>
      <c r="AD755" s="3">
        <f t="shared" ca="1" si="219"/>
        <v>-0.13232781569875066</v>
      </c>
      <c r="AE755" s="3">
        <f t="shared" ca="1" si="218"/>
        <v>-2.8454636149985975</v>
      </c>
      <c r="AF755" s="3">
        <f t="shared" ca="1" si="218"/>
        <v>-0.46560146829274385</v>
      </c>
      <c r="AG755" s="3">
        <f t="shared" ca="1" si="218"/>
        <v>0.56362322835819345</v>
      </c>
      <c r="AH755" s="3">
        <f t="shared" ca="1" si="218"/>
        <v>-0.78146962928462449</v>
      </c>
      <c r="AI755" s="3">
        <f t="shared" ca="1" si="218"/>
        <v>1.3105183852591986</v>
      </c>
      <c r="AJ755" s="3">
        <f t="shared" ca="1" si="218"/>
        <v>-0.13491737631431958</v>
      </c>
      <c r="AK755" s="3">
        <f t="shared" ca="1" si="217"/>
        <v>0.21381648740977108</v>
      </c>
      <c r="AL755" s="3">
        <f t="shared" ca="1" si="217"/>
        <v>0.12352891287469715</v>
      </c>
      <c r="AM755" s="3">
        <f t="shared" ca="1" si="217"/>
        <v>-0.32989398306916673</v>
      </c>
      <c r="AN755" s="3">
        <f t="shared" ca="1" si="217"/>
        <v>-0.84221807892131373</v>
      </c>
      <c r="AO755" s="3">
        <f t="shared" ca="1" si="217"/>
        <v>0.69951261178086743</v>
      </c>
      <c r="AP755" s="3">
        <f t="shared" ca="1" si="217"/>
        <v>2.4629345076295674</v>
      </c>
      <c r="AQ755" s="3">
        <f t="shared" ca="1" si="215"/>
        <v>0.8323204303661299</v>
      </c>
      <c r="AR755" s="3">
        <f t="shared" ca="1" si="215"/>
        <v>0.52121816217237027</v>
      </c>
      <c r="AS755" s="3">
        <f t="shared" ca="1" si="215"/>
        <v>-0.76757228043794101</v>
      </c>
      <c r="AT755" s="3">
        <f t="shared" ca="1" si="215"/>
        <v>0.7592330193038147</v>
      </c>
      <c r="AU755" s="3">
        <f t="shared" ca="1" si="215"/>
        <v>0.25168697890649</v>
      </c>
      <c r="AV755" s="3">
        <f t="shared" ca="1" si="215"/>
        <v>0.6581743361207899</v>
      </c>
      <c r="AW755" s="3">
        <f t="shared" ca="1" si="215"/>
        <v>1.6553619698931361</v>
      </c>
    </row>
    <row r="756" spans="1:49" x14ac:dyDescent="0.4">
      <c r="A756" s="45">
        <f t="shared" si="212"/>
        <v>755</v>
      </c>
      <c r="B756" s="3">
        <f t="shared" ca="1" si="221"/>
        <v>-1.1560489187042109</v>
      </c>
      <c r="C756" s="3">
        <f t="shared" ca="1" si="221"/>
        <v>-1.3909911121074245</v>
      </c>
      <c r="D756" s="3">
        <f t="shared" ca="1" si="221"/>
        <v>-0.55087385664006716</v>
      </c>
      <c r="E756" s="3">
        <f t="shared" ca="1" si="221"/>
        <v>-0.84530572048205321</v>
      </c>
      <c r="F756" s="3">
        <f t="shared" ca="1" si="221"/>
        <v>-1.179848817129338</v>
      </c>
      <c r="G756" s="3">
        <f t="shared" ca="1" si="221"/>
        <v>-2.2664626143180469</v>
      </c>
      <c r="H756" s="3">
        <f t="shared" ca="1" si="221"/>
        <v>0.64842857238015184</v>
      </c>
      <c r="I756" s="3">
        <f t="shared" ca="1" si="221"/>
        <v>-0.32595707952067371</v>
      </c>
      <c r="J756" s="3">
        <f t="shared" ca="1" si="221"/>
        <v>0.1456663578917908</v>
      </c>
      <c r="K756" s="3">
        <f t="shared" ca="1" si="221"/>
        <v>1.3501555394389642</v>
      </c>
      <c r="L756" s="3">
        <f t="shared" ca="1" si="221"/>
        <v>-4.4920682156663607E-3</v>
      </c>
      <c r="M756" s="3">
        <f t="shared" ca="1" si="221"/>
        <v>-0.13773919683569272</v>
      </c>
      <c r="N756" s="3">
        <f t="shared" ca="1" si="220"/>
        <v>0.47927872411069183</v>
      </c>
      <c r="O756" s="3">
        <f t="shared" ca="1" si="220"/>
        <v>0.39870692167728572</v>
      </c>
      <c r="P756" s="3">
        <f t="shared" ca="1" si="220"/>
        <v>-0.78265847399055466</v>
      </c>
      <c r="Q756" s="3">
        <f t="shared" ca="1" si="220"/>
        <v>0.76921186231136729</v>
      </c>
      <c r="R756" s="3">
        <f t="shared" ca="1" si="220"/>
        <v>-0.77871508138490109</v>
      </c>
      <c r="S756" s="3">
        <f t="shared" ca="1" si="220"/>
        <v>-0.84975344629551397</v>
      </c>
      <c r="T756" s="3">
        <f t="shared" ca="1" si="220"/>
        <v>-0.28470949168441356</v>
      </c>
      <c r="U756" s="3">
        <f t="shared" ca="1" si="220"/>
        <v>1.0780572750791222</v>
      </c>
      <c r="V756" s="3">
        <f t="shared" ca="1" si="220"/>
        <v>0.26429907904429506</v>
      </c>
      <c r="W756" s="3">
        <f t="shared" ca="1" si="220"/>
        <v>1.0241761329904144</v>
      </c>
      <c r="X756" s="3">
        <f t="shared" ca="1" si="220"/>
        <v>-0.37176548452969044</v>
      </c>
      <c r="Y756" s="3">
        <f t="shared" ca="1" si="220"/>
        <v>-0.48280596322890762</v>
      </c>
      <c r="Z756" s="3">
        <f t="shared" ca="1" si="220"/>
        <v>0.20232431668241152</v>
      </c>
      <c r="AA756" s="3">
        <f t="shared" ca="1" si="220"/>
        <v>-1.2820636288873084</v>
      </c>
      <c r="AB756" s="3">
        <f t="shared" ca="1" si="219"/>
        <v>-0.27229044253501067</v>
      </c>
      <c r="AC756" s="3">
        <f t="shared" ca="1" si="219"/>
        <v>-0.73559537600089586</v>
      </c>
      <c r="AD756" s="3">
        <f t="shared" ca="1" si="219"/>
        <v>0.19249054234127055</v>
      </c>
      <c r="AE756" s="3">
        <f t="shared" ca="1" si="218"/>
        <v>-0.38093006713433125</v>
      </c>
      <c r="AF756" s="3">
        <f t="shared" ca="1" si="218"/>
        <v>-0.18605590116443418</v>
      </c>
      <c r="AG756" s="3">
        <f t="shared" ca="1" si="218"/>
        <v>0.59724347447322368</v>
      </c>
      <c r="AH756" s="3">
        <f t="shared" ca="1" si="218"/>
        <v>-0.1226866426402195</v>
      </c>
      <c r="AI756" s="3">
        <f t="shared" ca="1" si="218"/>
        <v>1.0756910578241463</v>
      </c>
      <c r="AJ756" s="3">
        <f t="shared" ca="1" si="218"/>
        <v>-0.60422301578946824</v>
      </c>
      <c r="AK756" s="3">
        <f t="shared" ca="1" si="217"/>
        <v>0.5220985588688648</v>
      </c>
      <c r="AL756" s="3">
        <f t="shared" ca="1" si="217"/>
        <v>0.7328946110246255</v>
      </c>
      <c r="AM756" s="3">
        <f t="shared" ca="1" si="217"/>
        <v>-1.0891923777738628</v>
      </c>
      <c r="AN756" s="3">
        <f t="shared" ca="1" si="217"/>
        <v>-0.77346413407653414</v>
      </c>
      <c r="AO756" s="3">
        <f t="shared" ca="1" si="217"/>
        <v>2.4389598063940596</v>
      </c>
      <c r="AP756" s="3">
        <f t="shared" ca="1" si="217"/>
        <v>0.89505451568929073</v>
      </c>
      <c r="AQ756" s="3">
        <f t="shared" ca="1" si="215"/>
        <v>-1.4260210861379499</v>
      </c>
      <c r="AR756" s="3">
        <f t="shared" ca="1" si="215"/>
        <v>0.18674519708771536</v>
      </c>
      <c r="AS756" s="3">
        <f t="shared" ca="1" si="215"/>
        <v>-0.65408667776211249</v>
      </c>
      <c r="AT756" s="3">
        <f t="shared" ca="1" si="215"/>
        <v>0.49717338514423065</v>
      </c>
      <c r="AU756" s="3">
        <f t="shared" ca="1" si="215"/>
        <v>-0.40338041946424469</v>
      </c>
      <c r="AV756" s="3">
        <f t="shared" ca="1" si="215"/>
        <v>-0.4980094362502332</v>
      </c>
      <c r="AW756" s="3">
        <f t="shared" ca="1" si="215"/>
        <v>0.36644583830140448</v>
      </c>
    </row>
    <row r="757" spans="1:49" x14ac:dyDescent="0.4">
      <c r="A757" s="45">
        <f t="shared" si="212"/>
        <v>756</v>
      </c>
      <c r="B757" s="3">
        <f t="shared" ca="1" si="221"/>
        <v>0.80794158418707362</v>
      </c>
      <c r="C757" s="3">
        <f t="shared" ca="1" si="221"/>
        <v>1.1319941730482737</v>
      </c>
      <c r="D757" s="3">
        <f t="shared" ca="1" si="221"/>
        <v>-0.64436270548374808</v>
      </c>
      <c r="E757" s="3">
        <f t="shared" ca="1" si="221"/>
        <v>-0.32308751444361966</v>
      </c>
      <c r="F757" s="3">
        <f t="shared" ca="1" si="221"/>
        <v>-0.23956688592649958</v>
      </c>
      <c r="G757" s="3">
        <f t="shared" ca="1" si="221"/>
        <v>-0.76114015547884173</v>
      </c>
      <c r="H757" s="3">
        <f t="shared" ca="1" si="221"/>
        <v>-0.93684156768150129</v>
      </c>
      <c r="I757" s="3">
        <f t="shared" ca="1" si="221"/>
        <v>-0.76878425932531136</v>
      </c>
      <c r="J757" s="3">
        <f t="shared" ca="1" si="221"/>
        <v>1.1319104077743551</v>
      </c>
      <c r="K757" s="3">
        <f t="shared" ca="1" si="221"/>
        <v>0.57561099172923191</v>
      </c>
      <c r="L757" s="3">
        <f t="shared" ca="1" si="221"/>
        <v>4.2159016655583297E-2</v>
      </c>
      <c r="M757" s="3">
        <f t="shared" ca="1" si="221"/>
        <v>-0.5459185184987857</v>
      </c>
      <c r="N757" s="3">
        <f t="shared" ca="1" si="220"/>
        <v>0.586849639489054</v>
      </c>
      <c r="O757" s="3">
        <f t="shared" ca="1" si="220"/>
        <v>0.58073918090169729</v>
      </c>
      <c r="P757" s="3">
        <f t="shared" ca="1" si="220"/>
        <v>-0.80674239379201296</v>
      </c>
      <c r="Q757" s="3">
        <f t="shared" ca="1" si="220"/>
        <v>-1.08872600396387</v>
      </c>
      <c r="R757" s="3">
        <f t="shared" ca="1" si="220"/>
        <v>-1.2219862139161981</v>
      </c>
      <c r="S757" s="3">
        <f t="shared" ca="1" si="220"/>
        <v>0.41371441062320563</v>
      </c>
      <c r="T757" s="3">
        <f t="shared" ca="1" si="220"/>
        <v>-3.3077252851439296E-2</v>
      </c>
      <c r="U757" s="3">
        <f t="shared" ca="1" si="220"/>
        <v>-0.98394555141727225</v>
      </c>
      <c r="V757" s="3">
        <f t="shared" ca="1" si="220"/>
        <v>-3.9656526520980902E-2</v>
      </c>
      <c r="W757" s="3">
        <f t="shared" ca="1" si="220"/>
        <v>-0.45764393256996522</v>
      </c>
      <c r="X757" s="3">
        <f t="shared" ca="1" si="220"/>
        <v>0.20503178750894416</v>
      </c>
      <c r="Y757" s="3">
        <f t="shared" ca="1" si="220"/>
        <v>-0.47272746783490904</v>
      </c>
      <c r="Z757" s="3">
        <f t="shared" ca="1" si="220"/>
        <v>-0.33767015076396212</v>
      </c>
      <c r="AA757" s="3">
        <f t="shared" ca="1" si="220"/>
        <v>-0.48930849572876728</v>
      </c>
      <c r="AB757" s="3">
        <f t="shared" ca="1" si="219"/>
        <v>0.57797034239017842</v>
      </c>
      <c r="AC757" s="3">
        <f t="shared" ca="1" si="219"/>
        <v>-1.1148836273733604</v>
      </c>
      <c r="AD757" s="3">
        <f t="shared" ca="1" si="219"/>
        <v>-0.17410483232138613</v>
      </c>
      <c r="AE757" s="3">
        <f t="shared" ca="1" si="218"/>
        <v>0.60020035475035249</v>
      </c>
      <c r="AF757" s="3">
        <f t="shared" ca="1" si="218"/>
        <v>-0.68897778244561969</v>
      </c>
      <c r="AG757" s="3">
        <f t="shared" ca="1" si="218"/>
        <v>-0.55897046784967419</v>
      </c>
      <c r="AH757" s="3">
        <f t="shared" ca="1" si="218"/>
        <v>-9.1318777203011917E-2</v>
      </c>
      <c r="AI757" s="3">
        <f t="shared" ca="1" si="218"/>
        <v>-1.9462769391266033</v>
      </c>
      <c r="AJ757" s="3">
        <f t="shared" ca="1" si="218"/>
        <v>4.958241689609269E-2</v>
      </c>
      <c r="AK757" s="3">
        <f t="shared" ca="1" si="217"/>
        <v>8.5263826143619298E-2</v>
      </c>
      <c r="AL757" s="3">
        <f t="shared" ca="1" si="217"/>
        <v>-0.75244647102832241</v>
      </c>
      <c r="AM757" s="3">
        <f t="shared" ca="1" si="217"/>
        <v>1.0387892061024113</v>
      </c>
      <c r="AN757" s="3">
        <f t="shared" ca="1" si="217"/>
        <v>0.58734832975198359</v>
      </c>
      <c r="AO757" s="3">
        <f t="shared" ca="1" si="217"/>
        <v>0.54797816377340058</v>
      </c>
      <c r="AP757" s="3">
        <f t="shared" ca="1" si="217"/>
        <v>3.0819985190222337</v>
      </c>
      <c r="AQ757" s="3">
        <f t="shared" ca="1" si="215"/>
        <v>1.4472660484468263</v>
      </c>
      <c r="AR757" s="3">
        <f t="shared" ca="1" si="215"/>
        <v>-1.2249796881588584</v>
      </c>
      <c r="AS757" s="3">
        <f t="shared" ca="1" si="215"/>
        <v>-2.8814965762608728E-2</v>
      </c>
      <c r="AT757" s="3">
        <f t="shared" ca="1" si="215"/>
        <v>-0.31586459397463668</v>
      </c>
      <c r="AU757" s="3">
        <f t="shared" ca="1" si="215"/>
        <v>0.54221381793521384</v>
      </c>
      <c r="AV757" s="3">
        <f t="shared" ca="1" si="215"/>
        <v>1.2407561616390141</v>
      </c>
      <c r="AW757" s="3">
        <f t="shared" ca="1" si="215"/>
        <v>-1.9003997621736382</v>
      </c>
    </row>
    <row r="758" spans="1:49" x14ac:dyDescent="0.4">
      <c r="A758" s="45">
        <f t="shared" si="212"/>
        <v>757</v>
      </c>
      <c r="B758" s="3">
        <f t="shared" ca="1" si="221"/>
        <v>0.29628668103077876</v>
      </c>
      <c r="C758" s="3">
        <f t="shared" ca="1" si="221"/>
        <v>-1.2479872657394968</v>
      </c>
      <c r="D758" s="3">
        <f t="shared" ca="1" si="221"/>
        <v>-9.823067020795466E-2</v>
      </c>
      <c r="E758" s="3">
        <f t="shared" ca="1" si="221"/>
        <v>-1.6459784065443297</v>
      </c>
      <c r="F758" s="3">
        <f t="shared" ca="1" si="221"/>
        <v>-1.3132014970638699</v>
      </c>
      <c r="G758" s="3">
        <f t="shared" ca="1" si="221"/>
        <v>3.2019355455268013</v>
      </c>
      <c r="H758" s="3">
        <f t="shared" ca="1" si="221"/>
        <v>0.33128175248802721</v>
      </c>
      <c r="I758" s="3">
        <f t="shared" ca="1" si="221"/>
        <v>-0.66633826706761823</v>
      </c>
      <c r="J758" s="3">
        <f t="shared" ca="1" si="221"/>
        <v>-1.4234098095981236</v>
      </c>
      <c r="K758" s="3">
        <f t="shared" ca="1" si="221"/>
        <v>-1.4755652824947374</v>
      </c>
      <c r="L758" s="3">
        <f t="shared" ca="1" si="221"/>
        <v>-0.20660937578671709</v>
      </c>
      <c r="M758" s="3">
        <f t="shared" ca="1" si="221"/>
        <v>-0.1491358509701371</v>
      </c>
      <c r="N758" s="3">
        <f t="shared" ca="1" si="220"/>
        <v>-0.11161650562301802</v>
      </c>
      <c r="O758" s="3">
        <f t="shared" ca="1" si="220"/>
        <v>0.31990644688671693</v>
      </c>
      <c r="P758" s="3">
        <f t="shared" ca="1" si="220"/>
        <v>0.28784311731573614</v>
      </c>
      <c r="Q758" s="3">
        <f t="shared" ca="1" si="220"/>
        <v>-0.14399490070789661</v>
      </c>
      <c r="R758" s="3">
        <f t="shared" ca="1" si="220"/>
        <v>0.34126917554584962</v>
      </c>
      <c r="S758" s="3">
        <f t="shared" ca="1" si="220"/>
        <v>0.2254681783909798</v>
      </c>
      <c r="T758" s="3">
        <f t="shared" ca="1" si="220"/>
        <v>-0.57796330555939468</v>
      </c>
      <c r="U758" s="3">
        <f t="shared" ca="1" si="220"/>
        <v>-0.19330823002540373</v>
      </c>
      <c r="V758" s="3">
        <f t="shared" ca="1" si="220"/>
        <v>-7.5554659153699466E-2</v>
      </c>
      <c r="W758" s="3">
        <f t="shared" ca="1" si="220"/>
        <v>-1.0459533547681725</v>
      </c>
      <c r="X758" s="3">
        <f t="shared" ca="1" si="220"/>
        <v>0.35319860189968971</v>
      </c>
      <c r="Y758" s="3">
        <f t="shared" ca="1" si="220"/>
        <v>-0.46100093403582798</v>
      </c>
      <c r="Z758" s="3">
        <f t="shared" ca="1" si="220"/>
        <v>0.61854347369725216</v>
      </c>
      <c r="AA758" s="3">
        <f t="shared" ca="1" si="220"/>
        <v>0.34835222370105523</v>
      </c>
      <c r="AB758" s="3">
        <f t="shared" ca="1" si="219"/>
        <v>-0.94945891549192918</v>
      </c>
      <c r="AC758" s="3">
        <f t="shared" ca="1" si="219"/>
        <v>0.22113015548218881</v>
      </c>
      <c r="AD758" s="3">
        <f t="shared" ca="1" si="219"/>
        <v>4.7196696122439395E-2</v>
      </c>
      <c r="AE758" s="3">
        <f t="shared" ca="1" si="218"/>
        <v>-1.2183671696447231</v>
      </c>
      <c r="AF758" s="3">
        <f t="shared" ca="1" si="218"/>
        <v>-1.2534854652676624</v>
      </c>
      <c r="AG758" s="3">
        <f t="shared" ca="1" si="218"/>
        <v>1.4180891411582095</v>
      </c>
      <c r="AH758" s="3">
        <f t="shared" ca="1" si="218"/>
        <v>0.29420176176483376</v>
      </c>
      <c r="AI758" s="3">
        <f t="shared" ca="1" si="218"/>
        <v>1.2408293785368871</v>
      </c>
      <c r="AJ758" s="3">
        <f t="shared" ca="1" si="218"/>
        <v>-1.8466137469533255</v>
      </c>
      <c r="AK758" s="3">
        <f t="shared" ca="1" si="217"/>
        <v>1.4515246080584872</v>
      </c>
      <c r="AL758" s="3">
        <f t="shared" ca="1" si="217"/>
        <v>0.50746919161976611</v>
      </c>
      <c r="AM758" s="3">
        <f t="shared" ca="1" si="217"/>
        <v>-0.2765335522800566</v>
      </c>
      <c r="AN758" s="3">
        <f t="shared" ca="1" si="217"/>
        <v>0.47534745855383054</v>
      </c>
      <c r="AO758" s="3">
        <f t="shared" ca="1" si="217"/>
        <v>-1.5311345524131736</v>
      </c>
      <c r="AP758" s="3">
        <f t="shared" ca="1" si="217"/>
        <v>0.92272579098367069</v>
      </c>
      <c r="AQ758" s="3">
        <f t="shared" ca="1" si="215"/>
        <v>0.99242180353788834</v>
      </c>
      <c r="AR758" s="3">
        <f t="shared" ca="1" si="215"/>
        <v>-0.16062051510300004</v>
      </c>
      <c r="AS758" s="3">
        <f t="shared" ca="1" si="215"/>
        <v>7.7060855789731389E-2</v>
      </c>
      <c r="AT758" s="3">
        <f t="shared" ca="1" si="215"/>
        <v>1.5367058305802217</v>
      </c>
      <c r="AU758" s="3">
        <f t="shared" ca="1" si="215"/>
        <v>0.66193234217570507</v>
      </c>
      <c r="AV758" s="3">
        <f t="shared" ref="AQ758:AW821" ca="1" si="222">_xlfn.NORM.INV(RAND(),0,1)</f>
        <v>7.4295861576344616E-2</v>
      </c>
      <c r="AW758" s="3">
        <f t="shared" ca="1" si="222"/>
        <v>0.10507029557038529</v>
      </c>
    </row>
    <row r="759" spans="1:49" x14ac:dyDescent="0.4">
      <c r="A759" s="45">
        <f t="shared" si="212"/>
        <v>758</v>
      </c>
      <c r="B759" s="3">
        <f t="shared" ca="1" si="221"/>
        <v>0.41256042854668462</v>
      </c>
      <c r="C759" s="3">
        <f t="shared" ca="1" si="221"/>
        <v>-1.6022223674983458</v>
      </c>
      <c r="D759" s="3">
        <f t="shared" ca="1" si="221"/>
        <v>-0.23473465013030512</v>
      </c>
      <c r="E759" s="3">
        <f t="shared" ca="1" si="221"/>
        <v>-1.0449326335646218</v>
      </c>
      <c r="F759" s="3">
        <f t="shared" ca="1" si="221"/>
        <v>-0.84797368105781867</v>
      </c>
      <c r="G759" s="3">
        <f t="shared" ca="1" si="221"/>
        <v>-0.56573802752451852</v>
      </c>
      <c r="H759" s="3">
        <f t="shared" ca="1" si="221"/>
        <v>-0.20925721837373179</v>
      </c>
      <c r="I759" s="3">
        <f t="shared" ca="1" si="221"/>
        <v>-0.50621771506018975</v>
      </c>
      <c r="J759" s="3">
        <f t="shared" ca="1" si="221"/>
        <v>0.17206760990374484</v>
      </c>
      <c r="K759" s="3">
        <f t="shared" ca="1" si="221"/>
        <v>-1.4018454094756574</v>
      </c>
      <c r="L759" s="3">
        <f t="shared" ca="1" si="221"/>
        <v>0.92009966640204155</v>
      </c>
      <c r="M759" s="3">
        <f t="shared" ca="1" si="221"/>
        <v>1.1687184997450917</v>
      </c>
      <c r="N759" s="3">
        <f t="shared" ca="1" si="220"/>
        <v>0.70315469455406976</v>
      </c>
      <c r="O759" s="3">
        <f t="shared" ca="1" si="220"/>
        <v>-0.87762324460592356</v>
      </c>
      <c r="P759" s="3">
        <f t="shared" ca="1" si="220"/>
        <v>-1.0581528158598226</v>
      </c>
      <c r="Q759" s="3">
        <f t="shared" ca="1" si="220"/>
        <v>1.028746572814764</v>
      </c>
      <c r="R759" s="3">
        <f t="shared" ca="1" si="220"/>
        <v>-0.36026578768345174</v>
      </c>
      <c r="S759" s="3">
        <f t="shared" ca="1" si="220"/>
        <v>-0.31165337391468301</v>
      </c>
      <c r="T759" s="3">
        <f t="shared" ca="1" si="220"/>
        <v>-0.49705932737934161</v>
      </c>
      <c r="U759" s="3">
        <f t="shared" ca="1" si="220"/>
        <v>0.14668881619760979</v>
      </c>
      <c r="V759" s="3">
        <f t="shared" ca="1" si="220"/>
        <v>0.49130660023360151</v>
      </c>
      <c r="W759" s="3">
        <f t="shared" ca="1" si="220"/>
        <v>-7.6642557077733584E-2</v>
      </c>
      <c r="X759" s="3">
        <f t="shared" ca="1" si="220"/>
        <v>-0.63818028714363295</v>
      </c>
      <c r="Y759" s="3">
        <f t="shared" ca="1" si="220"/>
        <v>-0.53294162545804402</v>
      </c>
      <c r="Z759" s="3">
        <f t="shared" ca="1" si="220"/>
        <v>-0.51032367406021828</v>
      </c>
      <c r="AA759" s="3">
        <f t="shared" ca="1" si="220"/>
        <v>-2.278925377815316</v>
      </c>
      <c r="AB759" s="3">
        <f t="shared" ca="1" si="219"/>
        <v>-0.45796096797562652</v>
      </c>
      <c r="AC759" s="3">
        <f t="shared" ca="1" si="219"/>
        <v>2.1698457975762877</v>
      </c>
      <c r="AD759" s="3">
        <f t="shared" ca="1" si="219"/>
        <v>1.2077212669018051</v>
      </c>
      <c r="AE759" s="3">
        <f t="shared" ca="1" si="218"/>
        <v>1.4571429114933769</v>
      </c>
      <c r="AF759" s="3">
        <f t="shared" ca="1" si="218"/>
        <v>-0.31035872093916717</v>
      </c>
      <c r="AG759" s="3">
        <f t="shared" ca="1" si="218"/>
        <v>0.25085123524551467</v>
      </c>
      <c r="AH759" s="3">
        <f t="shared" ca="1" si="218"/>
        <v>0.51031929677215759</v>
      </c>
      <c r="AI759" s="3">
        <f t="shared" ca="1" si="218"/>
        <v>0.97890087914341284</v>
      </c>
      <c r="AJ759" s="3">
        <f t="shared" ca="1" si="218"/>
        <v>1.3407311357404013</v>
      </c>
      <c r="AK759" s="3">
        <f t="shared" ca="1" si="217"/>
        <v>-0.71270187917456185</v>
      </c>
      <c r="AL759" s="3">
        <f t="shared" ca="1" si="217"/>
        <v>-0.77196393912400796</v>
      </c>
      <c r="AM759" s="3">
        <f t="shared" ca="1" si="217"/>
        <v>1.9143731472453445</v>
      </c>
      <c r="AN759" s="3">
        <f t="shared" ca="1" si="217"/>
        <v>0.56105732278729636</v>
      </c>
      <c r="AO759" s="3">
        <f t="shared" ca="1" si="217"/>
        <v>0.22029324029835293</v>
      </c>
      <c r="AP759" s="3">
        <f t="shared" ca="1" si="217"/>
        <v>1.0914798192656332</v>
      </c>
      <c r="AQ759" s="3">
        <f t="shared" ca="1" si="222"/>
        <v>-0.83231586195084495</v>
      </c>
      <c r="AR759" s="3">
        <f t="shared" ca="1" si="222"/>
        <v>1.6602806969110797</v>
      </c>
      <c r="AS759" s="3">
        <f t="shared" ca="1" si="222"/>
        <v>-0.19339066345504158</v>
      </c>
      <c r="AT759" s="3">
        <f t="shared" ca="1" si="222"/>
        <v>7.8460759985628112E-2</v>
      </c>
      <c r="AU759" s="3">
        <f t="shared" ca="1" si="222"/>
        <v>1.8632794160232371</v>
      </c>
      <c r="AV759" s="3">
        <f t="shared" ca="1" si="222"/>
        <v>-1.0433930436794356</v>
      </c>
      <c r="AW759" s="3">
        <f t="shared" ca="1" si="222"/>
        <v>-0.70484556314241564</v>
      </c>
    </row>
    <row r="760" spans="1:49" x14ac:dyDescent="0.4">
      <c r="A760" s="45">
        <f t="shared" si="212"/>
        <v>759</v>
      </c>
      <c r="B760" s="3">
        <f t="shared" ca="1" si="221"/>
        <v>-0.11009216639107905</v>
      </c>
      <c r="C760" s="3">
        <f t="shared" ca="1" si="221"/>
        <v>-0.84571693870274789</v>
      </c>
      <c r="D760" s="3">
        <f t="shared" ca="1" si="221"/>
        <v>0.41015774808899869</v>
      </c>
      <c r="E760" s="3">
        <f t="shared" ca="1" si="221"/>
        <v>1.1560556532750981</v>
      </c>
      <c r="F760" s="3">
        <f t="shared" ca="1" si="221"/>
        <v>-0.35678331284891612</v>
      </c>
      <c r="G760" s="3">
        <f t="shared" ca="1" si="221"/>
        <v>-1.0840084884530883</v>
      </c>
      <c r="H760" s="3">
        <f t="shared" ca="1" si="221"/>
        <v>-0.24965802157239059</v>
      </c>
      <c r="I760" s="3">
        <f t="shared" ca="1" si="221"/>
        <v>-1.0186367776619742</v>
      </c>
      <c r="J760" s="3">
        <f t="shared" ca="1" si="221"/>
        <v>0.67993784207018493</v>
      </c>
      <c r="K760" s="3">
        <f t="shared" ca="1" si="221"/>
        <v>0.54963755032486705</v>
      </c>
      <c r="L760" s="3">
        <f t="shared" ca="1" si="221"/>
        <v>-1.401797456001183</v>
      </c>
      <c r="M760" s="3">
        <f t="shared" ca="1" si="221"/>
        <v>-0.86430384315169129</v>
      </c>
      <c r="N760" s="3">
        <f t="shared" ca="1" si="220"/>
        <v>0.38957294927007113</v>
      </c>
      <c r="O760" s="3">
        <f t="shared" ca="1" si="220"/>
        <v>1.587878788424935</v>
      </c>
      <c r="P760" s="3">
        <f t="shared" ca="1" si="220"/>
        <v>-2.1768651171043576</v>
      </c>
      <c r="Q760" s="3">
        <f t="shared" ca="1" si="220"/>
        <v>0.91225281175405415</v>
      </c>
      <c r="R760" s="3">
        <f t="shared" ca="1" si="220"/>
        <v>-0.74252102891727378</v>
      </c>
      <c r="S760" s="3">
        <f t="shared" ca="1" si="220"/>
        <v>-0.2878079705070003</v>
      </c>
      <c r="T760" s="3">
        <f t="shared" ca="1" si="220"/>
        <v>0.78495242671565746</v>
      </c>
      <c r="U760" s="3">
        <f t="shared" ca="1" si="220"/>
        <v>-1.1202080152579377</v>
      </c>
      <c r="V760" s="3">
        <f t="shared" ca="1" si="220"/>
        <v>-0.68008910797284627</v>
      </c>
      <c r="W760" s="3">
        <f t="shared" ca="1" si="220"/>
        <v>-0.24628837941907789</v>
      </c>
      <c r="X760" s="3">
        <f t="shared" ca="1" si="220"/>
        <v>0.61799728743965432</v>
      </c>
      <c r="Y760" s="3">
        <f t="shared" ca="1" si="220"/>
        <v>0.64796234402198682</v>
      </c>
      <c r="Z760" s="3">
        <f t="shared" ca="1" si="220"/>
        <v>-1.0778866539592071</v>
      </c>
      <c r="AA760" s="3">
        <f t="shared" ca="1" si="220"/>
        <v>-0.86730293904526734</v>
      </c>
      <c r="AB760" s="3">
        <f t="shared" ca="1" si="219"/>
        <v>0.4321056756698427</v>
      </c>
      <c r="AC760" s="3">
        <f t="shared" ca="1" si="219"/>
        <v>-0.64240350050803607</v>
      </c>
      <c r="AD760" s="3">
        <f t="shared" ca="1" si="219"/>
        <v>2.2849496764174009E-2</v>
      </c>
      <c r="AE760" s="3">
        <f t="shared" ca="1" si="218"/>
        <v>1.3979531728876142</v>
      </c>
      <c r="AF760" s="3">
        <f t="shared" ca="1" si="218"/>
        <v>1.1313841405876965</v>
      </c>
      <c r="AG760" s="3">
        <f t="shared" ca="1" si="218"/>
        <v>-0.2680556296154083</v>
      </c>
      <c r="AH760" s="3">
        <f t="shared" ca="1" si="218"/>
        <v>2.2439224879221845E-2</v>
      </c>
      <c r="AI760" s="3">
        <f t="shared" ca="1" si="218"/>
        <v>-4.0415812575833161E-2</v>
      </c>
      <c r="AJ760" s="3">
        <f t="shared" ca="1" si="218"/>
        <v>-1.9900412395457638</v>
      </c>
      <c r="AK760" s="3">
        <f t="shared" ca="1" si="217"/>
        <v>1.4613680893230667</v>
      </c>
      <c r="AL760" s="3">
        <f t="shared" ca="1" si="217"/>
        <v>1.0398391559272167</v>
      </c>
      <c r="AM760" s="3">
        <f t="shared" ca="1" si="217"/>
        <v>1.9549887600081315</v>
      </c>
      <c r="AN760" s="3">
        <f t="shared" ca="1" si="217"/>
        <v>-0.99147852807590064</v>
      </c>
      <c r="AO760" s="3">
        <f t="shared" ca="1" si="217"/>
        <v>2.1739842804010734</v>
      </c>
      <c r="AP760" s="3">
        <f t="shared" ca="1" si="217"/>
        <v>-1.1816785494669122</v>
      </c>
      <c r="AQ760" s="3">
        <f t="shared" ca="1" si="222"/>
        <v>-0.97897212940153544</v>
      </c>
      <c r="AR760" s="3">
        <f t="shared" ca="1" si="222"/>
        <v>0.18361062422287963</v>
      </c>
      <c r="AS760" s="3">
        <f t="shared" ca="1" si="222"/>
        <v>-0.3075568575180635</v>
      </c>
      <c r="AT760" s="3">
        <f t="shared" ca="1" si="222"/>
        <v>0.58881084029672603</v>
      </c>
      <c r="AU760" s="3">
        <f t="shared" ca="1" si="222"/>
        <v>-0.48183306649053781</v>
      </c>
      <c r="AV760" s="3">
        <f t="shared" ca="1" si="222"/>
        <v>0.16706058697894946</v>
      </c>
      <c r="AW760" s="3">
        <f t="shared" ca="1" si="222"/>
        <v>-0.72329099951061093</v>
      </c>
    </row>
    <row r="761" spans="1:49" x14ac:dyDescent="0.4">
      <c r="A761" s="45">
        <f t="shared" si="212"/>
        <v>760</v>
      </c>
      <c r="B761" s="3">
        <f t="shared" ca="1" si="221"/>
        <v>0.20264471966912287</v>
      </c>
      <c r="C761" s="3">
        <f t="shared" ca="1" si="221"/>
        <v>-1.9608722700853418</v>
      </c>
      <c r="D761" s="3">
        <f t="shared" ca="1" si="221"/>
        <v>-1.777768352673355</v>
      </c>
      <c r="E761" s="3">
        <f t="shared" ca="1" si="221"/>
        <v>1.5589990732270258</v>
      </c>
      <c r="F761" s="3">
        <f t="shared" ca="1" si="221"/>
        <v>-0.92488448551362912</v>
      </c>
      <c r="G761" s="3">
        <f t="shared" ca="1" si="221"/>
        <v>-0.86353573148868368</v>
      </c>
      <c r="H761" s="3">
        <f t="shared" ca="1" si="221"/>
        <v>0.12878810705620991</v>
      </c>
      <c r="I761" s="3">
        <f t="shared" ca="1" si="221"/>
        <v>-1.4100862143446482</v>
      </c>
      <c r="J761" s="3">
        <f t="shared" ca="1" si="221"/>
        <v>-0.67069735111590523</v>
      </c>
      <c r="K761" s="3">
        <f t="shared" ca="1" si="221"/>
        <v>-0.46962296646153712</v>
      </c>
      <c r="L761" s="3">
        <f t="shared" ca="1" si="221"/>
        <v>1.9301040763834041</v>
      </c>
      <c r="M761" s="3">
        <f t="shared" ca="1" si="221"/>
        <v>0.29938989886522754</v>
      </c>
      <c r="N761" s="3">
        <f t="shared" ca="1" si="220"/>
        <v>0.34293329206704409</v>
      </c>
      <c r="O761" s="3">
        <f t="shared" ref="O761:AD824" ca="1" si="223">_xlfn.NORM.INV(RAND(),0,1)</f>
        <v>0.83026072381606342</v>
      </c>
      <c r="P761" s="3">
        <f t="shared" ca="1" si="223"/>
        <v>0.33882545840394057</v>
      </c>
      <c r="Q761" s="3">
        <f t="shared" ca="1" si="223"/>
        <v>-0.66582146762780792</v>
      </c>
      <c r="R761" s="3">
        <f t="shared" ca="1" si="223"/>
        <v>-5.177677408675839E-2</v>
      </c>
      <c r="S761" s="3">
        <f t="shared" ca="1" si="223"/>
        <v>-0.8154529362212285</v>
      </c>
      <c r="T761" s="3">
        <f t="shared" ca="1" si="223"/>
        <v>-0.58488464836244003</v>
      </c>
      <c r="U761" s="3">
        <f t="shared" ca="1" si="223"/>
        <v>-0.44748234183576002</v>
      </c>
      <c r="V761" s="3">
        <f t="shared" ca="1" si="223"/>
        <v>-0.94359077791287849</v>
      </c>
      <c r="W761" s="3">
        <f t="shared" ca="1" si="223"/>
        <v>-0.81161954559510563</v>
      </c>
      <c r="X761" s="3">
        <f t="shared" ca="1" si="223"/>
        <v>-0.95006414573887077</v>
      </c>
      <c r="Y761" s="3">
        <f t="shared" ca="1" si="223"/>
        <v>-0.48939306325027687</v>
      </c>
      <c r="Z761" s="3">
        <f t="shared" ca="1" si="223"/>
        <v>-1.2256849408974975</v>
      </c>
      <c r="AA761" s="3">
        <f t="shared" ca="1" si="223"/>
        <v>-4.0336022604057935E-2</v>
      </c>
      <c r="AB761" s="3">
        <f t="shared" ca="1" si="223"/>
        <v>0.74271064473022308</v>
      </c>
      <c r="AC761" s="3">
        <f t="shared" ca="1" si="223"/>
        <v>0.9321543375075082</v>
      </c>
      <c r="AD761" s="3">
        <f t="shared" ca="1" si="223"/>
        <v>0.68395583923439329</v>
      </c>
      <c r="AE761" s="3">
        <f t="shared" ca="1" si="218"/>
        <v>0.67377080306386783</v>
      </c>
      <c r="AF761" s="3">
        <f t="shared" ca="1" si="218"/>
        <v>-1.1518935941927635</v>
      </c>
      <c r="AG761" s="3">
        <f t="shared" ca="1" si="218"/>
        <v>-0.42287127004113528</v>
      </c>
      <c r="AH761" s="3">
        <f t="shared" ca="1" si="218"/>
        <v>1.0381646639852273</v>
      </c>
      <c r="AI761" s="3">
        <f t="shared" ca="1" si="218"/>
        <v>0.59132041227161913</v>
      </c>
      <c r="AJ761" s="3">
        <f t="shared" ca="1" si="218"/>
        <v>-0.12766869146407775</v>
      </c>
      <c r="AK761" s="3">
        <f t="shared" ca="1" si="217"/>
        <v>0.38500428646921975</v>
      </c>
      <c r="AL761" s="3">
        <f t="shared" ca="1" si="217"/>
        <v>-1.1758650887570681</v>
      </c>
      <c r="AM761" s="3">
        <f t="shared" ca="1" si="217"/>
        <v>0.81050298571008972</v>
      </c>
      <c r="AN761" s="3">
        <f t="shared" ca="1" si="217"/>
        <v>-0.3353168515378418</v>
      </c>
      <c r="AO761" s="3">
        <f t="shared" ca="1" si="217"/>
        <v>1.1291227664192725</v>
      </c>
      <c r="AP761" s="3">
        <f t="shared" ca="1" si="217"/>
        <v>-0.72612466446726665</v>
      </c>
      <c r="AQ761" s="3">
        <f t="shared" ca="1" si="222"/>
        <v>0.40093330337113048</v>
      </c>
      <c r="AR761" s="3">
        <f t="shared" ca="1" si="222"/>
        <v>1.3028542649491117</v>
      </c>
      <c r="AS761" s="3">
        <f t="shared" ca="1" si="222"/>
        <v>-0.59833388927318876</v>
      </c>
      <c r="AT761" s="3">
        <f t="shared" ca="1" si="222"/>
        <v>1.3575151177996732</v>
      </c>
      <c r="AU761" s="3">
        <f t="shared" ca="1" si="222"/>
        <v>-1.0222490192444891</v>
      </c>
      <c r="AV761" s="3">
        <f t="shared" ca="1" si="222"/>
        <v>1.5951248870371595</v>
      </c>
      <c r="AW761" s="3">
        <f t="shared" ca="1" si="222"/>
        <v>0.83627103575736994</v>
      </c>
    </row>
    <row r="762" spans="1:49" x14ac:dyDescent="0.4">
      <c r="A762" s="45">
        <f t="shared" si="212"/>
        <v>761</v>
      </c>
      <c r="B762" s="3">
        <f t="shared" ca="1" si="221"/>
        <v>-1.627177551783586</v>
      </c>
      <c r="C762" s="3">
        <f t="shared" ca="1" si="221"/>
        <v>-0.1823893782254882</v>
      </c>
      <c r="D762" s="3">
        <f t="shared" ca="1" si="221"/>
        <v>1.113072003346635</v>
      </c>
      <c r="E762" s="3">
        <f t="shared" ca="1" si="221"/>
        <v>0.74024543017376165</v>
      </c>
      <c r="F762" s="3">
        <f t="shared" ca="1" si="221"/>
        <v>-1.1609670419541362</v>
      </c>
      <c r="G762" s="3">
        <f t="shared" ca="1" si="221"/>
        <v>0.26884941695388526</v>
      </c>
      <c r="H762" s="3">
        <f t="shared" ca="1" si="221"/>
        <v>0.90787361932724975</v>
      </c>
      <c r="I762" s="3">
        <f t="shared" ca="1" si="221"/>
        <v>-1.667583483025455</v>
      </c>
      <c r="J762" s="3">
        <f t="shared" ca="1" si="221"/>
        <v>1.0320500658964498</v>
      </c>
      <c r="K762" s="3">
        <f t="shared" ca="1" si="221"/>
        <v>0.83422332322026282</v>
      </c>
      <c r="L762" s="3">
        <f t="shared" ca="1" si="221"/>
        <v>2.3059795622372348</v>
      </c>
      <c r="M762" s="3">
        <f t="shared" ca="1" si="221"/>
        <v>0.86946554828630651</v>
      </c>
      <c r="N762" s="3">
        <f t="shared" ca="1" si="221"/>
        <v>2.1881786482008114</v>
      </c>
      <c r="O762" s="3">
        <f t="shared" ca="1" si="221"/>
        <v>1.2144687323029704</v>
      </c>
      <c r="P762" s="3">
        <f t="shared" ca="1" si="221"/>
        <v>0.61553722973586211</v>
      </c>
      <c r="Q762" s="3">
        <f t="shared" ca="1" si="221"/>
        <v>-1.6156659137759828</v>
      </c>
      <c r="R762" s="3">
        <f t="shared" ca="1" si="223"/>
        <v>1.6646156366034437</v>
      </c>
      <c r="S762" s="3">
        <f t="shared" ca="1" si="223"/>
        <v>0.52902139261899483</v>
      </c>
      <c r="T762" s="3">
        <f t="shared" ca="1" si="223"/>
        <v>-0.42594725421918467</v>
      </c>
      <c r="U762" s="3">
        <f t="shared" ca="1" si="223"/>
        <v>0.81694368682398733</v>
      </c>
      <c r="V762" s="3">
        <f t="shared" ca="1" si="223"/>
        <v>0.23527249483643339</v>
      </c>
      <c r="W762" s="3">
        <f t="shared" ca="1" si="223"/>
        <v>0.89805683307305528</v>
      </c>
      <c r="X762" s="3">
        <f t="shared" ca="1" si="223"/>
        <v>-0.7295134822361562</v>
      </c>
      <c r="Y762" s="3">
        <f t="shared" ca="1" si="223"/>
        <v>0.78168890051414952</v>
      </c>
      <c r="Z762" s="3">
        <f t="shared" ca="1" si="223"/>
        <v>0.36367399861433325</v>
      </c>
      <c r="AA762" s="3">
        <f t="shared" ca="1" si="223"/>
        <v>-0.33444741184927723</v>
      </c>
      <c r="AB762" s="3">
        <f t="shared" ca="1" si="223"/>
        <v>-0.31599529782696095</v>
      </c>
      <c r="AC762" s="3">
        <f t="shared" ca="1" si="223"/>
        <v>-2.4821011753478519</v>
      </c>
      <c r="AD762" s="3">
        <f t="shared" ca="1" si="223"/>
        <v>-0.4065027117476594</v>
      </c>
      <c r="AE762" s="3">
        <f t="shared" ca="1" si="218"/>
        <v>-9.6777532166316904E-2</v>
      </c>
      <c r="AF762" s="3">
        <f t="shared" ca="1" si="218"/>
        <v>-1.030127346009976</v>
      </c>
      <c r="AG762" s="3">
        <f t="shared" ca="1" si="218"/>
        <v>1.3422340458335602</v>
      </c>
      <c r="AH762" s="3">
        <f t="shared" ca="1" si="218"/>
        <v>-1.0376951964561771</v>
      </c>
      <c r="AI762" s="3">
        <f t="shared" ca="1" si="218"/>
        <v>0.81699073954681645</v>
      </c>
      <c r="AJ762" s="3">
        <f t="shared" ca="1" si="218"/>
        <v>0.20844622997898624</v>
      </c>
      <c r="AK762" s="3">
        <f t="shared" ca="1" si="217"/>
        <v>0.17629298316927605</v>
      </c>
      <c r="AL762" s="3">
        <f t="shared" ca="1" si="217"/>
        <v>2.5271695291263976</v>
      </c>
      <c r="AM762" s="3">
        <f t="shared" ca="1" si="217"/>
        <v>0.22140867036814901</v>
      </c>
      <c r="AN762" s="3">
        <f t="shared" ca="1" si="217"/>
        <v>-5.5526426998755041E-2</v>
      </c>
      <c r="AO762" s="3">
        <f t="shared" ca="1" si="217"/>
        <v>-0.48657015842611806</v>
      </c>
      <c r="AP762" s="3">
        <f t="shared" ca="1" si="217"/>
        <v>0.1640754904933765</v>
      </c>
      <c r="AQ762" s="3">
        <f t="shared" ca="1" si="222"/>
        <v>-2.6159202900639951E-2</v>
      </c>
      <c r="AR762" s="3">
        <f t="shared" ca="1" si="222"/>
        <v>0.91442451140064784</v>
      </c>
      <c r="AS762" s="3">
        <f t="shared" ca="1" si="222"/>
        <v>-0.65095669616380514</v>
      </c>
      <c r="AT762" s="3">
        <f t="shared" ca="1" si="222"/>
        <v>5.3593909707068732E-2</v>
      </c>
      <c r="AU762" s="3">
        <f t="shared" ca="1" si="222"/>
        <v>-0.77614116468457794</v>
      </c>
      <c r="AV762" s="3">
        <f t="shared" ca="1" si="222"/>
        <v>-1.0719033823001858</v>
      </c>
      <c r="AW762" s="3">
        <f t="shared" ca="1" si="222"/>
        <v>-1.1199978154013135</v>
      </c>
    </row>
    <row r="763" spans="1:49" x14ac:dyDescent="0.4">
      <c r="A763" s="45">
        <f t="shared" si="212"/>
        <v>762</v>
      </c>
      <c r="B763" s="3">
        <f t="shared" ca="1" si="221"/>
        <v>-1.0463996839291972E-2</v>
      </c>
      <c r="C763" s="3">
        <f t="shared" ca="1" si="221"/>
        <v>-0.31771828868779944</v>
      </c>
      <c r="D763" s="3">
        <f t="shared" ca="1" si="221"/>
        <v>-1.3872395627790186</v>
      </c>
      <c r="E763" s="3">
        <f t="shared" ca="1" si="221"/>
        <v>0.26023883302453377</v>
      </c>
      <c r="F763" s="3">
        <f t="shared" ca="1" si="221"/>
        <v>-0.23090942849673551</v>
      </c>
      <c r="G763" s="3">
        <f t="shared" ca="1" si="221"/>
        <v>-0.62574492768435441</v>
      </c>
      <c r="H763" s="3">
        <f t="shared" ca="1" si="221"/>
        <v>0.854425711922153</v>
      </c>
      <c r="I763" s="3">
        <f t="shared" ca="1" si="221"/>
        <v>-1.2202249768709146</v>
      </c>
      <c r="J763" s="3">
        <f t="shared" ca="1" si="221"/>
        <v>-9.8189986240089011E-2</v>
      </c>
      <c r="K763" s="3">
        <f t="shared" ca="1" si="221"/>
        <v>-0.94055340328380099</v>
      </c>
      <c r="L763" s="3">
        <f t="shared" ca="1" si="221"/>
        <v>0.24212437096230019</v>
      </c>
      <c r="M763" s="3">
        <f t="shared" ca="1" si="221"/>
        <v>-0.18887401287883665</v>
      </c>
      <c r="N763" s="3">
        <f t="shared" ca="1" si="221"/>
        <v>-0.42329292009753283</v>
      </c>
      <c r="O763" s="3">
        <f t="shared" ca="1" si="221"/>
        <v>-1.391836442524979</v>
      </c>
      <c r="P763" s="3">
        <f t="shared" ca="1" si="221"/>
        <v>-0.56388299200082292</v>
      </c>
      <c r="Q763" s="3">
        <f t="shared" ca="1" si="221"/>
        <v>-1.8657316916679945</v>
      </c>
      <c r="R763" s="3">
        <f t="shared" ca="1" si="223"/>
        <v>-1.7996324074534638</v>
      </c>
      <c r="S763" s="3">
        <f t="shared" ca="1" si="223"/>
        <v>0.5176805828851444</v>
      </c>
      <c r="T763" s="3">
        <f t="shared" ca="1" si="223"/>
        <v>-0.35564708343295243</v>
      </c>
      <c r="U763" s="3">
        <f t="shared" ca="1" si="223"/>
        <v>-0.10471703441774734</v>
      </c>
      <c r="V763" s="3">
        <f t="shared" ca="1" si="223"/>
        <v>1.4035089020821225</v>
      </c>
      <c r="W763" s="3">
        <f t="shared" ca="1" si="223"/>
        <v>-1.3995430838567005</v>
      </c>
      <c r="X763" s="3">
        <f t="shared" ca="1" si="223"/>
        <v>-9.8859181036013738E-2</v>
      </c>
      <c r="Y763" s="3">
        <f t="shared" ca="1" si="223"/>
        <v>0.57341732337053664</v>
      </c>
      <c r="Z763" s="3">
        <f t="shared" ca="1" si="223"/>
        <v>-2.2371460776163845</v>
      </c>
      <c r="AA763" s="3">
        <f t="shared" ca="1" si="223"/>
        <v>-0.70811259846715546</v>
      </c>
      <c r="AB763" s="3">
        <f t="shared" ca="1" si="223"/>
        <v>0.81058121350060419</v>
      </c>
      <c r="AC763" s="3">
        <f t="shared" ca="1" si="223"/>
        <v>-0.5828071436974529</v>
      </c>
      <c r="AD763" s="3">
        <f t="shared" ca="1" si="223"/>
        <v>0.10940388884304023</v>
      </c>
      <c r="AE763" s="3">
        <f t="shared" ca="1" si="218"/>
        <v>-0.3802940403404752</v>
      </c>
      <c r="AF763" s="3">
        <f t="shared" ca="1" si="218"/>
        <v>0.13255798721387982</v>
      </c>
      <c r="AG763" s="3">
        <f t="shared" ca="1" si="218"/>
        <v>0.61416839374739618</v>
      </c>
      <c r="AH763" s="3">
        <f t="shared" ref="AH763:AP826" ca="1" si="224">_xlfn.NORM.INV(RAND(),0,1)</f>
        <v>1.7202164547256011</v>
      </c>
      <c r="AI763" s="3">
        <f t="shared" ca="1" si="224"/>
        <v>-0.38278108482499967</v>
      </c>
      <c r="AJ763" s="3">
        <f t="shared" ca="1" si="224"/>
        <v>1.2272138123949461</v>
      </c>
      <c r="AK763" s="3">
        <f t="shared" ca="1" si="224"/>
        <v>-1.5360410369024398</v>
      </c>
      <c r="AL763" s="3">
        <f t="shared" ca="1" si="224"/>
        <v>0.14248884342364471</v>
      </c>
      <c r="AM763" s="3">
        <f t="shared" ca="1" si="224"/>
        <v>-0.39914403076630389</v>
      </c>
      <c r="AN763" s="3">
        <f t="shared" ca="1" si="224"/>
        <v>0.70756698129300155</v>
      </c>
      <c r="AO763" s="3">
        <f t="shared" ca="1" si="224"/>
        <v>0.24885628087739828</v>
      </c>
      <c r="AP763" s="3">
        <f t="shared" ca="1" si="224"/>
        <v>-0.86782003333266122</v>
      </c>
      <c r="AQ763" s="3">
        <f t="shared" ca="1" si="222"/>
        <v>0.49235225302924596</v>
      </c>
      <c r="AR763" s="3">
        <f t="shared" ca="1" si="222"/>
        <v>0.44850100435883355</v>
      </c>
      <c r="AS763" s="3">
        <f t="shared" ca="1" si="222"/>
        <v>-2.0553032112279368</v>
      </c>
      <c r="AT763" s="3">
        <f t="shared" ca="1" si="222"/>
        <v>1.2400092718557751E-2</v>
      </c>
      <c r="AU763" s="3">
        <f t="shared" ca="1" si="222"/>
        <v>-1.2192530764259542</v>
      </c>
      <c r="AV763" s="3">
        <f t="shared" ca="1" si="222"/>
        <v>0.57726428162170274</v>
      </c>
      <c r="AW763" s="3">
        <f t="shared" ca="1" si="222"/>
        <v>0.30143681540298045</v>
      </c>
    </row>
    <row r="764" spans="1:49" x14ac:dyDescent="0.4">
      <c r="A764" s="45">
        <f t="shared" si="212"/>
        <v>763</v>
      </c>
      <c r="B764" s="3">
        <f t="shared" ca="1" si="221"/>
        <v>-0.15056070720195328</v>
      </c>
      <c r="C764" s="3">
        <f t="shared" ca="1" si="221"/>
        <v>-0.91596404088349415</v>
      </c>
      <c r="D764" s="3">
        <f t="shared" ca="1" si="221"/>
        <v>-1.8362238690913499</v>
      </c>
      <c r="E764" s="3">
        <f t="shared" ca="1" si="221"/>
        <v>-2.3477954699811392E-2</v>
      </c>
      <c r="F764" s="3">
        <f t="shared" ca="1" si="221"/>
        <v>-1.0058128393782313</v>
      </c>
      <c r="G764" s="3">
        <f t="shared" ca="1" si="221"/>
        <v>-0.22562637827051796</v>
      </c>
      <c r="H764" s="3">
        <f t="shared" ca="1" si="221"/>
        <v>-1.5753430427398225</v>
      </c>
      <c r="I764" s="3">
        <f t="shared" ref="I764:X827" ca="1" si="225">_xlfn.NORM.INV(RAND(),0,1)</f>
        <v>-1.5961489015560113</v>
      </c>
      <c r="J764" s="3">
        <f t="shared" ca="1" si="225"/>
        <v>-0.36536194981026748</v>
      </c>
      <c r="K764" s="3">
        <f t="shared" ca="1" si="225"/>
        <v>-0.33828687953282333</v>
      </c>
      <c r="L764" s="3">
        <f t="shared" ca="1" si="225"/>
        <v>-0.14461290535960067</v>
      </c>
      <c r="M764" s="3">
        <f t="shared" ca="1" si="225"/>
        <v>0.7464566186269338</v>
      </c>
      <c r="N764" s="3">
        <f t="shared" ca="1" si="225"/>
        <v>6.5535559856212844E-2</v>
      </c>
      <c r="O764" s="3">
        <f t="shared" ca="1" si="225"/>
        <v>0.56723595543363536</v>
      </c>
      <c r="P764" s="3">
        <f t="shared" ca="1" si="225"/>
        <v>0.31694703032578103</v>
      </c>
      <c r="Q764" s="3">
        <f t="shared" ca="1" si="225"/>
        <v>0.81487048678594054</v>
      </c>
      <c r="R764" s="3">
        <f t="shared" ca="1" si="225"/>
        <v>-0.42507922287829464</v>
      </c>
      <c r="S764" s="3">
        <f t="shared" ca="1" si="225"/>
        <v>-0.46009633751339263</v>
      </c>
      <c r="T764" s="3">
        <f t="shared" ca="1" si="225"/>
        <v>0.24424726669579352</v>
      </c>
      <c r="U764" s="3">
        <f t="shared" ca="1" si="225"/>
        <v>1.9532468788963568</v>
      </c>
      <c r="V764" s="3">
        <f t="shared" ca="1" si="225"/>
        <v>1.1383818966205645</v>
      </c>
      <c r="W764" s="3">
        <f t="shared" ca="1" si="225"/>
        <v>-1.8483662748685292</v>
      </c>
      <c r="X764" s="3">
        <f t="shared" ca="1" si="225"/>
        <v>0.77470440898034343</v>
      </c>
      <c r="Y764" s="3">
        <f t="shared" ca="1" si="223"/>
        <v>0.63089622865652895</v>
      </c>
      <c r="Z764" s="3">
        <f t="shared" ca="1" si="223"/>
        <v>1.5589901999984626</v>
      </c>
      <c r="AA764" s="3">
        <f t="shared" ca="1" si="223"/>
        <v>0.3615129291407092</v>
      </c>
      <c r="AB764" s="3">
        <f t="shared" ca="1" si="223"/>
        <v>0.81758487194464402</v>
      </c>
      <c r="AC764" s="3">
        <f t="shared" ca="1" si="223"/>
        <v>0.60922128007621978</v>
      </c>
      <c r="AD764" s="3">
        <f t="shared" ca="1" si="223"/>
        <v>-0.1619734067123122</v>
      </c>
      <c r="AE764" s="3">
        <f t="shared" ref="AE764:AP827" ca="1" si="226">_xlfn.NORM.INV(RAND(),0,1)</f>
        <v>-1.6121248279894083</v>
      </c>
      <c r="AF764" s="3">
        <f t="shared" ca="1" si="226"/>
        <v>0.58292216860025958</v>
      </c>
      <c r="AG764" s="3">
        <f t="shared" ca="1" si="226"/>
        <v>-2.0106126407788643</v>
      </c>
      <c r="AH764" s="3">
        <f t="shared" ca="1" si="226"/>
        <v>0.18830418307249355</v>
      </c>
      <c r="AI764" s="3">
        <f t="shared" ca="1" si="226"/>
        <v>-1.4205908229705355</v>
      </c>
      <c r="AJ764" s="3">
        <f t="shared" ca="1" si="226"/>
        <v>-1.2866319192228293</v>
      </c>
      <c r="AK764" s="3">
        <f t="shared" ca="1" si="226"/>
        <v>0.53521714261180475</v>
      </c>
      <c r="AL764" s="3">
        <f t="shared" ca="1" si="226"/>
        <v>0.16137254803602927</v>
      </c>
      <c r="AM764" s="3">
        <f t="shared" ca="1" si="226"/>
        <v>0.87746668296866837</v>
      </c>
      <c r="AN764" s="3">
        <f t="shared" ca="1" si="226"/>
        <v>1.4142323885645363</v>
      </c>
      <c r="AO764" s="3">
        <f t="shared" ca="1" si="226"/>
        <v>1.5636470027674707</v>
      </c>
      <c r="AP764" s="3">
        <f t="shared" ca="1" si="226"/>
        <v>-1.8414566354850621</v>
      </c>
      <c r="AQ764" s="3">
        <f t="shared" ca="1" si="222"/>
        <v>-4.6146310869704466E-3</v>
      </c>
      <c r="AR764" s="3">
        <f t="shared" ca="1" si="222"/>
        <v>1.4463363504417874</v>
      </c>
      <c r="AS764" s="3">
        <f t="shared" ca="1" si="222"/>
        <v>0.12935364530394231</v>
      </c>
      <c r="AT764" s="3">
        <f t="shared" ca="1" si="222"/>
        <v>0.78570822697095655</v>
      </c>
      <c r="AU764" s="3">
        <f t="shared" ca="1" si="222"/>
        <v>-0.4542137592153816</v>
      </c>
      <c r="AV764" s="3">
        <f t="shared" ca="1" si="222"/>
        <v>0.27816860300245189</v>
      </c>
      <c r="AW764" s="3">
        <f t="shared" ca="1" si="222"/>
        <v>-0.23572121356114004</v>
      </c>
    </row>
    <row r="765" spans="1:49" x14ac:dyDescent="0.4">
      <c r="A765" s="45">
        <f t="shared" si="212"/>
        <v>764</v>
      </c>
      <c r="B765" s="3">
        <f t="shared" ref="B765:M828" ca="1" si="227">_xlfn.NORM.INV(RAND(),0,1)</f>
        <v>1.0849808467908753</v>
      </c>
      <c r="C765" s="3">
        <f t="shared" ca="1" si="227"/>
        <v>0.65122507032730148</v>
      </c>
      <c r="D765" s="3">
        <f t="shared" ca="1" si="227"/>
        <v>-1.1556143421146587</v>
      </c>
      <c r="E765" s="3">
        <f t="shared" ca="1" si="227"/>
        <v>0.70858124529130573</v>
      </c>
      <c r="F765" s="3">
        <f t="shared" ca="1" si="227"/>
        <v>-0.4551925638393538</v>
      </c>
      <c r="G765" s="3">
        <f t="shared" ca="1" si="227"/>
        <v>-0.34352096247528086</v>
      </c>
      <c r="H765" s="3">
        <f t="shared" ca="1" si="227"/>
        <v>0.55495159020274687</v>
      </c>
      <c r="I765" s="3">
        <f t="shared" ca="1" si="227"/>
        <v>1.4056904946663105</v>
      </c>
      <c r="J765" s="3">
        <f t="shared" ca="1" si="227"/>
        <v>-1.7642722476109991E-2</v>
      </c>
      <c r="K765" s="3">
        <f t="shared" ca="1" si="227"/>
        <v>-5.58611495266952E-2</v>
      </c>
      <c r="L765" s="3">
        <f t="shared" ca="1" si="227"/>
        <v>-1.1099857859363402</v>
      </c>
      <c r="M765" s="3">
        <f t="shared" ca="1" si="227"/>
        <v>0.73866187436022357</v>
      </c>
      <c r="N765" s="3">
        <f t="shared" ca="1" si="225"/>
        <v>3.3529035753197822E-2</v>
      </c>
      <c r="O765" s="3">
        <f t="shared" ca="1" si="225"/>
        <v>-0.1827936110634214</v>
      </c>
      <c r="P765" s="3">
        <f t="shared" ca="1" si="225"/>
        <v>1.413057077321543</v>
      </c>
      <c r="Q765" s="3">
        <f t="shared" ca="1" si="225"/>
        <v>0.37013970449844591</v>
      </c>
      <c r="R765" s="3">
        <f t="shared" ca="1" si="225"/>
        <v>-1.4335644279316546</v>
      </c>
      <c r="S765" s="3">
        <f t="shared" ca="1" si="225"/>
        <v>-1.24809989697488</v>
      </c>
      <c r="T765" s="3">
        <f t="shared" ca="1" si="225"/>
        <v>3.573961301999605E-2</v>
      </c>
      <c r="U765" s="3">
        <f t="shared" ca="1" si="225"/>
        <v>0.29244729892037197</v>
      </c>
      <c r="V765" s="3">
        <f t="shared" ca="1" si="225"/>
        <v>1.7323068016354849E-2</v>
      </c>
      <c r="W765" s="3">
        <f t="shared" ca="1" si="225"/>
        <v>-0.36415814890364018</v>
      </c>
      <c r="X765" s="3">
        <f t="shared" ca="1" si="225"/>
        <v>1.5967418917637937</v>
      </c>
      <c r="Y765" s="3">
        <f t="shared" ca="1" si="223"/>
        <v>-1.1157934583826423</v>
      </c>
      <c r="Z765" s="3">
        <f t="shared" ca="1" si="223"/>
        <v>0.13625448949394225</v>
      </c>
      <c r="AA765" s="3">
        <f t="shared" ca="1" si="223"/>
        <v>-0.95168150675892405</v>
      </c>
      <c r="AB765" s="3">
        <f t="shared" ca="1" si="223"/>
        <v>0.63457059724508069</v>
      </c>
      <c r="AC765" s="3">
        <f t="shared" ca="1" si="223"/>
        <v>-0.38269687728029994</v>
      </c>
      <c r="AD765" s="3">
        <f t="shared" ca="1" si="223"/>
        <v>-8.1678890784030785E-3</v>
      </c>
      <c r="AE765" s="3">
        <f t="shared" ca="1" si="226"/>
        <v>0.19030862443037228</v>
      </c>
      <c r="AF765" s="3">
        <f t="shared" ca="1" si="226"/>
        <v>-2.1125924443457169</v>
      </c>
      <c r="AG765" s="3">
        <f t="shared" ca="1" si="226"/>
        <v>0.46121276318455062</v>
      </c>
      <c r="AH765" s="3">
        <f t="shared" ca="1" si="226"/>
        <v>-0.1245923663958709</v>
      </c>
      <c r="AI765" s="3">
        <f t="shared" ca="1" si="226"/>
        <v>-1.7528471756696116</v>
      </c>
      <c r="AJ765" s="3">
        <f t="shared" ca="1" si="226"/>
        <v>-0.79365475159154153</v>
      </c>
      <c r="AK765" s="3">
        <f t="shared" ca="1" si="226"/>
        <v>-1.1616374395883968</v>
      </c>
      <c r="AL765" s="3">
        <f t="shared" ca="1" si="226"/>
        <v>0.58984712872577305</v>
      </c>
      <c r="AM765" s="3">
        <f t="shared" ca="1" si="226"/>
        <v>-1.4125904791689019</v>
      </c>
      <c r="AN765" s="3">
        <f t="shared" ca="1" si="226"/>
        <v>0.10162283058408945</v>
      </c>
      <c r="AO765" s="3">
        <f t="shared" ca="1" si="226"/>
        <v>0.66759980393965301</v>
      </c>
      <c r="AP765" s="3">
        <f t="shared" ca="1" si="226"/>
        <v>2.2282608272497182</v>
      </c>
      <c r="AQ765" s="3">
        <f t="shared" ca="1" si="222"/>
        <v>-0.16040721177063894</v>
      </c>
      <c r="AR765" s="3">
        <f t="shared" ca="1" si="222"/>
        <v>1.920834514036375</v>
      </c>
      <c r="AS765" s="3">
        <f t="shared" ca="1" si="222"/>
        <v>-9.3425153598321778E-2</v>
      </c>
      <c r="AT765" s="3">
        <f t="shared" ca="1" si="222"/>
        <v>-0.91011151060458417</v>
      </c>
      <c r="AU765" s="3">
        <f t="shared" ca="1" si="222"/>
        <v>0.4127569879594189</v>
      </c>
      <c r="AV765" s="3">
        <f t="shared" ca="1" si="222"/>
        <v>0.34600339367148114</v>
      </c>
      <c r="AW765" s="3">
        <f t="shared" ca="1" si="222"/>
        <v>0.37016971576659868</v>
      </c>
    </row>
    <row r="766" spans="1:49" x14ac:dyDescent="0.4">
      <c r="A766" s="45">
        <f t="shared" si="212"/>
        <v>765</v>
      </c>
      <c r="B766" s="3">
        <f t="shared" ca="1" si="227"/>
        <v>-2.0638509129639093</v>
      </c>
      <c r="C766" s="3">
        <f t="shared" ca="1" si="227"/>
        <v>-1.036159635028292</v>
      </c>
      <c r="D766" s="3">
        <f t="shared" ca="1" si="227"/>
        <v>-0.3264744280082516</v>
      </c>
      <c r="E766" s="3">
        <f t="shared" ca="1" si="227"/>
        <v>-1.5226890731666287</v>
      </c>
      <c r="F766" s="3">
        <f t="shared" ca="1" si="227"/>
        <v>-0.45990638701716768</v>
      </c>
      <c r="G766" s="3">
        <f t="shared" ca="1" si="227"/>
        <v>0.22598643343274369</v>
      </c>
      <c r="H766" s="3">
        <f t="shared" ca="1" si="227"/>
        <v>1.4565209702820625</v>
      </c>
      <c r="I766" s="3">
        <f t="shared" ca="1" si="227"/>
        <v>1.7979448135130129</v>
      </c>
      <c r="J766" s="3">
        <f t="shared" ca="1" si="227"/>
        <v>0.57346742261599537</v>
      </c>
      <c r="K766" s="3">
        <f t="shared" ca="1" si="227"/>
        <v>-0.27660719530471567</v>
      </c>
      <c r="L766" s="3">
        <f t="shared" ca="1" si="227"/>
        <v>1.9251781036690996</v>
      </c>
      <c r="M766" s="3">
        <f t="shared" ca="1" si="227"/>
        <v>-1.4865390902878205E-2</v>
      </c>
      <c r="N766" s="3">
        <f t="shared" ca="1" si="225"/>
        <v>1.0301174569844929</v>
      </c>
      <c r="O766" s="3">
        <f t="shared" ca="1" si="225"/>
        <v>-0.30572501461674256</v>
      </c>
      <c r="P766" s="3">
        <f t="shared" ca="1" si="225"/>
        <v>-0.10826636079871224</v>
      </c>
      <c r="Q766" s="3">
        <f t="shared" ca="1" si="225"/>
        <v>-0.83409153271445413</v>
      </c>
      <c r="R766" s="3">
        <f t="shared" ca="1" si="225"/>
        <v>-1.0075929116269866</v>
      </c>
      <c r="S766" s="3">
        <f t="shared" ca="1" si="225"/>
        <v>2.3322282332847664</v>
      </c>
      <c r="T766" s="3">
        <f t="shared" ca="1" si="225"/>
        <v>0.41460381990793138</v>
      </c>
      <c r="U766" s="3">
        <f t="shared" ca="1" si="225"/>
        <v>0.92088156910661378</v>
      </c>
      <c r="V766" s="3">
        <f t="shared" ca="1" si="225"/>
        <v>-0.35519901232809542</v>
      </c>
      <c r="W766" s="3">
        <f t="shared" ca="1" si="225"/>
        <v>-1.5688339415219281</v>
      </c>
      <c r="X766" s="3">
        <f t="shared" ca="1" si="225"/>
        <v>1.3186496773939267</v>
      </c>
      <c r="Y766" s="3">
        <f t="shared" ca="1" si="223"/>
        <v>1.5566830218992247</v>
      </c>
      <c r="Z766" s="3">
        <f t="shared" ca="1" si="223"/>
        <v>0.51866695950164732</v>
      </c>
      <c r="AA766" s="3">
        <f t="shared" ca="1" si="223"/>
        <v>-0.39308336605314853</v>
      </c>
      <c r="AB766" s="3">
        <f t="shared" ca="1" si="223"/>
        <v>0.35406308677782528</v>
      </c>
      <c r="AC766" s="3">
        <f t="shared" ca="1" si="223"/>
        <v>-0.88150716435052756</v>
      </c>
      <c r="AD766" s="3">
        <f t="shared" ca="1" si="223"/>
        <v>0.68767435157566825</v>
      </c>
      <c r="AE766" s="3">
        <f t="shared" ca="1" si="226"/>
        <v>-0.80582351655959805</v>
      </c>
      <c r="AF766" s="3">
        <f t="shared" ca="1" si="226"/>
        <v>-1.1065749280147272</v>
      </c>
      <c r="AG766" s="3">
        <f t="shared" ca="1" si="226"/>
        <v>-1.7678279548163425</v>
      </c>
      <c r="AH766" s="3">
        <f t="shared" ca="1" si="226"/>
        <v>0.55809947604386978</v>
      </c>
      <c r="AI766" s="3">
        <f t="shared" ca="1" si="226"/>
        <v>0.40784832777376173</v>
      </c>
      <c r="AJ766" s="3">
        <f t="shared" ca="1" si="226"/>
        <v>0.68933916090130798</v>
      </c>
      <c r="AK766" s="3">
        <f t="shared" ca="1" si="226"/>
        <v>1.749072716011139</v>
      </c>
      <c r="AL766" s="3">
        <f t="shared" ca="1" si="226"/>
        <v>0.43509021283732424</v>
      </c>
      <c r="AM766" s="3">
        <f t="shared" ca="1" si="226"/>
        <v>0.36765842982089486</v>
      </c>
      <c r="AN766" s="3">
        <f t="shared" ca="1" si="226"/>
        <v>-1.4828063045030475E-2</v>
      </c>
      <c r="AO766" s="3">
        <f t="shared" ca="1" si="226"/>
        <v>-0.51491426622603309</v>
      </c>
      <c r="AP766" s="3">
        <f t="shared" ca="1" si="226"/>
        <v>0.83981615130865495</v>
      </c>
      <c r="AQ766" s="3">
        <f t="shared" ca="1" si="222"/>
        <v>-0.30450285679146416</v>
      </c>
      <c r="AR766" s="3">
        <f t="shared" ca="1" si="222"/>
        <v>0.43390378050977824</v>
      </c>
      <c r="AS766" s="3">
        <f t="shared" ca="1" si="222"/>
        <v>-1.0955142681382526</v>
      </c>
      <c r="AT766" s="3">
        <f t="shared" ca="1" si="222"/>
        <v>-1.1316771000099677</v>
      </c>
      <c r="AU766" s="3">
        <f t="shared" ca="1" si="222"/>
        <v>-1.8469990511237002</v>
      </c>
      <c r="AV766" s="3">
        <f t="shared" ca="1" si="222"/>
        <v>0.16549037038714148</v>
      </c>
      <c r="AW766" s="3">
        <f t="shared" ca="1" si="222"/>
        <v>0.12490019502448294</v>
      </c>
    </row>
    <row r="767" spans="1:49" x14ac:dyDescent="0.4">
      <c r="A767" s="45">
        <f t="shared" si="212"/>
        <v>766</v>
      </c>
      <c r="B767" s="3">
        <f t="shared" ca="1" si="227"/>
        <v>0.84769016378774253</v>
      </c>
      <c r="C767" s="3">
        <f t="shared" ca="1" si="227"/>
        <v>2.7262100625911838</v>
      </c>
      <c r="D767" s="3">
        <f t="shared" ca="1" si="227"/>
        <v>-0.35964833975128535</v>
      </c>
      <c r="E767" s="3">
        <f t="shared" ca="1" si="227"/>
        <v>0.13492528707809415</v>
      </c>
      <c r="F767" s="3">
        <f t="shared" ca="1" si="227"/>
        <v>0.36067382982140639</v>
      </c>
      <c r="G767" s="3">
        <f t="shared" ca="1" si="227"/>
        <v>0.86011646687670529</v>
      </c>
      <c r="H767" s="3">
        <f t="shared" ca="1" si="227"/>
        <v>1.1316839296257207E-3</v>
      </c>
      <c r="I767" s="3">
        <f t="shared" ca="1" si="227"/>
        <v>0.98599152619770836</v>
      </c>
      <c r="J767" s="3">
        <f t="shared" ca="1" si="227"/>
        <v>1.1615994400012755</v>
      </c>
      <c r="K767" s="3">
        <f t="shared" ca="1" si="227"/>
        <v>-1.2652098897999704</v>
      </c>
      <c r="L767" s="3">
        <f t="shared" ca="1" si="227"/>
        <v>-0.10380863957441416</v>
      </c>
      <c r="M767" s="3">
        <f t="shared" ca="1" si="227"/>
        <v>-3.4555779474059058E-2</v>
      </c>
      <c r="N767" s="3">
        <f t="shared" ca="1" si="225"/>
        <v>-8.1724061886420968E-3</v>
      </c>
      <c r="O767" s="3">
        <f t="shared" ca="1" si="225"/>
        <v>1.1418079345563252</v>
      </c>
      <c r="P767" s="3">
        <f t="shared" ca="1" si="225"/>
        <v>1.9027356993144733</v>
      </c>
      <c r="Q767" s="3">
        <f t="shared" ca="1" si="225"/>
        <v>7.2239462603816709E-2</v>
      </c>
      <c r="R767" s="3">
        <f t="shared" ca="1" si="225"/>
        <v>0.72095923893880642</v>
      </c>
      <c r="S767" s="3">
        <f t="shared" ca="1" si="225"/>
        <v>-2.8441987816436264E-2</v>
      </c>
      <c r="T767" s="3">
        <f t="shared" ca="1" si="225"/>
        <v>-0.29297576530696934</v>
      </c>
      <c r="U767" s="3">
        <f t="shared" ca="1" si="225"/>
        <v>-1.4987658658650092</v>
      </c>
      <c r="V767" s="3">
        <f t="shared" ca="1" si="225"/>
        <v>-0.313010187346276</v>
      </c>
      <c r="W767" s="3">
        <f t="shared" ca="1" si="225"/>
        <v>-2.1809012894128657</v>
      </c>
      <c r="X767" s="3">
        <f t="shared" ca="1" si="225"/>
        <v>-0.13231163039302554</v>
      </c>
      <c r="Y767" s="3">
        <f t="shared" ca="1" si="223"/>
        <v>1.7008340742258861</v>
      </c>
      <c r="Z767" s="3">
        <f t="shared" ca="1" si="223"/>
        <v>-1.2508782049596681</v>
      </c>
      <c r="AA767" s="3">
        <f t="shared" ca="1" si="223"/>
        <v>-0.7843750811593917</v>
      </c>
      <c r="AB767" s="3">
        <f t="shared" ca="1" si="223"/>
        <v>1.2701748006645482E-2</v>
      </c>
      <c r="AC767" s="3">
        <f t="shared" ca="1" si="223"/>
        <v>0.13051659588586687</v>
      </c>
      <c r="AD767" s="3">
        <f t="shared" ca="1" si="223"/>
        <v>-0.80514218337538657</v>
      </c>
      <c r="AE767" s="3">
        <f t="shared" ca="1" si="226"/>
        <v>0.32761005063058796</v>
      </c>
      <c r="AF767" s="3">
        <f t="shared" ca="1" si="226"/>
        <v>-0.73581200744300612</v>
      </c>
      <c r="AG767" s="3">
        <f t="shared" ca="1" si="226"/>
        <v>-2.6673199623577388</v>
      </c>
      <c r="AH767" s="3">
        <f t="shared" ca="1" si="226"/>
        <v>1.5513987241511158</v>
      </c>
      <c r="AI767" s="3">
        <f t="shared" ca="1" si="226"/>
        <v>-0.73939455670825505</v>
      </c>
      <c r="AJ767" s="3">
        <f t="shared" ca="1" si="226"/>
        <v>-1.0408693269378468</v>
      </c>
      <c r="AK767" s="3">
        <f t="shared" ca="1" si="226"/>
        <v>-1.5175816376948044</v>
      </c>
      <c r="AL767" s="3">
        <f t="shared" ca="1" si="226"/>
        <v>2.1407754755130233</v>
      </c>
      <c r="AM767" s="3">
        <f t="shared" ca="1" si="226"/>
        <v>-0.37292491228735891</v>
      </c>
      <c r="AN767" s="3">
        <f t="shared" ca="1" si="226"/>
        <v>-0.29318374477506276</v>
      </c>
      <c r="AO767" s="3">
        <f t="shared" ca="1" si="226"/>
        <v>2.682394428784094</v>
      </c>
      <c r="AP767" s="3">
        <f t="shared" ca="1" si="226"/>
        <v>-1.3320837908968155</v>
      </c>
      <c r="AQ767" s="3">
        <f t="shared" ca="1" si="222"/>
        <v>1.1643838588505397</v>
      </c>
      <c r="AR767" s="3">
        <f t="shared" ca="1" si="222"/>
        <v>0.73831341922339466</v>
      </c>
      <c r="AS767" s="3">
        <f t="shared" ca="1" si="222"/>
        <v>-0.22313182815795715</v>
      </c>
      <c r="AT767" s="3">
        <f t="shared" ca="1" si="222"/>
        <v>-1.3153588131509029</v>
      </c>
      <c r="AU767" s="3">
        <f t="shared" ca="1" si="222"/>
        <v>1.6039816107663221</v>
      </c>
      <c r="AV767" s="3">
        <f t="shared" ca="1" si="222"/>
        <v>0.84693915943264075</v>
      </c>
      <c r="AW767" s="3">
        <f t="shared" ca="1" si="222"/>
        <v>0.91533471145631184</v>
      </c>
    </row>
    <row r="768" spans="1:49" x14ac:dyDescent="0.4">
      <c r="A768" s="45">
        <f t="shared" si="212"/>
        <v>767</v>
      </c>
      <c r="B768" s="3">
        <f t="shared" ca="1" si="227"/>
        <v>0.30640468609607086</v>
      </c>
      <c r="C768" s="3">
        <f t="shared" ca="1" si="227"/>
        <v>0.633504813329409</v>
      </c>
      <c r="D768" s="3">
        <f t="shared" ca="1" si="227"/>
        <v>1.7896208424773912</v>
      </c>
      <c r="E768" s="3">
        <f t="shared" ca="1" si="227"/>
        <v>0.97194803986013789</v>
      </c>
      <c r="F768" s="3">
        <f t="shared" ca="1" si="227"/>
        <v>2.1373197502636447</v>
      </c>
      <c r="G768" s="3">
        <f t="shared" ca="1" si="227"/>
        <v>0.35534247583287026</v>
      </c>
      <c r="H768" s="3">
        <f t="shared" ca="1" si="227"/>
        <v>-0.32558026207347784</v>
      </c>
      <c r="I768" s="3">
        <f t="shared" ca="1" si="227"/>
        <v>0.24915636972716365</v>
      </c>
      <c r="J768" s="3">
        <f t="shared" ca="1" si="227"/>
        <v>2.0860224926541537</v>
      </c>
      <c r="K768" s="3">
        <f t="shared" ca="1" si="227"/>
        <v>-0.58138985558259415</v>
      </c>
      <c r="L768" s="3">
        <f t="shared" ca="1" si="227"/>
        <v>2.9230366147595114E-2</v>
      </c>
      <c r="M768" s="3">
        <f t="shared" ca="1" si="227"/>
        <v>-1.1089717239970258</v>
      </c>
      <c r="N768" s="3">
        <f t="shared" ca="1" si="225"/>
        <v>-1.3342165349702693</v>
      </c>
      <c r="O768" s="3">
        <f t="shared" ca="1" si="225"/>
        <v>0.4667836642232287</v>
      </c>
      <c r="P768" s="3">
        <f t="shared" ca="1" si="225"/>
        <v>-1.521677140310179</v>
      </c>
      <c r="Q768" s="3">
        <f t="shared" ca="1" si="225"/>
        <v>1.5423555238589333</v>
      </c>
      <c r="R768" s="3">
        <f t="shared" ca="1" si="225"/>
        <v>0.61518523223806976</v>
      </c>
      <c r="S768" s="3">
        <f t="shared" ca="1" si="225"/>
        <v>-5.4943556155127554E-2</v>
      </c>
      <c r="T768" s="3">
        <f t="shared" ca="1" si="225"/>
        <v>-1.509802636803548</v>
      </c>
      <c r="U768" s="3">
        <f t="shared" ca="1" si="225"/>
        <v>-0.37387156549470213</v>
      </c>
      <c r="V768" s="3">
        <f t="shared" ca="1" si="225"/>
        <v>-0.57497462195553051</v>
      </c>
      <c r="W768" s="3">
        <f t="shared" ca="1" si="225"/>
        <v>1.2502657048515375</v>
      </c>
      <c r="X768" s="3">
        <f t="shared" ca="1" si="225"/>
        <v>1.5472645546349633</v>
      </c>
      <c r="Y768" s="3">
        <f t="shared" ca="1" si="223"/>
        <v>0.49455618408109647</v>
      </c>
      <c r="Z768" s="3">
        <f t="shared" ca="1" si="223"/>
        <v>-1.1866930556818398</v>
      </c>
      <c r="AA768" s="3">
        <f t="shared" ca="1" si="223"/>
        <v>0.7986677492084856</v>
      </c>
      <c r="AB768" s="3">
        <f t="shared" ca="1" si="223"/>
        <v>-1.0132284758784589</v>
      </c>
      <c r="AC768" s="3">
        <f t="shared" ca="1" si="223"/>
        <v>-0.17269766783221804</v>
      </c>
      <c r="AD768" s="3">
        <f t="shared" ca="1" si="223"/>
        <v>-0.47021070123101577</v>
      </c>
      <c r="AE768" s="3">
        <f t="shared" ca="1" si="226"/>
        <v>1.1716467706762019</v>
      </c>
      <c r="AF768" s="3">
        <f t="shared" ca="1" si="226"/>
        <v>-1.3167806598639042</v>
      </c>
      <c r="AG768" s="3">
        <f t="shared" ca="1" si="226"/>
        <v>2.1195937290532316</v>
      </c>
      <c r="AH768" s="3">
        <f t="shared" ca="1" si="226"/>
        <v>1.1628555358866559</v>
      </c>
      <c r="AI768" s="3">
        <f t="shared" ca="1" si="226"/>
        <v>-0.85958838264949788</v>
      </c>
      <c r="AJ768" s="3">
        <f t="shared" ca="1" si="226"/>
        <v>1.3428338783634668</v>
      </c>
      <c r="AK768" s="3">
        <f t="shared" ca="1" si="226"/>
        <v>1.006159539453076</v>
      </c>
      <c r="AL768" s="3">
        <f t="shared" ca="1" si="226"/>
        <v>-1.2270381650526581</v>
      </c>
      <c r="AM768" s="3">
        <f t="shared" ca="1" si="226"/>
        <v>-0.79864373948781997</v>
      </c>
      <c r="AN768" s="3">
        <f t="shared" ca="1" si="226"/>
        <v>1.8595241649786052</v>
      </c>
      <c r="AO768" s="3">
        <f t="shared" ca="1" si="226"/>
        <v>0.40801821499240276</v>
      </c>
      <c r="AP768" s="3">
        <f t="shared" ca="1" si="226"/>
        <v>-0.3379046163506651</v>
      </c>
      <c r="AQ768" s="3">
        <f t="shared" ca="1" si="222"/>
        <v>1.2168737577875937</v>
      </c>
      <c r="AR768" s="3">
        <f t="shared" ca="1" si="222"/>
        <v>-6.2048938591311949E-2</v>
      </c>
      <c r="AS768" s="3">
        <f t="shared" ca="1" si="222"/>
        <v>2.2633877107844733</v>
      </c>
      <c r="AT768" s="3">
        <f t="shared" ca="1" si="222"/>
        <v>-1.2103055323010945</v>
      </c>
      <c r="AU768" s="3">
        <f t="shared" ca="1" si="222"/>
        <v>-0.39344930173195836</v>
      </c>
      <c r="AV768" s="3">
        <f t="shared" ca="1" si="222"/>
        <v>-0.78548979310168809</v>
      </c>
      <c r="AW768" s="3">
        <f t="shared" ca="1" si="222"/>
        <v>0.5312691200333477</v>
      </c>
    </row>
    <row r="769" spans="1:49" x14ac:dyDescent="0.4">
      <c r="A769" s="45">
        <f t="shared" si="212"/>
        <v>768</v>
      </c>
      <c r="B769" s="3">
        <f t="shared" ca="1" si="227"/>
        <v>0.17674473490284057</v>
      </c>
      <c r="C769" s="3">
        <f t="shared" ca="1" si="227"/>
        <v>-0.60529531963863792</v>
      </c>
      <c r="D769" s="3">
        <f t="shared" ca="1" si="227"/>
        <v>-7.3912837260979983E-2</v>
      </c>
      <c r="E769" s="3">
        <f t="shared" ca="1" si="227"/>
        <v>0.30978373226605804</v>
      </c>
      <c r="F769" s="3">
        <f t="shared" ca="1" si="227"/>
        <v>-0.64957920166616567</v>
      </c>
      <c r="G769" s="3">
        <f t="shared" ca="1" si="227"/>
        <v>-1.7846217310292522E-2</v>
      </c>
      <c r="H769" s="3">
        <f t="shared" ca="1" si="227"/>
        <v>-0.97822797604266631</v>
      </c>
      <c r="I769" s="3">
        <f t="shared" ca="1" si="227"/>
        <v>-0.9361518334988409</v>
      </c>
      <c r="J769" s="3">
        <f t="shared" ca="1" si="227"/>
        <v>-0.96638607610947813</v>
      </c>
      <c r="K769" s="3">
        <f t="shared" ca="1" si="227"/>
        <v>-1.6171912790801704</v>
      </c>
      <c r="L769" s="3">
        <f t="shared" ca="1" si="227"/>
        <v>-0.24002242184629027</v>
      </c>
      <c r="M769" s="3">
        <f t="shared" ca="1" si="227"/>
        <v>0.13665221587826143</v>
      </c>
      <c r="N769" s="3">
        <f t="shared" ca="1" si="225"/>
        <v>-6.6819340497831059E-2</v>
      </c>
      <c r="O769" s="3">
        <f t="shared" ca="1" si="225"/>
        <v>0.52588602495473491</v>
      </c>
      <c r="P769" s="3">
        <f t="shared" ca="1" si="225"/>
        <v>0.58220918453291937</v>
      </c>
      <c r="Q769" s="3">
        <f t="shared" ca="1" si="225"/>
        <v>0.32546134871754984</v>
      </c>
      <c r="R769" s="3">
        <f t="shared" ca="1" si="225"/>
        <v>-0.48124764630137523</v>
      </c>
      <c r="S769" s="3">
        <f t="shared" ca="1" si="225"/>
        <v>1.3545392686376314</v>
      </c>
      <c r="T769" s="3">
        <f t="shared" ca="1" si="225"/>
        <v>-0.67077335322226772</v>
      </c>
      <c r="U769" s="3">
        <f t="shared" ca="1" si="225"/>
        <v>0.77575696677164852</v>
      </c>
      <c r="V769" s="3">
        <f t="shared" ca="1" si="225"/>
        <v>0.1271494259019301</v>
      </c>
      <c r="W769" s="3">
        <f t="shared" ca="1" si="225"/>
        <v>1.1612668972159332</v>
      </c>
      <c r="X769" s="3">
        <f t="shared" ca="1" si="225"/>
        <v>-1.0834539124006941</v>
      </c>
      <c r="Y769" s="3">
        <f t="shared" ca="1" si="223"/>
        <v>-1.101676842324907</v>
      </c>
      <c r="Z769" s="3">
        <f t="shared" ca="1" si="223"/>
        <v>1.8034456802405392</v>
      </c>
      <c r="AA769" s="3">
        <f t="shared" ca="1" si="223"/>
        <v>-0.43240535559765886</v>
      </c>
      <c r="AB769" s="3">
        <f t="shared" ca="1" si="223"/>
        <v>2.2023896125542635</v>
      </c>
      <c r="AC769" s="3">
        <f t="shared" ca="1" si="223"/>
        <v>2.0986495887942938</v>
      </c>
      <c r="AD769" s="3">
        <f t="shared" ca="1" si="223"/>
        <v>-0.80259084803385672</v>
      </c>
      <c r="AE769" s="3">
        <f t="shared" ca="1" si="226"/>
        <v>0.31345453562426112</v>
      </c>
      <c r="AF769" s="3">
        <f t="shared" ca="1" si="226"/>
        <v>-0.81088584022785137</v>
      </c>
      <c r="AG769" s="3">
        <f t="shared" ca="1" si="226"/>
        <v>-0.38666247644598817</v>
      </c>
      <c r="AH769" s="3">
        <f t="shared" ca="1" si="226"/>
        <v>-1.0118834460691282</v>
      </c>
      <c r="AI769" s="3">
        <f t="shared" ca="1" si="226"/>
        <v>0.77699835616289914</v>
      </c>
      <c r="AJ769" s="3">
        <f t="shared" ca="1" si="226"/>
        <v>-0.45709594249081886</v>
      </c>
      <c r="AK769" s="3">
        <f t="shared" ca="1" si="226"/>
        <v>-0.94731627482087466</v>
      </c>
      <c r="AL769" s="3">
        <f t="shared" ca="1" si="226"/>
        <v>-0.72384390190562675</v>
      </c>
      <c r="AM769" s="3">
        <f t="shared" ca="1" si="226"/>
        <v>0.15407622649646166</v>
      </c>
      <c r="AN769" s="3">
        <f t="shared" ca="1" si="226"/>
        <v>-0.64027511995033948</v>
      </c>
      <c r="AO769" s="3">
        <f t="shared" ca="1" si="226"/>
        <v>0.26298455042831048</v>
      </c>
      <c r="AP769" s="3">
        <f t="shared" ca="1" si="226"/>
        <v>-0.56706684578176902</v>
      </c>
      <c r="AQ769" s="3">
        <f t="shared" ca="1" si="222"/>
        <v>-2.2642298478055749E-2</v>
      </c>
      <c r="AR769" s="3">
        <f t="shared" ca="1" si="222"/>
        <v>0.8141029781440613</v>
      </c>
      <c r="AS769" s="3">
        <f t="shared" ca="1" si="222"/>
        <v>-1.0407097571010446</v>
      </c>
      <c r="AT769" s="3">
        <f t="shared" ca="1" si="222"/>
        <v>-1.3487509574719863</v>
      </c>
      <c r="AU769" s="3">
        <f t="shared" ca="1" si="222"/>
        <v>-9.1586213752932466E-2</v>
      </c>
      <c r="AV769" s="3">
        <f t="shared" ca="1" si="222"/>
        <v>-0.51838371245266779</v>
      </c>
      <c r="AW769" s="3">
        <f t="shared" ca="1" si="222"/>
        <v>-1.9505076105000616</v>
      </c>
    </row>
    <row r="770" spans="1:49" x14ac:dyDescent="0.4">
      <c r="A770" s="45">
        <f t="shared" si="212"/>
        <v>769</v>
      </c>
      <c r="B770" s="3">
        <f t="shared" ca="1" si="227"/>
        <v>4.8416872561192321E-2</v>
      </c>
      <c r="C770" s="3">
        <f t="shared" ca="1" si="227"/>
        <v>-1.6700814058682156</v>
      </c>
      <c r="D770" s="3">
        <f t="shared" ca="1" si="227"/>
        <v>2.2901386105030039</v>
      </c>
      <c r="E770" s="3">
        <f t="shared" ca="1" si="227"/>
        <v>-0.13655215639924742</v>
      </c>
      <c r="F770" s="3">
        <f t="shared" ca="1" si="227"/>
        <v>0.3038015632978518</v>
      </c>
      <c r="G770" s="3">
        <f t="shared" ca="1" si="227"/>
        <v>-1.8416430900856775</v>
      </c>
      <c r="H770" s="3">
        <f t="shared" ca="1" si="227"/>
        <v>-1.4350790548006116</v>
      </c>
      <c r="I770" s="3">
        <f t="shared" ca="1" si="227"/>
        <v>-0.64219549267684639</v>
      </c>
      <c r="J770" s="3">
        <f t="shared" ca="1" si="227"/>
        <v>0.93080857068382639</v>
      </c>
      <c r="K770" s="3">
        <f t="shared" ca="1" si="227"/>
        <v>1.3149765418911907</v>
      </c>
      <c r="L770" s="3">
        <f t="shared" ca="1" si="227"/>
        <v>-0.17674860001849996</v>
      </c>
      <c r="M770" s="3">
        <f t="shared" ca="1" si="227"/>
        <v>0.30924965933172677</v>
      </c>
      <c r="N770" s="3">
        <f t="shared" ca="1" si="225"/>
        <v>1.4173864719443079</v>
      </c>
      <c r="O770" s="3">
        <f t="shared" ca="1" si="225"/>
        <v>1.5148133975522642</v>
      </c>
      <c r="P770" s="3">
        <f t="shared" ca="1" si="225"/>
        <v>1.0024259658248404</v>
      </c>
      <c r="Q770" s="3">
        <f t="shared" ca="1" si="225"/>
        <v>0.32634009237229972</v>
      </c>
      <c r="R770" s="3">
        <f t="shared" ca="1" si="225"/>
        <v>0.30160024051725515</v>
      </c>
      <c r="S770" s="3">
        <f t="shared" ca="1" si="225"/>
        <v>0.47874541461481679</v>
      </c>
      <c r="T770" s="3">
        <f t="shared" ca="1" si="225"/>
        <v>-0.46790790680663646</v>
      </c>
      <c r="U770" s="3">
        <f t="shared" ca="1" si="225"/>
        <v>9.5952807112205094E-2</v>
      </c>
      <c r="V770" s="3">
        <f t="shared" ca="1" si="225"/>
        <v>2.1644735135357784</v>
      </c>
      <c r="W770" s="3">
        <f t="shared" ca="1" si="225"/>
        <v>-1.1026171739932968</v>
      </c>
      <c r="X770" s="3">
        <f t="shared" ca="1" si="225"/>
        <v>-0.79662875444091119</v>
      </c>
      <c r="Y770" s="3">
        <f t="shared" ca="1" si="223"/>
        <v>1.084273553538984</v>
      </c>
      <c r="Z770" s="3">
        <f t="shared" ca="1" si="223"/>
        <v>-1.2068858836703651</v>
      </c>
      <c r="AA770" s="3">
        <f t="shared" ca="1" si="223"/>
        <v>-0.32127360048641229</v>
      </c>
      <c r="AB770" s="3">
        <f t="shared" ca="1" si="223"/>
        <v>-1.0781186683283686</v>
      </c>
      <c r="AC770" s="3">
        <f t="shared" ca="1" si="223"/>
        <v>-0.51194676315482746</v>
      </c>
      <c r="AD770" s="3">
        <f t="shared" ca="1" si="223"/>
        <v>2.4449735435313786</v>
      </c>
      <c r="AE770" s="3">
        <f t="shared" ca="1" si="226"/>
        <v>0.4623669059664729</v>
      </c>
      <c r="AF770" s="3">
        <f t="shared" ca="1" si="226"/>
        <v>1.2290463445787025</v>
      </c>
      <c r="AG770" s="3">
        <f t="shared" ca="1" si="226"/>
        <v>0.89506341136628098</v>
      </c>
      <c r="AH770" s="3">
        <f t="shared" ca="1" si="226"/>
        <v>-1.6508156081708087</v>
      </c>
      <c r="AI770" s="3">
        <f t="shared" ca="1" si="226"/>
        <v>1.6351976227916682</v>
      </c>
      <c r="AJ770" s="3">
        <f t="shared" ca="1" si="226"/>
        <v>-1.7430354837337911</v>
      </c>
      <c r="AK770" s="3">
        <f t="shared" ca="1" si="226"/>
        <v>-0.70770221229674268</v>
      </c>
      <c r="AL770" s="3">
        <f t="shared" ca="1" si="226"/>
        <v>0.66044345810303218</v>
      </c>
      <c r="AM770" s="3">
        <f t="shared" ca="1" si="226"/>
        <v>0.67555136923389458</v>
      </c>
      <c r="AN770" s="3">
        <f t="shared" ca="1" si="226"/>
        <v>-1.1511038176752144</v>
      </c>
      <c r="AO770" s="3">
        <f t="shared" ca="1" si="226"/>
        <v>0.88024565264828403</v>
      </c>
      <c r="AP770" s="3">
        <f t="shared" ca="1" si="226"/>
        <v>0.50539984339961075</v>
      </c>
      <c r="AQ770" s="3">
        <f t="shared" ca="1" si="222"/>
        <v>-0.47328358127177061</v>
      </c>
      <c r="AR770" s="3">
        <f t="shared" ca="1" si="222"/>
        <v>0.64595680686987489</v>
      </c>
      <c r="AS770" s="3">
        <f t="shared" ca="1" si="222"/>
        <v>-1.4147112621262545</v>
      </c>
      <c r="AT770" s="3">
        <f t="shared" ca="1" si="222"/>
        <v>1.2323237559128626</v>
      </c>
      <c r="AU770" s="3">
        <f t="shared" ca="1" si="222"/>
        <v>0.79241100555223742</v>
      </c>
      <c r="AV770" s="3">
        <f t="shared" ca="1" si="222"/>
        <v>-2.2887987087377026</v>
      </c>
      <c r="AW770" s="3">
        <f t="shared" ca="1" si="222"/>
        <v>-1.8111099604553473</v>
      </c>
    </row>
    <row r="771" spans="1:49" x14ac:dyDescent="0.4">
      <c r="A771" s="45">
        <f t="shared" ref="A771:A834" si="228">A770+1</f>
        <v>770</v>
      </c>
      <c r="B771" s="3">
        <f t="shared" ca="1" si="227"/>
        <v>0.54423840933751078</v>
      </c>
      <c r="C771" s="3">
        <f t="shared" ca="1" si="227"/>
        <v>0.29988383371076416</v>
      </c>
      <c r="D771" s="3">
        <f t="shared" ca="1" si="227"/>
        <v>-0.6294728289573811</v>
      </c>
      <c r="E771" s="3">
        <f t="shared" ca="1" si="227"/>
        <v>-1.3420228365733022</v>
      </c>
      <c r="F771" s="3">
        <f t="shared" ca="1" si="227"/>
        <v>0.16061476770421723</v>
      </c>
      <c r="G771" s="3">
        <f t="shared" ca="1" si="227"/>
        <v>-1.2296398538336197</v>
      </c>
      <c r="H771" s="3">
        <f t="shared" ca="1" si="227"/>
        <v>0.50644273078846602</v>
      </c>
      <c r="I771" s="3">
        <f t="shared" ca="1" si="227"/>
        <v>-1.1012149577241073</v>
      </c>
      <c r="J771" s="3">
        <f t="shared" ca="1" si="227"/>
        <v>0.54561309541177549</v>
      </c>
      <c r="K771" s="3">
        <f t="shared" ca="1" si="227"/>
        <v>-1.1695557908065981</v>
      </c>
      <c r="L771" s="3">
        <f t="shared" ca="1" si="227"/>
        <v>-0.54317331851346462</v>
      </c>
      <c r="M771" s="3">
        <f t="shared" ca="1" si="227"/>
        <v>0.32370539877772303</v>
      </c>
      <c r="N771" s="3">
        <f t="shared" ca="1" si="225"/>
        <v>-0.41691810379458177</v>
      </c>
      <c r="O771" s="3">
        <f t="shared" ca="1" si="225"/>
        <v>1.0581900203935797</v>
      </c>
      <c r="P771" s="3">
        <f t="shared" ca="1" si="225"/>
        <v>0.192312654871762</v>
      </c>
      <c r="Q771" s="3">
        <f t="shared" ca="1" si="225"/>
        <v>-0.7784260602159836</v>
      </c>
      <c r="R771" s="3">
        <f t="shared" ca="1" si="225"/>
        <v>-1.7856393695296351</v>
      </c>
      <c r="S771" s="3">
        <f t="shared" ca="1" si="225"/>
        <v>-0.7795505908886371</v>
      </c>
      <c r="T771" s="3">
        <f t="shared" ca="1" si="225"/>
        <v>1.0488472492327028</v>
      </c>
      <c r="U771" s="3">
        <f t="shared" ca="1" si="225"/>
        <v>-6.1774957859897318E-2</v>
      </c>
      <c r="V771" s="3">
        <f t="shared" ca="1" si="225"/>
        <v>-0.98060773712077021</v>
      </c>
      <c r="W771" s="3">
        <f t="shared" ca="1" si="225"/>
        <v>0.54999274722109992</v>
      </c>
      <c r="X771" s="3">
        <f t="shared" ca="1" si="225"/>
        <v>-1.6548606036590414</v>
      </c>
      <c r="Y771" s="3">
        <f t="shared" ca="1" si="223"/>
        <v>-0.50964760537646636</v>
      </c>
      <c r="Z771" s="3">
        <f t="shared" ca="1" si="223"/>
        <v>1.4472774196066658</v>
      </c>
      <c r="AA771" s="3">
        <f t="shared" ca="1" si="223"/>
        <v>6.9795816945009151E-2</v>
      </c>
      <c r="AB771" s="3">
        <f t="shared" ca="1" si="223"/>
        <v>9.8202816304950105E-2</v>
      </c>
      <c r="AC771" s="3">
        <f t="shared" ca="1" si="223"/>
        <v>-0.46280626607562503</v>
      </c>
      <c r="AD771" s="3">
        <f t="shared" ca="1" si="223"/>
        <v>-2.7155706360747893</v>
      </c>
      <c r="AE771" s="3">
        <f t="shared" ca="1" si="226"/>
        <v>2.1066339361164643</v>
      </c>
      <c r="AF771" s="3">
        <f t="shared" ca="1" si="226"/>
        <v>9.8044909574251885E-3</v>
      </c>
      <c r="AG771" s="3">
        <f t="shared" ca="1" si="226"/>
        <v>-0.33015761385054493</v>
      </c>
      <c r="AH771" s="3">
        <f t="shared" ca="1" si="226"/>
        <v>-1.293085000856883</v>
      </c>
      <c r="AI771" s="3">
        <f t="shared" ca="1" si="226"/>
        <v>0.1463810367016499</v>
      </c>
      <c r="AJ771" s="3">
        <f t="shared" ca="1" si="226"/>
        <v>-1.5061260825762918E-2</v>
      </c>
      <c r="AK771" s="3">
        <f t="shared" ca="1" si="226"/>
        <v>-7.0908830373321657E-2</v>
      </c>
      <c r="AL771" s="3">
        <f t="shared" ca="1" si="226"/>
        <v>-1.1697186609168833</v>
      </c>
      <c r="AM771" s="3">
        <f t="shared" ca="1" si="226"/>
        <v>1.1124174962339053</v>
      </c>
      <c r="AN771" s="3">
        <f t="shared" ca="1" si="226"/>
        <v>-0.90451160478903836</v>
      </c>
      <c r="AO771" s="3">
        <f t="shared" ca="1" si="226"/>
        <v>-1.4878259612298981</v>
      </c>
      <c r="AP771" s="3">
        <f t="shared" ca="1" si="226"/>
        <v>-0.45649542379383734</v>
      </c>
      <c r="AQ771" s="3">
        <f t="shared" ca="1" si="222"/>
        <v>1.7339315399455355</v>
      </c>
      <c r="AR771" s="3">
        <f t="shared" ca="1" si="222"/>
        <v>1.6182256446815217</v>
      </c>
      <c r="AS771" s="3">
        <f t="shared" ca="1" si="222"/>
        <v>-0.22511185855513016</v>
      </c>
      <c r="AT771" s="3">
        <f t="shared" ca="1" si="222"/>
        <v>-0.77119890721654194</v>
      </c>
      <c r="AU771" s="3">
        <f t="shared" ca="1" si="222"/>
        <v>1.1540275495000867</v>
      </c>
      <c r="AV771" s="3">
        <f t="shared" ca="1" si="222"/>
        <v>4.8760030538559348E-3</v>
      </c>
      <c r="AW771" s="3">
        <f t="shared" ca="1" si="222"/>
        <v>0.24249723811499083</v>
      </c>
    </row>
    <row r="772" spans="1:49" x14ac:dyDescent="0.4">
      <c r="A772" s="45">
        <f t="shared" si="228"/>
        <v>771</v>
      </c>
      <c r="B772" s="3">
        <f t="shared" ca="1" si="227"/>
        <v>0.32014646652454365</v>
      </c>
      <c r="C772" s="3">
        <f t="shared" ca="1" si="227"/>
        <v>1.7209682507914434</v>
      </c>
      <c r="D772" s="3">
        <f t="shared" ca="1" si="227"/>
        <v>-6.8597112878326788E-2</v>
      </c>
      <c r="E772" s="3">
        <f t="shared" ca="1" si="227"/>
        <v>-1.3325137563600282</v>
      </c>
      <c r="F772" s="3">
        <f t="shared" ca="1" si="227"/>
        <v>-0.6916402288210548</v>
      </c>
      <c r="G772" s="3">
        <f t="shared" ca="1" si="227"/>
        <v>5.8694974356420876E-2</v>
      </c>
      <c r="H772" s="3">
        <f t="shared" ca="1" si="227"/>
        <v>-0.19662137632520152</v>
      </c>
      <c r="I772" s="3">
        <f t="shared" ca="1" si="227"/>
        <v>0.91287050085662735</v>
      </c>
      <c r="J772" s="3">
        <f t="shared" ca="1" si="227"/>
        <v>0.41004253313058353</v>
      </c>
      <c r="K772" s="3">
        <f t="shared" ca="1" si="227"/>
        <v>-0.14130943150329117</v>
      </c>
      <c r="L772" s="3">
        <f t="shared" ca="1" si="227"/>
        <v>-1.1031641795536389</v>
      </c>
      <c r="M772" s="3">
        <f t="shared" ca="1" si="227"/>
        <v>-0.10477811253291559</v>
      </c>
      <c r="N772" s="3">
        <f t="shared" ca="1" si="225"/>
        <v>4.2897606063591082E-2</v>
      </c>
      <c r="O772" s="3">
        <f t="shared" ca="1" si="225"/>
        <v>0.9157333370513564</v>
      </c>
      <c r="P772" s="3">
        <f t="shared" ca="1" si="225"/>
        <v>-0.55255300733975521</v>
      </c>
      <c r="Q772" s="3">
        <f t="shared" ca="1" si="225"/>
        <v>-1.4965074443867019</v>
      </c>
      <c r="R772" s="3">
        <f t="shared" ca="1" si="225"/>
        <v>4.3339061706045623E-2</v>
      </c>
      <c r="S772" s="3">
        <f t="shared" ca="1" si="225"/>
        <v>-0.92062767585012328</v>
      </c>
      <c r="T772" s="3">
        <f t="shared" ca="1" si="225"/>
        <v>0.9640740178773286</v>
      </c>
      <c r="U772" s="3">
        <f t="shared" ca="1" si="225"/>
        <v>-0.53106669576516963</v>
      </c>
      <c r="V772" s="3">
        <f t="shared" ca="1" si="225"/>
        <v>0.70753843622323376</v>
      </c>
      <c r="W772" s="3">
        <f t="shared" ca="1" si="225"/>
        <v>-0.39877141703549468</v>
      </c>
      <c r="X772" s="3">
        <f t="shared" ca="1" si="225"/>
        <v>-0.19763004023032832</v>
      </c>
      <c r="Y772" s="3">
        <f t="shared" ca="1" si="223"/>
        <v>2.2458564689546638</v>
      </c>
      <c r="Z772" s="3">
        <f t="shared" ca="1" si="223"/>
        <v>-0.44982206945694098</v>
      </c>
      <c r="AA772" s="3">
        <f t="shared" ca="1" si="223"/>
        <v>1.069603531534562</v>
      </c>
      <c r="AB772" s="3">
        <f t="shared" ca="1" si="223"/>
        <v>0.36952149976681214</v>
      </c>
      <c r="AC772" s="3">
        <f t="shared" ca="1" si="223"/>
        <v>-0.39163540850050987</v>
      </c>
      <c r="AD772" s="3">
        <f t="shared" ca="1" si="223"/>
        <v>1.2598967751357459</v>
      </c>
      <c r="AE772" s="3">
        <f t="shared" ca="1" si="226"/>
        <v>0.78442166770813981</v>
      </c>
      <c r="AF772" s="3">
        <f t="shared" ca="1" si="226"/>
        <v>-0.52835065657737679</v>
      </c>
      <c r="AG772" s="3">
        <f t="shared" ca="1" si="226"/>
        <v>-0.47467633203531018</v>
      </c>
      <c r="AH772" s="3">
        <f t="shared" ca="1" si="226"/>
        <v>0.99550001059276161</v>
      </c>
      <c r="AI772" s="3">
        <f t="shared" ca="1" si="226"/>
        <v>-1.0729696079678568</v>
      </c>
      <c r="AJ772" s="3">
        <f t="shared" ca="1" si="226"/>
        <v>-0.58157515029484963</v>
      </c>
      <c r="AK772" s="3">
        <f t="shared" ca="1" si="226"/>
        <v>-9.4176136734216417E-2</v>
      </c>
      <c r="AL772" s="3">
        <f t="shared" ca="1" si="226"/>
        <v>0.57587181872249793</v>
      </c>
      <c r="AM772" s="3">
        <f t="shared" ca="1" si="226"/>
        <v>-0.52304265842768061</v>
      </c>
      <c r="AN772" s="3">
        <f t="shared" ca="1" si="226"/>
        <v>-0.17816867920977575</v>
      </c>
      <c r="AO772" s="3">
        <f t="shared" ca="1" si="226"/>
        <v>0.69504084633065188</v>
      </c>
      <c r="AP772" s="3">
        <f t="shared" ca="1" si="226"/>
        <v>0.68851600864729656</v>
      </c>
      <c r="AQ772" s="3">
        <f t="shared" ca="1" si="222"/>
        <v>-0.43041556763445271</v>
      </c>
      <c r="AR772" s="3">
        <f t="shared" ca="1" si="222"/>
        <v>-0.95045618607712079</v>
      </c>
      <c r="AS772" s="3">
        <f t="shared" ca="1" si="222"/>
        <v>-0.90350902767530716</v>
      </c>
      <c r="AT772" s="3">
        <f t="shared" ca="1" si="222"/>
        <v>-1.2342490630668101</v>
      </c>
      <c r="AU772" s="3">
        <f t="shared" ca="1" si="222"/>
        <v>-0.99956957455290518</v>
      </c>
      <c r="AV772" s="3">
        <f t="shared" ca="1" si="222"/>
        <v>-0.98017669283687148</v>
      </c>
      <c r="AW772" s="3">
        <f t="shared" ca="1" si="222"/>
        <v>9.9235325342184169E-2</v>
      </c>
    </row>
    <row r="773" spans="1:49" x14ac:dyDescent="0.4">
      <c r="A773" s="45">
        <f t="shared" si="228"/>
        <v>772</v>
      </c>
      <c r="B773" s="3">
        <f t="shared" ca="1" si="227"/>
        <v>0.19003370087963056</v>
      </c>
      <c r="C773" s="3">
        <f t="shared" ca="1" si="227"/>
        <v>-0.50861388009248865</v>
      </c>
      <c r="D773" s="3">
        <f t="shared" ca="1" si="227"/>
        <v>1.180084307189424</v>
      </c>
      <c r="E773" s="3">
        <f t="shared" ca="1" si="227"/>
        <v>1.5728419673604344</v>
      </c>
      <c r="F773" s="3">
        <f t="shared" ca="1" si="227"/>
        <v>0.22516898468981925</v>
      </c>
      <c r="G773" s="3">
        <f t="shared" ca="1" si="227"/>
        <v>-0.48803295062283542</v>
      </c>
      <c r="H773" s="3">
        <f t="shared" ca="1" si="227"/>
        <v>0.15640141822941206</v>
      </c>
      <c r="I773" s="3">
        <f t="shared" ca="1" si="227"/>
        <v>2.0042076224080514</v>
      </c>
      <c r="J773" s="3">
        <f t="shared" ca="1" si="227"/>
        <v>0.4110148140227291</v>
      </c>
      <c r="K773" s="3">
        <f t="shared" ca="1" si="227"/>
        <v>0.94536629402391459</v>
      </c>
      <c r="L773" s="3">
        <f t="shared" ca="1" si="227"/>
        <v>0.76998106055063509</v>
      </c>
      <c r="M773" s="3">
        <f t="shared" ca="1" si="227"/>
        <v>1.01510558955784</v>
      </c>
      <c r="N773" s="3">
        <f t="shared" ca="1" si="225"/>
        <v>-1.4548442579697005</v>
      </c>
      <c r="O773" s="3">
        <f t="shared" ca="1" si="225"/>
        <v>1.2821781649014146</v>
      </c>
      <c r="P773" s="3">
        <f t="shared" ca="1" si="225"/>
        <v>-2.364951701349113</v>
      </c>
      <c r="Q773" s="3">
        <f t="shared" ca="1" si="225"/>
        <v>0.14377886145322433</v>
      </c>
      <c r="R773" s="3">
        <f t="shared" ca="1" si="225"/>
        <v>0.75358992608376341</v>
      </c>
      <c r="S773" s="3">
        <f t="shared" ca="1" si="225"/>
        <v>-0.1768045274461964</v>
      </c>
      <c r="T773" s="3">
        <f t="shared" ca="1" si="225"/>
        <v>2.4003490974615089</v>
      </c>
      <c r="U773" s="3">
        <f t="shared" ca="1" si="225"/>
        <v>0.79115110379467291</v>
      </c>
      <c r="V773" s="3">
        <f t="shared" ca="1" si="225"/>
        <v>-0.13389925215770207</v>
      </c>
      <c r="W773" s="3">
        <f t="shared" ca="1" si="225"/>
        <v>1.5175514440901778</v>
      </c>
      <c r="X773" s="3">
        <f t="shared" ca="1" si="225"/>
        <v>-1.4120420939437257</v>
      </c>
      <c r="Y773" s="3">
        <f t="shared" ca="1" si="223"/>
        <v>-0.22845785405598809</v>
      </c>
      <c r="Z773" s="3">
        <f t="shared" ca="1" si="223"/>
        <v>0.3419118746127553</v>
      </c>
      <c r="AA773" s="3">
        <f t="shared" ca="1" si="223"/>
        <v>-0.14921405827514267</v>
      </c>
      <c r="AB773" s="3">
        <f t="shared" ca="1" si="223"/>
        <v>3.866871950401856E-2</v>
      </c>
      <c r="AC773" s="3">
        <f t="shared" ca="1" si="223"/>
        <v>1.1440184916257188</v>
      </c>
      <c r="AD773" s="3">
        <f t="shared" ca="1" si="223"/>
        <v>1.1495581271110837</v>
      </c>
      <c r="AE773" s="3">
        <f t="shared" ca="1" si="226"/>
        <v>-0.21828632269167741</v>
      </c>
      <c r="AF773" s="3">
        <f t="shared" ca="1" si="226"/>
        <v>0.96764198562163084</v>
      </c>
      <c r="AG773" s="3">
        <f t="shared" ca="1" si="226"/>
        <v>-0.64469270070726614</v>
      </c>
      <c r="AH773" s="3">
        <f t="shared" ca="1" si="226"/>
        <v>0.91724159725451293</v>
      </c>
      <c r="AI773" s="3">
        <f t="shared" ca="1" si="226"/>
        <v>0.42596984224816309</v>
      </c>
      <c r="AJ773" s="3">
        <f t="shared" ca="1" si="226"/>
        <v>0.25435740313559602</v>
      </c>
      <c r="AK773" s="3">
        <f t="shared" ca="1" si="226"/>
        <v>0.953209653010752</v>
      </c>
      <c r="AL773" s="3">
        <f t="shared" ca="1" si="226"/>
        <v>-1.7639027402319516</v>
      </c>
      <c r="AM773" s="3">
        <f t="shared" ca="1" si="226"/>
        <v>9.8372612714136016E-3</v>
      </c>
      <c r="AN773" s="3">
        <f t="shared" ca="1" si="226"/>
        <v>1.986080193818128E-2</v>
      </c>
      <c r="AO773" s="3">
        <f t="shared" ca="1" si="226"/>
        <v>1.5178694464638522</v>
      </c>
      <c r="AP773" s="3">
        <f t="shared" ca="1" si="226"/>
        <v>-2.1328724706034743</v>
      </c>
      <c r="AQ773" s="3">
        <f t="shared" ca="1" si="222"/>
        <v>-0.49364531669810346</v>
      </c>
      <c r="AR773" s="3">
        <f t="shared" ca="1" si="222"/>
        <v>-0.51939452350448201</v>
      </c>
      <c r="AS773" s="3">
        <f t="shared" ca="1" si="222"/>
        <v>1.2543571042357353</v>
      </c>
      <c r="AT773" s="3">
        <f t="shared" ca="1" si="222"/>
        <v>1.5193625822812702E-2</v>
      </c>
      <c r="AU773" s="3">
        <f t="shared" ca="1" si="222"/>
        <v>-0.48132955702557401</v>
      </c>
      <c r="AV773" s="3">
        <f t="shared" ca="1" si="222"/>
        <v>0.60444409205405336</v>
      </c>
      <c r="AW773" s="3">
        <f t="shared" ca="1" si="222"/>
        <v>0.2543956023287543</v>
      </c>
    </row>
    <row r="774" spans="1:49" x14ac:dyDescent="0.4">
      <c r="A774" s="45">
        <f t="shared" si="228"/>
        <v>773</v>
      </c>
      <c r="B774" s="3">
        <f t="shared" ca="1" si="227"/>
        <v>0.75731887075728765</v>
      </c>
      <c r="C774" s="3">
        <f t="shared" ca="1" si="227"/>
        <v>-0.85172544696818764</v>
      </c>
      <c r="D774" s="3">
        <f t="shared" ca="1" si="227"/>
        <v>0.81171172367422328</v>
      </c>
      <c r="E774" s="3">
        <f t="shared" ca="1" si="227"/>
        <v>9.4780867042103617E-2</v>
      </c>
      <c r="F774" s="3">
        <f t="shared" ca="1" si="227"/>
        <v>-0.29192670185939307</v>
      </c>
      <c r="G774" s="3">
        <f t="shared" ca="1" si="227"/>
        <v>2.5957391253026918</v>
      </c>
      <c r="H774" s="3">
        <f t="shared" ca="1" si="227"/>
        <v>-0.1167327240450661</v>
      </c>
      <c r="I774" s="3">
        <f t="shared" ca="1" si="227"/>
        <v>-0.53348717329229889</v>
      </c>
      <c r="J774" s="3">
        <f t="shared" ca="1" si="227"/>
        <v>0.71852684085185869</v>
      </c>
      <c r="K774" s="3">
        <f t="shared" ca="1" si="227"/>
        <v>1.5380758349164352</v>
      </c>
      <c r="L774" s="3">
        <f t="shared" ca="1" si="227"/>
        <v>0.10759046122333082</v>
      </c>
      <c r="M774" s="3">
        <f t="shared" ca="1" si="227"/>
        <v>-0.24912209803425514</v>
      </c>
      <c r="N774" s="3">
        <f t="shared" ca="1" si="225"/>
        <v>0.80166132845029525</v>
      </c>
      <c r="O774" s="3">
        <f t="shared" ca="1" si="225"/>
        <v>1.4126790258385264</v>
      </c>
      <c r="P774" s="3">
        <f t="shared" ca="1" si="225"/>
        <v>-0.20376167157050729</v>
      </c>
      <c r="Q774" s="3">
        <f t="shared" ca="1" si="225"/>
        <v>-0.10584096993130891</v>
      </c>
      <c r="R774" s="3">
        <f t="shared" ca="1" si="225"/>
        <v>-1.0428973382368414</v>
      </c>
      <c r="S774" s="3">
        <f t="shared" ca="1" si="225"/>
        <v>9.3304529854125795E-2</v>
      </c>
      <c r="T774" s="3">
        <f t="shared" ca="1" si="225"/>
        <v>-1.1427372310964481</v>
      </c>
      <c r="U774" s="3">
        <f t="shared" ca="1" si="225"/>
        <v>3.084623071026678</v>
      </c>
      <c r="V774" s="3">
        <f t="shared" ca="1" si="225"/>
        <v>-1.2218508211591921</v>
      </c>
      <c r="W774" s="3">
        <f t="shared" ca="1" si="225"/>
        <v>-0.78444929577885425</v>
      </c>
      <c r="X774" s="3">
        <f t="shared" ca="1" si="225"/>
        <v>-0.78407511363521798</v>
      </c>
      <c r="Y774" s="3">
        <f t="shared" ca="1" si="223"/>
        <v>0.31657049281329047</v>
      </c>
      <c r="Z774" s="3">
        <f t="shared" ca="1" si="223"/>
        <v>1.8706662864019261</v>
      </c>
      <c r="AA774" s="3">
        <f t="shared" ca="1" si="223"/>
        <v>1.35039656713279</v>
      </c>
      <c r="AB774" s="3">
        <f t="shared" ca="1" si="223"/>
        <v>-0.43106139290201467</v>
      </c>
      <c r="AC774" s="3">
        <f t="shared" ca="1" si="223"/>
        <v>2.0583605458732608</v>
      </c>
      <c r="AD774" s="3">
        <f t="shared" ca="1" si="223"/>
        <v>0.21685110941488187</v>
      </c>
      <c r="AE774" s="3">
        <f t="shared" ca="1" si="226"/>
        <v>-0.9074466327279489</v>
      </c>
      <c r="AF774" s="3">
        <f t="shared" ca="1" si="226"/>
        <v>0.42110847774574522</v>
      </c>
      <c r="AG774" s="3">
        <f t="shared" ca="1" si="226"/>
        <v>-3.7722668345185617E-2</v>
      </c>
      <c r="AH774" s="3">
        <f t="shared" ca="1" si="226"/>
        <v>0.65575476661499588</v>
      </c>
      <c r="AI774" s="3">
        <f t="shared" ca="1" si="226"/>
        <v>1.3142819647414616</v>
      </c>
      <c r="AJ774" s="3">
        <f t="shared" ca="1" si="226"/>
        <v>0.50985278272652745</v>
      </c>
      <c r="AK774" s="3">
        <f t="shared" ca="1" si="226"/>
        <v>0.72852560472829286</v>
      </c>
      <c r="AL774" s="3">
        <f t="shared" ca="1" si="226"/>
        <v>-0.98201749375896985</v>
      </c>
      <c r="AM774" s="3">
        <f t="shared" ca="1" si="226"/>
        <v>4.4200663109408768E-2</v>
      </c>
      <c r="AN774" s="3">
        <f t="shared" ca="1" si="226"/>
        <v>1.4468436751055858</v>
      </c>
      <c r="AO774" s="3">
        <f t="shared" ca="1" si="226"/>
        <v>-0.85933916063214444</v>
      </c>
      <c r="AP774" s="3">
        <f t="shared" ca="1" si="226"/>
        <v>-5.8578926407132081E-2</v>
      </c>
      <c r="AQ774" s="3">
        <f t="shared" ca="1" si="222"/>
        <v>1.6805676861616254</v>
      </c>
      <c r="AR774" s="3">
        <f t="shared" ca="1" si="222"/>
        <v>-0.52219284314404291</v>
      </c>
      <c r="AS774" s="3">
        <f t="shared" ca="1" si="222"/>
        <v>-0.22154841644650022</v>
      </c>
      <c r="AT774" s="3">
        <f t="shared" ca="1" si="222"/>
        <v>1.6623614537030216</v>
      </c>
      <c r="AU774" s="3">
        <f t="shared" ca="1" si="222"/>
        <v>1.4851283831132671</v>
      </c>
      <c r="AV774" s="3">
        <f t="shared" ca="1" si="222"/>
        <v>-0.42439741112706858</v>
      </c>
      <c r="AW774" s="3">
        <f t="shared" ca="1" si="222"/>
        <v>-0.22659624046315369</v>
      </c>
    </row>
    <row r="775" spans="1:49" x14ac:dyDescent="0.4">
      <c r="A775" s="45">
        <f t="shared" si="228"/>
        <v>774</v>
      </c>
      <c r="B775" s="3">
        <f t="shared" ca="1" si="227"/>
        <v>-0.23658147204107136</v>
      </c>
      <c r="C775" s="3">
        <f t="shared" ca="1" si="227"/>
        <v>0.52595808938962085</v>
      </c>
      <c r="D775" s="3">
        <f t="shared" ca="1" si="227"/>
        <v>-1.1647476003327073</v>
      </c>
      <c r="E775" s="3">
        <f t="shared" ca="1" si="227"/>
        <v>0.46958025755399968</v>
      </c>
      <c r="F775" s="3">
        <f t="shared" ca="1" si="227"/>
        <v>0.59181965715452645</v>
      </c>
      <c r="G775" s="3">
        <f t="shared" ca="1" si="227"/>
        <v>-9.5395736027917441E-2</v>
      </c>
      <c r="H775" s="3">
        <f t="shared" ca="1" si="227"/>
        <v>0.47957145106460625</v>
      </c>
      <c r="I775" s="3">
        <f t="shared" ca="1" si="227"/>
        <v>-1.1818188727465071</v>
      </c>
      <c r="J775" s="3">
        <f t="shared" ca="1" si="227"/>
        <v>-0.67371353276922596</v>
      </c>
      <c r="K775" s="3">
        <f t="shared" ca="1" si="227"/>
        <v>0.19390065379476815</v>
      </c>
      <c r="L775" s="3">
        <f t="shared" ca="1" si="227"/>
        <v>-0.27198288868870146</v>
      </c>
      <c r="M775" s="3">
        <f t="shared" ca="1" si="227"/>
        <v>0.71955906160563055</v>
      </c>
      <c r="N775" s="3">
        <f t="shared" ca="1" si="225"/>
        <v>0.75521954417562664</v>
      </c>
      <c r="O775" s="3">
        <f t="shared" ca="1" si="225"/>
        <v>0.61181309240033288</v>
      </c>
      <c r="P775" s="3">
        <f t="shared" ca="1" si="225"/>
        <v>-1.0457858616063711</v>
      </c>
      <c r="Q775" s="3">
        <f t="shared" ca="1" si="225"/>
        <v>-1.0894571201696348</v>
      </c>
      <c r="R775" s="3">
        <f t="shared" ca="1" si="225"/>
        <v>-5.701190179955095E-2</v>
      </c>
      <c r="S775" s="3">
        <f t="shared" ca="1" si="225"/>
        <v>-8.2768151148603891E-2</v>
      </c>
      <c r="T775" s="3">
        <f t="shared" ca="1" si="225"/>
        <v>0.36174914570004979</v>
      </c>
      <c r="U775" s="3">
        <f t="shared" ca="1" si="225"/>
        <v>0.20080278296005785</v>
      </c>
      <c r="V775" s="3">
        <f t="shared" ca="1" si="225"/>
        <v>2.3017594967048414</v>
      </c>
      <c r="W775" s="3">
        <f t="shared" ca="1" si="225"/>
        <v>0.73305402267046382</v>
      </c>
      <c r="X775" s="3">
        <f t="shared" ca="1" si="225"/>
        <v>-0.35145177474606509</v>
      </c>
      <c r="Y775" s="3">
        <f t="shared" ca="1" si="223"/>
        <v>-1.1874836590580711</v>
      </c>
      <c r="Z775" s="3">
        <f t="shared" ca="1" si="223"/>
        <v>1.5757133493120514</v>
      </c>
      <c r="AA775" s="3">
        <f t="shared" ca="1" si="223"/>
        <v>0.99485882295278416</v>
      </c>
      <c r="AB775" s="3">
        <f t="shared" ca="1" si="223"/>
        <v>0.62988056088532407</v>
      </c>
      <c r="AC775" s="3">
        <f t="shared" ca="1" si="223"/>
        <v>2.1625176882419162E-3</v>
      </c>
      <c r="AD775" s="3">
        <f t="shared" ca="1" si="223"/>
        <v>0.60223777840654225</v>
      </c>
      <c r="AE775" s="3">
        <f t="shared" ca="1" si="226"/>
        <v>-1.1900717249169399</v>
      </c>
      <c r="AF775" s="3">
        <f t="shared" ca="1" si="226"/>
        <v>-0.34426683916117484</v>
      </c>
      <c r="AG775" s="3">
        <f t="shared" ca="1" si="226"/>
        <v>2.5929241375069318E-2</v>
      </c>
      <c r="AH775" s="3">
        <f t="shared" ca="1" si="226"/>
        <v>0.41529980844514497</v>
      </c>
      <c r="AI775" s="3">
        <f t="shared" ca="1" si="226"/>
        <v>-0.5193704662835299</v>
      </c>
      <c r="AJ775" s="3">
        <f t="shared" ca="1" si="226"/>
        <v>-0.3334426890107996</v>
      </c>
      <c r="AK775" s="3">
        <f t="shared" ca="1" si="226"/>
        <v>0.13844653140811994</v>
      </c>
      <c r="AL775" s="3">
        <f t="shared" ca="1" si="226"/>
        <v>0.91955933116105149</v>
      </c>
      <c r="AM775" s="3">
        <f t="shared" ca="1" si="226"/>
        <v>9.2591030917514333E-2</v>
      </c>
      <c r="AN775" s="3">
        <f t="shared" ca="1" si="226"/>
        <v>-1.5258508386531922</v>
      </c>
      <c r="AO775" s="3">
        <f t="shared" ca="1" si="226"/>
        <v>-0.730152367090252</v>
      </c>
      <c r="AP775" s="3">
        <f t="shared" ca="1" si="226"/>
        <v>0.74730977291267997</v>
      </c>
      <c r="AQ775" s="3">
        <f t="shared" ca="1" si="222"/>
        <v>0.2978193538839799</v>
      </c>
      <c r="AR775" s="3">
        <f t="shared" ca="1" si="222"/>
        <v>0.9387626266180622</v>
      </c>
      <c r="AS775" s="3">
        <f t="shared" ca="1" si="222"/>
        <v>1.6195738934605421</v>
      </c>
      <c r="AT775" s="3">
        <f t="shared" ca="1" si="222"/>
        <v>-0.16164560308504961</v>
      </c>
      <c r="AU775" s="3">
        <f t="shared" ca="1" si="222"/>
        <v>1.3962034929230385</v>
      </c>
      <c r="AV775" s="3">
        <f t="shared" ca="1" si="222"/>
        <v>0.72074765590370671</v>
      </c>
      <c r="AW775" s="3">
        <f t="shared" ca="1" si="222"/>
        <v>-0.74876929735762932</v>
      </c>
    </row>
    <row r="776" spans="1:49" x14ac:dyDescent="0.4">
      <c r="A776" s="45">
        <f t="shared" si="228"/>
        <v>775</v>
      </c>
      <c r="B776" s="3">
        <f t="shared" ca="1" si="227"/>
        <v>-0.93230152502543329</v>
      </c>
      <c r="C776" s="3">
        <f t="shared" ca="1" si="227"/>
        <v>0.89220513503306464</v>
      </c>
      <c r="D776" s="3">
        <f t="shared" ca="1" si="227"/>
        <v>0.52243603015105755</v>
      </c>
      <c r="E776" s="3">
        <f t="shared" ca="1" si="227"/>
        <v>0.35708550158912999</v>
      </c>
      <c r="F776" s="3">
        <f t="shared" ca="1" si="227"/>
        <v>2.1781521342337524</v>
      </c>
      <c r="G776" s="3">
        <f t="shared" ca="1" si="227"/>
        <v>-1.0134319112024051</v>
      </c>
      <c r="H776" s="3">
        <f t="shared" ca="1" si="227"/>
        <v>-0.40529659323517264</v>
      </c>
      <c r="I776" s="3">
        <f t="shared" ca="1" si="227"/>
        <v>1.9173943926908341</v>
      </c>
      <c r="J776" s="3">
        <f t="shared" ca="1" si="227"/>
        <v>0.6855208080242986</v>
      </c>
      <c r="K776" s="3">
        <f t="shared" ca="1" si="227"/>
        <v>0.24657446256964746</v>
      </c>
      <c r="L776" s="3">
        <f t="shared" ca="1" si="227"/>
        <v>-0.96642664019214064</v>
      </c>
      <c r="M776" s="3">
        <f t="shared" ca="1" si="227"/>
        <v>-1.4021413996761756</v>
      </c>
      <c r="N776" s="3">
        <f t="shared" ca="1" si="225"/>
        <v>-1.85305417837346</v>
      </c>
      <c r="O776" s="3">
        <f t="shared" ca="1" si="225"/>
        <v>0.55661432505469999</v>
      </c>
      <c r="P776" s="3">
        <f t="shared" ca="1" si="225"/>
        <v>0.42908335420814608</v>
      </c>
      <c r="Q776" s="3">
        <f t="shared" ca="1" si="225"/>
        <v>-2.1399353663513829</v>
      </c>
      <c r="R776" s="3">
        <f t="shared" ca="1" si="225"/>
        <v>-1.0907235786767895</v>
      </c>
      <c r="S776" s="3">
        <f t="shared" ca="1" si="225"/>
        <v>-2.234219623714806</v>
      </c>
      <c r="T776" s="3">
        <f t="shared" ca="1" si="225"/>
        <v>-1.0758230810945846</v>
      </c>
      <c r="U776" s="3">
        <f t="shared" ca="1" si="225"/>
        <v>-1.7490589565112094</v>
      </c>
      <c r="V776" s="3">
        <f t="shared" ca="1" si="225"/>
        <v>1.1037820880607099</v>
      </c>
      <c r="W776" s="3">
        <f t="shared" ca="1" si="225"/>
        <v>1.1692704100345142</v>
      </c>
      <c r="X776" s="3">
        <f t="shared" ca="1" si="225"/>
        <v>-0.6827371564556507</v>
      </c>
      <c r="Y776" s="3">
        <f t="shared" ca="1" si="223"/>
        <v>0.82911337805158225</v>
      </c>
      <c r="Z776" s="3">
        <f t="shared" ca="1" si="223"/>
        <v>-0.17550431682124321</v>
      </c>
      <c r="AA776" s="3">
        <f t="shared" ca="1" si="223"/>
        <v>-1.2017648224415587</v>
      </c>
      <c r="AB776" s="3">
        <f t="shared" ca="1" si="223"/>
        <v>-0.67708163965424806</v>
      </c>
      <c r="AC776" s="3">
        <f t="shared" ca="1" si="223"/>
        <v>-0.41372204377209526</v>
      </c>
      <c r="AD776" s="3">
        <f t="shared" ca="1" si="223"/>
        <v>-0.60746415361639994</v>
      </c>
      <c r="AE776" s="3">
        <f t="shared" ca="1" si="226"/>
        <v>-0.177113388277296</v>
      </c>
      <c r="AF776" s="3">
        <f t="shared" ca="1" si="226"/>
        <v>0.86226576733742144</v>
      </c>
      <c r="AG776" s="3">
        <f t="shared" ca="1" si="226"/>
        <v>0.62762809357417015</v>
      </c>
      <c r="AH776" s="3">
        <f t="shared" ca="1" si="226"/>
        <v>-1.0656856933355239</v>
      </c>
      <c r="AI776" s="3">
        <f t="shared" ca="1" si="226"/>
        <v>7.7235221782810913E-3</v>
      </c>
      <c r="AJ776" s="3">
        <f t="shared" ca="1" si="226"/>
        <v>-0.24873791026765199</v>
      </c>
      <c r="AK776" s="3">
        <f t="shared" ca="1" si="226"/>
        <v>3.0238583635803503E-2</v>
      </c>
      <c r="AL776" s="3">
        <f t="shared" ca="1" si="226"/>
        <v>5.1286955004747045E-2</v>
      </c>
      <c r="AM776" s="3">
        <f t="shared" ca="1" si="226"/>
        <v>-0.23963365761644259</v>
      </c>
      <c r="AN776" s="3">
        <f t="shared" ca="1" si="226"/>
        <v>-1.4769502688580247</v>
      </c>
      <c r="AO776" s="3">
        <f t="shared" ca="1" si="226"/>
        <v>-0.80673636873402987</v>
      </c>
      <c r="AP776" s="3">
        <f t="shared" ca="1" si="226"/>
        <v>-0.53657299447405404</v>
      </c>
      <c r="AQ776" s="3">
        <f t="shared" ca="1" si="222"/>
        <v>0.41730387791890428</v>
      </c>
      <c r="AR776" s="3">
        <f t="shared" ca="1" si="222"/>
        <v>0.71277681150315664</v>
      </c>
      <c r="AS776" s="3">
        <f t="shared" ca="1" si="222"/>
        <v>0.71662957155186224</v>
      </c>
      <c r="AT776" s="3">
        <f t="shared" ca="1" si="222"/>
        <v>-1.0917832667693501</v>
      </c>
      <c r="AU776" s="3">
        <f t="shared" ca="1" si="222"/>
        <v>0.42534059722603745</v>
      </c>
      <c r="AV776" s="3">
        <f t="shared" ca="1" si="222"/>
        <v>2.1893776792157763E-2</v>
      </c>
      <c r="AW776" s="3">
        <f t="shared" ca="1" si="222"/>
        <v>-0.49672631273637985</v>
      </c>
    </row>
    <row r="777" spans="1:49" x14ac:dyDescent="0.4">
      <c r="A777" s="45">
        <f t="shared" si="228"/>
        <v>776</v>
      </c>
      <c r="B777" s="3">
        <f t="shared" ca="1" si="227"/>
        <v>-1.8086457772039231</v>
      </c>
      <c r="C777" s="3">
        <f t="shared" ca="1" si="227"/>
        <v>-0.49584712178382073</v>
      </c>
      <c r="D777" s="3">
        <f t="shared" ca="1" si="227"/>
        <v>5.6009143135891663E-2</v>
      </c>
      <c r="E777" s="3">
        <f t="shared" ca="1" si="227"/>
        <v>0.47160631499746858</v>
      </c>
      <c r="F777" s="3">
        <f t="shared" ca="1" si="227"/>
        <v>-0.43712392889944712</v>
      </c>
      <c r="G777" s="3">
        <f t="shared" ca="1" si="227"/>
        <v>1.8548856768888029</v>
      </c>
      <c r="H777" s="3">
        <f t="shared" ca="1" si="227"/>
        <v>-1.4360693724815239</v>
      </c>
      <c r="I777" s="3">
        <f t="shared" ca="1" si="227"/>
        <v>-2.0136909720683023</v>
      </c>
      <c r="J777" s="3">
        <f t="shared" ca="1" si="227"/>
        <v>0.39035083435477597</v>
      </c>
      <c r="K777" s="3">
        <f t="shared" ca="1" si="227"/>
        <v>-0.95084544492863177</v>
      </c>
      <c r="L777" s="3">
        <f t="shared" ca="1" si="227"/>
        <v>1.6271375353565576</v>
      </c>
      <c r="M777" s="3">
        <f t="shared" ca="1" si="227"/>
        <v>0.3512582176473788</v>
      </c>
      <c r="N777" s="3">
        <f t="shared" ca="1" si="225"/>
        <v>-0.40709395368215673</v>
      </c>
      <c r="O777" s="3">
        <f t="shared" ca="1" si="225"/>
        <v>-2.5889473802549645</v>
      </c>
      <c r="P777" s="3">
        <f t="shared" ca="1" si="225"/>
        <v>-1.015391329779882</v>
      </c>
      <c r="Q777" s="3">
        <f t="shared" ca="1" si="225"/>
        <v>1.4871816361166073</v>
      </c>
      <c r="R777" s="3">
        <f t="shared" ca="1" si="225"/>
        <v>-1.2105712278201048</v>
      </c>
      <c r="S777" s="3">
        <f t="shared" ca="1" si="225"/>
        <v>-0.93026019257666015</v>
      </c>
      <c r="T777" s="3">
        <f t="shared" ca="1" si="225"/>
        <v>-0.24569084323823881</v>
      </c>
      <c r="U777" s="3">
        <f t="shared" ca="1" si="225"/>
        <v>1.0562611329174283</v>
      </c>
      <c r="V777" s="3">
        <f t="shared" ca="1" si="225"/>
        <v>0.61779977438023137</v>
      </c>
      <c r="W777" s="3">
        <f t="shared" ca="1" si="225"/>
        <v>-0.75752949303766104</v>
      </c>
      <c r="X777" s="3">
        <f t="shared" ca="1" si="225"/>
        <v>2.496219085539467</v>
      </c>
      <c r="Y777" s="3">
        <f t="shared" ca="1" si="223"/>
        <v>-0.80321188946231503</v>
      </c>
      <c r="Z777" s="3">
        <f t="shared" ca="1" si="223"/>
        <v>-0.86278279823298265</v>
      </c>
      <c r="AA777" s="3">
        <f t="shared" ca="1" si="223"/>
        <v>-0.6246800152379941</v>
      </c>
      <c r="AB777" s="3">
        <f t="shared" ca="1" si="223"/>
        <v>-0.61884636647412272</v>
      </c>
      <c r="AC777" s="3">
        <f t="shared" ca="1" si="223"/>
        <v>0.68264995525493943</v>
      </c>
      <c r="AD777" s="3">
        <f t="shared" ca="1" si="223"/>
        <v>-1.0658881136961376</v>
      </c>
      <c r="AE777" s="3">
        <f t="shared" ca="1" si="226"/>
        <v>-2.6220846242168823</v>
      </c>
      <c r="AF777" s="3">
        <f t="shared" ca="1" si="226"/>
        <v>0.11124259689297047</v>
      </c>
      <c r="AG777" s="3">
        <f t="shared" ca="1" si="226"/>
        <v>0.55521847528276558</v>
      </c>
      <c r="AH777" s="3">
        <f t="shared" ca="1" si="226"/>
        <v>8.2176135829147415E-2</v>
      </c>
      <c r="AI777" s="3">
        <f t="shared" ca="1" si="226"/>
        <v>-1.2660875643121183</v>
      </c>
      <c r="AJ777" s="3">
        <f t="shared" ca="1" si="226"/>
        <v>0.86801608821444054</v>
      </c>
      <c r="AK777" s="3">
        <f t="shared" ca="1" si="226"/>
        <v>1.0347914971349619</v>
      </c>
      <c r="AL777" s="3">
        <f t="shared" ca="1" si="226"/>
        <v>1.1952722528145381</v>
      </c>
      <c r="AM777" s="3">
        <f t="shared" ca="1" si="226"/>
        <v>0.38425760152233107</v>
      </c>
      <c r="AN777" s="3">
        <f t="shared" ca="1" si="226"/>
        <v>-2.2020047591080081</v>
      </c>
      <c r="AO777" s="3">
        <f t="shared" ca="1" si="226"/>
        <v>0.90543722451733255</v>
      </c>
      <c r="AP777" s="3">
        <f t="shared" ca="1" si="226"/>
        <v>-1.0623475366232229</v>
      </c>
      <c r="AQ777" s="3">
        <f t="shared" ca="1" si="222"/>
        <v>0.41374404396315612</v>
      </c>
      <c r="AR777" s="3">
        <f t="shared" ca="1" si="222"/>
        <v>-0.2414616566295372</v>
      </c>
      <c r="AS777" s="3">
        <f t="shared" ca="1" si="222"/>
        <v>-0.42588931583148426</v>
      </c>
      <c r="AT777" s="3">
        <f t="shared" ca="1" si="222"/>
        <v>0.17083823088366529</v>
      </c>
      <c r="AU777" s="3">
        <f t="shared" ca="1" si="222"/>
        <v>-1.2204219504432428</v>
      </c>
      <c r="AV777" s="3">
        <f t="shared" ca="1" si="222"/>
        <v>0.81005112668079382</v>
      </c>
      <c r="AW777" s="3">
        <f t="shared" ca="1" si="222"/>
        <v>0.45963719356213667</v>
      </c>
    </row>
    <row r="778" spans="1:49" x14ac:dyDescent="0.4">
      <c r="A778" s="45">
        <f t="shared" si="228"/>
        <v>777</v>
      </c>
      <c r="B778" s="3">
        <f t="shared" ca="1" si="227"/>
        <v>-0.70211067045353681</v>
      </c>
      <c r="C778" s="3">
        <f t="shared" ca="1" si="227"/>
        <v>-0.15624725804927539</v>
      </c>
      <c r="D778" s="3">
        <f t="shared" ca="1" si="227"/>
        <v>-0.71477044309712978</v>
      </c>
      <c r="E778" s="3">
        <f t="shared" ca="1" si="227"/>
        <v>-1.7998206659264591</v>
      </c>
      <c r="F778" s="3">
        <f t="shared" ca="1" si="227"/>
        <v>1.38377639515714</v>
      </c>
      <c r="G778" s="3">
        <f t="shared" ca="1" si="227"/>
        <v>0.29986748527667223</v>
      </c>
      <c r="H778" s="3">
        <f t="shared" ca="1" si="227"/>
        <v>-1.0355658534593757</v>
      </c>
      <c r="I778" s="3">
        <f t="shared" ca="1" si="227"/>
        <v>-0.97001472078138185</v>
      </c>
      <c r="J778" s="3">
        <f t="shared" ca="1" si="227"/>
        <v>0.59287016800412073</v>
      </c>
      <c r="K778" s="3">
        <f t="shared" ca="1" si="227"/>
        <v>-0.19714601461499481</v>
      </c>
      <c r="L778" s="3">
        <f t="shared" ca="1" si="227"/>
        <v>0.40185186034767922</v>
      </c>
      <c r="M778" s="3">
        <f t="shared" ca="1" si="227"/>
        <v>0.34251775811078466</v>
      </c>
      <c r="N778" s="3">
        <f t="shared" ca="1" si="225"/>
        <v>1.9735409836306772</v>
      </c>
      <c r="O778" s="3">
        <f t="shared" ca="1" si="225"/>
        <v>0.61405337298177598</v>
      </c>
      <c r="P778" s="3">
        <f t="shared" ca="1" si="225"/>
        <v>-0.39495718877483665</v>
      </c>
      <c r="Q778" s="3">
        <f t="shared" ca="1" si="225"/>
        <v>-0.68398564892121994</v>
      </c>
      <c r="R778" s="3">
        <f t="shared" ca="1" si="225"/>
        <v>-1.2558197827886712</v>
      </c>
      <c r="S778" s="3">
        <f t="shared" ca="1" si="225"/>
        <v>-0.30018644383702225</v>
      </c>
      <c r="T778" s="3">
        <f t="shared" ca="1" si="225"/>
        <v>-0.82797713038570109</v>
      </c>
      <c r="U778" s="3">
        <f t="shared" ca="1" si="225"/>
        <v>-0.19826948497121832</v>
      </c>
      <c r="V778" s="3">
        <f t="shared" ca="1" si="225"/>
        <v>1.8997398463011839</v>
      </c>
      <c r="W778" s="3">
        <f t="shared" ca="1" si="225"/>
        <v>-2.1551514184257461</v>
      </c>
      <c r="X778" s="3">
        <f t="shared" ca="1" si="225"/>
        <v>-0.76982044647334724</v>
      </c>
      <c r="Y778" s="3">
        <f t="shared" ca="1" si="223"/>
        <v>0.9073691526323121</v>
      </c>
      <c r="Z778" s="3">
        <f t="shared" ca="1" si="223"/>
        <v>4.692046279414723E-2</v>
      </c>
      <c r="AA778" s="3">
        <f t="shared" ca="1" si="223"/>
        <v>-0.2411140586886498</v>
      </c>
      <c r="AB778" s="3">
        <f t="shared" ca="1" si="223"/>
        <v>0.23093216582139919</v>
      </c>
      <c r="AC778" s="3">
        <f t="shared" ca="1" si="223"/>
        <v>9.8806024438512705E-2</v>
      </c>
      <c r="AD778" s="3">
        <f t="shared" ca="1" si="223"/>
        <v>-0.60151166082571683</v>
      </c>
      <c r="AE778" s="3">
        <f t="shared" ca="1" si="226"/>
        <v>-0.43721699112369439</v>
      </c>
      <c r="AF778" s="3">
        <f t="shared" ca="1" si="226"/>
        <v>0.23685943030746595</v>
      </c>
      <c r="AG778" s="3">
        <f t="shared" ca="1" si="226"/>
        <v>0.83873982578660899</v>
      </c>
      <c r="AH778" s="3">
        <f t="shared" ca="1" si="226"/>
        <v>-1.6119936910714625</v>
      </c>
      <c r="AI778" s="3">
        <f t="shared" ca="1" si="226"/>
        <v>-1.5272477305901362</v>
      </c>
      <c r="AJ778" s="3">
        <f t="shared" ca="1" si="226"/>
        <v>1.0395242360797452</v>
      </c>
      <c r="AK778" s="3">
        <f t="shared" ca="1" si="226"/>
        <v>6.6123588567092051E-2</v>
      </c>
      <c r="AL778" s="3">
        <f t="shared" ca="1" si="226"/>
        <v>1.7602453489353382</v>
      </c>
      <c r="AM778" s="3">
        <f t="shared" ca="1" si="226"/>
        <v>1.0549102265505017</v>
      </c>
      <c r="AN778" s="3">
        <f t="shared" ca="1" si="226"/>
        <v>0.38146328703226656</v>
      </c>
      <c r="AO778" s="3">
        <f t="shared" ca="1" si="226"/>
        <v>0.22498081674254733</v>
      </c>
      <c r="AP778" s="3">
        <f t="shared" ca="1" si="226"/>
        <v>0.44254827575105438</v>
      </c>
      <c r="AQ778" s="3">
        <f t="shared" ca="1" si="222"/>
        <v>-0.77878708426497401</v>
      </c>
      <c r="AR778" s="3">
        <f t="shared" ca="1" si="222"/>
        <v>-0.7785123549496703</v>
      </c>
      <c r="AS778" s="3">
        <f t="shared" ca="1" si="222"/>
        <v>0.64588520096493429</v>
      </c>
      <c r="AT778" s="3">
        <f t="shared" ca="1" si="222"/>
        <v>1.0160059678493114</v>
      </c>
      <c r="AU778" s="3">
        <f t="shared" ca="1" si="222"/>
        <v>-1.0651515374132581</v>
      </c>
      <c r="AV778" s="3">
        <f t="shared" ca="1" si="222"/>
        <v>-0.22279916884004763</v>
      </c>
      <c r="AW778" s="3">
        <f t="shared" ca="1" si="222"/>
        <v>-0.52185887709147361</v>
      </c>
    </row>
    <row r="779" spans="1:49" x14ac:dyDescent="0.4">
      <c r="A779" s="45">
        <f t="shared" si="228"/>
        <v>778</v>
      </c>
      <c r="B779" s="3">
        <f t="shared" ca="1" si="227"/>
        <v>0.41160488727112038</v>
      </c>
      <c r="C779" s="3">
        <f t="shared" ca="1" si="227"/>
        <v>-0.16427159766334937</v>
      </c>
      <c r="D779" s="3">
        <f t="shared" ca="1" si="227"/>
        <v>-0.96305973421122815</v>
      </c>
      <c r="E779" s="3">
        <f t="shared" ca="1" si="227"/>
        <v>-0.61094266573558265</v>
      </c>
      <c r="F779" s="3">
        <f t="shared" ca="1" si="227"/>
        <v>0.59145184459961231</v>
      </c>
      <c r="G779" s="3">
        <f t="shared" ca="1" si="227"/>
        <v>1.9031005437486983</v>
      </c>
      <c r="H779" s="3">
        <f t="shared" ca="1" si="227"/>
        <v>-0.90380825731985548</v>
      </c>
      <c r="I779" s="3">
        <f t="shared" ca="1" si="227"/>
        <v>0.88693157001383727</v>
      </c>
      <c r="J779" s="3">
        <f t="shared" ca="1" si="227"/>
        <v>1.0853236965718509</v>
      </c>
      <c r="K779" s="3">
        <f t="shared" ca="1" si="227"/>
        <v>-2.0289358398434305</v>
      </c>
      <c r="L779" s="3">
        <f t="shared" ca="1" si="227"/>
        <v>0.26616465314695859</v>
      </c>
      <c r="M779" s="3">
        <f t="shared" ca="1" si="227"/>
        <v>3.0583309034505652</v>
      </c>
      <c r="N779" s="3">
        <f t="shared" ca="1" si="225"/>
        <v>0.90313906342967076</v>
      </c>
      <c r="O779" s="3">
        <f t="shared" ca="1" si="225"/>
        <v>0.30755867330301495</v>
      </c>
      <c r="P779" s="3">
        <f t="shared" ca="1" si="225"/>
        <v>0.13729411578939171</v>
      </c>
      <c r="Q779" s="3">
        <f t="shared" ca="1" si="225"/>
        <v>0.70442889295343547</v>
      </c>
      <c r="R779" s="3">
        <f t="shared" ca="1" si="225"/>
        <v>3.0129068877224222E-2</v>
      </c>
      <c r="S779" s="3">
        <f t="shared" ca="1" si="225"/>
        <v>1.3257765232976566</v>
      </c>
      <c r="T779" s="3">
        <f t="shared" ca="1" si="225"/>
        <v>0.29221049458799103</v>
      </c>
      <c r="U779" s="3">
        <f t="shared" ca="1" si="225"/>
        <v>0.74339213879880794</v>
      </c>
      <c r="V779" s="3">
        <f t="shared" ca="1" si="225"/>
        <v>0.9126296754034755</v>
      </c>
      <c r="W779" s="3">
        <f t="shared" ca="1" si="225"/>
        <v>-0.44822180338288381</v>
      </c>
      <c r="X779" s="3">
        <f t="shared" ca="1" si="225"/>
        <v>-0.36991287734733175</v>
      </c>
      <c r="Y779" s="3">
        <f t="shared" ca="1" si="223"/>
        <v>-0.76719184972808541</v>
      </c>
      <c r="Z779" s="3">
        <f t="shared" ca="1" si="223"/>
        <v>0.38880327205039866</v>
      </c>
      <c r="AA779" s="3">
        <f t="shared" ca="1" si="223"/>
        <v>-1.1774883228720676</v>
      </c>
      <c r="AB779" s="3">
        <f t="shared" ca="1" si="223"/>
        <v>1.1500891638021711</v>
      </c>
      <c r="AC779" s="3">
        <f t="shared" ca="1" si="223"/>
        <v>-1.2406925767703718</v>
      </c>
      <c r="AD779" s="3">
        <f t="shared" ca="1" si="223"/>
        <v>0.88279500260200638</v>
      </c>
      <c r="AE779" s="3">
        <f t="shared" ca="1" si="226"/>
        <v>-1.192122796766131E-2</v>
      </c>
      <c r="AF779" s="3">
        <f t="shared" ca="1" si="226"/>
        <v>0.35598398519892516</v>
      </c>
      <c r="AG779" s="3">
        <f t="shared" ca="1" si="226"/>
        <v>-0.61963874097539684</v>
      </c>
      <c r="AH779" s="3">
        <f t="shared" ca="1" si="226"/>
        <v>1.302009894487461</v>
      </c>
      <c r="AI779" s="3">
        <f t="shared" ca="1" si="226"/>
        <v>0.48879785833700962</v>
      </c>
      <c r="AJ779" s="3">
        <f t="shared" ca="1" si="226"/>
        <v>-0.28818757491537583</v>
      </c>
      <c r="AK779" s="3">
        <f t="shared" ca="1" si="226"/>
        <v>-0.60321276056002027</v>
      </c>
      <c r="AL779" s="3">
        <f t="shared" ca="1" si="226"/>
        <v>0.44972207565939148</v>
      </c>
      <c r="AM779" s="3">
        <f t="shared" ca="1" si="226"/>
        <v>0.9709641365467806</v>
      </c>
      <c r="AN779" s="3">
        <f t="shared" ca="1" si="226"/>
        <v>0.12489982725363616</v>
      </c>
      <c r="AO779" s="3">
        <f t="shared" ca="1" si="226"/>
        <v>2.0096860440017759</v>
      </c>
      <c r="AP779" s="3">
        <f t="shared" ca="1" si="226"/>
        <v>-0.14043341583292207</v>
      </c>
      <c r="AQ779" s="3">
        <f t="shared" ca="1" si="222"/>
        <v>9.2086127657821787E-2</v>
      </c>
      <c r="AR779" s="3">
        <f t="shared" ca="1" si="222"/>
        <v>0.26571021996443606</v>
      </c>
      <c r="AS779" s="3">
        <f t="shared" ca="1" si="222"/>
        <v>-0.82806323196215736</v>
      </c>
      <c r="AT779" s="3">
        <f t="shared" ca="1" si="222"/>
        <v>0.1280102302145599</v>
      </c>
      <c r="AU779" s="3">
        <f t="shared" ca="1" si="222"/>
        <v>0.21864573333442511</v>
      </c>
      <c r="AV779" s="3">
        <f t="shared" ca="1" si="222"/>
        <v>0.67805952401633895</v>
      </c>
      <c r="AW779" s="3">
        <f t="shared" ca="1" si="222"/>
        <v>-1.0167340495960953</v>
      </c>
    </row>
    <row r="780" spans="1:49" x14ac:dyDescent="0.4">
      <c r="A780" s="45">
        <f t="shared" si="228"/>
        <v>779</v>
      </c>
      <c r="B780" s="3">
        <f t="shared" ca="1" si="227"/>
        <v>0.31198893595646743</v>
      </c>
      <c r="C780" s="3">
        <f t="shared" ca="1" si="227"/>
        <v>0.92834665319151399</v>
      </c>
      <c r="D780" s="3">
        <f t="shared" ca="1" si="227"/>
        <v>9.1656758907178837E-2</v>
      </c>
      <c r="E780" s="3">
        <f t="shared" ca="1" si="227"/>
        <v>0.18222776562146048</v>
      </c>
      <c r="F780" s="3">
        <f t="shared" ca="1" si="227"/>
        <v>-1.1416925584955708</v>
      </c>
      <c r="G780" s="3">
        <f t="shared" ca="1" si="227"/>
        <v>-1.9175738756683531</v>
      </c>
      <c r="H780" s="3">
        <f t="shared" ca="1" si="227"/>
        <v>-0.22246245785575225</v>
      </c>
      <c r="I780" s="3">
        <f t="shared" ca="1" si="227"/>
        <v>0.15974992537575339</v>
      </c>
      <c r="J780" s="3">
        <f t="shared" ca="1" si="227"/>
        <v>1.3386527373014172</v>
      </c>
      <c r="K780" s="3">
        <f t="shared" ca="1" si="227"/>
        <v>0.33645291025908219</v>
      </c>
      <c r="L780" s="3">
        <f t="shared" ca="1" si="227"/>
        <v>-0.18835934342434227</v>
      </c>
      <c r="M780" s="3">
        <f t="shared" ca="1" si="227"/>
        <v>0.36364556798849079</v>
      </c>
      <c r="N780" s="3">
        <f t="shared" ca="1" si="225"/>
        <v>-0.28083441433179213</v>
      </c>
      <c r="O780" s="3">
        <f t="shared" ca="1" si="225"/>
        <v>7.1145966208400635E-2</v>
      </c>
      <c r="P780" s="3">
        <f t="shared" ca="1" si="225"/>
        <v>0.36967527958127899</v>
      </c>
      <c r="Q780" s="3">
        <f t="shared" ca="1" si="225"/>
        <v>-0.17668115950477581</v>
      </c>
      <c r="R780" s="3">
        <f t="shared" ca="1" si="225"/>
        <v>1.4442802463844995</v>
      </c>
      <c r="S780" s="3">
        <f t="shared" ca="1" si="225"/>
        <v>-0.16476439763533843</v>
      </c>
      <c r="T780" s="3">
        <f t="shared" ca="1" si="225"/>
        <v>-0.69335420044712426</v>
      </c>
      <c r="U780" s="3">
        <f t="shared" ca="1" si="225"/>
        <v>0.7675330834976013</v>
      </c>
      <c r="V780" s="3">
        <f t="shared" ca="1" si="225"/>
        <v>0.19363591109829076</v>
      </c>
      <c r="W780" s="3">
        <f t="shared" ca="1" si="225"/>
        <v>2.7286638815074791E-2</v>
      </c>
      <c r="X780" s="3">
        <f t="shared" ca="1" si="225"/>
        <v>0.46089294162449918</v>
      </c>
      <c r="Y780" s="3">
        <f t="shared" ca="1" si="223"/>
        <v>0.65762051561146695</v>
      </c>
      <c r="Z780" s="3">
        <f t="shared" ca="1" si="223"/>
        <v>-1.5133759954705466</v>
      </c>
      <c r="AA780" s="3">
        <f t="shared" ca="1" si="223"/>
        <v>-0.37730296690583998</v>
      </c>
      <c r="AB780" s="3">
        <f t="shared" ca="1" si="223"/>
        <v>-0.50067035419818029</v>
      </c>
      <c r="AC780" s="3">
        <f t="shared" ca="1" si="223"/>
        <v>-0.23253954858253087</v>
      </c>
      <c r="AD780" s="3">
        <f t="shared" ca="1" si="223"/>
        <v>1.0458490213002447</v>
      </c>
      <c r="AE780" s="3">
        <f t="shared" ca="1" si="226"/>
        <v>0.63935244465660979</v>
      </c>
      <c r="AF780" s="3">
        <f t="shared" ca="1" si="226"/>
        <v>-1.7369940946248323</v>
      </c>
      <c r="AG780" s="3">
        <f t="shared" ca="1" si="226"/>
        <v>1.3891483651395047</v>
      </c>
      <c r="AH780" s="3">
        <f t="shared" ca="1" si="226"/>
        <v>-0.28205748623598487</v>
      </c>
      <c r="AI780" s="3">
        <f t="shared" ca="1" si="226"/>
        <v>1.173607494994733</v>
      </c>
      <c r="AJ780" s="3">
        <f t="shared" ca="1" si="226"/>
        <v>0.48029639917179151</v>
      </c>
      <c r="AK780" s="3">
        <f t="shared" ca="1" si="226"/>
        <v>-0.7324155089413551</v>
      </c>
      <c r="AL780" s="3">
        <f t="shared" ca="1" si="226"/>
        <v>0.75964087969567751</v>
      </c>
      <c r="AM780" s="3">
        <f t="shared" ca="1" si="226"/>
        <v>-0.53858943627132716</v>
      </c>
      <c r="AN780" s="3">
        <f t="shared" ca="1" si="226"/>
        <v>-0.92369161946171641</v>
      </c>
      <c r="AO780" s="3">
        <f t="shared" ca="1" si="226"/>
        <v>-0.59751402490500016</v>
      </c>
      <c r="AP780" s="3">
        <f t="shared" ca="1" si="226"/>
        <v>-0.29115687299133691</v>
      </c>
      <c r="AQ780" s="3">
        <f t="shared" ca="1" si="222"/>
        <v>-0.64672203880004764</v>
      </c>
      <c r="AR780" s="3">
        <f t="shared" ca="1" si="222"/>
        <v>0.41330518151475609</v>
      </c>
      <c r="AS780" s="3">
        <f t="shared" ca="1" si="222"/>
        <v>2.0872562717258321</v>
      </c>
      <c r="AT780" s="3">
        <f t="shared" ca="1" si="222"/>
        <v>2.0489975573146282</v>
      </c>
      <c r="AU780" s="3">
        <f t="shared" ca="1" si="222"/>
        <v>-1.8668234448235388</v>
      </c>
      <c r="AV780" s="3">
        <f t="shared" ca="1" si="222"/>
        <v>0.37219920935825207</v>
      </c>
      <c r="AW780" s="3">
        <f t="shared" ca="1" si="222"/>
        <v>-0.9305554575866396</v>
      </c>
    </row>
    <row r="781" spans="1:49" x14ac:dyDescent="0.4">
      <c r="A781" s="45">
        <f t="shared" si="228"/>
        <v>780</v>
      </c>
      <c r="B781" s="3">
        <f t="shared" ca="1" si="227"/>
        <v>0.39198770965738677</v>
      </c>
      <c r="C781" s="3">
        <f t="shared" ca="1" si="227"/>
        <v>1.8727085816549509</v>
      </c>
      <c r="D781" s="3">
        <f t="shared" ca="1" si="227"/>
        <v>-1.0701740430163997</v>
      </c>
      <c r="E781" s="3">
        <f t="shared" ca="1" si="227"/>
        <v>-1.6443871235858201</v>
      </c>
      <c r="F781" s="3">
        <f t="shared" ca="1" si="227"/>
        <v>1.0137997193796078</v>
      </c>
      <c r="G781" s="3">
        <f t="shared" ca="1" si="227"/>
        <v>-9.1647338240230872E-2</v>
      </c>
      <c r="H781" s="3">
        <f t="shared" ca="1" si="227"/>
        <v>0.55910992575522911</v>
      </c>
      <c r="I781" s="3">
        <f t="shared" ca="1" si="227"/>
        <v>-1.845370537327228</v>
      </c>
      <c r="J781" s="3">
        <f t="shared" ca="1" si="227"/>
        <v>0.76050783011210876</v>
      </c>
      <c r="K781" s="3">
        <f t="shared" ca="1" si="227"/>
        <v>-2.0801140906632174</v>
      </c>
      <c r="L781" s="3">
        <f t="shared" ca="1" si="227"/>
        <v>-0.53363031022759155</v>
      </c>
      <c r="M781" s="3">
        <f t="shared" ca="1" si="227"/>
        <v>-0.2876057313865174</v>
      </c>
      <c r="N781" s="3">
        <f t="shared" ca="1" si="225"/>
        <v>1.500712411937912</v>
      </c>
      <c r="O781" s="3">
        <f t="shared" ca="1" si="225"/>
        <v>0.33044041255980428</v>
      </c>
      <c r="P781" s="3">
        <f t="shared" ca="1" si="225"/>
        <v>1.4483822204885151</v>
      </c>
      <c r="Q781" s="3">
        <f t="shared" ca="1" si="225"/>
        <v>-0.63387074430916079</v>
      </c>
      <c r="R781" s="3">
        <f t="shared" ca="1" si="225"/>
        <v>1.3849838953484848</v>
      </c>
      <c r="S781" s="3">
        <f t="shared" ca="1" si="225"/>
        <v>-2.4195503602245716</v>
      </c>
      <c r="T781" s="3">
        <f t="shared" ca="1" si="225"/>
        <v>-0.20473479208379525</v>
      </c>
      <c r="U781" s="3">
        <f t="shared" ca="1" si="225"/>
        <v>-1.1085817251891052</v>
      </c>
      <c r="V781" s="3">
        <f t="shared" ca="1" si="225"/>
        <v>0.98970100461038935</v>
      </c>
      <c r="W781" s="3">
        <f t="shared" ca="1" si="225"/>
        <v>0.32113412444138445</v>
      </c>
      <c r="X781" s="3">
        <f t="shared" ca="1" si="225"/>
        <v>-0.12559174540945514</v>
      </c>
      <c r="Y781" s="3">
        <f t="shared" ca="1" si="223"/>
        <v>-1.0109095139287179</v>
      </c>
      <c r="Z781" s="3">
        <f t="shared" ca="1" si="223"/>
        <v>-0.31794033269437016</v>
      </c>
      <c r="AA781" s="3">
        <f t="shared" ca="1" si="223"/>
        <v>-1.3876454989013172</v>
      </c>
      <c r="AB781" s="3">
        <f t="shared" ca="1" si="223"/>
        <v>0.20294040674989686</v>
      </c>
      <c r="AC781" s="3">
        <f t="shared" ca="1" si="223"/>
        <v>0.13386608392067925</v>
      </c>
      <c r="AD781" s="3">
        <f t="shared" ca="1" si="223"/>
        <v>-1.4276238170000568</v>
      </c>
      <c r="AE781" s="3">
        <f t="shared" ca="1" si="226"/>
        <v>0.90150890459678135</v>
      </c>
      <c r="AF781" s="3">
        <f t="shared" ca="1" si="226"/>
        <v>0.5981635123670892</v>
      </c>
      <c r="AG781" s="3">
        <f t="shared" ca="1" si="226"/>
        <v>-0.4848804839720362</v>
      </c>
      <c r="AH781" s="3">
        <f t="shared" ca="1" si="226"/>
        <v>1.3661849440475236</v>
      </c>
      <c r="AI781" s="3">
        <f t="shared" ca="1" si="226"/>
        <v>-0.39342099286137605</v>
      </c>
      <c r="AJ781" s="3">
        <f t="shared" ca="1" si="226"/>
        <v>-0.23050778115135462</v>
      </c>
      <c r="AK781" s="3">
        <f t="shared" ca="1" si="226"/>
        <v>0.24432645220798127</v>
      </c>
      <c r="AL781" s="3">
        <f t="shared" ca="1" si="226"/>
        <v>2.6741464452331001</v>
      </c>
      <c r="AM781" s="3">
        <f t="shared" ca="1" si="226"/>
        <v>-0.49957967648454588</v>
      </c>
      <c r="AN781" s="3">
        <f t="shared" ca="1" si="226"/>
        <v>-0.58245818560374674</v>
      </c>
      <c r="AO781" s="3">
        <f t="shared" ca="1" si="226"/>
        <v>2.6162889575447577</v>
      </c>
      <c r="AP781" s="3">
        <f t="shared" ca="1" si="226"/>
        <v>-1.4467906807921644</v>
      </c>
      <c r="AQ781" s="3">
        <f t="shared" ca="1" si="222"/>
        <v>0.34165814834066255</v>
      </c>
      <c r="AR781" s="3">
        <f t="shared" ca="1" si="222"/>
        <v>-8.7188904212521276E-2</v>
      </c>
      <c r="AS781" s="3">
        <f t="shared" ca="1" si="222"/>
        <v>-5.2605695136505579E-2</v>
      </c>
      <c r="AT781" s="3">
        <f t="shared" ca="1" si="222"/>
        <v>-0.2184713958195057</v>
      </c>
      <c r="AU781" s="3">
        <f t="shared" ca="1" si="222"/>
        <v>0.62653725321623555</v>
      </c>
      <c r="AV781" s="3">
        <f t="shared" ca="1" si="222"/>
        <v>0.16728282801633026</v>
      </c>
      <c r="AW781" s="3">
        <f t="shared" ca="1" si="222"/>
        <v>-0.9114326191839428</v>
      </c>
    </row>
    <row r="782" spans="1:49" x14ac:dyDescent="0.4">
      <c r="A782" s="45">
        <f t="shared" si="228"/>
        <v>781</v>
      </c>
      <c r="B782" s="3">
        <f t="shared" ca="1" si="227"/>
        <v>0.93687003763587939</v>
      </c>
      <c r="C782" s="3">
        <f t="shared" ca="1" si="227"/>
        <v>0.5828446301052832</v>
      </c>
      <c r="D782" s="3">
        <f t="shared" ca="1" si="227"/>
        <v>-0.46036061488010621</v>
      </c>
      <c r="E782" s="3">
        <f t="shared" ca="1" si="227"/>
        <v>-0.57319918937913483</v>
      </c>
      <c r="F782" s="3">
        <f t="shared" ca="1" si="227"/>
        <v>1.0704371232301932</v>
      </c>
      <c r="G782" s="3">
        <f t="shared" ca="1" si="227"/>
        <v>1.3314315106911887</v>
      </c>
      <c r="H782" s="3">
        <f t="shared" ca="1" si="227"/>
        <v>-1.4062703233285052</v>
      </c>
      <c r="I782" s="3">
        <f t="shared" ca="1" si="227"/>
        <v>1.0091863868513336</v>
      </c>
      <c r="J782" s="3">
        <f t="shared" ca="1" si="227"/>
        <v>0.20978417332484736</v>
      </c>
      <c r="K782" s="3">
        <f t="shared" ca="1" si="227"/>
        <v>-0.8444354638316881</v>
      </c>
      <c r="L782" s="3">
        <f t="shared" ca="1" si="227"/>
        <v>0.38047775142821266</v>
      </c>
      <c r="M782" s="3">
        <f t="shared" ca="1" si="227"/>
        <v>0.62002113460783437</v>
      </c>
      <c r="N782" s="3">
        <f t="shared" ca="1" si="225"/>
        <v>-0.88518766975080432</v>
      </c>
      <c r="O782" s="3">
        <f t="shared" ca="1" si="225"/>
        <v>-0.42078900863563129</v>
      </c>
      <c r="P782" s="3">
        <f t="shared" ca="1" si="225"/>
        <v>1.5892425624555544</v>
      </c>
      <c r="Q782" s="3">
        <f t="shared" ca="1" si="225"/>
        <v>-0.40138913896478678</v>
      </c>
      <c r="R782" s="3">
        <f t="shared" ca="1" si="225"/>
        <v>-1.0821949429097457</v>
      </c>
      <c r="S782" s="3">
        <f t="shared" ca="1" si="225"/>
        <v>1.269470983415359</v>
      </c>
      <c r="T782" s="3">
        <f t="shared" ca="1" si="225"/>
        <v>-8.5779359069567102E-2</v>
      </c>
      <c r="U782" s="3">
        <f t="shared" ca="1" si="225"/>
        <v>0.94800869423827583</v>
      </c>
      <c r="V782" s="3">
        <f t="shared" ca="1" si="225"/>
        <v>-0.53832524669359483</v>
      </c>
      <c r="W782" s="3">
        <f t="shared" ca="1" si="225"/>
        <v>0.26757350690791593</v>
      </c>
      <c r="X782" s="3">
        <f t="shared" ca="1" si="225"/>
        <v>-1.6218810844300589</v>
      </c>
      <c r="Y782" s="3">
        <f t="shared" ca="1" si="223"/>
        <v>-1.5750874052150576</v>
      </c>
      <c r="Z782" s="3">
        <f t="shared" ca="1" si="223"/>
        <v>-0.89427782023700697</v>
      </c>
      <c r="AA782" s="3">
        <f t="shared" ca="1" si="223"/>
        <v>-0.56643679550962367</v>
      </c>
      <c r="AB782" s="3">
        <f t="shared" ca="1" si="223"/>
        <v>0.56480205995164701</v>
      </c>
      <c r="AC782" s="3">
        <f t="shared" ca="1" si="223"/>
        <v>-0.37589682840177835</v>
      </c>
      <c r="AD782" s="3">
        <f t="shared" ca="1" si="223"/>
        <v>-0.89990327703230866</v>
      </c>
      <c r="AE782" s="3">
        <f t="shared" ca="1" si="226"/>
        <v>1.3616842071055655</v>
      </c>
      <c r="AF782" s="3">
        <f t="shared" ca="1" si="226"/>
        <v>0.75412971024675912</v>
      </c>
      <c r="AG782" s="3">
        <f t="shared" ca="1" si="226"/>
        <v>1.2636066601158666</v>
      </c>
      <c r="AH782" s="3">
        <f t="shared" ca="1" si="226"/>
        <v>-0.44799456883826916</v>
      </c>
      <c r="AI782" s="3">
        <f t="shared" ca="1" si="226"/>
        <v>0.41676398322796393</v>
      </c>
      <c r="AJ782" s="3">
        <f t="shared" ca="1" si="226"/>
        <v>1.1027297333964277</v>
      </c>
      <c r="AK782" s="3">
        <f t="shared" ca="1" si="226"/>
        <v>0.5277378135580697</v>
      </c>
      <c r="AL782" s="3">
        <f t="shared" ca="1" si="226"/>
        <v>-1.2662069724268166</v>
      </c>
      <c r="AM782" s="3">
        <f t="shared" ca="1" si="226"/>
        <v>-1.887014542556988</v>
      </c>
      <c r="AN782" s="3">
        <f t="shared" ca="1" si="226"/>
        <v>-0.39166781982135401</v>
      </c>
      <c r="AO782" s="3">
        <f t="shared" ca="1" si="226"/>
        <v>-0.24605920913722051</v>
      </c>
      <c r="AP782" s="3">
        <f t="shared" ca="1" si="226"/>
        <v>0.23789624492268083</v>
      </c>
      <c r="AQ782" s="3">
        <f t="shared" ca="1" si="222"/>
        <v>-1.7838114832973575</v>
      </c>
      <c r="AR782" s="3">
        <f t="shared" ca="1" si="222"/>
        <v>-1.1525152202960618</v>
      </c>
      <c r="AS782" s="3">
        <f t="shared" ca="1" si="222"/>
        <v>-0.39918546075249534</v>
      </c>
      <c r="AT782" s="3">
        <f t="shared" ca="1" si="222"/>
        <v>-0.35402453035747217</v>
      </c>
      <c r="AU782" s="3">
        <f t="shared" ca="1" si="222"/>
        <v>0.85368875602032013</v>
      </c>
      <c r="AV782" s="3">
        <f t="shared" ca="1" si="222"/>
        <v>-0.69981704775790698</v>
      </c>
      <c r="AW782" s="3">
        <f t="shared" ca="1" si="222"/>
        <v>0.26859644148554146</v>
      </c>
    </row>
    <row r="783" spans="1:49" x14ac:dyDescent="0.4">
      <c r="A783" s="45">
        <f t="shared" si="228"/>
        <v>782</v>
      </c>
      <c r="B783" s="3">
        <f t="shared" ca="1" si="227"/>
        <v>1.8853840466426861</v>
      </c>
      <c r="C783" s="3">
        <f t="shared" ca="1" si="227"/>
        <v>1.1124366488032462</v>
      </c>
      <c r="D783" s="3">
        <f t="shared" ca="1" si="227"/>
        <v>-0.62624767778989032</v>
      </c>
      <c r="E783" s="3">
        <f t="shared" ca="1" si="227"/>
        <v>1.6799083563401724</v>
      </c>
      <c r="F783" s="3">
        <f t="shared" ca="1" si="227"/>
        <v>-0.80493350500033822</v>
      </c>
      <c r="G783" s="3">
        <f t="shared" ca="1" si="227"/>
        <v>0.47956011892241329</v>
      </c>
      <c r="H783" s="3">
        <f t="shared" ca="1" si="227"/>
        <v>-0.84178154880879585</v>
      </c>
      <c r="I783" s="3">
        <f t="shared" ca="1" si="227"/>
        <v>1.2182892761462296</v>
      </c>
      <c r="J783" s="3">
        <f t="shared" ca="1" si="227"/>
        <v>0.14172741238049644</v>
      </c>
      <c r="K783" s="3">
        <f t="shared" ca="1" si="227"/>
        <v>-0.7481763260304426</v>
      </c>
      <c r="L783" s="3">
        <f t="shared" ca="1" si="227"/>
        <v>-0.34648748131496071</v>
      </c>
      <c r="M783" s="3">
        <f t="shared" ca="1" si="227"/>
        <v>0.43452159801101375</v>
      </c>
      <c r="N783" s="3">
        <f t="shared" ca="1" si="225"/>
        <v>1.2726634525174034</v>
      </c>
      <c r="O783" s="3">
        <f t="shared" ca="1" si="225"/>
        <v>-0.26061249444850815</v>
      </c>
      <c r="P783" s="3">
        <f t="shared" ca="1" si="225"/>
        <v>-1.1768567588949304</v>
      </c>
      <c r="Q783" s="3">
        <f t="shared" ca="1" si="225"/>
        <v>0.77907511420077757</v>
      </c>
      <c r="R783" s="3">
        <f t="shared" ca="1" si="225"/>
        <v>-0.77300118532572293</v>
      </c>
      <c r="S783" s="3">
        <f t="shared" ca="1" si="225"/>
        <v>-0.91018862688824897</v>
      </c>
      <c r="T783" s="3">
        <f t="shared" ca="1" si="225"/>
        <v>0.20933381429110048</v>
      </c>
      <c r="U783" s="3">
        <f t="shared" ca="1" si="225"/>
        <v>-0.40686896238339071</v>
      </c>
      <c r="V783" s="3">
        <f t="shared" ca="1" si="225"/>
        <v>0.68503943388955146</v>
      </c>
      <c r="W783" s="3">
        <f t="shared" ca="1" si="225"/>
        <v>0.3394029596488336</v>
      </c>
      <c r="X783" s="3">
        <f t="shared" ca="1" si="225"/>
        <v>-1.434752106677623</v>
      </c>
      <c r="Y783" s="3">
        <f t="shared" ca="1" si="223"/>
        <v>-0.39128605276208922</v>
      </c>
      <c r="Z783" s="3">
        <f t="shared" ca="1" si="223"/>
        <v>-9.4131920606986705E-2</v>
      </c>
      <c r="AA783" s="3">
        <f t="shared" ca="1" si="223"/>
        <v>0.93413644269280438</v>
      </c>
      <c r="AB783" s="3">
        <f t="shared" ca="1" si="223"/>
        <v>-0.23463131792682901</v>
      </c>
      <c r="AC783" s="3">
        <f t="shared" ca="1" si="223"/>
        <v>0.77324895331139765</v>
      </c>
      <c r="AD783" s="3">
        <f t="shared" ca="1" si="223"/>
        <v>-1.8304969378436613</v>
      </c>
      <c r="AE783" s="3">
        <f t="shared" ca="1" si="226"/>
        <v>0.44417670533240106</v>
      </c>
      <c r="AF783" s="3">
        <f t="shared" ca="1" si="226"/>
        <v>-0.33023548750737558</v>
      </c>
      <c r="AG783" s="3">
        <f t="shared" ca="1" si="226"/>
        <v>0.65771033402657475</v>
      </c>
      <c r="AH783" s="3">
        <f t="shared" ca="1" si="226"/>
        <v>-1.9931935493798756</v>
      </c>
      <c r="AI783" s="3">
        <f t="shared" ca="1" si="226"/>
        <v>-0.31589880512211477</v>
      </c>
      <c r="AJ783" s="3">
        <f t="shared" ca="1" si="226"/>
        <v>1.125562411438233</v>
      </c>
      <c r="AK783" s="3">
        <f t="shared" ca="1" si="226"/>
        <v>0.19750261054347051</v>
      </c>
      <c r="AL783" s="3">
        <f t="shared" ca="1" si="226"/>
        <v>-0.64881044674804844</v>
      </c>
      <c r="AM783" s="3">
        <f t="shared" ca="1" si="226"/>
        <v>-1.1310426342914917</v>
      </c>
      <c r="AN783" s="3">
        <f t="shared" ca="1" si="226"/>
        <v>-1.5640688110820968</v>
      </c>
      <c r="AO783" s="3">
        <f t="shared" ca="1" si="226"/>
        <v>8.6184465051423492E-2</v>
      </c>
      <c r="AP783" s="3">
        <f t="shared" ca="1" si="226"/>
        <v>0.16851500220092142</v>
      </c>
      <c r="AQ783" s="3">
        <f t="shared" ca="1" si="222"/>
        <v>0.79403979393766899</v>
      </c>
      <c r="AR783" s="3">
        <f t="shared" ca="1" si="222"/>
        <v>2.8487269549977161E-3</v>
      </c>
      <c r="AS783" s="3">
        <f t="shared" ca="1" si="222"/>
        <v>-0.3117448749571286</v>
      </c>
      <c r="AT783" s="3">
        <f t="shared" ca="1" si="222"/>
        <v>1.6575306587762151</v>
      </c>
      <c r="AU783" s="3">
        <f t="shared" ca="1" si="222"/>
        <v>0.99669037038295438</v>
      </c>
      <c r="AV783" s="3">
        <f t="shared" ca="1" si="222"/>
        <v>0.72756583365519512</v>
      </c>
      <c r="AW783" s="3">
        <f t="shared" ca="1" si="222"/>
        <v>-0.15065050703626068</v>
      </c>
    </row>
    <row r="784" spans="1:49" x14ac:dyDescent="0.4">
      <c r="A784" s="45">
        <f t="shared" si="228"/>
        <v>783</v>
      </c>
      <c r="B784" s="3">
        <f t="shared" ca="1" si="227"/>
        <v>0.61126720246755661</v>
      </c>
      <c r="C784" s="3">
        <f t="shared" ca="1" si="227"/>
        <v>1.2831840019175373</v>
      </c>
      <c r="D784" s="3">
        <f t="shared" ca="1" si="227"/>
        <v>-0.76113838204061401</v>
      </c>
      <c r="E784" s="3">
        <f t="shared" ca="1" si="227"/>
        <v>-0.29472755859165944</v>
      </c>
      <c r="F784" s="3">
        <f t="shared" ca="1" si="227"/>
        <v>-0.25950428190023683</v>
      </c>
      <c r="G784" s="3">
        <f t="shared" ca="1" si="227"/>
        <v>-2.2529452037898365</v>
      </c>
      <c r="H784" s="3">
        <f t="shared" ca="1" si="227"/>
        <v>0.56172370841273411</v>
      </c>
      <c r="I784" s="3">
        <f t="shared" ca="1" si="227"/>
        <v>8.9899905997809615E-2</v>
      </c>
      <c r="J784" s="3">
        <f t="shared" ca="1" si="227"/>
        <v>-0.92306429419668878</v>
      </c>
      <c r="K784" s="3">
        <f t="shared" ca="1" si="227"/>
        <v>0.73279169496509711</v>
      </c>
      <c r="L784" s="3">
        <f t="shared" ca="1" si="227"/>
        <v>1.1823800679406793</v>
      </c>
      <c r="M784" s="3">
        <f t="shared" ca="1" si="227"/>
        <v>-0.83191007527173955</v>
      </c>
      <c r="N784" s="3">
        <f t="shared" ca="1" si="225"/>
        <v>-0.40992147737510753</v>
      </c>
      <c r="O784" s="3">
        <f t="shared" ca="1" si="225"/>
        <v>0.32660571243135783</v>
      </c>
      <c r="P784" s="3">
        <f t="shared" ca="1" si="225"/>
        <v>-0.76730426125725926</v>
      </c>
      <c r="Q784" s="3">
        <f t="shared" ca="1" si="225"/>
        <v>0.4550960677478606</v>
      </c>
      <c r="R784" s="3">
        <f t="shared" ca="1" si="225"/>
        <v>2.4876584915142921</v>
      </c>
      <c r="S784" s="3">
        <f t="shared" ca="1" si="225"/>
        <v>1.0387182225782456</v>
      </c>
      <c r="T784" s="3">
        <f t="shared" ca="1" si="225"/>
        <v>0.74022882333558659</v>
      </c>
      <c r="U784" s="3">
        <f t="shared" ca="1" si="225"/>
        <v>0.77723461985735398</v>
      </c>
      <c r="V784" s="3">
        <f t="shared" ca="1" si="225"/>
        <v>0.70130164647891347</v>
      </c>
      <c r="W784" s="3">
        <f t="shared" ca="1" si="225"/>
        <v>0.76540286207367725</v>
      </c>
      <c r="X784" s="3">
        <f t="shared" ca="1" si="225"/>
        <v>0.33223767227647977</v>
      </c>
      <c r="Y784" s="3">
        <f t="shared" ca="1" si="223"/>
        <v>1.0639380361344399</v>
      </c>
      <c r="Z784" s="3">
        <f t="shared" ca="1" si="223"/>
        <v>1.9748183834625768</v>
      </c>
      <c r="AA784" s="3">
        <f t="shared" ca="1" si="223"/>
        <v>-0.86079638313577134</v>
      </c>
      <c r="AB784" s="3">
        <f t="shared" ca="1" si="223"/>
        <v>0.35049376346518707</v>
      </c>
      <c r="AC784" s="3">
        <f t="shared" ca="1" si="223"/>
        <v>-0.77196784405077912</v>
      </c>
      <c r="AD784" s="3">
        <f t="shared" ca="1" si="223"/>
        <v>-0.20747029142865719</v>
      </c>
      <c r="AE784" s="3">
        <f t="shared" ca="1" si="226"/>
        <v>2.2484786565606276</v>
      </c>
      <c r="AF784" s="3">
        <f t="shared" ca="1" si="226"/>
        <v>0.1937018456714695</v>
      </c>
      <c r="AG784" s="3">
        <f t="shared" ca="1" si="226"/>
        <v>-0.60798269097523672</v>
      </c>
      <c r="AH784" s="3">
        <f t="shared" ca="1" si="226"/>
        <v>1.4147735042254324</v>
      </c>
      <c r="AI784" s="3">
        <f t="shared" ca="1" si="226"/>
        <v>0.10585432390802575</v>
      </c>
      <c r="AJ784" s="3">
        <f t="shared" ca="1" si="226"/>
        <v>0.94421359411526906</v>
      </c>
      <c r="AK784" s="3">
        <f t="shared" ca="1" si="226"/>
        <v>0.14915900072090346</v>
      </c>
      <c r="AL784" s="3">
        <f t="shared" ca="1" si="226"/>
        <v>-0.36385425596450405</v>
      </c>
      <c r="AM784" s="3">
        <f t="shared" ca="1" si="226"/>
        <v>0.62286605955354868</v>
      </c>
      <c r="AN784" s="3">
        <f t="shared" ca="1" si="226"/>
        <v>0.44361282927846618</v>
      </c>
      <c r="AO784" s="3">
        <f t="shared" ca="1" si="226"/>
        <v>-0.46172326781505485</v>
      </c>
      <c r="AP784" s="3">
        <f t="shared" ca="1" si="226"/>
        <v>-0.86514332216990464</v>
      </c>
      <c r="AQ784" s="3">
        <f t="shared" ca="1" si="222"/>
        <v>1.3265312842618018</v>
      </c>
      <c r="AR784" s="3">
        <f t="shared" ca="1" si="222"/>
        <v>0.59586554070123154</v>
      </c>
      <c r="AS784" s="3">
        <f t="shared" ca="1" si="222"/>
        <v>1.0927278451280156</v>
      </c>
      <c r="AT784" s="3">
        <f t="shared" ca="1" si="222"/>
        <v>-0.7154962601298539</v>
      </c>
      <c r="AU784" s="3">
        <f t="shared" ca="1" si="222"/>
        <v>0.61045642254313914</v>
      </c>
      <c r="AV784" s="3">
        <f t="shared" ca="1" si="222"/>
        <v>2.141309389119566E-2</v>
      </c>
      <c r="AW784" s="3">
        <f t="shared" ca="1" si="222"/>
        <v>-0.20034715561035329</v>
      </c>
    </row>
    <row r="785" spans="1:49" x14ac:dyDescent="0.4">
      <c r="A785" s="45">
        <f t="shared" si="228"/>
        <v>784</v>
      </c>
      <c r="B785" s="3">
        <f t="shared" ca="1" si="227"/>
        <v>0.35750818603346912</v>
      </c>
      <c r="C785" s="3">
        <f t="shared" ca="1" si="227"/>
        <v>0.1303094882492529</v>
      </c>
      <c r="D785" s="3">
        <f t="shared" ca="1" si="227"/>
        <v>-0.33893593970774505</v>
      </c>
      <c r="E785" s="3">
        <f t="shared" ca="1" si="227"/>
        <v>0.25268524320635616</v>
      </c>
      <c r="F785" s="3">
        <f t="shared" ca="1" si="227"/>
        <v>0.86986448498015556</v>
      </c>
      <c r="G785" s="3">
        <f t="shared" ca="1" si="227"/>
        <v>0.1358337443914302</v>
      </c>
      <c r="H785" s="3">
        <f t="shared" ca="1" si="227"/>
        <v>-0.16456028806944759</v>
      </c>
      <c r="I785" s="3">
        <f t="shared" ca="1" si="227"/>
        <v>7.0707457943894894E-2</v>
      </c>
      <c r="J785" s="3">
        <f t="shared" ca="1" si="227"/>
        <v>1.0270075540156609</v>
      </c>
      <c r="K785" s="3">
        <f t="shared" ca="1" si="227"/>
        <v>-0.98189279280195907</v>
      </c>
      <c r="L785" s="3">
        <f t="shared" ca="1" si="227"/>
        <v>1.1651025941527875</v>
      </c>
      <c r="M785" s="3">
        <f t="shared" ca="1" si="227"/>
        <v>-0.90058702125375667</v>
      </c>
      <c r="N785" s="3">
        <f t="shared" ca="1" si="225"/>
        <v>0.95351880908052833</v>
      </c>
      <c r="O785" s="3">
        <f t="shared" ca="1" si="225"/>
        <v>-0.98567321952140896</v>
      </c>
      <c r="P785" s="3">
        <f t="shared" ca="1" si="225"/>
        <v>-0.12520330229707941</v>
      </c>
      <c r="Q785" s="3">
        <f t="shared" ca="1" si="225"/>
        <v>0.93354949355999206</v>
      </c>
      <c r="R785" s="3">
        <f t="shared" ca="1" si="225"/>
        <v>-0.4603411073019239</v>
      </c>
      <c r="S785" s="3">
        <f t="shared" ca="1" si="225"/>
        <v>-0.70730970729902098</v>
      </c>
      <c r="T785" s="3">
        <f t="shared" ca="1" si="225"/>
        <v>0.58004782474189254</v>
      </c>
      <c r="U785" s="3">
        <f t="shared" ca="1" si="225"/>
        <v>-0.41924196820421428</v>
      </c>
      <c r="V785" s="3">
        <f t="shared" ca="1" si="225"/>
        <v>-9.4104033943682427E-2</v>
      </c>
      <c r="W785" s="3">
        <f t="shared" ca="1" si="225"/>
        <v>0.80420542680905815</v>
      </c>
      <c r="X785" s="3">
        <f t="shared" ca="1" si="225"/>
        <v>-0.64190840923830139</v>
      </c>
      <c r="Y785" s="3">
        <f t="shared" ca="1" si="223"/>
        <v>0.17150398511803688</v>
      </c>
      <c r="Z785" s="3">
        <f t="shared" ca="1" si="223"/>
        <v>-0.14500155579572405</v>
      </c>
      <c r="AA785" s="3">
        <f t="shared" ca="1" si="223"/>
        <v>-0.69345232525173395</v>
      </c>
      <c r="AB785" s="3">
        <f t="shared" ca="1" si="223"/>
        <v>1.0696061543670485</v>
      </c>
      <c r="AC785" s="3">
        <f t="shared" ca="1" si="223"/>
        <v>1.0632678384517893</v>
      </c>
      <c r="AD785" s="3">
        <f t="shared" ca="1" si="223"/>
        <v>-0.50761110508031415</v>
      </c>
      <c r="AE785" s="3">
        <f t="shared" ca="1" si="226"/>
        <v>1.2942759376457413</v>
      </c>
      <c r="AF785" s="3">
        <f t="shared" ca="1" si="226"/>
        <v>-1.0945950045863946</v>
      </c>
      <c r="AG785" s="3">
        <f t="shared" ca="1" si="226"/>
        <v>0.41892021024568421</v>
      </c>
      <c r="AH785" s="3">
        <f t="shared" ref="AH785:AP848" ca="1" si="229">_xlfn.NORM.INV(RAND(),0,1)</f>
        <v>0.11361645957950869</v>
      </c>
      <c r="AI785" s="3">
        <f t="shared" ca="1" si="229"/>
        <v>-0.70774062330375698</v>
      </c>
      <c r="AJ785" s="3">
        <f t="shared" ca="1" si="229"/>
        <v>-4.8842479832587743E-2</v>
      </c>
      <c r="AK785" s="3">
        <f t="shared" ca="1" si="229"/>
        <v>-0.24426088385016084</v>
      </c>
      <c r="AL785" s="3">
        <f t="shared" ca="1" si="229"/>
        <v>0.14936838309565423</v>
      </c>
      <c r="AM785" s="3">
        <f t="shared" ca="1" si="229"/>
        <v>-1.7001110086132538</v>
      </c>
      <c r="AN785" s="3">
        <f t="shared" ca="1" si="229"/>
        <v>1.4208961985000998</v>
      </c>
      <c r="AO785" s="3">
        <f t="shared" ca="1" si="229"/>
        <v>0.53371974344948614</v>
      </c>
      <c r="AP785" s="3">
        <f t="shared" ca="1" si="229"/>
        <v>0.89862749604707737</v>
      </c>
      <c r="AQ785" s="3">
        <f t="shared" ca="1" si="222"/>
        <v>0.46997155156661719</v>
      </c>
      <c r="AR785" s="3">
        <f t="shared" ca="1" si="222"/>
        <v>-0.94713898066828539</v>
      </c>
      <c r="AS785" s="3">
        <f t="shared" ca="1" si="222"/>
        <v>0.34332237190414278</v>
      </c>
      <c r="AT785" s="3">
        <f t="shared" ca="1" si="222"/>
        <v>-0.18699523468574669</v>
      </c>
      <c r="AU785" s="3">
        <f t="shared" ca="1" si="222"/>
        <v>-0.78036326719054583</v>
      </c>
      <c r="AV785" s="3">
        <f t="shared" ca="1" si="222"/>
        <v>0.56338364565771148</v>
      </c>
      <c r="AW785" s="3">
        <f t="shared" ca="1" si="222"/>
        <v>0.29074219928465156</v>
      </c>
    </row>
    <row r="786" spans="1:49" x14ac:dyDescent="0.4">
      <c r="A786" s="45">
        <f t="shared" si="228"/>
        <v>785</v>
      </c>
      <c r="B786" s="3">
        <f t="shared" ca="1" si="227"/>
        <v>-0.31684871847946439</v>
      </c>
      <c r="C786" s="3">
        <f t="shared" ca="1" si="227"/>
        <v>-1.4176402219993245</v>
      </c>
      <c r="D786" s="3">
        <f t="shared" ca="1" si="227"/>
        <v>-1.3856867026898541</v>
      </c>
      <c r="E786" s="3">
        <f t="shared" ref="B786:Q849" ca="1" si="230">_xlfn.NORM.INV(RAND(),0,1)</f>
        <v>0.14689849772604047</v>
      </c>
      <c r="F786" s="3">
        <f t="shared" ca="1" si="230"/>
        <v>1.3277620889717889</v>
      </c>
      <c r="G786" s="3">
        <f t="shared" ca="1" si="230"/>
        <v>0.37182995293133203</v>
      </c>
      <c r="H786" s="3">
        <f t="shared" ca="1" si="230"/>
        <v>0.56399504442963455</v>
      </c>
      <c r="I786" s="3">
        <f t="shared" ca="1" si="230"/>
        <v>-0.52327970146675817</v>
      </c>
      <c r="J786" s="3">
        <f t="shared" ca="1" si="230"/>
        <v>-0.21502929768716716</v>
      </c>
      <c r="K786" s="3">
        <f t="shared" ca="1" si="230"/>
        <v>1.5008411667047992</v>
      </c>
      <c r="L786" s="3">
        <f t="shared" ca="1" si="230"/>
        <v>-4.1511777269732979E-2</v>
      </c>
      <c r="M786" s="3">
        <f t="shared" ca="1" si="230"/>
        <v>-0.42793082887354533</v>
      </c>
      <c r="N786" s="3">
        <f t="shared" ca="1" si="225"/>
        <v>1.5240598088905033</v>
      </c>
      <c r="O786" s="3">
        <f t="shared" ca="1" si="225"/>
        <v>-1.462769977864762</v>
      </c>
      <c r="P786" s="3">
        <f t="shared" ca="1" si="225"/>
        <v>0.99912432701429699</v>
      </c>
      <c r="Q786" s="3">
        <f t="shared" ca="1" si="225"/>
        <v>1.2748735872673123</v>
      </c>
      <c r="R786" s="3">
        <f t="shared" ca="1" si="225"/>
        <v>1.1888460359938413</v>
      </c>
      <c r="S786" s="3">
        <f t="shared" ca="1" si="225"/>
        <v>-0.88460135277316798</v>
      </c>
      <c r="T786" s="3">
        <f t="shared" ca="1" si="225"/>
        <v>0.17131936459935526</v>
      </c>
      <c r="U786" s="3">
        <f t="shared" ca="1" si="225"/>
        <v>0.73600998890282288</v>
      </c>
      <c r="V786" s="3">
        <f t="shared" ref="V786:AK849" ca="1" si="231">_xlfn.NORM.INV(RAND(),0,1)</f>
        <v>1.0538519733856582</v>
      </c>
      <c r="W786" s="3">
        <f t="shared" ca="1" si="231"/>
        <v>0.6742162694605216</v>
      </c>
      <c r="X786" s="3">
        <f t="shared" ca="1" si="231"/>
        <v>-0.40421628097860873</v>
      </c>
      <c r="Y786" s="3">
        <f t="shared" ca="1" si="231"/>
        <v>-0.24146971828497221</v>
      </c>
      <c r="Z786" s="3">
        <f t="shared" ca="1" si="231"/>
        <v>-1.9302005562301744E-2</v>
      </c>
      <c r="AA786" s="3">
        <f t="shared" ca="1" si="231"/>
        <v>0.31354488848933842</v>
      </c>
      <c r="AB786" s="3">
        <f t="shared" ca="1" si="231"/>
        <v>3.1926245940206215</v>
      </c>
      <c r="AC786" s="3">
        <f t="shared" ca="1" si="231"/>
        <v>1.2973968117759467</v>
      </c>
      <c r="AD786" s="3">
        <f t="shared" ca="1" si="231"/>
        <v>-3.3225121710947055E-2</v>
      </c>
      <c r="AE786" s="3">
        <f t="shared" ca="1" si="231"/>
        <v>0.61362166555355591</v>
      </c>
      <c r="AF786" s="3">
        <f t="shared" ca="1" si="231"/>
        <v>0.37646655074759539</v>
      </c>
      <c r="AG786" s="3">
        <f t="shared" ca="1" si="231"/>
        <v>1.1494685454903504</v>
      </c>
      <c r="AH786" s="3">
        <f t="shared" ca="1" si="231"/>
        <v>-2.0055593104357953E-2</v>
      </c>
      <c r="AI786" s="3">
        <f t="shared" ca="1" si="231"/>
        <v>1.0303455490355966</v>
      </c>
      <c r="AJ786" s="3">
        <f t="shared" ca="1" si="231"/>
        <v>-0.99099874451673275</v>
      </c>
      <c r="AK786" s="3">
        <f t="shared" ca="1" si="231"/>
        <v>2.1420397479370461</v>
      </c>
      <c r="AL786" s="3">
        <f t="shared" ca="1" si="229"/>
        <v>-0.83896191478743887</v>
      </c>
      <c r="AM786" s="3">
        <f t="shared" ca="1" si="229"/>
        <v>0.22678707567742601</v>
      </c>
      <c r="AN786" s="3">
        <f t="shared" ca="1" si="229"/>
        <v>0.60067856886577109</v>
      </c>
      <c r="AO786" s="3">
        <f t="shared" ca="1" si="229"/>
        <v>1.4083892168553689</v>
      </c>
      <c r="AP786" s="3">
        <f t="shared" ca="1" si="229"/>
        <v>-0.4310100080212183</v>
      </c>
      <c r="AQ786" s="3">
        <f t="shared" ca="1" si="222"/>
        <v>-7.2338672340212448E-2</v>
      </c>
      <c r="AR786" s="3">
        <f t="shared" ca="1" si="222"/>
        <v>0.21885060773695866</v>
      </c>
      <c r="AS786" s="3">
        <f t="shared" ca="1" si="222"/>
        <v>-0.47583804979171501</v>
      </c>
      <c r="AT786" s="3">
        <f t="shared" ca="1" si="222"/>
        <v>-2.2633439693593118</v>
      </c>
      <c r="AU786" s="3">
        <f t="shared" ca="1" si="222"/>
        <v>-0.17724571741377196</v>
      </c>
      <c r="AV786" s="3">
        <f t="shared" ca="1" si="222"/>
        <v>-1.1586189515568768</v>
      </c>
      <c r="AW786" s="3">
        <f t="shared" ca="1" si="222"/>
        <v>-1.8689929622519819</v>
      </c>
    </row>
    <row r="787" spans="1:49" x14ac:dyDescent="0.4">
      <c r="A787" s="45">
        <f t="shared" si="228"/>
        <v>786</v>
      </c>
      <c r="B787" s="3">
        <f t="shared" ca="1" si="230"/>
        <v>-0.75315727897693285</v>
      </c>
      <c r="C787" s="3">
        <f t="shared" ca="1" si="230"/>
        <v>-0.67938792207206389</v>
      </c>
      <c r="D787" s="3">
        <f t="shared" ca="1" si="230"/>
        <v>1.635855697425723</v>
      </c>
      <c r="E787" s="3">
        <f t="shared" ca="1" si="230"/>
        <v>-0.53114202952919709</v>
      </c>
      <c r="F787" s="3">
        <f t="shared" ca="1" si="230"/>
        <v>-1.1695440847892526</v>
      </c>
      <c r="G787" s="3">
        <f t="shared" ca="1" si="230"/>
        <v>-0.55300561467580511</v>
      </c>
      <c r="H787" s="3">
        <f t="shared" ca="1" si="230"/>
        <v>-1.1623439638673434</v>
      </c>
      <c r="I787" s="3">
        <f t="shared" ca="1" si="230"/>
        <v>-9.8719744533090598E-2</v>
      </c>
      <c r="J787" s="3">
        <f t="shared" ca="1" si="230"/>
        <v>-1.3403045799991064E-2</v>
      </c>
      <c r="K787" s="3">
        <f t="shared" ca="1" si="230"/>
        <v>2.6206003847956877E-2</v>
      </c>
      <c r="L787" s="3">
        <f t="shared" ca="1" si="230"/>
        <v>0.14736354531891252</v>
      </c>
      <c r="M787" s="3">
        <f t="shared" ca="1" si="230"/>
        <v>-0.49582201725775316</v>
      </c>
      <c r="N787" s="3">
        <f t="shared" ca="1" si="230"/>
        <v>0.66160403257895506</v>
      </c>
      <c r="O787" s="3">
        <f t="shared" ca="1" si="230"/>
        <v>0.34426779111018996</v>
      </c>
      <c r="P787" s="3">
        <f t="shared" ca="1" si="230"/>
        <v>0.48085161539733356</v>
      </c>
      <c r="Q787" s="3">
        <f t="shared" ca="1" si="230"/>
        <v>-0.58332568372635274</v>
      </c>
      <c r="R787" s="3">
        <f t="shared" ref="R787:AG850" ca="1" si="232">_xlfn.NORM.INV(RAND(),0,1)</f>
        <v>1.21471378794422</v>
      </c>
      <c r="S787" s="3">
        <f t="shared" ca="1" si="232"/>
        <v>-0.19185322213567832</v>
      </c>
      <c r="T787" s="3">
        <f t="shared" ca="1" si="232"/>
        <v>-0.47381924179082813</v>
      </c>
      <c r="U787" s="3">
        <f t="shared" ca="1" si="232"/>
        <v>1.4075672340179648</v>
      </c>
      <c r="V787" s="3">
        <f t="shared" ca="1" si="232"/>
        <v>-0.25195793007426232</v>
      </c>
      <c r="W787" s="3">
        <f t="shared" ca="1" si="232"/>
        <v>-0.85067733236898879</v>
      </c>
      <c r="X787" s="3">
        <f t="shared" ca="1" si="232"/>
        <v>-0.57527914026883886</v>
      </c>
      <c r="Y787" s="3">
        <f t="shared" ca="1" si="232"/>
        <v>0.11742543730417015</v>
      </c>
      <c r="Z787" s="3">
        <f t="shared" ca="1" si="232"/>
        <v>-0.51494625634823665</v>
      </c>
      <c r="AA787" s="3">
        <f t="shared" ca="1" si="232"/>
        <v>-0.50721319179392732</v>
      </c>
      <c r="AB787" s="3">
        <f t="shared" ca="1" si="232"/>
        <v>-0.90581187391725015</v>
      </c>
      <c r="AC787" s="3">
        <f t="shared" ca="1" si="232"/>
        <v>0.51171125799364725</v>
      </c>
      <c r="AD787" s="3">
        <f t="shared" ca="1" si="232"/>
        <v>-1.4317307810754503</v>
      </c>
      <c r="AE787" s="3">
        <f t="shared" ca="1" si="232"/>
        <v>-0.37958562688671399</v>
      </c>
      <c r="AF787" s="3">
        <f t="shared" ca="1" si="232"/>
        <v>-1.6260894541194706</v>
      </c>
      <c r="AG787" s="3">
        <f t="shared" ca="1" si="232"/>
        <v>1.0419619867589411</v>
      </c>
      <c r="AH787" s="3">
        <f t="shared" ca="1" si="231"/>
        <v>0.1804814749860543</v>
      </c>
      <c r="AI787" s="3">
        <f t="shared" ca="1" si="231"/>
        <v>-0.56465655159655082</v>
      </c>
      <c r="AJ787" s="3">
        <f t="shared" ca="1" si="231"/>
        <v>0.53825227576606116</v>
      </c>
      <c r="AK787" s="3">
        <f t="shared" ca="1" si="231"/>
        <v>0.96202847967471272</v>
      </c>
      <c r="AL787" s="3">
        <f t="shared" ca="1" si="229"/>
        <v>-1.9488926990953459</v>
      </c>
      <c r="AM787" s="3">
        <f t="shared" ca="1" si="229"/>
        <v>-0.74250384486121002</v>
      </c>
      <c r="AN787" s="3">
        <f t="shared" ca="1" si="229"/>
        <v>-1.9496244897198909</v>
      </c>
      <c r="AO787" s="3">
        <f t="shared" ca="1" si="229"/>
        <v>0.58045780992421314</v>
      </c>
      <c r="AP787" s="3">
        <f t="shared" ca="1" si="229"/>
        <v>1.3226180175866844</v>
      </c>
      <c r="AQ787" s="3">
        <f t="shared" ca="1" si="222"/>
        <v>0.76529192837772753</v>
      </c>
      <c r="AR787" s="3">
        <f t="shared" ca="1" si="222"/>
        <v>-0.58540036386890737</v>
      </c>
      <c r="AS787" s="3">
        <f t="shared" ca="1" si="222"/>
        <v>-0.16949648927992736</v>
      </c>
      <c r="AT787" s="3">
        <f t="shared" ca="1" si="222"/>
        <v>1.352239727511007</v>
      </c>
      <c r="AU787" s="3">
        <f t="shared" ca="1" si="222"/>
        <v>-0.25748354287317976</v>
      </c>
      <c r="AV787" s="3">
        <f t="shared" ca="1" si="222"/>
        <v>-8.5838098939922988E-2</v>
      </c>
      <c r="AW787" s="3">
        <f t="shared" ca="1" si="222"/>
        <v>-1.2657155796976123</v>
      </c>
    </row>
    <row r="788" spans="1:49" x14ac:dyDescent="0.4">
      <c r="A788" s="45">
        <f t="shared" si="228"/>
        <v>787</v>
      </c>
      <c r="B788" s="3">
        <f t="shared" ca="1" si="230"/>
        <v>-0.26300794964408331</v>
      </c>
      <c r="C788" s="3">
        <f t="shared" ca="1" si="230"/>
        <v>-1.7808517711846699E-2</v>
      </c>
      <c r="D788" s="3">
        <f t="shared" ca="1" si="230"/>
        <v>0.82503617243573479</v>
      </c>
      <c r="E788" s="3">
        <f t="shared" ca="1" si="230"/>
        <v>9.9449270304419427E-2</v>
      </c>
      <c r="F788" s="3">
        <f t="shared" ca="1" si="230"/>
        <v>-1.1041521283344071</v>
      </c>
      <c r="G788" s="3">
        <f t="shared" ca="1" si="230"/>
        <v>0.48721644945114245</v>
      </c>
      <c r="H788" s="3">
        <f t="shared" ca="1" si="230"/>
        <v>-9.2205272235375058E-2</v>
      </c>
      <c r="I788" s="3">
        <f t="shared" ca="1" si="230"/>
        <v>-3.6203713782217574E-2</v>
      </c>
      <c r="J788" s="3">
        <f t="shared" ca="1" si="230"/>
        <v>2.5814787170736118</v>
      </c>
      <c r="K788" s="3">
        <f t="shared" ca="1" si="230"/>
        <v>-1.3122038320968448</v>
      </c>
      <c r="L788" s="3">
        <f t="shared" ca="1" si="230"/>
        <v>2.2480255453845519</v>
      </c>
      <c r="M788" s="3">
        <f t="shared" ca="1" si="230"/>
        <v>-3.6534435215012352E-2</v>
      </c>
      <c r="N788" s="3">
        <f t="shared" ca="1" si="230"/>
        <v>-0.27239578098389527</v>
      </c>
      <c r="O788" s="3">
        <f t="shared" ca="1" si="230"/>
        <v>2.2703328359172765</v>
      </c>
      <c r="P788" s="3">
        <f t="shared" ca="1" si="230"/>
        <v>-0.31302609328227277</v>
      </c>
      <c r="Q788" s="3">
        <f t="shared" ca="1" si="230"/>
        <v>2.104570449263202</v>
      </c>
      <c r="R788" s="3">
        <f t="shared" ca="1" si="232"/>
        <v>-0.1142560636687228</v>
      </c>
      <c r="S788" s="3">
        <f t="shared" ca="1" si="232"/>
        <v>1.9713663500863703</v>
      </c>
      <c r="T788" s="3">
        <f t="shared" ca="1" si="232"/>
        <v>0.50069460066729898</v>
      </c>
      <c r="U788" s="3">
        <f t="shared" ca="1" si="232"/>
        <v>3.4381400012736969</v>
      </c>
      <c r="V788" s="3">
        <f t="shared" ca="1" si="232"/>
        <v>1.0708813484582809</v>
      </c>
      <c r="W788" s="3">
        <f t="shared" ca="1" si="232"/>
        <v>1.0372977257928038</v>
      </c>
      <c r="X788" s="3">
        <f t="shared" ca="1" si="232"/>
        <v>4.3353544032232204E-2</v>
      </c>
      <c r="Y788" s="3">
        <f t="shared" ca="1" si="232"/>
        <v>0.48593174392455274</v>
      </c>
      <c r="Z788" s="3">
        <f t="shared" ca="1" si="232"/>
        <v>0.19423639489261624</v>
      </c>
      <c r="AA788" s="3">
        <f t="shared" ca="1" si="232"/>
        <v>0.92138442687674704</v>
      </c>
      <c r="AB788" s="3">
        <f t="shared" ca="1" si="232"/>
        <v>-0.569564970313853</v>
      </c>
      <c r="AC788" s="3">
        <f t="shared" ca="1" si="232"/>
        <v>1.1436494534256798</v>
      </c>
      <c r="AD788" s="3">
        <f t="shared" ca="1" si="232"/>
        <v>-1.3920021578674437</v>
      </c>
      <c r="AE788" s="3">
        <f t="shared" ca="1" si="232"/>
        <v>0.2072269237150364</v>
      </c>
      <c r="AF788" s="3">
        <f t="shared" ca="1" si="232"/>
        <v>-0.73966741347495379</v>
      </c>
      <c r="AG788" s="3">
        <f t="shared" ca="1" si="232"/>
        <v>-1.9639188224221438</v>
      </c>
      <c r="AH788" s="3">
        <f t="shared" ca="1" si="231"/>
        <v>1.0830834002695497</v>
      </c>
      <c r="AI788" s="3">
        <f t="shared" ca="1" si="231"/>
        <v>1.5890552241197959</v>
      </c>
      <c r="AJ788" s="3">
        <f t="shared" ca="1" si="231"/>
        <v>1.0369820938407108</v>
      </c>
      <c r="AK788" s="3">
        <f t="shared" ca="1" si="231"/>
        <v>0.281347860906275</v>
      </c>
      <c r="AL788" s="3">
        <f t="shared" ca="1" si="229"/>
        <v>1.2147921915826019</v>
      </c>
      <c r="AM788" s="3">
        <f t="shared" ca="1" si="229"/>
        <v>0.94698581128707493</v>
      </c>
      <c r="AN788" s="3">
        <f t="shared" ca="1" si="229"/>
        <v>-3.768457479778653E-2</v>
      </c>
      <c r="AO788" s="3">
        <f t="shared" ca="1" si="229"/>
        <v>0.43413221728046925</v>
      </c>
      <c r="AP788" s="3">
        <f t="shared" ca="1" si="229"/>
        <v>0.21146946464203156</v>
      </c>
      <c r="AQ788" s="3">
        <f t="shared" ca="1" si="222"/>
        <v>1.7886365260063779</v>
      </c>
      <c r="AR788" s="3">
        <f t="shared" ca="1" si="222"/>
        <v>0.42135104097528908</v>
      </c>
      <c r="AS788" s="3">
        <f t="shared" ca="1" si="222"/>
        <v>-0.52589398159233025</v>
      </c>
      <c r="AT788" s="3">
        <f t="shared" ca="1" si="222"/>
        <v>0.82588954214324106</v>
      </c>
      <c r="AU788" s="3">
        <f t="shared" ca="1" si="222"/>
        <v>0.95805562122764909</v>
      </c>
      <c r="AV788" s="3">
        <f t="shared" ca="1" si="222"/>
        <v>-5.5985222277649849E-2</v>
      </c>
      <c r="AW788" s="3">
        <f t="shared" ca="1" si="222"/>
        <v>-0.55391936304449785</v>
      </c>
    </row>
    <row r="789" spans="1:49" x14ac:dyDescent="0.4">
      <c r="A789" s="45">
        <f t="shared" si="228"/>
        <v>788</v>
      </c>
      <c r="B789" s="3">
        <f t="shared" ca="1" si="230"/>
        <v>3.0969759254099304E-2</v>
      </c>
      <c r="C789" s="3">
        <f t="shared" ca="1" si="230"/>
        <v>-0.80796743345508037</v>
      </c>
      <c r="D789" s="3">
        <f t="shared" ca="1" si="230"/>
        <v>1.9118881665181733</v>
      </c>
      <c r="E789" s="3">
        <f t="shared" ca="1" si="230"/>
        <v>-0.11164846256890387</v>
      </c>
      <c r="F789" s="3">
        <f t="shared" ca="1" si="230"/>
        <v>-1.1626836833326768</v>
      </c>
      <c r="G789" s="3">
        <f t="shared" ca="1" si="230"/>
        <v>0.84491610749385837</v>
      </c>
      <c r="H789" s="3">
        <f t="shared" ca="1" si="230"/>
        <v>-0.37393929682719251</v>
      </c>
      <c r="I789" s="3">
        <f t="shared" ca="1" si="230"/>
        <v>-0.4519340365633826</v>
      </c>
      <c r="J789" s="3">
        <f t="shared" ca="1" si="230"/>
        <v>0.55422476134850929</v>
      </c>
      <c r="K789" s="3">
        <f t="shared" ca="1" si="230"/>
        <v>-0.76510112756710058</v>
      </c>
      <c r="L789" s="3">
        <f t="shared" ca="1" si="230"/>
        <v>0.46228781813811748</v>
      </c>
      <c r="M789" s="3">
        <f t="shared" ca="1" si="230"/>
        <v>-1.7368350796803536</v>
      </c>
      <c r="N789" s="3">
        <f t="shared" ca="1" si="230"/>
        <v>-1.0528564709568511</v>
      </c>
      <c r="O789" s="3">
        <f t="shared" ca="1" si="230"/>
        <v>0.69702874281573735</v>
      </c>
      <c r="P789" s="3">
        <f t="shared" ca="1" si="230"/>
        <v>1.1420029596147274</v>
      </c>
      <c r="Q789" s="3">
        <f t="shared" ca="1" si="230"/>
        <v>-2.2708448408646316</v>
      </c>
      <c r="R789" s="3">
        <f t="shared" ca="1" si="232"/>
        <v>0.9966265757749454</v>
      </c>
      <c r="S789" s="3">
        <f t="shared" ca="1" si="232"/>
        <v>7.5343759718602604E-2</v>
      </c>
      <c r="T789" s="3">
        <f t="shared" ca="1" si="232"/>
        <v>1.0251114340264669</v>
      </c>
      <c r="U789" s="3">
        <f t="shared" ca="1" si="232"/>
        <v>-0.24758224741990323</v>
      </c>
      <c r="V789" s="3">
        <f t="shared" ca="1" si="232"/>
        <v>-0.86067652288851793</v>
      </c>
      <c r="W789" s="3">
        <f t="shared" ca="1" si="232"/>
        <v>-1.1564924361751867</v>
      </c>
      <c r="X789" s="3">
        <f t="shared" ca="1" si="232"/>
        <v>1.0096116884553872</v>
      </c>
      <c r="Y789" s="3">
        <f t="shared" ca="1" si="232"/>
        <v>0.80159789677571136</v>
      </c>
      <c r="Z789" s="3">
        <f t="shared" ca="1" si="232"/>
        <v>0.61470022762555554</v>
      </c>
      <c r="AA789" s="3">
        <f t="shared" ca="1" si="232"/>
        <v>-0.53160680853735298</v>
      </c>
      <c r="AB789" s="3">
        <f t="shared" ca="1" si="232"/>
        <v>-1.9572782977506689</v>
      </c>
      <c r="AC789" s="3">
        <f t="shared" ca="1" si="232"/>
        <v>-1.4978838514290553</v>
      </c>
      <c r="AD789" s="3">
        <f t="shared" ca="1" si="232"/>
        <v>-0.47571898079233649</v>
      </c>
      <c r="AE789" s="3">
        <f t="shared" ca="1" si="232"/>
        <v>-4.5716925343078522E-2</v>
      </c>
      <c r="AF789" s="3">
        <f t="shared" ca="1" si="232"/>
        <v>-0.5399378526788392</v>
      </c>
      <c r="AG789" s="3">
        <f t="shared" ca="1" si="232"/>
        <v>1.6862860381940677E-2</v>
      </c>
      <c r="AH789" s="3">
        <f t="shared" ca="1" si="231"/>
        <v>0.16614990816538477</v>
      </c>
      <c r="AI789" s="3">
        <f t="shared" ca="1" si="231"/>
        <v>6.7986574890703706E-3</v>
      </c>
      <c r="AJ789" s="3">
        <f t="shared" ca="1" si="231"/>
        <v>0.63146992360552878</v>
      </c>
      <c r="AK789" s="3">
        <f t="shared" ca="1" si="231"/>
        <v>2.4723450915325613</v>
      </c>
      <c r="AL789" s="3">
        <f t="shared" ca="1" si="229"/>
        <v>-0.13312346031047503</v>
      </c>
      <c r="AM789" s="3">
        <f t="shared" ca="1" si="229"/>
        <v>-0.20636443084827938</v>
      </c>
      <c r="AN789" s="3">
        <f t="shared" ca="1" si="229"/>
        <v>0.21781741050664691</v>
      </c>
      <c r="AO789" s="3">
        <f t="shared" ca="1" si="229"/>
        <v>-1.6489105344404462</v>
      </c>
      <c r="AP789" s="3">
        <f t="shared" ca="1" si="229"/>
        <v>0.33730426532431185</v>
      </c>
      <c r="AQ789" s="3">
        <f t="shared" ca="1" si="222"/>
        <v>0.14178204294888133</v>
      </c>
      <c r="AR789" s="3">
        <f t="shared" ca="1" si="222"/>
        <v>-1.3510599336897298</v>
      </c>
      <c r="AS789" s="3">
        <f t="shared" ca="1" si="222"/>
        <v>-0.70212596779081715</v>
      </c>
      <c r="AT789" s="3">
        <f t="shared" ca="1" si="222"/>
        <v>-0.20765857706180521</v>
      </c>
      <c r="AU789" s="3">
        <f t="shared" ca="1" si="222"/>
        <v>1.1499078772249143</v>
      </c>
      <c r="AV789" s="3">
        <f t="shared" ca="1" si="222"/>
        <v>1.1026653334277567</v>
      </c>
      <c r="AW789" s="3">
        <f t="shared" ca="1" si="222"/>
        <v>-0.1494803744952187</v>
      </c>
    </row>
    <row r="790" spans="1:49" x14ac:dyDescent="0.4">
      <c r="A790" s="45">
        <f t="shared" si="228"/>
        <v>789</v>
      </c>
      <c r="B790" s="3">
        <f t="shared" ca="1" si="230"/>
        <v>1.9415970386262085</v>
      </c>
      <c r="C790" s="3">
        <f t="shared" ca="1" si="230"/>
        <v>0.46308982828745493</v>
      </c>
      <c r="D790" s="3">
        <f t="shared" ca="1" si="230"/>
        <v>0.25252298526413941</v>
      </c>
      <c r="E790" s="3">
        <f t="shared" ca="1" si="230"/>
        <v>-0.70617509817810575</v>
      </c>
      <c r="F790" s="3">
        <f t="shared" ca="1" si="230"/>
        <v>-3.5132306152783087E-2</v>
      </c>
      <c r="G790" s="3">
        <f t="shared" ca="1" si="230"/>
        <v>-0.4808841003466921</v>
      </c>
      <c r="H790" s="3">
        <f t="shared" ca="1" si="230"/>
        <v>2.8691135768865797E-2</v>
      </c>
      <c r="I790" s="3">
        <f t="shared" ca="1" si="230"/>
        <v>-1.3233735935519115</v>
      </c>
      <c r="J790" s="3">
        <f t="shared" ca="1" si="230"/>
        <v>1.8233561725651666</v>
      </c>
      <c r="K790" s="3">
        <f t="shared" ca="1" si="230"/>
        <v>-1.6843600443996505</v>
      </c>
      <c r="L790" s="3">
        <f t="shared" ca="1" si="230"/>
        <v>0.52701198880650713</v>
      </c>
      <c r="M790" s="3">
        <f t="shared" ca="1" si="230"/>
        <v>-1.0439755039407075</v>
      </c>
      <c r="N790" s="3">
        <f t="shared" ca="1" si="230"/>
        <v>-1.9527467488711945</v>
      </c>
      <c r="O790" s="3">
        <f t="shared" ca="1" si="230"/>
        <v>1.8702774643759346</v>
      </c>
      <c r="P790" s="3">
        <f t="shared" ca="1" si="230"/>
        <v>-2.0366069948822534</v>
      </c>
      <c r="Q790" s="3">
        <f t="shared" ca="1" si="230"/>
        <v>-1.2858515541622408</v>
      </c>
      <c r="R790" s="3">
        <f t="shared" ca="1" si="232"/>
        <v>0.96782939407021229</v>
      </c>
      <c r="S790" s="3">
        <f t="shared" ca="1" si="232"/>
        <v>0.55671538476278315</v>
      </c>
      <c r="T790" s="3">
        <f t="shared" ca="1" si="232"/>
        <v>-1.2365427564824212</v>
      </c>
      <c r="U790" s="3">
        <f t="shared" ca="1" si="232"/>
        <v>-1.0866773654152362</v>
      </c>
      <c r="V790" s="3">
        <f t="shared" ca="1" si="232"/>
        <v>-1.0761000474471141</v>
      </c>
      <c r="W790" s="3">
        <f t="shared" ca="1" si="232"/>
        <v>0.20357574453423205</v>
      </c>
      <c r="X790" s="3">
        <f t="shared" ca="1" si="232"/>
        <v>-1.2070185229341064</v>
      </c>
      <c r="Y790" s="3">
        <f t="shared" ca="1" si="232"/>
        <v>-1.0532369149265652</v>
      </c>
      <c r="Z790" s="3">
        <f t="shared" ca="1" si="232"/>
        <v>0.58448444304458247</v>
      </c>
      <c r="AA790" s="3">
        <f t="shared" ca="1" si="232"/>
        <v>-4.5034889118282968E-3</v>
      </c>
      <c r="AB790" s="3">
        <f t="shared" ca="1" si="232"/>
        <v>-0.12035282669390439</v>
      </c>
      <c r="AC790" s="3">
        <f t="shared" ca="1" si="232"/>
        <v>-0.38177789975449228</v>
      </c>
      <c r="AD790" s="3">
        <f t="shared" ca="1" si="232"/>
        <v>-1.2855524454577549</v>
      </c>
      <c r="AE790" s="3">
        <f t="shared" ca="1" si="232"/>
        <v>0.58455387761552247</v>
      </c>
      <c r="AF790" s="3">
        <f t="shared" ca="1" si="232"/>
        <v>0.45571921853573222</v>
      </c>
      <c r="AG790" s="3">
        <f t="shared" ca="1" si="232"/>
        <v>0.58457358486632682</v>
      </c>
      <c r="AH790" s="3">
        <f t="shared" ca="1" si="231"/>
        <v>-0.35662288589168939</v>
      </c>
      <c r="AI790" s="3">
        <f t="shared" ca="1" si="231"/>
        <v>-0.36896372499282515</v>
      </c>
      <c r="AJ790" s="3">
        <f t="shared" ca="1" si="231"/>
        <v>-2.0206222159291678</v>
      </c>
      <c r="AK790" s="3">
        <f t="shared" ca="1" si="231"/>
        <v>-0.17661312579817853</v>
      </c>
      <c r="AL790" s="3">
        <f t="shared" ca="1" si="229"/>
        <v>1.0312532043070233</v>
      </c>
      <c r="AM790" s="3">
        <f t="shared" ca="1" si="229"/>
        <v>-1.5472302178385748</v>
      </c>
      <c r="AN790" s="3">
        <f t="shared" ca="1" si="229"/>
        <v>0.23561382747303153</v>
      </c>
      <c r="AO790" s="3">
        <f t="shared" ca="1" si="229"/>
        <v>1.4307505825236735</v>
      </c>
      <c r="AP790" s="3">
        <f t="shared" ca="1" si="229"/>
        <v>-1.0482559741469375</v>
      </c>
      <c r="AQ790" s="3">
        <f t="shared" ca="1" si="222"/>
        <v>-0.29212356559929831</v>
      </c>
      <c r="AR790" s="3">
        <f t="shared" ca="1" si="222"/>
        <v>3.8200349649492135E-2</v>
      </c>
      <c r="AS790" s="3">
        <f t="shared" ca="1" si="222"/>
        <v>0.52690187242874709</v>
      </c>
      <c r="AT790" s="3">
        <f t="shared" ca="1" si="222"/>
        <v>-0.12981417188471372</v>
      </c>
      <c r="AU790" s="3">
        <f t="shared" ca="1" si="222"/>
        <v>0.21603614466851842</v>
      </c>
      <c r="AV790" s="3">
        <f t="shared" ca="1" si="222"/>
        <v>-0.82042172876416475</v>
      </c>
      <c r="AW790" s="3">
        <f t="shared" ca="1" si="222"/>
        <v>-0.85200119025216292</v>
      </c>
    </row>
    <row r="791" spans="1:49" x14ac:dyDescent="0.4">
      <c r="A791" s="45">
        <f t="shared" si="228"/>
        <v>790</v>
      </c>
      <c r="B791" s="3">
        <f t="shared" ca="1" si="230"/>
        <v>-0.13000958419877226</v>
      </c>
      <c r="C791" s="3">
        <f t="shared" ca="1" si="230"/>
        <v>1.0307765147496368</v>
      </c>
      <c r="D791" s="3">
        <f t="shared" ca="1" si="230"/>
        <v>1.7091823679548666</v>
      </c>
      <c r="E791" s="3">
        <f t="shared" ca="1" si="230"/>
        <v>0.52922281933158555</v>
      </c>
      <c r="F791" s="3">
        <f t="shared" ca="1" si="230"/>
        <v>-0.54761399987614257</v>
      </c>
      <c r="G791" s="3">
        <f t="shared" ca="1" si="230"/>
        <v>0.19776257651125267</v>
      </c>
      <c r="H791" s="3">
        <f t="shared" ca="1" si="230"/>
        <v>-0.70161963721544129</v>
      </c>
      <c r="I791" s="3">
        <f t="shared" ca="1" si="230"/>
        <v>0.15540130007576261</v>
      </c>
      <c r="J791" s="3">
        <f t="shared" ca="1" si="230"/>
        <v>-2.5798727926667935</v>
      </c>
      <c r="K791" s="3">
        <f t="shared" ca="1" si="230"/>
        <v>-1.6654172503614701</v>
      </c>
      <c r="L791" s="3">
        <f t="shared" ca="1" si="230"/>
        <v>-1.020522312598702</v>
      </c>
      <c r="M791" s="3">
        <f t="shared" ca="1" si="230"/>
        <v>1.4880986427106744</v>
      </c>
      <c r="N791" s="3">
        <f t="shared" ca="1" si="230"/>
        <v>-0.74289524766956194</v>
      </c>
      <c r="O791" s="3">
        <f t="shared" ca="1" si="230"/>
        <v>1.1946219871937647</v>
      </c>
      <c r="P791" s="3">
        <f t="shared" ca="1" si="230"/>
        <v>1.896211594067025</v>
      </c>
      <c r="Q791" s="3">
        <f t="shared" ca="1" si="230"/>
        <v>0.44402764721205445</v>
      </c>
      <c r="R791" s="3">
        <f t="shared" ca="1" si="232"/>
        <v>0.61370284163567179</v>
      </c>
      <c r="S791" s="3">
        <f t="shared" ca="1" si="232"/>
        <v>-0.7827416029060027</v>
      </c>
      <c r="T791" s="3">
        <f t="shared" ca="1" si="232"/>
        <v>-1.7662314802840575</v>
      </c>
      <c r="U791" s="3">
        <f t="shared" ca="1" si="232"/>
        <v>0.8538774969237849</v>
      </c>
      <c r="V791" s="3">
        <f t="shared" ca="1" si="232"/>
        <v>-1.8880201063014088</v>
      </c>
      <c r="W791" s="3">
        <f t="shared" ca="1" si="232"/>
        <v>-2.3464142929405951</v>
      </c>
      <c r="X791" s="3">
        <f t="shared" ca="1" si="232"/>
        <v>-0.59470236107365826</v>
      </c>
      <c r="Y791" s="3">
        <f t="shared" ca="1" si="232"/>
        <v>1.1463254066847854</v>
      </c>
      <c r="Z791" s="3">
        <f t="shared" ca="1" si="232"/>
        <v>-0.45561783113587306</v>
      </c>
      <c r="AA791" s="3">
        <f t="shared" ca="1" si="232"/>
        <v>-1.8480753719481633</v>
      </c>
      <c r="AB791" s="3">
        <f t="shared" ca="1" si="232"/>
        <v>-1.2229182313216642</v>
      </c>
      <c r="AC791" s="3">
        <f t="shared" ca="1" si="232"/>
        <v>-0.4766935733211311</v>
      </c>
      <c r="AD791" s="3">
        <f t="shared" ca="1" si="232"/>
        <v>-0.86350566048834365</v>
      </c>
      <c r="AE791" s="3">
        <f t="shared" ca="1" si="232"/>
        <v>1.2852475537237398</v>
      </c>
      <c r="AF791" s="3">
        <f t="shared" ca="1" si="232"/>
        <v>0.1615103300923289</v>
      </c>
      <c r="AG791" s="3">
        <f t="shared" ca="1" si="232"/>
        <v>0.47388585722761123</v>
      </c>
      <c r="AH791" s="3">
        <f t="shared" ca="1" si="231"/>
        <v>-1.7033251752492193</v>
      </c>
      <c r="AI791" s="3">
        <f t="shared" ca="1" si="231"/>
        <v>0.48285144467519953</v>
      </c>
      <c r="AJ791" s="3">
        <f t="shared" ca="1" si="231"/>
        <v>1.0886503607813094</v>
      </c>
      <c r="AK791" s="3">
        <f t="shared" ca="1" si="231"/>
        <v>1.4877787154073199</v>
      </c>
      <c r="AL791" s="3">
        <f t="shared" ca="1" si="229"/>
        <v>0.89894785847865422</v>
      </c>
      <c r="AM791" s="3">
        <f t="shared" ca="1" si="229"/>
        <v>-1.1120577412331649</v>
      </c>
      <c r="AN791" s="3">
        <f t="shared" ca="1" si="229"/>
        <v>-0.33836399540111511</v>
      </c>
      <c r="AO791" s="3">
        <f t="shared" ca="1" si="229"/>
        <v>-0.64283090156334133</v>
      </c>
      <c r="AP791" s="3">
        <f t="shared" ca="1" si="229"/>
        <v>0.79614176685378635</v>
      </c>
      <c r="AQ791" s="3">
        <f t="shared" ca="1" si="222"/>
        <v>2.2824626935317385</v>
      </c>
      <c r="AR791" s="3">
        <f t="shared" ca="1" si="222"/>
        <v>8.6792562173045582E-2</v>
      </c>
      <c r="AS791" s="3">
        <f t="shared" ca="1" si="222"/>
        <v>-0.16085786764235441</v>
      </c>
      <c r="AT791" s="3">
        <f t="shared" ca="1" si="222"/>
        <v>-0.69641153835567682</v>
      </c>
      <c r="AU791" s="3">
        <f t="shared" ca="1" si="222"/>
        <v>1.4024568231218937</v>
      </c>
      <c r="AV791" s="3">
        <f t="shared" ca="1" si="222"/>
        <v>-0.62282496744668769</v>
      </c>
      <c r="AW791" s="3">
        <f t="shared" ca="1" si="222"/>
        <v>-0.43989408805806224</v>
      </c>
    </row>
    <row r="792" spans="1:49" x14ac:dyDescent="0.4">
      <c r="A792" s="45">
        <f t="shared" si="228"/>
        <v>791</v>
      </c>
      <c r="B792" s="3">
        <f t="shared" ca="1" si="230"/>
        <v>1.5741785941659063</v>
      </c>
      <c r="C792" s="3">
        <f t="shared" ca="1" si="230"/>
        <v>4.4946787027556084E-2</v>
      </c>
      <c r="D792" s="3">
        <f t="shared" ca="1" si="230"/>
        <v>-1.6410498794747534</v>
      </c>
      <c r="E792" s="3">
        <f t="shared" ca="1" si="230"/>
        <v>-0.65743357025049942</v>
      </c>
      <c r="F792" s="3">
        <f t="shared" ca="1" si="230"/>
        <v>0.19942994213863457</v>
      </c>
      <c r="G792" s="3">
        <f t="shared" ca="1" si="230"/>
        <v>0.13557283713849969</v>
      </c>
      <c r="H792" s="3">
        <f t="shared" ca="1" si="230"/>
        <v>1.1624839338457018</v>
      </c>
      <c r="I792" s="3">
        <f t="shared" ca="1" si="230"/>
        <v>1.5396187511945083</v>
      </c>
      <c r="J792" s="3">
        <f t="shared" ca="1" si="230"/>
        <v>-0.7986802029768344</v>
      </c>
      <c r="K792" s="3">
        <f t="shared" ca="1" si="230"/>
        <v>-0.6233451304969907</v>
      </c>
      <c r="L792" s="3">
        <f t="shared" ca="1" si="230"/>
        <v>-1.2495033782452405</v>
      </c>
      <c r="M792" s="3">
        <f t="shared" ca="1" si="230"/>
        <v>3.8036536552335622</v>
      </c>
      <c r="N792" s="3">
        <f t="shared" ca="1" si="230"/>
        <v>-0.32872871915585195</v>
      </c>
      <c r="O792" s="3">
        <f t="shared" ca="1" si="230"/>
        <v>1.0687265797065724</v>
      </c>
      <c r="P792" s="3">
        <f t="shared" ca="1" si="230"/>
        <v>1.3826391128410009</v>
      </c>
      <c r="Q792" s="3">
        <f t="shared" ca="1" si="230"/>
        <v>0.94923746141619625</v>
      </c>
      <c r="R792" s="3">
        <f t="shared" ca="1" si="232"/>
        <v>-0.19232928406725</v>
      </c>
      <c r="S792" s="3">
        <f t="shared" ca="1" si="232"/>
        <v>-0.73123073562734475</v>
      </c>
      <c r="T792" s="3">
        <f t="shared" ca="1" si="232"/>
        <v>-1.342416016468915</v>
      </c>
      <c r="U792" s="3">
        <f t="shared" ca="1" si="232"/>
        <v>-1.2816118528949854</v>
      </c>
      <c r="V792" s="3">
        <f t="shared" ca="1" si="232"/>
        <v>-1.2765741375238198</v>
      </c>
      <c r="W792" s="3">
        <f t="shared" ca="1" si="232"/>
        <v>0.39017758940699454</v>
      </c>
      <c r="X792" s="3">
        <f t="shared" ca="1" si="232"/>
        <v>-0.56141752987938354</v>
      </c>
      <c r="Y792" s="3">
        <f t="shared" ca="1" si="232"/>
        <v>-2.8361733221800796</v>
      </c>
      <c r="Z792" s="3">
        <f t="shared" ca="1" si="232"/>
        <v>0.64301702182206888</v>
      </c>
      <c r="AA792" s="3">
        <f t="shared" ca="1" si="232"/>
        <v>-0.22825251415699829</v>
      </c>
      <c r="AB792" s="3">
        <f t="shared" ca="1" si="232"/>
        <v>-4.5935390414704215E-2</v>
      </c>
      <c r="AC792" s="3">
        <f t="shared" ca="1" si="232"/>
        <v>0.13640451647962457</v>
      </c>
      <c r="AD792" s="3">
        <f t="shared" ca="1" si="232"/>
        <v>-2.9091922617578203</v>
      </c>
      <c r="AE792" s="3">
        <f t="shared" ca="1" si="232"/>
        <v>-0.51882889726539672</v>
      </c>
      <c r="AF792" s="3">
        <f t="shared" ca="1" si="232"/>
        <v>-1.4759007013408811</v>
      </c>
      <c r="AG792" s="3">
        <f t="shared" ca="1" si="232"/>
        <v>1.0885624165491907</v>
      </c>
      <c r="AH792" s="3">
        <f t="shared" ca="1" si="231"/>
        <v>-0.10852197381237277</v>
      </c>
      <c r="AI792" s="3">
        <f t="shared" ca="1" si="231"/>
        <v>9.7592128416144064E-2</v>
      </c>
      <c r="AJ792" s="3">
        <f t="shared" ca="1" si="231"/>
        <v>-1.2386879366391432</v>
      </c>
      <c r="AK792" s="3">
        <f t="shared" ca="1" si="231"/>
        <v>-2.5539835996507212</v>
      </c>
      <c r="AL792" s="3">
        <f t="shared" ca="1" si="229"/>
        <v>-0.38990491350642842</v>
      </c>
      <c r="AM792" s="3">
        <f t="shared" ca="1" si="229"/>
        <v>-0.59197031071904216</v>
      </c>
      <c r="AN792" s="3">
        <f t="shared" ca="1" si="229"/>
        <v>0.8686532834981151</v>
      </c>
      <c r="AO792" s="3">
        <f t="shared" ca="1" si="229"/>
        <v>-0.31954614253880959</v>
      </c>
      <c r="AP792" s="3">
        <f t="shared" ca="1" si="229"/>
        <v>-0.51787778249612404</v>
      </c>
      <c r="AQ792" s="3">
        <f t="shared" ca="1" si="222"/>
        <v>-0.53409155305085665</v>
      </c>
      <c r="AR792" s="3">
        <f t="shared" ca="1" si="222"/>
        <v>0.57891704210808681</v>
      </c>
      <c r="AS792" s="3">
        <f t="shared" ca="1" si="222"/>
        <v>0.12847963546156871</v>
      </c>
      <c r="AT792" s="3">
        <f t="shared" ca="1" si="222"/>
        <v>-1.0788475402022588</v>
      </c>
      <c r="AU792" s="3">
        <f t="shared" ca="1" si="222"/>
        <v>-0.6202252280020385</v>
      </c>
      <c r="AV792" s="3">
        <f t="shared" ca="1" si="222"/>
        <v>-0.82939085706073723</v>
      </c>
      <c r="AW792" s="3">
        <f t="shared" ca="1" si="222"/>
        <v>0.86735089131566923</v>
      </c>
    </row>
    <row r="793" spans="1:49" x14ac:dyDescent="0.4">
      <c r="A793" s="45">
        <f t="shared" si="228"/>
        <v>792</v>
      </c>
      <c r="B793" s="3">
        <f t="shared" ca="1" si="230"/>
        <v>0.20249033762430838</v>
      </c>
      <c r="C793" s="3">
        <f t="shared" ca="1" si="230"/>
        <v>-1.3870366970744503</v>
      </c>
      <c r="D793" s="3">
        <f t="shared" ca="1" si="230"/>
        <v>1.3027224643013811</v>
      </c>
      <c r="E793" s="3">
        <f t="shared" ca="1" si="230"/>
        <v>6.2105443648331156E-2</v>
      </c>
      <c r="F793" s="3">
        <f t="shared" ca="1" si="230"/>
        <v>0.59398428329667896</v>
      </c>
      <c r="G793" s="3">
        <f t="shared" ca="1" si="230"/>
        <v>1.4455224253572234</v>
      </c>
      <c r="H793" s="3">
        <f t="shared" ca="1" si="230"/>
        <v>1.1033902872596097</v>
      </c>
      <c r="I793" s="3">
        <f t="shared" ca="1" si="230"/>
        <v>0.19380587175584579</v>
      </c>
      <c r="J793" s="3">
        <f t="shared" ca="1" si="230"/>
        <v>-6.0632720467681867E-2</v>
      </c>
      <c r="K793" s="3">
        <f t="shared" ca="1" si="230"/>
        <v>1.1473317178545657</v>
      </c>
      <c r="L793" s="3">
        <f t="shared" ca="1" si="230"/>
        <v>-0.81292207247579684</v>
      </c>
      <c r="M793" s="3">
        <f t="shared" ca="1" si="230"/>
        <v>0.75632367529916922</v>
      </c>
      <c r="N793" s="3">
        <f t="shared" ca="1" si="230"/>
        <v>-0.53261030380515439</v>
      </c>
      <c r="O793" s="3">
        <f t="shared" ca="1" si="230"/>
        <v>-0.65214373259794689</v>
      </c>
      <c r="P793" s="3">
        <f t="shared" ca="1" si="230"/>
        <v>-1.8053865720114886</v>
      </c>
      <c r="Q793" s="3">
        <f t="shared" ca="1" si="230"/>
        <v>-0.36806015562878913</v>
      </c>
      <c r="R793" s="3">
        <f t="shared" ca="1" si="232"/>
        <v>0.76068854411850095</v>
      </c>
      <c r="S793" s="3">
        <f t="shared" ca="1" si="232"/>
        <v>7.6060190608171499E-2</v>
      </c>
      <c r="T793" s="3">
        <f t="shared" ca="1" si="232"/>
        <v>0.39291470439639448</v>
      </c>
      <c r="U793" s="3">
        <f t="shared" ca="1" si="232"/>
        <v>0.67985195028397949</v>
      </c>
      <c r="V793" s="3">
        <f t="shared" ca="1" si="232"/>
        <v>0.86853749440123973</v>
      </c>
      <c r="W793" s="3">
        <f t="shared" ca="1" si="232"/>
        <v>-0.255321794837233</v>
      </c>
      <c r="X793" s="3">
        <f t="shared" ca="1" si="232"/>
        <v>-0.33580427946745245</v>
      </c>
      <c r="Y793" s="3">
        <f t="shared" ca="1" si="232"/>
        <v>0.67607435606067112</v>
      </c>
      <c r="Z793" s="3">
        <f t="shared" ca="1" si="232"/>
        <v>0.25917329014206308</v>
      </c>
      <c r="AA793" s="3">
        <f t="shared" ca="1" si="232"/>
        <v>1.3332786958274749</v>
      </c>
      <c r="AB793" s="3">
        <f t="shared" ca="1" si="232"/>
        <v>1.547138720120997</v>
      </c>
      <c r="AC793" s="3">
        <f t="shared" ca="1" si="232"/>
        <v>0.26852637039278138</v>
      </c>
      <c r="AD793" s="3">
        <f t="shared" ca="1" si="232"/>
        <v>-1.57124727051666</v>
      </c>
      <c r="AE793" s="3">
        <f t="shared" ca="1" si="232"/>
        <v>-0.30623828050659035</v>
      </c>
      <c r="AF793" s="3">
        <f t="shared" ca="1" si="232"/>
        <v>-0.2278618640400315</v>
      </c>
      <c r="AG793" s="3">
        <f t="shared" ca="1" si="232"/>
        <v>-0.92292266731663031</v>
      </c>
      <c r="AH793" s="3">
        <f t="shared" ca="1" si="231"/>
        <v>0.84135039014698676</v>
      </c>
      <c r="AI793" s="3">
        <f t="shared" ca="1" si="231"/>
        <v>-1.6217051977582935</v>
      </c>
      <c r="AJ793" s="3">
        <f t="shared" ca="1" si="231"/>
        <v>-1.6400817182920733</v>
      </c>
      <c r="AK793" s="3">
        <f t="shared" ca="1" si="231"/>
        <v>-0.69174189474542691</v>
      </c>
      <c r="AL793" s="3">
        <f t="shared" ca="1" si="229"/>
        <v>1.0453562569898043</v>
      </c>
      <c r="AM793" s="3">
        <f t="shared" ca="1" si="229"/>
        <v>-0.13047622707998557</v>
      </c>
      <c r="AN793" s="3">
        <f t="shared" ca="1" si="229"/>
        <v>0.13820128184156036</v>
      </c>
      <c r="AO793" s="3">
        <f t="shared" ca="1" si="229"/>
        <v>1.1567582803935759</v>
      </c>
      <c r="AP793" s="3">
        <f t="shared" ca="1" si="229"/>
        <v>-1.0557366061134841</v>
      </c>
      <c r="AQ793" s="3">
        <f t="shared" ca="1" si="222"/>
        <v>0.4082197025999475</v>
      </c>
      <c r="AR793" s="3">
        <f t="shared" ca="1" si="222"/>
        <v>-0.99674555026568767</v>
      </c>
      <c r="AS793" s="3">
        <f t="shared" ca="1" si="222"/>
        <v>8.5688233954442708E-3</v>
      </c>
      <c r="AT793" s="3">
        <f t="shared" ca="1" si="222"/>
        <v>0.15125354058445697</v>
      </c>
      <c r="AU793" s="3">
        <f t="shared" ca="1" si="222"/>
        <v>-0.22095410152995176</v>
      </c>
      <c r="AV793" s="3">
        <f t="shared" ca="1" si="222"/>
        <v>-0.41248441281122072</v>
      </c>
      <c r="AW793" s="3">
        <f t="shared" ca="1" si="222"/>
        <v>-0.71815299356923024</v>
      </c>
    </row>
    <row r="794" spans="1:49" x14ac:dyDescent="0.4">
      <c r="A794" s="45">
        <f t="shared" si="228"/>
        <v>793</v>
      </c>
      <c r="B794" s="3">
        <f t="shared" ca="1" si="230"/>
        <v>-6.0669690678650905E-3</v>
      </c>
      <c r="C794" s="3">
        <f t="shared" ca="1" si="230"/>
        <v>1.4434021790095188</v>
      </c>
      <c r="D794" s="3">
        <f t="shared" ca="1" si="230"/>
        <v>1.6195142498080739</v>
      </c>
      <c r="E794" s="3">
        <f t="shared" ca="1" si="230"/>
        <v>-0.8561404259203701</v>
      </c>
      <c r="F794" s="3">
        <f t="shared" ca="1" si="230"/>
        <v>0.15987778992025592</v>
      </c>
      <c r="G794" s="3">
        <f t="shared" ca="1" si="230"/>
        <v>-0.38019175347321554</v>
      </c>
      <c r="H794" s="3">
        <f t="shared" ca="1" si="230"/>
        <v>0.35132909727441713</v>
      </c>
      <c r="I794" s="3">
        <f t="shared" ca="1" si="230"/>
        <v>1.4300795140971649</v>
      </c>
      <c r="J794" s="3">
        <f t="shared" ca="1" si="230"/>
        <v>0.1712241423370329</v>
      </c>
      <c r="K794" s="3">
        <f t="shared" ca="1" si="230"/>
        <v>0.12154140997159658</v>
      </c>
      <c r="L794" s="3">
        <f t="shared" ca="1" si="230"/>
        <v>0.26433231555483105</v>
      </c>
      <c r="M794" s="3">
        <f t="shared" ca="1" si="230"/>
        <v>-0.69791968408354255</v>
      </c>
      <c r="N794" s="3">
        <f t="shared" ca="1" si="230"/>
        <v>-4.9814006816389696E-3</v>
      </c>
      <c r="O794" s="3">
        <f t="shared" ca="1" si="230"/>
        <v>0.35558738494223313</v>
      </c>
      <c r="P794" s="3">
        <f t="shared" ca="1" si="230"/>
        <v>0.32507178525351782</v>
      </c>
      <c r="Q794" s="3">
        <f t="shared" ca="1" si="230"/>
        <v>1.1984974596001963</v>
      </c>
      <c r="R794" s="3">
        <f t="shared" ca="1" si="232"/>
        <v>0.45848383946986071</v>
      </c>
      <c r="S794" s="3">
        <f t="shared" ca="1" si="232"/>
        <v>0.29019026088694588</v>
      </c>
      <c r="T794" s="3">
        <f t="shared" ca="1" si="232"/>
        <v>0.15599644000017424</v>
      </c>
      <c r="U794" s="3">
        <f t="shared" ca="1" si="232"/>
        <v>-1.6289586861301013</v>
      </c>
      <c r="V794" s="3">
        <f t="shared" ca="1" si="232"/>
        <v>1.8001371393987771</v>
      </c>
      <c r="W794" s="3">
        <f t="shared" ca="1" si="232"/>
        <v>8.8987839795715579E-3</v>
      </c>
      <c r="X794" s="3">
        <f t="shared" ca="1" si="232"/>
        <v>-1.4948998002571741</v>
      </c>
      <c r="Y794" s="3">
        <f t="shared" ca="1" si="232"/>
        <v>-2.5264196377704131</v>
      </c>
      <c r="Z794" s="3">
        <f t="shared" ca="1" si="232"/>
        <v>-1.2165384843558495</v>
      </c>
      <c r="AA794" s="3">
        <f t="shared" ca="1" si="232"/>
        <v>5.4162418049131501E-2</v>
      </c>
      <c r="AB794" s="3">
        <f t="shared" ca="1" si="232"/>
        <v>0.36167856359699496</v>
      </c>
      <c r="AC794" s="3">
        <f t="shared" ca="1" si="232"/>
        <v>1.0493954249781203</v>
      </c>
      <c r="AD794" s="3">
        <f t="shared" ca="1" si="232"/>
        <v>0.18225092033210966</v>
      </c>
      <c r="AE794" s="3">
        <f t="shared" ca="1" si="232"/>
        <v>0.7857988863898302</v>
      </c>
      <c r="AF794" s="3">
        <f t="shared" ca="1" si="232"/>
        <v>2.2546439445549633</v>
      </c>
      <c r="AG794" s="3">
        <f t="shared" ca="1" si="232"/>
        <v>0.36119925826967014</v>
      </c>
      <c r="AH794" s="3">
        <f t="shared" ca="1" si="231"/>
        <v>0.13487053182647904</v>
      </c>
      <c r="AI794" s="3">
        <f t="shared" ca="1" si="231"/>
        <v>1.822928754747567</v>
      </c>
      <c r="AJ794" s="3">
        <f t="shared" ca="1" si="231"/>
        <v>-2.9582624039829072E-2</v>
      </c>
      <c r="AK794" s="3">
        <f t="shared" ca="1" si="231"/>
        <v>1.0790149730854623</v>
      </c>
      <c r="AL794" s="3">
        <f t="shared" ca="1" si="229"/>
        <v>-0.26824709090233878</v>
      </c>
      <c r="AM794" s="3">
        <f t="shared" ca="1" si="229"/>
        <v>-1.237179517035164</v>
      </c>
      <c r="AN794" s="3">
        <f t="shared" ca="1" si="229"/>
        <v>-0.54937474146073129</v>
      </c>
      <c r="AO794" s="3">
        <f t="shared" ca="1" si="229"/>
        <v>0.44652844786892465</v>
      </c>
      <c r="AP794" s="3">
        <f t="shared" ca="1" si="229"/>
        <v>-0.98876512488011559</v>
      </c>
      <c r="AQ794" s="3">
        <f t="shared" ca="1" si="222"/>
        <v>-0.11493609483630908</v>
      </c>
      <c r="AR794" s="3">
        <f t="shared" ca="1" si="222"/>
        <v>-0.2781107391459226</v>
      </c>
      <c r="AS794" s="3">
        <f t="shared" ca="1" si="222"/>
        <v>2.737798303120492</v>
      </c>
      <c r="AT794" s="3">
        <f t="shared" ca="1" si="222"/>
        <v>-0.68700765269125819</v>
      </c>
      <c r="AU794" s="3">
        <f t="shared" ca="1" si="222"/>
        <v>-6.4398220818688873E-2</v>
      </c>
      <c r="AV794" s="3">
        <f t="shared" ca="1" si="222"/>
        <v>1.4559491824037221</v>
      </c>
      <c r="AW794" s="3">
        <f t="shared" ca="1" si="222"/>
        <v>2.1605316862994601</v>
      </c>
    </row>
    <row r="795" spans="1:49" x14ac:dyDescent="0.4">
      <c r="A795" s="45">
        <f t="shared" si="228"/>
        <v>794</v>
      </c>
      <c r="B795" s="3">
        <f t="shared" ca="1" si="230"/>
        <v>-6.4972706109092365E-2</v>
      </c>
      <c r="C795" s="3">
        <f t="shared" ca="1" si="230"/>
        <v>-0.15315514462489072</v>
      </c>
      <c r="D795" s="3">
        <f t="shared" ca="1" si="230"/>
        <v>0.31066017580486488</v>
      </c>
      <c r="E795" s="3">
        <f t="shared" ca="1" si="230"/>
        <v>1.4819839159693575</v>
      </c>
      <c r="F795" s="3">
        <f t="shared" ca="1" si="230"/>
        <v>0.85324863028847664</v>
      </c>
      <c r="G795" s="3">
        <f t="shared" ca="1" si="230"/>
        <v>-7.0309408668872211E-2</v>
      </c>
      <c r="H795" s="3">
        <f t="shared" ca="1" si="230"/>
        <v>0.62327827723548568</v>
      </c>
      <c r="I795" s="3">
        <f t="shared" ca="1" si="230"/>
        <v>-0.19875210329739973</v>
      </c>
      <c r="J795" s="3">
        <f t="shared" ca="1" si="230"/>
        <v>-0.34779786045110378</v>
      </c>
      <c r="K795" s="3">
        <f t="shared" ca="1" si="230"/>
        <v>1.4033416216107957</v>
      </c>
      <c r="L795" s="3">
        <f t="shared" ca="1" si="230"/>
        <v>0.19552902939381991</v>
      </c>
      <c r="M795" s="3">
        <f t="shared" ca="1" si="230"/>
        <v>-0.59240221221527456</v>
      </c>
      <c r="N795" s="3">
        <f t="shared" ca="1" si="230"/>
        <v>-6.5196493327157601E-2</v>
      </c>
      <c r="O795" s="3">
        <f t="shared" ca="1" si="230"/>
        <v>-0.34665300675868532</v>
      </c>
      <c r="P795" s="3">
        <f t="shared" ca="1" si="230"/>
        <v>0.27688792405698592</v>
      </c>
      <c r="Q795" s="3">
        <f t="shared" ca="1" si="230"/>
        <v>-0.17041379099234649</v>
      </c>
      <c r="R795" s="3">
        <f t="shared" ca="1" si="232"/>
        <v>-1.3049936564245472</v>
      </c>
      <c r="S795" s="3">
        <f t="shared" ca="1" si="232"/>
        <v>0.77909226830010558</v>
      </c>
      <c r="T795" s="3">
        <f t="shared" ca="1" si="232"/>
        <v>-0.83776314572775556</v>
      </c>
      <c r="U795" s="3">
        <f t="shared" ca="1" si="232"/>
        <v>0.2738671726427776</v>
      </c>
      <c r="V795" s="3">
        <f t="shared" ca="1" si="232"/>
        <v>-2.1349375422098373</v>
      </c>
      <c r="W795" s="3">
        <f t="shared" ca="1" si="232"/>
        <v>-1.5870267061207939</v>
      </c>
      <c r="X795" s="3">
        <f t="shared" ca="1" si="232"/>
        <v>-0.38514824641055673</v>
      </c>
      <c r="Y795" s="3">
        <f t="shared" ca="1" si="232"/>
        <v>-1.2533113853694831</v>
      </c>
      <c r="Z795" s="3">
        <f t="shared" ca="1" si="232"/>
        <v>0.50825575523044764</v>
      </c>
      <c r="AA795" s="3">
        <f t="shared" ca="1" si="232"/>
        <v>-1.1840536637273853</v>
      </c>
      <c r="AB795" s="3">
        <f t="shared" ca="1" si="232"/>
        <v>0.10363438953852812</v>
      </c>
      <c r="AC795" s="3">
        <f t="shared" ca="1" si="232"/>
        <v>0.29648824445816929</v>
      </c>
      <c r="AD795" s="3">
        <f t="shared" ca="1" si="232"/>
        <v>0.31987776207367968</v>
      </c>
      <c r="AE795" s="3">
        <f t="shared" ca="1" si="232"/>
        <v>-0.72675268233581203</v>
      </c>
      <c r="AF795" s="3">
        <f t="shared" ca="1" si="232"/>
        <v>-0.28574427769977767</v>
      </c>
      <c r="AG795" s="3">
        <f t="shared" ca="1" si="232"/>
        <v>0.13046801193094643</v>
      </c>
      <c r="AH795" s="3">
        <f t="shared" ca="1" si="231"/>
        <v>0.98089580702357726</v>
      </c>
      <c r="AI795" s="3">
        <f t="shared" ca="1" si="231"/>
        <v>1.287336036296459</v>
      </c>
      <c r="AJ795" s="3">
        <f t="shared" ca="1" si="231"/>
        <v>0.5956099288164185</v>
      </c>
      <c r="AK795" s="3">
        <f t="shared" ca="1" si="231"/>
        <v>0.19774001658551485</v>
      </c>
      <c r="AL795" s="3">
        <f t="shared" ca="1" si="229"/>
        <v>0.72897701685680127</v>
      </c>
      <c r="AM795" s="3">
        <f t="shared" ca="1" si="229"/>
        <v>1.6528443597070963</v>
      </c>
      <c r="AN795" s="3">
        <f t="shared" ca="1" si="229"/>
        <v>7.6003981441427115E-2</v>
      </c>
      <c r="AO795" s="3">
        <f t="shared" ca="1" si="229"/>
        <v>2.200399226706653</v>
      </c>
      <c r="AP795" s="3">
        <f t="shared" ca="1" si="229"/>
        <v>-0.63713958488863442</v>
      </c>
      <c r="AQ795" s="3">
        <f t="shared" ca="1" si="222"/>
        <v>-1.3072558768546607</v>
      </c>
      <c r="AR795" s="3">
        <f t="shared" ref="AQ795:AW858" ca="1" si="233">_xlfn.NORM.INV(RAND(),0,1)</f>
        <v>2.1208824484244762</v>
      </c>
      <c r="AS795" s="3">
        <f t="shared" ca="1" si="233"/>
        <v>-0.8228349681186109</v>
      </c>
      <c r="AT795" s="3">
        <f t="shared" ca="1" si="233"/>
        <v>0.69788641065365664</v>
      </c>
      <c r="AU795" s="3">
        <f t="shared" ca="1" si="233"/>
        <v>0.60177169152614796</v>
      </c>
      <c r="AV795" s="3">
        <f t="shared" ca="1" si="233"/>
        <v>-1.312514756007215</v>
      </c>
      <c r="AW795" s="3">
        <f t="shared" ca="1" si="233"/>
        <v>-0.53938529302638039</v>
      </c>
    </row>
    <row r="796" spans="1:49" x14ac:dyDescent="0.4">
      <c r="A796" s="45">
        <f t="shared" si="228"/>
        <v>795</v>
      </c>
      <c r="B796" s="3">
        <f t="shared" ca="1" si="230"/>
        <v>-0.33927961767799686</v>
      </c>
      <c r="C796" s="3">
        <f t="shared" ca="1" si="230"/>
        <v>-0.98364446658418991</v>
      </c>
      <c r="D796" s="3">
        <f t="shared" ca="1" si="230"/>
        <v>-0.15246940408105844</v>
      </c>
      <c r="E796" s="3">
        <f t="shared" ca="1" si="230"/>
        <v>-0.38104233882709077</v>
      </c>
      <c r="F796" s="3">
        <f t="shared" ca="1" si="230"/>
        <v>-0.98547904842366141</v>
      </c>
      <c r="G796" s="3">
        <f t="shared" ca="1" si="230"/>
        <v>-2.2028383489224006</v>
      </c>
      <c r="H796" s="3">
        <f t="shared" ca="1" si="230"/>
        <v>0.74785484743880359</v>
      </c>
      <c r="I796" s="3">
        <f t="shared" ca="1" si="230"/>
        <v>1.0487555311921206</v>
      </c>
      <c r="J796" s="3">
        <f t="shared" ca="1" si="230"/>
        <v>0.59440661004831841</v>
      </c>
      <c r="K796" s="3">
        <f t="shared" ca="1" si="230"/>
        <v>0.3097156677915347</v>
      </c>
      <c r="L796" s="3">
        <f t="shared" ca="1" si="230"/>
        <v>0.31518560050653882</v>
      </c>
      <c r="M796" s="3">
        <f t="shared" ca="1" si="230"/>
        <v>-0.41197150476054489</v>
      </c>
      <c r="N796" s="3">
        <f t="shared" ca="1" si="230"/>
        <v>0.36469482226771766</v>
      </c>
      <c r="O796" s="3">
        <f t="shared" ca="1" si="230"/>
        <v>0.39135564979934906</v>
      </c>
      <c r="P796" s="3">
        <f t="shared" ca="1" si="230"/>
        <v>-1.1214946258325873</v>
      </c>
      <c r="Q796" s="3">
        <f t="shared" ca="1" si="230"/>
        <v>-2.9140993351020041</v>
      </c>
      <c r="R796" s="3">
        <f t="shared" ca="1" si="232"/>
        <v>-1.2246161323529994</v>
      </c>
      <c r="S796" s="3">
        <f t="shared" ca="1" si="232"/>
        <v>-6.6577785647979185E-2</v>
      </c>
      <c r="T796" s="3">
        <f t="shared" ca="1" si="232"/>
        <v>-0.79101010144675932</v>
      </c>
      <c r="U796" s="3">
        <f t="shared" ca="1" si="232"/>
        <v>-0.77807955596533473</v>
      </c>
      <c r="V796" s="3">
        <f t="shared" ca="1" si="232"/>
        <v>-0.12717954556715899</v>
      </c>
      <c r="W796" s="3">
        <f t="shared" ca="1" si="232"/>
        <v>-0.88808558929514869</v>
      </c>
      <c r="X796" s="3">
        <f t="shared" ca="1" si="232"/>
        <v>-0.72404766217213501</v>
      </c>
      <c r="Y796" s="3">
        <f t="shared" ca="1" si="232"/>
        <v>-0.50550427464401682</v>
      </c>
      <c r="Z796" s="3">
        <f t="shared" ca="1" si="232"/>
        <v>0.596292226653372</v>
      </c>
      <c r="AA796" s="3">
        <f t="shared" ca="1" si="232"/>
        <v>0.41096462330868594</v>
      </c>
      <c r="AB796" s="3">
        <f t="shared" ca="1" si="232"/>
        <v>0.50868769273417458</v>
      </c>
      <c r="AC796" s="3">
        <f t="shared" ca="1" si="232"/>
        <v>0.8679341059316027</v>
      </c>
      <c r="AD796" s="3">
        <f t="shared" ca="1" si="232"/>
        <v>1.0153734265590983</v>
      </c>
      <c r="AE796" s="3">
        <f t="shared" ca="1" si="232"/>
        <v>0.69731920455086338</v>
      </c>
      <c r="AF796" s="3">
        <f t="shared" ca="1" si="232"/>
        <v>-1.1154894012353367</v>
      </c>
      <c r="AG796" s="3">
        <f t="shared" ca="1" si="232"/>
        <v>2.1173558932783472</v>
      </c>
      <c r="AH796" s="3">
        <f t="shared" ca="1" si="231"/>
        <v>-0.10577298488951893</v>
      </c>
      <c r="AI796" s="3">
        <f t="shared" ca="1" si="231"/>
        <v>-0.13393097975579082</v>
      </c>
      <c r="AJ796" s="3">
        <f t="shared" ca="1" si="231"/>
        <v>1.3116172525655552</v>
      </c>
      <c r="AK796" s="3">
        <f t="shared" ca="1" si="231"/>
        <v>0.90109616775553991</v>
      </c>
      <c r="AL796" s="3">
        <f t="shared" ca="1" si="229"/>
        <v>8.9052718390507879E-2</v>
      </c>
      <c r="AM796" s="3">
        <f t="shared" ca="1" si="229"/>
        <v>-1.0763358637150824</v>
      </c>
      <c r="AN796" s="3">
        <f t="shared" ca="1" si="229"/>
        <v>-1.4526781588257567</v>
      </c>
      <c r="AO796" s="3">
        <f t="shared" ca="1" si="229"/>
        <v>-1.455650333408506</v>
      </c>
      <c r="AP796" s="3">
        <f t="shared" ca="1" si="229"/>
        <v>0.99130302409143312</v>
      </c>
      <c r="AQ796" s="3">
        <f t="shared" ca="1" si="233"/>
        <v>0.99839743968111716</v>
      </c>
      <c r="AR796" s="3">
        <f t="shared" ca="1" si="233"/>
        <v>0.33516848800766802</v>
      </c>
      <c r="AS796" s="3">
        <f t="shared" ca="1" si="233"/>
        <v>0.54439076055412594</v>
      </c>
      <c r="AT796" s="3">
        <f t="shared" ca="1" si="233"/>
        <v>1.470482646083114</v>
      </c>
      <c r="AU796" s="3">
        <f t="shared" ca="1" si="233"/>
        <v>0.19987105796842736</v>
      </c>
      <c r="AV796" s="3">
        <f t="shared" ca="1" si="233"/>
        <v>2.0055911662207282</v>
      </c>
      <c r="AW796" s="3">
        <f t="shared" ca="1" si="233"/>
        <v>-0.14428506179391987</v>
      </c>
    </row>
    <row r="797" spans="1:49" x14ac:dyDescent="0.4">
      <c r="A797" s="45">
        <f t="shared" si="228"/>
        <v>796</v>
      </c>
      <c r="B797" s="3">
        <f t="shared" ca="1" si="230"/>
        <v>0.99552787773692297</v>
      </c>
      <c r="C797" s="3">
        <f t="shared" ca="1" si="230"/>
        <v>-1.6657869744725378</v>
      </c>
      <c r="D797" s="3">
        <f t="shared" ca="1" si="230"/>
        <v>0.38494805751946798</v>
      </c>
      <c r="E797" s="3">
        <f t="shared" ca="1" si="230"/>
        <v>0.34847016274008152</v>
      </c>
      <c r="F797" s="3">
        <f t="shared" ca="1" si="230"/>
        <v>-1.5408091592866466E-2</v>
      </c>
      <c r="G797" s="3">
        <f t="shared" ca="1" si="230"/>
        <v>-0.84125171255221531</v>
      </c>
      <c r="H797" s="3">
        <f t="shared" ca="1" si="230"/>
        <v>-0.92010733912469034</v>
      </c>
      <c r="I797" s="3">
        <f t="shared" ca="1" si="230"/>
        <v>-0.55996686649582395</v>
      </c>
      <c r="J797" s="3">
        <f t="shared" ca="1" si="230"/>
        <v>-1.3030158910221781</v>
      </c>
      <c r="K797" s="3">
        <f t="shared" ca="1" si="230"/>
        <v>-0.84978273712231567</v>
      </c>
      <c r="L797" s="3">
        <f t="shared" ca="1" si="230"/>
        <v>-1.660443549145793</v>
      </c>
      <c r="M797" s="3">
        <f t="shared" ca="1" si="230"/>
        <v>-1.5145611210168957</v>
      </c>
      <c r="N797" s="3">
        <f t="shared" ca="1" si="230"/>
        <v>0.28301891997310713</v>
      </c>
      <c r="O797" s="3">
        <f t="shared" ca="1" si="230"/>
        <v>-1.235402517123966</v>
      </c>
      <c r="P797" s="3">
        <f t="shared" ca="1" si="230"/>
        <v>-1.5889386057032866</v>
      </c>
      <c r="Q797" s="3">
        <f t="shared" ca="1" si="230"/>
        <v>-0.7978948125124008</v>
      </c>
      <c r="R797" s="3">
        <f t="shared" ca="1" si="232"/>
        <v>0.85766035819128683</v>
      </c>
      <c r="S797" s="3">
        <f t="shared" ca="1" si="232"/>
        <v>0.36199823016613258</v>
      </c>
      <c r="T797" s="3">
        <f t="shared" ca="1" si="232"/>
        <v>-0.98704272012734162</v>
      </c>
      <c r="U797" s="3">
        <f t="shared" ca="1" si="232"/>
        <v>0.93832121226770948</v>
      </c>
      <c r="V797" s="3">
        <f t="shared" ca="1" si="232"/>
        <v>2.3913704963280061E-2</v>
      </c>
      <c r="W797" s="3">
        <f t="shared" ca="1" si="232"/>
        <v>0.51826829705813471</v>
      </c>
      <c r="X797" s="3">
        <f t="shared" ca="1" si="232"/>
        <v>-1.5421388590754523</v>
      </c>
      <c r="Y797" s="3">
        <f t="shared" ca="1" si="232"/>
        <v>0.11109960057405037</v>
      </c>
      <c r="Z797" s="3">
        <f t="shared" ca="1" si="232"/>
        <v>5.183638375054922E-2</v>
      </c>
      <c r="AA797" s="3">
        <f t="shared" ca="1" si="232"/>
        <v>0.19930278372971674</v>
      </c>
      <c r="AB797" s="3">
        <f t="shared" ca="1" si="232"/>
        <v>-0.14897191414476779</v>
      </c>
      <c r="AC797" s="3">
        <f t="shared" ca="1" si="232"/>
        <v>-1.5217327981859423</v>
      </c>
      <c r="AD797" s="3">
        <f t="shared" ca="1" si="232"/>
        <v>1.6045712750340941</v>
      </c>
      <c r="AE797" s="3">
        <f t="shared" ca="1" si="232"/>
        <v>-1.9120292926943405E-2</v>
      </c>
      <c r="AF797" s="3">
        <f t="shared" ca="1" si="232"/>
        <v>-1.0722236781748231</v>
      </c>
      <c r="AG797" s="3">
        <f t="shared" ca="1" si="232"/>
        <v>0.80301354374234502</v>
      </c>
      <c r="AH797" s="3">
        <f t="shared" ca="1" si="231"/>
        <v>-0.13092797762725339</v>
      </c>
      <c r="AI797" s="3">
        <f t="shared" ca="1" si="231"/>
        <v>-3.4374170709230892E-2</v>
      </c>
      <c r="AJ797" s="3">
        <f t="shared" ca="1" si="231"/>
        <v>-0.92111775159574294</v>
      </c>
      <c r="AK797" s="3">
        <f t="shared" ca="1" si="231"/>
        <v>-0.38280543873562134</v>
      </c>
      <c r="AL797" s="3">
        <f t="shared" ca="1" si="229"/>
        <v>0.36196464625447711</v>
      </c>
      <c r="AM797" s="3">
        <f t="shared" ca="1" si="229"/>
        <v>1.3339169485211133</v>
      </c>
      <c r="AN797" s="3">
        <f t="shared" ca="1" si="229"/>
        <v>-2.4762684425194532E-2</v>
      </c>
      <c r="AO797" s="3">
        <f t="shared" ca="1" si="229"/>
        <v>0.22192624164961539</v>
      </c>
      <c r="AP797" s="3">
        <f t="shared" ca="1" si="229"/>
        <v>-0.85574779009721347</v>
      </c>
      <c r="AQ797" s="3">
        <f t="shared" ca="1" si="233"/>
        <v>-0.86830667298769204</v>
      </c>
      <c r="AR797" s="3">
        <f t="shared" ca="1" si="233"/>
        <v>-1.9152291438056164</v>
      </c>
      <c r="AS797" s="3">
        <f t="shared" ca="1" si="233"/>
        <v>0.60802075693351887</v>
      </c>
      <c r="AT797" s="3">
        <f t="shared" ca="1" si="233"/>
        <v>0.3638394159058328</v>
      </c>
      <c r="AU797" s="3">
        <f t="shared" ca="1" si="233"/>
        <v>-1.2911703047287046</v>
      </c>
      <c r="AV797" s="3">
        <f t="shared" ca="1" si="233"/>
        <v>-0.10363042820218632</v>
      </c>
      <c r="AW797" s="3">
        <f t="shared" ca="1" si="233"/>
        <v>2.2047501228012134</v>
      </c>
    </row>
    <row r="798" spans="1:49" x14ac:dyDescent="0.4">
      <c r="A798" s="45">
        <f t="shared" si="228"/>
        <v>797</v>
      </c>
      <c r="B798" s="3">
        <f t="shared" ca="1" si="230"/>
        <v>-0.10035829974706661</v>
      </c>
      <c r="C798" s="3">
        <f t="shared" ca="1" si="230"/>
        <v>0.23117104396007046</v>
      </c>
      <c r="D798" s="3">
        <f t="shared" ca="1" si="230"/>
        <v>1.0071524755375671</v>
      </c>
      <c r="E798" s="3">
        <f t="shared" ca="1" si="230"/>
        <v>1.0018210874883469</v>
      </c>
      <c r="F798" s="3">
        <f t="shared" ca="1" si="230"/>
        <v>1.0079432575442668</v>
      </c>
      <c r="G798" s="3">
        <f t="shared" ca="1" si="230"/>
        <v>-1.5706190652862206</v>
      </c>
      <c r="H798" s="3">
        <f t="shared" ca="1" si="230"/>
        <v>1.5144252518167882</v>
      </c>
      <c r="I798" s="3">
        <f t="shared" ca="1" si="230"/>
        <v>1.2758718120731438</v>
      </c>
      <c r="J798" s="3">
        <f t="shared" ca="1" si="230"/>
        <v>-1.3987099744794727</v>
      </c>
      <c r="K798" s="3">
        <f t="shared" ca="1" si="230"/>
        <v>0.52785951037008783</v>
      </c>
      <c r="L798" s="3">
        <f t="shared" ca="1" si="230"/>
        <v>0.75214651068352467</v>
      </c>
      <c r="M798" s="3">
        <f t="shared" ca="1" si="230"/>
        <v>1.3404265837688278</v>
      </c>
      <c r="N798" s="3">
        <f t="shared" ca="1" si="230"/>
        <v>-0.84496901773129307</v>
      </c>
      <c r="O798" s="3">
        <f t="shared" ca="1" si="230"/>
        <v>0.61325763407842038</v>
      </c>
      <c r="P798" s="3">
        <f t="shared" ca="1" si="230"/>
        <v>-0.59102779732617938</v>
      </c>
      <c r="Q798" s="3">
        <f t="shared" ca="1" si="230"/>
        <v>-1.2310689477044123</v>
      </c>
      <c r="R798" s="3">
        <f t="shared" ca="1" si="232"/>
        <v>0.31224207549547978</v>
      </c>
      <c r="S798" s="3">
        <f t="shared" ca="1" si="232"/>
        <v>-0.80997905726924579</v>
      </c>
      <c r="T798" s="3">
        <f t="shared" ca="1" si="232"/>
        <v>-0.28391493958835151</v>
      </c>
      <c r="U798" s="3">
        <f t="shared" ca="1" si="232"/>
        <v>-0.12478087166178263</v>
      </c>
      <c r="V798" s="3">
        <f t="shared" ca="1" si="232"/>
        <v>1.947047574835534E-2</v>
      </c>
      <c r="W798" s="3">
        <f t="shared" ca="1" si="232"/>
        <v>0.17657428693812086</v>
      </c>
      <c r="X798" s="3">
        <f t="shared" ca="1" si="232"/>
        <v>1.0192464056596287</v>
      </c>
      <c r="Y798" s="3">
        <f t="shared" ca="1" si="232"/>
        <v>-0.53023885253310166</v>
      </c>
      <c r="Z798" s="3">
        <f t="shared" ca="1" si="232"/>
        <v>1.1495956909864493</v>
      </c>
      <c r="AA798" s="3">
        <f t="shared" ca="1" si="232"/>
        <v>0.61146652558193404</v>
      </c>
      <c r="AB798" s="3">
        <f t="shared" ca="1" si="232"/>
        <v>7.6519898433129271E-2</v>
      </c>
      <c r="AC798" s="3">
        <f t="shared" ca="1" si="232"/>
        <v>-0.86603627629807245</v>
      </c>
      <c r="AD798" s="3">
        <f t="shared" ca="1" si="232"/>
        <v>-1.4033708468138109</v>
      </c>
      <c r="AE798" s="3">
        <f t="shared" ca="1" si="232"/>
        <v>2.077350080328598</v>
      </c>
      <c r="AF798" s="3">
        <f t="shared" ca="1" si="232"/>
        <v>-0.75417053861555283</v>
      </c>
      <c r="AG798" s="3">
        <f t="shared" ca="1" si="232"/>
        <v>0.4242545772504499</v>
      </c>
      <c r="AH798" s="3">
        <f t="shared" ca="1" si="231"/>
        <v>0.45180323104940195</v>
      </c>
      <c r="AI798" s="3">
        <f t="shared" ca="1" si="231"/>
        <v>-1.1254303921663109</v>
      </c>
      <c r="AJ798" s="3">
        <f t="shared" ca="1" si="231"/>
        <v>0.11046641778258699</v>
      </c>
      <c r="AK798" s="3">
        <f t="shared" ca="1" si="231"/>
        <v>1.5945941261149033</v>
      </c>
      <c r="AL798" s="3">
        <f t="shared" ca="1" si="229"/>
        <v>7.1825865724687993E-2</v>
      </c>
      <c r="AM798" s="3">
        <f t="shared" ca="1" si="229"/>
        <v>-0.49046861941889053</v>
      </c>
      <c r="AN798" s="3">
        <f t="shared" ca="1" si="229"/>
        <v>0.45889128541075552</v>
      </c>
      <c r="AO798" s="3">
        <f t="shared" ca="1" si="229"/>
        <v>1.0730816989573899</v>
      </c>
      <c r="AP798" s="3">
        <f t="shared" ca="1" si="229"/>
        <v>-1.3410350427345483</v>
      </c>
      <c r="AQ798" s="3">
        <f t="shared" ca="1" si="233"/>
        <v>0.23937275492064911</v>
      </c>
      <c r="AR798" s="3">
        <f t="shared" ca="1" si="233"/>
        <v>-0.78390629391963063</v>
      </c>
      <c r="AS798" s="3">
        <f t="shared" ca="1" si="233"/>
        <v>-0.28201399032879515</v>
      </c>
      <c r="AT798" s="3">
        <f t="shared" ca="1" si="233"/>
        <v>0.12269487039762954</v>
      </c>
      <c r="AU798" s="3">
        <f t="shared" ca="1" si="233"/>
        <v>0.90963903666014956</v>
      </c>
      <c r="AV798" s="3">
        <f t="shared" ca="1" si="233"/>
        <v>0.23871986982090204</v>
      </c>
      <c r="AW798" s="3">
        <f t="shared" ca="1" si="233"/>
        <v>-0.44988995728944253</v>
      </c>
    </row>
    <row r="799" spans="1:49" x14ac:dyDescent="0.4">
      <c r="A799" s="45">
        <f t="shared" si="228"/>
        <v>798</v>
      </c>
      <c r="B799" s="3">
        <f t="shared" ca="1" si="230"/>
        <v>0.76617140281789908</v>
      </c>
      <c r="C799" s="3">
        <f t="shared" ca="1" si="230"/>
        <v>0.85755319601187285</v>
      </c>
      <c r="D799" s="3">
        <f t="shared" ca="1" si="230"/>
        <v>-2.4127987980390597</v>
      </c>
      <c r="E799" s="3">
        <f t="shared" ca="1" si="230"/>
        <v>-1.9790968284543602</v>
      </c>
      <c r="F799" s="3">
        <f t="shared" ca="1" si="230"/>
        <v>0.22636843914334207</v>
      </c>
      <c r="G799" s="3">
        <f t="shared" ca="1" si="230"/>
        <v>0.62239646836683005</v>
      </c>
      <c r="H799" s="3">
        <f t="shared" ca="1" si="230"/>
        <v>2.1597609452319963E-2</v>
      </c>
      <c r="I799" s="3">
        <f t="shared" ca="1" si="230"/>
        <v>1.1584269358147457</v>
      </c>
      <c r="J799" s="3">
        <f t="shared" ca="1" si="230"/>
        <v>-0.31330876595118073</v>
      </c>
      <c r="K799" s="3">
        <f t="shared" ca="1" si="230"/>
        <v>-1.4078068443251923</v>
      </c>
      <c r="L799" s="3">
        <f t="shared" ca="1" si="230"/>
        <v>0.31531921454015677</v>
      </c>
      <c r="M799" s="3">
        <f t="shared" ca="1" si="230"/>
        <v>-0.12291912563680264</v>
      </c>
      <c r="N799" s="3">
        <f t="shared" ca="1" si="230"/>
        <v>0.14447605601284286</v>
      </c>
      <c r="O799" s="3">
        <f t="shared" ca="1" si="230"/>
        <v>-0.68513885106303019</v>
      </c>
      <c r="P799" s="3">
        <f t="shared" ca="1" si="230"/>
        <v>1.1522459276897772</v>
      </c>
      <c r="Q799" s="3">
        <f t="shared" ca="1" si="230"/>
        <v>0.57272767357467524</v>
      </c>
      <c r="R799" s="3">
        <f t="shared" ca="1" si="232"/>
        <v>0.38255254923640869</v>
      </c>
      <c r="S799" s="3">
        <f t="shared" ca="1" si="232"/>
        <v>2.0376246701200476</v>
      </c>
      <c r="T799" s="3">
        <f t="shared" ca="1" si="232"/>
        <v>8.5033269137709006E-2</v>
      </c>
      <c r="U799" s="3">
        <f t="shared" ca="1" si="232"/>
        <v>0.20673631212886595</v>
      </c>
      <c r="V799" s="3">
        <f t="shared" ca="1" si="232"/>
        <v>9.8236760384111152E-2</v>
      </c>
      <c r="W799" s="3">
        <f t="shared" ca="1" si="232"/>
        <v>0.57875092967552777</v>
      </c>
      <c r="X799" s="3">
        <f t="shared" ca="1" si="232"/>
        <v>-2.7890732332395283E-2</v>
      </c>
      <c r="Y799" s="3">
        <f t="shared" ca="1" si="232"/>
        <v>-1.0785083092463399</v>
      </c>
      <c r="Z799" s="3">
        <f t="shared" ca="1" si="232"/>
        <v>1.140712393130827</v>
      </c>
      <c r="AA799" s="3">
        <f t="shared" ca="1" si="232"/>
        <v>-1.8250750535797065</v>
      </c>
      <c r="AB799" s="3">
        <f t="shared" ca="1" si="232"/>
        <v>0.23177530505949095</v>
      </c>
      <c r="AC799" s="3">
        <f t="shared" ca="1" si="232"/>
        <v>-0.30476601758304284</v>
      </c>
      <c r="AD799" s="3">
        <f t="shared" ca="1" si="232"/>
        <v>2.4363178288356414E-2</v>
      </c>
      <c r="AE799" s="3">
        <f t="shared" ca="1" si="232"/>
        <v>0.39537839939615271</v>
      </c>
      <c r="AF799" s="3">
        <f t="shared" ca="1" si="232"/>
        <v>2.8250006962275091E-2</v>
      </c>
      <c r="AG799" s="3">
        <f t="shared" ca="1" si="232"/>
        <v>-1.6271688157152424</v>
      </c>
      <c r="AH799" s="3">
        <f t="shared" ca="1" si="231"/>
        <v>-1.1414262664774288</v>
      </c>
      <c r="AI799" s="3">
        <f t="shared" ca="1" si="231"/>
        <v>-0.77152055561764199</v>
      </c>
      <c r="AJ799" s="3">
        <f t="shared" ca="1" si="231"/>
        <v>0.1976088159121267</v>
      </c>
      <c r="AK799" s="3">
        <f t="shared" ca="1" si="231"/>
        <v>-1.0650611588402483</v>
      </c>
      <c r="AL799" s="3">
        <f t="shared" ca="1" si="229"/>
        <v>-1.0437448142615497</v>
      </c>
      <c r="AM799" s="3">
        <f t="shared" ca="1" si="229"/>
        <v>0.30421528229328654</v>
      </c>
      <c r="AN799" s="3">
        <f t="shared" ca="1" si="229"/>
        <v>-1.7894468101773531</v>
      </c>
      <c r="AO799" s="3">
        <f t="shared" ca="1" si="229"/>
        <v>-1.3271640868054924E-2</v>
      </c>
      <c r="AP799" s="3">
        <f t="shared" ca="1" si="229"/>
        <v>8.4898997575635654E-2</v>
      </c>
      <c r="AQ799" s="3">
        <f t="shared" ca="1" si="233"/>
        <v>-1.2563230069764229</v>
      </c>
      <c r="AR799" s="3">
        <f t="shared" ca="1" si="233"/>
        <v>-0.17590340814578936</v>
      </c>
      <c r="AS799" s="3">
        <f t="shared" ca="1" si="233"/>
        <v>-1.2533842118559702</v>
      </c>
      <c r="AT799" s="3">
        <f t="shared" ca="1" si="233"/>
        <v>1.2772933565143303</v>
      </c>
      <c r="AU799" s="3">
        <f t="shared" ca="1" si="233"/>
        <v>-0.41513556242352234</v>
      </c>
      <c r="AV799" s="3">
        <f t="shared" ca="1" si="233"/>
        <v>-0.45840499175740579</v>
      </c>
      <c r="AW799" s="3">
        <f t="shared" ca="1" si="233"/>
        <v>-0.55586750490543257</v>
      </c>
    </row>
    <row r="800" spans="1:49" x14ac:dyDescent="0.4">
      <c r="A800" s="45">
        <f t="shared" si="228"/>
        <v>799</v>
      </c>
      <c r="B800" s="3">
        <f t="shared" ca="1" si="230"/>
        <v>-0.53856122935868611</v>
      </c>
      <c r="C800" s="3">
        <f t="shared" ca="1" si="230"/>
        <v>-1.1884001996970774</v>
      </c>
      <c r="D800" s="3">
        <f t="shared" ca="1" si="230"/>
        <v>-2.6009693831535068</v>
      </c>
      <c r="E800" s="3">
        <f t="shared" ca="1" si="230"/>
        <v>0.34768762415944443</v>
      </c>
      <c r="F800" s="3">
        <f t="shared" ca="1" si="230"/>
        <v>-0.96967640903418095</v>
      </c>
      <c r="G800" s="3">
        <f t="shared" ca="1" si="230"/>
        <v>-1.361854844741764</v>
      </c>
      <c r="H800" s="3">
        <f t="shared" ca="1" si="230"/>
        <v>9.3574100888288894E-2</v>
      </c>
      <c r="I800" s="3">
        <f t="shared" ca="1" si="230"/>
        <v>-0.97045618103038467</v>
      </c>
      <c r="J800" s="3">
        <f t="shared" ca="1" si="230"/>
        <v>1.0018445641914033</v>
      </c>
      <c r="K800" s="3">
        <f t="shared" ca="1" si="230"/>
        <v>-0.18044733071676966</v>
      </c>
      <c r="L800" s="3">
        <f t="shared" ca="1" si="230"/>
        <v>0.83879466362368593</v>
      </c>
      <c r="M800" s="3">
        <f t="shared" ca="1" si="230"/>
        <v>-1.3342401659383576</v>
      </c>
      <c r="N800" s="3">
        <f t="shared" ca="1" si="230"/>
        <v>-0.1356953835578821</v>
      </c>
      <c r="O800" s="3">
        <f t="shared" ca="1" si="230"/>
        <v>-0.19695654949061575</v>
      </c>
      <c r="P800" s="3">
        <f t="shared" ca="1" si="230"/>
        <v>-0.98623457015115334</v>
      </c>
      <c r="Q800" s="3">
        <f t="shared" ca="1" si="230"/>
        <v>-1.5259485903059427</v>
      </c>
      <c r="R800" s="3">
        <f t="shared" ca="1" si="232"/>
        <v>-8.635998331826969E-2</v>
      </c>
      <c r="S800" s="3">
        <f t="shared" ca="1" si="232"/>
        <v>-1.6885034314929308</v>
      </c>
      <c r="T800" s="3">
        <f t="shared" ca="1" si="232"/>
        <v>0.30158547325687429</v>
      </c>
      <c r="U800" s="3">
        <f t="shared" ca="1" si="232"/>
        <v>2.2009344541258483E-2</v>
      </c>
      <c r="V800" s="3">
        <f t="shared" ca="1" si="232"/>
        <v>0.9008595295228794</v>
      </c>
      <c r="W800" s="3">
        <f t="shared" ca="1" si="232"/>
        <v>1.1234463056932653</v>
      </c>
      <c r="X800" s="3">
        <f t="shared" ca="1" si="232"/>
        <v>0.6814699054682668</v>
      </c>
      <c r="Y800" s="3">
        <f t="shared" ca="1" si="232"/>
        <v>0.69764208926488358</v>
      </c>
      <c r="Z800" s="3">
        <f t="shared" ca="1" si="232"/>
        <v>1.325820893504795</v>
      </c>
      <c r="AA800" s="3">
        <f t="shared" ca="1" si="232"/>
        <v>0.27204826081257549</v>
      </c>
      <c r="AB800" s="3">
        <f t="shared" ca="1" si="232"/>
        <v>-0.24031024725512898</v>
      </c>
      <c r="AC800" s="3">
        <f t="shared" ca="1" si="232"/>
        <v>0.56471317484532779</v>
      </c>
      <c r="AD800" s="3">
        <f t="shared" ca="1" si="232"/>
        <v>1.3188303270072292</v>
      </c>
      <c r="AE800" s="3">
        <f t="shared" ca="1" si="232"/>
        <v>-2.3072036120888808</v>
      </c>
      <c r="AF800" s="3">
        <f t="shared" ca="1" si="232"/>
        <v>-1.326953769197015</v>
      </c>
      <c r="AG800" s="3">
        <f t="shared" ca="1" si="232"/>
        <v>-0.90582812926039613</v>
      </c>
      <c r="AH800" s="3">
        <f t="shared" ca="1" si="231"/>
        <v>-0.61909988218718381</v>
      </c>
      <c r="AI800" s="3">
        <f t="shared" ca="1" si="231"/>
        <v>-0.20823809457463507</v>
      </c>
      <c r="AJ800" s="3">
        <f t="shared" ca="1" si="231"/>
        <v>-0.16072924516076106</v>
      </c>
      <c r="AK800" s="3">
        <f t="shared" ca="1" si="231"/>
        <v>-0.39615727342392576</v>
      </c>
      <c r="AL800" s="3">
        <f t="shared" ca="1" si="229"/>
        <v>-3.2707616696110699E-2</v>
      </c>
      <c r="AM800" s="3">
        <f t="shared" ca="1" si="229"/>
        <v>1.5550961430799506</v>
      </c>
      <c r="AN800" s="3">
        <f t="shared" ca="1" si="229"/>
        <v>0.53035498301603989</v>
      </c>
      <c r="AO800" s="3">
        <f t="shared" ca="1" si="229"/>
        <v>1.2599685065163171</v>
      </c>
      <c r="AP800" s="3">
        <f t="shared" ca="1" si="229"/>
        <v>0.35621228925603032</v>
      </c>
      <c r="AQ800" s="3">
        <f t="shared" ca="1" si="233"/>
        <v>1.6872447377570143</v>
      </c>
      <c r="AR800" s="3">
        <f t="shared" ca="1" si="233"/>
        <v>-0.57253927919789327</v>
      </c>
      <c r="AS800" s="3">
        <f t="shared" ca="1" si="233"/>
        <v>1.5414967636339285</v>
      </c>
      <c r="AT800" s="3">
        <f t="shared" ca="1" si="233"/>
        <v>1.386387538897911</v>
      </c>
      <c r="AU800" s="3">
        <f t="shared" ca="1" si="233"/>
        <v>2.3972271958353684</v>
      </c>
      <c r="AV800" s="3">
        <f t="shared" ca="1" si="233"/>
        <v>-1.9110450844400002</v>
      </c>
      <c r="AW800" s="3">
        <f t="shared" ca="1" si="233"/>
        <v>-0.87807242610512137</v>
      </c>
    </row>
    <row r="801" spans="1:49" x14ac:dyDescent="0.4">
      <c r="A801" s="45">
        <f t="shared" si="228"/>
        <v>800</v>
      </c>
      <c r="B801" s="3">
        <f t="shared" ca="1" si="230"/>
        <v>-0.39772997557717676</v>
      </c>
      <c r="C801" s="3">
        <f t="shared" ca="1" si="230"/>
        <v>1.0443361208531061</v>
      </c>
      <c r="D801" s="3">
        <f t="shared" ca="1" si="230"/>
        <v>0.40450932577574861</v>
      </c>
      <c r="E801" s="3">
        <f t="shared" ca="1" si="230"/>
        <v>0.10074694657781891</v>
      </c>
      <c r="F801" s="3">
        <f t="shared" ca="1" si="230"/>
        <v>-1.3290825687512455</v>
      </c>
      <c r="G801" s="3">
        <f t="shared" ca="1" si="230"/>
        <v>1.4136060205865415</v>
      </c>
      <c r="H801" s="3">
        <f t="shared" ca="1" si="230"/>
        <v>1.2819662695713643</v>
      </c>
      <c r="I801" s="3">
        <f t="shared" ca="1" si="230"/>
        <v>1.5209005098125146</v>
      </c>
      <c r="J801" s="3">
        <f t="shared" ca="1" si="230"/>
        <v>0.90507353704032134</v>
      </c>
      <c r="K801" s="3">
        <f t="shared" ca="1" si="230"/>
        <v>-1.4329364284310846</v>
      </c>
      <c r="L801" s="3">
        <f t="shared" ca="1" si="230"/>
        <v>0.13783130089309278</v>
      </c>
      <c r="M801" s="3">
        <f t="shared" ca="1" si="230"/>
        <v>0.17493580935044975</v>
      </c>
      <c r="N801" s="3">
        <f t="shared" ca="1" si="230"/>
        <v>0.48084421533353577</v>
      </c>
      <c r="O801" s="3">
        <f t="shared" ca="1" si="230"/>
        <v>0.12966978347321231</v>
      </c>
      <c r="P801" s="3">
        <f t="shared" ca="1" si="230"/>
        <v>0.49592509572823346</v>
      </c>
      <c r="Q801" s="3">
        <f t="shared" ca="1" si="230"/>
        <v>1.4797366943621659</v>
      </c>
      <c r="R801" s="3">
        <f t="shared" ca="1" si="232"/>
        <v>6.9218588670950827E-3</v>
      </c>
      <c r="S801" s="3">
        <f t="shared" ca="1" si="232"/>
        <v>-0.53328644080071375</v>
      </c>
      <c r="T801" s="3">
        <f t="shared" ca="1" si="232"/>
        <v>0.51687474488910656</v>
      </c>
      <c r="U801" s="3">
        <f t="shared" ca="1" si="232"/>
        <v>-0.24822846011331376</v>
      </c>
      <c r="V801" s="3">
        <f t="shared" ca="1" si="232"/>
        <v>-0.44248256344743908</v>
      </c>
      <c r="W801" s="3">
        <f t="shared" ca="1" si="232"/>
        <v>-1.8821490091154587</v>
      </c>
      <c r="X801" s="3">
        <f t="shared" ca="1" si="232"/>
        <v>1.2379692101742401</v>
      </c>
      <c r="Y801" s="3">
        <f t="shared" ca="1" si="232"/>
        <v>1.1773357126001369</v>
      </c>
      <c r="Z801" s="3">
        <f t="shared" ca="1" si="232"/>
        <v>-0.93145858718486407</v>
      </c>
      <c r="AA801" s="3">
        <f t="shared" ca="1" si="232"/>
        <v>-0.40874698309821755</v>
      </c>
      <c r="AB801" s="3">
        <f t="shared" ca="1" si="232"/>
        <v>-1.3915185940847414</v>
      </c>
      <c r="AC801" s="3">
        <f t="shared" ca="1" si="232"/>
        <v>1.0372832506881393</v>
      </c>
      <c r="AD801" s="3">
        <f t="shared" ca="1" si="232"/>
        <v>0.45367937967571653</v>
      </c>
      <c r="AE801" s="3">
        <f t="shared" ca="1" si="232"/>
        <v>-0.51981422273413902</v>
      </c>
      <c r="AF801" s="3">
        <f t="shared" ca="1" si="232"/>
        <v>-0.92875187236392076</v>
      </c>
      <c r="AG801" s="3">
        <f t="shared" ca="1" si="232"/>
        <v>5.7789222991431301E-3</v>
      </c>
      <c r="AH801" s="3">
        <f t="shared" ca="1" si="231"/>
        <v>1.1321798596821468</v>
      </c>
      <c r="AI801" s="3">
        <f t="shared" ca="1" si="231"/>
        <v>0.28598785549584493</v>
      </c>
      <c r="AJ801" s="3">
        <f t="shared" ca="1" si="231"/>
        <v>-1.1935996622632543</v>
      </c>
      <c r="AK801" s="3">
        <f t="shared" ca="1" si="231"/>
        <v>-0.56212964910172569</v>
      </c>
      <c r="AL801" s="3">
        <f t="shared" ca="1" si="229"/>
        <v>0.62853497661485569</v>
      </c>
      <c r="AM801" s="3">
        <f t="shared" ca="1" si="229"/>
        <v>-1.4829435273748877</v>
      </c>
      <c r="AN801" s="3">
        <f t="shared" ca="1" si="229"/>
        <v>-3.0657960317581305</v>
      </c>
      <c r="AO801" s="3">
        <f t="shared" ca="1" si="229"/>
        <v>-0.6713246778164903</v>
      </c>
      <c r="AP801" s="3">
        <f t="shared" ca="1" si="229"/>
        <v>1.3162931842502563</v>
      </c>
      <c r="AQ801" s="3">
        <f t="shared" ca="1" si="233"/>
        <v>-1.0236533309602551</v>
      </c>
      <c r="AR801" s="3">
        <f t="shared" ca="1" si="233"/>
        <v>-8.3836512965732683E-3</v>
      </c>
      <c r="AS801" s="3">
        <f t="shared" ca="1" si="233"/>
        <v>-0.22058087543366506</v>
      </c>
      <c r="AT801" s="3">
        <f t="shared" ca="1" si="233"/>
        <v>0.89459829377739941</v>
      </c>
      <c r="AU801" s="3">
        <f t="shared" ca="1" si="233"/>
        <v>-1.1385846081930859</v>
      </c>
      <c r="AV801" s="3">
        <f t="shared" ca="1" si="233"/>
        <v>-0.10355772239203326</v>
      </c>
      <c r="AW801" s="3">
        <f t="shared" ca="1" si="233"/>
        <v>3.5565944833750932E-3</v>
      </c>
    </row>
    <row r="802" spans="1:49" x14ac:dyDescent="0.4">
      <c r="A802" s="45">
        <f t="shared" si="228"/>
        <v>801</v>
      </c>
      <c r="B802" s="3">
        <f t="shared" ca="1" si="230"/>
        <v>-6.5539834495798116E-2</v>
      </c>
      <c r="C802" s="3">
        <f t="shared" ca="1" si="230"/>
        <v>0.13331792609743345</v>
      </c>
      <c r="D802" s="3">
        <f t="shared" ca="1" si="230"/>
        <v>2.2045745755756441</v>
      </c>
      <c r="E802" s="3">
        <f t="shared" ca="1" si="230"/>
        <v>0.86659130209999424</v>
      </c>
      <c r="F802" s="3">
        <f t="shared" ca="1" si="230"/>
        <v>2.3057769789597966</v>
      </c>
      <c r="G802" s="3">
        <f t="shared" ca="1" si="230"/>
        <v>-0.53376836708169262</v>
      </c>
      <c r="H802" s="3">
        <f t="shared" ref="H802:W865" ca="1" si="234">_xlfn.NORM.INV(RAND(),0,1)</f>
        <v>0.49716748042928272</v>
      </c>
      <c r="I802" s="3">
        <f t="shared" ca="1" si="234"/>
        <v>7.8340663312249093E-2</v>
      </c>
      <c r="J802" s="3">
        <f t="shared" ca="1" si="234"/>
        <v>0.58976727250385752</v>
      </c>
      <c r="K802" s="3">
        <f t="shared" ca="1" si="234"/>
        <v>-0.35356186129385409</v>
      </c>
      <c r="L802" s="3">
        <f t="shared" ca="1" si="234"/>
        <v>-0.52705426872828065</v>
      </c>
      <c r="M802" s="3">
        <f t="shared" ca="1" si="234"/>
        <v>0.1526485474891168</v>
      </c>
      <c r="N802" s="3">
        <f t="shared" ca="1" si="234"/>
        <v>1.9407477351609491E-2</v>
      </c>
      <c r="O802" s="3">
        <f t="shared" ca="1" si="234"/>
        <v>0.76980278496937937</v>
      </c>
      <c r="P802" s="3">
        <f t="shared" ca="1" si="234"/>
        <v>1.160577789374873</v>
      </c>
      <c r="Q802" s="3">
        <f t="shared" ca="1" si="234"/>
        <v>0.18171148385616098</v>
      </c>
      <c r="R802" s="3">
        <f t="shared" ca="1" si="234"/>
        <v>1.6477128502225351</v>
      </c>
      <c r="S802" s="3">
        <f t="shared" ca="1" si="234"/>
        <v>0.67311125348138912</v>
      </c>
      <c r="T802" s="3">
        <f t="shared" ca="1" si="234"/>
        <v>-0.32604525801991868</v>
      </c>
      <c r="U802" s="3">
        <f t="shared" ca="1" si="234"/>
        <v>-0.43958891298989455</v>
      </c>
      <c r="V802" s="3">
        <f t="shared" ca="1" si="234"/>
        <v>1.0601639744628006</v>
      </c>
      <c r="W802" s="3">
        <f t="shared" ca="1" si="234"/>
        <v>0.62143850446225202</v>
      </c>
      <c r="X802" s="3">
        <f t="shared" ca="1" si="232"/>
        <v>-1.0197677297177521</v>
      </c>
      <c r="Y802" s="3">
        <f t="shared" ca="1" si="232"/>
        <v>2.235044508061891</v>
      </c>
      <c r="Z802" s="3">
        <f t="shared" ca="1" si="232"/>
        <v>1.4635254507546835</v>
      </c>
      <c r="AA802" s="3">
        <f t="shared" ca="1" si="232"/>
        <v>-0.39237672777077343</v>
      </c>
      <c r="AB802" s="3">
        <f t="shared" ca="1" si="232"/>
        <v>-0.23532698948536715</v>
      </c>
      <c r="AC802" s="3">
        <f t="shared" ca="1" si="232"/>
        <v>-0.18565390425282643</v>
      </c>
      <c r="AD802" s="3">
        <f t="shared" ca="1" si="232"/>
        <v>0.16290481914476568</v>
      </c>
      <c r="AE802" s="3">
        <f t="shared" ca="1" si="232"/>
        <v>0.209358179853501</v>
      </c>
      <c r="AF802" s="3">
        <f t="shared" ca="1" si="232"/>
        <v>1.7591926384695571</v>
      </c>
      <c r="AG802" s="3">
        <f t="shared" ca="1" si="232"/>
        <v>0.49439082942808255</v>
      </c>
      <c r="AH802" s="3">
        <f t="shared" ca="1" si="231"/>
        <v>1.1222884569433018</v>
      </c>
      <c r="AI802" s="3">
        <f t="shared" ca="1" si="231"/>
        <v>-1.1576260519191175</v>
      </c>
      <c r="AJ802" s="3">
        <f t="shared" ca="1" si="231"/>
        <v>1.3967370107779604</v>
      </c>
      <c r="AK802" s="3">
        <f t="shared" ca="1" si="231"/>
        <v>-0.4281944092961476</v>
      </c>
      <c r="AL802" s="3">
        <f t="shared" ca="1" si="229"/>
        <v>-0.17792082525687827</v>
      </c>
      <c r="AM802" s="3">
        <f t="shared" ca="1" si="229"/>
        <v>-6.4300480992307715E-2</v>
      </c>
      <c r="AN802" s="3">
        <f t="shared" ca="1" si="229"/>
        <v>1.1911994419587846</v>
      </c>
      <c r="AO802" s="3">
        <f t="shared" ca="1" si="229"/>
        <v>-0.78488567258977293</v>
      </c>
      <c r="AP802" s="3">
        <f t="shared" ca="1" si="229"/>
        <v>-1.1345172632935805</v>
      </c>
      <c r="AQ802" s="3">
        <f t="shared" ca="1" si="233"/>
        <v>1.139692425408924</v>
      </c>
      <c r="AR802" s="3">
        <f t="shared" ca="1" si="233"/>
        <v>0.37924087222047742</v>
      </c>
      <c r="AS802" s="3">
        <f t="shared" ca="1" si="233"/>
        <v>0.91197297218693019</v>
      </c>
      <c r="AT802" s="3">
        <f t="shared" ca="1" si="233"/>
        <v>0.26360010669779904</v>
      </c>
      <c r="AU802" s="3">
        <f t="shared" ca="1" si="233"/>
        <v>-0.59634849956570324</v>
      </c>
      <c r="AV802" s="3">
        <f t="shared" ca="1" si="233"/>
        <v>-1.1936658133968616</v>
      </c>
      <c r="AW802" s="3">
        <f t="shared" ca="1" si="233"/>
        <v>0.36112842837222908</v>
      </c>
    </row>
    <row r="803" spans="1:49" x14ac:dyDescent="0.4">
      <c r="A803" s="45">
        <f t="shared" si="228"/>
        <v>802</v>
      </c>
      <c r="B803" s="3">
        <f t="shared" ref="B803:M866" ca="1" si="235">_xlfn.NORM.INV(RAND(),0,1)</f>
        <v>2.1730708648031172</v>
      </c>
      <c r="C803" s="3">
        <f t="shared" ca="1" si="235"/>
        <v>0.90949021443922118</v>
      </c>
      <c r="D803" s="3">
        <f t="shared" ca="1" si="235"/>
        <v>0.17598088000455375</v>
      </c>
      <c r="E803" s="3">
        <f t="shared" ca="1" si="235"/>
        <v>-1.3742483109942394</v>
      </c>
      <c r="F803" s="3">
        <f t="shared" ca="1" si="235"/>
        <v>-0.14458889653061699</v>
      </c>
      <c r="G803" s="3">
        <f t="shared" ca="1" si="235"/>
        <v>-0.22442584991314601</v>
      </c>
      <c r="H803" s="3">
        <f t="shared" ca="1" si="235"/>
        <v>0.62776566192272631</v>
      </c>
      <c r="I803" s="3">
        <f t="shared" ca="1" si="235"/>
        <v>-0.38583645128360294</v>
      </c>
      <c r="J803" s="3">
        <f t="shared" ca="1" si="235"/>
        <v>1.3589680459093636</v>
      </c>
      <c r="K803" s="3">
        <f t="shared" ca="1" si="235"/>
        <v>1.3688971116852595</v>
      </c>
      <c r="L803" s="3">
        <f t="shared" ca="1" si="235"/>
        <v>-0.4268422584007226</v>
      </c>
      <c r="M803" s="3">
        <f t="shared" ca="1" si="235"/>
        <v>-0.66722721089003634</v>
      </c>
      <c r="N803" s="3">
        <f t="shared" ca="1" si="234"/>
        <v>-0.27279805944434582</v>
      </c>
      <c r="O803" s="3">
        <f t="shared" ca="1" si="234"/>
        <v>-1.9393572898643261</v>
      </c>
      <c r="P803" s="3">
        <f t="shared" ca="1" si="234"/>
        <v>0.94076228236827675</v>
      </c>
      <c r="Q803" s="3">
        <f t="shared" ca="1" si="234"/>
        <v>0.81484187387023554</v>
      </c>
      <c r="R803" s="3">
        <f t="shared" ca="1" si="234"/>
        <v>0.81132656524694358</v>
      </c>
      <c r="S803" s="3">
        <f t="shared" ca="1" si="234"/>
        <v>0.9150761415500398</v>
      </c>
      <c r="T803" s="3">
        <f t="shared" ca="1" si="234"/>
        <v>2.0428744589517627</v>
      </c>
      <c r="U803" s="3">
        <f t="shared" ca="1" si="234"/>
        <v>-0.55894985161527944</v>
      </c>
      <c r="V803" s="3">
        <f t="shared" ca="1" si="234"/>
        <v>0.58782070677324283</v>
      </c>
      <c r="W803" s="3">
        <f t="shared" ca="1" si="234"/>
        <v>2.1208101146795957</v>
      </c>
      <c r="X803" s="3">
        <f t="shared" ca="1" si="232"/>
        <v>-0.57933673838310518</v>
      </c>
      <c r="Y803" s="3">
        <f t="shared" ca="1" si="232"/>
        <v>-0.50686331749129232</v>
      </c>
      <c r="Z803" s="3">
        <f t="shared" ca="1" si="232"/>
        <v>1.9259731638953446</v>
      </c>
      <c r="AA803" s="3">
        <f t="shared" ca="1" si="232"/>
        <v>-1.4247010708700345</v>
      </c>
      <c r="AB803" s="3">
        <f t="shared" ca="1" si="232"/>
        <v>-1.0241917536739509</v>
      </c>
      <c r="AC803" s="3">
        <f t="shared" ref="AC803:AP866" ca="1" si="236">_xlfn.NORM.INV(RAND(),0,1)</f>
        <v>-0.99979183035798813</v>
      </c>
      <c r="AD803" s="3">
        <f t="shared" ca="1" si="236"/>
        <v>0.88716468639084278</v>
      </c>
      <c r="AE803" s="3">
        <f t="shared" ca="1" si="236"/>
        <v>-1.3902175468788969</v>
      </c>
      <c r="AF803" s="3">
        <f t="shared" ca="1" si="236"/>
        <v>0.99483745598933904</v>
      </c>
      <c r="AG803" s="3">
        <f t="shared" ca="1" si="236"/>
        <v>-0.65267620448994113</v>
      </c>
      <c r="AH803" s="3">
        <f t="shared" ca="1" si="236"/>
        <v>0.49342195483329432</v>
      </c>
      <c r="AI803" s="3">
        <f t="shared" ca="1" si="236"/>
        <v>2.3013080690551813</v>
      </c>
      <c r="AJ803" s="3">
        <f t="shared" ca="1" si="236"/>
        <v>0.47756324488340279</v>
      </c>
      <c r="AK803" s="3">
        <f t="shared" ca="1" si="236"/>
        <v>2.4584909297383688</v>
      </c>
      <c r="AL803" s="3">
        <f t="shared" ca="1" si="236"/>
        <v>0.74869056701156478</v>
      </c>
      <c r="AM803" s="3">
        <f t="shared" ca="1" si="236"/>
        <v>-0.69251908594643574</v>
      </c>
      <c r="AN803" s="3">
        <f t="shared" ca="1" si="236"/>
        <v>-9.3411635081516731E-2</v>
      </c>
      <c r="AO803" s="3">
        <f t="shared" ca="1" si="236"/>
        <v>-0.93963976162368468</v>
      </c>
      <c r="AP803" s="3">
        <f t="shared" ca="1" si="236"/>
        <v>0.76855560190308092</v>
      </c>
      <c r="AQ803" s="3">
        <f t="shared" ca="1" si="233"/>
        <v>-0.39611584260720084</v>
      </c>
      <c r="AR803" s="3">
        <f t="shared" ca="1" si="233"/>
        <v>0.70555029730446661</v>
      </c>
      <c r="AS803" s="3">
        <f t="shared" ca="1" si="233"/>
        <v>-0.17919875842854702</v>
      </c>
      <c r="AT803" s="3">
        <f t="shared" ca="1" si="233"/>
        <v>0.87504540698506272</v>
      </c>
      <c r="AU803" s="3">
        <f t="shared" ca="1" si="233"/>
        <v>0.25040893889392041</v>
      </c>
      <c r="AV803" s="3">
        <f t="shared" ca="1" si="233"/>
        <v>0.18512996650855768</v>
      </c>
      <c r="AW803" s="3">
        <f t="shared" ca="1" si="233"/>
        <v>-0.49462758365589299</v>
      </c>
    </row>
    <row r="804" spans="1:49" x14ac:dyDescent="0.4">
      <c r="A804" s="45">
        <f t="shared" si="228"/>
        <v>803</v>
      </c>
      <c r="B804" s="3">
        <f t="shared" ca="1" si="235"/>
        <v>-0.98745263322315446</v>
      </c>
      <c r="C804" s="3">
        <f t="shared" ca="1" si="235"/>
        <v>-1.3298567459123576</v>
      </c>
      <c r="D804" s="3">
        <f t="shared" ca="1" si="235"/>
        <v>1.3817312335424465</v>
      </c>
      <c r="E804" s="3">
        <f t="shared" ca="1" si="235"/>
        <v>-0.59848200990540001</v>
      </c>
      <c r="F804" s="3">
        <f t="shared" ca="1" si="235"/>
        <v>1.0201805085484072</v>
      </c>
      <c r="G804" s="3">
        <f t="shared" ca="1" si="235"/>
        <v>-0.67913524809562442</v>
      </c>
      <c r="H804" s="3">
        <f t="shared" ca="1" si="235"/>
        <v>0.19323170909320234</v>
      </c>
      <c r="I804" s="3">
        <f t="shared" ca="1" si="235"/>
        <v>-1.4318902040390964</v>
      </c>
      <c r="J804" s="3">
        <f t="shared" ca="1" si="235"/>
        <v>-0.77670006362131438</v>
      </c>
      <c r="K804" s="3">
        <f t="shared" ca="1" si="235"/>
        <v>-0.45291079973245796</v>
      </c>
      <c r="L804" s="3">
        <f t="shared" ca="1" si="235"/>
        <v>-1.9797481584423016</v>
      </c>
      <c r="M804" s="3">
        <f t="shared" ca="1" si="235"/>
        <v>-0.82907593990658546</v>
      </c>
      <c r="N804" s="3">
        <f t="shared" ca="1" si="234"/>
        <v>-0.53299429351122984</v>
      </c>
      <c r="O804" s="3">
        <f t="shared" ca="1" si="234"/>
        <v>-0.32079209616139981</v>
      </c>
      <c r="P804" s="3">
        <f t="shared" ca="1" si="234"/>
        <v>-0.27063373784956407</v>
      </c>
      <c r="Q804" s="3">
        <f t="shared" ca="1" si="234"/>
        <v>-0.70080163365332238</v>
      </c>
      <c r="R804" s="3">
        <f t="shared" ca="1" si="234"/>
        <v>1.1002115807326862</v>
      </c>
      <c r="S804" s="3">
        <f t="shared" ca="1" si="234"/>
        <v>-2.4854905612729995E-2</v>
      </c>
      <c r="T804" s="3">
        <f t="shared" ca="1" si="234"/>
        <v>1.9133965015203487</v>
      </c>
      <c r="U804" s="3">
        <f t="shared" ca="1" si="234"/>
        <v>0.58837580847233617</v>
      </c>
      <c r="V804" s="3">
        <f t="shared" ca="1" si="234"/>
        <v>-1.1236549346986466</v>
      </c>
      <c r="W804" s="3">
        <f t="shared" ca="1" si="234"/>
        <v>2.3032604534050223</v>
      </c>
      <c r="X804" s="3">
        <f t="shared" ref="X804:AM867" ca="1" si="237">_xlfn.NORM.INV(RAND(),0,1)</f>
        <v>-2.4157046532169861</v>
      </c>
      <c r="Y804" s="3">
        <f t="shared" ca="1" si="237"/>
        <v>-2.0931553918215013</v>
      </c>
      <c r="Z804" s="3">
        <f t="shared" ca="1" si="237"/>
        <v>1.6310977321294946</v>
      </c>
      <c r="AA804" s="3">
        <f t="shared" ca="1" si="237"/>
        <v>-0.34979557578351078</v>
      </c>
      <c r="AB804" s="3">
        <f t="shared" ca="1" si="237"/>
        <v>0.71942471652104389</v>
      </c>
      <c r="AC804" s="3">
        <f t="shared" ca="1" si="237"/>
        <v>-0.40262300723927735</v>
      </c>
      <c r="AD804" s="3">
        <f t="shared" ca="1" si="237"/>
        <v>1.2767301266386863</v>
      </c>
      <c r="AE804" s="3">
        <f t="shared" ca="1" si="237"/>
        <v>-0.16420289386464859</v>
      </c>
      <c r="AF804" s="3">
        <f t="shared" ca="1" si="237"/>
        <v>-0.43459263405402576</v>
      </c>
      <c r="AG804" s="3">
        <f t="shared" ca="1" si="237"/>
        <v>-0.19159227889396022</v>
      </c>
      <c r="AH804" s="3">
        <f t="shared" ca="1" si="237"/>
        <v>0.12363000988597764</v>
      </c>
      <c r="AI804" s="3">
        <f t="shared" ca="1" si="237"/>
        <v>1.2154771746590416</v>
      </c>
      <c r="AJ804" s="3">
        <f t="shared" ca="1" si="237"/>
        <v>1.6653143209824814</v>
      </c>
      <c r="AK804" s="3">
        <f t="shared" ca="1" si="237"/>
        <v>-1.3554961017867095</v>
      </c>
      <c r="AL804" s="3">
        <f t="shared" ca="1" si="237"/>
        <v>0.53045948098525231</v>
      </c>
      <c r="AM804" s="3">
        <f t="shared" ca="1" si="237"/>
        <v>1.1275813923431612</v>
      </c>
      <c r="AN804" s="3">
        <f t="shared" ca="1" si="236"/>
        <v>-0.87064834904378563</v>
      </c>
      <c r="AO804" s="3">
        <f t="shared" ca="1" si="236"/>
        <v>-0.88796598871891708</v>
      </c>
      <c r="AP804" s="3">
        <f t="shared" ca="1" si="236"/>
        <v>-0.33402320920254847</v>
      </c>
      <c r="AQ804" s="3">
        <f t="shared" ca="1" si="233"/>
        <v>-1.2047648895279901</v>
      </c>
      <c r="AR804" s="3">
        <f t="shared" ca="1" si="233"/>
        <v>0.71120222956950707</v>
      </c>
      <c r="AS804" s="3">
        <f t="shared" ca="1" si="233"/>
        <v>-9.2593524969412117E-2</v>
      </c>
      <c r="AT804" s="3">
        <f t="shared" ca="1" si="233"/>
        <v>0.61133870168318161</v>
      </c>
      <c r="AU804" s="3">
        <f t="shared" ca="1" si="233"/>
        <v>0.56380832381710477</v>
      </c>
      <c r="AV804" s="3">
        <f t="shared" ca="1" si="233"/>
        <v>-0.29159224553680102</v>
      </c>
      <c r="AW804" s="3">
        <f t="shared" ca="1" si="233"/>
        <v>0.46080439836292036</v>
      </c>
    </row>
    <row r="805" spans="1:49" x14ac:dyDescent="0.4">
      <c r="A805" s="45">
        <f t="shared" si="228"/>
        <v>804</v>
      </c>
      <c r="B805" s="3">
        <f t="shared" ca="1" si="235"/>
        <v>-7.9723212882168673E-2</v>
      </c>
      <c r="C805" s="3">
        <f t="shared" ca="1" si="235"/>
        <v>1.3441984058259053</v>
      </c>
      <c r="D805" s="3">
        <f t="shared" ca="1" si="235"/>
        <v>0.53136223188903453</v>
      </c>
      <c r="E805" s="3">
        <f t="shared" ca="1" si="235"/>
        <v>1.3265455878093031</v>
      </c>
      <c r="F805" s="3">
        <f t="shared" ca="1" si="235"/>
        <v>1.3738646877974754</v>
      </c>
      <c r="G805" s="3">
        <f t="shared" ca="1" si="235"/>
        <v>-0.37864050399820526</v>
      </c>
      <c r="H805" s="3">
        <f t="shared" ca="1" si="235"/>
        <v>0.57319731821387476</v>
      </c>
      <c r="I805" s="3">
        <f t="shared" ca="1" si="235"/>
        <v>-1.6171159330597951</v>
      </c>
      <c r="J805" s="3">
        <f t="shared" ca="1" si="235"/>
        <v>2.3538164396201928</v>
      </c>
      <c r="K805" s="3">
        <f t="shared" ca="1" si="235"/>
        <v>-0.55690098745838457</v>
      </c>
      <c r="L805" s="3">
        <f t="shared" ca="1" si="235"/>
        <v>0.7856350289836348</v>
      </c>
      <c r="M805" s="3">
        <f t="shared" ca="1" si="235"/>
        <v>-2.2773355952245051</v>
      </c>
      <c r="N805" s="3">
        <f t="shared" ca="1" si="234"/>
        <v>-0.30457203971042141</v>
      </c>
      <c r="O805" s="3">
        <f t="shared" ca="1" si="234"/>
        <v>-0.48669579400840218</v>
      </c>
      <c r="P805" s="3">
        <f t="shared" ca="1" si="234"/>
        <v>1.8092323684926792</v>
      </c>
      <c r="Q805" s="3">
        <f t="shared" ca="1" si="234"/>
        <v>1.8398485037327958</v>
      </c>
      <c r="R805" s="3">
        <f t="shared" ca="1" si="234"/>
        <v>-7.3130885346044658E-2</v>
      </c>
      <c r="S805" s="3">
        <f t="shared" ca="1" si="234"/>
        <v>-0.24839999281892122</v>
      </c>
      <c r="T805" s="3">
        <f t="shared" ca="1" si="234"/>
        <v>-0.29693648408621642</v>
      </c>
      <c r="U805" s="3">
        <f t="shared" ca="1" si="234"/>
        <v>-0.32626386298162896</v>
      </c>
      <c r="V805" s="3">
        <f t="shared" ca="1" si="234"/>
        <v>0.5058510371762408</v>
      </c>
      <c r="W805" s="3">
        <f t="shared" ca="1" si="234"/>
        <v>2.076685717472253E-3</v>
      </c>
      <c r="X805" s="3">
        <f t="shared" ca="1" si="237"/>
        <v>0.35464306939394674</v>
      </c>
      <c r="Y805" s="3">
        <f t="shared" ca="1" si="237"/>
        <v>-2.9732440637498345</v>
      </c>
      <c r="Z805" s="3">
        <f t="shared" ca="1" si="237"/>
        <v>0.71942311426488503</v>
      </c>
      <c r="AA805" s="3">
        <f t="shared" ca="1" si="237"/>
        <v>1.0363675172593325</v>
      </c>
      <c r="AB805" s="3">
        <f t="shared" ca="1" si="237"/>
        <v>1.4282947516235698</v>
      </c>
      <c r="AC805" s="3">
        <f t="shared" ca="1" si="237"/>
        <v>-1.1663444064357904</v>
      </c>
      <c r="AD805" s="3">
        <f t="shared" ca="1" si="237"/>
        <v>0.54365610685408772</v>
      </c>
      <c r="AE805" s="3">
        <f t="shared" ca="1" si="237"/>
        <v>-1.1468601166364587</v>
      </c>
      <c r="AF805" s="3">
        <f t="shared" ca="1" si="237"/>
        <v>0.78371027489443534</v>
      </c>
      <c r="AG805" s="3">
        <f t="shared" ca="1" si="237"/>
        <v>-0.38755892276083825</v>
      </c>
      <c r="AH805" s="3">
        <f t="shared" ca="1" si="237"/>
        <v>-0.47972937445943797</v>
      </c>
      <c r="AI805" s="3">
        <f t="shared" ca="1" si="237"/>
        <v>-0.99202074206988555</v>
      </c>
      <c r="AJ805" s="3">
        <f t="shared" ca="1" si="237"/>
        <v>0.61379602536188027</v>
      </c>
      <c r="AK805" s="3">
        <f t="shared" ca="1" si="237"/>
        <v>-1.1012765283954224</v>
      </c>
      <c r="AL805" s="3">
        <f t="shared" ca="1" si="237"/>
        <v>-1.3727589120191079</v>
      </c>
      <c r="AM805" s="3">
        <f t="shared" ca="1" si="237"/>
        <v>-0.4917894629396482</v>
      </c>
      <c r="AN805" s="3">
        <f t="shared" ca="1" si="236"/>
        <v>0.52220368202077871</v>
      </c>
      <c r="AO805" s="3">
        <f t="shared" ca="1" si="236"/>
        <v>-0.93247880922219961</v>
      </c>
      <c r="AP805" s="3">
        <f t="shared" ca="1" si="236"/>
        <v>-1.4042234383100507</v>
      </c>
      <c r="AQ805" s="3">
        <f t="shared" ca="1" si="233"/>
        <v>2.293507635383778</v>
      </c>
      <c r="AR805" s="3">
        <f t="shared" ca="1" si="233"/>
        <v>-0.80386159513502164</v>
      </c>
      <c r="AS805" s="3">
        <f t="shared" ca="1" si="233"/>
        <v>0.95746473538330601</v>
      </c>
      <c r="AT805" s="3">
        <f t="shared" ca="1" si="233"/>
        <v>0.27360101172445978</v>
      </c>
      <c r="AU805" s="3">
        <f t="shared" ca="1" si="233"/>
        <v>-0.35435495272126089</v>
      </c>
      <c r="AV805" s="3">
        <f t="shared" ca="1" si="233"/>
        <v>0.28551476984592039</v>
      </c>
      <c r="AW805" s="3">
        <f t="shared" ca="1" si="233"/>
        <v>-1.6764789702410938</v>
      </c>
    </row>
    <row r="806" spans="1:49" x14ac:dyDescent="0.4">
      <c r="A806" s="45">
        <f t="shared" si="228"/>
        <v>805</v>
      </c>
      <c r="B806" s="3">
        <f t="shared" ca="1" si="235"/>
        <v>0.84218718569350481</v>
      </c>
      <c r="C806" s="3">
        <f t="shared" ca="1" si="235"/>
        <v>0.56368813882063273</v>
      </c>
      <c r="D806" s="3">
        <f t="shared" ca="1" si="235"/>
        <v>-0.4203093217165127</v>
      </c>
      <c r="E806" s="3">
        <f t="shared" ca="1" si="235"/>
        <v>2.047790452078202</v>
      </c>
      <c r="F806" s="3">
        <f t="shared" ca="1" si="235"/>
        <v>-0.39408307863875369</v>
      </c>
      <c r="G806" s="3">
        <f t="shared" ca="1" si="235"/>
        <v>0.75495517872043272</v>
      </c>
      <c r="H806" s="3">
        <f t="shared" ca="1" si="235"/>
        <v>6.3976652864440153E-2</v>
      </c>
      <c r="I806" s="3">
        <f t="shared" ca="1" si="235"/>
        <v>-0.3099994288260155</v>
      </c>
      <c r="J806" s="3">
        <f t="shared" ca="1" si="235"/>
        <v>0.35369742625498357</v>
      </c>
      <c r="K806" s="3">
        <f t="shared" ca="1" si="235"/>
        <v>-1.325482692513557</v>
      </c>
      <c r="L806" s="3">
        <f t="shared" ca="1" si="235"/>
        <v>-0.81361600889048025</v>
      </c>
      <c r="M806" s="3">
        <f t="shared" ca="1" si="235"/>
        <v>0.11980742642999842</v>
      </c>
      <c r="N806" s="3">
        <f t="shared" ca="1" si="234"/>
        <v>-0.94639942157092416</v>
      </c>
      <c r="O806" s="3">
        <f t="shared" ca="1" si="234"/>
        <v>0.84040001489335692</v>
      </c>
      <c r="P806" s="3">
        <f t="shared" ca="1" si="234"/>
        <v>2.1034995195626403</v>
      </c>
      <c r="Q806" s="3">
        <f t="shared" ca="1" si="234"/>
        <v>-0.12504419584674589</v>
      </c>
      <c r="R806" s="3">
        <f t="shared" ca="1" si="234"/>
        <v>0.62110761720570651</v>
      </c>
      <c r="S806" s="3">
        <f t="shared" ca="1" si="234"/>
        <v>3.0110832849650385E-2</v>
      </c>
      <c r="T806" s="3">
        <f t="shared" ca="1" si="234"/>
        <v>1.9132304302038924E-2</v>
      </c>
      <c r="U806" s="3">
        <f t="shared" ca="1" si="234"/>
        <v>0.53617393590302209</v>
      </c>
      <c r="V806" s="3">
        <f t="shared" ca="1" si="234"/>
        <v>1.1217499597148393</v>
      </c>
      <c r="W806" s="3">
        <f t="shared" ca="1" si="234"/>
        <v>0.52490478527024553</v>
      </c>
      <c r="X806" s="3">
        <f t="shared" ca="1" si="237"/>
        <v>-8.5828130987281773E-2</v>
      </c>
      <c r="Y806" s="3">
        <f t="shared" ca="1" si="237"/>
        <v>-0.31373059413717019</v>
      </c>
      <c r="Z806" s="3">
        <f t="shared" ca="1" si="237"/>
        <v>-0.23257259820597134</v>
      </c>
      <c r="AA806" s="3">
        <f t="shared" ca="1" si="237"/>
        <v>0.67544002189640051</v>
      </c>
      <c r="AB806" s="3">
        <f t="shared" ca="1" si="237"/>
        <v>-0.50627352006330029</v>
      </c>
      <c r="AC806" s="3">
        <f t="shared" ca="1" si="237"/>
        <v>0.58953298024856271</v>
      </c>
      <c r="AD806" s="3">
        <f t="shared" ca="1" si="237"/>
        <v>1.0697603759355128</v>
      </c>
      <c r="AE806" s="3">
        <f t="shared" ca="1" si="237"/>
        <v>5.2570418464411392E-2</v>
      </c>
      <c r="AF806" s="3">
        <f t="shared" ca="1" si="237"/>
        <v>0.32110906869705536</v>
      </c>
      <c r="AG806" s="3">
        <f t="shared" ca="1" si="237"/>
        <v>-0.3213522301826866</v>
      </c>
      <c r="AH806" s="3">
        <f t="shared" ca="1" si="237"/>
        <v>0.57316713857584078</v>
      </c>
      <c r="AI806" s="3">
        <f t="shared" ca="1" si="237"/>
        <v>1.487414747623683</v>
      </c>
      <c r="AJ806" s="3">
        <f t="shared" ca="1" si="237"/>
        <v>-1.6463684484957484</v>
      </c>
      <c r="AK806" s="3">
        <f t="shared" ca="1" si="237"/>
        <v>0.28756094805829047</v>
      </c>
      <c r="AL806" s="3">
        <f t="shared" ca="1" si="237"/>
        <v>0.61742536489023858</v>
      </c>
      <c r="AM806" s="3">
        <f t="shared" ca="1" si="237"/>
        <v>1.0464152105509081</v>
      </c>
      <c r="AN806" s="3">
        <f t="shared" ca="1" si="236"/>
        <v>-1.1316239196144806</v>
      </c>
      <c r="AO806" s="3">
        <f t="shared" ca="1" si="236"/>
        <v>-2.2102250581174161</v>
      </c>
      <c r="AP806" s="3">
        <f t="shared" ca="1" si="236"/>
        <v>7.9405467622667036E-2</v>
      </c>
      <c r="AQ806" s="3">
        <f t="shared" ca="1" si="233"/>
        <v>-1.2253242671268816</v>
      </c>
      <c r="AR806" s="3">
        <f t="shared" ca="1" si="233"/>
        <v>-1.1680756764211</v>
      </c>
      <c r="AS806" s="3">
        <f t="shared" ca="1" si="233"/>
        <v>0.44183851682475589</v>
      </c>
      <c r="AT806" s="3">
        <f t="shared" ca="1" si="233"/>
        <v>-0.44114677007070902</v>
      </c>
      <c r="AU806" s="3">
        <f t="shared" ca="1" si="233"/>
        <v>-0.29012950773681517</v>
      </c>
      <c r="AV806" s="3">
        <f t="shared" ca="1" si="233"/>
        <v>-0.94774435687582903</v>
      </c>
      <c r="AW806" s="3">
        <f t="shared" ca="1" si="233"/>
        <v>-0.64884931555123626</v>
      </c>
    </row>
    <row r="807" spans="1:49" x14ac:dyDescent="0.4">
      <c r="A807" s="45">
        <f t="shared" si="228"/>
        <v>806</v>
      </c>
      <c r="B807" s="3">
        <f t="shared" ca="1" si="235"/>
        <v>2.6761111726395868</v>
      </c>
      <c r="C807" s="3">
        <f t="shared" ca="1" si="235"/>
        <v>0.40232088190511367</v>
      </c>
      <c r="D807" s="3">
        <f t="shared" ca="1" si="235"/>
        <v>-0.62629915206904552</v>
      </c>
      <c r="E807" s="3">
        <f t="shared" ca="1" si="235"/>
        <v>0.56372788269869478</v>
      </c>
      <c r="F807" s="3">
        <f t="shared" ca="1" si="235"/>
        <v>-1.3923734613941601</v>
      </c>
      <c r="G807" s="3">
        <f t="shared" ca="1" si="235"/>
        <v>-1.1964016062874265</v>
      </c>
      <c r="H807" s="3">
        <f t="shared" ca="1" si="235"/>
        <v>-1.1224445775824576</v>
      </c>
      <c r="I807" s="3">
        <f t="shared" ca="1" si="235"/>
        <v>1.5264403172621936</v>
      </c>
      <c r="J807" s="3">
        <f t="shared" ca="1" si="235"/>
        <v>-1.0319242647440734</v>
      </c>
      <c r="K807" s="3">
        <f t="shared" ca="1" si="235"/>
        <v>-0.88122251707170096</v>
      </c>
      <c r="L807" s="3">
        <f t="shared" ca="1" si="235"/>
        <v>-1.7535860535791505</v>
      </c>
      <c r="M807" s="3">
        <f t="shared" ca="1" si="235"/>
        <v>1.012476562017782</v>
      </c>
      <c r="N807" s="3">
        <f t="shared" ca="1" si="234"/>
        <v>-0.42168756365463006</v>
      </c>
      <c r="O807" s="3">
        <f t="shared" ca="1" si="234"/>
        <v>-0.35534760968140922</v>
      </c>
      <c r="P807" s="3">
        <f t="shared" ca="1" si="234"/>
        <v>0.22801833054067305</v>
      </c>
      <c r="Q807" s="3">
        <f t="shared" ca="1" si="234"/>
        <v>6.6024789651895899E-2</v>
      </c>
      <c r="R807" s="3">
        <f t="shared" ca="1" si="234"/>
        <v>-0.39670090222814502</v>
      </c>
      <c r="S807" s="3">
        <f t="shared" ca="1" si="234"/>
        <v>0.69402645974536847</v>
      </c>
      <c r="T807" s="3">
        <f t="shared" ca="1" si="234"/>
        <v>-0.86408843086694387</v>
      </c>
      <c r="U807" s="3">
        <f t="shared" ca="1" si="234"/>
        <v>1.5669182574257448</v>
      </c>
      <c r="V807" s="3">
        <f t="shared" ca="1" si="234"/>
        <v>-0.57915550539283867</v>
      </c>
      <c r="W807" s="3">
        <f t="shared" ca="1" si="234"/>
        <v>-0.16993125662604813</v>
      </c>
      <c r="X807" s="3">
        <f t="shared" ca="1" si="237"/>
        <v>1.3075410659245386</v>
      </c>
      <c r="Y807" s="3">
        <f t="shared" ca="1" si="237"/>
        <v>0.47961980090193268</v>
      </c>
      <c r="Z807" s="3">
        <f t="shared" ca="1" si="237"/>
        <v>0.66266903771681718</v>
      </c>
      <c r="AA807" s="3">
        <f t="shared" ca="1" si="237"/>
        <v>0.74033507959216738</v>
      </c>
      <c r="AB807" s="3">
        <f t="shared" ca="1" si="237"/>
        <v>0.21070102716321235</v>
      </c>
      <c r="AC807" s="3">
        <f t="shared" ca="1" si="237"/>
        <v>-0.2112225823628581</v>
      </c>
      <c r="AD807" s="3">
        <f t="shared" ca="1" si="237"/>
        <v>0.49717901583704549</v>
      </c>
      <c r="AE807" s="3">
        <f t="shared" ca="1" si="237"/>
        <v>-0.28023023024127647</v>
      </c>
      <c r="AF807" s="3">
        <f t="shared" ca="1" si="237"/>
        <v>-1.0145360753963928</v>
      </c>
      <c r="AG807" s="3">
        <f t="shared" ca="1" si="237"/>
        <v>-0.32426380960264828</v>
      </c>
      <c r="AH807" s="3">
        <f t="shared" ca="1" si="237"/>
        <v>-0.578276661141231</v>
      </c>
      <c r="AI807" s="3">
        <f t="shared" ca="1" si="237"/>
        <v>-0.73095310613698605</v>
      </c>
      <c r="AJ807" s="3">
        <f t="shared" ca="1" si="237"/>
        <v>0.77066189280709507</v>
      </c>
      <c r="AK807" s="3">
        <f t="shared" ca="1" si="237"/>
        <v>0.74833591570072822</v>
      </c>
      <c r="AL807" s="3">
        <f t="shared" ca="1" si="237"/>
        <v>-0.83420753511247281</v>
      </c>
      <c r="AM807" s="3">
        <f t="shared" ca="1" si="237"/>
        <v>0.57592940788861857</v>
      </c>
      <c r="AN807" s="3">
        <f t="shared" ca="1" si="236"/>
        <v>0.52103052214077628</v>
      </c>
      <c r="AO807" s="3">
        <f t="shared" ca="1" si="236"/>
        <v>-0.98533025727671153</v>
      </c>
      <c r="AP807" s="3">
        <f t="shared" ca="1" si="236"/>
        <v>1.6262609299653801</v>
      </c>
      <c r="AQ807" s="3">
        <f t="shared" ca="1" si="233"/>
        <v>-0.92034789541348938</v>
      </c>
      <c r="AR807" s="3">
        <f t="shared" ca="1" si="233"/>
        <v>0.81971117343806199</v>
      </c>
      <c r="AS807" s="3">
        <f t="shared" ca="1" si="233"/>
        <v>1.1384875740521072</v>
      </c>
      <c r="AT807" s="3">
        <f t="shared" ca="1" si="233"/>
        <v>1.0660944224178475</v>
      </c>
      <c r="AU807" s="3">
        <f t="shared" ca="1" si="233"/>
        <v>-1.4832891440323246</v>
      </c>
      <c r="AV807" s="3">
        <f t="shared" ca="1" si="233"/>
        <v>0.96037233449954529</v>
      </c>
      <c r="AW807" s="3">
        <f t="shared" ca="1" si="233"/>
        <v>-0.65421152466014232</v>
      </c>
    </row>
    <row r="808" spans="1:49" x14ac:dyDescent="0.4">
      <c r="A808" s="45">
        <f t="shared" si="228"/>
        <v>807</v>
      </c>
      <c r="B808" s="3">
        <f t="shared" ca="1" si="235"/>
        <v>-1.1145546931691368</v>
      </c>
      <c r="C808" s="3">
        <f t="shared" ca="1" si="235"/>
        <v>-5.9181532235721562E-3</v>
      </c>
      <c r="D808" s="3">
        <f t="shared" ca="1" si="235"/>
        <v>-0.17008097564638339</v>
      </c>
      <c r="E808" s="3">
        <f t="shared" ca="1" si="235"/>
        <v>-0.18054213485381246</v>
      </c>
      <c r="F808" s="3">
        <f t="shared" ca="1" si="235"/>
        <v>-3.6674776799758196E-2</v>
      </c>
      <c r="G808" s="3">
        <f t="shared" ca="1" si="235"/>
        <v>7.2234017004775095E-2</v>
      </c>
      <c r="H808" s="3">
        <f t="shared" ca="1" si="235"/>
        <v>-0.50691021609104758</v>
      </c>
      <c r="I808" s="3">
        <f t="shared" ca="1" si="235"/>
        <v>-1.6695373626081704</v>
      </c>
      <c r="J808" s="3">
        <f t="shared" ca="1" si="235"/>
        <v>0.25391937454896246</v>
      </c>
      <c r="K808" s="3">
        <f t="shared" ca="1" si="235"/>
        <v>0.43789953085572297</v>
      </c>
      <c r="L808" s="3">
        <f t="shared" ca="1" si="235"/>
        <v>0.41186165897490967</v>
      </c>
      <c r="M808" s="3">
        <f t="shared" ca="1" si="235"/>
        <v>-0.33714644886831591</v>
      </c>
      <c r="N808" s="3">
        <f t="shared" ca="1" si="234"/>
        <v>-0.63134011208586827</v>
      </c>
      <c r="O808" s="3">
        <f t="shared" ca="1" si="234"/>
        <v>-2.1105348930972938</v>
      </c>
      <c r="P808" s="3">
        <f t="shared" ca="1" si="234"/>
        <v>-0.16598182360164332</v>
      </c>
      <c r="Q808" s="3">
        <f t="shared" ca="1" si="234"/>
        <v>-0.57017457645678249</v>
      </c>
      <c r="R808" s="3">
        <f t="shared" ca="1" si="234"/>
        <v>-0.54066098624651304</v>
      </c>
      <c r="S808" s="3">
        <f t="shared" ca="1" si="234"/>
        <v>0.81110871218121927</v>
      </c>
      <c r="T808" s="3">
        <f t="shared" ca="1" si="234"/>
        <v>-0.66010662467756087</v>
      </c>
      <c r="U808" s="3">
        <f t="shared" ca="1" si="234"/>
        <v>-6.5659577955355208E-2</v>
      </c>
      <c r="V808" s="3">
        <f t="shared" ca="1" si="234"/>
        <v>-8.1590955942777415E-3</v>
      </c>
      <c r="W808" s="3">
        <f t="shared" ca="1" si="234"/>
        <v>-0.6168868819295884</v>
      </c>
      <c r="X808" s="3">
        <f t="shared" ca="1" si="237"/>
        <v>2.566582571361756</v>
      </c>
      <c r="Y808" s="3">
        <f t="shared" ca="1" si="237"/>
        <v>2.8942399014253684</v>
      </c>
      <c r="Z808" s="3">
        <f t="shared" ca="1" si="237"/>
        <v>-0.75122953395005876</v>
      </c>
      <c r="AA808" s="3">
        <f t="shared" ca="1" si="237"/>
        <v>-0.36829617149166877</v>
      </c>
      <c r="AB808" s="3">
        <f t="shared" ca="1" si="237"/>
        <v>2.8278563617943897E-2</v>
      </c>
      <c r="AC808" s="3">
        <f t="shared" ca="1" si="237"/>
        <v>-1.3631759897230098</v>
      </c>
      <c r="AD808" s="3">
        <f t="shared" ca="1" si="237"/>
        <v>1.8428721661327365</v>
      </c>
      <c r="AE808" s="3">
        <f t="shared" ca="1" si="237"/>
        <v>-0.23254163059018304</v>
      </c>
      <c r="AF808" s="3">
        <f t="shared" ca="1" si="237"/>
        <v>-0.15994499638783594</v>
      </c>
      <c r="AG808" s="3">
        <f t="shared" ca="1" si="237"/>
        <v>-0.20177189099338966</v>
      </c>
      <c r="AH808" s="3">
        <f t="shared" ca="1" si="237"/>
        <v>0.38908330675036096</v>
      </c>
      <c r="AI808" s="3">
        <f t="shared" ca="1" si="237"/>
        <v>0.62352309043923992</v>
      </c>
      <c r="AJ808" s="3">
        <f t="shared" ca="1" si="237"/>
        <v>-0.77096884516595476</v>
      </c>
      <c r="AK808" s="3">
        <f t="shared" ca="1" si="237"/>
        <v>0.27342332710403489</v>
      </c>
      <c r="AL808" s="3">
        <f t="shared" ca="1" si="237"/>
        <v>1.5018204760518981</v>
      </c>
      <c r="AM808" s="3">
        <f t="shared" ca="1" si="237"/>
        <v>0.14370924275242941</v>
      </c>
      <c r="AN808" s="3">
        <f t="shared" ca="1" si="236"/>
        <v>-0.83351259698448454</v>
      </c>
      <c r="AO808" s="3">
        <f t="shared" ca="1" si="236"/>
        <v>-0.91563772574507196</v>
      </c>
      <c r="AP808" s="3">
        <f t="shared" ca="1" si="236"/>
        <v>-0.56795098748011963</v>
      </c>
      <c r="AQ808" s="3">
        <f t="shared" ca="1" si="233"/>
        <v>-1.4852670086933817</v>
      </c>
      <c r="AR808" s="3">
        <f t="shared" ca="1" si="233"/>
        <v>2.480196374853523E-2</v>
      </c>
      <c r="AS808" s="3">
        <f t="shared" ca="1" si="233"/>
        <v>-1.2539514826380946</v>
      </c>
      <c r="AT808" s="3">
        <f t="shared" ca="1" si="233"/>
        <v>1.5556349352475163</v>
      </c>
      <c r="AU808" s="3">
        <f t="shared" ca="1" si="233"/>
        <v>-0.17025461701942027</v>
      </c>
      <c r="AV808" s="3">
        <f t="shared" ca="1" si="233"/>
        <v>-0.7190195923144298</v>
      </c>
      <c r="AW808" s="3">
        <f t="shared" ca="1" si="233"/>
        <v>-0.77986144082164</v>
      </c>
    </row>
    <row r="809" spans="1:49" x14ac:dyDescent="0.4">
      <c r="A809" s="45">
        <f t="shared" si="228"/>
        <v>808</v>
      </c>
      <c r="B809" s="3">
        <f t="shared" ca="1" si="235"/>
        <v>1.1563499138017654</v>
      </c>
      <c r="C809" s="3">
        <f t="shared" ca="1" si="235"/>
        <v>0.1936736111749521</v>
      </c>
      <c r="D809" s="3">
        <f t="shared" ca="1" si="235"/>
        <v>1.0913594360631642</v>
      </c>
      <c r="E809" s="3">
        <f t="shared" ca="1" si="235"/>
        <v>-8.436704844978539E-2</v>
      </c>
      <c r="F809" s="3">
        <f t="shared" ca="1" si="235"/>
        <v>-0.64141332663005501</v>
      </c>
      <c r="G809" s="3">
        <f t="shared" ca="1" si="235"/>
        <v>-0.66546803583334857</v>
      </c>
      <c r="H809" s="3">
        <f t="shared" ca="1" si="235"/>
        <v>1.3242336640247312</v>
      </c>
      <c r="I809" s="3">
        <f t="shared" ca="1" si="235"/>
        <v>-0.5370414135043553</v>
      </c>
      <c r="J809" s="3">
        <f t="shared" ca="1" si="235"/>
        <v>0.27737656200700656</v>
      </c>
      <c r="K809" s="3">
        <f t="shared" ca="1" si="235"/>
        <v>-0.34471085603752494</v>
      </c>
      <c r="L809" s="3">
        <f t="shared" ca="1" si="235"/>
        <v>1.4314658351659564</v>
      </c>
      <c r="M809" s="3">
        <f t="shared" ca="1" si="235"/>
        <v>0.65464533951031956</v>
      </c>
      <c r="N809" s="3">
        <f t="shared" ca="1" si="234"/>
        <v>2.3899244253500118</v>
      </c>
      <c r="O809" s="3">
        <f t="shared" ca="1" si="234"/>
        <v>-0.74237720134081475</v>
      </c>
      <c r="P809" s="3">
        <f t="shared" ca="1" si="234"/>
        <v>-1.2846999084968986</v>
      </c>
      <c r="Q809" s="3">
        <f t="shared" ca="1" si="234"/>
        <v>-0.24139542999323074</v>
      </c>
      <c r="R809" s="3">
        <f t="shared" ca="1" si="234"/>
        <v>-0.66282697343178432</v>
      </c>
      <c r="S809" s="3">
        <f t="shared" ca="1" si="234"/>
        <v>1.695807632529523</v>
      </c>
      <c r="T809" s="3">
        <f t="shared" ca="1" si="234"/>
        <v>0.3758009499295854</v>
      </c>
      <c r="U809" s="3">
        <f t="shared" ca="1" si="234"/>
        <v>1.0182480885266498</v>
      </c>
      <c r="V809" s="3">
        <f t="shared" ca="1" si="234"/>
        <v>0.13612602072490099</v>
      </c>
      <c r="W809" s="3">
        <f t="shared" ca="1" si="234"/>
        <v>-0.68694190311174741</v>
      </c>
      <c r="X809" s="3">
        <f t="shared" ca="1" si="237"/>
        <v>-0.38781714003429241</v>
      </c>
      <c r="Y809" s="3">
        <f t="shared" ca="1" si="237"/>
        <v>0.83156724966080386</v>
      </c>
      <c r="Z809" s="3">
        <f t="shared" ca="1" si="237"/>
        <v>-0.96018171502444694</v>
      </c>
      <c r="AA809" s="3">
        <f t="shared" ca="1" si="237"/>
        <v>1.4378748759760185</v>
      </c>
      <c r="AB809" s="3">
        <f t="shared" ca="1" si="237"/>
        <v>-0.1519254353690242</v>
      </c>
      <c r="AC809" s="3">
        <f t="shared" ca="1" si="237"/>
        <v>0.19492078313428729</v>
      </c>
      <c r="AD809" s="3">
        <f t="shared" ca="1" si="237"/>
        <v>-0.3779193530543779</v>
      </c>
      <c r="AE809" s="3">
        <f t="shared" ca="1" si="237"/>
        <v>0.25196465384270816</v>
      </c>
      <c r="AF809" s="3">
        <f t="shared" ca="1" si="237"/>
        <v>-2.5707616212205617</v>
      </c>
      <c r="AG809" s="3">
        <f t="shared" ca="1" si="237"/>
        <v>-2.1715551292612227</v>
      </c>
      <c r="AH809" s="3">
        <f t="shared" ca="1" si="237"/>
        <v>-0.78120635371978508</v>
      </c>
      <c r="AI809" s="3">
        <f t="shared" ca="1" si="237"/>
        <v>-1.4347888673003946</v>
      </c>
      <c r="AJ809" s="3">
        <f t="shared" ca="1" si="237"/>
        <v>-1.5488124908042453</v>
      </c>
      <c r="AK809" s="3">
        <f t="shared" ca="1" si="237"/>
        <v>0.89794461344869136</v>
      </c>
      <c r="AL809" s="3">
        <f t="shared" ca="1" si="237"/>
        <v>-0.58387595918311397</v>
      </c>
      <c r="AM809" s="3">
        <f t="shared" ca="1" si="237"/>
        <v>-0.22037731030281188</v>
      </c>
      <c r="AN809" s="3">
        <f t="shared" ca="1" si="236"/>
        <v>-0.93346271322214658</v>
      </c>
      <c r="AO809" s="3">
        <f t="shared" ca="1" si="236"/>
        <v>0.73356649028973531</v>
      </c>
      <c r="AP809" s="3">
        <f t="shared" ca="1" si="236"/>
        <v>1.3269250641663497</v>
      </c>
      <c r="AQ809" s="3">
        <f t="shared" ca="1" si="233"/>
        <v>0.46962334547347934</v>
      </c>
      <c r="AR809" s="3">
        <f t="shared" ca="1" si="233"/>
        <v>-0.64126331767889566</v>
      </c>
      <c r="AS809" s="3">
        <f t="shared" ca="1" si="233"/>
        <v>-1.1275143531614511</v>
      </c>
      <c r="AT809" s="3">
        <f t="shared" ca="1" si="233"/>
        <v>8.3213718137354648E-2</v>
      </c>
      <c r="AU809" s="3">
        <f t="shared" ca="1" si="233"/>
        <v>-0.17649675950884355</v>
      </c>
      <c r="AV809" s="3">
        <f t="shared" ca="1" si="233"/>
        <v>-0.2001941026517024</v>
      </c>
      <c r="AW809" s="3">
        <f t="shared" ca="1" si="233"/>
        <v>-0.76955675296795278</v>
      </c>
    </row>
    <row r="810" spans="1:49" x14ac:dyDescent="0.4">
      <c r="A810" s="45">
        <f t="shared" si="228"/>
        <v>809</v>
      </c>
      <c r="B810" s="3">
        <f t="shared" ca="1" si="235"/>
        <v>-0.96695922924832201</v>
      </c>
      <c r="C810" s="3">
        <f t="shared" ca="1" si="235"/>
        <v>-0.95186984405187403</v>
      </c>
      <c r="D810" s="3">
        <f t="shared" ca="1" si="235"/>
        <v>-0.50137026041458266</v>
      </c>
      <c r="E810" s="3">
        <f t="shared" ca="1" si="235"/>
        <v>-2.169844376211111</v>
      </c>
      <c r="F810" s="3">
        <f t="shared" ca="1" si="235"/>
        <v>-0.38531676503230505</v>
      </c>
      <c r="G810" s="3">
        <f t="shared" ca="1" si="235"/>
        <v>1.4838035748638947</v>
      </c>
      <c r="H810" s="3">
        <f t="shared" ca="1" si="235"/>
        <v>-2.0628623417656029</v>
      </c>
      <c r="I810" s="3">
        <f t="shared" ca="1" si="235"/>
        <v>0.5424406100165956</v>
      </c>
      <c r="J810" s="3">
        <f t="shared" ca="1" si="235"/>
        <v>-1.40731993910411</v>
      </c>
      <c r="K810" s="3">
        <f t="shared" ca="1" si="235"/>
        <v>0.16529306539537394</v>
      </c>
      <c r="L810" s="3">
        <f t="shared" ca="1" si="235"/>
        <v>-0.43610027492177061</v>
      </c>
      <c r="M810" s="3">
        <f t="shared" ca="1" si="235"/>
        <v>0.42397427528989967</v>
      </c>
      <c r="N810" s="3">
        <f t="shared" ca="1" si="234"/>
        <v>-1.9870657072734772</v>
      </c>
      <c r="O810" s="3">
        <f t="shared" ca="1" si="234"/>
        <v>-0.12040141063719706</v>
      </c>
      <c r="P810" s="3">
        <f t="shared" ca="1" si="234"/>
        <v>-1.5194898574794926</v>
      </c>
      <c r="Q810" s="3">
        <f t="shared" ca="1" si="234"/>
        <v>1.6776805359744862</v>
      </c>
      <c r="R810" s="3">
        <f t="shared" ca="1" si="234"/>
        <v>0.9439831931799747</v>
      </c>
      <c r="S810" s="3">
        <f t="shared" ca="1" si="234"/>
        <v>0.93808931261495876</v>
      </c>
      <c r="T810" s="3">
        <f t="shared" ca="1" si="234"/>
        <v>1.1361507575090946</v>
      </c>
      <c r="U810" s="3">
        <f t="shared" ca="1" si="234"/>
        <v>1.6631995313781591</v>
      </c>
      <c r="V810" s="3">
        <f t="shared" ca="1" si="234"/>
        <v>0.79447106300246062</v>
      </c>
      <c r="W810" s="3">
        <f t="shared" ca="1" si="234"/>
        <v>-0.93273966359199756</v>
      </c>
      <c r="X810" s="3">
        <f t="shared" ca="1" si="237"/>
        <v>-0.58934046201252965</v>
      </c>
      <c r="Y810" s="3">
        <f t="shared" ca="1" si="237"/>
        <v>-1.4261932613386952</v>
      </c>
      <c r="Z810" s="3">
        <f t="shared" ca="1" si="237"/>
        <v>-1.4585053820234148</v>
      </c>
      <c r="AA810" s="3">
        <f t="shared" ca="1" si="237"/>
        <v>-2.4590033605862295E-2</v>
      </c>
      <c r="AB810" s="3">
        <f t="shared" ca="1" si="237"/>
        <v>-0.65997827077713445</v>
      </c>
      <c r="AC810" s="3">
        <f t="shared" ca="1" si="237"/>
        <v>1.8507341247675757</v>
      </c>
      <c r="AD810" s="3">
        <f t="shared" ca="1" si="237"/>
        <v>0.2316304967484302</v>
      </c>
      <c r="AE810" s="3">
        <f t="shared" ca="1" si="237"/>
        <v>-1.1409332098815568</v>
      </c>
      <c r="AF810" s="3">
        <f t="shared" ca="1" si="237"/>
        <v>-0.44697605240534027</v>
      </c>
      <c r="AG810" s="3">
        <f t="shared" ca="1" si="237"/>
        <v>-0.37474610457762109</v>
      </c>
      <c r="AH810" s="3">
        <f t="shared" ca="1" si="237"/>
        <v>-6.3465976849121475E-2</v>
      </c>
      <c r="AI810" s="3">
        <f t="shared" ca="1" si="237"/>
        <v>0.6837664348037642</v>
      </c>
      <c r="AJ810" s="3">
        <f t="shared" ca="1" si="237"/>
        <v>-0.14043596245351614</v>
      </c>
      <c r="AK810" s="3">
        <f t="shared" ca="1" si="237"/>
        <v>0.12105105814309117</v>
      </c>
      <c r="AL810" s="3">
        <f t="shared" ca="1" si="237"/>
        <v>2.8406733940948774</v>
      </c>
      <c r="AM810" s="3">
        <f t="shared" ca="1" si="237"/>
        <v>1.8659004339163887</v>
      </c>
      <c r="AN810" s="3">
        <f t="shared" ca="1" si="236"/>
        <v>-3.8641573654389118E-2</v>
      </c>
      <c r="AO810" s="3">
        <f t="shared" ca="1" si="236"/>
        <v>-0.51843273569146076</v>
      </c>
      <c r="AP810" s="3">
        <f t="shared" ca="1" si="236"/>
        <v>1.1327934955762247</v>
      </c>
      <c r="AQ810" s="3">
        <f t="shared" ca="1" si="233"/>
        <v>-2.0609618550200435</v>
      </c>
      <c r="AR810" s="3">
        <f t="shared" ca="1" si="233"/>
        <v>0.7168284784862553</v>
      </c>
      <c r="AS810" s="3">
        <f t="shared" ca="1" si="233"/>
        <v>1.0800430869370181</v>
      </c>
      <c r="AT810" s="3">
        <f t="shared" ca="1" si="233"/>
        <v>0.69530405017533281</v>
      </c>
      <c r="AU810" s="3">
        <f t="shared" ca="1" si="233"/>
        <v>1.8807368555129957</v>
      </c>
      <c r="AV810" s="3">
        <f t="shared" ca="1" si="233"/>
        <v>-0.93529106819697794</v>
      </c>
      <c r="AW810" s="3">
        <f t="shared" ca="1" si="233"/>
        <v>-1.1495001111621628</v>
      </c>
    </row>
    <row r="811" spans="1:49" x14ac:dyDescent="0.4">
      <c r="A811" s="45">
        <f t="shared" si="228"/>
        <v>810</v>
      </c>
      <c r="B811" s="3">
        <f t="shared" ca="1" si="235"/>
        <v>-0.92521944145935286</v>
      </c>
      <c r="C811" s="3">
        <f t="shared" ca="1" si="235"/>
        <v>2.0049782640293494</v>
      </c>
      <c r="D811" s="3">
        <f t="shared" ca="1" si="235"/>
        <v>0.21637047685684488</v>
      </c>
      <c r="E811" s="3">
        <f t="shared" ca="1" si="235"/>
        <v>1.35642463763888</v>
      </c>
      <c r="F811" s="3">
        <f t="shared" ca="1" si="235"/>
        <v>0.75500307988256743</v>
      </c>
      <c r="G811" s="3">
        <f t="shared" ca="1" si="235"/>
        <v>6.5139699507184554E-2</v>
      </c>
      <c r="H811" s="3">
        <f t="shared" ca="1" si="235"/>
        <v>-2.0255632872480156</v>
      </c>
      <c r="I811" s="3">
        <f t="shared" ca="1" si="235"/>
        <v>-1.5326026313686443</v>
      </c>
      <c r="J811" s="3">
        <f t="shared" ca="1" si="235"/>
        <v>1.6733321669765697</v>
      </c>
      <c r="K811" s="3">
        <f t="shared" ca="1" si="235"/>
        <v>-0.76822103748814796</v>
      </c>
      <c r="L811" s="3">
        <f t="shared" ca="1" si="235"/>
        <v>-1.1570194088680912</v>
      </c>
      <c r="M811" s="3">
        <f t="shared" ca="1" si="235"/>
        <v>-1.2947514462732386</v>
      </c>
      <c r="N811" s="3">
        <f t="shared" ca="1" si="234"/>
        <v>-7.4378233663503088E-2</v>
      </c>
      <c r="O811" s="3">
        <f t="shared" ca="1" si="234"/>
        <v>1.4462204559807614</v>
      </c>
      <c r="P811" s="3">
        <f t="shared" ca="1" si="234"/>
        <v>0.20047809096089267</v>
      </c>
      <c r="Q811" s="3">
        <f t="shared" ca="1" si="234"/>
        <v>1.0095855284845017</v>
      </c>
      <c r="R811" s="3">
        <f t="shared" ca="1" si="234"/>
        <v>-1.0944472222035158</v>
      </c>
      <c r="S811" s="3">
        <f t="shared" ca="1" si="234"/>
        <v>1.33062523771374</v>
      </c>
      <c r="T811" s="3">
        <f t="shared" ca="1" si="234"/>
        <v>0.75204744035306903</v>
      </c>
      <c r="U811" s="3">
        <f t="shared" ca="1" si="234"/>
        <v>-0.35142563563502621</v>
      </c>
      <c r="V811" s="3">
        <f t="shared" ca="1" si="234"/>
        <v>-0.3218118226157044</v>
      </c>
      <c r="W811" s="3">
        <f t="shared" ca="1" si="234"/>
        <v>-0.13400886721643276</v>
      </c>
      <c r="X811" s="3">
        <f t="shared" ca="1" si="237"/>
        <v>-0.94076352557696663</v>
      </c>
      <c r="Y811" s="3">
        <f t="shared" ca="1" si="237"/>
        <v>0.49351759592651145</v>
      </c>
      <c r="Z811" s="3">
        <f t="shared" ca="1" si="237"/>
        <v>-1.7672715074530212</v>
      </c>
      <c r="AA811" s="3">
        <f t="shared" ca="1" si="237"/>
        <v>0.56194083662071348</v>
      </c>
      <c r="AB811" s="3">
        <f t="shared" ca="1" si="237"/>
        <v>-2.3122237620655031</v>
      </c>
      <c r="AC811" s="3">
        <f t="shared" ca="1" si="237"/>
        <v>-0.97083063632107724</v>
      </c>
      <c r="AD811" s="3">
        <f t="shared" ca="1" si="237"/>
        <v>0.95390593933941126</v>
      </c>
      <c r="AE811" s="3">
        <f t="shared" ca="1" si="237"/>
        <v>0.62382535883221224</v>
      </c>
      <c r="AF811" s="3">
        <f t="shared" ca="1" si="237"/>
        <v>1.6507307126486674</v>
      </c>
      <c r="AG811" s="3">
        <f t="shared" ca="1" si="237"/>
        <v>0.8584146369346437</v>
      </c>
      <c r="AH811" s="3">
        <f t="shared" ca="1" si="237"/>
        <v>-0.95897376395044931</v>
      </c>
      <c r="AI811" s="3">
        <f t="shared" ca="1" si="237"/>
        <v>-1.6804295956199455</v>
      </c>
      <c r="AJ811" s="3">
        <f t="shared" ca="1" si="237"/>
        <v>-5.1683833665677283E-2</v>
      </c>
      <c r="AK811" s="3">
        <f t="shared" ca="1" si="237"/>
        <v>-0.22088691509359643</v>
      </c>
      <c r="AL811" s="3">
        <f t="shared" ca="1" si="237"/>
        <v>-0.52414334839122667</v>
      </c>
      <c r="AM811" s="3">
        <f t="shared" ca="1" si="237"/>
        <v>-0.46691518563641599</v>
      </c>
      <c r="AN811" s="3">
        <f t="shared" ca="1" si="236"/>
        <v>0.19673659008150987</v>
      </c>
      <c r="AO811" s="3">
        <f t="shared" ca="1" si="236"/>
        <v>-1.0786070669276189</v>
      </c>
      <c r="AP811" s="3">
        <f t="shared" ca="1" si="236"/>
        <v>-0.76939888742433182</v>
      </c>
      <c r="AQ811" s="3">
        <f t="shared" ca="1" si="233"/>
        <v>-1.4676562525426091</v>
      </c>
      <c r="AR811" s="3">
        <f t="shared" ca="1" si="233"/>
        <v>-1.196507944618552</v>
      </c>
      <c r="AS811" s="3">
        <f t="shared" ca="1" si="233"/>
        <v>-0.31686852063086324</v>
      </c>
      <c r="AT811" s="3">
        <f t="shared" ca="1" si="233"/>
        <v>1.5166393265636953</v>
      </c>
      <c r="AU811" s="3">
        <f t="shared" ca="1" si="233"/>
        <v>0.11533831292593807</v>
      </c>
      <c r="AV811" s="3">
        <f t="shared" ca="1" si="233"/>
        <v>-1.6240701991182158</v>
      </c>
      <c r="AW811" s="3">
        <f t="shared" ca="1" si="233"/>
        <v>-0.61726129892132608</v>
      </c>
    </row>
    <row r="812" spans="1:49" x14ac:dyDescent="0.4">
      <c r="A812" s="45">
        <f t="shared" si="228"/>
        <v>811</v>
      </c>
      <c r="B812" s="3">
        <f t="shared" ca="1" si="235"/>
        <v>-0.35644149910238465</v>
      </c>
      <c r="C812" s="3">
        <f t="shared" ca="1" si="235"/>
        <v>0.48347197740901071</v>
      </c>
      <c r="D812" s="3">
        <f t="shared" ca="1" si="235"/>
        <v>-1.5863271082138195</v>
      </c>
      <c r="E812" s="3">
        <f t="shared" ca="1" si="235"/>
        <v>-0.95257355607620231</v>
      </c>
      <c r="F812" s="3">
        <f t="shared" ca="1" si="235"/>
        <v>1.1161051812384124</v>
      </c>
      <c r="G812" s="3">
        <f t="shared" ca="1" si="235"/>
        <v>-1.3935822116165983</v>
      </c>
      <c r="H812" s="3">
        <f t="shared" ca="1" si="235"/>
        <v>-0.67727202768481876</v>
      </c>
      <c r="I812" s="3">
        <f t="shared" ca="1" si="235"/>
        <v>1.8493483882989177</v>
      </c>
      <c r="J812" s="3">
        <f t="shared" ca="1" si="235"/>
        <v>0.23317169061338922</v>
      </c>
      <c r="K812" s="3">
        <f t="shared" ca="1" si="235"/>
        <v>0.23152184910096488</v>
      </c>
      <c r="L812" s="3">
        <f t="shared" ca="1" si="235"/>
        <v>0.61880543911427732</v>
      </c>
      <c r="M812" s="3">
        <f t="shared" ca="1" si="235"/>
        <v>1.3744276724765441</v>
      </c>
      <c r="N812" s="3">
        <f t="shared" ca="1" si="234"/>
        <v>-0.52552460199913931</v>
      </c>
      <c r="O812" s="3">
        <f t="shared" ca="1" si="234"/>
        <v>0.150734061723305</v>
      </c>
      <c r="P812" s="3">
        <f t="shared" ca="1" si="234"/>
        <v>0.26294157529772327</v>
      </c>
      <c r="Q812" s="3">
        <f t="shared" ca="1" si="234"/>
        <v>-1.8002813106337345</v>
      </c>
      <c r="R812" s="3">
        <f t="shared" ca="1" si="234"/>
        <v>-0.13944788401676209</v>
      </c>
      <c r="S812" s="3">
        <f t="shared" ca="1" si="234"/>
        <v>0.13558337722124786</v>
      </c>
      <c r="T812" s="3">
        <f t="shared" ca="1" si="234"/>
        <v>-6.3406671339081649E-2</v>
      </c>
      <c r="U812" s="3">
        <f t="shared" ca="1" si="234"/>
        <v>0.67133230636361352</v>
      </c>
      <c r="V812" s="3">
        <f t="shared" ca="1" si="234"/>
        <v>-1.1314845242953877</v>
      </c>
      <c r="W812" s="3">
        <f t="shared" ca="1" si="234"/>
        <v>-1.2889566268883499</v>
      </c>
      <c r="X812" s="3">
        <f t="shared" ca="1" si="237"/>
        <v>0.33191609771925762</v>
      </c>
      <c r="Y812" s="3">
        <f t="shared" ca="1" si="237"/>
        <v>0.38726268544904874</v>
      </c>
      <c r="Z812" s="3">
        <f t="shared" ca="1" si="237"/>
        <v>-7.7470354682603201E-2</v>
      </c>
      <c r="AA812" s="3">
        <f t="shared" ca="1" si="237"/>
        <v>-1.3207936412532848</v>
      </c>
      <c r="AB812" s="3">
        <f t="shared" ca="1" si="237"/>
        <v>-0.34598772007823525</v>
      </c>
      <c r="AC812" s="3">
        <f t="shared" ca="1" si="237"/>
        <v>0.58395658621462376</v>
      </c>
      <c r="AD812" s="3">
        <f t="shared" ca="1" si="237"/>
        <v>-0.25197517593076141</v>
      </c>
      <c r="AE812" s="3">
        <f t="shared" ca="1" si="237"/>
        <v>0.21333767017615546</v>
      </c>
      <c r="AF812" s="3">
        <f t="shared" ca="1" si="237"/>
        <v>1.2164944140812071</v>
      </c>
      <c r="AG812" s="3">
        <f t="shared" ca="1" si="237"/>
        <v>0.22580986758105201</v>
      </c>
      <c r="AH812" s="3">
        <f t="shared" ca="1" si="237"/>
        <v>2.5776200822063249</v>
      </c>
      <c r="AI812" s="3">
        <f t="shared" ca="1" si="237"/>
        <v>0.59647223133859761</v>
      </c>
      <c r="AJ812" s="3">
        <f t="shared" ca="1" si="237"/>
        <v>-1.0957973424909331</v>
      </c>
      <c r="AK812" s="3">
        <f t="shared" ca="1" si="237"/>
        <v>1.1839029383484569</v>
      </c>
      <c r="AL812" s="3">
        <f t="shared" ca="1" si="237"/>
        <v>-1.6219495422005219</v>
      </c>
      <c r="AM812" s="3">
        <f t="shared" ca="1" si="237"/>
        <v>1.6026375001953963</v>
      </c>
      <c r="AN812" s="3">
        <f t="shared" ca="1" si="236"/>
        <v>6.8469537814682152E-2</v>
      </c>
      <c r="AO812" s="3">
        <f t="shared" ca="1" si="236"/>
        <v>-0.30685867425438729</v>
      </c>
      <c r="AP812" s="3">
        <f t="shared" ca="1" si="236"/>
        <v>-0.15817276658019624</v>
      </c>
      <c r="AQ812" s="3">
        <f t="shared" ca="1" si="233"/>
        <v>0.55515084530863212</v>
      </c>
      <c r="AR812" s="3">
        <f t="shared" ca="1" si="233"/>
        <v>0.5356852416721769</v>
      </c>
      <c r="AS812" s="3">
        <f t="shared" ca="1" si="233"/>
        <v>0.19781925410385062</v>
      </c>
      <c r="AT812" s="3">
        <f t="shared" ca="1" si="233"/>
        <v>-0.19081305059689055</v>
      </c>
      <c r="AU812" s="3">
        <f t="shared" ca="1" si="233"/>
        <v>1.3424882290932321</v>
      </c>
      <c r="AV812" s="3">
        <f t="shared" ca="1" si="233"/>
        <v>1.2090458131847461</v>
      </c>
      <c r="AW812" s="3">
        <f t="shared" ca="1" si="233"/>
        <v>1.1481353983657212</v>
      </c>
    </row>
    <row r="813" spans="1:49" x14ac:dyDescent="0.4">
      <c r="A813" s="45">
        <f t="shared" si="228"/>
        <v>812</v>
      </c>
      <c r="B813" s="3">
        <f t="shared" ca="1" si="235"/>
        <v>-0.94945342363499796</v>
      </c>
      <c r="C813" s="3">
        <f t="shared" ca="1" si="235"/>
        <v>0.33842622684572921</v>
      </c>
      <c r="D813" s="3">
        <f t="shared" ca="1" si="235"/>
        <v>-0.53666105813890908</v>
      </c>
      <c r="E813" s="3">
        <f t="shared" ca="1" si="235"/>
        <v>-0.11218607078141364</v>
      </c>
      <c r="F813" s="3">
        <f t="shared" ca="1" si="235"/>
        <v>-0.77616711616444334</v>
      </c>
      <c r="G813" s="3">
        <f t="shared" ca="1" si="235"/>
        <v>-0.25596590142982045</v>
      </c>
      <c r="H813" s="3">
        <f t="shared" ca="1" si="235"/>
        <v>0.89248698273108806</v>
      </c>
      <c r="I813" s="3">
        <f t="shared" ca="1" si="235"/>
        <v>-0.40108521354122434</v>
      </c>
      <c r="J813" s="3">
        <f t="shared" ca="1" si="235"/>
        <v>0.81960347089811458</v>
      </c>
      <c r="K813" s="3">
        <f t="shared" ca="1" si="235"/>
        <v>1.3941749832403751</v>
      </c>
      <c r="L813" s="3">
        <f t="shared" ca="1" si="235"/>
        <v>1.3513186995205224</v>
      </c>
      <c r="M813" s="3">
        <f t="shared" ca="1" si="235"/>
        <v>-0.28014384599193692</v>
      </c>
      <c r="N813" s="3">
        <f t="shared" ca="1" si="234"/>
        <v>1.3124315642515041</v>
      </c>
      <c r="O813" s="3">
        <f t="shared" ca="1" si="234"/>
        <v>-0.80520207616946371</v>
      </c>
      <c r="P813" s="3">
        <f t="shared" ca="1" si="234"/>
        <v>-0.19858732622595368</v>
      </c>
      <c r="Q813" s="3">
        <f t="shared" ca="1" si="234"/>
        <v>-0.69636930535385311</v>
      </c>
      <c r="R813" s="3">
        <f t="shared" ca="1" si="234"/>
        <v>-0.34430978328793482</v>
      </c>
      <c r="S813" s="3">
        <f t="shared" ca="1" si="234"/>
        <v>0.61159047051173265</v>
      </c>
      <c r="T813" s="3">
        <f t="shared" ca="1" si="234"/>
        <v>-1.0435102212943654</v>
      </c>
      <c r="U813" s="3">
        <f t="shared" ca="1" si="234"/>
        <v>0.64785501843724513</v>
      </c>
      <c r="V813" s="3">
        <f t="shared" ca="1" si="234"/>
        <v>-0.70071352201167703</v>
      </c>
      <c r="W813" s="3">
        <f t="shared" ca="1" si="234"/>
        <v>1.4624001714333088</v>
      </c>
      <c r="X813" s="3">
        <f t="shared" ca="1" si="237"/>
        <v>0.51305448236144002</v>
      </c>
      <c r="Y813" s="3">
        <f t="shared" ca="1" si="237"/>
        <v>-1.721844489949818</v>
      </c>
      <c r="Z813" s="3">
        <f t="shared" ca="1" si="237"/>
        <v>-0.37531927057613051</v>
      </c>
      <c r="AA813" s="3">
        <f t="shared" ca="1" si="237"/>
        <v>-0.54942368786840645</v>
      </c>
      <c r="AB813" s="3">
        <f t="shared" ca="1" si="237"/>
        <v>0.51656584248336357</v>
      </c>
      <c r="AC813" s="3">
        <f t="shared" ca="1" si="237"/>
        <v>-0.19209938801783469</v>
      </c>
      <c r="AD813" s="3">
        <f t="shared" ca="1" si="237"/>
        <v>0.449914318958752</v>
      </c>
      <c r="AE813" s="3">
        <f t="shared" ca="1" si="237"/>
        <v>-0.6113901853979381</v>
      </c>
      <c r="AF813" s="3">
        <f t="shared" ca="1" si="237"/>
        <v>0.70220433977165908</v>
      </c>
      <c r="AG813" s="3">
        <f t="shared" ca="1" si="237"/>
        <v>-2.4304008588425019E-2</v>
      </c>
      <c r="AH813" s="3">
        <f t="shared" ca="1" si="237"/>
        <v>0.37755099348013693</v>
      </c>
      <c r="AI813" s="3">
        <f t="shared" ca="1" si="237"/>
        <v>1.46993085784436</v>
      </c>
      <c r="AJ813" s="3">
        <f t="shared" ca="1" si="237"/>
        <v>1.3151741906742032</v>
      </c>
      <c r="AK813" s="3">
        <f t="shared" ca="1" si="237"/>
        <v>2.1873798420722408</v>
      </c>
      <c r="AL813" s="3">
        <f t="shared" ca="1" si="237"/>
        <v>1.8746688601584789</v>
      </c>
      <c r="AM813" s="3">
        <f t="shared" ca="1" si="237"/>
        <v>0.57369154416927459</v>
      </c>
      <c r="AN813" s="3">
        <f t="shared" ca="1" si="236"/>
        <v>7.5999679650523063E-3</v>
      </c>
      <c r="AO813" s="3">
        <f t="shared" ca="1" si="236"/>
        <v>-0.50481783312869821</v>
      </c>
      <c r="AP813" s="3">
        <f t="shared" ca="1" si="236"/>
        <v>0.20412779610051951</v>
      </c>
      <c r="AQ813" s="3">
        <f t="shared" ca="1" si="233"/>
        <v>1.1903069359738665E-2</v>
      </c>
      <c r="AR813" s="3">
        <f t="shared" ca="1" si="233"/>
        <v>1.2209937653921306</v>
      </c>
      <c r="AS813" s="3">
        <f t="shared" ca="1" si="233"/>
        <v>1.2157258390216492</v>
      </c>
      <c r="AT813" s="3">
        <f t="shared" ca="1" si="233"/>
        <v>6.3337672619673269E-2</v>
      </c>
      <c r="AU813" s="3">
        <f t="shared" ca="1" si="233"/>
        <v>1.6577719216204669</v>
      </c>
      <c r="AV813" s="3">
        <f t="shared" ca="1" si="233"/>
        <v>-1.7578315733980454</v>
      </c>
      <c r="AW813" s="3">
        <f t="shared" ca="1" si="233"/>
        <v>0.342515294342846</v>
      </c>
    </row>
    <row r="814" spans="1:49" x14ac:dyDescent="0.4">
      <c r="A814" s="45">
        <f t="shared" si="228"/>
        <v>813</v>
      </c>
      <c r="B814" s="3">
        <f t="shared" ca="1" si="235"/>
        <v>0.68059761407682984</v>
      </c>
      <c r="C814" s="3">
        <f t="shared" ca="1" si="235"/>
        <v>0.61812895715124883</v>
      </c>
      <c r="D814" s="3">
        <f t="shared" ca="1" si="235"/>
        <v>0.66741206076281501</v>
      </c>
      <c r="E814" s="3">
        <f t="shared" ca="1" si="235"/>
        <v>-0.99913843588833606</v>
      </c>
      <c r="F814" s="3">
        <f t="shared" ca="1" si="235"/>
        <v>2.4886469167397323</v>
      </c>
      <c r="G814" s="3">
        <f t="shared" ca="1" si="235"/>
        <v>0.48663813894252045</v>
      </c>
      <c r="H814" s="3">
        <f t="shared" ca="1" si="235"/>
        <v>0.53541085678278932</v>
      </c>
      <c r="I814" s="3">
        <f t="shared" ca="1" si="235"/>
        <v>7.040660069032631E-3</v>
      </c>
      <c r="J814" s="3">
        <f t="shared" ca="1" si="235"/>
        <v>1.2067713902332011</v>
      </c>
      <c r="K814" s="3">
        <f t="shared" ca="1" si="235"/>
        <v>1.7714748628895229</v>
      </c>
      <c r="L814" s="3">
        <f t="shared" ca="1" si="235"/>
        <v>-1.3725883408557433</v>
      </c>
      <c r="M814" s="3">
        <f t="shared" ca="1" si="235"/>
        <v>3.5613435484260061E-2</v>
      </c>
      <c r="N814" s="3">
        <f t="shared" ca="1" si="234"/>
        <v>0.74803824906402927</v>
      </c>
      <c r="O814" s="3">
        <f t="shared" ca="1" si="234"/>
        <v>0.53609897995283406</v>
      </c>
      <c r="P814" s="3">
        <f t="shared" ca="1" si="234"/>
        <v>-1.5473599357393679</v>
      </c>
      <c r="Q814" s="3">
        <f t="shared" ca="1" si="234"/>
        <v>2.2722099536038126E-2</v>
      </c>
      <c r="R814" s="3">
        <f t="shared" ca="1" si="234"/>
        <v>0.17919787981843363</v>
      </c>
      <c r="S814" s="3">
        <f t="shared" ca="1" si="234"/>
        <v>0.11280334892955583</v>
      </c>
      <c r="T814" s="3">
        <f t="shared" ca="1" si="234"/>
        <v>1.9544236149937573</v>
      </c>
      <c r="U814" s="3">
        <f t="shared" ca="1" si="234"/>
        <v>0.57948981896193008</v>
      </c>
      <c r="V814" s="3">
        <f t="shared" ca="1" si="234"/>
        <v>0.28965626687557555</v>
      </c>
      <c r="W814" s="3">
        <f t="shared" ca="1" si="234"/>
        <v>0.59450937279808191</v>
      </c>
      <c r="X814" s="3">
        <f t="shared" ca="1" si="237"/>
        <v>-7.9577483975039429E-2</v>
      </c>
      <c r="Y814" s="3">
        <f t="shared" ca="1" si="237"/>
        <v>-2.1512380294595599</v>
      </c>
      <c r="Z814" s="3">
        <f t="shared" ca="1" si="237"/>
        <v>2.8447120479022089E-2</v>
      </c>
      <c r="AA814" s="3">
        <f t="shared" ca="1" si="237"/>
        <v>0.18329335034467734</v>
      </c>
      <c r="AB814" s="3">
        <f t="shared" ca="1" si="237"/>
        <v>-4.4293274697630287E-2</v>
      </c>
      <c r="AC814" s="3">
        <f t="shared" ca="1" si="237"/>
        <v>-0.15376794485662595</v>
      </c>
      <c r="AD814" s="3">
        <f t="shared" ca="1" si="237"/>
        <v>0.77053427923865736</v>
      </c>
      <c r="AE814" s="3">
        <f t="shared" ca="1" si="237"/>
        <v>0.33135168064031534</v>
      </c>
      <c r="AF814" s="3">
        <f t="shared" ca="1" si="237"/>
        <v>-0.24806517849451851</v>
      </c>
      <c r="AG814" s="3">
        <f t="shared" ca="1" si="237"/>
        <v>-2.8540382307113862E-2</v>
      </c>
      <c r="AH814" s="3">
        <f t="shared" ca="1" si="237"/>
        <v>-2.4304856558893388</v>
      </c>
      <c r="AI814" s="3">
        <f t="shared" ca="1" si="237"/>
        <v>-1.3527053001914866</v>
      </c>
      <c r="AJ814" s="3">
        <f t="shared" ca="1" si="237"/>
        <v>-0.33547047720059164</v>
      </c>
      <c r="AK814" s="3">
        <f t="shared" ca="1" si="237"/>
        <v>-0.59946570640851071</v>
      </c>
      <c r="AL814" s="3">
        <f t="shared" ca="1" si="237"/>
        <v>-0.65457284461724052</v>
      </c>
      <c r="AM814" s="3">
        <f t="shared" ca="1" si="237"/>
        <v>-0.40928780512031765</v>
      </c>
      <c r="AN814" s="3">
        <f t="shared" ca="1" si="236"/>
        <v>0.38277465640939146</v>
      </c>
      <c r="AO814" s="3">
        <f t="shared" ca="1" si="236"/>
        <v>-0.31239346588685929</v>
      </c>
      <c r="AP814" s="3">
        <f t="shared" ca="1" si="236"/>
        <v>1.917642681583785</v>
      </c>
      <c r="AQ814" s="3">
        <f t="shared" ca="1" si="233"/>
        <v>0.21945037898107955</v>
      </c>
      <c r="AR814" s="3">
        <f t="shared" ca="1" si="233"/>
        <v>0.40369793967621587</v>
      </c>
      <c r="AS814" s="3">
        <f t="shared" ca="1" si="233"/>
        <v>2.1976927017257926</v>
      </c>
      <c r="AT814" s="3">
        <f t="shared" ca="1" si="233"/>
        <v>-0.65887649580638463</v>
      </c>
      <c r="AU814" s="3">
        <f t="shared" ca="1" si="233"/>
        <v>0.74521162040071032</v>
      </c>
      <c r="AV814" s="3">
        <f t="shared" ca="1" si="233"/>
        <v>0.19179980803455091</v>
      </c>
      <c r="AW814" s="3">
        <f t="shared" ca="1" si="233"/>
        <v>0.7539671329080484</v>
      </c>
    </row>
    <row r="815" spans="1:49" x14ac:dyDescent="0.4">
      <c r="A815" s="45">
        <f t="shared" si="228"/>
        <v>814</v>
      </c>
      <c r="B815" s="3">
        <f t="shared" ca="1" si="235"/>
        <v>-0.63409463732702087</v>
      </c>
      <c r="C815" s="3">
        <f t="shared" ca="1" si="235"/>
        <v>-2.4108226479647352</v>
      </c>
      <c r="D815" s="3">
        <f t="shared" ca="1" si="235"/>
        <v>6.6251201050853623E-2</v>
      </c>
      <c r="E815" s="3">
        <f t="shared" ca="1" si="235"/>
        <v>-1.7913368632800224</v>
      </c>
      <c r="F815" s="3">
        <f t="shared" ca="1" si="235"/>
        <v>-1.7736182757840183E-2</v>
      </c>
      <c r="G815" s="3">
        <f t="shared" ca="1" si="235"/>
        <v>-1.1654746370441378</v>
      </c>
      <c r="H815" s="3">
        <f t="shared" ca="1" si="235"/>
        <v>0.42348218321678738</v>
      </c>
      <c r="I815" s="3">
        <f t="shared" ca="1" si="235"/>
        <v>1.3258559651691468</v>
      </c>
      <c r="J815" s="3">
        <f t="shared" ca="1" si="235"/>
        <v>1.3871089322375232</v>
      </c>
      <c r="K815" s="3">
        <f t="shared" ca="1" si="235"/>
        <v>0.11498285361390652</v>
      </c>
      <c r="L815" s="3">
        <f t="shared" ca="1" si="235"/>
        <v>0.58553976368178362</v>
      </c>
      <c r="M815" s="3">
        <f t="shared" ca="1" si="235"/>
        <v>-9.8338784546505423E-2</v>
      </c>
      <c r="N815" s="3">
        <f t="shared" ca="1" si="234"/>
        <v>0.39844326562401505</v>
      </c>
      <c r="O815" s="3">
        <f t="shared" ca="1" si="234"/>
        <v>-0.39258804195619401</v>
      </c>
      <c r="P815" s="3">
        <f t="shared" ca="1" si="234"/>
        <v>1.7430968494725148</v>
      </c>
      <c r="Q815" s="3">
        <f t="shared" ca="1" si="234"/>
        <v>1.8689121151787516</v>
      </c>
      <c r="R815" s="3">
        <f t="shared" ca="1" si="234"/>
        <v>0.33075445360196332</v>
      </c>
      <c r="S815" s="3">
        <f t="shared" ca="1" si="234"/>
        <v>0.34329893249952076</v>
      </c>
      <c r="T815" s="3">
        <f t="shared" ca="1" si="234"/>
        <v>1.2915299981087429</v>
      </c>
      <c r="U815" s="3">
        <f t="shared" ca="1" si="234"/>
        <v>-0.98302555256710922</v>
      </c>
      <c r="V815" s="3">
        <f t="shared" ca="1" si="234"/>
        <v>-0.65422090743099015</v>
      </c>
      <c r="W815" s="3">
        <f t="shared" ca="1" si="234"/>
        <v>0.30939713045305428</v>
      </c>
      <c r="X815" s="3">
        <f t="shared" ca="1" si="237"/>
        <v>1.9133373815482133</v>
      </c>
      <c r="Y815" s="3">
        <f t="shared" ca="1" si="237"/>
        <v>0.33678024200337209</v>
      </c>
      <c r="Z815" s="3">
        <f t="shared" ca="1" si="237"/>
        <v>-1.4013005628230955</v>
      </c>
      <c r="AA815" s="3">
        <f t="shared" ca="1" si="237"/>
        <v>0.24709546941503646</v>
      </c>
      <c r="AB815" s="3">
        <f t="shared" ca="1" si="237"/>
        <v>3.0759489995774056</v>
      </c>
      <c r="AC815" s="3">
        <f t="shared" ca="1" si="237"/>
        <v>-0.33530403746756698</v>
      </c>
      <c r="AD815" s="3">
        <f t="shared" ca="1" si="237"/>
        <v>0.49391742851450671</v>
      </c>
      <c r="AE815" s="3">
        <f t="shared" ca="1" si="237"/>
        <v>0.26827565837217521</v>
      </c>
      <c r="AF815" s="3">
        <f t="shared" ca="1" si="237"/>
        <v>-0.81778133932842256</v>
      </c>
      <c r="AG815" s="3">
        <f t="shared" ca="1" si="237"/>
        <v>0.78450973660858481</v>
      </c>
      <c r="AH815" s="3">
        <f t="shared" ca="1" si="237"/>
        <v>0.27647692794092099</v>
      </c>
      <c r="AI815" s="3">
        <f t="shared" ca="1" si="237"/>
        <v>1.9787530265661954</v>
      </c>
      <c r="AJ815" s="3">
        <f t="shared" ca="1" si="237"/>
        <v>-0.8710389264209405</v>
      </c>
      <c r="AK815" s="3">
        <f t="shared" ca="1" si="237"/>
        <v>-0.86380526866167007</v>
      </c>
      <c r="AL815" s="3">
        <f t="shared" ca="1" si="237"/>
        <v>-1.4542508881141069E-2</v>
      </c>
      <c r="AM815" s="3">
        <f t="shared" ca="1" si="237"/>
        <v>0.24804551460564897</v>
      </c>
      <c r="AN815" s="3">
        <f t="shared" ca="1" si="236"/>
        <v>0.56278131247416463</v>
      </c>
      <c r="AO815" s="3">
        <f t="shared" ca="1" si="236"/>
        <v>0.50618942314300208</v>
      </c>
      <c r="AP815" s="3">
        <f t="shared" ca="1" si="236"/>
        <v>0.56922825868446347</v>
      </c>
      <c r="AQ815" s="3">
        <f t="shared" ca="1" si="233"/>
        <v>0.80079863474976853</v>
      </c>
      <c r="AR815" s="3">
        <f t="shared" ca="1" si="233"/>
        <v>-0.57565113079075758</v>
      </c>
      <c r="AS815" s="3">
        <f t="shared" ca="1" si="233"/>
        <v>0.7526237082919488</v>
      </c>
      <c r="AT815" s="3">
        <f t="shared" ca="1" si="233"/>
        <v>-0.33371176916553885</v>
      </c>
      <c r="AU815" s="3">
        <f t="shared" ca="1" si="233"/>
        <v>2.1886203627986047</v>
      </c>
      <c r="AV815" s="3">
        <f t="shared" ca="1" si="233"/>
        <v>-1.0789786532527366</v>
      </c>
      <c r="AW815" s="3">
        <f t="shared" ca="1" si="233"/>
        <v>-1.0738556935344739</v>
      </c>
    </row>
    <row r="816" spans="1:49" x14ac:dyDescent="0.4">
      <c r="A816" s="45">
        <f t="shared" si="228"/>
        <v>815</v>
      </c>
      <c r="B816" s="3">
        <f t="shared" ca="1" si="235"/>
        <v>-0.53541748730249028</v>
      </c>
      <c r="C816" s="3">
        <f t="shared" ca="1" si="235"/>
        <v>-0.39485162197104101</v>
      </c>
      <c r="D816" s="3">
        <f t="shared" ca="1" si="235"/>
        <v>0.23702773729043616</v>
      </c>
      <c r="E816" s="3">
        <f t="shared" ca="1" si="235"/>
        <v>-1.6509286675347139</v>
      </c>
      <c r="F816" s="3">
        <f t="shared" ca="1" si="235"/>
        <v>-0.81143131006742064</v>
      </c>
      <c r="G816" s="3">
        <f t="shared" ca="1" si="235"/>
        <v>2.2064493761486199</v>
      </c>
      <c r="H816" s="3">
        <f t="shared" ca="1" si="235"/>
        <v>0.64500922310293396</v>
      </c>
      <c r="I816" s="3">
        <f t="shared" ca="1" si="235"/>
        <v>-7.5166142828671262E-2</v>
      </c>
      <c r="J816" s="3">
        <f t="shared" ca="1" si="235"/>
        <v>-0.16593681687728887</v>
      </c>
      <c r="K816" s="3">
        <f t="shared" ca="1" si="235"/>
        <v>-0.19851479135589889</v>
      </c>
      <c r="L816" s="3">
        <f t="shared" ca="1" si="235"/>
        <v>-0.53462345650663701</v>
      </c>
      <c r="M816" s="3">
        <f t="shared" ca="1" si="235"/>
        <v>-1.6613131820017173</v>
      </c>
      <c r="N816" s="3">
        <f t="shared" ca="1" si="234"/>
        <v>1.5002027848400874</v>
      </c>
      <c r="O816" s="3">
        <f t="shared" ca="1" si="234"/>
        <v>-0.82168712704980185</v>
      </c>
      <c r="P816" s="3">
        <f t="shared" ca="1" si="234"/>
        <v>1.4752728808524405</v>
      </c>
      <c r="Q816" s="3">
        <f t="shared" ca="1" si="234"/>
        <v>-1.6198135547714749</v>
      </c>
      <c r="R816" s="3">
        <f t="shared" ca="1" si="234"/>
        <v>0.21554674590133496</v>
      </c>
      <c r="S816" s="3">
        <f t="shared" ca="1" si="234"/>
        <v>0.40591345684819552</v>
      </c>
      <c r="T816" s="3">
        <f t="shared" ca="1" si="234"/>
        <v>-1.664632705953794</v>
      </c>
      <c r="U816" s="3">
        <f t="shared" ca="1" si="234"/>
        <v>1.1886543749288125</v>
      </c>
      <c r="V816" s="3">
        <f t="shared" ca="1" si="234"/>
        <v>-0.80087665370250061</v>
      </c>
      <c r="W816" s="3">
        <f t="shared" ca="1" si="234"/>
        <v>0.32005325956021341</v>
      </c>
      <c r="X816" s="3">
        <f t="shared" ca="1" si="237"/>
        <v>-1.2714570752116499</v>
      </c>
      <c r="Y816" s="3">
        <f t="shared" ca="1" si="237"/>
        <v>1.2017792956342952</v>
      </c>
      <c r="Z816" s="3">
        <f t="shared" ca="1" si="237"/>
        <v>0.31113050854666674</v>
      </c>
      <c r="AA816" s="3">
        <f t="shared" ca="1" si="237"/>
        <v>-1.0026340084834973</v>
      </c>
      <c r="AB816" s="3">
        <f t="shared" ca="1" si="237"/>
        <v>0.90731057306099483</v>
      </c>
      <c r="AC816" s="3">
        <f t="shared" ca="1" si="237"/>
        <v>-1.0435083947844741</v>
      </c>
      <c r="AD816" s="3">
        <f t="shared" ca="1" si="237"/>
        <v>-0.68051982783617315</v>
      </c>
      <c r="AE816" s="3">
        <f t="shared" ca="1" si="237"/>
        <v>-0.44830154336146771</v>
      </c>
      <c r="AF816" s="3">
        <f t="shared" ca="1" si="237"/>
        <v>-0.65845490566230358</v>
      </c>
      <c r="AG816" s="3">
        <f t="shared" ca="1" si="237"/>
        <v>0.4585867700692578</v>
      </c>
      <c r="AH816" s="3">
        <f t="shared" ca="1" si="237"/>
        <v>-0.96089860819637185</v>
      </c>
      <c r="AI816" s="3">
        <f t="shared" ca="1" si="237"/>
        <v>-0.39107161257683387</v>
      </c>
      <c r="AJ816" s="3">
        <f t="shared" ca="1" si="237"/>
        <v>-8.3456933831742519E-2</v>
      </c>
      <c r="AK816" s="3">
        <f t="shared" ca="1" si="237"/>
        <v>0.44811505591069178</v>
      </c>
      <c r="AL816" s="3">
        <f t="shared" ca="1" si="237"/>
        <v>-2.7671764877815126</v>
      </c>
      <c r="AM816" s="3">
        <f t="shared" ca="1" si="237"/>
        <v>0.79410034317224643</v>
      </c>
      <c r="AN816" s="3">
        <f t="shared" ca="1" si="236"/>
        <v>2.0097747073689254</v>
      </c>
      <c r="AO816" s="3">
        <f t="shared" ca="1" si="236"/>
        <v>-5.3311534478838164E-2</v>
      </c>
      <c r="AP816" s="3">
        <f t="shared" ca="1" si="236"/>
        <v>-1.2876167775538254</v>
      </c>
      <c r="AQ816" s="3">
        <f t="shared" ca="1" si="233"/>
        <v>-0.46571536656025253</v>
      </c>
      <c r="AR816" s="3">
        <f t="shared" ca="1" si="233"/>
        <v>-1.8653887613706308</v>
      </c>
      <c r="AS816" s="3">
        <f t="shared" ca="1" si="233"/>
        <v>0.80003422901926091</v>
      </c>
      <c r="AT816" s="3">
        <f t="shared" ca="1" si="233"/>
        <v>0.39764895761456553</v>
      </c>
      <c r="AU816" s="3">
        <f t="shared" ca="1" si="233"/>
        <v>-0.45504253539805506</v>
      </c>
      <c r="AV816" s="3">
        <f t="shared" ca="1" si="233"/>
        <v>-2.4534850304988094</v>
      </c>
      <c r="AW816" s="3">
        <f t="shared" ca="1" si="233"/>
        <v>0.66825790213286029</v>
      </c>
    </row>
    <row r="817" spans="1:49" x14ac:dyDescent="0.4">
      <c r="A817" s="45">
        <f t="shared" si="228"/>
        <v>816</v>
      </c>
      <c r="B817" s="3">
        <f t="shared" ca="1" si="235"/>
        <v>1.7808457580333386</v>
      </c>
      <c r="C817" s="3">
        <f t="shared" ca="1" si="235"/>
        <v>-0.28385845811858107</v>
      </c>
      <c r="D817" s="3">
        <f t="shared" ca="1" si="235"/>
        <v>0.34945876944950438</v>
      </c>
      <c r="E817" s="3">
        <f t="shared" ca="1" si="235"/>
        <v>1.2141879073088788</v>
      </c>
      <c r="F817" s="3">
        <f t="shared" ca="1" si="235"/>
        <v>-0.39542848753384086</v>
      </c>
      <c r="G817" s="3">
        <f t="shared" ca="1" si="235"/>
        <v>0.15286009442344028</v>
      </c>
      <c r="H817" s="3">
        <f t="shared" ca="1" si="235"/>
        <v>-3.5195587149436741E-2</v>
      </c>
      <c r="I817" s="3">
        <f t="shared" ca="1" si="235"/>
        <v>-2.3431575846854318</v>
      </c>
      <c r="J817" s="3">
        <f t="shared" ca="1" si="235"/>
        <v>-0.46295861209931533</v>
      </c>
      <c r="K817" s="3">
        <f t="shared" ca="1" si="235"/>
        <v>0.50356736471203323</v>
      </c>
      <c r="L817" s="3">
        <f t="shared" ca="1" si="235"/>
        <v>3.4675843912729591E-2</v>
      </c>
      <c r="M817" s="3">
        <f t="shared" ca="1" si="235"/>
        <v>-0.32882971630504099</v>
      </c>
      <c r="N817" s="3">
        <f t="shared" ca="1" si="234"/>
        <v>0.96674751541825377</v>
      </c>
      <c r="O817" s="3">
        <f t="shared" ca="1" si="234"/>
        <v>0.99435324102941169</v>
      </c>
      <c r="P817" s="3">
        <f t="shared" ca="1" si="234"/>
        <v>0.77951250491188395</v>
      </c>
      <c r="Q817" s="3">
        <f t="shared" ca="1" si="234"/>
        <v>0.21300767698161549</v>
      </c>
      <c r="R817" s="3">
        <f t="shared" ca="1" si="234"/>
        <v>-1.0990611698988824</v>
      </c>
      <c r="S817" s="3">
        <f t="shared" ca="1" si="234"/>
        <v>0.96885573778213907</v>
      </c>
      <c r="T817" s="3">
        <f t="shared" ca="1" si="234"/>
        <v>2.0216751032674121</v>
      </c>
      <c r="U817" s="3">
        <f t="shared" ca="1" si="234"/>
        <v>0.86714793236667664</v>
      </c>
      <c r="V817" s="3">
        <f t="shared" ca="1" si="234"/>
        <v>-7.414852142632258E-3</v>
      </c>
      <c r="W817" s="3">
        <f t="shared" ca="1" si="234"/>
        <v>-0.19788480104359987</v>
      </c>
      <c r="X817" s="3">
        <f t="shared" ca="1" si="237"/>
        <v>0.38308887874596098</v>
      </c>
      <c r="Y817" s="3">
        <f t="shared" ca="1" si="237"/>
        <v>-1.7732955875719675E-2</v>
      </c>
      <c r="Z817" s="3">
        <f t="shared" ca="1" si="237"/>
        <v>-0.80936360728782708</v>
      </c>
      <c r="AA817" s="3">
        <f t="shared" ca="1" si="237"/>
        <v>-0.77494516686705894</v>
      </c>
      <c r="AB817" s="3">
        <f t="shared" ca="1" si="237"/>
        <v>-0.62637838947163915</v>
      </c>
      <c r="AC817" s="3">
        <f t="shared" ca="1" si="237"/>
        <v>-0.38318288761174163</v>
      </c>
      <c r="AD817" s="3">
        <f t="shared" ca="1" si="237"/>
        <v>1.9886791920717446</v>
      </c>
      <c r="AE817" s="3">
        <f t="shared" ca="1" si="237"/>
        <v>0.45293602346705192</v>
      </c>
      <c r="AF817" s="3">
        <f t="shared" ca="1" si="237"/>
        <v>0.94840693776897811</v>
      </c>
      <c r="AG817" s="3">
        <f t="shared" ca="1" si="237"/>
        <v>-1.1422726285334632</v>
      </c>
      <c r="AH817" s="3">
        <f t="shared" ca="1" si="237"/>
        <v>-0.36784595075901128</v>
      </c>
      <c r="AI817" s="3">
        <f t="shared" ca="1" si="237"/>
        <v>-0.60867658831516414</v>
      </c>
      <c r="AJ817" s="3">
        <f t="shared" ca="1" si="237"/>
        <v>1.0724608856607118</v>
      </c>
      <c r="AK817" s="3">
        <f t="shared" ca="1" si="237"/>
        <v>-0.27069288596616342</v>
      </c>
      <c r="AL817" s="3">
        <f t="shared" ca="1" si="237"/>
        <v>9.3459826791919678E-2</v>
      </c>
      <c r="AM817" s="3">
        <f t="shared" ca="1" si="237"/>
        <v>-0.35253697784211407</v>
      </c>
      <c r="AN817" s="3">
        <f t="shared" ca="1" si="236"/>
        <v>-0.52617925413234135</v>
      </c>
      <c r="AO817" s="3">
        <f t="shared" ca="1" si="236"/>
        <v>0.98126826281448243</v>
      </c>
      <c r="AP817" s="3">
        <f t="shared" ca="1" si="236"/>
        <v>-0.59540094988551817</v>
      </c>
      <c r="AQ817" s="3">
        <f t="shared" ca="1" si="233"/>
        <v>0.14478183389540897</v>
      </c>
      <c r="AR817" s="3">
        <f t="shared" ca="1" si="233"/>
        <v>-0.48641421177362909</v>
      </c>
      <c r="AS817" s="3">
        <f t="shared" ca="1" si="233"/>
        <v>-0.14146676167130753</v>
      </c>
      <c r="AT817" s="3">
        <f t="shared" ca="1" si="233"/>
        <v>1.4780961851760572</v>
      </c>
      <c r="AU817" s="3">
        <f t="shared" ca="1" si="233"/>
        <v>-0.12480005188250155</v>
      </c>
      <c r="AV817" s="3">
        <f t="shared" ca="1" si="233"/>
        <v>1.7466863130858492</v>
      </c>
      <c r="AW817" s="3">
        <f t="shared" ca="1" si="233"/>
        <v>-0.46986250359227377</v>
      </c>
    </row>
    <row r="818" spans="1:49" x14ac:dyDescent="0.4">
      <c r="A818" s="45">
        <f t="shared" si="228"/>
        <v>817</v>
      </c>
      <c r="B818" s="3">
        <f t="shared" ca="1" si="235"/>
        <v>-0.36468711957708916</v>
      </c>
      <c r="C818" s="3">
        <f t="shared" ca="1" si="235"/>
        <v>-0.17963364035632684</v>
      </c>
      <c r="D818" s="3">
        <f t="shared" ca="1" si="235"/>
        <v>0.24604166619347176</v>
      </c>
      <c r="E818" s="3">
        <f t="shared" ca="1" si="235"/>
        <v>0.52776709127929522</v>
      </c>
      <c r="F818" s="3">
        <f t="shared" ca="1" si="235"/>
        <v>-2.0319235034475245</v>
      </c>
      <c r="G818" s="3">
        <f t="shared" ca="1" si="235"/>
        <v>-1.3296861803839319</v>
      </c>
      <c r="H818" s="3">
        <f t="shared" ca="1" si="235"/>
        <v>1.9567893486606074</v>
      </c>
      <c r="I818" s="3">
        <f t="shared" ca="1" si="235"/>
        <v>-0.31433695215046931</v>
      </c>
      <c r="J818" s="3">
        <f t="shared" ca="1" si="235"/>
        <v>-0.15514402594417701</v>
      </c>
      <c r="K818" s="3">
        <f t="shared" ca="1" si="235"/>
        <v>-0.98799193801989116</v>
      </c>
      <c r="L818" s="3">
        <f t="shared" ca="1" si="235"/>
        <v>-0.66667124488095919</v>
      </c>
      <c r="M818" s="3">
        <f t="shared" ca="1" si="235"/>
        <v>0.35912039987769045</v>
      </c>
      <c r="N818" s="3">
        <f t="shared" ca="1" si="234"/>
        <v>-0.2946603518574622</v>
      </c>
      <c r="O818" s="3">
        <f t="shared" ca="1" si="234"/>
        <v>0.92277738048706059</v>
      </c>
      <c r="P818" s="3">
        <f t="shared" ca="1" si="234"/>
        <v>7.703082022733887E-2</v>
      </c>
      <c r="Q818" s="3">
        <f t="shared" ca="1" si="234"/>
        <v>0.51854152320255564</v>
      </c>
      <c r="R818" s="3">
        <f t="shared" ca="1" si="234"/>
        <v>-0.13012676667325068</v>
      </c>
      <c r="S818" s="3">
        <f t="shared" ca="1" si="234"/>
        <v>1.5726449479784428</v>
      </c>
      <c r="T818" s="3">
        <f t="shared" ca="1" si="234"/>
        <v>-0.48644464217036032</v>
      </c>
      <c r="U818" s="3">
        <f t="shared" ca="1" si="234"/>
        <v>-0.31117519519154396</v>
      </c>
      <c r="V818" s="3">
        <f t="shared" ca="1" si="234"/>
        <v>1.1701731391260346</v>
      </c>
      <c r="W818" s="3">
        <f t="shared" ca="1" si="234"/>
        <v>0.32392327221537459</v>
      </c>
      <c r="X818" s="3">
        <f t="shared" ca="1" si="237"/>
        <v>0.90642814444525632</v>
      </c>
      <c r="Y818" s="3">
        <f t="shared" ca="1" si="237"/>
        <v>0.52165572613446731</v>
      </c>
      <c r="Z818" s="3">
        <f t="shared" ca="1" si="237"/>
        <v>0.68316409888987106</v>
      </c>
      <c r="AA818" s="3">
        <f t="shared" ca="1" si="237"/>
        <v>2.0762377554189482</v>
      </c>
      <c r="AB818" s="3">
        <f t="shared" ca="1" si="237"/>
        <v>0.99715556264862903</v>
      </c>
      <c r="AC818" s="3">
        <f t="shared" ca="1" si="237"/>
        <v>0.17900743408109807</v>
      </c>
      <c r="AD818" s="3">
        <f t="shared" ca="1" si="237"/>
        <v>0.51685453042203666</v>
      </c>
      <c r="AE818" s="3">
        <f t="shared" ca="1" si="237"/>
        <v>-0.88524829703780283</v>
      </c>
      <c r="AF818" s="3">
        <f t="shared" ca="1" si="237"/>
        <v>-0.62382528194162212</v>
      </c>
      <c r="AG818" s="3">
        <f t="shared" ca="1" si="237"/>
        <v>-0.39555841994007729</v>
      </c>
      <c r="AH818" s="3">
        <f t="shared" ca="1" si="237"/>
        <v>-1.4700265938931447</v>
      </c>
      <c r="AI818" s="3">
        <f t="shared" ca="1" si="237"/>
        <v>-1.6592196776382626</v>
      </c>
      <c r="AJ818" s="3">
        <f t="shared" ca="1" si="237"/>
        <v>0.28932911775650827</v>
      </c>
      <c r="AK818" s="3">
        <f t="shared" ca="1" si="237"/>
        <v>-1.5729447301964865</v>
      </c>
      <c r="AL818" s="3">
        <f t="shared" ca="1" si="237"/>
        <v>-1.3048293496280561</v>
      </c>
      <c r="AM818" s="3">
        <f t="shared" ca="1" si="237"/>
        <v>0.17736886780411748</v>
      </c>
      <c r="AN818" s="3">
        <f t="shared" ca="1" si="236"/>
        <v>5.852178271971159E-2</v>
      </c>
      <c r="AO818" s="3">
        <f t="shared" ca="1" si="236"/>
        <v>6.714513027547897E-2</v>
      </c>
      <c r="AP818" s="3">
        <f t="shared" ca="1" si="236"/>
        <v>-9.6961631659622557E-2</v>
      </c>
      <c r="AQ818" s="3">
        <f t="shared" ca="1" si="233"/>
        <v>0.23672027620134495</v>
      </c>
      <c r="AR818" s="3">
        <f t="shared" ca="1" si="233"/>
        <v>-1.0305007176585257</v>
      </c>
      <c r="AS818" s="3">
        <f t="shared" ca="1" si="233"/>
        <v>-1.5175797978539398</v>
      </c>
      <c r="AT818" s="3">
        <f t="shared" ca="1" si="233"/>
        <v>0.92551633724608684</v>
      </c>
      <c r="AU818" s="3">
        <f t="shared" ca="1" si="233"/>
        <v>-7.0555550142815712E-2</v>
      </c>
      <c r="AV818" s="3">
        <f t="shared" ca="1" si="233"/>
        <v>0.19652494130906356</v>
      </c>
      <c r="AW818" s="3">
        <f t="shared" ca="1" si="233"/>
        <v>-1.7677790946571703</v>
      </c>
    </row>
    <row r="819" spans="1:49" x14ac:dyDescent="0.4">
      <c r="A819" s="45">
        <f t="shared" si="228"/>
        <v>818</v>
      </c>
      <c r="B819" s="3">
        <f t="shared" ca="1" si="235"/>
        <v>0.35209025760534096</v>
      </c>
      <c r="C819" s="3">
        <f t="shared" ca="1" si="235"/>
        <v>-0.58742464856998799</v>
      </c>
      <c r="D819" s="3">
        <f t="shared" ca="1" si="235"/>
        <v>-0.78807045975000634</v>
      </c>
      <c r="E819" s="3">
        <f t="shared" ca="1" si="235"/>
        <v>0.20354818956245152</v>
      </c>
      <c r="F819" s="3">
        <f t="shared" ca="1" si="235"/>
        <v>0.49807572663204375</v>
      </c>
      <c r="G819" s="3">
        <f t="shared" ca="1" si="235"/>
        <v>0.65645879792524853</v>
      </c>
      <c r="H819" s="3">
        <f t="shared" ca="1" si="235"/>
        <v>0.56194838096960786</v>
      </c>
      <c r="I819" s="3">
        <f t="shared" ca="1" si="235"/>
        <v>-0.15761061057048434</v>
      </c>
      <c r="J819" s="3">
        <f t="shared" ca="1" si="235"/>
        <v>-0.11853660203007114</v>
      </c>
      <c r="K819" s="3">
        <f t="shared" ca="1" si="235"/>
        <v>1.0046320117216874</v>
      </c>
      <c r="L819" s="3">
        <f t="shared" ca="1" si="235"/>
        <v>1.265229554573815</v>
      </c>
      <c r="M819" s="3">
        <f t="shared" ca="1" si="235"/>
        <v>-5.8061046786425992E-2</v>
      </c>
      <c r="N819" s="3">
        <f t="shared" ca="1" si="234"/>
        <v>-0.19191098238362575</v>
      </c>
      <c r="O819" s="3">
        <f t="shared" ca="1" si="234"/>
        <v>0.89365042786123361</v>
      </c>
      <c r="P819" s="3">
        <f t="shared" ca="1" si="234"/>
        <v>0.3374902145780263</v>
      </c>
      <c r="Q819" s="3">
        <f t="shared" ca="1" si="234"/>
        <v>0.55399498829618432</v>
      </c>
      <c r="R819" s="3">
        <f t="shared" ca="1" si="234"/>
        <v>-8.8158275792551922E-4</v>
      </c>
      <c r="S819" s="3">
        <f t="shared" ca="1" si="234"/>
        <v>0.48105794401265822</v>
      </c>
      <c r="T819" s="3">
        <f t="shared" ca="1" si="234"/>
        <v>-0.13110251928869959</v>
      </c>
      <c r="U819" s="3">
        <f t="shared" ca="1" si="234"/>
        <v>-0.38887836926409114</v>
      </c>
      <c r="V819" s="3">
        <f t="shared" ca="1" si="234"/>
        <v>7.2115686973281218E-2</v>
      </c>
      <c r="W819" s="3">
        <f t="shared" ca="1" si="234"/>
        <v>-0.9711938198393103</v>
      </c>
      <c r="X819" s="3">
        <f t="shared" ca="1" si="237"/>
        <v>-0.1698364520137394</v>
      </c>
      <c r="Y819" s="3">
        <f t="shared" ca="1" si="237"/>
        <v>-0.17730959167749175</v>
      </c>
      <c r="Z819" s="3">
        <f t="shared" ca="1" si="237"/>
        <v>1.0016984691613726</v>
      </c>
      <c r="AA819" s="3">
        <f t="shared" ca="1" si="237"/>
        <v>-0.62334941448832892</v>
      </c>
      <c r="AB819" s="3">
        <f t="shared" ca="1" si="237"/>
        <v>-1.2860676254317525</v>
      </c>
      <c r="AC819" s="3">
        <f t="shared" ca="1" si="237"/>
        <v>-1.3682894311144564</v>
      </c>
      <c r="AD819" s="3">
        <f t="shared" ca="1" si="237"/>
        <v>-0.2850955734971039</v>
      </c>
      <c r="AE819" s="3">
        <f t="shared" ca="1" si="237"/>
        <v>0.11941887119148931</v>
      </c>
      <c r="AF819" s="3">
        <f t="shared" ca="1" si="237"/>
        <v>1.3310749754058884</v>
      </c>
      <c r="AG819" s="3">
        <f t="shared" ca="1" si="237"/>
        <v>-0.51557523237606206</v>
      </c>
      <c r="AH819" s="3">
        <f t="shared" ca="1" si="237"/>
        <v>0.47922600340058608</v>
      </c>
      <c r="AI819" s="3">
        <f t="shared" ca="1" si="237"/>
        <v>-1.1572204593588722</v>
      </c>
      <c r="AJ819" s="3">
        <f t="shared" ca="1" si="237"/>
        <v>-7.5957614827918365E-2</v>
      </c>
      <c r="AK819" s="3">
        <f t="shared" ca="1" si="237"/>
        <v>0.37255538550692274</v>
      </c>
      <c r="AL819" s="3">
        <f t="shared" ca="1" si="237"/>
        <v>0.24942152213884752</v>
      </c>
      <c r="AM819" s="3">
        <f t="shared" ref="AM819:AW882" ca="1" si="238">_xlfn.NORM.INV(RAND(),0,1)</f>
        <v>0.35292901798837367</v>
      </c>
      <c r="AN819" s="3">
        <f t="shared" ca="1" si="238"/>
        <v>1.4689410893618084</v>
      </c>
      <c r="AO819" s="3">
        <f t="shared" ca="1" si="238"/>
        <v>0.25447565225673968</v>
      </c>
      <c r="AP819" s="3">
        <f t="shared" ca="1" si="238"/>
        <v>0.94775616766595483</v>
      </c>
      <c r="AQ819" s="3">
        <f t="shared" ca="1" si="233"/>
        <v>0.40174586451971367</v>
      </c>
      <c r="AR819" s="3">
        <f t="shared" ca="1" si="233"/>
        <v>0.1312002254540468</v>
      </c>
      <c r="AS819" s="3">
        <f t="shared" ca="1" si="233"/>
        <v>-3.7608792792469863E-2</v>
      </c>
      <c r="AT819" s="3">
        <f t="shared" ca="1" si="233"/>
        <v>1.1071453471165362</v>
      </c>
      <c r="AU819" s="3">
        <f t="shared" ca="1" si="233"/>
        <v>0.44352427618763191</v>
      </c>
      <c r="AV819" s="3">
        <f t="shared" ca="1" si="233"/>
        <v>1.1638907449180247</v>
      </c>
      <c r="AW819" s="3">
        <f t="shared" ca="1" si="233"/>
        <v>-1.2755143699552591</v>
      </c>
    </row>
    <row r="820" spans="1:49" x14ac:dyDescent="0.4">
      <c r="A820" s="45">
        <f t="shared" si="228"/>
        <v>819</v>
      </c>
      <c r="B820" s="3">
        <f t="shared" ca="1" si="235"/>
        <v>0.30145386150746484</v>
      </c>
      <c r="C820" s="3">
        <f t="shared" ca="1" si="235"/>
        <v>-0.93774259708710239</v>
      </c>
      <c r="D820" s="3">
        <f t="shared" ca="1" si="235"/>
        <v>-0.12090864730169146</v>
      </c>
      <c r="E820" s="3">
        <f t="shared" ca="1" si="235"/>
        <v>-0.32813571165783972</v>
      </c>
      <c r="F820" s="3">
        <f t="shared" ca="1" si="235"/>
        <v>-0.15456264611158999</v>
      </c>
      <c r="G820" s="3">
        <f t="shared" ca="1" si="235"/>
        <v>0.4601823066789833</v>
      </c>
      <c r="H820" s="3">
        <f t="shared" ca="1" si="235"/>
        <v>1.030469740948057</v>
      </c>
      <c r="I820" s="3">
        <f t="shared" ca="1" si="235"/>
        <v>-0.78645982556692329</v>
      </c>
      <c r="J820" s="3">
        <f t="shared" ca="1" si="235"/>
        <v>0.46418954386653249</v>
      </c>
      <c r="K820" s="3">
        <f t="shared" ca="1" si="235"/>
        <v>2.0769511384496742</v>
      </c>
      <c r="L820" s="3">
        <f t="shared" ca="1" si="235"/>
        <v>1.2596611852035031</v>
      </c>
      <c r="M820" s="3">
        <f t="shared" ca="1" si="235"/>
        <v>0.64855072116784451</v>
      </c>
      <c r="N820" s="3">
        <f t="shared" ca="1" si="234"/>
        <v>-1.1348996206383066</v>
      </c>
      <c r="O820" s="3">
        <f t="shared" ca="1" si="234"/>
        <v>-1.2898081702148152</v>
      </c>
      <c r="P820" s="3">
        <f t="shared" ca="1" si="234"/>
        <v>-0.74470065943363395</v>
      </c>
      <c r="Q820" s="3">
        <f t="shared" ca="1" si="234"/>
        <v>0.57177249560122079</v>
      </c>
      <c r="R820" s="3">
        <f t="shared" ca="1" si="234"/>
        <v>-0.22988000038012968</v>
      </c>
      <c r="S820" s="3">
        <f t="shared" ca="1" si="234"/>
        <v>-0.5721146593110068</v>
      </c>
      <c r="T820" s="3">
        <f t="shared" ca="1" si="234"/>
        <v>-1.1035515485914584</v>
      </c>
      <c r="U820" s="3">
        <f t="shared" ca="1" si="234"/>
        <v>1.2379517138474134</v>
      </c>
      <c r="V820" s="3">
        <f t="shared" ca="1" si="234"/>
        <v>2.0068798390642475</v>
      </c>
      <c r="W820" s="3">
        <f t="shared" ca="1" si="234"/>
        <v>1.2097071241173478</v>
      </c>
      <c r="X820" s="3">
        <f t="shared" ref="X820:AM883" ca="1" si="239">_xlfn.NORM.INV(RAND(),0,1)</f>
        <v>-1.5741760274150214</v>
      </c>
      <c r="Y820" s="3">
        <f t="shared" ca="1" si="239"/>
        <v>0.12672508508313068</v>
      </c>
      <c r="Z820" s="3">
        <f t="shared" ca="1" si="239"/>
        <v>0.2135165131320936</v>
      </c>
      <c r="AA820" s="3">
        <f t="shared" ca="1" si="239"/>
        <v>-0.96747096300008362</v>
      </c>
      <c r="AB820" s="3">
        <f t="shared" ca="1" si="239"/>
        <v>-0.49876619438815989</v>
      </c>
      <c r="AC820" s="3">
        <f t="shared" ca="1" si="239"/>
        <v>-0.14867990138677056</v>
      </c>
      <c r="AD820" s="3">
        <f t="shared" ca="1" si="239"/>
        <v>-0.38988680226756728</v>
      </c>
      <c r="AE820" s="3">
        <f t="shared" ca="1" si="239"/>
        <v>-0.1105450923264257</v>
      </c>
      <c r="AF820" s="3">
        <f t="shared" ca="1" si="239"/>
        <v>-1.1208312062757944</v>
      </c>
      <c r="AG820" s="3">
        <f t="shared" ca="1" si="239"/>
        <v>-0.54455944942207646</v>
      </c>
      <c r="AH820" s="3">
        <f t="shared" ca="1" si="239"/>
        <v>-1.8399141874982428</v>
      </c>
      <c r="AI820" s="3">
        <f t="shared" ca="1" si="239"/>
        <v>-0.95942514956648917</v>
      </c>
      <c r="AJ820" s="3">
        <f t="shared" ca="1" si="239"/>
        <v>0.52438870835720441</v>
      </c>
      <c r="AK820" s="3">
        <f t="shared" ca="1" si="239"/>
        <v>1.7424348372193597</v>
      </c>
      <c r="AL820" s="3">
        <f t="shared" ca="1" si="239"/>
        <v>-1.5623783399482825</v>
      </c>
      <c r="AM820" s="3">
        <f t="shared" ca="1" si="239"/>
        <v>1.0949271433403229</v>
      </c>
      <c r="AN820" s="3">
        <f t="shared" ca="1" si="238"/>
        <v>-0.58850818324285581</v>
      </c>
      <c r="AO820" s="3">
        <f t="shared" ca="1" si="238"/>
        <v>0.65168415558944115</v>
      </c>
      <c r="AP820" s="3">
        <f t="shared" ca="1" si="238"/>
        <v>1.961537864889318</v>
      </c>
      <c r="AQ820" s="3">
        <f t="shared" ca="1" si="233"/>
        <v>0.19669792033111702</v>
      </c>
      <c r="AR820" s="3">
        <f t="shared" ca="1" si="233"/>
        <v>-0.23335964416657559</v>
      </c>
      <c r="AS820" s="3">
        <f t="shared" ca="1" si="233"/>
        <v>6.2873043578716828E-2</v>
      </c>
      <c r="AT820" s="3">
        <f t="shared" ca="1" si="233"/>
        <v>-0.84546060658235245</v>
      </c>
      <c r="AU820" s="3">
        <f t="shared" ca="1" si="233"/>
        <v>1.0468543932779741</v>
      </c>
      <c r="AV820" s="3">
        <f t="shared" ca="1" si="233"/>
        <v>0.42492075775852067</v>
      </c>
      <c r="AW820" s="3">
        <f t="shared" ca="1" si="233"/>
        <v>-0.96692073692484293</v>
      </c>
    </row>
    <row r="821" spans="1:49" x14ac:dyDescent="0.4">
      <c r="A821" s="45">
        <f t="shared" si="228"/>
        <v>820</v>
      </c>
      <c r="B821" s="3">
        <f t="shared" ca="1" si="235"/>
        <v>1.9457290701287364</v>
      </c>
      <c r="C821" s="3">
        <f t="shared" ca="1" si="235"/>
        <v>-0.98588982118300161</v>
      </c>
      <c r="D821" s="3">
        <f t="shared" ca="1" si="235"/>
        <v>0.51837161076067295</v>
      </c>
      <c r="E821" s="3">
        <f t="shared" ca="1" si="235"/>
        <v>-0.74071506825221178</v>
      </c>
      <c r="F821" s="3">
        <f t="shared" ca="1" si="235"/>
        <v>-0.63554322829751397</v>
      </c>
      <c r="G821" s="3">
        <f t="shared" ca="1" si="235"/>
        <v>0.74412737538711293</v>
      </c>
      <c r="H821" s="3">
        <f t="shared" ca="1" si="235"/>
        <v>-0.23699771741449568</v>
      </c>
      <c r="I821" s="3">
        <f t="shared" ca="1" si="235"/>
        <v>0.28257084185877579</v>
      </c>
      <c r="J821" s="3">
        <f t="shared" ca="1" si="235"/>
        <v>1.2064841829767302E-2</v>
      </c>
      <c r="K821" s="3">
        <f t="shared" ca="1" si="235"/>
        <v>0.21886248418879206</v>
      </c>
      <c r="L821" s="3">
        <f t="shared" ca="1" si="235"/>
        <v>-1.9536597972641094</v>
      </c>
      <c r="M821" s="3">
        <f t="shared" ca="1" si="235"/>
        <v>-1.0579092886089032</v>
      </c>
      <c r="N821" s="3">
        <f t="shared" ca="1" si="234"/>
        <v>-1.0742618694535371</v>
      </c>
      <c r="O821" s="3">
        <f t="shared" ca="1" si="234"/>
        <v>0.15977151689486516</v>
      </c>
      <c r="P821" s="3">
        <f t="shared" ca="1" si="234"/>
        <v>0.1570776729971915</v>
      </c>
      <c r="Q821" s="3">
        <f t="shared" ca="1" si="234"/>
        <v>-1.4267064818184314</v>
      </c>
      <c r="R821" s="3">
        <f t="shared" ca="1" si="234"/>
        <v>1.3316820126675264</v>
      </c>
      <c r="S821" s="3">
        <f t="shared" ca="1" si="234"/>
        <v>0.35715843057168911</v>
      </c>
      <c r="T821" s="3">
        <f t="shared" ca="1" si="234"/>
        <v>-0.61779454916315901</v>
      </c>
      <c r="U821" s="3">
        <f t="shared" ca="1" si="234"/>
        <v>-0.92416093494962492</v>
      </c>
      <c r="V821" s="3">
        <f t="shared" ca="1" si="234"/>
        <v>-1.3339125375018548</v>
      </c>
      <c r="W821" s="3">
        <f t="shared" ca="1" si="234"/>
        <v>-0.34382449131672765</v>
      </c>
      <c r="X821" s="3">
        <f t="shared" ca="1" si="239"/>
        <v>-2.2882598824998648</v>
      </c>
      <c r="Y821" s="3">
        <f t="shared" ca="1" si="239"/>
        <v>-1.8455909546693849</v>
      </c>
      <c r="Z821" s="3">
        <f t="shared" ca="1" si="239"/>
        <v>-0.30373242752652863</v>
      </c>
      <c r="AA821" s="3">
        <f t="shared" ca="1" si="239"/>
        <v>0.53957310214794796</v>
      </c>
      <c r="AB821" s="3">
        <f t="shared" ca="1" si="239"/>
        <v>-0.16535317158085561</v>
      </c>
      <c r="AC821" s="3">
        <f t="shared" ca="1" si="239"/>
        <v>0.37710895274349931</v>
      </c>
      <c r="AD821" s="3">
        <f t="shared" ca="1" si="239"/>
        <v>0.38719358366048828</v>
      </c>
      <c r="AE821" s="3">
        <f t="shared" ca="1" si="239"/>
        <v>1.5637797510469245</v>
      </c>
      <c r="AF821" s="3">
        <f t="shared" ca="1" si="239"/>
        <v>1.0929278469914037</v>
      </c>
      <c r="AG821" s="3">
        <f t="shared" ca="1" si="239"/>
        <v>0.2845461259569273</v>
      </c>
      <c r="AH821" s="3">
        <f t="shared" ca="1" si="239"/>
        <v>-0.66250703586033177</v>
      </c>
      <c r="AI821" s="3">
        <f t="shared" ca="1" si="239"/>
        <v>-1.3266132608041512</v>
      </c>
      <c r="AJ821" s="3">
        <f t="shared" ca="1" si="239"/>
        <v>2.0253898576521117</v>
      </c>
      <c r="AK821" s="3">
        <f t="shared" ca="1" si="239"/>
        <v>-1.83632238584025</v>
      </c>
      <c r="AL821" s="3">
        <f t="shared" ca="1" si="239"/>
        <v>-4.7020005941860406E-2</v>
      </c>
      <c r="AM821" s="3">
        <f t="shared" ca="1" si="239"/>
        <v>-0.77800644947471209</v>
      </c>
      <c r="AN821" s="3">
        <f t="shared" ca="1" si="238"/>
        <v>-0.69305070268763835</v>
      </c>
      <c r="AO821" s="3">
        <f t="shared" ca="1" si="238"/>
        <v>0.1319571323990929</v>
      </c>
      <c r="AP821" s="3">
        <f t="shared" ca="1" si="238"/>
        <v>-0.76915798854644957</v>
      </c>
      <c r="AQ821" s="3">
        <f t="shared" ca="1" si="233"/>
        <v>-1.1744438284578731</v>
      </c>
      <c r="AR821" s="3">
        <f t="shared" ca="1" si="233"/>
        <v>7.1687185327869871E-2</v>
      </c>
      <c r="AS821" s="3">
        <f t="shared" ca="1" si="233"/>
        <v>0.82198990678551143</v>
      </c>
      <c r="AT821" s="3">
        <f t="shared" ca="1" si="233"/>
        <v>-0.34961888909509536</v>
      </c>
      <c r="AU821" s="3">
        <f t="shared" ca="1" si="233"/>
        <v>-0.46985793019317812</v>
      </c>
      <c r="AV821" s="3">
        <f t="shared" ca="1" si="233"/>
        <v>-0.70050213604693112</v>
      </c>
      <c r="AW821" s="3">
        <f t="shared" ca="1" si="233"/>
        <v>0.25234317907266629</v>
      </c>
    </row>
    <row r="822" spans="1:49" x14ac:dyDescent="0.4">
      <c r="A822" s="45">
        <f t="shared" si="228"/>
        <v>821</v>
      </c>
      <c r="B822" s="3">
        <f t="shared" ca="1" si="235"/>
        <v>-5.9483251439610115E-3</v>
      </c>
      <c r="C822" s="3">
        <f t="shared" ca="1" si="235"/>
        <v>-0.94631086125703712</v>
      </c>
      <c r="D822" s="3">
        <f t="shared" ca="1" si="235"/>
        <v>1.2581025868291476</v>
      </c>
      <c r="E822" s="3">
        <f t="shared" ca="1" si="235"/>
        <v>-7.4664902088667745E-2</v>
      </c>
      <c r="F822" s="3">
        <f t="shared" ca="1" si="235"/>
        <v>-1.4748910925444305</v>
      </c>
      <c r="G822" s="3">
        <f t="shared" ca="1" si="235"/>
        <v>-0.22737028621094676</v>
      </c>
      <c r="H822" s="3">
        <f t="shared" ca="1" si="235"/>
        <v>-0.20002996172761214</v>
      </c>
      <c r="I822" s="3">
        <f t="shared" ca="1" si="235"/>
        <v>-0.16378461473295655</v>
      </c>
      <c r="J822" s="3">
        <f t="shared" ca="1" si="235"/>
        <v>0.8959418963073551</v>
      </c>
      <c r="K822" s="3">
        <f t="shared" ca="1" si="235"/>
        <v>3.8203940344392909E-2</v>
      </c>
      <c r="L822" s="3">
        <f t="shared" ca="1" si="235"/>
        <v>0.92433729647615304</v>
      </c>
      <c r="M822" s="3">
        <f t="shared" ca="1" si="235"/>
        <v>0.70225104511103575</v>
      </c>
      <c r="N822" s="3">
        <f t="shared" ca="1" si="234"/>
        <v>-0.24289034672181259</v>
      </c>
      <c r="O822" s="3">
        <f t="shared" ca="1" si="234"/>
        <v>-1.4288257676200591</v>
      </c>
      <c r="P822" s="3">
        <f t="shared" ca="1" si="234"/>
        <v>2.0263706038477331E-3</v>
      </c>
      <c r="Q822" s="3">
        <f t="shared" ca="1" si="234"/>
        <v>-0.90711121508944514</v>
      </c>
      <c r="R822" s="3">
        <f t="shared" ca="1" si="234"/>
        <v>9.8064389698449328E-2</v>
      </c>
      <c r="S822" s="3">
        <f t="shared" ca="1" si="234"/>
        <v>-1.4808290380351985</v>
      </c>
      <c r="T822" s="3">
        <f t="shared" ca="1" si="234"/>
        <v>6.6295456028154745E-2</v>
      </c>
      <c r="U822" s="3">
        <f t="shared" ca="1" si="234"/>
        <v>1.9133428692296315</v>
      </c>
      <c r="V822" s="3">
        <f t="shared" ca="1" si="234"/>
        <v>1.0865936355742569</v>
      </c>
      <c r="W822" s="3">
        <f t="shared" ca="1" si="234"/>
        <v>-0.45934568763335282</v>
      </c>
      <c r="X822" s="3">
        <f t="shared" ca="1" si="239"/>
        <v>-0.41831293751247761</v>
      </c>
      <c r="Y822" s="3">
        <f t="shared" ca="1" si="239"/>
        <v>0.99506843715425486</v>
      </c>
      <c r="Z822" s="3">
        <f t="shared" ca="1" si="239"/>
        <v>-8.2046108801222845E-2</v>
      </c>
      <c r="AA822" s="3">
        <f t="shared" ca="1" si="239"/>
        <v>-1.0089291428624512</v>
      </c>
      <c r="AB822" s="3">
        <f t="shared" ca="1" si="239"/>
        <v>-7.7494026040098501E-2</v>
      </c>
      <c r="AC822" s="3">
        <f t="shared" ca="1" si="239"/>
        <v>-0.8671262325256599</v>
      </c>
      <c r="AD822" s="3">
        <f t="shared" ca="1" si="239"/>
        <v>-0.65030878901317235</v>
      </c>
      <c r="AE822" s="3">
        <f t="shared" ca="1" si="239"/>
        <v>-0.25609262974250502</v>
      </c>
      <c r="AF822" s="3">
        <f t="shared" ca="1" si="239"/>
        <v>-0.30756162165694045</v>
      </c>
      <c r="AG822" s="3">
        <f t="shared" ca="1" si="239"/>
        <v>-0.58933188423783867</v>
      </c>
      <c r="AH822" s="3">
        <f t="shared" ca="1" si="239"/>
        <v>1.73697462970828</v>
      </c>
      <c r="AI822" s="3">
        <f t="shared" ca="1" si="239"/>
        <v>-0.71436286135602545</v>
      </c>
      <c r="AJ822" s="3">
        <f t="shared" ca="1" si="239"/>
        <v>-1.630861256305165</v>
      </c>
      <c r="AK822" s="3">
        <f t="shared" ca="1" si="239"/>
        <v>0.27839039352585682</v>
      </c>
      <c r="AL822" s="3">
        <f t="shared" ca="1" si="239"/>
        <v>1.9094155424553245</v>
      </c>
      <c r="AM822" s="3">
        <f t="shared" ca="1" si="239"/>
        <v>0.30228130968377709</v>
      </c>
      <c r="AN822" s="3">
        <f t="shared" ca="1" si="238"/>
        <v>0.47078282164980645</v>
      </c>
      <c r="AO822" s="3">
        <f t="shared" ca="1" si="238"/>
        <v>-0.77965085778057308</v>
      </c>
      <c r="AP822" s="3">
        <f t="shared" ca="1" si="238"/>
        <v>1.1508894745299962</v>
      </c>
      <c r="AQ822" s="3">
        <f t="shared" ca="1" si="233"/>
        <v>-0.3090738286235748</v>
      </c>
      <c r="AR822" s="3">
        <f t="shared" ca="1" si="233"/>
        <v>-0.19250252646713414</v>
      </c>
      <c r="AS822" s="3">
        <f t="shared" ca="1" si="233"/>
        <v>0.40466650172145935</v>
      </c>
      <c r="AT822" s="3">
        <f t="shared" ca="1" si="233"/>
        <v>-0.59076800461749668</v>
      </c>
      <c r="AU822" s="3">
        <f t="shared" ca="1" si="233"/>
        <v>0.49702642685733378</v>
      </c>
      <c r="AV822" s="3">
        <f t="shared" ca="1" si="233"/>
        <v>-0.28231537284544739</v>
      </c>
      <c r="AW822" s="3">
        <f t="shared" ca="1" si="233"/>
        <v>0.64834185521448384</v>
      </c>
    </row>
    <row r="823" spans="1:49" x14ac:dyDescent="0.4">
      <c r="A823" s="45">
        <f t="shared" si="228"/>
        <v>822</v>
      </c>
      <c r="B823" s="3">
        <f t="shared" ca="1" si="235"/>
        <v>0.66818584415402626</v>
      </c>
      <c r="C823" s="3">
        <f t="shared" ca="1" si="235"/>
        <v>-0.56347793814347502</v>
      </c>
      <c r="D823" s="3">
        <f t="shared" ca="1" si="235"/>
        <v>0.96951044302940137</v>
      </c>
      <c r="E823" s="3">
        <f t="shared" ca="1" si="235"/>
        <v>6.7675429557835398E-2</v>
      </c>
      <c r="F823" s="3">
        <f t="shared" ca="1" si="235"/>
        <v>1.2308577169631838</v>
      </c>
      <c r="G823" s="3">
        <f t="shared" ca="1" si="235"/>
        <v>-1.1044241258017031</v>
      </c>
      <c r="H823" s="3">
        <f t="shared" ca="1" si="235"/>
        <v>-0.53396376529927769</v>
      </c>
      <c r="I823" s="3">
        <f t="shared" ca="1" si="235"/>
        <v>0.13034498895127941</v>
      </c>
      <c r="J823" s="3">
        <f t="shared" ca="1" si="235"/>
        <v>-1.1772407910954652</v>
      </c>
      <c r="K823" s="3">
        <f t="shared" ca="1" si="235"/>
        <v>-0.72628454077582283</v>
      </c>
      <c r="L823" s="3">
        <f t="shared" ca="1" si="235"/>
        <v>-0.94685236741027767</v>
      </c>
      <c r="M823" s="3">
        <f t="shared" ca="1" si="235"/>
        <v>-1.1411089809501065</v>
      </c>
      <c r="N823" s="3">
        <f t="shared" ca="1" si="234"/>
        <v>-1.253147919274249</v>
      </c>
      <c r="O823" s="3">
        <f t="shared" ca="1" si="234"/>
        <v>-1.1361457820610008</v>
      </c>
      <c r="P823" s="3">
        <f t="shared" ca="1" si="234"/>
        <v>-0.43782866339853088</v>
      </c>
      <c r="Q823" s="3">
        <f t="shared" ca="1" si="234"/>
        <v>0.77719821524431809</v>
      </c>
      <c r="R823" s="3">
        <f t="shared" ca="1" si="234"/>
        <v>0.77314709026528428</v>
      </c>
      <c r="S823" s="3">
        <f t="shared" ca="1" si="234"/>
        <v>3.7926436791987837E-2</v>
      </c>
      <c r="T823" s="3">
        <f t="shared" ca="1" si="234"/>
        <v>-3.27262577021571</v>
      </c>
      <c r="U823" s="3">
        <f t="shared" ca="1" si="234"/>
        <v>0.30680076085897467</v>
      </c>
      <c r="V823" s="3">
        <f t="shared" ca="1" si="234"/>
        <v>-0.55868213515856635</v>
      </c>
      <c r="W823" s="3">
        <f t="shared" ca="1" si="234"/>
        <v>0.49588253289765621</v>
      </c>
      <c r="X823" s="3">
        <f t="shared" ca="1" si="239"/>
        <v>0.64977469672810206</v>
      </c>
      <c r="Y823" s="3">
        <f t="shared" ca="1" si="239"/>
        <v>-0.51197102120052407</v>
      </c>
      <c r="Z823" s="3">
        <f t="shared" ca="1" si="239"/>
        <v>-2.0153973531591405E-2</v>
      </c>
      <c r="AA823" s="3">
        <f t="shared" ca="1" si="239"/>
        <v>0.82604215322774699</v>
      </c>
      <c r="AB823" s="3">
        <f t="shared" ca="1" si="239"/>
        <v>-2.5019790915262985</v>
      </c>
      <c r="AC823" s="3">
        <f t="shared" ca="1" si="239"/>
        <v>0.41863332677904092</v>
      </c>
      <c r="AD823" s="3">
        <f t="shared" ca="1" si="239"/>
        <v>1.2163953849638702</v>
      </c>
      <c r="AE823" s="3">
        <f t="shared" ca="1" si="239"/>
        <v>-0.20215780717958245</v>
      </c>
      <c r="AF823" s="3">
        <f t="shared" ca="1" si="239"/>
        <v>-0.36360271301347041</v>
      </c>
      <c r="AG823" s="3">
        <f t="shared" ca="1" si="239"/>
        <v>0.49941067299936215</v>
      </c>
      <c r="AH823" s="3">
        <f t="shared" ca="1" si="239"/>
        <v>1.2704055574092337</v>
      </c>
      <c r="AI823" s="3">
        <f t="shared" ca="1" si="239"/>
        <v>-1.8521787235250111</v>
      </c>
      <c r="AJ823" s="3">
        <f t="shared" ca="1" si="239"/>
        <v>-0.92235554792832808</v>
      </c>
      <c r="AK823" s="3">
        <f t="shared" ca="1" si="239"/>
        <v>-0.18211653343121223</v>
      </c>
      <c r="AL823" s="3">
        <f t="shared" ca="1" si="239"/>
        <v>-0.34553956866688273</v>
      </c>
      <c r="AM823" s="3">
        <f t="shared" ca="1" si="239"/>
        <v>1.8380973969076109</v>
      </c>
      <c r="AN823" s="3">
        <f t="shared" ca="1" si="238"/>
        <v>-1.84325695377073</v>
      </c>
      <c r="AO823" s="3">
        <f t="shared" ca="1" si="238"/>
        <v>-1.3503678787349209</v>
      </c>
      <c r="AP823" s="3">
        <f t="shared" ca="1" si="238"/>
        <v>-5.1672151196443777E-2</v>
      </c>
      <c r="AQ823" s="3">
        <f t="shared" ca="1" si="233"/>
        <v>1.1648927189894247</v>
      </c>
      <c r="AR823" s="3">
        <f t="shared" ca="1" si="233"/>
        <v>-1.05520613782192</v>
      </c>
      <c r="AS823" s="3">
        <f t="shared" ca="1" si="233"/>
        <v>0.52352230627224383</v>
      </c>
      <c r="AT823" s="3">
        <f t="shared" ca="1" si="233"/>
        <v>1.3441483592819519</v>
      </c>
      <c r="AU823" s="3">
        <f t="shared" ca="1" si="233"/>
        <v>-0.73797195340724797</v>
      </c>
      <c r="AV823" s="3">
        <f t="shared" ca="1" si="233"/>
        <v>0.85659830797425884</v>
      </c>
      <c r="AW823" s="3">
        <f t="shared" ca="1" si="233"/>
        <v>-0.9085529544390506</v>
      </c>
    </row>
    <row r="824" spans="1:49" x14ac:dyDescent="0.4">
      <c r="A824" s="45">
        <f t="shared" si="228"/>
        <v>823</v>
      </c>
      <c r="B824" s="3">
        <f t="shared" ca="1" si="235"/>
        <v>1.280911631722663</v>
      </c>
      <c r="C824" s="3">
        <f t="shared" ca="1" si="235"/>
        <v>1.702884621861632</v>
      </c>
      <c r="D824" s="3">
        <f t="shared" ca="1" si="235"/>
        <v>0.89696869464501638</v>
      </c>
      <c r="E824" s="3">
        <f t="shared" ref="B824:Q887" ca="1" si="240">_xlfn.NORM.INV(RAND(),0,1)</f>
        <v>-0.40600274828377247</v>
      </c>
      <c r="F824" s="3">
        <f t="shared" ca="1" si="240"/>
        <v>0.14854311602495088</v>
      </c>
      <c r="G824" s="3">
        <f t="shared" ca="1" si="240"/>
        <v>0.47217715091216367</v>
      </c>
      <c r="H824" s="3">
        <f t="shared" ca="1" si="240"/>
        <v>0.73178069488759501</v>
      </c>
      <c r="I824" s="3">
        <f t="shared" ca="1" si="240"/>
        <v>-0.4234336138647774</v>
      </c>
      <c r="J824" s="3">
        <f t="shared" ca="1" si="240"/>
        <v>0.24566413128973283</v>
      </c>
      <c r="K824" s="3">
        <f t="shared" ca="1" si="240"/>
        <v>-0.63691367265484455</v>
      </c>
      <c r="L824" s="3">
        <f t="shared" ca="1" si="240"/>
        <v>-0.18703017373193204</v>
      </c>
      <c r="M824" s="3">
        <f t="shared" ca="1" si="240"/>
        <v>-2.2789042084355651</v>
      </c>
      <c r="N824" s="3">
        <f t="shared" ca="1" si="234"/>
        <v>-0.69883716449995259</v>
      </c>
      <c r="O824" s="3">
        <f t="shared" ca="1" si="234"/>
        <v>1.1894988512935822</v>
      </c>
      <c r="P824" s="3">
        <f t="shared" ca="1" si="234"/>
        <v>-8.3481730923313444E-2</v>
      </c>
      <c r="Q824" s="3">
        <f t="shared" ca="1" si="234"/>
        <v>1.2359111685374298</v>
      </c>
      <c r="R824" s="3">
        <f t="shared" ca="1" si="234"/>
        <v>-0.26402398883246386</v>
      </c>
      <c r="S824" s="3">
        <f t="shared" ca="1" si="234"/>
        <v>0.20456887723774181</v>
      </c>
      <c r="T824" s="3">
        <f t="shared" ca="1" si="234"/>
        <v>-0.75852724809596606</v>
      </c>
      <c r="U824" s="3">
        <f t="shared" ca="1" si="234"/>
        <v>1.7160299135860959</v>
      </c>
      <c r="V824" s="3">
        <f t="shared" ca="1" si="234"/>
        <v>-1.1406603537650259</v>
      </c>
      <c r="W824" s="3">
        <f t="shared" ca="1" si="234"/>
        <v>-0.36472171428345673</v>
      </c>
      <c r="X824" s="3">
        <f t="shared" ca="1" si="239"/>
        <v>-0.31694970981346315</v>
      </c>
      <c r="Y824" s="3">
        <f t="shared" ca="1" si="239"/>
        <v>1.3132578692470747</v>
      </c>
      <c r="Z824" s="3">
        <f t="shared" ca="1" si="239"/>
        <v>0.13271484978539008</v>
      </c>
      <c r="AA824" s="3">
        <f t="shared" ca="1" si="239"/>
        <v>0.28271739600374945</v>
      </c>
      <c r="AB824" s="3">
        <f t="shared" ca="1" si="239"/>
        <v>-0.56296571633294923</v>
      </c>
      <c r="AC824" s="3">
        <f t="shared" ca="1" si="239"/>
        <v>1.1025615064857253</v>
      </c>
      <c r="AD824" s="3">
        <f t="shared" ca="1" si="239"/>
        <v>2.010973384878096</v>
      </c>
      <c r="AE824" s="3">
        <f t="shared" ca="1" si="239"/>
        <v>0.63407789859760555</v>
      </c>
      <c r="AF824" s="3">
        <f t="shared" ca="1" si="239"/>
        <v>-0.98405218806351014</v>
      </c>
      <c r="AG824" s="3">
        <f t="shared" ca="1" si="239"/>
        <v>-0.89064725844462433</v>
      </c>
      <c r="AH824" s="3">
        <f t="shared" ca="1" si="239"/>
        <v>-0.17768083107329583</v>
      </c>
      <c r="AI824" s="3">
        <f t="shared" ca="1" si="239"/>
        <v>-0.78106963882476432</v>
      </c>
      <c r="AJ824" s="3">
        <f t="shared" ca="1" si="239"/>
        <v>0.28571866128917101</v>
      </c>
      <c r="AK824" s="3">
        <f t="shared" ca="1" si="239"/>
        <v>1.8010054450421971</v>
      </c>
      <c r="AL824" s="3">
        <f t="shared" ca="1" si="239"/>
        <v>-1.2572701381161033</v>
      </c>
      <c r="AM824" s="3">
        <f t="shared" ca="1" si="239"/>
        <v>-0.20398077540784743</v>
      </c>
      <c r="AN824" s="3">
        <f t="shared" ca="1" si="238"/>
        <v>0.91927075613815978</v>
      </c>
      <c r="AO824" s="3">
        <f t="shared" ca="1" si="238"/>
        <v>0.5760554346766189</v>
      </c>
      <c r="AP824" s="3">
        <f t="shared" ca="1" si="238"/>
        <v>1.3224276696093105</v>
      </c>
      <c r="AQ824" s="3">
        <f t="shared" ca="1" si="233"/>
        <v>-0.49478113154272535</v>
      </c>
      <c r="AR824" s="3">
        <f t="shared" ca="1" si="233"/>
        <v>1.4243341979240259E-3</v>
      </c>
      <c r="AS824" s="3">
        <f t="shared" ca="1" si="233"/>
        <v>-0.86897697875942315</v>
      </c>
      <c r="AT824" s="3">
        <f t="shared" ca="1" si="233"/>
        <v>0.22057263627520651</v>
      </c>
      <c r="AU824" s="3">
        <f t="shared" ca="1" si="233"/>
        <v>0.10921395908162544</v>
      </c>
      <c r="AV824" s="3">
        <f t="shared" ca="1" si="233"/>
        <v>-0.41314204792470294</v>
      </c>
      <c r="AW824" s="3">
        <f t="shared" ca="1" si="233"/>
        <v>7.5660717933839342E-2</v>
      </c>
    </row>
    <row r="825" spans="1:49" x14ac:dyDescent="0.4">
      <c r="A825" s="45">
        <f t="shared" si="228"/>
        <v>824</v>
      </c>
      <c r="B825" s="3">
        <f t="shared" ca="1" si="240"/>
        <v>1.0356511707826894</v>
      </c>
      <c r="C825" s="3">
        <f t="shared" ca="1" si="240"/>
        <v>4.5061702186243238E-2</v>
      </c>
      <c r="D825" s="3">
        <f t="shared" ca="1" si="240"/>
        <v>-0.94708414699822996</v>
      </c>
      <c r="E825" s="3">
        <f t="shared" ca="1" si="240"/>
        <v>-1.4644731123263202</v>
      </c>
      <c r="F825" s="3">
        <f t="shared" ca="1" si="240"/>
        <v>0.6746086885055611</v>
      </c>
      <c r="G825" s="3">
        <f t="shared" ca="1" si="240"/>
        <v>-8.7026590682599728E-2</v>
      </c>
      <c r="H825" s="3">
        <f t="shared" ca="1" si="240"/>
        <v>-0.59165752441887187</v>
      </c>
      <c r="I825" s="3">
        <f t="shared" ca="1" si="240"/>
        <v>-0.34334202825845267</v>
      </c>
      <c r="J825" s="3">
        <f t="shared" ca="1" si="240"/>
        <v>0.29108042574635895</v>
      </c>
      <c r="K825" s="3">
        <f t="shared" ca="1" si="240"/>
        <v>0.1546699212520502</v>
      </c>
      <c r="L825" s="3">
        <f t="shared" ca="1" si="240"/>
        <v>0.51994814540962331</v>
      </c>
      <c r="M825" s="3">
        <f t="shared" ca="1" si="240"/>
        <v>0.65397798578681421</v>
      </c>
      <c r="N825" s="3">
        <f t="shared" ca="1" si="234"/>
        <v>-0.12908501334228201</v>
      </c>
      <c r="O825" s="3">
        <f t="shared" ca="1" si="234"/>
        <v>0.71531303666680168</v>
      </c>
      <c r="P825" s="3">
        <f t="shared" ca="1" si="234"/>
        <v>0.75264585803669715</v>
      </c>
      <c r="Q825" s="3">
        <f t="shared" ca="1" si="234"/>
        <v>0.25077281644012989</v>
      </c>
      <c r="R825" s="3">
        <f t="shared" ca="1" si="234"/>
        <v>-1.2642253533068231</v>
      </c>
      <c r="S825" s="3">
        <f t="shared" ca="1" si="234"/>
        <v>0.48962768520656358</v>
      </c>
      <c r="T825" s="3">
        <f t="shared" ca="1" si="234"/>
        <v>-0.10732662177177396</v>
      </c>
      <c r="U825" s="3">
        <f t="shared" ca="1" si="234"/>
        <v>-0.40375190715360848</v>
      </c>
      <c r="V825" s="3">
        <f t="shared" ca="1" si="234"/>
        <v>0.26948851695362225</v>
      </c>
      <c r="W825" s="3">
        <f t="shared" ca="1" si="234"/>
        <v>0.99596661890824356</v>
      </c>
      <c r="X825" s="3">
        <f t="shared" ca="1" si="239"/>
        <v>-1.1265592918585736</v>
      </c>
      <c r="Y825" s="3">
        <f t="shared" ca="1" si="239"/>
        <v>0.65673561419723325</v>
      </c>
      <c r="Z825" s="3">
        <f t="shared" ca="1" si="239"/>
        <v>1.0754804700005274</v>
      </c>
      <c r="AA825" s="3">
        <f t="shared" ca="1" si="239"/>
        <v>6.8414885524172844E-3</v>
      </c>
      <c r="AB825" s="3">
        <f t="shared" ca="1" si="239"/>
        <v>8.8011703817845899E-2</v>
      </c>
      <c r="AC825" s="3">
        <f t="shared" ca="1" si="239"/>
        <v>-1.2281219143660411</v>
      </c>
      <c r="AD825" s="3">
        <f t="shared" ca="1" si="239"/>
        <v>-0.1453950472372412</v>
      </c>
      <c r="AE825" s="3">
        <f t="shared" ca="1" si="239"/>
        <v>0.2959410356698754</v>
      </c>
      <c r="AF825" s="3">
        <f t="shared" ca="1" si="239"/>
        <v>0.58469830231384723</v>
      </c>
      <c r="AG825" s="3">
        <f t="shared" ca="1" si="239"/>
        <v>0.10488384862400441</v>
      </c>
      <c r="AH825" s="3">
        <f t="shared" ca="1" si="239"/>
        <v>0.57858405288608428</v>
      </c>
      <c r="AI825" s="3">
        <f t="shared" ca="1" si="239"/>
        <v>1.5769002328513944</v>
      </c>
      <c r="AJ825" s="3">
        <f t="shared" ca="1" si="239"/>
        <v>0.29686007865404435</v>
      </c>
      <c r="AK825" s="3">
        <f t="shared" ca="1" si="239"/>
        <v>2.0853700013827199</v>
      </c>
      <c r="AL825" s="3">
        <f t="shared" ca="1" si="239"/>
        <v>-0.29480857362257767</v>
      </c>
      <c r="AM825" s="3">
        <f t="shared" ca="1" si="239"/>
        <v>0.22480159074619324</v>
      </c>
      <c r="AN825" s="3">
        <f t="shared" ca="1" si="238"/>
        <v>-0.69809940210839894</v>
      </c>
      <c r="AO825" s="3">
        <f t="shared" ca="1" si="238"/>
        <v>-1.3406169741476484</v>
      </c>
      <c r="AP825" s="3">
        <f t="shared" ca="1" si="238"/>
        <v>0.40395437558612818</v>
      </c>
      <c r="AQ825" s="3">
        <f t="shared" ca="1" si="233"/>
        <v>-0.16916434312572065</v>
      </c>
      <c r="AR825" s="3">
        <f t="shared" ca="1" si="233"/>
        <v>-0.9585220796114845</v>
      </c>
      <c r="AS825" s="3">
        <f t="shared" ca="1" si="233"/>
        <v>0.2304439981635602</v>
      </c>
      <c r="AT825" s="3">
        <f t="shared" ca="1" si="233"/>
        <v>1.0167253947303885</v>
      </c>
      <c r="AU825" s="3">
        <f t="shared" ca="1" si="233"/>
        <v>0.71849542881927853</v>
      </c>
      <c r="AV825" s="3">
        <f t="shared" ca="1" si="233"/>
        <v>0.29449820038351687</v>
      </c>
      <c r="AW825" s="3">
        <f t="shared" ca="1" si="233"/>
        <v>0.85466727059871472</v>
      </c>
    </row>
    <row r="826" spans="1:49" x14ac:dyDescent="0.4">
      <c r="A826" s="45">
        <f t="shared" si="228"/>
        <v>825</v>
      </c>
      <c r="B826" s="3">
        <f t="shared" ca="1" si="240"/>
        <v>-0.73389426080627607</v>
      </c>
      <c r="C826" s="3">
        <f t="shared" ca="1" si="240"/>
        <v>-1.4574226876147296</v>
      </c>
      <c r="D826" s="3">
        <f t="shared" ca="1" si="240"/>
        <v>-2.8035340704627827E-2</v>
      </c>
      <c r="E826" s="3">
        <f t="shared" ca="1" si="240"/>
        <v>-1.3750172931161746</v>
      </c>
      <c r="F826" s="3">
        <f t="shared" ca="1" si="240"/>
        <v>0.98989115101772085</v>
      </c>
      <c r="G826" s="3">
        <f t="shared" ca="1" si="240"/>
        <v>1.3647586151479254</v>
      </c>
      <c r="H826" s="3">
        <f t="shared" ca="1" si="240"/>
        <v>1.5631024102633575</v>
      </c>
      <c r="I826" s="3">
        <f t="shared" ca="1" si="240"/>
        <v>1.9985257889117909</v>
      </c>
      <c r="J826" s="3">
        <f t="shared" ca="1" si="240"/>
        <v>0.61084823502532604</v>
      </c>
      <c r="K826" s="3">
        <f t="shared" ca="1" si="240"/>
        <v>-0.61717134075164948</v>
      </c>
      <c r="L826" s="3">
        <f t="shared" ca="1" si="240"/>
        <v>1.9399314450934497</v>
      </c>
      <c r="M826" s="3">
        <f t="shared" ca="1" si="240"/>
        <v>2.5801533044203184</v>
      </c>
      <c r="N826" s="3">
        <f t="shared" ca="1" si="234"/>
        <v>0.3381981108140758</v>
      </c>
      <c r="O826" s="3">
        <f t="shared" ca="1" si="234"/>
        <v>0.44980192603821367</v>
      </c>
      <c r="P826" s="3">
        <f t="shared" ca="1" si="234"/>
        <v>0.4619180023738485</v>
      </c>
      <c r="Q826" s="3">
        <f t="shared" ca="1" si="234"/>
        <v>-0.18375633517270407</v>
      </c>
      <c r="R826" s="3">
        <f t="shared" ca="1" si="234"/>
        <v>-1.5683712599666437</v>
      </c>
      <c r="S826" s="3">
        <f t="shared" ca="1" si="234"/>
        <v>1.9531092726832939</v>
      </c>
      <c r="T826" s="3">
        <f t="shared" ca="1" si="234"/>
        <v>-0.7466325038725824</v>
      </c>
      <c r="U826" s="3">
        <f t="shared" ca="1" si="234"/>
        <v>0.12340828325409904</v>
      </c>
      <c r="V826" s="3">
        <f t="shared" ca="1" si="234"/>
        <v>-0.10943492779880259</v>
      </c>
      <c r="W826" s="3">
        <f t="shared" ref="W826:AL889" ca="1" si="241">_xlfn.NORM.INV(RAND(),0,1)</f>
        <v>-0.20185245516499223</v>
      </c>
      <c r="X826" s="3">
        <f t="shared" ca="1" si="241"/>
        <v>1.2380188224436333</v>
      </c>
      <c r="Y826" s="3">
        <f t="shared" ca="1" si="241"/>
        <v>-0.79888868539182623</v>
      </c>
      <c r="Z826" s="3">
        <f t="shared" ca="1" si="241"/>
        <v>-0.68691400077634102</v>
      </c>
      <c r="AA826" s="3">
        <f t="shared" ca="1" si="241"/>
        <v>3.4250100550326228E-2</v>
      </c>
      <c r="AB826" s="3">
        <f t="shared" ca="1" si="241"/>
        <v>-0.85361829877896844</v>
      </c>
      <c r="AC826" s="3">
        <f t="shared" ca="1" si="241"/>
        <v>0.5251340313967835</v>
      </c>
      <c r="AD826" s="3">
        <f t="shared" ca="1" si="241"/>
        <v>-0.27477485613744168</v>
      </c>
      <c r="AE826" s="3">
        <f t="shared" ca="1" si="241"/>
        <v>1.8145370253576572</v>
      </c>
      <c r="AF826" s="3">
        <f t="shared" ca="1" si="241"/>
        <v>-0.30160985862967038</v>
      </c>
      <c r="AG826" s="3">
        <f t="shared" ca="1" si="241"/>
        <v>-2.0378583808509231E-2</v>
      </c>
      <c r="AH826" s="3">
        <f t="shared" ca="1" si="241"/>
        <v>-8.4365576762581718E-2</v>
      </c>
      <c r="AI826" s="3">
        <f t="shared" ca="1" si="241"/>
        <v>-0.38277932105053314</v>
      </c>
      <c r="AJ826" s="3">
        <f t="shared" ca="1" si="241"/>
        <v>-2.91379120183921</v>
      </c>
      <c r="AK826" s="3">
        <f t="shared" ca="1" si="241"/>
        <v>-1.9780179612767348</v>
      </c>
      <c r="AL826" s="3">
        <f t="shared" ca="1" si="241"/>
        <v>-0.38657961751339309</v>
      </c>
      <c r="AM826" s="3">
        <f t="shared" ca="1" si="239"/>
        <v>0.55521485949256044</v>
      </c>
      <c r="AN826" s="3">
        <f t="shared" ca="1" si="238"/>
        <v>0.92535315936513152</v>
      </c>
      <c r="AO826" s="3">
        <f t="shared" ca="1" si="238"/>
        <v>1.4954049826675389</v>
      </c>
      <c r="AP826" s="3">
        <f t="shared" ca="1" si="238"/>
        <v>0.85739780884733796</v>
      </c>
      <c r="AQ826" s="3">
        <f t="shared" ca="1" si="233"/>
        <v>-0.55657586101657486</v>
      </c>
      <c r="AR826" s="3">
        <f t="shared" ca="1" si="233"/>
        <v>0.62808152842659759</v>
      </c>
      <c r="AS826" s="3">
        <f t="shared" ca="1" si="233"/>
        <v>0.5214779977150521</v>
      </c>
      <c r="AT826" s="3">
        <f t="shared" ca="1" si="233"/>
        <v>-2.634087155280608</v>
      </c>
      <c r="AU826" s="3">
        <f t="shared" ca="1" si="233"/>
        <v>0.64709604715359947</v>
      </c>
      <c r="AV826" s="3">
        <f t="shared" ca="1" si="233"/>
        <v>-0.86201669674308157</v>
      </c>
      <c r="AW826" s="3">
        <f t="shared" ca="1" si="233"/>
        <v>-1.1822065939912758</v>
      </c>
    </row>
    <row r="827" spans="1:49" x14ac:dyDescent="0.4">
      <c r="A827" s="45">
        <f t="shared" si="228"/>
        <v>826</v>
      </c>
      <c r="B827" s="3">
        <f t="shared" ca="1" si="240"/>
        <v>1.0813929236120685</v>
      </c>
      <c r="C827" s="3">
        <f t="shared" ca="1" si="240"/>
        <v>-2.5166658906133228</v>
      </c>
      <c r="D827" s="3">
        <f t="shared" ca="1" si="240"/>
        <v>0.26962440589533088</v>
      </c>
      <c r="E827" s="3">
        <f t="shared" ca="1" si="240"/>
        <v>0.17548287729147291</v>
      </c>
      <c r="F827" s="3">
        <f t="shared" ca="1" si="240"/>
        <v>-0.56352590653680013</v>
      </c>
      <c r="G827" s="3">
        <f t="shared" ca="1" si="240"/>
        <v>0.50313770547106074</v>
      </c>
      <c r="H827" s="3">
        <f t="shared" ca="1" si="240"/>
        <v>4.6212281571238072E-2</v>
      </c>
      <c r="I827" s="3">
        <f t="shared" ca="1" si="240"/>
        <v>3.2739629097675258</v>
      </c>
      <c r="J827" s="3">
        <f t="shared" ca="1" si="240"/>
        <v>1.1621552523108329</v>
      </c>
      <c r="K827" s="3">
        <f t="shared" ca="1" si="240"/>
        <v>1.085030819615139</v>
      </c>
      <c r="L827" s="3">
        <f t="shared" ca="1" si="240"/>
        <v>0.62900218989011869</v>
      </c>
      <c r="M827" s="3">
        <f t="shared" ca="1" si="240"/>
        <v>9.0574693571292733E-2</v>
      </c>
      <c r="N827" s="3">
        <f t="shared" ca="1" si="240"/>
        <v>1.6921345118256579</v>
      </c>
      <c r="O827" s="3">
        <f t="shared" ca="1" si="240"/>
        <v>1.5846734618187845</v>
      </c>
      <c r="P827" s="3">
        <f t="shared" ca="1" si="240"/>
        <v>-1.4020032619327905</v>
      </c>
      <c r="Q827" s="3">
        <f t="shared" ca="1" si="240"/>
        <v>0.88186834462027053</v>
      </c>
      <c r="R827" s="3">
        <f t="shared" ref="R827:AG890" ca="1" si="242">_xlfn.NORM.INV(RAND(),0,1)</f>
        <v>0.19900412393239456</v>
      </c>
      <c r="S827" s="3">
        <f t="shared" ca="1" si="242"/>
        <v>-0.62682769530171745</v>
      </c>
      <c r="T827" s="3">
        <f t="shared" ca="1" si="242"/>
        <v>1.4743923940977692</v>
      </c>
      <c r="U827" s="3">
        <f t="shared" ca="1" si="242"/>
        <v>-0.52833854533726943</v>
      </c>
      <c r="V827" s="3">
        <f t="shared" ca="1" si="242"/>
        <v>-1.3233288624600907</v>
      </c>
      <c r="W827" s="3">
        <f t="shared" ca="1" si="242"/>
        <v>0.18976243938874016</v>
      </c>
      <c r="X827" s="3">
        <f t="shared" ca="1" si="242"/>
        <v>0.19275155983098261</v>
      </c>
      <c r="Y827" s="3">
        <f t="shared" ca="1" si="242"/>
        <v>0.16741264527599065</v>
      </c>
      <c r="Z827" s="3">
        <f t="shared" ca="1" si="242"/>
        <v>-9.0263235672318975E-2</v>
      </c>
      <c r="AA827" s="3">
        <f t="shared" ca="1" si="242"/>
        <v>-2.2641320708975616</v>
      </c>
      <c r="AB827" s="3">
        <f t="shared" ca="1" si="242"/>
        <v>1.2948724254474688</v>
      </c>
      <c r="AC827" s="3">
        <f t="shared" ca="1" si="242"/>
        <v>-0.68562834990792954</v>
      </c>
      <c r="AD827" s="3">
        <f t="shared" ca="1" si="242"/>
        <v>7.9245540754166788E-2</v>
      </c>
      <c r="AE827" s="3">
        <f t="shared" ca="1" si="242"/>
        <v>0.69175788954298478</v>
      </c>
      <c r="AF827" s="3">
        <f t="shared" ca="1" si="242"/>
        <v>-0.31818132145950417</v>
      </c>
      <c r="AG827" s="3">
        <f t="shared" ca="1" si="242"/>
        <v>0.59743729983542382</v>
      </c>
      <c r="AH827" s="3">
        <f t="shared" ca="1" si="241"/>
        <v>1.1630792792561389</v>
      </c>
      <c r="AI827" s="3">
        <f t="shared" ca="1" si="241"/>
        <v>-1.4515205998241565</v>
      </c>
      <c r="AJ827" s="3">
        <f t="shared" ca="1" si="241"/>
        <v>0.26767610747564763</v>
      </c>
      <c r="AK827" s="3">
        <f t="shared" ca="1" si="241"/>
        <v>-0.22069997189411689</v>
      </c>
      <c r="AL827" s="3">
        <f t="shared" ca="1" si="241"/>
        <v>1.0111422363576072</v>
      </c>
      <c r="AM827" s="3">
        <f t="shared" ca="1" si="239"/>
        <v>-1.2121517702464837</v>
      </c>
      <c r="AN827" s="3">
        <f t="shared" ca="1" si="238"/>
        <v>-0.6590728787760749</v>
      </c>
      <c r="AO827" s="3">
        <f t="shared" ca="1" si="238"/>
        <v>-0.67314930938742534</v>
      </c>
      <c r="AP827" s="3">
        <f t="shared" ca="1" si="238"/>
        <v>-5.7751043756238969E-2</v>
      </c>
      <c r="AQ827" s="3">
        <f t="shared" ca="1" si="233"/>
        <v>1.4450976437909253</v>
      </c>
      <c r="AR827" s="3">
        <f t="shared" ca="1" si="233"/>
        <v>9.3328156137913926E-2</v>
      </c>
      <c r="AS827" s="3">
        <f t="shared" ca="1" si="233"/>
        <v>0.42290515405735035</v>
      </c>
      <c r="AT827" s="3">
        <f t="shared" ca="1" si="233"/>
        <v>-1.1635771566666693</v>
      </c>
      <c r="AU827" s="3">
        <f t="shared" ca="1" si="233"/>
        <v>-0.44069868749147001</v>
      </c>
      <c r="AV827" s="3">
        <f t="shared" ca="1" si="233"/>
        <v>-0.34719849394687663</v>
      </c>
      <c r="AW827" s="3">
        <f t="shared" ca="1" si="233"/>
        <v>-1.9043957493318087</v>
      </c>
    </row>
    <row r="828" spans="1:49" x14ac:dyDescent="0.4">
      <c r="A828" s="45">
        <f t="shared" si="228"/>
        <v>827</v>
      </c>
      <c r="B828" s="3">
        <f t="shared" ca="1" si="240"/>
        <v>7.7494941036310411E-2</v>
      </c>
      <c r="C828" s="3">
        <f t="shared" ca="1" si="240"/>
        <v>1.5298231517741028</v>
      </c>
      <c r="D828" s="3">
        <f t="shared" ca="1" si="240"/>
        <v>-0.212744972430463</v>
      </c>
      <c r="E828" s="3">
        <f t="shared" ca="1" si="240"/>
        <v>-0.42002284764476117</v>
      </c>
      <c r="F828" s="3">
        <f t="shared" ca="1" si="240"/>
        <v>-0.18785535282456148</v>
      </c>
      <c r="G828" s="3">
        <f t="shared" ca="1" si="240"/>
        <v>1.5417913906647889</v>
      </c>
      <c r="H828" s="3">
        <f t="shared" ca="1" si="240"/>
        <v>0.22551700157774038</v>
      </c>
      <c r="I828" s="3">
        <f t="shared" ca="1" si="240"/>
        <v>-0.33064061727236238</v>
      </c>
      <c r="J828" s="3">
        <f t="shared" ca="1" si="240"/>
        <v>-5.6799649971668795E-2</v>
      </c>
      <c r="K828" s="3">
        <f t="shared" ca="1" si="240"/>
        <v>-0.90696764356764425</v>
      </c>
      <c r="L828" s="3">
        <f t="shared" ca="1" si="240"/>
        <v>-0.72592208583174667</v>
      </c>
      <c r="M828" s="3">
        <f t="shared" ca="1" si="240"/>
        <v>0.35237732797327143</v>
      </c>
      <c r="N828" s="3">
        <f t="shared" ca="1" si="240"/>
        <v>2.1417214183762803</v>
      </c>
      <c r="O828" s="3">
        <f t="shared" ca="1" si="240"/>
        <v>-0.37458056505423315</v>
      </c>
      <c r="P828" s="3">
        <f t="shared" ca="1" si="240"/>
        <v>0.76251670934309068</v>
      </c>
      <c r="Q828" s="3">
        <f t="shared" ca="1" si="240"/>
        <v>0.94425743393516681</v>
      </c>
      <c r="R828" s="3">
        <f t="shared" ca="1" si="242"/>
        <v>1.6853512369475656</v>
      </c>
      <c r="S828" s="3">
        <f t="shared" ca="1" si="242"/>
        <v>0.57489432455401734</v>
      </c>
      <c r="T828" s="3">
        <f t="shared" ca="1" si="242"/>
        <v>1.3538055896866226</v>
      </c>
      <c r="U828" s="3">
        <f t="shared" ca="1" si="242"/>
        <v>0.65284219358193218</v>
      </c>
      <c r="V828" s="3">
        <f t="shared" ca="1" si="242"/>
        <v>0.21409736439627811</v>
      </c>
      <c r="W828" s="3">
        <f t="shared" ca="1" si="242"/>
        <v>0.72373282299489472</v>
      </c>
      <c r="X828" s="3">
        <f t="shared" ca="1" si="242"/>
        <v>-1.6513439683841815</v>
      </c>
      <c r="Y828" s="3">
        <f t="shared" ca="1" si="242"/>
        <v>-0.74355039062807438</v>
      </c>
      <c r="Z828" s="3">
        <f t="shared" ca="1" si="242"/>
        <v>-1.0196179977809892</v>
      </c>
      <c r="AA828" s="3">
        <f t="shared" ca="1" si="242"/>
        <v>1.1380781781452645</v>
      </c>
      <c r="AB828" s="3">
        <f t="shared" ca="1" si="242"/>
        <v>-0.75881434601985931</v>
      </c>
      <c r="AC828" s="3">
        <f t="shared" ca="1" si="242"/>
        <v>0.9800778248401647</v>
      </c>
      <c r="AD828" s="3">
        <f t="shared" ca="1" si="242"/>
        <v>0.2165955828558446</v>
      </c>
      <c r="AE828" s="3">
        <f t="shared" ca="1" si="242"/>
        <v>-0.23739886489254861</v>
      </c>
      <c r="AF828" s="3">
        <f t="shared" ca="1" si="242"/>
        <v>-0.52631288657422315</v>
      </c>
      <c r="AG828" s="3">
        <f t="shared" ca="1" si="242"/>
        <v>0.73668298379354991</v>
      </c>
      <c r="AH828" s="3">
        <f t="shared" ca="1" si="241"/>
        <v>0.24583513000182183</v>
      </c>
      <c r="AI828" s="3">
        <f t="shared" ca="1" si="241"/>
        <v>-2.0626961039480864</v>
      </c>
      <c r="AJ828" s="3">
        <f t="shared" ca="1" si="241"/>
        <v>-1.6103220275222769</v>
      </c>
      <c r="AK828" s="3">
        <f t="shared" ca="1" si="241"/>
        <v>-1.9127582496689675</v>
      </c>
      <c r="AL828" s="3">
        <f t="shared" ca="1" si="241"/>
        <v>-0.12366727475207576</v>
      </c>
      <c r="AM828" s="3">
        <f t="shared" ca="1" si="239"/>
        <v>-1.7729025099175018</v>
      </c>
      <c r="AN828" s="3">
        <f t="shared" ca="1" si="238"/>
        <v>8.730973944192361E-3</v>
      </c>
      <c r="AO828" s="3">
        <f t="shared" ca="1" si="238"/>
        <v>-1.2967055353210681</v>
      </c>
      <c r="AP828" s="3">
        <f t="shared" ca="1" si="238"/>
        <v>0.60044194217132119</v>
      </c>
      <c r="AQ828" s="3">
        <f t="shared" ca="1" si="233"/>
        <v>-0.77822736458234765</v>
      </c>
      <c r="AR828" s="3">
        <f t="shared" ca="1" si="233"/>
        <v>-2.7599703615585822E-2</v>
      </c>
      <c r="AS828" s="3">
        <f t="shared" ca="1" si="233"/>
        <v>-0.41989294413682909</v>
      </c>
      <c r="AT828" s="3">
        <f t="shared" ca="1" si="233"/>
        <v>-0.60441507813539208</v>
      </c>
      <c r="AU828" s="3">
        <f t="shared" ca="1" si="233"/>
        <v>0.34688572859224487</v>
      </c>
      <c r="AV828" s="3">
        <f t="shared" ca="1" si="233"/>
        <v>1.2428115601917185</v>
      </c>
      <c r="AW828" s="3">
        <f t="shared" ca="1" si="233"/>
        <v>-0.32182588408079538</v>
      </c>
    </row>
    <row r="829" spans="1:49" x14ac:dyDescent="0.4">
      <c r="A829" s="45">
        <f t="shared" si="228"/>
        <v>828</v>
      </c>
      <c r="B829" s="3">
        <f t="shared" ca="1" si="240"/>
        <v>-1.6694558851415886</v>
      </c>
      <c r="C829" s="3">
        <f t="shared" ca="1" si="240"/>
        <v>-0.81651002119118921</v>
      </c>
      <c r="D829" s="3">
        <f t="shared" ca="1" si="240"/>
        <v>-0.14951518449842924</v>
      </c>
      <c r="E829" s="3">
        <f t="shared" ca="1" si="240"/>
        <v>-0.496044454070316</v>
      </c>
      <c r="F829" s="3">
        <f t="shared" ca="1" si="240"/>
        <v>0.30178989389996763</v>
      </c>
      <c r="G829" s="3">
        <f t="shared" ca="1" si="240"/>
        <v>1.3185969027745092</v>
      </c>
      <c r="H829" s="3">
        <f t="shared" ca="1" si="240"/>
        <v>1.9902328553451164E-2</v>
      </c>
      <c r="I829" s="3">
        <f t="shared" ca="1" si="240"/>
        <v>-1.0522395538811429</v>
      </c>
      <c r="J829" s="3">
        <f t="shared" ca="1" si="240"/>
        <v>-0.65654211749554103</v>
      </c>
      <c r="K829" s="3">
        <f t="shared" ca="1" si="240"/>
        <v>-1.2031819887057849</v>
      </c>
      <c r="L829" s="3">
        <f t="shared" ca="1" si="240"/>
        <v>0.53848757936179681</v>
      </c>
      <c r="M829" s="3">
        <f t="shared" ca="1" si="240"/>
        <v>1.6452028985463092</v>
      </c>
      <c r="N829" s="3">
        <f t="shared" ca="1" si="240"/>
        <v>0.52098519929231824</v>
      </c>
      <c r="O829" s="3">
        <f t="shared" ca="1" si="240"/>
        <v>-4.437088474547244E-2</v>
      </c>
      <c r="P829" s="3">
        <f t="shared" ca="1" si="240"/>
        <v>-1.0094026912263931</v>
      </c>
      <c r="Q829" s="3">
        <f t="shared" ca="1" si="240"/>
        <v>0.83413086523528668</v>
      </c>
      <c r="R829" s="3">
        <f t="shared" ca="1" si="242"/>
        <v>0.99527544059052031</v>
      </c>
      <c r="S829" s="3">
        <f t="shared" ca="1" si="242"/>
        <v>0.1760974208296269</v>
      </c>
      <c r="T829" s="3">
        <f t="shared" ca="1" si="242"/>
        <v>0.5435765231850207</v>
      </c>
      <c r="U829" s="3">
        <f t="shared" ca="1" si="242"/>
        <v>-2.1266121513474152</v>
      </c>
      <c r="V829" s="3">
        <f t="shared" ca="1" si="242"/>
        <v>-0.24329054076580034</v>
      </c>
      <c r="W829" s="3">
        <f t="shared" ca="1" si="242"/>
        <v>0.29297236376214025</v>
      </c>
      <c r="X829" s="3">
        <f t="shared" ca="1" si="242"/>
        <v>0.3830659506386967</v>
      </c>
      <c r="Y829" s="3">
        <f t="shared" ca="1" si="242"/>
        <v>0.33759816492721334</v>
      </c>
      <c r="Z829" s="3">
        <f t="shared" ca="1" si="242"/>
        <v>0.82640524289497874</v>
      </c>
      <c r="AA829" s="3">
        <f t="shared" ca="1" si="242"/>
        <v>-0.70861221301167132</v>
      </c>
      <c r="AB829" s="3">
        <f t="shared" ca="1" si="242"/>
        <v>-0.91310284176513268</v>
      </c>
      <c r="AC829" s="3">
        <f t="shared" ca="1" si="242"/>
        <v>0.7977421701230234</v>
      </c>
      <c r="AD829" s="3">
        <f t="shared" ca="1" si="242"/>
        <v>0.87363974534723221</v>
      </c>
      <c r="AE829" s="3">
        <f t="shared" ca="1" si="242"/>
        <v>-0.54643298321711653</v>
      </c>
      <c r="AF829" s="3">
        <f t="shared" ca="1" si="242"/>
        <v>0.10830500326385706</v>
      </c>
      <c r="AG829" s="3">
        <f t="shared" ca="1" si="242"/>
        <v>0.88538087931204457</v>
      </c>
      <c r="AH829" s="3">
        <f t="shared" ca="1" si="241"/>
        <v>-0.48282442487716237</v>
      </c>
      <c r="AI829" s="3">
        <f t="shared" ca="1" si="241"/>
        <v>-0.16835628857194296</v>
      </c>
      <c r="AJ829" s="3">
        <f t="shared" ca="1" si="241"/>
        <v>-0.27782147780676464</v>
      </c>
      <c r="AK829" s="3">
        <f t="shared" ca="1" si="241"/>
        <v>1.0704742577135173</v>
      </c>
      <c r="AL829" s="3">
        <f t="shared" ca="1" si="241"/>
        <v>0.18546633313354408</v>
      </c>
      <c r="AM829" s="3">
        <f t="shared" ca="1" si="239"/>
        <v>5.2836886429115472E-2</v>
      </c>
      <c r="AN829" s="3">
        <f t="shared" ca="1" si="238"/>
        <v>-1.0852397757854835</v>
      </c>
      <c r="AO829" s="3">
        <f t="shared" ca="1" si="238"/>
        <v>1.1672318061543256</v>
      </c>
      <c r="AP829" s="3">
        <f t="shared" ca="1" si="238"/>
        <v>-9.2247697930884165E-2</v>
      </c>
      <c r="AQ829" s="3">
        <f t="shared" ca="1" si="233"/>
        <v>0.95847279544666153</v>
      </c>
      <c r="AR829" s="3">
        <f t="shared" ca="1" si="233"/>
        <v>0.75713992513983042</v>
      </c>
      <c r="AS829" s="3">
        <f t="shared" ca="1" si="233"/>
        <v>8.8746095033120462E-2</v>
      </c>
      <c r="AT829" s="3">
        <f t="shared" ca="1" si="233"/>
        <v>0.45050640988530527</v>
      </c>
      <c r="AU829" s="3">
        <f t="shared" ca="1" si="233"/>
        <v>-7.9828705838054057E-2</v>
      </c>
      <c r="AV829" s="3">
        <f t="shared" ca="1" si="233"/>
        <v>0.1088104562295133</v>
      </c>
      <c r="AW829" s="3">
        <f t="shared" ca="1" si="233"/>
        <v>-0.67090833918755077</v>
      </c>
    </row>
    <row r="830" spans="1:49" x14ac:dyDescent="0.4">
      <c r="A830" s="45">
        <f t="shared" si="228"/>
        <v>829</v>
      </c>
      <c r="B830" s="3">
        <f t="shared" ca="1" si="240"/>
        <v>0.23637193404100393</v>
      </c>
      <c r="C830" s="3">
        <f t="shared" ca="1" si="240"/>
        <v>-1.3683443450089967</v>
      </c>
      <c r="D830" s="3">
        <f t="shared" ca="1" si="240"/>
        <v>-0.29926155203233484</v>
      </c>
      <c r="E830" s="3">
        <f t="shared" ca="1" si="240"/>
        <v>1.5370522208474844</v>
      </c>
      <c r="F830" s="3">
        <f t="shared" ca="1" si="240"/>
        <v>-2.7546306978279453</v>
      </c>
      <c r="G830" s="3">
        <f t="shared" ca="1" si="240"/>
        <v>-0.45477469668478115</v>
      </c>
      <c r="H830" s="3">
        <f t="shared" ca="1" si="240"/>
        <v>-3.7397790585235475E-3</v>
      </c>
      <c r="I830" s="3">
        <f t="shared" ca="1" si="240"/>
        <v>-0.81848796491794107</v>
      </c>
      <c r="J830" s="3">
        <f t="shared" ca="1" si="240"/>
        <v>0.20513948104655924</v>
      </c>
      <c r="K830" s="3">
        <f t="shared" ca="1" si="240"/>
        <v>-0.48335224349445877</v>
      </c>
      <c r="L830" s="3">
        <f t="shared" ca="1" si="240"/>
        <v>-0.62784827292007994</v>
      </c>
      <c r="M830" s="3">
        <f t="shared" ca="1" si="240"/>
        <v>1.2554363034618428</v>
      </c>
      <c r="N830" s="3">
        <f t="shared" ca="1" si="240"/>
        <v>-2.2444685049663184</v>
      </c>
      <c r="O830" s="3">
        <f t="shared" ca="1" si="240"/>
        <v>-1.2303585043070036</v>
      </c>
      <c r="P830" s="3">
        <f t="shared" ca="1" si="240"/>
        <v>-0.3493928245198421</v>
      </c>
      <c r="Q830" s="3">
        <f t="shared" ca="1" si="240"/>
        <v>-0.17457202520891066</v>
      </c>
      <c r="R830" s="3">
        <f t="shared" ca="1" si="242"/>
        <v>-0.83201217585094578</v>
      </c>
      <c r="S830" s="3">
        <f t="shared" ca="1" si="242"/>
        <v>-1.5323034074297386</v>
      </c>
      <c r="T830" s="3">
        <f t="shared" ca="1" si="242"/>
        <v>1.463638519787581</v>
      </c>
      <c r="U830" s="3">
        <f t="shared" ca="1" si="242"/>
        <v>1.4609332114275806</v>
      </c>
      <c r="V830" s="3">
        <f t="shared" ca="1" si="242"/>
        <v>1.499715471023271</v>
      </c>
      <c r="W830" s="3">
        <f t="shared" ca="1" si="242"/>
        <v>0.83699351753096141</v>
      </c>
      <c r="X830" s="3">
        <f t="shared" ca="1" si="242"/>
        <v>0.48226230924621943</v>
      </c>
      <c r="Y830" s="3">
        <f t="shared" ca="1" si="242"/>
        <v>-0.2624139098490767</v>
      </c>
      <c r="Z830" s="3">
        <f t="shared" ca="1" si="242"/>
        <v>0.14700997039974292</v>
      </c>
      <c r="AA830" s="3">
        <f t="shared" ca="1" si="242"/>
        <v>-0.96793918741240303</v>
      </c>
      <c r="AB830" s="3">
        <f t="shared" ca="1" si="242"/>
        <v>1.461308971225266</v>
      </c>
      <c r="AC830" s="3">
        <f t="shared" ca="1" si="242"/>
        <v>1.0111050506776758</v>
      </c>
      <c r="AD830" s="3">
        <f t="shared" ca="1" si="242"/>
        <v>-0.61708771502222604</v>
      </c>
      <c r="AE830" s="3">
        <f t="shared" ca="1" si="242"/>
        <v>0.2053264487817818</v>
      </c>
      <c r="AF830" s="3">
        <f t="shared" ca="1" si="242"/>
        <v>2.0019546633823557</v>
      </c>
      <c r="AG830" s="3">
        <f t="shared" ca="1" si="242"/>
        <v>-1.3896185203372042</v>
      </c>
      <c r="AH830" s="3">
        <f t="shared" ca="1" si="241"/>
        <v>1.8276220564150327</v>
      </c>
      <c r="AI830" s="3">
        <f t="shared" ca="1" si="241"/>
        <v>3.3315358368759429</v>
      </c>
      <c r="AJ830" s="3">
        <f t="shared" ca="1" si="241"/>
        <v>-0.17876791951781354</v>
      </c>
      <c r="AK830" s="3">
        <f t="shared" ca="1" si="241"/>
        <v>0.85437073609890735</v>
      </c>
      <c r="AL830" s="3">
        <f t="shared" ca="1" si="241"/>
        <v>-0.26988081509324852</v>
      </c>
      <c r="AM830" s="3">
        <f t="shared" ca="1" si="239"/>
        <v>1.5269808911407138E-2</v>
      </c>
      <c r="AN830" s="3">
        <f t="shared" ca="1" si="238"/>
        <v>-1.5354366676827631</v>
      </c>
      <c r="AO830" s="3">
        <f t="shared" ca="1" si="238"/>
        <v>-0.14456935833730999</v>
      </c>
      <c r="AP830" s="3">
        <f t="shared" ca="1" si="238"/>
        <v>0.31079639202866594</v>
      </c>
      <c r="AQ830" s="3">
        <f t="shared" ca="1" si="233"/>
        <v>1.4153889082531366</v>
      </c>
      <c r="AR830" s="3">
        <f t="shared" ca="1" si="233"/>
        <v>0.87878325798807622</v>
      </c>
      <c r="AS830" s="3">
        <f t="shared" ca="1" si="233"/>
        <v>-0.41389993653806118</v>
      </c>
      <c r="AT830" s="3">
        <f t="shared" ca="1" si="233"/>
        <v>1.3341958428797234</v>
      </c>
      <c r="AU830" s="3">
        <f t="shared" ca="1" si="233"/>
        <v>0.29485378817981028</v>
      </c>
      <c r="AV830" s="3">
        <f t="shared" ca="1" si="233"/>
        <v>-7.7074204534630639E-2</v>
      </c>
      <c r="AW830" s="3">
        <f t="shared" ca="1" si="233"/>
        <v>1.4486815557535448</v>
      </c>
    </row>
    <row r="831" spans="1:49" x14ac:dyDescent="0.4">
      <c r="A831" s="45">
        <f t="shared" si="228"/>
        <v>830</v>
      </c>
      <c r="B831" s="3">
        <f t="shared" ca="1" si="240"/>
        <v>-2.409589792917519E-2</v>
      </c>
      <c r="C831" s="3">
        <f t="shared" ca="1" si="240"/>
        <v>0.66570379973990701</v>
      </c>
      <c r="D831" s="3">
        <f t="shared" ca="1" si="240"/>
        <v>1.0529485753062533</v>
      </c>
      <c r="E831" s="3">
        <f t="shared" ca="1" si="240"/>
        <v>-0.10534705382377893</v>
      </c>
      <c r="F831" s="3">
        <f t="shared" ca="1" si="240"/>
        <v>0.13923701059805541</v>
      </c>
      <c r="G831" s="3">
        <f t="shared" ca="1" si="240"/>
        <v>-0.2731750409543971</v>
      </c>
      <c r="H831" s="3">
        <f t="shared" ca="1" si="240"/>
        <v>-1.1048138191113557</v>
      </c>
      <c r="I831" s="3">
        <f t="shared" ca="1" si="240"/>
        <v>-0.16018713558236483</v>
      </c>
      <c r="J831" s="3">
        <f t="shared" ca="1" si="240"/>
        <v>0.55465366873464217</v>
      </c>
      <c r="K831" s="3">
        <f t="shared" ca="1" si="240"/>
        <v>2.0516894336944982</v>
      </c>
      <c r="L831" s="3">
        <f t="shared" ca="1" si="240"/>
        <v>1.0792508785404045</v>
      </c>
      <c r="M831" s="3">
        <f t="shared" ca="1" si="240"/>
        <v>0.69473873396334263</v>
      </c>
      <c r="N831" s="3">
        <f t="shared" ca="1" si="240"/>
        <v>-0.48754953353549596</v>
      </c>
      <c r="O831" s="3">
        <f t="shared" ca="1" si="240"/>
        <v>-1.4047356647407077</v>
      </c>
      <c r="P831" s="3">
        <f t="shared" ca="1" si="240"/>
        <v>-0.43781501805502704</v>
      </c>
      <c r="Q831" s="3">
        <f t="shared" ca="1" si="240"/>
        <v>0.82700521609805</v>
      </c>
      <c r="R831" s="3">
        <f t="shared" ca="1" si="242"/>
        <v>-5.0826551435376205E-2</v>
      </c>
      <c r="S831" s="3">
        <f t="shared" ca="1" si="242"/>
        <v>1.156655163322297</v>
      </c>
      <c r="T831" s="3">
        <f t="shared" ca="1" si="242"/>
        <v>0.47997898187509963</v>
      </c>
      <c r="U831" s="3">
        <f t="shared" ca="1" si="242"/>
        <v>8.817121192816911E-2</v>
      </c>
      <c r="V831" s="3">
        <f t="shared" ca="1" si="242"/>
        <v>-0.27695951110007822</v>
      </c>
      <c r="W831" s="3">
        <f t="shared" ca="1" si="242"/>
        <v>-0.11199356409525914</v>
      </c>
      <c r="X831" s="3">
        <f t="shared" ca="1" si="242"/>
        <v>0.69307361414925939</v>
      </c>
      <c r="Y831" s="3">
        <f t="shared" ca="1" si="242"/>
        <v>8.0066243824610209E-2</v>
      </c>
      <c r="Z831" s="3">
        <f t="shared" ca="1" si="242"/>
        <v>-0.20309991931467355</v>
      </c>
      <c r="AA831" s="3">
        <f t="shared" ca="1" si="242"/>
        <v>-2.199882156352778</v>
      </c>
      <c r="AB831" s="3">
        <f t="shared" ca="1" si="242"/>
        <v>0.83390291383020254</v>
      </c>
      <c r="AC831" s="3">
        <f t="shared" ca="1" si="242"/>
        <v>0.46222174833568969</v>
      </c>
      <c r="AD831" s="3">
        <f t="shared" ca="1" si="242"/>
        <v>1.5294235747401839</v>
      </c>
      <c r="AE831" s="3">
        <f t="shared" ca="1" si="242"/>
        <v>-0.90774969746120215</v>
      </c>
      <c r="AF831" s="3">
        <f t="shared" ca="1" si="242"/>
        <v>1.1987823366331125</v>
      </c>
      <c r="AG831" s="3">
        <f t="shared" ca="1" si="242"/>
        <v>-1.6786003115804911</v>
      </c>
      <c r="AH831" s="3">
        <f t="shared" ca="1" si="241"/>
        <v>1.1906719006008044</v>
      </c>
      <c r="AI831" s="3">
        <f t="shared" ca="1" si="241"/>
        <v>0.37347199257626806</v>
      </c>
      <c r="AJ831" s="3">
        <f t="shared" ca="1" si="241"/>
        <v>0.28935888254886771</v>
      </c>
      <c r="AK831" s="3">
        <f t="shared" ca="1" si="241"/>
        <v>0.61848162972781717</v>
      </c>
      <c r="AL831" s="3">
        <f t="shared" ca="1" si="241"/>
        <v>-0.97433267289107595</v>
      </c>
      <c r="AM831" s="3">
        <f t="shared" ca="1" si="239"/>
        <v>-0.14509202187047041</v>
      </c>
      <c r="AN831" s="3">
        <f t="shared" ca="1" si="238"/>
        <v>1.0019879223084005</v>
      </c>
      <c r="AO831" s="3">
        <f t="shared" ca="1" si="238"/>
        <v>2.2693391460202306</v>
      </c>
      <c r="AP831" s="3">
        <f t="shared" ca="1" si="238"/>
        <v>-0.3949157134761202</v>
      </c>
      <c r="AQ831" s="3">
        <f t="shared" ca="1" si="233"/>
        <v>-0.54096670380136225</v>
      </c>
      <c r="AR831" s="3">
        <f t="shared" ca="1" si="233"/>
        <v>-1.7376370987546415</v>
      </c>
      <c r="AS831" s="3">
        <f t="shared" ca="1" si="233"/>
        <v>0.98120831145370158</v>
      </c>
      <c r="AT831" s="3">
        <f t="shared" ca="1" si="233"/>
        <v>1.0944880594705286</v>
      </c>
      <c r="AU831" s="3">
        <f t="shared" ref="AQ831:AW894" ca="1" si="243">_xlfn.NORM.INV(RAND(),0,1)</f>
        <v>-0.526098570204245</v>
      </c>
      <c r="AV831" s="3">
        <f t="shared" ca="1" si="243"/>
        <v>0.75511424418994644</v>
      </c>
      <c r="AW831" s="3">
        <f t="shared" ca="1" si="243"/>
        <v>0.58206999952452265</v>
      </c>
    </row>
    <row r="832" spans="1:49" x14ac:dyDescent="0.4">
      <c r="A832" s="45">
        <f t="shared" si="228"/>
        <v>831</v>
      </c>
      <c r="B832" s="3">
        <f t="shared" ca="1" si="240"/>
        <v>-1.7427458908274216</v>
      </c>
      <c r="C832" s="3">
        <f t="shared" ca="1" si="240"/>
        <v>1.4685665131348851E-2</v>
      </c>
      <c r="D832" s="3">
        <f t="shared" ca="1" si="240"/>
        <v>0.22561111364933409</v>
      </c>
      <c r="E832" s="3">
        <f t="shared" ca="1" si="240"/>
        <v>-1.3978307995027053</v>
      </c>
      <c r="F832" s="3">
        <f t="shared" ca="1" si="240"/>
        <v>-0.10448131328091463</v>
      </c>
      <c r="G832" s="3">
        <f t="shared" ca="1" si="240"/>
        <v>-0.88690616511854259</v>
      </c>
      <c r="H832" s="3">
        <f t="shared" ca="1" si="240"/>
        <v>-7.0794070802482803E-2</v>
      </c>
      <c r="I832" s="3">
        <f t="shared" ca="1" si="240"/>
        <v>0.24704474385111755</v>
      </c>
      <c r="J832" s="3">
        <f t="shared" ca="1" si="240"/>
        <v>-1.6775682589558529</v>
      </c>
      <c r="K832" s="3">
        <f t="shared" ca="1" si="240"/>
        <v>-2.8803718733475207E-3</v>
      </c>
      <c r="L832" s="3">
        <f t="shared" ca="1" si="240"/>
        <v>-0.79979984041386032</v>
      </c>
      <c r="M832" s="3">
        <f t="shared" ca="1" si="240"/>
        <v>1.0207951751026061</v>
      </c>
      <c r="N832" s="3">
        <f t="shared" ca="1" si="240"/>
        <v>-0.2553491023718133</v>
      </c>
      <c r="O832" s="3">
        <f t="shared" ca="1" si="240"/>
        <v>4.9055049970524879E-2</v>
      </c>
      <c r="P832" s="3">
        <f t="shared" ca="1" si="240"/>
        <v>1.4933990651428175</v>
      </c>
      <c r="Q832" s="3">
        <f t="shared" ca="1" si="240"/>
        <v>0.6969733897973579</v>
      </c>
      <c r="R832" s="3">
        <f t="shared" ca="1" si="242"/>
        <v>-8.2506254162937359E-2</v>
      </c>
      <c r="S832" s="3">
        <f t="shared" ca="1" si="242"/>
        <v>-0.46277465075962249</v>
      </c>
      <c r="T832" s="3">
        <f t="shared" ca="1" si="242"/>
        <v>0.11568208496798418</v>
      </c>
      <c r="U832" s="3">
        <f t="shared" ca="1" si="242"/>
        <v>-2.6945707546246465</v>
      </c>
      <c r="V832" s="3">
        <f t="shared" ca="1" si="242"/>
        <v>2.4280781421176121</v>
      </c>
      <c r="W832" s="3">
        <f t="shared" ca="1" si="242"/>
        <v>-0.73873378096488829</v>
      </c>
      <c r="X832" s="3">
        <f t="shared" ca="1" si="242"/>
        <v>-1.936834941548474E-2</v>
      </c>
      <c r="Y832" s="3">
        <f t="shared" ca="1" si="242"/>
        <v>-1.7841915862294737</v>
      </c>
      <c r="Z832" s="3">
        <f t="shared" ca="1" si="242"/>
        <v>1.3062201627330579</v>
      </c>
      <c r="AA832" s="3">
        <f t="shared" ca="1" si="242"/>
        <v>-0.49217306332248095</v>
      </c>
      <c r="AB832" s="3">
        <f t="shared" ca="1" si="242"/>
        <v>-1.302508720659137</v>
      </c>
      <c r="AC832" s="3">
        <f t="shared" ca="1" si="242"/>
        <v>-1.5371765631197083</v>
      </c>
      <c r="AD832" s="3">
        <f t="shared" ca="1" si="242"/>
        <v>-0.78044523836129176</v>
      </c>
      <c r="AE832" s="3">
        <f t="shared" ca="1" si="242"/>
        <v>1.9204584732266707</v>
      </c>
      <c r="AF832" s="3">
        <f t="shared" ca="1" si="242"/>
        <v>-0.17937858410073193</v>
      </c>
      <c r="AG832" s="3">
        <f t="shared" ca="1" si="242"/>
        <v>-1.7890495029784195</v>
      </c>
      <c r="AH832" s="3">
        <f t="shared" ca="1" si="241"/>
        <v>-0.4464168633348497</v>
      </c>
      <c r="AI832" s="3">
        <f t="shared" ca="1" si="241"/>
        <v>2.0976419660028545</v>
      </c>
      <c r="AJ832" s="3">
        <f t="shared" ca="1" si="241"/>
        <v>1.394246034493982</v>
      </c>
      <c r="AK832" s="3">
        <f t="shared" ca="1" si="241"/>
        <v>-1.3072510148891274</v>
      </c>
      <c r="AL832" s="3">
        <f t="shared" ca="1" si="241"/>
        <v>-0.14801788263212223</v>
      </c>
      <c r="AM832" s="3">
        <f t="shared" ca="1" si="239"/>
        <v>-0.55225324725635805</v>
      </c>
      <c r="AN832" s="3">
        <f t="shared" ca="1" si="238"/>
        <v>0.25232310454026519</v>
      </c>
      <c r="AO832" s="3">
        <f t="shared" ca="1" si="238"/>
        <v>0.4802998465202748</v>
      </c>
      <c r="AP832" s="3">
        <f t="shared" ca="1" si="238"/>
        <v>-1.4980200940049826</v>
      </c>
      <c r="AQ832" s="3">
        <f t="shared" ca="1" si="243"/>
        <v>0.88790373728485239</v>
      </c>
      <c r="AR832" s="3">
        <f t="shared" ca="1" si="243"/>
        <v>-1.7946108263169651</v>
      </c>
      <c r="AS832" s="3">
        <f t="shared" ca="1" si="243"/>
        <v>-0.13619417123651861</v>
      </c>
      <c r="AT832" s="3">
        <f t="shared" ca="1" si="243"/>
        <v>0.77557702895248737</v>
      </c>
      <c r="AU832" s="3">
        <f t="shared" ca="1" si="243"/>
        <v>0.693202734095414</v>
      </c>
      <c r="AV832" s="3">
        <f t="shared" ca="1" si="243"/>
        <v>0.28668981025001355</v>
      </c>
      <c r="AW832" s="3">
        <f t="shared" ca="1" si="243"/>
        <v>-1.3984271739665426</v>
      </c>
    </row>
    <row r="833" spans="1:49" x14ac:dyDescent="0.4">
      <c r="A833" s="45">
        <f t="shared" si="228"/>
        <v>832</v>
      </c>
      <c r="B833" s="3">
        <f t="shared" ca="1" si="240"/>
        <v>1.4052709956581877</v>
      </c>
      <c r="C833" s="3">
        <f t="shared" ca="1" si="240"/>
        <v>-0.87042514355613387</v>
      </c>
      <c r="D833" s="3">
        <f t="shared" ca="1" si="240"/>
        <v>-0.52750830353279243</v>
      </c>
      <c r="E833" s="3">
        <f t="shared" ca="1" si="240"/>
        <v>0.41645992347963479</v>
      </c>
      <c r="F833" s="3">
        <f t="shared" ca="1" si="240"/>
        <v>0.50358244449520329</v>
      </c>
      <c r="G833" s="3">
        <f t="shared" ca="1" si="240"/>
        <v>1.091799370722963</v>
      </c>
      <c r="H833" s="3">
        <f t="shared" ca="1" si="240"/>
        <v>0.13131244221690036</v>
      </c>
      <c r="I833" s="3">
        <f t="shared" ca="1" si="240"/>
        <v>2.4425721552008599</v>
      </c>
      <c r="J833" s="3">
        <f t="shared" ca="1" si="240"/>
        <v>0.83510051987931888</v>
      </c>
      <c r="K833" s="3">
        <f t="shared" ca="1" si="240"/>
        <v>0.28644496110889556</v>
      </c>
      <c r="L833" s="3">
        <f t="shared" ca="1" si="240"/>
        <v>1.1497749533326673</v>
      </c>
      <c r="M833" s="3">
        <f t="shared" ca="1" si="240"/>
        <v>-1.7054858465513361</v>
      </c>
      <c r="N833" s="3">
        <f t="shared" ca="1" si="240"/>
        <v>-1.0815694892603596</v>
      </c>
      <c r="O833" s="3">
        <f t="shared" ca="1" si="240"/>
        <v>0.14465395843178147</v>
      </c>
      <c r="P833" s="3">
        <f t="shared" ca="1" si="240"/>
        <v>-0.34656493263457511</v>
      </c>
      <c r="Q833" s="3">
        <f t="shared" ca="1" si="240"/>
        <v>-9.6444575425813875E-2</v>
      </c>
      <c r="R833" s="3">
        <f t="shared" ca="1" si="242"/>
        <v>0.40754043628179309</v>
      </c>
      <c r="S833" s="3">
        <f t="shared" ca="1" si="242"/>
        <v>1.0807893021975168</v>
      </c>
      <c r="T833" s="3">
        <f t="shared" ca="1" si="242"/>
        <v>2.2381067121357099E-2</v>
      </c>
      <c r="U833" s="3">
        <f t="shared" ca="1" si="242"/>
        <v>-1.051274840195529</v>
      </c>
      <c r="V833" s="3">
        <f t="shared" ca="1" si="242"/>
        <v>-0.83939035911200377</v>
      </c>
      <c r="W833" s="3">
        <f t="shared" ca="1" si="242"/>
        <v>-0.96865692863284403</v>
      </c>
      <c r="X833" s="3">
        <f t="shared" ca="1" si="242"/>
        <v>1.0424754207786133</v>
      </c>
      <c r="Y833" s="3">
        <f t="shared" ca="1" si="242"/>
        <v>0.163910220247282</v>
      </c>
      <c r="Z833" s="3">
        <f t="shared" ca="1" si="242"/>
        <v>0.22501048945005475</v>
      </c>
      <c r="AA833" s="3">
        <f t="shared" ca="1" si="242"/>
        <v>-0.75605843704799625</v>
      </c>
      <c r="AB833" s="3">
        <f t="shared" ca="1" si="242"/>
        <v>1.4374582070890713</v>
      </c>
      <c r="AC833" s="3">
        <f t="shared" ca="1" si="242"/>
        <v>0.190232709588329</v>
      </c>
      <c r="AD833" s="3">
        <f t="shared" ca="1" si="242"/>
        <v>1.2401438596863925</v>
      </c>
      <c r="AE833" s="3">
        <f t="shared" ca="1" si="242"/>
        <v>0.57664647863272611</v>
      </c>
      <c r="AF833" s="3">
        <f t="shared" ca="1" si="242"/>
        <v>0.34950520836510163</v>
      </c>
      <c r="AG833" s="3">
        <f t="shared" ca="1" si="242"/>
        <v>0.2439649210554648</v>
      </c>
      <c r="AH833" s="3">
        <f t="shared" ca="1" si="241"/>
        <v>0.1025143290284292</v>
      </c>
      <c r="AI833" s="3">
        <f t="shared" ca="1" si="241"/>
        <v>-0.83427449807585119</v>
      </c>
      <c r="AJ833" s="3">
        <f t="shared" ca="1" si="241"/>
        <v>-0.28788463798364611</v>
      </c>
      <c r="AK833" s="3">
        <f t="shared" ca="1" si="241"/>
        <v>-0.75862339399514922</v>
      </c>
      <c r="AL833" s="3">
        <f t="shared" ca="1" si="241"/>
        <v>0.17384956996326625</v>
      </c>
      <c r="AM833" s="3">
        <f t="shared" ca="1" si="239"/>
        <v>-0.538235603493318</v>
      </c>
      <c r="AN833" s="3">
        <f t="shared" ca="1" si="238"/>
        <v>-2.7643545610552671</v>
      </c>
      <c r="AO833" s="3">
        <f t="shared" ca="1" si="238"/>
        <v>-0.79751499623320887</v>
      </c>
      <c r="AP833" s="3">
        <f t="shared" ca="1" si="238"/>
        <v>1.7704166686733702E-2</v>
      </c>
      <c r="AQ833" s="3">
        <f t="shared" ca="1" si="243"/>
        <v>-1.1641186845689935</v>
      </c>
      <c r="AR833" s="3">
        <f t="shared" ca="1" si="243"/>
        <v>0.70806421066646663</v>
      </c>
      <c r="AS833" s="3">
        <f t="shared" ca="1" si="243"/>
        <v>-8.3396292593782465E-2</v>
      </c>
      <c r="AT833" s="3">
        <f t="shared" ca="1" si="243"/>
        <v>0.36946250448116946</v>
      </c>
      <c r="AU833" s="3">
        <f t="shared" ca="1" si="243"/>
        <v>0.84064484126706585</v>
      </c>
      <c r="AV833" s="3">
        <f t="shared" ca="1" si="243"/>
        <v>-0.14999959521384451</v>
      </c>
      <c r="AW833" s="3">
        <f t="shared" ca="1" si="243"/>
        <v>-1.507167665072894</v>
      </c>
    </row>
    <row r="834" spans="1:49" x14ac:dyDescent="0.4">
      <c r="A834" s="45">
        <f t="shared" si="228"/>
        <v>833</v>
      </c>
      <c r="B834" s="3">
        <f t="shared" ca="1" si="240"/>
        <v>-0.27483783566528647</v>
      </c>
      <c r="C834" s="3">
        <f t="shared" ca="1" si="240"/>
        <v>-1.7301969241949908</v>
      </c>
      <c r="D834" s="3">
        <f t="shared" ca="1" si="240"/>
        <v>2.1401639790494968</v>
      </c>
      <c r="E834" s="3">
        <f t="shared" ca="1" si="240"/>
        <v>1.5652122968861586</v>
      </c>
      <c r="F834" s="3">
        <f t="shared" ca="1" si="240"/>
        <v>0.203114379252369</v>
      </c>
      <c r="G834" s="3">
        <f t="shared" ca="1" si="240"/>
        <v>-0.2184831426753463</v>
      </c>
      <c r="H834" s="3">
        <f t="shared" ca="1" si="240"/>
        <v>0.4129531753686469</v>
      </c>
      <c r="I834" s="3">
        <f t="shared" ca="1" si="240"/>
        <v>-0.11647851464727622</v>
      </c>
      <c r="J834" s="3">
        <f t="shared" ca="1" si="240"/>
        <v>-0.25310650911003452</v>
      </c>
      <c r="K834" s="3">
        <f t="shared" ca="1" si="240"/>
        <v>0.28275488957107764</v>
      </c>
      <c r="L834" s="3">
        <f t="shared" ca="1" si="240"/>
        <v>7.3213441107645091E-2</v>
      </c>
      <c r="M834" s="3">
        <f t="shared" ca="1" si="240"/>
        <v>-0.70288408328033491</v>
      </c>
      <c r="N834" s="3">
        <f t="shared" ca="1" si="240"/>
        <v>-2.2213131395169353E-2</v>
      </c>
      <c r="O834" s="3">
        <f t="shared" ca="1" si="240"/>
        <v>-1.2052789974908822E-2</v>
      </c>
      <c r="P834" s="3">
        <f t="shared" ca="1" si="240"/>
        <v>-1.1226505191889984</v>
      </c>
      <c r="Q834" s="3">
        <f t="shared" ca="1" si="240"/>
        <v>0.83400716871938019</v>
      </c>
      <c r="R834" s="3">
        <f t="shared" ca="1" si="242"/>
        <v>-0.83241002305659773</v>
      </c>
      <c r="S834" s="3">
        <f t="shared" ca="1" si="242"/>
        <v>-0.18084168417993046</v>
      </c>
      <c r="T834" s="3">
        <f t="shared" ca="1" si="242"/>
        <v>1.6084676919668237E-2</v>
      </c>
      <c r="U834" s="3">
        <f t="shared" ca="1" si="242"/>
        <v>-0.54936406369352964</v>
      </c>
      <c r="V834" s="3">
        <f t="shared" ca="1" si="242"/>
        <v>1.8413355024813702</v>
      </c>
      <c r="W834" s="3">
        <f t="shared" ca="1" si="242"/>
        <v>0.87006128372924763</v>
      </c>
      <c r="X834" s="3">
        <f t="shared" ca="1" si="242"/>
        <v>-0.87798233161411887</v>
      </c>
      <c r="Y834" s="3">
        <f t="shared" ca="1" si="242"/>
        <v>-0.55722611730168803</v>
      </c>
      <c r="Z834" s="3">
        <f t="shared" ca="1" si="242"/>
        <v>-4.3454487262831548E-2</v>
      </c>
      <c r="AA834" s="3">
        <f t="shared" ca="1" si="242"/>
        <v>0.13457227830548166</v>
      </c>
      <c r="AB834" s="3">
        <f t="shared" ca="1" si="242"/>
        <v>0.56173326075939733</v>
      </c>
      <c r="AC834" s="3">
        <f t="shared" ca="1" si="242"/>
        <v>0.2501409455343489</v>
      </c>
      <c r="AD834" s="3">
        <f t="shared" ca="1" si="242"/>
        <v>-2.3000863161589814E-2</v>
      </c>
      <c r="AE834" s="3">
        <f t="shared" ca="1" si="242"/>
        <v>-1.5359479730289203</v>
      </c>
      <c r="AF834" s="3">
        <f t="shared" ca="1" si="242"/>
        <v>0.55891498573369358</v>
      </c>
      <c r="AG834" s="3">
        <f t="shared" ca="1" si="242"/>
        <v>-0.21390105724224948</v>
      </c>
      <c r="AH834" s="3">
        <f t="shared" ca="1" si="241"/>
        <v>-0.66473378304444763</v>
      </c>
      <c r="AI834" s="3">
        <f t="shared" ca="1" si="241"/>
        <v>-0.1231992722843773</v>
      </c>
      <c r="AJ834" s="3">
        <f t="shared" ca="1" si="241"/>
        <v>0.31292217523561239</v>
      </c>
      <c r="AK834" s="3">
        <f t="shared" ca="1" si="241"/>
        <v>0.48482760470410602</v>
      </c>
      <c r="AL834" s="3">
        <f t="shared" ca="1" si="241"/>
        <v>2.8144036205421656E-2</v>
      </c>
      <c r="AM834" s="3">
        <f t="shared" ca="1" si="239"/>
        <v>0.22743686062764962</v>
      </c>
      <c r="AN834" s="3">
        <f t="shared" ca="1" si="238"/>
        <v>1.3939566632262657</v>
      </c>
      <c r="AO834" s="3">
        <f t="shared" ca="1" si="238"/>
        <v>1.5769400157689224</v>
      </c>
      <c r="AP834" s="3">
        <f t="shared" ca="1" si="238"/>
        <v>0.35633831575488656</v>
      </c>
      <c r="AQ834" s="3">
        <f t="shared" ca="1" si="243"/>
        <v>0.15886337429366645</v>
      </c>
      <c r="AR834" s="3">
        <f t="shared" ca="1" si="243"/>
        <v>-0.74931536007861321</v>
      </c>
      <c r="AS834" s="3">
        <f t="shared" ca="1" si="243"/>
        <v>-0.47440539312052421</v>
      </c>
      <c r="AT834" s="3">
        <f t="shared" ca="1" si="243"/>
        <v>1.2370532459238961</v>
      </c>
      <c r="AU834" s="3">
        <f t="shared" ca="1" si="243"/>
        <v>-1.4178965802765893</v>
      </c>
      <c r="AV834" s="3">
        <f t="shared" ca="1" si="243"/>
        <v>0.48115359844734501</v>
      </c>
      <c r="AW834" s="3">
        <f t="shared" ca="1" si="243"/>
        <v>-0.73795254236440011</v>
      </c>
    </row>
    <row r="835" spans="1:49" x14ac:dyDescent="0.4">
      <c r="A835" s="45">
        <f t="shared" ref="A835:A898" si="244">A834+1</f>
        <v>834</v>
      </c>
      <c r="B835" s="3">
        <f t="shared" ca="1" si="240"/>
        <v>-0.80251392037162761</v>
      </c>
      <c r="C835" s="3">
        <f t="shared" ca="1" si="240"/>
        <v>-0.33230103386783383</v>
      </c>
      <c r="D835" s="3">
        <f t="shared" ca="1" si="240"/>
        <v>2.0813864962472226</v>
      </c>
      <c r="E835" s="3">
        <f t="shared" ca="1" si="240"/>
        <v>-0.64168750170647459</v>
      </c>
      <c r="F835" s="3">
        <f t="shared" ca="1" si="240"/>
        <v>-0.88630743061995265</v>
      </c>
      <c r="G835" s="3">
        <f t="shared" ca="1" si="240"/>
        <v>-0.46001751776155864</v>
      </c>
      <c r="H835" s="3">
        <f t="shared" ca="1" si="240"/>
        <v>-0.33314499998004782</v>
      </c>
      <c r="I835" s="3">
        <f t="shared" ca="1" si="240"/>
        <v>-1.0174526030632878</v>
      </c>
      <c r="J835" s="3">
        <f t="shared" ca="1" si="240"/>
        <v>-0.77329138013469279</v>
      </c>
      <c r="K835" s="3">
        <f t="shared" ca="1" si="240"/>
        <v>-0.30576332958898439</v>
      </c>
      <c r="L835" s="3">
        <f t="shared" ca="1" si="240"/>
        <v>0.58650307530810608</v>
      </c>
      <c r="M835" s="3">
        <f t="shared" ca="1" si="240"/>
        <v>0.48455249680876944</v>
      </c>
      <c r="N835" s="3">
        <f t="shared" ca="1" si="240"/>
        <v>-1.8067998966945921E-2</v>
      </c>
      <c r="O835" s="3">
        <f t="shared" ca="1" si="240"/>
        <v>-0.1792248166116415</v>
      </c>
      <c r="P835" s="3">
        <f t="shared" ca="1" si="240"/>
        <v>1.8901597794009031E-2</v>
      </c>
      <c r="Q835" s="3">
        <f t="shared" ca="1" si="240"/>
        <v>1.3072156356119329</v>
      </c>
      <c r="R835" s="3">
        <f t="shared" ca="1" si="242"/>
        <v>-0.64258067622130421</v>
      </c>
      <c r="S835" s="3">
        <f t="shared" ca="1" si="242"/>
        <v>1.0655738639437571</v>
      </c>
      <c r="T835" s="3">
        <f t="shared" ca="1" si="242"/>
        <v>-0.74054670738473316</v>
      </c>
      <c r="U835" s="3">
        <f t="shared" ca="1" si="242"/>
        <v>0.42322874884560679</v>
      </c>
      <c r="V835" s="3">
        <f t="shared" ca="1" si="242"/>
        <v>0.50972473854719702</v>
      </c>
      <c r="W835" s="3">
        <f t="shared" ca="1" si="242"/>
        <v>-1.1507431988897536</v>
      </c>
      <c r="X835" s="3">
        <f t="shared" ca="1" si="242"/>
        <v>0.9598106237046562</v>
      </c>
      <c r="Y835" s="3">
        <f t="shared" ca="1" si="242"/>
        <v>-0.82943980821329688</v>
      </c>
      <c r="Z835" s="3">
        <f t="shared" ca="1" si="242"/>
        <v>-0.41207323856229844</v>
      </c>
      <c r="AA835" s="3">
        <f t="shared" ca="1" si="242"/>
        <v>1.2583643030412544</v>
      </c>
      <c r="AB835" s="3">
        <f t="shared" ca="1" si="242"/>
        <v>0.65014184355933302</v>
      </c>
      <c r="AC835" s="3">
        <f t="shared" ca="1" si="242"/>
        <v>-0.70392778653438837</v>
      </c>
      <c r="AD835" s="3">
        <f t="shared" ca="1" si="242"/>
        <v>-1.6582360837551104</v>
      </c>
      <c r="AE835" s="3">
        <f t="shared" ca="1" si="242"/>
        <v>-1.5699595529745423</v>
      </c>
      <c r="AF835" s="3">
        <f t="shared" ca="1" si="242"/>
        <v>0.67454596981614634</v>
      </c>
      <c r="AG835" s="3">
        <f t="shared" ca="1" si="242"/>
        <v>0.9565095918441151</v>
      </c>
      <c r="AH835" s="3">
        <f t="shared" ca="1" si="241"/>
        <v>0.64315432149563079</v>
      </c>
      <c r="AI835" s="3">
        <f t="shared" ca="1" si="241"/>
        <v>0.5375631021817221</v>
      </c>
      <c r="AJ835" s="3">
        <f t="shared" ca="1" si="241"/>
        <v>0.22413626739243028</v>
      </c>
      <c r="AK835" s="3">
        <f t="shared" ca="1" si="241"/>
        <v>-1.7600124612877324</v>
      </c>
      <c r="AL835" s="3">
        <f t="shared" ca="1" si="241"/>
        <v>0.41679119658701047</v>
      </c>
      <c r="AM835" s="3">
        <f t="shared" ca="1" si="239"/>
        <v>2.6914828815676812</v>
      </c>
      <c r="AN835" s="3">
        <f t="shared" ca="1" si="238"/>
        <v>0.36783583981226453</v>
      </c>
      <c r="AO835" s="3">
        <f t="shared" ca="1" si="238"/>
        <v>0.18042585517399592</v>
      </c>
      <c r="AP835" s="3">
        <f t="shared" ca="1" si="238"/>
        <v>1.0671129004450501</v>
      </c>
      <c r="AQ835" s="3">
        <f t="shared" ca="1" si="243"/>
        <v>1.8335044192400971</v>
      </c>
      <c r="AR835" s="3">
        <f t="shared" ca="1" si="243"/>
        <v>0.85525188307776501</v>
      </c>
      <c r="AS835" s="3">
        <f t="shared" ca="1" si="243"/>
        <v>-0.39073164403631089</v>
      </c>
      <c r="AT835" s="3">
        <f t="shared" ca="1" si="243"/>
        <v>-0.66017822302394258</v>
      </c>
      <c r="AU835" s="3">
        <f t="shared" ca="1" si="243"/>
        <v>-6.8681799722559E-2</v>
      </c>
      <c r="AV835" s="3">
        <f t="shared" ca="1" si="243"/>
        <v>1.3593459967527644</v>
      </c>
      <c r="AW835" s="3">
        <f t="shared" ca="1" si="243"/>
        <v>-0.31660542689138121</v>
      </c>
    </row>
    <row r="836" spans="1:49" x14ac:dyDescent="0.4">
      <c r="A836" s="45">
        <f t="shared" si="244"/>
        <v>835</v>
      </c>
      <c r="B836" s="3">
        <f t="shared" ca="1" si="240"/>
        <v>-2.2207563661310128</v>
      </c>
      <c r="C836" s="3">
        <f t="shared" ca="1" si="240"/>
        <v>-0.65737393249586795</v>
      </c>
      <c r="D836" s="3">
        <f t="shared" ca="1" si="240"/>
        <v>-9.6209686505799849E-2</v>
      </c>
      <c r="E836" s="3">
        <f t="shared" ca="1" si="240"/>
        <v>1.268055564566047</v>
      </c>
      <c r="F836" s="3">
        <f t="shared" ca="1" si="240"/>
        <v>-1.2834263031577877</v>
      </c>
      <c r="G836" s="3">
        <f t="shared" ca="1" si="240"/>
        <v>0.12564283883041816</v>
      </c>
      <c r="H836" s="3">
        <f t="shared" ca="1" si="240"/>
        <v>2.0490153199447749</v>
      </c>
      <c r="I836" s="3">
        <f t="shared" ca="1" si="240"/>
        <v>-0.31267170843525993</v>
      </c>
      <c r="J836" s="3">
        <f t="shared" ca="1" si="240"/>
        <v>-3.2543632249625011E-2</v>
      </c>
      <c r="K836" s="3">
        <f t="shared" ca="1" si="240"/>
        <v>-8.3879451821830479E-5</v>
      </c>
      <c r="L836" s="3">
        <f t="shared" ca="1" si="240"/>
        <v>1.2445677636666548</v>
      </c>
      <c r="M836" s="3">
        <f t="shared" ca="1" si="240"/>
        <v>1.2425612010755068E-2</v>
      </c>
      <c r="N836" s="3">
        <f t="shared" ca="1" si="240"/>
        <v>1.1925295754571839</v>
      </c>
      <c r="O836" s="3">
        <f t="shared" ca="1" si="240"/>
        <v>-1.5772090968435584</v>
      </c>
      <c r="P836" s="3">
        <f t="shared" ca="1" si="240"/>
        <v>2.1228573163668609</v>
      </c>
      <c r="Q836" s="3">
        <f t="shared" ca="1" si="240"/>
        <v>-0.85749832290030825</v>
      </c>
      <c r="R836" s="3">
        <f t="shared" ca="1" si="242"/>
        <v>-0.22624115077075618</v>
      </c>
      <c r="S836" s="3">
        <f t="shared" ca="1" si="242"/>
        <v>0.21572709370678639</v>
      </c>
      <c r="T836" s="3">
        <f t="shared" ca="1" si="242"/>
        <v>-2.118122176773907E-2</v>
      </c>
      <c r="U836" s="3">
        <f t="shared" ca="1" si="242"/>
        <v>0.45103563015315273</v>
      </c>
      <c r="V836" s="3">
        <f t="shared" ca="1" si="242"/>
        <v>2.1098547970442123</v>
      </c>
      <c r="W836" s="3">
        <f t="shared" ca="1" si="242"/>
        <v>0.24392134970197177</v>
      </c>
      <c r="X836" s="3">
        <f t="shared" ca="1" si="242"/>
        <v>-0.20132818306200004</v>
      </c>
      <c r="Y836" s="3">
        <f t="shared" ca="1" si="242"/>
        <v>-1.0953609195133709</v>
      </c>
      <c r="Z836" s="3">
        <f t="shared" ca="1" si="242"/>
        <v>-0.8893679449012547</v>
      </c>
      <c r="AA836" s="3">
        <f t="shared" ca="1" si="242"/>
        <v>0.19211715493530732</v>
      </c>
      <c r="AB836" s="3">
        <f t="shared" ca="1" si="242"/>
        <v>1.6523161306589154</v>
      </c>
      <c r="AC836" s="3">
        <f t="shared" ca="1" si="242"/>
        <v>-0.82793653613001916</v>
      </c>
      <c r="AD836" s="3">
        <f t="shared" ca="1" si="242"/>
        <v>-6.9225454452686963E-2</v>
      </c>
      <c r="AE836" s="3">
        <f t="shared" ca="1" si="242"/>
        <v>0.18775190847963699</v>
      </c>
      <c r="AF836" s="3">
        <f t="shared" ca="1" si="242"/>
        <v>-0.4466109001213901</v>
      </c>
      <c r="AG836" s="3">
        <f t="shared" ca="1" si="242"/>
        <v>0.33625223919961295</v>
      </c>
      <c r="AH836" s="3">
        <f t="shared" ca="1" si="241"/>
        <v>1.4188006812293037</v>
      </c>
      <c r="AI836" s="3">
        <f t="shared" ca="1" si="241"/>
        <v>-1.0556016146418772</v>
      </c>
      <c r="AJ836" s="3">
        <f t="shared" ca="1" si="241"/>
        <v>-0.54580952172820218</v>
      </c>
      <c r="AK836" s="3">
        <f t="shared" ca="1" si="241"/>
        <v>-1.6204410478501323</v>
      </c>
      <c r="AL836" s="3">
        <f t="shared" ca="1" si="241"/>
        <v>-0.11935768127780066</v>
      </c>
      <c r="AM836" s="3">
        <f t="shared" ca="1" si="239"/>
        <v>0.99774702749892608</v>
      </c>
      <c r="AN836" s="3">
        <f t="shared" ca="1" si="238"/>
        <v>5.8265956701803165E-2</v>
      </c>
      <c r="AO836" s="3">
        <f t="shared" ca="1" si="238"/>
        <v>-0.69375456415546732</v>
      </c>
      <c r="AP836" s="3">
        <f t="shared" ca="1" si="238"/>
        <v>0.99487281593267085</v>
      </c>
      <c r="AQ836" s="3">
        <f t="shared" ca="1" si="243"/>
        <v>-0.39232159011994905</v>
      </c>
      <c r="AR836" s="3">
        <f t="shared" ca="1" si="243"/>
        <v>0.779570888349294</v>
      </c>
      <c r="AS836" s="3">
        <f t="shared" ca="1" si="243"/>
        <v>-0.31735200625736021</v>
      </c>
      <c r="AT836" s="3">
        <f t="shared" ca="1" si="243"/>
        <v>-0.56300338739217592</v>
      </c>
      <c r="AU836" s="3">
        <f t="shared" ca="1" si="243"/>
        <v>1.1416004599280216</v>
      </c>
      <c r="AV836" s="3">
        <f t="shared" ca="1" si="243"/>
        <v>1.3965304283459146</v>
      </c>
      <c r="AW836" s="3">
        <f t="shared" ca="1" si="243"/>
        <v>1.5892479170402347</v>
      </c>
    </row>
    <row r="837" spans="1:49" x14ac:dyDescent="0.4">
      <c r="A837" s="45">
        <f t="shared" si="244"/>
        <v>836</v>
      </c>
      <c r="B837" s="3">
        <f t="shared" ca="1" si="240"/>
        <v>-0.14235548359589503</v>
      </c>
      <c r="C837" s="3">
        <f t="shared" ca="1" si="240"/>
        <v>0.11591522086195111</v>
      </c>
      <c r="D837" s="3">
        <f t="shared" ca="1" si="240"/>
        <v>2.0120120669120223E-2</v>
      </c>
      <c r="E837" s="3">
        <f t="shared" ca="1" si="240"/>
        <v>-0.98794375732782591</v>
      </c>
      <c r="F837" s="3">
        <f t="shared" ca="1" si="240"/>
        <v>-0.43759027156911867</v>
      </c>
      <c r="G837" s="3">
        <f t="shared" ca="1" si="240"/>
        <v>-1.2748127900475625</v>
      </c>
      <c r="H837" s="3">
        <f t="shared" ca="1" si="240"/>
        <v>3.2804257689103471</v>
      </c>
      <c r="I837" s="3">
        <f t="shared" ca="1" si="240"/>
        <v>-1.2999143889402216</v>
      </c>
      <c r="J837" s="3">
        <f t="shared" ca="1" si="240"/>
        <v>1.6087032527426453</v>
      </c>
      <c r="K837" s="3">
        <f t="shared" ca="1" si="240"/>
        <v>-1.4035860746738831</v>
      </c>
      <c r="L837" s="3">
        <f t="shared" ca="1" si="240"/>
        <v>-0.15814334170683916</v>
      </c>
      <c r="M837" s="3">
        <f t="shared" ca="1" si="240"/>
        <v>-0.23837333027584043</v>
      </c>
      <c r="N837" s="3">
        <f t="shared" ca="1" si="240"/>
        <v>-2.3520579776440997</v>
      </c>
      <c r="O837" s="3">
        <f t="shared" ca="1" si="240"/>
        <v>-0.399106242380182</v>
      </c>
      <c r="P837" s="3">
        <f t="shared" ca="1" si="240"/>
        <v>0.99549023085901256</v>
      </c>
      <c r="Q837" s="3">
        <f t="shared" ca="1" si="240"/>
        <v>-1.4801101336873181</v>
      </c>
      <c r="R837" s="3">
        <f t="shared" ca="1" si="242"/>
        <v>-1.5728477066208095</v>
      </c>
      <c r="S837" s="3">
        <f t="shared" ca="1" si="242"/>
        <v>-0.18078557377827414</v>
      </c>
      <c r="T837" s="3">
        <f t="shared" ca="1" si="242"/>
        <v>1.0611288675325283</v>
      </c>
      <c r="U837" s="3">
        <f t="shared" ca="1" si="242"/>
        <v>0.58497495143515688</v>
      </c>
      <c r="V837" s="3">
        <f t="shared" ca="1" si="242"/>
        <v>1.2655998742150802</v>
      </c>
      <c r="W837" s="3">
        <f t="shared" ca="1" si="242"/>
        <v>-0.21550174912731407</v>
      </c>
      <c r="X837" s="3">
        <f t="shared" ca="1" si="242"/>
        <v>1.0444812315644108</v>
      </c>
      <c r="Y837" s="3">
        <f t="shared" ca="1" si="242"/>
        <v>0.16667257274962324</v>
      </c>
      <c r="Z837" s="3">
        <f t="shared" ca="1" si="242"/>
        <v>1.1514341412870328</v>
      </c>
      <c r="AA837" s="3">
        <f t="shared" ca="1" si="242"/>
        <v>-0.20826962390155415</v>
      </c>
      <c r="AB837" s="3">
        <f t="shared" ca="1" si="242"/>
        <v>-1.7085325064615069</v>
      </c>
      <c r="AC837" s="3">
        <f t="shared" ca="1" si="242"/>
        <v>0.98458158082522307</v>
      </c>
      <c r="AD837" s="3">
        <f t="shared" ca="1" si="242"/>
        <v>-0.73880931613228273</v>
      </c>
      <c r="AE837" s="3">
        <f t="shared" ca="1" si="242"/>
        <v>1.2921290334629254</v>
      </c>
      <c r="AF837" s="3">
        <f t="shared" ca="1" si="242"/>
        <v>0.86980688076610047</v>
      </c>
      <c r="AG837" s="3">
        <f t="shared" ca="1" si="242"/>
        <v>-1.217544236570582</v>
      </c>
      <c r="AH837" s="3">
        <f t="shared" ca="1" si="241"/>
        <v>0.41455453309838125</v>
      </c>
      <c r="AI837" s="3">
        <f t="shared" ca="1" si="241"/>
        <v>-1.4484450071246719</v>
      </c>
      <c r="AJ837" s="3">
        <f t="shared" ca="1" si="241"/>
        <v>-1.9918686784455286</v>
      </c>
      <c r="AK837" s="3">
        <f t="shared" ca="1" si="241"/>
        <v>-2.140399457845759</v>
      </c>
      <c r="AL837" s="3">
        <f t="shared" ca="1" si="241"/>
        <v>-9.1757612734712606E-3</v>
      </c>
      <c r="AM837" s="3">
        <f t="shared" ca="1" si="239"/>
        <v>0.54219088465417387</v>
      </c>
      <c r="AN837" s="3">
        <f t="shared" ca="1" si="238"/>
        <v>0.75922633863658506</v>
      </c>
      <c r="AO837" s="3">
        <f t="shared" ca="1" si="238"/>
        <v>-8.4386354817133427E-2</v>
      </c>
      <c r="AP837" s="3">
        <f t="shared" ca="1" si="238"/>
        <v>0.97259416540248944</v>
      </c>
      <c r="AQ837" s="3">
        <f t="shared" ca="1" si="243"/>
        <v>0.81677674417423085</v>
      </c>
      <c r="AR837" s="3">
        <f t="shared" ca="1" si="243"/>
        <v>2.0586532870564791</v>
      </c>
      <c r="AS837" s="3">
        <f t="shared" ca="1" si="243"/>
        <v>0.94469743544459195</v>
      </c>
      <c r="AT837" s="3">
        <f t="shared" ca="1" si="243"/>
        <v>0.22879438574680191</v>
      </c>
      <c r="AU837" s="3">
        <f t="shared" ca="1" si="243"/>
        <v>-0.78941559875672462</v>
      </c>
      <c r="AV837" s="3">
        <f t="shared" ca="1" si="243"/>
        <v>1.3108903822717037</v>
      </c>
      <c r="AW837" s="3">
        <f t="shared" ca="1" si="243"/>
        <v>0.8425415876562804</v>
      </c>
    </row>
    <row r="838" spans="1:49" x14ac:dyDescent="0.4">
      <c r="A838" s="45">
        <f t="shared" si="244"/>
        <v>837</v>
      </c>
      <c r="B838" s="3">
        <f t="shared" ca="1" si="240"/>
        <v>1.1696044428780974</v>
      </c>
      <c r="C838" s="3">
        <f t="shared" ca="1" si="240"/>
        <v>-0.37793939115394226</v>
      </c>
      <c r="D838" s="3">
        <f t="shared" ca="1" si="240"/>
        <v>2.1232769905713638</v>
      </c>
      <c r="E838" s="3">
        <f t="shared" ca="1" si="240"/>
        <v>-0.29519683844710137</v>
      </c>
      <c r="F838" s="3">
        <f t="shared" ca="1" si="240"/>
        <v>0.56088529658919595</v>
      </c>
      <c r="G838" s="3">
        <f t="shared" ca="1" si="240"/>
        <v>-1.495466658611281</v>
      </c>
      <c r="H838" s="3">
        <f t="shared" ca="1" si="240"/>
        <v>-0.62715152744822833</v>
      </c>
      <c r="I838" s="3">
        <f t="shared" ca="1" si="240"/>
        <v>-1.5782514053291372</v>
      </c>
      <c r="J838" s="3">
        <f t="shared" ca="1" si="240"/>
        <v>1.5341301194752943</v>
      </c>
      <c r="K838" s="3">
        <f t="shared" ca="1" si="240"/>
        <v>-0.92357803736980759</v>
      </c>
      <c r="L838" s="3">
        <f t="shared" ca="1" si="240"/>
        <v>-0.1529473096020641</v>
      </c>
      <c r="M838" s="3">
        <f t="shared" ca="1" si="240"/>
        <v>-6.4067987556867032E-2</v>
      </c>
      <c r="N838" s="3">
        <f t="shared" ca="1" si="240"/>
        <v>-0.22556947547104009</v>
      </c>
      <c r="O838" s="3">
        <f t="shared" ca="1" si="240"/>
        <v>-1.6423863509548957</v>
      </c>
      <c r="P838" s="3">
        <f t="shared" ca="1" si="240"/>
        <v>0.62234785175803786</v>
      </c>
      <c r="Q838" s="3">
        <f t="shared" ca="1" si="240"/>
        <v>-0.45779600468759796</v>
      </c>
      <c r="R838" s="3">
        <f t="shared" ca="1" si="242"/>
        <v>-1.1121522295287829</v>
      </c>
      <c r="S838" s="3">
        <f t="shared" ca="1" si="242"/>
        <v>1.353046725890849</v>
      </c>
      <c r="T838" s="3">
        <f t="shared" ca="1" si="242"/>
        <v>1.2139257291915504</v>
      </c>
      <c r="U838" s="3">
        <f t="shared" ca="1" si="242"/>
        <v>-0.26120649403317958</v>
      </c>
      <c r="V838" s="3">
        <f t="shared" ca="1" si="242"/>
        <v>0.22356253447628449</v>
      </c>
      <c r="W838" s="3">
        <f t="shared" ca="1" si="242"/>
        <v>2.0039693860139343</v>
      </c>
      <c r="X838" s="3">
        <f t="shared" ca="1" si="242"/>
        <v>0.67409355314182995</v>
      </c>
      <c r="Y838" s="3">
        <f t="shared" ca="1" si="242"/>
        <v>2.382769791695607</v>
      </c>
      <c r="Z838" s="3">
        <f t="shared" ca="1" si="242"/>
        <v>9.4218929098227655E-2</v>
      </c>
      <c r="AA838" s="3">
        <f t="shared" ca="1" si="242"/>
        <v>0.66931739473447804</v>
      </c>
      <c r="AB838" s="3">
        <f t="shared" ca="1" si="242"/>
        <v>-6.9117311415317351E-2</v>
      </c>
      <c r="AC838" s="3">
        <f t="shared" ca="1" si="242"/>
        <v>-0.71377290596941656</v>
      </c>
      <c r="AD838" s="3">
        <f t="shared" ca="1" si="242"/>
        <v>0.63566029548188996</v>
      </c>
      <c r="AE838" s="3">
        <f t="shared" ca="1" si="242"/>
        <v>2.5921898711556212E-2</v>
      </c>
      <c r="AF838" s="3">
        <f t="shared" ca="1" si="242"/>
        <v>1.0947905613989259</v>
      </c>
      <c r="AG838" s="3">
        <f t="shared" ca="1" si="242"/>
        <v>0.1164657483869516</v>
      </c>
      <c r="AH838" s="3">
        <f t="shared" ca="1" si="241"/>
        <v>-1.1491624961039701</v>
      </c>
      <c r="AI838" s="3">
        <f t="shared" ca="1" si="241"/>
        <v>0.94838087225129597</v>
      </c>
      <c r="AJ838" s="3">
        <f t="shared" ca="1" si="241"/>
        <v>-0.27867008549760741</v>
      </c>
      <c r="AK838" s="3">
        <f t="shared" ca="1" si="241"/>
        <v>0.90687710702494251</v>
      </c>
      <c r="AL838" s="3">
        <f t="shared" ca="1" si="241"/>
        <v>1.0486736693171392</v>
      </c>
      <c r="AM838" s="3">
        <f t="shared" ca="1" si="239"/>
        <v>-1.8358546250057233</v>
      </c>
      <c r="AN838" s="3">
        <f t="shared" ca="1" si="238"/>
        <v>0.28732908826415865</v>
      </c>
      <c r="AO838" s="3">
        <f t="shared" ca="1" si="238"/>
        <v>1.9216845204710196E-2</v>
      </c>
      <c r="AP838" s="3">
        <f t="shared" ca="1" si="238"/>
        <v>-1.0170435099426096</v>
      </c>
      <c r="AQ838" s="3">
        <f t="shared" ca="1" si="243"/>
        <v>-1.5121601128955442</v>
      </c>
      <c r="AR838" s="3">
        <f t="shared" ca="1" si="243"/>
        <v>-0.18457698235107842</v>
      </c>
      <c r="AS838" s="3">
        <f t="shared" ca="1" si="243"/>
        <v>-2.0209042188603403</v>
      </c>
      <c r="AT838" s="3">
        <f t="shared" ca="1" si="243"/>
        <v>-0.98405211375186696</v>
      </c>
      <c r="AU838" s="3">
        <f t="shared" ca="1" si="243"/>
        <v>1.0454208870997779</v>
      </c>
      <c r="AV838" s="3">
        <f t="shared" ca="1" si="243"/>
        <v>-2.1217547291287708</v>
      </c>
      <c r="AW838" s="3">
        <f t="shared" ca="1" si="243"/>
        <v>-0.88536241643537028</v>
      </c>
    </row>
    <row r="839" spans="1:49" x14ac:dyDescent="0.4">
      <c r="A839" s="45">
        <f t="shared" si="244"/>
        <v>838</v>
      </c>
      <c r="B839" s="3">
        <f t="shared" ca="1" si="240"/>
        <v>0.64858097997657327</v>
      </c>
      <c r="C839" s="3">
        <f t="shared" ca="1" si="240"/>
        <v>0.12463725430739955</v>
      </c>
      <c r="D839" s="3">
        <f t="shared" ca="1" si="240"/>
        <v>1.0449409128650546</v>
      </c>
      <c r="E839" s="3">
        <f t="shared" ca="1" si="240"/>
        <v>-0.55625024465022166</v>
      </c>
      <c r="F839" s="3">
        <f t="shared" ca="1" si="240"/>
        <v>-0.28292443911821724</v>
      </c>
      <c r="G839" s="3">
        <f t="shared" ca="1" si="240"/>
        <v>-0.21511506193996907</v>
      </c>
      <c r="H839" s="3">
        <f t="shared" ca="1" si="240"/>
        <v>0.26158922570597398</v>
      </c>
      <c r="I839" s="3">
        <f t="shared" ca="1" si="240"/>
        <v>-1.6424133322286634</v>
      </c>
      <c r="J839" s="3">
        <f t="shared" ca="1" si="240"/>
        <v>3.175189205011384E-2</v>
      </c>
      <c r="K839" s="3">
        <f t="shared" ca="1" si="240"/>
        <v>1.4957356953618337</v>
      </c>
      <c r="L839" s="3">
        <f t="shared" ca="1" si="240"/>
        <v>-2.0912754553558761</v>
      </c>
      <c r="M839" s="3">
        <f t="shared" ca="1" si="240"/>
        <v>0.75032673631312063</v>
      </c>
      <c r="N839" s="3">
        <f t="shared" ca="1" si="240"/>
        <v>1.0866965084062501</v>
      </c>
      <c r="O839" s="3">
        <f t="shared" ca="1" si="240"/>
        <v>0.99626576736242745</v>
      </c>
      <c r="P839" s="3">
        <f t="shared" ca="1" si="240"/>
        <v>0.16591087944027735</v>
      </c>
      <c r="Q839" s="3">
        <f t="shared" ca="1" si="240"/>
        <v>-0.21348369826055907</v>
      </c>
      <c r="R839" s="3">
        <f t="shared" ca="1" si="242"/>
        <v>-0.88390630796860348</v>
      </c>
      <c r="S839" s="3">
        <f t="shared" ca="1" si="242"/>
        <v>0.2992281296722667</v>
      </c>
      <c r="T839" s="3">
        <f t="shared" ca="1" si="242"/>
        <v>-0.78831721406359379</v>
      </c>
      <c r="U839" s="3">
        <f t="shared" ca="1" si="242"/>
        <v>-1.3848245425401433</v>
      </c>
      <c r="V839" s="3">
        <f t="shared" ca="1" si="242"/>
        <v>-1.2411920724935419</v>
      </c>
      <c r="W839" s="3">
        <f t="shared" ca="1" si="242"/>
        <v>-4.5675412313164437E-2</v>
      </c>
      <c r="X839" s="3">
        <f t="shared" ca="1" si="242"/>
        <v>-1.9069127172612317</v>
      </c>
      <c r="Y839" s="3">
        <f t="shared" ca="1" si="242"/>
        <v>0.13068506575589808</v>
      </c>
      <c r="Z839" s="3">
        <f t="shared" ca="1" si="242"/>
        <v>0.3686052429681192</v>
      </c>
      <c r="AA839" s="3">
        <f t="shared" ca="1" si="242"/>
        <v>0.71241829393902356</v>
      </c>
      <c r="AB839" s="3">
        <f t="shared" ca="1" si="242"/>
        <v>0.12609795922125061</v>
      </c>
      <c r="AC839" s="3">
        <f t="shared" ca="1" si="242"/>
        <v>1.3918798289873937</v>
      </c>
      <c r="AD839" s="3">
        <f t="shared" ca="1" si="242"/>
        <v>-0.94787514037080944</v>
      </c>
      <c r="AE839" s="3">
        <f t="shared" ca="1" si="242"/>
        <v>0.31404365007532409</v>
      </c>
      <c r="AF839" s="3">
        <f t="shared" ca="1" si="242"/>
        <v>-0.35757781929185861</v>
      </c>
      <c r="AG839" s="3">
        <f t="shared" ca="1" si="242"/>
        <v>-1.5578922206900934</v>
      </c>
      <c r="AH839" s="3">
        <f t="shared" ca="1" si="241"/>
        <v>1.4671595588844877</v>
      </c>
      <c r="AI839" s="3">
        <f t="shared" ca="1" si="241"/>
        <v>0.59130688077804827</v>
      </c>
      <c r="AJ839" s="3">
        <f t="shared" ca="1" si="241"/>
        <v>0.49696417827399464</v>
      </c>
      <c r="AK839" s="3">
        <f t="shared" ca="1" si="241"/>
        <v>2.4295976728813003E-2</v>
      </c>
      <c r="AL839" s="3">
        <f t="shared" ca="1" si="241"/>
        <v>1.0210961689374478</v>
      </c>
      <c r="AM839" s="3">
        <f t="shared" ca="1" si="239"/>
        <v>-0.90695450403003852</v>
      </c>
      <c r="AN839" s="3">
        <f t="shared" ca="1" si="238"/>
        <v>-1.1451479179423407</v>
      </c>
      <c r="AO839" s="3">
        <f t="shared" ca="1" si="238"/>
        <v>-0.31697317706342049</v>
      </c>
      <c r="AP839" s="3">
        <f t="shared" ca="1" si="238"/>
        <v>1.4351740982407519</v>
      </c>
      <c r="AQ839" s="3">
        <f t="shared" ca="1" si="243"/>
        <v>-0.42196531573270729</v>
      </c>
      <c r="AR839" s="3">
        <f t="shared" ca="1" si="243"/>
        <v>-1.0557730646472163</v>
      </c>
      <c r="AS839" s="3">
        <f t="shared" ca="1" si="243"/>
        <v>-1.4879747301339104</v>
      </c>
      <c r="AT839" s="3">
        <f t="shared" ca="1" si="243"/>
        <v>-1.1543791884968608</v>
      </c>
      <c r="AU839" s="3">
        <f t="shared" ca="1" si="243"/>
        <v>0.3350868837681924</v>
      </c>
      <c r="AV839" s="3">
        <f t="shared" ca="1" si="243"/>
        <v>0.77720680242422946</v>
      </c>
      <c r="AW839" s="3">
        <f t="shared" ca="1" si="243"/>
        <v>-1.4566922274358538</v>
      </c>
    </row>
    <row r="840" spans="1:49" x14ac:dyDescent="0.4">
      <c r="A840" s="45">
        <f t="shared" si="244"/>
        <v>839</v>
      </c>
      <c r="B840" s="3">
        <f t="shared" ca="1" si="240"/>
        <v>-0.8590982629830668</v>
      </c>
      <c r="C840" s="3">
        <f t="shared" ca="1" si="240"/>
        <v>-0.85091970569505626</v>
      </c>
      <c r="D840" s="3">
        <f t="shared" ca="1" si="240"/>
        <v>-1.1896667822830866</v>
      </c>
      <c r="E840" s="3">
        <f t="shared" ca="1" si="240"/>
        <v>0.12825593010902595</v>
      </c>
      <c r="F840" s="3">
        <f t="shared" ca="1" si="240"/>
        <v>-0.86871145760925794</v>
      </c>
      <c r="G840" s="3">
        <f t="shared" ca="1" si="240"/>
        <v>-0.75377605348716392</v>
      </c>
      <c r="H840" s="3">
        <f t="shared" ca="1" si="240"/>
        <v>0.23920506952094683</v>
      </c>
      <c r="I840" s="3">
        <f t="shared" ca="1" si="240"/>
        <v>-1.063957325067699</v>
      </c>
      <c r="J840" s="3">
        <f t="shared" ca="1" si="240"/>
        <v>1.2967211586410958</v>
      </c>
      <c r="K840" s="3">
        <f t="shared" ca="1" si="240"/>
        <v>-0.76651643373030087</v>
      </c>
      <c r="L840" s="3">
        <f t="shared" ca="1" si="240"/>
        <v>0.59714010850536248</v>
      </c>
      <c r="M840" s="3">
        <f t="shared" ca="1" si="240"/>
        <v>0.85125063687572466</v>
      </c>
      <c r="N840" s="3">
        <f t="shared" ca="1" si="240"/>
        <v>0.99919341523848404</v>
      </c>
      <c r="O840" s="3">
        <f t="shared" ca="1" si="240"/>
        <v>-1.1454610345782132</v>
      </c>
      <c r="P840" s="3">
        <f t="shared" ref="P840:AE903" ca="1" si="245">_xlfn.NORM.INV(RAND(),0,1)</f>
        <v>-0.20993506858812291</v>
      </c>
      <c r="Q840" s="3">
        <f t="shared" ca="1" si="245"/>
        <v>0.96262324069748295</v>
      </c>
      <c r="R840" s="3">
        <f t="shared" ca="1" si="245"/>
        <v>1.0841893250341574</v>
      </c>
      <c r="S840" s="3">
        <f t="shared" ca="1" si="245"/>
        <v>-0.35311785964072295</v>
      </c>
      <c r="T840" s="3">
        <f t="shared" ca="1" si="245"/>
        <v>-0.98552212542737949</v>
      </c>
      <c r="U840" s="3">
        <f t="shared" ca="1" si="245"/>
        <v>0.99600545832166698</v>
      </c>
      <c r="V840" s="3">
        <f t="shared" ca="1" si="245"/>
        <v>1.2534523430173972</v>
      </c>
      <c r="W840" s="3">
        <f t="shared" ca="1" si="245"/>
        <v>-0.28270956589633567</v>
      </c>
      <c r="X840" s="3">
        <f t="shared" ca="1" si="245"/>
        <v>-1.4220175634964527</v>
      </c>
      <c r="Y840" s="3">
        <f t="shared" ca="1" si="245"/>
        <v>-0.55697350185881811</v>
      </c>
      <c r="Z840" s="3">
        <f t="shared" ca="1" si="245"/>
        <v>-1.3494847416782512</v>
      </c>
      <c r="AA840" s="3">
        <f t="shared" ca="1" si="245"/>
        <v>-0.34921077601461031</v>
      </c>
      <c r="AB840" s="3">
        <f t="shared" ca="1" si="245"/>
        <v>-0.27006612408053599</v>
      </c>
      <c r="AC840" s="3">
        <f t="shared" ca="1" si="245"/>
        <v>-1.3711818622834326</v>
      </c>
      <c r="AD840" s="3">
        <f t="shared" ca="1" si="245"/>
        <v>-0.83458140745316145</v>
      </c>
      <c r="AE840" s="3">
        <f t="shared" ca="1" si="245"/>
        <v>0.62746367353485888</v>
      </c>
      <c r="AF840" s="3">
        <f t="shared" ca="1" si="242"/>
        <v>0.38504614412739452</v>
      </c>
      <c r="AG840" s="3">
        <f t="shared" ca="1" si="242"/>
        <v>-2.2354685200511848</v>
      </c>
      <c r="AH840" s="3">
        <f t="shared" ca="1" si="241"/>
        <v>0.76033973919411069</v>
      </c>
      <c r="AI840" s="3">
        <f t="shared" ca="1" si="241"/>
        <v>0.75511409792584316</v>
      </c>
      <c r="AJ840" s="3">
        <f t="shared" ca="1" si="241"/>
        <v>-1.1084385504702206</v>
      </c>
      <c r="AK840" s="3">
        <f t="shared" ca="1" si="241"/>
        <v>6.2842578560534405E-3</v>
      </c>
      <c r="AL840" s="3">
        <f t="shared" ca="1" si="241"/>
        <v>0.23729849636181238</v>
      </c>
      <c r="AM840" s="3">
        <f t="shared" ca="1" si="239"/>
        <v>-1.1728780134483854</v>
      </c>
      <c r="AN840" s="3">
        <f t="shared" ca="1" si="238"/>
        <v>-0.1880271098584419</v>
      </c>
      <c r="AO840" s="3">
        <f t="shared" ca="1" si="238"/>
        <v>-0.70247008304503455</v>
      </c>
      <c r="AP840" s="3">
        <f t="shared" ca="1" si="238"/>
        <v>-0.70983558579118389</v>
      </c>
      <c r="AQ840" s="3">
        <f t="shared" ca="1" si="243"/>
        <v>-0.28130118063041604</v>
      </c>
      <c r="AR840" s="3">
        <f t="shared" ca="1" si="243"/>
        <v>0.42256071898322373</v>
      </c>
      <c r="AS840" s="3">
        <f t="shared" ca="1" si="243"/>
        <v>1.6856663736144326</v>
      </c>
      <c r="AT840" s="3">
        <f t="shared" ca="1" si="243"/>
        <v>0.79773046268901204</v>
      </c>
      <c r="AU840" s="3">
        <f t="shared" ca="1" si="243"/>
        <v>-0.84055819005502985</v>
      </c>
      <c r="AV840" s="3">
        <f t="shared" ca="1" si="243"/>
        <v>-2.7364577068567377</v>
      </c>
      <c r="AW840" s="3">
        <f t="shared" ca="1" si="243"/>
        <v>0.77786292673670077</v>
      </c>
    </row>
    <row r="841" spans="1:49" x14ac:dyDescent="0.4">
      <c r="A841" s="45">
        <f t="shared" si="244"/>
        <v>840</v>
      </c>
      <c r="B841" s="3">
        <f t="shared" ref="B841:Q904" ca="1" si="246">_xlfn.NORM.INV(RAND(),0,1)</f>
        <v>2.0504343963592002</v>
      </c>
      <c r="C841" s="3">
        <f t="shared" ca="1" si="246"/>
        <v>0.84627195024582313</v>
      </c>
      <c r="D841" s="3">
        <f t="shared" ca="1" si="246"/>
        <v>1.4512488267410129</v>
      </c>
      <c r="E841" s="3">
        <f t="shared" ca="1" si="246"/>
        <v>-1.0684387894462952</v>
      </c>
      <c r="F841" s="3">
        <f t="shared" ca="1" si="246"/>
        <v>0.13028630409964009</v>
      </c>
      <c r="G841" s="3">
        <f t="shared" ca="1" si="246"/>
        <v>1.7882124408751334</v>
      </c>
      <c r="H841" s="3">
        <f t="shared" ca="1" si="246"/>
        <v>-1.93757894369226E-2</v>
      </c>
      <c r="I841" s="3">
        <f t="shared" ca="1" si="246"/>
        <v>-1.150011883912976</v>
      </c>
      <c r="J841" s="3">
        <f t="shared" ca="1" si="246"/>
        <v>-1.2641031997055725</v>
      </c>
      <c r="K841" s="3">
        <f t="shared" ca="1" si="246"/>
        <v>-0.17099607640462325</v>
      </c>
      <c r="L841" s="3">
        <f t="shared" ca="1" si="246"/>
        <v>0.90022230372935563</v>
      </c>
      <c r="M841" s="3">
        <f t="shared" ca="1" si="246"/>
        <v>0.48470662069622716</v>
      </c>
      <c r="N841" s="3">
        <f t="shared" ca="1" si="246"/>
        <v>1.8601290220992406</v>
      </c>
      <c r="O841" s="3">
        <f t="shared" ca="1" si="246"/>
        <v>0.3120024549503283</v>
      </c>
      <c r="P841" s="3">
        <f t="shared" ca="1" si="246"/>
        <v>0.84776702494994483</v>
      </c>
      <c r="Q841" s="3">
        <f t="shared" ca="1" si="246"/>
        <v>4.3846205126050461E-2</v>
      </c>
      <c r="R841" s="3">
        <f t="shared" ca="1" si="245"/>
        <v>-1.4768358342337891</v>
      </c>
      <c r="S841" s="3">
        <f t="shared" ca="1" si="245"/>
        <v>0.7455719420452287</v>
      </c>
      <c r="T841" s="3">
        <f t="shared" ca="1" si="245"/>
        <v>-2.2449161143204086</v>
      </c>
      <c r="U841" s="3">
        <f t="shared" ca="1" si="245"/>
        <v>-2.082755085843905</v>
      </c>
      <c r="V841" s="3">
        <f t="shared" ca="1" si="245"/>
        <v>-0.90293784387963327</v>
      </c>
      <c r="W841" s="3">
        <f t="shared" ca="1" si="245"/>
        <v>-0.8966462530784679</v>
      </c>
      <c r="X841" s="3">
        <f t="shared" ca="1" si="245"/>
        <v>0.2875369591297755</v>
      </c>
      <c r="Y841" s="3">
        <f t="shared" ca="1" si="245"/>
        <v>0.47001022430003475</v>
      </c>
      <c r="Z841" s="3">
        <f t="shared" ca="1" si="245"/>
        <v>0.68058252011980114</v>
      </c>
      <c r="AA841" s="3">
        <f t="shared" ca="1" si="245"/>
        <v>0.55069420744510222</v>
      </c>
      <c r="AB841" s="3">
        <f t="shared" ca="1" si="245"/>
        <v>0.43724930846945814</v>
      </c>
      <c r="AC841" s="3">
        <f t="shared" ca="1" si="245"/>
        <v>0.86674918024099767</v>
      </c>
      <c r="AD841" s="3">
        <f t="shared" ca="1" si="245"/>
        <v>0.73557006267765945</v>
      </c>
      <c r="AE841" s="3">
        <f t="shared" ca="1" si="245"/>
        <v>0.11279809794530828</v>
      </c>
      <c r="AF841" s="3">
        <f t="shared" ca="1" si="242"/>
        <v>-1.194517809611253</v>
      </c>
      <c r="AG841" s="3">
        <f t="shared" ca="1" si="242"/>
        <v>1.8245613864310422</v>
      </c>
      <c r="AH841" s="3">
        <f t="shared" ca="1" si="241"/>
        <v>0.49585865798478396</v>
      </c>
      <c r="AI841" s="3">
        <f t="shared" ca="1" si="241"/>
        <v>2.4860480651613726</v>
      </c>
      <c r="AJ841" s="3">
        <f t="shared" ca="1" si="241"/>
        <v>-0.41567274521971137</v>
      </c>
      <c r="AK841" s="3">
        <f t="shared" ca="1" si="241"/>
        <v>-0.22859303595807598</v>
      </c>
      <c r="AL841" s="3">
        <f t="shared" ca="1" si="241"/>
        <v>0.62756986571618134</v>
      </c>
      <c r="AM841" s="3">
        <f t="shared" ca="1" si="239"/>
        <v>0.59079651568989622</v>
      </c>
      <c r="AN841" s="3">
        <f t="shared" ca="1" si="238"/>
        <v>-1.6450028905717176</v>
      </c>
      <c r="AO841" s="3">
        <f t="shared" ca="1" si="238"/>
        <v>0.91027798665723103</v>
      </c>
      <c r="AP841" s="3">
        <f t="shared" ca="1" si="238"/>
        <v>0.24573779845400373</v>
      </c>
      <c r="AQ841" s="3">
        <f t="shared" ca="1" si="243"/>
        <v>0.22646426100333691</v>
      </c>
      <c r="AR841" s="3">
        <f t="shared" ca="1" si="243"/>
        <v>3.1437825274146083E-2</v>
      </c>
      <c r="AS841" s="3">
        <f t="shared" ca="1" si="243"/>
        <v>-3.5434704530276022E-2</v>
      </c>
      <c r="AT841" s="3">
        <f t="shared" ca="1" si="243"/>
        <v>-1.2332068613046034</v>
      </c>
      <c r="AU841" s="3">
        <f t="shared" ca="1" si="243"/>
        <v>8.6108647392780457E-2</v>
      </c>
      <c r="AV841" s="3">
        <f t="shared" ca="1" si="243"/>
        <v>-0.72619354340958497</v>
      </c>
      <c r="AW841" s="3">
        <f t="shared" ca="1" si="243"/>
        <v>-0.69187841386023186</v>
      </c>
    </row>
    <row r="842" spans="1:49" x14ac:dyDescent="0.4">
      <c r="A842" s="45">
        <f t="shared" si="244"/>
        <v>841</v>
      </c>
      <c r="B842" s="3">
        <f t="shared" ca="1" si="246"/>
        <v>-1.4194936095925474</v>
      </c>
      <c r="C842" s="3">
        <f t="shared" ca="1" si="246"/>
        <v>-0.33529285873295128</v>
      </c>
      <c r="D842" s="3">
        <f t="shared" ca="1" si="246"/>
        <v>-1.0428583781671412</v>
      </c>
      <c r="E842" s="3">
        <f t="shared" ca="1" si="246"/>
        <v>-0.24642273109236823</v>
      </c>
      <c r="F842" s="3">
        <f t="shared" ca="1" si="246"/>
        <v>-0.50286538166396122</v>
      </c>
      <c r="G842" s="3">
        <f t="shared" ca="1" si="246"/>
        <v>0.47461183043744876</v>
      </c>
      <c r="H842" s="3">
        <f t="shared" ca="1" si="246"/>
        <v>-0.94843442627644714</v>
      </c>
      <c r="I842" s="3">
        <f t="shared" ca="1" si="246"/>
        <v>0.55310011968439721</v>
      </c>
      <c r="J842" s="3">
        <f t="shared" ca="1" si="246"/>
        <v>-1.8612564535935832</v>
      </c>
      <c r="K842" s="3">
        <f t="shared" ca="1" si="246"/>
        <v>0.45717558213590825</v>
      </c>
      <c r="L842" s="3">
        <f t="shared" ca="1" si="246"/>
        <v>-1.5847034884552831</v>
      </c>
      <c r="M842" s="3">
        <f t="shared" ca="1" si="246"/>
        <v>-5.0273435389815282E-2</v>
      </c>
      <c r="N842" s="3">
        <f t="shared" ca="1" si="246"/>
        <v>0.88698023304554663</v>
      </c>
      <c r="O842" s="3">
        <f t="shared" ca="1" si="246"/>
        <v>0.99130838244939001</v>
      </c>
      <c r="P842" s="3">
        <f t="shared" ca="1" si="246"/>
        <v>-0.28587354397070885</v>
      </c>
      <c r="Q842" s="3">
        <f t="shared" ca="1" si="246"/>
        <v>-0.35610281961109719</v>
      </c>
      <c r="R842" s="3">
        <f t="shared" ca="1" si="245"/>
        <v>-0.80423733524657315</v>
      </c>
      <c r="S842" s="3">
        <f t="shared" ca="1" si="245"/>
        <v>-0.11432174996904915</v>
      </c>
      <c r="T842" s="3">
        <f t="shared" ca="1" si="245"/>
        <v>1.7287181434849961</v>
      </c>
      <c r="U842" s="3">
        <f t="shared" ca="1" si="245"/>
        <v>0.29961572585759705</v>
      </c>
      <c r="V842" s="3">
        <f t="shared" ca="1" si="245"/>
        <v>-1.4447757670297916</v>
      </c>
      <c r="W842" s="3">
        <f t="shared" ca="1" si="245"/>
        <v>-0.81732865671818267</v>
      </c>
      <c r="X842" s="3">
        <f t="shared" ca="1" si="245"/>
        <v>-0.52494551409443535</v>
      </c>
      <c r="Y842" s="3">
        <f t="shared" ca="1" si="245"/>
        <v>1.0738214142533447</v>
      </c>
      <c r="Z842" s="3">
        <f t="shared" ca="1" si="245"/>
        <v>0.52230426470721159</v>
      </c>
      <c r="AA842" s="3">
        <f t="shared" ca="1" si="245"/>
        <v>0.48182774638398718</v>
      </c>
      <c r="AB842" s="3">
        <f t="shared" ca="1" si="245"/>
        <v>0.16613367571330168</v>
      </c>
      <c r="AC842" s="3">
        <f t="shared" ca="1" si="245"/>
        <v>0.50535230471044035</v>
      </c>
      <c r="AD842" s="3">
        <f t="shared" ca="1" si="245"/>
        <v>1.7593344264003614E-2</v>
      </c>
      <c r="AE842" s="3">
        <f t="shared" ca="1" si="245"/>
        <v>0.32449914934634566</v>
      </c>
      <c r="AF842" s="3">
        <f t="shared" ca="1" si="242"/>
        <v>-0.63567044101572812</v>
      </c>
      <c r="AG842" s="3">
        <f t="shared" ca="1" si="242"/>
        <v>-0.5930719136224295</v>
      </c>
      <c r="AH842" s="3">
        <f t="shared" ca="1" si="241"/>
        <v>-1.228489627828677</v>
      </c>
      <c r="AI842" s="3">
        <f t="shared" ca="1" si="241"/>
        <v>0.16643859151926277</v>
      </c>
      <c r="AJ842" s="3">
        <f t="shared" ca="1" si="241"/>
        <v>1.1100859878960645</v>
      </c>
      <c r="AK842" s="3">
        <f t="shared" ca="1" si="241"/>
        <v>1.2190159037323454</v>
      </c>
      <c r="AL842" s="3">
        <f t="shared" ca="1" si="241"/>
        <v>3.7837826548631603E-2</v>
      </c>
      <c r="AM842" s="3">
        <f t="shared" ca="1" si="239"/>
        <v>0.52198681735906383</v>
      </c>
      <c r="AN842" s="3">
        <f t="shared" ca="1" si="238"/>
        <v>0.64116207565412842</v>
      </c>
      <c r="AO842" s="3">
        <f t="shared" ca="1" si="238"/>
        <v>-0.20633284610196634</v>
      </c>
      <c r="AP842" s="3">
        <f t="shared" ca="1" si="238"/>
        <v>-0.19897834376502277</v>
      </c>
      <c r="AQ842" s="3">
        <f t="shared" ca="1" si="243"/>
        <v>0.50343158199950344</v>
      </c>
      <c r="AR842" s="3">
        <f t="shared" ca="1" si="243"/>
        <v>1.0917630778123419</v>
      </c>
      <c r="AS842" s="3">
        <f t="shared" ca="1" si="243"/>
        <v>0.31327968450189803</v>
      </c>
      <c r="AT842" s="3">
        <f t="shared" ca="1" si="243"/>
        <v>-8.8274764257630103E-2</v>
      </c>
      <c r="AU842" s="3">
        <f t="shared" ca="1" si="243"/>
        <v>0.14670831094159784</v>
      </c>
      <c r="AV842" s="3">
        <f t="shared" ca="1" si="243"/>
        <v>-0.39235524523059634</v>
      </c>
      <c r="AW842" s="3">
        <f t="shared" ca="1" si="243"/>
        <v>0.17761053034311233</v>
      </c>
    </row>
    <row r="843" spans="1:49" x14ac:dyDescent="0.4">
      <c r="A843" s="45">
        <f t="shared" si="244"/>
        <v>842</v>
      </c>
      <c r="B843" s="3">
        <f t="shared" ca="1" si="246"/>
        <v>2.2601182422280836E-2</v>
      </c>
      <c r="C843" s="3">
        <f t="shared" ca="1" si="246"/>
        <v>2.5307438140156746</v>
      </c>
      <c r="D843" s="3">
        <f t="shared" ca="1" si="246"/>
        <v>0.56258013863200629</v>
      </c>
      <c r="E843" s="3">
        <f t="shared" ca="1" si="246"/>
        <v>1.4705235718650127</v>
      </c>
      <c r="F843" s="3">
        <f t="shared" ca="1" si="246"/>
        <v>0.40919657596649356</v>
      </c>
      <c r="G843" s="3">
        <f t="shared" ca="1" si="246"/>
        <v>-0.52715170462125582</v>
      </c>
      <c r="H843" s="3">
        <f t="shared" ca="1" si="246"/>
        <v>-0.38191812776243034</v>
      </c>
      <c r="I843" s="3">
        <f t="shared" ca="1" si="246"/>
        <v>0.21631605307939356</v>
      </c>
      <c r="J843" s="3">
        <f t="shared" ca="1" si="246"/>
        <v>-1.2104115089430865</v>
      </c>
      <c r="K843" s="3">
        <f t="shared" ca="1" si="246"/>
        <v>0.91367952531518237</v>
      </c>
      <c r="L843" s="3">
        <f t="shared" ca="1" si="246"/>
        <v>0.55473132859299501</v>
      </c>
      <c r="M843" s="3">
        <f t="shared" ca="1" si="246"/>
        <v>-0.31909839533964834</v>
      </c>
      <c r="N843" s="3">
        <f t="shared" ca="1" si="246"/>
        <v>0.74635459577108509</v>
      </c>
      <c r="O843" s="3">
        <f t="shared" ca="1" si="246"/>
        <v>1.7514959100408027</v>
      </c>
      <c r="P843" s="3">
        <f t="shared" ca="1" si="246"/>
        <v>0.33732162802650528</v>
      </c>
      <c r="Q843" s="3">
        <f t="shared" ca="1" si="246"/>
        <v>0.66865753936314953</v>
      </c>
      <c r="R843" s="3">
        <f t="shared" ca="1" si="245"/>
        <v>0.98260134504573804</v>
      </c>
      <c r="S843" s="3">
        <f t="shared" ca="1" si="245"/>
        <v>0.40611683305285862</v>
      </c>
      <c r="T843" s="3">
        <f t="shared" ca="1" si="245"/>
        <v>-1.6530932680726447</v>
      </c>
      <c r="U843" s="3">
        <f t="shared" ca="1" si="245"/>
        <v>-0.21405236020517823</v>
      </c>
      <c r="V843" s="3">
        <f t="shared" ca="1" si="245"/>
        <v>0.35128357641826718</v>
      </c>
      <c r="W843" s="3">
        <f t="shared" ca="1" si="245"/>
        <v>-1.8190260042769832</v>
      </c>
      <c r="X843" s="3">
        <f t="shared" ca="1" si="245"/>
        <v>-1.2292692587826928</v>
      </c>
      <c r="Y843" s="3">
        <f t="shared" ca="1" si="245"/>
        <v>-0.85670595224601509</v>
      </c>
      <c r="Z843" s="3">
        <f t="shared" ca="1" si="245"/>
        <v>-2.7311372289294278</v>
      </c>
      <c r="AA843" s="3">
        <f t="shared" ca="1" si="245"/>
        <v>1.6009606498342555</v>
      </c>
      <c r="AB843" s="3">
        <f t="shared" ca="1" si="245"/>
        <v>-0.76265160243836583</v>
      </c>
      <c r="AC843" s="3">
        <f t="shared" ca="1" si="245"/>
        <v>-1.5777916001452126</v>
      </c>
      <c r="AD843" s="3">
        <f t="shared" ca="1" si="245"/>
        <v>-0.39950427087512191</v>
      </c>
      <c r="AE843" s="3">
        <f t="shared" ca="1" si="245"/>
        <v>1.0614710597240249</v>
      </c>
      <c r="AF843" s="3">
        <f t="shared" ca="1" si="242"/>
        <v>-0.65588538767609628</v>
      </c>
      <c r="AG843" s="3">
        <f t="shared" ca="1" si="242"/>
        <v>1.6581887646405518</v>
      </c>
      <c r="AH843" s="3">
        <f t="shared" ca="1" si="241"/>
        <v>-0.4086914402948002</v>
      </c>
      <c r="AI843" s="3">
        <f t="shared" ca="1" si="241"/>
        <v>-1.1040768188133043</v>
      </c>
      <c r="AJ843" s="3">
        <f t="shared" ca="1" si="241"/>
        <v>-0.61358243998717732</v>
      </c>
      <c r="AK843" s="3">
        <f t="shared" ca="1" si="241"/>
        <v>-3.5520325297755506E-2</v>
      </c>
      <c r="AL843" s="3">
        <f t="shared" ca="1" si="241"/>
        <v>-4.6064777338425469E-2</v>
      </c>
      <c r="AM843" s="3">
        <f t="shared" ca="1" si="239"/>
        <v>2.3975048510970947</v>
      </c>
      <c r="AN843" s="3">
        <f t="shared" ca="1" si="238"/>
        <v>0.10447632784260757</v>
      </c>
      <c r="AO843" s="3">
        <f t="shared" ca="1" si="238"/>
        <v>-0.46463964444872891</v>
      </c>
      <c r="AP843" s="3">
        <f t="shared" ca="1" si="238"/>
        <v>1.7150259952103057</v>
      </c>
      <c r="AQ843" s="3">
        <f t="shared" ca="1" si="243"/>
        <v>0.95203070496280606</v>
      </c>
      <c r="AR843" s="3">
        <f t="shared" ca="1" si="243"/>
        <v>-2.6246591888074553</v>
      </c>
      <c r="AS843" s="3">
        <f t="shared" ca="1" si="243"/>
        <v>-0.44629741019617208</v>
      </c>
      <c r="AT843" s="3">
        <f t="shared" ca="1" si="243"/>
        <v>-1.2433231093280706</v>
      </c>
      <c r="AU843" s="3">
        <f t="shared" ca="1" si="243"/>
        <v>0.57130038173094622</v>
      </c>
      <c r="AV843" s="3">
        <f t="shared" ca="1" si="243"/>
        <v>-0.32632713989707268</v>
      </c>
      <c r="AW843" s="3">
        <f t="shared" ca="1" si="243"/>
        <v>0.42726513262461929</v>
      </c>
    </row>
    <row r="844" spans="1:49" x14ac:dyDescent="0.4">
      <c r="A844" s="45">
        <f t="shared" si="244"/>
        <v>843</v>
      </c>
      <c r="B844" s="3">
        <f t="shared" ca="1" si="246"/>
        <v>0.76106403642715614</v>
      </c>
      <c r="C844" s="3">
        <f t="shared" ca="1" si="246"/>
        <v>-0.89192990882487477</v>
      </c>
      <c r="D844" s="3">
        <f t="shared" ca="1" si="246"/>
        <v>-2.3114203949883256</v>
      </c>
      <c r="E844" s="3">
        <f t="shared" ca="1" si="246"/>
        <v>-6.3755007484304375E-3</v>
      </c>
      <c r="F844" s="3">
        <f t="shared" ca="1" si="246"/>
        <v>1.441266612860046</v>
      </c>
      <c r="G844" s="3">
        <f t="shared" ca="1" si="246"/>
        <v>-0.919801699515991</v>
      </c>
      <c r="H844" s="3">
        <f t="shared" ca="1" si="246"/>
        <v>-0.94125953694922038</v>
      </c>
      <c r="I844" s="3">
        <f t="shared" ca="1" si="246"/>
        <v>0.51093771523968512</v>
      </c>
      <c r="J844" s="3">
        <f t="shared" ca="1" si="246"/>
        <v>0.28975494859988693</v>
      </c>
      <c r="K844" s="3">
        <f t="shared" ca="1" si="246"/>
        <v>-1.7131419056788311</v>
      </c>
      <c r="L844" s="3">
        <f t="shared" ca="1" si="246"/>
        <v>1.3488018417297041</v>
      </c>
      <c r="M844" s="3">
        <f t="shared" ca="1" si="246"/>
        <v>-0.47511004254955946</v>
      </c>
      <c r="N844" s="3">
        <f t="shared" ca="1" si="246"/>
        <v>1.0745312109665959</v>
      </c>
      <c r="O844" s="3">
        <f t="shared" ca="1" si="246"/>
        <v>-0.43333342318833323</v>
      </c>
      <c r="P844" s="3">
        <f t="shared" ca="1" si="246"/>
        <v>1.6902248391730801</v>
      </c>
      <c r="Q844" s="3">
        <f t="shared" ca="1" si="246"/>
        <v>1.27818657895023</v>
      </c>
      <c r="R844" s="3">
        <f t="shared" ca="1" si="245"/>
        <v>6.2569225701661554E-2</v>
      </c>
      <c r="S844" s="3">
        <f t="shared" ca="1" si="245"/>
        <v>1.8575546946421406</v>
      </c>
      <c r="T844" s="3">
        <f t="shared" ca="1" si="245"/>
        <v>-0.70151963411497997</v>
      </c>
      <c r="U844" s="3">
        <f t="shared" ca="1" si="245"/>
        <v>2.1793524638307824</v>
      </c>
      <c r="V844" s="3">
        <f t="shared" ca="1" si="245"/>
        <v>0.15112362349389619</v>
      </c>
      <c r="W844" s="3">
        <f t="shared" ca="1" si="245"/>
        <v>0.7363853122512164</v>
      </c>
      <c r="X844" s="3">
        <f t="shared" ca="1" si="245"/>
        <v>4.5637288411709165E-2</v>
      </c>
      <c r="Y844" s="3">
        <f t="shared" ca="1" si="245"/>
        <v>-1.0729500363998217</v>
      </c>
      <c r="Z844" s="3">
        <f t="shared" ca="1" si="245"/>
        <v>-1.7597721326134237</v>
      </c>
      <c r="AA844" s="3">
        <f t="shared" ca="1" si="245"/>
        <v>1.0128133086833282</v>
      </c>
      <c r="AB844" s="3">
        <f t="shared" ca="1" si="245"/>
        <v>1.3295830931634547</v>
      </c>
      <c r="AC844" s="3">
        <f t="shared" ca="1" si="245"/>
        <v>0.12018284026752274</v>
      </c>
      <c r="AD844" s="3">
        <f t="shared" ca="1" si="245"/>
        <v>-0.7289302752553749</v>
      </c>
      <c r="AE844" s="3">
        <f t="shared" ca="1" si="245"/>
        <v>2.0038365388930117</v>
      </c>
      <c r="AF844" s="3">
        <f t="shared" ca="1" si="242"/>
        <v>-0.33088895251789679</v>
      </c>
      <c r="AG844" s="3">
        <f t="shared" ca="1" si="242"/>
        <v>-0.21633072666517913</v>
      </c>
      <c r="AH844" s="3">
        <f t="shared" ca="1" si="241"/>
        <v>0.53411015278168494</v>
      </c>
      <c r="AI844" s="3">
        <f t="shared" ca="1" si="241"/>
        <v>-0.97057370763337347</v>
      </c>
      <c r="AJ844" s="3">
        <f t="shared" ca="1" si="241"/>
        <v>-0.28989381277850285</v>
      </c>
      <c r="AK844" s="3">
        <f t="shared" ca="1" si="241"/>
        <v>-0.44237513059756078</v>
      </c>
      <c r="AL844" s="3">
        <f t="shared" ca="1" si="241"/>
        <v>-1.6015510245919442</v>
      </c>
      <c r="AM844" s="3">
        <f t="shared" ca="1" si="239"/>
        <v>-1.777065501736024</v>
      </c>
      <c r="AN844" s="3">
        <f t="shared" ca="1" si="238"/>
        <v>1.3136419232162033</v>
      </c>
      <c r="AO844" s="3">
        <f t="shared" ca="1" si="238"/>
        <v>1.0780566208364799</v>
      </c>
      <c r="AP844" s="3">
        <f t="shared" ca="1" si="238"/>
        <v>-0.6552212807289447</v>
      </c>
      <c r="AQ844" s="3">
        <f t="shared" ca="1" si="243"/>
        <v>0.62116000637011504</v>
      </c>
      <c r="AR844" s="3">
        <f t="shared" ca="1" si="243"/>
        <v>-0.60805297927586921</v>
      </c>
      <c r="AS844" s="3">
        <f t="shared" ca="1" si="243"/>
        <v>-1.354181419967154</v>
      </c>
      <c r="AT844" s="3">
        <f t="shared" ca="1" si="243"/>
        <v>1.582224736658032</v>
      </c>
      <c r="AU844" s="3">
        <f t="shared" ca="1" si="243"/>
        <v>-0.11884656540368711</v>
      </c>
      <c r="AV844" s="3">
        <f t="shared" ca="1" si="243"/>
        <v>-0.10078245570639084</v>
      </c>
      <c r="AW844" s="3">
        <f t="shared" ca="1" si="243"/>
        <v>-1.1994039980184026</v>
      </c>
    </row>
    <row r="845" spans="1:49" x14ac:dyDescent="0.4">
      <c r="A845" s="45">
        <f t="shared" si="244"/>
        <v>844</v>
      </c>
      <c r="B845" s="3">
        <f t="shared" ca="1" si="246"/>
        <v>1.1824112969348513</v>
      </c>
      <c r="C845" s="3">
        <f t="shared" ca="1" si="246"/>
        <v>0.72681717888132524</v>
      </c>
      <c r="D845" s="3">
        <f t="shared" ca="1" si="246"/>
        <v>0.43684555859593993</v>
      </c>
      <c r="E845" s="3">
        <f t="shared" ca="1" si="246"/>
        <v>1.4293175979566934</v>
      </c>
      <c r="F845" s="3">
        <f t="shared" ca="1" si="246"/>
        <v>-1.5785365639862157</v>
      </c>
      <c r="G845" s="3">
        <f t="shared" ca="1" si="246"/>
        <v>1.516339708820494</v>
      </c>
      <c r="H845" s="3">
        <f t="shared" ca="1" si="246"/>
        <v>-0.88665997096337246</v>
      </c>
      <c r="I845" s="3">
        <f t="shared" ca="1" si="246"/>
        <v>-0.94446496737158814</v>
      </c>
      <c r="J845" s="3">
        <f t="shared" ca="1" si="246"/>
        <v>-0.99808732268176559</v>
      </c>
      <c r="K845" s="3">
        <f t="shared" ca="1" si="246"/>
        <v>-0.62744081587956735</v>
      </c>
      <c r="L845" s="3">
        <f t="shared" ca="1" si="246"/>
        <v>1.8413332780444824</v>
      </c>
      <c r="M845" s="3">
        <f t="shared" ca="1" si="246"/>
        <v>0.60034634329028591</v>
      </c>
      <c r="N845" s="3">
        <f t="shared" ca="1" si="246"/>
        <v>-0.74974552637912906</v>
      </c>
      <c r="O845" s="3">
        <f t="shared" ca="1" si="246"/>
        <v>-3.3749395282456657E-2</v>
      </c>
      <c r="P845" s="3">
        <f t="shared" ca="1" si="246"/>
        <v>0.42687448280501533</v>
      </c>
      <c r="Q845" s="3">
        <f t="shared" ca="1" si="246"/>
        <v>1.8643833400206284</v>
      </c>
      <c r="R845" s="3">
        <f t="shared" ca="1" si="245"/>
        <v>-0.87040448849826946</v>
      </c>
      <c r="S845" s="3">
        <f t="shared" ca="1" si="245"/>
        <v>-0.45262302460860604</v>
      </c>
      <c r="T845" s="3">
        <f t="shared" ca="1" si="245"/>
        <v>-0.49489948218643942</v>
      </c>
      <c r="U845" s="3">
        <f t="shared" ca="1" si="245"/>
        <v>-1.2003032394276272</v>
      </c>
      <c r="V845" s="3">
        <f t="shared" ca="1" si="245"/>
        <v>0.31187169846375273</v>
      </c>
      <c r="W845" s="3">
        <f t="shared" ca="1" si="245"/>
        <v>-1.3039429289228419</v>
      </c>
      <c r="X845" s="3">
        <f t="shared" ca="1" si="245"/>
        <v>-0.59534812742675725</v>
      </c>
      <c r="Y845" s="3">
        <f t="shared" ca="1" si="245"/>
        <v>1.1148815594516073</v>
      </c>
      <c r="Z845" s="3">
        <f t="shared" ca="1" si="245"/>
        <v>-1.2503291815621267</v>
      </c>
      <c r="AA845" s="3">
        <f t="shared" ca="1" si="245"/>
        <v>1.5207517252318739</v>
      </c>
      <c r="AB845" s="3">
        <f t="shared" ca="1" si="245"/>
        <v>1.635717152423235</v>
      </c>
      <c r="AC845" s="3">
        <f t="shared" ca="1" si="245"/>
        <v>-0.33107448935798212</v>
      </c>
      <c r="AD845" s="3">
        <f t="shared" ca="1" si="245"/>
        <v>-0.70102405137191415</v>
      </c>
      <c r="AE845" s="3">
        <f t="shared" ca="1" si="245"/>
        <v>0.24136771350385755</v>
      </c>
      <c r="AF845" s="3">
        <f t="shared" ca="1" si="242"/>
        <v>-0.22063680025264859</v>
      </c>
      <c r="AG845" s="3">
        <f t="shared" ca="1" si="242"/>
        <v>0.6068612546517711</v>
      </c>
      <c r="AH845" s="3">
        <f t="shared" ca="1" si="241"/>
        <v>-0.5256433567112625</v>
      </c>
      <c r="AI845" s="3">
        <f t="shared" ca="1" si="241"/>
        <v>0.87877115373765535</v>
      </c>
      <c r="AJ845" s="3">
        <f t="shared" ca="1" si="241"/>
        <v>-2.0427676394580265</v>
      </c>
      <c r="AK845" s="3">
        <f t="shared" ca="1" si="241"/>
        <v>-0.18246689829695195</v>
      </c>
      <c r="AL845" s="3">
        <f t="shared" ca="1" si="241"/>
        <v>2.0123262347241626</v>
      </c>
      <c r="AM845" s="3">
        <f t="shared" ca="1" si="239"/>
        <v>-1.3338879546817541</v>
      </c>
      <c r="AN845" s="3">
        <f t="shared" ca="1" si="238"/>
        <v>-0.62878951699139807</v>
      </c>
      <c r="AO845" s="3">
        <f t="shared" ca="1" si="238"/>
        <v>0.69878758095385984</v>
      </c>
      <c r="AP845" s="3">
        <f t="shared" ca="1" si="238"/>
        <v>0.80639221673317829</v>
      </c>
      <c r="AQ845" s="3">
        <f t="shared" ca="1" si="243"/>
        <v>1.4415753985122119</v>
      </c>
      <c r="AR845" s="3">
        <f t="shared" ca="1" si="243"/>
        <v>2.2991214221982545</v>
      </c>
      <c r="AS845" s="3">
        <f t="shared" ca="1" si="243"/>
        <v>-0.26817488303911702</v>
      </c>
      <c r="AT845" s="3">
        <f t="shared" ca="1" si="243"/>
        <v>1.7215169202140463</v>
      </c>
      <c r="AU845" s="3">
        <f t="shared" ca="1" si="243"/>
        <v>-0.64475668842744682</v>
      </c>
      <c r="AV845" s="3">
        <f t="shared" ca="1" si="243"/>
        <v>0.47181484613221125</v>
      </c>
      <c r="AW845" s="3">
        <f t="shared" ca="1" si="243"/>
        <v>0.25398804125135421</v>
      </c>
    </row>
    <row r="846" spans="1:49" x14ac:dyDescent="0.4">
      <c r="A846" s="45">
        <f t="shared" si="244"/>
        <v>845</v>
      </c>
      <c r="B846" s="3">
        <f t="shared" ca="1" si="246"/>
        <v>0.4042491159307397</v>
      </c>
      <c r="C846" s="3">
        <f t="shared" ca="1" si="246"/>
        <v>1.3541400052442114</v>
      </c>
      <c r="D846" s="3">
        <f t="shared" ca="1" si="246"/>
        <v>0.39275545792433542</v>
      </c>
      <c r="E846" s="3">
        <f t="shared" ca="1" si="246"/>
        <v>-3.7860856917753212E-2</v>
      </c>
      <c r="F846" s="3">
        <f t="shared" ca="1" si="246"/>
        <v>0.44433342807947362</v>
      </c>
      <c r="G846" s="3">
        <f t="shared" ca="1" si="246"/>
        <v>1.6181013718677504</v>
      </c>
      <c r="H846" s="3">
        <f t="shared" ca="1" si="246"/>
        <v>-0.67476046586747374</v>
      </c>
      <c r="I846" s="3">
        <f t="shared" ca="1" si="246"/>
        <v>-1.0614634656711206</v>
      </c>
      <c r="J846" s="3">
        <f t="shared" ca="1" si="246"/>
        <v>0.33887001240113568</v>
      </c>
      <c r="K846" s="3">
        <f t="shared" ca="1" si="246"/>
        <v>0.71620285713261933</v>
      </c>
      <c r="L846" s="3">
        <f t="shared" ca="1" si="246"/>
        <v>-0.89600881710250624</v>
      </c>
      <c r="M846" s="3">
        <f t="shared" ca="1" si="246"/>
        <v>-0.81006451956283165</v>
      </c>
      <c r="N846" s="3">
        <f t="shared" ca="1" si="246"/>
        <v>0.56738838776238465</v>
      </c>
      <c r="O846" s="3">
        <f t="shared" ca="1" si="246"/>
        <v>0.59809220615855119</v>
      </c>
      <c r="P846" s="3">
        <f t="shared" ca="1" si="246"/>
        <v>-0.96513038368802995</v>
      </c>
      <c r="Q846" s="3">
        <f t="shared" ca="1" si="246"/>
        <v>0.29374145660350792</v>
      </c>
      <c r="R846" s="3">
        <f t="shared" ca="1" si="245"/>
        <v>-1.0389685196654146</v>
      </c>
      <c r="S846" s="3">
        <f t="shared" ca="1" si="245"/>
        <v>-2.7220381139154762E-2</v>
      </c>
      <c r="T846" s="3">
        <f t="shared" ca="1" si="245"/>
        <v>-1.0606831134781622</v>
      </c>
      <c r="U846" s="3">
        <f t="shared" ca="1" si="245"/>
        <v>6.2713072929647284E-2</v>
      </c>
      <c r="V846" s="3">
        <f t="shared" ca="1" si="245"/>
        <v>0.6295287714867992</v>
      </c>
      <c r="W846" s="3">
        <f t="shared" ca="1" si="245"/>
        <v>0.21444568052800669</v>
      </c>
      <c r="X846" s="3">
        <f t="shared" ca="1" si="245"/>
        <v>1.5658120111085096</v>
      </c>
      <c r="Y846" s="3">
        <f t="shared" ca="1" si="245"/>
        <v>1.690372449684554</v>
      </c>
      <c r="Z846" s="3">
        <f t="shared" ca="1" si="245"/>
        <v>0.30096568147931113</v>
      </c>
      <c r="AA846" s="3">
        <f t="shared" ca="1" si="245"/>
        <v>-0.7134821398694452</v>
      </c>
      <c r="AB846" s="3">
        <f t="shared" ca="1" si="245"/>
        <v>1.0233063084182024</v>
      </c>
      <c r="AC846" s="3">
        <f t="shared" ca="1" si="245"/>
        <v>-0.4391111125776585</v>
      </c>
      <c r="AD846" s="3">
        <f t="shared" ca="1" si="245"/>
        <v>-1.0501209985193605</v>
      </c>
      <c r="AE846" s="3">
        <f t="shared" ca="1" si="245"/>
        <v>-0.42986946091948608</v>
      </c>
      <c r="AF846" s="3">
        <f t="shared" ca="1" si="242"/>
        <v>0.68484704305535726</v>
      </c>
      <c r="AG846" s="3">
        <f t="shared" ca="1" si="242"/>
        <v>-1.7123921917209981</v>
      </c>
      <c r="AH846" s="3">
        <f t="shared" ca="1" si="241"/>
        <v>-8.1950934856199181E-3</v>
      </c>
      <c r="AI846" s="3">
        <f t="shared" ca="1" si="241"/>
        <v>0.96351823391701519</v>
      </c>
      <c r="AJ846" s="3">
        <f t="shared" ca="1" si="241"/>
        <v>-1.0752348364476361</v>
      </c>
      <c r="AK846" s="3">
        <f t="shared" ca="1" si="241"/>
        <v>-1.5067562510695038</v>
      </c>
      <c r="AL846" s="3">
        <f t="shared" ca="1" si="241"/>
        <v>0.61291154561004246</v>
      </c>
      <c r="AM846" s="3">
        <f t="shared" ca="1" si="239"/>
        <v>-0.26668994412353175</v>
      </c>
      <c r="AN846" s="3">
        <f t="shared" ca="1" si="238"/>
        <v>-0.30655382538153464</v>
      </c>
      <c r="AO846" s="3">
        <f t="shared" ca="1" si="238"/>
        <v>0.96364098065430981</v>
      </c>
      <c r="AP846" s="3">
        <f t="shared" ca="1" si="238"/>
        <v>0.81783483952357061</v>
      </c>
      <c r="AQ846" s="3">
        <f t="shared" ca="1" si="243"/>
        <v>-1.1199648398870101</v>
      </c>
      <c r="AR846" s="3">
        <f t="shared" ca="1" si="243"/>
        <v>-0.15491176806760987</v>
      </c>
      <c r="AS846" s="3">
        <f t="shared" ca="1" si="243"/>
        <v>-0.12860629223218639</v>
      </c>
      <c r="AT846" s="3">
        <f t="shared" ca="1" si="243"/>
        <v>1.9992397653464418</v>
      </c>
      <c r="AU846" s="3">
        <f t="shared" ca="1" si="243"/>
        <v>1.5645834607996791</v>
      </c>
      <c r="AV846" s="3">
        <f t="shared" ca="1" si="243"/>
        <v>7.2828034793416041E-2</v>
      </c>
      <c r="AW846" s="3">
        <f t="shared" ca="1" si="243"/>
        <v>0.96239093617848304</v>
      </c>
    </row>
    <row r="847" spans="1:49" x14ac:dyDescent="0.4">
      <c r="A847" s="45">
        <f t="shared" si="244"/>
        <v>846</v>
      </c>
      <c r="B847" s="3">
        <f t="shared" ca="1" si="246"/>
        <v>0.62713044995765055</v>
      </c>
      <c r="C847" s="3">
        <f t="shared" ca="1" si="246"/>
        <v>1.0212441658393352</v>
      </c>
      <c r="D847" s="3">
        <f t="shared" ca="1" si="246"/>
        <v>0.71630852890446151</v>
      </c>
      <c r="E847" s="3">
        <f t="shared" ca="1" si="246"/>
        <v>-1.6672437425412678</v>
      </c>
      <c r="F847" s="3">
        <f t="shared" ca="1" si="246"/>
        <v>1.3009431768331166</v>
      </c>
      <c r="G847" s="3">
        <f t="shared" ca="1" si="246"/>
        <v>-1.8312215424032867</v>
      </c>
      <c r="H847" s="3">
        <f t="shared" ca="1" si="246"/>
        <v>-0.1999900030577596</v>
      </c>
      <c r="I847" s="3">
        <f t="shared" ca="1" si="246"/>
        <v>-0.38572561109425846</v>
      </c>
      <c r="J847" s="3">
        <f t="shared" ca="1" si="246"/>
        <v>-1.5035400119730509</v>
      </c>
      <c r="K847" s="3">
        <f t="shared" ca="1" si="246"/>
        <v>-1.8670361744650701</v>
      </c>
      <c r="L847" s="3">
        <f t="shared" ca="1" si="246"/>
        <v>-1.0021928750384985</v>
      </c>
      <c r="M847" s="3">
        <f t="shared" ca="1" si="246"/>
        <v>-1.0808923013773071</v>
      </c>
      <c r="N847" s="3">
        <f t="shared" ca="1" si="246"/>
        <v>0.98828474780210129</v>
      </c>
      <c r="O847" s="3">
        <f t="shared" ca="1" si="246"/>
        <v>-0.54655596685393981</v>
      </c>
      <c r="P847" s="3">
        <f t="shared" ca="1" si="246"/>
        <v>-0.82576588361156655</v>
      </c>
      <c r="Q847" s="3">
        <f t="shared" ca="1" si="246"/>
        <v>-0.636121221628977</v>
      </c>
      <c r="R847" s="3">
        <f t="shared" ca="1" si="245"/>
        <v>3.5199406952561366E-2</v>
      </c>
      <c r="S847" s="3">
        <f t="shared" ca="1" si="245"/>
        <v>-1.261059704179375</v>
      </c>
      <c r="T847" s="3">
        <f t="shared" ca="1" si="245"/>
        <v>0.4843834535846846</v>
      </c>
      <c r="U847" s="3">
        <f t="shared" ca="1" si="245"/>
        <v>-1.2442888746986507</v>
      </c>
      <c r="V847" s="3">
        <f t="shared" ca="1" si="245"/>
        <v>5.1928372953871482E-2</v>
      </c>
      <c r="W847" s="3">
        <f t="shared" ca="1" si="245"/>
        <v>-1.76717625080769</v>
      </c>
      <c r="X847" s="3">
        <f t="shared" ca="1" si="245"/>
        <v>-1.161769221445198</v>
      </c>
      <c r="Y847" s="3">
        <f t="shared" ca="1" si="245"/>
        <v>-0.16180729499225138</v>
      </c>
      <c r="Z847" s="3">
        <f t="shared" ca="1" si="245"/>
        <v>-0.40340259058031125</v>
      </c>
      <c r="AA847" s="3">
        <f t="shared" ca="1" si="245"/>
        <v>-0.51931301782583228</v>
      </c>
      <c r="AB847" s="3">
        <f t="shared" ca="1" si="245"/>
        <v>-1.3673942986548124</v>
      </c>
      <c r="AC847" s="3">
        <f t="shared" ca="1" si="245"/>
        <v>1.5703824535310642</v>
      </c>
      <c r="AD847" s="3">
        <f t="shared" ca="1" si="245"/>
        <v>1.2524356731388102</v>
      </c>
      <c r="AE847" s="3">
        <f t="shared" ca="1" si="245"/>
        <v>-0.89536348567229362</v>
      </c>
      <c r="AF847" s="3">
        <f t="shared" ca="1" si="242"/>
        <v>-1.7916194302670375E-2</v>
      </c>
      <c r="AG847" s="3">
        <f t="shared" ca="1" si="242"/>
        <v>0.91288895630994249</v>
      </c>
      <c r="AH847" s="3">
        <f t="shared" ca="1" si="241"/>
        <v>-0.72159431701815291</v>
      </c>
      <c r="AI847" s="3">
        <f t="shared" ca="1" si="241"/>
        <v>-0.59053370491692569</v>
      </c>
      <c r="AJ847" s="3">
        <f t="shared" ca="1" si="241"/>
        <v>-0.53889844980429347</v>
      </c>
      <c r="AK847" s="3">
        <f t="shared" ca="1" si="241"/>
        <v>-6.4008595800512574E-2</v>
      </c>
      <c r="AL847" s="3">
        <f t="shared" ca="1" si="241"/>
        <v>1.3502428046422772</v>
      </c>
      <c r="AM847" s="3">
        <f t="shared" ca="1" si="239"/>
        <v>-0.85368574857285173</v>
      </c>
      <c r="AN847" s="3">
        <f t="shared" ca="1" si="238"/>
        <v>-0.58493914568525707</v>
      </c>
      <c r="AO847" s="3">
        <f t="shared" ca="1" si="238"/>
        <v>1.3073488474039459</v>
      </c>
      <c r="AP847" s="3">
        <f t="shared" ca="1" si="238"/>
        <v>1.4455636283477906</v>
      </c>
      <c r="AQ847" s="3">
        <f t="shared" ca="1" si="243"/>
        <v>-4.8554828639566332E-2</v>
      </c>
      <c r="AR847" s="3">
        <f t="shared" ca="1" si="243"/>
        <v>0.94967860326416287</v>
      </c>
      <c r="AS847" s="3">
        <f t="shared" ca="1" si="243"/>
        <v>-0.24348041806210999</v>
      </c>
      <c r="AT847" s="3">
        <f t="shared" ca="1" si="243"/>
        <v>-1.8776671826992262</v>
      </c>
      <c r="AU847" s="3">
        <f t="shared" ca="1" si="243"/>
        <v>0.33166655353491348</v>
      </c>
      <c r="AV847" s="3">
        <f t="shared" ca="1" si="243"/>
        <v>1.3510203116322796</v>
      </c>
      <c r="AW847" s="3">
        <f t="shared" ca="1" si="243"/>
        <v>0.42328071976943465</v>
      </c>
    </row>
    <row r="848" spans="1:49" x14ac:dyDescent="0.4">
      <c r="A848" s="45">
        <f t="shared" si="244"/>
        <v>847</v>
      </c>
      <c r="B848" s="3">
        <f t="shared" ca="1" si="246"/>
        <v>0.12170165329383577</v>
      </c>
      <c r="C848" s="3">
        <f t="shared" ca="1" si="246"/>
        <v>-0.91476953927758298</v>
      </c>
      <c r="D848" s="3">
        <f t="shared" ca="1" si="246"/>
        <v>0.852012283533228</v>
      </c>
      <c r="E848" s="3">
        <f t="shared" ca="1" si="246"/>
        <v>-0.73686669791370696</v>
      </c>
      <c r="F848" s="3">
        <f t="shared" ca="1" si="246"/>
        <v>-0.87720706821032002</v>
      </c>
      <c r="G848" s="3">
        <f t="shared" ca="1" si="246"/>
        <v>0.62865875960862161</v>
      </c>
      <c r="H848" s="3">
        <f t="shared" ca="1" si="246"/>
        <v>-0.25884156658234753</v>
      </c>
      <c r="I848" s="3">
        <f t="shared" ca="1" si="246"/>
        <v>-1.0859933418269165</v>
      </c>
      <c r="J848" s="3">
        <f t="shared" ca="1" si="246"/>
        <v>-0.23583662097158684</v>
      </c>
      <c r="K848" s="3">
        <f t="shared" ca="1" si="246"/>
        <v>-2.1840145635979406E-2</v>
      </c>
      <c r="L848" s="3">
        <f t="shared" ca="1" si="246"/>
        <v>1.1951143770558039</v>
      </c>
      <c r="M848" s="3">
        <f t="shared" ca="1" si="246"/>
        <v>0.1728242701250578</v>
      </c>
      <c r="N848" s="3">
        <f t="shared" ca="1" si="246"/>
        <v>-0.66605664196196657</v>
      </c>
      <c r="O848" s="3">
        <f t="shared" ca="1" si="246"/>
        <v>1.0289806482441135</v>
      </c>
      <c r="P848" s="3">
        <f t="shared" ca="1" si="246"/>
        <v>-0.6026940221667112</v>
      </c>
      <c r="Q848" s="3">
        <f t="shared" ca="1" si="246"/>
        <v>-1.1542719970809543</v>
      </c>
      <c r="R848" s="3">
        <f t="shared" ca="1" si="245"/>
        <v>2.0897732973102126</v>
      </c>
      <c r="S848" s="3">
        <f t="shared" ca="1" si="245"/>
        <v>1.2499861221055675</v>
      </c>
      <c r="T848" s="3">
        <f t="shared" ca="1" si="245"/>
        <v>-2.3833744315377574</v>
      </c>
      <c r="U848" s="3">
        <f t="shared" ca="1" si="245"/>
        <v>1.8035596245973509</v>
      </c>
      <c r="V848" s="3">
        <f t="shared" ca="1" si="245"/>
        <v>0.93707588740948378</v>
      </c>
      <c r="W848" s="3">
        <f t="shared" ca="1" si="245"/>
        <v>0.39723819050786108</v>
      </c>
      <c r="X848" s="3">
        <f t="shared" ca="1" si="245"/>
        <v>0.38308694192886333</v>
      </c>
      <c r="Y848" s="3">
        <f t="shared" ca="1" si="245"/>
        <v>-1.2639738941431695</v>
      </c>
      <c r="Z848" s="3">
        <f t="shared" ca="1" si="245"/>
        <v>0.52034250757591061</v>
      </c>
      <c r="AA848" s="3">
        <f t="shared" ca="1" si="245"/>
        <v>0.33767414863255713</v>
      </c>
      <c r="AB848" s="3">
        <f t="shared" ca="1" si="245"/>
        <v>1.6353481409995234</v>
      </c>
      <c r="AC848" s="3">
        <f t="shared" ca="1" si="245"/>
        <v>2.186381503715574</v>
      </c>
      <c r="AD848" s="3">
        <f t="shared" ca="1" si="245"/>
        <v>0.5104398780048095</v>
      </c>
      <c r="AE848" s="3">
        <f t="shared" ca="1" si="245"/>
        <v>1.4266711130911669</v>
      </c>
      <c r="AF848" s="3">
        <f t="shared" ca="1" si="242"/>
        <v>-1.1543227305593826</v>
      </c>
      <c r="AG848" s="3">
        <f t="shared" ca="1" si="242"/>
        <v>0.54997369238116323</v>
      </c>
      <c r="AH848" s="3">
        <f t="shared" ca="1" si="241"/>
        <v>0.40166193639890008</v>
      </c>
      <c r="AI848" s="3">
        <f t="shared" ca="1" si="241"/>
        <v>0.13066815181127617</v>
      </c>
      <c r="AJ848" s="3">
        <f t="shared" ca="1" si="241"/>
        <v>0.67343734268267075</v>
      </c>
      <c r="AK848" s="3">
        <f t="shared" ca="1" si="241"/>
        <v>0.10991627189250014</v>
      </c>
      <c r="AL848" s="3">
        <f t="shared" ca="1" si="241"/>
        <v>-1.2937392991987013</v>
      </c>
      <c r="AM848" s="3">
        <f t="shared" ca="1" si="239"/>
        <v>-0.94659311601053675</v>
      </c>
      <c r="AN848" s="3">
        <f t="shared" ca="1" si="238"/>
        <v>-0.94892930129429154</v>
      </c>
      <c r="AO848" s="3">
        <f t="shared" ca="1" si="238"/>
        <v>-7.7501153943608334E-2</v>
      </c>
      <c r="AP848" s="3">
        <f t="shared" ca="1" si="238"/>
        <v>0.99462899826892714</v>
      </c>
      <c r="AQ848" s="3">
        <f t="shared" ca="1" si="243"/>
        <v>-0.64223162157370794</v>
      </c>
      <c r="AR848" s="3">
        <f t="shared" ca="1" si="243"/>
        <v>4.1439743252557115E-2</v>
      </c>
      <c r="AS848" s="3">
        <f t="shared" ca="1" si="243"/>
        <v>-1.2957746905170686</v>
      </c>
      <c r="AT848" s="3">
        <f t="shared" ca="1" si="243"/>
        <v>-5.9534638627440788E-2</v>
      </c>
      <c r="AU848" s="3">
        <f t="shared" ca="1" si="243"/>
        <v>-0.25920487312767121</v>
      </c>
      <c r="AV848" s="3">
        <f t="shared" ca="1" si="243"/>
        <v>-0.14671421467704862</v>
      </c>
      <c r="AW848" s="3">
        <f t="shared" ca="1" si="243"/>
        <v>0.45681087170642548</v>
      </c>
    </row>
    <row r="849" spans="1:49" x14ac:dyDescent="0.4">
      <c r="A849" s="45">
        <f t="shared" si="244"/>
        <v>848</v>
      </c>
      <c r="B849" s="3">
        <f t="shared" ca="1" si="246"/>
        <v>1.1319782808065795</v>
      </c>
      <c r="C849" s="3">
        <f t="shared" ca="1" si="246"/>
        <v>-0.63311331276200633</v>
      </c>
      <c r="D849" s="3">
        <f t="shared" ca="1" si="246"/>
        <v>6.0244054905920767E-2</v>
      </c>
      <c r="E849" s="3">
        <f t="shared" ca="1" si="246"/>
        <v>-1.5028428806250682</v>
      </c>
      <c r="F849" s="3">
        <f t="shared" ca="1" si="246"/>
        <v>-1.0775325556026576</v>
      </c>
      <c r="G849" s="3">
        <f t="shared" ca="1" si="246"/>
        <v>-0.36866878606787418</v>
      </c>
      <c r="H849" s="3">
        <f t="shared" ca="1" si="246"/>
        <v>-0.83217416996081373</v>
      </c>
      <c r="I849" s="3">
        <f t="shared" ca="1" si="246"/>
        <v>-5.9597617142090428E-2</v>
      </c>
      <c r="J849" s="3">
        <f t="shared" ca="1" si="246"/>
        <v>-0.28485820517685917</v>
      </c>
      <c r="K849" s="3">
        <f t="shared" ca="1" si="246"/>
        <v>-2.0757706409768266</v>
      </c>
      <c r="L849" s="3">
        <f t="shared" ca="1" si="246"/>
        <v>-2.8150906917312968E-2</v>
      </c>
      <c r="M849" s="3">
        <f t="shared" ca="1" si="246"/>
        <v>0.947560233002265</v>
      </c>
      <c r="N849" s="3">
        <f t="shared" ca="1" si="246"/>
        <v>1.64928129369784</v>
      </c>
      <c r="O849" s="3">
        <f t="shared" ca="1" si="246"/>
        <v>0.45162238240648883</v>
      </c>
      <c r="P849" s="3">
        <f t="shared" ca="1" si="246"/>
        <v>0.38412769623642268</v>
      </c>
      <c r="Q849" s="3">
        <f t="shared" ca="1" si="246"/>
        <v>-7.5601234389026342E-2</v>
      </c>
      <c r="R849" s="3">
        <f t="shared" ca="1" si="245"/>
        <v>-0.99724496573920041</v>
      </c>
      <c r="S849" s="3">
        <f t="shared" ca="1" si="245"/>
        <v>-0.26905321693671125</v>
      </c>
      <c r="T849" s="3">
        <f t="shared" ca="1" si="245"/>
        <v>-1.490191833164167</v>
      </c>
      <c r="U849" s="3">
        <f t="shared" ca="1" si="245"/>
        <v>0.72851553619050413</v>
      </c>
      <c r="V849" s="3">
        <f t="shared" ca="1" si="245"/>
        <v>1.1234746559583153</v>
      </c>
      <c r="W849" s="3">
        <f t="shared" ca="1" si="245"/>
        <v>7.7395291540749075E-2</v>
      </c>
      <c r="X849" s="3">
        <f t="shared" ca="1" si="245"/>
        <v>0.24504430295559718</v>
      </c>
      <c r="Y849" s="3">
        <f t="shared" ca="1" si="245"/>
        <v>8.2867487891902056E-2</v>
      </c>
      <c r="Z849" s="3">
        <f t="shared" ca="1" si="245"/>
        <v>-1.027229607379069</v>
      </c>
      <c r="AA849" s="3">
        <f t="shared" ca="1" si="245"/>
        <v>-1.76940960219016</v>
      </c>
      <c r="AB849" s="3">
        <f t="shared" ca="1" si="245"/>
        <v>0.9107265597822477</v>
      </c>
      <c r="AC849" s="3">
        <f t="shared" ca="1" si="245"/>
        <v>-0.54381919323495798</v>
      </c>
      <c r="AD849" s="3">
        <f t="shared" ca="1" si="245"/>
        <v>0.1840434304689984</v>
      </c>
      <c r="AE849" s="3">
        <f t="shared" ca="1" si="245"/>
        <v>0.93447564937043637</v>
      </c>
      <c r="AF849" s="3">
        <f t="shared" ca="1" si="242"/>
        <v>1.0781073507088601</v>
      </c>
      <c r="AG849" s="3">
        <f t="shared" ca="1" si="242"/>
        <v>-0.4699969042434175</v>
      </c>
      <c r="AH849" s="3">
        <f t="shared" ca="1" si="241"/>
        <v>-0.46153052843489895</v>
      </c>
      <c r="AI849" s="3">
        <f t="shared" ca="1" si="241"/>
        <v>1.5003941880338318</v>
      </c>
      <c r="AJ849" s="3">
        <f t="shared" ca="1" si="241"/>
        <v>0.49926400501644658</v>
      </c>
      <c r="AK849" s="3">
        <f t="shared" ca="1" si="241"/>
        <v>0.33467986750852052</v>
      </c>
      <c r="AL849" s="3">
        <f t="shared" ca="1" si="241"/>
        <v>0.7347294423309183</v>
      </c>
      <c r="AM849" s="3">
        <f t="shared" ca="1" si="239"/>
        <v>-6.4699606336157095E-2</v>
      </c>
      <c r="AN849" s="3">
        <f t="shared" ca="1" si="238"/>
        <v>0.93596980764550142</v>
      </c>
      <c r="AO849" s="3">
        <f t="shared" ca="1" si="238"/>
        <v>-1.1146374615258263</v>
      </c>
      <c r="AP849" s="3">
        <f t="shared" ca="1" si="238"/>
        <v>1.1333170752485029</v>
      </c>
      <c r="AQ849" s="3">
        <f t="shared" ca="1" si="243"/>
        <v>-1.6890320027936889</v>
      </c>
      <c r="AR849" s="3">
        <f t="shared" ca="1" si="243"/>
        <v>2.8288518515789139E-2</v>
      </c>
      <c r="AS849" s="3">
        <f t="shared" ca="1" si="243"/>
        <v>-0.6422510874050672</v>
      </c>
      <c r="AT849" s="3">
        <f t="shared" ca="1" si="243"/>
        <v>1.0438201310065949</v>
      </c>
      <c r="AU849" s="3">
        <f t="shared" ca="1" si="243"/>
        <v>1.0242920554104897</v>
      </c>
      <c r="AV849" s="3">
        <f t="shared" ca="1" si="243"/>
        <v>-1.9992164252193426E-2</v>
      </c>
      <c r="AW849" s="3">
        <f t="shared" ca="1" si="243"/>
        <v>0.88747965158576236</v>
      </c>
    </row>
    <row r="850" spans="1:49" x14ac:dyDescent="0.4">
      <c r="A850" s="45">
        <f t="shared" si="244"/>
        <v>849</v>
      </c>
      <c r="B850" s="3">
        <f t="shared" ca="1" si="246"/>
        <v>-0.41511829766451852</v>
      </c>
      <c r="C850" s="3">
        <f t="shared" ca="1" si="246"/>
        <v>-0.26410493492981385</v>
      </c>
      <c r="D850" s="3">
        <f t="shared" ca="1" si="246"/>
        <v>-1.5444649144722402</v>
      </c>
      <c r="E850" s="3">
        <f t="shared" ca="1" si="246"/>
        <v>8.4056872072508296E-2</v>
      </c>
      <c r="F850" s="3">
        <f t="shared" ca="1" si="246"/>
        <v>0.20346247047529681</v>
      </c>
      <c r="G850" s="3">
        <f t="shared" ca="1" si="246"/>
        <v>0.7714367154634777</v>
      </c>
      <c r="H850" s="3">
        <f t="shared" ca="1" si="246"/>
        <v>-0.49966999076551838</v>
      </c>
      <c r="I850" s="3">
        <f t="shared" ca="1" si="246"/>
        <v>0.71234876532230651</v>
      </c>
      <c r="J850" s="3">
        <f t="shared" ca="1" si="246"/>
        <v>-0.60093782346486246</v>
      </c>
      <c r="K850" s="3">
        <f t="shared" ca="1" si="246"/>
        <v>-1.1309498191309029</v>
      </c>
      <c r="L850" s="3">
        <f t="shared" ca="1" si="246"/>
        <v>-9.7255360076117736E-2</v>
      </c>
      <c r="M850" s="3">
        <f t="shared" ca="1" si="246"/>
        <v>1.6213666633668564</v>
      </c>
      <c r="N850" s="3">
        <f t="shared" ca="1" si="246"/>
        <v>0.63581266479928633</v>
      </c>
      <c r="O850" s="3">
        <f t="shared" ca="1" si="246"/>
        <v>-0.14510951528144708</v>
      </c>
      <c r="P850" s="3">
        <f t="shared" ca="1" si="246"/>
        <v>-2.7322843229431499</v>
      </c>
      <c r="Q850" s="3">
        <f t="shared" ca="1" si="246"/>
        <v>1.4264689397329877</v>
      </c>
      <c r="R850" s="3">
        <f t="shared" ca="1" si="245"/>
        <v>0.43084740566738494</v>
      </c>
      <c r="S850" s="3">
        <f t="shared" ca="1" si="245"/>
        <v>-0.38663574025970809</v>
      </c>
      <c r="T850" s="3">
        <f t="shared" ca="1" si="245"/>
        <v>0.89716807301775847</v>
      </c>
      <c r="U850" s="3">
        <f t="shared" ca="1" si="245"/>
        <v>0.72813962051657466</v>
      </c>
      <c r="V850" s="3">
        <f t="shared" ca="1" si="245"/>
        <v>-5.2478170032970041E-2</v>
      </c>
      <c r="W850" s="3">
        <f t="shared" ca="1" si="245"/>
        <v>-3.2812562528099498</v>
      </c>
      <c r="X850" s="3">
        <f t="shared" ca="1" si="245"/>
        <v>0.40279651579449549</v>
      </c>
      <c r="Y850" s="3">
        <f t="shared" ca="1" si="245"/>
        <v>-0.66742350765731551</v>
      </c>
      <c r="Z850" s="3">
        <f t="shared" ca="1" si="245"/>
        <v>-0.78882133321900871</v>
      </c>
      <c r="AA850" s="3">
        <f t="shared" ca="1" si="245"/>
        <v>-2.4724331901316692</v>
      </c>
      <c r="AB850" s="3">
        <f t="shared" ca="1" si="245"/>
        <v>-1.8018635646091723</v>
      </c>
      <c r="AC850" s="3">
        <f t="shared" ca="1" si="245"/>
        <v>1.1685213109133461</v>
      </c>
      <c r="AD850" s="3">
        <f t="shared" ca="1" si="245"/>
        <v>-1.6426245600989984</v>
      </c>
      <c r="AE850" s="3">
        <f t="shared" ca="1" si="245"/>
        <v>-1.2372625385529872</v>
      </c>
      <c r="AF850" s="3">
        <f t="shared" ca="1" si="242"/>
        <v>1.3536298316225166</v>
      </c>
      <c r="AG850" s="3">
        <f t="shared" ca="1" si="242"/>
        <v>-7.2180855027133617E-2</v>
      </c>
      <c r="AH850" s="3">
        <f t="shared" ca="1" si="241"/>
        <v>0.29970137294217319</v>
      </c>
      <c r="AI850" s="3">
        <f t="shared" ca="1" si="241"/>
        <v>-0.11669151305945141</v>
      </c>
      <c r="AJ850" s="3">
        <f t="shared" ca="1" si="241"/>
        <v>-0.9575536913804743</v>
      </c>
      <c r="AK850" s="3">
        <f t="shared" ca="1" si="241"/>
        <v>-0.50836100434277176</v>
      </c>
      <c r="AL850" s="3">
        <f t="shared" ca="1" si="241"/>
        <v>-0.32710175546128917</v>
      </c>
      <c r="AM850" s="3">
        <f t="shared" ca="1" si="239"/>
        <v>-0.39528598186254749</v>
      </c>
      <c r="AN850" s="3">
        <f t="shared" ca="1" si="238"/>
        <v>0.96652628301888388</v>
      </c>
      <c r="AO850" s="3">
        <f t="shared" ca="1" si="238"/>
        <v>-0.66578277732870295</v>
      </c>
      <c r="AP850" s="3">
        <f t="shared" ca="1" si="238"/>
        <v>-6.5310701115194741E-2</v>
      </c>
      <c r="AQ850" s="3">
        <f t="shared" ca="1" si="243"/>
        <v>0.39658497990120012</v>
      </c>
      <c r="AR850" s="3">
        <f t="shared" ca="1" si="243"/>
        <v>-7.1000180525863862E-3</v>
      </c>
      <c r="AS850" s="3">
        <f t="shared" ca="1" si="243"/>
        <v>0.26441807448051424</v>
      </c>
      <c r="AT850" s="3">
        <f t="shared" ca="1" si="243"/>
        <v>0.7626300671101961</v>
      </c>
      <c r="AU850" s="3">
        <f t="shared" ca="1" si="243"/>
        <v>0.79468921592869102</v>
      </c>
      <c r="AV850" s="3">
        <f t="shared" ca="1" si="243"/>
        <v>-0.58624853630135687</v>
      </c>
      <c r="AW850" s="3">
        <f t="shared" ca="1" si="243"/>
        <v>-5.0634771156002609E-2</v>
      </c>
    </row>
    <row r="851" spans="1:49" x14ac:dyDescent="0.4">
      <c r="A851" s="45">
        <f t="shared" si="244"/>
        <v>850</v>
      </c>
      <c r="B851" s="3">
        <f t="shared" ca="1" si="246"/>
        <v>-0.4065801798144964</v>
      </c>
      <c r="C851" s="3">
        <f t="shared" ca="1" si="246"/>
        <v>-0.8984755688336139</v>
      </c>
      <c r="D851" s="3">
        <f t="shared" ca="1" si="246"/>
        <v>-4.7129904868011559E-2</v>
      </c>
      <c r="E851" s="3">
        <f t="shared" ca="1" si="246"/>
        <v>7.9774770461081251E-2</v>
      </c>
      <c r="F851" s="3">
        <f t="shared" ca="1" si="246"/>
        <v>0.88708301505304676</v>
      </c>
      <c r="G851" s="3">
        <f t="shared" ca="1" si="246"/>
        <v>-0.84019919224889605</v>
      </c>
      <c r="H851" s="3">
        <f t="shared" ca="1" si="246"/>
        <v>2.6259694954614452</v>
      </c>
      <c r="I851" s="3">
        <f t="shared" ca="1" si="246"/>
        <v>-1.8279601529402518</v>
      </c>
      <c r="J851" s="3">
        <f t="shared" ca="1" si="246"/>
        <v>-0.2339460852517509</v>
      </c>
      <c r="K851" s="3">
        <f t="shared" ca="1" si="246"/>
        <v>-0.71282556206382586</v>
      </c>
      <c r="L851" s="3">
        <f t="shared" ca="1" si="246"/>
        <v>0.51494282098973465</v>
      </c>
      <c r="M851" s="3">
        <f t="shared" ca="1" si="246"/>
        <v>2.6260965752061778</v>
      </c>
      <c r="N851" s="3">
        <f t="shared" ca="1" si="246"/>
        <v>4.1537623742274932E-2</v>
      </c>
      <c r="O851" s="3">
        <f t="shared" ca="1" si="246"/>
        <v>-0.21975482348310171</v>
      </c>
      <c r="P851" s="3">
        <f t="shared" ca="1" si="246"/>
        <v>0.40184341407822488</v>
      </c>
      <c r="Q851" s="3">
        <f t="shared" ca="1" si="246"/>
        <v>-1.7628764348249331</v>
      </c>
      <c r="R851" s="3">
        <f t="shared" ca="1" si="245"/>
        <v>1.1070555136082993</v>
      </c>
      <c r="S851" s="3">
        <f t="shared" ca="1" si="245"/>
        <v>-0.46958681194353119</v>
      </c>
      <c r="T851" s="3">
        <f t="shared" ca="1" si="245"/>
        <v>0.78496902803784163</v>
      </c>
      <c r="U851" s="3">
        <f t="shared" ca="1" si="245"/>
        <v>-0.36938900460212454</v>
      </c>
      <c r="V851" s="3">
        <f t="shared" ca="1" si="245"/>
        <v>0.12923526494605364</v>
      </c>
      <c r="W851" s="3">
        <f t="shared" ca="1" si="245"/>
        <v>1.5819022479689795</v>
      </c>
      <c r="X851" s="3">
        <f t="shared" ca="1" si="245"/>
        <v>0.38632826306342399</v>
      </c>
      <c r="Y851" s="3">
        <f t="shared" ca="1" si="245"/>
        <v>0.81481464464049169</v>
      </c>
      <c r="Z851" s="3">
        <f t="shared" ca="1" si="245"/>
        <v>-0.54761900046047651</v>
      </c>
      <c r="AA851" s="3">
        <f t="shared" ca="1" si="245"/>
        <v>-0.60860980664621722</v>
      </c>
      <c r="AB851" s="3">
        <f t="shared" ca="1" si="245"/>
        <v>1.3365969168225429</v>
      </c>
      <c r="AC851" s="3">
        <f t="shared" ca="1" si="245"/>
        <v>0.64932409676721359</v>
      </c>
      <c r="AD851" s="3">
        <f t="shared" ca="1" si="245"/>
        <v>-0.93366098555082977</v>
      </c>
      <c r="AE851" s="3">
        <f t="shared" ca="1" si="245"/>
        <v>1.533606170290102</v>
      </c>
      <c r="AF851" s="3">
        <f t="shared" ca="1" si="242"/>
        <v>-1.20530061681533</v>
      </c>
      <c r="AG851" s="3">
        <f t="shared" ca="1" si="242"/>
        <v>0.77326653068758211</v>
      </c>
      <c r="AH851" s="3">
        <f t="shared" ca="1" si="241"/>
        <v>0.91202761357786777</v>
      </c>
      <c r="AI851" s="3">
        <f t="shared" ca="1" si="241"/>
        <v>-1.8551993651207737</v>
      </c>
      <c r="AJ851" s="3">
        <f t="shared" ca="1" si="241"/>
        <v>-0.16344773758877212</v>
      </c>
      <c r="AK851" s="3">
        <f t="shared" ca="1" si="241"/>
        <v>0.73447785911715513</v>
      </c>
      <c r="AL851" s="3">
        <f t="shared" ca="1" si="241"/>
        <v>0.19061629700760752</v>
      </c>
      <c r="AM851" s="3">
        <f t="shared" ca="1" si="239"/>
        <v>-0.15859839707918799</v>
      </c>
      <c r="AN851" s="3">
        <f t="shared" ca="1" si="238"/>
        <v>0.89443336663918593</v>
      </c>
      <c r="AO851" s="3">
        <f t="shared" ca="1" si="238"/>
        <v>-1.0733352970047711</v>
      </c>
      <c r="AP851" s="3">
        <f t="shared" ca="1" si="238"/>
        <v>0.68915215256522389</v>
      </c>
      <c r="AQ851" s="3">
        <f t="shared" ca="1" si="243"/>
        <v>0.39003428770231985</v>
      </c>
      <c r="AR851" s="3">
        <f t="shared" ca="1" si="243"/>
        <v>-1.0744745828966848</v>
      </c>
      <c r="AS851" s="3">
        <f t="shared" ca="1" si="243"/>
        <v>0.34810805145545964</v>
      </c>
      <c r="AT851" s="3">
        <f t="shared" ca="1" si="243"/>
        <v>-0.29796216938626102</v>
      </c>
      <c r="AU851" s="3">
        <f t="shared" ca="1" si="243"/>
        <v>0.71817666614159548</v>
      </c>
      <c r="AV851" s="3">
        <f t="shared" ca="1" si="243"/>
        <v>-0.83863764645943573</v>
      </c>
      <c r="AW851" s="3">
        <f t="shared" ca="1" si="243"/>
        <v>-1.1051212159999795</v>
      </c>
    </row>
    <row r="852" spans="1:49" x14ac:dyDescent="0.4">
      <c r="A852" s="45">
        <f t="shared" si="244"/>
        <v>851</v>
      </c>
      <c r="B852" s="3">
        <f t="shared" ca="1" si="246"/>
        <v>0.21975797319697438</v>
      </c>
      <c r="C852" s="3">
        <f t="shared" ca="1" si="246"/>
        <v>1.0107608178756664</v>
      </c>
      <c r="D852" s="3">
        <f t="shared" ca="1" si="246"/>
        <v>-5.75706086345604E-2</v>
      </c>
      <c r="E852" s="3">
        <f t="shared" ca="1" si="246"/>
        <v>-0.4710520131566856</v>
      </c>
      <c r="F852" s="3">
        <f t="shared" ca="1" si="246"/>
        <v>-4.7628455947261179E-2</v>
      </c>
      <c r="G852" s="3">
        <f t="shared" ca="1" si="246"/>
        <v>-0.81980439690333928</v>
      </c>
      <c r="H852" s="3">
        <f t="shared" ca="1" si="246"/>
        <v>-1.6974648029638122</v>
      </c>
      <c r="I852" s="3">
        <f t="shared" ca="1" si="246"/>
        <v>-0.99368696310987981</v>
      </c>
      <c r="J852" s="3">
        <f t="shared" ca="1" si="246"/>
        <v>-0.81327477434611584</v>
      </c>
      <c r="K852" s="3">
        <f t="shared" ca="1" si="246"/>
        <v>-2.1234445438198142</v>
      </c>
      <c r="L852" s="3">
        <f t="shared" ca="1" si="246"/>
        <v>1.0475927189198428</v>
      </c>
      <c r="M852" s="3">
        <f t="shared" ca="1" si="246"/>
        <v>-0.78461727147373461</v>
      </c>
      <c r="N852" s="3">
        <f t="shared" ca="1" si="246"/>
        <v>1.0573995960091864</v>
      </c>
      <c r="O852" s="3">
        <f t="shared" ca="1" si="246"/>
        <v>0.61254779241352364</v>
      </c>
      <c r="P852" s="3">
        <f t="shared" ca="1" si="246"/>
        <v>0.42592619582695629</v>
      </c>
      <c r="Q852" s="3">
        <f t="shared" ca="1" si="246"/>
        <v>0.2305036698780725</v>
      </c>
      <c r="R852" s="3">
        <f t="shared" ca="1" si="245"/>
        <v>1.2139377688773283E-2</v>
      </c>
      <c r="S852" s="3">
        <f t="shared" ca="1" si="245"/>
        <v>-0.79699532506365622</v>
      </c>
      <c r="T852" s="3">
        <f t="shared" ca="1" si="245"/>
        <v>1.1932112054724067</v>
      </c>
      <c r="U852" s="3">
        <f t="shared" ca="1" si="245"/>
        <v>-1.5804453037246604</v>
      </c>
      <c r="V852" s="3">
        <f t="shared" ca="1" si="245"/>
        <v>0.33308141622866233</v>
      </c>
      <c r="W852" s="3">
        <f t="shared" ca="1" si="245"/>
        <v>2.0015129558070759E-2</v>
      </c>
      <c r="X852" s="3">
        <f t="shared" ca="1" si="245"/>
        <v>-0.50805902473543763</v>
      </c>
      <c r="Y852" s="3">
        <f t="shared" ca="1" si="245"/>
        <v>1.8629080805319853</v>
      </c>
      <c r="Z852" s="3">
        <f t="shared" ca="1" si="245"/>
        <v>0.45185854334339054</v>
      </c>
      <c r="AA852" s="3">
        <f t="shared" ca="1" si="245"/>
        <v>-0.95382274015149027</v>
      </c>
      <c r="AB852" s="3">
        <f t="shared" ca="1" si="245"/>
        <v>-2.0089017574529699</v>
      </c>
      <c r="AC852" s="3">
        <f t="shared" ca="1" si="245"/>
        <v>-1.8037107672114217</v>
      </c>
      <c r="AD852" s="3">
        <f t="shared" ca="1" si="245"/>
        <v>-0.80319148590446976</v>
      </c>
      <c r="AE852" s="3">
        <f t="shared" ca="1" si="245"/>
        <v>-1.3777259480226332</v>
      </c>
      <c r="AF852" s="3">
        <f t="shared" ca="1" si="242"/>
        <v>-0.15623208622880674</v>
      </c>
      <c r="AG852" s="3">
        <f t="shared" ca="1" si="242"/>
        <v>-0.22012931513652353</v>
      </c>
      <c r="AH852" s="3">
        <f t="shared" ca="1" si="241"/>
        <v>0.80046687567938435</v>
      </c>
      <c r="AI852" s="3">
        <f t="shared" ca="1" si="241"/>
        <v>1.3382535047303923</v>
      </c>
      <c r="AJ852" s="3">
        <f t="shared" ca="1" si="241"/>
        <v>-0.23322204169719218</v>
      </c>
      <c r="AK852" s="3">
        <f t="shared" ca="1" si="241"/>
        <v>0.58684860753135981</v>
      </c>
      <c r="AL852" s="3">
        <f t="shared" ca="1" si="241"/>
        <v>0.499972155114146</v>
      </c>
      <c r="AM852" s="3">
        <f t="shared" ca="1" si="239"/>
        <v>-0.11061368761437951</v>
      </c>
      <c r="AN852" s="3">
        <f t="shared" ca="1" si="238"/>
        <v>-0.94569210146744831</v>
      </c>
      <c r="AO852" s="3">
        <f t="shared" ca="1" si="238"/>
        <v>-1.1340838429559688</v>
      </c>
      <c r="AP852" s="3">
        <f t="shared" ca="1" si="238"/>
        <v>0.90901230863858384</v>
      </c>
      <c r="AQ852" s="3">
        <f t="shared" ca="1" si="243"/>
        <v>-0.67776299912831006</v>
      </c>
      <c r="AR852" s="3">
        <f t="shared" ca="1" si="243"/>
        <v>1.3205370711392828</v>
      </c>
      <c r="AS852" s="3">
        <f t="shared" ca="1" si="243"/>
        <v>-3.4927024954170868E-2</v>
      </c>
      <c r="AT852" s="3">
        <f t="shared" ca="1" si="243"/>
        <v>-1.134905659085272</v>
      </c>
      <c r="AU852" s="3">
        <f t="shared" ca="1" si="243"/>
        <v>-0.71853847789607361</v>
      </c>
      <c r="AV852" s="3">
        <f t="shared" ca="1" si="243"/>
        <v>-1.0045963283882151</v>
      </c>
      <c r="AW852" s="3">
        <f t="shared" ca="1" si="243"/>
        <v>-1.9667232496418428</v>
      </c>
    </row>
    <row r="853" spans="1:49" x14ac:dyDescent="0.4">
      <c r="A853" s="45">
        <f t="shared" si="244"/>
        <v>852</v>
      </c>
      <c r="B853" s="3">
        <f t="shared" ca="1" si="246"/>
        <v>1.0876582565600945</v>
      </c>
      <c r="C853" s="3">
        <f t="shared" ca="1" si="246"/>
        <v>0.47170803249691157</v>
      </c>
      <c r="D853" s="3">
        <f t="shared" ca="1" si="246"/>
        <v>-2.075703474660872E-2</v>
      </c>
      <c r="E853" s="3">
        <f t="shared" ca="1" si="246"/>
        <v>0.78383274403475112</v>
      </c>
      <c r="F853" s="3">
        <f t="shared" ca="1" si="246"/>
        <v>0.6304568762249253</v>
      </c>
      <c r="G853" s="3">
        <f t="shared" ca="1" si="246"/>
        <v>-0.43093154919341031</v>
      </c>
      <c r="H853" s="3">
        <f t="shared" ca="1" si="246"/>
        <v>-1.8851739945304573</v>
      </c>
      <c r="I853" s="3">
        <f t="shared" ca="1" si="246"/>
        <v>2.0727971467361037</v>
      </c>
      <c r="J853" s="3">
        <f t="shared" ca="1" si="246"/>
        <v>0.3808052096374947</v>
      </c>
      <c r="K853" s="3">
        <f t="shared" ca="1" si="246"/>
        <v>-0.69255052300517561</v>
      </c>
      <c r="L853" s="3">
        <f t="shared" ca="1" si="246"/>
        <v>1.3703452520610349</v>
      </c>
      <c r="M853" s="3">
        <f t="shared" ca="1" si="246"/>
        <v>0.13614582739343892</v>
      </c>
      <c r="N853" s="3">
        <f t="shared" ca="1" si="246"/>
        <v>1.0245329741889262</v>
      </c>
      <c r="O853" s="3">
        <f t="shared" ca="1" si="246"/>
        <v>-0.48026319532718087</v>
      </c>
      <c r="P853" s="3">
        <f t="shared" ca="1" si="246"/>
        <v>1.0287656909083345</v>
      </c>
      <c r="Q853" s="3">
        <f t="shared" ca="1" si="246"/>
        <v>0.86351942773177792</v>
      </c>
      <c r="R853" s="3">
        <f t="shared" ca="1" si="245"/>
        <v>0.43166726751233575</v>
      </c>
      <c r="S853" s="3">
        <f t="shared" ca="1" si="245"/>
        <v>-1.4473612432929444</v>
      </c>
      <c r="T853" s="3">
        <f t="shared" ca="1" si="245"/>
        <v>0.40484201931407493</v>
      </c>
      <c r="U853" s="3">
        <f t="shared" ca="1" si="245"/>
        <v>-0.95995535449119862</v>
      </c>
      <c r="V853" s="3">
        <f t="shared" ca="1" si="245"/>
        <v>1.0354762291237953</v>
      </c>
      <c r="W853" s="3">
        <f t="shared" ca="1" si="245"/>
        <v>0.96012295502003109</v>
      </c>
      <c r="X853" s="3">
        <f t="shared" ca="1" si="245"/>
        <v>0.79583864515204272</v>
      </c>
      <c r="Y853" s="3">
        <f t="shared" ca="1" si="245"/>
        <v>0.64885121278048419</v>
      </c>
      <c r="Z853" s="3">
        <f t="shared" ca="1" si="245"/>
        <v>-1.1216732772386053</v>
      </c>
      <c r="AA853" s="3">
        <f t="shared" ca="1" si="245"/>
        <v>0.83798947787725253</v>
      </c>
      <c r="AB853" s="3">
        <f t="shared" ca="1" si="245"/>
        <v>-1.6438513821464793</v>
      </c>
      <c r="AC853" s="3">
        <f t="shared" ca="1" si="245"/>
        <v>-0.84698802021039066</v>
      </c>
      <c r="AD853" s="3">
        <f t="shared" ca="1" si="245"/>
        <v>-1.3966476317391667</v>
      </c>
      <c r="AE853" s="3">
        <f t="shared" ca="1" si="245"/>
        <v>0.85280844293281233</v>
      </c>
      <c r="AF853" s="3">
        <f t="shared" ca="1" si="242"/>
        <v>1.0234330303771568</v>
      </c>
      <c r="AG853" s="3">
        <f t="shared" ca="1" si="242"/>
        <v>1.404143240007989</v>
      </c>
      <c r="AH853" s="3">
        <f t="shared" ca="1" si="241"/>
        <v>-0.93919514811259286</v>
      </c>
      <c r="AI853" s="3">
        <f t="shared" ca="1" si="241"/>
        <v>-0.89914915246110894</v>
      </c>
      <c r="AJ853" s="3">
        <f t="shared" ca="1" si="241"/>
        <v>1.0113126845408507</v>
      </c>
      <c r="AK853" s="3">
        <f t="shared" ca="1" si="241"/>
        <v>1.6284183248348012</v>
      </c>
      <c r="AL853" s="3">
        <f t="shared" ca="1" si="241"/>
        <v>0.19875057173621055</v>
      </c>
      <c r="AM853" s="3">
        <f t="shared" ca="1" si="239"/>
        <v>0.22357087331544095</v>
      </c>
      <c r="AN853" s="3">
        <f t="shared" ca="1" si="238"/>
        <v>-0.81210648189926127</v>
      </c>
      <c r="AO853" s="3">
        <f t="shared" ca="1" si="238"/>
        <v>-0.93413485638528349</v>
      </c>
      <c r="AP853" s="3">
        <f t="shared" ca="1" si="238"/>
        <v>-1.7296031827041833</v>
      </c>
      <c r="AQ853" s="3">
        <f t="shared" ca="1" si="243"/>
        <v>0.96910191499603804</v>
      </c>
      <c r="AR853" s="3">
        <f t="shared" ca="1" si="243"/>
        <v>1.269830006030302</v>
      </c>
      <c r="AS853" s="3">
        <f t="shared" ca="1" si="243"/>
        <v>-0.5782414251006881</v>
      </c>
      <c r="AT853" s="3">
        <f t="shared" ca="1" si="243"/>
        <v>-0.18322721526471955</v>
      </c>
      <c r="AU853" s="3">
        <f t="shared" ca="1" si="243"/>
        <v>-1.3201083733744785</v>
      </c>
      <c r="AV853" s="3">
        <f t="shared" ca="1" si="243"/>
        <v>0.99087915459392784</v>
      </c>
      <c r="AW853" s="3">
        <f t="shared" ca="1" si="243"/>
        <v>0.13239349583590121</v>
      </c>
    </row>
    <row r="854" spans="1:49" x14ac:dyDescent="0.4">
      <c r="A854" s="45">
        <f t="shared" si="244"/>
        <v>853</v>
      </c>
      <c r="B854" s="3">
        <f t="shared" ca="1" si="246"/>
        <v>1.2889801780452907</v>
      </c>
      <c r="C854" s="3">
        <f t="shared" ca="1" si="246"/>
        <v>1.447907122476539</v>
      </c>
      <c r="D854" s="3">
        <f t="shared" ca="1" si="246"/>
        <v>-1.4670702700224025</v>
      </c>
      <c r="E854" s="3">
        <f t="shared" ca="1" si="246"/>
        <v>-1.9468245618736821</v>
      </c>
      <c r="F854" s="3">
        <f t="shared" ca="1" si="246"/>
        <v>-1.3280946699028902</v>
      </c>
      <c r="G854" s="3">
        <f t="shared" ca="1" si="246"/>
        <v>1.6815018565205213</v>
      </c>
      <c r="H854" s="3">
        <f t="shared" ca="1" si="246"/>
        <v>2.1768701876853354</v>
      </c>
      <c r="I854" s="3">
        <f t="shared" ca="1" si="246"/>
        <v>0.2896240014926395</v>
      </c>
      <c r="J854" s="3">
        <f t="shared" ca="1" si="246"/>
        <v>0.17852191154555877</v>
      </c>
      <c r="K854" s="3">
        <f t="shared" ca="1" si="246"/>
        <v>-0.74213726928179813</v>
      </c>
      <c r="L854" s="3">
        <f t="shared" ca="1" si="246"/>
        <v>1.2110095868003115</v>
      </c>
      <c r="M854" s="3">
        <f t="shared" ca="1" si="246"/>
        <v>0.21886973276983906</v>
      </c>
      <c r="N854" s="3">
        <f t="shared" ca="1" si="246"/>
        <v>-0.42954735084627743</v>
      </c>
      <c r="O854" s="3">
        <f t="shared" ca="1" si="246"/>
        <v>-1.0611069321947013</v>
      </c>
      <c r="P854" s="3">
        <f t="shared" ca="1" si="246"/>
        <v>-0.94726809665382583</v>
      </c>
      <c r="Q854" s="3">
        <f t="shared" ca="1" si="246"/>
        <v>-1.4060898653107003</v>
      </c>
      <c r="R854" s="3">
        <f t="shared" ca="1" si="245"/>
        <v>-0.54817862468461065</v>
      </c>
      <c r="S854" s="3">
        <f t="shared" ca="1" si="245"/>
        <v>-0.7997617821098495</v>
      </c>
      <c r="T854" s="3">
        <f t="shared" ca="1" si="245"/>
        <v>0.18992426229605336</v>
      </c>
      <c r="U854" s="3">
        <f t="shared" ca="1" si="245"/>
        <v>-0.55097674322349943</v>
      </c>
      <c r="V854" s="3">
        <f t="shared" ca="1" si="245"/>
        <v>0.68662767795220048</v>
      </c>
      <c r="W854" s="3">
        <f t="shared" ca="1" si="245"/>
        <v>1.135852221655077</v>
      </c>
      <c r="X854" s="3">
        <f t="shared" ca="1" si="245"/>
        <v>-0.9285886952246174</v>
      </c>
      <c r="Y854" s="3">
        <f t="shared" ca="1" si="245"/>
        <v>-0.3230269283174364</v>
      </c>
      <c r="Z854" s="3">
        <f t="shared" ca="1" si="245"/>
        <v>0.33570662705909365</v>
      </c>
      <c r="AA854" s="3">
        <f t="shared" ca="1" si="245"/>
        <v>0.68015310954596708</v>
      </c>
      <c r="AB854" s="3">
        <f t="shared" ca="1" si="245"/>
        <v>0.46407712913491372</v>
      </c>
      <c r="AC854" s="3">
        <f t="shared" ca="1" si="245"/>
        <v>-0.77784047019064773</v>
      </c>
      <c r="AD854" s="3">
        <f t="shared" ca="1" si="245"/>
        <v>-0.3801057951357168</v>
      </c>
      <c r="AE854" s="3">
        <f t="shared" ca="1" si="245"/>
        <v>0.47238986719039805</v>
      </c>
      <c r="AF854" s="3">
        <f t="shared" ca="1" si="242"/>
        <v>1.4133113158187129</v>
      </c>
      <c r="AG854" s="3">
        <f t="shared" ca="1" si="242"/>
        <v>0.50727534908627359</v>
      </c>
      <c r="AH854" s="3">
        <f t="shared" ca="1" si="241"/>
        <v>-1.0654609060561984</v>
      </c>
      <c r="AI854" s="3">
        <f t="shared" ca="1" si="241"/>
        <v>0.47704457124736566</v>
      </c>
      <c r="AJ854" s="3">
        <f t="shared" ca="1" si="241"/>
        <v>0.1412218967126716</v>
      </c>
      <c r="AK854" s="3">
        <f t="shared" ca="1" si="241"/>
        <v>1.9177913346208515</v>
      </c>
      <c r="AL854" s="3">
        <f t="shared" ca="1" si="241"/>
        <v>1.1441106809552239</v>
      </c>
      <c r="AM854" s="3">
        <f t="shared" ca="1" si="239"/>
        <v>-1.2939479095140554</v>
      </c>
      <c r="AN854" s="3">
        <f t="shared" ca="1" si="238"/>
        <v>1.6837009425209934</v>
      </c>
      <c r="AO854" s="3">
        <f t="shared" ca="1" si="238"/>
        <v>-0.46590335825168872</v>
      </c>
      <c r="AP854" s="3">
        <f t="shared" ca="1" si="238"/>
        <v>-1.3657322939573742</v>
      </c>
      <c r="AQ854" s="3">
        <f t="shared" ca="1" si="243"/>
        <v>-1.5923303061915171</v>
      </c>
      <c r="AR854" s="3">
        <f t="shared" ca="1" si="243"/>
        <v>0.42718704785003581</v>
      </c>
      <c r="AS854" s="3">
        <f t="shared" ca="1" si="243"/>
        <v>0.23139579040162406</v>
      </c>
      <c r="AT854" s="3">
        <f t="shared" ca="1" si="243"/>
        <v>-0.50919725695240692</v>
      </c>
      <c r="AU854" s="3">
        <f t="shared" ca="1" si="243"/>
        <v>0.7960464517092789</v>
      </c>
      <c r="AV854" s="3">
        <f t="shared" ca="1" si="243"/>
        <v>-1.2845241186511052</v>
      </c>
      <c r="AW854" s="3">
        <f t="shared" ca="1" si="243"/>
        <v>5.4533455930890234E-2</v>
      </c>
    </row>
    <row r="855" spans="1:49" x14ac:dyDescent="0.4">
      <c r="A855" s="45">
        <f t="shared" si="244"/>
        <v>854</v>
      </c>
      <c r="B855" s="3">
        <f t="shared" ca="1" si="246"/>
        <v>0.53376388174486777</v>
      </c>
      <c r="C855" s="3">
        <f t="shared" ca="1" si="246"/>
        <v>-7.054108512931262E-2</v>
      </c>
      <c r="D855" s="3">
        <f t="shared" ca="1" si="246"/>
        <v>-0.42665158498361816</v>
      </c>
      <c r="E855" s="3">
        <f t="shared" ca="1" si="246"/>
        <v>0.91888307538756464</v>
      </c>
      <c r="F855" s="3">
        <f t="shared" ca="1" si="246"/>
        <v>1.2492913789240594</v>
      </c>
      <c r="G855" s="3">
        <f t="shared" ca="1" si="246"/>
        <v>-0.78841109365217976</v>
      </c>
      <c r="H855" s="3">
        <f t="shared" ca="1" si="246"/>
        <v>-0.12640495407053279</v>
      </c>
      <c r="I855" s="3">
        <f t="shared" ca="1" si="246"/>
        <v>0.37490785129090015</v>
      </c>
      <c r="J855" s="3">
        <f t="shared" ca="1" si="246"/>
        <v>1.7953870855059405E-2</v>
      </c>
      <c r="K855" s="3">
        <f t="shared" ca="1" si="246"/>
        <v>0.15666582372853932</v>
      </c>
      <c r="L855" s="3">
        <f t="shared" ca="1" si="246"/>
        <v>-0.92715092616591399</v>
      </c>
      <c r="M855" s="3">
        <f t="shared" ca="1" si="246"/>
        <v>0.22709638356893808</v>
      </c>
      <c r="N855" s="3">
        <f t="shared" ca="1" si="246"/>
        <v>-0.66619323390823215</v>
      </c>
      <c r="O855" s="3">
        <f t="shared" ca="1" si="246"/>
        <v>-0.24065278836761908</v>
      </c>
      <c r="P855" s="3">
        <f t="shared" ca="1" si="246"/>
        <v>1.3776776506966582</v>
      </c>
      <c r="Q855" s="3">
        <f t="shared" ca="1" si="246"/>
        <v>0.94936837905767901</v>
      </c>
      <c r="R855" s="3">
        <f t="shared" ca="1" si="245"/>
        <v>0.66406791777230778</v>
      </c>
      <c r="S855" s="3">
        <f t="shared" ca="1" si="245"/>
        <v>-0.48598960706814048</v>
      </c>
      <c r="T855" s="3">
        <f t="shared" ca="1" si="245"/>
        <v>-0.46343313737459402</v>
      </c>
      <c r="U855" s="3">
        <f t="shared" ca="1" si="245"/>
        <v>0.20891675923261244</v>
      </c>
      <c r="V855" s="3">
        <f t="shared" ca="1" si="245"/>
        <v>-1.1646336098981707</v>
      </c>
      <c r="W855" s="3">
        <f t="shared" ca="1" si="245"/>
        <v>-0.2296412507258099</v>
      </c>
      <c r="X855" s="3">
        <f t="shared" ca="1" si="245"/>
        <v>-0.76933890134823324</v>
      </c>
      <c r="Y855" s="3">
        <f t="shared" ca="1" si="245"/>
        <v>0.48940388188026868</v>
      </c>
      <c r="Z855" s="3">
        <f t="shared" ca="1" si="245"/>
        <v>0.29338061061870319</v>
      </c>
      <c r="AA855" s="3">
        <f t="shared" ca="1" si="245"/>
        <v>-1.806090366937569</v>
      </c>
      <c r="AB855" s="3">
        <f t="shared" ca="1" si="245"/>
        <v>-1.2012430383707533</v>
      </c>
      <c r="AC855" s="3">
        <f t="shared" ca="1" si="245"/>
        <v>0.78505415750168328</v>
      </c>
      <c r="AD855" s="3">
        <f t="shared" ca="1" si="245"/>
        <v>0.50617278422463774</v>
      </c>
      <c r="AE855" s="3">
        <f t="shared" ca="1" si="245"/>
        <v>-0.53119252901989189</v>
      </c>
      <c r="AF855" s="3">
        <f t="shared" ca="1" si="242"/>
        <v>-0.56953141198152291</v>
      </c>
      <c r="AG855" s="3">
        <f t="shared" ca="1" si="242"/>
        <v>0.28446598777741222</v>
      </c>
      <c r="AH855" s="3">
        <f t="shared" ca="1" si="241"/>
        <v>-0.96767619409082917</v>
      </c>
      <c r="AI855" s="3">
        <f t="shared" ca="1" si="241"/>
        <v>-0.69012161192475163</v>
      </c>
      <c r="AJ855" s="3">
        <f t="shared" ca="1" si="241"/>
        <v>-1.7068902294140642</v>
      </c>
      <c r="AK855" s="3">
        <f t="shared" ca="1" si="241"/>
        <v>0.24570576488131685</v>
      </c>
      <c r="AL855" s="3">
        <f t="shared" ca="1" si="241"/>
        <v>2.160082835579646</v>
      </c>
      <c r="AM855" s="3">
        <f t="shared" ca="1" si="239"/>
        <v>0.29619189639175858</v>
      </c>
      <c r="AN855" s="3">
        <f t="shared" ca="1" si="238"/>
        <v>-0.20839291589664968</v>
      </c>
      <c r="AO855" s="3">
        <f t="shared" ca="1" si="238"/>
        <v>-1.0499511295364086</v>
      </c>
      <c r="AP855" s="3">
        <f t="shared" ca="1" si="238"/>
        <v>-0.14599242114210384</v>
      </c>
      <c r="AQ855" s="3">
        <f t="shared" ca="1" si="243"/>
        <v>-0.60169955726326285</v>
      </c>
      <c r="AR855" s="3">
        <f t="shared" ca="1" si="243"/>
        <v>6.6214887584857024E-2</v>
      </c>
      <c r="AS855" s="3">
        <f t="shared" ca="1" si="243"/>
        <v>0.5797847092520827</v>
      </c>
      <c r="AT855" s="3">
        <f t="shared" ca="1" si="243"/>
        <v>-0.38672301508489376</v>
      </c>
      <c r="AU855" s="3">
        <f t="shared" ca="1" si="243"/>
        <v>1.893709367691234</v>
      </c>
      <c r="AV855" s="3">
        <f t="shared" ca="1" si="243"/>
        <v>0.46556924746737094</v>
      </c>
      <c r="AW855" s="3">
        <f t="shared" ca="1" si="243"/>
        <v>0.28578519422086746</v>
      </c>
    </row>
    <row r="856" spans="1:49" x14ac:dyDescent="0.4">
      <c r="A856" s="45">
        <f t="shared" si="244"/>
        <v>855</v>
      </c>
      <c r="B856" s="3">
        <f t="shared" ca="1" si="246"/>
        <v>-4.0469173944339715E-2</v>
      </c>
      <c r="C856" s="3">
        <f t="shared" ca="1" si="246"/>
        <v>0.7809942581051168</v>
      </c>
      <c r="D856" s="3">
        <f t="shared" ca="1" si="246"/>
        <v>1.3463840031874528</v>
      </c>
      <c r="E856" s="3">
        <f t="shared" ca="1" si="246"/>
        <v>-6.5517426387383226E-2</v>
      </c>
      <c r="F856" s="3">
        <f t="shared" ca="1" si="246"/>
        <v>-0.71156024423150988</v>
      </c>
      <c r="G856" s="3">
        <f t="shared" ca="1" si="246"/>
        <v>-1.9226746038856684</v>
      </c>
      <c r="H856" s="3">
        <f t="shared" ca="1" si="246"/>
        <v>0.26856033100487503</v>
      </c>
      <c r="I856" s="3">
        <f t="shared" ca="1" si="246"/>
        <v>-0.66413961022056622</v>
      </c>
      <c r="J856" s="3">
        <f t="shared" ca="1" si="246"/>
        <v>-0.69494125746740143</v>
      </c>
      <c r="K856" s="3">
        <f t="shared" ca="1" si="246"/>
        <v>7.4677366611441184E-2</v>
      </c>
      <c r="L856" s="3">
        <f t="shared" ca="1" si="246"/>
        <v>0.34348381935694289</v>
      </c>
      <c r="M856" s="3">
        <f t="shared" ca="1" si="246"/>
        <v>0.96150852089936267</v>
      </c>
      <c r="N856" s="3">
        <f t="shared" ca="1" si="246"/>
        <v>-1.4383249478093654</v>
      </c>
      <c r="O856" s="3">
        <f t="shared" ca="1" si="246"/>
        <v>1.0297924622929033</v>
      </c>
      <c r="P856" s="3">
        <f t="shared" ca="1" si="246"/>
        <v>0.17481482442478269</v>
      </c>
      <c r="Q856" s="3">
        <f t="shared" ref="Q856:AF919" ca="1" si="247">_xlfn.NORM.INV(RAND(),0,1)</f>
        <v>0.97729643832643631</v>
      </c>
      <c r="R856" s="3">
        <f t="shared" ca="1" si="247"/>
        <v>-0.88887544535401708</v>
      </c>
      <c r="S856" s="3">
        <f t="shared" ca="1" si="247"/>
        <v>1.0773739089072856</v>
      </c>
      <c r="T856" s="3">
        <f t="shared" ca="1" si="247"/>
        <v>-0.14217765451873524</v>
      </c>
      <c r="U856" s="3">
        <f t="shared" ca="1" si="247"/>
        <v>-0.98860218621481877</v>
      </c>
      <c r="V856" s="3">
        <f t="shared" ca="1" si="247"/>
        <v>1.74393067097314E-2</v>
      </c>
      <c r="W856" s="3">
        <f t="shared" ca="1" si="247"/>
        <v>-1.3854584735890407</v>
      </c>
      <c r="X856" s="3">
        <f t="shared" ca="1" si="247"/>
        <v>0.71348753609340287</v>
      </c>
      <c r="Y856" s="3">
        <f t="shared" ca="1" si="247"/>
        <v>-1.0555705915311342</v>
      </c>
      <c r="Z856" s="3">
        <f t="shared" ca="1" si="247"/>
        <v>-1.1080075787219228</v>
      </c>
      <c r="AA856" s="3">
        <f t="shared" ca="1" si="247"/>
        <v>0.40709396482754151</v>
      </c>
      <c r="AB856" s="3">
        <f t="shared" ca="1" si="247"/>
        <v>-0.32915010083486279</v>
      </c>
      <c r="AC856" s="3">
        <f t="shared" ca="1" si="247"/>
        <v>-0.56433660074609748</v>
      </c>
      <c r="AD856" s="3">
        <f t="shared" ca="1" si="247"/>
        <v>2.0549914657495902</v>
      </c>
      <c r="AE856" s="3">
        <f t="shared" ca="1" si="247"/>
        <v>-1.1626785667537609</v>
      </c>
      <c r="AF856" s="3">
        <f t="shared" ca="1" si="247"/>
        <v>-2.0843858759230356</v>
      </c>
      <c r="AG856" s="3">
        <f t="shared" ca="1" si="242"/>
        <v>1.330899724238072</v>
      </c>
      <c r="AH856" s="3">
        <f t="shared" ca="1" si="241"/>
        <v>-4.1368811989395377E-2</v>
      </c>
      <c r="AI856" s="3">
        <f t="shared" ca="1" si="241"/>
        <v>0.51924220422108847</v>
      </c>
      <c r="AJ856" s="3">
        <f t="shared" ca="1" si="241"/>
        <v>-0.84179821084235029</v>
      </c>
      <c r="AK856" s="3">
        <f t="shared" ca="1" si="241"/>
        <v>-0.90348193603598126</v>
      </c>
      <c r="AL856" s="3">
        <f t="shared" ca="1" si="241"/>
        <v>-1.1916662127595126</v>
      </c>
      <c r="AM856" s="3">
        <f t="shared" ca="1" si="239"/>
        <v>0.48958305250853928</v>
      </c>
      <c r="AN856" s="3">
        <f t="shared" ca="1" si="238"/>
        <v>1.1807298071510675</v>
      </c>
      <c r="AO856" s="3">
        <f t="shared" ca="1" si="238"/>
        <v>1.1125220192352372</v>
      </c>
      <c r="AP856" s="3">
        <f t="shared" ca="1" si="238"/>
        <v>-0.66975386859843533</v>
      </c>
      <c r="AQ856" s="3">
        <f t="shared" ca="1" si="243"/>
        <v>-0.68947573217931835</v>
      </c>
      <c r="AR856" s="3">
        <f t="shared" ca="1" si="243"/>
        <v>0.87152926157002875</v>
      </c>
      <c r="AS856" s="3">
        <f t="shared" ca="1" si="243"/>
        <v>-0.89020799513155002</v>
      </c>
      <c r="AT856" s="3">
        <f t="shared" ca="1" si="243"/>
        <v>1.0879526258787642</v>
      </c>
      <c r="AU856" s="3">
        <f t="shared" ca="1" si="243"/>
        <v>-0.28245365303487424</v>
      </c>
      <c r="AV856" s="3">
        <f t="shared" ca="1" si="243"/>
        <v>0.49931202146416237</v>
      </c>
      <c r="AW856" s="3">
        <f t="shared" ca="1" si="243"/>
        <v>0.10131552666963695</v>
      </c>
    </row>
    <row r="857" spans="1:49" x14ac:dyDescent="0.4">
      <c r="A857" s="45">
        <f t="shared" si="244"/>
        <v>856</v>
      </c>
      <c r="B857" s="3">
        <f t="shared" ref="B857:Q920" ca="1" si="248">_xlfn.NORM.INV(RAND(),0,1)</f>
        <v>-0.31155424386274799</v>
      </c>
      <c r="C857" s="3">
        <f t="shared" ca="1" si="248"/>
        <v>-0.16992485533135787</v>
      </c>
      <c r="D857" s="3">
        <f t="shared" ca="1" si="248"/>
        <v>1.025747365501636</v>
      </c>
      <c r="E857" s="3">
        <f t="shared" ca="1" si="248"/>
        <v>1.3855426896201033</v>
      </c>
      <c r="F857" s="3">
        <f t="shared" ca="1" si="248"/>
        <v>-1.5111533135140485</v>
      </c>
      <c r="G857" s="3">
        <f t="shared" ca="1" si="248"/>
        <v>-1.4224707448391973</v>
      </c>
      <c r="H857" s="3">
        <f t="shared" ca="1" si="248"/>
        <v>-0.75198314941884181</v>
      </c>
      <c r="I857" s="3">
        <f t="shared" ca="1" si="248"/>
        <v>1.2285430209907939</v>
      </c>
      <c r="J857" s="3">
        <f t="shared" ca="1" si="248"/>
        <v>1.5831028167529748</v>
      </c>
      <c r="K857" s="3">
        <f t="shared" ca="1" si="248"/>
        <v>-0.78786794177972341</v>
      </c>
      <c r="L857" s="3">
        <f t="shared" ca="1" si="248"/>
        <v>0.22694136750409011</v>
      </c>
      <c r="M857" s="3">
        <f t="shared" ca="1" si="248"/>
        <v>0.47578535218412699</v>
      </c>
      <c r="N857" s="3">
        <f t="shared" ca="1" si="248"/>
        <v>1.3155573912948657</v>
      </c>
      <c r="O857" s="3">
        <f t="shared" ca="1" si="248"/>
        <v>2.0353365624464912</v>
      </c>
      <c r="P857" s="3">
        <f t="shared" ca="1" si="248"/>
        <v>-1.3042442203059881</v>
      </c>
      <c r="Q857" s="3">
        <f t="shared" ca="1" si="248"/>
        <v>0.87711120065474346</v>
      </c>
      <c r="R857" s="3">
        <f t="shared" ca="1" si="247"/>
        <v>1.1817277530215884</v>
      </c>
      <c r="S857" s="3">
        <f t="shared" ca="1" si="247"/>
        <v>-0.66093254899319309</v>
      </c>
      <c r="T857" s="3">
        <f t="shared" ca="1" si="247"/>
        <v>-0.49804576064963879</v>
      </c>
      <c r="U857" s="3">
        <f t="shared" ca="1" si="247"/>
        <v>1.1290780133061951</v>
      </c>
      <c r="V857" s="3">
        <f t="shared" ca="1" si="247"/>
        <v>0.90769335686927566</v>
      </c>
      <c r="W857" s="3">
        <f t="shared" ca="1" si="247"/>
        <v>-0.6294184104504118</v>
      </c>
      <c r="X857" s="3">
        <f t="shared" ca="1" si="247"/>
        <v>-0.69583592861522181</v>
      </c>
      <c r="Y857" s="3">
        <f t="shared" ca="1" si="247"/>
        <v>-0.25589256586812181</v>
      </c>
      <c r="Z857" s="3">
        <f t="shared" ca="1" si="247"/>
        <v>1.6996784662589276E-2</v>
      </c>
      <c r="AA857" s="3">
        <f t="shared" ca="1" si="247"/>
        <v>2.8272642727725175</v>
      </c>
      <c r="AB857" s="3">
        <f t="shared" ca="1" si="247"/>
        <v>-0.52555511748363937</v>
      </c>
      <c r="AC857" s="3">
        <f t="shared" ca="1" si="247"/>
        <v>1.6155507795530415</v>
      </c>
      <c r="AD857" s="3">
        <f t="shared" ca="1" si="247"/>
        <v>-1.6343859328428123</v>
      </c>
      <c r="AE857" s="3">
        <f t="shared" ca="1" si="247"/>
        <v>1.2573661057003187</v>
      </c>
      <c r="AF857" s="3">
        <f t="shared" ca="1" si="247"/>
        <v>-1.0703542726296085</v>
      </c>
      <c r="AG857" s="3">
        <f t="shared" ca="1" si="242"/>
        <v>-9.782513496424633E-2</v>
      </c>
      <c r="AH857" s="3">
        <f t="shared" ca="1" si="241"/>
        <v>-1.6643651504956831</v>
      </c>
      <c r="AI857" s="3">
        <f t="shared" ca="1" si="241"/>
        <v>-1.0784002041529506</v>
      </c>
      <c r="AJ857" s="3">
        <f t="shared" ca="1" si="241"/>
        <v>2.1437953248578916</v>
      </c>
      <c r="AK857" s="3">
        <f t="shared" ca="1" si="241"/>
        <v>0.66046112787392586</v>
      </c>
      <c r="AL857" s="3">
        <f t="shared" ca="1" si="241"/>
        <v>1.1123564564499777</v>
      </c>
      <c r="AM857" s="3">
        <f t="shared" ca="1" si="239"/>
        <v>0.20932932192622997</v>
      </c>
      <c r="AN857" s="3">
        <f t="shared" ca="1" si="238"/>
        <v>-0.31078583673541926</v>
      </c>
      <c r="AO857" s="3">
        <f t="shared" ca="1" si="238"/>
        <v>0.74823926648968297</v>
      </c>
      <c r="AP857" s="3">
        <f t="shared" ca="1" si="238"/>
        <v>-0.36044670592971484</v>
      </c>
      <c r="AQ857" s="3">
        <f t="shared" ca="1" si="243"/>
        <v>0.54146253255645127</v>
      </c>
      <c r="AR857" s="3">
        <f t="shared" ca="1" si="243"/>
        <v>-0.36943627110733956</v>
      </c>
      <c r="AS857" s="3">
        <f t="shared" ca="1" si="243"/>
        <v>-0.31399985364084376</v>
      </c>
      <c r="AT857" s="3">
        <f t="shared" ca="1" si="243"/>
        <v>0.67058381397372013</v>
      </c>
      <c r="AU857" s="3">
        <f t="shared" ca="1" si="243"/>
        <v>0.4204873064998455</v>
      </c>
      <c r="AV857" s="3">
        <f t="shared" ca="1" si="243"/>
        <v>-0.99593339482778276</v>
      </c>
      <c r="AW857" s="3">
        <f t="shared" ca="1" si="243"/>
        <v>-2.1183859954771993E-2</v>
      </c>
    </row>
    <row r="858" spans="1:49" x14ac:dyDescent="0.4">
      <c r="A858" s="45">
        <f t="shared" si="244"/>
        <v>857</v>
      </c>
      <c r="B858" s="3">
        <f t="shared" ca="1" si="248"/>
        <v>0.90359111696013572</v>
      </c>
      <c r="C858" s="3">
        <f t="shared" ca="1" si="248"/>
        <v>1.0573866319131986</v>
      </c>
      <c r="D858" s="3">
        <f t="shared" ca="1" si="248"/>
        <v>1.0128402121642299</v>
      </c>
      <c r="E858" s="3">
        <f t="shared" ca="1" si="248"/>
        <v>0.12030341246426952</v>
      </c>
      <c r="F858" s="3">
        <f t="shared" ca="1" si="248"/>
        <v>-0.89012460494508849</v>
      </c>
      <c r="G858" s="3">
        <f t="shared" ca="1" si="248"/>
        <v>-0.47484611234104612</v>
      </c>
      <c r="H858" s="3">
        <f t="shared" ca="1" si="248"/>
        <v>0.39471838084696748</v>
      </c>
      <c r="I858" s="3">
        <f t="shared" ca="1" si="248"/>
        <v>-0.84837534438849171</v>
      </c>
      <c r="J858" s="3">
        <f t="shared" ca="1" si="248"/>
        <v>-0.17555323905743003</v>
      </c>
      <c r="K858" s="3">
        <f t="shared" ca="1" si="248"/>
        <v>0.27600773280204832</v>
      </c>
      <c r="L858" s="3">
        <f t="shared" ca="1" si="248"/>
        <v>-0.1455933546071492</v>
      </c>
      <c r="M858" s="3">
        <f t="shared" ca="1" si="248"/>
        <v>-2.6689618148305141</v>
      </c>
      <c r="N858" s="3">
        <f t="shared" ca="1" si="248"/>
        <v>-0.47220963932640581</v>
      </c>
      <c r="O858" s="3">
        <f t="shared" ca="1" si="248"/>
        <v>0.64411288088957552</v>
      </c>
      <c r="P858" s="3">
        <f t="shared" ca="1" si="248"/>
        <v>0.20322180133366344</v>
      </c>
      <c r="Q858" s="3">
        <f t="shared" ca="1" si="248"/>
        <v>-0.7924415391333407</v>
      </c>
      <c r="R858" s="3">
        <f t="shared" ca="1" si="247"/>
        <v>1.0397132220613687</v>
      </c>
      <c r="S858" s="3">
        <f t="shared" ca="1" si="247"/>
        <v>1.0328652838094088</v>
      </c>
      <c r="T858" s="3">
        <f t="shared" ca="1" si="247"/>
        <v>-2.4428768471745181</v>
      </c>
      <c r="U858" s="3">
        <f t="shared" ca="1" si="247"/>
        <v>1.1835565110488968</v>
      </c>
      <c r="V858" s="3">
        <f t="shared" ca="1" si="247"/>
        <v>1.3208716706667432</v>
      </c>
      <c r="W858" s="3">
        <f t="shared" ca="1" si="247"/>
        <v>0.24489336361825578</v>
      </c>
      <c r="X858" s="3">
        <f t="shared" ca="1" si="247"/>
        <v>1.1987387449672033</v>
      </c>
      <c r="Y858" s="3">
        <f t="shared" ca="1" si="247"/>
        <v>0.86226020252474056</v>
      </c>
      <c r="Z858" s="3">
        <f t="shared" ca="1" si="247"/>
        <v>1.6554664094358011</v>
      </c>
      <c r="AA858" s="3">
        <f t="shared" ca="1" si="247"/>
        <v>0.68066909660928743</v>
      </c>
      <c r="AB858" s="3">
        <f t="shared" ca="1" si="247"/>
        <v>-0.2941270825009043</v>
      </c>
      <c r="AC858" s="3">
        <f t="shared" ca="1" si="247"/>
        <v>-0.76923139609075397</v>
      </c>
      <c r="AD858" s="3">
        <f t="shared" ca="1" si="247"/>
        <v>0.57244781343082407</v>
      </c>
      <c r="AE858" s="3">
        <f t="shared" ca="1" si="247"/>
        <v>-3.1147968905827907</v>
      </c>
      <c r="AF858" s="3">
        <f t="shared" ca="1" si="247"/>
        <v>-0.87047557411295395</v>
      </c>
      <c r="AG858" s="3">
        <f t="shared" ca="1" si="242"/>
        <v>-1.1517827564187801</v>
      </c>
      <c r="AH858" s="3">
        <f t="shared" ca="1" si="241"/>
        <v>-2.0492413333816204</v>
      </c>
      <c r="AI858" s="3">
        <f t="shared" ca="1" si="241"/>
        <v>-0.44383011220868057</v>
      </c>
      <c r="AJ858" s="3">
        <f t="shared" ca="1" si="241"/>
        <v>0.83240001005449404</v>
      </c>
      <c r="AK858" s="3">
        <f t="shared" ca="1" si="241"/>
        <v>-0.95905913254881459</v>
      </c>
      <c r="AL858" s="3">
        <f t="shared" ca="1" si="241"/>
        <v>1.0138145446434805</v>
      </c>
      <c r="AM858" s="3">
        <f t="shared" ca="1" si="239"/>
        <v>0.55077583577275402</v>
      </c>
      <c r="AN858" s="3">
        <f t="shared" ca="1" si="238"/>
        <v>0.13324394691277583</v>
      </c>
      <c r="AO858" s="3">
        <f t="shared" ca="1" si="238"/>
        <v>1.5601319657283956</v>
      </c>
      <c r="AP858" s="3">
        <f t="shared" ca="1" si="238"/>
        <v>-2.0407265936878027</v>
      </c>
      <c r="AQ858" s="3">
        <f t="shared" ca="1" si="243"/>
        <v>-0.96807470155203623</v>
      </c>
      <c r="AR858" s="3">
        <f t="shared" ca="1" si="243"/>
        <v>-0.18479026071605703</v>
      </c>
      <c r="AS858" s="3">
        <f t="shared" ca="1" si="243"/>
        <v>-0.59197235252122771</v>
      </c>
      <c r="AT858" s="3">
        <f t="shared" ca="1" si="243"/>
        <v>0.70910277963866852</v>
      </c>
      <c r="AU858" s="3">
        <f t="shared" ca="1" si="243"/>
        <v>-0.30767505377825499</v>
      </c>
      <c r="AV858" s="3">
        <f t="shared" ca="1" si="243"/>
        <v>1.1430569664672954</v>
      </c>
      <c r="AW858" s="3">
        <f t="shared" ca="1" si="243"/>
        <v>2.7015496169792459</v>
      </c>
    </row>
    <row r="859" spans="1:49" x14ac:dyDescent="0.4">
      <c r="A859" s="45">
        <f t="shared" si="244"/>
        <v>858</v>
      </c>
      <c r="B859" s="3">
        <f t="shared" ca="1" si="248"/>
        <v>1.1183086641203286</v>
      </c>
      <c r="C859" s="3">
        <f t="shared" ca="1" si="248"/>
        <v>1.5908833991880307</v>
      </c>
      <c r="D859" s="3">
        <f t="shared" ca="1" si="248"/>
        <v>1.5953125351227397</v>
      </c>
      <c r="E859" s="3">
        <f t="shared" ca="1" si="248"/>
        <v>-1.6358978996845019</v>
      </c>
      <c r="F859" s="3">
        <f t="shared" ca="1" si="248"/>
        <v>-1.531132683458017</v>
      </c>
      <c r="G859" s="3">
        <f t="shared" ca="1" si="248"/>
        <v>0.34554179309685684</v>
      </c>
      <c r="H859" s="3">
        <f t="shared" ca="1" si="248"/>
        <v>2.4880352991592289</v>
      </c>
      <c r="I859" s="3">
        <f t="shared" ca="1" si="248"/>
        <v>-1.0818815220502087</v>
      </c>
      <c r="J859" s="3">
        <f t="shared" ca="1" si="248"/>
        <v>0.91104299644845932</v>
      </c>
      <c r="K859" s="3">
        <f t="shared" ca="1" si="248"/>
        <v>0.65434687295928184</v>
      </c>
      <c r="L859" s="3">
        <f t="shared" ca="1" si="248"/>
        <v>-0.88951731972452985</v>
      </c>
      <c r="M859" s="3">
        <f t="shared" ca="1" si="248"/>
        <v>1.35481895690994</v>
      </c>
      <c r="N859" s="3">
        <f t="shared" ca="1" si="248"/>
        <v>0.49739680588910196</v>
      </c>
      <c r="O859" s="3">
        <f t="shared" ca="1" si="248"/>
        <v>2.014187333954736</v>
      </c>
      <c r="P859" s="3">
        <f t="shared" ca="1" si="248"/>
        <v>-0.90188606938272131</v>
      </c>
      <c r="Q859" s="3">
        <f t="shared" ca="1" si="248"/>
        <v>-0.56615647375879685</v>
      </c>
      <c r="R859" s="3">
        <f t="shared" ca="1" si="247"/>
        <v>2.6677120691047493</v>
      </c>
      <c r="S859" s="3">
        <f t="shared" ca="1" si="247"/>
        <v>1.1127363360400027</v>
      </c>
      <c r="T859" s="3">
        <f t="shared" ca="1" si="247"/>
        <v>0.92440318589554216</v>
      </c>
      <c r="U859" s="3">
        <f t="shared" ca="1" si="247"/>
        <v>-0.47045973165598165</v>
      </c>
      <c r="V859" s="3">
        <f t="shared" ca="1" si="247"/>
        <v>-0.76502936037129998</v>
      </c>
      <c r="W859" s="3">
        <f t="shared" ca="1" si="247"/>
        <v>-1.020824060389733E-3</v>
      </c>
      <c r="X859" s="3">
        <f t="shared" ca="1" si="247"/>
        <v>-0.42469222951340418</v>
      </c>
      <c r="Y859" s="3">
        <f t="shared" ca="1" si="247"/>
        <v>1.3869897619099849</v>
      </c>
      <c r="Z859" s="3">
        <f t="shared" ca="1" si="247"/>
        <v>1.2464757487382097</v>
      </c>
      <c r="AA859" s="3">
        <f t="shared" ca="1" si="247"/>
        <v>-1.0452904251251844</v>
      </c>
      <c r="AB859" s="3">
        <f t="shared" ca="1" si="247"/>
        <v>0.82849013869925636</v>
      </c>
      <c r="AC859" s="3">
        <f t="shared" ca="1" si="247"/>
        <v>0.71868601671705612</v>
      </c>
      <c r="AD859" s="3">
        <f t="shared" ca="1" si="247"/>
        <v>0.64820632710534021</v>
      </c>
      <c r="AE859" s="3">
        <f t="shared" ca="1" si="247"/>
        <v>0.54407425255009534</v>
      </c>
      <c r="AF859" s="3">
        <f t="shared" ca="1" si="247"/>
        <v>-1.5888566278717184</v>
      </c>
      <c r="AG859" s="3">
        <f t="shared" ca="1" si="242"/>
        <v>-0.44660185449434525</v>
      </c>
      <c r="AH859" s="3">
        <f t="shared" ca="1" si="241"/>
        <v>0.37102255001245404</v>
      </c>
      <c r="AI859" s="3">
        <f t="shared" ca="1" si="241"/>
        <v>0.99086826924973859</v>
      </c>
      <c r="AJ859" s="3">
        <f t="shared" ca="1" si="241"/>
        <v>0.13261772447861739</v>
      </c>
      <c r="AK859" s="3">
        <f t="shared" ca="1" si="241"/>
        <v>-1.7515150927820827E-2</v>
      </c>
      <c r="AL859" s="3">
        <f t="shared" ca="1" si="241"/>
        <v>0.54482968923094932</v>
      </c>
      <c r="AM859" s="3">
        <f t="shared" ca="1" si="239"/>
        <v>0.99920253399795456</v>
      </c>
      <c r="AN859" s="3">
        <f t="shared" ca="1" si="238"/>
        <v>-0.20170345251361826</v>
      </c>
      <c r="AO859" s="3">
        <f t="shared" ca="1" si="238"/>
        <v>0.42797256289925739</v>
      </c>
      <c r="AP859" s="3">
        <f t="shared" ca="1" si="238"/>
        <v>-1.0805114051994951</v>
      </c>
      <c r="AQ859" s="3">
        <f t="shared" ca="1" si="243"/>
        <v>1.7552797819109671</v>
      </c>
      <c r="AR859" s="3">
        <f t="shared" ca="1" si="243"/>
        <v>-0.49824838605898453</v>
      </c>
      <c r="AS859" s="3">
        <f t="shared" ca="1" si="243"/>
        <v>0.13440491543248204</v>
      </c>
      <c r="AT859" s="3">
        <f t="shared" ca="1" si="243"/>
        <v>1.5704492926289879E-2</v>
      </c>
      <c r="AU859" s="3">
        <f t="shared" ca="1" si="243"/>
        <v>1.5978646076973819</v>
      </c>
      <c r="AV859" s="3">
        <f t="shared" ca="1" si="243"/>
        <v>-0.10364340690800905</v>
      </c>
      <c r="AW859" s="3">
        <f t="shared" ca="1" si="243"/>
        <v>-0.63892059954891522</v>
      </c>
    </row>
    <row r="860" spans="1:49" x14ac:dyDescent="0.4">
      <c r="A860" s="45">
        <f t="shared" si="244"/>
        <v>859</v>
      </c>
      <c r="B860" s="3">
        <f t="shared" ca="1" si="248"/>
        <v>1.9719056880515944</v>
      </c>
      <c r="C860" s="3">
        <f t="shared" ca="1" si="248"/>
        <v>0.20216498287539772</v>
      </c>
      <c r="D860" s="3">
        <f t="shared" ca="1" si="248"/>
        <v>0.91208600460325151</v>
      </c>
      <c r="E860" s="3">
        <f t="shared" ca="1" si="248"/>
        <v>-0.65522736323087993</v>
      </c>
      <c r="F860" s="3">
        <f t="shared" ca="1" si="248"/>
        <v>1.5393195561851831</v>
      </c>
      <c r="G860" s="3">
        <f t="shared" ca="1" si="248"/>
        <v>-0.93029817715314989</v>
      </c>
      <c r="H860" s="3">
        <f t="shared" ca="1" si="248"/>
        <v>-1.5629950545030256</v>
      </c>
      <c r="I860" s="3">
        <f t="shared" ca="1" si="248"/>
        <v>2.1453108457366605</v>
      </c>
      <c r="J860" s="3">
        <f t="shared" ca="1" si="248"/>
        <v>-3.9829049864846935</v>
      </c>
      <c r="K860" s="3">
        <f t="shared" ca="1" si="248"/>
        <v>0.21625780894553551</v>
      </c>
      <c r="L860" s="3">
        <f t="shared" ca="1" si="248"/>
        <v>-0.33562957676715188</v>
      </c>
      <c r="M860" s="3">
        <f t="shared" ca="1" si="248"/>
        <v>0.66405227605937966</v>
      </c>
      <c r="N860" s="3">
        <f t="shared" ca="1" si="248"/>
        <v>0.34678543940876522</v>
      </c>
      <c r="O860" s="3">
        <f t="shared" ca="1" si="248"/>
        <v>-0.26968778415297462</v>
      </c>
      <c r="P860" s="3">
        <f t="shared" ca="1" si="248"/>
        <v>1.0211459848555491</v>
      </c>
      <c r="Q860" s="3">
        <f t="shared" ca="1" si="248"/>
        <v>3.0729749303257399E-2</v>
      </c>
      <c r="R860" s="3">
        <f t="shared" ca="1" si="247"/>
        <v>-2.4393900728121634</v>
      </c>
      <c r="S860" s="3">
        <f t="shared" ca="1" si="247"/>
        <v>0.50910146472703932</v>
      </c>
      <c r="T860" s="3">
        <f t="shared" ca="1" si="247"/>
        <v>-1.8156917308413523</v>
      </c>
      <c r="U860" s="3">
        <f t="shared" ca="1" si="247"/>
        <v>-1.5505730570510627</v>
      </c>
      <c r="V860" s="3">
        <f t="shared" ca="1" si="247"/>
        <v>-0.40591117950194455</v>
      </c>
      <c r="W860" s="3">
        <f t="shared" ca="1" si="247"/>
        <v>-0.81027058812899799</v>
      </c>
      <c r="X860" s="3">
        <f t="shared" ca="1" si="247"/>
        <v>1.1621076512687154</v>
      </c>
      <c r="Y860" s="3">
        <f t="shared" ca="1" si="247"/>
        <v>-0.75789936839500482</v>
      </c>
      <c r="Z860" s="3">
        <f t="shared" ca="1" si="247"/>
        <v>0.36739562135705212</v>
      </c>
      <c r="AA860" s="3">
        <f t="shared" ca="1" si="247"/>
        <v>-0.46098656529601267</v>
      </c>
      <c r="AB860" s="3">
        <f t="shared" ca="1" si="247"/>
        <v>1.0803962281323483</v>
      </c>
      <c r="AC860" s="3">
        <f t="shared" ca="1" si="247"/>
        <v>-0.3948432888050678</v>
      </c>
      <c r="AD860" s="3">
        <f t="shared" ca="1" si="247"/>
        <v>-0.70559173426413846</v>
      </c>
      <c r="AE860" s="3">
        <f t="shared" ca="1" si="247"/>
        <v>-0.71349585995241482</v>
      </c>
      <c r="AF860" s="3">
        <f t="shared" ca="1" si="247"/>
        <v>2.1448407395388315E-2</v>
      </c>
      <c r="AG860" s="3">
        <f t="shared" ca="1" si="242"/>
        <v>-9.2382387814156405E-2</v>
      </c>
      <c r="AH860" s="3">
        <f t="shared" ca="1" si="241"/>
        <v>-1.7668301011477301</v>
      </c>
      <c r="AI860" s="3">
        <f t="shared" ca="1" si="241"/>
        <v>-2.2396171643444003</v>
      </c>
      <c r="AJ860" s="3">
        <f t="shared" ca="1" si="241"/>
        <v>-0.6788304573985785</v>
      </c>
      <c r="AK860" s="3">
        <f t="shared" ca="1" si="241"/>
        <v>0.50152841013634109</v>
      </c>
      <c r="AL860" s="3">
        <f t="shared" ca="1" si="241"/>
        <v>1.0066692096079757</v>
      </c>
      <c r="AM860" s="3">
        <f t="shared" ca="1" si="239"/>
        <v>5.1402902033126523E-2</v>
      </c>
      <c r="AN860" s="3">
        <f t="shared" ca="1" si="238"/>
        <v>-0.27593720184729098</v>
      </c>
      <c r="AO860" s="3">
        <f t="shared" ca="1" si="238"/>
        <v>0.1368377325865924</v>
      </c>
      <c r="AP860" s="3">
        <f t="shared" ca="1" si="238"/>
        <v>-0.44134086885630919</v>
      </c>
      <c r="AQ860" s="3">
        <f t="shared" ca="1" si="243"/>
        <v>-0.46621388602657027</v>
      </c>
      <c r="AR860" s="3">
        <f t="shared" ca="1" si="243"/>
        <v>-0.25925567906304586</v>
      </c>
      <c r="AS860" s="3">
        <f t="shared" ca="1" si="243"/>
        <v>4.2192556198751639E-2</v>
      </c>
      <c r="AT860" s="3">
        <f t="shared" ca="1" si="243"/>
        <v>-1.0447196061695838</v>
      </c>
      <c r="AU860" s="3">
        <f t="shared" ca="1" si="243"/>
        <v>-0.38822339472276934</v>
      </c>
      <c r="AV860" s="3">
        <f t="shared" ca="1" si="243"/>
        <v>-0.7018891549122348</v>
      </c>
      <c r="AW860" s="3">
        <f t="shared" ca="1" si="243"/>
        <v>1.4620838397273899</v>
      </c>
    </row>
    <row r="861" spans="1:49" x14ac:dyDescent="0.4">
      <c r="A861" s="45">
        <f t="shared" si="244"/>
        <v>860</v>
      </c>
      <c r="B861" s="3">
        <f t="shared" ca="1" si="248"/>
        <v>0.73776531687488378</v>
      </c>
      <c r="C861" s="3">
        <f t="shared" ca="1" si="248"/>
        <v>0.29341941499912749</v>
      </c>
      <c r="D861" s="3">
        <f t="shared" ca="1" si="248"/>
        <v>1.8522649659232022</v>
      </c>
      <c r="E861" s="3">
        <f t="shared" ca="1" si="248"/>
        <v>2.1018982775818036</v>
      </c>
      <c r="F861" s="3">
        <f t="shared" ca="1" si="248"/>
        <v>0.38712932548075718</v>
      </c>
      <c r="G861" s="3">
        <f t="shared" ca="1" si="248"/>
        <v>-0.4250607471864139</v>
      </c>
      <c r="H861" s="3">
        <f t="shared" ca="1" si="248"/>
        <v>1.4424250910567769</v>
      </c>
      <c r="I861" s="3">
        <f t="shared" ca="1" si="248"/>
        <v>0.32195673351306237</v>
      </c>
      <c r="J861" s="3">
        <f t="shared" ca="1" si="248"/>
        <v>0.79236780687014308</v>
      </c>
      <c r="K861" s="3">
        <f t="shared" ca="1" si="248"/>
        <v>0.58705635920372512</v>
      </c>
      <c r="L861" s="3">
        <f t="shared" ca="1" si="248"/>
        <v>0.91488445793561768</v>
      </c>
      <c r="M861" s="3">
        <f t="shared" ca="1" si="248"/>
        <v>0.92185676618041645</v>
      </c>
      <c r="N861" s="3">
        <f t="shared" ca="1" si="248"/>
        <v>-0.22938746116199063</v>
      </c>
      <c r="O861" s="3">
        <f t="shared" ca="1" si="248"/>
        <v>-8.2388809427211454E-2</v>
      </c>
      <c r="P861" s="3">
        <f t="shared" ca="1" si="248"/>
        <v>2.3842845325903603</v>
      </c>
      <c r="Q861" s="3">
        <f t="shared" ca="1" si="248"/>
        <v>0.74641280960141687</v>
      </c>
      <c r="R861" s="3">
        <f t="shared" ca="1" si="247"/>
        <v>-0.17806892304416272</v>
      </c>
      <c r="S861" s="3">
        <f t="shared" ca="1" si="247"/>
        <v>-1.2948472279163556</v>
      </c>
      <c r="T861" s="3">
        <f t="shared" ca="1" si="247"/>
        <v>1.3559837612953667</v>
      </c>
      <c r="U861" s="3">
        <f t="shared" ca="1" si="247"/>
        <v>-1.4637824776068076</v>
      </c>
      <c r="V861" s="3">
        <f t="shared" ca="1" si="247"/>
        <v>-0.23709091521755885</v>
      </c>
      <c r="W861" s="3">
        <f t="shared" ca="1" si="247"/>
        <v>0.61232559591922819</v>
      </c>
      <c r="X861" s="3">
        <f t="shared" ca="1" si="247"/>
        <v>-0.80390049143411468</v>
      </c>
      <c r="Y861" s="3">
        <f t="shared" ca="1" si="247"/>
        <v>0.76682470678961068</v>
      </c>
      <c r="Z861" s="3">
        <f t="shared" ca="1" si="247"/>
        <v>-2.1669834904948315</v>
      </c>
      <c r="AA861" s="3">
        <f t="shared" ca="1" si="247"/>
        <v>-0.16171006738176846</v>
      </c>
      <c r="AB861" s="3">
        <f t="shared" ca="1" si="247"/>
        <v>1.1089701294266763</v>
      </c>
      <c r="AC861" s="3">
        <f t="shared" ca="1" si="247"/>
        <v>0.24772306379519005</v>
      </c>
      <c r="AD861" s="3">
        <f t="shared" ca="1" si="247"/>
        <v>1.3470834073620583</v>
      </c>
      <c r="AE861" s="3">
        <f t="shared" ca="1" si="247"/>
        <v>4.4152499498270249E-2</v>
      </c>
      <c r="AF861" s="3">
        <f t="shared" ca="1" si="247"/>
        <v>0.27623883178149178</v>
      </c>
      <c r="AG861" s="3">
        <f t="shared" ca="1" si="242"/>
        <v>0.17370558819489587</v>
      </c>
      <c r="AH861" s="3">
        <f t="shared" ca="1" si="241"/>
        <v>0.41249563364885633</v>
      </c>
      <c r="AI861" s="3">
        <f t="shared" ca="1" si="241"/>
        <v>-1.8772483902348953</v>
      </c>
      <c r="AJ861" s="3">
        <f t="shared" ca="1" si="241"/>
        <v>-0.49559190954373528</v>
      </c>
      <c r="AK861" s="3">
        <f t="shared" ca="1" si="241"/>
        <v>-0.9172714597772369</v>
      </c>
      <c r="AL861" s="3">
        <f t="shared" ca="1" si="241"/>
        <v>0.23835950979921819</v>
      </c>
      <c r="AM861" s="3">
        <f t="shared" ca="1" si="239"/>
        <v>0.82955188706467509</v>
      </c>
      <c r="AN861" s="3">
        <f t="shared" ca="1" si="238"/>
        <v>-0.12997814127452775</v>
      </c>
      <c r="AO861" s="3">
        <f t="shared" ca="1" si="238"/>
        <v>0.54261752286563769</v>
      </c>
      <c r="AP861" s="3">
        <f t="shared" ca="1" si="238"/>
        <v>3.0059650156976807</v>
      </c>
      <c r="AQ861" s="3">
        <f t="shared" ca="1" si="243"/>
        <v>0.2815805448368992</v>
      </c>
      <c r="AR861" s="3">
        <f t="shared" ca="1" si="243"/>
        <v>-1.0583165277772359</v>
      </c>
      <c r="AS861" s="3">
        <f t="shared" ca="1" si="243"/>
        <v>3.8536179837766638E-2</v>
      </c>
      <c r="AT861" s="3">
        <f t="shared" ca="1" si="243"/>
        <v>1.1405770022108523</v>
      </c>
      <c r="AU861" s="3">
        <f t="shared" ca="1" si="243"/>
        <v>2.1249880747022713E-2</v>
      </c>
      <c r="AV861" s="3">
        <f t="shared" ca="1" si="243"/>
        <v>1.8014041169422004</v>
      </c>
      <c r="AW861" s="3">
        <f t="shared" ca="1" si="243"/>
        <v>1.1115382029647041</v>
      </c>
    </row>
    <row r="862" spans="1:49" x14ac:dyDescent="0.4">
      <c r="A862" s="45">
        <f t="shared" si="244"/>
        <v>861</v>
      </c>
      <c r="B862" s="3">
        <f t="shared" ca="1" si="248"/>
        <v>-1.0081480079921865</v>
      </c>
      <c r="C862" s="3">
        <f t="shared" ca="1" si="248"/>
        <v>0.57684527675969366</v>
      </c>
      <c r="D862" s="3">
        <f t="shared" ca="1" si="248"/>
        <v>1.2724524364827328</v>
      </c>
      <c r="E862" s="3">
        <f t="shared" ca="1" si="248"/>
        <v>-0.61255305306874186</v>
      </c>
      <c r="F862" s="3">
        <f t="shared" ca="1" si="248"/>
        <v>0.30660172373523248</v>
      </c>
      <c r="G862" s="3">
        <f t="shared" ca="1" si="248"/>
        <v>1.1554966490296994</v>
      </c>
      <c r="H862" s="3">
        <f t="shared" ca="1" si="248"/>
        <v>0.608135029066873</v>
      </c>
      <c r="I862" s="3">
        <f t="shared" ca="1" si="248"/>
        <v>-0.35670065150145452</v>
      </c>
      <c r="J862" s="3">
        <f t="shared" ca="1" si="248"/>
        <v>1.4609892904853328</v>
      </c>
      <c r="K862" s="3">
        <f t="shared" ca="1" si="248"/>
        <v>0.29521544650625897</v>
      </c>
      <c r="L862" s="3">
        <f t="shared" ca="1" si="248"/>
        <v>0.84124054244235535</v>
      </c>
      <c r="M862" s="3">
        <f t="shared" ca="1" si="248"/>
        <v>1.7240529733868175</v>
      </c>
      <c r="N862" s="3">
        <f t="shared" ca="1" si="248"/>
        <v>1.0318494114072216</v>
      </c>
      <c r="O862" s="3">
        <f t="shared" ca="1" si="248"/>
        <v>-0.10827493954795725</v>
      </c>
      <c r="P862" s="3">
        <f t="shared" ca="1" si="248"/>
        <v>-0.25429594257152294</v>
      </c>
      <c r="Q862" s="3">
        <f t="shared" ca="1" si="248"/>
        <v>-1.5273053134303727</v>
      </c>
      <c r="R862" s="3">
        <f t="shared" ca="1" si="247"/>
        <v>-8.0217718480263961E-2</v>
      </c>
      <c r="S862" s="3">
        <f t="shared" ca="1" si="247"/>
        <v>-2.3492555347449842</v>
      </c>
      <c r="T862" s="3">
        <f t="shared" ca="1" si="247"/>
        <v>-0.47210981553716069</v>
      </c>
      <c r="U862" s="3">
        <f t="shared" ca="1" si="247"/>
        <v>0.78511892643753489</v>
      </c>
      <c r="V862" s="3">
        <f t="shared" ca="1" si="247"/>
        <v>0.10469350312981693</v>
      </c>
      <c r="W862" s="3">
        <f t="shared" ca="1" si="247"/>
        <v>0.76421610163203668</v>
      </c>
      <c r="X862" s="3">
        <f t="shared" ca="1" si="247"/>
        <v>1.6356427436984731</v>
      </c>
      <c r="Y862" s="3">
        <f t="shared" ca="1" si="247"/>
        <v>-0.20691953447035838</v>
      </c>
      <c r="Z862" s="3">
        <f t="shared" ca="1" si="247"/>
        <v>-0.78126411026725162</v>
      </c>
      <c r="AA862" s="3">
        <f t="shared" ca="1" si="247"/>
        <v>0.95081516594692805</v>
      </c>
      <c r="AB862" s="3">
        <f t="shared" ca="1" si="247"/>
        <v>-0.71802596648944772</v>
      </c>
      <c r="AC862" s="3">
        <f t="shared" ca="1" si="247"/>
        <v>0.50835537578620349</v>
      </c>
      <c r="AD862" s="3">
        <f t="shared" ca="1" si="247"/>
        <v>-0.79640772523092385</v>
      </c>
      <c r="AE862" s="3">
        <f t="shared" ca="1" si="247"/>
        <v>-0.40793175856186836</v>
      </c>
      <c r="AF862" s="3">
        <f t="shared" ca="1" si="247"/>
        <v>-0.41848970935697621</v>
      </c>
      <c r="AG862" s="3">
        <f t="shared" ca="1" si="242"/>
        <v>-8.4110196572268238E-3</v>
      </c>
      <c r="AH862" s="3">
        <f t="shared" ca="1" si="241"/>
        <v>-0.61838560294969014</v>
      </c>
      <c r="AI862" s="3">
        <f t="shared" ca="1" si="241"/>
        <v>-0.33619418501351023</v>
      </c>
      <c r="AJ862" s="3">
        <f t="shared" ca="1" si="241"/>
        <v>-0.60313455668222038</v>
      </c>
      <c r="AK862" s="3">
        <f t="shared" ca="1" si="241"/>
        <v>0.37577235670805786</v>
      </c>
      <c r="AL862" s="3">
        <f t="shared" ca="1" si="241"/>
        <v>1.2853778228193822</v>
      </c>
      <c r="AM862" s="3">
        <f t="shared" ca="1" si="239"/>
        <v>0.60153249364841199</v>
      </c>
      <c r="AN862" s="3">
        <f t="shared" ca="1" si="238"/>
        <v>1.2252410031485392</v>
      </c>
      <c r="AO862" s="3">
        <f t="shared" ca="1" si="238"/>
        <v>8.98936816491928E-2</v>
      </c>
      <c r="AP862" s="3">
        <f t="shared" ca="1" si="238"/>
        <v>0.81376512630038234</v>
      </c>
      <c r="AQ862" s="3">
        <f t="shared" ca="1" si="243"/>
        <v>1.8612231211341004</v>
      </c>
      <c r="AR862" s="3">
        <f t="shared" ca="1" si="243"/>
        <v>0.72314098264503379</v>
      </c>
      <c r="AS862" s="3">
        <f t="shared" ca="1" si="243"/>
        <v>-0.67956702351396048</v>
      </c>
      <c r="AT862" s="3">
        <f t="shared" ca="1" si="243"/>
        <v>-1.678853302216111</v>
      </c>
      <c r="AU862" s="3">
        <f t="shared" ca="1" si="243"/>
        <v>-1.2324022879859855</v>
      </c>
      <c r="AV862" s="3">
        <f t="shared" ca="1" si="243"/>
        <v>-0.43798468101070476</v>
      </c>
      <c r="AW862" s="3">
        <f t="shared" ca="1" si="243"/>
        <v>-0.41746104574313708</v>
      </c>
    </row>
    <row r="863" spans="1:49" x14ac:dyDescent="0.4">
      <c r="A863" s="45">
        <f t="shared" si="244"/>
        <v>862</v>
      </c>
      <c r="B863" s="3">
        <f t="shared" ca="1" si="248"/>
        <v>-5.8266366117116428E-2</v>
      </c>
      <c r="C863" s="3">
        <f t="shared" ca="1" si="248"/>
        <v>0.10764263919386056</v>
      </c>
      <c r="D863" s="3">
        <f t="shared" ca="1" si="248"/>
        <v>-1.0809019656734888</v>
      </c>
      <c r="E863" s="3">
        <f t="shared" ca="1" si="248"/>
        <v>0.9052805507718642</v>
      </c>
      <c r="F863" s="3">
        <f t="shared" ca="1" si="248"/>
        <v>-4.7111399331232123E-2</v>
      </c>
      <c r="G863" s="3">
        <f t="shared" ca="1" si="248"/>
        <v>1.3519596444812338</v>
      </c>
      <c r="H863" s="3">
        <f t="shared" ca="1" si="248"/>
        <v>-0.38812918253050749</v>
      </c>
      <c r="I863" s="3">
        <f t="shared" ca="1" si="248"/>
        <v>0.77544520840489728</v>
      </c>
      <c r="J863" s="3">
        <f t="shared" ca="1" si="248"/>
        <v>1.9264081463086389</v>
      </c>
      <c r="K863" s="3">
        <f t="shared" ca="1" si="248"/>
        <v>0.76243253069091743</v>
      </c>
      <c r="L863" s="3">
        <f t="shared" ca="1" si="248"/>
        <v>-2.5274382319742155</v>
      </c>
      <c r="M863" s="3">
        <f t="shared" ca="1" si="248"/>
        <v>1.4432382194638451</v>
      </c>
      <c r="N863" s="3">
        <f t="shared" ca="1" si="248"/>
        <v>0.19901176673538493</v>
      </c>
      <c r="O863" s="3">
        <f t="shared" ca="1" si="248"/>
        <v>0.23025658370460925</v>
      </c>
      <c r="P863" s="3">
        <f t="shared" ca="1" si="248"/>
        <v>-2.7316832604985612</v>
      </c>
      <c r="Q863" s="3">
        <f t="shared" ca="1" si="248"/>
        <v>-1.4223398394295337</v>
      </c>
      <c r="R863" s="3">
        <f t="shared" ca="1" si="247"/>
        <v>-0.73970000228495281</v>
      </c>
      <c r="S863" s="3">
        <f t="shared" ca="1" si="247"/>
        <v>1.0996962706452282</v>
      </c>
      <c r="T863" s="3">
        <f t="shared" ca="1" si="247"/>
        <v>1.1626070348864812</v>
      </c>
      <c r="U863" s="3">
        <f t="shared" ca="1" si="247"/>
        <v>-0.88118874676565195</v>
      </c>
      <c r="V863" s="3">
        <f t="shared" ca="1" si="247"/>
        <v>-0.76772124213699022</v>
      </c>
      <c r="W863" s="3">
        <f t="shared" ca="1" si="247"/>
        <v>1.7143246197609832</v>
      </c>
      <c r="X863" s="3">
        <f t="shared" ca="1" si="247"/>
        <v>0.218267228818846</v>
      </c>
      <c r="Y863" s="3">
        <f t="shared" ca="1" si="247"/>
        <v>0.31305897565466034</v>
      </c>
      <c r="Z863" s="3">
        <f t="shared" ca="1" si="247"/>
        <v>-1.7092595826123751</v>
      </c>
      <c r="AA863" s="3">
        <f t="shared" ca="1" si="247"/>
        <v>-5.1323180209286147E-2</v>
      </c>
      <c r="AB863" s="3">
        <f t="shared" ca="1" si="247"/>
        <v>1.659338605466151</v>
      </c>
      <c r="AC863" s="3">
        <f t="shared" ca="1" si="247"/>
        <v>1.0743768558715121</v>
      </c>
      <c r="AD863" s="3">
        <f t="shared" ca="1" si="247"/>
        <v>-0.52887726447687133</v>
      </c>
      <c r="AE863" s="3">
        <f t="shared" ca="1" si="247"/>
        <v>-0.17878826783200616</v>
      </c>
      <c r="AF863" s="3">
        <f t="shared" ca="1" si="247"/>
        <v>1.6299316094764731</v>
      </c>
      <c r="AG863" s="3">
        <f t="shared" ca="1" si="242"/>
        <v>3.5041789870607173E-2</v>
      </c>
      <c r="AH863" s="3">
        <f t="shared" ca="1" si="241"/>
        <v>-0.51259539843563884</v>
      </c>
      <c r="AI863" s="3">
        <f t="shared" ca="1" si="241"/>
        <v>1.9947251692895716</v>
      </c>
      <c r="AJ863" s="3">
        <f t="shared" ca="1" si="241"/>
        <v>-1.8017203688772818</v>
      </c>
      <c r="AK863" s="3">
        <f t="shared" ca="1" si="241"/>
        <v>0.15906396907108422</v>
      </c>
      <c r="AL863" s="3">
        <f t="shared" ca="1" si="241"/>
        <v>1.0917351110662412</v>
      </c>
      <c r="AM863" s="3">
        <f t="shared" ca="1" si="239"/>
        <v>2.6736644521050575E-2</v>
      </c>
      <c r="AN863" s="3">
        <f t="shared" ca="1" si="238"/>
        <v>0.38538484498063003</v>
      </c>
      <c r="AO863" s="3">
        <f t="shared" ca="1" si="238"/>
        <v>0.2621534375723738</v>
      </c>
      <c r="AP863" s="3">
        <f t="shared" ca="1" si="238"/>
        <v>1.2023472687725176</v>
      </c>
      <c r="AQ863" s="3">
        <f t="shared" ca="1" si="243"/>
        <v>1.3651118687460584</v>
      </c>
      <c r="AR863" s="3">
        <f t="shared" ca="1" si="243"/>
        <v>-0.79389039624301416</v>
      </c>
      <c r="AS863" s="3">
        <f t="shared" ca="1" si="243"/>
        <v>0.59451254728993053</v>
      </c>
      <c r="AT863" s="3">
        <f t="shared" ca="1" si="243"/>
        <v>0.68249909196949077</v>
      </c>
      <c r="AU863" s="3">
        <f t="shared" ca="1" si="243"/>
        <v>0.32854899588672187</v>
      </c>
      <c r="AV863" s="3">
        <f t="shared" ca="1" si="243"/>
        <v>0.27680801539655742</v>
      </c>
      <c r="AW863" s="3">
        <f t="shared" ca="1" si="243"/>
        <v>0.3928630301265183</v>
      </c>
    </row>
    <row r="864" spans="1:49" x14ac:dyDescent="0.4">
      <c r="A864" s="45">
        <f t="shared" si="244"/>
        <v>863</v>
      </c>
      <c r="B864" s="3">
        <f t="shared" ca="1" si="248"/>
        <v>-0.8919996805648448</v>
      </c>
      <c r="C864" s="3">
        <f t="shared" ca="1" si="248"/>
        <v>1.008169061966828</v>
      </c>
      <c r="D864" s="3">
        <f t="shared" ca="1" si="248"/>
        <v>1.1810777381159481</v>
      </c>
      <c r="E864" s="3">
        <f t="shared" ca="1" si="248"/>
        <v>0.25907775340046707</v>
      </c>
      <c r="F864" s="3">
        <f t="shared" ca="1" si="248"/>
        <v>-0.3996314850214181</v>
      </c>
      <c r="G864" s="3">
        <f t="shared" ca="1" si="248"/>
        <v>-0.95811330522809046</v>
      </c>
      <c r="H864" s="3">
        <f t="shared" ca="1" si="248"/>
        <v>0.65540746225499158</v>
      </c>
      <c r="I864" s="3">
        <f t="shared" ca="1" si="248"/>
        <v>-0.51704322816566839</v>
      </c>
      <c r="J864" s="3">
        <f t="shared" ca="1" si="248"/>
        <v>1.4692513863728998</v>
      </c>
      <c r="K864" s="3">
        <f t="shared" ca="1" si="248"/>
        <v>-0.40261972510532795</v>
      </c>
      <c r="L864" s="3">
        <f t="shared" ca="1" si="248"/>
        <v>-0.35416755339316069</v>
      </c>
      <c r="M864" s="3">
        <f t="shared" ca="1" si="248"/>
        <v>0.68549908792295222</v>
      </c>
      <c r="N864" s="3">
        <f t="shared" ca="1" si="248"/>
        <v>-1.1636631113999238</v>
      </c>
      <c r="O864" s="3">
        <f t="shared" ca="1" si="248"/>
        <v>0.37389791637395092</v>
      </c>
      <c r="P864" s="3">
        <f t="shared" ca="1" si="248"/>
        <v>0.68447391794680112</v>
      </c>
      <c r="Q864" s="3">
        <f t="shared" ca="1" si="248"/>
        <v>-0.24383893041956448</v>
      </c>
      <c r="R864" s="3">
        <f t="shared" ca="1" si="247"/>
        <v>-0.16471546213238716</v>
      </c>
      <c r="S864" s="3">
        <f t="shared" ca="1" si="247"/>
        <v>-1.3951829795574597</v>
      </c>
      <c r="T864" s="3">
        <f t="shared" ca="1" si="247"/>
        <v>-0.4090181265956217</v>
      </c>
      <c r="U864" s="3">
        <f t="shared" ca="1" si="247"/>
        <v>0.43217632564296515</v>
      </c>
      <c r="V864" s="3">
        <f t="shared" ca="1" si="247"/>
        <v>-1.444696777284588</v>
      </c>
      <c r="W864" s="3">
        <f t="shared" ca="1" si="247"/>
        <v>0.15085656728448063</v>
      </c>
      <c r="X864" s="3">
        <f t="shared" ca="1" si="247"/>
        <v>0.17688327332950074</v>
      </c>
      <c r="Y864" s="3">
        <f t="shared" ca="1" si="247"/>
        <v>-0.76778422320095219</v>
      </c>
      <c r="Z864" s="3">
        <f t="shared" ca="1" si="247"/>
        <v>-1.3831521526289252</v>
      </c>
      <c r="AA864" s="3">
        <f t="shared" ca="1" si="247"/>
        <v>0.88532418910498856</v>
      </c>
      <c r="AB864" s="3">
        <f t="shared" ca="1" si="247"/>
        <v>0.63117583022158985</v>
      </c>
      <c r="AC864" s="3">
        <f t="shared" ca="1" si="247"/>
        <v>5.5060121468057277E-2</v>
      </c>
      <c r="AD864" s="3">
        <f t="shared" ca="1" si="247"/>
        <v>0.54150100054526773</v>
      </c>
      <c r="AE864" s="3">
        <f t="shared" ca="1" si="247"/>
        <v>0.85298437571973107</v>
      </c>
      <c r="AF864" s="3">
        <f t="shared" ca="1" si="247"/>
        <v>0.20981419479230903</v>
      </c>
      <c r="AG864" s="3">
        <f t="shared" ca="1" si="242"/>
        <v>-0.22307787331204787</v>
      </c>
      <c r="AH864" s="3">
        <f t="shared" ca="1" si="241"/>
        <v>0.7605968342366729</v>
      </c>
      <c r="AI864" s="3">
        <f t="shared" ca="1" si="241"/>
        <v>0.96335496306817936</v>
      </c>
      <c r="AJ864" s="3">
        <f t="shared" ca="1" si="241"/>
        <v>1.5569798703937826E-2</v>
      </c>
      <c r="AK864" s="3">
        <f t="shared" ca="1" si="241"/>
        <v>7.8992241355591034E-2</v>
      </c>
      <c r="AL864" s="3">
        <f t="shared" ca="1" si="241"/>
        <v>-1.2630879191391466</v>
      </c>
      <c r="AM864" s="3">
        <f t="shared" ca="1" si="239"/>
        <v>-0.71055499798409716</v>
      </c>
      <c r="AN864" s="3">
        <f t="shared" ca="1" si="238"/>
        <v>1.1405275277377478</v>
      </c>
      <c r="AO864" s="3">
        <f t="shared" ca="1" si="238"/>
        <v>4.7889888124555673E-3</v>
      </c>
      <c r="AP864" s="3">
        <f t="shared" ca="1" si="238"/>
        <v>-0.46650909119951295</v>
      </c>
      <c r="AQ864" s="3">
        <f t="shared" ca="1" si="243"/>
        <v>-0.52271549836059572</v>
      </c>
      <c r="AR864" s="3">
        <f t="shared" ca="1" si="243"/>
        <v>-0.73841807969629236</v>
      </c>
      <c r="AS864" s="3">
        <f t="shared" ca="1" si="243"/>
        <v>-0.33519472530400796</v>
      </c>
      <c r="AT864" s="3">
        <f t="shared" ca="1" si="243"/>
        <v>-1.5401069301034247</v>
      </c>
      <c r="AU864" s="3">
        <f t="shared" ca="1" si="243"/>
        <v>-1.1985759998414314</v>
      </c>
      <c r="AV864" s="3">
        <f t="shared" ca="1" si="243"/>
        <v>-0.18826853429339674</v>
      </c>
      <c r="AW864" s="3">
        <f t="shared" ca="1" si="243"/>
        <v>-0.90366516033991862</v>
      </c>
    </row>
    <row r="865" spans="1:49" x14ac:dyDescent="0.4">
      <c r="A865" s="45">
        <f t="shared" si="244"/>
        <v>864</v>
      </c>
      <c r="B865" s="3">
        <f t="shared" ca="1" si="248"/>
        <v>0.5207692902783273</v>
      </c>
      <c r="C865" s="3">
        <f t="shared" ca="1" si="248"/>
        <v>-1.1933838903654983</v>
      </c>
      <c r="D865" s="3">
        <f t="shared" ca="1" si="248"/>
        <v>0.49728244438443642</v>
      </c>
      <c r="E865" s="3">
        <f t="shared" ca="1" si="248"/>
        <v>0.16843015815893531</v>
      </c>
      <c r="F865" s="3">
        <f t="shared" ca="1" si="248"/>
        <v>2.1612032950969171</v>
      </c>
      <c r="G865" s="3">
        <f t="shared" ca="1" si="248"/>
        <v>-0.58815543258596881</v>
      </c>
      <c r="H865" s="3">
        <f t="shared" ca="1" si="248"/>
        <v>-0.48951807687941795</v>
      </c>
      <c r="I865" s="3">
        <f t="shared" ca="1" si="248"/>
        <v>1.3073198124080685</v>
      </c>
      <c r="J865" s="3">
        <f t="shared" ca="1" si="248"/>
        <v>-0.18696663213638881</v>
      </c>
      <c r="K865" s="3">
        <f t="shared" ca="1" si="248"/>
        <v>1.2732229360340734</v>
      </c>
      <c r="L865" s="3">
        <f t="shared" ca="1" si="248"/>
        <v>-1.25744832348557</v>
      </c>
      <c r="M865" s="3">
        <f t="shared" ca="1" si="248"/>
        <v>1.8951381425611984</v>
      </c>
      <c r="N865" s="3">
        <f t="shared" ca="1" si="248"/>
        <v>-7.7396984276803943E-2</v>
      </c>
      <c r="O865" s="3">
        <f t="shared" ca="1" si="248"/>
        <v>-0.87827323067824614</v>
      </c>
      <c r="P865" s="3">
        <f t="shared" ca="1" si="248"/>
        <v>1.4867376603325724</v>
      </c>
      <c r="Q865" s="3">
        <f t="shared" ca="1" si="248"/>
        <v>-1.688059539103139</v>
      </c>
      <c r="R865" s="3">
        <f t="shared" ca="1" si="247"/>
        <v>-1.0932500497671074</v>
      </c>
      <c r="S865" s="3">
        <f t="shared" ca="1" si="247"/>
        <v>-1.3650512781348061</v>
      </c>
      <c r="T865" s="3">
        <f t="shared" ca="1" si="247"/>
        <v>-2.0220923171909346</v>
      </c>
      <c r="U865" s="3">
        <f t="shared" ca="1" si="247"/>
        <v>-1.2859935114321504E-3</v>
      </c>
      <c r="V865" s="3">
        <f t="shared" ca="1" si="247"/>
        <v>-0.85939957869960826</v>
      </c>
      <c r="W865" s="3">
        <f t="shared" ca="1" si="247"/>
        <v>-1.7709390564715761</v>
      </c>
      <c r="X865" s="3">
        <f t="shared" ca="1" si="247"/>
        <v>2.113394900435368</v>
      </c>
      <c r="Y865" s="3">
        <f t="shared" ca="1" si="247"/>
        <v>-0.57472323528244385</v>
      </c>
      <c r="Z865" s="3">
        <f t="shared" ca="1" si="247"/>
        <v>1.134900742802418</v>
      </c>
      <c r="AA865" s="3">
        <f t="shared" ca="1" si="247"/>
        <v>-6.0308628173769349E-2</v>
      </c>
      <c r="AB865" s="3">
        <f t="shared" ca="1" si="247"/>
        <v>1.4245938356577303</v>
      </c>
      <c r="AC865" s="3">
        <f t="shared" ca="1" si="247"/>
        <v>-0.80520445006595198</v>
      </c>
      <c r="AD865" s="3">
        <f t="shared" ca="1" si="247"/>
        <v>0.38465237302517929</v>
      </c>
      <c r="AE865" s="3">
        <f t="shared" ca="1" si="247"/>
        <v>-0.16808545418777801</v>
      </c>
      <c r="AF865" s="3">
        <f t="shared" ca="1" si="247"/>
        <v>0.66600054449684432</v>
      </c>
      <c r="AG865" s="3">
        <f t="shared" ca="1" si="242"/>
        <v>-1.2556714031031546</v>
      </c>
      <c r="AH865" s="3">
        <f t="shared" ca="1" si="241"/>
        <v>0.69533020052344718</v>
      </c>
      <c r="AI865" s="3">
        <f t="shared" ca="1" si="241"/>
        <v>-0.99555671813771041</v>
      </c>
      <c r="AJ865" s="3">
        <f t="shared" ca="1" si="241"/>
        <v>-5.2642045326897022E-2</v>
      </c>
      <c r="AK865" s="3">
        <f t="shared" ca="1" si="241"/>
        <v>-0.31209469510362015</v>
      </c>
      <c r="AL865" s="3">
        <f t="shared" ca="1" si="241"/>
        <v>0.29689863490559276</v>
      </c>
      <c r="AM865" s="3">
        <f t="shared" ca="1" si="239"/>
        <v>-0.12301035450769666</v>
      </c>
      <c r="AN865" s="3">
        <f t="shared" ca="1" si="238"/>
        <v>-0.88030371909632954</v>
      </c>
      <c r="AO865" s="3">
        <f t="shared" ca="1" si="238"/>
        <v>4.2994219888563674E-2</v>
      </c>
      <c r="AP865" s="3">
        <f t="shared" ca="1" si="238"/>
        <v>-1.1260185921509827</v>
      </c>
      <c r="AQ865" s="3">
        <f t="shared" ca="1" si="243"/>
        <v>1.0468444354980324</v>
      </c>
      <c r="AR865" s="3">
        <f t="shared" ca="1" si="243"/>
        <v>2.4097489058747881</v>
      </c>
      <c r="AS865" s="3">
        <f t="shared" ca="1" si="243"/>
        <v>-0.86851718292025559</v>
      </c>
      <c r="AT865" s="3">
        <f t="shared" ca="1" si="243"/>
        <v>1.1500235926692941</v>
      </c>
      <c r="AU865" s="3">
        <f t="shared" ca="1" si="243"/>
        <v>-0.91626923887914768</v>
      </c>
      <c r="AV865" s="3">
        <f t="shared" ca="1" si="243"/>
        <v>3.2958747072071075E-2</v>
      </c>
      <c r="AW865" s="3">
        <f t="shared" ca="1" si="243"/>
        <v>-0.60561092328104715</v>
      </c>
    </row>
    <row r="866" spans="1:49" x14ac:dyDescent="0.4">
      <c r="A866" s="45">
        <f t="shared" si="244"/>
        <v>865</v>
      </c>
      <c r="B866" s="3">
        <f t="shared" ca="1" si="248"/>
        <v>2.0745271516351598</v>
      </c>
      <c r="C866" s="3">
        <f t="shared" ca="1" si="248"/>
        <v>-0.23910114637686833</v>
      </c>
      <c r="D866" s="3">
        <f t="shared" ca="1" si="248"/>
        <v>0.3051464550075586</v>
      </c>
      <c r="E866" s="3">
        <f t="shared" ca="1" si="248"/>
        <v>-1.271791853657231</v>
      </c>
      <c r="F866" s="3">
        <f t="shared" ca="1" si="248"/>
        <v>-0.24277499616174772</v>
      </c>
      <c r="G866" s="3">
        <f t="shared" ca="1" si="248"/>
        <v>-0.53089082019583067</v>
      </c>
      <c r="H866" s="3">
        <f t="shared" ca="1" si="248"/>
        <v>0.10845106886320659</v>
      </c>
      <c r="I866" s="3">
        <f t="shared" ca="1" si="248"/>
        <v>0.36918683904550759</v>
      </c>
      <c r="J866" s="3">
        <f t="shared" ca="1" si="248"/>
        <v>-0.52903882854849049</v>
      </c>
      <c r="K866" s="3">
        <f t="shared" ca="1" si="248"/>
        <v>-1.0134259162745551</v>
      </c>
      <c r="L866" s="3">
        <f t="shared" ca="1" si="248"/>
        <v>-1.5111268959261106</v>
      </c>
      <c r="M866" s="3">
        <f t="shared" ca="1" si="248"/>
        <v>0.73943801024820588</v>
      </c>
      <c r="N866" s="3">
        <f t="shared" ca="1" si="248"/>
        <v>-0.47709948345618836</v>
      </c>
      <c r="O866" s="3">
        <f t="shared" ca="1" si="248"/>
        <v>-1.2259765264179567</v>
      </c>
      <c r="P866" s="3">
        <f t="shared" ca="1" si="248"/>
        <v>2.6332507659683473E-2</v>
      </c>
      <c r="Q866" s="3">
        <f t="shared" ca="1" si="248"/>
        <v>1.096956027939372</v>
      </c>
      <c r="R866" s="3">
        <f t="shared" ca="1" si="247"/>
        <v>-1.2173408545482804</v>
      </c>
      <c r="S866" s="3">
        <f t="shared" ca="1" si="247"/>
        <v>-1.62073061100968</v>
      </c>
      <c r="T866" s="3">
        <f t="shared" ca="1" si="247"/>
        <v>-0.41470405951392036</v>
      </c>
      <c r="U866" s="3">
        <f t="shared" ca="1" si="247"/>
        <v>-1.8138064819715769</v>
      </c>
      <c r="V866" s="3">
        <f t="shared" ca="1" si="247"/>
        <v>1.3080505244367238</v>
      </c>
      <c r="W866" s="3">
        <f t="shared" ca="1" si="247"/>
        <v>0.87288949886163902</v>
      </c>
      <c r="X866" s="3">
        <f t="shared" ca="1" si="247"/>
        <v>-0.61477725940888817</v>
      </c>
      <c r="Y866" s="3">
        <f t="shared" ca="1" si="247"/>
        <v>0.54205557506940194</v>
      </c>
      <c r="Z866" s="3">
        <f t="shared" ca="1" si="247"/>
        <v>0.38388329901876478</v>
      </c>
      <c r="AA866" s="3">
        <f t="shared" ca="1" si="247"/>
        <v>0.81460313620853919</v>
      </c>
      <c r="AB866" s="3">
        <f t="shared" ca="1" si="247"/>
        <v>1.0660694446678838</v>
      </c>
      <c r="AC866" s="3">
        <f t="shared" ca="1" si="247"/>
        <v>0.88997908600193698</v>
      </c>
      <c r="AD866" s="3">
        <f t="shared" ca="1" si="247"/>
        <v>-0.19538955170647399</v>
      </c>
      <c r="AE866" s="3">
        <f t="shared" ca="1" si="247"/>
        <v>0.67010494609839999</v>
      </c>
      <c r="AF866" s="3">
        <f t="shared" ca="1" si="247"/>
        <v>0.46996234518562968</v>
      </c>
      <c r="AG866" s="3">
        <f t="shared" ca="1" si="242"/>
        <v>-0.33821238235274442</v>
      </c>
      <c r="AH866" s="3">
        <f t="shared" ca="1" si="241"/>
        <v>-1.5180871789360131</v>
      </c>
      <c r="AI866" s="3">
        <f t="shared" ca="1" si="241"/>
        <v>0.71065278297920265</v>
      </c>
      <c r="AJ866" s="3">
        <f t="shared" ca="1" si="241"/>
        <v>-0.28488052184130386</v>
      </c>
      <c r="AK866" s="3">
        <f t="shared" ca="1" si="241"/>
        <v>2.049266454008813</v>
      </c>
      <c r="AL866" s="3">
        <f t="shared" ca="1" si="241"/>
        <v>0.41611312278214507</v>
      </c>
      <c r="AM866" s="3">
        <f t="shared" ca="1" si="239"/>
        <v>1.0089964345218123</v>
      </c>
      <c r="AN866" s="3">
        <f t="shared" ca="1" si="238"/>
        <v>-0.74324242888726999</v>
      </c>
      <c r="AO866" s="3">
        <f t="shared" ca="1" si="238"/>
        <v>-2.5980881009970052</v>
      </c>
      <c r="AP866" s="3">
        <f t="shared" ca="1" si="238"/>
        <v>-0.73335067941496745</v>
      </c>
      <c r="AQ866" s="3">
        <f t="shared" ca="1" si="243"/>
        <v>-0.78122134061202742</v>
      </c>
      <c r="AR866" s="3">
        <f t="shared" ca="1" si="243"/>
        <v>0.33205941861763633</v>
      </c>
      <c r="AS866" s="3">
        <f t="shared" ca="1" si="243"/>
        <v>-0.68696550678314083</v>
      </c>
      <c r="AT866" s="3">
        <f t="shared" ca="1" si="243"/>
        <v>-0.41056835634378658</v>
      </c>
      <c r="AU866" s="3">
        <f t="shared" ca="1" si="243"/>
        <v>-0.33553318464779947</v>
      </c>
      <c r="AV866" s="3">
        <f t="shared" ca="1" si="243"/>
        <v>3.7241243247405957E-2</v>
      </c>
      <c r="AW866" s="3">
        <f t="shared" ca="1" si="243"/>
        <v>-0.76562958701927974</v>
      </c>
    </row>
    <row r="867" spans="1:49" x14ac:dyDescent="0.4">
      <c r="A867" s="45">
        <f t="shared" si="244"/>
        <v>866</v>
      </c>
      <c r="B867" s="3">
        <f t="shared" ca="1" si="248"/>
        <v>1.1111631696542836</v>
      </c>
      <c r="C867" s="3">
        <f t="shared" ca="1" si="248"/>
        <v>-1.3536547361674272</v>
      </c>
      <c r="D867" s="3">
        <f t="shared" ca="1" si="248"/>
        <v>0.41952343607118558</v>
      </c>
      <c r="E867" s="3">
        <f t="shared" ca="1" si="248"/>
        <v>0.13161407183952845</v>
      </c>
      <c r="F867" s="3">
        <f t="shared" ca="1" si="248"/>
        <v>0.37904161487437277</v>
      </c>
      <c r="G867" s="3">
        <f t="shared" ca="1" si="248"/>
        <v>0.78322058355062729</v>
      </c>
      <c r="H867" s="3">
        <f t="shared" ca="1" si="248"/>
        <v>-0.67083666655961605</v>
      </c>
      <c r="I867" s="3">
        <f t="shared" ca="1" si="248"/>
        <v>-0.11507900611723253</v>
      </c>
      <c r="J867" s="3">
        <f t="shared" ca="1" si="248"/>
        <v>-1.361526574420437</v>
      </c>
      <c r="K867" s="3">
        <f t="shared" ca="1" si="248"/>
        <v>-1.876561432942377</v>
      </c>
      <c r="L867" s="3">
        <f t="shared" ca="1" si="248"/>
        <v>0.68491523709474689</v>
      </c>
      <c r="M867" s="3">
        <f t="shared" ca="1" si="248"/>
        <v>1.4824329974360786</v>
      </c>
      <c r="N867" s="3">
        <f t="shared" ca="1" si="248"/>
        <v>-0.7262568804450581</v>
      </c>
      <c r="O867" s="3">
        <f t="shared" ca="1" si="248"/>
        <v>0.37648090338214624</v>
      </c>
      <c r="P867" s="3">
        <f t="shared" ca="1" si="248"/>
        <v>0.10088896173568374</v>
      </c>
      <c r="Q867" s="3">
        <f t="shared" ca="1" si="248"/>
        <v>-0.48820902931663973</v>
      </c>
      <c r="R867" s="3">
        <f t="shared" ca="1" si="247"/>
        <v>1.0459726470917143</v>
      </c>
      <c r="S867" s="3">
        <f t="shared" ca="1" si="247"/>
        <v>4.0499359854723811E-2</v>
      </c>
      <c r="T867" s="3">
        <f t="shared" ca="1" si="247"/>
        <v>0.16229595657628401</v>
      </c>
      <c r="U867" s="3">
        <f t="shared" ca="1" si="247"/>
        <v>2.1680902853098996</v>
      </c>
      <c r="V867" s="3">
        <f t="shared" ca="1" si="247"/>
        <v>-5.7832537650646845E-2</v>
      </c>
      <c r="W867" s="3">
        <f t="shared" ca="1" si="247"/>
        <v>-0.97954933090234042</v>
      </c>
      <c r="X867" s="3">
        <f t="shared" ca="1" si="247"/>
        <v>-0.97488110297190722</v>
      </c>
      <c r="Y867" s="3">
        <f t="shared" ca="1" si="247"/>
        <v>1.6869868020624192</v>
      </c>
      <c r="Z867" s="3">
        <f t="shared" ca="1" si="247"/>
        <v>1.2369857585255355</v>
      </c>
      <c r="AA867" s="3">
        <f t="shared" ca="1" si="247"/>
        <v>0.18530517482937639</v>
      </c>
      <c r="AB867" s="3">
        <f t="shared" ca="1" si="247"/>
        <v>1.0206993522525745</v>
      </c>
      <c r="AC867" s="3">
        <f t="shared" ca="1" si="247"/>
        <v>-0.99260252663104587</v>
      </c>
      <c r="AD867" s="3">
        <f t="shared" ca="1" si="247"/>
        <v>-1.6705084417322364</v>
      </c>
      <c r="AE867" s="3">
        <f t="shared" ca="1" si="247"/>
        <v>-1.9865994713289925</v>
      </c>
      <c r="AF867" s="3">
        <f t="shared" ca="1" si="247"/>
        <v>-0.84178062604104453</v>
      </c>
      <c r="AG867" s="3">
        <f t="shared" ca="1" si="242"/>
        <v>0.23473369034395139</v>
      </c>
      <c r="AH867" s="3">
        <f t="shared" ca="1" si="241"/>
        <v>-0.1622328126301055</v>
      </c>
      <c r="AI867" s="3">
        <f t="shared" ca="1" si="241"/>
        <v>-0.36746827448160252</v>
      </c>
      <c r="AJ867" s="3">
        <f t="shared" ca="1" si="241"/>
        <v>0.37835557463022496</v>
      </c>
      <c r="AK867" s="3">
        <f t="shared" ca="1" si="241"/>
        <v>-0.8546127591806929</v>
      </c>
      <c r="AL867" s="3">
        <f t="shared" ca="1" si="241"/>
        <v>-0.38232691087688159</v>
      </c>
      <c r="AM867" s="3">
        <f t="shared" ca="1" si="239"/>
        <v>-0.28917867896257704</v>
      </c>
      <c r="AN867" s="3">
        <f t="shared" ca="1" si="238"/>
        <v>0.1308396404256599</v>
      </c>
      <c r="AO867" s="3">
        <f t="shared" ca="1" si="238"/>
        <v>-0.66892983441108822</v>
      </c>
      <c r="AP867" s="3">
        <f t="shared" ca="1" si="238"/>
        <v>0.31515841466415995</v>
      </c>
      <c r="AQ867" s="3">
        <f t="shared" ca="1" si="243"/>
        <v>-0.36937724069208733</v>
      </c>
      <c r="AR867" s="3">
        <f t="shared" ca="1" si="243"/>
        <v>0.65351210113370639</v>
      </c>
      <c r="AS867" s="3">
        <f t="shared" ca="1" si="243"/>
        <v>-1.6040342002903469</v>
      </c>
      <c r="AT867" s="3">
        <f t="shared" ca="1" si="243"/>
        <v>7.8152685456726836E-2</v>
      </c>
      <c r="AU867" s="3">
        <f t="shared" ca="1" si="243"/>
        <v>-1.0231836101688589</v>
      </c>
      <c r="AV867" s="3">
        <f t="shared" ca="1" si="243"/>
        <v>-0.4668315885602673</v>
      </c>
      <c r="AW867" s="3">
        <f t="shared" ca="1" si="243"/>
        <v>0.45230402771368805</v>
      </c>
    </row>
    <row r="868" spans="1:49" x14ac:dyDescent="0.4">
      <c r="A868" s="45">
        <f t="shared" si="244"/>
        <v>867</v>
      </c>
      <c r="B868" s="3">
        <f t="shared" ca="1" si="248"/>
        <v>0.65407422320109587</v>
      </c>
      <c r="C868" s="3">
        <f t="shared" ca="1" si="248"/>
        <v>1.7185259517000278</v>
      </c>
      <c r="D868" s="3">
        <f t="shared" ca="1" si="248"/>
        <v>-0.4649118854566176</v>
      </c>
      <c r="E868" s="3">
        <f t="shared" ca="1" si="248"/>
        <v>-0.57168924011493139</v>
      </c>
      <c r="F868" s="3">
        <f t="shared" ca="1" si="248"/>
        <v>-1.1543641529978332</v>
      </c>
      <c r="G868" s="3">
        <f t="shared" ca="1" si="248"/>
        <v>1.08339436350701</v>
      </c>
      <c r="H868" s="3">
        <f t="shared" ca="1" si="248"/>
        <v>1.4689031630225642</v>
      </c>
      <c r="I868" s="3">
        <f t="shared" ca="1" si="248"/>
        <v>0.12747056290187639</v>
      </c>
      <c r="J868" s="3">
        <f t="shared" ca="1" si="248"/>
        <v>-1.4240993674705038</v>
      </c>
      <c r="K868" s="3">
        <f t="shared" ca="1" si="248"/>
        <v>1.0517765885006596</v>
      </c>
      <c r="L868" s="3">
        <f t="shared" ca="1" si="248"/>
        <v>0.16980797997745217</v>
      </c>
      <c r="M868" s="3">
        <f t="shared" ca="1" si="248"/>
        <v>1.4420898666449433</v>
      </c>
      <c r="N868" s="3">
        <f t="shared" ca="1" si="248"/>
        <v>0.23712452506797255</v>
      </c>
      <c r="O868" s="3">
        <f t="shared" ca="1" si="248"/>
        <v>0.64243477261984616</v>
      </c>
      <c r="P868" s="3">
        <f t="shared" ca="1" si="248"/>
        <v>-0.37848287416415766</v>
      </c>
      <c r="Q868" s="3">
        <f t="shared" ca="1" si="248"/>
        <v>1.4217697581017585</v>
      </c>
      <c r="R868" s="3">
        <f t="shared" ca="1" si="247"/>
        <v>1.6266534901966943</v>
      </c>
      <c r="S868" s="3">
        <f t="shared" ca="1" si="247"/>
        <v>-0.56849202633516582</v>
      </c>
      <c r="T868" s="3">
        <f t="shared" ca="1" si="247"/>
        <v>-1.6731953722896571</v>
      </c>
      <c r="U868" s="3">
        <f t="shared" ca="1" si="247"/>
        <v>2.3009461521010262</v>
      </c>
      <c r="V868" s="3">
        <f t="shared" ca="1" si="247"/>
        <v>-0.89445362040695797</v>
      </c>
      <c r="W868" s="3">
        <f t="shared" ca="1" si="247"/>
        <v>-0.44470738251107877</v>
      </c>
      <c r="X868" s="3">
        <f t="shared" ca="1" si="247"/>
        <v>0.26705194675079591</v>
      </c>
      <c r="Y868" s="3">
        <f t="shared" ca="1" si="247"/>
        <v>-1.4025892519663545</v>
      </c>
      <c r="Z868" s="3">
        <f t="shared" ca="1" si="247"/>
        <v>0.26731582848297736</v>
      </c>
      <c r="AA868" s="3">
        <f t="shared" ca="1" si="247"/>
        <v>-1.4501080261544215</v>
      </c>
      <c r="AB868" s="3">
        <f t="shared" ca="1" si="247"/>
        <v>0.55089910142100007</v>
      </c>
      <c r="AC868" s="3">
        <f t="shared" ca="1" si="247"/>
        <v>-0.1861819669383373</v>
      </c>
      <c r="AD868" s="3">
        <f t="shared" ca="1" si="247"/>
        <v>0.71433425781381366</v>
      </c>
      <c r="AE868" s="3">
        <f t="shared" ca="1" si="247"/>
        <v>2.0489768989930095</v>
      </c>
      <c r="AF868" s="3">
        <f t="shared" ca="1" si="247"/>
        <v>0.17121333165490432</v>
      </c>
      <c r="AG868" s="3">
        <f t="shared" ca="1" si="242"/>
        <v>-1.57087769099135</v>
      </c>
      <c r="AH868" s="3">
        <f t="shared" ca="1" si="241"/>
        <v>0.16087996173519695</v>
      </c>
      <c r="AI868" s="3">
        <f t="shared" ca="1" si="241"/>
        <v>-1.1232175611895669</v>
      </c>
      <c r="AJ868" s="3">
        <f t="shared" ca="1" si="241"/>
        <v>-0.97212790971651442</v>
      </c>
      <c r="AK868" s="3">
        <f t="shared" ca="1" si="241"/>
        <v>-1.5428578091844154</v>
      </c>
      <c r="AL868" s="3">
        <f t="shared" ca="1" si="241"/>
        <v>0.15105382000084641</v>
      </c>
      <c r="AM868" s="3">
        <f t="shared" ca="1" si="239"/>
        <v>-0.47279694218328827</v>
      </c>
      <c r="AN868" s="3">
        <f t="shared" ca="1" si="238"/>
        <v>-1.9228898947357729</v>
      </c>
      <c r="AO868" s="3">
        <f t="shared" ca="1" si="238"/>
        <v>0.5739740881179316</v>
      </c>
      <c r="AP868" s="3">
        <f t="shared" ca="1" si="238"/>
        <v>0.9212323009151816</v>
      </c>
      <c r="AQ868" s="3">
        <f t="shared" ca="1" si="238"/>
        <v>0.41247145609399899</v>
      </c>
      <c r="AR868" s="3">
        <f t="shared" ca="1" si="238"/>
        <v>1.5985706513144944</v>
      </c>
      <c r="AS868" s="3">
        <f t="shared" ca="1" si="238"/>
        <v>-0.51973669602922712</v>
      </c>
      <c r="AT868" s="3">
        <f t="shared" ca="1" si="238"/>
        <v>0.3937172108326405</v>
      </c>
      <c r="AU868" s="3">
        <f t="shared" ca="1" si="238"/>
        <v>0.11517630788112285</v>
      </c>
      <c r="AV868" s="3">
        <f t="shared" ca="1" si="238"/>
        <v>-1.4758072415920689</v>
      </c>
      <c r="AW868" s="3">
        <f t="shared" ca="1" si="238"/>
        <v>3.508297877077611E-2</v>
      </c>
    </row>
    <row r="869" spans="1:49" x14ac:dyDescent="0.4">
      <c r="A869" s="45">
        <f t="shared" si="244"/>
        <v>868</v>
      </c>
      <c r="B869" s="3">
        <f t="shared" ca="1" si="248"/>
        <v>0.15110824372447731</v>
      </c>
      <c r="C869" s="3">
        <f t="shared" ca="1" si="248"/>
        <v>-0.13535771410298167</v>
      </c>
      <c r="D869" s="3">
        <f t="shared" ca="1" si="248"/>
        <v>-1.3772935262996711</v>
      </c>
      <c r="E869" s="3">
        <f t="shared" ca="1" si="248"/>
        <v>0.34321296355079495</v>
      </c>
      <c r="F869" s="3">
        <f t="shared" ca="1" si="248"/>
        <v>0.84651978077371459</v>
      </c>
      <c r="G869" s="3">
        <f t="shared" ca="1" si="248"/>
        <v>0.93014309082677615</v>
      </c>
      <c r="H869" s="3">
        <f t="shared" ca="1" si="248"/>
        <v>-0.91977258630412806</v>
      </c>
      <c r="I869" s="3">
        <f t="shared" ca="1" si="248"/>
        <v>-0.98194762498148758</v>
      </c>
      <c r="J869" s="3">
        <f t="shared" ca="1" si="248"/>
        <v>-0.33859372719694081</v>
      </c>
      <c r="K869" s="3">
        <f t="shared" ca="1" si="248"/>
        <v>-0.10010499574331368</v>
      </c>
      <c r="L869" s="3">
        <f t="shared" ca="1" si="248"/>
        <v>-1.3155259856251504</v>
      </c>
      <c r="M869" s="3">
        <f t="shared" ca="1" si="248"/>
        <v>-0.25335882696910794</v>
      </c>
      <c r="N869" s="3">
        <f t="shared" ca="1" si="248"/>
        <v>0.36311793616959692</v>
      </c>
      <c r="O869" s="3">
        <f t="shared" ca="1" si="248"/>
        <v>0.91129635402193321</v>
      </c>
      <c r="P869" s="3">
        <f t="shared" ca="1" si="248"/>
        <v>-0.19271874569034583</v>
      </c>
      <c r="Q869" s="3">
        <f t="shared" ca="1" si="248"/>
        <v>-1.1492970139308589</v>
      </c>
      <c r="R869" s="3">
        <f t="shared" ca="1" si="247"/>
        <v>9.5991868721038778E-2</v>
      </c>
      <c r="S869" s="3">
        <f t="shared" ca="1" si="247"/>
        <v>1.1684038065844482</v>
      </c>
      <c r="T869" s="3">
        <f t="shared" ca="1" si="247"/>
        <v>0.2053767609353461</v>
      </c>
      <c r="U869" s="3">
        <f t="shared" ca="1" si="247"/>
        <v>0.13527484156634051</v>
      </c>
      <c r="V869" s="3">
        <f t="shared" ca="1" si="247"/>
        <v>-0.99151578618609759</v>
      </c>
      <c r="W869" s="3">
        <f t="shared" ca="1" si="247"/>
        <v>-0.22218578081614218</v>
      </c>
      <c r="X869" s="3">
        <f t="shared" ca="1" si="247"/>
        <v>-0.52253530038428009</v>
      </c>
      <c r="Y869" s="3">
        <f t="shared" ca="1" si="247"/>
        <v>0.69393626363419569</v>
      </c>
      <c r="Z869" s="3">
        <f t="shared" ca="1" si="247"/>
        <v>0.59782940776380444</v>
      </c>
      <c r="AA869" s="3">
        <f t="shared" ca="1" si="247"/>
        <v>-5.6285555953774366E-2</v>
      </c>
      <c r="AB869" s="3">
        <f t="shared" ca="1" si="247"/>
        <v>0.81955494625415115</v>
      </c>
      <c r="AC869" s="3">
        <f t="shared" ca="1" si="247"/>
        <v>-0.66259762897215435</v>
      </c>
      <c r="AD869" s="3">
        <f t="shared" ca="1" si="247"/>
        <v>-0.45214053586231395</v>
      </c>
      <c r="AE869" s="3">
        <f t="shared" ca="1" si="247"/>
        <v>1.1914654733920127</v>
      </c>
      <c r="AF869" s="3">
        <f t="shared" ca="1" si="247"/>
        <v>-4.1581266718177926E-2</v>
      </c>
      <c r="AG869" s="3">
        <f t="shared" ca="1" si="242"/>
        <v>1.0624707509726821</v>
      </c>
      <c r="AH869" s="3">
        <f t="shared" ca="1" si="241"/>
        <v>2.113001853430617</v>
      </c>
      <c r="AI869" s="3">
        <f t="shared" ca="1" si="241"/>
        <v>-0.25324425899580699</v>
      </c>
      <c r="AJ869" s="3">
        <f t="shared" ca="1" si="241"/>
        <v>0.20309277932318889</v>
      </c>
      <c r="AK869" s="3">
        <f t="shared" ca="1" si="241"/>
        <v>-1.2669848633309468</v>
      </c>
      <c r="AL869" s="3">
        <f t="shared" ca="1" si="241"/>
        <v>-0.66300499004182245</v>
      </c>
      <c r="AM869" s="3">
        <f t="shared" ca="1" si="239"/>
        <v>0.3899541932892352</v>
      </c>
      <c r="AN869" s="3">
        <f t="shared" ca="1" si="238"/>
        <v>0.89433270422889666</v>
      </c>
      <c r="AO869" s="3">
        <f t="shared" ca="1" si="238"/>
        <v>1.1813432568737567</v>
      </c>
      <c r="AP869" s="3">
        <f t="shared" ca="1" si="238"/>
        <v>-0.39787820060516299</v>
      </c>
      <c r="AQ869" s="3">
        <f t="shared" ca="1" si="238"/>
        <v>2.6062914246081994</v>
      </c>
      <c r="AR869" s="3">
        <f t="shared" ca="1" si="238"/>
        <v>-1.5903669676557763</v>
      </c>
      <c r="AS869" s="3">
        <f t="shared" ca="1" si="238"/>
        <v>1.1788439993528612</v>
      </c>
      <c r="AT869" s="3">
        <f t="shared" ca="1" si="238"/>
        <v>0.31046558534682667</v>
      </c>
      <c r="AU869" s="3">
        <f t="shared" ca="1" si="238"/>
        <v>-1.0371281336281046</v>
      </c>
      <c r="AV869" s="3">
        <f t="shared" ca="1" si="238"/>
        <v>0.54082516351243493</v>
      </c>
      <c r="AW869" s="3">
        <f t="shared" ca="1" si="238"/>
        <v>-2.3782625980355951</v>
      </c>
    </row>
    <row r="870" spans="1:49" x14ac:dyDescent="0.4">
      <c r="A870" s="45">
        <f t="shared" si="244"/>
        <v>869</v>
      </c>
      <c r="B870" s="3">
        <f t="shared" ca="1" si="248"/>
        <v>0.62923110897192414</v>
      </c>
      <c r="C870" s="3">
        <f t="shared" ca="1" si="248"/>
        <v>0.96425956428085491</v>
      </c>
      <c r="D870" s="3">
        <f t="shared" ca="1" si="248"/>
        <v>-0.88642103345095891</v>
      </c>
      <c r="E870" s="3">
        <f t="shared" ca="1" si="248"/>
        <v>-0.57540324252179742</v>
      </c>
      <c r="F870" s="3">
        <f t="shared" ca="1" si="248"/>
        <v>0.34309801164537512</v>
      </c>
      <c r="G870" s="3">
        <f t="shared" ca="1" si="248"/>
        <v>0.76977630192477176</v>
      </c>
      <c r="H870" s="3">
        <f t="shared" ca="1" si="248"/>
        <v>0.47513105423676005</v>
      </c>
      <c r="I870" s="3">
        <f t="shared" ca="1" si="248"/>
        <v>0.18237979951469066</v>
      </c>
      <c r="J870" s="3">
        <f t="shared" ca="1" si="248"/>
        <v>1.575658402331962</v>
      </c>
      <c r="K870" s="3">
        <f t="shared" ca="1" si="248"/>
        <v>1.1089080250164334</v>
      </c>
      <c r="L870" s="3">
        <f t="shared" ca="1" si="248"/>
        <v>-0.36421004606903878</v>
      </c>
      <c r="M870" s="3">
        <f t="shared" ca="1" si="248"/>
        <v>0.52634193708626908</v>
      </c>
      <c r="N870" s="3">
        <f t="shared" ca="1" si="248"/>
        <v>1.8442258208217819</v>
      </c>
      <c r="O870" s="3">
        <f t="shared" ca="1" si="248"/>
        <v>-0.984760681538701</v>
      </c>
      <c r="P870" s="3">
        <f t="shared" ca="1" si="248"/>
        <v>-0.19031146791520295</v>
      </c>
      <c r="Q870" s="3">
        <f t="shared" ca="1" si="248"/>
        <v>0.57404875616789297</v>
      </c>
      <c r="R870" s="3">
        <f t="shared" ca="1" si="247"/>
        <v>1.1948859346206151</v>
      </c>
      <c r="S870" s="3">
        <f t="shared" ca="1" si="247"/>
        <v>-0.32241544577249664</v>
      </c>
      <c r="T870" s="3">
        <f t="shared" ca="1" si="247"/>
        <v>-0.3951207551844636</v>
      </c>
      <c r="U870" s="3">
        <f t="shared" ca="1" si="247"/>
        <v>0.97565742785228415</v>
      </c>
      <c r="V870" s="3">
        <f t="shared" ca="1" si="247"/>
        <v>0.59957835235254353</v>
      </c>
      <c r="W870" s="3">
        <f t="shared" ca="1" si="247"/>
        <v>0.41152928237905068</v>
      </c>
      <c r="X870" s="3">
        <f t="shared" ca="1" si="247"/>
        <v>1.1845921287548111</v>
      </c>
      <c r="Y870" s="3">
        <f t="shared" ca="1" si="247"/>
        <v>0.63606632604237756</v>
      </c>
      <c r="Z870" s="3">
        <f t="shared" ca="1" si="247"/>
        <v>-0.74507028986909618</v>
      </c>
      <c r="AA870" s="3">
        <f t="shared" ca="1" si="247"/>
        <v>-0.27563002583863244</v>
      </c>
      <c r="AB870" s="3">
        <f t="shared" ca="1" si="247"/>
        <v>-1.7084113365783944</v>
      </c>
      <c r="AC870" s="3">
        <f t="shared" ca="1" si="247"/>
        <v>-1.0109291890343268</v>
      </c>
      <c r="AD870" s="3">
        <f t="shared" ca="1" si="247"/>
        <v>-1.46617439036827</v>
      </c>
      <c r="AE870" s="3">
        <f t="shared" ca="1" si="247"/>
        <v>0.17147285292362771</v>
      </c>
      <c r="AF870" s="3">
        <f t="shared" ca="1" si="247"/>
        <v>2.9641958334495427E-2</v>
      </c>
      <c r="AG870" s="3">
        <f t="shared" ca="1" si="242"/>
        <v>-4.1192354087905413E-2</v>
      </c>
      <c r="AH870" s="3">
        <f t="shared" ca="1" si="241"/>
        <v>-1.8869344545291613</v>
      </c>
      <c r="AI870" s="3">
        <f t="shared" ca="1" si="241"/>
        <v>-1.3096726160868015</v>
      </c>
      <c r="AJ870" s="3">
        <f t="shared" ca="1" si="241"/>
        <v>-0.46569566516052835</v>
      </c>
      <c r="AK870" s="3">
        <f t="shared" ca="1" si="241"/>
        <v>-0.75467869340044313</v>
      </c>
      <c r="AL870" s="3">
        <f t="shared" ca="1" si="241"/>
        <v>1.0447499106995157</v>
      </c>
      <c r="AM870" s="3">
        <f t="shared" ca="1" si="239"/>
        <v>-0.81267977220134036</v>
      </c>
      <c r="AN870" s="3">
        <f t="shared" ca="1" si="238"/>
        <v>1.1528066329488416</v>
      </c>
      <c r="AO870" s="3">
        <f t="shared" ca="1" si="238"/>
        <v>-0.73661157528296184</v>
      </c>
      <c r="AP870" s="3">
        <f t="shared" ca="1" si="238"/>
        <v>0.70896369634214806</v>
      </c>
      <c r="AQ870" s="3">
        <f t="shared" ca="1" si="238"/>
        <v>0.20139254306094817</v>
      </c>
      <c r="AR870" s="3">
        <f t="shared" ca="1" si="238"/>
        <v>0.62312295967385056</v>
      </c>
      <c r="AS870" s="3">
        <f t="shared" ca="1" si="238"/>
        <v>-1.494209022775012</v>
      </c>
      <c r="AT870" s="3">
        <f t="shared" ca="1" si="238"/>
        <v>-1.8884665641533973</v>
      </c>
      <c r="AU870" s="3">
        <f t="shared" ca="1" si="238"/>
        <v>1.6954208284842478</v>
      </c>
      <c r="AV870" s="3">
        <f t="shared" ca="1" si="238"/>
        <v>-0.11052316848394744</v>
      </c>
      <c r="AW870" s="3">
        <f t="shared" ca="1" si="238"/>
        <v>-1.9414430291702389</v>
      </c>
    </row>
    <row r="871" spans="1:49" x14ac:dyDescent="0.4">
      <c r="A871" s="45">
        <f t="shared" si="244"/>
        <v>870</v>
      </c>
      <c r="B871" s="3">
        <f t="shared" ca="1" si="248"/>
        <v>-6.9696249369593635E-2</v>
      </c>
      <c r="C871" s="3">
        <f t="shared" ca="1" si="248"/>
        <v>-1.6934851341810154E-2</v>
      </c>
      <c r="D871" s="3">
        <f t="shared" ca="1" si="248"/>
        <v>0.23949138854724739</v>
      </c>
      <c r="E871" s="3">
        <f t="shared" ca="1" si="248"/>
        <v>0.5314247794920125</v>
      </c>
      <c r="F871" s="3">
        <f t="shared" ca="1" si="248"/>
        <v>-0.64398049464627805</v>
      </c>
      <c r="G871" s="3">
        <f t="shared" ca="1" si="248"/>
        <v>1.1384847852899374</v>
      </c>
      <c r="H871" s="3">
        <f t="shared" ca="1" si="248"/>
        <v>0.19527202508917477</v>
      </c>
      <c r="I871" s="3">
        <f t="shared" ca="1" si="248"/>
        <v>-0.37800300012620724</v>
      </c>
      <c r="J871" s="3">
        <f t="shared" ca="1" si="248"/>
        <v>0.20828860217622577</v>
      </c>
      <c r="K871" s="3">
        <f t="shared" ca="1" si="248"/>
        <v>2.0473990875954708</v>
      </c>
      <c r="L871" s="3">
        <f t="shared" ca="1" si="248"/>
        <v>-0.14322982264690415</v>
      </c>
      <c r="M871" s="3">
        <f t="shared" ca="1" si="248"/>
        <v>-1.0632522064550802</v>
      </c>
      <c r="N871" s="3">
        <f t="shared" ca="1" si="248"/>
        <v>0.16205716168005238</v>
      </c>
      <c r="O871" s="3">
        <f t="shared" ca="1" si="248"/>
        <v>0.46340118404042507</v>
      </c>
      <c r="P871" s="3">
        <f t="shared" ca="1" si="248"/>
        <v>-1.6345982729580186</v>
      </c>
      <c r="Q871" s="3">
        <f t="shared" ca="1" si="248"/>
        <v>-0.4486277065199904</v>
      </c>
      <c r="R871" s="3">
        <f t="shared" ca="1" si="247"/>
        <v>-0.58996412221088368</v>
      </c>
      <c r="S871" s="3">
        <f t="shared" ca="1" si="247"/>
        <v>0.58523979733650777</v>
      </c>
      <c r="T871" s="3">
        <f t="shared" ca="1" si="247"/>
        <v>0.80744497619221656</v>
      </c>
      <c r="U871" s="3">
        <f t="shared" ca="1" si="247"/>
        <v>0.3132641973197236</v>
      </c>
      <c r="V871" s="3">
        <f t="shared" ca="1" si="247"/>
        <v>5.6968963766388513E-2</v>
      </c>
      <c r="W871" s="3">
        <f t="shared" ca="1" si="247"/>
        <v>-0.73195672821284874</v>
      </c>
      <c r="X871" s="3">
        <f t="shared" ca="1" si="247"/>
        <v>0.50490725443182016</v>
      </c>
      <c r="Y871" s="3">
        <f t="shared" ca="1" si="247"/>
        <v>-1.924579979006956</v>
      </c>
      <c r="Z871" s="3">
        <f t="shared" ca="1" si="247"/>
        <v>1.8115289694136631</v>
      </c>
      <c r="AA871" s="3">
        <f t="shared" ca="1" si="247"/>
        <v>1.1112600708925708</v>
      </c>
      <c r="AB871" s="3">
        <f t="shared" ca="1" si="247"/>
        <v>0.38268992131162094</v>
      </c>
      <c r="AC871" s="3">
        <f t="shared" ca="1" si="247"/>
        <v>-6.0835782784412054E-2</v>
      </c>
      <c r="AD871" s="3">
        <f t="shared" ca="1" si="247"/>
        <v>0.18594639766134022</v>
      </c>
      <c r="AE871" s="3">
        <f t="shared" ca="1" si="247"/>
        <v>0.49245136180976817</v>
      </c>
      <c r="AF871" s="3">
        <f t="shared" ca="1" si="247"/>
        <v>0.61971629255852334</v>
      </c>
      <c r="AG871" s="3">
        <f t="shared" ref="AG871:AV934" ca="1" si="249">_xlfn.NORM.INV(RAND(),0,1)</f>
        <v>0.35524083684090635</v>
      </c>
      <c r="AH871" s="3">
        <f t="shared" ca="1" si="249"/>
        <v>1.7514976743273349</v>
      </c>
      <c r="AI871" s="3">
        <f t="shared" ca="1" si="249"/>
        <v>0.38136189581403057</v>
      </c>
      <c r="AJ871" s="3">
        <f t="shared" ca="1" si="249"/>
        <v>0.81032990887791467</v>
      </c>
      <c r="AK871" s="3">
        <f t="shared" ca="1" si="249"/>
        <v>1.2231600491788863</v>
      </c>
      <c r="AL871" s="3">
        <f t="shared" ca="1" si="249"/>
        <v>0.10663893720948653</v>
      </c>
      <c r="AM871" s="3">
        <f t="shared" ca="1" si="249"/>
        <v>-0.42100251461533073</v>
      </c>
      <c r="AN871" s="3">
        <f t="shared" ca="1" si="249"/>
        <v>-0.87015065194498142</v>
      </c>
      <c r="AO871" s="3">
        <f t="shared" ca="1" si="249"/>
        <v>1.098485173003392</v>
      </c>
      <c r="AP871" s="3">
        <f t="shared" ca="1" si="249"/>
        <v>0.24250440769765413</v>
      </c>
      <c r="AQ871" s="3">
        <f t="shared" ca="1" si="238"/>
        <v>-0.21452732347986805</v>
      </c>
      <c r="AR871" s="3">
        <f t="shared" ca="1" si="238"/>
        <v>1.1888060969214216</v>
      </c>
      <c r="AS871" s="3">
        <f t="shared" ca="1" si="238"/>
        <v>-1.56875910440688</v>
      </c>
      <c r="AT871" s="3">
        <f t="shared" ca="1" si="238"/>
        <v>-0.42094722853626604</v>
      </c>
      <c r="AU871" s="3">
        <f t="shared" ca="1" si="238"/>
        <v>9.3392292346034023E-2</v>
      </c>
      <c r="AV871" s="3">
        <f t="shared" ca="1" si="238"/>
        <v>0.34211338528209045</v>
      </c>
      <c r="AW871" s="3">
        <f t="shared" ca="1" si="238"/>
        <v>1.1757628949604935</v>
      </c>
    </row>
    <row r="872" spans="1:49" x14ac:dyDescent="0.4">
      <c r="A872" s="45">
        <f t="shared" si="244"/>
        <v>871</v>
      </c>
      <c r="B872" s="3">
        <f t="shared" ca="1" si="248"/>
        <v>-0.63465202457391989</v>
      </c>
      <c r="C872" s="3">
        <f t="shared" ca="1" si="248"/>
        <v>0.52234266483147362</v>
      </c>
      <c r="D872" s="3">
        <f t="shared" ca="1" si="248"/>
        <v>-0.14204963274140098</v>
      </c>
      <c r="E872" s="3">
        <f t="shared" ca="1" si="248"/>
        <v>0.27449792619944186</v>
      </c>
      <c r="F872" s="3">
        <f t="shared" ca="1" si="248"/>
        <v>1.8217595832487294</v>
      </c>
      <c r="G872" s="3">
        <f t="shared" ca="1" si="248"/>
        <v>-0.351208657517187</v>
      </c>
      <c r="H872" s="3">
        <f t="shared" ca="1" si="248"/>
        <v>-2.149204398539507E-2</v>
      </c>
      <c r="I872" s="3">
        <f t="shared" ca="1" si="248"/>
        <v>2.2700815588782706</v>
      </c>
      <c r="J872" s="3">
        <f t="shared" ca="1" si="248"/>
        <v>0.26882273367618109</v>
      </c>
      <c r="K872" s="3">
        <f t="shared" ca="1" si="248"/>
        <v>0.47291946193381534</v>
      </c>
      <c r="L872" s="3">
        <f t="shared" ca="1" si="248"/>
        <v>0.70799038632179723</v>
      </c>
      <c r="M872" s="3">
        <f t="shared" ca="1" si="248"/>
        <v>-0.75195804429882718</v>
      </c>
      <c r="N872" s="3">
        <f t="shared" ca="1" si="248"/>
        <v>-0.88191162741741147</v>
      </c>
      <c r="O872" s="3">
        <f t="shared" ca="1" si="248"/>
        <v>-0.29746228600187447</v>
      </c>
      <c r="P872" s="3">
        <f t="shared" ca="1" si="248"/>
        <v>-0.52592849760565841</v>
      </c>
      <c r="Q872" s="3">
        <f t="shared" ref="Q872:AF935" ca="1" si="250">_xlfn.NORM.INV(RAND(),0,1)</f>
        <v>0.6130979214579928</v>
      </c>
      <c r="R872" s="3">
        <f t="shared" ca="1" si="250"/>
        <v>0.70852984546494002</v>
      </c>
      <c r="S872" s="3">
        <f t="shared" ca="1" si="250"/>
        <v>1.9484837391210388</v>
      </c>
      <c r="T872" s="3">
        <f t="shared" ca="1" si="250"/>
        <v>1.8431684941748669</v>
      </c>
      <c r="U872" s="3">
        <f t="shared" ca="1" si="250"/>
        <v>-0.42379555663010976</v>
      </c>
      <c r="V872" s="3">
        <f t="shared" ca="1" si="250"/>
        <v>0.1777226353898492</v>
      </c>
      <c r="W872" s="3">
        <f t="shared" ca="1" si="250"/>
        <v>0.14480793994629682</v>
      </c>
      <c r="X872" s="3">
        <f t="shared" ca="1" si="250"/>
        <v>-0.1345167936777546</v>
      </c>
      <c r="Y872" s="3">
        <f t="shared" ca="1" si="250"/>
        <v>0.15272708033571233</v>
      </c>
      <c r="Z872" s="3">
        <f t="shared" ca="1" si="250"/>
        <v>-8.817060211352537E-2</v>
      </c>
      <c r="AA872" s="3">
        <f t="shared" ca="1" si="250"/>
        <v>-0.25490431562539284</v>
      </c>
      <c r="AB872" s="3">
        <f t="shared" ca="1" si="250"/>
        <v>0.72439932449539313</v>
      </c>
      <c r="AC872" s="3">
        <f t="shared" ca="1" si="250"/>
        <v>0.10155974970989397</v>
      </c>
      <c r="AD872" s="3">
        <f t="shared" ca="1" si="250"/>
        <v>0.94566428795423441</v>
      </c>
      <c r="AE872" s="3">
        <f t="shared" ca="1" si="250"/>
        <v>2.3240097209167878</v>
      </c>
      <c r="AF872" s="3">
        <f t="shared" ca="1" si="250"/>
        <v>-4.9978300015701919E-3</v>
      </c>
      <c r="AG872" s="3">
        <f t="shared" ca="1" si="249"/>
        <v>0.79231061816962078</v>
      </c>
      <c r="AH872" s="3">
        <f t="shared" ca="1" si="249"/>
        <v>0.12624270178046179</v>
      </c>
      <c r="AI872" s="3">
        <f t="shared" ca="1" si="249"/>
        <v>-0.62811119500297741</v>
      </c>
      <c r="AJ872" s="3">
        <f t="shared" ca="1" si="249"/>
        <v>0.9179809487939854</v>
      </c>
      <c r="AK872" s="3">
        <f t="shared" ca="1" si="249"/>
        <v>1.3326651276804045</v>
      </c>
      <c r="AL872" s="3">
        <f t="shared" ca="1" si="249"/>
        <v>-0.11648189015201213</v>
      </c>
      <c r="AM872" s="3">
        <f t="shared" ca="1" si="249"/>
        <v>0.78786090772138262</v>
      </c>
      <c r="AN872" s="3">
        <f t="shared" ca="1" si="249"/>
        <v>-0.99199803330735403</v>
      </c>
      <c r="AO872" s="3">
        <f t="shared" ca="1" si="249"/>
        <v>-0.65235294581674852</v>
      </c>
      <c r="AP872" s="3">
        <f t="shared" ca="1" si="249"/>
        <v>-0.42308990848091815</v>
      </c>
      <c r="AQ872" s="3">
        <f t="shared" ca="1" si="238"/>
        <v>6.6351653341892884E-3</v>
      </c>
      <c r="AR872" s="3">
        <f t="shared" ca="1" si="238"/>
        <v>-1.1091347052623295</v>
      </c>
      <c r="AS872" s="3">
        <f t="shared" ca="1" si="238"/>
        <v>-0.1742230158326103</v>
      </c>
      <c r="AT872" s="3">
        <f t="shared" ca="1" si="238"/>
        <v>-0.8272302986825445</v>
      </c>
      <c r="AU872" s="3">
        <f t="shared" ca="1" si="238"/>
        <v>0.60873737419256868</v>
      </c>
      <c r="AV872" s="3">
        <f t="shared" ca="1" si="238"/>
        <v>2.0260817382111096</v>
      </c>
      <c r="AW872" s="3">
        <f t="shared" ca="1" si="238"/>
        <v>9.3479019933623869E-2</v>
      </c>
    </row>
    <row r="873" spans="1:49" x14ac:dyDescent="0.4">
      <c r="A873" s="45">
        <f t="shared" si="244"/>
        <v>872</v>
      </c>
      <c r="B873" s="3">
        <f t="shared" ref="B873:Q936" ca="1" si="251">_xlfn.NORM.INV(RAND(),0,1)</f>
        <v>-0.34266583315144361</v>
      </c>
      <c r="C873" s="3">
        <f t="shared" ca="1" si="251"/>
        <v>0.12169323516112902</v>
      </c>
      <c r="D873" s="3">
        <f t="shared" ca="1" si="251"/>
        <v>0.40194570566110388</v>
      </c>
      <c r="E873" s="3">
        <f t="shared" ca="1" si="251"/>
        <v>1.1762444884780037</v>
      </c>
      <c r="F873" s="3">
        <f t="shared" ca="1" si="251"/>
        <v>0.48557720808833127</v>
      </c>
      <c r="G873" s="3">
        <f t="shared" ca="1" si="251"/>
        <v>1.2951534241399967</v>
      </c>
      <c r="H873" s="3">
        <f t="shared" ca="1" si="251"/>
        <v>-0.74603249301383545</v>
      </c>
      <c r="I873" s="3">
        <f t="shared" ca="1" si="251"/>
        <v>-1.6271091664616839</v>
      </c>
      <c r="J873" s="3">
        <f t="shared" ca="1" si="251"/>
        <v>0.45760284978578097</v>
      </c>
      <c r="K873" s="3">
        <f t="shared" ca="1" si="251"/>
        <v>-1.6502590809852813</v>
      </c>
      <c r="L873" s="3">
        <f t="shared" ca="1" si="251"/>
        <v>-1.7934305853269386</v>
      </c>
      <c r="M873" s="3">
        <f t="shared" ca="1" si="251"/>
        <v>0.54795612291550633</v>
      </c>
      <c r="N873" s="3">
        <f t="shared" ca="1" si="251"/>
        <v>-0.42870238643770153</v>
      </c>
      <c r="O873" s="3">
        <f t="shared" ca="1" si="251"/>
        <v>0.17683320325680074</v>
      </c>
      <c r="P873" s="3">
        <f t="shared" ca="1" si="251"/>
        <v>-0.86885217972550355</v>
      </c>
      <c r="Q873" s="3">
        <f t="shared" ca="1" si="251"/>
        <v>0.3768568568898305</v>
      </c>
      <c r="R873" s="3">
        <f t="shared" ca="1" si="250"/>
        <v>-0.43667187640273203</v>
      </c>
      <c r="S873" s="3">
        <f t="shared" ca="1" si="250"/>
        <v>-1.8146065862225988</v>
      </c>
      <c r="T873" s="3">
        <f t="shared" ca="1" si="250"/>
        <v>-1.1935416392729112</v>
      </c>
      <c r="U873" s="3">
        <f t="shared" ca="1" si="250"/>
        <v>0.13888048532310124</v>
      </c>
      <c r="V873" s="3">
        <f t="shared" ca="1" si="250"/>
        <v>-1.8415036838109327</v>
      </c>
      <c r="W873" s="3">
        <f t="shared" ca="1" si="250"/>
        <v>3.6083348504892435E-2</v>
      </c>
      <c r="X873" s="3">
        <f t="shared" ca="1" si="250"/>
        <v>-0.51408706795393178</v>
      </c>
      <c r="Y873" s="3">
        <f t="shared" ca="1" si="250"/>
        <v>-0.38395107931313321</v>
      </c>
      <c r="Z873" s="3">
        <f t="shared" ca="1" si="250"/>
        <v>-0.96330280710009841</v>
      </c>
      <c r="AA873" s="3">
        <f t="shared" ca="1" si="250"/>
        <v>-1.723307061401121</v>
      </c>
      <c r="AB873" s="3">
        <f t="shared" ca="1" si="250"/>
        <v>-1.0018538246962989</v>
      </c>
      <c r="AC873" s="3">
        <f t="shared" ca="1" si="250"/>
        <v>2.0303769502745617</v>
      </c>
      <c r="AD873" s="3">
        <f t="shared" ca="1" si="250"/>
        <v>-0.39588959760573211</v>
      </c>
      <c r="AE873" s="3">
        <f t="shared" ca="1" si="250"/>
        <v>1.6730780721355247</v>
      </c>
      <c r="AF873" s="3">
        <f t="shared" ca="1" si="250"/>
        <v>-0.98636981173041949</v>
      </c>
      <c r="AG873" s="3">
        <f t="shared" ca="1" si="249"/>
        <v>5.047701741348927E-2</v>
      </c>
      <c r="AH873" s="3">
        <f t="shared" ca="1" si="249"/>
        <v>-0.30469032142466801</v>
      </c>
      <c r="AI873" s="3">
        <f t="shared" ca="1" si="249"/>
        <v>1.0038507375907488</v>
      </c>
      <c r="AJ873" s="3">
        <f t="shared" ca="1" si="249"/>
        <v>0.1174398401102207</v>
      </c>
      <c r="AK873" s="3">
        <f t="shared" ca="1" si="249"/>
        <v>1.5354931042281337</v>
      </c>
      <c r="AL873" s="3">
        <f t="shared" ca="1" si="249"/>
        <v>-0.50456911042016783</v>
      </c>
      <c r="AM873" s="3">
        <f t="shared" ca="1" si="249"/>
        <v>-0.47078132685162816</v>
      </c>
      <c r="AN873" s="3">
        <f t="shared" ca="1" si="249"/>
        <v>-1.2020705655464532</v>
      </c>
      <c r="AO873" s="3">
        <f t="shared" ca="1" si="249"/>
        <v>-0.25785381418562986</v>
      </c>
      <c r="AP873" s="3">
        <f t="shared" ca="1" si="249"/>
        <v>-1.2111040328706379</v>
      </c>
      <c r="AQ873" s="3">
        <f t="shared" ca="1" si="238"/>
        <v>-1.415920417115845</v>
      </c>
      <c r="AR873" s="3">
        <f t="shared" ca="1" si="238"/>
        <v>-1.1605063609248292</v>
      </c>
      <c r="AS873" s="3">
        <f t="shared" ca="1" si="238"/>
        <v>-4.863948528851357E-2</v>
      </c>
      <c r="AT873" s="3">
        <f t="shared" ca="1" si="238"/>
        <v>0.24723065654561829</v>
      </c>
      <c r="AU873" s="3">
        <f t="shared" ca="1" si="238"/>
        <v>1.052655069627461</v>
      </c>
      <c r="AV873" s="3">
        <f t="shared" ca="1" si="238"/>
        <v>4.8857095953198884E-2</v>
      </c>
      <c r="AW873" s="3">
        <f t="shared" ca="1" si="238"/>
        <v>0.43722051784984467</v>
      </c>
    </row>
    <row r="874" spans="1:49" x14ac:dyDescent="0.4">
      <c r="A874" s="45">
        <f t="shared" si="244"/>
        <v>873</v>
      </c>
      <c r="B874" s="3">
        <f t="shared" ca="1" si="251"/>
        <v>-0.75965627968807314</v>
      </c>
      <c r="C874" s="3">
        <f t="shared" ca="1" si="251"/>
        <v>-0.29352793721841708</v>
      </c>
      <c r="D874" s="3">
        <f t="shared" ca="1" si="251"/>
        <v>-1.2817859848865247</v>
      </c>
      <c r="E874" s="3">
        <f t="shared" ca="1" si="251"/>
        <v>-2.0882660774479787</v>
      </c>
      <c r="F874" s="3">
        <f t="shared" ca="1" si="251"/>
        <v>-0.65442437724728286</v>
      </c>
      <c r="G874" s="3">
        <f t="shared" ca="1" si="251"/>
        <v>0.8612478400349447</v>
      </c>
      <c r="H874" s="3">
        <f t="shared" ca="1" si="251"/>
        <v>0.15097794468453438</v>
      </c>
      <c r="I874" s="3">
        <f t="shared" ca="1" si="251"/>
        <v>0.14966674230607555</v>
      </c>
      <c r="J874" s="3">
        <f t="shared" ca="1" si="251"/>
        <v>-0.51369074228525002</v>
      </c>
      <c r="K874" s="3">
        <f t="shared" ca="1" si="251"/>
        <v>2.4982529271011293E-2</v>
      </c>
      <c r="L874" s="3">
        <f t="shared" ca="1" si="251"/>
        <v>-0.60797218239612172</v>
      </c>
      <c r="M874" s="3">
        <f t="shared" ca="1" si="251"/>
        <v>0.52433852359623845</v>
      </c>
      <c r="N874" s="3">
        <f t="shared" ca="1" si="251"/>
        <v>-1.4451616206924135E-2</v>
      </c>
      <c r="O874" s="3">
        <f t="shared" ca="1" si="251"/>
        <v>0.52113375550693863</v>
      </c>
      <c r="P874" s="3">
        <f t="shared" ca="1" si="251"/>
        <v>0.73460260852440751</v>
      </c>
      <c r="Q874" s="3">
        <f t="shared" ca="1" si="251"/>
        <v>1.5176681255895756</v>
      </c>
      <c r="R874" s="3">
        <f t="shared" ca="1" si="250"/>
        <v>-2.1398920518570845</v>
      </c>
      <c r="S874" s="3">
        <f t="shared" ca="1" si="250"/>
        <v>-0.27719264924584941</v>
      </c>
      <c r="T874" s="3">
        <f t="shared" ca="1" si="250"/>
        <v>-0.88123487531582823</v>
      </c>
      <c r="U874" s="3">
        <f t="shared" ca="1" si="250"/>
        <v>0.46565504819004327</v>
      </c>
      <c r="V874" s="3">
        <f t="shared" ca="1" si="250"/>
        <v>0.94636901713119204</v>
      </c>
      <c r="W874" s="3">
        <f t="shared" ca="1" si="250"/>
        <v>-0.55702267945527351</v>
      </c>
      <c r="X874" s="3">
        <f t="shared" ca="1" si="250"/>
        <v>2.4349021953944225</v>
      </c>
      <c r="Y874" s="3">
        <f t="shared" ca="1" si="250"/>
        <v>-1.258301211792999</v>
      </c>
      <c r="Z874" s="3">
        <f t="shared" ca="1" si="250"/>
        <v>0.76260202776149943</v>
      </c>
      <c r="AA874" s="3">
        <f t="shared" ca="1" si="250"/>
        <v>1.6802182784900794</v>
      </c>
      <c r="AB874" s="3">
        <f t="shared" ca="1" si="250"/>
        <v>0.71853280776404271</v>
      </c>
      <c r="AC874" s="3">
        <f t="shared" ca="1" si="250"/>
        <v>0.61310577173704672</v>
      </c>
      <c r="AD874" s="3">
        <f t="shared" ca="1" si="250"/>
        <v>0.97801877797914138</v>
      </c>
      <c r="AE874" s="3">
        <f t="shared" ca="1" si="250"/>
        <v>0.31847658618482794</v>
      </c>
      <c r="AF874" s="3">
        <f t="shared" ca="1" si="250"/>
        <v>0.74830901573432851</v>
      </c>
      <c r="AG874" s="3">
        <f t="shared" ca="1" si="249"/>
        <v>-1.0376703967439669</v>
      </c>
      <c r="AH874" s="3">
        <f t="shared" ca="1" si="249"/>
        <v>0.78282180307503169</v>
      </c>
      <c r="AI874" s="3">
        <f t="shared" ca="1" si="249"/>
        <v>-0.58154897767960712</v>
      </c>
      <c r="AJ874" s="3">
        <f t="shared" ca="1" si="249"/>
        <v>0.92558536570239835</v>
      </c>
      <c r="AK874" s="3">
        <f t="shared" ca="1" si="249"/>
        <v>0.45250067697169216</v>
      </c>
      <c r="AL874" s="3">
        <f t="shared" ca="1" si="249"/>
        <v>-1.179563819393334</v>
      </c>
      <c r="AM874" s="3">
        <f t="shared" ca="1" si="249"/>
        <v>0.36568645247939729</v>
      </c>
      <c r="AN874" s="3">
        <f t="shared" ca="1" si="249"/>
        <v>0.14319502125102812</v>
      </c>
      <c r="AO874" s="3">
        <f t="shared" ca="1" si="249"/>
        <v>1.1740960782403518</v>
      </c>
      <c r="AP874" s="3">
        <f t="shared" ca="1" si="249"/>
        <v>-0.77480636964108529</v>
      </c>
      <c r="AQ874" s="3">
        <f t="shared" ca="1" si="238"/>
        <v>1.3171742985720467</v>
      </c>
      <c r="AR874" s="3">
        <f t="shared" ca="1" si="238"/>
        <v>0.81846648163301239</v>
      </c>
      <c r="AS874" s="3">
        <f t="shared" ca="1" si="238"/>
        <v>0.26880568835119811</v>
      </c>
      <c r="AT874" s="3">
        <f t="shared" ca="1" si="238"/>
        <v>0.78975316928772998</v>
      </c>
      <c r="AU874" s="3">
        <f t="shared" ca="1" si="238"/>
        <v>1.0370148983166769</v>
      </c>
      <c r="AV874" s="3">
        <f t="shared" ca="1" si="238"/>
        <v>1.0765900234277207E-2</v>
      </c>
      <c r="AW874" s="3">
        <f t="shared" ca="1" si="238"/>
        <v>0.19180706918299581</v>
      </c>
    </row>
    <row r="875" spans="1:49" x14ac:dyDescent="0.4">
      <c r="A875" s="45">
        <f t="shared" si="244"/>
        <v>874</v>
      </c>
      <c r="B875" s="3">
        <f t="shared" ca="1" si="251"/>
        <v>-0.70030427881356339</v>
      </c>
      <c r="C875" s="3">
        <f t="shared" ca="1" si="251"/>
        <v>1.9828394447525635</v>
      </c>
      <c r="D875" s="3">
        <f t="shared" ca="1" si="251"/>
        <v>0.50124377960615285</v>
      </c>
      <c r="E875" s="3">
        <f t="shared" ca="1" si="251"/>
        <v>7.024789366047425E-3</v>
      </c>
      <c r="F875" s="3">
        <f t="shared" ca="1" si="251"/>
        <v>1.7026282849337055</v>
      </c>
      <c r="G875" s="3">
        <f t="shared" ca="1" si="251"/>
        <v>-1.6507393398222769</v>
      </c>
      <c r="H875" s="3">
        <f t="shared" ca="1" si="251"/>
        <v>-0.99133609358200059</v>
      </c>
      <c r="I875" s="3">
        <f t="shared" ca="1" si="251"/>
        <v>-0.60527257855838912</v>
      </c>
      <c r="J875" s="3">
        <f t="shared" ca="1" si="251"/>
        <v>0.14130733821344685</v>
      </c>
      <c r="K875" s="3">
        <f t="shared" ca="1" si="251"/>
        <v>0.30877847477607989</v>
      </c>
      <c r="L875" s="3">
        <f t="shared" ca="1" si="251"/>
        <v>0.35694272587224118</v>
      </c>
      <c r="M875" s="3">
        <f t="shared" ca="1" si="251"/>
        <v>-0.76538436215154848</v>
      </c>
      <c r="N875" s="3">
        <f t="shared" ca="1" si="251"/>
        <v>-0.35957675677116474</v>
      </c>
      <c r="O875" s="3">
        <f t="shared" ca="1" si="251"/>
        <v>0.52587272940772312</v>
      </c>
      <c r="P875" s="3">
        <f t="shared" ca="1" si="251"/>
        <v>-2.7866366514356216</v>
      </c>
      <c r="Q875" s="3">
        <f t="shared" ca="1" si="251"/>
        <v>0.37771496803680499</v>
      </c>
      <c r="R875" s="3">
        <f t="shared" ca="1" si="250"/>
        <v>-1.2711054402385376</v>
      </c>
      <c r="S875" s="3">
        <f t="shared" ca="1" si="250"/>
        <v>0.90984536744704692</v>
      </c>
      <c r="T875" s="3">
        <f t="shared" ca="1" si="250"/>
        <v>-0.36831791111415246</v>
      </c>
      <c r="U875" s="3">
        <f t="shared" ca="1" si="250"/>
        <v>-1.631073552410865</v>
      </c>
      <c r="V875" s="3">
        <f t="shared" ca="1" si="250"/>
        <v>1.5287305012687493</v>
      </c>
      <c r="W875" s="3">
        <f t="shared" ca="1" si="250"/>
        <v>0.8467162924698225</v>
      </c>
      <c r="X875" s="3">
        <f t="shared" ca="1" si="250"/>
        <v>6.4465637341022106E-2</v>
      </c>
      <c r="Y875" s="3">
        <f t="shared" ca="1" si="250"/>
        <v>-1.0491153442226986</v>
      </c>
      <c r="Z875" s="3">
        <f t="shared" ca="1" si="250"/>
        <v>-0.69369976782810661</v>
      </c>
      <c r="AA875" s="3">
        <f t="shared" ca="1" si="250"/>
        <v>-0.73601900284702082</v>
      </c>
      <c r="AB875" s="3">
        <f t="shared" ca="1" si="250"/>
        <v>-0.89658392853491442</v>
      </c>
      <c r="AC875" s="3">
        <f t="shared" ca="1" si="250"/>
        <v>-0.58734118538349245</v>
      </c>
      <c r="AD875" s="3">
        <f t="shared" ca="1" si="250"/>
        <v>1.8054298598789342</v>
      </c>
      <c r="AE875" s="3">
        <f t="shared" ca="1" si="250"/>
        <v>-0.40655664450136203</v>
      </c>
      <c r="AF875" s="3">
        <f t="shared" ca="1" si="250"/>
        <v>0.34351818459206235</v>
      </c>
      <c r="AG875" s="3">
        <f t="shared" ca="1" si="249"/>
        <v>0.67449044749368359</v>
      </c>
      <c r="AH875" s="3">
        <f t="shared" ca="1" si="249"/>
        <v>-1.2123498688005012</v>
      </c>
      <c r="AI875" s="3">
        <f t="shared" ca="1" si="249"/>
        <v>1.1428130491492039</v>
      </c>
      <c r="AJ875" s="3">
        <f t="shared" ca="1" si="249"/>
        <v>1.1162698210013833</v>
      </c>
      <c r="AK875" s="3">
        <f t="shared" ca="1" si="249"/>
        <v>0.5439639405903709</v>
      </c>
      <c r="AL875" s="3">
        <f t="shared" ca="1" si="249"/>
        <v>-1.0288777198422538</v>
      </c>
      <c r="AM875" s="3">
        <f t="shared" ca="1" si="249"/>
        <v>-1.6625420707221488</v>
      </c>
      <c r="AN875" s="3">
        <f t="shared" ca="1" si="249"/>
        <v>0.30358900968330532</v>
      </c>
      <c r="AO875" s="3">
        <f t="shared" ca="1" si="249"/>
        <v>0.4860322936354558</v>
      </c>
      <c r="AP875" s="3">
        <f t="shared" ca="1" si="249"/>
        <v>-0.68699929189436271</v>
      </c>
      <c r="AQ875" s="3">
        <f t="shared" ca="1" si="238"/>
        <v>0.73577398103669056</v>
      </c>
      <c r="AR875" s="3">
        <f t="shared" ca="1" si="238"/>
        <v>0.47931177089724919</v>
      </c>
      <c r="AS875" s="3">
        <f t="shared" ca="1" si="238"/>
        <v>0.10407787067442408</v>
      </c>
      <c r="AT875" s="3">
        <f t="shared" ca="1" si="238"/>
        <v>0.36493735980882291</v>
      </c>
      <c r="AU875" s="3">
        <f t="shared" ca="1" si="238"/>
        <v>0.76955126348490954</v>
      </c>
      <c r="AV875" s="3">
        <f t="shared" ca="1" si="238"/>
        <v>0.51770555382803829</v>
      </c>
      <c r="AW875" s="3">
        <f t="shared" ca="1" si="238"/>
        <v>-0.12957409512978565</v>
      </c>
    </row>
    <row r="876" spans="1:49" x14ac:dyDescent="0.4">
      <c r="A876" s="45">
        <f t="shared" si="244"/>
        <v>875</v>
      </c>
      <c r="B876" s="3">
        <f t="shared" ca="1" si="251"/>
        <v>-0.18634327457458111</v>
      </c>
      <c r="C876" s="3">
        <f t="shared" ca="1" si="251"/>
        <v>-0.35505311640580545</v>
      </c>
      <c r="D876" s="3">
        <f t="shared" ca="1" si="251"/>
        <v>-1.2417165428954742</v>
      </c>
      <c r="E876" s="3">
        <f t="shared" ca="1" si="251"/>
        <v>1.3145312902260253</v>
      </c>
      <c r="F876" s="3">
        <f t="shared" ca="1" si="251"/>
        <v>-1.9741070009073634</v>
      </c>
      <c r="G876" s="3">
        <f t="shared" ca="1" si="251"/>
        <v>-0.11110653203488592</v>
      </c>
      <c r="H876" s="3">
        <f t="shared" ca="1" si="251"/>
        <v>-0.597677987887275</v>
      </c>
      <c r="I876" s="3">
        <f t="shared" ca="1" si="251"/>
        <v>0.91343009986144164</v>
      </c>
      <c r="J876" s="3">
        <f t="shared" ca="1" si="251"/>
        <v>-1.7348357982022329</v>
      </c>
      <c r="K876" s="3">
        <f t="shared" ca="1" si="251"/>
        <v>1.8587835903954639</v>
      </c>
      <c r="L876" s="3">
        <f t="shared" ca="1" si="251"/>
        <v>0.31166055916347862</v>
      </c>
      <c r="M876" s="3">
        <f t="shared" ca="1" si="251"/>
        <v>-0.29271421366937006</v>
      </c>
      <c r="N876" s="3">
        <f t="shared" ca="1" si="251"/>
        <v>-1.0115673593372405</v>
      </c>
      <c r="O876" s="3">
        <f t="shared" ca="1" si="251"/>
        <v>-9.4742767031120126E-2</v>
      </c>
      <c r="P876" s="3">
        <f t="shared" ca="1" si="251"/>
        <v>1.6749993456955699</v>
      </c>
      <c r="Q876" s="3">
        <f t="shared" ca="1" si="251"/>
        <v>-1.6968567117642153</v>
      </c>
      <c r="R876" s="3">
        <f t="shared" ca="1" si="250"/>
        <v>1.5117496418046514</v>
      </c>
      <c r="S876" s="3">
        <f t="shared" ca="1" si="250"/>
        <v>-0.36529754456566305</v>
      </c>
      <c r="T876" s="3">
        <f t="shared" ca="1" si="250"/>
        <v>-1.0614254456966199</v>
      </c>
      <c r="U876" s="3">
        <f t="shared" ca="1" si="250"/>
        <v>0.83464178289479762</v>
      </c>
      <c r="V876" s="3">
        <f t="shared" ca="1" si="250"/>
        <v>-0.8963177063994634</v>
      </c>
      <c r="W876" s="3">
        <f t="shared" ca="1" si="250"/>
        <v>-1.6577845294320035</v>
      </c>
      <c r="X876" s="3">
        <f t="shared" ca="1" si="250"/>
        <v>-1.1754334782869837</v>
      </c>
      <c r="Y876" s="3">
        <f t="shared" ca="1" si="250"/>
        <v>0.83344550517293081</v>
      </c>
      <c r="Z876" s="3">
        <f t="shared" ca="1" si="250"/>
        <v>2.6785846472113408</v>
      </c>
      <c r="AA876" s="3">
        <f t="shared" ca="1" si="250"/>
        <v>-0.85717737677481776</v>
      </c>
      <c r="AB876" s="3">
        <f t="shared" ca="1" si="250"/>
        <v>-0.2626553952959072</v>
      </c>
      <c r="AC876" s="3">
        <f t="shared" ca="1" si="250"/>
        <v>-0.27164606385450329</v>
      </c>
      <c r="AD876" s="3">
        <f t="shared" ca="1" si="250"/>
        <v>-0.50937677045425533</v>
      </c>
      <c r="AE876" s="3">
        <f t="shared" ca="1" si="250"/>
        <v>-1.0997309394288604</v>
      </c>
      <c r="AF876" s="3">
        <f t="shared" ca="1" si="250"/>
        <v>-7.1608822366636973E-2</v>
      </c>
      <c r="AG876" s="3">
        <f t="shared" ca="1" si="249"/>
        <v>1.3855116309641879</v>
      </c>
      <c r="AH876" s="3">
        <f t="shared" ca="1" si="249"/>
        <v>-0.60527962646540556</v>
      </c>
      <c r="AI876" s="3">
        <f t="shared" ca="1" si="249"/>
        <v>-0.16576873859859942</v>
      </c>
      <c r="AJ876" s="3">
        <f t="shared" ca="1" si="249"/>
        <v>-0.65336648785194129</v>
      </c>
      <c r="AK876" s="3">
        <f t="shared" ca="1" si="249"/>
        <v>-1.4318888569355737</v>
      </c>
      <c r="AL876" s="3">
        <f t="shared" ca="1" si="249"/>
        <v>1.2091257792318268</v>
      </c>
      <c r="AM876" s="3">
        <f t="shared" ca="1" si="249"/>
        <v>-2.2039922488641732</v>
      </c>
      <c r="AN876" s="3">
        <f t="shared" ca="1" si="249"/>
        <v>-0.6747128603024799</v>
      </c>
      <c r="AO876" s="3">
        <f t="shared" ca="1" si="249"/>
        <v>-0.53857907075733824</v>
      </c>
      <c r="AP876" s="3">
        <f t="shared" ca="1" si="249"/>
        <v>-0.39792291801698587</v>
      </c>
      <c r="AQ876" s="3">
        <f t="shared" ca="1" si="238"/>
        <v>-0.67519063013507752</v>
      </c>
      <c r="AR876" s="3">
        <f t="shared" ca="1" si="238"/>
        <v>1.1945078235268705</v>
      </c>
      <c r="AS876" s="3">
        <f t="shared" ca="1" si="238"/>
        <v>1.4808886478373748</v>
      </c>
      <c r="AT876" s="3">
        <f t="shared" ca="1" si="238"/>
        <v>0.49235248075332838</v>
      </c>
      <c r="AU876" s="3">
        <f t="shared" ca="1" si="238"/>
        <v>-0.53981197398391456</v>
      </c>
      <c r="AV876" s="3">
        <f t="shared" ca="1" si="238"/>
        <v>-0.69783694376636651</v>
      </c>
      <c r="AW876" s="3">
        <f t="shared" ca="1" si="238"/>
        <v>-1.4250920620657876</v>
      </c>
    </row>
    <row r="877" spans="1:49" x14ac:dyDescent="0.4">
      <c r="A877" s="45">
        <f t="shared" si="244"/>
        <v>876</v>
      </c>
      <c r="B877" s="3">
        <f t="shared" ca="1" si="251"/>
        <v>0.84576465908429488</v>
      </c>
      <c r="C877" s="3">
        <f t="shared" ca="1" si="251"/>
        <v>0.26863533683141144</v>
      </c>
      <c r="D877" s="3">
        <f t="shared" ca="1" si="251"/>
        <v>0.24342212569971683</v>
      </c>
      <c r="E877" s="3">
        <f t="shared" ca="1" si="251"/>
        <v>-0.20658459324723977</v>
      </c>
      <c r="F877" s="3">
        <f t="shared" ca="1" si="251"/>
        <v>0.85763947793632156</v>
      </c>
      <c r="G877" s="3">
        <f t="shared" ca="1" si="251"/>
        <v>5.9687539901138738E-2</v>
      </c>
      <c r="H877" s="3">
        <f t="shared" ca="1" si="251"/>
        <v>0.98439851315701699</v>
      </c>
      <c r="I877" s="3">
        <f t="shared" ca="1" si="251"/>
        <v>-1.7756341428255873</v>
      </c>
      <c r="J877" s="3">
        <f t="shared" ca="1" si="251"/>
        <v>1.5433568094441659</v>
      </c>
      <c r="K877" s="3">
        <f t="shared" ca="1" si="251"/>
        <v>1.4346556869458933</v>
      </c>
      <c r="L877" s="3">
        <f t="shared" ca="1" si="251"/>
        <v>-1.891201765308685</v>
      </c>
      <c r="M877" s="3">
        <f t="shared" ca="1" si="251"/>
        <v>1.3122844484470944</v>
      </c>
      <c r="N877" s="3">
        <f t="shared" ca="1" si="251"/>
        <v>-0.6473351979844747</v>
      </c>
      <c r="O877" s="3">
        <f t="shared" ca="1" si="251"/>
        <v>-0.68896277408024109</v>
      </c>
      <c r="P877" s="3">
        <f t="shared" ca="1" si="251"/>
        <v>-0.4088176436337343</v>
      </c>
      <c r="Q877" s="3">
        <f t="shared" ca="1" si="251"/>
        <v>0.95583499948477613</v>
      </c>
      <c r="R877" s="3">
        <f t="shared" ca="1" si="250"/>
        <v>0.97856662707553033</v>
      </c>
      <c r="S877" s="3">
        <f t="shared" ca="1" si="250"/>
        <v>0.53725317837294273</v>
      </c>
      <c r="T877" s="3">
        <f t="shared" ca="1" si="250"/>
        <v>0.80954603759302224</v>
      </c>
      <c r="U877" s="3">
        <f t="shared" ca="1" si="250"/>
        <v>-1.3192434044419468</v>
      </c>
      <c r="V877" s="3">
        <f t="shared" ca="1" si="250"/>
        <v>1.1442057113620934</v>
      </c>
      <c r="W877" s="3">
        <f t="shared" ca="1" si="250"/>
        <v>-0.23655625799035532</v>
      </c>
      <c r="X877" s="3">
        <f t="shared" ca="1" si="250"/>
        <v>0.1644389014979632</v>
      </c>
      <c r="Y877" s="3">
        <f t="shared" ca="1" si="250"/>
        <v>0.35305223559076221</v>
      </c>
      <c r="Z877" s="3">
        <f t="shared" ca="1" si="250"/>
        <v>-1.9602097103352976</v>
      </c>
      <c r="AA877" s="3">
        <f t="shared" ca="1" si="250"/>
        <v>-0.14731617466148808</v>
      </c>
      <c r="AB877" s="3">
        <f t="shared" ca="1" si="250"/>
        <v>0.38429823343644554</v>
      </c>
      <c r="AC877" s="3">
        <f t="shared" ca="1" si="250"/>
        <v>0.27474233142363608</v>
      </c>
      <c r="AD877" s="3">
        <f t="shared" ca="1" si="250"/>
        <v>-0.2397490396034189</v>
      </c>
      <c r="AE877" s="3">
        <f t="shared" ca="1" si="250"/>
        <v>0.10892388991116343</v>
      </c>
      <c r="AF877" s="3">
        <f t="shared" ca="1" si="250"/>
        <v>-0.65252010822297091</v>
      </c>
      <c r="AG877" s="3">
        <f t="shared" ca="1" si="249"/>
        <v>1.4270409696360322</v>
      </c>
      <c r="AH877" s="3">
        <f t="shared" ca="1" si="249"/>
        <v>0.54809278160218355</v>
      </c>
      <c r="AI877" s="3">
        <f t="shared" ca="1" si="249"/>
        <v>-1.2605898171603367</v>
      </c>
      <c r="AJ877" s="3">
        <f t="shared" ca="1" si="249"/>
        <v>0.38853822741673244</v>
      </c>
      <c r="AK877" s="3">
        <f t="shared" ca="1" si="249"/>
        <v>-0.52950905540037707</v>
      </c>
      <c r="AL877" s="3">
        <f t="shared" ca="1" si="249"/>
        <v>0.66534761876551596</v>
      </c>
      <c r="AM877" s="3">
        <f t="shared" ca="1" si="249"/>
        <v>-0.3403431365338373</v>
      </c>
      <c r="AN877" s="3">
        <f t="shared" ca="1" si="249"/>
        <v>0.53551214854202023</v>
      </c>
      <c r="AO877" s="3">
        <f t="shared" ca="1" si="249"/>
        <v>0.38635742714896298</v>
      </c>
      <c r="AP877" s="3">
        <f t="shared" ca="1" si="249"/>
        <v>-0.97299418385767067</v>
      </c>
      <c r="AQ877" s="3">
        <f t="shared" ca="1" si="238"/>
        <v>-1.3499601732158608</v>
      </c>
      <c r="AR877" s="3">
        <f t="shared" ca="1" si="238"/>
        <v>2.6105312665140827</v>
      </c>
      <c r="AS877" s="3">
        <f t="shared" ca="1" si="238"/>
        <v>-6.0618411596732549E-2</v>
      </c>
      <c r="AT877" s="3">
        <f t="shared" ca="1" si="238"/>
        <v>-0.4108851716739983</v>
      </c>
      <c r="AU877" s="3">
        <f t="shared" ca="1" si="238"/>
        <v>0.22667687887426299</v>
      </c>
      <c r="AV877" s="3">
        <f t="shared" ca="1" si="238"/>
        <v>-1.6906595088356371</v>
      </c>
      <c r="AW877" s="3">
        <f t="shared" ca="1" si="238"/>
        <v>0.36899053923343378</v>
      </c>
    </row>
    <row r="878" spans="1:49" x14ac:dyDescent="0.4">
      <c r="A878" s="45">
        <f t="shared" si="244"/>
        <v>877</v>
      </c>
      <c r="B878" s="3">
        <f t="shared" ca="1" si="251"/>
        <v>-1.1621906856151698</v>
      </c>
      <c r="C878" s="3">
        <f t="shared" ca="1" si="251"/>
        <v>-0.16848056645097303</v>
      </c>
      <c r="D878" s="3">
        <f t="shared" ca="1" si="251"/>
        <v>-0.97099879185122018</v>
      </c>
      <c r="E878" s="3">
        <f t="shared" ca="1" si="251"/>
        <v>-0.43003431791172703</v>
      </c>
      <c r="F878" s="3">
        <f t="shared" ca="1" si="251"/>
        <v>0.96307593147769821</v>
      </c>
      <c r="G878" s="3">
        <f t="shared" ca="1" si="251"/>
        <v>0.37402508823073261</v>
      </c>
      <c r="H878" s="3">
        <f t="shared" ca="1" si="251"/>
        <v>1.742331302771748</v>
      </c>
      <c r="I878" s="3">
        <f t="shared" ca="1" si="251"/>
        <v>-0.45602493208227302</v>
      </c>
      <c r="J878" s="3">
        <f t="shared" ca="1" si="251"/>
        <v>1.2655364365705712</v>
      </c>
      <c r="K878" s="3">
        <f t="shared" ca="1" si="251"/>
        <v>1.7404696464926575</v>
      </c>
      <c r="L878" s="3">
        <f t="shared" ca="1" si="251"/>
        <v>-1.2933173666474858</v>
      </c>
      <c r="M878" s="3">
        <f t="shared" ca="1" si="251"/>
        <v>-0.36674608729648633</v>
      </c>
      <c r="N878" s="3">
        <f t="shared" ca="1" si="251"/>
        <v>0.67428728018810369</v>
      </c>
      <c r="O878" s="3">
        <f t="shared" ca="1" si="251"/>
        <v>0.85414389601534813</v>
      </c>
      <c r="P878" s="3">
        <f t="shared" ca="1" si="251"/>
        <v>1.7155060497487595</v>
      </c>
      <c r="Q878" s="3">
        <f t="shared" ca="1" si="251"/>
        <v>1.0551833786407199</v>
      </c>
      <c r="R878" s="3">
        <f t="shared" ca="1" si="250"/>
        <v>0.78499416986542869</v>
      </c>
      <c r="S878" s="3">
        <f t="shared" ca="1" si="250"/>
        <v>-1.4901123719217506</v>
      </c>
      <c r="T878" s="3">
        <f t="shared" ca="1" si="250"/>
        <v>1.3049232275856457</v>
      </c>
      <c r="U878" s="3">
        <f t="shared" ca="1" si="250"/>
        <v>1.8792238895991729</v>
      </c>
      <c r="V878" s="3">
        <f t="shared" ca="1" si="250"/>
        <v>-0.5091739109694613</v>
      </c>
      <c r="W878" s="3">
        <f t="shared" ca="1" si="250"/>
        <v>0.24153008643701387</v>
      </c>
      <c r="X878" s="3">
        <f t="shared" ca="1" si="250"/>
        <v>0.35928948649071241</v>
      </c>
      <c r="Y878" s="3">
        <f t="shared" ca="1" si="250"/>
        <v>-0.2493344796198135</v>
      </c>
      <c r="Z878" s="3">
        <f t="shared" ca="1" si="250"/>
        <v>-0.2425318927357592</v>
      </c>
      <c r="AA878" s="3">
        <f t="shared" ca="1" si="250"/>
        <v>0.30585579374966881</v>
      </c>
      <c r="AB878" s="3">
        <f t="shared" ca="1" si="250"/>
        <v>0.9820814720288108</v>
      </c>
      <c r="AC878" s="3">
        <f t="shared" ca="1" si="250"/>
        <v>-1.4408510344443248</v>
      </c>
      <c r="AD878" s="3">
        <f t="shared" ca="1" si="250"/>
        <v>0.52423789890284056</v>
      </c>
      <c r="AE878" s="3">
        <f t="shared" ca="1" si="250"/>
        <v>-0.12491969901465866</v>
      </c>
      <c r="AF878" s="3">
        <f t="shared" ca="1" si="250"/>
        <v>-7.2261507524211552E-2</v>
      </c>
      <c r="AG878" s="3">
        <f t="shared" ca="1" si="249"/>
        <v>-0.12887513732209635</v>
      </c>
      <c r="AH878" s="3">
        <f t="shared" ca="1" si="249"/>
        <v>-1.5898369377296413</v>
      </c>
      <c r="AI878" s="3">
        <f t="shared" ca="1" si="249"/>
        <v>-0.62474317634471677</v>
      </c>
      <c r="AJ878" s="3">
        <f t="shared" ca="1" si="249"/>
        <v>1.1769545987868046</v>
      </c>
      <c r="AK878" s="3">
        <f t="shared" ca="1" si="249"/>
        <v>-2.0281316552671055E-2</v>
      </c>
      <c r="AL878" s="3">
        <f t="shared" ca="1" si="249"/>
        <v>-0.39273340220492636</v>
      </c>
      <c r="AM878" s="3">
        <f t="shared" ca="1" si="249"/>
        <v>0.14799915856733142</v>
      </c>
      <c r="AN878" s="3">
        <f t="shared" ca="1" si="249"/>
        <v>-1.7023993191458895</v>
      </c>
      <c r="AO878" s="3">
        <f t="shared" ca="1" si="249"/>
        <v>0.54586645508037401</v>
      </c>
      <c r="AP878" s="3">
        <f t="shared" ca="1" si="249"/>
        <v>1.0232440473879147</v>
      </c>
      <c r="AQ878" s="3">
        <f t="shared" ca="1" si="238"/>
        <v>0.12942583068001962</v>
      </c>
      <c r="AR878" s="3">
        <f t="shared" ca="1" si="238"/>
        <v>0.32193536482407059</v>
      </c>
      <c r="AS878" s="3">
        <f t="shared" ca="1" si="238"/>
        <v>0.8886482823838997</v>
      </c>
      <c r="AT878" s="3">
        <f t="shared" ca="1" si="238"/>
        <v>-0.39396063557293426</v>
      </c>
      <c r="AU878" s="3">
        <f t="shared" ca="1" si="238"/>
        <v>0.28753153825639738</v>
      </c>
      <c r="AV878" s="3">
        <f t="shared" ca="1" si="238"/>
        <v>-1.617904700846446</v>
      </c>
      <c r="AW878" s="3">
        <f t="shared" ca="1" si="238"/>
        <v>-0.20467980815679546</v>
      </c>
    </row>
    <row r="879" spans="1:49" x14ac:dyDescent="0.4">
      <c r="A879" s="45">
        <f t="shared" si="244"/>
        <v>878</v>
      </c>
      <c r="B879" s="3">
        <f t="shared" ca="1" si="251"/>
        <v>0.8144695425188313</v>
      </c>
      <c r="C879" s="3">
        <f t="shared" ca="1" si="251"/>
        <v>0.50533567504086985</v>
      </c>
      <c r="D879" s="3">
        <f t="shared" ca="1" si="251"/>
        <v>-0.81721088927335828</v>
      </c>
      <c r="E879" s="3">
        <f t="shared" ca="1" si="251"/>
        <v>0.19409475100971169</v>
      </c>
      <c r="F879" s="3">
        <f t="shared" ca="1" si="251"/>
        <v>-1.5788768961371769</v>
      </c>
      <c r="G879" s="3">
        <f t="shared" ca="1" si="251"/>
        <v>-0.81920414145687503</v>
      </c>
      <c r="H879" s="3">
        <f t="shared" ca="1" si="251"/>
        <v>1.4325730974504725</v>
      </c>
      <c r="I879" s="3">
        <f t="shared" ca="1" si="251"/>
        <v>1.1388890598523709</v>
      </c>
      <c r="J879" s="3">
        <f t="shared" ca="1" si="251"/>
        <v>-1.321579501370989</v>
      </c>
      <c r="K879" s="3">
        <f t="shared" ca="1" si="251"/>
        <v>0.24891016448060616</v>
      </c>
      <c r="L879" s="3">
        <f t="shared" ca="1" si="251"/>
        <v>0.89520049987234152</v>
      </c>
      <c r="M879" s="3">
        <f t="shared" ca="1" si="251"/>
        <v>1.1746820662711142</v>
      </c>
      <c r="N879" s="3">
        <f t="shared" ca="1" si="251"/>
        <v>-0.22214114951467046</v>
      </c>
      <c r="O879" s="3">
        <f t="shared" ca="1" si="251"/>
        <v>-6.5238014670586916E-2</v>
      </c>
      <c r="P879" s="3">
        <f t="shared" ca="1" si="251"/>
        <v>0.76230574193363254</v>
      </c>
      <c r="Q879" s="3">
        <f t="shared" ca="1" si="251"/>
        <v>-0.32395461150103189</v>
      </c>
      <c r="R879" s="3">
        <f t="shared" ca="1" si="250"/>
        <v>-4.3546160338593686E-4</v>
      </c>
      <c r="S879" s="3">
        <f t="shared" ca="1" si="250"/>
        <v>-1.2946512183359551</v>
      </c>
      <c r="T879" s="3">
        <f t="shared" ca="1" si="250"/>
        <v>-0.79289487607624187</v>
      </c>
      <c r="U879" s="3">
        <f t="shared" ca="1" si="250"/>
        <v>0.76716397157317862</v>
      </c>
      <c r="V879" s="3">
        <f t="shared" ca="1" si="250"/>
        <v>-1.1466665981635766</v>
      </c>
      <c r="W879" s="3">
        <f t="shared" ca="1" si="250"/>
        <v>2.5890504174448585</v>
      </c>
      <c r="X879" s="3">
        <f t="shared" ca="1" si="250"/>
        <v>0.95821914894381421</v>
      </c>
      <c r="Y879" s="3">
        <f t="shared" ca="1" si="250"/>
        <v>0.98155999244804004</v>
      </c>
      <c r="Z879" s="3">
        <f t="shared" ca="1" si="250"/>
        <v>-0.9495974922560394</v>
      </c>
      <c r="AA879" s="3">
        <f t="shared" ca="1" si="250"/>
        <v>-0.66151959722106246</v>
      </c>
      <c r="AB879" s="3">
        <f t="shared" ca="1" si="250"/>
        <v>-0.70694031685654968</v>
      </c>
      <c r="AC879" s="3">
        <f t="shared" ca="1" si="250"/>
        <v>-0.6344946849290295</v>
      </c>
      <c r="AD879" s="3">
        <f t="shared" ca="1" si="250"/>
        <v>-0.51907197055757515</v>
      </c>
      <c r="AE879" s="3">
        <f t="shared" ca="1" si="250"/>
        <v>-1.4677781790612134</v>
      </c>
      <c r="AF879" s="3">
        <f t="shared" ca="1" si="250"/>
        <v>-0.14278869218487072</v>
      </c>
      <c r="AG879" s="3">
        <f t="shared" ca="1" si="249"/>
        <v>1.2442252132418068</v>
      </c>
      <c r="AH879" s="3">
        <f t="shared" ca="1" si="249"/>
        <v>-3.0896332526649868E-2</v>
      </c>
      <c r="AI879" s="3">
        <f t="shared" ca="1" si="249"/>
        <v>-1.6608256110151041</v>
      </c>
      <c r="AJ879" s="3">
        <f t="shared" ca="1" si="249"/>
        <v>1.7074133021358562</v>
      </c>
      <c r="AK879" s="3">
        <f t="shared" ca="1" si="249"/>
        <v>0.72226722969593249</v>
      </c>
      <c r="AL879" s="3">
        <f t="shared" ca="1" si="249"/>
        <v>0.19919933199134576</v>
      </c>
      <c r="AM879" s="3">
        <f t="shared" ca="1" si="249"/>
        <v>0.35240698325090475</v>
      </c>
      <c r="AN879" s="3">
        <f t="shared" ca="1" si="249"/>
        <v>-0.39482060738068808</v>
      </c>
      <c r="AO879" s="3">
        <f t="shared" ca="1" si="249"/>
        <v>-1.6281817447511322</v>
      </c>
      <c r="AP879" s="3">
        <f t="shared" ca="1" si="249"/>
        <v>1.5622851769299697</v>
      </c>
      <c r="AQ879" s="3">
        <f t="shared" ca="1" si="238"/>
        <v>4.7172807349820052E-2</v>
      </c>
      <c r="AR879" s="3">
        <f t="shared" ca="1" si="238"/>
        <v>0.23952370401386996</v>
      </c>
      <c r="AS879" s="3">
        <f t="shared" ca="1" si="238"/>
        <v>-1.53816069307286</v>
      </c>
      <c r="AT879" s="3">
        <f t="shared" ca="1" si="238"/>
        <v>0.30520826495951764</v>
      </c>
      <c r="AU879" s="3">
        <f t="shared" ca="1" si="238"/>
        <v>0.19157873027175054</v>
      </c>
      <c r="AV879" s="3">
        <f t="shared" ca="1" si="238"/>
        <v>-0.17998028070875902</v>
      </c>
      <c r="AW879" s="3">
        <f t="shared" ca="1" si="238"/>
        <v>-0.15904293061040145</v>
      </c>
    </row>
    <row r="880" spans="1:49" x14ac:dyDescent="0.4">
      <c r="A880" s="45">
        <f t="shared" si="244"/>
        <v>879</v>
      </c>
      <c r="B880" s="3">
        <f t="shared" ca="1" si="251"/>
        <v>-1.0547561063599096</v>
      </c>
      <c r="C880" s="3">
        <f t="shared" ca="1" si="251"/>
        <v>-1.2297110086430112</v>
      </c>
      <c r="D880" s="3">
        <f t="shared" ca="1" si="251"/>
        <v>-0.71581818402646269</v>
      </c>
      <c r="E880" s="3">
        <f t="shared" ca="1" si="251"/>
        <v>0.40877238941462618</v>
      </c>
      <c r="F880" s="3">
        <f t="shared" ca="1" si="251"/>
        <v>-1.4496635362828154</v>
      </c>
      <c r="G880" s="3">
        <f t="shared" ca="1" si="251"/>
        <v>1.4369805311863388</v>
      </c>
      <c r="H880" s="3">
        <f t="shared" ca="1" si="251"/>
        <v>-0.38984517119375905</v>
      </c>
      <c r="I880" s="3">
        <f t="shared" ca="1" si="251"/>
        <v>-0.30500313295436227</v>
      </c>
      <c r="J880" s="3">
        <f t="shared" ca="1" si="251"/>
        <v>-0.60954770600956187</v>
      </c>
      <c r="K880" s="3">
        <f t="shared" ca="1" si="251"/>
        <v>-1.9217908966221731</v>
      </c>
      <c r="L880" s="3">
        <f t="shared" ca="1" si="251"/>
        <v>-0.89279458817255875</v>
      </c>
      <c r="M880" s="3">
        <f t="shared" ca="1" si="251"/>
        <v>0.37995333862334502</v>
      </c>
      <c r="N880" s="3">
        <f t="shared" ca="1" si="251"/>
        <v>-9.3533862782118518E-2</v>
      </c>
      <c r="O880" s="3">
        <f t="shared" ca="1" si="251"/>
        <v>0.77612407352032853</v>
      </c>
      <c r="P880" s="3">
        <f t="shared" ca="1" si="251"/>
        <v>-1.0707202195105627</v>
      </c>
      <c r="Q880" s="3">
        <f t="shared" ca="1" si="251"/>
        <v>-0.3265902724293363</v>
      </c>
      <c r="R880" s="3">
        <f t="shared" ca="1" si="250"/>
        <v>0.82895782046322108</v>
      </c>
      <c r="S880" s="3">
        <f t="shared" ca="1" si="250"/>
        <v>1.1770975496272611</v>
      </c>
      <c r="T880" s="3">
        <f t="shared" ca="1" si="250"/>
        <v>-0.28525559670455319</v>
      </c>
      <c r="U880" s="3">
        <f t="shared" ca="1" si="250"/>
        <v>-1.0186434333646706</v>
      </c>
      <c r="V880" s="3">
        <f t="shared" ca="1" si="250"/>
        <v>1.0538351691337715</v>
      </c>
      <c r="W880" s="3">
        <f t="shared" ca="1" si="250"/>
        <v>0.92671157822531036</v>
      </c>
      <c r="X880" s="3">
        <f t="shared" ca="1" si="250"/>
        <v>-0.24063375694019495</v>
      </c>
      <c r="Y880" s="3">
        <f t="shared" ca="1" si="250"/>
        <v>-0.63807492707047442</v>
      </c>
      <c r="Z880" s="3">
        <f t="shared" ca="1" si="250"/>
        <v>1.8411059571749535</v>
      </c>
      <c r="AA880" s="3">
        <f t="shared" ca="1" si="250"/>
        <v>-0.75176739437812312</v>
      </c>
      <c r="AB880" s="3">
        <f t="shared" ca="1" si="250"/>
        <v>0.14714041544877343</v>
      </c>
      <c r="AC880" s="3">
        <f t="shared" ca="1" si="250"/>
        <v>-2.1315969394652767</v>
      </c>
      <c r="AD880" s="3">
        <f t="shared" ca="1" si="250"/>
        <v>0.66522672499465119</v>
      </c>
      <c r="AE880" s="3">
        <f t="shared" ca="1" si="250"/>
        <v>0.68468321295003909</v>
      </c>
      <c r="AF880" s="3">
        <f t="shared" ca="1" si="250"/>
        <v>0.8784125126214869</v>
      </c>
      <c r="AG880" s="3">
        <f t="shared" ca="1" si="249"/>
        <v>0.41303534105272399</v>
      </c>
      <c r="AH880" s="3">
        <f t="shared" ca="1" si="249"/>
        <v>0.93071201230877598</v>
      </c>
      <c r="AI880" s="3">
        <f t="shared" ca="1" si="249"/>
        <v>0.57572385447497676</v>
      </c>
      <c r="AJ880" s="3">
        <f t="shared" ca="1" si="249"/>
        <v>1.4564730223618292</v>
      </c>
      <c r="AK880" s="3">
        <f t="shared" ca="1" si="249"/>
        <v>-0.86553035398442613</v>
      </c>
      <c r="AL880" s="3">
        <f t="shared" ca="1" si="249"/>
        <v>-0.31945990653292866</v>
      </c>
      <c r="AM880" s="3">
        <f t="shared" ca="1" si="249"/>
        <v>-1.0848717026342676</v>
      </c>
      <c r="AN880" s="3">
        <f t="shared" ca="1" si="249"/>
        <v>0.77223281015861767</v>
      </c>
      <c r="AO880" s="3">
        <f t="shared" ca="1" si="249"/>
        <v>-0.24987642718246655</v>
      </c>
      <c r="AP880" s="3">
        <f t="shared" ca="1" si="249"/>
        <v>-1.7921453229502979</v>
      </c>
      <c r="AQ880" s="3">
        <f t="shared" ca="1" si="238"/>
        <v>1.0013177309354622</v>
      </c>
      <c r="AR880" s="3">
        <f t="shared" ca="1" si="238"/>
        <v>0.50197374886368795</v>
      </c>
      <c r="AS880" s="3">
        <f t="shared" ca="1" si="238"/>
        <v>-0.68477432307825703</v>
      </c>
      <c r="AT880" s="3">
        <f t="shared" ca="1" si="238"/>
        <v>-1.3316392239493633</v>
      </c>
      <c r="AU880" s="3">
        <f t="shared" ca="1" si="238"/>
        <v>-0.49972508735850896</v>
      </c>
      <c r="AV880" s="3">
        <f t="shared" ca="1" si="238"/>
        <v>-5.9321079460863388E-2</v>
      </c>
      <c r="AW880" s="3">
        <f t="shared" ca="1" si="238"/>
        <v>2.1730979973529836</v>
      </c>
    </row>
    <row r="881" spans="1:49" x14ac:dyDescent="0.4">
      <c r="A881" s="45">
        <f t="shared" si="244"/>
        <v>880</v>
      </c>
      <c r="B881" s="3">
        <f t="shared" ca="1" si="251"/>
        <v>1.3603279664972343</v>
      </c>
      <c r="C881" s="3">
        <f t="shared" ca="1" si="251"/>
        <v>-0.28919324642106725</v>
      </c>
      <c r="D881" s="3">
        <f t="shared" ca="1" si="251"/>
        <v>-0.83230296412506266</v>
      </c>
      <c r="E881" s="3">
        <f t="shared" ca="1" si="251"/>
        <v>-0.94069086732236906</v>
      </c>
      <c r="F881" s="3">
        <f t="shared" ca="1" si="251"/>
        <v>-0.10476586831209775</v>
      </c>
      <c r="G881" s="3">
        <f t="shared" ca="1" si="251"/>
        <v>1.6785865665759481</v>
      </c>
      <c r="H881" s="3">
        <f t="shared" ca="1" si="251"/>
        <v>-0.86099249587824556</v>
      </c>
      <c r="I881" s="3">
        <f t="shared" ca="1" si="251"/>
        <v>1.0224528625868825</v>
      </c>
      <c r="J881" s="3">
        <f t="shared" ca="1" si="251"/>
        <v>-0.86349219323875126</v>
      </c>
      <c r="K881" s="3">
        <f t="shared" ca="1" si="251"/>
        <v>0.29170587562048139</v>
      </c>
      <c r="L881" s="3">
        <f t="shared" ca="1" si="251"/>
        <v>0.78404994743588152</v>
      </c>
      <c r="M881" s="3">
        <f t="shared" ca="1" si="251"/>
        <v>-1.1750751974488443</v>
      </c>
      <c r="N881" s="3">
        <f t="shared" ca="1" si="251"/>
        <v>-0.24873119413292252</v>
      </c>
      <c r="O881" s="3">
        <f t="shared" ca="1" si="251"/>
        <v>1.9721542233774412</v>
      </c>
      <c r="P881" s="3">
        <f t="shared" ca="1" si="251"/>
        <v>0.24972435655211306</v>
      </c>
      <c r="Q881" s="3">
        <f t="shared" ca="1" si="251"/>
        <v>1.6221551833585958E-2</v>
      </c>
      <c r="R881" s="3">
        <f t="shared" ca="1" si="250"/>
        <v>0.60470018055596853</v>
      </c>
      <c r="S881" s="3">
        <f t="shared" ca="1" si="250"/>
        <v>-0.45077152733211728</v>
      </c>
      <c r="T881" s="3">
        <f t="shared" ca="1" si="250"/>
        <v>-0.38802408478583272</v>
      </c>
      <c r="U881" s="3">
        <f t="shared" ca="1" si="250"/>
        <v>-0.39928870734414801</v>
      </c>
      <c r="V881" s="3">
        <f t="shared" ca="1" si="250"/>
        <v>1.549807976056836</v>
      </c>
      <c r="W881" s="3">
        <f t="shared" ca="1" si="250"/>
        <v>-0.4885135319052894</v>
      </c>
      <c r="X881" s="3">
        <f t="shared" ca="1" si="250"/>
        <v>-0.83194187850935586</v>
      </c>
      <c r="Y881" s="3">
        <f t="shared" ca="1" si="250"/>
        <v>-1.7143788046791295</v>
      </c>
      <c r="Z881" s="3">
        <f t="shared" ca="1" si="250"/>
        <v>1.6221176658817827E-2</v>
      </c>
      <c r="AA881" s="3">
        <f t="shared" ca="1" si="250"/>
        <v>-0.91334902401834817</v>
      </c>
      <c r="AB881" s="3">
        <f t="shared" ca="1" si="250"/>
        <v>-0.73346730079808253</v>
      </c>
      <c r="AC881" s="3">
        <f t="shared" ca="1" si="250"/>
        <v>0.75938920983893921</v>
      </c>
      <c r="AD881" s="3">
        <f t="shared" ca="1" si="250"/>
        <v>0.443905839980965</v>
      </c>
      <c r="AE881" s="3">
        <f t="shared" ca="1" si="250"/>
        <v>-1.6951750149046665</v>
      </c>
      <c r="AF881" s="3">
        <f t="shared" ca="1" si="250"/>
        <v>0.51791596935726092</v>
      </c>
      <c r="AG881" s="3">
        <f t="shared" ca="1" si="249"/>
        <v>-0.24843439248593396</v>
      </c>
      <c r="AH881" s="3">
        <f t="shared" ca="1" si="249"/>
        <v>0.87670974687800407</v>
      </c>
      <c r="AI881" s="3">
        <f t="shared" ca="1" si="249"/>
        <v>-0.81856487122778698</v>
      </c>
      <c r="AJ881" s="3">
        <f t="shared" ca="1" si="249"/>
        <v>-0.26211072935903174</v>
      </c>
      <c r="AK881" s="3">
        <f t="shared" ca="1" si="249"/>
        <v>-0.39120797437993587</v>
      </c>
      <c r="AL881" s="3">
        <f t="shared" ca="1" si="249"/>
        <v>-0.34139660768180996</v>
      </c>
      <c r="AM881" s="3">
        <f t="shared" ca="1" si="249"/>
        <v>-0.32548086518709202</v>
      </c>
      <c r="AN881" s="3">
        <f t="shared" ca="1" si="249"/>
        <v>-0.86322899704728651</v>
      </c>
      <c r="AO881" s="3">
        <f t="shared" ca="1" si="249"/>
        <v>0.98092475689819558</v>
      </c>
      <c r="AP881" s="3">
        <f t="shared" ca="1" si="249"/>
        <v>0.75876200917262904</v>
      </c>
      <c r="AQ881" s="3">
        <f t="shared" ca="1" si="238"/>
        <v>2.5497713441525745E-2</v>
      </c>
      <c r="AR881" s="3">
        <f t="shared" ca="1" si="238"/>
        <v>-0.34712564299809889</v>
      </c>
      <c r="AS881" s="3">
        <f t="shared" ca="1" si="238"/>
        <v>0.56616254619327944</v>
      </c>
      <c r="AT881" s="3">
        <f t="shared" ca="1" si="238"/>
        <v>1.8216440996663701</v>
      </c>
      <c r="AU881" s="3">
        <f t="shared" ca="1" si="238"/>
        <v>-0.7492992585402517</v>
      </c>
      <c r="AV881" s="3">
        <f t="shared" ca="1" si="238"/>
        <v>-0.50223127963352288</v>
      </c>
      <c r="AW881" s="3">
        <f t="shared" ca="1" si="238"/>
        <v>1.4468894024980863</v>
      </c>
    </row>
    <row r="882" spans="1:49" x14ac:dyDescent="0.4">
      <c r="A882" s="45">
        <f t="shared" si="244"/>
        <v>881</v>
      </c>
      <c r="B882" s="3">
        <f t="shared" ca="1" si="251"/>
        <v>-0.60594674207389088</v>
      </c>
      <c r="C882" s="3">
        <f t="shared" ca="1" si="251"/>
        <v>3.2396808818511822</v>
      </c>
      <c r="D882" s="3">
        <f t="shared" ca="1" si="251"/>
        <v>-0.48396991715418336</v>
      </c>
      <c r="E882" s="3">
        <f t="shared" ca="1" si="251"/>
        <v>-0.46354508248447729</v>
      </c>
      <c r="F882" s="3">
        <f t="shared" ca="1" si="251"/>
        <v>5.3356048846602652E-2</v>
      </c>
      <c r="G882" s="3">
        <f t="shared" ca="1" si="251"/>
        <v>0.93693204020745202</v>
      </c>
      <c r="H882" s="3">
        <f t="shared" ca="1" si="251"/>
        <v>0.11100149547471623</v>
      </c>
      <c r="I882" s="3">
        <f t="shared" ca="1" si="251"/>
        <v>2.6642451524896069</v>
      </c>
      <c r="J882" s="3">
        <f t="shared" ca="1" si="251"/>
        <v>0.30360340542248943</v>
      </c>
      <c r="K882" s="3">
        <f t="shared" ca="1" si="251"/>
        <v>0.85143636812810053</v>
      </c>
      <c r="L882" s="3">
        <f t="shared" ca="1" si="251"/>
        <v>-0.488534107558316</v>
      </c>
      <c r="M882" s="3">
        <f t="shared" ca="1" si="251"/>
        <v>0.26636571751389621</v>
      </c>
      <c r="N882" s="3">
        <f t="shared" ca="1" si="251"/>
        <v>1.7381963686642585</v>
      </c>
      <c r="O882" s="3">
        <f t="shared" ca="1" si="251"/>
        <v>-0.10265347602384663</v>
      </c>
      <c r="P882" s="3">
        <f t="shared" ca="1" si="251"/>
        <v>0.59527893329356329</v>
      </c>
      <c r="Q882" s="3">
        <f t="shared" ca="1" si="251"/>
        <v>-0.94383192025369145</v>
      </c>
      <c r="R882" s="3">
        <f t="shared" ca="1" si="250"/>
        <v>-0.40871680554171597</v>
      </c>
      <c r="S882" s="3">
        <f t="shared" ca="1" si="250"/>
        <v>-0.22791635450759049</v>
      </c>
      <c r="T882" s="3">
        <f t="shared" ca="1" si="250"/>
        <v>2.0802421993892817</v>
      </c>
      <c r="U882" s="3">
        <f t="shared" ca="1" si="250"/>
        <v>0.40261007528665921</v>
      </c>
      <c r="V882" s="3">
        <f t="shared" ca="1" si="250"/>
        <v>2.3346555576847812</v>
      </c>
      <c r="W882" s="3">
        <f t="shared" ca="1" si="250"/>
        <v>0.2987164053274865</v>
      </c>
      <c r="X882" s="3">
        <f t="shared" ca="1" si="250"/>
        <v>-1.5119787432701903</v>
      </c>
      <c r="Y882" s="3">
        <f t="shared" ca="1" si="250"/>
        <v>-0.91422199733917286</v>
      </c>
      <c r="Z882" s="3">
        <f t="shared" ca="1" si="250"/>
        <v>0.49876497357424915</v>
      </c>
      <c r="AA882" s="3">
        <f t="shared" ca="1" si="250"/>
        <v>0.52340368338785481</v>
      </c>
      <c r="AB882" s="3">
        <f t="shared" ca="1" si="250"/>
        <v>0.59974778162473119</v>
      </c>
      <c r="AC882" s="3">
        <f t="shared" ca="1" si="250"/>
        <v>-1.0694472524890128</v>
      </c>
      <c r="AD882" s="3">
        <f t="shared" ca="1" si="250"/>
        <v>0.52271162721742903</v>
      </c>
      <c r="AE882" s="3">
        <f t="shared" ca="1" si="250"/>
        <v>5.0717983094640207E-2</v>
      </c>
      <c r="AF882" s="3">
        <f t="shared" ca="1" si="250"/>
        <v>-0.25686907543435017</v>
      </c>
      <c r="AG882" s="3">
        <f t="shared" ca="1" si="249"/>
        <v>1.8830536078243858</v>
      </c>
      <c r="AH882" s="3">
        <f t="shared" ca="1" si="249"/>
        <v>0.46115868445386826</v>
      </c>
      <c r="AI882" s="3">
        <f t="shared" ca="1" si="249"/>
        <v>1.4386660295697022</v>
      </c>
      <c r="AJ882" s="3">
        <f t="shared" ca="1" si="249"/>
        <v>1.3568503936927336</v>
      </c>
      <c r="AK882" s="3">
        <f t="shared" ca="1" si="249"/>
        <v>0.88729009095086486</v>
      </c>
      <c r="AL882" s="3">
        <f t="shared" ca="1" si="249"/>
        <v>-1.124583703882742</v>
      </c>
      <c r="AM882" s="3">
        <f t="shared" ca="1" si="249"/>
        <v>1.999762935635311</v>
      </c>
      <c r="AN882" s="3">
        <f t="shared" ca="1" si="249"/>
        <v>-1.1663264529518842</v>
      </c>
      <c r="AO882" s="3">
        <f t="shared" ca="1" si="249"/>
        <v>-1.0454130136718145</v>
      </c>
      <c r="AP882" s="3">
        <f t="shared" ca="1" si="249"/>
        <v>0.39484561097824089</v>
      </c>
      <c r="AQ882" s="3">
        <f t="shared" ca="1" si="249"/>
        <v>-0.52420137514823051</v>
      </c>
      <c r="AR882" s="3">
        <f t="shared" ca="1" si="249"/>
        <v>-0.68029247238141433</v>
      </c>
      <c r="AS882" s="3">
        <f t="shared" ca="1" si="249"/>
        <v>-0.58061787101071127</v>
      </c>
      <c r="AT882" s="3">
        <f t="shared" ca="1" si="249"/>
        <v>-0.47826363542595557</v>
      </c>
      <c r="AU882" s="3">
        <f t="shared" ca="1" si="249"/>
        <v>-0.77651325262160331</v>
      </c>
      <c r="AV882" s="3">
        <f t="shared" ca="1" si="249"/>
        <v>-0.82899770469378886</v>
      </c>
      <c r="AW882" s="3">
        <f t="shared" ref="AQ882:AW945" ca="1" si="252">_xlfn.NORM.INV(RAND(),0,1)</f>
        <v>0.51784405555950752</v>
      </c>
    </row>
    <row r="883" spans="1:49" x14ac:dyDescent="0.4">
      <c r="A883" s="45">
        <f t="shared" si="244"/>
        <v>882</v>
      </c>
      <c r="B883" s="3">
        <f t="shared" ca="1" si="251"/>
        <v>-0.52695941749138431</v>
      </c>
      <c r="C883" s="3">
        <f t="shared" ca="1" si="251"/>
        <v>-0.58179024854394845</v>
      </c>
      <c r="D883" s="3">
        <f t="shared" ca="1" si="251"/>
        <v>0.9905610522604843</v>
      </c>
      <c r="E883" s="3">
        <f t="shared" ca="1" si="251"/>
        <v>-0.66864414413882689</v>
      </c>
      <c r="F883" s="3">
        <f t="shared" ca="1" si="251"/>
        <v>-0.86884377738369967</v>
      </c>
      <c r="G883" s="3">
        <f t="shared" ca="1" si="251"/>
        <v>0.74502213879663404</v>
      </c>
      <c r="H883" s="3">
        <f t="shared" ca="1" si="251"/>
        <v>-0.19843860753537135</v>
      </c>
      <c r="I883" s="3">
        <f t="shared" ca="1" si="251"/>
        <v>-1.7954845680176863</v>
      </c>
      <c r="J883" s="3">
        <f t="shared" ca="1" si="251"/>
        <v>-0.73573197590880668</v>
      </c>
      <c r="K883" s="3">
        <f t="shared" ca="1" si="251"/>
        <v>-1.5958693521017577</v>
      </c>
      <c r="L883" s="3">
        <f t="shared" ca="1" si="251"/>
        <v>0.60428249764983277</v>
      </c>
      <c r="M883" s="3">
        <f t="shared" ca="1" si="251"/>
        <v>-0.63286742194017509</v>
      </c>
      <c r="N883" s="3">
        <f t="shared" ca="1" si="251"/>
        <v>-0.509984287749217</v>
      </c>
      <c r="O883" s="3">
        <f t="shared" ca="1" si="251"/>
        <v>-0.55067343334543384</v>
      </c>
      <c r="P883" s="3">
        <f t="shared" ca="1" si="251"/>
        <v>0.73590139044921166</v>
      </c>
      <c r="Q883" s="3">
        <f t="shared" ca="1" si="251"/>
        <v>-2.2123210406810947</v>
      </c>
      <c r="R883" s="3">
        <f t="shared" ca="1" si="250"/>
        <v>-2.52279608781408E-2</v>
      </c>
      <c r="S883" s="3">
        <f t="shared" ca="1" si="250"/>
        <v>-2.6549592799730308</v>
      </c>
      <c r="T883" s="3">
        <f t="shared" ca="1" si="250"/>
        <v>-0.34301275931727282</v>
      </c>
      <c r="U883" s="3">
        <f t="shared" ca="1" si="250"/>
        <v>0.51968173422912078</v>
      </c>
      <c r="V883" s="3">
        <f t="shared" ca="1" si="250"/>
        <v>0.39309376758769804</v>
      </c>
      <c r="W883" s="3">
        <f t="shared" ca="1" si="250"/>
        <v>0.53659686031594722</v>
      </c>
      <c r="X883" s="3">
        <f t="shared" ca="1" si="250"/>
        <v>-0.80797225889554325</v>
      </c>
      <c r="Y883" s="3">
        <f t="shared" ca="1" si="250"/>
        <v>-0.21608797138603059</v>
      </c>
      <c r="Z883" s="3">
        <f t="shared" ca="1" si="250"/>
        <v>-0.23666575230763742</v>
      </c>
      <c r="AA883" s="3">
        <f t="shared" ca="1" si="250"/>
        <v>5.4877861202992914E-2</v>
      </c>
      <c r="AB883" s="3">
        <f t="shared" ca="1" si="250"/>
        <v>0.8164972891698471</v>
      </c>
      <c r="AC883" s="3">
        <f t="shared" ca="1" si="250"/>
        <v>-0.47351261996546185</v>
      </c>
      <c r="AD883" s="3">
        <f t="shared" ca="1" si="250"/>
        <v>1.1287020593250652</v>
      </c>
      <c r="AE883" s="3">
        <f t="shared" ca="1" si="250"/>
        <v>0.14391155195752678</v>
      </c>
      <c r="AF883" s="3">
        <f t="shared" ca="1" si="250"/>
        <v>7.6319108844432063E-2</v>
      </c>
      <c r="AG883" s="3">
        <f t="shared" ca="1" si="249"/>
        <v>1.5607658820208614</v>
      </c>
      <c r="AH883" s="3">
        <f t="shared" ca="1" si="249"/>
        <v>-1.8748758265356273</v>
      </c>
      <c r="AI883" s="3">
        <f t="shared" ca="1" si="249"/>
        <v>-1.5592132572506074</v>
      </c>
      <c r="AJ883" s="3">
        <f t="shared" ca="1" si="249"/>
        <v>-1.1827920465584738</v>
      </c>
      <c r="AK883" s="3">
        <f t="shared" ca="1" si="249"/>
        <v>1.0587308723287785</v>
      </c>
      <c r="AL883" s="3">
        <f t="shared" ca="1" si="249"/>
        <v>0.87681101401729811</v>
      </c>
      <c r="AM883" s="3">
        <f t="shared" ca="1" si="249"/>
        <v>-0.69257430934935715</v>
      </c>
      <c r="AN883" s="3">
        <f t="shared" ca="1" si="249"/>
        <v>-0.88102934046102843</v>
      </c>
      <c r="AO883" s="3">
        <f t="shared" ca="1" si="249"/>
        <v>0.91686763182090381</v>
      </c>
      <c r="AP883" s="3">
        <f t="shared" ca="1" si="249"/>
        <v>0.77396862734024796</v>
      </c>
      <c r="AQ883" s="3">
        <f t="shared" ca="1" si="252"/>
        <v>-0.35854105937662417</v>
      </c>
      <c r="AR883" s="3">
        <f t="shared" ca="1" si="252"/>
        <v>0.57252288319560496</v>
      </c>
      <c r="AS883" s="3">
        <f t="shared" ca="1" si="252"/>
        <v>-0.35882655160483884</v>
      </c>
      <c r="AT883" s="3">
        <f t="shared" ca="1" si="252"/>
        <v>1.0559785778250981</v>
      </c>
      <c r="AU883" s="3">
        <f t="shared" ca="1" si="252"/>
        <v>-0.27946672228770769</v>
      </c>
      <c r="AV883" s="3">
        <f t="shared" ca="1" si="252"/>
        <v>-1.2953809612019234</v>
      </c>
      <c r="AW883" s="3">
        <f t="shared" ca="1" si="252"/>
        <v>-0.34624828123490481</v>
      </c>
    </row>
    <row r="884" spans="1:49" x14ac:dyDescent="0.4">
      <c r="A884" s="45">
        <f t="shared" si="244"/>
        <v>883</v>
      </c>
      <c r="B884" s="3">
        <f t="shared" ca="1" si="251"/>
        <v>0.54464427538995008</v>
      </c>
      <c r="C884" s="3">
        <f t="shared" ca="1" si="251"/>
        <v>2.0861482355867733</v>
      </c>
      <c r="D884" s="3">
        <f t="shared" ca="1" si="251"/>
        <v>-0.47089114906096846</v>
      </c>
      <c r="E884" s="3">
        <f t="shared" ca="1" si="251"/>
        <v>-0.29765186381937503</v>
      </c>
      <c r="F884" s="3">
        <f t="shared" ca="1" si="251"/>
        <v>-0.30082661951089829</v>
      </c>
      <c r="G884" s="3">
        <f t="shared" ca="1" si="251"/>
        <v>-0.8209259404406003</v>
      </c>
      <c r="H884" s="3">
        <f t="shared" ca="1" si="251"/>
        <v>1.3257807745429315</v>
      </c>
      <c r="I884" s="3">
        <f t="shared" ca="1" si="251"/>
        <v>-1.667840663919391</v>
      </c>
      <c r="J884" s="3">
        <f t="shared" ca="1" si="251"/>
        <v>0.34649179977085603</v>
      </c>
      <c r="K884" s="3">
        <f t="shared" ca="1" si="251"/>
        <v>-0.98752402397985073</v>
      </c>
      <c r="L884" s="3">
        <f t="shared" ca="1" si="251"/>
        <v>-1.825625136062712</v>
      </c>
      <c r="M884" s="3">
        <f t="shared" ca="1" si="251"/>
        <v>-0.84471518229167497</v>
      </c>
      <c r="N884" s="3">
        <f t="shared" ca="1" si="251"/>
        <v>1.6255723390756827</v>
      </c>
      <c r="O884" s="3">
        <f t="shared" ca="1" si="251"/>
        <v>0.24025726248013854</v>
      </c>
      <c r="P884" s="3">
        <f t="shared" ca="1" si="251"/>
        <v>-0.63515513757028441</v>
      </c>
      <c r="Q884" s="3">
        <f t="shared" ca="1" si="251"/>
        <v>0.31119055494913206</v>
      </c>
      <c r="R884" s="3">
        <f t="shared" ca="1" si="250"/>
        <v>-0.52070335498093379</v>
      </c>
      <c r="S884" s="3">
        <f t="shared" ca="1" si="250"/>
        <v>-0.53070195968851586</v>
      </c>
      <c r="T884" s="3">
        <f t="shared" ca="1" si="250"/>
        <v>1.9018495518548395E-2</v>
      </c>
      <c r="U884" s="3">
        <f t="shared" ca="1" si="250"/>
        <v>0.16853929212798602</v>
      </c>
      <c r="V884" s="3">
        <f t="shared" ca="1" si="250"/>
        <v>1.5329096271502543</v>
      </c>
      <c r="W884" s="3">
        <f t="shared" ca="1" si="250"/>
        <v>-1.4109829423973059</v>
      </c>
      <c r="X884" s="3">
        <f t="shared" ca="1" si="250"/>
        <v>1.10334846211704</v>
      </c>
      <c r="Y884" s="3">
        <f t="shared" ca="1" si="250"/>
        <v>-3.1145542423962027</v>
      </c>
      <c r="Z884" s="3">
        <f t="shared" ca="1" si="250"/>
        <v>0.2694314321310311</v>
      </c>
      <c r="AA884" s="3">
        <f t="shared" ca="1" si="250"/>
        <v>1.1599340489416743</v>
      </c>
      <c r="AB884" s="3">
        <f t="shared" ca="1" si="250"/>
        <v>2.0075730330714308</v>
      </c>
      <c r="AC884" s="3">
        <f t="shared" ca="1" si="250"/>
        <v>-1.4782567718178503</v>
      </c>
      <c r="AD884" s="3">
        <f t="shared" ca="1" si="250"/>
        <v>0.44913673229770601</v>
      </c>
      <c r="AE884" s="3">
        <f t="shared" ca="1" si="250"/>
        <v>-4.3339721490837119E-2</v>
      </c>
      <c r="AF884" s="3">
        <f t="shared" ca="1" si="250"/>
        <v>-0.76227995751664379</v>
      </c>
      <c r="AG884" s="3">
        <f t="shared" ca="1" si="249"/>
        <v>1.5196279888081066</v>
      </c>
      <c r="AH884" s="3">
        <f t="shared" ca="1" si="249"/>
        <v>1.704026969074298</v>
      </c>
      <c r="AI884" s="3">
        <f t="shared" ca="1" si="249"/>
        <v>1.927054803542863</v>
      </c>
      <c r="AJ884" s="3">
        <f t="shared" ca="1" si="249"/>
        <v>0.52243364635112066</v>
      </c>
      <c r="AK884" s="3">
        <f t="shared" ca="1" si="249"/>
        <v>1.6848124334204575</v>
      </c>
      <c r="AL884" s="3">
        <f t="shared" ca="1" si="249"/>
        <v>-2.6621298786612151</v>
      </c>
      <c r="AM884" s="3">
        <f t="shared" ca="1" si="249"/>
        <v>0.79667944510385358</v>
      </c>
      <c r="AN884" s="3">
        <f t="shared" ca="1" si="249"/>
        <v>1.1250655602453467E-2</v>
      </c>
      <c r="AO884" s="3">
        <f t="shared" ca="1" si="249"/>
        <v>-0.32740782371098237</v>
      </c>
      <c r="AP884" s="3">
        <f t="shared" ca="1" si="249"/>
        <v>1.9311779703183016</v>
      </c>
      <c r="AQ884" s="3">
        <f t="shared" ca="1" si="252"/>
        <v>0.22891571940337019</v>
      </c>
      <c r="AR884" s="3">
        <f t="shared" ca="1" si="252"/>
        <v>-0.12990483561445723</v>
      </c>
      <c r="AS884" s="3">
        <f t="shared" ca="1" si="252"/>
        <v>0.52877151660239408</v>
      </c>
      <c r="AT884" s="3">
        <f t="shared" ca="1" si="252"/>
        <v>-5.2147938392991443E-2</v>
      </c>
      <c r="AU884" s="3">
        <f t="shared" ca="1" si="252"/>
        <v>0.88900649529155451</v>
      </c>
      <c r="AV884" s="3">
        <f t="shared" ca="1" si="252"/>
        <v>-0.26409949803076588</v>
      </c>
      <c r="AW884" s="3">
        <f t="shared" ca="1" si="252"/>
        <v>-2.0550401208204807</v>
      </c>
    </row>
    <row r="885" spans="1:49" x14ac:dyDescent="0.4">
      <c r="A885" s="45">
        <f t="shared" si="244"/>
        <v>884</v>
      </c>
      <c r="B885" s="3">
        <f t="shared" ca="1" si="251"/>
        <v>3.8408687008634021E-2</v>
      </c>
      <c r="C885" s="3">
        <f t="shared" ca="1" si="251"/>
        <v>-0.61078560103031809</v>
      </c>
      <c r="D885" s="3">
        <f t="shared" ca="1" si="251"/>
        <v>-0.31558406919410559</v>
      </c>
      <c r="E885" s="3">
        <f t="shared" ca="1" si="251"/>
        <v>0.86766553865153395</v>
      </c>
      <c r="F885" s="3">
        <f t="shared" ca="1" si="251"/>
        <v>0.14264058316229339</v>
      </c>
      <c r="G885" s="3">
        <f t="shared" ca="1" si="251"/>
        <v>0.63563935059225707</v>
      </c>
      <c r="H885" s="3">
        <f t="shared" ca="1" si="251"/>
        <v>-0.92967001982115405</v>
      </c>
      <c r="I885" s="3">
        <f t="shared" ca="1" si="251"/>
        <v>0.28886628364780442</v>
      </c>
      <c r="J885" s="3">
        <f t="shared" ca="1" si="251"/>
        <v>-1.5920561026843176</v>
      </c>
      <c r="K885" s="3">
        <f t="shared" ca="1" si="251"/>
        <v>-1.7840381124648508</v>
      </c>
      <c r="L885" s="3">
        <f t="shared" ca="1" si="251"/>
        <v>0.4210978537275783</v>
      </c>
      <c r="M885" s="3">
        <f t="shared" ca="1" si="251"/>
        <v>-1.1930774294703808</v>
      </c>
      <c r="N885" s="3">
        <f t="shared" ca="1" si="251"/>
        <v>1.5322535794518797</v>
      </c>
      <c r="O885" s="3">
        <f t="shared" ca="1" si="251"/>
        <v>0.25581883142556144</v>
      </c>
      <c r="P885" s="3">
        <f t="shared" ca="1" si="251"/>
        <v>0.73937952588765432</v>
      </c>
      <c r="Q885" s="3">
        <f t="shared" ca="1" si="251"/>
        <v>1.4337252912224097</v>
      </c>
      <c r="R885" s="3">
        <f t="shared" ca="1" si="250"/>
        <v>-0.79176139034265647</v>
      </c>
      <c r="S885" s="3">
        <f t="shared" ca="1" si="250"/>
        <v>-0.21713680697611418</v>
      </c>
      <c r="T885" s="3">
        <f t="shared" ca="1" si="250"/>
        <v>-0.36693809101781727</v>
      </c>
      <c r="U885" s="3">
        <f t="shared" ca="1" si="250"/>
        <v>-0.88363848580960058</v>
      </c>
      <c r="V885" s="3">
        <f t="shared" ca="1" si="250"/>
        <v>5.7395995287936187E-2</v>
      </c>
      <c r="W885" s="3">
        <f t="shared" ca="1" si="250"/>
        <v>0.41289111871619422</v>
      </c>
      <c r="X885" s="3">
        <f t="shared" ca="1" si="250"/>
        <v>-6.109425626777093E-2</v>
      </c>
      <c r="Y885" s="3">
        <f t="shared" ca="1" si="250"/>
        <v>-0.34276592073621787</v>
      </c>
      <c r="Z885" s="3">
        <f t="shared" ca="1" si="250"/>
        <v>-0.48077173613506941</v>
      </c>
      <c r="AA885" s="3">
        <f t="shared" ca="1" si="250"/>
        <v>-1.088934845047955</v>
      </c>
      <c r="AB885" s="3">
        <f t="shared" ca="1" si="250"/>
        <v>-1.1447879395244764</v>
      </c>
      <c r="AC885" s="3">
        <f t="shared" ca="1" si="250"/>
        <v>-1.0976629081088904</v>
      </c>
      <c r="AD885" s="3">
        <f t="shared" ca="1" si="250"/>
        <v>1.2108080636828877</v>
      </c>
      <c r="AE885" s="3">
        <f t="shared" ca="1" si="250"/>
        <v>-1.0868981680146479</v>
      </c>
      <c r="AF885" s="3">
        <f t="shared" ca="1" si="250"/>
        <v>1.4585347850122081</v>
      </c>
      <c r="AG885" s="3">
        <f t="shared" ca="1" si="249"/>
        <v>-1.7620749314926329</v>
      </c>
      <c r="AH885" s="3">
        <f t="shared" ca="1" si="249"/>
        <v>-1.5698082646942464</v>
      </c>
      <c r="AI885" s="3">
        <f t="shared" ca="1" si="249"/>
        <v>0.24974441690310392</v>
      </c>
      <c r="AJ885" s="3">
        <f t="shared" ca="1" si="249"/>
        <v>-1.4061162514151748</v>
      </c>
      <c r="AK885" s="3">
        <f t="shared" ca="1" si="249"/>
        <v>2.2103649563130259</v>
      </c>
      <c r="AL885" s="3">
        <f t="shared" ca="1" si="249"/>
        <v>0.51780179320224407</v>
      </c>
      <c r="AM885" s="3">
        <f t="shared" ca="1" si="249"/>
        <v>2.0807968134274946</v>
      </c>
      <c r="AN885" s="3">
        <f t="shared" ca="1" si="249"/>
        <v>0.76407563955731328</v>
      </c>
      <c r="AO885" s="3">
        <f t="shared" ca="1" si="249"/>
        <v>-1.5419197952397254</v>
      </c>
      <c r="AP885" s="3">
        <f t="shared" ca="1" si="249"/>
        <v>-1.5347522015899109E-2</v>
      </c>
      <c r="AQ885" s="3">
        <f t="shared" ca="1" si="252"/>
        <v>-0.82558592085709737</v>
      </c>
      <c r="AR885" s="3">
        <f t="shared" ca="1" si="252"/>
        <v>0.20013304383668515</v>
      </c>
      <c r="AS885" s="3">
        <f t="shared" ca="1" si="252"/>
        <v>-0.48818107444828218</v>
      </c>
      <c r="AT885" s="3">
        <f t="shared" ca="1" si="252"/>
        <v>0.27471739228874414</v>
      </c>
      <c r="AU885" s="3">
        <f t="shared" ca="1" si="252"/>
        <v>1.0506447727215231</v>
      </c>
      <c r="AV885" s="3">
        <f t="shared" ca="1" si="252"/>
        <v>-0.19148066802261798</v>
      </c>
      <c r="AW885" s="3">
        <f t="shared" ca="1" si="252"/>
        <v>-1.1956263636166233</v>
      </c>
    </row>
    <row r="886" spans="1:49" x14ac:dyDescent="0.4">
      <c r="A886" s="45">
        <f t="shared" si="244"/>
        <v>885</v>
      </c>
      <c r="B886" s="3">
        <f t="shared" ca="1" si="251"/>
        <v>0.63792649151104575</v>
      </c>
      <c r="C886" s="3">
        <f t="shared" ca="1" si="251"/>
        <v>0.46812063572529183</v>
      </c>
      <c r="D886" s="3">
        <f t="shared" ca="1" si="251"/>
        <v>-0.3213132361904924</v>
      </c>
      <c r="E886" s="3">
        <f t="shared" ca="1" si="251"/>
        <v>0.18227557371678105</v>
      </c>
      <c r="F886" s="3">
        <f t="shared" ca="1" si="251"/>
        <v>-2.2236110334539281</v>
      </c>
      <c r="G886" s="3">
        <f t="shared" ca="1" si="251"/>
        <v>0.30698337869287895</v>
      </c>
      <c r="H886" s="3">
        <f t="shared" ca="1" si="251"/>
        <v>0.77089148746358371</v>
      </c>
      <c r="I886" s="3">
        <f t="shared" ca="1" si="251"/>
        <v>-0.12863013749743743</v>
      </c>
      <c r="J886" s="3">
        <f t="shared" ca="1" si="251"/>
        <v>0.31580564590939469</v>
      </c>
      <c r="K886" s="3">
        <f t="shared" ca="1" si="251"/>
        <v>0.69066203545951577</v>
      </c>
      <c r="L886" s="3">
        <f t="shared" ca="1" si="251"/>
        <v>-3.4089066031458004E-2</v>
      </c>
      <c r="M886" s="3">
        <f t="shared" ca="1" si="251"/>
        <v>1.911471263368598</v>
      </c>
      <c r="N886" s="3">
        <f t="shared" ca="1" si="251"/>
        <v>1.5351650859807706</v>
      </c>
      <c r="O886" s="3">
        <f t="shared" ca="1" si="251"/>
        <v>1.0561308481709035</v>
      </c>
      <c r="P886" s="3">
        <f t="shared" ca="1" si="251"/>
        <v>-1.2978547692465443E-2</v>
      </c>
      <c r="Q886" s="3">
        <f t="shared" ca="1" si="251"/>
        <v>0.83975951235960089</v>
      </c>
      <c r="R886" s="3">
        <f t="shared" ca="1" si="250"/>
        <v>-1.2598716695137395</v>
      </c>
      <c r="S886" s="3">
        <f t="shared" ca="1" si="250"/>
        <v>2.2709755534072031</v>
      </c>
      <c r="T886" s="3">
        <f t="shared" ca="1" si="250"/>
        <v>2.0965374715496591E-2</v>
      </c>
      <c r="U886" s="3">
        <f t="shared" ca="1" si="250"/>
        <v>-0.88275646352970105</v>
      </c>
      <c r="V886" s="3">
        <f t="shared" ca="1" si="250"/>
        <v>-0.73388272139265831</v>
      </c>
      <c r="W886" s="3">
        <f t="shared" ca="1" si="250"/>
        <v>-0.37112908901508135</v>
      </c>
      <c r="X886" s="3">
        <f t="shared" ca="1" si="250"/>
        <v>-0.3011503871424035</v>
      </c>
      <c r="Y886" s="3">
        <f t="shared" ca="1" si="250"/>
        <v>-7.4519132503359981E-2</v>
      </c>
      <c r="Z886" s="3">
        <f t="shared" ca="1" si="250"/>
        <v>-0.64721372968902113</v>
      </c>
      <c r="AA886" s="3">
        <f t="shared" ca="1" si="250"/>
        <v>-0.85955527652810837</v>
      </c>
      <c r="AB886" s="3">
        <f t="shared" ca="1" si="250"/>
        <v>0.96521509810659689</v>
      </c>
      <c r="AC886" s="3">
        <f t="shared" ca="1" si="250"/>
        <v>1.0448829433436597</v>
      </c>
      <c r="AD886" s="3">
        <f t="shared" ca="1" si="250"/>
        <v>-0.68763998604105436</v>
      </c>
      <c r="AE886" s="3">
        <f t="shared" ca="1" si="250"/>
        <v>-1.1826013591582991</v>
      </c>
      <c r="AF886" s="3">
        <f t="shared" ca="1" si="250"/>
        <v>-0.88615129190320707</v>
      </c>
      <c r="AG886" s="3">
        <f t="shared" ca="1" si="249"/>
        <v>0.49572333360102422</v>
      </c>
      <c r="AH886" s="3">
        <f t="shared" ca="1" si="249"/>
        <v>-1.3513333621182451</v>
      </c>
      <c r="AI886" s="3">
        <f t="shared" ca="1" si="249"/>
        <v>1.6822556314875812</v>
      </c>
      <c r="AJ886" s="3">
        <f t="shared" ca="1" si="249"/>
        <v>0.26382591041684278</v>
      </c>
      <c r="AK886" s="3">
        <f t="shared" ca="1" si="249"/>
        <v>-0.2985538419669852</v>
      </c>
      <c r="AL886" s="3">
        <f t="shared" ca="1" si="249"/>
        <v>-1.0351224189883914</v>
      </c>
      <c r="AM886" s="3">
        <f t="shared" ca="1" si="249"/>
        <v>-0.18467020062125195</v>
      </c>
      <c r="AN886" s="3">
        <f t="shared" ca="1" si="249"/>
        <v>-0.35828701991401146</v>
      </c>
      <c r="AO886" s="3">
        <f t="shared" ca="1" si="249"/>
        <v>-0.50487697937970033</v>
      </c>
      <c r="AP886" s="3">
        <f t="shared" ca="1" si="249"/>
        <v>1.5942268217019857</v>
      </c>
      <c r="AQ886" s="3">
        <f t="shared" ca="1" si="252"/>
        <v>0.7882676949620625</v>
      </c>
      <c r="AR886" s="3">
        <f t="shared" ca="1" si="252"/>
        <v>0.22692101817511734</v>
      </c>
      <c r="AS886" s="3">
        <f t="shared" ca="1" si="252"/>
        <v>-0.23153889892895821</v>
      </c>
      <c r="AT886" s="3">
        <f t="shared" ca="1" si="252"/>
        <v>5.5105372204591503E-3</v>
      </c>
      <c r="AU886" s="3">
        <f t="shared" ca="1" si="252"/>
        <v>0.22138820892593269</v>
      </c>
      <c r="AV886" s="3">
        <f t="shared" ca="1" si="252"/>
        <v>-0.68776715323937709</v>
      </c>
      <c r="AW886" s="3">
        <f t="shared" ca="1" si="252"/>
        <v>-0.50694511072011883</v>
      </c>
    </row>
    <row r="887" spans="1:49" x14ac:dyDescent="0.4">
      <c r="A887" s="45">
        <f t="shared" si="244"/>
        <v>886</v>
      </c>
      <c r="B887" s="3">
        <f t="shared" ca="1" si="251"/>
        <v>-0.3371633120885637</v>
      </c>
      <c r="C887" s="3">
        <f t="shared" ca="1" si="251"/>
        <v>0.32667602717830807</v>
      </c>
      <c r="D887" s="3">
        <f t="shared" ca="1" si="251"/>
        <v>0.85892823367175619</v>
      </c>
      <c r="E887" s="3">
        <f t="shared" ca="1" si="251"/>
        <v>-1.7175033385287219</v>
      </c>
      <c r="F887" s="3">
        <f t="shared" ca="1" si="251"/>
        <v>0.52362822613979887</v>
      </c>
      <c r="G887" s="3">
        <f t="shared" ca="1" si="251"/>
        <v>1.7432376213481251</v>
      </c>
      <c r="H887" s="3">
        <f t="shared" ca="1" si="251"/>
        <v>-1.2091769250249222</v>
      </c>
      <c r="I887" s="3">
        <f t="shared" ca="1" si="251"/>
        <v>-5.9962323314592504E-3</v>
      </c>
      <c r="J887" s="3">
        <f t="shared" ca="1" si="251"/>
        <v>0.78557341523081703</v>
      </c>
      <c r="K887" s="3">
        <f t="shared" ca="1" si="251"/>
        <v>-6.1281894284446498E-2</v>
      </c>
      <c r="L887" s="3">
        <f t="shared" ca="1" si="251"/>
        <v>0.56424299531017796</v>
      </c>
      <c r="M887" s="3">
        <f t="shared" ca="1" si="251"/>
        <v>-0.28981785609496613</v>
      </c>
      <c r="N887" s="3">
        <f t="shared" ca="1" si="251"/>
        <v>-0.44480035834610854</v>
      </c>
      <c r="O887" s="3">
        <f t="shared" ca="1" si="251"/>
        <v>0.57762544597722643</v>
      </c>
      <c r="P887" s="3">
        <f t="shared" ca="1" si="251"/>
        <v>-7.8751071769907768E-2</v>
      </c>
      <c r="Q887" s="3">
        <f t="shared" ca="1" si="251"/>
        <v>0.32351973635271614</v>
      </c>
      <c r="R887" s="3">
        <f t="shared" ca="1" si="250"/>
        <v>-0.41321317580024497</v>
      </c>
      <c r="S887" s="3">
        <f t="shared" ca="1" si="250"/>
        <v>-0.88574574750052015</v>
      </c>
      <c r="T887" s="3">
        <f t="shared" ca="1" si="250"/>
        <v>-1.3269726318497694</v>
      </c>
      <c r="U887" s="3">
        <f t="shared" ca="1" si="250"/>
        <v>0.57732906333663803</v>
      </c>
      <c r="V887" s="3">
        <f t="shared" ca="1" si="250"/>
        <v>-0.29017399718207892</v>
      </c>
      <c r="W887" s="3">
        <f t="shared" ca="1" si="250"/>
        <v>0.67179736380010424</v>
      </c>
      <c r="X887" s="3">
        <f t="shared" ca="1" si="250"/>
        <v>-0.12875857214797909</v>
      </c>
      <c r="Y887" s="3">
        <f t="shared" ca="1" si="250"/>
        <v>0.12902813775115315</v>
      </c>
      <c r="Z887" s="3">
        <f t="shared" ca="1" si="250"/>
        <v>-0.46020196383310746</v>
      </c>
      <c r="AA887" s="3">
        <f t="shared" ca="1" si="250"/>
        <v>1.9596880452774152</v>
      </c>
      <c r="AB887" s="3">
        <f t="shared" ca="1" si="250"/>
        <v>2.1531219718031447</v>
      </c>
      <c r="AC887" s="3">
        <f t="shared" ca="1" si="250"/>
        <v>-0.73646297350130008</v>
      </c>
      <c r="AD887" s="3">
        <f t="shared" ca="1" si="250"/>
        <v>-0.17647157941718844</v>
      </c>
      <c r="AE887" s="3">
        <f t="shared" ca="1" si="250"/>
        <v>1.1079054048066324</v>
      </c>
      <c r="AF887" s="3">
        <f t="shared" ca="1" si="250"/>
        <v>0.81107218564063877</v>
      </c>
      <c r="AG887" s="3">
        <f t="shared" ca="1" si="249"/>
        <v>-1.3484841897210036</v>
      </c>
      <c r="AH887" s="3">
        <f t="shared" ca="1" si="249"/>
        <v>-0.31571498614900545</v>
      </c>
      <c r="AI887" s="3">
        <f t="shared" ca="1" si="249"/>
        <v>-0.61104520271451557</v>
      </c>
      <c r="AJ887" s="3">
        <f t="shared" ca="1" si="249"/>
        <v>1.1114825560975257</v>
      </c>
      <c r="AK887" s="3">
        <f t="shared" ca="1" si="249"/>
        <v>1.6462741379115691</v>
      </c>
      <c r="AL887" s="3">
        <f t="shared" ca="1" si="249"/>
        <v>-0.25833283788267764</v>
      </c>
      <c r="AM887" s="3">
        <f t="shared" ca="1" si="249"/>
        <v>0.51906906738049985</v>
      </c>
      <c r="AN887" s="3">
        <f t="shared" ca="1" si="249"/>
        <v>-0.69754554229545074</v>
      </c>
      <c r="AO887" s="3">
        <f t="shared" ca="1" si="249"/>
        <v>-0.48571579642947432</v>
      </c>
      <c r="AP887" s="3">
        <f t="shared" ca="1" si="249"/>
        <v>0.12720540774928063</v>
      </c>
      <c r="AQ887" s="3">
        <f t="shared" ca="1" si="252"/>
        <v>1.9001101306722525</v>
      </c>
      <c r="AR887" s="3">
        <f t="shared" ca="1" si="252"/>
        <v>3.4216630652888221E-2</v>
      </c>
      <c r="AS887" s="3">
        <f t="shared" ca="1" si="252"/>
        <v>-7.653567532656548E-2</v>
      </c>
      <c r="AT887" s="3">
        <f t="shared" ca="1" si="252"/>
        <v>-2.0479567054856194</v>
      </c>
      <c r="AU887" s="3">
        <f t="shared" ca="1" si="252"/>
        <v>8.5111595508204504E-2</v>
      </c>
      <c r="AV887" s="3">
        <f t="shared" ca="1" si="252"/>
        <v>-2.2329761761184206</v>
      </c>
      <c r="AW887" s="3">
        <f t="shared" ca="1" si="252"/>
        <v>-0.59609151826792506</v>
      </c>
    </row>
    <row r="888" spans="1:49" x14ac:dyDescent="0.4">
      <c r="A888" s="45">
        <f t="shared" si="244"/>
        <v>887</v>
      </c>
      <c r="B888" s="3">
        <f t="shared" ca="1" si="251"/>
        <v>0.89750357341808262</v>
      </c>
      <c r="C888" s="3">
        <f t="shared" ca="1" si="251"/>
        <v>0.78251365118962224</v>
      </c>
      <c r="D888" s="3">
        <f t="shared" ca="1" si="251"/>
        <v>-0.30208882289218281</v>
      </c>
      <c r="E888" s="3">
        <f t="shared" ca="1" si="251"/>
        <v>-3.8768450341350048E-2</v>
      </c>
      <c r="F888" s="3">
        <f t="shared" ca="1" si="251"/>
        <v>-0.11809496966930047</v>
      </c>
      <c r="G888" s="3">
        <f t="shared" ca="1" si="251"/>
        <v>1.594651524200277</v>
      </c>
      <c r="H888" s="3">
        <f t="shared" ca="1" si="251"/>
        <v>-4.5531295678965009E-2</v>
      </c>
      <c r="I888" s="3">
        <f t="shared" ca="1" si="251"/>
        <v>-0.17191374736953968</v>
      </c>
      <c r="J888" s="3">
        <f t="shared" ca="1" si="251"/>
        <v>-0.53602465407806854</v>
      </c>
      <c r="K888" s="3">
        <f t="shared" ca="1" si="251"/>
        <v>-8.4443666276651175E-2</v>
      </c>
      <c r="L888" s="3">
        <f t="shared" ca="1" si="251"/>
        <v>-1.5779002823833685</v>
      </c>
      <c r="M888" s="3">
        <f t="shared" ca="1" si="251"/>
        <v>-0.1009785375405223</v>
      </c>
      <c r="N888" s="3">
        <f t="shared" ca="1" si="251"/>
        <v>-0.93352967636764173</v>
      </c>
      <c r="O888" s="3">
        <f t="shared" ca="1" si="251"/>
        <v>-1.5520683748309734</v>
      </c>
      <c r="P888" s="3">
        <f t="shared" ca="1" si="251"/>
        <v>-1.0615457792694813</v>
      </c>
      <c r="Q888" s="3">
        <f t="shared" ref="Q888:AF951" ca="1" si="253">_xlfn.NORM.INV(RAND(),0,1)</f>
        <v>-0.75752575963693058</v>
      </c>
      <c r="R888" s="3">
        <f t="shared" ca="1" si="253"/>
        <v>1.2007892852045872</v>
      </c>
      <c r="S888" s="3">
        <f t="shared" ca="1" si="253"/>
        <v>-0.73631935729760523</v>
      </c>
      <c r="T888" s="3">
        <f t="shared" ca="1" si="253"/>
        <v>0.89878612958401283</v>
      </c>
      <c r="U888" s="3">
        <f t="shared" ca="1" si="253"/>
        <v>-0.51242409203338779</v>
      </c>
      <c r="V888" s="3">
        <f t="shared" ca="1" si="253"/>
        <v>-3.3360173460449609E-2</v>
      </c>
      <c r="W888" s="3">
        <f t="shared" ca="1" si="253"/>
        <v>0.83012143662851923</v>
      </c>
      <c r="X888" s="3">
        <f t="shared" ca="1" si="253"/>
        <v>-0.34996611567313102</v>
      </c>
      <c r="Y888" s="3">
        <f t="shared" ca="1" si="253"/>
        <v>2.9033500701005197</v>
      </c>
      <c r="Z888" s="3">
        <f t="shared" ca="1" si="253"/>
        <v>-0.52655878275235612</v>
      </c>
      <c r="AA888" s="3">
        <f t="shared" ca="1" si="253"/>
        <v>0.48569340174264297</v>
      </c>
      <c r="AB888" s="3">
        <f t="shared" ca="1" si="253"/>
        <v>1.101953776104589</v>
      </c>
      <c r="AC888" s="3">
        <f t="shared" ca="1" si="253"/>
        <v>2.1661393563081268</v>
      </c>
      <c r="AD888" s="3">
        <f t="shared" ca="1" si="253"/>
        <v>0.24183514343127049</v>
      </c>
      <c r="AE888" s="3">
        <f t="shared" ca="1" si="253"/>
        <v>-1.0748708827763369</v>
      </c>
      <c r="AF888" s="3">
        <f t="shared" ca="1" si="253"/>
        <v>-0.29130478423885287</v>
      </c>
      <c r="AG888" s="3">
        <f t="shared" ca="1" si="249"/>
        <v>0.13163544478260281</v>
      </c>
      <c r="AH888" s="3">
        <f t="shared" ca="1" si="249"/>
        <v>-1.226509971870738</v>
      </c>
      <c r="AI888" s="3">
        <f t="shared" ca="1" si="249"/>
        <v>1.0121128276658591</v>
      </c>
      <c r="AJ888" s="3">
        <f t="shared" ca="1" si="249"/>
        <v>0.95344184745023797</v>
      </c>
      <c r="AK888" s="3">
        <f t="shared" ca="1" si="249"/>
        <v>-0.48563193707307156</v>
      </c>
      <c r="AL888" s="3">
        <f t="shared" ca="1" si="249"/>
        <v>-0.79468119749131139</v>
      </c>
      <c r="AM888" s="3">
        <f t="shared" ca="1" si="249"/>
        <v>-0.29158175503218264</v>
      </c>
      <c r="AN888" s="3">
        <f t="shared" ca="1" si="249"/>
        <v>-0.54696282455456602</v>
      </c>
      <c r="AO888" s="3">
        <f t="shared" ca="1" si="249"/>
        <v>0.20531356036100823</v>
      </c>
      <c r="AP888" s="3">
        <f t="shared" ca="1" si="249"/>
        <v>0.34847018800946572</v>
      </c>
      <c r="AQ888" s="3">
        <f t="shared" ca="1" si="252"/>
        <v>-1.3783918370311161</v>
      </c>
      <c r="AR888" s="3">
        <f t="shared" ca="1" si="252"/>
        <v>-1.0411114164846151</v>
      </c>
      <c r="AS888" s="3">
        <f t="shared" ca="1" si="252"/>
        <v>-0.86458906679070413</v>
      </c>
      <c r="AT888" s="3">
        <f t="shared" ca="1" si="252"/>
        <v>-1.8676927055267439E-2</v>
      </c>
      <c r="AU888" s="3">
        <f t="shared" ca="1" si="252"/>
        <v>0.7740207385566793</v>
      </c>
      <c r="AV888" s="3">
        <f t="shared" ca="1" si="252"/>
        <v>2.4212127540741077</v>
      </c>
      <c r="AW888" s="3">
        <f t="shared" ca="1" si="252"/>
        <v>-8.3453935724648893E-3</v>
      </c>
    </row>
    <row r="889" spans="1:49" x14ac:dyDescent="0.4">
      <c r="A889" s="45">
        <f t="shared" si="244"/>
        <v>888</v>
      </c>
      <c r="B889" s="3">
        <f t="shared" ref="B889:Q952" ca="1" si="254">_xlfn.NORM.INV(RAND(),0,1)</f>
        <v>0.40778692300676495</v>
      </c>
      <c r="C889" s="3">
        <f t="shared" ca="1" si="254"/>
        <v>-0.14590106698457955</v>
      </c>
      <c r="D889" s="3">
        <f t="shared" ca="1" si="254"/>
        <v>0.79975694519354668</v>
      </c>
      <c r="E889" s="3">
        <f t="shared" ca="1" si="254"/>
        <v>-1.6220761626715581</v>
      </c>
      <c r="F889" s="3">
        <f t="shared" ca="1" si="254"/>
        <v>0.73250876055514746</v>
      </c>
      <c r="G889" s="3">
        <f t="shared" ca="1" si="254"/>
        <v>0.51134044334457696</v>
      </c>
      <c r="H889" s="3">
        <f t="shared" ca="1" si="254"/>
        <v>-1.0654684333947515</v>
      </c>
      <c r="I889" s="3">
        <f t="shared" ca="1" si="254"/>
        <v>0.85769569486741359</v>
      </c>
      <c r="J889" s="3">
        <f t="shared" ca="1" si="254"/>
        <v>-2.130689044063129</v>
      </c>
      <c r="K889" s="3">
        <f t="shared" ca="1" si="254"/>
        <v>-0.40287582097307417</v>
      </c>
      <c r="L889" s="3">
        <f t="shared" ca="1" si="254"/>
        <v>0.24414271486624817</v>
      </c>
      <c r="M889" s="3">
        <f t="shared" ca="1" si="254"/>
        <v>-0.30622259075333819</v>
      </c>
      <c r="N889" s="3">
        <f t="shared" ca="1" si="254"/>
        <v>-2.7088395418733598E-2</v>
      </c>
      <c r="O889" s="3">
        <f t="shared" ca="1" si="254"/>
        <v>8.8088491083334455E-2</v>
      </c>
      <c r="P889" s="3">
        <f t="shared" ca="1" si="254"/>
        <v>-0.43680113441430918</v>
      </c>
      <c r="Q889" s="3">
        <f t="shared" ca="1" si="254"/>
        <v>-0.5920467448757154</v>
      </c>
      <c r="R889" s="3">
        <f t="shared" ca="1" si="253"/>
        <v>0.58317088184957244</v>
      </c>
      <c r="S889" s="3">
        <f t="shared" ca="1" si="253"/>
        <v>-0.7787052193903673</v>
      </c>
      <c r="T889" s="3">
        <f t="shared" ca="1" si="253"/>
        <v>0.47014779954964414</v>
      </c>
      <c r="U889" s="3">
        <f t="shared" ca="1" si="253"/>
        <v>-0.39431462778004028</v>
      </c>
      <c r="V889" s="3">
        <f t="shared" ca="1" si="253"/>
        <v>8.6638107158882011E-2</v>
      </c>
      <c r="W889" s="3">
        <f t="shared" ca="1" si="253"/>
        <v>0.97335897237480329</v>
      </c>
      <c r="X889" s="3">
        <f t="shared" ca="1" si="253"/>
        <v>0.40873964738894358</v>
      </c>
      <c r="Y889" s="3">
        <f t="shared" ca="1" si="253"/>
        <v>1.6733780045438287</v>
      </c>
      <c r="Z889" s="3">
        <f t="shared" ca="1" si="253"/>
        <v>0.35880333112491386</v>
      </c>
      <c r="AA889" s="3">
        <f t="shared" ca="1" si="253"/>
        <v>-0.39125619805998962</v>
      </c>
      <c r="AB889" s="3">
        <f t="shared" ca="1" si="253"/>
        <v>-0.49160852723381726</v>
      </c>
      <c r="AC889" s="3">
        <f t="shared" ca="1" si="253"/>
        <v>0.29842054364998194</v>
      </c>
      <c r="AD889" s="3">
        <f t="shared" ca="1" si="253"/>
        <v>-0.11879421071375496</v>
      </c>
      <c r="AE889" s="3">
        <f t="shared" ca="1" si="253"/>
        <v>0.65063340401322212</v>
      </c>
      <c r="AF889" s="3">
        <f t="shared" ca="1" si="253"/>
        <v>1.286936260681411</v>
      </c>
      <c r="AG889" s="3">
        <f t="shared" ca="1" si="249"/>
        <v>0.3073014169395652</v>
      </c>
      <c r="AH889" s="3">
        <f t="shared" ca="1" si="249"/>
        <v>-0.46791485169731833</v>
      </c>
      <c r="AI889" s="3">
        <f t="shared" ca="1" si="249"/>
        <v>-1.3437404651900045</v>
      </c>
      <c r="AJ889" s="3">
        <f t="shared" ca="1" si="249"/>
        <v>-0.39282734110274337</v>
      </c>
      <c r="AK889" s="3">
        <f t="shared" ca="1" si="249"/>
        <v>0.25726594848473022</v>
      </c>
      <c r="AL889" s="3">
        <f t="shared" ca="1" si="249"/>
        <v>-1.1004781087787515E-2</v>
      </c>
      <c r="AM889" s="3">
        <f t="shared" ca="1" si="249"/>
        <v>1.8100550434142315</v>
      </c>
      <c r="AN889" s="3">
        <f t="shared" ca="1" si="249"/>
        <v>-9.7174885605662981E-2</v>
      </c>
      <c r="AO889" s="3">
        <f t="shared" ca="1" si="249"/>
        <v>1.3238857071164505</v>
      </c>
      <c r="AP889" s="3">
        <f t="shared" ca="1" si="249"/>
        <v>0.41680942388926689</v>
      </c>
      <c r="AQ889" s="3">
        <f t="shared" ca="1" si="252"/>
        <v>0.41671696270874653</v>
      </c>
      <c r="AR889" s="3">
        <f t="shared" ca="1" si="252"/>
        <v>0.82434392005944379</v>
      </c>
      <c r="AS889" s="3">
        <f t="shared" ca="1" si="252"/>
        <v>-2.8591585223202112E-2</v>
      </c>
      <c r="AT889" s="3">
        <f t="shared" ca="1" si="252"/>
        <v>2.5699858084338598</v>
      </c>
      <c r="AU889" s="3">
        <f t="shared" ca="1" si="252"/>
        <v>-0.61122200986258457</v>
      </c>
      <c r="AV889" s="3">
        <f t="shared" ca="1" si="252"/>
        <v>-0.21310518058458985</v>
      </c>
      <c r="AW889" s="3">
        <f t="shared" ca="1" si="252"/>
        <v>0.64742838605655129</v>
      </c>
    </row>
    <row r="890" spans="1:49" x14ac:dyDescent="0.4">
      <c r="A890" s="45">
        <f t="shared" si="244"/>
        <v>889</v>
      </c>
      <c r="B890" s="3">
        <f t="shared" ca="1" si="254"/>
        <v>-1.5078123034312318</v>
      </c>
      <c r="C890" s="3">
        <f t="shared" ca="1" si="254"/>
        <v>-3.6875572010127029</v>
      </c>
      <c r="D890" s="3">
        <f t="shared" ca="1" si="254"/>
        <v>0.16653875744065852</v>
      </c>
      <c r="E890" s="3">
        <f t="shared" ca="1" si="254"/>
        <v>-0.40278454158910815</v>
      </c>
      <c r="F890" s="3">
        <f t="shared" ca="1" si="254"/>
        <v>0.70245176253980912</v>
      </c>
      <c r="G890" s="3">
        <f t="shared" ca="1" si="254"/>
        <v>-1.4411030082455547</v>
      </c>
      <c r="H890" s="3">
        <f t="shared" ca="1" si="254"/>
        <v>-0.68362005732053877</v>
      </c>
      <c r="I890" s="3">
        <f t="shared" ca="1" si="254"/>
        <v>1.4299083282648775</v>
      </c>
      <c r="J890" s="3">
        <f t="shared" ca="1" si="254"/>
        <v>-0.30046953718344893</v>
      </c>
      <c r="K890" s="3">
        <f t="shared" ca="1" si="254"/>
        <v>0.68687666686069626</v>
      </c>
      <c r="L890" s="3">
        <f t="shared" ca="1" si="254"/>
        <v>0.83258082563242808</v>
      </c>
      <c r="M890" s="3">
        <f t="shared" ca="1" si="254"/>
        <v>2.0852882934810535</v>
      </c>
      <c r="N890" s="3">
        <f t="shared" ca="1" si="254"/>
        <v>-1.6124792566339681</v>
      </c>
      <c r="O890" s="3">
        <f t="shared" ca="1" si="254"/>
        <v>-0.53476104443700156</v>
      </c>
      <c r="P890" s="3">
        <f t="shared" ca="1" si="254"/>
        <v>-0.89606657401502854</v>
      </c>
      <c r="Q890" s="3">
        <f t="shared" ca="1" si="254"/>
        <v>-1.8520687237868245</v>
      </c>
      <c r="R890" s="3">
        <f t="shared" ca="1" si="253"/>
        <v>0.97664621587934708</v>
      </c>
      <c r="S890" s="3">
        <f t="shared" ca="1" si="253"/>
        <v>1.7418998879573144</v>
      </c>
      <c r="T890" s="3">
        <f t="shared" ca="1" si="253"/>
        <v>-0.73634725027357217</v>
      </c>
      <c r="U890" s="3">
        <f t="shared" ca="1" si="253"/>
        <v>4.8160994456504159E-2</v>
      </c>
      <c r="V890" s="3">
        <f t="shared" ca="1" si="253"/>
        <v>0.14671935829146004</v>
      </c>
      <c r="W890" s="3">
        <f t="shared" ca="1" si="253"/>
        <v>1.1295754601916135</v>
      </c>
      <c r="X890" s="3">
        <f t="shared" ca="1" si="253"/>
        <v>0.51758668165901955</v>
      </c>
      <c r="Y890" s="3">
        <f t="shared" ca="1" si="253"/>
        <v>-0.57823712490742096</v>
      </c>
      <c r="Z890" s="3">
        <f t="shared" ca="1" si="253"/>
        <v>-1.4839180303219752</v>
      </c>
      <c r="AA890" s="3">
        <f t="shared" ca="1" si="253"/>
        <v>-2.3438223757367083</v>
      </c>
      <c r="AB890" s="3">
        <f t="shared" ca="1" si="253"/>
        <v>-0.30470663703663725</v>
      </c>
      <c r="AC890" s="3">
        <f t="shared" ca="1" si="253"/>
        <v>-0.16377939855006185</v>
      </c>
      <c r="AD890" s="3">
        <f t="shared" ca="1" si="253"/>
        <v>-0.25137901995839779</v>
      </c>
      <c r="AE890" s="3">
        <f t="shared" ca="1" si="253"/>
        <v>0.42632869241997468</v>
      </c>
      <c r="AF890" s="3">
        <f t="shared" ca="1" si="253"/>
        <v>-0.71822400624899319</v>
      </c>
      <c r="AG890" s="3">
        <f t="shared" ca="1" si="249"/>
        <v>-0.21625590086676488</v>
      </c>
      <c r="AH890" s="3">
        <f t="shared" ca="1" si="249"/>
        <v>1.8261958674985031E-2</v>
      </c>
      <c r="AI890" s="3">
        <f t="shared" ca="1" si="249"/>
        <v>-0.58711104764170741</v>
      </c>
      <c r="AJ890" s="3">
        <f t="shared" ca="1" si="249"/>
        <v>-0.75595178860321977</v>
      </c>
      <c r="AK890" s="3">
        <f t="shared" ca="1" si="249"/>
        <v>-0.61826281010408624</v>
      </c>
      <c r="AL890" s="3">
        <f t="shared" ca="1" si="249"/>
        <v>0.16300717211741006</v>
      </c>
      <c r="AM890" s="3">
        <f t="shared" ca="1" si="249"/>
        <v>-0.85510968969720291</v>
      </c>
      <c r="AN890" s="3">
        <f t="shared" ca="1" si="249"/>
        <v>-0.48611214748272502</v>
      </c>
      <c r="AO890" s="3">
        <f t="shared" ca="1" si="249"/>
        <v>-1.4788641217534104</v>
      </c>
      <c r="AP890" s="3">
        <f t="shared" ca="1" si="249"/>
        <v>0.12082784828682604</v>
      </c>
      <c r="AQ890" s="3">
        <f t="shared" ca="1" si="252"/>
        <v>0.1913473545021061</v>
      </c>
      <c r="AR890" s="3">
        <f t="shared" ca="1" si="252"/>
        <v>-0.81389682190962676</v>
      </c>
      <c r="AS890" s="3">
        <f t="shared" ca="1" si="252"/>
        <v>-0.12159526698898632</v>
      </c>
      <c r="AT890" s="3">
        <f t="shared" ca="1" si="252"/>
        <v>0.41134782700371397</v>
      </c>
      <c r="AU890" s="3">
        <f t="shared" ca="1" si="252"/>
        <v>1.2102280427556698</v>
      </c>
      <c r="AV890" s="3">
        <f t="shared" ca="1" si="252"/>
        <v>0.51509049428706066</v>
      </c>
      <c r="AW890" s="3">
        <f t="shared" ca="1" si="252"/>
        <v>-0.99389687669860893</v>
      </c>
    </row>
    <row r="891" spans="1:49" x14ac:dyDescent="0.4">
      <c r="A891" s="45">
        <f t="shared" si="244"/>
        <v>890</v>
      </c>
      <c r="B891" s="3">
        <f t="shared" ca="1" si="254"/>
        <v>1.2080057752709576</v>
      </c>
      <c r="C891" s="3">
        <f t="shared" ca="1" si="254"/>
        <v>1.086288498394667</v>
      </c>
      <c r="D891" s="3">
        <f t="shared" ca="1" si="254"/>
        <v>0.81598802731637665</v>
      </c>
      <c r="E891" s="3">
        <f t="shared" ca="1" si="254"/>
        <v>-0.11237983689930278</v>
      </c>
      <c r="F891" s="3">
        <f t="shared" ca="1" si="254"/>
        <v>0.55420838156613983</v>
      </c>
      <c r="G891" s="3">
        <f t="shared" ca="1" si="254"/>
        <v>9.4121995944767278E-2</v>
      </c>
      <c r="H891" s="3">
        <f t="shared" ca="1" si="254"/>
        <v>1.6027358813360499</v>
      </c>
      <c r="I891" s="3">
        <f t="shared" ca="1" si="254"/>
        <v>0.4351545232016461</v>
      </c>
      <c r="J891" s="3">
        <f t="shared" ca="1" si="254"/>
        <v>-0.626545292557254</v>
      </c>
      <c r="K891" s="3">
        <f t="shared" ca="1" si="254"/>
        <v>-0.66824268139891263</v>
      </c>
      <c r="L891" s="3">
        <f t="shared" ca="1" si="254"/>
        <v>-0.14830990383116674</v>
      </c>
      <c r="M891" s="3">
        <f t="shared" ca="1" si="254"/>
        <v>-0.15524847016298665</v>
      </c>
      <c r="N891" s="3">
        <f t="shared" ca="1" si="254"/>
        <v>-0.62543566539356443</v>
      </c>
      <c r="O891" s="3">
        <f t="shared" ca="1" si="254"/>
        <v>0.27911875961038568</v>
      </c>
      <c r="P891" s="3">
        <f t="shared" ca="1" si="254"/>
        <v>-1.0899129925481408</v>
      </c>
      <c r="Q891" s="3">
        <f t="shared" ca="1" si="254"/>
        <v>-0.23815931246879277</v>
      </c>
      <c r="R891" s="3">
        <f t="shared" ca="1" si="253"/>
        <v>-0.70093354976477007</v>
      </c>
      <c r="S891" s="3">
        <f t="shared" ca="1" si="253"/>
        <v>0.3229095796002841</v>
      </c>
      <c r="T891" s="3">
        <f t="shared" ca="1" si="253"/>
        <v>-0.32229120202096811</v>
      </c>
      <c r="U891" s="3">
        <f t="shared" ca="1" si="253"/>
        <v>0.21166065618746635</v>
      </c>
      <c r="V891" s="3">
        <f t="shared" ca="1" si="253"/>
        <v>3.7680690420560776E-2</v>
      </c>
      <c r="W891" s="3">
        <f t="shared" ca="1" si="253"/>
        <v>-1.3709565483976278</v>
      </c>
      <c r="X891" s="3">
        <f t="shared" ca="1" si="253"/>
        <v>-1.102455717626361</v>
      </c>
      <c r="Y891" s="3">
        <f t="shared" ca="1" si="253"/>
        <v>-1.1946255927914917</v>
      </c>
      <c r="Z891" s="3">
        <f t="shared" ca="1" si="253"/>
        <v>-0.20266565129481748</v>
      </c>
      <c r="AA891" s="3">
        <f t="shared" ca="1" si="253"/>
        <v>0.71805838281535672</v>
      </c>
      <c r="AB891" s="3">
        <f t="shared" ca="1" si="253"/>
        <v>-1.8901041666187339</v>
      </c>
      <c r="AC891" s="3">
        <f t="shared" ca="1" si="253"/>
        <v>-0.14416180821698488</v>
      </c>
      <c r="AD891" s="3">
        <f t="shared" ca="1" si="253"/>
        <v>-0.37379831562839538</v>
      </c>
      <c r="AE891" s="3">
        <f t="shared" ca="1" si="253"/>
        <v>0.28839082751809292</v>
      </c>
      <c r="AF891" s="3">
        <f t="shared" ca="1" si="253"/>
        <v>-0.47285835268391141</v>
      </c>
      <c r="AG891" s="3">
        <f t="shared" ca="1" si="249"/>
        <v>-1.6670339860992838</v>
      </c>
      <c r="AH891" s="3">
        <f t="shared" ca="1" si="249"/>
        <v>-0.66949461204000804</v>
      </c>
      <c r="AI891" s="3">
        <f t="shared" ca="1" si="249"/>
        <v>0.92656180415013767</v>
      </c>
      <c r="AJ891" s="3">
        <f t="shared" ca="1" si="249"/>
        <v>-2.3450001729068624</v>
      </c>
      <c r="AK891" s="3">
        <f t="shared" ca="1" si="249"/>
        <v>0.63345011832746512</v>
      </c>
      <c r="AL891" s="3">
        <f t="shared" ca="1" si="249"/>
        <v>0.10534682892244754</v>
      </c>
      <c r="AM891" s="3">
        <f t="shared" ca="1" si="249"/>
        <v>-0.45317592837808213</v>
      </c>
      <c r="AN891" s="3">
        <f t="shared" ca="1" si="249"/>
        <v>2.4314198626528478</v>
      </c>
      <c r="AO891" s="3">
        <f t="shared" ca="1" si="249"/>
        <v>-0.26413677721888018</v>
      </c>
      <c r="AP891" s="3">
        <f t="shared" ca="1" si="249"/>
        <v>-1.9712091553106406</v>
      </c>
      <c r="AQ891" s="3">
        <f t="shared" ca="1" si="252"/>
        <v>0.2022603396459722</v>
      </c>
      <c r="AR891" s="3">
        <f t="shared" ca="1" si="252"/>
        <v>0.98172167932191245</v>
      </c>
      <c r="AS891" s="3">
        <f t="shared" ca="1" si="252"/>
        <v>-1.6209919349295481</v>
      </c>
      <c r="AT891" s="3">
        <f t="shared" ca="1" si="252"/>
        <v>0.95628771167963111</v>
      </c>
      <c r="AU891" s="3">
        <f t="shared" ca="1" si="252"/>
        <v>-0.68826784526642115</v>
      </c>
      <c r="AV891" s="3">
        <f t="shared" ca="1" si="252"/>
        <v>-0.24914904768878268</v>
      </c>
      <c r="AW891" s="3">
        <f t="shared" ca="1" si="252"/>
        <v>0.97518658241967859</v>
      </c>
    </row>
    <row r="892" spans="1:49" x14ac:dyDescent="0.4">
      <c r="A892" s="45">
        <f t="shared" si="244"/>
        <v>891</v>
      </c>
      <c r="B892" s="3">
        <f t="shared" ca="1" si="254"/>
        <v>1.0768202864801588</v>
      </c>
      <c r="C892" s="3">
        <f t="shared" ca="1" si="254"/>
        <v>1.4399370516805592</v>
      </c>
      <c r="D892" s="3">
        <f t="shared" ca="1" si="254"/>
        <v>0.31040297805213601</v>
      </c>
      <c r="E892" s="3">
        <f t="shared" ca="1" si="254"/>
        <v>0.69440992474714269</v>
      </c>
      <c r="F892" s="3">
        <f t="shared" ca="1" si="254"/>
        <v>0.73393027528829369</v>
      </c>
      <c r="G892" s="3">
        <f t="shared" ca="1" si="254"/>
        <v>0.99137143225244739</v>
      </c>
      <c r="H892" s="3">
        <f t="shared" ca="1" si="254"/>
        <v>0.95731931430213335</v>
      </c>
      <c r="I892" s="3">
        <f t="shared" ca="1" si="254"/>
        <v>-5.8582265901825192E-2</v>
      </c>
      <c r="J892" s="3">
        <f t="shared" ca="1" si="254"/>
        <v>0.24702871870594631</v>
      </c>
      <c r="K892" s="3">
        <f t="shared" ca="1" si="254"/>
        <v>-1.3163439600704325</v>
      </c>
      <c r="L892" s="3">
        <f t="shared" ca="1" si="254"/>
        <v>0.17460159151667021</v>
      </c>
      <c r="M892" s="3">
        <f t="shared" ca="1" si="254"/>
        <v>-0.84583246134134005</v>
      </c>
      <c r="N892" s="3">
        <f t="shared" ca="1" si="254"/>
        <v>0.81501857487639673</v>
      </c>
      <c r="O892" s="3">
        <f t="shared" ca="1" si="254"/>
        <v>0.91630615743933919</v>
      </c>
      <c r="P892" s="3">
        <f t="shared" ca="1" si="254"/>
        <v>0.16938836540288915</v>
      </c>
      <c r="Q892" s="3">
        <f t="shared" ca="1" si="254"/>
        <v>-0.85340540821793376</v>
      </c>
      <c r="R892" s="3">
        <f t="shared" ca="1" si="253"/>
        <v>1.9515771400839133</v>
      </c>
      <c r="S892" s="3">
        <f t="shared" ca="1" si="253"/>
        <v>-1.2432521630177178</v>
      </c>
      <c r="T892" s="3">
        <f t="shared" ca="1" si="253"/>
        <v>-1.2982785918502924</v>
      </c>
      <c r="U892" s="3">
        <f t="shared" ca="1" si="253"/>
        <v>1.0708097520600908</v>
      </c>
      <c r="V892" s="3">
        <f t="shared" ca="1" si="253"/>
        <v>-0.49842545738412741</v>
      </c>
      <c r="W892" s="3">
        <f t="shared" ca="1" si="253"/>
        <v>1.0865861639819692</v>
      </c>
      <c r="X892" s="3">
        <f t="shared" ca="1" si="253"/>
        <v>0.17311185546916788</v>
      </c>
      <c r="Y892" s="3">
        <f t="shared" ca="1" si="253"/>
        <v>-0.61239937975348602</v>
      </c>
      <c r="Z892" s="3">
        <f t="shared" ca="1" si="253"/>
        <v>-0.1048317715345112</v>
      </c>
      <c r="AA892" s="3">
        <f t="shared" ca="1" si="253"/>
        <v>-9.6047462832620556E-2</v>
      </c>
      <c r="AB892" s="3">
        <f t="shared" ca="1" si="253"/>
        <v>-0.76003370436278017</v>
      </c>
      <c r="AC892" s="3">
        <f t="shared" ca="1" si="253"/>
        <v>-1.8845493625751619</v>
      </c>
      <c r="AD892" s="3">
        <f t="shared" ca="1" si="253"/>
        <v>-1.0977429625167923</v>
      </c>
      <c r="AE892" s="3">
        <f t="shared" ca="1" si="253"/>
        <v>0.63873621310197071</v>
      </c>
      <c r="AF892" s="3">
        <f t="shared" ca="1" si="253"/>
        <v>0.41892686711247989</v>
      </c>
      <c r="AG892" s="3">
        <f t="shared" ca="1" si="249"/>
        <v>0.98580940621192414</v>
      </c>
      <c r="AH892" s="3">
        <f t="shared" ca="1" si="249"/>
        <v>1.0168261047740972</v>
      </c>
      <c r="AI892" s="3">
        <f t="shared" ca="1" si="249"/>
        <v>-1.5991361020765904</v>
      </c>
      <c r="AJ892" s="3">
        <f t="shared" ca="1" si="249"/>
        <v>-0.40859428374745577</v>
      </c>
      <c r="AK892" s="3">
        <f t="shared" ca="1" si="249"/>
        <v>0.7220116800020786</v>
      </c>
      <c r="AL892" s="3">
        <f t="shared" ca="1" si="249"/>
        <v>-0.48529327122589411</v>
      </c>
      <c r="AM892" s="3">
        <f t="shared" ca="1" si="249"/>
        <v>-0.11275681642728824</v>
      </c>
      <c r="AN892" s="3">
        <f t="shared" ca="1" si="249"/>
        <v>-0.3874397716818499</v>
      </c>
      <c r="AO892" s="3">
        <f t="shared" ca="1" si="249"/>
        <v>1.7512480512718789</v>
      </c>
      <c r="AP892" s="3">
        <f t="shared" ca="1" si="249"/>
        <v>0.18493826267392399</v>
      </c>
      <c r="AQ892" s="3">
        <f t="shared" ca="1" si="252"/>
        <v>-0.27603370586923759</v>
      </c>
      <c r="AR892" s="3">
        <f t="shared" ca="1" si="252"/>
        <v>-0.18419669979182632</v>
      </c>
      <c r="AS892" s="3">
        <f t="shared" ca="1" si="252"/>
        <v>0.79248039682203275</v>
      </c>
      <c r="AT892" s="3">
        <f t="shared" ca="1" si="252"/>
        <v>-0.24343297492354043</v>
      </c>
      <c r="AU892" s="3">
        <f t="shared" ca="1" si="252"/>
        <v>1.0069027943782256</v>
      </c>
      <c r="AV892" s="3">
        <f t="shared" ca="1" si="252"/>
        <v>0.18334658418528643</v>
      </c>
      <c r="AW892" s="3">
        <f t="shared" ca="1" si="252"/>
        <v>1.3606436135366315</v>
      </c>
    </row>
    <row r="893" spans="1:49" x14ac:dyDescent="0.4">
      <c r="A893" s="45">
        <f t="shared" si="244"/>
        <v>892</v>
      </c>
      <c r="B893" s="3">
        <f t="shared" ca="1" si="254"/>
        <v>5.7498682832304429E-2</v>
      </c>
      <c r="C893" s="3">
        <f t="shared" ca="1" si="254"/>
        <v>-0.24217544085980813</v>
      </c>
      <c r="D893" s="3">
        <f t="shared" ca="1" si="254"/>
        <v>0.7243273374234912</v>
      </c>
      <c r="E893" s="3">
        <f t="shared" ca="1" si="254"/>
        <v>4.7752482091234644E-3</v>
      </c>
      <c r="F893" s="3">
        <f t="shared" ca="1" si="254"/>
        <v>-0.63193323073933461</v>
      </c>
      <c r="G893" s="3">
        <f t="shared" ca="1" si="254"/>
        <v>1.3779611872462385</v>
      </c>
      <c r="H893" s="3">
        <f t="shared" ca="1" si="254"/>
        <v>0.67733734638253584</v>
      </c>
      <c r="I893" s="3">
        <f t="shared" ca="1" si="254"/>
        <v>1.357618816121527</v>
      </c>
      <c r="J893" s="3">
        <f t="shared" ca="1" si="254"/>
        <v>5.028133976438575E-2</v>
      </c>
      <c r="K893" s="3">
        <f t="shared" ca="1" si="254"/>
        <v>-6.1569549852965332E-2</v>
      </c>
      <c r="L893" s="3">
        <f t="shared" ca="1" si="254"/>
        <v>0.31131860438492953</v>
      </c>
      <c r="M893" s="3">
        <f t="shared" ca="1" si="254"/>
        <v>-0.50606377857968554</v>
      </c>
      <c r="N893" s="3">
        <f t="shared" ca="1" si="254"/>
        <v>-1.3183864645708621</v>
      </c>
      <c r="O893" s="3">
        <f t="shared" ca="1" si="254"/>
        <v>1.1731426931667828</v>
      </c>
      <c r="P893" s="3">
        <f t="shared" ca="1" si="254"/>
        <v>7.3629872495610945E-3</v>
      </c>
      <c r="Q893" s="3">
        <f t="shared" ca="1" si="254"/>
        <v>-0.89848923636700517</v>
      </c>
      <c r="R893" s="3">
        <f t="shared" ca="1" si="253"/>
        <v>0.51138842751397051</v>
      </c>
      <c r="S893" s="3">
        <f t="shared" ca="1" si="253"/>
        <v>-2.7967452833303108</v>
      </c>
      <c r="T893" s="3">
        <f t="shared" ca="1" si="253"/>
        <v>-0.62287610556093087</v>
      </c>
      <c r="U893" s="3">
        <f t="shared" ca="1" si="253"/>
        <v>0.38848801067032768</v>
      </c>
      <c r="V893" s="3">
        <f t="shared" ca="1" si="253"/>
        <v>-0.70663261261400701</v>
      </c>
      <c r="W893" s="3">
        <f t="shared" ca="1" si="253"/>
        <v>-1.0771570400347963</v>
      </c>
      <c r="X893" s="3">
        <f t="shared" ca="1" si="253"/>
        <v>-0.15543980956197387</v>
      </c>
      <c r="Y893" s="3">
        <f t="shared" ca="1" si="253"/>
        <v>-0.24750216369657188</v>
      </c>
      <c r="Z893" s="3">
        <f t="shared" ca="1" si="253"/>
        <v>1.1733802212345936</v>
      </c>
      <c r="AA893" s="3">
        <f t="shared" ca="1" si="253"/>
        <v>-0.49580285148980169</v>
      </c>
      <c r="AB893" s="3">
        <f t="shared" ca="1" si="253"/>
        <v>0.10878210192848234</v>
      </c>
      <c r="AC893" s="3">
        <f t="shared" ca="1" si="253"/>
        <v>0.7366639125308182</v>
      </c>
      <c r="AD893" s="3">
        <f t="shared" ca="1" si="253"/>
        <v>-1.1214700765108421</v>
      </c>
      <c r="AE893" s="3">
        <f t="shared" ca="1" si="253"/>
        <v>-1.7424404437012802</v>
      </c>
      <c r="AF893" s="3">
        <f t="shared" ca="1" si="253"/>
        <v>-0.60489792269694476</v>
      </c>
      <c r="AG893" s="3">
        <f t="shared" ca="1" si="249"/>
        <v>-1.3080437863100665</v>
      </c>
      <c r="AH893" s="3">
        <f t="shared" ca="1" si="249"/>
        <v>-0.41910121261389338</v>
      </c>
      <c r="AI893" s="3">
        <f t="shared" ca="1" si="249"/>
        <v>-0.29474702844356498</v>
      </c>
      <c r="AJ893" s="3">
        <f t="shared" ca="1" si="249"/>
        <v>0.23361693444097112</v>
      </c>
      <c r="AK893" s="3">
        <f t="shared" ca="1" si="249"/>
        <v>-0.51235041447599527</v>
      </c>
      <c r="AL893" s="3">
        <f t="shared" ca="1" si="249"/>
        <v>0.44966629715244938</v>
      </c>
      <c r="AM893" s="3">
        <f t="shared" ca="1" si="249"/>
        <v>1.4009903830641723</v>
      </c>
      <c r="AN893" s="3">
        <f t="shared" ca="1" si="249"/>
        <v>1.3639362824682537</v>
      </c>
      <c r="AO893" s="3">
        <f t="shared" ca="1" si="249"/>
        <v>-0.97556916117424275</v>
      </c>
      <c r="AP893" s="3">
        <f t="shared" ca="1" si="249"/>
        <v>-0.82027113223574144</v>
      </c>
      <c r="AQ893" s="3">
        <f t="shared" ca="1" si="252"/>
        <v>0.46696094388833509</v>
      </c>
      <c r="AR893" s="3">
        <f t="shared" ca="1" si="252"/>
        <v>7.7470733545502005E-2</v>
      </c>
      <c r="AS893" s="3">
        <f t="shared" ca="1" si="252"/>
        <v>-1.7814171168870743</v>
      </c>
      <c r="AT893" s="3">
        <f t="shared" ca="1" si="252"/>
        <v>0.49175645838468274</v>
      </c>
      <c r="AU893" s="3">
        <f t="shared" ca="1" si="252"/>
        <v>-0.37128242281528512</v>
      </c>
      <c r="AV893" s="3">
        <f t="shared" ca="1" si="252"/>
        <v>-7.4251784265689375E-2</v>
      </c>
      <c r="AW893" s="3">
        <f t="shared" ca="1" si="252"/>
        <v>-0.51990072901858009</v>
      </c>
    </row>
    <row r="894" spans="1:49" x14ac:dyDescent="0.4">
      <c r="A894" s="45">
        <f t="shared" si="244"/>
        <v>893</v>
      </c>
      <c r="B894" s="3">
        <f t="shared" ca="1" si="254"/>
        <v>-0.56790480444365865</v>
      </c>
      <c r="C894" s="3">
        <f t="shared" ca="1" si="254"/>
        <v>-0.30410495922210967</v>
      </c>
      <c r="D894" s="3">
        <f t="shared" ca="1" si="254"/>
        <v>1.4359936247059699</v>
      </c>
      <c r="E894" s="3">
        <f t="shared" ca="1" si="254"/>
        <v>1.0894997751950706</v>
      </c>
      <c r="F894" s="3">
        <f t="shared" ca="1" si="254"/>
        <v>-0.22716780345466889</v>
      </c>
      <c r="G894" s="3">
        <f t="shared" ca="1" si="254"/>
        <v>1.7490558817701614</v>
      </c>
      <c r="H894" s="3">
        <f t="shared" ca="1" si="254"/>
        <v>1.0911029057722268</v>
      </c>
      <c r="I894" s="3">
        <f t="shared" ca="1" si="254"/>
        <v>0.47468769989593812</v>
      </c>
      <c r="J894" s="3">
        <f t="shared" ca="1" si="254"/>
        <v>-1.3416259267487276</v>
      </c>
      <c r="K894" s="3">
        <f t="shared" ca="1" si="254"/>
        <v>0.55247910212656626</v>
      </c>
      <c r="L894" s="3">
        <f t="shared" ca="1" si="254"/>
        <v>-0.78643221560773025</v>
      </c>
      <c r="M894" s="3">
        <f t="shared" ca="1" si="254"/>
        <v>0.51611932742657385</v>
      </c>
      <c r="N894" s="3">
        <f t="shared" ca="1" si="254"/>
        <v>-1.1725019225947997</v>
      </c>
      <c r="O894" s="3">
        <f t="shared" ca="1" si="254"/>
        <v>1.4978035256218523</v>
      </c>
      <c r="P894" s="3">
        <f t="shared" ca="1" si="254"/>
        <v>-0.90981024424155077</v>
      </c>
      <c r="Q894" s="3">
        <f t="shared" ca="1" si="254"/>
        <v>4.5096721628672391E-2</v>
      </c>
      <c r="R894" s="3">
        <f t="shared" ca="1" si="253"/>
        <v>0.47219585807825609</v>
      </c>
      <c r="S894" s="3">
        <f t="shared" ca="1" si="253"/>
        <v>0.84984927973050972</v>
      </c>
      <c r="T894" s="3">
        <f t="shared" ca="1" si="253"/>
        <v>0.92477360731828506</v>
      </c>
      <c r="U894" s="3">
        <f t="shared" ca="1" si="253"/>
        <v>5.7689369436960569E-2</v>
      </c>
      <c r="V894" s="3">
        <f t="shared" ca="1" si="253"/>
        <v>-1.0926864169596548</v>
      </c>
      <c r="W894" s="3">
        <f t="shared" ca="1" si="253"/>
        <v>0.9224184544423506</v>
      </c>
      <c r="X894" s="3">
        <f t="shared" ca="1" si="253"/>
        <v>-2.2108242359995449</v>
      </c>
      <c r="Y894" s="3">
        <f t="shared" ca="1" si="253"/>
        <v>0.15068085301623391</v>
      </c>
      <c r="Z894" s="3">
        <f t="shared" ca="1" si="253"/>
        <v>-0.90524942486501925</v>
      </c>
      <c r="AA894" s="3">
        <f t="shared" ca="1" si="253"/>
        <v>-0.39520946876951346</v>
      </c>
      <c r="AB894" s="3">
        <f t="shared" ca="1" si="253"/>
        <v>0.37514542646856813</v>
      </c>
      <c r="AC894" s="3">
        <f t="shared" ca="1" si="253"/>
        <v>-0.6798873050300368</v>
      </c>
      <c r="AD894" s="3">
        <f t="shared" ca="1" si="253"/>
        <v>0.34207313072023926</v>
      </c>
      <c r="AE894" s="3">
        <f t="shared" ca="1" si="253"/>
        <v>2.3099302742671917</v>
      </c>
      <c r="AF894" s="3">
        <f t="shared" ca="1" si="253"/>
        <v>-1.2424127919039949</v>
      </c>
      <c r="AG894" s="3">
        <f t="shared" ca="1" si="249"/>
        <v>9.4600558262559531E-2</v>
      </c>
      <c r="AH894" s="3">
        <f t="shared" ca="1" si="249"/>
        <v>-0.69257240034811263</v>
      </c>
      <c r="AI894" s="3">
        <f t="shared" ca="1" si="249"/>
        <v>0.1111872069156883</v>
      </c>
      <c r="AJ894" s="3">
        <f t="shared" ca="1" si="249"/>
        <v>-1.4039521818393135</v>
      </c>
      <c r="AK894" s="3">
        <f t="shared" ca="1" si="249"/>
        <v>0.94726640712607735</v>
      </c>
      <c r="AL894" s="3">
        <f t="shared" ca="1" si="249"/>
        <v>0.88128914397266134</v>
      </c>
      <c r="AM894" s="3">
        <f t="shared" ca="1" si="249"/>
        <v>-0.12134123017587947</v>
      </c>
      <c r="AN894" s="3">
        <f t="shared" ca="1" si="249"/>
        <v>1.1358955326502971</v>
      </c>
      <c r="AO894" s="3">
        <f t="shared" ca="1" si="249"/>
        <v>0.32009345582565785</v>
      </c>
      <c r="AP894" s="3">
        <f t="shared" ca="1" si="249"/>
        <v>0.65770034383536924</v>
      </c>
      <c r="AQ894" s="3">
        <f t="shared" ca="1" si="252"/>
        <v>-0.24492159077994488</v>
      </c>
      <c r="AR894" s="3">
        <f t="shared" ca="1" si="252"/>
        <v>0.93435423450707944</v>
      </c>
      <c r="AS894" s="3">
        <f t="shared" ca="1" si="252"/>
        <v>1.2611415801103303</v>
      </c>
      <c r="AT894" s="3">
        <f t="shared" ca="1" si="252"/>
        <v>1.2105087271340842</v>
      </c>
      <c r="AU894" s="3">
        <f t="shared" ca="1" si="252"/>
        <v>1.6230069636723141</v>
      </c>
      <c r="AV894" s="3">
        <f t="shared" ca="1" si="252"/>
        <v>0.98996770734089545</v>
      </c>
      <c r="AW894" s="3">
        <f t="shared" ca="1" si="252"/>
        <v>0.14693085305712747</v>
      </c>
    </row>
    <row r="895" spans="1:49" x14ac:dyDescent="0.4">
      <c r="A895" s="45">
        <f t="shared" si="244"/>
        <v>894</v>
      </c>
      <c r="B895" s="3">
        <f t="shared" ca="1" si="254"/>
        <v>-1.9852173884266191</v>
      </c>
      <c r="C895" s="3">
        <f t="shared" ca="1" si="254"/>
        <v>0.64716203305905129</v>
      </c>
      <c r="D895" s="3">
        <f t="shared" ca="1" si="254"/>
        <v>-2.8647592704825984</v>
      </c>
      <c r="E895" s="3">
        <f t="shared" ca="1" si="254"/>
        <v>1.1692796121366886</v>
      </c>
      <c r="F895" s="3">
        <f t="shared" ca="1" si="254"/>
        <v>-1.1979822238220152</v>
      </c>
      <c r="G895" s="3">
        <f t="shared" ca="1" si="254"/>
        <v>-2.7100909128364881E-2</v>
      </c>
      <c r="H895" s="3">
        <f t="shared" ca="1" si="254"/>
        <v>-0.15943243587800254</v>
      </c>
      <c r="I895" s="3">
        <f t="shared" ca="1" si="254"/>
        <v>-0.60777126730792286</v>
      </c>
      <c r="J895" s="3">
        <f t="shared" ca="1" si="254"/>
        <v>1.462200359048166</v>
      </c>
      <c r="K895" s="3">
        <f t="shared" ca="1" si="254"/>
        <v>0.20832560909882566</v>
      </c>
      <c r="L895" s="3">
        <f t="shared" ca="1" si="254"/>
        <v>-0.34973583356432869</v>
      </c>
      <c r="M895" s="3">
        <f t="shared" ca="1" si="254"/>
        <v>0.31031303624251255</v>
      </c>
      <c r="N895" s="3">
        <f t="shared" ca="1" si="254"/>
        <v>-0.96083173014808454</v>
      </c>
      <c r="O895" s="3">
        <f t="shared" ca="1" si="254"/>
        <v>0.77138754299223633</v>
      </c>
      <c r="P895" s="3">
        <f t="shared" ca="1" si="254"/>
        <v>-0.98319583741812688</v>
      </c>
      <c r="Q895" s="3">
        <f t="shared" ca="1" si="254"/>
        <v>-0.53906118798767122</v>
      </c>
      <c r="R895" s="3">
        <f t="shared" ca="1" si="253"/>
        <v>-0.33563119533741204</v>
      </c>
      <c r="S895" s="3">
        <f t="shared" ca="1" si="253"/>
        <v>-0.70448595817630577</v>
      </c>
      <c r="T895" s="3">
        <f t="shared" ca="1" si="253"/>
        <v>1.0584203226311362</v>
      </c>
      <c r="U895" s="3">
        <f t="shared" ca="1" si="253"/>
        <v>-1.0813742225979655</v>
      </c>
      <c r="V895" s="3">
        <f t="shared" ca="1" si="253"/>
        <v>0.99867800918141414</v>
      </c>
      <c r="W895" s="3">
        <f t="shared" ca="1" si="253"/>
        <v>-0.30383414579277523</v>
      </c>
      <c r="X895" s="3">
        <f t="shared" ca="1" si="253"/>
        <v>-1.0579988715417434</v>
      </c>
      <c r="Y895" s="3">
        <f t="shared" ca="1" si="253"/>
        <v>0.59612507493465372</v>
      </c>
      <c r="Z895" s="3">
        <f t="shared" ca="1" si="253"/>
        <v>0.72680683708643312</v>
      </c>
      <c r="AA895" s="3">
        <f t="shared" ca="1" si="253"/>
        <v>-0.15871340456872093</v>
      </c>
      <c r="AB895" s="3">
        <f t="shared" ca="1" si="253"/>
        <v>0.50745767937342945</v>
      </c>
      <c r="AC895" s="3">
        <f t="shared" ca="1" si="253"/>
        <v>-2.7321353971672284</v>
      </c>
      <c r="AD895" s="3">
        <f t="shared" ca="1" si="253"/>
        <v>-0.30084254075875622</v>
      </c>
      <c r="AE895" s="3">
        <f t="shared" ca="1" si="253"/>
        <v>-0.29839854911027808</v>
      </c>
      <c r="AF895" s="3">
        <f t="shared" ca="1" si="253"/>
        <v>-1.0279715236158602</v>
      </c>
      <c r="AG895" s="3">
        <f t="shared" ca="1" si="249"/>
        <v>1.7787724462577712</v>
      </c>
      <c r="AH895" s="3">
        <f t="shared" ca="1" si="249"/>
        <v>0.74693902230414677</v>
      </c>
      <c r="AI895" s="3">
        <f t="shared" ca="1" si="249"/>
        <v>0.83304287054510051</v>
      </c>
      <c r="AJ895" s="3">
        <f t="shared" ca="1" si="249"/>
        <v>-0.21888589989594409</v>
      </c>
      <c r="AK895" s="3">
        <f t="shared" ca="1" si="249"/>
        <v>0.41582573610731177</v>
      </c>
      <c r="AL895" s="3">
        <f t="shared" ca="1" si="249"/>
        <v>-0.85525638497756684</v>
      </c>
      <c r="AM895" s="3">
        <f t="shared" ca="1" si="249"/>
        <v>1.110616226262499</v>
      </c>
      <c r="AN895" s="3">
        <f t="shared" ca="1" si="249"/>
        <v>2.0523529237712643</v>
      </c>
      <c r="AO895" s="3">
        <f t="shared" ca="1" si="249"/>
        <v>-1.64083684040828</v>
      </c>
      <c r="AP895" s="3">
        <f t="shared" ref="N895:AP958" ca="1" si="255">_xlfn.NORM.INV(RAND(),0,1)</f>
        <v>-2.0783908006931506</v>
      </c>
      <c r="AQ895" s="3">
        <f t="shared" ca="1" si="252"/>
        <v>-0.72115854996673656</v>
      </c>
      <c r="AR895" s="3">
        <f t="shared" ca="1" si="252"/>
        <v>3.0700564732745175</v>
      </c>
      <c r="AS895" s="3">
        <f t="shared" ca="1" si="252"/>
        <v>-1.2787129740541288</v>
      </c>
      <c r="AT895" s="3">
        <f t="shared" ca="1" si="252"/>
        <v>4.1551971532469999E-2</v>
      </c>
      <c r="AU895" s="3">
        <f t="shared" ca="1" si="252"/>
        <v>-1.1198621339875261</v>
      </c>
      <c r="AV895" s="3">
        <f t="shared" ca="1" si="252"/>
        <v>1.403393902891416</v>
      </c>
      <c r="AW895" s="3">
        <f t="shared" ca="1" si="252"/>
        <v>1.0827021006276663</v>
      </c>
    </row>
    <row r="896" spans="1:49" x14ac:dyDescent="0.4">
      <c r="A896" s="45">
        <f t="shared" si="244"/>
        <v>895</v>
      </c>
      <c r="B896" s="3">
        <f t="shared" ca="1" si="254"/>
        <v>-0.29136323553337962</v>
      </c>
      <c r="C896" s="3">
        <f t="shared" ca="1" si="254"/>
        <v>1.1628972204005235</v>
      </c>
      <c r="D896" s="3">
        <f t="shared" ca="1" si="254"/>
        <v>-0.74907804435269887</v>
      </c>
      <c r="E896" s="3">
        <f t="shared" ca="1" si="254"/>
        <v>1.6191486689140231</v>
      </c>
      <c r="F896" s="3">
        <f t="shared" ca="1" si="254"/>
        <v>-0.89000681686215</v>
      </c>
      <c r="G896" s="3">
        <f t="shared" ca="1" si="254"/>
        <v>2.1018485603118133</v>
      </c>
      <c r="H896" s="3">
        <f t="shared" ca="1" si="254"/>
        <v>-1.5430914829028448</v>
      </c>
      <c r="I896" s="3">
        <f t="shared" ca="1" si="254"/>
        <v>2.7270500462742846</v>
      </c>
      <c r="J896" s="3">
        <f t="shared" ca="1" si="254"/>
        <v>0.71309299842677587</v>
      </c>
      <c r="K896" s="3">
        <f t="shared" ca="1" si="254"/>
        <v>0.40075171795866338</v>
      </c>
      <c r="L896" s="3">
        <f t="shared" ca="1" si="254"/>
        <v>0.15885021924748247</v>
      </c>
      <c r="M896" s="3">
        <f t="shared" ca="1" si="254"/>
        <v>0.42386835113270632</v>
      </c>
      <c r="N896" s="3">
        <f t="shared" ca="1" si="255"/>
        <v>-2.3663208278691505</v>
      </c>
      <c r="O896" s="3">
        <f t="shared" ca="1" si="255"/>
        <v>0.78082672722419033</v>
      </c>
      <c r="P896" s="3">
        <f t="shared" ca="1" si="255"/>
        <v>0.35491473137124979</v>
      </c>
      <c r="Q896" s="3">
        <f t="shared" ca="1" si="255"/>
        <v>1.0796348579180768</v>
      </c>
      <c r="R896" s="3">
        <f t="shared" ca="1" si="255"/>
        <v>-0.78226689132643223</v>
      </c>
      <c r="S896" s="3">
        <f t="shared" ca="1" si="255"/>
        <v>-0.93093337731839254</v>
      </c>
      <c r="T896" s="3">
        <f t="shared" ca="1" si="255"/>
        <v>-4.6649958736982564E-2</v>
      </c>
      <c r="U896" s="3">
        <f t="shared" ca="1" si="255"/>
        <v>-1.0925675327671749</v>
      </c>
      <c r="V896" s="3">
        <f t="shared" ca="1" si="255"/>
        <v>0.62872276199189192</v>
      </c>
      <c r="W896" s="3">
        <f t="shared" ca="1" si="255"/>
        <v>0.29866516660109949</v>
      </c>
      <c r="X896" s="3">
        <f t="shared" ca="1" si="255"/>
        <v>0.49786955210754547</v>
      </c>
      <c r="Y896" s="3">
        <f t="shared" ca="1" si="255"/>
        <v>-7.7376408456640303E-2</v>
      </c>
      <c r="Z896" s="3">
        <f t="shared" ca="1" si="255"/>
        <v>-0.76380362643090272</v>
      </c>
      <c r="AA896" s="3">
        <f t="shared" ca="1" si="255"/>
        <v>0.92953508735103296</v>
      </c>
      <c r="AB896" s="3">
        <f t="shared" ca="1" si="255"/>
        <v>1.0845056450082611</v>
      </c>
      <c r="AC896" s="3">
        <f t="shared" ca="1" si="255"/>
        <v>0.55341333557929895</v>
      </c>
      <c r="AD896" s="3">
        <f t="shared" ca="1" si="255"/>
        <v>-2.0144478127216394</v>
      </c>
      <c r="AE896" s="3">
        <f t="shared" ca="1" si="255"/>
        <v>-0.74725771603590729</v>
      </c>
      <c r="AF896" s="3">
        <f t="shared" ca="1" si="255"/>
        <v>-0.50400452343640401</v>
      </c>
      <c r="AG896" s="3">
        <f t="shared" ca="1" si="255"/>
        <v>0.42328166283299401</v>
      </c>
      <c r="AH896" s="3">
        <f t="shared" ca="1" si="255"/>
        <v>-0.38423128259129208</v>
      </c>
      <c r="AI896" s="3">
        <f t="shared" ca="1" si="255"/>
        <v>0.81961459924643543</v>
      </c>
      <c r="AJ896" s="3">
        <f t="shared" ca="1" si="255"/>
        <v>-0.81706937213451059</v>
      </c>
      <c r="AK896" s="3">
        <f t="shared" ca="1" si="255"/>
        <v>1.7765761263593063</v>
      </c>
      <c r="AL896" s="3">
        <f t="shared" ca="1" si="255"/>
        <v>0.77652850022103603</v>
      </c>
      <c r="AM896" s="3">
        <f t="shared" ca="1" si="255"/>
        <v>8.8876682795343845E-2</v>
      </c>
      <c r="AN896" s="3">
        <f t="shared" ca="1" si="255"/>
        <v>4.4409338752056104E-2</v>
      </c>
      <c r="AO896" s="3">
        <f t="shared" ca="1" si="255"/>
        <v>0.17997933326210086</v>
      </c>
      <c r="AP896" s="3">
        <f t="shared" ca="1" si="255"/>
        <v>-1.4722387221225243E-2</v>
      </c>
      <c r="AQ896" s="3">
        <f t="shared" ca="1" si="252"/>
        <v>-1.1515195293288694</v>
      </c>
      <c r="AR896" s="3">
        <f t="shared" ca="1" si="252"/>
        <v>-0.19839494058669407</v>
      </c>
      <c r="AS896" s="3">
        <f t="shared" ca="1" si="252"/>
        <v>-0.32389147889190406</v>
      </c>
      <c r="AT896" s="3">
        <f t="shared" ca="1" si="252"/>
        <v>1.2896581174908817</v>
      </c>
      <c r="AU896" s="3">
        <f t="shared" ca="1" si="252"/>
        <v>0.98269528961306651</v>
      </c>
      <c r="AV896" s="3">
        <f t="shared" ca="1" si="252"/>
        <v>-0.9482710447383994</v>
      </c>
      <c r="AW896" s="3">
        <f t="shared" ca="1" si="252"/>
        <v>-1.4715959804748242</v>
      </c>
    </row>
    <row r="897" spans="1:49" x14ac:dyDescent="0.4">
      <c r="A897" s="45">
        <f t="shared" si="244"/>
        <v>896</v>
      </c>
      <c r="B897" s="3">
        <f t="shared" ca="1" si="254"/>
        <v>-0.15270195570004258</v>
      </c>
      <c r="C897" s="3">
        <f t="shared" ca="1" si="254"/>
        <v>2.0976430777316248</v>
      </c>
      <c r="D897" s="3">
        <f t="shared" ca="1" si="254"/>
        <v>6.9749079248597787E-2</v>
      </c>
      <c r="E897" s="3">
        <f t="shared" ca="1" si="254"/>
        <v>-1.38738211448585</v>
      </c>
      <c r="F897" s="3">
        <f t="shared" ca="1" si="254"/>
        <v>0.34171122647429086</v>
      </c>
      <c r="G897" s="3">
        <f t="shared" ca="1" si="254"/>
        <v>-0.95857961521673596</v>
      </c>
      <c r="H897" s="3">
        <f t="shared" ca="1" si="254"/>
        <v>1.7710350726059201</v>
      </c>
      <c r="I897" s="3">
        <f t="shared" ca="1" si="254"/>
        <v>-0.67758509298218039</v>
      </c>
      <c r="J897" s="3">
        <f t="shared" ca="1" si="254"/>
        <v>0.76283877395886568</v>
      </c>
      <c r="K897" s="3">
        <f t="shared" ca="1" si="254"/>
        <v>0.8822569010497664</v>
      </c>
      <c r="L897" s="3">
        <f t="shared" ca="1" si="254"/>
        <v>2.0586403325360201</v>
      </c>
      <c r="M897" s="3">
        <f t="shared" ca="1" si="254"/>
        <v>-0.18439496912577788</v>
      </c>
      <c r="N897" s="3">
        <f t="shared" ca="1" si="255"/>
        <v>-2.2745468779818263</v>
      </c>
      <c r="O897" s="3">
        <f t="shared" ca="1" si="255"/>
        <v>-0.55347736873403708</v>
      </c>
      <c r="P897" s="3">
        <f t="shared" ca="1" si="255"/>
        <v>0.10155429930724486</v>
      </c>
      <c r="Q897" s="3">
        <f t="shared" ca="1" si="255"/>
        <v>1.0306947633278969</v>
      </c>
      <c r="R897" s="3">
        <f t="shared" ca="1" si="255"/>
        <v>6.4178697769032192E-2</v>
      </c>
      <c r="S897" s="3">
        <f t="shared" ca="1" si="255"/>
        <v>2.1770108920213769</v>
      </c>
      <c r="T897" s="3">
        <f t="shared" ca="1" si="255"/>
        <v>-1.805538097598087</v>
      </c>
      <c r="U897" s="3">
        <f t="shared" ca="1" si="255"/>
        <v>0.36378238812745745</v>
      </c>
      <c r="V897" s="3">
        <f t="shared" ca="1" si="255"/>
        <v>-0.60054825638655018</v>
      </c>
      <c r="W897" s="3">
        <f t="shared" ca="1" si="255"/>
        <v>8.4637575736423151E-2</v>
      </c>
      <c r="X897" s="3">
        <f t="shared" ca="1" si="255"/>
        <v>-0.6219330976472367</v>
      </c>
      <c r="Y897" s="3">
        <f t="shared" ca="1" si="255"/>
        <v>0.68172540853883945</v>
      </c>
      <c r="Z897" s="3">
        <f t="shared" ca="1" si="255"/>
        <v>0.21247520738492079</v>
      </c>
      <c r="AA897" s="3">
        <f t="shared" ca="1" si="255"/>
        <v>2.0005862611211036</v>
      </c>
      <c r="AB897" s="3">
        <f t="shared" ca="1" si="255"/>
        <v>0.81031169003328485</v>
      </c>
      <c r="AC897" s="3">
        <f t="shared" ca="1" si="255"/>
        <v>0.26191007388018145</v>
      </c>
      <c r="AD897" s="3">
        <f t="shared" ca="1" si="255"/>
        <v>0.89308938462031429</v>
      </c>
      <c r="AE897" s="3">
        <f t="shared" ca="1" si="255"/>
        <v>-0.16006026684126676</v>
      </c>
      <c r="AF897" s="3">
        <f t="shared" ca="1" si="255"/>
        <v>-0.1184775387443916</v>
      </c>
      <c r="AG897" s="3">
        <f t="shared" ca="1" si="255"/>
        <v>-2.9365318927718102E-2</v>
      </c>
      <c r="AH897" s="3">
        <f t="shared" ca="1" si="255"/>
        <v>0.73713295769113862</v>
      </c>
      <c r="AI897" s="3">
        <f t="shared" ca="1" si="255"/>
        <v>-0.93777903880723079</v>
      </c>
      <c r="AJ897" s="3">
        <f t="shared" ca="1" si="255"/>
        <v>0.15251580116687308</v>
      </c>
      <c r="AK897" s="3">
        <f t="shared" ca="1" si="255"/>
        <v>-0.4044603967163552</v>
      </c>
      <c r="AL897" s="3">
        <f t="shared" ca="1" si="255"/>
        <v>0.77004228522530127</v>
      </c>
      <c r="AM897" s="3">
        <f t="shared" ca="1" si="255"/>
        <v>2.1332830941455843</v>
      </c>
      <c r="AN897" s="3">
        <f t="shared" ca="1" si="255"/>
        <v>7.109586657442761E-2</v>
      </c>
      <c r="AO897" s="3">
        <f t="shared" ca="1" si="255"/>
        <v>0.10591231664445565</v>
      </c>
      <c r="AP897" s="3">
        <f t="shared" ca="1" si="255"/>
        <v>1.0917630299760589E-2</v>
      </c>
      <c r="AQ897" s="3">
        <f t="shared" ca="1" si="252"/>
        <v>0.37228324189026779</v>
      </c>
      <c r="AR897" s="3">
        <f t="shared" ca="1" si="252"/>
        <v>-2.8775046022425186</v>
      </c>
      <c r="AS897" s="3">
        <f t="shared" ca="1" si="252"/>
        <v>1.0952088921940821</v>
      </c>
      <c r="AT897" s="3">
        <f t="shared" ca="1" si="252"/>
        <v>1.3567092865750494</v>
      </c>
      <c r="AU897" s="3">
        <f t="shared" ca="1" si="252"/>
        <v>0.32102667621375769</v>
      </c>
      <c r="AV897" s="3">
        <f t="shared" ca="1" si="252"/>
        <v>-1.7275613262582756</v>
      </c>
      <c r="AW897" s="3">
        <f t="shared" ca="1" si="252"/>
        <v>1.7014331198824475</v>
      </c>
    </row>
    <row r="898" spans="1:49" x14ac:dyDescent="0.4">
      <c r="A898" s="45">
        <f t="shared" si="244"/>
        <v>897</v>
      </c>
      <c r="B898" s="3">
        <f t="shared" ca="1" si="254"/>
        <v>-0.28919055326155108</v>
      </c>
      <c r="C898" s="3">
        <f t="shared" ca="1" si="254"/>
        <v>0.60901582131764997</v>
      </c>
      <c r="D898" s="3">
        <f t="shared" ca="1" si="254"/>
        <v>-1.9850186281569435</v>
      </c>
      <c r="E898" s="3">
        <f t="shared" ca="1" si="254"/>
        <v>0.99789076151945233</v>
      </c>
      <c r="F898" s="3">
        <f t="shared" ca="1" si="254"/>
        <v>4.6931806310410863E-2</v>
      </c>
      <c r="G898" s="3">
        <f t="shared" ca="1" si="254"/>
        <v>-0.84577892607695171</v>
      </c>
      <c r="H898" s="3">
        <f t="shared" ca="1" si="254"/>
        <v>-1.4980244125683999</v>
      </c>
      <c r="I898" s="3">
        <f t="shared" ca="1" si="254"/>
        <v>0.20548263676860037</v>
      </c>
      <c r="J898" s="3">
        <f t="shared" ca="1" si="254"/>
        <v>-0.65352057067042968</v>
      </c>
      <c r="K898" s="3">
        <f t="shared" ca="1" si="254"/>
        <v>-1.9633318653645855</v>
      </c>
      <c r="L898" s="3">
        <f t="shared" ca="1" si="254"/>
        <v>1.4741447389611939</v>
      </c>
      <c r="M898" s="3">
        <f t="shared" ca="1" si="254"/>
        <v>-0.99812210506299437</v>
      </c>
      <c r="N898" s="3">
        <f t="shared" ca="1" si="255"/>
        <v>0.85488270059382221</v>
      </c>
      <c r="O898" s="3">
        <f t="shared" ca="1" si="255"/>
        <v>-0.87891430473806165</v>
      </c>
      <c r="P898" s="3">
        <f t="shared" ca="1" si="255"/>
        <v>0.53379704561943364</v>
      </c>
      <c r="Q898" s="3">
        <f t="shared" ca="1" si="255"/>
        <v>0.71564004650833457</v>
      </c>
      <c r="R898" s="3">
        <f t="shared" ca="1" si="255"/>
        <v>-0.59944396669912292</v>
      </c>
      <c r="S898" s="3">
        <f t="shared" ca="1" si="255"/>
        <v>0.99787140557994802</v>
      </c>
      <c r="T898" s="3">
        <f t="shared" ca="1" si="255"/>
        <v>-1.3295887607118617</v>
      </c>
      <c r="U898" s="3">
        <f t="shared" ca="1" si="255"/>
        <v>0.72988756422359446</v>
      </c>
      <c r="V898" s="3">
        <f t="shared" ca="1" si="255"/>
        <v>1.7917429203923463</v>
      </c>
      <c r="W898" s="3">
        <f t="shared" ca="1" si="255"/>
        <v>0.15295337576847173</v>
      </c>
      <c r="X898" s="3">
        <f t="shared" ca="1" si="255"/>
        <v>4.9939362939608822E-2</v>
      </c>
      <c r="Y898" s="3">
        <f t="shared" ca="1" si="255"/>
        <v>0.65805487291926845</v>
      </c>
      <c r="Z898" s="3">
        <f t="shared" ca="1" si="255"/>
        <v>1.2440423315483415</v>
      </c>
      <c r="AA898" s="3">
        <f t="shared" ca="1" si="255"/>
        <v>1.1320510352935129</v>
      </c>
      <c r="AB898" s="3">
        <f t="shared" ca="1" si="255"/>
        <v>-0.14384133619131192</v>
      </c>
      <c r="AC898" s="3">
        <f t="shared" ca="1" si="255"/>
        <v>-0.60036999607976449</v>
      </c>
      <c r="AD898" s="3">
        <f t="shared" ca="1" si="255"/>
        <v>-0.94853732391451562</v>
      </c>
      <c r="AE898" s="3">
        <f t="shared" ca="1" si="255"/>
        <v>-0.53538906273417386</v>
      </c>
      <c r="AF898" s="3">
        <f t="shared" ca="1" si="255"/>
        <v>-1.5553196334353105</v>
      </c>
      <c r="AG898" s="3">
        <f t="shared" ca="1" si="255"/>
        <v>0.74901919360225688</v>
      </c>
      <c r="AH898" s="3">
        <f t="shared" ca="1" si="255"/>
        <v>-1.557586049556323</v>
      </c>
      <c r="AI898" s="3">
        <f t="shared" ca="1" si="255"/>
        <v>-2.3162624148976025</v>
      </c>
      <c r="AJ898" s="3">
        <f t="shared" ca="1" si="255"/>
        <v>-1.0608609535985276</v>
      </c>
      <c r="AK898" s="3">
        <f t="shared" ca="1" si="255"/>
        <v>0.18992665901365752</v>
      </c>
      <c r="AL898" s="3">
        <f t="shared" ca="1" si="255"/>
        <v>1.724181774325604E-2</v>
      </c>
      <c r="AM898" s="3">
        <f t="shared" ca="1" si="255"/>
        <v>0.14161441362241503</v>
      </c>
      <c r="AN898" s="3">
        <f t="shared" ca="1" si="255"/>
        <v>-0.7694384944217888</v>
      </c>
      <c r="AO898" s="3">
        <f t="shared" ca="1" si="255"/>
        <v>3.2215725456643063</v>
      </c>
      <c r="AP898" s="3">
        <f t="shared" ca="1" si="255"/>
        <v>-1.3321984373130278</v>
      </c>
      <c r="AQ898" s="3">
        <f t="shared" ca="1" si="252"/>
        <v>-0.3321429008280149</v>
      </c>
      <c r="AR898" s="3">
        <f t="shared" ca="1" si="252"/>
        <v>2.0846625076226264</v>
      </c>
      <c r="AS898" s="3">
        <f t="shared" ca="1" si="252"/>
        <v>3.9551001230259036E-2</v>
      </c>
      <c r="AT898" s="3">
        <f t="shared" ca="1" si="252"/>
        <v>0.38580760442298223</v>
      </c>
      <c r="AU898" s="3">
        <f t="shared" ca="1" si="252"/>
        <v>0.94839402265130668</v>
      </c>
      <c r="AV898" s="3">
        <f t="shared" ca="1" si="252"/>
        <v>1.0090815310885695</v>
      </c>
      <c r="AW898" s="3">
        <f t="shared" ca="1" si="252"/>
        <v>-1.9613342860401084</v>
      </c>
    </row>
    <row r="899" spans="1:49" x14ac:dyDescent="0.4">
      <c r="A899" s="45">
        <f t="shared" ref="A899:A962" si="256">A898+1</f>
        <v>898</v>
      </c>
      <c r="B899" s="3">
        <f t="shared" ca="1" si="254"/>
        <v>0.18009457992223338</v>
      </c>
      <c r="C899" s="3">
        <f t="shared" ca="1" si="254"/>
        <v>-1.351819462680304</v>
      </c>
      <c r="D899" s="3">
        <f t="shared" ca="1" si="254"/>
        <v>2.5690773942576073E-2</v>
      </c>
      <c r="E899" s="3">
        <f t="shared" ca="1" si="254"/>
        <v>0.57623088053188021</v>
      </c>
      <c r="F899" s="3">
        <f t="shared" ca="1" si="254"/>
        <v>1.5262003246265079</v>
      </c>
      <c r="G899" s="3">
        <f t="shared" ca="1" si="254"/>
        <v>0.26939333100330265</v>
      </c>
      <c r="H899" s="3">
        <f t="shared" ca="1" si="254"/>
        <v>0.87023498423094447</v>
      </c>
      <c r="I899" s="3">
        <f t="shared" ca="1" si="254"/>
        <v>1.4941541329298726</v>
      </c>
      <c r="J899" s="3">
        <f t="shared" ca="1" si="254"/>
        <v>-0.1295688990864895</v>
      </c>
      <c r="K899" s="3">
        <f t="shared" ca="1" si="254"/>
        <v>-0.54295408652392263</v>
      </c>
      <c r="L899" s="3">
        <f t="shared" ca="1" si="254"/>
        <v>0.49067624766195234</v>
      </c>
      <c r="M899" s="3">
        <f t="shared" ca="1" si="254"/>
        <v>-2.1989299687192925</v>
      </c>
      <c r="N899" s="3">
        <f t="shared" ca="1" si="255"/>
        <v>-0.81068466683731855</v>
      </c>
      <c r="O899" s="3">
        <f t="shared" ca="1" si="255"/>
        <v>-0.5918740689245392</v>
      </c>
      <c r="P899" s="3">
        <f t="shared" ca="1" si="255"/>
        <v>0.45673274362250371</v>
      </c>
      <c r="Q899" s="3">
        <f t="shared" ca="1" si="255"/>
        <v>-1.2209088346330328</v>
      </c>
      <c r="R899" s="3">
        <f t="shared" ca="1" si="255"/>
        <v>0.44444606132061681</v>
      </c>
      <c r="S899" s="3">
        <f t="shared" ca="1" si="255"/>
        <v>0.39497349314520297</v>
      </c>
      <c r="T899" s="3">
        <f t="shared" ca="1" si="255"/>
        <v>-1.0986565631844709</v>
      </c>
      <c r="U899" s="3">
        <f t="shared" ca="1" si="255"/>
        <v>-0.60445382479783871</v>
      </c>
      <c r="V899" s="3">
        <f t="shared" ca="1" si="255"/>
        <v>1.5759451836266074</v>
      </c>
      <c r="W899" s="3">
        <f t="shared" ca="1" si="255"/>
        <v>9.7653376703926695E-2</v>
      </c>
      <c r="X899" s="3">
        <f t="shared" ca="1" si="255"/>
        <v>-1.7686214937262661</v>
      </c>
      <c r="Y899" s="3">
        <f t="shared" ca="1" si="255"/>
        <v>-0.15419021229864796</v>
      </c>
      <c r="Z899" s="3">
        <f t="shared" ca="1" si="255"/>
        <v>0.16858508697677149</v>
      </c>
      <c r="AA899" s="3">
        <f t="shared" ca="1" si="255"/>
        <v>-2.8455207256439614</v>
      </c>
      <c r="AB899" s="3">
        <f t="shared" ca="1" si="255"/>
        <v>0.11960693494831288</v>
      </c>
      <c r="AC899" s="3">
        <f t="shared" ca="1" si="255"/>
        <v>0.63916988006751807</v>
      </c>
      <c r="AD899" s="3">
        <f t="shared" ca="1" si="255"/>
        <v>-0.27571292265386582</v>
      </c>
      <c r="AE899" s="3">
        <f t="shared" ca="1" si="255"/>
        <v>0.507041892714302</v>
      </c>
      <c r="AF899" s="3">
        <f t="shared" ca="1" si="255"/>
        <v>0.29662777997669726</v>
      </c>
      <c r="AG899" s="3">
        <f t="shared" ca="1" si="255"/>
        <v>0.86137260270858362</v>
      </c>
      <c r="AH899" s="3">
        <f t="shared" ca="1" si="255"/>
        <v>-1.4472562060313736</v>
      </c>
      <c r="AI899" s="3">
        <f t="shared" ca="1" si="255"/>
        <v>-0.40382998953058391</v>
      </c>
      <c r="AJ899" s="3">
        <f t="shared" ca="1" si="255"/>
        <v>0.5142185205512716</v>
      </c>
      <c r="AK899" s="3">
        <f t="shared" ca="1" si="255"/>
        <v>-0.11739731779036701</v>
      </c>
      <c r="AL899" s="3">
        <f t="shared" ca="1" si="255"/>
        <v>-0.11797357152287845</v>
      </c>
      <c r="AM899" s="3">
        <f t="shared" ca="1" si="255"/>
        <v>5.9641557993827886E-2</v>
      </c>
      <c r="AN899" s="3">
        <f t="shared" ca="1" si="255"/>
        <v>1.0441110129920435</v>
      </c>
      <c r="AO899" s="3">
        <f t="shared" ca="1" si="255"/>
        <v>-8.7196906718293832E-2</v>
      </c>
      <c r="AP899" s="3">
        <f t="shared" ca="1" si="255"/>
        <v>1.3443304598084633</v>
      </c>
      <c r="AQ899" s="3">
        <f t="shared" ca="1" si="252"/>
        <v>-1.3010648104008133</v>
      </c>
      <c r="AR899" s="3">
        <f t="shared" ca="1" si="252"/>
        <v>-0.60760860950087914</v>
      </c>
      <c r="AS899" s="3">
        <f t="shared" ca="1" si="252"/>
        <v>-1.4013765509074514</v>
      </c>
      <c r="AT899" s="3">
        <f t="shared" ca="1" si="252"/>
        <v>-1.5188343895822967</v>
      </c>
      <c r="AU899" s="3">
        <f t="shared" ca="1" si="252"/>
        <v>-2.3531764821228554</v>
      </c>
      <c r="AV899" s="3">
        <f t="shared" ca="1" si="252"/>
        <v>0.97629527620553114</v>
      </c>
      <c r="AW899" s="3">
        <f t="shared" ca="1" si="252"/>
        <v>2.2699318846458483</v>
      </c>
    </row>
    <row r="900" spans="1:49" x14ac:dyDescent="0.4">
      <c r="A900" s="45">
        <f t="shared" si="256"/>
        <v>899</v>
      </c>
      <c r="B900" s="3">
        <f t="shared" ca="1" si="254"/>
        <v>-9.0547650659018694E-2</v>
      </c>
      <c r="C900" s="3">
        <f t="shared" ca="1" si="254"/>
        <v>0.84682626257235838</v>
      </c>
      <c r="D900" s="3">
        <f t="shared" ca="1" si="254"/>
        <v>-1.4099054867178415</v>
      </c>
      <c r="E900" s="3">
        <f t="shared" ca="1" si="254"/>
        <v>0.83379895744011023</v>
      </c>
      <c r="F900" s="3">
        <f t="shared" ca="1" si="254"/>
        <v>-0.22442188686224768</v>
      </c>
      <c r="G900" s="3">
        <f t="shared" ca="1" si="254"/>
        <v>-1.1706402386133428</v>
      </c>
      <c r="H900" s="3">
        <f t="shared" ca="1" si="254"/>
        <v>-0.19813450589870657</v>
      </c>
      <c r="I900" s="3">
        <f t="shared" ca="1" si="254"/>
        <v>-0.22070999686233128</v>
      </c>
      <c r="J900" s="3">
        <f t="shared" ca="1" si="254"/>
        <v>0.16809230557543944</v>
      </c>
      <c r="K900" s="3">
        <f t="shared" ca="1" si="254"/>
        <v>0.10915085405990403</v>
      </c>
      <c r="L900" s="3">
        <f t="shared" ca="1" si="254"/>
        <v>1.3789975281449056</v>
      </c>
      <c r="M900" s="3">
        <f t="shared" ca="1" si="254"/>
        <v>-8.4941129598429446E-3</v>
      </c>
      <c r="N900" s="3">
        <f t="shared" ca="1" si="255"/>
        <v>-0.44443883959842528</v>
      </c>
      <c r="O900" s="3">
        <f t="shared" ca="1" si="255"/>
        <v>-1.2425749959075369</v>
      </c>
      <c r="P900" s="3">
        <f t="shared" ca="1" si="255"/>
        <v>-0.62725721930239087</v>
      </c>
      <c r="Q900" s="3">
        <f t="shared" ca="1" si="255"/>
        <v>-1.4501991755443049</v>
      </c>
      <c r="R900" s="3">
        <f t="shared" ca="1" si="255"/>
        <v>-0.22195712449025909</v>
      </c>
      <c r="S900" s="3">
        <f t="shared" ca="1" si="255"/>
        <v>0.40626339107160464</v>
      </c>
      <c r="T900" s="3">
        <f t="shared" ca="1" si="255"/>
        <v>-1.6412131673109811</v>
      </c>
      <c r="U900" s="3">
        <f t="shared" ca="1" si="255"/>
        <v>-1.3162457465790927E-2</v>
      </c>
      <c r="V900" s="3">
        <f t="shared" ca="1" si="255"/>
        <v>1.0407990161676637</v>
      </c>
      <c r="W900" s="3">
        <f t="shared" ca="1" si="255"/>
        <v>0.28742543022222644</v>
      </c>
      <c r="X900" s="3">
        <f t="shared" ca="1" si="255"/>
        <v>0.37453324055931253</v>
      </c>
      <c r="Y900" s="3">
        <f t="shared" ca="1" si="255"/>
        <v>-1.7937280950428567</v>
      </c>
      <c r="Z900" s="3">
        <f t="shared" ca="1" si="255"/>
        <v>0.2033652880976991</v>
      </c>
      <c r="AA900" s="3">
        <f t="shared" ca="1" si="255"/>
        <v>0.97084194700086845</v>
      </c>
      <c r="AB900" s="3">
        <f t="shared" ca="1" si="255"/>
        <v>-0.36796081874500325</v>
      </c>
      <c r="AC900" s="3">
        <f t="shared" ca="1" si="255"/>
        <v>-0.75226081948971657</v>
      </c>
      <c r="AD900" s="3">
        <f t="shared" ca="1" si="255"/>
        <v>-0.22517039865229091</v>
      </c>
      <c r="AE900" s="3">
        <f t="shared" ca="1" si="255"/>
        <v>-0.22053996746371357</v>
      </c>
      <c r="AF900" s="3">
        <f t="shared" ca="1" si="255"/>
        <v>0.54817162517981399</v>
      </c>
      <c r="AG900" s="3">
        <f t="shared" ca="1" si="255"/>
        <v>-0.51186076815016512</v>
      </c>
      <c r="AH900" s="3">
        <f t="shared" ca="1" si="255"/>
        <v>0.65214035675899829</v>
      </c>
      <c r="AI900" s="3">
        <f t="shared" ca="1" si="255"/>
        <v>1.1612240004514038</v>
      </c>
      <c r="AJ900" s="3">
        <f t="shared" ca="1" si="255"/>
        <v>-1.0780459521082275</v>
      </c>
      <c r="AK900" s="3">
        <f t="shared" ca="1" si="255"/>
        <v>-2.2334154808212235E-2</v>
      </c>
      <c r="AL900" s="3">
        <f t="shared" ca="1" si="255"/>
        <v>-9.6220904172894778E-2</v>
      </c>
      <c r="AM900" s="3">
        <f t="shared" ca="1" si="255"/>
        <v>0.71018242306038759</v>
      </c>
      <c r="AN900" s="3">
        <f t="shared" ca="1" si="255"/>
        <v>-1.6155131971958772</v>
      </c>
      <c r="AO900" s="3">
        <f t="shared" ca="1" si="255"/>
        <v>-0.49092848296265501</v>
      </c>
      <c r="AP900" s="3">
        <f t="shared" ca="1" si="255"/>
        <v>-0.69666107002926925</v>
      </c>
      <c r="AQ900" s="3">
        <f t="shared" ca="1" si="252"/>
        <v>-0.61272068924866263</v>
      </c>
      <c r="AR900" s="3">
        <f t="shared" ca="1" si="252"/>
        <v>2.0068423167253817</v>
      </c>
      <c r="AS900" s="3">
        <f t="shared" ca="1" si="252"/>
        <v>-0.78629929264632192</v>
      </c>
      <c r="AT900" s="3">
        <f t="shared" ca="1" si="252"/>
        <v>0.93944061863184514</v>
      </c>
      <c r="AU900" s="3">
        <f t="shared" ca="1" si="252"/>
        <v>1.3801242272178655</v>
      </c>
      <c r="AV900" s="3">
        <f t="shared" ca="1" si="252"/>
        <v>-5.7055384292576748E-2</v>
      </c>
      <c r="AW900" s="3">
        <f t="shared" ca="1" si="252"/>
        <v>0.62257464911496496</v>
      </c>
    </row>
    <row r="901" spans="1:49" x14ac:dyDescent="0.4">
      <c r="A901" s="45">
        <f t="shared" si="256"/>
        <v>900</v>
      </c>
      <c r="B901" s="3">
        <f t="shared" ca="1" si="254"/>
        <v>1.6333570778412392</v>
      </c>
      <c r="C901" s="3">
        <f t="shared" ca="1" si="254"/>
        <v>-1.0690688789104903</v>
      </c>
      <c r="D901" s="3">
        <f t="shared" ca="1" si="254"/>
        <v>-0.42271529935333424</v>
      </c>
      <c r="E901" s="3">
        <f t="shared" ca="1" si="254"/>
        <v>-0.53481437385446084</v>
      </c>
      <c r="F901" s="3">
        <f t="shared" ca="1" si="254"/>
        <v>-0.20155257274456123</v>
      </c>
      <c r="G901" s="3">
        <f t="shared" ca="1" si="254"/>
        <v>-0.33222020601831581</v>
      </c>
      <c r="H901" s="3">
        <f t="shared" ca="1" si="254"/>
        <v>0.18182230305618624</v>
      </c>
      <c r="I901" s="3">
        <f t="shared" ca="1" si="254"/>
        <v>-1.5112713686140349</v>
      </c>
      <c r="J901" s="3">
        <f t="shared" ca="1" si="254"/>
        <v>1.4817298944683925</v>
      </c>
      <c r="K901" s="3">
        <f t="shared" ca="1" si="254"/>
        <v>-0.37814763917659633</v>
      </c>
      <c r="L901" s="3">
        <f t="shared" ca="1" si="254"/>
        <v>-0.80465169098029021</v>
      </c>
      <c r="M901" s="3">
        <f t="shared" ca="1" si="254"/>
        <v>-1.0479059057686371</v>
      </c>
      <c r="N901" s="3">
        <f t="shared" ca="1" si="255"/>
        <v>-1.4519559840691736</v>
      </c>
      <c r="O901" s="3">
        <f t="shared" ca="1" si="255"/>
        <v>-0.23614768251307644</v>
      </c>
      <c r="P901" s="3">
        <f t="shared" ca="1" si="255"/>
        <v>-0.22470090953375707</v>
      </c>
      <c r="Q901" s="3">
        <f t="shared" ca="1" si="255"/>
        <v>0.37445656954170081</v>
      </c>
      <c r="R901" s="3">
        <f t="shared" ca="1" si="255"/>
        <v>0.64725407119693001</v>
      </c>
      <c r="S901" s="3">
        <f t="shared" ca="1" si="255"/>
        <v>-7.208176185226174E-3</v>
      </c>
      <c r="T901" s="3">
        <f t="shared" ca="1" si="255"/>
        <v>-0.71067224478728308</v>
      </c>
      <c r="U901" s="3">
        <f t="shared" ca="1" si="255"/>
        <v>-0.63525843963590223</v>
      </c>
      <c r="V901" s="3">
        <f t="shared" ca="1" si="255"/>
        <v>1.5165441229309733</v>
      </c>
      <c r="W901" s="3">
        <f t="shared" ca="1" si="255"/>
        <v>-0.29254735071138172</v>
      </c>
      <c r="X901" s="3">
        <f t="shared" ca="1" si="255"/>
        <v>0.27759312930717039</v>
      </c>
      <c r="Y901" s="3">
        <f t="shared" ca="1" si="255"/>
        <v>-1.728546575058602</v>
      </c>
      <c r="Z901" s="3">
        <f t="shared" ca="1" si="255"/>
        <v>-0.4089089283742498</v>
      </c>
      <c r="AA901" s="3">
        <f t="shared" ca="1" si="255"/>
        <v>-1.8557889098091209</v>
      </c>
      <c r="AB901" s="3">
        <f t="shared" ca="1" si="255"/>
        <v>-0.23940564024005268</v>
      </c>
      <c r="AC901" s="3">
        <f t="shared" ca="1" si="255"/>
        <v>0.93623325463278873</v>
      </c>
      <c r="AD901" s="3">
        <f t="shared" ca="1" si="255"/>
        <v>-0.20752232315330288</v>
      </c>
      <c r="AE901" s="3">
        <f t="shared" ca="1" si="255"/>
        <v>-0.32510549826783036</v>
      </c>
      <c r="AF901" s="3">
        <f t="shared" ca="1" si="255"/>
        <v>0.54807579443833654</v>
      </c>
      <c r="AG901" s="3">
        <f t="shared" ca="1" si="255"/>
        <v>0.32133677540720368</v>
      </c>
      <c r="AH901" s="3">
        <f t="shared" ca="1" si="255"/>
        <v>1.2959830477260108</v>
      </c>
      <c r="AI901" s="3">
        <f t="shared" ca="1" si="255"/>
        <v>-0.86882549219291827</v>
      </c>
      <c r="AJ901" s="3">
        <f t="shared" ca="1" si="255"/>
        <v>1.7896595192838498</v>
      </c>
      <c r="AK901" s="3">
        <f t="shared" ca="1" si="255"/>
        <v>-0.85072658286467251</v>
      </c>
      <c r="AL901" s="3">
        <f t="shared" ca="1" si="255"/>
        <v>-0.88880759136559129</v>
      </c>
      <c r="AM901" s="3">
        <f t="shared" ca="1" si="255"/>
        <v>5.6728910272184283E-2</v>
      </c>
      <c r="AN901" s="3">
        <f t="shared" ca="1" si="255"/>
        <v>-6.500607936081651E-2</v>
      </c>
      <c r="AO901" s="3">
        <f t="shared" ca="1" si="255"/>
        <v>1.7001519616334487E-2</v>
      </c>
      <c r="AP901" s="3">
        <f t="shared" ca="1" si="255"/>
        <v>-0.68799485120884629</v>
      </c>
      <c r="AQ901" s="3">
        <f t="shared" ca="1" si="252"/>
        <v>-0.47845086850808249</v>
      </c>
      <c r="AR901" s="3">
        <f t="shared" ca="1" si="252"/>
        <v>0.65641454188861126</v>
      </c>
      <c r="AS901" s="3">
        <f t="shared" ca="1" si="252"/>
        <v>0.87606158208489993</v>
      </c>
      <c r="AT901" s="3">
        <f t="shared" ca="1" si="252"/>
        <v>0.23211132502701229</v>
      </c>
      <c r="AU901" s="3">
        <f t="shared" ca="1" si="252"/>
        <v>-1.0279782255185026</v>
      </c>
      <c r="AV901" s="3">
        <f t="shared" ca="1" si="252"/>
        <v>1.4098468327680109</v>
      </c>
      <c r="AW901" s="3">
        <f t="shared" ca="1" si="252"/>
        <v>2.4761534474051063</v>
      </c>
    </row>
    <row r="902" spans="1:49" x14ac:dyDescent="0.4">
      <c r="A902" s="45">
        <f t="shared" si="256"/>
        <v>901</v>
      </c>
      <c r="B902" s="3">
        <f t="shared" ca="1" si="254"/>
        <v>-0.2105768626691322</v>
      </c>
      <c r="C902" s="3">
        <f t="shared" ca="1" si="254"/>
        <v>2.2630728851709248</v>
      </c>
      <c r="D902" s="3">
        <f t="shared" ca="1" si="254"/>
        <v>-1.6442720240389297</v>
      </c>
      <c r="E902" s="3">
        <f t="shared" ca="1" si="254"/>
        <v>-0.1480033762377736</v>
      </c>
      <c r="F902" s="3">
        <f t="shared" ca="1" si="254"/>
        <v>0.28768841192346634</v>
      </c>
      <c r="G902" s="3">
        <f t="shared" ca="1" si="254"/>
        <v>0.2077276194197091</v>
      </c>
      <c r="H902" s="3">
        <f t="shared" ca="1" si="254"/>
        <v>-0.97039738677590559</v>
      </c>
      <c r="I902" s="3">
        <f t="shared" ca="1" si="254"/>
        <v>0.82996798945263961</v>
      </c>
      <c r="J902" s="3">
        <f t="shared" ca="1" si="254"/>
        <v>-0.36193899410123548</v>
      </c>
      <c r="K902" s="3">
        <f t="shared" ca="1" si="254"/>
        <v>0.5914410954797571</v>
      </c>
      <c r="L902" s="3">
        <f t="shared" ca="1" si="254"/>
        <v>-1.29018205061794</v>
      </c>
      <c r="M902" s="3">
        <f t="shared" ca="1" si="254"/>
        <v>0.39334494771053874</v>
      </c>
      <c r="N902" s="3">
        <f t="shared" ca="1" si="255"/>
        <v>-0.20489019402244346</v>
      </c>
      <c r="O902" s="3">
        <f t="shared" ca="1" si="255"/>
        <v>-1.5395675003239191</v>
      </c>
      <c r="P902" s="3">
        <f t="shared" ca="1" si="255"/>
        <v>-0.16810152517150234</v>
      </c>
      <c r="Q902" s="3">
        <f t="shared" ca="1" si="255"/>
        <v>3.5271465254127889E-3</v>
      </c>
      <c r="R902" s="3">
        <f t="shared" ca="1" si="255"/>
        <v>-0.5823246827258648</v>
      </c>
      <c r="S902" s="3">
        <f t="shared" ca="1" si="255"/>
        <v>0.28978630471874339</v>
      </c>
      <c r="T902" s="3">
        <f t="shared" ca="1" si="255"/>
        <v>-1.1370512658820027</v>
      </c>
      <c r="U902" s="3">
        <f t="shared" ca="1" si="255"/>
        <v>-0.79975648750463058</v>
      </c>
      <c r="V902" s="3">
        <f t="shared" ca="1" si="255"/>
        <v>1.7584617177314601</v>
      </c>
      <c r="W902" s="3">
        <f t="shared" ca="1" si="255"/>
        <v>0.18102549352136507</v>
      </c>
      <c r="X902" s="3">
        <f t="shared" ca="1" si="255"/>
        <v>-0.95760899515740239</v>
      </c>
      <c r="Y902" s="3">
        <f t="shared" ca="1" si="255"/>
        <v>4.9021566960981984E-2</v>
      </c>
      <c r="Z902" s="3">
        <f t="shared" ca="1" si="255"/>
        <v>0.77400666479034386</v>
      </c>
      <c r="AA902" s="3">
        <f t="shared" ca="1" si="255"/>
        <v>-0.20993698770247757</v>
      </c>
      <c r="AB902" s="3">
        <f t="shared" ca="1" si="255"/>
        <v>-0.81237264606647375</v>
      </c>
      <c r="AC902" s="3">
        <f t="shared" ca="1" si="255"/>
        <v>-0.70726105955152485</v>
      </c>
      <c r="AD902" s="3">
        <f t="shared" ca="1" si="255"/>
        <v>-0.91941162974400925</v>
      </c>
      <c r="AE902" s="3">
        <f t="shared" ca="1" si="255"/>
        <v>0.64643022842660425</v>
      </c>
      <c r="AF902" s="3">
        <f t="shared" ca="1" si="255"/>
        <v>8.2301568239742912E-2</v>
      </c>
      <c r="AG902" s="3">
        <f t="shared" ca="1" si="255"/>
        <v>-0.26808178934936616</v>
      </c>
      <c r="AH902" s="3">
        <f t="shared" ca="1" si="255"/>
        <v>0.13449346418564201</v>
      </c>
      <c r="AI902" s="3">
        <f t="shared" ca="1" si="255"/>
        <v>0.84735247408811798</v>
      </c>
      <c r="AJ902" s="3">
        <f t="shared" ca="1" si="255"/>
        <v>-2.8254824849335745E-3</v>
      </c>
      <c r="AK902" s="3">
        <f t="shared" ca="1" si="255"/>
        <v>-0.24296423217326393</v>
      </c>
      <c r="AL902" s="3">
        <f t="shared" ca="1" si="255"/>
        <v>-1.7180514234219673</v>
      </c>
      <c r="AM902" s="3">
        <f t="shared" ca="1" si="255"/>
        <v>1.2915720024600086</v>
      </c>
      <c r="AN902" s="3">
        <f t="shared" ca="1" si="255"/>
        <v>-0.19845045293038124</v>
      </c>
      <c r="AO902" s="3">
        <f t="shared" ca="1" si="255"/>
        <v>0.65747355498171189</v>
      </c>
      <c r="AP902" s="3">
        <f t="shared" ca="1" si="255"/>
        <v>2.2422586126247648</v>
      </c>
      <c r="AQ902" s="3">
        <f t="shared" ca="1" si="252"/>
        <v>0.14924850855800006</v>
      </c>
      <c r="AR902" s="3">
        <f t="shared" ca="1" si="252"/>
        <v>-0.13738567883359273</v>
      </c>
      <c r="AS902" s="3">
        <f t="shared" ca="1" si="252"/>
        <v>-1.1713521921000116</v>
      </c>
      <c r="AT902" s="3">
        <f t="shared" ca="1" si="252"/>
        <v>6.5193511864681891E-2</v>
      </c>
      <c r="AU902" s="3">
        <f t="shared" ca="1" si="252"/>
        <v>-0.50163156058313962</v>
      </c>
      <c r="AV902" s="3">
        <f t="shared" ca="1" si="252"/>
        <v>0.3538086531875706</v>
      </c>
      <c r="AW902" s="3">
        <f t="shared" ca="1" si="252"/>
        <v>-1.5199003792062693</v>
      </c>
    </row>
    <row r="903" spans="1:49" x14ac:dyDescent="0.4">
      <c r="A903" s="45">
        <f t="shared" si="256"/>
        <v>902</v>
      </c>
      <c r="B903" s="3">
        <f t="shared" ca="1" si="254"/>
        <v>-1.2305735147900891</v>
      </c>
      <c r="C903" s="3">
        <f t="shared" ca="1" si="254"/>
        <v>-1.1403768416688593</v>
      </c>
      <c r="D903" s="3">
        <f t="shared" ca="1" si="254"/>
        <v>0.69283048944430559</v>
      </c>
      <c r="E903" s="3">
        <f t="shared" ca="1" si="254"/>
        <v>-0.12680149507046862</v>
      </c>
      <c r="F903" s="3">
        <f t="shared" ca="1" si="254"/>
        <v>-0.32388353535493031</v>
      </c>
      <c r="G903" s="3">
        <f t="shared" ca="1" si="254"/>
        <v>0.15197382643359292</v>
      </c>
      <c r="H903" s="3">
        <f t="shared" ca="1" si="254"/>
        <v>0.96366572547170148</v>
      </c>
      <c r="I903" s="3">
        <f t="shared" ca="1" si="254"/>
        <v>-0.22491709523545664</v>
      </c>
      <c r="J903" s="3">
        <f t="shared" ca="1" si="254"/>
        <v>-0.46674014139415387</v>
      </c>
      <c r="K903" s="3">
        <f t="shared" ca="1" si="254"/>
        <v>1.1732738113294692</v>
      </c>
      <c r="L903" s="3">
        <f t="shared" ca="1" si="254"/>
        <v>9.8072272860441415E-2</v>
      </c>
      <c r="M903" s="3">
        <f t="shared" ca="1" si="254"/>
        <v>0.54475569377830413</v>
      </c>
      <c r="N903" s="3">
        <f t="shared" ca="1" si="255"/>
        <v>8.4978818579288018E-2</v>
      </c>
      <c r="O903" s="3">
        <f t="shared" ca="1" si="255"/>
        <v>-0.3933237289332413</v>
      </c>
      <c r="P903" s="3">
        <f t="shared" ca="1" si="255"/>
        <v>-0.33657216352088176</v>
      </c>
      <c r="Q903" s="3">
        <f t="shared" ca="1" si="255"/>
        <v>0.87912293572355271</v>
      </c>
      <c r="R903" s="3">
        <f t="shared" ca="1" si="255"/>
        <v>0.41572889796281515</v>
      </c>
      <c r="S903" s="3">
        <f t="shared" ca="1" si="255"/>
        <v>0.70197946135859068</v>
      </c>
      <c r="T903" s="3">
        <f t="shared" ca="1" si="255"/>
        <v>0.74460099736237073</v>
      </c>
      <c r="U903" s="3">
        <f t="shared" ca="1" si="255"/>
        <v>-0.12593389423099993</v>
      </c>
      <c r="V903" s="3">
        <f t="shared" ca="1" si="255"/>
        <v>-2.2209405594516669</v>
      </c>
      <c r="W903" s="3">
        <f t="shared" ca="1" si="255"/>
        <v>9.4021843097455787E-2</v>
      </c>
      <c r="X903" s="3">
        <f t="shared" ca="1" si="255"/>
        <v>-1.6022444190588052</v>
      </c>
      <c r="Y903" s="3">
        <f t="shared" ca="1" si="255"/>
        <v>-3.4400649920305661</v>
      </c>
      <c r="Z903" s="3">
        <f t="shared" ca="1" si="255"/>
        <v>0.10442700447399272</v>
      </c>
      <c r="AA903" s="3">
        <f t="shared" ca="1" si="255"/>
        <v>0.32936485346690164</v>
      </c>
      <c r="AB903" s="3">
        <f t="shared" ca="1" si="255"/>
        <v>-1.3111897879070471</v>
      </c>
      <c r="AC903" s="3">
        <f t="shared" ca="1" si="255"/>
        <v>-4.7806289511498866E-2</v>
      </c>
      <c r="AD903" s="3">
        <f t="shared" ca="1" si="255"/>
        <v>-0.16762008097954631</v>
      </c>
      <c r="AE903" s="3">
        <f t="shared" ca="1" si="255"/>
        <v>-1.3019943172636028</v>
      </c>
      <c r="AF903" s="3">
        <f t="shared" ca="1" si="255"/>
        <v>-0.19207525790829033</v>
      </c>
      <c r="AG903" s="3">
        <f t="shared" ca="1" si="255"/>
        <v>0.24537340659017709</v>
      </c>
      <c r="AH903" s="3">
        <f t="shared" ca="1" si="255"/>
        <v>-0.25226311507799326</v>
      </c>
      <c r="AI903" s="3">
        <f t="shared" ca="1" si="255"/>
        <v>-0.96804132783589825</v>
      </c>
      <c r="AJ903" s="3">
        <f t="shared" ca="1" si="255"/>
        <v>-1.8066999373557784</v>
      </c>
      <c r="AK903" s="3">
        <f t="shared" ca="1" si="255"/>
        <v>-8.338410357079204E-2</v>
      </c>
      <c r="AL903" s="3">
        <f t="shared" ca="1" si="255"/>
        <v>0.27454429398129215</v>
      </c>
      <c r="AM903" s="3">
        <f t="shared" ca="1" si="255"/>
        <v>-0.63885908101069255</v>
      </c>
      <c r="AN903" s="3">
        <f t="shared" ca="1" si="255"/>
        <v>1.365733692928025</v>
      </c>
      <c r="AO903" s="3">
        <f t="shared" ca="1" si="255"/>
        <v>-0.58762678155048675</v>
      </c>
      <c r="AP903" s="3">
        <f t="shared" ca="1" si="255"/>
        <v>1.7146457472348213</v>
      </c>
      <c r="AQ903" s="3">
        <f t="shared" ca="1" si="252"/>
        <v>0.63963857544603708</v>
      </c>
      <c r="AR903" s="3">
        <f t="shared" ca="1" si="252"/>
        <v>-2.303360314154475</v>
      </c>
      <c r="AS903" s="3">
        <f t="shared" ca="1" si="252"/>
        <v>0.65065118783362774</v>
      </c>
      <c r="AT903" s="3">
        <f t="shared" ca="1" si="252"/>
        <v>-1.096720064380353</v>
      </c>
      <c r="AU903" s="3">
        <f t="shared" ca="1" si="252"/>
        <v>0.43592562319285783</v>
      </c>
      <c r="AV903" s="3">
        <f t="shared" ca="1" si="252"/>
        <v>0.32721434713762393</v>
      </c>
      <c r="AW903" s="3">
        <f t="shared" ca="1" si="252"/>
        <v>-5.1351984415391287E-2</v>
      </c>
    </row>
    <row r="904" spans="1:49" x14ac:dyDescent="0.4">
      <c r="A904" s="45">
        <f t="shared" si="256"/>
        <v>903</v>
      </c>
      <c r="B904" s="3">
        <f t="shared" ca="1" si="254"/>
        <v>-0.57442680470169172</v>
      </c>
      <c r="C904" s="3">
        <f t="shared" ca="1" si="254"/>
        <v>-1.4842335739257655</v>
      </c>
      <c r="D904" s="3">
        <f t="shared" ca="1" si="254"/>
        <v>1.4930167682572806</v>
      </c>
      <c r="E904" s="3">
        <f t="shared" ca="1" si="254"/>
        <v>2.4665407519658435E-2</v>
      </c>
      <c r="F904" s="3">
        <f t="shared" ca="1" si="254"/>
        <v>-0.27432492412621112</v>
      </c>
      <c r="G904" s="3">
        <f t="shared" ca="1" si="254"/>
        <v>3.3000153658541365E-2</v>
      </c>
      <c r="H904" s="3">
        <f t="shared" ca="1" si="254"/>
        <v>0.44967009302364402</v>
      </c>
      <c r="I904" s="3">
        <f t="shared" ca="1" si="254"/>
        <v>-0.23684347803977859</v>
      </c>
      <c r="J904" s="3">
        <f t="shared" ca="1" si="254"/>
        <v>1.424167292890016</v>
      </c>
      <c r="K904" s="3">
        <f t="shared" ca="1" si="254"/>
        <v>0.57724412796686408</v>
      </c>
      <c r="L904" s="3">
        <f t="shared" ca="1" si="254"/>
        <v>0.18416226431602048</v>
      </c>
      <c r="M904" s="3">
        <f t="shared" ca="1" si="254"/>
        <v>0.80285453387450401</v>
      </c>
      <c r="N904" s="3">
        <f t="shared" ca="1" si="255"/>
        <v>-1.1683254287371005</v>
      </c>
      <c r="O904" s="3">
        <f t="shared" ca="1" si="255"/>
        <v>0.23962260390057877</v>
      </c>
      <c r="P904" s="3">
        <f t="shared" ca="1" si="255"/>
        <v>0.12694409674972562</v>
      </c>
      <c r="Q904" s="3">
        <f t="shared" ca="1" si="255"/>
        <v>-0.67560567140585559</v>
      </c>
      <c r="R904" s="3">
        <f t="shared" ca="1" si="255"/>
        <v>-0.71052589459088911</v>
      </c>
      <c r="S904" s="3">
        <f t="shared" ca="1" si="255"/>
        <v>7.5892958101759736E-2</v>
      </c>
      <c r="T904" s="3">
        <f t="shared" ca="1" si="255"/>
        <v>0.53880295329960537</v>
      </c>
      <c r="U904" s="3">
        <f t="shared" ca="1" si="255"/>
        <v>-0.28320510165858948</v>
      </c>
      <c r="V904" s="3">
        <f t="shared" ca="1" si="255"/>
        <v>-1.4200605185357118</v>
      </c>
      <c r="W904" s="3">
        <f t="shared" ca="1" si="255"/>
        <v>0.41874132465530411</v>
      </c>
      <c r="X904" s="3">
        <f t="shared" ca="1" si="255"/>
        <v>-0.7257937425434684</v>
      </c>
      <c r="Y904" s="3">
        <f t="shared" ca="1" si="255"/>
        <v>0.55413934180475444</v>
      </c>
      <c r="Z904" s="3">
        <f t="shared" ca="1" si="255"/>
        <v>7.5229297453010838E-2</v>
      </c>
      <c r="AA904" s="3">
        <f t="shared" ca="1" si="255"/>
        <v>-0.46267571825225945</v>
      </c>
      <c r="AB904" s="3">
        <f t="shared" ca="1" si="255"/>
        <v>-7.7287906781763588E-2</v>
      </c>
      <c r="AC904" s="3">
        <f t="shared" ca="1" si="255"/>
        <v>-0.4406216028893068</v>
      </c>
      <c r="AD904" s="3">
        <f t="shared" ca="1" si="255"/>
        <v>-1.2066959410498481</v>
      </c>
      <c r="AE904" s="3">
        <f t="shared" ca="1" si="255"/>
        <v>0.68947949872137304</v>
      </c>
      <c r="AF904" s="3">
        <f t="shared" ca="1" si="255"/>
        <v>-2.7707562668088896</v>
      </c>
      <c r="AG904" s="3">
        <f t="shared" ca="1" si="255"/>
        <v>0.22739408005118125</v>
      </c>
      <c r="AH904" s="3">
        <f t="shared" ca="1" si="255"/>
        <v>0.92328365876874408</v>
      </c>
      <c r="AI904" s="3">
        <f t="shared" ca="1" si="255"/>
        <v>-1.2943770947018443</v>
      </c>
      <c r="AJ904" s="3">
        <f t="shared" ref="AJ904:AP967" ca="1" si="257">_xlfn.NORM.INV(RAND(),0,1)</f>
        <v>-0.83199421187701517</v>
      </c>
      <c r="AK904" s="3">
        <f t="shared" ca="1" si="257"/>
        <v>-1.1869563076580456</v>
      </c>
      <c r="AL904" s="3">
        <f t="shared" ca="1" si="257"/>
        <v>1.4354830987122842</v>
      </c>
      <c r="AM904" s="3">
        <f t="shared" ca="1" si="257"/>
        <v>-1.0419614634011516</v>
      </c>
      <c r="AN904" s="3">
        <f t="shared" ca="1" si="257"/>
        <v>-0.96860584060624511</v>
      </c>
      <c r="AO904" s="3">
        <f t="shared" ca="1" si="257"/>
        <v>-1.028076344230445</v>
      </c>
      <c r="AP904" s="3">
        <f t="shared" ca="1" si="257"/>
        <v>0.48139978643858111</v>
      </c>
      <c r="AQ904" s="3">
        <f t="shared" ca="1" si="252"/>
        <v>-0.86671799856282483</v>
      </c>
      <c r="AR904" s="3">
        <f t="shared" ca="1" si="252"/>
        <v>0.63930547082695477</v>
      </c>
      <c r="AS904" s="3">
        <f t="shared" ca="1" si="252"/>
        <v>-0.39303678677795728</v>
      </c>
      <c r="AT904" s="3">
        <f t="shared" ca="1" si="252"/>
        <v>-3.2366662945065898</v>
      </c>
      <c r="AU904" s="3">
        <f t="shared" ca="1" si="252"/>
        <v>-0.44846595158893832</v>
      </c>
      <c r="AV904" s="3">
        <f t="shared" ca="1" si="252"/>
        <v>-0.55725384062066474</v>
      </c>
      <c r="AW904" s="3">
        <f t="shared" ca="1" si="252"/>
        <v>6.4317283478080869E-2</v>
      </c>
    </row>
    <row r="905" spans="1:49" x14ac:dyDescent="0.4">
      <c r="A905" s="45">
        <f t="shared" si="256"/>
        <v>904</v>
      </c>
      <c r="B905" s="3">
        <f t="shared" ca="1" si="254"/>
        <v>-1.3593768537663009</v>
      </c>
      <c r="C905" s="3">
        <f t="shared" ca="1" si="254"/>
        <v>7.860515931237344E-2</v>
      </c>
      <c r="D905" s="3">
        <f t="shared" ca="1" si="254"/>
        <v>-0.51916238534162351</v>
      </c>
      <c r="E905" s="3">
        <f t="shared" ca="1" si="254"/>
        <v>5.8053853242224118E-2</v>
      </c>
      <c r="F905" s="3">
        <f t="shared" ca="1" si="254"/>
        <v>1.5762840411614145</v>
      </c>
      <c r="G905" s="3">
        <f t="shared" ca="1" si="254"/>
        <v>0.56914302010675133</v>
      </c>
      <c r="H905" s="3">
        <f t="shared" ca="1" si="254"/>
        <v>-1.4588564880881032</v>
      </c>
      <c r="I905" s="3">
        <f t="shared" ca="1" si="254"/>
        <v>1.9398744425526743E-3</v>
      </c>
      <c r="J905" s="3">
        <f t="shared" ca="1" si="254"/>
        <v>-1.2137465505252587</v>
      </c>
      <c r="K905" s="3">
        <f t="shared" ca="1" si="254"/>
        <v>0.93591249765189777</v>
      </c>
      <c r="L905" s="3">
        <f t="shared" ca="1" si="254"/>
        <v>0.56306988870809305</v>
      </c>
      <c r="M905" s="3">
        <f t="shared" ca="1" si="254"/>
        <v>0.92591601234925858</v>
      </c>
      <c r="N905" s="3">
        <f t="shared" ca="1" si="254"/>
        <v>-1.1109284765715177</v>
      </c>
      <c r="O905" s="3">
        <f t="shared" ca="1" si="254"/>
        <v>0.27175342989131929</v>
      </c>
      <c r="P905" s="3">
        <f t="shared" ca="1" si="254"/>
        <v>-2.029794587142054</v>
      </c>
      <c r="Q905" s="3">
        <f t="shared" ca="1" si="254"/>
        <v>0.60039895769462359</v>
      </c>
      <c r="R905" s="3">
        <f t="shared" ref="R905:AG968" ca="1" si="258">_xlfn.NORM.INV(RAND(),0,1)</f>
        <v>-0.36155177369414215</v>
      </c>
      <c r="S905" s="3">
        <f t="shared" ca="1" si="258"/>
        <v>0.56411169656397386</v>
      </c>
      <c r="T905" s="3">
        <f t="shared" ca="1" si="258"/>
        <v>-0.18713293348490348</v>
      </c>
      <c r="U905" s="3">
        <f t="shared" ca="1" si="258"/>
        <v>-1.5190538721987825</v>
      </c>
      <c r="V905" s="3">
        <f t="shared" ca="1" si="258"/>
        <v>0.31942084596867781</v>
      </c>
      <c r="W905" s="3">
        <f t="shared" ca="1" si="258"/>
        <v>4.3844011028272456E-2</v>
      </c>
      <c r="X905" s="3">
        <f t="shared" ca="1" si="258"/>
        <v>0.73268977842239946</v>
      </c>
      <c r="Y905" s="3">
        <f t="shared" ca="1" si="258"/>
        <v>-7.2257167915471779E-2</v>
      </c>
      <c r="Z905" s="3">
        <f t="shared" ca="1" si="258"/>
        <v>-1.0383278274489833</v>
      </c>
      <c r="AA905" s="3">
        <f t="shared" ca="1" si="258"/>
        <v>-1.7832080033205391</v>
      </c>
      <c r="AB905" s="3">
        <f t="shared" ca="1" si="258"/>
        <v>1.3880320692532353</v>
      </c>
      <c r="AC905" s="3">
        <f t="shared" ca="1" si="258"/>
        <v>-1.0191855580735527</v>
      </c>
      <c r="AD905" s="3">
        <f t="shared" ca="1" si="258"/>
        <v>0.40325753037972517</v>
      </c>
      <c r="AE905" s="3">
        <f t="shared" ca="1" si="258"/>
        <v>-1.0890287391584543</v>
      </c>
      <c r="AF905" s="3">
        <f t="shared" ca="1" si="258"/>
        <v>1.1366202907426544</v>
      </c>
      <c r="AG905" s="3">
        <f t="shared" ca="1" si="258"/>
        <v>-1.5240100460586061</v>
      </c>
      <c r="AH905" s="3">
        <f t="shared" ref="AH905:AP968" ca="1" si="259">_xlfn.NORM.INV(RAND(),0,1)</f>
        <v>1.7260051115242063</v>
      </c>
      <c r="AI905" s="3">
        <f t="shared" ca="1" si="259"/>
        <v>-1.447329388947026</v>
      </c>
      <c r="AJ905" s="3">
        <f t="shared" ca="1" si="259"/>
        <v>-0.16631033370014295</v>
      </c>
      <c r="AK905" s="3">
        <f t="shared" ca="1" si="259"/>
        <v>0.32520022913863095</v>
      </c>
      <c r="AL905" s="3">
        <f t="shared" ca="1" si="259"/>
        <v>-0.62327732563275562</v>
      </c>
      <c r="AM905" s="3">
        <f t="shared" ca="1" si="259"/>
        <v>-0.13577787504479621</v>
      </c>
      <c r="AN905" s="3">
        <f t="shared" ca="1" si="259"/>
        <v>-1.1777689999730299</v>
      </c>
      <c r="AO905" s="3">
        <f t="shared" ca="1" si="259"/>
        <v>1.8569978001377607</v>
      </c>
      <c r="AP905" s="3">
        <f t="shared" ca="1" si="259"/>
        <v>-1.8753825020367434</v>
      </c>
      <c r="AQ905" s="3">
        <f t="shared" ca="1" si="252"/>
        <v>2.503842207767849E-2</v>
      </c>
      <c r="AR905" s="3">
        <f t="shared" ca="1" si="252"/>
        <v>2.8365176369842393</v>
      </c>
      <c r="AS905" s="3">
        <f t="shared" ca="1" si="252"/>
        <v>1.8237450607785455</v>
      </c>
      <c r="AT905" s="3">
        <f t="shared" ca="1" si="252"/>
        <v>0.6464444854185567</v>
      </c>
      <c r="AU905" s="3">
        <f t="shared" ca="1" si="252"/>
        <v>1.6238462702425738</v>
      </c>
      <c r="AV905" s="3">
        <f t="shared" ca="1" si="252"/>
        <v>-0.29148092893791894</v>
      </c>
      <c r="AW905" s="3">
        <f t="shared" ca="1" si="252"/>
        <v>0.51462344983632979</v>
      </c>
    </row>
    <row r="906" spans="1:49" x14ac:dyDescent="0.4">
      <c r="A906" s="45">
        <f t="shared" si="256"/>
        <v>905</v>
      </c>
      <c r="B906" s="3">
        <f t="shared" ca="1" si="254"/>
        <v>1.1336951965013302</v>
      </c>
      <c r="C906" s="3">
        <f t="shared" ca="1" si="254"/>
        <v>0.98442286287280623</v>
      </c>
      <c r="D906" s="3">
        <f t="shared" ca="1" si="254"/>
        <v>0.67876719078760805</v>
      </c>
      <c r="E906" s="3">
        <f t="shared" ca="1" si="254"/>
        <v>-1.7748816757856125</v>
      </c>
      <c r="F906" s="3">
        <f t="shared" ca="1" si="254"/>
        <v>0.18245555576438169</v>
      </c>
      <c r="G906" s="3">
        <f t="shared" ca="1" si="254"/>
        <v>0.55764717761299776</v>
      </c>
      <c r="H906" s="3">
        <f t="shared" ca="1" si="254"/>
        <v>-0.44248567029404562</v>
      </c>
      <c r="I906" s="3">
        <f t="shared" ca="1" si="254"/>
        <v>8.5023499737295269E-2</v>
      </c>
      <c r="J906" s="3">
        <f t="shared" ca="1" si="254"/>
        <v>-0.144519727781384</v>
      </c>
      <c r="K906" s="3">
        <f t="shared" ca="1" si="254"/>
        <v>-1.2989448357842079</v>
      </c>
      <c r="L906" s="3">
        <f t="shared" ca="1" si="254"/>
        <v>-1.2111851803348488</v>
      </c>
      <c r="M906" s="3">
        <f t="shared" ca="1" si="254"/>
        <v>0.58494317764574699</v>
      </c>
      <c r="N906" s="3">
        <f t="shared" ca="1" si="254"/>
        <v>-0.30055921300998001</v>
      </c>
      <c r="O906" s="3">
        <f t="shared" ca="1" si="254"/>
        <v>0.19507248612915734</v>
      </c>
      <c r="P906" s="3">
        <f t="shared" ca="1" si="254"/>
        <v>-0.54679347047969873</v>
      </c>
      <c r="Q906" s="3">
        <f t="shared" ca="1" si="254"/>
        <v>1.3855884475082123</v>
      </c>
      <c r="R906" s="3">
        <f t="shared" ca="1" si="258"/>
        <v>-0.41098772810109274</v>
      </c>
      <c r="S906" s="3">
        <f t="shared" ca="1" si="258"/>
        <v>3.6268406892158003E-2</v>
      </c>
      <c r="T906" s="3">
        <f t="shared" ca="1" si="258"/>
        <v>-1.0496691596822232</v>
      </c>
      <c r="U906" s="3">
        <f t="shared" ca="1" si="258"/>
        <v>-0.3413918555488159</v>
      </c>
      <c r="V906" s="3">
        <f t="shared" ca="1" si="258"/>
        <v>0.29091554156523153</v>
      </c>
      <c r="W906" s="3">
        <f t="shared" ca="1" si="258"/>
        <v>1.9950218333040692</v>
      </c>
      <c r="X906" s="3">
        <f t="shared" ca="1" si="258"/>
        <v>-0.30904269277969992</v>
      </c>
      <c r="Y906" s="3">
        <f t="shared" ca="1" si="258"/>
        <v>0.49817908607645756</v>
      </c>
      <c r="Z906" s="3">
        <f t="shared" ca="1" si="258"/>
        <v>1.0500436105398709</v>
      </c>
      <c r="AA906" s="3">
        <f t="shared" ca="1" si="258"/>
        <v>1.354084223056947</v>
      </c>
      <c r="AB906" s="3">
        <f t="shared" ca="1" si="258"/>
        <v>-0.84085604397765112</v>
      </c>
      <c r="AC906" s="3">
        <f t="shared" ca="1" si="258"/>
        <v>0.28409065878918877</v>
      </c>
      <c r="AD906" s="3">
        <f t="shared" ca="1" si="258"/>
        <v>-0.27851954564345821</v>
      </c>
      <c r="AE906" s="3">
        <f t="shared" ca="1" si="258"/>
        <v>0.67599666458203023</v>
      </c>
      <c r="AF906" s="3">
        <f t="shared" ca="1" si="258"/>
        <v>-0.97872731276417735</v>
      </c>
      <c r="AG906" s="3">
        <f t="shared" ca="1" si="258"/>
        <v>-1.2262353033793325</v>
      </c>
      <c r="AH906" s="3">
        <f t="shared" ca="1" si="259"/>
        <v>-1.1109175408333491</v>
      </c>
      <c r="AI906" s="3">
        <f t="shared" ca="1" si="259"/>
        <v>-0.52011997221566042</v>
      </c>
      <c r="AJ906" s="3">
        <f t="shared" ca="1" si="259"/>
        <v>-1.003377109463877</v>
      </c>
      <c r="AK906" s="3">
        <f t="shared" ca="1" si="259"/>
        <v>-0.49822743396806912</v>
      </c>
      <c r="AL906" s="3">
        <f t="shared" ca="1" si="259"/>
        <v>0.2208427558814926</v>
      </c>
      <c r="AM906" s="3">
        <f t="shared" ca="1" si="259"/>
        <v>-1.8424643913694456</v>
      </c>
      <c r="AN906" s="3">
        <f t="shared" ca="1" si="259"/>
        <v>-0.54977233197835129</v>
      </c>
      <c r="AO906" s="3">
        <f t="shared" ca="1" si="259"/>
        <v>-1.1599782315434175</v>
      </c>
      <c r="AP906" s="3">
        <f t="shared" ca="1" si="259"/>
        <v>-0.28716236019279989</v>
      </c>
      <c r="AQ906" s="3">
        <f t="shared" ca="1" si="252"/>
        <v>1.7279781932124527</v>
      </c>
      <c r="AR906" s="3">
        <f t="shared" ca="1" si="252"/>
        <v>0.57865292067118468</v>
      </c>
      <c r="AS906" s="3">
        <f t="shared" ca="1" si="252"/>
        <v>-1.7350427075696893</v>
      </c>
      <c r="AT906" s="3">
        <f t="shared" ca="1" si="252"/>
        <v>0.55363518686886459</v>
      </c>
      <c r="AU906" s="3">
        <f t="shared" ca="1" si="252"/>
        <v>0.36450240282490282</v>
      </c>
      <c r="AV906" s="3">
        <f t="shared" ca="1" si="252"/>
        <v>1.1834182097740791</v>
      </c>
      <c r="AW906" s="3">
        <f t="shared" ca="1" si="252"/>
        <v>-0.4240631133393305</v>
      </c>
    </row>
    <row r="907" spans="1:49" x14ac:dyDescent="0.4">
      <c r="A907" s="45">
        <f t="shared" si="256"/>
        <v>906</v>
      </c>
      <c r="B907" s="3">
        <f t="shared" ca="1" si="254"/>
        <v>8.1709975397485021E-2</v>
      </c>
      <c r="C907" s="3">
        <f t="shared" ca="1" si="254"/>
        <v>0.80191024821443824</v>
      </c>
      <c r="D907" s="3">
        <f t="shared" ca="1" si="254"/>
        <v>-0.81244480539720187</v>
      </c>
      <c r="E907" s="3">
        <f t="shared" ref="E907:T970" ca="1" si="260">_xlfn.NORM.INV(RAND(),0,1)</f>
        <v>-0.85844586017810331</v>
      </c>
      <c r="F907" s="3">
        <f t="shared" ca="1" si="260"/>
        <v>0.23560401130235326</v>
      </c>
      <c r="G907" s="3">
        <f t="shared" ca="1" si="260"/>
        <v>1.1463742291215806</v>
      </c>
      <c r="H907" s="3">
        <f t="shared" ca="1" si="260"/>
        <v>-0.27796476289123617</v>
      </c>
      <c r="I907" s="3">
        <f t="shared" ca="1" si="260"/>
        <v>-2.1766751982762256</v>
      </c>
      <c r="J907" s="3">
        <f t="shared" ca="1" si="260"/>
        <v>0.2416868971585574</v>
      </c>
      <c r="K907" s="3">
        <f t="shared" ca="1" si="260"/>
        <v>-0.44624013328622736</v>
      </c>
      <c r="L907" s="3">
        <f t="shared" ca="1" si="260"/>
        <v>-3.4173584158004164</v>
      </c>
      <c r="M907" s="3">
        <f t="shared" ca="1" si="260"/>
        <v>-2.9840402767685297</v>
      </c>
      <c r="N907" s="3">
        <f t="shared" ca="1" si="260"/>
        <v>0.65493681768203926</v>
      </c>
      <c r="O907" s="3">
        <f t="shared" ca="1" si="260"/>
        <v>0.3879107590931381</v>
      </c>
      <c r="P907" s="3">
        <f t="shared" ca="1" si="260"/>
        <v>1.6889385327776558</v>
      </c>
      <c r="Q907" s="3">
        <f t="shared" ca="1" si="260"/>
        <v>-0.41574980603383327</v>
      </c>
      <c r="R907" s="3">
        <f t="shared" ca="1" si="260"/>
        <v>0.62003250583462388</v>
      </c>
      <c r="S907" s="3">
        <f t="shared" ca="1" si="260"/>
        <v>0.56433899625692407</v>
      </c>
      <c r="T907" s="3">
        <f t="shared" ca="1" si="260"/>
        <v>-0.33876352598618759</v>
      </c>
      <c r="U907" s="3">
        <f t="shared" ca="1" si="258"/>
        <v>1.2896640323863975</v>
      </c>
      <c r="V907" s="3">
        <f t="shared" ca="1" si="258"/>
        <v>1.1686130726081323</v>
      </c>
      <c r="W907" s="3">
        <f t="shared" ca="1" si="258"/>
        <v>0.16080554635969474</v>
      </c>
      <c r="X907" s="3">
        <f t="shared" ca="1" si="258"/>
        <v>0.19913490132433981</v>
      </c>
      <c r="Y907" s="3">
        <f t="shared" ca="1" si="258"/>
        <v>-1.0193650623036539</v>
      </c>
      <c r="Z907" s="3">
        <f t="shared" ca="1" si="258"/>
        <v>2.1591948950463586</v>
      </c>
      <c r="AA907" s="3">
        <f t="shared" ca="1" si="258"/>
        <v>6.4509292660936982E-2</v>
      </c>
      <c r="AB907" s="3">
        <f t="shared" ca="1" si="258"/>
        <v>0.95803484081360468</v>
      </c>
      <c r="AC907" s="3">
        <f t="shared" ca="1" si="258"/>
        <v>-2.5331928550495033</v>
      </c>
      <c r="AD907" s="3">
        <f t="shared" ca="1" si="258"/>
        <v>-1.109113714877431</v>
      </c>
      <c r="AE907" s="3">
        <f t="shared" ca="1" si="258"/>
        <v>-1.2673281220582484</v>
      </c>
      <c r="AF907" s="3">
        <f t="shared" ca="1" si="258"/>
        <v>9.0096627893218525E-2</v>
      </c>
      <c r="AG907" s="3">
        <f t="shared" ca="1" si="258"/>
        <v>0.81932047667652053</v>
      </c>
      <c r="AH907" s="3">
        <f t="shared" ca="1" si="259"/>
        <v>-1.5121653850768029</v>
      </c>
      <c r="AI907" s="3">
        <f t="shared" ca="1" si="259"/>
        <v>-1.5654855921221704</v>
      </c>
      <c r="AJ907" s="3">
        <f t="shared" ca="1" si="259"/>
        <v>-1.3186692999531979</v>
      </c>
      <c r="AK907" s="3">
        <f t="shared" ca="1" si="259"/>
        <v>-0.16534149238785556</v>
      </c>
      <c r="AL907" s="3">
        <f t="shared" ca="1" si="259"/>
        <v>1.3712858966383252</v>
      </c>
      <c r="AM907" s="3">
        <f t="shared" ca="1" si="259"/>
        <v>-0.11193460240275925</v>
      </c>
      <c r="AN907" s="3">
        <f t="shared" ca="1" si="259"/>
        <v>6.5916345033437018E-2</v>
      </c>
      <c r="AO907" s="3">
        <f t="shared" ca="1" si="259"/>
        <v>0.32253473763164264</v>
      </c>
      <c r="AP907" s="3">
        <f t="shared" ca="1" si="259"/>
        <v>-6.4610873481104683E-2</v>
      </c>
      <c r="AQ907" s="3">
        <f t="shared" ca="1" si="252"/>
        <v>-1.6399247080113226</v>
      </c>
      <c r="AR907" s="3">
        <f t="shared" ca="1" si="252"/>
        <v>-1.1194317198269312</v>
      </c>
      <c r="AS907" s="3">
        <f t="shared" ca="1" si="252"/>
        <v>0.15764584327291795</v>
      </c>
      <c r="AT907" s="3">
        <f t="shared" ca="1" si="252"/>
        <v>-1.4034014978066727</v>
      </c>
      <c r="AU907" s="3">
        <f t="shared" ca="1" si="252"/>
        <v>1.333783410022795</v>
      </c>
      <c r="AV907" s="3">
        <f t="shared" ca="1" si="252"/>
        <v>-1.3469484389132149</v>
      </c>
      <c r="AW907" s="3">
        <f t="shared" ca="1" si="252"/>
        <v>9.9949964508465924E-2</v>
      </c>
    </row>
    <row r="908" spans="1:49" x14ac:dyDescent="0.4">
      <c r="A908" s="45">
        <f t="shared" si="256"/>
        <v>907</v>
      </c>
      <c r="B908" s="3">
        <f t="shared" ref="B908:M971" ca="1" si="261">_xlfn.NORM.INV(RAND(),0,1)</f>
        <v>-1.1052705791401352</v>
      </c>
      <c r="C908" s="3">
        <f t="shared" ca="1" si="261"/>
        <v>-1.5346274719162649</v>
      </c>
      <c r="D908" s="3">
        <f t="shared" ca="1" si="261"/>
        <v>0.96718834716254654</v>
      </c>
      <c r="E908" s="3">
        <f t="shared" ca="1" si="261"/>
        <v>1.5558540192633223</v>
      </c>
      <c r="F908" s="3">
        <f t="shared" ca="1" si="261"/>
        <v>1.6170273515127878</v>
      </c>
      <c r="G908" s="3">
        <f t="shared" ca="1" si="261"/>
        <v>0.34215069577002438</v>
      </c>
      <c r="H908" s="3">
        <f t="shared" ca="1" si="261"/>
        <v>0.34637964553152945</v>
      </c>
      <c r="I908" s="3">
        <f t="shared" ca="1" si="261"/>
        <v>-0.22056862567755708</v>
      </c>
      <c r="J908" s="3">
        <f t="shared" ca="1" si="261"/>
        <v>-1.0352910738563286</v>
      </c>
      <c r="K908" s="3">
        <f t="shared" ca="1" si="261"/>
        <v>-0.34782183081543105</v>
      </c>
      <c r="L908" s="3">
        <f t="shared" ca="1" si="261"/>
        <v>1.8103128690695174</v>
      </c>
      <c r="M908" s="3">
        <f t="shared" ca="1" si="261"/>
        <v>-0.41811564193313461</v>
      </c>
      <c r="N908" s="3">
        <f t="shared" ca="1" si="260"/>
        <v>-6.6335912326445076E-2</v>
      </c>
      <c r="O908" s="3">
        <f t="shared" ca="1" si="260"/>
        <v>2.6544901703167594</v>
      </c>
      <c r="P908" s="3">
        <f t="shared" ca="1" si="260"/>
        <v>-1.1406072734298018</v>
      </c>
      <c r="Q908" s="3">
        <f t="shared" ca="1" si="260"/>
        <v>2.3727824097379863E-2</v>
      </c>
      <c r="R908" s="3">
        <f t="shared" ca="1" si="260"/>
        <v>-0.46287727131631856</v>
      </c>
      <c r="S908" s="3">
        <f t="shared" ca="1" si="260"/>
        <v>-0.38827588429627541</v>
      </c>
      <c r="T908" s="3">
        <f t="shared" ca="1" si="260"/>
        <v>-0.59990771918171759</v>
      </c>
      <c r="U908" s="3">
        <f t="shared" ca="1" si="258"/>
        <v>0.45671752062724624</v>
      </c>
      <c r="V908" s="3">
        <f t="shared" ca="1" si="258"/>
        <v>-2.1359926194064642</v>
      </c>
      <c r="W908" s="3">
        <f t="shared" ca="1" si="258"/>
        <v>-0.53074387832299241</v>
      </c>
      <c r="X908" s="3">
        <f t="shared" ca="1" si="258"/>
        <v>-1.2319536770905242</v>
      </c>
      <c r="Y908" s="3">
        <f t="shared" ca="1" si="258"/>
        <v>0.22077659990135523</v>
      </c>
      <c r="Z908" s="3">
        <f t="shared" ca="1" si="258"/>
        <v>0.23024947175686078</v>
      </c>
      <c r="AA908" s="3">
        <f t="shared" ca="1" si="258"/>
        <v>0.53851686583539349</v>
      </c>
      <c r="AB908" s="3">
        <f t="shared" ca="1" si="258"/>
        <v>1.0946115928355145</v>
      </c>
      <c r="AC908" s="3">
        <f t="shared" ca="1" si="258"/>
        <v>0.4513862705557663</v>
      </c>
      <c r="AD908" s="3">
        <f t="shared" ca="1" si="258"/>
        <v>-1.2523933053515963</v>
      </c>
      <c r="AE908" s="3">
        <f t="shared" ca="1" si="258"/>
        <v>-1.5217064006247802</v>
      </c>
      <c r="AF908" s="3">
        <f t="shared" ca="1" si="258"/>
        <v>0.95958166636874187</v>
      </c>
      <c r="AG908" s="3">
        <f t="shared" ca="1" si="258"/>
        <v>0.50093681761981523</v>
      </c>
      <c r="AH908" s="3">
        <f t="shared" ca="1" si="259"/>
        <v>1.026591678869772</v>
      </c>
      <c r="AI908" s="3">
        <f t="shared" ca="1" si="259"/>
        <v>1.0689813096871783</v>
      </c>
      <c r="AJ908" s="3">
        <f t="shared" ca="1" si="259"/>
        <v>0.18974051452821589</v>
      </c>
      <c r="AK908" s="3">
        <f t="shared" ca="1" si="259"/>
        <v>0.34877787807325983</v>
      </c>
      <c r="AL908" s="3">
        <f t="shared" ca="1" si="259"/>
        <v>0.56601377955804122</v>
      </c>
      <c r="AM908" s="3">
        <f t="shared" ca="1" si="259"/>
        <v>1.6493976608876157</v>
      </c>
      <c r="AN908" s="3">
        <f t="shared" ca="1" si="259"/>
        <v>1.7725843359336461E-2</v>
      </c>
      <c r="AO908" s="3">
        <f t="shared" ca="1" si="259"/>
        <v>1.8442309687640406</v>
      </c>
      <c r="AP908" s="3">
        <f t="shared" ca="1" si="259"/>
        <v>1.3451945197758814</v>
      </c>
      <c r="AQ908" s="3">
        <f t="shared" ca="1" si="252"/>
        <v>1.0249361046853489</v>
      </c>
      <c r="AR908" s="3">
        <f t="shared" ca="1" si="252"/>
        <v>0.80317575778244954</v>
      </c>
      <c r="AS908" s="3">
        <f t="shared" ca="1" si="252"/>
        <v>-1.406313249232179</v>
      </c>
      <c r="AT908" s="3">
        <f t="shared" ca="1" si="252"/>
        <v>-0.89911233154893055</v>
      </c>
      <c r="AU908" s="3">
        <f t="shared" ca="1" si="252"/>
        <v>0.66800087517909557</v>
      </c>
      <c r="AV908" s="3">
        <f t="shared" ca="1" si="252"/>
        <v>0.78389804721683209</v>
      </c>
      <c r="AW908" s="3">
        <f t="shared" ca="1" si="252"/>
        <v>0.29030779323889694</v>
      </c>
    </row>
    <row r="909" spans="1:49" x14ac:dyDescent="0.4">
      <c r="A909" s="45">
        <f t="shared" si="256"/>
        <v>908</v>
      </c>
      <c r="B909" s="3">
        <f t="shared" ca="1" si="261"/>
        <v>-0.30483588710416271</v>
      </c>
      <c r="C909" s="3">
        <f t="shared" ca="1" si="261"/>
        <v>-0.31230641636199996</v>
      </c>
      <c r="D909" s="3">
        <f t="shared" ca="1" si="261"/>
        <v>0.87333726086587204</v>
      </c>
      <c r="E909" s="3">
        <f t="shared" ca="1" si="261"/>
        <v>-0.67852627703267121</v>
      </c>
      <c r="F909" s="3">
        <f t="shared" ca="1" si="261"/>
        <v>1.2072177482780375</v>
      </c>
      <c r="G909" s="3">
        <f t="shared" ca="1" si="261"/>
        <v>-1.5895451728082286</v>
      </c>
      <c r="H909" s="3">
        <f t="shared" ca="1" si="261"/>
        <v>0.29372705983777192</v>
      </c>
      <c r="I909" s="3">
        <f t="shared" ca="1" si="261"/>
        <v>-0.29378518529795417</v>
      </c>
      <c r="J909" s="3">
        <f t="shared" ca="1" si="261"/>
        <v>1.4960781610424516</v>
      </c>
      <c r="K909" s="3">
        <f t="shared" ca="1" si="261"/>
        <v>-0.21152094699866314</v>
      </c>
      <c r="L909" s="3">
        <f t="shared" ca="1" si="261"/>
        <v>0.47731520121758531</v>
      </c>
      <c r="M909" s="3">
        <f t="shared" ca="1" si="261"/>
        <v>-0.58337570732641941</v>
      </c>
      <c r="N909" s="3">
        <f t="shared" ca="1" si="260"/>
        <v>0.81907728148600878</v>
      </c>
      <c r="O909" s="3">
        <f t="shared" ca="1" si="260"/>
        <v>0.34220023823767065</v>
      </c>
      <c r="P909" s="3">
        <f t="shared" ca="1" si="260"/>
        <v>0.37386661350680384</v>
      </c>
      <c r="Q909" s="3">
        <f t="shared" ca="1" si="260"/>
        <v>0.32611773399549537</v>
      </c>
      <c r="R909" s="3">
        <f t="shared" ca="1" si="260"/>
        <v>0.45705395293141771</v>
      </c>
      <c r="S909" s="3">
        <f t="shared" ca="1" si="260"/>
        <v>1.6356644312021777</v>
      </c>
      <c r="T909" s="3">
        <f t="shared" ca="1" si="260"/>
        <v>-0.62026441962154022</v>
      </c>
      <c r="U909" s="3">
        <f t="shared" ca="1" si="258"/>
        <v>-1.6344016550246905</v>
      </c>
      <c r="V909" s="3">
        <f t="shared" ca="1" si="258"/>
        <v>-0.61761627364339189</v>
      </c>
      <c r="W909" s="3">
        <f t="shared" ca="1" si="258"/>
        <v>-1.3020425718802611</v>
      </c>
      <c r="X909" s="3">
        <f t="shared" ca="1" si="258"/>
        <v>-1.7800026624487635</v>
      </c>
      <c r="Y909" s="3">
        <f t="shared" ca="1" si="258"/>
        <v>-0.24785851353690919</v>
      </c>
      <c r="Z909" s="3">
        <f t="shared" ca="1" si="258"/>
        <v>-0.81210478523976382</v>
      </c>
      <c r="AA909" s="3">
        <f t="shared" ca="1" si="258"/>
        <v>-1.260669480751534</v>
      </c>
      <c r="AB909" s="3">
        <f t="shared" ca="1" si="258"/>
        <v>0.67602310705947521</v>
      </c>
      <c r="AC909" s="3">
        <f t="shared" ca="1" si="258"/>
        <v>1.6907265785181247</v>
      </c>
      <c r="AD909" s="3">
        <f t="shared" ca="1" si="258"/>
        <v>-2.447752506365823</v>
      </c>
      <c r="AE909" s="3">
        <f t="shared" ca="1" si="258"/>
        <v>-0.17481718858566533</v>
      </c>
      <c r="AF909" s="3">
        <f t="shared" ca="1" si="258"/>
        <v>0.55952413179416738</v>
      </c>
      <c r="AG909" s="3">
        <f t="shared" ca="1" si="258"/>
        <v>-0.11979729969907081</v>
      </c>
      <c r="AH909" s="3">
        <f t="shared" ca="1" si="259"/>
        <v>-0.49573834674113099</v>
      </c>
      <c r="AI909" s="3">
        <f t="shared" ca="1" si="259"/>
        <v>-0.79584564792541468</v>
      </c>
      <c r="AJ909" s="3">
        <f t="shared" ca="1" si="259"/>
        <v>-1.1837478147714471</v>
      </c>
      <c r="AK909" s="3">
        <f t="shared" ca="1" si="259"/>
        <v>0.60625200793200873</v>
      </c>
      <c r="AL909" s="3">
        <f t="shared" ca="1" si="259"/>
        <v>-7.3721556887489242E-2</v>
      </c>
      <c r="AM909" s="3">
        <f t="shared" ca="1" si="259"/>
        <v>0.93050780742938699</v>
      </c>
      <c r="AN909" s="3">
        <f t="shared" ca="1" si="259"/>
        <v>0.47807681606418101</v>
      </c>
      <c r="AO909" s="3">
        <f t="shared" ca="1" si="259"/>
        <v>0.89055386107092049</v>
      </c>
      <c r="AP909" s="3">
        <f t="shared" ca="1" si="259"/>
        <v>-8.8468089427873764E-2</v>
      </c>
      <c r="AQ909" s="3">
        <f t="shared" ca="1" si="252"/>
        <v>-0.86918512386400038</v>
      </c>
      <c r="AR909" s="3">
        <f t="shared" ca="1" si="252"/>
        <v>-1.1109350037401178</v>
      </c>
      <c r="AS909" s="3">
        <f t="shared" ca="1" si="252"/>
        <v>-0.25173494072055119</v>
      </c>
      <c r="AT909" s="3">
        <f t="shared" ca="1" si="252"/>
        <v>-0.34469408543431918</v>
      </c>
      <c r="AU909" s="3">
        <f t="shared" ca="1" si="252"/>
        <v>-0.6281588584058363</v>
      </c>
      <c r="AV909" s="3">
        <f t="shared" ca="1" si="252"/>
        <v>0.35853381913210836</v>
      </c>
      <c r="AW909" s="3">
        <f t="shared" ca="1" si="252"/>
        <v>0.61587613360146864</v>
      </c>
    </row>
    <row r="910" spans="1:49" x14ac:dyDescent="0.4">
      <c r="A910" s="45">
        <f t="shared" si="256"/>
        <v>909</v>
      </c>
      <c r="B910" s="3">
        <f t="shared" ca="1" si="261"/>
        <v>0.49278799944348611</v>
      </c>
      <c r="C910" s="3">
        <f t="shared" ca="1" si="261"/>
        <v>-7.3141496171285819E-2</v>
      </c>
      <c r="D910" s="3">
        <f t="shared" ca="1" si="261"/>
        <v>-1.2571900293748706</v>
      </c>
      <c r="E910" s="3">
        <f t="shared" ca="1" si="261"/>
        <v>1.8844824893808563</v>
      </c>
      <c r="F910" s="3">
        <f t="shared" ca="1" si="261"/>
        <v>0.31533107474688848</v>
      </c>
      <c r="G910" s="3">
        <f t="shared" ca="1" si="261"/>
        <v>-1.2346379542245702</v>
      </c>
      <c r="H910" s="3">
        <f t="shared" ca="1" si="261"/>
        <v>-0.89167660920322001</v>
      </c>
      <c r="I910" s="3">
        <f t="shared" ca="1" si="261"/>
        <v>0.53668993411237076</v>
      </c>
      <c r="J910" s="3">
        <f t="shared" ca="1" si="261"/>
        <v>-0.68178882521546114</v>
      </c>
      <c r="K910" s="3">
        <f t="shared" ca="1" si="261"/>
        <v>-1.1114280604520714</v>
      </c>
      <c r="L910" s="3">
        <f t="shared" ca="1" si="261"/>
        <v>0.14862085039269357</v>
      </c>
      <c r="M910" s="3">
        <f t="shared" ca="1" si="261"/>
        <v>-1.4690187385939328</v>
      </c>
      <c r="N910" s="3">
        <f t="shared" ca="1" si="260"/>
        <v>-1.6362158754818561</v>
      </c>
      <c r="O910" s="3">
        <f t="shared" ca="1" si="260"/>
        <v>-1.3525642596213212</v>
      </c>
      <c r="P910" s="3">
        <f t="shared" ca="1" si="260"/>
        <v>-0.69507622479448983</v>
      </c>
      <c r="Q910" s="3">
        <f t="shared" ca="1" si="260"/>
        <v>-9.2494158523145048E-2</v>
      </c>
      <c r="R910" s="3">
        <f t="shared" ca="1" si="260"/>
        <v>-7.3880594776057823E-2</v>
      </c>
      <c r="S910" s="3">
        <f t="shared" ca="1" si="260"/>
        <v>-0.56177168765856866</v>
      </c>
      <c r="T910" s="3">
        <f t="shared" ca="1" si="260"/>
        <v>-0.49227484961855578</v>
      </c>
      <c r="U910" s="3">
        <f t="shared" ca="1" si="258"/>
        <v>-0.48361044974289086</v>
      </c>
      <c r="V910" s="3">
        <f t="shared" ca="1" si="258"/>
        <v>-1.698164754228762E-3</v>
      </c>
      <c r="W910" s="3">
        <f t="shared" ca="1" si="258"/>
        <v>1.7613595041460328</v>
      </c>
      <c r="X910" s="3">
        <f t="shared" ca="1" si="258"/>
        <v>-0.67580273455616968</v>
      </c>
      <c r="Y910" s="3">
        <f t="shared" ca="1" si="258"/>
        <v>-7.0210667240314398E-2</v>
      </c>
      <c r="Z910" s="3">
        <f t="shared" ca="1" si="258"/>
        <v>0.16629732912621908</v>
      </c>
      <c r="AA910" s="3">
        <f t="shared" ca="1" si="258"/>
        <v>-0.81498909346791215</v>
      </c>
      <c r="AB910" s="3">
        <f t="shared" ca="1" si="258"/>
        <v>-1.1178692011850149</v>
      </c>
      <c r="AC910" s="3">
        <f t="shared" ca="1" si="258"/>
        <v>-0.56755050255404538</v>
      </c>
      <c r="AD910" s="3">
        <f t="shared" ca="1" si="258"/>
        <v>-0.49256864793327032</v>
      </c>
      <c r="AE910" s="3">
        <f t="shared" ca="1" si="258"/>
        <v>1.1892125043373587</v>
      </c>
      <c r="AF910" s="3">
        <f t="shared" ca="1" si="258"/>
        <v>0.59279317690184186</v>
      </c>
      <c r="AG910" s="3">
        <f t="shared" ca="1" si="258"/>
        <v>-1.1009624334732204</v>
      </c>
      <c r="AH910" s="3">
        <f t="shared" ca="1" si="259"/>
        <v>-0.15461239792568818</v>
      </c>
      <c r="AI910" s="3">
        <f t="shared" ca="1" si="259"/>
        <v>2.1071855655326166</v>
      </c>
      <c r="AJ910" s="3">
        <f t="shared" ca="1" si="259"/>
        <v>0.80886552780128285</v>
      </c>
      <c r="AK910" s="3">
        <f t="shared" ca="1" si="259"/>
        <v>-1.0312697917706779</v>
      </c>
      <c r="AL910" s="3">
        <f t="shared" ca="1" si="259"/>
        <v>0.37893904751079854</v>
      </c>
      <c r="AM910" s="3">
        <f t="shared" ca="1" si="259"/>
        <v>0.13088987663192367</v>
      </c>
      <c r="AN910" s="3">
        <f t="shared" ca="1" si="259"/>
        <v>2.4504521861144544</v>
      </c>
      <c r="AO910" s="3">
        <f t="shared" ca="1" si="259"/>
        <v>0.97125956243102229</v>
      </c>
      <c r="AP910" s="3">
        <f t="shared" ca="1" si="259"/>
        <v>-0.96756381165814298</v>
      </c>
      <c r="AQ910" s="3">
        <f t="shared" ca="1" si="252"/>
        <v>-0.43347171065434698</v>
      </c>
      <c r="AR910" s="3">
        <f t="shared" ca="1" si="252"/>
        <v>1.8391013965909901</v>
      </c>
      <c r="AS910" s="3">
        <f t="shared" ca="1" si="252"/>
        <v>-0.64124811343935362</v>
      </c>
      <c r="AT910" s="3">
        <f t="shared" ca="1" si="252"/>
        <v>5.7921458721401892E-2</v>
      </c>
      <c r="AU910" s="3">
        <f t="shared" ca="1" si="252"/>
        <v>-0.66159441500918825</v>
      </c>
      <c r="AV910" s="3">
        <f t="shared" ca="1" si="252"/>
        <v>1.7464873270751649</v>
      </c>
      <c r="AW910" s="3">
        <f t="shared" ca="1" si="252"/>
        <v>-1.4764489712097328</v>
      </c>
    </row>
    <row r="911" spans="1:49" x14ac:dyDescent="0.4">
      <c r="A911" s="45">
        <f t="shared" si="256"/>
        <v>910</v>
      </c>
      <c r="B911" s="3">
        <f t="shared" ca="1" si="261"/>
        <v>0.57647600206356364</v>
      </c>
      <c r="C911" s="3">
        <f t="shared" ca="1" si="261"/>
        <v>-0.56341870583304865</v>
      </c>
      <c r="D911" s="3">
        <f t="shared" ca="1" si="261"/>
        <v>2.1727325023096355</v>
      </c>
      <c r="E911" s="3">
        <f t="shared" ca="1" si="261"/>
        <v>-0.57842800857498455</v>
      </c>
      <c r="F911" s="3">
        <f t="shared" ca="1" si="261"/>
        <v>0.55148954367044212</v>
      </c>
      <c r="G911" s="3">
        <f t="shared" ca="1" si="261"/>
        <v>-0.82615836505984874</v>
      </c>
      <c r="H911" s="3">
        <f t="shared" ca="1" si="261"/>
        <v>-0.21057623386776386</v>
      </c>
      <c r="I911" s="3">
        <f t="shared" ca="1" si="261"/>
        <v>-0.45930920021469523</v>
      </c>
      <c r="J911" s="3">
        <f t="shared" ca="1" si="261"/>
        <v>9.0405559654609127E-2</v>
      </c>
      <c r="K911" s="3">
        <f t="shared" ca="1" si="261"/>
        <v>-2.2156818675276098</v>
      </c>
      <c r="L911" s="3">
        <f t="shared" ca="1" si="261"/>
        <v>-1.6711244521333664E-2</v>
      </c>
      <c r="M911" s="3">
        <f t="shared" ca="1" si="261"/>
        <v>1.0441206501451477</v>
      </c>
      <c r="N911" s="3">
        <f t="shared" ca="1" si="260"/>
        <v>-1.0511047713527055</v>
      </c>
      <c r="O911" s="3">
        <f t="shared" ca="1" si="260"/>
        <v>0.89205388000804098</v>
      </c>
      <c r="P911" s="3">
        <f t="shared" ca="1" si="260"/>
        <v>-0.89440039611696831</v>
      </c>
      <c r="Q911" s="3">
        <f t="shared" ca="1" si="260"/>
        <v>0.54911150469406589</v>
      </c>
      <c r="R911" s="3">
        <f t="shared" ca="1" si="260"/>
        <v>0.40670869947794408</v>
      </c>
      <c r="S911" s="3">
        <f t="shared" ca="1" si="260"/>
        <v>-0.64497083664755894</v>
      </c>
      <c r="T911" s="3">
        <f t="shared" ca="1" si="260"/>
        <v>1.2095327919243963</v>
      </c>
      <c r="U911" s="3">
        <f t="shared" ca="1" si="258"/>
        <v>1.9729474884510438</v>
      </c>
      <c r="V911" s="3">
        <f t="shared" ca="1" si="258"/>
        <v>0.88731654551632289</v>
      </c>
      <c r="W911" s="3">
        <f t="shared" ca="1" si="258"/>
        <v>-0.73939803233260126</v>
      </c>
      <c r="X911" s="3">
        <f t="shared" ca="1" si="258"/>
        <v>-0.57406766255760089</v>
      </c>
      <c r="Y911" s="3">
        <f t="shared" ca="1" si="258"/>
        <v>-1.1366912348501481</v>
      </c>
      <c r="Z911" s="3">
        <f t="shared" ca="1" si="258"/>
        <v>-0.15379568314200623</v>
      </c>
      <c r="AA911" s="3">
        <f t="shared" ca="1" si="258"/>
        <v>-1.0941112456814215</v>
      </c>
      <c r="AB911" s="3">
        <f t="shared" ca="1" si="258"/>
        <v>1.2379919241734503</v>
      </c>
      <c r="AC911" s="3">
        <f t="shared" ca="1" si="258"/>
        <v>2.3874434615990134</v>
      </c>
      <c r="AD911" s="3">
        <f t="shared" ca="1" si="258"/>
        <v>-1.3066598521403066</v>
      </c>
      <c r="AE911" s="3">
        <f t="shared" ca="1" si="258"/>
        <v>-1.9215896113768844</v>
      </c>
      <c r="AF911" s="3">
        <f t="shared" ca="1" si="258"/>
        <v>-2.2939253700435391</v>
      </c>
      <c r="AG911" s="3">
        <f t="shared" ca="1" si="258"/>
        <v>0.99908419452183783</v>
      </c>
      <c r="AH911" s="3">
        <f t="shared" ca="1" si="259"/>
        <v>1.0539023806778463</v>
      </c>
      <c r="AI911" s="3">
        <f t="shared" ca="1" si="259"/>
        <v>0.6430731025672034</v>
      </c>
      <c r="AJ911" s="3">
        <f t="shared" ca="1" si="259"/>
        <v>-6.1790972546140771E-2</v>
      </c>
      <c r="AK911" s="3">
        <f t="shared" ca="1" si="259"/>
        <v>0.93973536197265273</v>
      </c>
      <c r="AL911" s="3">
        <f t="shared" ca="1" si="259"/>
        <v>0.67509348840270256</v>
      </c>
      <c r="AM911" s="3">
        <f t="shared" ca="1" si="259"/>
        <v>-6.0909493377441009E-3</v>
      </c>
      <c r="AN911" s="3">
        <f t="shared" ca="1" si="259"/>
        <v>-0.43456370630428276</v>
      </c>
      <c r="AO911" s="3">
        <f t="shared" ca="1" si="259"/>
        <v>-1.1979200437802238</v>
      </c>
      <c r="AP911" s="3">
        <f t="shared" ca="1" si="259"/>
        <v>-0.94690209728569419</v>
      </c>
      <c r="AQ911" s="3">
        <f t="shared" ca="1" si="252"/>
        <v>1.098338272275905</v>
      </c>
      <c r="AR911" s="3">
        <f t="shared" ca="1" si="252"/>
        <v>0.96110717673822554</v>
      </c>
      <c r="AS911" s="3">
        <f t="shared" ca="1" si="252"/>
        <v>-1.0794307270279428</v>
      </c>
      <c r="AT911" s="3">
        <f t="shared" ca="1" si="252"/>
        <v>-0.1241345260440047</v>
      </c>
      <c r="AU911" s="3">
        <f t="shared" ca="1" si="252"/>
        <v>0.78210401005546715</v>
      </c>
      <c r="AV911" s="3">
        <f t="shared" ca="1" si="252"/>
        <v>-0.55968700838704011</v>
      </c>
      <c r="AW911" s="3">
        <f t="shared" ca="1" si="252"/>
        <v>-1.594759704606213</v>
      </c>
    </row>
    <row r="912" spans="1:49" x14ac:dyDescent="0.4">
      <c r="A912" s="45">
        <f t="shared" si="256"/>
        <v>911</v>
      </c>
      <c r="B912" s="3">
        <f t="shared" ca="1" si="261"/>
        <v>-0.13547490740942825</v>
      </c>
      <c r="C912" s="3">
        <f t="shared" ca="1" si="261"/>
        <v>-0.10267976253230482</v>
      </c>
      <c r="D912" s="3">
        <f t="shared" ca="1" si="261"/>
        <v>-0.53764495216923391</v>
      </c>
      <c r="E912" s="3">
        <f t="shared" ca="1" si="261"/>
        <v>1.0205339604111705</v>
      </c>
      <c r="F912" s="3">
        <f t="shared" ca="1" si="261"/>
        <v>-0.8207302389347888</v>
      </c>
      <c r="G912" s="3">
        <f t="shared" ca="1" si="261"/>
        <v>0.3442183479464232</v>
      </c>
      <c r="H912" s="3">
        <f t="shared" ca="1" si="261"/>
        <v>1.6280713961472459</v>
      </c>
      <c r="I912" s="3">
        <f t="shared" ca="1" si="261"/>
        <v>8.0954071863507934E-2</v>
      </c>
      <c r="J912" s="3">
        <f t="shared" ca="1" si="261"/>
        <v>0.5747306159041673</v>
      </c>
      <c r="K912" s="3">
        <f t="shared" ca="1" si="261"/>
        <v>1.0895478760496933</v>
      </c>
      <c r="L912" s="3">
        <f t="shared" ca="1" si="261"/>
        <v>-8.738586847781854E-2</v>
      </c>
      <c r="M912" s="3">
        <f t="shared" ca="1" si="261"/>
        <v>0.30335811247644529</v>
      </c>
      <c r="N912" s="3">
        <f t="shared" ca="1" si="260"/>
        <v>1.9145992111469261</v>
      </c>
      <c r="O912" s="3">
        <f t="shared" ca="1" si="260"/>
        <v>2.4053205854536297</v>
      </c>
      <c r="P912" s="3">
        <f t="shared" ca="1" si="260"/>
        <v>0.47828018679430429</v>
      </c>
      <c r="Q912" s="3">
        <f t="shared" ca="1" si="260"/>
        <v>0.41045429798470162</v>
      </c>
      <c r="R912" s="3">
        <f t="shared" ca="1" si="260"/>
        <v>-0.16679985295678323</v>
      </c>
      <c r="S912" s="3">
        <f t="shared" ca="1" si="260"/>
        <v>-0.97354605571188679</v>
      </c>
      <c r="T912" s="3">
        <f t="shared" ca="1" si="260"/>
        <v>-0.25464823059369579</v>
      </c>
      <c r="U912" s="3">
        <f t="shared" ca="1" si="258"/>
        <v>-1.514603296497939</v>
      </c>
      <c r="V912" s="3">
        <f t="shared" ca="1" si="258"/>
        <v>-0.10674973549979228</v>
      </c>
      <c r="W912" s="3">
        <f t="shared" ca="1" si="258"/>
        <v>1.142864512838054E-2</v>
      </c>
      <c r="X912" s="3">
        <f t="shared" ca="1" si="258"/>
        <v>1.2154102065620846</v>
      </c>
      <c r="Y912" s="3">
        <f t="shared" ca="1" si="258"/>
        <v>0.63360627161285266</v>
      </c>
      <c r="Z912" s="3">
        <f t="shared" ca="1" si="258"/>
        <v>-0.35723935667769141</v>
      </c>
      <c r="AA912" s="3">
        <f t="shared" ca="1" si="258"/>
        <v>-1.8164718932146593</v>
      </c>
      <c r="AB912" s="3">
        <f t="shared" ca="1" si="258"/>
        <v>-0.52084586655713017</v>
      </c>
      <c r="AC912" s="3">
        <f t="shared" ca="1" si="258"/>
        <v>1.2618287038590743</v>
      </c>
      <c r="AD912" s="3">
        <f t="shared" ca="1" si="258"/>
        <v>1.2462615452247607</v>
      </c>
      <c r="AE912" s="3">
        <f t="shared" ca="1" si="258"/>
        <v>2.2060856797966362</v>
      </c>
      <c r="AF912" s="3">
        <f t="shared" ca="1" si="258"/>
        <v>-3.5158574889994895E-2</v>
      </c>
      <c r="AG912" s="3">
        <f t="shared" ca="1" si="258"/>
        <v>0.4136729822507742</v>
      </c>
      <c r="AH912" s="3">
        <f t="shared" ca="1" si="259"/>
        <v>-1.5813190609106433E-2</v>
      </c>
      <c r="AI912" s="3">
        <f t="shared" ca="1" si="259"/>
        <v>-0.18570583350401934</v>
      </c>
      <c r="AJ912" s="3">
        <f t="shared" ca="1" si="259"/>
        <v>2.1038362639464219</v>
      </c>
      <c r="AK912" s="3">
        <f t="shared" ca="1" si="259"/>
        <v>-0.3016442566681321</v>
      </c>
      <c r="AL912" s="3">
        <f t="shared" ca="1" si="259"/>
        <v>0.43533974884772492</v>
      </c>
      <c r="AM912" s="3">
        <f t="shared" ca="1" si="259"/>
        <v>0.17666068978731475</v>
      </c>
      <c r="AN912" s="3">
        <f t="shared" ca="1" si="259"/>
        <v>-0.52187708467422078</v>
      </c>
      <c r="AO912" s="3">
        <f t="shared" ca="1" si="259"/>
        <v>0.19373908079069041</v>
      </c>
      <c r="AP912" s="3">
        <f t="shared" ca="1" si="259"/>
        <v>1.3484715941456831</v>
      </c>
      <c r="AQ912" s="3">
        <f t="shared" ca="1" si="252"/>
        <v>-0.39012113114024133</v>
      </c>
      <c r="AR912" s="3">
        <f t="shared" ca="1" si="252"/>
        <v>1.7445677354076945</v>
      </c>
      <c r="AS912" s="3">
        <f t="shared" ca="1" si="252"/>
        <v>-0.37732784513180073</v>
      </c>
      <c r="AT912" s="3">
        <f t="shared" ca="1" si="252"/>
        <v>1.5042512085110868</v>
      </c>
      <c r="AU912" s="3">
        <f t="shared" ca="1" si="252"/>
        <v>0.29835503617782427</v>
      </c>
      <c r="AV912" s="3">
        <f t="shared" ca="1" si="252"/>
        <v>-0.14991754604603935</v>
      </c>
      <c r="AW912" s="3">
        <f t="shared" ca="1" si="252"/>
        <v>-0.63980891812065166</v>
      </c>
    </row>
    <row r="913" spans="1:49" x14ac:dyDescent="0.4">
      <c r="A913" s="45">
        <f t="shared" si="256"/>
        <v>912</v>
      </c>
      <c r="B913" s="3">
        <f t="shared" ca="1" si="261"/>
        <v>-0.79200751032156202</v>
      </c>
      <c r="C913" s="3">
        <f t="shared" ca="1" si="261"/>
        <v>0.19565846529230183</v>
      </c>
      <c r="D913" s="3">
        <f t="shared" ca="1" si="261"/>
        <v>0.65174892595739509</v>
      </c>
      <c r="E913" s="3">
        <f t="shared" ca="1" si="261"/>
        <v>0.97709916116658824</v>
      </c>
      <c r="F913" s="3">
        <f t="shared" ca="1" si="261"/>
        <v>-1.9697267973768002</v>
      </c>
      <c r="G913" s="3">
        <f t="shared" ca="1" si="261"/>
        <v>0.72567864084208167</v>
      </c>
      <c r="H913" s="3">
        <f t="shared" ca="1" si="261"/>
        <v>1.3351429009604752</v>
      </c>
      <c r="I913" s="3">
        <f t="shared" ca="1" si="261"/>
        <v>-0.629709243998677</v>
      </c>
      <c r="J913" s="3">
        <f t="shared" ca="1" si="261"/>
        <v>1.7216240010934247</v>
      </c>
      <c r="K913" s="3">
        <f t="shared" ca="1" si="261"/>
        <v>-0.50273779743756741</v>
      </c>
      <c r="L913" s="3">
        <f t="shared" ca="1" si="261"/>
        <v>1.739589407195316</v>
      </c>
      <c r="M913" s="3">
        <f t="shared" ca="1" si="261"/>
        <v>-1.7240054973084462</v>
      </c>
      <c r="N913" s="3">
        <f t="shared" ca="1" si="260"/>
        <v>-0.30980324584258451</v>
      </c>
      <c r="O913" s="3">
        <f t="shared" ca="1" si="260"/>
        <v>-1.6000009482148276</v>
      </c>
      <c r="P913" s="3">
        <f t="shared" ca="1" si="260"/>
        <v>-0.57754488503577994</v>
      </c>
      <c r="Q913" s="3">
        <f t="shared" ca="1" si="260"/>
        <v>-0.15733488128956166</v>
      </c>
      <c r="R913" s="3">
        <f t="shared" ca="1" si="260"/>
        <v>0.45264885353529305</v>
      </c>
      <c r="S913" s="3">
        <f t="shared" ca="1" si="260"/>
        <v>1.2464318568439579</v>
      </c>
      <c r="T913" s="3">
        <f t="shared" ca="1" si="260"/>
        <v>0.11292247811629344</v>
      </c>
      <c r="U913" s="3">
        <f t="shared" ca="1" si="258"/>
        <v>0.98590411191537275</v>
      </c>
      <c r="V913" s="3">
        <f t="shared" ca="1" si="258"/>
        <v>0.78528410803000714</v>
      </c>
      <c r="W913" s="3">
        <f t="shared" ca="1" si="258"/>
        <v>-1.2930013954752457</v>
      </c>
      <c r="X913" s="3">
        <f t="shared" ca="1" si="258"/>
        <v>0.5866594310535348</v>
      </c>
      <c r="Y913" s="3">
        <f t="shared" ca="1" si="258"/>
        <v>-1.2750707105753234</v>
      </c>
      <c r="Z913" s="3">
        <f t="shared" ca="1" si="258"/>
        <v>1.1715106418043775</v>
      </c>
      <c r="AA913" s="3">
        <f t="shared" ca="1" si="258"/>
        <v>1.3551113942345594</v>
      </c>
      <c r="AB913" s="3">
        <f t="shared" ca="1" si="258"/>
        <v>-1.3498813844525901</v>
      </c>
      <c r="AC913" s="3">
        <f t="shared" ca="1" si="258"/>
        <v>-1.4760181738455076</v>
      </c>
      <c r="AD913" s="3">
        <f t="shared" ca="1" si="258"/>
        <v>0.22372003108840244</v>
      </c>
      <c r="AE913" s="3">
        <f t="shared" ca="1" si="258"/>
        <v>0.43541800432792394</v>
      </c>
      <c r="AF913" s="3">
        <f t="shared" ca="1" si="258"/>
        <v>-1.2762691527618248</v>
      </c>
      <c r="AG913" s="3">
        <f t="shared" ca="1" si="258"/>
        <v>0.89633504065283931</v>
      </c>
      <c r="AH913" s="3">
        <f t="shared" ca="1" si="259"/>
        <v>0.82806990439444894</v>
      </c>
      <c r="AI913" s="3">
        <f t="shared" ca="1" si="259"/>
        <v>-5.6613683221015912E-2</v>
      </c>
      <c r="AJ913" s="3">
        <f t="shared" ca="1" si="259"/>
        <v>1.1391139457085995</v>
      </c>
      <c r="AK913" s="3">
        <f t="shared" ca="1" si="259"/>
        <v>0.28605156740009036</v>
      </c>
      <c r="AL913" s="3">
        <f t="shared" ca="1" si="259"/>
        <v>1.268848542963837</v>
      </c>
      <c r="AM913" s="3">
        <f t="shared" ca="1" si="259"/>
        <v>1.0550413410636301E-2</v>
      </c>
      <c r="AN913" s="3">
        <f t="shared" ca="1" si="259"/>
        <v>1.0521989637321227</v>
      </c>
      <c r="AO913" s="3">
        <f t="shared" ca="1" si="259"/>
        <v>-1.3982783192553532</v>
      </c>
      <c r="AP913" s="3">
        <f t="shared" ca="1" si="259"/>
        <v>-0.87833735387934186</v>
      </c>
      <c r="AQ913" s="3">
        <f t="shared" ca="1" si="252"/>
        <v>-2.2508083712916274</v>
      </c>
      <c r="AR913" s="3">
        <f t="shared" ca="1" si="252"/>
        <v>0.30344041016087264</v>
      </c>
      <c r="AS913" s="3">
        <f t="shared" ca="1" si="252"/>
        <v>0.23350742244855063</v>
      </c>
      <c r="AT913" s="3">
        <f t="shared" ca="1" si="252"/>
        <v>-0.86330649471609489</v>
      </c>
      <c r="AU913" s="3">
        <f t="shared" ca="1" si="252"/>
        <v>1.3979827000979019</v>
      </c>
      <c r="AV913" s="3">
        <f t="shared" ca="1" si="252"/>
        <v>-2.038746219781014</v>
      </c>
      <c r="AW913" s="3">
        <f t="shared" ca="1" si="252"/>
        <v>-2.2938387895030079</v>
      </c>
    </row>
    <row r="914" spans="1:49" x14ac:dyDescent="0.4">
      <c r="A914" s="45">
        <f t="shared" si="256"/>
        <v>913</v>
      </c>
      <c r="B914" s="3">
        <f t="shared" ca="1" si="261"/>
        <v>-0.12527263178365936</v>
      </c>
      <c r="C914" s="3">
        <f t="shared" ca="1" si="261"/>
        <v>-1.832343479891322E-2</v>
      </c>
      <c r="D914" s="3">
        <f t="shared" ca="1" si="261"/>
        <v>0.49382874068555416</v>
      </c>
      <c r="E914" s="3">
        <f t="shared" ca="1" si="261"/>
        <v>-0.41003551608503108</v>
      </c>
      <c r="F914" s="3">
        <f t="shared" ca="1" si="261"/>
        <v>-8.6120505736409225E-2</v>
      </c>
      <c r="G914" s="3">
        <f t="shared" ca="1" si="261"/>
        <v>0.14376545701223148</v>
      </c>
      <c r="H914" s="3">
        <f t="shared" ca="1" si="261"/>
        <v>-1.3923188188407509</v>
      </c>
      <c r="I914" s="3">
        <f t="shared" ca="1" si="261"/>
        <v>-0.54562055222326655</v>
      </c>
      <c r="J914" s="3">
        <f t="shared" ca="1" si="261"/>
        <v>-0.42174095701739739</v>
      </c>
      <c r="K914" s="3">
        <f t="shared" ca="1" si="261"/>
        <v>0.21450912705299627</v>
      </c>
      <c r="L914" s="3">
        <f t="shared" ca="1" si="261"/>
        <v>1.7923158632385126</v>
      </c>
      <c r="M914" s="3">
        <f t="shared" ca="1" si="261"/>
        <v>0.21314677564088208</v>
      </c>
      <c r="N914" s="3">
        <f t="shared" ca="1" si="260"/>
        <v>0.52329780239875334</v>
      </c>
      <c r="O914" s="3">
        <f t="shared" ca="1" si="260"/>
        <v>-0.53654644863942669</v>
      </c>
      <c r="P914" s="3">
        <f t="shared" ca="1" si="260"/>
        <v>1.0429259913246438</v>
      </c>
      <c r="Q914" s="3">
        <f t="shared" ca="1" si="260"/>
        <v>-0.11456162128424624</v>
      </c>
      <c r="R914" s="3">
        <f t="shared" ca="1" si="260"/>
        <v>0.21561269372406044</v>
      </c>
      <c r="S914" s="3">
        <f t="shared" ca="1" si="260"/>
        <v>1.8654610562927558</v>
      </c>
      <c r="T914" s="3">
        <f t="shared" ca="1" si="260"/>
        <v>0.59559056100757968</v>
      </c>
      <c r="U914" s="3">
        <f t="shared" ca="1" si="258"/>
        <v>-0.86804266605940128</v>
      </c>
      <c r="V914" s="3">
        <f t="shared" ca="1" si="258"/>
        <v>1.4011283343650731</v>
      </c>
      <c r="W914" s="3">
        <f t="shared" ca="1" si="258"/>
        <v>1.1698952788792729</v>
      </c>
      <c r="X914" s="3">
        <f t="shared" ca="1" si="258"/>
        <v>-0.6620381710410328</v>
      </c>
      <c r="Y914" s="3">
        <f t="shared" ca="1" si="258"/>
        <v>-0.77139556706622225</v>
      </c>
      <c r="Z914" s="3">
        <f t="shared" ca="1" si="258"/>
        <v>-1.3179143162573594</v>
      </c>
      <c r="AA914" s="3">
        <f t="shared" ca="1" si="258"/>
        <v>0.61381457801678874</v>
      </c>
      <c r="AB914" s="3">
        <f t="shared" ca="1" si="258"/>
        <v>-2.3032162660068782</v>
      </c>
      <c r="AC914" s="3">
        <f t="shared" ca="1" si="258"/>
        <v>-0.30163798529402602</v>
      </c>
      <c r="AD914" s="3">
        <f t="shared" ca="1" si="258"/>
        <v>0.28570065651130488</v>
      </c>
      <c r="AE914" s="3">
        <f t="shared" ca="1" si="258"/>
        <v>2.1966628851599546</v>
      </c>
      <c r="AF914" s="3">
        <f t="shared" ca="1" si="258"/>
        <v>-0.28853025052609238</v>
      </c>
      <c r="AG914" s="3">
        <f t="shared" ca="1" si="258"/>
        <v>1.291771344999934</v>
      </c>
      <c r="AH914" s="3">
        <f t="shared" ca="1" si="259"/>
        <v>-0.36585327712987781</v>
      </c>
      <c r="AI914" s="3">
        <f t="shared" ca="1" si="259"/>
        <v>-0.61850716688446716</v>
      </c>
      <c r="AJ914" s="3">
        <f t="shared" ca="1" si="259"/>
        <v>1.5402386868011289</v>
      </c>
      <c r="AK914" s="3">
        <f t="shared" ca="1" si="259"/>
        <v>-2.4178772137305526</v>
      </c>
      <c r="AL914" s="3">
        <f t="shared" ca="1" si="259"/>
        <v>-0.46721475181872335</v>
      </c>
      <c r="AM914" s="3">
        <f t="shared" ca="1" si="259"/>
        <v>0.40854182608784984</v>
      </c>
      <c r="AN914" s="3">
        <f t="shared" ca="1" si="259"/>
        <v>1.0730583599425219</v>
      </c>
      <c r="AO914" s="3">
        <f t="shared" ca="1" si="259"/>
        <v>1.7047320003241628</v>
      </c>
      <c r="AP914" s="3">
        <f t="shared" ca="1" si="259"/>
        <v>1.4826403769302807</v>
      </c>
      <c r="AQ914" s="3">
        <f t="shared" ca="1" si="252"/>
        <v>-1.0854520214687124</v>
      </c>
      <c r="AR914" s="3">
        <f t="shared" ca="1" si="252"/>
        <v>-0.82229559934951635</v>
      </c>
      <c r="AS914" s="3">
        <f t="shared" ca="1" si="252"/>
        <v>0.73386847211191775</v>
      </c>
      <c r="AT914" s="3">
        <f t="shared" ca="1" si="252"/>
        <v>-0.94078472393140822</v>
      </c>
      <c r="AU914" s="3">
        <f t="shared" ca="1" si="252"/>
        <v>0.3297713313087009</v>
      </c>
      <c r="AV914" s="3">
        <f t="shared" ca="1" si="252"/>
        <v>-0.43224374464416754</v>
      </c>
      <c r="AW914" s="3">
        <f t="shared" ca="1" si="252"/>
        <v>-0.71032356675943209</v>
      </c>
    </row>
    <row r="915" spans="1:49" x14ac:dyDescent="0.4">
      <c r="A915" s="45">
        <f t="shared" si="256"/>
        <v>914</v>
      </c>
      <c r="B915" s="3">
        <f t="shared" ca="1" si="261"/>
        <v>0.2887373546357378</v>
      </c>
      <c r="C915" s="3">
        <f t="shared" ca="1" si="261"/>
        <v>-1.1284542175676113</v>
      </c>
      <c r="D915" s="3">
        <f t="shared" ca="1" si="261"/>
        <v>0.70392888011131394</v>
      </c>
      <c r="E915" s="3">
        <f t="shared" ca="1" si="261"/>
        <v>1.6413502855772863</v>
      </c>
      <c r="F915" s="3">
        <f t="shared" ca="1" si="261"/>
        <v>0.20086593436836028</v>
      </c>
      <c r="G915" s="3">
        <f t="shared" ca="1" si="261"/>
        <v>-0.96377585768429841</v>
      </c>
      <c r="H915" s="3">
        <f t="shared" ca="1" si="261"/>
        <v>4.3702362084655232E-4</v>
      </c>
      <c r="I915" s="3">
        <f t="shared" ca="1" si="261"/>
        <v>-0.45497305666432869</v>
      </c>
      <c r="J915" s="3">
        <f t="shared" ca="1" si="261"/>
        <v>-1.6256604726036263</v>
      </c>
      <c r="K915" s="3">
        <f t="shared" ca="1" si="261"/>
        <v>-0.70609335033466825</v>
      </c>
      <c r="L915" s="3">
        <f t="shared" ca="1" si="261"/>
        <v>-0.32289302333205677</v>
      </c>
      <c r="M915" s="3">
        <f t="shared" ca="1" si="261"/>
        <v>-0.52155589624124865</v>
      </c>
      <c r="N915" s="3">
        <f t="shared" ca="1" si="260"/>
        <v>-0.63576900338605513</v>
      </c>
      <c r="O915" s="3">
        <f t="shared" ca="1" si="260"/>
        <v>1.2427285105714498</v>
      </c>
      <c r="P915" s="3">
        <f t="shared" ca="1" si="260"/>
        <v>3.0182185270768117E-2</v>
      </c>
      <c r="Q915" s="3">
        <f t="shared" ca="1" si="260"/>
        <v>-0.754596438720604</v>
      </c>
      <c r="R915" s="3">
        <f t="shared" ca="1" si="260"/>
        <v>0.5163172079151862</v>
      </c>
      <c r="S915" s="3">
        <f t="shared" ca="1" si="260"/>
        <v>6.985548466416816E-2</v>
      </c>
      <c r="T915" s="3">
        <f t="shared" ca="1" si="260"/>
        <v>-6.9510717535761074E-2</v>
      </c>
      <c r="U915" s="3">
        <f t="shared" ca="1" si="258"/>
        <v>1.0830358582706801</v>
      </c>
      <c r="V915" s="3">
        <f t="shared" ca="1" si="258"/>
        <v>0.34809758785370959</v>
      </c>
      <c r="W915" s="3">
        <f t="shared" ca="1" si="258"/>
        <v>-1.167914650122241</v>
      </c>
      <c r="X915" s="3">
        <f t="shared" ca="1" si="258"/>
        <v>0.93691836152630403</v>
      </c>
      <c r="Y915" s="3">
        <f t="shared" ca="1" si="258"/>
        <v>-1.3796333748566263</v>
      </c>
      <c r="Z915" s="3">
        <f t="shared" ca="1" si="258"/>
        <v>0.58388168317523503</v>
      </c>
      <c r="AA915" s="3">
        <f t="shared" ca="1" si="258"/>
        <v>8.9565748037760726E-2</v>
      </c>
      <c r="AB915" s="3">
        <f t="shared" ca="1" si="258"/>
        <v>-1.6230421599509421</v>
      </c>
      <c r="AC915" s="3">
        <f t="shared" ca="1" si="258"/>
        <v>0.36479297406723271</v>
      </c>
      <c r="AD915" s="3">
        <f t="shared" ca="1" si="258"/>
        <v>-1.3193453288011421</v>
      </c>
      <c r="AE915" s="3">
        <f t="shared" ca="1" si="258"/>
        <v>-3.9634566693685133E-2</v>
      </c>
      <c r="AF915" s="3">
        <f t="shared" ca="1" si="258"/>
        <v>1.3161127308830132</v>
      </c>
      <c r="AG915" s="3">
        <f t="shared" ca="1" si="258"/>
        <v>0.94694933163056405</v>
      </c>
      <c r="AH915" s="3">
        <f t="shared" ca="1" si="259"/>
        <v>1.7169181424920981</v>
      </c>
      <c r="AI915" s="3">
        <f t="shared" ca="1" si="259"/>
        <v>-0.35128480642583143</v>
      </c>
      <c r="AJ915" s="3">
        <f t="shared" ca="1" si="259"/>
        <v>1.335249031535148</v>
      </c>
      <c r="AK915" s="3">
        <f t="shared" ca="1" si="259"/>
        <v>-0.18537184760886521</v>
      </c>
      <c r="AL915" s="3">
        <f t="shared" ca="1" si="259"/>
        <v>1.0825489848693675</v>
      </c>
      <c r="AM915" s="3">
        <f t="shared" ca="1" si="259"/>
        <v>-0.54643514380974811</v>
      </c>
      <c r="AN915" s="3">
        <f t="shared" ca="1" si="259"/>
        <v>-0.44157571546824542</v>
      </c>
      <c r="AO915" s="3">
        <f t="shared" ca="1" si="259"/>
        <v>-1.1106511998078601</v>
      </c>
      <c r="AP915" s="3">
        <f t="shared" ca="1" si="259"/>
        <v>0.87716277244342999</v>
      </c>
      <c r="AQ915" s="3">
        <f t="shared" ca="1" si="252"/>
        <v>0.39219605013658049</v>
      </c>
      <c r="AR915" s="3">
        <f t="shared" ca="1" si="252"/>
        <v>-0.7267881645643135</v>
      </c>
      <c r="AS915" s="3">
        <f t="shared" ca="1" si="252"/>
        <v>1.1591098719418824</v>
      </c>
      <c r="AT915" s="3">
        <f t="shared" ca="1" si="252"/>
        <v>-0.6924460172487632</v>
      </c>
      <c r="AU915" s="3">
        <f t="shared" ca="1" si="252"/>
        <v>0.63038875713951914</v>
      </c>
      <c r="AV915" s="3">
        <f t="shared" ca="1" si="252"/>
        <v>-0.31546126736821234</v>
      </c>
      <c r="AW915" s="3">
        <f t="shared" ca="1" si="252"/>
        <v>-0.70639936757846167</v>
      </c>
    </row>
    <row r="916" spans="1:49" x14ac:dyDescent="0.4">
      <c r="A916" s="45">
        <f t="shared" si="256"/>
        <v>915</v>
      </c>
      <c r="B916" s="3">
        <f t="shared" ca="1" si="261"/>
        <v>-0.51523626202906381</v>
      </c>
      <c r="C916" s="3">
        <f t="shared" ca="1" si="261"/>
        <v>-1.2108292102112637</v>
      </c>
      <c r="D916" s="3">
        <f t="shared" ca="1" si="261"/>
        <v>1.1255513224958233</v>
      </c>
      <c r="E916" s="3">
        <f t="shared" ca="1" si="261"/>
        <v>-0.22002501584187728</v>
      </c>
      <c r="F916" s="3">
        <f t="shared" ca="1" si="261"/>
        <v>-0.51909406344432985</v>
      </c>
      <c r="G916" s="3">
        <f t="shared" ca="1" si="261"/>
        <v>-0.3768780709797151</v>
      </c>
      <c r="H916" s="3">
        <f t="shared" ca="1" si="261"/>
        <v>-0.56628083328971679</v>
      </c>
      <c r="I916" s="3">
        <f t="shared" ca="1" si="261"/>
        <v>-2.1460204166071302</v>
      </c>
      <c r="J916" s="3">
        <f t="shared" ca="1" si="261"/>
        <v>-0.77736099687102744</v>
      </c>
      <c r="K916" s="3">
        <f t="shared" ca="1" si="261"/>
        <v>-0.31596045069777068</v>
      </c>
      <c r="L916" s="3">
        <f t="shared" ca="1" si="261"/>
        <v>6.3843338614129594E-2</v>
      </c>
      <c r="M916" s="3">
        <f t="shared" ca="1" si="261"/>
        <v>-1.8084826422643188</v>
      </c>
      <c r="N916" s="3">
        <f t="shared" ca="1" si="260"/>
        <v>-0.94185175491510087</v>
      </c>
      <c r="O916" s="3">
        <f t="shared" ca="1" si="260"/>
        <v>-0.20546584115370681</v>
      </c>
      <c r="P916" s="3">
        <f t="shared" ca="1" si="260"/>
        <v>-0.38930448965261999</v>
      </c>
      <c r="Q916" s="3">
        <f t="shared" ca="1" si="260"/>
        <v>-0.36283218974290304</v>
      </c>
      <c r="R916" s="3">
        <f t="shared" ca="1" si="260"/>
        <v>0.36049403022383264</v>
      </c>
      <c r="S916" s="3">
        <f t="shared" ca="1" si="260"/>
        <v>-0.68339062075083357</v>
      </c>
      <c r="T916" s="3">
        <f t="shared" ca="1" si="260"/>
        <v>-0.98595188903235886</v>
      </c>
      <c r="U916" s="3">
        <f t="shared" ca="1" si="258"/>
        <v>0.6079330330171443</v>
      </c>
      <c r="V916" s="3">
        <f t="shared" ca="1" si="258"/>
        <v>0.739657331477936</v>
      </c>
      <c r="W916" s="3">
        <f t="shared" ca="1" si="258"/>
        <v>0.24951619828478425</v>
      </c>
      <c r="X916" s="3">
        <f t="shared" ca="1" si="258"/>
        <v>-0.73240702838631133</v>
      </c>
      <c r="Y916" s="3">
        <f t="shared" ca="1" si="258"/>
        <v>-0.92726713635150204</v>
      </c>
      <c r="Z916" s="3">
        <f t="shared" ca="1" si="258"/>
        <v>-0.75451541949233325</v>
      </c>
      <c r="AA916" s="3">
        <f t="shared" ca="1" si="258"/>
        <v>1.5431852713083327</v>
      </c>
      <c r="AB916" s="3">
        <f t="shared" ca="1" si="258"/>
        <v>2.0208566961482224</v>
      </c>
      <c r="AC916" s="3">
        <f t="shared" ca="1" si="258"/>
        <v>0.31626232477044597</v>
      </c>
      <c r="AD916" s="3">
        <f t="shared" ca="1" si="258"/>
        <v>0.41006743803739376</v>
      </c>
      <c r="AE916" s="3">
        <f t="shared" ca="1" si="258"/>
        <v>0.7110952824074519</v>
      </c>
      <c r="AF916" s="3">
        <f t="shared" ca="1" si="258"/>
        <v>-0.90873762289808835</v>
      </c>
      <c r="AG916" s="3">
        <f t="shared" ca="1" si="258"/>
        <v>-1.0887121361326386</v>
      </c>
      <c r="AH916" s="3">
        <f t="shared" ca="1" si="259"/>
        <v>1.3690487273511445</v>
      </c>
      <c r="AI916" s="3">
        <f t="shared" ca="1" si="259"/>
        <v>-0.51554949574107778</v>
      </c>
      <c r="AJ916" s="3">
        <f t="shared" ca="1" si="259"/>
        <v>-1.0639534084357949</v>
      </c>
      <c r="AK916" s="3">
        <f t="shared" ca="1" si="259"/>
        <v>0.31712359113041672</v>
      </c>
      <c r="AL916" s="3">
        <f t="shared" ca="1" si="259"/>
        <v>-0.50802740213461506</v>
      </c>
      <c r="AM916" s="3">
        <f t="shared" ca="1" si="259"/>
        <v>0.31768597564021905</v>
      </c>
      <c r="AN916" s="3">
        <f t="shared" ca="1" si="259"/>
        <v>0.51833130290556162</v>
      </c>
      <c r="AO916" s="3">
        <f t="shared" ca="1" si="259"/>
        <v>-1.9978798966951814</v>
      </c>
      <c r="AP916" s="3">
        <f t="shared" ca="1" si="259"/>
        <v>-0.28458935473433783</v>
      </c>
      <c r="AQ916" s="3">
        <f t="shared" ca="1" si="252"/>
        <v>-0.87391645237953364</v>
      </c>
      <c r="AR916" s="3">
        <f t="shared" ca="1" si="252"/>
        <v>-1.5044148010503384</v>
      </c>
      <c r="AS916" s="3">
        <f t="shared" ca="1" si="252"/>
        <v>0.34992109144527339</v>
      </c>
      <c r="AT916" s="3">
        <f t="shared" ca="1" si="252"/>
        <v>-1.0807848783350897</v>
      </c>
      <c r="AU916" s="3">
        <f t="shared" ca="1" si="252"/>
        <v>-4.6683987813318235E-2</v>
      </c>
      <c r="AV916" s="3">
        <f t="shared" ca="1" si="252"/>
        <v>1.521108453350754</v>
      </c>
      <c r="AW916" s="3">
        <f t="shared" ca="1" si="252"/>
        <v>0.81096958967648813</v>
      </c>
    </row>
    <row r="917" spans="1:49" x14ac:dyDescent="0.4">
      <c r="A917" s="45">
        <f t="shared" si="256"/>
        <v>916</v>
      </c>
      <c r="B917" s="3">
        <f t="shared" ca="1" si="261"/>
        <v>-0.26179741305700627</v>
      </c>
      <c r="C917" s="3">
        <f t="shared" ca="1" si="261"/>
        <v>-6.6069928215914064E-2</v>
      </c>
      <c r="D917" s="3">
        <f t="shared" ca="1" si="261"/>
        <v>0.34348436347633515</v>
      </c>
      <c r="E917" s="3">
        <f t="shared" ca="1" si="261"/>
        <v>-0.96599886135876667</v>
      </c>
      <c r="F917" s="3">
        <f t="shared" ca="1" si="261"/>
        <v>0.49128008130775352</v>
      </c>
      <c r="G917" s="3">
        <f t="shared" ca="1" si="261"/>
        <v>-7.0486297676443863E-2</v>
      </c>
      <c r="H917" s="3">
        <f t="shared" ca="1" si="261"/>
        <v>0.31594418110389427</v>
      </c>
      <c r="I917" s="3">
        <f t="shared" ca="1" si="261"/>
        <v>-0.43923006220993149</v>
      </c>
      <c r="J917" s="3">
        <f t="shared" ca="1" si="261"/>
        <v>-0.24982753782091432</v>
      </c>
      <c r="K917" s="3">
        <f t="shared" ca="1" si="261"/>
        <v>-0.98175152679976729</v>
      </c>
      <c r="L917" s="3">
        <f t="shared" ca="1" si="261"/>
        <v>0.47184126774701957</v>
      </c>
      <c r="M917" s="3">
        <f t="shared" ca="1" si="261"/>
        <v>0.52421105211255314</v>
      </c>
      <c r="N917" s="3">
        <f t="shared" ca="1" si="260"/>
        <v>-1.1580164257171941</v>
      </c>
      <c r="O917" s="3">
        <f t="shared" ca="1" si="260"/>
        <v>1.4386045482204548</v>
      </c>
      <c r="P917" s="3">
        <f t="shared" ca="1" si="260"/>
        <v>1.2062620213404531</v>
      </c>
      <c r="Q917" s="3">
        <f t="shared" ca="1" si="260"/>
        <v>0.53453949682190227</v>
      </c>
      <c r="R917" s="3">
        <f t="shared" ca="1" si="260"/>
        <v>1.4768768704720747</v>
      </c>
      <c r="S917" s="3">
        <f t="shared" ca="1" si="260"/>
        <v>0.17195487433707157</v>
      </c>
      <c r="T917" s="3">
        <f t="shared" ca="1" si="260"/>
        <v>-0.84951862196598271</v>
      </c>
      <c r="U917" s="3">
        <f t="shared" ca="1" si="258"/>
        <v>-6.7750716525239549E-2</v>
      </c>
      <c r="V917" s="3">
        <f t="shared" ca="1" si="258"/>
        <v>2.1122986485936646</v>
      </c>
      <c r="W917" s="3">
        <f t="shared" ca="1" si="258"/>
        <v>0.24811760741054822</v>
      </c>
      <c r="X917" s="3">
        <f t="shared" ca="1" si="258"/>
        <v>1.9962588929788094</v>
      </c>
      <c r="Y917" s="3">
        <f t="shared" ca="1" si="258"/>
        <v>0.28126392530470451</v>
      </c>
      <c r="Z917" s="3">
        <f t="shared" ca="1" si="258"/>
        <v>1.932648208388368</v>
      </c>
      <c r="AA917" s="3">
        <f t="shared" ca="1" si="258"/>
        <v>-0.18488318435420556</v>
      </c>
      <c r="AB917" s="3">
        <f t="shared" ca="1" si="258"/>
        <v>1.254175788019982</v>
      </c>
      <c r="AC917" s="3">
        <f t="shared" ca="1" si="258"/>
        <v>-1.2148983369739341</v>
      </c>
      <c r="AD917" s="3">
        <f t="shared" ca="1" si="258"/>
        <v>1.4017399179553292</v>
      </c>
      <c r="AE917" s="3">
        <f t="shared" ca="1" si="258"/>
        <v>0.78810821652613461</v>
      </c>
      <c r="AF917" s="3">
        <f t="shared" ca="1" si="258"/>
        <v>0.17281048561444659</v>
      </c>
      <c r="AG917" s="3">
        <f t="shared" ca="1" si="258"/>
        <v>-0.41182752913827431</v>
      </c>
      <c r="AH917" s="3">
        <f t="shared" ca="1" si="259"/>
        <v>0.10206317140961542</v>
      </c>
      <c r="AI917" s="3">
        <f t="shared" ca="1" si="259"/>
        <v>-1.0405375075858678</v>
      </c>
      <c r="AJ917" s="3">
        <f t="shared" ca="1" si="259"/>
        <v>-0.36844717702362689</v>
      </c>
      <c r="AK917" s="3">
        <f t="shared" ca="1" si="259"/>
        <v>-0.30846932282599587</v>
      </c>
      <c r="AL917" s="3">
        <f t="shared" ca="1" si="259"/>
        <v>-0.45942883205794605</v>
      </c>
      <c r="AM917" s="3">
        <f t="shared" ca="1" si="259"/>
        <v>-1.4651537758405597</v>
      </c>
      <c r="AN917" s="3">
        <f t="shared" ca="1" si="259"/>
        <v>-0.59869005927266861</v>
      </c>
      <c r="AO917" s="3">
        <f t="shared" ca="1" si="259"/>
        <v>-0.77894210517339635</v>
      </c>
      <c r="AP917" s="3">
        <f t="shared" ca="1" si="259"/>
        <v>2.5440545742972938</v>
      </c>
      <c r="AQ917" s="3">
        <f t="shared" ca="1" si="252"/>
        <v>-0.55941926561895716</v>
      </c>
      <c r="AR917" s="3">
        <f t="shared" ca="1" si="252"/>
        <v>0.37830164001846195</v>
      </c>
      <c r="AS917" s="3">
        <f t="shared" ca="1" si="252"/>
        <v>3.6016176585663438E-2</v>
      </c>
      <c r="AT917" s="3">
        <f t="shared" ca="1" si="252"/>
        <v>-0.31861961988823279</v>
      </c>
      <c r="AU917" s="3">
        <f t="shared" ca="1" si="252"/>
        <v>-0.17288147546880139</v>
      </c>
      <c r="AV917" s="3">
        <f t="shared" ca="1" si="252"/>
        <v>0.78606039187941856</v>
      </c>
      <c r="AW917" s="3">
        <f t="shared" ca="1" si="252"/>
        <v>0.3270519848305864</v>
      </c>
    </row>
    <row r="918" spans="1:49" x14ac:dyDescent="0.4">
      <c r="A918" s="45">
        <f t="shared" si="256"/>
        <v>917</v>
      </c>
      <c r="B918" s="3">
        <f t="shared" ca="1" si="261"/>
        <v>0.23914804573948747</v>
      </c>
      <c r="C918" s="3">
        <f t="shared" ca="1" si="261"/>
        <v>1.332957530260505</v>
      </c>
      <c r="D918" s="3">
        <f t="shared" ca="1" si="261"/>
        <v>-2.984106152706105E-2</v>
      </c>
      <c r="E918" s="3">
        <f t="shared" ca="1" si="261"/>
        <v>-0.4884521209554295</v>
      </c>
      <c r="F918" s="3">
        <f t="shared" ca="1" si="261"/>
        <v>-1.0636813772394955</v>
      </c>
      <c r="G918" s="3">
        <f t="shared" ca="1" si="261"/>
        <v>1.2743395014105123</v>
      </c>
      <c r="H918" s="3">
        <f t="shared" ca="1" si="261"/>
        <v>0.47358634068384359</v>
      </c>
      <c r="I918" s="3">
        <f t="shared" ca="1" si="261"/>
        <v>1.3788953812997953</v>
      </c>
      <c r="J918" s="3">
        <f t="shared" ca="1" si="261"/>
        <v>-0.69430546334593934</v>
      </c>
      <c r="K918" s="3">
        <f t="shared" ca="1" si="261"/>
        <v>1.1492899955756353</v>
      </c>
      <c r="L918" s="3">
        <f t="shared" ca="1" si="261"/>
        <v>1.2686992070693663</v>
      </c>
      <c r="M918" s="3">
        <f t="shared" ca="1" si="261"/>
        <v>1.1350921995752012</v>
      </c>
      <c r="N918" s="3">
        <f t="shared" ca="1" si="260"/>
        <v>-0.59295412391238833</v>
      </c>
      <c r="O918" s="3">
        <f t="shared" ca="1" si="260"/>
        <v>0.40422654267966568</v>
      </c>
      <c r="P918" s="3">
        <f t="shared" ca="1" si="260"/>
        <v>-1.1782194735967766</v>
      </c>
      <c r="Q918" s="3">
        <f t="shared" ca="1" si="260"/>
        <v>-0.53074296085175832</v>
      </c>
      <c r="R918" s="3">
        <f t="shared" ca="1" si="260"/>
        <v>-0.60732545815542538</v>
      </c>
      <c r="S918" s="3">
        <f t="shared" ca="1" si="260"/>
        <v>0.50646143806587396</v>
      </c>
      <c r="T918" s="3">
        <f t="shared" ca="1" si="260"/>
        <v>-1.2268826470307432</v>
      </c>
      <c r="U918" s="3">
        <f t="shared" ca="1" si="258"/>
        <v>-1.6323103636640157</v>
      </c>
      <c r="V918" s="3">
        <f t="shared" ca="1" si="258"/>
        <v>-1.0205927723342931</v>
      </c>
      <c r="W918" s="3">
        <f t="shared" ca="1" si="258"/>
        <v>9.4514408160155494E-2</v>
      </c>
      <c r="X918" s="3">
        <f t="shared" ca="1" si="258"/>
        <v>-1.631016957647768</v>
      </c>
      <c r="Y918" s="3">
        <f t="shared" ca="1" si="258"/>
        <v>-0.70636542735628582</v>
      </c>
      <c r="Z918" s="3">
        <f t="shared" ca="1" si="258"/>
        <v>1.245398892905887</v>
      </c>
      <c r="AA918" s="3">
        <f t="shared" ca="1" si="258"/>
        <v>0.54755814507629108</v>
      </c>
      <c r="AB918" s="3">
        <f t="shared" ca="1" si="258"/>
        <v>0.22127688475862506</v>
      </c>
      <c r="AC918" s="3">
        <f t="shared" ca="1" si="258"/>
        <v>-0.29905115033757274</v>
      </c>
      <c r="AD918" s="3">
        <f t="shared" ca="1" si="258"/>
        <v>0.52982354586821745</v>
      </c>
      <c r="AE918" s="3">
        <f t="shared" ca="1" si="258"/>
        <v>-1.0737663513865494</v>
      </c>
      <c r="AF918" s="3">
        <f t="shared" ca="1" si="258"/>
        <v>-0.29818948713243976</v>
      </c>
      <c r="AG918" s="3">
        <f t="shared" ca="1" si="258"/>
        <v>0.36730286885072877</v>
      </c>
      <c r="AH918" s="3">
        <f t="shared" ca="1" si="259"/>
        <v>0.52126024945102489</v>
      </c>
      <c r="AI918" s="3">
        <f t="shared" ca="1" si="259"/>
        <v>0.74709061553768497</v>
      </c>
      <c r="AJ918" s="3">
        <f t="shared" ca="1" si="259"/>
        <v>-1.1416496561418736</v>
      </c>
      <c r="AK918" s="3">
        <f t="shared" ca="1" si="259"/>
        <v>-0.22633139389625359</v>
      </c>
      <c r="AL918" s="3">
        <f t="shared" ca="1" si="259"/>
        <v>0.95352524203775235</v>
      </c>
      <c r="AM918" s="3">
        <f t="shared" ca="1" si="259"/>
        <v>-7.3773555420099113E-2</v>
      </c>
      <c r="AN918" s="3">
        <f t="shared" ca="1" si="259"/>
        <v>-0.30487624916641309</v>
      </c>
      <c r="AO918" s="3">
        <f t="shared" ca="1" si="259"/>
        <v>-0.49494633584331688</v>
      </c>
      <c r="AP918" s="3">
        <f t="shared" ca="1" si="259"/>
        <v>0.76398227306637467</v>
      </c>
      <c r="AQ918" s="3">
        <f t="shared" ca="1" si="252"/>
        <v>-1.6383221606749554</v>
      </c>
      <c r="AR918" s="3">
        <f t="shared" ca="1" si="252"/>
        <v>2.0971265276415512</v>
      </c>
      <c r="AS918" s="3">
        <f t="shared" ca="1" si="252"/>
        <v>-1.2366605113986551</v>
      </c>
      <c r="AT918" s="3">
        <f t="shared" ca="1" si="252"/>
        <v>-2.7552562293860959E-2</v>
      </c>
      <c r="AU918" s="3">
        <f t="shared" ca="1" si="252"/>
        <v>1.580433823424565</v>
      </c>
      <c r="AV918" s="3">
        <f t="shared" ca="1" si="252"/>
        <v>0.67675852699644989</v>
      </c>
      <c r="AW918" s="3">
        <f t="shared" ca="1" si="252"/>
        <v>8.6987406004058146E-2</v>
      </c>
    </row>
    <row r="919" spans="1:49" x14ac:dyDescent="0.4">
      <c r="A919" s="45">
        <f t="shared" si="256"/>
        <v>918</v>
      </c>
      <c r="B919" s="3">
        <f t="shared" ca="1" si="261"/>
        <v>0.65876951956579477</v>
      </c>
      <c r="C919" s="3">
        <f t="shared" ca="1" si="261"/>
        <v>-0.33290411685715071</v>
      </c>
      <c r="D919" s="3">
        <f t="shared" ca="1" si="261"/>
        <v>1.478881568302012</v>
      </c>
      <c r="E919" s="3">
        <f t="shared" ca="1" si="261"/>
        <v>1.5009813043382396</v>
      </c>
      <c r="F919" s="3">
        <f t="shared" ca="1" si="261"/>
        <v>-1.5907167793980779</v>
      </c>
      <c r="G919" s="3">
        <f t="shared" ca="1" si="261"/>
        <v>1.3787736130323245</v>
      </c>
      <c r="H919" s="3">
        <f t="shared" ca="1" si="261"/>
        <v>0.43405845319617276</v>
      </c>
      <c r="I919" s="3">
        <f t="shared" ca="1" si="261"/>
        <v>0.9968438540621759</v>
      </c>
      <c r="J919" s="3">
        <f t="shared" ca="1" si="261"/>
        <v>1.1253087244890347</v>
      </c>
      <c r="K919" s="3">
        <f t="shared" ca="1" si="261"/>
        <v>1.0256601516848705</v>
      </c>
      <c r="L919" s="3">
        <f t="shared" ca="1" si="261"/>
        <v>-1.0564855140952512</v>
      </c>
      <c r="M919" s="3">
        <f t="shared" ca="1" si="261"/>
        <v>-0.59045061764691664</v>
      </c>
      <c r="N919" s="3">
        <f t="shared" ca="1" si="260"/>
        <v>0.22540770423518464</v>
      </c>
      <c r="O919" s="3">
        <f t="shared" ca="1" si="260"/>
        <v>-0.78811475031523592</v>
      </c>
      <c r="P919" s="3">
        <f t="shared" ca="1" si="260"/>
        <v>0.24741930698355022</v>
      </c>
      <c r="Q919" s="3">
        <f t="shared" ca="1" si="260"/>
        <v>-1.3918064890025408</v>
      </c>
      <c r="R919" s="3">
        <f t="shared" ca="1" si="260"/>
        <v>-1.1929964394302464</v>
      </c>
      <c r="S919" s="3">
        <f t="shared" ca="1" si="260"/>
        <v>-0.7020534457760329</v>
      </c>
      <c r="T919" s="3">
        <f t="shared" ca="1" si="260"/>
        <v>0.47317410424904277</v>
      </c>
      <c r="U919" s="3">
        <f t="shared" ca="1" si="258"/>
        <v>0.962018981817365</v>
      </c>
      <c r="V919" s="3">
        <f t="shared" ca="1" si="258"/>
        <v>-0.23647093859032217</v>
      </c>
      <c r="W919" s="3">
        <f t="shared" ca="1" si="258"/>
        <v>0.99909220947526833</v>
      </c>
      <c r="X919" s="3">
        <f t="shared" ca="1" si="258"/>
        <v>0.5829427902853348</v>
      </c>
      <c r="Y919" s="3">
        <f t="shared" ca="1" si="258"/>
        <v>-0.65256048077549367</v>
      </c>
      <c r="Z919" s="3">
        <f t="shared" ca="1" si="258"/>
        <v>0.28974650730216017</v>
      </c>
      <c r="AA919" s="3">
        <f t="shared" ca="1" si="258"/>
        <v>1.2632358078124808</v>
      </c>
      <c r="AB919" s="3">
        <f t="shared" ca="1" si="258"/>
        <v>0.21442800753711666</v>
      </c>
      <c r="AC919" s="3">
        <f t="shared" ca="1" si="258"/>
        <v>0.22451113038186438</v>
      </c>
      <c r="AD919" s="3">
        <f t="shared" ca="1" si="258"/>
        <v>0.65807822939563709</v>
      </c>
      <c r="AE919" s="3">
        <f t="shared" ca="1" si="258"/>
        <v>1.183482030853483</v>
      </c>
      <c r="AF919" s="3">
        <f t="shared" ca="1" si="258"/>
        <v>1.0711174267921115E-2</v>
      </c>
      <c r="AG919" s="3">
        <f t="shared" ca="1" si="258"/>
        <v>-0.92108245100630148</v>
      </c>
      <c r="AH919" s="3">
        <f t="shared" ca="1" si="259"/>
        <v>0.31089448951244675</v>
      </c>
      <c r="AI919" s="3">
        <f t="shared" ca="1" si="259"/>
        <v>0.76491525147820072</v>
      </c>
      <c r="AJ919" s="3">
        <f t="shared" ca="1" si="259"/>
        <v>-2.8561442407668957E-3</v>
      </c>
      <c r="AK919" s="3">
        <f t="shared" ca="1" si="259"/>
        <v>1.0463407446673523</v>
      </c>
      <c r="AL919" s="3">
        <f t="shared" ca="1" si="259"/>
        <v>0.67277333557178531</v>
      </c>
      <c r="AM919" s="3">
        <f t="shared" ca="1" si="259"/>
        <v>-0.50731682319994853</v>
      </c>
      <c r="AN919" s="3">
        <f t="shared" ca="1" si="259"/>
        <v>1.0124226737686861</v>
      </c>
      <c r="AO919" s="3">
        <f t="shared" ca="1" si="259"/>
        <v>1.6539147738139406</v>
      </c>
      <c r="AP919" s="3">
        <f t="shared" ca="1" si="259"/>
        <v>-0.46902858073903225</v>
      </c>
      <c r="AQ919" s="3">
        <f t="shared" ca="1" si="252"/>
        <v>1.2108365038906348</v>
      </c>
      <c r="AR919" s="3">
        <f t="shared" ca="1" si="252"/>
        <v>1.1060727088640185</v>
      </c>
      <c r="AS919" s="3">
        <f t="shared" ref="AQ919:AW982" ca="1" si="262">_xlfn.NORM.INV(RAND(),0,1)</f>
        <v>1.7612017782568661</v>
      </c>
      <c r="AT919" s="3">
        <f t="shared" ca="1" si="262"/>
        <v>-0.52263737130360977</v>
      </c>
      <c r="AU919" s="3">
        <f t="shared" ca="1" si="262"/>
        <v>-2.8729535618478765</v>
      </c>
      <c r="AV919" s="3">
        <f t="shared" ca="1" si="262"/>
        <v>0.31238747396463218</v>
      </c>
      <c r="AW919" s="3">
        <f t="shared" ca="1" si="262"/>
        <v>0.15449689800778088</v>
      </c>
    </row>
    <row r="920" spans="1:49" x14ac:dyDescent="0.4">
      <c r="A920" s="45">
        <f t="shared" si="256"/>
        <v>919</v>
      </c>
      <c r="B920" s="3">
        <f t="shared" ca="1" si="261"/>
        <v>-1.1594585919519536</v>
      </c>
      <c r="C920" s="3">
        <f t="shared" ca="1" si="261"/>
        <v>0.58136473426857016</v>
      </c>
      <c r="D920" s="3">
        <f t="shared" ca="1" si="261"/>
        <v>0.45866501228134371</v>
      </c>
      <c r="E920" s="3">
        <f t="shared" ca="1" si="261"/>
        <v>-0.72424974855828639</v>
      </c>
      <c r="F920" s="3">
        <f t="shared" ca="1" si="261"/>
        <v>-0.23537383902013204</v>
      </c>
      <c r="G920" s="3">
        <f t="shared" ca="1" si="261"/>
        <v>-1.5611509212510439</v>
      </c>
      <c r="H920" s="3">
        <f t="shared" ca="1" si="261"/>
        <v>-0.46962477975635863</v>
      </c>
      <c r="I920" s="3">
        <f t="shared" ca="1" si="261"/>
        <v>-0.37138597239451093</v>
      </c>
      <c r="J920" s="3">
        <f t="shared" ca="1" si="261"/>
        <v>-1.6908103266008787</v>
      </c>
      <c r="K920" s="3">
        <f t="shared" ca="1" si="261"/>
        <v>-1.6079752752320586</v>
      </c>
      <c r="L920" s="3">
        <f t="shared" ca="1" si="261"/>
        <v>0.21031126035252068</v>
      </c>
      <c r="M920" s="3">
        <f t="shared" ca="1" si="261"/>
        <v>-0.47439872955732942</v>
      </c>
      <c r="N920" s="3">
        <f t="shared" ca="1" si="260"/>
        <v>-1.208424878791506</v>
      </c>
      <c r="O920" s="3">
        <f t="shared" ca="1" si="260"/>
        <v>1.2951733110709343</v>
      </c>
      <c r="P920" s="3">
        <f t="shared" ca="1" si="260"/>
        <v>-9.4561877383403881E-2</v>
      </c>
      <c r="Q920" s="3">
        <f t="shared" ca="1" si="260"/>
        <v>3.0386826492186242E-2</v>
      </c>
      <c r="R920" s="3">
        <f t="shared" ca="1" si="260"/>
        <v>-1.226952929106113</v>
      </c>
      <c r="S920" s="3">
        <f t="shared" ca="1" si="260"/>
        <v>-1.4960031617446348</v>
      </c>
      <c r="T920" s="3">
        <f t="shared" ca="1" si="260"/>
        <v>-1.1092080084464775</v>
      </c>
      <c r="U920" s="3">
        <f t="shared" ca="1" si="258"/>
        <v>-0.56475080636658603</v>
      </c>
      <c r="V920" s="3">
        <f t="shared" ca="1" si="258"/>
        <v>0.41355357926046804</v>
      </c>
      <c r="W920" s="3">
        <f t="shared" ca="1" si="258"/>
        <v>-0.55665104493840056</v>
      </c>
      <c r="X920" s="3">
        <f t="shared" ca="1" si="258"/>
        <v>0.58441020305339186</v>
      </c>
      <c r="Y920" s="3">
        <f t="shared" ca="1" si="258"/>
        <v>1.0740406299595253</v>
      </c>
      <c r="Z920" s="3">
        <f t="shared" ca="1" si="258"/>
        <v>0.33116319490328316</v>
      </c>
      <c r="AA920" s="3">
        <f t="shared" ca="1" si="258"/>
        <v>0.45162112055507098</v>
      </c>
      <c r="AB920" s="3">
        <f t="shared" ca="1" si="258"/>
        <v>7.8745705575527208E-2</v>
      </c>
      <c r="AC920" s="3">
        <f t="shared" ca="1" si="258"/>
        <v>-3.1976940203805007</v>
      </c>
      <c r="AD920" s="3">
        <f t="shared" ca="1" si="258"/>
        <v>1.3580083770830418</v>
      </c>
      <c r="AE920" s="3">
        <f t="shared" ca="1" si="258"/>
        <v>0.58304465306881381</v>
      </c>
      <c r="AF920" s="3">
        <f t="shared" ca="1" si="258"/>
        <v>-0.69553454276324933</v>
      </c>
      <c r="AG920" s="3">
        <f t="shared" ca="1" si="258"/>
        <v>-0.92674135474387032</v>
      </c>
      <c r="AH920" s="3">
        <f t="shared" ca="1" si="259"/>
        <v>-1.6101196894998333</v>
      </c>
      <c r="AI920" s="3">
        <f t="shared" ca="1" si="259"/>
        <v>-0.1217285798902083</v>
      </c>
      <c r="AJ920" s="3">
        <f t="shared" ca="1" si="259"/>
        <v>1.0443146001427388</v>
      </c>
      <c r="AK920" s="3">
        <f t="shared" ca="1" si="259"/>
        <v>1.1838404246597687</v>
      </c>
      <c r="AL920" s="3">
        <f t="shared" ca="1" si="259"/>
        <v>0.29610682936823535</v>
      </c>
      <c r="AM920" s="3">
        <f t="shared" ca="1" si="259"/>
        <v>0.22537308180863522</v>
      </c>
      <c r="AN920" s="3">
        <f t="shared" ca="1" si="259"/>
        <v>-1.6950912106956899</v>
      </c>
      <c r="AO920" s="3">
        <f t="shared" ca="1" si="259"/>
        <v>0.48877992182330288</v>
      </c>
      <c r="AP920" s="3">
        <f t="shared" ca="1" si="259"/>
        <v>0.5278340184087611</v>
      </c>
      <c r="AQ920" s="3">
        <f t="shared" ca="1" si="262"/>
        <v>3.9146192997331304E-2</v>
      </c>
      <c r="AR920" s="3">
        <f t="shared" ca="1" si="262"/>
        <v>-0.68868315116819534</v>
      </c>
      <c r="AS920" s="3">
        <f t="shared" ca="1" si="262"/>
        <v>-0.36848883952098244</v>
      </c>
      <c r="AT920" s="3">
        <f t="shared" ca="1" si="262"/>
        <v>9.4208833399581485E-2</v>
      </c>
      <c r="AU920" s="3">
        <f t="shared" ca="1" si="262"/>
        <v>0.2667948441761761</v>
      </c>
      <c r="AV920" s="3">
        <f t="shared" ca="1" si="262"/>
        <v>0.86978367940757773</v>
      </c>
      <c r="AW920" s="3">
        <f t="shared" ca="1" si="262"/>
        <v>9.8913765135907467E-2</v>
      </c>
    </row>
    <row r="921" spans="1:49" x14ac:dyDescent="0.4">
      <c r="A921" s="45">
        <f t="shared" si="256"/>
        <v>920</v>
      </c>
      <c r="B921" s="3">
        <f t="shared" ca="1" si="261"/>
        <v>-1.0160080643170051</v>
      </c>
      <c r="C921" s="3">
        <f t="shared" ca="1" si="261"/>
        <v>-1.1505089759912941</v>
      </c>
      <c r="D921" s="3">
        <f t="shared" ca="1" si="261"/>
        <v>-1.2424611562612184</v>
      </c>
      <c r="E921" s="3">
        <f t="shared" ca="1" si="261"/>
        <v>-0.46727235243731413</v>
      </c>
      <c r="F921" s="3">
        <f t="shared" ca="1" si="261"/>
        <v>-4.6712510900238556E-2</v>
      </c>
      <c r="G921" s="3">
        <f t="shared" ca="1" si="261"/>
        <v>-1.0787169607315297</v>
      </c>
      <c r="H921" s="3">
        <f t="shared" ca="1" si="261"/>
        <v>-1.9252213314881878E-2</v>
      </c>
      <c r="I921" s="3">
        <f t="shared" ca="1" si="261"/>
        <v>1.0865785139209514</v>
      </c>
      <c r="J921" s="3">
        <f t="shared" ca="1" si="261"/>
        <v>-2.8763851053768614</v>
      </c>
      <c r="K921" s="3">
        <f t="shared" ca="1" si="261"/>
        <v>-1.0822610210923846</v>
      </c>
      <c r="L921" s="3">
        <f t="shared" ca="1" si="261"/>
        <v>-0.9766173260693104</v>
      </c>
      <c r="M921" s="3">
        <f t="shared" ca="1" si="261"/>
        <v>0.20199813081675042</v>
      </c>
      <c r="N921" s="3">
        <f t="shared" ca="1" si="260"/>
        <v>-7.6147607509138349E-2</v>
      </c>
      <c r="O921" s="3">
        <f t="shared" ca="1" si="260"/>
        <v>-0.399764550639712</v>
      </c>
      <c r="P921" s="3">
        <f t="shared" ca="1" si="260"/>
        <v>-3.4862614374160823</v>
      </c>
      <c r="Q921" s="3">
        <f t="shared" ca="1" si="260"/>
        <v>-1.2610637028132181</v>
      </c>
      <c r="R921" s="3">
        <f t="shared" ca="1" si="260"/>
        <v>0.60708337016599312</v>
      </c>
      <c r="S921" s="3">
        <f t="shared" ca="1" si="260"/>
        <v>0.26002783918960526</v>
      </c>
      <c r="T921" s="3">
        <f t="shared" ca="1" si="260"/>
        <v>0.55504846915242978</v>
      </c>
      <c r="U921" s="3">
        <f t="shared" ca="1" si="258"/>
        <v>0.70443110760393801</v>
      </c>
      <c r="V921" s="3">
        <f t="shared" ca="1" si="258"/>
        <v>-1.3759900169645054</v>
      </c>
      <c r="W921" s="3">
        <f t="shared" ca="1" si="258"/>
        <v>0.14641080849468111</v>
      </c>
      <c r="X921" s="3">
        <f t="shared" ca="1" si="258"/>
        <v>0.89309967677243474</v>
      </c>
      <c r="Y921" s="3">
        <f t="shared" ca="1" si="258"/>
        <v>0.57012404367736713</v>
      </c>
      <c r="Z921" s="3">
        <f t="shared" ca="1" si="258"/>
        <v>-0.2888309822939904</v>
      </c>
      <c r="AA921" s="3">
        <f t="shared" ca="1" si="258"/>
        <v>-9.8425188145769435E-2</v>
      </c>
      <c r="AB921" s="3">
        <f t="shared" ca="1" si="258"/>
        <v>1.4808185424633911E-2</v>
      </c>
      <c r="AC921" s="3">
        <f t="shared" ca="1" si="258"/>
        <v>-0.37406402388755799</v>
      </c>
      <c r="AD921" s="3">
        <f t="shared" ca="1" si="258"/>
        <v>-0.61378561775960128</v>
      </c>
      <c r="AE921" s="3">
        <f t="shared" ca="1" si="258"/>
        <v>1.8607612025388089</v>
      </c>
      <c r="AF921" s="3">
        <f t="shared" ca="1" si="258"/>
        <v>0.49250397381253308</v>
      </c>
      <c r="AG921" s="3">
        <f t="shared" ca="1" si="258"/>
        <v>-1.2685733328602151</v>
      </c>
      <c r="AH921" s="3">
        <f t="shared" ca="1" si="259"/>
        <v>0.77070831759065828</v>
      </c>
      <c r="AI921" s="3">
        <f t="shared" ca="1" si="259"/>
        <v>0.85462519591167463</v>
      </c>
      <c r="AJ921" s="3">
        <f t="shared" ca="1" si="259"/>
        <v>-0.87569589101809164</v>
      </c>
      <c r="AK921" s="3">
        <f t="shared" ca="1" si="259"/>
        <v>-1.1212424143177835</v>
      </c>
      <c r="AL921" s="3">
        <f t="shared" ca="1" si="259"/>
        <v>-2.1815504404074755</v>
      </c>
      <c r="AM921" s="3">
        <f t="shared" ca="1" si="259"/>
        <v>-0.10185351098492</v>
      </c>
      <c r="AN921" s="3">
        <f t="shared" ca="1" si="259"/>
        <v>1.0523301442638422</v>
      </c>
      <c r="AO921" s="3">
        <f t="shared" ca="1" si="259"/>
        <v>-0.89601252236143147</v>
      </c>
      <c r="AP921" s="3">
        <f t="shared" ca="1" si="259"/>
        <v>0.6376686185521333</v>
      </c>
      <c r="AQ921" s="3">
        <f t="shared" ca="1" si="262"/>
        <v>-0.41308234211863909</v>
      </c>
      <c r="AR921" s="3">
        <f t="shared" ca="1" si="262"/>
        <v>0.23982096713375275</v>
      </c>
      <c r="AS921" s="3">
        <f t="shared" ca="1" si="262"/>
        <v>-0.21529074335213436</v>
      </c>
      <c r="AT921" s="3">
        <f t="shared" ca="1" si="262"/>
        <v>-0.37361142479594811</v>
      </c>
      <c r="AU921" s="3">
        <f t="shared" ca="1" si="262"/>
        <v>-0.62739978318607104</v>
      </c>
      <c r="AV921" s="3">
        <f t="shared" ca="1" si="262"/>
        <v>0.81745583242161557</v>
      </c>
      <c r="AW921" s="3">
        <f t="shared" ca="1" si="262"/>
        <v>1.7742041205403967</v>
      </c>
    </row>
    <row r="922" spans="1:49" x14ac:dyDescent="0.4">
      <c r="A922" s="45">
        <f t="shared" si="256"/>
        <v>921</v>
      </c>
      <c r="B922" s="3">
        <f t="shared" ca="1" si="261"/>
        <v>1.1081937668227331</v>
      </c>
      <c r="C922" s="3">
        <f t="shared" ca="1" si="261"/>
        <v>-1.4689735680112685</v>
      </c>
      <c r="D922" s="3">
        <f t="shared" ca="1" si="261"/>
        <v>1.2644155135250121</v>
      </c>
      <c r="E922" s="3">
        <f t="shared" ca="1" si="261"/>
        <v>-0.79054255032126752</v>
      </c>
      <c r="F922" s="3">
        <f t="shared" ca="1" si="261"/>
        <v>0.67683633813500055</v>
      </c>
      <c r="G922" s="3">
        <f t="shared" ca="1" si="261"/>
        <v>1.0491316083930831</v>
      </c>
      <c r="H922" s="3">
        <f t="shared" ca="1" si="261"/>
        <v>-1.4285074522403449</v>
      </c>
      <c r="I922" s="3">
        <f t="shared" ca="1" si="261"/>
        <v>-0.62856295689902819</v>
      </c>
      <c r="J922" s="3">
        <f t="shared" ca="1" si="261"/>
        <v>-1.3803933818930785E-2</v>
      </c>
      <c r="K922" s="3">
        <f t="shared" ca="1" si="261"/>
        <v>1.7655288315270206</v>
      </c>
      <c r="L922" s="3">
        <f t="shared" ca="1" si="261"/>
        <v>0.16580261928819326</v>
      </c>
      <c r="M922" s="3">
        <f t="shared" ca="1" si="261"/>
        <v>1.6499391870575406</v>
      </c>
      <c r="N922" s="3">
        <f t="shared" ca="1" si="260"/>
        <v>-1.1404711393523461</v>
      </c>
      <c r="O922" s="3">
        <f t="shared" ca="1" si="260"/>
        <v>-2.3798127913393223</v>
      </c>
      <c r="P922" s="3">
        <f t="shared" ca="1" si="260"/>
        <v>0.1949017084728506</v>
      </c>
      <c r="Q922" s="3">
        <f t="shared" ca="1" si="260"/>
        <v>4.2363501254474988E-2</v>
      </c>
      <c r="R922" s="3">
        <f t="shared" ca="1" si="260"/>
        <v>-0.88567919784399141</v>
      </c>
      <c r="S922" s="3">
        <f t="shared" ca="1" si="260"/>
        <v>0.18457518276197826</v>
      </c>
      <c r="T922" s="3">
        <f t="shared" ca="1" si="260"/>
        <v>0.71521758740957264</v>
      </c>
      <c r="U922" s="3">
        <f t="shared" ca="1" si="258"/>
        <v>1.1241355165101599</v>
      </c>
      <c r="V922" s="3">
        <f t="shared" ca="1" si="258"/>
        <v>-0.96410000184724021</v>
      </c>
      <c r="W922" s="3">
        <f t="shared" ca="1" si="258"/>
        <v>-1.4022640312273509</v>
      </c>
      <c r="X922" s="3">
        <f t="shared" ca="1" si="258"/>
        <v>-0.58280589165767016</v>
      </c>
      <c r="Y922" s="3">
        <f t="shared" ca="1" si="258"/>
        <v>1.0137643417762738</v>
      </c>
      <c r="Z922" s="3">
        <f t="shared" ca="1" si="258"/>
        <v>-0.44372040302681465</v>
      </c>
      <c r="AA922" s="3">
        <f t="shared" ca="1" si="258"/>
        <v>0.66491561358118079</v>
      </c>
      <c r="AB922" s="3">
        <f t="shared" ca="1" si="258"/>
        <v>-1.5651315941733106</v>
      </c>
      <c r="AC922" s="3">
        <f t="shared" ca="1" si="258"/>
        <v>-6.829576679665135E-2</v>
      </c>
      <c r="AD922" s="3">
        <f t="shared" ca="1" si="258"/>
        <v>-1.233107958826964</v>
      </c>
      <c r="AE922" s="3">
        <f t="shared" ca="1" si="258"/>
        <v>-0.77153647913139223</v>
      </c>
      <c r="AF922" s="3">
        <f t="shared" ca="1" si="258"/>
        <v>0.61718573807483468</v>
      </c>
      <c r="AG922" s="3">
        <f t="shared" ca="1" si="258"/>
        <v>1.7083090433957848</v>
      </c>
      <c r="AH922" s="3">
        <f t="shared" ca="1" si="259"/>
        <v>-0.31463625257080896</v>
      </c>
      <c r="AI922" s="3">
        <f t="shared" ca="1" si="259"/>
        <v>0.68895161172518782</v>
      </c>
      <c r="AJ922" s="3">
        <f t="shared" ca="1" si="259"/>
        <v>2.0805979925857114</v>
      </c>
      <c r="AK922" s="3">
        <f t="shared" ca="1" si="259"/>
        <v>0.23634804793050351</v>
      </c>
      <c r="AL922" s="3">
        <f t="shared" ca="1" si="259"/>
        <v>-1.5589091163862432</v>
      </c>
      <c r="AM922" s="3">
        <f t="shared" ca="1" si="259"/>
        <v>-0.9017033573380181</v>
      </c>
      <c r="AN922" s="3">
        <f t="shared" ca="1" si="259"/>
        <v>-1.0872994977389494</v>
      </c>
      <c r="AO922" s="3">
        <f t="shared" ca="1" si="259"/>
        <v>0.9253247142875034</v>
      </c>
      <c r="AP922" s="3">
        <f t="shared" ca="1" si="259"/>
        <v>-0.91028271997333243</v>
      </c>
      <c r="AQ922" s="3">
        <f t="shared" ca="1" si="262"/>
        <v>-1.1647380286016886</v>
      </c>
      <c r="AR922" s="3">
        <f t="shared" ca="1" si="262"/>
        <v>0.3702727321854295</v>
      </c>
      <c r="AS922" s="3">
        <f t="shared" ca="1" si="262"/>
        <v>-0.74395116466809774</v>
      </c>
      <c r="AT922" s="3">
        <f t="shared" ca="1" si="262"/>
        <v>0.23938354967405273</v>
      </c>
      <c r="AU922" s="3">
        <f t="shared" ca="1" si="262"/>
        <v>-0.21627290745669722</v>
      </c>
      <c r="AV922" s="3">
        <f t="shared" ca="1" si="262"/>
        <v>0.56062147358929459</v>
      </c>
      <c r="AW922" s="3">
        <f t="shared" ca="1" si="262"/>
        <v>1.0509150497664246</v>
      </c>
    </row>
    <row r="923" spans="1:49" x14ac:dyDescent="0.4">
      <c r="A923" s="45">
        <f t="shared" si="256"/>
        <v>922</v>
      </c>
      <c r="B923" s="3">
        <f t="shared" ca="1" si="261"/>
        <v>1.6456993154792587</v>
      </c>
      <c r="C923" s="3">
        <f t="shared" ca="1" si="261"/>
        <v>-2.0279623250469432</v>
      </c>
      <c r="D923" s="3">
        <f t="shared" ca="1" si="261"/>
        <v>-1.1138592783344745</v>
      </c>
      <c r="E923" s="3">
        <f t="shared" ca="1" si="261"/>
        <v>-7.025207037446439E-2</v>
      </c>
      <c r="F923" s="3">
        <f t="shared" ca="1" si="261"/>
        <v>0.28885158540763461</v>
      </c>
      <c r="G923" s="3">
        <f t="shared" ca="1" si="261"/>
        <v>-0.56280947784086288</v>
      </c>
      <c r="H923" s="3">
        <f t="shared" ca="1" si="261"/>
        <v>2.4683375373719279E-3</v>
      </c>
      <c r="I923" s="3">
        <f t="shared" ca="1" si="261"/>
        <v>0.81751777807983339</v>
      </c>
      <c r="J923" s="3">
        <f t="shared" ca="1" si="261"/>
        <v>3.0598497209193041</v>
      </c>
      <c r="K923" s="3">
        <f t="shared" ca="1" si="261"/>
        <v>1.2121919033706177</v>
      </c>
      <c r="L923" s="3">
        <f t="shared" ca="1" si="261"/>
        <v>0.15838071920999022</v>
      </c>
      <c r="M923" s="3">
        <f t="shared" ca="1" si="261"/>
        <v>-0.5295102832818287</v>
      </c>
      <c r="N923" s="3">
        <f t="shared" ca="1" si="260"/>
        <v>3.1260344839459393E-2</v>
      </c>
      <c r="O923" s="3">
        <f t="shared" ca="1" si="260"/>
        <v>-0.68732907107887287</v>
      </c>
      <c r="P923" s="3">
        <f t="shared" ca="1" si="260"/>
        <v>-0.77228079091248392</v>
      </c>
      <c r="Q923" s="3">
        <f t="shared" ca="1" si="260"/>
        <v>1.3354924930923504</v>
      </c>
      <c r="R923" s="3">
        <f t="shared" ca="1" si="260"/>
        <v>1.2379250787877172</v>
      </c>
      <c r="S923" s="3">
        <f t="shared" ca="1" si="260"/>
        <v>-1.0190251807351571</v>
      </c>
      <c r="T923" s="3">
        <f t="shared" ca="1" si="260"/>
        <v>-0.94437283247408332</v>
      </c>
      <c r="U923" s="3">
        <f t="shared" ca="1" si="258"/>
        <v>-0.42937050302444929</v>
      </c>
      <c r="V923" s="3">
        <f t="shared" ca="1" si="258"/>
        <v>0.65076459908712936</v>
      </c>
      <c r="W923" s="3">
        <f t="shared" ca="1" si="258"/>
        <v>2.2439024335442439</v>
      </c>
      <c r="X923" s="3">
        <f t="shared" ca="1" si="258"/>
        <v>-2.633636096993908E-2</v>
      </c>
      <c r="Y923" s="3">
        <f t="shared" ca="1" si="258"/>
        <v>-0.29479971685123474</v>
      </c>
      <c r="Z923" s="3">
        <f t="shared" ca="1" si="258"/>
        <v>-0.41772739399875553</v>
      </c>
      <c r="AA923" s="3">
        <f t="shared" ca="1" si="258"/>
        <v>-1.9128468016603579</v>
      </c>
      <c r="AB923" s="3">
        <f t="shared" ca="1" si="258"/>
        <v>0.17349949975973172</v>
      </c>
      <c r="AC923" s="3">
        <f t="shared" ca="1" si="258"/>
        <v>-0.75528501822900018</v>
      </c>
      <c r="AD923" s="3">
        <f t="shared" ca="1" si="258"/>
        <v>1.0880191309075342</v>
      </c>
      <c r="AE923" s="3">
        <f t="shared" ca="1" si="258"/>
        <v>7.4686863629995687E-2</v>
      </c>
      <c r="AF923" s="3">
        <f t="shared" ca="1" si="258"/>
        <v>-1.8592860607601065</v>
      </c>
      <c r="AG923" s="3">
        <f t="shared" ca="1" si="258"/>
        <v>0.73899670453091526</v>
      </c>
      <c r="AH923" s="3">
        <f t="shared" ca="1" si="259"/>
        <v>-0.62619448523712706</v>
      </c>
      <c r="AI923" s="3">
        <f t="shared" ca="1" si="259"/>
        <v>2.6771602241876025</v>
      </c>
      <c r="AJ923" s="3">
        <f t="shared" ca="1" si="259"/>
        <v>1.0115871972172772</v>
      </c>
      <c r="AK923" s="3">
        <f t="shared" ca="1" si="259"/>
        <v>0.17082653088871749</v>
      </c>
      <c r="AL923" s="3">
        <f t="shared" ca="1" si="259"/>
        <v>-1.5562875064356412</v>
      </c>
      <c r="AM923" s="3">
        <f t="shared" ca="1" si="259"/>
        <v>-1.4104390786638259E-2</v>
      </c>
      <c r="AN923" s="3">
        <f t="shared" ca="1" si="259"/>
        <v>1.8648000062476195</v>
      </c>
      <c r="AO923" s="3">
        <f t="shared" ca="1" si="259"/>
        <v>0.15983993725025311</v>
      </c>
      <c r="AP923" s="3">
        <f t="shared" ca="1" si="259"/>
        <v>1.8850077499316127</v>
      </c>
      <c r="AQ923" s="3">
        <f t="shared" ca="1" si="262"/>
        <v>-2.1143476546098929</v>
      </c>
      <c r="AR923" s="3">
        <f t="shared" ca="1" si="262"/>
        <v>-1.1047238204736052</v>
      </c>
      <c r="AS923" s="3">
        <f t="shared" ca="1" si="262"/>
        <v>0.61072760738870047</v>
      </c>
      <c r="AT923" s="3">
        <f t="shared" ca="1" si="262"/>
        <v>-0.53921936420464678</v>
      </c>
      <c r="AU923" s="3">
        <f t="shared" ca="1" si="262"/>
        <v>-0.70694196631646777</v>
      </c>
      <c r="AV923" s="3">
        <f t="shared" ca="1" si="262"/>
        <v>0.42661885048318821</v>
      </c>
      <c r="AW923" s="3">
        <f t="shared" ca="1" si="262"/>
        <v>-0.76609638151590365</v>
      </c>
    </row>
    <row r="924" spans="1:49" x14ac:dyDescent="0.4">
      <c r="A924" s="45">
        <f t="shared" si="256"/>
        <v>923</v>
      </c>
      <c r="B924" s="3">
        <f t="shared" ca="1" si="261"/>
        <v>-1.1666241942942279</v>
      </c>
      <c r="C924" s="3">
        <f t="shared" ca="1" si="261"/>
        <v>-0.61643823664343977</v>
      </c>
      <c r="D924" s="3">
        <f t="shared" ca="1" si="261"/>
        <v>0.68087615279632763</v>
      </c>
      <c r="E924" s="3">
        <f t="shared" ca="1" si="261"/>
        <v>0.51613593933975221</v>
      </c>
      <c r="F924" s="3">
        <f t="shared" ca="1" si="261"/>
        <v>0.86896443463919393</v>
      </c>
      <c r="G924" s="3">
        <f t="shared" ca="1" si="261"/>
        <v>-0.79816775157821795</v>
      </c>
      <c r="H924" s="3">
        <f t="shared" ca="1" si="261"/>
        <v>1.0209247375126524</v>
      </c>
      <c r="I924" s="3">
        <f t="shared" ca="1" si="261"/>
        <v>0.77964120561614259</v>
      </c>
      <c r="J924" s="3">
        <f t="shared" ca="1" si="261"/>
        <v>-2.2537573704824618</v>
      </c>
      <c r="K924" s="3">
        <f t="shared" ca="1" si="261"/>
        <v>0.98423286861336223</v>
      </c>
      <c r="L924" s="3">
        <f t="shared" ca="1" si="261"/>
        <v>8.3186047330972471E-2</v>
      </c>
      <c r="M924" s="3">
        <f t="shared" ca="1" si="261"/>
        <v>-0.86633753407949321</v>
      </c>
      <c r="N924" s="3">
        <f t="shared" ca="1" si="260"/>
        <v>1.5953167658692022</v>
      </c>
      <c r="O924" s="3">
        <f t="shared" ca="1" si="260"/>
        <v>0.12952271891042041</v>
      </c>
      <c r="P924" s="3">
        <f t="shared" ca="1" si="260"/>
        <v>1.2585665157844361</v>
      </c>
      <c r="Q924" s="3">
        <f t="shared" ca="1" si="260"/>
        <v>-1.2284740490387109</v>
      </c>
      <c r="R924" s="3">
        <f t="shared" ca="1" si="260"/>
        <v>1.6009935707281571</v>
      </c>
      <c r="S924" s="3">
        <f t="shared" ca="1" si="260"/>
        <v>6.1821247306571445E-2</v>
      </c>
      <c r="T924" s="3">
        <f t="shared" ca="1" si="260"/>
        <v>-0.21798152472404234</v>
      </c>
      <c r="U924" s="3">
        <f t="shared" ca="1" si="258"/>
        <v>1.0136629573254303</v>
      </c>
      <c r="V924" s="3">
        <f t="shared" ca="1" si="258"/>
        <v>0.35200501285023139</v>
      </c>
      <c r="W924" s="3">
        <f t="shared" ref="W924:AL987" ca="1" si="263">_xlfn.NORM.INV(RAND(),0,1)</f>
        <v>0.4246235938776306</v>
      </c>
      <c r="X924" s="3">
        <f t="shared" ca="1" si="263"/>
        <v>0.68735549448602196</v>
      </c>
      <c r="Y924" s="3">
        <f t="shared" ca="1" si="263"/>
        <v>0.17348404644533919</v>
      </c>
      <c r="Z924" s="3">
        <f t="shared" ca="1" si="263"/>
        <v>-0.36667346728054073</v>
      </c>
      <c r="AA924" s="3">
        <f t="shared" ca="1" si="263"/>
        <v>1.5454066960059176</v>
      </c>
      <c r="AB924" s="3">
        <f t="shared" ca="1" si="263"/>
        <v>-0.51247972455891833</v>
      </c>
      <c r="AC924" s="3">
        <f t="shared" ca="1" si="263"/>
        <v>-0.52600826910993426</v>
      </c>
      <c r="AD924" s="3">
        <f t="shared" ca="1" si="263"/>
        <v>-0.3830576016085695</v>
      </c>
      <c r="AE924" s="3">
        <f t="shared" ca="1" si="263"/>
        <v>-1.8774477873345454</v>
      </c>
      <c r="AF924" s="3">
        <f t="shared" ca="1" si="263"/>
        <v>-0.62716840022338227</v>
      </c>
      <c r="AG924" s="3">
        <f t="shared" ca="1" si="263"/>
        <v>-0.99036175175849284</v>
      </c>
      <c r="AH924" s="3">
        <f t="shared" ca="1" si="263"/>
        <v>-6.9828623430048559E-2</v>
      </c>
      <c r="AI924" s="3">
        <f t="shared" ca="1" si="263"/>
        <v>1.4638793729419517</v>
      </c>
      <c r="AJ924" s="3">
        <f t="shared" ca="1" si="263"/>
        <v>-0.65093786546377219</v>
      </c>
      <c r="AK924" s="3">
        <f t="shared" ca="1" si="263"/>
        <v>0.30800338766689916</v>
      </c>
      <c r="AL924" s="3">
        <f t="shared" ca="1" si="263"/>
        <v>-1.8572177453807304</v>
      </c>
      <c r="AM924" s="3">
        <f t="shared" ca="1" si="259"/>
        <v>2.4273732204714307</v>
      </c>
      <c r="AN924" s="3">
        <f t="shared" ca="1" si="259"/>
        <v>0.16837230501233258</v>
      </c>
      <c r="AO924" s="3">
        <f t="shared" ca="1" si="259"/>
        <v>-0.44451229366605677</v>
      </c>
      <c r="AP924" s="3">
        <f t="shared" ca="1" si="259"/>
        <v>-0.51542411342983152</v>
      </c>
      <c r="AQ924" s="3">
        <f t="shared" ca="1" si="262"/>
        <v>-1.5124759198606734</v>
      </c>
      <c r="AR924" s="3">
        <f t="shared" ca="1" si="262"/>
        <v>-2.871576547414981</v>
      </c>
      <c r="AS924" s="3">
        <f t="shared" ca="1" si="262"/>
        <v>-0.5317471140691199</v>
      </c>
      <c r="AT924" s="3">
        <f t="shared" ca="1" si="262"/>
        <v>0.39947672560474906</v>
      </c>
      <c r="AU924" s="3">
        <f t="shared" ca="1" si="262"/>
        <v>-0.13727167922807429</v>
      </c>
      <c r="AV924" s="3">
        <f t="shared" ca="1" si="262"/>
        <v>0.79921488766760462</v>
      </c>
      <c r="AW924" s="3">
        <f t="shared" ca="1" si="262"/>
        <v>0.26604425238343971</v>
      </c>
    </row>
    <row r="925" spans="1:49" x14ac:dyDescent="0.4">
      <c r="A925" s="45">
        <f t="shared" si="256"/>
        <v>924</v>
      </c>
      <c r="B925" s="3">
        <f t="shared" ca="1" si="261"/>
        <v>0.69698960491660056</v>
      </c>
      <c r="C925" s="3">
        <f t="shared" ca="1" si="261"/>
        <v>0.32838832851794375</v>
      </c>
      <c r="D925" s="3">
        <f t="shared" ca="1" si="261"/>
        <v>1.099412316515846</v>
      </c>
      <c r="E925" s="3">
        <f t="shared" ca="1" si="261"/>
        <v>-0.46600057669043021</v>
      </c>
      <c r="F925" s="3">
        <f t="shared" ca="1" si="261"/>
        <v>-1.6758935547247369</v>
      </c>
      <c r="G925" s="3">
        <f t="shared" ca="1" si="261"/>
        <v>0.30755554089676118</v>
      </c>
      <c r="H925" s="3">
        <f t="shared" ca="1" si="261"/>
        <v>-0.98866663158438628</v>
      </c>
      <c r="I925" s="3">
        <f t="shared" ca="1" si="261"/>
        <v>1.5823847095570285</v>
      </c>
      <c r="J925" s="3">
        <f t="shared" ca="1" si="261"/>
        <v>-0.26642212576703456</v>
      </c>
      <c r="K925" s="3">
        <f t="shared" ca="1" si="261"/>
        <v>-0.25715964198281516</v>
      </c>
      <c r="L925" s="3">
        <f t="shared" ca="1" si="261"/>
        <v>-1.7232685239045757</v>
      </c>
      <c r="M925" s="3">
        <f t="shared" ca="1" si="261"/>
        <v>0.71765329078298412</v>
      </c>
      <c r="N925" s="3">
        <f t="shared" ca="1" si="260"/>
        <v>0.51355517958779806</v>
      </c>
      <c r="O925" s="3">
        <f t="shared" ca="1" si="260"/>
        <v>-1.1020721928536299</v>
      </c>
      <c r="P925" s="3">
        <f t="shared" ca="1" si="260"/>
        <v>0.64297386109802257</v>
      </c>
      <c r="Q925" s="3">
        <f t="shared" ca="1" si="260"/>
        <v>1.0824970738245723</v>
      </c>
      <c r="R925" s="3">
        <f t="shared" ca="1" si="260"/>
        <v>1.8692201912467521</v>
      </c>
      <c r="S925" s="3">
        <f t="shared" ca="1" si="260"/>
        <v>0.7802164448603085</v>
      </c>
      <c r="T925" s="3">
        <f t="shared" ca="1" si="260"/>
        <v>0.82696219417420647</v>
      </c>
      <c r="U925" s="3">
        <f t="shared" ref="U925:AJ988" ca="1" si="264">_xlfn.NORM.INV(RAND(),0,1)</f>
        <v>-1.9157245979818236</v>
      </c>
      <c r="V925" s="3">
        <f t="shared" ca="1" si="264"/>
        <v>-0.35619669658807779</v>
      </c>
      <c r="W925" s="3">
        <f t="shared" ca="1" si="264"/>
        <v>0.40267566881140548</v>
      </c>
      <c r="X925" s="3">
        <f t="shared" ca="1" si="264"/>
        <v>-0.46579608926543797</v>
      </c>
      <c r="Y925" s="3">
        <f t="shared" ca="1" si="264"/>
        <v>-4.6338676721882695E-2</v>
      </c>
      <c r="Z925" s="3">
        <f t="shared" ca="1" si="264"/>
        <v>-0.24042315028286682</v>
      </c>
      <c r="AA925" s="3">
        <f t="shared" ca="1" si="264"/>
        <v>-0.33955911751709944</v>
      </c>
      <c r="AB925" s="3">
        <f t="shared" ca="1" si="264"/>
        <v>-1.6337356357796162</v>
      </c>
      <c r="AC925" s="3">
        <f t="shared" ca="1" si="264"/>
        <v>1.1364303440697103</v>
      </c>
      <c r="AD925" s="3">
        <f t="shared" ca="1" si="264"/>
        <v>0.3542515577232942</v>
      </c>
      <c r="AE925" s="3">
        <f t="shared" ca="1" si="264"/>
        <v>0.35648734962161405</v>
      </c>
      <c r="AF925" s="3">
        <f t="shared" ca="1" si="264"/>
        <v>1.7055757055697336</v>
      </c>
      <c r="AG925" s="3">
        <f t="shared" ca="1" si="264"/>
        <v>0.21099210249789557</v>
      </c>
      <c r="AH925" s="3">
        <f t="shared" ca="1" si="264"/>
        <v>-0.60534414327281205</v>
      </c>
      <c r="AI925" s="3">
        <f t="shared" ca="1" si="264"/>
        <v>-1.297204601368285</v>
      </c>
      <c r="AJ925" s="3">
        <f t="shared" ca="1" si="264"/>
        <v>0.25812225369020575</v>
      </c>
      <c r="AK925" s="3">
        <f t="shared" ca="1" si="263"/>
        <v>-0.8361231984912082</v>
      </c>
      <c r="AL925" s="3">
        <f t="shared" ca="1" si="263"/>
        <v>-0.8623120924515737</v>
      </c>
      <c r="AM925" s="3">
        <f t="shared" ca="1" si="259"/>
        <v>0.82267840472941556</v>
      </c>
      <c r="AN925" s="3">
        <f t="shared" ca="1" si="259"/>
        <v>0.84286168929800309</v>
      </c>
      <c r="AO925" s="3">
        <f t="shared" ca="1" si="259"/>
        <v>-0.47785401748407785</v>
      </c>
      <c r="AP925" s="3">
        <f t="shared" ca="1" si="259"/>
        <v>0.32058488049970091</v>
      </c>
      <c r="AQ925" s="3">
        <f t="shared" ca="1" si="262"/>
        <v>-0.88253395611450836</v>
      </c>
      <c r="AR925" s="3">
        <f t="shared" ca="1" si="262"/>
        <v>-0.52346797065435069</v>
      </c>
      <c r="AS925" s="3">
        <f t="shared" ca="1" si="262"/>
        <v>0.59289578418680733</v>
      </c>
      <c r="AT925" s="3">
        <f t="shared" ca="1" si="262"/>
        <v>0.58640591180393464</v>
      </c>
      <c r="AU925" s="3">
        <f t="shared" ca="1" si="262"/>
        <v>0.30560950226401912</v>
      </c>
      <c r="AV925" s="3">
        <f t="shared" ca="1" si="262"/>
        <v>-1.2041748647722226</v>
      </c>
      <c r="AW925" s="3">
        <f t="shared" ca="1" si="262"/>
        <v>0.72820238606444121</v>
      </c>
    </row>
    <row r="926" spans="1:49" x14ac:dyDescent="0.4">
      <c r="A926" s="45">
        <f t="shared" si="256"/>
        <v>925</v>
      </c>
      <c r="B926" s="3">
        <f t="shared" ca="1" si="261"/>
        <v>0.14587196016356835</v>
      </c>
      <c r="C926" s="3">
        <f t="shared" ca="1" si="261"/>
        <v>1.8877660351253098</v>
      </c>
      <c r="D926" s="3">
        <f t="shared" ca="1" si="261"/>
        <v>-1.1918940914005856</v>
      </c>
      <c r="E926" s="3">
        <f t="shared" ca="1" si="261"/>
        <v>0.68606455989623094</v>
      </c>
      <c r="F926" s="3">
        <f t="shared" ca="1" si="261"/>
        <v>2.5986975582951946</v>
      </c>
      <c r="G926" s="3">
        <f t="shared" ca="1" si="261"/>
        <v>-1.3250090074438579</v>
      </c>
      <c r="H926" s="3">
        <f t="shared" ca="1" si="261"/>
        <v>0.89824096885537796</v>
      </c>
      <c r="I926" s="3">
        <f t="shared" ca="1" si="261"/>
        <v>0.24448030918723582</v>
      </c>
      <c r="J926" s="3">
        <f t="shared" ca="1" si="261"/>
        <v>-0.29588712438266257</v>
      </c>
      <c r="K926" s="3">
        <f t="shared" ca="1" si="261"/>
        <v>-0.28740008511443932</v>
      </c>
      <c r="L926" s="3">
        <f t="shared" ca="1" si="261"/>
        <v>-0.69921790005194728</v>
      </c>
      <c r="M926" s="3">
        <f t="shared" ca="1" si="261"/>
        <v>0.50907713965115553</v>
      </c>
      <c r="N926" s="3">
        <f t="shared" ca="1" si="260"/>
        <v>8.0323038615390582E-3</v>
      </c>
      <c r="O926" s="3">
        <f t="shared" ca="1" si="260"/>
        <v>-1.8587770876940701</v>
      </c>
      <c r="P926" s="3">
        <f t="shared" ca="1" si="260"/>
        <v>0.48819463720219569</v>
      </c>
      <c r="Q926" s="3">
        <f t="shared" ca="1" si="260"/>
        <v>-0.51296907066070674</v>
      </c>
      <c r="R926" s="3">
        <f t="shared" ca="1" si="260"/>
        <v>1.000015705356577</v>
      </c>
      <c r="S926" s="3">
        <f t="shared" ca="1" si="260"/>
        <v>-0.24700347924116528</v>
      </c>
      <c r="T926" s="3">
        <f t="shared" ca="1" si="260"/>
        <v>-1.0139998849764116</v>
      </c>
      <c r="U926" s="3">
        <f t="shared" ca="1" si="264"/>
        <v>0.31691001749220166</v>
      </c>
      <c r="V926" s="3">
        <f t="shared" ca="1" si="264"/>
        <v>0.71719768183500698</v>
      </c>
      <c r="W926" s="3">
        <f t="shared" ca="1" si="264"/>
        <v>0.10710290125500432</v>
      </c>
      <c r="X926" s="3">
        <f t="shared" ca="1" si="264"/>
        <v>1.236799026829726</v>
      </c>
      <c r="Y926" s="3">
        <f t="shared" ca="1" si="264"/>
        <v>0.67951629337222152</v>
      </c>
      <c r="Z926" s="3">
        <f t="shared" ca="1" si="264"/>
        <v>-4.1174284561979621E-2</v>
      </c>
      <c r="AA926" s="3">
        <f t="shared" ca="1" si="264"/>
        <v>4.8984580753934928E-2</v>
      </c>
      <c r="AB926" s="3">
        <f t="shared" ca="1" si="264"/>
        <v>0.14376988555695777</v>
      </c>
      <c r="AC926" s="3">
        <f t="shared" ca="1" si="264"/>
        <v>-0.14080625782697284</v>
      </c>
      <c r="AD926" s="3">
        <f t="shared" ca="1" si="264"/>
        <v>-0.35850823802479687</v>
      </c>
      <c r="AE926" s="3">
        <f t="shared" ca="1" si="264"/>
        <v>0.30093169845183393</v>
      </c>
      <c r="AF926" s="3">
        <f t="shared" ca="1" si="264"/>
        <v>-0.32488542554981997</v>
      </c>
      <c r="AG926" s="3">
        <f t="shared" ca="1" si="264"/>
        <v>-1.5319469857026211</v>
      </c>
      <c r="AH926" s="3">
        <f t="shared" ca="1" si="264"/>
        <v>0.44404441182694471</v>
      </c>
      <c r="AI926" s="3">
        <f t="shared" ca="1" si="264"/>
        <v>1.3107010656508475</v>
      </c>
      <c r="AJ926" s="3">
        <f t="shared" ca="1" si="264"/>
        <v>0.65047736431975978</v>
      </c>
      <c r="AK926" s="3">
        <f t="shared" ca="1" si="263"/>
        <v>0.5626467957183402</v>
      </c>
      <c r="AL926" s="3">
        <f t="shared" ca="1" si="263"/>
        <v>0.81412059398407299</v>
      </c>
      <c r="AM926" s="3">
        <f t="shared" ca="1" si="259"/>
        <v>-1.6926663150109453</v>
      </c>
      <c r="AN926" s="3">
        <f t="shared" ca="1" si="259"/>
        <v>0.70135343402486627</v>
      </c>
      <c r="AO926" s="3">
        <f t="shared" ca="1" si="259"/>
        <v>-0.96963172772109218</v>
      </c>
      <c r="AP926" s="3">
        <f t="shared" ca="1" si="259"/>
        <v>0.23725406100372445</v>
      </c>
      <c r="AQ926" s="3">
        <f t="shared" ca="1" si="262"/>
        <v>-0.28341747467109529</v>
      </c>
      <c r="AR926" s="3">
        <f t="shared" ca="1" si="262"/>
        <v>0.83106910149435387</v>
      </c>
      <c r="AS926" s="3">
        <f t="shared" ca="1" si="262"/>
        <v>0.50684810999567287</v>
      </c>
      <c r="AT926" s="3">
        <f t="shared" ca="1" si="262"/>
        <v>-1.6246383917355998</v>
      </c>
      <c r="AU926" s="3">
        <f t="shared" ca="1" si="262"/>
        <v>-2.5207140262946766</v>
      </c>
      <c r="AV926" s="3">
        <f t="shared" ca="1" si="262"/>
        <v>0.53701597153094305</v>
      </c>
      <c r="AW926" s="3">
        <f t="shared" ca="1" si="262"/>
        <v>1.4750391415077686</v>
      </c>
    </row>
    <row r="927" spans="1:49" x14ac:dyDescent="0.4">
      <c r="A927" s="45">
        <f t="shared" si="256"/>
        <v>926</v>
      </c>
      <c r="B927" s="3">
        <f t="shared" ca="1" si="261"/>
        <v>0.19247163009043564</v>
      </c>
      <c r="C927" s="3">
        <f t="shared" ca="1" si="261"/>
        <v>-0.16928031746442956</v>
      </c>
      <c r="D927" s="3">
        <f t="shared" ca="1" si="261"/>
        <v>2.4102675707740437</v>
      </c>
      <c r="E927" s="3">
        <f t="shared" ca="1" si="261"/>
        <v>0.61480972168836057</v>
      </c>
      <c r="F927" s="3">
        <f t="shared" ca="1" si="261"/>
        <v>1.8854039944754382</v>
      </c>
      <c r="G927" s="3">
        <f t="shared" ca="1" si="261"/>
        <v>0.84416509743557133</v>
      </c>
      <c r="H927" s="3">
        <f t="shared" ca="1" si="261"/>
        <v>0.35430895558834519</v>
      </c>
      <c r="I927" s="3">
        <f t="shared" ca="1" si="261"/>
        <v>2.377682577318355</v>
      </c>
      <c r="J927" s="3">
        <f t="shared" ca="1" si="261"/>
        <v>0.22906783905961645</v>
      </c>
      <c r="K927" s="3">
        <f t="shared" ca="1" si="261"/>
        <v>-1.0482951284022952</v>
      </c>
      <c r="L927" s="3">
        <f t="shared" ca="1" si="261"/>
        <v>0.81327171665885167</v>
      </c>
      <c r="M927" s="3">
        <f t="shared" ca="1" si="261"/>
        <v>0.34098176371602029</v>
      </c>
      <c r="N927" s="3">
        <f t="shared" ca="1" si="260"/>
        <v>0.42373773059948122</v>
      </c>
      <c r="O927" s="3">
        <f t="shared" ca="1" si="260"/>
        <v>1.9175909657033174</v>
      </c>
      <c r="P927" s="3">
        <f t="shared" ca="1" si="260"/>
        <v>-0.90122445926882133</v>
      </c>
      <c r="Q927" s="3">
        <f t="shared" ca="1" si="260"/>
        <v>-1.1429937379497788</v>
      </c>
      <c r="R927" s="3">
        <f t="shared" ca="1" si="260"/>
        <v>-1.6410650527148911</v>
      </c>
      <c r="S927" s="3">
        <f t="shared" ca="1" si="260"/>
        <v>-0.59159980437009407</v>
      </c>
      <c r="T927" s="3">
        <f t="shared" ca="1" si="260"/>
        <v>2.4567579000508064</v>
      </c>
      <c r="U927" s="3">
        <f t="shared" ca="1" si="264"/>
        <v>-1.0522558563683533</v>
      </c>
      <c r="V927" s="3">
        <f t="shared" ca="1" si="264"/>
        <v>1.4476446336899276</v>
      </c>
      <c r="W927" s="3">
        <f t="shared" ca="1" si="264"/>
        <v>0.76050875266131102</v>
      </c>
      <c r="X927" s="3">
        <f t="shared" ca="1" si="264"/>
        <v>0.4048864661723951</v>
      </c>
      <c r="Y927" s="3">
        <f t="shared" ca="1" si="264"/>
        <v>-1.1071816450023118</v>
      </c>
      <c r="Z927" s="3">
        <f t="shared" ca="1" si="264"/>
        <v>-0.47429754617529024</v>
      </c>
      <c r="AA927" s="3">
        <f t="shared" ca="1" si="264"/>
        <v>-1.9326387716331483</v>
      </c>
      <c r="AB927" s="3">
        <f t="shared" ca="1" si="264"/>
        <v>1.076760610882789</v>
      </c>
      <c r="AC927" s="3">
        <f t="shared" ca="1" si="264"/>
        <v>-1.7492788453020554E-2</v>
      </c>
      <c r="AD927" s="3">
        <f t="shared" ca="1" si="264"/>
        <v>0.41363806150414967</v>
      </c>
      <c r="AE927" s="3">
        <f t="shared" ca="1" si="264"/>
        <v>0.61535632756858916</v>
      </c>
      <c r="AF927" s="3">
        <f t="shared" ca="1" si="264"/>
        <v>-0.3395003950070048</v>
      </c>
      <c r="AG927" s="3">
        <f t="shared" ca="1" si="264"/>
        <v>0.95289602922684047</v>
      </c>
      <c r="AH927" s="3">
        <f t="shared" ca="1" si="264"/>
        <v>-0.19566584390088895</v>
      </c>
      <c r="AI927" s="3">
        <f t="shared" ca="1" si="264"/>
        <v>-1.3884883400585921</v>
      </c>
      <c r="AJ927" s="3">
        <f t="shared" ca="1" si="264"/>
        <v>-1.1695959133059561</v>
      </c>
      <c r="AK927" s="3">
        <f t="shared" ca="1" si="263"/>
        <v>-0.57223492074401505</v>
      </c>
      <c r="AL927" s="3">
        <f t="shared" ca="1" si="263"/>
        <v>0.368478292149301</v>
      </c>
      <c r="AM927" s="3">
        <f t="shared" ca="1" si="259"/>
        <v>0.38154796974847605</v>
      </c>
      <c r="AN927" s="3">
        <f t="shared" ca="1" si="259"/>
        <v>0.40977115966314009</v>
      </c>
      <c r="AO927" s="3">
        <f t="shared" ca="1" si="259"/>
        <v>0.38834546831418504</v>
      </c>
      <c r="AP927" s="3">
        <f t="shared" ca="1" si="259"/>
        <v>-2.0237104286528553</v>
      </c>
      <c r="AQ927" s="3">
        <f t="shared" ca="1" si="262"/>
        <v>2.0817430507026158</v>
      </c>
      <c r="AR927" s="3">
        <f t="shared" ca="1" si="262"/>
        <v>-6.768698980525753E-2</v>
      </c>
      <c r="AS927" s="3">
        <f t="shared" ca="1" si="262"/>
        <v>-0.36234600982431919</v>
      </c>
      <c r="AT927" s="3">
        <f t="shared" ca="1" si="262"/>
        <v>-0.75592260858110838</v>
      </c>
      <c r="AU927" s="3">
        <f t="shared" ca="1" si="262"/>
        <v>-0.3902609363595429</v>
      </c>
      <c r="AV927" s="3">
        <f t="shared" ca="1" si="262"/>
        <v>-0.45264963274931991</v>
      </c>
      <c r="AW927" s="3">
        <f t="shared" ca="1" si="262"/>
        <v>-0.3527484785795913</v>
      </c>
    </row>
    <row r="928" spans="1:49" x14ac:dyDescent="0.4">
      <c r="A928" s="45">
        <f t="shared" si="256"/>
        <v>927</v>
      </c>
      <c r="B928" s="3">
        <f t="shared" ca="1" si="261"/>
        <v>-0.11959539942461136</v>
      </c>
      <c r="C928" s="3">
        <f t="shared" ca="1" si="261"/>
        <v>1.8899622079298266</v>
      </c>
      <c r="D928" s="3">
        <f t="shared" ca="1" si="261"/>
        <v>-1.5657583292024468</v>
      </c>
      <c r="E928" s="3">
        <f t="shared" ca="1" si="261"/>
        <v>1.8818232234368826</v>
      </c>
      <c r="F928" s="3">
        <f t="shared" ca="1" si="261"/>
        <v>-0.63053937954352557</v>
      </c>
      <c r="G928" s="3">
        <f t="shared" ca="1" si="261"/>
        <v>0.25790905640278822</v>
      </c>
      <c r="H928" s="3">
        <f t="shared" ca="1" si="261"/>
        <v>0.33044794011749018</v>
      </c>
      <c r="I928" s="3">
        <f t="shared" ca="1" si="261"/>
        <v>-1.2510694286491175</v>
      </c>
      <c r="J928" s="3">
        <f t="shared" ca="1" si="261"/>
        <v>0.52958351137669191</v>
      </c>
      <c r="K928" s="3">
        <f t="shared" ca="1" si="261"/>
        <v>1.0693738586426167</v>
      </c>
      <c r="L928" s="3">
        <f t="shared" ca="1" si="261"/>
        <v>-0.95083804099602753</v>
      </c>
      <c r="M928" s="3">
        <f t="shared" ca="1" si="261"/>
        <v>0.10503720574331255</v>
      </c>
      <c r="N928" s="3">
        <f t="shared" ca="1" si="260"/>
        <v>-0.81251787124987385</v>
      </c>
      <c r="O928" s="3">
        <f t="shared" ca="1" si="260"/>
        <v>-2.1742952926489889</v>
      </c>
      <c r="P928" s="3">
        <f t="shared" ca="1" si="260"/>
        <v>-0.7950793986549507</v>
      </c>
      <c r="Q928" s="3">
        <f t="shared" ca="1" si="260"/>
        <v>0.59597676349405393</v>
      </c>
      <c r="R928" s="3">
        <f t="shared" ca="1" si="260"/>
        <v>0.20569671480015125</v>
      </c>
      <c r="S928" s="3">
        <f t="shared" ca="1" si="260"/>
        <v>0.5478933303547624</v>
      </c>
      <c r="T928" s="3">
        <f t="shared" ca="1" si="260"/>
        <v>1.5530582453240445</v>
      </c>
      <c r="U928" s="3">
        <f t="shared" ca="1" si="264"/>
        <v>1.309200391676367</v>
      </c>
      <c r="V928" s="3">
        <f t="shared" ca="1" si="264"/>
        <v>9.4753035022642235E-2</v>
      </c>
      <c r="W928" s="3">
        <f t="shared" ca="1" si="264"/>
        <v>-2.429960667646494</v>
      </c>
      <c r="X928" s="3">
        <f t="shared" ca="1" si="264"/>
        <v>-0.22110573092178765</v>
      </c>
      <c r="Y928" s="3">
        <f t="shared" ca="1" si="264"/>
        <v>0.58243212941168998</v>
      </c>
      <c r="Z928" s="3">
        <f t="shared" ca="1" si="264"/>
        <v>0.90905424175616023</v>
      </c>
      <c r="AA928" s="3">
        <f t="shared" ca="1" si="264"/>
        <v>-3.2107854132077596</v>
      </c>
      <c r="AB928" s="3">
        <f t="shared" ca="1" si="264"/>
        <v>0.22046534333195447</v>
      </c>
      <c r="AC928" s="3">
        <f t="shared" ca="1" si="264"/>
        <v>-0.1464324006117404</v>
      </c>
      <c r="AD928" s="3">
        <f t="shared" ca="1" si="264"/>
        <v>-0.41398860476539434</v>
      </c>
      <c r="AE928" s="3">
        <f t="shared" ca="1" si="264"/>
        <v>-0.49265965673412543</v>
      </c>
      <c r="AF928" s="3">
        <f t="shared" ca="1" si="264"/>
        <v>0.38719525897905266</v>
      </c>
      <c r="AG928" s="3">
        <f t="shared" ca="1" si="264"/>
        <v>0.9444405814535729</v>
      </c>
      <c r="AH928" s="3">
        <f t="shared" ca="1" si="264"/>
        <v>-0.43651792022467684</v>
      </c>
      <c r="AI928" s="3">
        <f t="shared" ca="1" si="264"/>
        <v>0.67614927750308884</v>
      </c>
      <c r="AJ928" s="3">
        <f t="shared" ca="1" si="264"/>
        <v>-1.4299534370426927</v>
      </c>
      <c r="AK928" s="3">
        <f t="shared" ca="1" si="263"/>
        <v>-0.10822368971951105</v>
      </c>
      <c r="AL928" s="3">
        <f t="shared" ca="1" si="263"/>
        <v>-1.0208321682254633</v>
      </c>
      <c r="AM928" s="3">
        <f t="shared" ca="1" si="259"/>
        <v>-0.91380536382575916</v>
      </c>
      <c r="AN928" s="3">
        <f t="shared" ca="1" si="259"/>
        <v>-0.17639960716116748</v>
      </c>
      <c r="AO928" s="3">
        <f t="shared" ca="1" si="259"/>
        <v>-1.6876126620817573</v>
      </c>
      <c r="AP928" s="3">
        <f t="shared" ca="1" si="259"/>
        <v>-4.5642614270055594E-2</v>
      </c>
      <c r="AQ928" s="3">
        <f t="shared" ca="1" si="262"/>
        <v>-1.1095696238499748</v>
      </c>
      <c r="AR928" s="3">
        <f t="shared" ca="1" si="262"/>
        <v>-0.75452827911057496</v>
      </c>
      <c r="AS928" s="3">
        <f t="shared" ca="1" si="262"/>
        <v>-0.91670943579589181</v>
      </c>
      <c r="AT928" s="3">
        <f t="shared" ca="1" si="262"/>
        <v>0.90437488413237055</v>
      </c>
      <c r="AU928" s="3">
        <f t="shared" ca="1" si="262"/>
        <v>-0.84269925914815424</v>
      </c>
      <c r="AV928" s="3">
        <f t="shared" ca="1" si="262"/>
        <v>0.61966166522569921</v>
      </c>
      <c r="AW928" s="3">
        <f t="shared" ca="1" si="262"/>
        <v>0.67137727085200194</v>
      </c>
    </row>
    <row r="929" spans="1:49" x14ac:dyDescent="0.4">
      <c r="A929" s="45">
        <f t="shared" si="256"/>
        <v>928</v>
      </c>
      <c r="B929" s="3">
        <f t="shared" ca="1" si="261"/>
        <v>0.80473301548777043</v>
      </c>
      <c r="C929" s="3">
        <f t="shared" ca="1" si="261"/>
        <v>-0.55222739481813488</v>
      </c>
      <c r="D929" s="3">
        <f t="shared" ca="1" si="261"/>
        <v>0.22832024628970851</v>
      </c>
      <c r="E929" s="3">
        <f t="shared" ref="B929:Q992" ca="1" si="265">_xlfn.NORM.INV(RAND(),0,1)</f>
        <v>2.1735867753503845E-2</v>
      </c>
      <c r="F929" s="3">
        <f t="shared" ca="1" si="265"/>
        <v>-0.50144100583740425</v>
      </c>
      <c r="G929" s="3">
        <f t="shared" ca="1" si="265"/>
        <v>0.16953544974645496</v>
      </c>
      <c r="H929" s="3">
        <f t="shared" ca="1" si="265"/>
        <v>-8.9516382453805731E-3</v>
      </c>
      <c r="I929" s="3">
        <f t="shared" ca="1" si="265"/>
        <v>-0.82023713174390578</v>
      </c>
      <c r="J929" s="3">
        <f t="shared" ca="1" si="265"/>
        <v>0.79415629332643511</v>
      </c>
      <c r="K929" s="3">
        <f t="shared" ca="1" si="265"/>
        <v>1.027883768596072</v>
      </c>
      <c r="L929" s="3">
        <f t="shared" ca="1" si="265"/>
        <v>-0.66987741020229874</v>
      </c>
      <c r="M929" s="3">
        <f t="shared" ca="1" si="265"/>
        <v>-0.13914283096997698</v>
      </c>
      <c r="N929" s="3">
        <f t="shared" ca="1" si="260"/>
        <v>-0.17631071497767356</v>
      </c>
      <c r="O929" s="3">
        <f t="shared" ca="1" si="260"/>
        <v>0.68274387773122491</v>
      </c>
      <c r="P929" s="3">
        <f t="shared" ca="1" si="260"/>
        <v>2.0513944560997666</v>
      </c>
      <c r="Q929" s="3">
        <f t="shared" ca="1" si="260"/>
        <v>-0.99298650543119138</v>
      </c>
      <c r="R929" s="3">
        <f t="shared" ca="1" si="260"/>
        <v>0.24495795093221939</v>
      </c>
      <c r="S929" s="3">
        <f t="shared" ca="1" si="260"/>
        <v>-0.61419162166257757</v>
      </c>
      <c r="T929" s="3">
        <f t="shared" ca="1" si="260"/>
        <v>0.68369871564057605</v>
      </c>
      <c r="U929" s="3">
        <f t="shared" ca="1" si="264"/>
        <v>0.4372065583500539</v>
      </c>
      <c r="V929" s="3">
        <f t="shared" ca="1" si="264"/>
        <v>-0.42117419854849492</v>
      </c>
      <c r="W929" s="3">
        <f t="shared" ca="1" si="264"/>
        <v>0.66652449113232259</v>
      </c>
      <c r="X929" s="3">
        <f t="shared" ca="1" si="264"/>
        <v>-0.22970454883671712</v>
      </c>
      <c r="Y929" s="3">
        <f t="shared" ca="1" si="264"/>
        <v>-0.89655301778516339</v>
      </c>
      <c r="Z929" s="3">
        <f t="shared" ca="1" si="264"/>
        <v>4.4548309186985394E-2</v>
      </c>
      <c r="AA929" s="3">
        <f t="shared" ca="1" si="264"/>
        <v>-1.9593819025588954</v>
      </c>
      <c r="AB929" s="3">
        <f t="shared" ca="1" si="264"/>
        <v>-0.46317790938332365</v>
      </c>
      <c r="AC929" s="3">
        <f t="shared" ca="1" si="264"/>
        <v>-1.0488418917300395</v>
      </c>
      <c r="AD929" s="3">
        <f t="shared" ca="1" si="264"/>
        <v>-0.24469461260698647</v>
      </c>
      <c r="AE929" s="3">
        <f t="shared" ca="1" si="264"/>
        <v>1.9130575082389099</v>
      </c>
      <c r="AF929" s="3">
        <f t="shared" ca="1" si="264"/>
        <v>-2.0424380245447087</v>
      </c>
      <c r="AG929" s="3">
        <f t="shared" ca="1" si="264"/>
        <v>1.4867908355860311</v>
      </c>
      <c r="AH929" s="3">
        <f t="shared" ca="1" si="264"/>
        <v>1.8977565916950889</v>
      </c>
      <c r="AI929" s="3">
        <f t="shared" ca="1" si="264"/>
        <v>-0.17442212576608807</v>
      </c>
      <c r="AJ929" s="3">
        <f t="shared" ca="1" si="264"/>
        <v>-1.2952681000633048</v>
      </c>
      <c r="AK929" s="3">
        <f t="shared" ca="1" si="263"/>
        <v>1.2914694439071401</v>
      </c>
      <c r="AL929" s="3">
        <f t="shared" ca="1" si="263"/>
        <v>0.86643045368830307</v>
      </c>
      <c r="AM929" s="3">
        <f t="shared" ca="1" si="259"/>
        <v>0.28277415202562772</v>
      </c>
      <c r="AN929" s="3">
        <f t="shared" ca="1" si="259"/>
        <v>-0.97945187463254901</v>
      </c>
      <c r="AO929" s="3">
        <f t="shared" ca="1" si="259"/>
        <v>0.83364999318840483</v>
      </c>
      <c r="AP929" s="3">
        <f t="shared" ca="1" si="259"/>
        <v>-1.6027630457535076</v>
      </c>
      <c r="AQ929" s="3">
        <f t="shared" ca="1" si="262"/>
        <v>-0.60521031208016551</v>
      </c>
      <c r="AR929" s="3">
        <f t="shared" ca="1" si="262"/>
        <v>0.49356834503013558</v>
      </c>
      <c r="AS929" s="3">
        <f t="shared" ca="1" si="262"/>
        <v>-0.81925135649709258</v>
      </c>
      <c r="AT929" s="3">
        <f t="shared" ca="1" si="262"/>
        <v>-0.6945734210886535</v>
      </c>
      <c r="AU929" s="3">
        <f t="shared" ca="1" si="262"/>
        <v>-0.45874544293938679</v>
      </c>
      <c r="AV929" s="3">
        <f t="shared" ca="1" si="262"/>
        <v>-0.10495284446800124</v>
      </c>
      <c r="AW929" s="3">
        <f t="shared" ca="1" si="262"/>
        <v>-0.20242542034772773</v>
      </c>
    </row>
    <row r="930" spans="1:49" x14ac:dyDescent="0.4">
      <c r="A930" s="45">
        <f t="shared" si="256"/>
        <v>929</v>
      </c>
      <c r="B930" s="3">
        <f t="shared" ca="1" si="265"/>
        <v>-1.5614467656895608</v>
      </c>
      <c r="C930" s="3">
        <f t="shared" ca="1" si="265"/>
        <v>1.1059442047557393</v>
      </c>
      <c r="D930" s="3">
        <f t="shared" ca="1" si="265"/>
        <v>0.50135069235031882</v>
      </c>
      <c r="E930" s="3">
        <f t="shared" ca="1" si="265"/>
        <v>0.52192798290037568</v>
      </c>
      <c r="F930" s="3">
        <f t="shared" ca="1" si="265"/>
        <v>1.1761047107552816</v>
      </c>
      <c r="G930" s="3">
        <f t="shared" ca="1" si="265"/>
        <v>0.19454934905677987</v>
      </c>
      <c r="H930" s="3">
        <f t="shared" ca="1" si="265"/>
        <v>-2.2069752830252911</v>
      </c>
      <c r="I930" s="3">
        <f t="shared" ca="1" si="265"/>
        <v>0.1685554798332381</v>
      </c>
      <c r="J930" s="3">
        <f t="shared" ca="1" si="265"/>
        <v>0.71788335715408791</v>
      </c>
      <c r="K930" s="3">
        <f t="shared" ca="1" si="265"/>
        <v>-0.16708744824511357</v>
      </c>
      <c r="L930" s="3">
        <f t="shared" ca="1" si="265"/>
        <v>2.5981552710087341E-2</v>
      </c>
      <c r="M930" s="3">
        <f t="shared" ca="1" si="265"/>
        <v>1.0605698482565826</v>
      </c>
      <c r="N930" s="3">
        <f t="shared" ca="1" si="260"/>
        <v>-1.7841302684484739</v>
      </c>
      <c r="O930" s="3">
        <f t="shared" ca="1" si="260"/>
        <v>0.2559796383918882</v>
      </c>
      <c r="P930" s="3">
        <f t="shared" ca="1" si="260"/>
        <v>0.68080167500381339</v>
      </c>
      <c r="Q930" s="3">
        <f t="shared" ca="1" si="260"/>
        <v>1.1424078545064844</v>
      </c>
      <c r="R930" s="3">
        <f t="shared" ca="1" si="260"/>
        <v>-0.60902596409830201</v>
      </c>
      <c r="S930" s="3">
        <f t="shared" ca="1" si="260"/>
        <v>4.5885951313612741E-2</v>
      </c>
      <c r="T930" s="3">
        <f t="shared" ca="1" si="260"/>
        <v>1.4025869331332226</v>
      </c>
      <c r="U930" s="3">
        <f t="shared" ca="1" si="264"/>
        <v>-0.7779569884942964</v>
      </c>
      <c r="V930" s="3">
        <f t="shared" ca="1" si="264"/>
        <v>0.74270561097200805</v>
      </c>
      <c r="W930" s="3">
        <f t="shared" ca="1" si="264"/>
        <v>-0.43425071099346707</v>
      </c>
      <c r="X930" s="3">
        <f t="shared" ca="1" si="264"/>
        <v>0.76878520253581717</v>
      </c>
      <c r="Y930" s="3">
        <f t="shared" ca="1" si="264"/>
        <v>0.56316233080471523</v>
      </c>
      <c r="Z930" s="3">
        <f t="shared" ca="1" si="264"/>
        <v>0.69361377585554262</v>
      </c>
      <c r="AA930" s="3">
        <f t="shared" ca="1" si="264"/>
        <v>-1.1525444079605036</v>
      </c>
      <c r="AB930" s="3">
        <f t="shared" ca="1" si="264"/>
        <v>0.791942965720553</v>
      </c>
      <c r="AC930" s="3">
        <f t="shared" ca="1" si="264"/>
        <v>0.17629378185794833</v>
      </c>
      <c r="AD930" s="3">
        <f t="shared" ca="1" si="264"/>
        <v>-0.41990383102702855</v>
      </c>
      <c r="AE930" s="3">
        <f t="shared" ca="1" si="264"/>
        <v>5.0442042004550679E-2</v>
      </c>
      <c r="AF930" s="3">
        <f t="shared" ca="1" si="264"/>
        <v>1.5426308490116545</v>
      </c>
      <c r="AG930" s="3">
        <f t="shared" ca="1" si="264"/>
        <v>0.30396066013446532</v>
      </c>
      <c r="AH930" s="3">
        <f t="shared" ca="1" si="264"/>
        <v>-0.32346670047981518</v>
      </c>
      <c r="AI930" s="3">
        <f t="shared" ca="1" si="264"/>
        <v>0.53984598356233648</v>
      </c>
      <c r="AJ930" s="3">
        <f t="shared" ca="1" si="264"/>
        <v>8.875856818842752E-2</v>
      </c>
      <c r="AK930" s="3">
        <f t="shared" ca="1" si="263"/>
        <v>-0.92735940270232786</v>
      </c>
      <c r="AL930" s="3">
        <f t="shared" ca="1" si="263"/>
        <v>-0.30148170561770682</v>
      </c>
      <c r="AM930" s="3">
        <f t="shared" ca="1" si="259"/>
        <v>0.15376004338307814</v>
      </c>
      <c r="AN930" s="3">
        <f t="shared" ca="1" si="259"/>
        <v>1.7888838690352074</v>
      </c>
      <c r="AO930" s="3">
        <f t="shared" ca="1" si="259"/>
        <v>0.57817410864039098</v>
      </c>
      <c r="AP930" s="3">
        <f t="shared" ca="1" si="259"/>
        <v>-0.74738762816493987</v>
      </c>
      <c r="AQ930" s="3">
        <f t="shared" ca="1" si="262"/>
        <v>-0.52533442530774832</v>
      </c>
      <c r="AR930" s="3">
        <f t="shared" ca="1" si="262"/>
        <v>-5.4349839576066797E-3</v>
      </c>
      <c r="AS930" s="3">
        <f t="shared" ca="1" si="262"/>
        <v>0.17374862152600079</v>
      </c>
      <c r="AT930" s="3">
        <f t="shared" ca="1" si="262"/>
        <v>0.54726709906989335</v>
      </c>
      <c r="AU930" s="3">
        <f t="shared" ca="1" si="262"/>
        <v>0.54124731427277184</v>
      </c>
      <c r="AV930" s="3">
        <f t="shared" ca="1" si="262"/>
        <v>-0.49363511387018671</v>
      </c>
      <c r="AW930" s="3">
        <f t="shared" ca="1" si="262"/>
        <v>0.31266338281512335</v>
      </c>
    </row>
    <row r="931" spans="1:49" x14ac:dyDescent="0.4">
      <c r="A931" s="45">
        <f t="shared" si="256"/>
        <v>930</v>
      </c>
      <c r="B931" s="3">
        <f t="shared" ca="1" si="265"/>
        <v>0.40521164188584574</v>
      </c>
      <c r="C931" s="3">
        <f t="shared" ca="1" si="265"/>
        <v>-1.0817756396661018</v>
      </c>
      <c r="D931" s="3">
        <f t="shared" ca="1" si="265"/>
        <v>1.052702991459366</v>
      </c>
      <c r="E931" s="3">
        <f t="shared" ca="1" si="265"/>
        <v>-0.5473603135392201</v>
      </c>
      <c r="F931" s="3">
        <f t="shared" ca="1" si="265"/>
        <v>0.9624285700391666</v>
      </c>
      <c r="G931" s="3">
        <f t="shared" ca="1" si="265"/>
        <v>1.3280017952462448</v>
      </c>
      <c r="H931" s="3">
        <f t="shared" ca="1" si="265"/>
        <v>1.0484254099008918</v>
      </c>
      <c r="I931" s="3">
        <f t="shared" ca="1" si="265"/>
        <v>-0.31561546104345883</v>
      </c>
      <c r="J931" s="3">
        <f t="shared" ca="1" si="265"/>
        <v>-1.7597491147172906</v>
      </c>
      <c r="K931" s="3">
        <f t="shared" ca="1" si="265"/>
        <v>0.51024013263395662</v>
      </c>
      <c r="L931" s="3">
        <f t="shared" ca="1" si="265"/>
        <v>2.0356776676206396E-2</v>
      </c>
      <c r="M931" s="3">
        <f t="shared" ca="1" si="265"/>
        <v>-2.2723976980014213</v>
      </c>
      <c r="N931" s="3">
        <f t="shared" ca="1" si="260"/>
        <v>0.24897407092340393</v>
      </c>
      <c r="O931" s="3">
        <f t="shared" ca="1" si="260"/>
        <v>-0.90996743877758768</v>
      </c>
      <c r="P931" s="3">
        <f t="shared" ca="1" si="260"/>
        <v>-0.93742339207863201</v>
      </c>
      <c r="Q931" s="3">
        <f t="shared" ca="1" si="260"/>
        <v>0.31318423674894591</v>
      </c>
      <c r="R931" s="3">
        <f t="shared" ca="1" si="260"/>
        <v>2.0986842661340472</v>
      </c>
      <c r="S931" s="3">
        <f t="shared" ca="1" si="260"/>
        <v>0.5431824722984534</v>
      </c>
      <c r="T931" s="3">
        <f t="shared" ca="1" si="260"/>
        <v>5.5020099025919235E-2</v>
      </c>
      <c r="U931" s="3">
        <f t="shared" ca="1" si="264"/>
        <v>-0.10602086222848224</v>
      </c>
      <c r="V931" s="3">
        <f t="shared" ca="1" si="264"/>
        <v>-2.7317453904658553</v>
      </c>
      <c r="W931" s="3">
        <f t="shared" ca="1" si="264"/>
        <v>-1.4709761074566494</v>
      </c>
      <c r="X931" s="3">
        <f t="shared" ca="1" si="264"/>
        <v>-0.61158547413750186</v>
      </c>
      <c r="Y931" s="3">
        <f t="shared" ca="1" si="264"/>
        <v>-0.92165673196367848</v>
      </c>
      <c r="Z931" s="3">
        <f t="shared" ca="1" si="264"/>
        <v>-6.6560692932609883E-2</v>
      </c>
      <c r="AA931" s="3">
        <f t="shared" ca="1" si="264"/>
        <v>-0.93364556062721205</v>
      </c>
      <c r="AB931" s="3">
        <f t="shared" ca="1" si="264"/>
        <v>0.2596627724075441</v>
      </c>
      <c r="AC931" s="3">
        <f t="shared" ca="1" si="264"/>
        <v>-0.57535020540060589</v>
      </c>
      <c r="AD931" s="3">
        <f t="shared" ca="1" si="264"/>
        <v>1.5052976818121484</v>
      </c>
      <c r="AE931" s="3">
        <f t="shared" ca="1" si="264"/>
        <v>-1.0236299430064686</v>
      </c>
      <c r="AF931" s="3">
        <f t="shared" ca="1" si="264"/>
        <v>3.4775054362935244E-2</v>
      </c>
      <c r="AG931" s="3">
        <f t="shared" ca="1" si="264"/>
        <v>0.46619933051620271</v>
      </c>
      <c r="AH931" s="3">
        <f t="shared" ca="1" si="264"/>
        <v>-0.17672615128767949</v>
      </c>
      <c r="AI931" s="3">
        <f t="shared" ca="1" si="264"/>
        <v>-0.410446416804573</v>
      </c>
      <c r="AJ931" s="3">
        <f t="shared" ca="1" si="264"/>
        <v>0.19227951517849953</v>
      </c>
      <c r="AK931" s="3">
        <f t="shared" ca="1" si="263"/>
        <v>-1.3613991194134369</v>
      </c>
      <c r="AL931" s="3">
        <f t="shared" ca="1" si="263"/>
        <v>-0.45706164709507052</v>
      </c>
      <c r="AM931" s="3">
        <f t="shared" ca="1" si="259"/>
        <v>0.28326696193990475</v>
      </c>
      <c r="AN931" s="3">
        <f t="shared" ca="1" si="259"/>
        <v>-1.5748510107191354</v>
      </c>
      <c r="AO931" s="3">
        <f t="shared" ca="1" si="259"/>
        <v>0.85362511612792658</v>
      </c>
      <c r="AP931" s="3">
        <f t="shared" ca="1" si="259"/>
        <v>-5.5553244157239927E-4</v>
      </c>
      <c r="AQ931" s="3">
        <f t="shared" ca="1" si="262"/>
        <v>0.30110866339927378</v>
      </c>
      <c r="AR931" s="3">
        <f t="shared" ca="1" si="262"/>
        <v>-6.7134897867516155E-2</v>
      </c>
      <c r="AS931" s="3">
        <f t="shared" ca="1" si="262"/>
        <v>-0.10154287793724673</v>
      </c>
      <c r="AT931" s="3">
        <f t="shared" ca="1" si="262"/>
        <v>-0.38401774624257456</v>
      </c>
      <c r="AU931" s="3">
        <f t="shared" ca="1" si="262"/>
        <v>7.3957880275761223E-2</v>
      </c>
      <c r="AV931" s="3">
        <f t="shared" ca="1" si="262"/>
        <v>9.1283383622247624E-2</v>
      </c>
      <c r="AW931" s="3">
        <f t="shared" ca="1" si="262"/>
        <v>0.12370729815310931</v>
      </c>
    </row>
    <row r="932" spans="1:49" x14ac:dyDescent="0.4">
      <c r="A932" s="45">
        <f t="shared" si="256"/>
        <v>931</v>
      </c>
      <c r="B932" s="3">
        <f t="shared" ca="1" si="265"/>
        <v>-2.0308223279445928E-2</v>
      </c>
      <c r="C932" s="3">
        <f t="shared" ca="1" si="265"/>
        <v>2.0784656939551338</v>
      </c>
      <c r="D932" s="3">
        <f t="shared" ca="1" si="265"/>
        <v>1.4326596888458951</v>
      </c>
      <c r="E932" s="3">
        <f t="shared" ca="1" si="265"/>
        <v>1.2914489241159328</v>
      </c>
      <c r="F932" s="3">
        <f t="shared" ca="1" si="265"/>
        <v>-2.5989194005988998E-2</v>
      </c>
      <c r="G932" s="3">
        <f t="shared" ca="1" si="265"/>
        <v>1.3196788125665828</v>
      </c>
      <c r="H932" s="3">
        <f t="shared" ca="1" si="265"/>
        <v>-1.6922955162005962</v>
      </c>
      <c r="I932" s="3">
        <f t="shared" ca="1" si="265"/>
        <v>-1.0000856860304861</v>
      </c>
      <c r="J932" s="3">
        <f t="shared" ca="1" si="265"/>
        <v>1.6960125153215904</v>
      </c>
      <c r="K932" s="3">
        <f t="shared" ca="1" si="265"/>
        <v>1.7201594414987502</v>
      </c>
      <c r="L932" s="3">
        <f t="shared" ca="1" si="265"/>
        <v>0.6877742554176971</v>
      </c>
      <c r="M932" s="3">
        <f t="shared" ca="1" si="265"/>
        <v>-1.0218407923924004</v>
      </c>
      <c r="N932" s="3">
        <f t="shared" ca="1" si="260"/>
        <v>0.86996038398546249</v>
      </c>
      <c r="O932" s="3">
        <f t="shared" ca="1" si="260"/>
        <v>0.53988558943016618</v>
      </c>
      <c r="P932" s="3">
        <f t="shared" ca="1" si="260"/>
        <v>-1.149903408784225</v>
      </c>
      <c r="Q932" s="3">
        <f t="shared" ca="1" si="260"/>
        <v>0.6239815668545674</v>
      </c>
      <c r="R932" s="3">
        <f t="shared" ca="1" si="260"/>
        <v>-0.17600297554534583</v>
      </c>
      <c r="S932" s="3">
        <f t="shared" ca="1" si="260"/>
        <v>-1.7478362559600324</v>
      </c>
      <c r="T932" s="3">
        <f t="shared" ca="1" si="260"/>
        <v>-1.0722262902091388</v>
      </c>
      <c r="U932" s="3">
        <f t="shared" ca="1" si="264"/>
        <v>2.3356271901495953</v>
      </c>
      <c r="V932" s="3">
        <f t="shared" ca="1" si="264"/>
        <v>-1.96081360128805E-2</v>
      </c>
      <c r="W932" s="3">
        <f t="shared" ca="1" si="264"/>
        <v>-0.66354230668349423</v>
      </c>
      <c r="X932" s="3">
        <f t="shared" ca="1" si="264"/>
        <v>2.2229713822888595</v>
      </c>
      <c r="Y932" s="3">
        <f t="shared" ca="1" si="264"/>
        <v>0.86873578637888305</v>
      </c>
      <c r="Z932" s="3">
        <f t="shared" ca="1" si="264"/>
        <v>-0.88932407427243765</v>
      </c>
      <c r="AA932" s="3">
        <f t="shared" ca="1" si="264"/>
        <v>-0.88956534606083215</v>
      </c>
      <c r="AB932" s="3">
        <f t="shared" ca="1" si="264"/>
        <v>-1.6395746962032169</v>
      </c>
      <c r="AC932" s="3">
        <f t="shared" ca="1" si="264"/>
        <v>-1.6069911724490398</v>
      </c>
      <c r="AD932" s="3">
        <f t="shared" ca="1" si="264"/>
        <v>-0.9992954173381885</v>
      </c>
      <c r="AE932" s="3">
        <f t="shared" ca="1" si="264"/>
        <v>0.12891291358872334</v>
      </c>
      <c r="AF932" s="3">
        <f t="shared" ca="1" si="264"/>
        <v>0.25015193455223861</v>
      </c>
      <c r="AG932" s="3">
        <f t="shared" ca="1" si="264"/>
        <v>-0.60434426283789178</v>
      </c>
      <c r="AH932" s="3">
        <f t="shared" ca="1" si="264"/>
        <v>0.54452365465058106</v>
      </c>
      <c r="AI932" s="3">
        <f t="shared" ca="1" si="264"/>
        <v>0.60894690518538119</v>
      </c>
      <c r="AJ932" s="3">
        <f t="shared" ca="1" si="264"/>
        <v>0.18801069434506282</v>
      </c>
      <c r="AK932" s="3">
        <f t="shared" ca="1" si="263"/>
        <v>-1.9712058398779233</v>
      </c>
      <c r="AL932" s="3">
        <f t="shared" ca="1" si="263"/>
        <v>1.1821656996455536</v>
      </c>
      <c r="AM932" s="3">
        <f t="shared" ca="1" si="259"/>
        <v>-3.3082924634177717E-2</v>
      </c>
      <c r="AN932" s="3">
        <f t="shared" ca="1" si="259"/>
        <v>-0.40590684284923267</v>
      </c>
      <c r="AO932" s="3">
        <f t="shared" ca="1" si="259"/>
        <v>-0.52771608636724721</v>
      </c>
      <c r="AP932" s="3">
        <f t="shared" ca="1" si="259"/>
        <v>-1.3747100234884295</v>
      </c>
      <c r="AQ932" s="3">
        <f t="shared" ca="1" si="262"/>
        <v>-0.53562214738474589</v>
      </c>
      <c r="AR932" s="3">
        <f t="shared" ca="1" si="262"/>
        <v>-1.3590905446060535</v>
      </c>
      <c r="AS932" s="3">
        <f t="shared" ca="1" si="262"/>
        <v>-0.73206352651712026</v>
      </c>
      <c r="AT932" s="3">
        <f t="shared" ca="1" si="262"/>
        <v>1.2124686786539896</v>
      </c>
      <c r="AU932" s="3">
        <f t="shared" ca="1" si="262"/>
        <v>-5.7888790086689693E-2</v>
      </c>
      <c r="AV932" s="3">
        <f t="shared" ca="1" si="262"/>
        <v>0.16769010253226435</v>
      </c>
      <c r="AW932" s="3">
        <f t="shared" ca="1" si="262"/>
        <v>0.6523714058604122</v>
      </c>
    </row>
    <row r="933" spans="1:49" x14ac:dyDescent="0.4">
      <c r="A933" s="45">
        <f t="shared" si="256"/>
        <v>932</v>
      </c>
      <c r="B933" s="3">
        <f t="shared" ca="1" si="265"/>
        <v>2.2680141740377597</v>
      </c>
      <c r="C933" s="3">
        <f t="shared" ca="1" si="265"/>
        <v>1.1141613404487858</v>
      </c>
      <c r="D933" s="3">
        <f t="shared" ca="1" si="265"/>
        <v>-6.4213122348050031E-2</v>
      </c>
      <c r="E933" s="3">
        <f t="shared" ca="1" si="265"/>
        <v>-1.5396466321818085</v>
      </c>
      <c r="F933" s="3">
        <f t="shared" ca="1" si="265"/>
        <v>0.43111854035543784</v>
      </c>
      <c r="G933" s="3">
        <f t="shared" ca="1" si="265"/>
        <v>-1.5128018773825056</v>
      </c>
      <c r="H933" s="3">
        <f t="shared" ca="1" si="265"/>
        <v>-1.1062853032834772</v>
      </c>
      <c r="I933" s="3">
        <f t="shared" ca="1" si="265"/>
        <v>0.21636973816119989</v>
      </c>
      <c r="J933" s="3">
        <f t="shared" ca="1" si="265"/>
        <v>6.4619672929812008E-2</v>
      </c>
      <c r="K933" s="3">
        <f t="shared" ca="1" si="265"/>
        <v>0.12312143995773041</v>
      </c>
      <c r="L933" s="3">
        <f t="shared" ca="1" si="265"/>
        <v>-1.5494526360786398</v>
      </c>
      <c r="M933" s="3">
        <f t="shared" ca="1" si="265"/>
        <v>0.87812796690483508</v>
      </c>
      <c r="N933" s="3">
        <f t="shared" ca="1" si="260"/>
        <v>1.3453283830888656E-2</v>
      </c>
      <c r="O933" s="3">
        <f t="shared" ca="1" si="260"/>
        <v>0.76578464279924585</v>
      </c>
      <c r="P933" s="3">
        <f t="shared" ca="1" si="260"/>
        <v>-0.98764063426510929</v>
      </c>
      <c r="Q933" s="3">
        <f t="shared" ca="1" si="260"/>
        <v>0.20191039476993611</v>
      </c>
      <c r="R933" s="3">
        <f t="shared" ca="1" si="260"/>
        <v>0.79998651877802496</v>
      </c>
      <c r="S933" s="3">
        <f t="shared" ca="1" si="260"/>
        <v>-0.71452412595470793</v>
      </c>
      <c r="T933" s="3">
        <f t="shared" ca="1" si="260"/>
        <v>0.85160933580163356</v>
      </c>
      <c r="U933" s="3">
        <f t="shared" ca="1" si="264"/>
        <v>0.3123494639667258</v>
      </c>
      <c r="V933" s="3">
        <f t="shared" ca="1" si="264"/>
        <v>0.93734525030907678</v>
      </c>
      <c r="W933" s="3">
        <f t="shared" ca="1" si="264"/>
        <v>1.1636613150124044</v>
      </c>
      <c r="X933" s="3">
        <f t="shared" ca="1" si="264"/>
        <v>1.5590441739405663</v>
      </c>
      <c r="Y933" s="3">
        <f t="shared" ca="1" si="264"/>
        <v>-4.7360506464798918E-2</v>
      </c>
      <c r="Z933" s="3">
        <f t="shared" ca="1" si="264"/>
        <v>0.90047235088917088</v>
      </c>
      <c r="AA933" s="3">
        <f t="shared" ca="1" si="264"/>
        <v>0.51882192040758635</v>
      </c>
      <c r="AB933" s="3">
        <f t="shared" ca="1" si="264"/>
        <v>-0.33208505835315472</v>
      </c>
      <c r="AC933" s="3">
        <f t="shared" ca="1" si="264"/>
        <v>-0.12564802000686276</v>
      </c>
      <c r="AD933" s="3">
        <f t="shared" ca="1" si="264"/>
        <v>0.59367892250591947</v>
      </c>
      <c r="AE933" s="3">
        <f t="shared" ca="1" si="264"/>
        <v>-0.72754155203563609</v>
      </c>
      <c r="AF933" s="3">
        <f t="shared" ca="1" si="264"/>
        <v>-0.94867297266889938</v>
      </c>
      <c r="AG933" s="3">
        <f t="shared" ca="1" si="264"/>
        <v>-0.48155932774082849</v>
      </c>
      <c r="AH933" s="3">
        <f t="shared" ca="1" si="264"/>
        <v>1.788354899886763E-2</v>
      </c>
      <c r="AI933" s="3">
        <f t="shared" ca="1" si="264"/>
        <v>-0.24637371762665633</v>
      </c>
      <c r="AJ933" s="3">
        <f t="shared" ca="1" si="264"/>
        <v>-2.0876339194884869E-2</v>
      </c>
      <c r="AK933" s="3">
        <f t="shared" ca="1" si="263"/>
        <v>0.26387500798176133</v>
      </c>
      <c r="AL933" s="3">
        <f t="shared" ca="1" si="263"/>
        <v>-0.28295435910823896</v>
      </c>
      <c r="AM933" s="3">
        <f t="shared" ca="1" si="259"/>
        <v>1.7929458674146299</v>
      </c>
      <c r="AN933" s="3">
        <f t="shared" ca="1" si="259"/>
        <v>0.9523897393646602</v>
      </c>
      <c r="AO933" s="3">
        <f t="shared" ca="1" si="259"/>
        <v>-0.7388896903938007</v>
      </c>
      <c r="AP933" s="3">
        <f t="shared" ca="1" si="259"/>
        <v>0.60403516117646228</v>
      </c>
      <c r="AQ933" s="3">
        <f t="shared" ca="1" si="262"/>
        <v>-0.42590430553661918</v>
      </c>
      <c r="AR933" s="3">
        <f t="shared" ca="1" si="262"/>
        <v>-1.0772712169418945</v>
      </c>
      <c r="AS933" s="3">
        <f t="shared" ca="1" si="262"/>
        <v>-0.81284900294585793</v>
      </c>
      <c r="AT933" s="3">
        <f t="shared" ca="1" si="262"/>
        <v>-0.51767289030492958</v>
      </c>
      <c r="AU933" s="3">
        <f t="shared" ca="1" si="262"/>
        <v>2.0037847494201788</v>
      </c>
      <c r="AV933" s="3">
        <f t="shared" ca="1" si="262"/>
        <v>0.38591805048467004</v>
      </c>
      <c r="AW933" s="3">
        <f t="shared" ca="1" si="262"/>
        <v>9.2395874249035052E-3</v>
      </c>
    </row>
    <row r="934" spans="1:49" x14ac:dyDescent="0.4">
      <c r="A934" s="45">
        <f t="shared" si="256"/>
        <v>933</v>
      </c>
      <c r="B934" s="3">
        <f t="shared" ca="1" si="265"/>
        <v>2.1656555518730967</v>
      </c>
      <c r="C934" s="3">
        <f t="shared" ca="1" si="265"/>
        <v>-0.24950473086421221</v>
      </c>
      <c r="D934" s="3">
        <f t="shared" ca="1" si="265"/>
        <v>-1.2293459115880088</v>
      </c>
      <c r="E934" s="3">
        <f t="shared" ca="1" si="265"/>
        <v>-0.28199802858368167</v>
      </c>
      <c r="F934" s="3">
        <f t="shared" ca="1" si="265"/>
        <v>0.21358570213773473</v>
      </c>
      <c r="G934" s="3">
        <f t="shared" ca="1" si="265"/>
        <v>-1.0770832272563635</v>
      </c>
      <c r="H934" s="3">
        <f t="shared" ca="1" si="265"/>
        <v>-0.30369615188654586</v>
      </c>
      <c r="I934" s="3">
        <f t="shared" ca="1" si="265"/>
        <v>0.49977217481154962</v>
      </c>
      <c r="J934" s="3">
        <f t="shared" ca="1" si="265"/>
        <v>0.59034618891631707</v>
      </c>
      <c r="K934" s="3">
        <f t="shared" ca="1" si="265"/>
        <v>6.4754976422371893E-2</v>
      </c>
      <c r="L934" s="3">
        <f t="shared" ca="1" si="265"/>
        <v>1.3954306166193231</v>
      </c>
      <c r="M934" s="3">
        <f t="shared" ca="1" si="265"/>
        <v>1.9044943011905007</v>
      </c>
      <c r="N934" s="3">
        <f t="shared" ca="1" si="260"/>
        <v>1.8524105317572153</v>
      </c>
      <c r="O934" s="3">
        <f t="shared" ca="1" si="260"/>
        <v>0.68455435203310588</v>
      </c>
      <c r="P934" s="3">
        <f t="shared" ca="1" si="260"/>
        <v>-1.1506531211910584</v>
      </c>
      <c r="Q934" s="3">
        <f t="shared" ca="1" si="260"/>
        <v>1.5639508810590144</v>
      </c>
      <c r="R934" s="3">
        <f t="shared" ca="1" si="260"/>
        <v>0.62827719554490835</v>
      </c>
      <c r="S934" s="3">
        <f t="shared" ca="1" si="260"/>
        <v>-1.0461268870121281</v>
      </c>
      <c r="T934" s="3">
        <f t="shared" ca="1" si="260"/>
        <v>1.424246930442802</v>
      </c>
      <c r="U934" s="3">
        <f t="shared" ca="1" si="264"/>
        <v>-1.4163618177683763</v>
      </c>
      <c r="V934" s="3">
        <f t="shared" ca="1" si="264"/>
        <v>-2.3962871835478032</v>
      </c>
      <c r="W934" s="3">
        <f t="shared" ca="1" si="264"/>
        <v>-1.1200331600033102</v>
      </c>
      <c r="X934" s="3">
        <f t="shared" ca="1" si="264"/>
        <v>0.11111121383265951</v>
      </c>
      <c r="Y934" s="3">
        <f t="shared" ca="1" si="264"/>
        <v>8.3759312366417718E-2</v>
      </c>
      <c r="Z934" s="3">
        <f t="shared" ca="1" si="264"/>
        <v>-0.65416822487985204</v>
      </c>
      <c r="AA934" s="3">
        <f t="shared" ca="1" si="264"/>
        <v>-0.2601260551256448</v>
      </c>
      <c r="AB934" s="3">
        <f t="shared" ca="1" si="264"/>
        <v>-1.4496614945699697</v>
      </c>
      <c r="AC934" s="3">
        <f t="shared" ca="1" si="264"/>
        <v>0.50390351182410287</v>
      </c>
      <c r="AD934" s="3">
        <f t="shared" ca="1" si="264"/>
        <v>-0.64388004388178488</v>
      </c>
      <c r="AE934" s="3">
        <f t="shared" ca="1" si="264"/>
        <v>0.11418615308696568</v>
      </c>
      <c r="AF934" s="3">
        <f t="shared" ca="1" si="264"/>
        <v>-1.4329545548642189</v>
      </c>
      <c r="AG934" s="3">
        <f t="shared" ca="1" si="264"/>
        <v>-1.3344565193766318</v>
      </c>
      <c r="AH934" s="3">
        <f t="shared" ca="1" si="264"/>
        <v>0.47421764954869966</v>
      </c>
      <c r="AI934" s="3">
        <f t="shared" ca="1" si="264"/>
        <v>0.85636600957694042</v>
      </c>
      <c r="AJ934" s="3">
        <f t="shared" ca="1" si="264"/>
        <v>-0.21788058655705969</v>
      </c>
      <c r="AK934" s="3">
        <f t="shared" ca="1" si="263"/>
        <v>-0.49250846767479667</v>
      </c>
      <c r="AL934" s="3">
        <f t="shared" ca="1" si="263"/>
        <v>-2.0362979098697127</v>
      </c>
      <c r="AM934" s="3">
        <f t="shared" ca="1" si="259"/>
        <v>-0.51289039148879445</v>
      </c>
      <c r="AN934" s="3">
        <f t="shared" ca="1" si="259"/>
        <v>-1.8596368531554472</v>
      </c>
      <c r="AO934" s="3">
        <f t="shared" ca="1" si="259"/>
        <v>0.49051387833025201</v>
      </c>
      <c r="AP934" s="3">
        <f t="shared" ca="1" si="259"/>
        <v>-0.58181221694830554</v>
      </c>
      <c r="AQ934" s="3">
        <f t="shared" ca="1" si="262"/>
        <v>-0.83565384585389457</v>
      </c>
      <c r="AR934" s="3">
        <f t="shared" ca="1" si="262"/>
        <v>-1.7095143277496616</v>
      </c>
      <c r="AS934" s="3">
        <f t="shared" ca="1" si="262"/>
        <v>-1.0112863989460419</v>
      </c>
      <c r="AT934" s="3">
        <f t="shared" ca="1" si="262"/>
        <v>-4.6089343040869861E-2</v>
      </c>
      <c r="AU934" s="3">
        <f t="shared" ca="1" si="262"/>
        <v>-0.45880911291081233</v>
      </c>
      <c r="AV934" s="3">
        <f t="shared" ca="1" si="262"/>
        <v>-0.64743849885906435</v>
      </c>
      <c r="AW934" s="3">
        <f t="shared" ca="1" si="262"/>
        <v>-1.4219749050358936</v>
      </c>
    </row>
    <row r="935" spans="1:49" x14ac:dyDescent="0.4">
      <c r="A935" s="45">
        <f t="shared" si="256"/>
        <v>934</v>
      </c>
      <c r="B935" s="3">
        <f t="shared" ca="1" si="265"/>
        <v>-2.3476503208228614</v>
      </c>
      <c r="C935" s="3">
        <f t="shared" ca="1" si="265"/>
        <v>-1.1304895903652852</v>
      </c>
      <c r="D935" s="3">
        <f t="shared" ca="1" si="265"/>
        <v>-0.27630026741169333</v>
      </c>
      <c r="E935" s="3">
        <f t="shared" ca="1" si="265"/>
        <v>-0.80627769614622302</v>
      </c>
      <c r="F935" s="3">
        <f t="shared" ca="1" si="265"/>
        <v>0.71306949453198765</v>
      </c>
      <c r="G935" s="3">
        <f t="shared" ca="1" si="265"/>
        <v>-0.80569921841076764</v>
      </c>
      <c r="H935" s="3">
        <f t="shared" ca="1" si="265"/>
        <v>-1.0283944743190392</v>
      </c>
      <c r="I935" s="3">
        <f t="shared" ca="1" si="265"/>
        <v>-1.5125003196238175E-2</v>
      </c>
      <c r="J935" s="3">
        <f t="shared" ca="1" si="265"/>
        <v>2.0105879104926556</v>
      </c>
      <c r="K935" s="3">
        <f t="shared" ca="1" si="265"/>
        <v>1.1276636609149702</v>
      </c>
      <c r="L935" s="3">
        <f t="shared" ca="1" si="265"/>
        <v>0.57015422522737025</v>
      </c>
      <c r="M935" s="3">
        <f t="shared" ca="1" si="265"/>
        <v>0.99239764159456278</v>
      </c>
      <c r="N935" s="3">
        <f t="shared" ca="1" si="260"/>
        <v>-4.7427108950799143E-2</v>
      </c>
      <c r="O935" s="3">
        <f t="shared" ca="1" si="260"/>
        <v>-0.100946998407723</v>
      </c>
      <c r="P935" s="3">
        <f t="shared" ca="1" si="260"/>
        <v>0.17062070264212734</v>
      </c>
      <c r="Q935" s="3">
        <f t="shared" ca="1" si="260"/>
        <v>-0.33598300489636973</v>
      </c>
      <c r="R935" s="3">
        <f t="shared" ca="1" si="260"/>
        <v>-1.7436556606538509</v>
      </c>
      <c r="S935" s="3">
        <f t="shared" ca="1" si="260"/>
        <v>-1.0846515967641808</v>
      </c>
      <c r="T935" s="3">
        <f t="shared" ca="1" si="260"/>
        <v>1.3287035375217082</v>
      </c>
      <c r="U935" s="3">
        <f t="shared" ca="1" si="264"/>
        <v>-0.6394998272931014</v>
      </c>
      <c r="V935" s="3">
        <f t="shared" ca="1" si="264"/>
        <v>0.55069197140063852</v>
      </c>
      <c r="W935" s="3">
        <f t="shared" ca="1" si="264"/>
        <v>-0.38404275240036684</v>
      </c>
      <c r="X935" s="3">
        <f t="shared" ca="1" si="264"/>
        <v>-0.36814513816250027</v>
      </c>
      <c r="Y935" s="3">
        <f t="shared" ca="1" si="264"/>
        <v>0.51427153232769074</v>
      </c>
      <c r="Z935" s="3">
        <f t="shared" ca="1" si="264"/>
        <v>0.83769318510215229</v>
      </c>
      <c r="AA935" s="3">
        <f t="shared" ca="1" si="264"/>
        <v>-1.5453763854708276</v>
      </c>
      <c r="AB935" s="3">
        <f t="shared" ca="1" si="264"/>
        <v>0.64012506874787611</v>
      </c>
      <c r="AC935" s="3">
        <f t="shared" ca="1" si="264"/>
        <v>0.54540938203681411</v>
      </c>
      <c r="AD935" s="3">
        <f t="shared" ca="1" si="264"/>
        <v>-1.4051809852965105</v>
      </c>
      <c r="AE935" s="3">
        <f t="shared" ca="1" si="264"/>
        <v>-1.504281134240365</v>
      </c>
      <c r="AF935" s="3">
        <f t="shared" ca="1" si="264"/>
        <v>-0.71625662863296635</v>
      </c>
      <c r="AG935" s="3">
        <f t="shared" ca="1" si="264"/>
        <v>-0.12919851246266176</v>
      </c>
      <c r="AH935" s="3">
        <f t="shared" ca="1" si="264"/>
        <v>-1.2269122693520707</v>
      </c>
      <c r="AI935" s="3">
        <f t="shared" ca="1" si="264"/>
        <v>1.4435846199299656</v>
      </c>
      <c r="AJ935" s="3">
        <f t="shared" ca="1" si="264"/>
        <v>1.0010118480759407</v>
      </c>
      <c r="AK935" s="3">
        <f t="shared" ca="1" si="263"/>
        <v>-1.4050153829073493</v>
      </c>
      <c r="AL935" s="3">
        <f t="shared" ca="1" si="263"/>
        <v>-0.34644946259523374</v>
      </c>
      <c r="AM935" s="3">
        <f t="shared" ca="1" si="259"/>
        <v>-0.37387456264864499</v>
      </c>
      <c r="AN935" s="3">
        <f t="shared" ca="1" si="259"/>
        <v>-2.2752184051885278</v>
      </c>
      <c r="AO935" s="3">
        <f t="shared" ca="1" si="259"/>
        <v>-0.14556035343909302</v>
      </c>
      <c r="AP935" s="3">
        <f t="shared" ca="1" si="259"/>
        <v>-1.2461818304481422</v>
      </c>
      <c r="AQ935" s="3">
        <f t="shared" ca="1" si="262"/>
        <v>-0.15640577119528529</v>
      </c>
      <c r="AR935" s="3">
        <f t="shared" ca="1" si="262"/>
        <v>0.50693377693808972</v>
      </c>
      <c r="AS935" s="3">
        <f t="shared" ca="1" si="262"/>
        <v>0.58790938185627872</v>
      </c>
      <c r="AT935" s="3">
        <f t="shared" ca="1" si="262"/>
        <v>-0.93118120670959281</v>
      </c>
      <c r="AU935" s="3">
        <f t="shared" ca="1" si="262"/>
        <v>0.77625977295667692</v>
      </c>
      <c r="AV935" s="3">
        <f t="shared" ca="1" si="262"/>
        <v>0.20036834656265695</v>
      </c>
      <c r="AW935" s="3">
        <f t="shared" ca="1" si="262"/>
        <v>0.15170590286717758</v>
      </c>
    </row>
    <row r="936" spans="1:49" x14ac:dyDescent="0.4">
      <c r="A936" s="45">
        <f t="shared" si="256"/>
        <v>935</v>
      </c>
      <c r="B936" s="3">
        <f t="shared" ca="1" si="265"/>
        <v>-0.40063774769891541</v>
      </c>
      <c r="C936" s="3">
        <f t="shared" ca="1" si="265"/>
        <v>0.86186205669320404</v>
      </c>
      <c r="D936" s="3">
        <f t="shared" ca="1" si="265"/>
        <v>1.3045447159768424</v>
      </c>
      <c r="E936" s="3">
        <f t="shared" ca="1" si="265"/>
        <v>0.29033396718868354</v>
      </c>
      <c r="F936" s="3">
        <f t="shared" ca="1" si="265"/>
        <v>0.46567945449461218</v>
      </c>
      <c r="G936" s="3">
        <f t="shared" ca="1" si="265"/>
        <v>-0.30991958523192475</v>
      </c>
      <c r="H936" s="3">
        <f t="shared" ca="1" si="265"/>
        <v>0.11082730236813326</v>
      </c>
      <c r="I936" s="3">
        <f t="shared" ca="1" si="265"/>
        <v>-7.6330058709071613E-2</v>
      </c>
      <c r="J936" s="3">
        <f t="shared" ca="1" si="265"/>
        <v>0.82753972833394307</v>
      </c>
      <c r="K936" s="3">
        <f t="shared" ca="1" si="265"/>
        <v>1.1269540582444393</v>
      </c>
      <c r="L936" s="3">
        <f t="shared" ca="1" si="265"/>
        <v>-1.3479249624263534</v>
      </c>
      <c r="M936" s="3">
        <f t="shared" ca="1" si="265"/>
        <v>-0.30890612114742588</v>
      </c>
      <c r="N936" s="3">
        <f t="shared" ca="1" si="260"/>
        <v>2.1653300642545363</v>
      </c>
      <c r="O936" s="3">
        <f t="shared" ca="1" si="260"/>
        <v>-0.31294026881905401</v>
      </c>
      <c r="P936" s="3">
        <f t="shared" ca="1" si="260"/>
        <v>0.41422121042451382</v>
      </c>
      <c r="Q936" s="3">
        <f t="shared" ca="1" si="260"/>
        <v>-0.89424629837291247</v>
      </c>
      <c r="R936" s="3">
        <f t="shared" ca="1" si="260"/>
        <v>-0.41157411375021274</v>
      </c>
      <c r="S936" s="3">
        <f t="shared" ca="1" si="260"/>
        <v>-0.12841661935447332</v>
      </c>
      <c r="T936" s="3">
        <f t="shared" ca="1" si="260"/>
        <v>0.88929045810389795</v>
      </c>
      <c r="U936" s="3">
        <f t="shared" ca="1" si="264"/>
        <v>-0.14876824881840742</v>
      </c>
      <c r="V936" s="3">
        <f t="shared" ca="1" si="264"/>
        <v>1.7637758663978376</v>
      </c>
      <c r="W936" s="3">
        <f t="shared" ca="1" si="264"/>
        <v>-2.4205322722521121</v>
      </c>
      <c r="X936" s="3">
        <f t="shared" ca="1" si="264"/>
        <v>1.5643302288005549</v>
      </c>
      <c r="Y936" s="3">
        <f t="shared" ca="1" si="264"/>
        <v>-0.27768523832517256</v>
      </c>
      <c r="Z936" s="3">
        <f t="shared" ca="1" si="264"/>
        <v>0.7203456431314339</v>
      </c>
      <c r="AA936" s="3">
        <f t="shared" ca="1" si="264"/>
        <v>0.82323239135128123</v>
      </c>
      <c r="AB936" s="3">
        <f t="shared" ca="1" si="264"/>
        <v>0.45340623571165195</v>
      </c>
      <c r="AC936" s="3">
        <f t="shared" ca="1" si="264"/>
        <v>0.53619386869355601</v>
      </c>
      <c r="AD936" s="3">
        <f t="shared" ca="1" si="264"/>
        <v>-1.0211365588019963</v>
      </c>
      <c r="AE936" s="3">
        <f t="shared" ca="1" si="264"/>
        <v>0.23155963550355613</v>
      </c>
      <c r="AF936" s="3">
        <f t="shared" ca="1" si="264"/>
        <v>-1.1274593483261688</v>
      </c>
      <c r="AG936" s="3">
        <f t="shared" ca="1" si="264"/>
        <v>0.6273642578749713</v>
      </c>
      <c r="AH936" s="3">
        <f t="shared" ca="1" si="264"/>
        <v>-0.60731112563285505</v>
      </c>
      <c r="AI936" s="3">
        <f t="shared" ca="1" si="264"/>
        <v>-1.004636150286381</v>
      </c>
      <c r="AJ936" s="3">
        <f t="shared" ca="1" si="264"/>
        <v>0.26950394416203605</v>
      </c>
      <c r="AK936" s="3">
        <f t="shared" ca="1" si="263"/>
        <v>-1.0858193060595087</v>
      </c>
      <c r="AL936" s="3">
        <f t="shared" ca="1" si="263"/>
        <v>0.94487642618413981</v>
      </c>
      <c r="AM936" s="3">
        <f t="shared" ca="1" si="259"/>
        <v>0.34264210000059903</v>
      </c>
      <c r="AN936" s="3">
        <f t="shared" ca="1" si="259"/>
        <v>-0.21218912452673599</v>
      </c>
      <c r="AO936" s="3">
        <f t="shared" ca="1" si="259"/>
        <v>-0.63907277700805165</v>
      </c>
      <c r="AP936" s="3">
        <f t="shared" ca="1" si="259"/>
        <v>-0.2970057207578754</v>
      </c>
      <c r="AQ936" s="3">
        <f t="shared" ca="1" si="262"/>
        <v>-0.57829500707900261</v>
      </c>
      <c r="AR936" s="3">
        <f t="shared" ca="1" si="262"/>
        <v>-1.7708647947361065</v>
      </c>
      <c r="AS936" s="3">
        <f t="shared" ca="1" si="262"/>
        <v>-0.58195951728321926</v>
      </c>
      <c r="AT936" s="3">
        <f t="shared" ca="1" si="262"/>
        <v>0.13555106225915853</v>
      </c>
      <c r="AU936" s="3">
        <f t="shared" ca="1" si="262"/>
        <v>0.45098881110719108</v>
      </c>
      <c r="AV936" s="3">
        <f t="shared" ca="1" si="262"/>
        <v>1.9445387047138257E-2</v>
      </c>
      <c r="AW936" s="3">
        <f t="shared" ca="1" si="262"/>
        <v>0.12390300330545195</v>
      </c>
    </row>
    <row r="937" spans="1:49" x14ac:dyDescent="0.4">
      <c r="A937" s="45">
        <f t="shared" si="256"/>
        <v>936</v>
      </c>
      <c r="B937" s="3">
        <f t="shared" ca="1" si="265"/>
        <v>0.69973595641265407</v>
      </c>
      <c r="C937" s="3">
        <f t="shared" ca="1" si="265"/>
        <v>-0.1704181197850447</v>
      </c>
      <c r="D937" s="3">
        <f t="shared" ca="1" si="265"/>
        <v>0.69183571873293259</v>
      </c>
      <c r="E937" s="3">
        <f t="shared" ca="1" si="265"/>
        <v>0.21710876978589841</v>
      </c>
      <c r="F937" s="3">
        <f t="shared" ca="1" si="265"/>
        <v>-1.2299507378269661</v>
      </c>
      <c r="G937" s="3">
        <f t="shared" ca="1" si="265"/>
        <v>-0.41651387965872938</v>
      </c>
      <c r="H937" s="3">
        <f t="shared" ca="1" si="265"/>
        <v>0.57029018309956792</v>
      </c>
      <c r="I937" s="3">
        <f t="shared" ca="1" si="265"/>
        <v>1.1062975928959167</v>
      </c>
      <c r="J937" s="3">
        <f t="shared" ca="1" si="265"/>
        <v>1.1295094731084225</v>
      </c>
      <c r="K937" s="3">
        <f t="shared" ca="1" si="265"/>
        <v>-2.3744891185611574E-3</v>
      </c>
      <c r="L937" s="3">
        <f t="shared" ca="1" si="265"/>
        <v>-1.8961223327629946</v>
      </c>
      <c r="M937" s="3">
        <f t="shared" ca="1" si="265"/>
        <v>-1.3089946544928042</v>
      </c>
      <c r="N937" s="3">
        <f t="shared" ca="1" si="260"/>
        <v>0.64079679543789192</v>
      </c>
      <c r="O937" s="3">
        <f t="shared" ca="1" si="260"/>
        <v>2.6177213232392607</v>
      </c>
      <c r="P937" s="3">
        <f t="shared" ca="1" si="260"/>
        <v>1.7524918129654115</v>
      </c>
      <c r="Q937" s="3">
        <f t="shared" ca="1" si="260"/>
        <v>0.1778858373617313</v>
      </c>
      <c r="R937" s="3">
        <f t="shared" ca="1" si="260"/>
        <v>-0.19819192374689559</v>
      </c>
      <c r="S937" s="3">
        <f t="shared" ca="1" si="260"/>
        <v>2.5406664900312199</v>
      </c>
      <c r="T937" s="3">
        <f t="shared" ca="1" si="260"/>
        <v>0.13753332199631096</v>
      </c>
      <c r="U937" s="3">
        <f t="shared" ca="1" si="264"/>
        <v>1.1035620099870402</v>
      </c>
      <c r="V937" s="3">
        <f t="shared" ca="1" si="264"/>
        <v>-0.31603766939320105</v>
      </c>
      <c r="W937" s="3">
        <f t="shared" ca="1" si="264"/>
        <v>-0.88387772076532256</v>
      </c>
      <c r="X937" s="3">
        <f t="shared" ca="1" si="264"/>
        <v>0.9130824619967971</v>
      </c>
      <c r="Y937" s="3">
        <f t="shared" ca="1" si="264"/>
        <v>-1.8194573906237779</v>
      </c>
      <c r="Z937" s="3">
        <f t="shared" ca="1" si="264"/>
        <v>1.0972715931719021</v>
      </c>
      <c r="AA937" s="3">
        <f t="shared" ca="1" si="264"/>
        <v>0.2269388915295964</v>
      </c>
      <c r="AB937" s="3">
        <f t="shared" ca="1" si="264"/>
        <v>0.50208154503653435</v>
      </c>
      <c r="AC937" s="3">
        <f t="shared" ca="1" si="264"/>
        <v>-0.31333680774654998</v>
      </c>
      <c r="AD937" s="3">
        <f t="shared" ca="1" si="264"/>
        <v>-1.2349484742262937</v>
      </c>
      <c r="AE937" s="3">
        <f t="shared" ca="1" si="264"/>
        <v>-0.69554287947983584</v>
      </c>
      <c r="AF937" s="3">
        <f t="shared" ca="1" si="264"/>
        <v>-0.8118948023354442</v>
      </c>
      <c r="AG937" s="3">
        <f t="shared" ca="1" si="264"/>
        <v>-1.3506649681273086</v>
      </c>
      <c r="AH937" s="3">
        <f t="shared" ca="1" si="264"/>
        <v>0.70279425369412196</v>
      </c>
      <c r="AI937" s="3">
        <f t="shared" ca="1" si="264"/>
        <v>0.27666854856973844</v>
      </c>
      <c r="AJ937" s="3">
        <f t="shared" ca="1" si="264"/>
        <v>-0.28629993437383361</v>
      </c>
      <c r="AK937" s="3">
        <f t="shared" ca="1" si="263"/>
        <v>-0.30906948201119272</v>
      </c>
      <c r="AL937" s="3">
        <f t="shared" ca="1" si="263"/>
        <v>0.20852838331154727</v>
      </c>
      <c r="AM937" s="3">
        <f t="shared" ca="1" si="259"/>
        <v>1.0670741230436427</v>
      </c>
      <c r="AN937" s="3">
        <f t="shared" ca="1" si="259"/>
        <v>-1.2069991138709335</v>
      </c>
      <c r="AO937" s="3">
        <f t="shared" ca="1" si="259"/>
        <v>0.89157289312492549</v>
      </c>
      <c r="AP937" s="3">
        <f t="shared" ca="1" si="259"/>
        <v>0.49608897991786316</v>
      </c>
      <c r="AQ937" s="3">
        <f t="shared" ca="1" si="262"/>
        <v>0.15969343512884848</v>
      </c>
      <c r="AR937" s="3">
        <f t="shared" ca="1" si="262"/>
        <v>-1.1064939025537883</v>
      </c>
      <c r="AS937" s="3">
        <f t="shared" ca="1" si="262"/>
        <v>0.93020657783746274</v>
      </c>
      <c r="AT937" s="3">
        <f t="shared" ca="1" si="262"/>
        <v>-0.49457812275258217</v>
      </c>
      <c r="AU937" s="3">
        <f t="shared" ca="1" si="262"/>
        <v>3.1721620091268353E-2</v>
      </c>
      <c r="AV937" s="3">
        <f t="shared" ca="1" si="262"/>
        <v>0.13674145593601753</v>
      </c>
      <c r="AW937" s="3">
        <f t="shared" ca="1" si="262"/>
        <v>0.56371247662914903</v>
      </c>
    </row>
    <row r="938" spans="1:49" x14ac:dyDescent="0.4">
      <c r="A938" s="45">
        <f t="shared" si="256"/>
        <v>937</v>
      </c>
      <c r="B938" s="3">
        <f t="shared" ca="1" si="265"/>
        <v>-0.46554691512129898</v>
      </c>
      <c r="C938" s="3">
        <f t="shared" ca="1" si="265"/>
        <v>-9.0354382086356891E-2</v>
      </c>
      <c r="D938" s="3">
        <f t="shared" ca="1" si="265"/>
        <v>-0.59560070856474745</v>
      </c>
      <c r="E938" s="3">
        <f t="shared" ca="1" si="265"/>
        <v>-1.1013078994469989</v>
      </c>
      <c r="F938" s="3">
        <f t="shared" ca="1" si="265"/>
        <v>1.2861069951871522</v>
      </c>
      <c r="G938" s="3">
        <f t="shared" ca="1" si="265"/>
        <v>-1.2133395051912637</v>
      </c>
      <c r="H938" s="3">
        <f t="shared" ca="1" si="265"/>
        <v>-2.6644480043802186</v>
      </c>
      <c r="I938" s="3">
        <f t="shared" ca="1" si="265"/>
        <v>-0.17490409664379949</v>
      </c>
      <c r="J938" s="3">
        <f t="shared" ca="1" si="265"/>
        <v>-1.3365462731817503</v>
      </c>
      <c r="K938" s="3">
        <f t="shared" ca="1" si="265"/>
        <v>1.4559349618130448</v>
      </c>
      <c r="L938" s="3">
        <f t="shared" ca="1" si="265"/>
        <v>6.3974593270540489E-2</v>
      </c>
      <c r="M938" s="3">
        <f t="shared" ca="1" si="265"/>
        <v>0.95870695124697047</v>
      </c>
      <c r="N938" s="3">
        <f t="shared" ca="1" si="260"/>
        <v>-1.9227118464591049</v>
      </c>
      <c r="O938" s="3">
        <f t="shared" ca="1" si="260"/>
        <v>-4.1830625080951046E-3</v>
      </c>
      <c r="P938" s="3">
        <f t="shared" ca="1" si="260"/>
        <v>-1.7876048533763695</v>
      </c>
      <c r="Q938" s="3">
        <f t="shared" ca="1" si="260"/>
        <v>0.59153369884627682</v>
      </c>
      <c r="R938" s="3">
        <f t="shared" ca="1" si="260"/>
        <v>-0.71067771667821167</v>
      </c>
      <c r="S938" s="3">
        <f t="shared" ca="1" si="260"/>
        <v>-1.5283578432068745</v>
      </c>
      <c r="T938" s="3">
        <f t="shared" ca="1" si="260"/>
        <v>0.22951996081174714</v>
      </c>
      <c r="U938" s="3">
        <f t="shared" ca="1" si="264"/>
        <v>-5.9136946375098962E-2</v>
      </c>
      <c r="V938" s="3">
        <f t="shared" ca="1" si="264"/>
        <v>-0.33986654812077721</v>
      </c>
      <c r="W938" s="3">
        <f t="shared" ca="1" si="264"/>
        <v>0.42874457987480291</v>
      </c>
      <c r="X938" s="3">
        <f t="shared" ca="1" si="264"/>
        <v>-0.41021121991606135</v>
      </c>
      <c r="Y938" s="3">
        <f t="shared" ca="1" si="264"/>
        <v>-1.2085500735520063</v>
      </c>
      <c r="Z938" s="3">
        <f t="shared" ca="1" si="264"/>
        <v>4.1879545763343663E-2</v>
      </c>
      <c r="AA938" s="3">
        <f t="shared" ca="1" si="264"/>
        <v>0.66114704954066372</v>
      </c>
      <c r="AB938" s="3">
        <f t="shared" ca="1" si="264"/>
        <v>0.69552106269258285</v>
      </c>
      <c r="AC938" s="3">
        <f t="shared" ca="1" si="264"/>
        <v>-0.93976413416324445</v>
      </c>
      <c r="AD938" s="3">
        <f t="shared" ca="1" si="264"/>
        <v>0.86614339286701458</v>
      </c>
      <c r="AE938" s="3">
        <f t="shared" ca="1" si="264"/>
        <v>-1.5715344993319582</v>
      </c>
      <c r="AF938" s="3">
        <f t="shared" ca="1" si="264"/>
        <v>0.75609512124872602</v>
      </c>
      <c r="AG938" s="3">
        <f t="shared" ca="1" si="264"/>
        <v>1.1770144636378332</v>
      </c>
      <c r="AH938" s="3">
        <f t="shared" ca="1" si="264"/>
        <v>0.9286008048606903</v>
      </c>
      <c r="AI938" s="3">
        <f t="shared" ca="1" si="264"/>
        <v>-0.9486791664405575</v>
      </c>
      <c r="AJ938" s="3">
        <f t="shared" ca="1" si="264"/>
        <v>2.6306942474469035</v>
      </c>
      <c r="AK938" s="3">
        <f t="shared" ca="1" si="263"/>
        <v>-1.2980746258261662</v>
      </c>
      <c r="AL938" s="3">
        <f t="shared" ca="1" si="263"/>
        <v>-2.4636937588231818</v>
      </c>
      <c r="AM938" s="3">
        <f t="shared" ca="1" si="259"/>
        <v>-0.65605370190595591</v>
      </c>
      <c r="AN938" s="3">
        <f t="shared" ca="1" si="259"/>
        <v>0.29720915891080041</v>
      </c>
      <c r="AO938" s="3">
        <f t="shared" ca="1" si="259"/>
        <v>-0.71048202956172468</v>
      </c>
      <c r="AP938" s="3">
        <f t="shared" ca="1" si="259"/>
        <v>-1.2811619681392903</v>
      </c>
      <c r="AQ938" s="3">
        <f t="shared" ca="1" si="262"/>
        <v>0.77954294122939516</v>
      </c>
      <c r="AR938" s="3">
        <f t="shared" ca="1" si="262"/>
        <v>-0.16401786316263484</v>
      </c>
      <c r="AS938" s="3">
        <f t="shared" ca="1" si="262"/>
        <v>1.2854924687894853</v>
      </c>
      <c r="AT938" s="3">
        <f t="shared" ca="1" si="262"/>
        <v>-1.0351229426308859</v>
      </c>
      <c r="AU938" s="3">
        <f t="shared" ca="1" si="262"/>
        <v>0.18745144143320586</v>
      </c>
      <c r="AV938" s="3">
        <f t="shared" ca="1" si="262"/>
        <v>1.1003825903415889</v>
      </c>
      <c r="AW938" s="3">
        <f t="shared" ca="1" si="262"/>
        <v>0.5004548921857348</v>
      </c>
    </row>
    <row r="939" spans="1:49" x14ac:dyDescent="0.4">
      <c r="A939" s="45">
        <f t="shared" si="256"/>
        <v>938</v>
      </c>
      <c r="B939" s="3">
        <f t="shared" ca="1" si="265"/>
        <v>-0.62317387854702677</v>
      </c>
      <c r="C939" s="3">
        <f t="shared" ca="1" si="265"/>
        <v>0.27897304713859777</v>
      </c>
      <c r="D939" s="3">
        <f t="shared" ca="1" si="265"/>
        <v>-1.0082127413873796</v>
      </c>
      <c r="E939" s="3">
        <f t="shared" ca="1" si="265"/>
        <v>-6.1697616095710901E-2</v>
      </c>
      <c r="F939" s="3">
        <f t="shared" ca="1" si="265"/>
        <v>-1.2932561420129924</v>
      </c>
      <c r="G939" s="3">
        <f t="shared" ca="1" si="265"/>
        <v>1.3052501402468666</v>
      </c>
      <c r="H939" s="3">
        <f t="shared" ca="1" si="265"/>
        <v>1.3037052560758662</v>
      </c>
      <c r="I939" s="3">
        <f t="shared" ca="1" si="265"/>
        <v>-0.31559485436827284</v>
      </c>
      <c r="J939" s="3">
        <f t="shared" ca="1" si="265"/>
        <v>-5.9868940937595353E-3</v>
      </c>
      <c r="K939" s="3">
        <f t="shared" ca="1" si="265"/>
        <v>7.1617186206870312E-2</v>
      </c>
      <c r="L939" s="3">
        <f t="shared" ca="1" si="265"/>
        <v>-1.9215579583002469</v>
      </c>
      <c r="M939" s="3">
        <f t="shared" ca="1" si="265"/>
        <v>0.94769233689701515</v>
      </c>
      <c r="N939" s="3">
        <f t="shared" ca="1" si="260"/>
        <v>-1.7896332742031542</v>
      </c>
      <c r="O939" s="3">
        <f t="shared" ca="1" si="260"/>
        <v>-7.0930640542846882E-2</v>
      </c>
      <c r="P939" s="3">
        <f t="shared" ca="1" si="260"/>
        <v>0.11759585423749924</v>
      </c>
      <c r="Q939" s="3">
        <f t="shared" ca="1" si="260"/>
        <v>-0.18151421324885439</v>
      </c>
      <c r="R939" s="3">
        <f t="shared" ca="1" si="260"/>
        <v>-0.52695987751159079</v>
      </c>
      <c r="S939" s="3">
        <f t="shared" ca="1" si="260"/>
        <v>-0.99108249014134275</v>
      </c>
      <c r="T939" s="3">
        <f t="shared" ca="1" si="260"/>
        <v>-6.5709730537595766E-3</v>
      </c>
      <c r="U939" s="3">
        <f t="shared" ca="1" si="264"/>
        <v>-3.9302551366335134E-2</v>
      </c>
      <c r="V939" s="3">
        <f t="shared" ca="1" si="264"/>
        <v>0.87634364311295976</v>
      </c>
      <c r="W939" s="3">
        <f t="shared" ca="1" si="264"/>
        <v>-0.27620886503821812</v>
      </c>
      <c r="X939" s="3">
        <f t="shared" ca="1" si="264"/>
        <v>0.32255527702756803</v>
      </c>
      <c r="Y939" s="3">
        <f t="shared" ca="1" si="264"/>
        <v>1.1497396317003032</v>
      </c>
      <c r="Z939" s="3">
        <f t="shared" ca="1" si="264"/>
        <v>-7.9965574798897595E-3</v>
      </c>
      <c r="AA939" s="3">
        <f t="shared" ca="1" si="264"/>
        <v>1.6619218738231192</v>
      </c>
      <c r="AB939" s="3">
        <f t="shared" ca="1" si="264"/>
        <v>0.57777073957734637</v>
      </c>
      <c r="AC939" s="3">
        <f t="shared" ca="1" si="264"/>
        <v>-1.2102514039665964</v>
      </c>
      <c r="AD939" s="3">
        <f t="shared" ca="1" si="264"/>
        <v>2.0080512046343881</v>
      </c>
      <c r="AE939" s="3">
        <f t="shared" ca="1" si="264"/>
        <v>-0.55147110666733246</v>
      </c>
      <c r="AF939" s="3">
        <f t="shared" ca="1" si="264"/>
        <v>1.0281829689843145</v>
      </c>
      <c r="AG939" s="3">
        <f t="shared" ca="1" si="264"/>
        <v>-2.8537273299547871E-2</v>
      </c>
      <c r="AH939" s="3">
        <f t="shared" ca="1" si="264"/>
        <v>-2.1254412980990348E-2</v>
      </c>
      <c r="AI939" s="3">
        <f t="shared" ca="1" si="264"/>
        <v>-9.240315337427249E-2</v>
      </c>
      <c r="AJ939" s="3">
        <f t="shared" ca="1" si="264"/>
        <v>0.58332812610245666</v>
      </c>
      <c r="AK939" s="3">
        <f t="shared" ca="1" si="263"/>
        <v>-0.83294792781276306</v>
      </c>
      <c r="AL939" s="3">
        <f t="shared" ca="1" si="263"/>
        <v>0.86328421507927833</v>
      </c>
      <c r="AM939" s="3">
        <f t="shared" ca="1" si="259"/>
        <v>0.27213603228787553</v>
      </c>
      <c r="AN939" s="3">
        <f t="shared" ca="1" si="259"/>
        <v>-2.3937933555844517</v>
      </c>
      <c r="AO939" s="3">
        <f t="shared" ca="1" si="259"/>
        <v>-1.1253629755456105</v>
      </c>
      <c r="AP939" s="3">
        <f t="shared" ca="1" si="259"/>
        <v>1.4259407107210269</v>
      </c>
      <c r="AQ939" s="3">
        <f t="shared" ca="1" si="262"/>
        <v>0.13953070865212211</v>
      </c>
      <c r="AR939" s="3">
        <f t="shared" ca="1" si="262"/>
        <v>-0.39496661934216382</v>
      </c>
      <c r="AS939" s="3">
        <f t="shared" ca="1" si="262"/>
        <v>1.1584574024595367</v>
      </c>
      <c r="AT939" s="3">
        <f t="shared" ca="1" si="262"/>
        <v>1.0242999135592616</v>
      </c>
      <c r="AU939" s="3">
        <f t="shared" ca="1" si="262"/>
        <v>0.62164460045585124</v>
      </c>
      <c r="AV939" s="3">
        <f t="shared" ca="1" si="262"/>
        <v>-0.56376539927802505</v>
      </c>
      <c r="AW939" s="3">
        <f t="shared" ca="1" si="262"/>
        <v>-0.32707637698679687</v>
      </c>
    </row>
    <row r="940" spans="1:49" x14ac:dyDescent="0.4">
      <c r="A940" s="45">
        <f t="shared" si="256"/>
        <v>939</v>
      </c>
      <c r="B940" s="3">
        <f t="shared" ca="1" si="265"/>
        <v>1.0317989300636135</v>
      </c>
      <c r="C940" s="3">
        <f t="shared" ca="1" si="265"/>
        <v>0.27873119928027273</v>
      </c>
      <c r="D940" s="3">
        <f t="shared" ca="1" si="265"/>
        <v>0.41252928809155093</v>
      </c>
      <c r="E940" s="3">
        <f t="shared" ca="1" si="265"/>
        <v>-1.0877142730755451</v>
      </c>
      <c r="F940" s="3">
        <f t="shared" ca="1" si="265"/>
        <v>1.0149147161960954E-2</v>
      </c>
      <c r="G940" s="3">
        <f t="shared" ca="1" si="265"/>
        <v>0.66094119284103214</v>
      </c>
      <c r="H940" s="3">
        <f t="shared" ca="1" si="265"/>
        <v>0.71880297590965292</v>
      </c>
      <c r="I940" s="3">
        <f t="shared" ca="1" si="265"/>
        <v>0.23243314507011847</v>
      </c>
      <c r="J940" s="3">
        <f t="shared" ca="1" si="265"/>
        <v>0.75020122750198504</v>
      </c>
      <c r="K940" s="3">
        <f t="shared" ca="1" si="265"/>
        <v>-1.0321940209220546</v>
      </c>
      <c r="L940" s="3">
        <f t="shared" ca="1" si="265"/>
        <v>2.0932722469985676</v>
      </c>
      <c r="M940" s="3">
        <f t="shared" ca="1" si="265"/>
        <v>6.0798554935915093E-2</v>
      </c>
      <c r="N940" s="3">
        <f t="shared" ca="1" si="260"/>
        <v>0.38237035993254764</v>
      </c>
      <c r="O940" s="3">
        <f t="shared" ca="1" si="260"/>
        <v>1.6866932869675615</v>
      </c>
      <c r="P940" s="3">
        <f t="shared" ca="1" si="260"/>
        <v>1.1260357439590467</v>
      </c>
      <c r="Q940" s="3">
        <f t="shared" ca="1" si="260"/>
        <v>0.88397971280852106</v>
      </c>
      <c r="R940" s="3">
        <f t="shared" ca="1" si="260"/>
        <v>0.8768507223830696</v>
      </c>
      <c r="S940" s="3">
        <f t="shared" ca="1" si="260"/>
        <v>0.19980814713310865</v>
      </c>
      <c r="T940" s="3">
        <f t="shared" ca="1" si="260"/>
        <v>0.41519088199743703</v>
      </c>
      <c r="U940" s="3">
        <f t="shared" ca="1" si="264"/>
        <v>-0.28323089494864523</v>
      </c>
      <c r="V940" s="3">
        <f t="shared" ca="1" si="264"/>
        <v>9.5010482100816085E-2</v>
      </c>
      <c r="W940" s="3">
        <f t="shared" ca="1" si="264"/>
        <v>-0.24468061039325581</v>
      </c>
      <c r="X940" s="3">
        <f t="shared" ca="1" si="264"/>
        <v>-0.27651538401409248</v>
      </c>
      <c r="Y940" s="3">
        <f t="shared" ca="1" si="264"/>
        <v>-1.7323828564595902</v>
      </c>
      <c r="Z940" s="3">
        <f t="shared" ca="1" si="264"/>
        <v>0.50937566202738804</v>
      </c>
      <c r="AA940" s="3">
        <f t="shared" ca="1" si="264"/>
        <v>-1.4197947563161779</v>
      </c>
      <c r="AB940" s="3">
        <f t="shared" ca="1" si="264"/>
        <v>0.79693703874292254</v>
      </c>
      <c r="AC940" s="3">
        <f t="shared" ca="1" si="264"/>
        <v>1.0883590430667462</v>
      </c>
      <c r="AD940" s="3">
        <f t="shared" ca="1" si="264"/>
        <v>0.78950009144914457</v>
      </c>
      <c r="AE940" s="3">
        <f t="shared" ca="1" si="264"/>
        <v>-0.60245362350726039</v>
      </c>
      <c r="AF940" s="3">
        <f t="shared" ca="1" si="264"/>
        <v>-0.31163724420767175</v>
      </c>
      <c r="AG940" s="3">
        <f t="shared" ca="1" si="264"/>
        <v>-0.95203419945901935</v>
      </c>
      <c r="AH940" s="3">
        <f t="shared" ca="1" si="264"/>
        <v>1.308185149752237</v>
      </c>
      <c r="AI940" s="3">
        <f t="shared" ca="1" si="264"/>
        <v>0.81811275935266259</v>
      </c>
      <c r="AJ940" s="3">
        <f t="shared" ref="AJ940:AP1001" ca="1" si="266">_xlfn.NORM.INV(RAND(),0,1)</f>
        <v>-0.37239499430014594</v>
      </c>
      <c r="AK940" s="3">
        <f t="shared" ca="1" si="266"/>
        <v>-0.82715862285854458</v>
      </c>
      <c r="AL940" s="3">
        <f t="shared" ca="1" si="266"/>
        <v>-1.0196598423557555</v>
      </c>
      <c r="AM940" s="3">
        <f t="shared" ca="1" si="266"/>
        <v>1.0736662685180105</v>
      </c>
      <c r="AN940" s="3">
        <f t="shared" ca="1" si="266"/>
        <v>0.37521842963094687</v>
      </c>
      <c r="AO940" s="3">
        <f t="shared" ca="1" si="266"/>
        <v>-3.2217660891343584E-2</v>
      </c>
      <c r="AP940" s="3">
        <f t="shared" ca="1" si="266"/>
        <v>-2.4047958181383295</v>
      </c>
      <c r="AQ940" s="3">
        <f t="shared" ca="1" si="262"/>
        <v>-0.17953767622486433</v>
      </c>
      <c r="AR940" s="3">
        <f t="shared" ca="1" si="262"/>
        <v>1.145269201946322</v>
      </c>
      <c r="AS940" s="3">
        <f t="shared" ca="1" si="262"/>
        <v>0.12333538795209084</v>
      </c>
      <c r="AT940" s="3">
        <f t="shared" ca="1" si="262"/>
        <v>0.59574438364222937</v>
      </c>
      <c r="AU940" s="3">
        <f t="shared" ca="1" si="262"/>
        <v>-0.91409281282822064</v>
      </c>
      <c r="AV940" s="3">
        <f t="shared" ca="1" si="262"/>
        <v>-0.74984690050087932</v>
      </c>
      <c r="AW940" s="3">
        <f t="shared" ca="1" si="262"/>
        <v>-1.1049341639796186</v>
      </c>
    </row>
    <row r="941" spans="1:49" x14ac:dyDescent="0.4">
      <c r="A941" s="45">
        <f t="shared" si="256"/>
        <v>940</v>
      </c>
      <c r="B941" s="3">
        <f t="shared" ca="1" si="265"/>
        <v>-1.3213019334041336</v>
      </c>
      <c r="C941" s="3">
        <f t="shared" ca="1" si="265"/>
        <v>-2.3342128415240783E-2</v>
      </c>
      <c r="D941" s="3">
        <f t="shared" ca="1" si="265"/>
        <v>0.98230638354751043</v>
      </c>
      <c r="E941" s="3">
        <f t="shared" ca="1" si="265"/>
        <v>-0.33773149544224884</v>
      </c>
      <c r="F941" s="3">
        <f t="shared" ca="1" si="265"/>
        <v>1.57101384633649</v>
      </c>
      <c r="G941" s="3">
        <f t="shared" ca="1" si="265"/>
        <v>1.4357346540315543</v>
      </c>
      <c r="H941" s="3">
        <f t="shared" ca="1" si="265"/>
        <v>-1.362561426083106</v>
      </c>
      <c r="I941" s="3">
        <f t="shared" ca="1" si="265"/>
        <v>-0.73239367199377337</v>
      </c>
      <c r="J941" s="3">
        <f t="shared" ca="1" si="265"/>
        <v>4.0233471325324545E-2</v>
      </c>
      <c r="K941" s="3">
        <f t="shared" ca="1" si="265"/>
        <v>0.31506484182801131</v>
      </c>
      <c r="L941" s="3">
        <f t="shared" ca="1" si="265"/>
        <v>-0.41905157445485502</v>
      </c>
      <c r="M941" s="3">
        <f t="shared" ca="1" si="265"/>
        <v>-1.1611810178245749</v>
      </c>
      <c r="N941" s="3">
        <f t="shared" ca="1" si="260"/>
        <v>0.66613828545570652</v>
      </c>
      <c r="O941" s="3">
        <f t="shared" ca="1" si="260"/>
        <v>-1.9452668324114588</v>
      </c>
      <c r="P941" s="3">
        <f t="shared" ca="1" si="260"/>
        <v>1.1618255389963732</v>
      </c>
      <c r="Q941" s="3">
        <f t="shared" ca="1" si="260"/>
        <v>-0.29564526242020694</v>
      </c>
      <c r="R941" s="3">
        <f t="shared" ca="1" si="260"/>
        <v>0.33428840086818329</v>
      </c>
      <c r="S941" s="3">
        <f t="shared" ca="1" si="260"/>
        <v>2.058680441815147</v>
      </c>
      <c r="T941" s="3">
        <f t="shared" ca="1" si="260"/>
        <v>-0.15181861461374374</v>
      </c>
      <c r="U941" s="3">
        <f t="shared" ref="U941:AJ1001" ca="1" si="267">_xlfn.NORM.INV(RAND(),0,1)</f>
        <v>-0.86047593971302316</v>
      </c>
      <c r="V941" s="3">
        <f t="shared" ca="1" si="267"/>
        <v>-1.2557151747308657</v>
      </c>
      <c r="W941" s="3">
        <f t="shared" ca="1" si="267"/>
        <v>-1.7418888097715424</v>
      </c>
      <c r="X941" s="3">
        <f t="shared" ca="1" si="267"/>
        <v>0.87952631560947692</v>
      </c>
      <c r="Y941" s="3">
        <f t="shared" ca="1" si="267"/>
        <v>0.23926854530515348</v>
      </c>
      <c r="Z941" s="3">
        <f t="shared" ca="1" si="267"/>
        <v>-0.20476999216286695</v>
      </c>
      <c r="AA941" s="3">
        <f t="shared" ca="1" si="267"/>
        <v>-0.6814992467087122</v>
      </c>
      <c r="AB941" s="3">
        <f t="shared" ca="1" si="267"/>
        <v>0.3557985678445878</v>
      </c>
      <c r="AC941" s="3">
        <f t="shared" ca="1" si="267"/>
        <v>-1.8436449923495093</v>
      </c>
      <c r="AD941" s="3">
        <f t="shared" ca="1" si="267"/>
        <v>1.1987095240288081</v>
      </c>
      <c r="AE941" s="3">
        <f t="shared" ca="1" si="267"/>
        <v>-0.98320465265146473</v>
      </c>
      <c r="AF941" s="3">
        <f t="shared" ca="1" si="267"/>
        <v>-1.4062989855374539</v>
      </c>
      <c r="AG941" s="3">
        <f t="shared" ca="1" si="267"/>
        <v>-0.32170661938303824</v>
      </c>
      <c r="AH941" s="3">
        <f t="shared" ca="1" si="267"/>
        <v>-1.0256751845423096E-2</v>
      </c>
      <c r="AI941" s="3">
        <f t="shared" ca="1" si="267"/>
        <v>-1.170927321612931</v>
      </c>
      <c r="AJ941" s="3">
        <f t="shared" ca="1" si="267"/>
        <v>0.55442607331250027</v>
      </c>
      <c r="AK941" s="3">
        <f t="shared" ca="1" si="266"/>
        <v>1.499157047728511</v>
      </c>
      <c r="AL941" s="3">
        <f t="shared" ca="1" si="266"/>
        <v>1.4497933944180896</v>
      </c>
      <c r="AM941" s="3">
        <f t="shared" ca="1" si="266"/>
        <v>0.22665705106249623</v>
      </c>
      <c r="AN941" s="3">
        <f t="shared" ca="1" si="266"/>
        <v>0.62108894874544207</v>
      </c>
      <c r="AO941" s="3">
        <f t="shared" ca="1" si="266"/>
        <v>-1.4222682204686266</v>
      </c>
      <c r="AP941" s="3">
        <f t="shared" ca="1" si="266"/>
        <v>-0.41998980218301807</v>
      </c>
      <c r="AQ941" s="3">
        <f t="shared" ca="1" si="262"/>
        <v>0.80483871889428538</v>
      </c>
      <c r="AR941" s="3">
        <f t="shared" ca="1" si="262"/>
        <v>0.16599163031427636</v>
      </c>
      <c r="AS941" s="3">
        <f t="shared" ca="1" si="262"/>
        <v>-0.69884255406402085</v>
      </c>
      <c r="AT941" s="3">
        <f t="shared" ca="1" si="262"/>
        <v>-0.78687757432888494</v>
      </c>
      <c r="AU941" s="3">
        <f t="shared" ca="1" si="262"/>
        <v>2.4261370063245122</v>
      </c>
      <c r="AV941" s="3">
        <f t="shared" ca="1" si="262"/>
        <v>0.8358789890274646</v>
      </c>
      <c r="AW941" s="3">
        <f t="shared" ca="1" si="262"/>
        <v>3.9314503188559766E-2</v>
      </c>
    </row>
    <row r="942" spans="1:49" x14ac:dyDescent="0.4">
      <c r="A942" s="45">
        <f t="shared" si="256"/>
        <v>941</v>
      </c>
      <c r="B942" s="3">
        <f t="shared" ca="1" si="265"/>
        <v>-0.56483833328611666</v>
      </c>
      <c r="C942" s="3">
        <f t="shared" ca="1" si="265"/>
        <v>-0.93113157373378208</v>
      </c>
      <c r="D942" s="3">
        <f t="shared" ca="1" si="265"/>
        <v>-0.41942806894486512</v>
      </c>
      <c r="E942" s="3">
        <f t="shared" ca="1" si="265"/>
        <v>1.4217108932827829</v>
      </c>
      <c r="F942" s="3">
        <f t="shared" ca="1" si="265"/>
        <v>0.69420916273940692</v>
      </c>
      <c r="G942" s="3">
        <f t="shared" ca="1" si="265"/>
        <v>-0.88483104830404558</v>
      </c>
      <c r="H942" s="3">
        <f t="shared" ca="1" si="265"/>
        <v>0.39291010109999763</v>
      </c>
      <c r="I942" s="3">
        <f t="shared" ca="1" si="265"/>
        <v>0.1757959356327688</v>
      </c>
      <c r="J942" s="3">
        <f t="shared" ca="1" si="265"/>
        <v>0.18735264195438756</v>
      </c>
      <c r="K942" s="3">
        <f t="shared" ca="1" si="265"/>
        <v>-0.37584068720725577</v>
      </c>
      <c r="L942" s="3">
        <f t="shared" ca="1" si="265"/>
        <v>1.5486498161256557</v>
      </c>
      <c r="M942" s="3">
        <f t="shared" ca="1" si="265"/>
        <v>0.31433859165105921</v>
      </c>
      <c r="N942" s="3">
        <f t="shared" ca="1" si="260"/>
        <v>-7.9801225041099447E-2</v>
      </c>
      <c r="O942" s="3">
        <f t="shared" ref="O942:AD1001" ca="1" si="268">_xlfn.NORM.INV(RAND(),0,1)</f>
        <v>0.60689701771823601</v>
      </c>
      <c r="P942" s="3">
        <f t="shared" ca="1" si="268"/>
        <v>0.60456878210777765</v>
      </c>
      <c r="Q942" s="3">
        <f t="shared" ca="1" si="268"/>
        <v>2.8342071248682799</v>
      </c>
      <c r="R942" s="3">
        <f t="shared" ca="1" si="268"/>
        <v>-0.2828472493701481</v>
      </c>
      <c r="S942" s="3">
        <f t="shared" ca="1" si="268"/>
        <v>-0.33579414421145498</v>
      </c>
      <c r="T942" s="3">
        <f t="shared" ca="1" si="268"/>
        <v>0.96262344338683103</v>
      </c>
      <c r="U942" s="3">
        <f t="shared" ca="1" si="268"/>
        <v>-0.77200284230535532</v>
      </c>
      <c r="V942" s="3">
        <f t="shared" ca="1" si="268"/>
        <v>-1.164372788416367</v>
      </c>
      <c r="W942" s="3">
        <f t="shared" ca="1" si="268"/>
        <v>0.16019063553186627</v>
      </c>
      <c r="X942" s="3">
        <f t="shared" ca="1" si="268"/>
        <v>0.35659148564897686</v>
      </c>
      <c r="Y942" s="3">
        <f t="shared" ca="1" si="268"/>
        <v>0.94002025284975044</v>
      </c>
      <c r="Z942" s="3">
        <f t="shared" ca="1" si="268"/>
        <v>0.52089771670699148</v>
      </c>
      <c r="AA942" s="3">
        <f t="shared" ca="1" si="268"/>
        <v>-0.34376427384760605</v>
      </c>
      <c r="AB942" s="3">
        <f t="shared" ca="1" si="268"/>
        <v>-1.9124134200066611</v>
      </c>
      <c r="AC942" s="3">
        <f t="shared" ca="1" si="268"/>
        <v>1.9912433054199994</v>
      </c>
      <c r="AD942" s="3">
        <f t="shared" ca="1" si="268"/>
        <v>0.71308540966630674</v>
      </c>
      <c r="AE942" s="3">
        <f t="shared" ca="1" si="267"/>
        <v>-1.7674242400212097</v>
      </c>
      <c r="AF942" s="3">
        <f t="shared" ca="1" si="267"/>
        <v>0.43743379098815877</v>
      </c>
      <c r="AG942" s="3">
        <f t="shared" ca="1" si="267"/>
        <v>1.0342935893727563</v>
      </c>
      <c r="AH942" s="3">
        <f t="shared" ca="1" si="267"/>
        <v>0.87614588683036732</v>
      </c>
      <c r="AI942" s="3">
        <f t="shared" ca="1" si="267"/>
        <v>0.85506242058359938</v>
      </c>
      <c r="AJ942" s="3">
        <f t="shared" ca="1" si="267"/>
        <v>-0.32925526591605003</v>
      </c>
      <c r="AK942" s="3">
        <f t="shared" ca="1" si="266"/>
        <v>-0.97685377828546172</v>
      </c>
      <c r="AL942" s="3">
        <f t="shared" ca="1" si="266"/>
        <v>-0.20251408360831072</v>
      </c>
      <c r="AM942" s="3">
        <f t="shared" ca="1" si="266"/>
        <v>0.39961129745070501</v>
      </c>
      <c r="AN942" s="3">
        <f t="shared" ca="1" si="266"/>
        <v>-1.1346823756617974</v>
      </c>
      <c r="AO942" s="3">
        <f t="shared" ca="1" si="266"/>
        <v>0.85743245445334371</v>
      </c>
      <c r="AP942" s="3">
        <f t="shared" ca="1" si="266"/>
        <v>4.543124557155441E-2</v>
      </c>
      <c r="AQ942" s="3">
        <f t="shared" ca="1" si="262"/>
        <v>0.49224097830458541</v>
      </c>
      <c r="AR942" s="3">
        <f t="shared" ca="1" si="262"/>
        <v>-0.25383709118805386</v>
      </c>
      <c r="AS942" s="3">
        <f t="shared" ca="1" si="262"/>
        <v>-3.5147610953976678E-2</v>
      </c>
      <c r="AT942" s="3">
        <f t="shared" ca="1" si="262"/>
        <v>-0.62493329357493432</v>
      </c>
      <c r="AU942" s="3">
        <f t="shared" ca="1" si="262"/>
        <v>4.7583117952750942E-2</v>
      </c>
      <c r="AV942" s="3">
        <f t="shared" ca="1" si="262"/>
        <v>1.7139862292679306</v>
      </c>
      <c r="AW942" s="3">
        <f t="shared" ca="1" si="262"/>
        <v>1.3437696778110366</v>
      </c>
    </row>
    <row r="943" spans="1:49" x14ac:dyDescent="0.4">
      <c r="A943" s="45">
        <f t="shared" si="256"/>
        <v>942</v>
      </c>
      <c r="B943" s="3">
        <f t="shared" ca="1" si="265"/>
        <v>0.98871328146508697</v>
      </c>
      <c r="C943" s="3">
        <f t="shared" ca="1" si="265"/>
        <v>-0.73889955677308272</v>
      </c>
      <c r="D943" s="3">
        <f t="shared" ca="1" si="265"/>
        <v>1.0058451968889761</v>
      </c>
      <c r="E943" s="3">
        <f t="shared" ca="1" si="265"/>
        <v>-0.80295003784316088</v>
      </c>
      <c r="F943" s="3">
        <f t="shared" ca="1" si="265"/>
        <v>-0.28633622824931126</v>
      </c>
      <c r="G943" s="3">
        <f t="shared" ca="1" si="265"/>
        <v>2.7861071901399002</v>
      </c>
      <c r="H943" s="3">
        <f t="shared" ca="1" si="265"/>
        <v>1.3383318461189766</v>
      </c>
      <c r="I943" s="3">
        <f t="shared" ca="1" si="265"/>
        <v>1.5568882579094865</v>
      </c>
      <c r="J943" s="3">
        <f t="shared" ca="1" si="265"/>
        <v>1.3279203722259683</v>
      </c>
      <c r="K943" s="3">
        <f t="shared" ca="1" si="265"/>
        <v>1.115398428144422</v>
      </c>
      <c r="L943" s="3">
        <f t="shared" ca="1" si="265"/>
        <v>2.0917404850822239</v>
      </c>
      <c r="M943" s="3">
        <f t="shared" ca="1" si="265"/>
        <v>2.4592224227525743</v>
      </c>
      <c r="N943" s="3">
        <f t="shared" ca="1" si="265"/>
        <v>1.0818324995240913</v>
      </c>
      <c r="O943" s="3">
        <f t="shared" ca="1" si="265"/>
        <v>1.5743819182024372</v>
      </c>
      <c r="P943" s="3">
        <f t="shared" ca="1" si="265"/>
        <v>-0.29811097223730787</v>
      </c>
      <c r="Q943" s="3">
        <f t="shared" ca="1" si="265"/>
        <v>1.6883830259273986</v>
      </c>
      <c r="R943" s="3">
        <f t="shared" ca="1" si="268"/>
        <v>0.89695721370250092</v>
      </c>
      <c r="S943" s="3">
        <f t="shared" ca="1" si="268"/>
        <v>6.4886189681991599E-2</v>
      </c>
      <c r="T943" s="3">
        <f t="shared" ca="1" si="268"/>
        <v>-0.77908506845045766</v>
      </c>
      <c r="U943" s="3">
        <f t="shared" ca="1" si="268"/>
        <v>0.49584337916128768</v>
      </c>
      <c r="V943" s="3">
        <f t="shared" ca="1" si="268"/>
        <v>-0.1168075679395302</v>
      </c>
      <c r="W943" s="3">
        <f t="shared" ca="1" si="268"/>
        <v>-0.57846293494488155</v>
      </c>
      <c r="X943" s="3">
        <f t="shared" ca="1" si="268"/>
        <v>-0.32281618656758981</v>
      </c>
      <c r="Y943" s="3">
        <f t="shared" ca="1" si="268"/>
        <v>-0.85915232746849157</v>
      </c>
      <c r="Z943" s="3">
        <f t="shared" ca="1" si="268"/>
        <v>1.4882287358744561</v>
      </c>
      <c r="AA943" s="3">
        <f t="shared" ca="1" si="268"/>
        <v>0.45152388624847978</v>
      </c>
      <c r="AB943" s="3">
        <f t="shared" ca="1" si="268"/>
        <v>0.669510005763986</v>
      </c>
      <c r="AC943" s="3">
        <f t="shared" ca="1" si="268"/>
        <v>-0.92854185801519862</v>
      </c>
      <c r="AD943" s="3">
        <f t="shared" ca="1" si="268"/>
        <v>1.092251097958874</v>
      </c>
      <c r="AE943" s="3">
        <f t="shared" ca="1" si="267"/>
        <v>1.048712351772656</v>
      </c>
      <c r="AF943" s="3">
        <f t="shared" ca="1" si="267"/>
        <v>2.7503497809068786</v>
      </c>
      <c r="AG943" s="3">
        <f t="shared" ca="1" si="267"/>
        <v>1.0517508523757577</v>
      </c>
      <c r="AH943" s="3">
        <f t="shared" ca="1" si="267"/>
        <v>0.65451747841969798</v>
      </c>
      <c r="AI943" s="3">
        <f t="shared" ca="1" si="267"/>
        <v>0.65687151249874287</v>
      </c>
      <c r="AJ943" s="3">
        <f t="shared" ca="1" si="267"/>
        <v>1.0270266363637828</v>
      </c>
      <c r="AK943" s="3">
        <f t="shared" ca="1" si="266"/>
        <v>0.9087844353227682</v>
      </c>
      <c r="AL943" s="3">
        <f t="shared" ca="1" si="266"/>
        <v>-1.8472482113682269</v>
      </c>
      <c r="AM943" s="3">
        <f t="shared" ca="1" si="266"/>
        <v>-0.38954618881977271</v>
      </c>
      <c r="AN943" s="3">
        <f t="shared" ca="1" si="266"/>
        <v>-0.26505563496031326</v>
      </c>
      <c r="AO943" s="3">
        <f t="shared" ca="1" si="266"/>
        <v>0.83444242882429642</v>
      </c>
      <c r="AP943" s="3">
        <f t="shared" ca="1" si="266"/>
        <v>-1.6035860787745844</v>
      </c>
      <c r="AQ943" s="3">
        <f t="shared" ca="1" si="262"/>
        <v>-7.5043683171885978E-2</v>
      </c>
      <c r="AR943" s="3">
        <f t="shared" ca="1" si="262"/>
        <v>1.7083296454255041</v>
      </c>
      <c r="AS943" s="3">
        <f t="shared" ca="1" si="262"/>
        <v>0.9786175356508453</v>
      </c>
      <c r="AT943" s="3">
        <f t="shared" ca="1" si="262"/>
        <v>0.28269737959857255</v>
      </c>
      <c r="AU943" s="3">
        <f t="shared" ca="1" si="262"/>
        <v>0.83325930023820738</v>
      </c>
      <c r="AV943" s="3">
        <f t="shared" ca="1" si="262"/>
        <v>-1.2016767791086786</v>
      </c>
      <c r="AW943" s="3">
        <f t="shared" ca="1" si="262"/>
        <v>0.45318400143902332</v>
      </c>
    </row>
    <row r="944" spans="1:49" x14ac:dyDescent="0.4">
      <c r="A944" s="45">
        <f t="shared" si="256"/>
        <v>943</v>
      </c>
      <c r="B944" s="3">
        <f t="shared" ca="1" si="265"/>
        <v>-1.7298252262160223</v>
      </c>
      <c r="C944" s="3">
        <f t="shared" ca="1" si="265"/>
        <v>-0.11784975809308346</v>
      </c>
      <c r="D944" s="3">
        <f t="shared" ca="1" si="265"/>
        <v>1.1012293708810015</v>
      </c>
      <c r="E944" s="3">
        <f t="shared" ca="1" si="265"/>
        <v>-0.20394864040118554</v>
      </c>
      <c r="F944" s="3">
        <f t="shared" ca="1" si="265"/>
        <v>0.58228173147536144</v>
      </c>
      <c r="G944" s="3">
        <f t="shared" ca="1" si="265"/>
        <v>1.5900901195323445</v>
      </c>
      <c r="H944" s="3">
        <f t="shared" ca="1" si="265"/>
        <v>2.4358802878802011</v>
      </c>
      <c r="I944" s="3">
        <f t="shared" ca="1" si="265"/>
        <v>-0.9719563051433775</v>
      </c>
      <c r="J944" s="3">
        <f t="shared" ca="1" si="265"/>
        <v>-1.0801280415552754</v>
      </c>
      <c r="K944" s="3">
        <f t="shared" ca="1" si="265"/>
        <v>0.4223991385191741</v>
      </c>
      <c r="L944" s="3">
        <f t="shared" ca="1" si="265"/>
        <v>-0.34894197919444092</v>
      </c>
      <c r="M944" s="3">
        <f t="shared" ca="1" si="265"/>
        <v>1.1628035095195615</v>
      </c>
      <c r="N944" s="3">
        <f t="shared" ca="1" si="265"/>
        <v>-2.5175389765419515E-2</v>
      </c>
      <c r="O944" s="3">
        <f t="shared" ca="1" si="265"/>
        <v>1.1108005697147993</v>
      </c>
      <c r="P944" s="3">
        <f t="shared" ca="1" si="265"/>
        <v>0.46918869918726269</v>
      </c>
      <c r="Q944" s="3">
        <f t="shared" ca="1" si="265"/>
        <v>2.1067963515038426</v>
      </c>
      <c r="R944" s="3">
        <f t="shared" ca="1" si="268"/>
        <v>-0.2711151299453744</v>
      </c>
      <c r="S944" s="3">
        <f t="shared" ca="1" si="268"/>
        <v>-2.051917328443313</v>
      </c>
      <c r="T944" s="3">
        <f t="shared" ca="1" si="268"/>
        <v>0.67740310361385692</v>
      </c>
      <c r="U944" s="3">
        <f t="shared" ca="1" si="268"/>
        <v>1.2485779042623835</v>
      </c>
      <c r="V944" s="3">
        <f t="shared" ca="1" si="268"/>
        <v>-1.1339166412569759</v>
      </c>
      <c r="W944" s="3">
        <f t="shared" ca="1" si="268"/>
        <v>-1.5942341972028495</v>
      </c>
      <c r="X944" s="3">
        <f t="shared" ca="1" si="268"/>
        <v>-0.31199465840882606</v>
      </c>
      <c r="Y944" s="3">
        <f t="shared" ca="1" si="268"/>
        <v>1.5251036808256173</v>
      </c>
      <c r="Z944" s="3">
        <f t="shared" ca="1" si="268"/>
        <v>0.97450844581411755</v>
      </c>
      <c r="AA944" s="3">
        <f t="shared" ca="1" si="268"/>
        <v>-0.40029842192671422</v>
      </c>
      <c r="AB944" s="3">
        <f t="shared" ca="1" si="268"/>
        <v>0.41287576376588281</v>
      </c>
      <c r="AC944" s="3">
        <f t="shared" ca="1" si="268"/>
        <v>1.2373444169890482</v>
      </c>
      <c r="AD944" s="3">
        <f t="shared" ca="1" si="268"/>
        <v>-0.83273846288989573</v>
      </c>
      <c r="AE944" s="3">
        <f t="shared" ca="1" si="267"/>
        <v>2.9129173713465737</v>
      </c>
      <c r="AF944" s="3">
        <f t="shared" ca="1" si="267"/>
        <v>0.43030880418798351</v>
      </c>
      <c r="AG944" s="3">
        <f t="shared" ca="1" si="267"/>
        <v>0.13261593846632896</v>
      </c>
      <c r="AH944" s="3">
        <f t="shared" ca="1" si="267"/>
        <v>0.22432870772325417</v>
      </c>
      <c r="AI944" s="3">
        <f t="shared" ca="1" si="267"/>
        <v>2.0376841366306899</v>
      </c>
      <c r="AJ944" s="3">
        <f t="shared" ca="1" si="267"/>
        <v>0.48423390342247602</v>
      </c>
      <c r="AK944" s="3">
        <f t="shared" ca="1" si="266"/>
        <v>-1.025516807183964</v>
      </c>
      <c r="AL944" s="3">
        <f t="shared" ca="1" si="266"/>
        <v>-0.16250206099272385</v>
      </c>
      <c r="AM944" s="3">
        <f t="shared" ca="1" si="266"/>
        <v>-5.5478219237045455E-2</v>
      </c>
      <c r="AN944" s="3">
        <f t="shared" ca="1" si="266"/>
        <v>1.0607883549851826</v>
      </c>
      <c r="AO944" s="3">
        <f t="shared" ca="1" si="266"/>
        <v>0.91822215332195256</v>
      </c>
      <c r="AP944" s="3">
        <f t="shared" ca="1" si="266"/>
        <v>-0.20588025097635759</v>
      </c>
      <c r="AQ944" s="3">
        <f t="shared" ca="1" si="262"/>
        <v>-0.98882714369748215</v>
      </c>
      <c r="AR944" s="3">
        <f t="shared" ca="1" si="262"/>
        <v>0.72476431192795476</v>
      </c>
      <c r="AS944" s="3">
        <f t="shared" ca="1" si="262"/>
        <v>1.4828010371493674</v>
      </c>
      <c r="AT944" s="3">
        <f t="shared" ca="1" si="262"/>
        <v>-0.55637859341412599</v>
      </c>
      <c r="AU944" s="3">
        <f t="shared" ca="1" si="262"/>
        <v>-0.44915009267738848</v>
      </c>
      <c r="AV944" s="3">
        <f t="shared" ca="1" si="262"/>
        <v>-0.91623160373320267</v>
      </c>
      <c r="AW944" s="3">
        <f t="shared" ca="1" si="262"/>
        <v>1.321929638840085</v>
      </c>
    </row>
    <row r="945" spans="1:49" x14ac:dyDescent="0.4">
      <c r="A945" s="45">
        <f t="shared" si="256"/>
        <v>944</v>
      </c>
      <c r="B945" s="3">
        <f t="shared" ca="1" si="265"/>
        <v>-1.2120351750922316</v>
      </c>
      <c r="C945" s="3">
        <f t="shared" ca="1" si="265"/>
        <v>-1.1587233931191612</v>
      </c>
      <c r="D945" s="3">
        <f t="shared" ca="1" si="265"/>
        <v>0.45212212027168303</v>
      </c>
      <c r="E945" s="3">
        <f t="shared" ca="1" si="265"/>
        <v>-1.0716842455320648</v>
      </c>
      <c r="F945" s="3">
        <f t="shared" ca="1" si="265"/>
        <v>-1.2616173097498946</v>
      </c>
      <c r="G945" s="3">
        <f t="shared" ca="1" si="265"/>
        <v>-1.006907022867835</v>
      </c>
      <c r="H945" s="3">
        <f t="shared" ca="1" si="265"/>
        <v>-0.7776726353363137</v>
      </c>
      <c r="I945" s="3">
        <f t="shared" ca="1" si="265"/>
        <v>0.21686960598926125</v>
      </c>
      <c r="J945" s="3">
        <f t="shared" ca="1" si="265"/>
        <v>1.337936931157268</v>
      </c>
      <c r="K945" s="3">
        <f t="shared" ca="1" si="265"/>
        <v>-1.3693839842288116</v>
      </c>
      <c r="L945" s="3">
        <f t="shared" ca="1" si="265"/>
        <v>0.21588124851873422</v>
      </c>
      <c r="M945" s="3">
        <f t="shared" ca="1" si="265"/>
        <v>-0.16683002413280562</v>
      </c>
      <c r="N945" s="3">
        <f t="shared" ca="1" si="265"/>
        <v>2.0785366807571122</v>
      </c>
      <c r="O945" s="3">
        <f t="shared" ca="1" si="265"/>
        <v>-1.4571042056293864</v>
      </c>
      <c r="P945" s="3">
        <f t="shared" ca="1" si="265"/>
        <v>0.67852931991980492</v>
      </c>
      <c r="Q945" s="3">
        <f t="shared" ca="1" si="265"/>
        <v>-0.17336232396150114</v>
      </c>
      <c r="R945" s="3">
        <f t="shared" ca="1" si="268"/>
        <v>4.4143716986286941E-2</v>
      </c>
      <c r="S945" s="3">
        <f t="shared" ca="1" si="268"/>
        <v>1.2560621566591963</v>
      </c>
      <c r="T945" s="3">
        <f t="shared" ca="1" si="268"/>
        <v>-1.8116276181053772</v>
      </c>
      <c r="U945" s="3">
        <f t="shared" ca="1" si="268"/>
        <v>1.3451971674095979</v>
      </c>
      <c r="V945" s="3">
        <f t="shared" ca="1" si="268"/>
        <v>-0.82851488170410814</v>
      </c>
      <c r="W945" s="3">
        <f t="shared" ca="1" si="268"/>
        <v>-1.0711791961947748</v>
      </c>
      <c r="X945" s="3">
        <f t="shared" ca="1" si="268"/>
        <v>0.71820915500572979</v>
      </c>
      <c r="Y945" s="3">
        <f t="shared" ca="1" si="268"/>
        <v>-1.0227093022828482</v>
      </c>
      <c r="Z945" s="3">
        <f t="shared" ca="1" si="268"/>
        <v>1.7192688202950855E-2</v>
      </c>
      <c r="AA945" s="3">
        <f t="shared" ca="1" si="268"/>
        <v>0.259716773792456</v>
      </c>
      <c r="AB945" s="3">
        <f t="shared" ca="1" si="268"/>
        <v>1.0318763562967768</v>
      </c>
      <c r="AC945" s="3">
        <f t="shared" ca="1" si="268"/>
        <v>0.47231680150774169</v>
      </c>
      <c r="AD945" s="3">
        <f t="shared" ca="1" si="268"/>
        <v>0.67723165685070519</v>
      </c>
      <c r="AE945" s="3">
        <f t="shared" ca="1" si="267"/>
        <v>0.2284207384274487</v>
      </c>
      <c r="AF945" s="3">
        <f t="shared" ca="1" si="267"/>
        <v>-0.86449144775012288</v>
      </c>
      <c r="AG945" s="3">
        <f t="shared" ca="1" si="267"/>
        <v>0.60740495578601483</v>
      </c>
      <c r="AH945" s="3">
        <f t="shared" ca="1" si="267"/>
        <v>6.188177705800868E-2</v>
      </c>
      <c r="AI945" s="3">
        <f t="shared" ca="1" si="267"/>
        <v>-0.25944618015799731</v>
      </c>
      <c r="AJ945" s="3">
        <f t="shared" ca="1" si="267"/>
        <v>1.3482303411932295</v>
      </c>
      <c r="AK945" s="3">
        <f t="shared" ca="1" si="266"/>
        <v>-0.27809794848871155</v>
      </c>
      <c r="AL945" s="3">
        <f t="shared" ca="1" si="266"/>
        <v>-4.2766845785795086E-2</v>
      </c>
      <c r="AM945" s="3">
        <f t="shared" ca="1" si="266"/>
        <v>-0.3347327321266359</v>
      </c>
      <c r="AN945" s="3">
        <f t="shared" ca="1" si="266"/>
        <v>0.17047303666534103</v>
      </c>
      <c r="AO945" s="3">
        <f t="shared" ca="1" si="266"/>
        <v>-0.70828625065773276</v>
      </c>
      <c r="AP945" s="3">
        <f t="shared" ca="1" si="266"/>
        <v>1.0273492826055215</v>
      </c>
      <c r="AQ945" s="3">
        <f t="shared" ca="1" si="262"/>
        <v>-1.7801291956498895</v>
      </c>
      <c r="AR945" s="3">
        <f t="shared" ca="1" si="262"/>
        <v>-1.1797230245322503</v>
      </c>
      <c r="AS945" s="3">
        <f t="shared" ca="1" si="262"/>
        <v>2.228330667464828</v>
      </c>
      <c r="AT945" s="3">
        <f t="shared" ca="1" si="262"/>
        <v>0.56946064793532114</v>
      </c>
      <c r="AU945" s="3">
        <f t="shared" ca="1" si="262"/>
        <v>0.15255107160797232</v>
      </c>
      <c r="AV945" s="3">
        <f t="shared" ca="1" si="262"/>
        <v>0.9004187293482091</v>
      </c>
      <c r="AW945" s="3">
        <f t="shared" ca="1" si="262"/>
        <v>1.1026348455499551</v>
      </c>
    </row>
    <row r="946" spans="1:49" x14ac:dyDescent="0.4">
      <c r="A946" s="45">
        <f t="shared" si="256"/>
        <v>945</v>
      </c>
      <c r="B946" s="3">
        <f t="shared" ca="1" si="265"/>
        <v>-4.431132511326321E-2</v>
      </c>
      <c r="C946" s="3">
        <f t="shared" ca="1" si="265"/>
        <v>-0.49133070325524342</v>
      </c>
      <c r="D946" s="3">
        <f t="shared" ca="1" si="265"/>
        <v>1.8673298840513799</v>
      </c>
      <c r="E946" s="3">
        <f t="shared" ca="1" si="265"/>
        <v>-0.51198033846691759</v>
      </c>
      <c r="F946" s="3">
        <f t="shared" ca="1" si="265"/>
        <v>-1.8781282291370522</v>
      </c>
      <c r="G946" s="3">
        <f t="shared" ca="1" si="265"/>
        <v>-1.0679890468301998</v>
      </c>
      <c r="H946" s="3">
        <f t="shared" ca="1" si="265"/>
        <v>-0.23537387630120504</v>
      </c>
      <c r="I946" s="3">
        <f t="shared" ca="1" si="265"/>
        <v>0.75643274543864558</v>
      </c>
      <c r="J946" s="3">
        <f t="shared" ca="1" si="265"/>
        <v>0.17377137644092899</v>
      </c>
      <c r="K946" s="3">
        <f t="shared" ca="1" si="265"/>
        <v>1.1911764377223077</v>
      </c>
      <c r="L946" s="3">
        <f t="shared" ca="1" si="265"/>
        <v>-1.1689767241828351E-2</v>
      </c>
      <c r="M946" s="3">
        <f t="shared" ca="1" si="265"/>
        <v>7.499874598873521E-2</v>
      </c>
      <c r="N946" s="3">
        <f t="shared" ca="1" si="265"/>
        <v>0.21857916599706589</v>
      </c>
      <c r="O946" s="3">
        <f t="shared" ca="1" si="265"/>
        <v>-0.32640327410325792</v>
      </c>
      <c r="P946" s="3">
        <f t="shared" ca="1" si="265"/>
        <v>-1.0912773286671578</v>
      </c>
      <c r="Q946" s="3">
        <f t="shared" ca="1" si="265"/>
        <v>0.18815544758214175</v>
      </c>
      <c r="R946" s="3">
        <f t="shared" ca="1" si="268"/>
        <v>0.37232669887766034</v>
      </c>
      <c r="S946" s="3">
        <f t="shared" ca="1" si="268"/>
        <v>0.70941945523191829</v>
      </c>
      <c r="T946" s="3">
        <f t="shared" ca="1" si="268"/>
        <v>1.0194215805999052</v>
      </c>
      <c r="U946" s="3">
        <f t="shared" ca="1" si="268"/>
        <v>0.34046620525817017</v>
      </c>
      <c r="V946" s="3">
        <f t="shared" ca="1" si="268"/>
        <v>2.4245190635951701</v>
      </c>
      <c r="W946" s="3">
        <f t="shared" ca="1" si="268"/>
        <v>0.10055866478210401</v>
      </c>
      <c r="X946" s="3">
        <f t="shared" ca="1" si="268"/>
        <v>0.10455708428805922</v>
      </c>
      <c r="Y946" s="3">
        <f t="shared" ca="1" si="268"/>
        <v>-0.61147433340015123</v>
      </c>
      <c r="Z946" s="3">
        <f t="shared" ca="1" si="268"/>
        <v>0.17126761835498516</v>
      </c>
      <c r="AA946" s="3">
        <f t="shared" ca="1" si="268"/>
        <v>-0.83098432257672661</v>
      </c>
      <c r="AB946" s="3">
        <f t="shared" ca="1" si="268"/>
        <v>0.8707475031709685</v>
      </c>
      <c r="AC946" s="3">
        <f t="shared" ca="1" si="268"/>
        <v>-0.62168087690751539</v>
      </c>
      <c r="AD946" s="3">
        <f t="shared" ca="1" si="268"/>
        <v>-0.72307752481562204</v>
      </c>
      <c r="AE946" s="3">
        <f t="shared" ca="1" si="267"/>
        <v>0.18561071577217458</v>
      </c>
      <c r="AF946" s="3">
        <f t="shared" ca="1" si="267"/>
        <v>-0.8221392459599004</v>
      </c>
      <c r="AG946" s="3">
        <f t="shared" ca="1" si="267"/>
        <v>0.83673046739748858</v>
      </c>
      <c r="AH946" s="3">
        <f t="shared" ca="1" si="267"/>
        <v>0.72505261956653</v>
      </c>
      <c r="AI946" s="3">
        <f t="shared" ca="1" si="267"/>
        <v>-0.84949186885714179</v>
      </c>
      <c r="AJ946" s="3">
        <f t="shared" ca="1" si="267"/>
        <v>-0.99432600877161259</v>
      </c>
      <c r="AK946" s="3">
        <f t="shared" ca="1" si="266"/>
        <v>-0.65935215944511283</v>
      </c>
      <c r="AL946" s="3">
        <f t="shared" ca="1" si="266"/>
        <v>-0.9463532431052023</v>
      </c>
      <c r="AM946" s="3">
        <f t="shared" ca="1" si="266"/>
        <v>4.8841414001489426E-2</v>
      </c>
      <c r="AN946" s="3">
        <f t="shared" ca="1" si="266"/>
        <v>-1.1827985574920148</v>
      </c>
      <c r="AO946" s="3">
        <f t="shared" ca="1" si="266"/>
        <v>0.15261051502835843</v>
      </c>
      <c r="AP946" s="3">
        <f t="shared" ca="1" si="266"/>
        <v>0.75867535755878146</v>
      </c>
      <c r="AQ946" s="3">
        <f t="shared" ca="1" si="262"/>
        <v>-0.10609156413723882</v>
      </c>
      <c r="AR946" s="3">
        <f t="shared" ca="1" si="262"/>
        <v>-1.6376154645936456</v>
      </c>
      <c r="AS946" s="3">
        <f t="shared" ca="1" si="262"/>
        <v>-0.74200209535229611</v>
      </c>
      <c r="AT946" s="3">
        <f t="shared" ca="1" si="262"/>
        <v>0.19235160377804561</v>
      </c>
      <c r="AU946" s="3">
        <f t="shared" ca="1" si="262"/>
        <v>0.2247928874261195</v>
      </c>
      <c r="AV946" s="3">
        <f t="shared" ca="1" si="262"/>
        <v>-0.56830401495831251</v>
      </c>
      <c r="AW946" s="3">
        <f t="shared" ca="1" si="262"/>
        <v>0.8914624105077088</v>
      </c>
    </row>
    <row r="947" spans="1:49" x14ac:dyDescent="0.4">
      <c r="A947" s="45">
        <f t="shared" si="256"/>
        <v>946</v>
      </c>
      <c r="B947" s="3">
        <f t="shared" ca="1" si="265"/>
        <v>0.69170537706016577</v>
      </c>
      <c r="C947" s="3">
        <f t="shared" ca="1" si="265"/>
        <v>-1.404878355592251</v>
      </c>
      <c r="D947" s="3">
        <f t="shared" ca="1" si="265"/>
        <v>-0.55318814799871274</v>
      </c>
      <c r="E947" s="3">
        <f t="shared" ca="1" si="265"/>
        <v>0.35371507378318245</v>
      </c>
      <c r="F947" s="3">
        <f t="shared" ca="1" si="265"/>
        <v>-1.5490537903312018</v>
      </c>
      <c r="G947" s="3">
        <f t="shared" ca="1" si="265"/>
        <v>0.45311849627610934</v>
      </c>
      <c r="H947" s="3">
        <f t="shared" ca="1" si="265"/>
        <v>-0.64499322845649909</v>
      </c>
      <c r="I947" s="3">
        <f t="shared" ca="1" si="265"/>
        <v>-1.3233667610400295</v>
      </c>
      <c r="J947" s="3">
        <f t="shared" ca="1" si="265"/>
        <v>1.0052184131683903</v>
      </c>
      <c r="K947" s="3">
        <f t="shared" ca="1" si="265"/>
        <v>-0.33284849401800481</v>
      </c>
      <c r="L947" s="3">
        <f t="shared" ca="1" si="265"/>
        <v>-0.21581081619625628</v>
      </c>
      <c r="M947" s="3">
        <f t="shared" ca="1" si="265"/>
        <v>-0.63395262232981853</v>
      </c>
      <c r="N947" s="3">
        <f t="shared" ca="1" si="265"/>
        <v>-0.59797973633029078</v>
      </c>
      <c r="O947" s="3">
        <f t="shared" ca="1" si="265"/>
        <v>0.26878749727001833</v>
      </c>
      <c r="P947" s="3">
        <f t="shared" ca="1" si="265"/>
        <v>-7.1683384510167272E-2</v>
      </c>
      <c r="Q947" s="3">
        <f t="shared" ca="1" si="265"/>
        <v>-0.16043956195445397</v>
      </c>
      <c r="R947" s="3">
        <f t="shared" ca="1" si="268"/>
        <v>-6.6700072799064411E-2</v>
      </c>
      <c r="S947" s="3">
        <f t="shared" ca="1" si="268"/>
        <v>2.5093906933546746E-2</v>
      </c>
      <c r="T947" s="3">
        <f t="shared" ca="1" si="268"/>
        <v>-1.5678060121570653E-2</v>
      </c>
      <c r="U947" s="3">
        <f t="shared" ca="1" si="268"/>
        <v>0.78022608053353915</v>
      </c>
      <c r="V947" s="3">
        <f t="shared" ca="1" si="268"/>
        <v>0.49417594809869153</v>
      </c>
      <c r="W947" s="3">
        <f t="shared" ca="1" si="268"/>
        <v>2.1223469854367298</v>
      </c>
      <c r="X947" s="3">
        <f t="shared" ca="1" si="268"/>
        <v>-0.40284366039705244</v>
      </c>
      <c r="Y947" s="3">
        <f t="shared" ca="1" si="268"/>
        <v>-0.39319553195022999</v>
      </c>
      <c r="Z947" s="3">
        <f t="shared" ca="1" si="268"/>
        <v>-0.84290590818370714</v>
      </c>
      <c r="AA947" s="3">
        <f t="shared" ca="1" si="268"/>
        <v>-1.1811063297606252</v>
      </c>
      <c r="AB947" s="3">
        <f t="shared" ca="1" si="268"/>
        <v>0.14217109526766364</v>
      </c>
      <c r="AC947" s="3">
        <f t="shared" ca="1" si="268"/>
        <v>0.33060470020189214</v>
      </c>
      <c r="AD947" s="3">
        <f t="shared" ca="1" si="268"/>
        <v>-1.769155936763112</v>
      </c>
      <c r="AE947" s="3">
        <f t="shared" ca="1" si="267"/>
        <v>2.1075493149560138</v>
      </c>
      <c r="AF947" s="3">
        <f t="shared" ca="1" si="267"/>
        <v>-0.8582278976067611</v>
      </c>
      <c r="AG947" s="3">
        <f t="shared" ca="1" si="267"/>
        <v>-0.67032987124146159</v>
      </c>
      <c r="AH947" s="3">
        <f t="shared" ca="1" si="267"/>
        <v>-4.2715548792776857E-2</v>
      </c>
      <c r="AI947" s="3">
        <f t="shared" ca="1" si="267"/>
        <v>-0.34531745750967791</v>
      </c>
      <c r="AJ947" s="3">
        <f t="shared" ca="1" si="267"/>
        <v>-1.8612693872813324</v>
      </c>
      <c r="AK947" s="3">
        <f t="shared" ca="1" si="266"/>
        <v>0.28929318284630134</v>
      </c>
      <c r="AL947" s="3">
        <f t="shared" ca="1" si="266"/>
        <v>3.6515849800379571E-2</v>
      </c>
      <c r="AM947" s="3">
        <f t="shared" ca="1" si="266"/>
        <v>-0.14908216214033981</v>
      </c>
      <c r="AN947" s="3">
        <f t="shared" ca="1" si="266"/>
        <v>0.34029719509774442</v>
      </c>
      <c r="AO947" s="3">
        <f t="shared" ca="1" si="266"/>
        <v>0.33980133811671187</v>
      </c>
      <c r="AP947" s="3">
        <f t="shared" ca="1" si="266"/>
        <v>-1.2434681261056681</v>
      </c>
      <c r="AQ947" s="3">
        <f t="shared" ca="1" si="262"/>
        <v>3.7554455175184319E-2</v>
      </c>
      <c r="AR947" s="3">
        <f t="shared" ca="1" si="262"/>
        <v>-0.49250496760142626</v>
      </c>
      <c r="AS947" s="3">
        <f t="shared" ca="1" si="262"/>
        <v>2.0049730183954</v>
      </c>
      <c r="AT947" s="3">
        <f t="shared" ca="1" si="262"/>
        <v>-0.53076780582748218</v>
      </c>
      <c r="AU947" s="3">
        <f t="shared" ca="1" si="262"/>
        <v>-2.7172400124910361</v>
      </c>
      <c r="AV947" s="3">
        <f t="shared" ca="1" si="262"/>
        <v>-0.25558735549864509</v>
      </c>
      <c r="AW947" s="3">
        <f t="shared" ca="1" si="262"/>
        <v>-0.80693117154062199</v>
      </c>
    </row>
    <row r="948" spans="1:49" x14ac:dyDescent="0.4">
      <c r="A948" s="45">
        <f t="shared" si="256"/>
        <v>947</v>
      </c>
      <c r="B948" s="3">
        <f t="shared" ca="1" si="265"/>
        <v>0.29158150903820285</v>
      </c>
      <c r="C948" s="3">
        <f t="shared" ca="1" si="265"/>
        <v>3.7309089863015642E-2</v>
      </c>
      <c r="D948" s="3">
        <f t="shared" ca="1" si="265"/>
        <v>1.6729555169539252</v>
      </c>
      <c r="E948" s="3">
        <f t="shared" ca="1" si="265"/>
        <v>-1.478054417334367</v>
      </c>
      <c r="F948" s="3">
        <f t="shared" ca="1" si="265"/>
        <v>-0.77470406785565682</v>
      </c>
      <c r="G948" s="3">
        <f t="shared" ca="1" si="265"/>
        <v>0.1573394215410428</v>
      </c>
      <c r="H948" s="3">
        <f t="shared" ca="1" si="265"/>
        <v>0.45781433291194573</v>
      </c>
      <c r="I948" s="3">
        <f t="shared" ca="1" si="265"/>
        <v>-0.15760650050446709</v>
      </c>
      <c r="J948" s="3">
        <f t="shared" ca="1" si="265"/>
        <v>-1.0880222662461132</v>
      </c>
      <c r="K948" s="3">
        <f t="shared" ca="1" si="265"/>
        <v>0.24572330731537298</v>
      </c>
      <c r="L948" s="3">
        <f t="shared" ref="L948:AA1001" ca="1" si="269">_xlfn.NORM.INV(RAND(),0,1)</f>
        <v>-0.61438456348732129</v>
      </c>
      <c r="M948" s="3">
        <f t="shared" ca="1" si="269"/>
        <v>-0.84962202837234468</v>
      </c>
      <c r="N948" s="3">
        <f t="shared" ca="1" si="269"/>
        <v>0.70810882207306514</v>
      </c>
      <c r="O948" s="3">
        <f t="shared" ca="1" si="269"/>
        <v>-0.49697392747105545</v>
      </c>
      <c r="P948" s="3">
        <f t="shared" ca="1" si="269"/>
        <v>0.59872552726073558</v>
      </c>
      <c r="Q948" s="3">
        <f t="shared" ca="1" si="269"/>
        <v>0.14753308789150391</v>
      </c>
      <c r="R948" s="3">
        <f t="shared" ca="1" si="269"/>
        <v>-1.6203150285542485</v>
      </c>
      <c r="S948" s="3">
        <f t="shared" ca="1" si="269"/>
        <v>1.0040906834475578</v>
      </c>
      <c r="T948" s="3">
        <f t="shared" ca="1" si="269"/>
        <v>-0.31515146987534365</v>
      </c>
      <c r="U948" s="3">
        <f t="shared" ca="1" si="269"/>
        <v>-2.4464736412795789</v>
      </c>
      <c r="V948" s="3">
        <f t="shared" ca="1" si="269"/>
        <v>-0.17718650261588403</v>
      </c>
      <c r="W948" s="3">
        <f t="shared" ca="1" si="269"/>
        <v>-0.73255605008747937</v>
      </c>
      <c r="X948" s="3">
        <f t="shared" ca="1" si="269"/>
        <v>0.57179807382181524</v>
      </c>
      <c r="Y948" s="3">
        <f t="shared" ca="1" si="269"/>
        <v>0.93395688592054782</v>
      </c>
      <c r="Z948" s="3">
        <f t="shared" ca="1" si="269"/>
        <v>-0.20043616440801212</v>
      </c>
      <c r="AA948" s="3">
        <f t="shared" ca="1" si="269"/>
        <v>1.7915320646782966</v>
      </c>
      <c r="AB948" s="3">
        <f t="shared" ca="1" si="268"/>
        <v>-0.56147301645349035</v>
      </c>
      <c r="AC948" s="3">
        <f t="shared" ca="1" si="268"/>
        <v>-1.8934359375021526</v>
      </c>
      <c r="AD948" s="3">
        <f t="shared" ca="1" si="268"/>
        <v>1.6317881887957677</v>
      </c>
      <c r="AE948" s="3">
        <f t="shared" ca="1" si="267"/>
        <v>0.6166719096796921</v>
      </c>
      <c r="AF948" s="3">
        <f t="shared" ca="1" si="267"/>
        <v>1.5449495259215136</v>
      </c>
      <c r="AG948" s="3">
        <f t="shared" ca="1" si="267"/>
        <v>1.0944021992860979</v>
      </c>
      <c r="AH948" s="3">
        <f t="shared" ca="1" si="267"/>
        <v>-0.97900712155398251</v>
      </c>
      <c r="AI948" s="3">
        <f t="shared" ca="1" si="267"/>
        <v>1.043534799517797</v>
      </c>
      <c r="AJ948" s="3">
        <f t="shared" ca="1" si="267"/>
        <v>0.4882904352558638</v>
      </c>
      <c r="AK948" s="3">
        <f t="shared" ca="1" si="266"/>
        <v>0.89044942031633989</v>
      </c>
      <c r="AL948" s="3">
        <f t="shared" ca="1" si="266"/>
        <v>0.97288489801789835</v>
      </c>
      <c r="AM948" s="3">
        <f t="shared" ca="1" si="266"/>
        <v>-0.63111435441159502</v>
      </c>
      <c r="AN948" s="3">
        <f t="shared" ca="1" si="266"/>
        <v>0.39900397024871848</v>
      </c>
      <c r="AO948" s="3">
        <f t="shared" ca="1" si="266"/>
        <v>-0.60265548857190077</v>
      </c>
      <c r="AP948" s="3">
        <f t="shared" ca="1" si="266"/>
        <v>0.27923980129394405</v>
      </c>
      <c r="AQ948" s="3">
        <f t="shared" ca="1" si="262"/>
        <v>1.8485165503240981</v>
      </c>
      <c r="AR948" s="3">
        <f t="shared" ca="1" si="262"/>
        <v>-1.7369448326285106</v>
      </c>
      <c r="AS948" s="3">
        <f t="shared" ca="1" si="262"/>
        <v>0.8984253124980276</v>
      </c>
      <c r="AT948" s="3">
        <f t="shared" ca="1" si="262"/>
        <v>-2.2260519795892897</v>
      </c>
      <c r="AU948" s="3">
        <f t="shared" ca="1" si="262"/>
        <v>-0.22836657209175273</v>
      </c>
      <c r="AV948" s="3">
        <f t="shared" ca="1" si="262"/>
        <v>0.63436612542728454</v>
      </c>
      <c r="AW948" s="3">
        <f t="shared" ca="1" si="262"/>
        <v>0.25850247024768574</v>
      </c>
    </row>
    <row r="949" spans="1:49" x14ac:dyDescent="0.4">
      <c r="A949" s="45">
        <f t="shared" si="256"/>
        <v>948</v>
      </c>
      <c r="B949" s="3">
        <f t="shared" ref="B949:Q1001" ca="1" si="270">_xlfn.NORM.INV(RAND(),0,1)</f>
        <v>-0.31094931054387487</v>
      </c>
      <c r="C949" s="3">
        <f t="shared" ca="1" si="270"/>
        <v>1.5176728906185555</v>
      </c>
      <c r="D949" s="3">
        <f t="shared" ca="1" si="270"/>
        <v>1.0851104267582241</v>
      </c>
      <c r="E949" s="3">
        <f t="shared" ca="1" si="270"/>
        <v>-1.0626818458454355</v>
      </c>
      <c r="F949" s="3">
        <f t="shared" ca="1" si="270"/>
        <v>0.51994396783677999</v>
      </c>
      <c r="G949" s="3">
        <f t="shared" ca="1" si="270"/>
        <v>-0.15835280659093542</v>
      </c>
      <c r="H949" s="3">
        <f t="shared" ca="1" si="270"/>
        <v>-0.55810741440271872</v>
      </c>
      <c r="I949" s="3">
        <f t="shared" ca="1" si="270"/>
        <v>0.31459356396348531</v>
      </c>
      <c r="J949" s="3">
        <f t="shared" ca="1" si="270"/>
        <v>2.1941089513623425E-2</v>
      </c>
      <c r="K949" s="3">
        <f t="shared" ca="1" si="270"/>
        <v>2.0290601745895329</v>
      </c>
      <c r="L949" s="3">
        <f t="shared" ca="1" si="270"/>
        <v>0.69323794236396985</v>
      </c>
      <c r="M949" s="3">
        <f t="shared" ca="1" si="270"/>
        <v>-0.58168604011113367</v>
      </c>
      <c r="N949" s="3">
        <f t="shared" ca="1" si="269"/>
        <v>-0.26739980365210392</v>
      </c>
      <c r="O949" s="3">
        <f t="shared" ca="1" si="269"/>
        <v>-0.71647341733867864</v>
      </c>
      <c r="P949" s="3">
        <f t="shared" ca="1" si="269"/>
        <v>0.50889186209264947</v>
      </c>
      <c r="Q949" s="3">
        <f t="shared" ca="1" si="269"/>
        <v>-0.56245063997485401</v>
      </c>
      <c r="R949" s="3">
        <f t="shared" ca="1" si="269"/>
        <v>-0.33999332850241981</v>
      </c>
      <c r="S949" s="3">
        <f t="shared" ca="1" si="269"/>
        <v>-0.75264003699274618</v>
      </c>
      <c r="T949" s="3">
        <f t="shared" ca="1" si="269"/>
        <v>8.6123210784162491E-2</v>
      </c>
      <c r="U949" s="3">
        <f t="shared" ca="1" si="269"/>
        <v>0.26359832824540275</v>
      </c>
      <c r="V949" s="3">
        <f t="shared" ca="1" si="269"/>
        <v>0.1894920831581621</v>
      </c>
      <c r="W949" s="3">
        <f t="shared" ca="1" si="269"/>
        <v>-2.0190052677791748</v>
      </c>
      <c r="X949" s="3">
        <f t="shared" ca="1" si="269"/>
        <v>-0.69252295523549412</v>
      </c>
      <c r="Y949" s="3">
        <f t="shared" ca="1" si="269"/>
        <v>-9.0511553599470926E-2</v>
      </c>
      <c r="Z949" s="3">
        <f t="shared" ca="1" si="269"/>
        <v>-0.77295205042359227</v>
      </c>
      <c r="AA949" s="3">
        <f t="shared" ca="1" si="269"/>
        <v>-0.49999880973159122</v>
      </c>
      <c r="AB949" s="3">
        <f t="shared" ca="1" si="268"/>
        <v>-0.13992142501344948</v>
      </c>
      <c r="AC949" s="3">
        <f t="shared" ca="1" si="268"/>
        <v>1.1279645596961994</v>
      </c>
      <c r="AD949" s="3">
        <f t="shared" ca="1" si="268"/>
        <v>2.1201218427780084</v>
      </c>
      <c r="AE949" s="3">
        <f t="shared" ca="1" si="267"/>
        <v>-0.2468227489850178</v>
      </c>
      <c r="AF949" s="3">
        <f t="shared" ca="1" si="267"/>
        <v>-0.8882572058886955</v>
      </c>
      <c r="AG949" s="3">
        <f t="shared" ca="1" si="267"/>
        <v>-0.79198401084826819</v>
      </c>
      <c r="AH949" s="3">
        <f t="shared" ca="1" si="267"/>
        <v>0.83603365997658552</v>
      </c>
      <c r="AI949" s="3">
        <f t="shared" ca="1" si="267"/>
        <v>-0.61530167181388207</v>
      </c>
      <c r="AJ949" s="3">
        <f t="shared" ca="1" si="267"/>
        <v>0.63240143876876453</v>
      </c>
      <c r="AK949" s="3">
        <f t="shared" ca="1" si="266"/>
        <v>-2.0306988975792089</v>
      </c>
      <c r="AL949" s="3">
        <f t="shared" ca="1" si="266"/>
        <v>-0.34692692723686941</v>
      </c>
      <c r="AM949" s="3">
        <f t="shared" ca="1" si="266"/>
        <v>-0.13232502342855335</v>
      </c>
      <c r="AN949" s="3">
        <f t="shared" ca="1" si="266"/>
        <v>-1.4315643524832002</v>
      </c>
      <c r="AO949" s="3">
        <f t="shared" ca="1" si="266"/>
        <v>-0.78779275454768727</v>
      </c>
      <c r="AP949" s="3">
        <f t="shared" ca="1" si="266"/>
        <v>-3.7931117437302972E-2</v>
      </c>
      <c r="AQ949" s="3">
        <f t="shared" ca="1" si="262"/>
        <v>0.70698112387265122</v>
      </c>
      <c r="AR949" s="3">
        <f t="shared" ca="1" si="262"/>
        <v>-1.7765167745913473</v>
      </c>
      <c r="AS949" s="3">
        <f t="shared" ca="1" si="262"/>
        <v>-0.51670730023349376</v>
      </c>
      <c r="AT949" s="3">
        <f t="shared" ca="1" si="262"/>
        <v>-5.4481476978023191E-2</v>
      </c>
      <c r="AU949" s="3">
        <f t="shared" ca="1" si="262"/>
        <v>-0.19949832294769368</v>
      </c>
      <c r="AV949" s="3">
        <f t="shared" ca="1" si="262"/>
        <v>-2.1171357978529151</v>
      </c>
      <c r="AW949" s="3">
        <f t="shared" ca="1" si="262"/>
        <v>-0.57289922898366041</v>
      </c>
    </row>
    <row r="950" spans="1:49" x14ac:dyDescent="0.4">
      <c r="A950" s="45">
        <f t="shared" si="256"/>
        <v>949</v>
      </c>
      <c r="B950" s="3">
        <f t="shared" ca="1" si="270"/>
        <v>4.1104887171329499E-2</v>
      </c>
      <c r="C950" s="3">
        <f t="shared" ca="1" si="270"/>
        <v>1.4745716417503774</v>
      </c>
      <c r="D950" s="3">
        <f t="shared" ca="1" si="270"/>
        <v>-0.20698419695876791</v>
      </c>
      <c r="E950" s="3">
        <f t="shared" ca="1" si="270"/>
        <v>0.30580064632035064</v>
      </c>
      <c r="F950" s="3">
        <f t="shared" ca="1" si="270"/>
        <v>1.6581685048168333</v>
      </c>
      <c r="G950" s="3">
        <f t="shared" ca="1" si="270"/>
        <v>-1.9567128851079807</v>
      </c>
      <c r="H950" s="3">
        <f t="shared" ca="1" si="270"/>
        <v>0.57845810931875763</v>
      </c>
      <c r="I950" s="3">
        <f t="shared" ca="1" si="270"/>
        <v>0.11831826593272765</v>
      </c>
      <c r="J950" s="3">
        <f t="shared" ca="1" si="270"/>
        <v>-1.7561681144785128</v>
      </c>
      <c r="K950" s="3">
        <f t="shared" ca="1" si="270"/>
        <v>-0.73218190378739778</v>
      </c>
      <c r="L950" s="3">
        <f t="shared" ca="1" si="270"/>
        <v>1.0456757997318726</v>
      </c>
      <c r="M950" s="3">
        <f t="shared" ca="1" si="270"/>
        <v>0.77379281602045213</v>
      </c>
      <c r="N950" s="3">
        <f t="shared" ca="1" si="269"/>
        <v>-0.61019653647725791</v>
      </c>
      <c r="O950" s="3">
        <f t="shared" ca="1" si="269"/>
        <v>-0.93267490285813659</v>
      </c>
      <c r="P950" s="3">
        <f t="shared" ca="1" si="269"/>
        <v>1.2159678105437761</v>
      </c>
      <c r="Q950" s="3">
        <f t="shared" ca="1" si="269"/>
        <v>-1.1365835853241641</v>
      </c>
      <c r="R950" s="3">
        <f t="shared" ca="1" si="269"/>
        <v>0.99582586901076364</v>
      </c>
      <c r="S950" s="3">
        <f t="shared" ca="1" si="269"/>
        <v>1.1682287139468452</v>
      </c>
      <c r="T950" s="3">
        <f t="shared" ca="1" si="269"/>
        <v>0.87688530704239831</v>
      </c>
      <c r="U950" s="3">
        <f t="shared" ca="1" si="269"/>
        <v>-0.46422578075921372</v>
      </c>
      <c r="V950" s="3">
        <f t="shared" ca="1" si="269"/>
        <v>1.2128607411616052</v>
      </c>
      <c r="W950" s="3">
        <f t="shared" ca="1" si="269"/>
        <v>-1.7215975601014726</v>
      </c>
      <c r="X950" s="3">
        <f t="shared" ca="1" si="269"/>
        <v>-2.2316786820003673</v>
      </c>
      <c r="Y950" s="3">
        <f t="shared" ca="1" si="269"/>
        <v>-0.254621026837693</v>
      </c>
      <c r="Z950" s="3">
        <f t="shared" ca="1" si="269"/>
        <v>-0.91182194031500552</v>
      </c>
      <c r="AA950" s="3">
        <f t="shared" ca="1" si="269"/>
        <v>0.11071589539192096</v>
      </c>
      <c r="AB950" s="3">
        <f t="shared" ca="1" si="268"/>
        <v>0.94942153275080909</v>
      </c>
      <c r="AC950" s="3">
        <f t="shared" ca="1" si="268"/>
        <v>5.8422469380938924E-2</v>
      </c>
      <c r="AD950" s="3">
        <f t="shared" ca="1" si="268"/>
        <v>-0.69168337631302246</v>
      </c>
      <c r="AE950" s="3">
        <f t="shared" ca="1" si="267"/>
        <v>0.94082399865521316</v>
      </c>
      <c r="AF950" s="3">
        <f t="shared" ca="1" si="267"/>
        <v>-4.321243848033253E-2</v>
      </c>
      <c r="AG950" s="3">
        <f t="shared" ca="1" si="267"/>
        <v>0.48685010953873953</v>
      </c>
      <c r="AH950" s="3">
        <f t="shared" ca="1" si="267"/>
        <v>1.1482723071671135</v>
      </c>
      <c r="AI950" s="3">
        <f t="shared" ca="1" si="267"/>
        <v>0.44804982379623459</v>
      </c>
      <c r="AJ950" s="3">
        <f t="shared" ca="1" si="267"/>
        <v>-0.41704938381271522</v>
      </c>
      <c r="AK950" s="3">
        <f t="shared" ca="1" si="266"/>
        <v>-1.3376373933938577</v>
      </c>
      <c r="AL950" s="3">
        <f t="shared" ca="1" si="266"/>
        <v>-1.1820122883731401</v>
      </c>
      <c r="AM950" s="3">
        <f t="shared" ca="1" si="266"/>
        <v>1.8404323264409583</v>
      </c>
      <c r="AN950" s="3">
        <f t="shared" ca="1" si="266"/>
        <v>1.0375538717256316</v>
      </c>
      <c r="AO950" s="3">
        <f t="shared" ca="1" si="266"/>
        <v>0.30128844595235738</v>
      </c>
      <c r="AP950" s="3">
        <f t="shared" ca="1" si="266"/>
        <v>-0.5751599405514296</v>
      </c>
      <c r="AQ950" s="3">
        <f t="shared" ca="1" si="262"/>
        <v>0.15432198320426432</v>
      </c>
      <c r="AR950" s="3">
        <f t="shared" ca="1" si="262"/>
        <v>-0.54848961192458978</v>
      </c>
      <c r="AS950" s="3">
        <f t="shared" ca="1" si="262"/>
        <v>-0.93743121534342388</v>
      </c>
      <c r="AT950" s="3">
        <f t="shared" ca="1" si="262"/>
        <v>-0.41969086751498891</v>
      </c>
      <c r="AU950" s="3">
        <f t="shared" ca="1" si="262"/>
        <v>0.57762348209817105</v>
      </c>
      <c r="AV950" s="3">
        <f t="shared" ca="1" si="262"/>
        <v>0.70170674805124167</v>
      </c>
      <c r="AW950" s="3">
        <f t="shared" ca="1" si="262"/>
        <v>-0.16397988246284109</v>
      </c>
    </row>
    <row r="951" spans="1:49" x14ac:dyDescent="0.4">
      <c r="A951" s="45">
        <f t="shared" si="256"/>
        <v>950</v>
      </c>
      <c r="B951" s="3">
        <f t="shared" ca="1" si="270"/>
        <v>0.12119192289823837</v>
      </c>
      <c r="C951" s="3">
        <f t="shared" ca="1" si="270"/>
        <v>0.89714196937152413</v>
      </c>
      <c r="D951" s="3">
        <f t="shared" ca="1" si="270"/>
        <v>6.8118305227236262E-2</v>
      </c>
      <c r="E951" s="3">
        <f t="shared" ca="1" si="270"/>
        <v>0.77514794806690024</v>
      </c>
      <c r="F951" s="3">
        <f t="shared" ca="1" si="270"/>
        <v>-1.3730476073889284</v>
      </c>
      <c r="G951" s="3">
        <f t="shared" ca="1" si="270"/>
        <v>1.4791570921398269</v>
      </c>
      <c r="H951" s="3">
        <f t="shared" ca="1" si="270"/>
        <v>0.94650773482485295</v>
      </c>
      <c r="I951" s="3">
        <f t="shared" ca="1" si="270"/>
        <v>-1.7684316562598268</v>
      </c>
      <c r="J951" s="3">
        <f t="shared" ca="1" si="270"/>
        <v>-0.62741227662962917</v>
      </c>
      <c r="K951" s="3">
        <f t="shared" ca="1" si="270"/>
        <v>-1.0946280524102656</v>
      </c>
      <c r="L951" s="3">
        <f t="shared" ca="1" si="270"/>
        <v>-0.96871124372799289</v>
      </c>
      <c r="M951" s="3">
        <f t="shared" ca="1" si="270"/>
        <v>1.2207412717787296</v>
      </c>
      <c r="N951" s="3">
        <f t="shared" ca="1" si="269"/>
        <v>-0.7697074156301944</v>
      </c>
      <c r="O951" s="3">
        <f t="shared" ca="1" si="269"/>
        <v>-2.5728415020885902</v>
      </c>
      <c r="P951" s="3">
        <f t="shared" ca="1" si="269"/>
        <v>0.74782724364611708</v>
      </c>
      <c r="Q951" s="3">
        <f t="shared" ca="1" si="269"/>
        <v>-1.0957315938832239</v>
      </c>
      <c r="R951" s="3">
        <f t="shared" ca="1" si="269"/>
        <v>9.3780634425413623E-2</v>
      </c>
      <c r="S951" s="3">
        <f t="shared" ca="1" si="269"/>
        <v>-0.18156309915288865</v>
      </c>
      <c r="T951" s="3">
        <f t="shared" ca="1" si="269"/>
        <v>-0.64248974103870982</v>
      </c>
      <c r="U951" s="3">
        <f t="shared" ca="1" si="269"/>
        <v>0.65764542513155011</v>
      </c>
      <c r="V951" s="3">
        <f t="shared" ca="1" si="269"/>
        <v>0.28064927692244829</v>
      </c>
      <c r="W951" s="3">
        <f t="shared" ca="1" si="269"/>
        <v>-0.98290368995329591</v>
      </c>
      <c r="X951" s="3">
        <f t="shared" ca="1" si="269"/>
        <v>5.7429023838231105E-2</v>
      </c>
      <c r="Y951" s="3">
        <f t="shared" ca="1" si="269"/>
        <v>-0.33974702263385298</v>
      </c>
      <c r="Z951" s="3">
        <f t="shared" ca="1" si="269"/>
        <v>-0.67560537562833756</v>
      </c>
      <c r="AA951" s="3">
        <f t="shared" ca="1" si="269"/>
        <v>4.7458477318412455E-2</v>
      </c>
      <c r="AB951" s="3">
        <f t="shared" ca="1" si="268"/>
        <v>-2.7855030617780168</v>
      </c>
      <c r="AC951" s="3">
        <f t="shared" ca="1" si="268"/>
        <v>-1.5526032696987324</v>
      </c>
      <c r="AD951" s="3">
        <f t="shared" ca="1" si="268"/>
        <v>-1.3999151642106327</v>
      </c>
      <c r="AE951" s="3">
        <f t="shared" ca="1" si="267"/>
        <v>-0.41926418482249145</v>
      </c>
      <c r="AF951" s="3">
        <f t="shared" ca="1" si="267"/>
        <v>0.25506728502908671</v>
      </c>
      <c r="AG951" s="3">
        <f t="shared" ca="1" si="267"/>
        <v>0.67269768132304597</v>
      </c>
      <c r="AH951" s="3">
        <f t="shared" ca="1" si="267"/>
        <v>-0.45265491119058199</v>
      </c>
      <c r="AI951" s="3">
        <f t="shared" ca="1" si="267"/>
        <v>-0.58410392359714391</v>
      </c>
      <c r="AJ951" s="3">
        <f t="shared" ca="1" si="267"/>
        <v>1.1706033602129804</v>
      </c>
      <c r="AK951" s="3">
        <f t="shared" ca="1" si="266"/>
        <v>0.53838291976352082</v>
      </c>
      <c r="AL951" s="3">
        <f t="shared" ca="1" si="266"/>
        <v>0.12357903135742386</v>
      </c>
      <c r="AM951" s="3">
        <f t="shared" ca="1" si="266"/>
        <v>-1.0930401798179297</v>
      </c>
      <c r="AN951" s="3">
        <f t="shared" ca="1" si="266"/>
        <v>0.52098149581514708</v>
      </c>
      <c r="AO951" s="3">
        <f t="shared" ca="1" si="266"/>
        <v>0.76752952910173711</v>
      </c>
      <c r="AP951" s="3">
        <f t="shared" ca="1" si="266"/>
        <v>0.6188016919673015</v>
      </c>
      <c r="AQ951" s="3">
        <f t="shared" ca="1" si="262"/>
        <v>-0.1538082834395145</v>
      </c>
      <c r="AR951" s="3">
        <f t="shared" ca="1" si="262"/>
        <v>-1.3419582517623279</v>
      </c>
      <c r="AS951" s="3">
        <f t="shared" ca="1" si="262"/>
        <v>2.5288161731624399</v>
      </c>
      <c r="AT951" s="3">
        <f t="shared" ca="1" si="262"/>
        <v>-0.15018576703758768</v>
      </c>
      <c r="AU951" s="3">
        <f t="shared" ca="1" si="262"/>
        <v>-0.46034089256915628</v>
      </c>
      <c r="AV951" s="3">
        <f t="shared" ca="1" si="262"/>
        <v>0.41242806420093858</v>
      </c>
      <c r="AW951" s="3">
        <f t="shared" ca="1" si="262"/>
        <v>8.246284010962919E-2</v>
      </c>
    </row>
    <row r="952" spans="1:49" x14ac:dyDescent="0.4">
      <c r="A952" s="45">
        <f t="shared" si="256"/>
        <v>951</v>
      </c>
      <c r="B952" s="3">
        <f t="shared" ca="1" si="270"/>
        <v>-8.8428231718482977E-2</v>
      </c>
      <c r="C952" s="3">
        <f t="shared" ca="1" si="270"/>
        <v>0.47977521383544014</v>
      </c>
      <c r="D952" s="3">
        <f t="shared" ca="1" si="270"/>
        <v>1.3397987790482431</v>
      </c>
      <c r="E952" s="3">
        <f t="shared" ca="1" si="270"/>
        <v>4.9365685627510356E-2</v>
      </c>
      <c r="F952" s="3">
        <f t="shared" ca="1" si="270"/>
        <v>-0.33480370864976555</v>
      </c>
      <c r="G952" s="3">
        <f t="shared" ca="1" si="270"/>
        <v>0.43012182451111586</v>
      </c>
      <c r="H952" s="3">
        <f t="shared" ca="1" si="270"/>
        <v>5.3713551322955314E-2</v>
      </c>
      <c r="I952" s="3">
        <f t="shared" ca="1" si="270"/>
        <v>-1.1224944756047013</v>
      </c>
      <c r="J952" s="3">
        <f t="shared" ca="1" si="270"/>
        <v>-1.8907830233385494</v>
      </c>
      <c r="K952" s="3">
        <f t="shared" ca="1" si="270"/>
        <v>1.1287300734686438</v>
      </c>
      <c r="L952" s="3">
        <f t="shared" ca="1" si="270"/>
        <v>-0.54404442439379352</v>
      </c>
      <c r="M952" s="3">
        <f t="shared" ca="1" si="270"/>
        <v>-0.15812333497476055</v>
      </c>
      <c r="N952" s="3">
        <f t="shared" ca="1" si="269"/>
        <v>-1.6015820255702682</v>
      </c>
      <c r="O952" s="3">
        <f t="shared" ca="1" si="269"/>
        <v>0.12480293487111029</v>
      </c>
      <c r="P952" s="3">
        <f t="shared" ca="1" si="269"/>
        <v>9.4758463195010828E-2</v>
      </c>
      <c r="Q952" s="3">
        <f t="shared" ca="1" si="269"/>
        <v>1.0439865627255944</v>
      </c>
      <c r="R952" s="3">
        <f t="shared" ca="1" si="269"/>
        <v>0.49175308091610104</v>
      </c>
      <c r="S952" s="3">
        <f t="shared" ca="1" si="269"/>
        <v>-0.49703366966549728</v>
      </c>
      <c r="T952" s="3">
        <f t="shared" ca="1" si="269"/>
        <v>-2.4497344726829127</v>
      </c>
      <c r="U952" s="3">
        <f t="shared" ca="1" si="269"/>
        <v>-1.6215701573217109</v>
      </c>
      <c r="V952" s="3">
        <f t="shared" ca="1" si="269"/>
        <v>-0.11695832623798531</v>
      </c>
      <c r="W952" s="3">
        <f t="shared" ca="1" si="269"/>
        <v>-0.17301066360558368</v>
      </c>
      <c r="X952" s="3">
        <f t="shared" ca="1" si="269"/>
        <v>-0.98307150272751775</v>
      </c>
      <c r="Y952" s="3">
        <f t="shared" ca="1" si="269"/>
        <v>-0.19123007892014066</v>
      </c>
      <c r="Z952" s="3">
        <f t="shared" ca="1" si="269"/>
        <v>-0.20737977870719762</v>
      </c>
      <c r="AA952" s="3">
        <f t="shared" ca="1" si="269"/>
        <v>-0.70723639377831948</v>
      </c>
      <c r="AB952" s="3">
        <f t="shared" ca="1" si="268"/>
        <v>2.3416444102122567</v>
      </c>
      <c r="AC952" s="3">
        <f t="shared" ca="1" si="268"/>
        <v>1.8848693358829758</v>
      </c>
      <c r="AD952" s="3">
        <f t="shared" ca="1" si="268"/>
        <v>-6.3832187197129884E-3</v>
      </c>
      <c r="AE952" s="3">
        <f t="shared" ca="1" si="267"/>
        <v>9.9162465305035474E-2</v>
      </c>
      <c r="AF952" s="3">
        <f t="shared" ca="1" si="267"/>
        <v>-0.87524863204469361</v>
      </c>
      <c r="AG952" s="3">
        <f t="shared" ca="1" si="267"/>
        <v>1.6804890926585889</v>
      </c>
      <c r="AH952" s="3">
        <f t="shared" ca="1" si="267"/>
        <v>0.7562516440346273</v>
      </c>
      <c r="AI952" s="3">
        <f t="shared" ca="1" si="267"/>
        <v>0.20712952870013937</v>
      </c>
      <c r="AJ952" s="3">
        <f t="shared" ca="1" si="267"/>
        <v>0.49554038570205733</v>
      </c>
      <c r="AK952" s="3">
        <f t="shared" ca="1" si="266"/>
        <v>-0.85225230336414193</v>
      </c>
      <c r="AL952" s="3">
        <f t="shared" ca="1" si="266"/>
        <v>1.4454975448104104</v>
      </c>
      <c r="AM952" s="3">
        <f t="shared" ca="1" si="266"/>
        <v>0.87147988938362353</v>
      </c>
      <c r="AN952" s="3">
        <f t="shared" ca="1" si="266"/>
        <v>-0.9486353566807384</v>
      </c>
      <c r="AO952" s="3">
        <f t="shared" ca="1" si="266"/>
        <v>1.0436590930290346</v>
      </c>
      <c r="AP952" s="3">
        <f t="shared" ca="1" si="266"/>
        <v>-0.17856427484319559</v>
      </c>
      <c r="AQ952" s="3">
        <f t="shared" ca="1" si="262"/>
        <v>-1.8281897603540092</v>
      </c>
      <c r="AR952" s="3">
        <f t="shared" ca="1" si="262"/>
        <v>-1.8087422251163561</v>
      </c>
      <c r="AS952" s="3">
        <f t="shared" ca="1" si="262"/>
        <v>0.49004698136227376</v>
      </c>
      <c r="AT952" s="3">
        <f t="shared" ca="1" si="262"/>
        <v>-0.99832294889631379</v>
      </c>
      <c r="AU952" s="3">
        <f t="shared" ca="1" si="262"/>
        <v>-1.2430154401129556</v>
      </c>
      <c r="AV952" s="3">
        <f t="shared" ca="1" si="262"/>
        <v>-0.44419348099120848</v>
      </c>
      <c r="AW952" s="3">
        <f t="shared" ca="1" si="262"/>
        <v>-1.3751246776846142</v>
      </c>
    </row>
    <row r="953" spans="1:49" x14ac:dyDescent="0.4">
      <c r="A953" s="45">
        <f t="shared" si="256"/>
        <v>952</v>
      </c>
      <c r="B953" s="3">
        <f t="shared" ca="1" si="270"/>
        <v>1.161602913425297</v>
      </c>
      <c r="C953" s="3">
        <f t="shared" ca="1" si="270"/>
        <v>1.565592452686313</v>
      </c>
      <c r="D953" s="3">
        <f t="shared" ca="1" si="270"/>
        <v>-0.66934980664103283</v>
      </c>
      <c r="E953" s="3">
        <f t="shared" ca="1" si="270"/>
        <v>0.17157079701274724</v>
      </c>
      <c r="F953" s="3">
        <f t="shared" ca="1" si="270"/>
        <v>-0.24581404409395774</v>
      </c>
      <c r="G953" s="3">
        <f t="shared" ca="1" si="270"/>
        <v>-0.62705982253615067</v>
      </c>
      <c r="H953" s="3">
        <f t="shared" ca="1" si="270"/>
        <v>1.024897478085955</v>
      </c>
      <c r="I953" s="3">
        <f t="shared" ca="1" si="270"/>
        <v>-2.6201189773172151E-2</v>
      </c>
      <c r="J953" s="3">
        <f t="shared" ca="1" si="270"/>
        <v>1.1715852343020441</v>
      </c>
      <c r="K953" s="3">
        <f t="shared" ca="1" si="270"/>
        <v>0.64773677644323702</v>
      </c>
      <c r="L953" s="3">
        <f t="shared" ca="1" si="270"/>
        <v>2.5296175978587758</v>
      </c>
      <c r="M953" s="3">
        <f t="shared" ca="1" si="270"/>
        <v>-1.3530725275553217</v>
      </c>
      <c r="N953" s="3">
        <f t="shared" ca="1" si="269"/>
        <v>1.1474296363887766</v>
      </c>
      <c r="O953" s="3">
        <f t="shared" ca="1" si="269"/>
        <v>1.6517792690338415</v>
      </c>
      <c r="P953" s="3">
        <f t="shared" ca="1" si="269"/>
        <v>-0.48609185438296337</v>
      </c>
      <c r="Q953" s="3">
        <f t="shared" ca="1" si="269"/>
        <v>1.138246609020281</v>
      </c>
      <c r="R953" s="3">
        <f t="shared" ca="1" si="269"/>
        <v>0.14747448168731969</v>
      </c>
      <c r="S953" s="3">
        <f t="shared" ca="1" si="269"/>
        <v>0.66627555723588983</v>
      </c>
      <c r="T953" s="3">
        <f t="shared" ca="1" si="269"/>
        <v>0.82181948810558436</v>
      </c>
      <c r="U953" s="3">
        <f t="shared" ca="1" si="269"/>
        <v>0.67445253745765377</v>
      </c>
      <c r="V953" s="3">
        <f t="shared" ca="1" si="269"/>
        <v>0.18885130742167991</v>
      </c>
      <c r="W953" s="3">
        <f t="shared" ca="1" si="269"/>
        <v>-1.0066594102826709</v>
      </c>
      <c r="X953" s="3">
        <f t="shared" ca="1" si="269"/>
        <v>-1.3222744865702649</v>
      </c>
      <c r="Y953" s="3">
        <f t="shared" ca="1" si="269"/>
        <v>6.3609626461620258E-2</v>
      </c>
      <c r="Z953" s="3">
        <f t="shared" ca="1" si="269"/>
        <v>-0.95407717692316407</v>
      </c>
      <c r="AA953" s="3">
        <f t="shared" ca="1" si="269"/>
        <v>0.28660648903504105</v>
      </c>
      <c r="AB953" s="3">
        <f t="shared" ca="1" si="268"/>
        <v>1.3477115435550353</v>
      </c>
      <c r="AC953" s="3">
        <f t="shared" ca="1" si="268"/>
        <v>-1.3214499206578589</v>
      </c>
      <c r="AD953" s="3">
        <f t="shared" ca="1" si="268"/>
        <v>5.0356371907945237E-2</v>
      </c>
      <c r="AE953" s="3">
        <f t="shared" ca="1" si="267"/>
        <v>0.11635118204699031</v>
      </c>
      <c r="AF953" s="3">
        <f t="shared" ca="1" si="267"/>
        <v>-0.11914142775253847</v>
      </c>
      <c r="AG953" s="3">
        <f t="shared" ca="1" si="267"/>
        <v>-0.52891331888783433</v>
      </c>
      <c r="AH953" s="3">
        <f t="shared" ca="1" si="267"/>
        <v>0.97303380852380328</v>
      </c>
      <c r="AI953" s="3">
        <f t="shared" ca="1" si="267"/>
        <v>0.16939901397778118</v>
      </c>
      <c r="AJ953" s="3">
        <f t="shared" ca="1" si="267"/>
        <v>-0.28165677688227964</v>
      </c>
      <c r="AK953" s="3">
        <f t="shared" ca="1" si="266"/>
        <v>-0.90873500812319397</v>
      </c>
      <c r="AL953" s="3">
        <f t="shared" ca="1" si="266"/>
        <v>0.20700148802401688</v>
      </c>
      <c r="AM953" s="3">
        <f t="shared" ca="1" si="266"/>
        <v>-1.3775704194286942</v>
      </c>
      <c r="AN953" s="3">
        <f t="shared" ca="1" si="266"/>
        <v>2.0386095767292662</v>
      </c>
      <c r="AO953" s="3">
        <f t="shared" ca="1" si="266"/>
        <v>-0.58443675291400998</v>
      </c>
      <c r="AP953" s="3">
        <f t="shared" ca="1" si="266"/>
        <v>-1.7312595527598225</v>
      </c>
      <c r="AQ953" s="3">
        <f t="shared" ca="1" si="262"/>
        <v>-3.1540275889829203</v>
      </c>
      <c r="AR953" s="3">
        <f t="shared" ca="1" si="262"/>
        <v>-0.42750959267729471</v>
      </c>
      <c r="AS953" s="3">
        <f t="shared" ca="1" si="262"/>
        <v>0.1902519752541344</v>
      </c>
      <c r="AT953" s="3">
        <f t="shared" ca="1" si="262"/>
        <v>0.52419433423422546</v>
      </c>
      <c r="AU953" s="3">
        <f t="shared" ca="1" si="262"/>
        <v>0.86844765947507141</v>
      </c>
      <c r="AV953" s="3">
        <f t="shared" ca="1" si="262"/>
        <v>1.0680586707099393</v>
      </c>
      <c r="AW953" s="3">
        <f t="shared" ca="1" si="262"/>
        <v>-0.10779509736324991</v>
      </c>
    </row>
    <row r="954" spans="1:49" x14ac:dyDescent="0.4">
      <c r="A954" s="45">
        <f t="shared" si="256"/>
        <v>953</v>
      </c>
      <c r="B954" s="3">
        <f t="shared" ca="1" si="270"/>
        <v>0.46760000982501215</v>
      </c>
      <c r="C954" s="3">
        <f t="shared" ca="1" si="270"/>
        <v>-1.3451563352736242</v>
      </c>
      <c r="D954" s="3">
        <f t="shared" ca="1" si="270"/>
        <v>0.4113276117458643</v>
      </c>
      <c r="E954" s="3">
        <f t="shared" ca="1" si="270"/>
        <v>-1.1310610993589179</v>
      </c>
      <c r="F954" s="3">
        <f t="shared" ca="1" si="270"/>
        <v>0.20244669753647748</v>
      </c>
      <c r="G954" s="3">
        <f t="shared" ca="1" si="270"/>
        <v>-4.0139187784100205E-3</v>
      </c>
      <c r="H954" s="3">
        <f t="shared" ca="1" si="270"/>
        <v>1.3563538083533748</v>
      </c>
      <c r="I954" s="3">
        <f t="shared" ca="1" si="270"/>
        <v>-1.4120053196455751</v>
      </c>
      <c r="J954" s="3">
        <f t="shared" ca="1" si="270"/>
        <v>-0.49318055987217591</v>
      </c>
      <c r="K954" s="3">
        <f t="shared" ca="1" si="270"/>
        <v>-1.6253931973580453</v>
      </c>
      <c r="L954" s="3">
        <f t="shared" ca="1" si="270"/>
        <v>-0.14437425101431062</v>
      </c>
      <c r="M954" s="3">
        <f t="shared" ca="1" si="270"/>
        <v>-0.14064916266748659</v>
      </c>
      <c r="N954" s="3">
        <f t="shared" ca="1" si="269"/>
        <v>0.14047486161465264</v>
      </c>
      <c r="O954" s="3">
        <f t="shared" ca="1" si="269"/>
        <v>-0.16237936217842258</v>
      </c>
      <c r="P954" s="3">
        <f t="shared" ca="1" si="269"/>
        <v>-0.3858842420703838</v>
      </c>
      <c r="Q954" s="3">
        <f t="shared" ca="1" si="269"/>
        <v>0.49803716460674374</v>
      </c>
      <c r="R954" s="3">
        <f t="shared" ca="1" si="269"/>
        <v>0.57386503254772636</v>
      </c>
      <c r="S954" s="3">
        <f t="shared" ca="1" si="269"/>
        <v>-0.9666826009158459</v>
      </c>
      <c r="T954" s="3">
        <f t="shared" ca="1" si="269"/>
        <v>1.064721411705398</v>
      </c>
      <c r="U954" s="3">
        <f t="shared" ca="1" si="269"/>
        <v>-1.2158013513301129</v>
      </c>
      <c r="V954" s="3">
        <f t="shared" ca="1" si="269"/>
        <v>0.56369844792267387</v>
      </c>
      <c r="W954" s="3">
        <f t="shared" ca="1" si="269"/>
        <v>0.78582579568969124</v>
      </c>
      <c r="X954" s="3">
        <f t="shared" ca="1" si="269"/>
        <v>-0.28394384143690382</v>
      </c>
      <c r="Y954" s="3">
        <f t="shared" ca="1" si="269"/>
        <v>0.792569028602093</v>
      </c>
      <c r="Z954" s="3">
        <f t="shared" ca="1" si="269"/>
        <v>0.14782775982895938</v>
      </c>
      <c r="AA954" s="3">
        <f t="shared" ca="1" si="269"/>
        <v>0.92099961809341635</v>
      </c>
      <c r="AB954" s="3">
        <f t="shared" ca="1" si="268"/>
        <v>0.23903366180597432</v>
      </c>
      <c r="AC954" s="3">
        <f t="shared" ca="1" si="268"/>
        <v>-0.93361276850417574</v>
      </c>
      <c r="AD954" s="3">
        <f t="shared" ca="1" si="268"/>
        <v>-0.56212080723187197</v>
      </c>
      <c r="AE954" s="3">
        <f t="shared" ca="1" si="267"/>
        <v>0.99274229482380227</v>
      </c>
      <c r="AF954" s="3">
        <f t="shared" ca="1" si="267"/>
        <v>0.28960016879158712</v>
      </c>
      <c r="AG954" s="3">
        <f t="shared" ca="1" si="267"/>
        <v>-0.66356999505115466</v>
      </c>
      <c r="AH954" s="3">
        <f t="shared" ca="1" si="267"/>
        <v>-0.32671065665045029</v>
      </c>
      <c r="AI954" s="3">
        <f t="shared" ca="1" si="267"/>
        <v>2.5329604167248099E-2</v>
      </c>
      <c r="AJ954" s="3">
        <f t="shared" ca="1" si="267"/>
        <v>0.29737744729399707</v>
      </c>
      <c r="AK954" s="3">
        <f t="shared" ca="1" si="266"/>
        <v>0.68438304810724149</v>
      </c>
      <c r="AL954" s="3">
        <f t="shared" ca="1" si="266"/>
        <v>1.2429510289902175</v>
      </c>
      <c r="AM954" s="3">
        <f t="shared" ca="1" si="266"/>
        <v>-0.77859618513564366</v>
      </c>
      <c r="AN954" s="3">
        <f t="shared" ca="1" si="266"/>
        <v>-0.76017421401452845</v>
      </c>
      <c r="AO954" s="3">
        <f t="shared" ca="1" si="266"/>
        <v>-1.9823676798150502</v>
      </c>
      <c r="AP954" s="3">
        <f t="shared" ca="1" si="266"/>
        <v>-0.64289214491570312</v>
      </c>
      <c r="AQ954" s="3">
        <f t="shared" ca="1" si="262"/>
        <v>1.1331370017939102</v>
      </c>
      <c r="AR954" s="3">
        <f t="shared" ca="1" si="262"/>
        <v>-0.78658987681096837</v>
      </c>
      <c r="AS954" s="3">
        <f t="shared" ca="1" si="262"/>
        <v>2.0882647418158893</v>
      </c>
      <c r="AT954" s="3">
        <f t="shared" ca="1" si="262"/>
        <v>0.15487354558987693</v>
      </c>
      <c r="AU954" s="3">
        <f t="shared" ca="1" si="262"/>
        <v>0.55668288962112689</v>
      </c>
      <c r="AV954" s="3">
        <f t="shared" ca="1" si="262"/>
        <v>1.9321936482913959</v>
      </c>
      <c r="AW954" s="3">
        <f t="shared" ca="1" si="262"/>
        <v>1.2442111204531552</v>
      </c>
    </row>
    <row r="955" spans="1:49" x14ac:dyDescent="0.4">
      <c r="A955" s="45">
        <f t="shared" si="256"/>
        <v>954</v>
      </c>
      <c r="B955" s="3">
        <f t="shared" ca="1" si="270"/>
        <v>0.32361608043078449</v>
      </c>
      <c r="C955" s="3">
        <f t="shared" ca="1" si="270"/>
        <v>1.0377174409256502</v>
      </c>
      <c r="D955" s="3">
        <f t="shared" ca="1" si="270"/>
        <v>1.3642629112436016</v>
      </c>
      <c r="E955" s="3">
        <f t="shared" ca="1" si="270"/>
        <v>0.63420181622251903</v>
      </c>
      <c r="F955" s="3">
        <f t="shared" ca="1" si="270"/>
        <v>-8.613500512982307E-2</v>
      </c>
      <c r="G955" s="3">
        <f t="shared" ca="1" si="270"/>
        <v>-0.17175396254421779</v>
      </c>
      <c r="H955" s="3">
        <f t="shared" ca="1" si="270"/>
        <v>-0.25212712876435878</v>
      </c>
      <c r="I955" s="3">
        <f t="shared" ca="1" si="270"/>
        <v>-0.45234839237362623</v>
      </c>
      <c r="J955" s="3">
        <f t="shared" ca="1" si="270"/>
        <v>2.1328352192257287</v>
      </c>
      <c r="K955" s="3">
        <f t="shared" ca="1" si="270"/>
        <v>-0.17989834665223298</v>
      </c>
      <c r="L955" s="3">
        <f t="shared" ca="1" si="270"/>
        <v>1.2257287569087449</v>
      </c>
      <c r="M955" s="3">
        <f t="shared" ca="1" si="270"/>
        <v>-0.5824711413617536</v>
      </c>
      <c r="N955" s="3">
        <f t="shared" ca="1" si="269"/>
        <v>0.15957913029302878</v>
      </c>
      <c r="O955" s="3">
        <f t="shared" ca="1" si="269"/>
        <v>0.63792804072593357</v>
      </c>
      <c r="P955" s="3">
        <f t="shared" ca="1" si="269"/>
        <v>0.3939017076614259</v>
      </c>
      <c r="Q955" s="3">
        <f t="shared" ca="1" si="269"/>
        <v>1.4640071240952812</v>
      </c>
      <c r="R955" s="3">
        <f t="shared" ca="1" si="269"/>
        <v>-0.7032424917961323</v>
      </c>
      <c r="S955" s="3">
        <f t="shared" ca="1" si="269"/>
        <v>2.1385821359460553</v>
      </c>
      <c r="T955" s="3">
        <f t="shared" ca="1" si="269"/>
        <v>0.72174013523136138</v>
      </c>
      <c r="U955" s="3">
        <f t="shared" ca="1" si="269"/>
        <v>-4.1724338472379087E-2</v>
      </c>
      <c r="V955" s="3">
        <f t="shared" ca="1" si="269"/>
        <v>-0.35319801919644017</v>
      </c>
      <c r="W955" s="3">
        <f t="shared" ca="1" si="269"/>
        <v>2.3723235536725262</v>
      </c>
      <c r="X955" s="3">
        <f t="shared" ca="1" si="269"/>
        <v>-1.431428539905087</v>
      </c>
      <c r="Y955" s="3">
        <f t="shared" ca="1" si="269"/>
        <v>0.75457365945563193</v>
      </c>
      <c r="Z955" s="3">
        <f t="shared" ca="1" si="269"/>
        <v>-1.183590522890422</v>
      </c>
      <c r="AA955" s="3">
        <f t="shared" ca="1" si="269"/>
        <v>1.0211415694970587</v>
      </c>
      <c r="AB955" s="3">
        <f t="shared" ca="1" si="268"/>
        <v>-3.1411115939967149E-2</v>
      </c>
      <c r="AC955" s="3">
        <f t="shared" ca="1" si="268"/>
        <v>0.83398972582080655</v>
      </c>
      <c r="AD955" s="3">
        <f t="shared" ca="1" si="268"/>
        <v>-0.40065964502566859</v>
      </c>
      <c r="AE955" s="3">
        <f t="shared" ca="1" si="267"/>
        <v>-0.27358147346397071</v>
      </c>
      <c r="AF955" s="3">
        <f t="shared" ca="1" si="267"/>
        <v>-0.90795533458176725</v>
      </c>
      <c r="AG955" s="3">
        <f t="shared" ca="1" si="267"/>
        <v>-1.5402070065690214</v>
      </c>
      <c r="AH955" s="3">
        <f t="shared" ca="1" si="267"/>
        <v>-0.7727082289522671</v>
      </c>
      <c r="AI955" s="3">
        <f t="shared" ca="1" si="267"/>
        <v>1.4717904373536717</v>
      </c>
      <c r="AJ955" s="3">
        <f t="shared" ca="1" si="267"/>
        <v>0.20667074235453914</v>
      </c>
      <c r="AK955" s="3">
        <f t="shared" ca="1" si="266"/>
        <v>-0.46524506315917319</v>
      </c>
      <c r="AL955" s="3">
        <f t="shared" ca="1" si="266"/>
        <v>0.38830530705895339</v>
      </c>
      <c r="AM955" s="3">
        <f t="shared" ca="1" si="266"/>
        <v>-0.84432771843119658</v>
      </c>
      <c r="AN955" s="3">
        <f t="shared" ca="1" si="266"/>
        <v>-1.3116380114170052</v>
      </c>
      <c r="AO955" s="3">
        <f t="shared" ca="1" si="266"/>
        <v>0.44846504232061013</v>
      </c>
      <c r="AP955" s="3">
        <f t="shared" ca="1" si="266"/>
        <v>2.7377221238067393</v>
      </c>
      <c r="AQ955" s="3">
        <f t="shared" ca="1" si="262"/>
        <v>0.82206702419652722</v>
      </c>
      <c r="AR955" s="3">
        <f t="shared" ca="1" si="262"/>
        <v>0.71265440950683734</v>
      </c>
      <c r="AS955" s="3">
        <f t="shared" ca="1" si="262"/>
        <v>-0.66449623413436354</v>
      </c>
      <c r="AT955" s="3">
        <f t="shared" ca="1" si="262"/>
        <v>-0.85666174618522084</v>
      </c>
      <c r="AU955" s="3">
        <f t="shared" ca="1" si="262"/>
        <v>0.97492625698548607</v>
      </c>
      <c r="AV955" s="3">
        <f t="shared" ref="AQ955:AW1001" ca="1" si="271">_xlfn.NORM.INV(RAND(),0,1)</f>
        <v>-0.75149235664033986</v>
      </c>
      <c r="AW955" s="3">
        <f t="shared" ca="1" si="271"/>
        <v>1.1996061801563791</v>
      </c>
    </row>
    <row r="956" spans="1:49" x14ac:dyDescent="0.4">
      <c r="A956" s="45">
        <f t="shared" si="256"/>
        <v>955</v>
      </c>
      <c r="B956" s="3">
        <f t="shared" ca="1" si="270"/>
        <v>0.13747419816037437</v>
      </c>
      <c r="C956" s="3">
        <f t="shared" ca="1" si="270"/>
        <v>-0.18230937465479843</v>
      </c>
      <c r="D956" s="3">
        <f t="shared" ca="1" si="270"/>
        <v>1.0836302493553343</v>
      </c>
      <c r="E956" s="3">
        <f t="shared" ca="1" si="270"/>
        <v>4.0184691487528318E-2</v>
      </c>
      <c r="F956" s="3">
        <f t="shared" ca="1" si="270"/>
        <v>-0.97764711404691773</v>
      </c>
      <c r="G956" s="3">
        <f t="shared" ca="1" si="270"/>
        <v>1.0068142130869573</v>
      </c>
      <c r="H956" s="3">
        <f t="shared" ca="1" si="270"/>
        <v>0.67919887250278466</v>
      </c>
      <c r="I956" s="3">
        <f t="shared" ca="1" si="270"/>
        <v>-0.29822952049324747</v>
      </c>
      <c r="J956" s="3">
        <f t="shared" ca="1" si="270"/>
        <v>0.31701368118168216</v>
      </c>
      <c r="K956" s="3">
        <f t="shared" ca="1" si="270"/>
        <v>0.24715273749125269</v>
      </c>
      <c r="L956" s="3">
        <f t="shared" ca="1" si="270"/>
        <v>0.53051849055809175</v>
      </c>
      <c r="M956" s="3">
        <f t="shared" ca="1" si="270"/>
        <v>0.44573519218257701</v>
      </c>
      <c r="N956" s="3">
        <f t="shared" ca="1" si="269"/>
        <v>-1.0124273341576444</v>
      </c>
      <c r="O956" s="3">
        <f t="shared" ca="1" si="269"/>
        <v>2.4092514622296828</v>
      </c>
      <c r="P956" s="3">
        <f t="shared" ca="1" si="269"/>
        <v>-0.42768355809868958</v>
      </c>
      <c r="Q956" s="3">
        <f t="shared" ca="1" si="269"/>
        <v>2.1643715447259728</v>
      </c>
      <c r="R956" s="3">
        <f t="shared" ca="1" si="269"/>
        <v>6.3243869101143768E-2</v>
      </c>
      <c r="S956" s="3">
        <f t="shared" ca="1" si="269"/>
        <v>1.3552975154389383E-2</v>
      </c>
      <c r="T956" s="3">
        <f t="shared" ca="1" si="269"/>
        <v>0.41124836617491373</v>
      </c>
      <c r="U956" s="3">
        <f t="shared" ca="1" si="269"/>
        <v>2.0146694027419558</v>
      </c>
      <c r="V956" s="3">
        <f t="shared" ca="1" si="269"/>
        <v>-0.25009464127978104</v>
      </c>
      <c r="W956" s="3">
        <f t="shared" ca="1" si="269"/>
        <v>1.4834857683324276</v>
      </c>
      <c r="X956" s="3">
        <f t="shared" ca="1" si="269"/>
        <v>-1.1753879797611813</v>
      </c>
      <c r="Y956" s="3">
        <f t="shared" ca="1" si="269"/>
        <v>0.23538274006549245</v>
      </c>
      <c r="Z956" s="3">
        <f t="shared" ca="1" si="269"/>
        <v>0.73012629809062501</v>
      </c>
      <c r="AA956" s="3">
        <f t="shared" ca="1" si="269"/>
        <v>4.0943189959776805E-2</v>
      </c>
      <c r="AB956" s="3">
        <f t="shared" ca="1" si="268"/>
        <v>-0.87126940128492714</v>
      </c>
      <c r="AC956" s="3">
        <f t="shared" ca="1" si="268"/>
        <v>-0.1800536370822354</v>
      </c>
      <c r="AD956" s="3">
        <f t="shared" ca="1" si="268"/>
        <v>-1.000031227201768</v>
      </c>
      <c r="AE956" s="3">
        <f t="shared" ca="1" si="267"/>
        <v>-5.1091150489561248E-2</v>
      </c>
      <c r="AF956" s="3">
        <f t="shared" ca="1" si="267"/>
        <v>-6.7549812785065749E-2</v>
      </c>
      <c r="AG956" s="3">
        <f t="shared" ca="1" si="267"/>
        <v>1.6708246832607601</v>
      </c>
      <c r="AH956" s="3">
        <f t="shared" ca="1" si="267"/>
        <v>1.4009420018993717</v>
      </c>
      <c r="AI956" s="3">
        <f t="shared" ca="1" si="267"/>
        <v>-1.4945889040824709</v>
      </c>
      <c r="AJ956" s="3">
        <f t="shared" ca="1" si="267"/>
        <v>-0.18501155314481998</v>
      </c>
      <c r="AK956" s="3">
        <f t="shared" ca="1" si="266"/>
        <v>1.1418909519567078</v>
      </c>
      <c r="AL956" s="3">
        <f t="shared" ca="1" si="266"/>
        <v>-0.7708118337304436</v>
      </c>
      <c r="AM956" s="3">
        <f t="shared" ca="1" si="266"/>
        <v>-0.52036142189156398</v>
      </c>
      <c r="AN956" s="3">
        <f t="shared" ca="1" si="266"/>
        <v>-0.11923021549468812</v>
      </c>
      <c r="AO956" s="3">
        <f t="shared" ca="1" si="266"/>
        <v>0.12718932360265531</v>
      </c>
      <c r="AP956" s="3">
        <f t="shared" ca="1" si="266"/>
        <v>1.3956484958387199</v>
      </c>
      <c r="AQ956" s="3">
        <f t="shared" ca="1" si="271"/>
        <v>1.3971009255939275</v>
      </c>
      <c r="AR956" s="3">
        <f t="shared" ca="1" si="271"/>
        <v>0.48109446199122763</v>
      </c>
      <c r="AS956" s="3">
        <f t="shared" ca="1" si="271"/>
        <v>-1.2633934940048339</v>
      </c>
      <c r="AT956" s="3">
        <f t="shared" ca="1" si="271"/>
        <v>0.96510389071959712</v>
      </c>
      <c r="AU956" s="3">
        <f t="shared" ca="1" si="271"/>
        <v>-1.0178074680170068</v>
      </c>
      <c r="AV956" s="3">
        <f t="shared" ca="1" si="271"/>
        <v>-0.59229557843328517</v>
      </c>
      <c r="AW956" s="3">
        <f t="shared" ca="1" si="271"/>
        <v>0.51703087804218639</v>
      </c>
    </row>
    <row r="957" spans="1:49" x14ac:dyDescent="0.4">
      <c r="A957" s="45">
        <f t="shared" si="256"/>
        <v>956</v>
      </c>
      <c r="B957" s="3">
        <f t="shared" ca="1" si="270"/>
        <v>-1.1993825836226117</v>
      </c>
      <c r="C957" s="3">
        <f t="shared" ca="1" si="270"/>
        <v>0.13222773953740663</v>
      </c>
      <c r="D957" s="3">
        <f t="shared" ca="1" si="270"/>
        <v>3.0117654848466731</v>
      </c>
      <c r="E957" s="3">
        <f t="shared" ca="1" si="270"/>
        <v>-1.1478185165367003</v>
      </c>
      <c r="F957" s="3">
        <f t="shared" ca="1" si="270"/>
        <v>-1.3481296504116591</v>
      </c>
      <c r="G957" s="3">
        <f t="shared" ca="1" si="270"/>
        <v>-0.51059397974252108</v>
      </c>
      <c r="H957" s="3">
        <f t="shared" ca="1" si="270"/>
        <v>0.60480786164419709</v>
      </c>
      <c r="I957" s="3">
        <f t="shared" ca="1" si="270"/>
        <v>0.83880288709101325</v>
      </c>
      <c r="J957" s="3">
        <f t="shared" ca="1" si="270"/>
        <v>-2.3009666813600242</v>
      </c>
      <c r="K957" s="3">
        <f t="shared" ca="1" si="270"/>
        <v>0.97033339676198704</v>
      </c>
      <c r="L957" s="3">
        <f t="shared" ca="1" si="270"/>
        <v>-0.6398309074078582</v>
      </c>
      <c r="M957" s="3">
        <f t="shared" ca="1" si="270"/>
        <v>1.8255707176232068</v>
      </c>
      <c r="N957" s="3">
        <f t="shared" ca="1" si="269"/>
        <v>0.15131161978943788</v>
      </c>
      <c r="O957" s="3">
        <f t="shared" ca="1" si="269"/>
        <v>1.3084657013800929</v>
      </c>
      <c r="P957" s="3">
        <f t="shared" ca="1" si="269"/>
        <v>0.84451670317828353</v>
      </c>
      <c r="Q957" s="3">
        <f t="shared" ca="1" si="269"/>
        <v>0.70715211929200517</v>
      </c>
      <c r="R957" s="3">
        <f t="shared" ca="1" si="269"/>
        <v>-0.24930146212353807</v>
      </c>
      <c r="S957" s="3">
        <f t="shared" ca="1" si="269"/>
        <v>0.37074909104714404</v>
      </c>
      <c r="T957" s="3">
        <f t="shared" ca="1" si="269"/>
        <v>0.84800993258348489</v>
      </c>
      <c r="U957" s="3">
        <f t="shared" ca="1" si="269"/>
        <v>1.8642723376127179</v>
      </c>
      <c r="V957" s="3">
        <f t="shared" ca="1" si="269"/>
        <v>-0.73344604832802796</v>
      </c>
      <c r="W957" s="3">
        <f t="shared" ca="1" si="269"/>
        <v>-1.5696436866738734</v>
      </c>
      <c r="X957" s="3">
        <f t="shared" ca="1" si="269"/>
        <v>-6.2473076412425067E-3</v>
      </c>
      <c r="Y957" s="3">
        <f t="shared" ca="1" si="269"/>
        <v>9.5477149907290754E-2</v>
      </c>
      <c r="Z957" s="3">
        <f t="shared" ca="1" si="269"/>
        <v>-0.83206649572892111</v>
      </c>
      <c r="AA957" s="3">
        <f t="shared" ca="1" si="269"/>
        <v>1.0274185455070806</v>
      </c>
      <c r="AB957" s="3">
        <f t="shared" ca="1" si="268"/>
        <v>-1.644846648409001</v>
      </c>
      <c r="AC957" s="3">
        <f t="shared" ca="1" si="268"/>
        <v>-0.1637667177227129</v>
      </c>
      <c r="AD957" s="3">
        <f t="shared" ca="1" si="268"/>
        <v>-0.42299043187955904</v>
      </c>
      <c r="AE957" s="3">
        <f t="shared" ca="1" si="267"/>
        <v>-1.1478094794603557</v>
      </c>
      <c r="AF957" s="3">
        <f t="shared" ca="1" si="267"/>
        <v>-0.21147240474800888</v>
      </c>
      <c r="AG957" s="3">
        <f t="shared" ca="1" si="267"/>
        <v>8.8517429027287278E-2</v>
      </c>
      <c r="AH957" s="3">
        <f t="shared" ca="1" si="267"/>
        <v>-0.55705011343932842</v>
      </c>
      <c r="AI957" s="3">
        <f t="shared" ca="1" si="267"/>
        <v>1.9756308539139891</v>
      </c>
      <c r="AJ957" s="3">
        <f t="shared" ca="1" si="267"/>
        <v>-0.63998588666595702</v>
      </c>
      <c r="AK957" s="3">
        <f t="shared" ca="1" si="266"/>
        <v>0.40132609918065892</v>
      </c>
      <c r="AL957" s="3">
        <f t="shared" ca="1" si="266"/>
        <v>-0.39699459088923206</v>
      </c>
      <c r="AM957" s="3">
        <f t="shared" ca="1" si="266"/>
        <v>0.96726701444149865</v>
      </c>
      <c r="AN957" s="3">
        <f t="shared" ca="1" si="266"/>
        <v>0.16591876475827033</v>
      </c>
      <c r="AO957" s="3">
        <f t="shared" ca="1" si="266"/>
        <v>-0.49262362975473428</v>
      </c>
      <c r="AP957" s="3">
        <f t="shared" ca="1" si="266"/>
        <v>9.2305253057478887E-3</v>
      </c>
      <c r="AQ957" s="3">
        <f t="shared" ca="1" si="271"/>
        <v>0.80079248390256441</v>
      </c>
      <c r="AR957" s="3">
        <f t="shared" ca="1" si="271"/>
        <v>-0.64715497441279157</v>
      </c>
      <c r="AS957" s="3">
        <f t="shared" ca="1" si="271"/>
        <v>-0.28679888794163944</v>
      </c>
      <c r="AT957" s="3">
        <f t="shared" ca="1" si="271"/>
        <v>0.95576118335805049</v>
      </c>
      <c r="AU957" s="3">
        <f t="shared" ca="1" si="271"/>
        <v>1.0738898238131369</v>
      </c>
      <c r="AV957" s="3">
        <f t="shared" ca="1" si="271"/>
        <v>1.1649637489792934</v>
      </c>
      <c r="AW957" s="3">
        <f t="shared" ca="1" si="271"/>
        <v>-0.90953015241431834</v>
      </c>
    </row>
    <row r="958" spans="1:49" x14ac:dyDescent="0.4">
      <c r="A958" s="45">
        <f t="shared" si="256"/>
        <v>957</v>
      </c>
      <c r="B958" s="3">
        <f t="shared" ca="1" si="270"/>
        <v>2.2468078865374297</v>
      </c>
      <c r="C958" s="3">
        <f t="shared" ca="1" si="270"/>
        <v>-0.60264539472416523</v>
      </c>
      <c r="D958" s="3">
        <f t="shared" ca="1" si="270"/>
        <v>0.10854615833594719</v>
      </c>
      <c r="E958" s="3">
        <f t="shared" ca="1" si="270"/>
        <v>-0.45667612318647727</v>
      </c>
      <c r="F958" s="3">
        <f t="shared" ca="1" si="270"/>
        <v>-1.5667713698392891</v>
      </c>
      <c r="G958" s="3">
        <f t="shared" ca="1" si="270"/>
        <v>-0.81979606320425757</v>
      </c>
      <c r="H958" s="3">
        <f t="shared" ca="1" si="270"/>
        <v>0.34045711068175982</v>
      </c>
      <c r="I958" s="3">
        <f t="shared" ca="1" si="270"/>
        <v>-0.42585594037912239</v>
      </c>
      <c r="J958" s="3">
        <f t="shared" ca="1" si="270"/>
        <v>-2.6954426854466706E-2</v>
      </c>
      <c r="K958" s="3">
        <f t="shared" ca="1" si="270"/>
        <v>-0.46447563941093334</v>
      </c>
      <c r="L958" s="3">
        <f t="shared" ca="1" si="270"/>
        <v>0.89052690127236145</v>
      </c>
      <c r="M958" s="3">
        <f t="shared" ca="1" si="270"/>
        <v>0.69092854383093416</v>
      </c>
      <c r="N958" s="3">
        <f t="shared" ca="1" si="269"/>
        <v>0.7346462615137701</v>
      </c>
      <c r="O958" s="3">
        <f t="shared" ca="1" si="269"/>
        <v>-0.21623414685381637</v>
      </c>
      <c r="P958" s="3">
        <f t="shared" ca="1" si="269"/>
        <v>-0.87423828187660246</v>
      </c>
      <c r="Q958" s="3">
        <f t="shared" ca="1" si="269"/>
        <v>-0.70850002317869332</v>
      </c>
      <c r="R958" s="3">
        <f t="shared" ca="1" si="269"/>
        <v>0.83483930298282871</v>
      </c>
      <c r="S958" s="3">
        <f t="shared" ca="1" si="269"/>
        <v>-1.0601969506073714</v>
      </c>
      <c r="T958" s="3">
        <f t="shared" ca="1" si="269"/>
        <v>0.50229560120417172</v>
      </c>
      <c r="U958" s="3">
        <f t="shared" ca="1" si="269"/>
        <v>0.40512812732468068</v>
      </c>
      <c r="V958" s="3">
        <f t="shared" ca="1" si="269"/>
        <v>0.80870636980299859</v>
      </c>
      <c r="W958" s="3">
        <f t="shared" ca="1" si="269"/>
        <v>-0.65883737278446741</v>
      </c>
      <c r="X958" s="3">
        <f t="shared" ca="1" si="269"/>
        <v>1.2441429272693783</v>
      </c>
      <c r="Y958" s="3">
        <f t="shared" ca="1" si="269"/>
        <v>-0.53533440700477741</v>
      </c>
      <c r="Z958" s="3">
        <f t="shared" ca="1" si="269"/>
        <v>5.9653267153911067E-2</v>
      </c>
      <c r="AA958" s="3">
        <f t="shared" ca="1" si="269"/>
        <v>1.3082670862381267</v>
      </c>
      <c r="AB958" s="3">
        <f t="shared" ca="1" si="268"/>
        <v>0.87511789857145428</v>
      </c>
      <c r="AC958" s="3">
        <f t="shared" ca="1" si="268"/>
        <v>0.97703956148032267</v>
      </c>
      <c r="AD958" s="3">
        <f t="shared" ca="1" si="268"/>
        <v>0.64629402232060529</v>
      </c>
      <c r="AE958" s="3">
        <f t="shared" ca="1" si="267"/>
        <v>-0.15938939730026366</v>
      </c>
      <c r="AF958" s="3">
        <f t="shared" ca="1" si="267"/>
        <v>-1.4062604718104854</v>
      </c>
      <c r="AG958" s="3">
        <f t="shared" ca="1" si="267"/>
        <v>1.2556806423965079</v>
      </c>
      <c r="AH958" s="3">
        <f t="shared" ca="1" si="267"/>
        <v>6.0878992341951883E-2</v>
      </c>
      <c r="AI958" s="3">
        <f t="shared" ca="1" si="267"/>
        <v>2.7453224923510566</v>
      </c>
      <c r="AJ958" s="3">
        <f t="shared" ca="1" si="267"/>
        <v>-0.54609693944054793</v>
      </c>
      <c r="AK958" s="3">
        <f t="shared" ca="1" si="266"/>
        <v>0.20563535543493247</v>
      </c>
      <c r="AL958" s="3">
        <f t="shared" ca="1" si="266"/>
        <v>-8.2658783543780159E-2</v>
      </c>
      <c r="AM958" s="3">
        <f t="shared" ca="1" si="266"/>
        <v>7.6424477070267713E-2</v>
      </c>
      <c r="AN958" s="3">
        <f t="shared" ca="1" si="266"/>
        <v>0.61795077500445428</v>
      </c>
      <c r="AO958" s="3">
        <f t="shared" ca="1" si="266"/>
        <v>1.0626751554354164</v>
      </c>
      <c r="AP958" s="3">
        <f t="shared" ca="1" si="266"/>
        <v>-1.9768946120165374</v>
      </c>
      <c r="AQ958" s="3">
        <f t="shared" ca="1" si="271"/>
        <v>-0.33134793335639467</v>
      </c>
      <c r="AR958" s="3">
        <f t="shared" ca="1" si="271"/>
        <v>-1.1000423587335435</v>
      </c>
      <c r="AS958" s="3">
        <f t="shared" ca="1" si="271"/>
        <v>0.54091022839416425</v>
      </c>
      <c r="AT958" s="3">
        <f t="shared" ca="1" si="271"/>
        <v>0.80570101502626168</v>
      </c>
      <c r="AU958" s="3">
        <f t="shared" ca="1" si="271"/>
        <v>-1.3360988591210079</v>
      </c>
      <c r="AV958" s="3">
        <f t="shared" ca="1" si="271"/>
        <v>-0.95992921437941692</v>
      </c>
      <c r="AW958" s="3">
        <f t="shared" ca="1" si="271"/>
        <v>-1.9322305356994829</v>
      </c>
    </row>
    <row r="959" spans="1:49" x14ac:dyDescent="0.4">
      <c r="A959" s="45">
        <f t="shared" si="256"/>
        <v>958</v>
      </c>
      <c r="B959" s="3">
        <f t="shared" ca="1" si="270"/>
        <v>-0.31694386324361401</v>
      </c>
      <c r="C959" s="3">
        <f t="shared" ca="1" si="270"/>
        <v>2.4395041600705469</v>
      </c>
      <c r="D959" s="3">
        <f t="shared" ca="1" si="270"/>
        <v>-0.11121184290799201</v>
      </c>
      <c r="E959" s="3">
        <f t="shared" ca="1" si="270"/>
        <v>-0.92817333881740827</v>
      </c>
      <c r="F959" s="3">
        <f t="shared" ca="1" si="270"/>
        <v>0.87622204527272107</v>
      </c>
      <c r="G959" s="3">
        <f t="shared" ca="1" si="270"/>
        <v>-0.76722749139849689</v>
      </c>
      <c r="H959" s="3">
        <f t="shared" ca="1" si="270"/>
        <v>1.2608260761719401</v>
      </c>
      <c r="I959" s="3">
        <f t="shared" ca="1" si="270"/>
        <v>-1.067739186096488</v>
      </c>
      <c r="J959" s="3">
        <f t="shared" ca="1" si="270"/>
        <v>0.66983798693585028</v>
      </c>
      <c r="K959" s="3">
        <f t="shared" ca="1" si="270"/>
        <v>-1.5604658952320116</v>
      </c>
      <c r="L959" s="3">
        <f t="shared" ca="1" si="270"/>
        <v>-1.0706602650248227</v>
      </c>
      <c r="M959" s="3">
        <f t="shared" ca="1" si="270"/>
        <v>-1.5081945363823936</v>
      </c>
      <c r="N959" s="3">
        <f t="shared" ca="1" si="269"/>
        <v>-0.28549787554777895</v>
      </c>
      <c r="O959" s="3">
        <f t="shared" ca="1" si="269"/>
        <v>0.50291551694386982</v>
      </c>
      <c r="P959" s="3">
        <f t="shared" ca="1" si="269"/>
        <v>1.4977026978872905</v>
      </c>
      <c r="Q959" s="3">
        <f t="shared" ca="1" si="269"/>
        <v>-1.0445215546729132</v>
      </c>
      <c r="R959" s="3">
        <f t="shared" ca="1" si="269"/>
        <v>-0.47006732134843882</v>
      </c>
      <c r="S959" s="3">
        <f t="shared" ca="1" si="269"/>
        <v>-0.30604553999783546</v>
      </c>
      <c r="T959" s="3">
        <f t="shared" ca="1" si="269"/>
        <v>-1.3874531285032417</v>
      </c>
      <c r="U959" s="3">
        <f t="shared" ca="1" si="269"/>
        <v>1.2223075378356842</v>
      </c>
      <c r="V959" s="3">
        <f t="shared" ca="1" si="269"/>
        <v>-1.4273901425220485</v>
      </c>
      <c r="W959" s="3">
        <f t="shared" ca="1" si="269"/>
        <v>-0.80032804581843608</v>
      </c>
      <c r="X959" s="3">
        <f t="shared" ca="1" si="269"/>
        <v>3.0429447088494741</v>
      </c>
      <c r="Y959" s="3">
        <f t="shared" ca="1" si="269"/>
        <v>0.6199046211140099</v>
      </c>
      <c r="Z959" s="3">
        <f t="shared" ca="1" si="269"/>
        <v>1.4135073900707815</v>
      </c>
      <c r="AA959" s="3">
        <f t="shared" ca="1" si="269"/>
        <v>-1.8282025530672357</v>
      </c>
      <c r="AB959" s="3">
        <f t="shared" ca="1" si="268"/>
        <v>-1.7174588117799434</v>
      </c>
      <c r="AC959" s="3">
        <f t="shared" ca="1" si="268"/>
        <v>1.5597519054004019</v>
      </c>
      <c r="AD959" s="3">
        <f t="shared" ca="1" si="268"/>
        <v>1.169992070244412</v>
      </c>
      <c r="AE959" s="3">
        <f t="shared" ca="1" si="267"/>
        <v>-1.1687512215553402</v>
      </c>
      <c r="AF959" s="3">
        <f t="shared" ca="1" si="267"/>
        <v>-0.46859394365318296</v>
      </c>
      <c r="AG959" s="3">
        <f t="shared" ca="1" si="267"/>
        <v>-0.65858890918173463</v>
      </c>
      <c r="AH959" s="3">
        <f t="shared" ca="1" si="267"/>
        <v>0.10938479811344705</v>
      </c>
      <c r="AI959" s="3">
        <f t="shared" ca="1" si="267"/>
        <v>0.73479223266150173</v>
      </c>
      <c r="AJ959" s="3">
        <f t="shared" ca="1" si="267"/>
        <v>-0.96465538441562781</v>
      </c>
      <c r="AK959" s="3">
        <f t="shared" ca="1" si="266"/>
        <v>0.9551450094553493</v>
      </c>
      <c r="AL959" s="3">
        <f t="shared" ca="1" si="266"/>
        <v>-1.5052258256548758</v>
      </c>
      <c r="AM959" s="3">
        <f t="shared" ca="1" si="266"/>
        <v>0.47188337077121884</v>
      </c>
      <c r="AN959" s="3">
        <f t="shared" ca="1" si="266"/>
        <v>-0.59272609936892018</v>
      </c>
      <c r="AO959" s="3">
        <f t="shared" ca="1" si="266"/>
        <v>-0.194765290563785</v>
      </c>
      <c r="AP959" s="3">
        <f t="shared" ca="1" si="266"/>
        <v>0.35562583212404791</v>
      </c>
      <c r="AQ959" s="3">
        <f t="shared" ca="1" si="271"/>
        <v>-1.0728518400723999</v>
      </c>
      <c r="AR959" s="3">
        <f t="shared" ca="1" si="271"/>
        <v>-0.21543334944713782</v>
      </c>
      <c r="AS959" s="3">
        <f t="shared" ca="1" si="271"/>
        <v>-0.25065460414766433</v>
      </c>
      <c r="AT959" s="3">
        <f t="shared" ca="1" si="271"/>
        <v>-0.85404333459326798</v>
      </c>
      <c r="AU959" s="3">
        <f t="shared" ca="1" si="271"/>
        <v>-0.29142447690842488</v>
      </c>
      <c r="AV959" s="3">
        <f t="shared" ca="1" si="271"/>
        <v>-1.7670732021823334</v>
      </c>
      <c r="AW959" s="3">
        <f t="shared" ca="1" si="271"/>
        <v>-0.1099213773012899</v>
      </c>
    </row>
    <row r="960" spans="1:49" x14ac:dyDescent="0.4">
      <c r="A960" s="45">
        <f t="shared" si="256"/>
        <v>959</v>
      </c>
      <c r="B960" s="3">
        <f t="shared" ca="1" si="270"/>
        <v>0.48964253391429252</v>
      </c>
      <c r="C960" s="3">
        <f t="shared" ca="1" si="270"/>
        <v>0.40701114783028525</v>
      </c>
      <c r="D960" s="3">
        <f t="shared" ca="1" si="270"/>
        <v>-0.89448046015059512</v>
      </c>
      <c r="E960" s="3">
        <f t="shared" ca="1" si="270"/>
        <v>-0.72551887411808325</v>
      </c>
      <c r="F960" s="3">
        <f t="shared" ca="1" si="270"/>
        <v>2.6324556034146558</v>
      </c>
      <c r="G960" s="3">
        <f t="shared" ca="1" si="270"/>
        <v>-2.3745738458303474</v>
      </c>
      <c r="H960" s="3">
        <f t="shared" ca="1" si="270"/>
        <v>0.48599972393942281</v>
      </c>
      <c r="I960" s="3">
        <f t="shared" ca="1" si="270"/>
        <v>1.1419182418184217</v>
      </c>
      <c r="J960" s="3">
        <f t="shared" ca="1" si="270"/>
        <v>0.34470962244511871</v>
      </c>
      <c r="K960" s="3">
        <f t="shared" ca="1" si="270"/>
        <v>0.48253936482041532</v>
      </c>
      <c r="L960" s="3">
        <f t="shared" ca="1" si="270"/>
        <v>0.8241604217083468</v>
      </c>
      <c r="M960" s="3">
        <f t="shared" ca="1" si="270"/>
        <v>0.77574005106533628</v>
      </c>
      <c r="N960" s="3">
        <f t="shared" ca="1" si="269"/>
        <v>-0.54155131466814643</v>
      </c>
      <c r="O960" s="3">
        <f t="shared" ca="1" si="269"/>
        <v>-0.95172961964177827</v>
      </c>
      <c r="P960" s="3">
        <f t="shared" ca="1" si="269"/>
        <v>-0.55899460444515758</v>
      </c>
      <c r="Q960" s="3">
        <f t="shared" ca="1" si="269"/>
        <v>-0.79438326444185892</v>
      </c>
      <c r="R960" s="3">
        <f t="shared" ca="1" si="269"/>
        <v>-1.567716769662898</v>
      </c>
      <c r="S960" s="3">
        <f t="shared" ca="1" si="269"/>
        <v>-0.68582218507823844</v>
      </c>
      <c r="T960" s="3">
        <f t="shared" ca="1" si="269"/>
        <v>1.3112125216110393</v>
      </c>
      <c r="U960" s="3">
        <f t="shared" ca="1" si="269"/>
        <v>-0.85186342879233767</v>
      </c>
      <c r="V960" s="3">
        <f t="shared" ca="1" si="269"/>
        <v>-0.5181451689647103</v>
      </c>
      <c r="W960" s="3">
        <f t="shared" ca="1" si="269"/>
        <v>1.3969130272672354</v>
      </c>
      <c r="X960" s="3">
        <f t="shared" ca="1" si="269"/>
        <v>-0.55021900470120122</v>
      </c>
      <c r="Y960" s="3">
        <f t="shared" ca="1" si="269"/>
        <v>-1.1401586810795965</v>
      </c>
      <c r="Z960" s="3">
        <f t="shared" ca="1" si="269"/>
        <v>-1.7644703438546028</v>
      </c>
      <c r="AA960" s="3">
        <f t="shared" ca="1" si="269"/>
        <v>0.99446368098543714</v>
      </c>
      <c r="AB960" s="3">
        <f t="shared" ca="1" si="268"/>
        <v>1.0844192373666706</v>
      </c>
      <c r="AC960" s="3">
        <f t="shared" ca="1" si="268"/>
        <v>-0.46346696660703746</v>
      </c>
      <c r="AD960" s="3">
        <f t="shared" ca="1" si="268"/>
        <v>-1.0351375653593076</v>
      </c>
      <c r="AE960" s="3">
        <f t="shared" ca="1" si="267"/>
        <v>1.1479098687751015</v>
      </c>
      <c r="AF960" s="3">
        <f t="shared" ca="1" si="267"/>
        <v>0.59540894981688663</v>
      </c>
      <c r="AG960" s="3">
        <f t="shared" ca="1" si="267"/>
        <v>-0.18402542690880253</v>
      </c>
      <c r="AH960" s="3">
        <f t="shared" ca="1" si="267"/>
        <v>-0.1136371203978198</v>
      </c>
      <c r="AI960" s="3">
        <f t="shared" ca="1" si="267"/>
        <v>-1.4651821686765745</v>
      </c>
      <c r="AJ960" s="3">
        <f t="shared" ca="1" si="267"/>
        <v>0.84891635934601606</v>
      </c>
      <c r="AK960" s="3">
        <f t="shared" ca="1" si="266"/>
        <v>-1.3456186300808104</v>
      </c>
      <c r="AL960" s="3">
        <f t="shared" ca="1" si="266"/>
        <v>-1.686091422946536</v>
      </c>
      <c r="AM960" s="3">
        <f t="shared" ca="1" si="266"/>
        <v>-0.19157499346955129</v>
      </c>
      <c r="AN960" s="3">
        <f t="shared" ca="1" si="266"/>
        <v>-0.78326302964690298</v>
      </c>
      <c r="AO960" s="3">
        <f t="shared" ca="1" si="266"/>
        <v>0.86895963862435954</v>
      </c>
      <c r="AP960" s="3">
        <f t="shared" ca="1" si="266"/>
        <v>-9.273986341274848E-2</v>
      </c>
      <c r="AQ960" s="3">
        <f t="shared" ca="1" si="271"/>
        <v>-0.13355678798192813</v>
      </c>
      <c r="AR960" s="3">
        <f t="shared" ca="1" si="271"/>
        <v>-0.19430296774538003</v>
      </c>
      <c r="AS960" s="3">
        <f t="shared" ca="1" si="271"/>
        <v>1.2635855747892641</v>
      </c>
      <c r="AT960" s="3">
        <f t="shared" ca="1" si="271"/>
        <v>1.3208375708078379</v>
      </c>
      <c r="AU960" s="3">
        <f t="shared" ca="1" si="271"/>
        <v>-0.73970223993117667</v>
      </c>
      <c r="AV960" s="3">
        <f t="shared" ca="1" si="271"/>
        <v>-0.19324590508778175</v>
      </c>
      <c r="AW960" s="3">
        <f t="shared" ca="1" si="271"/>
        <v>-2.1379522330321863</v>
      </c>
    </row>
    <row r="961" spans="1:49" x14ac:dyDescent="0.4">
      <c r="A961" s="45">
        <f t="shared" si="256"/>
        <v>960</v>
      </c>
      <c r="B961" s="3">
        <f t="shared" ca="1" si="270"/>
        <v>0.19770515106551481</v>
      </c>
      <c r="C961" s="3">
        <f t="shared" ca="1" si="270"/>
        <v>9.4629589862411059E-2</v>
      </c>
      <c r="D961" s="3">
        <f t="shared" ca="1" si="270"/>
        <v>0.61033750335409986</v>
      </c>
      <c r="E961" s="3">
        <f t="shared" ca="1" si="270"/>
        <v>0.12011004685434076</v>
      </c>
      <c r="F961" s="3">
        <f t="shared" ca="1" si="270"/>
        <v>-0.33555277781401666</v>
      </c>
      <c r="G961" s="3">
        <f t="shared" ca="1" si="270"/>
        <v>0.61002673646140826</v>
      </c>
      <c r="H961" s="3">
        <f t="shared" ca="1" si="270"/>
        <v>-0.79323530933206932</v>
      </c>
      <c r="I961" s="3">
        <f t="shared" ca="1" si="270"/>
        <v>0.33466405480164907</v>
      </c>
      <c r="J961" s="3">
        <f t="shared" ca="1" si="270"/>
        <v>0.17904105844871357</v>
      </c>
      <c r="K961" s="3">
        <f t="shared" ca="1" si="270"/>
        <v>0.11587829576163428</v>
      </c>
      <c r="L961" s="3">
        <f t="shared" ca="1" si="270"/>
        <v>0.42155647864720652</v>
      </c>
      <c r="M961" s="3">
        <f t="shared" ca="1" si="270"/>
        <v>0.22154442872449295</v>
      </c>
      <c r="N961" s="3">
        <f t="shared" ca="1" si="269"/>
        <v>1.6095133866091602E-2</v>
      </c>
      <c r="O961" s="3">
        <f t="shared" ca="1" si="269"/>
        <v>-1.4949860614013288</v>
      </c>
      <c r="P961" s="3">
        <f t="shared" ca="1" si="269"/>
        <v>1.4896906021277068</v>
      </c>
      <c r="Q961" s="3">
        <f t="shared" ca="1" si="269"/>
        <v>1.1034017398665661</v>
      </c>
      <c r="R961" s="3">
        <f t="shared" ca="1" si="269"/>
        <v>-0.33343966993490559</v>
      </c>
      <c r="S961" s="3">
        <f t="shared" ca="1" si="269"/>
        <v>-2.1102279537584701</v>
      </c>
      <c r="T961" s="3">
        <f t="shared" ca="1" si="269"/>
        <v>-0.96129280097890091</v>
      </c>
      <c r="U961" s="3">
        <f t="shared" ca="1" si="269"/>
        <v>1.060744574460275</v>
      </c>
      <c r="V961" s="3">
        <f t="shared" ca="1" si="269"/>
        <v>-1.2871942873967692</v>
      </c>
      <c r="W961" s="3">
        <f t="shared" ca="1" si="269"/>
        <v>0.69549346697668013</v>
      </c>
      <c r="X961" s="3">
        <f t="shared" ca="1" si="269"/>
        <v>4.4159767148206491E-2</v>
      </c>
      <c r="Y961" s="3">
        <f t="shared" ca="1" si="269"/>
        <v>0.25187615229697979</v>
      </c>
      <c r="Z961" s="3">
        <f t="shared" ca="1" si="269"/>
        <v>0.33568352819213826</v>
      </c>
      <c r="AA961" s="3">
        <f t="shared" ca="1" si="269"/>
        <v>0.38758413954590515</v>
      </c>
      <c r="AB961" s="3">
        <f t="shared" ca="1" si="268"/>
        <v>-0.30989404443801322</v>
      </c>
      <c r="AC961" s="3">
        <f t="shared" ca="1" si="268"/>
        <v>0.60381275943705315</v>
      </c>
      <c r="AD961" s="3">
        <f t="shared" ca="1" si="268"/>
        <v>-0.52761153456671561</v>
      </c>
      <c r="AE961" s="3">
        <f t="shared" ca="1" si="267"/>
        <v>0.68677360424180089</v>
      </c>
      <c r="AF961" s="3">
        <f t="shared" ca="1" si="267"/>
        <v>-1.112164211697473</v>
      </c>
      <c r="AG961" s="3">
        <f t="shared" ca="1" si="267"/>
        <v>-1.0503212725508795</v>
      </c>
      <c r="AH961" s="3">
        <f t="shared" ca="1" si="267"/>
        <v>-0.29491472146074998</v>
      </c>
      <c r="AI961" s="3">
        <f t="shared" ca="1" si="267"/>
        <v>0.13791209674808233</v>
      </c>
      <c r="AJ961" s="3">
        <f t="shared" ca="1" si="267"/>
        <v>-0.78316828584976583</v>
      </c>
      <c r="AK961" s="3">
        <f t="shared" ca="1" si="266"/>
        <v>1.6048421230607419E-2</v>
      </c>
      <c r="AL961" s="3">
        <f t="shared" ca="1" si="266"/>
        <v>-0.20008863299832672</v>
      </c>
      <c r="AM961" s="3">
        <f t="shared" ca="1" si="266"/>
        <v>-2.2741836935775153</v>
      </c>
      <c r="AN961" s="3">
        <f t="shared" ca="1" si="266"/>
        <v>0.64157731663186579</v>
      </c>
      <c r="AO961" s="3">
        <f t="shared" ca="1" si="266"/>
        <v>-0.22914166677877523</v>
      </c>
      <c r="AP961" s="3">
        <f t="shared" ca="1" si="266"/>
        <v>-0.29962790778077841</v>
      </c>
      <c r="AQ961" s="3">
        <f t="shared" ca="1" si="271"/>
        <v>0.70733523941445109</v>
      </c>
      <c r="AR961" s="3">
        <f t="shared" ca="1" si="271"/>
        <v>0.23264811777595676</v>
      </c>
      <c r="AS961" s="3">
        <f t="shared" ca="1" si="271"/>
        <v>0.98083032518655755</v>
      </c>
      <c r="AT961" s="3">
        <f t="shared" ca="1" si="271"/>
        <v>-2.4423169760776027</v>
      </c>
      <c r="AU961" s="3">
        <f t="shared" ca="1" si="271"/>
        <v>0.74378714789160572</v>
      </c>
      <c r="AV961" s="3">
        <f t="shared" ca="1" si="271"/>
        <v>0.63115701733479801</v>
      </c>
      <c r="AW961" s="3">
        <f t="shared" ca="1" si="271"/>
        <v>-0.54901665254716214</v>
      </c>
    </row>
    <row r="962" spans="1:49" x14ac:dyDescent="0.4">
      <c r="A962" s="45">
        <f t="shared" si="256"/>
        <v>961</v>
      </c>
      <c r="B962" s="3">
        <f t="shared" ca="1" si="270"/>
        <v>0.14263526213326283</v>
      </c>
      <c r="C962" s="3">
        <f t="shared" ca="1" si="270"/>
        <v>1.6575253832441392</v>
      </c>
      <c r="D962" s="3">
        <f t="shared" ca="1" si="270"/>
        <v>-0.33524608622274726</v>
      </c>
      <c r="E962" s="3">
        <f t="shared" ca="1" si="270"/>
        <v>-0.29466330576716987</v>
      </c>
      <c r="F962" s="3">
        <f t="shared" ca="1" si="270"/>
        <v>-1.0046221757955354</v>
      </c>
      <c r="G962" s="3">
        <f t="shared" ca="1" si="270"/>
        <v>0.5875193990706622</v>
      </c>
      <c r="H962" s="3">
        <f t="shared" ca="1" si="270"/>
        <v>-0.5395683010292418</v>
      </c>
      <c r="I962" s="3">
        <f t="shared" ca="1" si="270"/>
        <v>0.5606066716204241</v>
      </c>
      <c r="J962" s="3">
        <f t="shared" ca="1" si="270"/>
        <v>1.8587252664179572</v>
      </c>
      <c r="K962" s="3">
        <f t="shared" ca="1" si="270"/>
        <v>-0.99826029243679959</v>
      </c>
      <c r="L962" s="3">
        <f t="shared" ca="1" si="270"/>
        <v>1.4040406318599772</v>
      </c>
      <c r="M962" s="3">
        <f t="shared" ca="1" si="270"/>
        <v>-1.3077674425647345</v>
      </c>
      <c r="N962" s="3">
        <f t="shared" ca="1" si="269"/>
        <v>1.960591983093503</v>
      </c>
      <c r="O962" s="3">
        <f t="shared" ca="1" si="269"/>
        <v>-0.64066791957358171</v>
      </c>
      <c r="P962" s="3">
        <f t="shared" ca="1" si="269"/>
        <v>-0.78607427862632639</v>
      </c>
      <c r="Q962" s="3">
        <f t="shared" ca="1" si="269"/>
        <v>1.0702037752606035</v>
      </c>
      <c r="R962" s="3">
        <f t="shared" ca="1" si="269"/>
        <v>-0.1835386830542827</v>
      </c>
      <c r="S962" s="3">
        <f t="shared" ca="1" si="269"/>
        <v>0.22748030126852772</v>
      </c>
      <c r="T962" s="3">
        <f t="shared" ca="1" si="269"/>
        <v>-0.29198058561871915</v>
      </c>
      <c r="U962" s="3">
        <f t="shared" ca="1" si="269"/>
        <v>-1.8446323443394681</v>
      </c>
      <c r="V962" s="3">
        <f t="shared" ca="1" si="269"/>
        <v>0.91961095767874923</v>
      </c>
      <c r="W962" s="3">
        <f t="shared" ca="1" si="269"/>
        <v>-2.9904336768724053E-2</v>
      </c>
      <c r="X962" s="3">
        <f t="shared" ca="1" si="269"/>
        <v>-0.20711606340293748</v>
      </c>
      <c r="Y962" s="3">
        <f t="shared" ca="1" si="269"/>
        <v>0.79151544566116283</v>
      </c>
      <c r="Z962" s="3">
        <f t="shared" ca="1" si="269"/>
        <v>-1.4820417565384478</v>
      </c>
      <c r="AA962" s="3">
        <f t="shared" ca="1" si="269"/>
        <v>-0.38647047818667613</v>
      </c>
      <c r="AB962" s="3">
        <f t="shared" ca="1" si="268"/>
        <v>0.1818342636872225</v>
      </c>
      <c r="AC962" s="3">
        <f t="shared" ca="1" si="268"/>
        <v>-0.34466228637717633</v>
      </c>
      <c r="AD962" s="3">
        <f t="shared" ca="1" si="268"/>
        <v>-1.6752394788413711</v>
      </c>
      <c r="AE962" s="3">
        <f t="shared" ca="1" si="267"/>
        <v>-1.6098821481709691</v>
      </c>
      <c r="AF962" s="3">
        <f t="shared" ca="1" si="267"/>
        <v>0.48739340748845866</v>
      </c>
      <c r="AG962" s="3">
        <f t="shared" ca="1" si="267"/>
        <v>0.11959199376160896</v>
      </c>
      <c r="AH962" s="3">
        <f t="shared" ca="1" si="267"/>
        <v>-0.38749581158014368</v>
      </c>
      <c r="AI962" s="3">
        <f t="shared" ca="1" si="267"/>
        <v>0.72380916911354642</v>
      </c>
      <c r="AJ962" s="3">
        <f t="shared" ca="1" si="267"/>
        <v>-2.5342415724279883</v>
      </c>
      <c r="AK962" s="3">
        <f t="shared" ca="1" si="266"/>
        <v>-0.58484657113770389</v>
      </c>
      <c r="AL962" s="3">
        <f t="shared" ca="1" si="266"/>
        <v>-1.1248602203534603</v>
      </c>
      <c r="AM962" s="3">
        <f t="shared" ca="1" si="266"/>
        <v>0.56116905987616028</v>
      </c>
      <c r="AN962" s="3">
        <f t="shared" ca="1" si="266"/>
        <v>-0.92372984660762891</v>
      </c>
      <c r="AO962" s="3">
        <f t="shared" ca="1" si="266"/>
        <v>0.27869832625869972</v>
      </c>
      <c r="AP962" s="3">
        <f t="shared" ca="1" si="266"/>
        <v>0.36896401563017966</v>
      </c>
      <c r="AQ962" s="3">
        <f t="shared" ca="1" si="271"/>
        <v>1.5261114762710195</v>
      </c>
      <c r="AR962" s="3">
        <f t="shared" ca="1" si="271"/>
        <v>0.86862158264881417</v>
      </c>
      <c r="AS962" s="3">
        <f t="shared" ca="1" si="271"/>
        <v>-0.60474401570903369</v>
      </c>
      <c r="AT962" s="3">
        <f t="shared" ca="1" si="271"/>
        <v>-0.89844372800136929</v>
      </c>
      <c r="AU962" s="3">
        <f t="shared" ca="1" si="271"/>
        <v>-0.33390187795062332</v>
      </c>
      <c r="AV962" s="3">
        <f t="shared" ca="1" si="271"/>
        <v>-0.28247327848372816</v>
      </c>
      <c r="AW962" s="3">
        <f t="shared" ca="1" si="271"/>
        <v>-0.5255710821804791</v>
      </c>
    </row>
    <row r="963" spans="1:49" x14ac:dyDescent="0.4">
      <c r="A963" s="45">
        <f t="shared" ref="A963:A1026" si="272">A962+1</f>
        <v>962</v>
      </c>
      <c r="B963" s="3">
        <f t="shared" ca="1" si="270"/>
        <v>0.8351267527240428</v>
      </c>
      <c r="C963" s="3">
        <f t="shared" ca="1" si="270"/>
        <v>0.18159361692826351</v>
      </c>
      <c r="D963" s="3">
        <f t="shared" ca="1" si="270"/>
        <v>0.24625418618616549</v>
      </c>
      <c r="E963" s="3">
        <f t="shared" ca="1" si="270"/>
        <v>0.91311068793704686</v>
      </c>
      <c r="F963" s="3">
        <f t="shared" ca="1" si="270"/>
        <v>1.1657535368174252</v>
      </c>
      <c r="G963" s="3">
        <f t="shared" ca="1" si="270"/>
        <v>0.80412536738617646</v>
      </c>
      <c r="H963" s="3">
        <f t="shared" ca="1" si="270"/>
        <v>-0.77971696570761806</v>
      </c>
      <c r="I963" s="3">
        <f t="shared" ca="1" si="270"/>
        <v>-1.1454244869508869</v>
      </c>
      <c r="J963" s="3">
        <f t="shared" ca="1" si="270"/>
        <v>0.35270638063141196</v>
      </c>
      <c r="K963" s="3">
        <f t="shared" ca="1" si="270"/>
        <v>0.80305288444697054</v>
      </c>
      <c r="L963" s="3">
        <f t="shared" ca="1" si="270"/>
        <v>-0.52412671499641095</v>
      </c>
      <c r="M963" s="3">
        <f t="shared" ca="1" si="270"/>
        <v>-1.2942148620111824</v>
      </c>
      <c r="N963" s="3">
        <f t="shared" ca="1" si="269"/>
        <v>-0.54218761839379448</v>
      </c>
      <c r="O963" s="3">
        <f t="shared" ca="1" si="269"/>
        <v>0.13015622013910388</v>
      </c>
      <c r="P963" s="3">
        <f t="shared" ca="1" si="269"/>
        <v>2.0923331320079881</v>
      </c>
      <c r="Q963" s="3">
        <f t="shared" ca="1" si="269"/>
        <v>-0.51012652431287708</v>
      </c>
      <c r="R963" s="3">
        <f t="shared" ca="1" si="269"/>
        <v>0.81137394071246693</v>
      </c>
      <c r="S963" s="3">
        <f t="shared" ca="1" si="269"/>
        <v>-7.6553661127548966E-2</v>
      </c>
      <c r="T963" s="3">
        <f t="shared" ca="1" si="269"/>
        <v>1.466450357607799</v>
      </c>
      <c r="U963" s="3">
        <f t="shared" ca="1" si="269"/>
        <v>4.9552450075282535E-2</v>
      </c>
      <c r="V963" s="3">
        <f t="shared" ca="1" si="269"/>
        <v>2.2793675756275826</v>
      </c>
      <c r="W963" s="3">
        <f t="shared" ca="1" si="269"/>
        <v>-1.3298143885814642</v>
      </c>
      <c r="X963" s="3">
        <f t="shared" ca="1" si="269"/>
        <v>7.1034867958187147E-3</v>
      </c>
      <c r="Y963" s="3">
        <f t="shared" ca="1" si="269"/>
        <v>0.90157903619638069</v>
      </c>
      <c r="Z963" s="3">
        <f t="shared" ca="1" si="269"/>
        <v>-0.13883656249669638</v>
      </c>
      <c r="AA963" s="3">
        <f t="shared" ca="1" si="269"/>
        <v>-0.53850511638066512</v>
      </c>
      <c r="AB963" s="3">
        <f t="shared" ca="1" si="268"/>
        <v>-0.26663305471147369</v>
      </c>
      <c r="AC963" s="3">
        <f t="shared" ca="1" si="268"/>
        <v>0.84973564956142367</v>
      </c>
      <c r="AD963" s="3">
        <f t="shared" ca="1" si="268"/>
        <v>-0.5370254071591275</v>
      </c>
      <c r="AE963" s="3">
        <f t="shared" ca="1" si="267"/>
        <v>1.7780449461750267E-3</v>
      </c>
      <c r="AF963" s="3">
        <f t="shared" ca="1" si="267"/>
        <v>1.0653174598550226</v>
      </c>
      <c r="AG963" s="3">
        <f t="shared" ca="1" si="267"/>
        <v>1.704284209103013</v>
      </c>
      <c r="AH963" s="3">
        <f t="shared" ca="1" si="267"/>
        <v>-1.0281097520484384</v>
      </c>
      <c r="AI963" s="3">
        <f t="shared" ca="1" si="267"/>
        <v>-0.30216372814063552</v>
      </c>
      <c r="AJ963" s="3">
        <f t="shared" ca="1" si="267"/>
        <v>-1.0873873607104432</v>
      </c>
      <c r="AK963" s="3">
        <f t="shared" ca="1" si="266"/>
        <v>1.1980965769324325</v>
      </c>
      <c r="AL963" s="3">
        <f t="shared" ca="1" si="266"/>
        <v>1.3878771541765846</v>
      </c>
      <c r="AM963" s="3">
        <f t="shared" ca="1" si="266"/>
        <v>1.7555213867362705</v>
      </c>
      <c r="AN963" s="3">
        <f t="shared" ca="1" si="266"/>
        <v>-0.2489600495971464</v>
      </c>
      <c r="AO963" s="3">
        <f t="shared" ca="1" si="266"/>
        <v>1.4005185259611181</v>
      </c>
      <c r="AP963" s="3">
        <f t="shared" ca="1" si="266"/>
        <v>0.33069093854715986</v>
      </c>
      <c r="AQ963" s="3">
        <f t="shared" ca="1" si="271"/>
        <v>-0.19206249040848622</v>
      </c>
      <c r="AR963" s="3">
        <f t="shared" ca="1" si="271"/>
        <v>-0.15406878678945721</v>
      </c>
      <c r="AS963" s="3">
        <f t="shared" ca="1" si="271"/>
        <v>4.6862412903887075E-2</v>
      </c>
      <c r="AT963" s="3">
        <f t="shared" ca="1" si="271"/>
        <v>0.51172775673662574</v>
      </c>
      <c r="AU963" s="3">
        <f t="shared" ca="1" si="271"/>
        <v>1.3343705817369835</v>
      </c>
      <c r="AV963" s="3">
        <f t="shared" ca="1" si="271"/>
        <v>9.33353954586634E-2</v>
      </c>
      <c r="AW963" s="3">
        <f t="shared" ca="1" si="271"/>
        <v>-0.31948901197905522</v>
      </c>
    </row>
    <row r="964" spans="1:49" x14ac:dyDescent="0.4">
      <c r="A964" s="45">
        <f t="shared" si="272"/>
        <v>963</v>
      </c>
      <c r="B964" s="3">
        <f t="shared" ca="1" si="270"/>
        <v>0.81818497560080861</v>
      </c>
      <c r="C964" s="3">
        <f t="shared" ca="1" si="270"/>
        <v>-1.17940293490412</v>
      </c>
      <c r="D964" s="3">
        <f t="shared" ca="1" si="270"/>
        <v>1.7703811042524018</v>
      </c>
      <c r="E964" s="3">
        <f t="shared" ca="1" si="270"/>
        <v>-0.55782957479082396</v>
      </c>
      <c r="F964" s="3">
        <f t="shared" ca="1" si="270"/>
        <v>0.18480897440267149</v>
      </c>
      <c r="G964" s="3">
        <f t="shared" ca="1" si="270"/>
        <v>1.4936441933972489</v>
      </c>
      <c r="H964" s="3">
        <f t="shared" ca="1" si="270"/>
        <v>-2.3044718316778421</v>
      </c>
      <c r="I964" s="3">
        <f t="shared" ca="1" si="270"/>
        <v>-1.1451150015773546</v>
      </c>
      <c r="J964" s="3">
        <f t="shared" ca="1" si="270"/>
        <v>0.47295258981084981</v>
      </c>
      <c r="K964" s="3">
        <f t="shared" ca="1" si="270"/>
        <v>0.96356667525022965</v>
      </c>
      <c r="L964" s="3">
        <f t="shared" ca="1" si="270"/>
        <v>-2.3431023708837806</v>
      </c>
      <c r="M964" s="3">
        <f t="shared" ca="1" si="270"/>
        <v>5.1480755103857023E-2</v>
      </c>
      <c r="N964" s="3">
        <f t="shared" ca="1" si="269"/>
        <v>-2.0878932843159794</v>
      </c>
      <c r="O964" s="3">
        <f t="shared" ca="1" si="269"/>
        <v>1.537993467035937</v>
      </c>
      <c r="P964" s="3">
        <f t="shared" ca="1" si="269"/>
        <v>1.2783894059621308</v>
      </c>
      <c r="Q964" s="3">
        <f t="shared" ca="1" si="269"/>
        <v>0.51782840606781633</v>
      </c>
      <c r="R964" s="3">
        <f t="shared" ca="1" si="269"/>
        <v>0.14929517055077146</v>
      </c>
      <c r="S964" s="3">
        <f t="shared" ca="1" si="269"/>
        <v>-1.0367197864804645</v>
      </c>
      <c r="T964" s="3">
        <f t="shared" ca="1" si="269"/>
        <v>0.13511518980537085</v>
      </c>
      <c r="U964" s="3">
        <f t="shared" ca="1" si="269"/>
        <v>0.95854794593825043</v>
      </c>
      <c r="V964" s="3">
        <f t="shared" ca="1" si="269"/>
        <v>0.96559483220653952</v>
      </c>
      <c r="W964" s="3">
        <f t="shared" ca="1" si="269"/>
        <v>1.2000004920891088</v>
      </c>
      <c r="X964" s="3">
        <f t="shared" ca="1" si="269"/>
        <v>-2.416250537810869</v>
      </c>
      <c r="Y964" s="3">
        <f t="shared" ca="1" si="269"/>
        <v>0.65116575405145161</v>
      </c>
      <c r="Z964" s="3">
        <f t="shared" ca="1" si="269"/>
        <v>0.21712169177709942</v>
      </c>
      <c r="AA964" s="3">
        <f t="shared" ca="1" si="269"/>
        <v>3.6250795540304595E-2</v>
      </c>
      <c r="AB964" s="3">
        <f t="shared" ca="1" si="268"/>
        <v>-1.2183128816741311</v>
      </c>
      <c r="AC964" s="3">
        <f t="shared" ca="1" si="268"/>
        <v>-0.21936684610657198</v>
      </c>
      <c r="AD964" s="3">
        <f t="shared" ca="1" si="268"/>
        <v>1.8189742686927322</v>
      </c>
      <c r="AE964" s="3">
        <f t="shared" ca="1" si="267"/>
        <v>6.9438964208538151E-2</v>
      </c>
      <c r="AF964" s="3">
        <f t="shared" ca="1" si="267"/>
        <v>-1.3351833449647794</v>
      </c>
      <c r="AG964" s="3">
        <f t="shared" ca="1" si="267"/>
        <v>1.4903640380168308</v>
      </c>
      <c r="AH964" s="3">
        <f t="shared" ca="1" si="267"/>
        <v>-0.17721213973604211</v>
      </c>
      <c r="AI964" s="3">
        <f t="shared" ca="1" si="267"/>
        <v>1.0154113612422202</v>
      </c>
      <c r="AJ964" s="3">
        <f t="shared" ca="1" si="267"/>
        <v>-0.86118479436318129</v>
      </c>
      <c r="AK964" s="3">
        <f t="shared" ca="1" si="266"/>
        <v>1.2520646119924235</v>
      </c>
      <c r="AL964" s="3">
        <f t="shared" ca="1" si="266"/>
        <v>-9.405334772994145E-2</v>
      </c>
      <c r="AM964" s="3">
        <f t="shared" ca="1" si="266"/>
        <v>0.33735024489811632</v>
      </c>
      <c r="AN964" s="3">
        <f t="shared" ca="1" si="266"/>
        <v>-0.36383182826846083</v>
      </c>
      <c r="AO964" s="3">
        <f t="shared" ca="1" si="266"/>
        <v>-0.51455112661339963</v>
      </c>
      <c r="AP964" s="3">
        <f t="shared" ca="1" si="266"/>
        <v>0.23363002521589207</v>
      </c>
      <c r="AQ964" s="3">
        <f t="shared" ca="1" si="271"/>
        <v>0.72882181485602882</v>
      </c>
      <c r="AR964" s="3">
        <f t="shared" ca="1" si="271"/>
        <v>-0.66448825271559409</v>
      </c>
      <c r="AS964" s="3">
        <f t="shared" ca="1" si="271"/>
        <v>0.87987644284663491</v>
      </c>
      <c r="AT964" s="3">
        <f t="shared" ca="1" si="271"/>
        <v>-0.39601155045293385</v>
      </c>
      <c r="AU964" s="3">
        <f t="shared" ca="1" si="271"/>
        <v>-0.51873671178665737</v>
      </c>
      <c r="AV964" s="3">
        <f t="shared" ca="1" si="271"/>
        <v>-1.1365589335772368</v>
      </c>
      <c r="AW964" s="3">
        <f t="shared" ca="1" si="271"/>
        <v>0.32077977270871827</v>
      </c>
    </row>
    <row r="965" spans="1:49" x14ac:dyDescent="0.4">
      <c r="A965" s="45">
        <f t="shared" si="272"/>
        <v>964</v>
      </c>
      <c r="B965" s="3">
        <f t="shared" ca="1" si="270"/>
        <v>1.4915105020243908</v>
      </c>
      <c r="C965" s="3">
        <f t="shared" ca="1" si="270"/>
        <v>-1.4980156453962716</v>
      </c>
      <c r="D965" s="3">
        <f t="shared" ca="1" si="270"/>
        <v>2.2423168323938243</v>
      </c>
      <c r="E965" s="3">
        <f t="shared" ca="1" si="270"/>
        <v>-1.5894056815214381</v>
      </c>
      <c r="F965" s="3">
        <f t="shared" ca="1" si="270"/>
        <v>0.9016083578302917</v>
      </c>
      <c r="G965" s="3">
        <f t="shared" ca="1" si="270"/>
        <v>0.91025912650266927</v>
      </c>
      <c r="H965" s="3">
        <f t="shared" ca="1" si="270"/>
        <v>0.68508086686434921</v>
      </c>
      <c r="I965" s="3">
        <f t="shared" ca="1" si="270"/>
        <v>-0.20089763010635062</v>
      </c>
      <c r="J965" s="3">
        <f t="shared" ca="1" si="270"/>
        <v>-1.8761341961541427</v>
      </c>
      <c r="K965" s="3">
        <f t="shared" ca="1" si="270"/>
        <v>0.85167777116609422</v>
      </c>
      <c r="L965" s="3">
        <f t="shared" ca="1" si="270"/>
        <v>0.14890087239637723</v>
      </c>
      <c r="M965" s="3">
        <f t="shared" ca="1" si="270"/>
        <v>-1.2853221718844583</v>
      </c>
      <c r="N965" s="3">
        <f t="shared" ca="1" si="269"/>
        <v>0.47584889076750025</v>
      </c>
      <c r="O965" s="3">
        <f t="shared" ca="1" si="269"/>
        <v>6.591716097552594E-2</v>
      </c>
      <c r="P965" s="3">
        <f t="shared" ca="1" si="269"/>
        <v>-0.49799069112107813</v>
      </c>
      <c r="Q965" s="3">
        <f t="shared" ca="1" si="269"/>
        <v>-0.60643249215297401</v>
      </c>
      <c r="R965" s="3">
        <f t="shared" ca="1" si="269"/>
        <v>0.35057081111981064</v>
      </c>
      <c r="S965" s="3">
        <f t="shared" ca="1" si="269"/>
        <v>0.78049471720492092</v>
      </c>
      <c r="T965" s="3">
        <f t="shared" ca="1" si="269"/>
        <v>1.370434156734001</v>
      </c>
      <c r="U965" s="3">
        <f t="shared" ca="1" si="269"/>
        <v>-1.0191750136951949</v>
      </c>
      <c r="V965" s="3">
        <f t="shared" ca="1" si="269"/>
        <v>-1.6642358405181699</v>
      </c>
      <c r="W965" s="3">
        <f t="shared" ca="1" si="269"/>
        <v>1.5482241225670856</v>
      </c>
      <c r="X965" s="3">
        <f t="shared" ca="1" si="269"/>
        <v>1.4227260353099962</v>
      </c>
      <c r="Y965" s="3">
        <f t="shared" ca="1" si="269"/>
        <v>0.95494167774486993</v>
      </c>
      <c r="Z965" s="3">
        <f t="shared" ca="1" si="269"/>
        <v>-0.7883597918896863</v>
      </c>
      <c r="AA965" s="3">
        <f t="shared" ca="1" si="269"/>
        <v>-0.74581796769929354</v>
      </c>
      <c r="AB965" s="3">
        <f t="shared" ca="1" si="268"/>
        <v>-0.4621594350744429</v>
      </c>
      <c r="AC965" s="3">
        <f t="shared" ca="1" si="268"/>
        <v>-0.47808297990240489</v>
      </c>
      <c r="AD965" s="3">
        <f t="shared" ca="1" si="268"/>
        <v>-0.34673252026155549</v>
      </c>
      <c r="AE965" s="3">
        <f t="shared" ca="1" si="267"/>
        <v>2.7617257041516594</v>
      </c>
      <c r="AF965" s="3">
        <f t="shared" ca="1" si="267"/>
        <v>0.57040552175065129</v>
      </c>
      <c r="AG965" s="3">
        <f t="shared" ca="1" si="267"/>
        <v>0.17141551751401948</v>
      </c>
      <c r="AH965" s="3">
        <f t="shared" ca="1" si="267"/>
        <v>-1.5826532105938185</v>
      </c>
      <c r="AI965" s="3">
        <f t="shared" ca="1" si="267"/>
        <v>0.82252332627816094</v>
      </c>
      <c r="AJ965" s="3">
        <f t="shared" ca="1" si="267"/>
        <v>-0.21676116770590337</v>
      </c>
      <c r="AK965" s="3">
        <f t="shared" ca="1" si="266"/>
        <v>0.10413277729136798</v>
      </c>
      <c r="AL965" s="3">
        <f t="shared" ca="1" si="266"/>
        <v>2.2263192142951902</v>
      </c>
      <c r="AM965" s="3">
        <f t="shared" ca="1" si="266"/>
        <v>-0.33116195490596312</v>
      </c>
      <c r="AN965" s="3">
        <f t="shared" ca="1" si="266"/>
        <v>0.53880959587144261</v>
      </c>
      <c r="AO965" s="3">
        <f t="shared" ca="1" si="266"/>
        <v>-0.75494874721357874</v>
      </c>
      <c r="AP965" s="3">
        <f t="shared" ca="1" si="266"/>
        <v>0.15400852150231606</v>
      </c>
      <c r="AQ965" s="3">
        <f t="shared" ca="1" si="271"/>
        <v>0.69235624170785226</v>
      </c>
      <c r="AR965" s="3">
        <f t="shared" ca="1" si="271"/>
        <v>0.67691322562733547</v>
      </c>
      <c r="AS965" s="3">
        <f t="shared" ca="1" si="271"/>
        <v>1.2392327897637825</v>
      </c>
      <c r="AT965" s="3">
        <f t="shared" ca="1" si="271"/>
        <v>-1.172242531500423</v>
      </c>
      <c r="AU965" s="3">
        <f t="shared" ca="1" si="271"/>
        <v>-1.2602843699379505</v>
      </c>
      <c r="AV965" s="3">
        <f t="shared" ca="1" si="271"/>
        <v>0.27626957509412675</v>
      </c>
      <c r="AW965" s="3">
        <f t="shared" ca="1" si="271"/>
        <v>-0.12867544993309166</v>
      </c>
    </row>
    <row r="966" spans="1:49" x14ac:dyDescent="0.4">
      <c r="A966" s="45">
        <f t="shared" si="272"/>
        <v>965</v>
      </c>
      <c r="B966" s="3">
        <f t="shared" ca="1" si="270"/>
        <v>-0.38177542230695655</v>
      </c>
      <c r="C966" s="3">
        <f t="shared" ca="1" si="270"/>
        <v>-0.3045511824181858</v>
      </c>
      <c r="D966" s="3">
        <f t="shared" ca="1" si="270"/>
        <v>0.28675952305833863</v>
      </c>
      <c r="E966" s="3">
        <f t="shared" ca="1" si="270"/>
        <v>-0.81299409814671175</v>
      </c>
      <c r="F966" s="3">
        <f t="shared" ca="1" si="270"/>
        <v>0.25502286472744473</v>
      </c>
      <c r="G966" s="3">
        <f t="shared" ca="1" si="270"/>
        <v>0.65339723764693769</v>
      </c>
      <c r="H966" s="3">
        <f t="shared" ca="1" si="270"/>
        <v>3.0320310159109201</v>
      </c>
      <c r="I966" s="3">
        <f t="shared" ca="1" si="270"/>
        <v>-0.30496566957039728</v>
      </c>
      <c r="J966" s="3">
        <f t="shared" ca="1" si="270"/>
        <v>-1.0635472389211629</v>
      </c>
      <c r="K966" s="3">
        <f t="shared" ca="1" si="270"/>
        <v>-0.6682971559705233</v>
      </c>
      <c r="L966" s="3">
        <f t="shared" ca="1" si="270"/>
        <v>0.33854855230548553</v>
      </c>
      <c r="M966" s="3">
        <f t="shared" ca="1" si="270"/>
        <v>-0.27545646123111173</v>
      </c>
      <c r="N966" s="3">
        <f t="shared" ca="1" si="269"/>
        <v>-0.19614659392057882</v>
      </c>
      <c r="O966" s="3">
        <f t="shared" ref="O966:AD1001" ca="1" si="273">_xlfn.NORM.INV(RAND(),0,1)</f>
        <v>-1.3814142790720692</v>
      </c>
      <c r="P966" s="3">
        <f t="shared" ca="1" si="273"/>
        <v>0.80892000830275024</v>
      </c>
      <c r="Q966" s="3">
        <f t="shared" ca="1" si="273"/>
        <v>-1.1242361293572316</v>
      </c>
      <c r="R966" s="3">
        <f t="shared" ca="1" si="273"/>
        <v>1.3482846643810888</v>
      </c>
      <c r="S966" s="3">
        <f t="shared" ca="1" si="273"/>
        <v>-0.73997669054677329</v>
      </c>
      <c r="T966" s="3">
        <f t="shared" ca="1" si="273"/>
        <v>1.2261271104454676</v>
      </c>
      <c r="U966" s="3">
        <f t="shared" ca="1" si="273"/>
        <v>-0.20265957995070855</v>
      </c>
      <c r="V966" s="3">
        <f t="shared" ca="1" si="273"/>
        <v>-0.91503503449575896</v>
      </c>
      <c r="W966" s="3">
        <f t="shared" ca="1" si="273"/>
        <v>1.1864180866159184</v>
      </c>
      <c r="X966" s="3">
        <f t="shared" ca="1" si="273"/>
        <v>-1.540311291596739</v>
      </c>
      <c r="Y966" s="3">
        <f t="shared" ca="1" si="273"/>
        <v>0.53856011163754591</v>
      </c>
      <c r="Z966" s="3">
        <f t="shared" ca="1" si="273"/>
        <v>0.45034705169198008</v>
      </c>
      <c r="AA966" s="3">
        <f t="shared" ca="1" si="273"/>
        <v>2.0364597249513183</v>
      </c>
      <c r="AB966" s="3">
        <f t="shared" ca="1" si="273"/>
        <v>0.84988377163503503</v>
      </c>
      <c r="AC966" s="3">
        <f t="shared" ca="1" si="273"/>
        <v>0.16402211851770993</v>
      </c>
      <c r="AD966" s="3">
        <f t="shared" ca="1" si="273"/>
        <v>0.77669237227148258</v>
      </c>
      <c r="AE966" s="3">
        <f t="shared" ca="1" si="267"/>
        <v>-1.4516247983583994</v>
      </c>
      <c r="AF966" s="3">
        <f t="shared" ca="1" si="267"/>
        <v>-0.58262050076838789</v>
      </c>
      <c r="AG966" s="3">
        <f t="shared" ca="1" si="267"/>
        <v>0.22002615096783826</v>
      </c>
      <c r="AH966" s="3">
        <f t="shared" ca="1" si="267"/>
        <v>-1.6409826228121263</v>
      </c>
      <c r="AI966" s="3">
        <f t="shared" ca="1" si="267"/>
        <v>-0.15957609311322174</v>
      </c>
      <c r="AJ966" s="3">
        <f t="shared" ca="1" si="267"/>
        <v>0.84849473447503976</v>
      </c>
      <c r="AK966" s="3">
        <f t="shared" ca="1" si="266"/>
        <v>1.0365155357415861</v>
      </c>
      <c r="AL966" s="3">
        <f t="shared" ca="1" si="266"/>
        <v>-0.2771920781072052</v>
      </c>
      <c r="AM966" s="3">
        <f t="shared" ca="1" si="266"/>
        <v>1.7445557374867531</v>
      </c>
      <c r="AN966" s="3">
        <f t="shared" ca="1" si="266"/>
        <v>-7.2119820633219062E-2</v>
      </c>
      <c r="AO966" s="3">
        <f t="shared" ca="1" si="266"/>
        <v>-0.42082190681700277</v>
      </c>
      <c r="AP966" s="3">
        <f t="shared" ca="1" si="266"/>
        <v>0.85062029575661735</v>
      </c>
      <c r="AQ966" s="3">
        <f t="shared" ca="1" si="271"/>
        <v>0.15976871420994601</v>
      </c>
      <c r="AR966" s="3">
        <f t="shared" ca="1" si="271"/>
        <v>-1.3641409332316383</v>
      </c>
      <c r="AS966" s="3">
        <f t="shared" ca="1" si="271"/>
        <v>0.7503821764924774</v>
      </c>
      <c r="AT966" s="3">
        <f t="shared" ca="1" si="271"/>
        <v>-0.33571212335093914</v>
      </c>
      <c r="AU966" s="3">
        <f t="shared" ca="1" si="271"/>
        <v>-1.7601421966549702</v>
      </c>
      <c r="AV966" s="3">
        <f t="shared" ca="1" si="271"/>
        <v>-0.47827455193880369</v>
      </c>
      <c r="AW966" s="3">
        <f t="shared" ca="1" si="271"/>
        <v>8.5406164739035367E-2</v>
      </c>
    </row>
    <row r="967" spans="1:49" x14ac:dyDescent="0.4">
      <c r="A967" s="45">
        <f t="shared" si="272"/>
        <v>966</v>
      </c>
      <c r="B967" s="3">
        <f t="shared" ca="1" si="270"/>
        <v>0.1173671758913442</v>
      </c>
      <c r="C967" s="3">
        <f t="shared" ca="1" si="270"/>
        <v>3.7867858658652435E-2</v>
      </c>
      <c r="D967" s="3">
        <f t="shared" ca="1" si="270"/>
        <v>1.0552947827033411E-2</v>
      </c>
      <c r="E967" s="3">
        <f t="shared" ca="1" si="270"/>
        <v>-0.32649206280075072</v>
      </c>
      <c r="F967" s="3">
        <f t="shared" ca="1" si="270"/>
        <v>0.74559740511802175</v>
      </c>
      <c r="G967" s="3">
        <f t="shared" ca="1" si="270"/>
        <v>-0.67993987597200189</v>
      </c>
      <c r="H967" s="3">
        <f t="shared" ca="1" si="270"/>
        <v>-0.14187085664357343</v>
      </c>
      <c r="I967" s="3">
        <f t="shared" ca="1" si="270"/>
        <v>-1.5142368035949549</v>
      </c>
      <c r="J967" s="3">
        <f t="shared" ca="1" si="270"/>
        <v>1.371631407917266</v>
      </c>
      <c r="K967" s="3">
        <f t="shared" ca="1" si="270"/>
        <v>-1.039236842589238</v>
      </c>
      <c r="L967" s="3">
        <f t="shared" ca="1" si="270"/>
        <v>0.31958317193484004</v>
      </c>
      <c r="M967" s="3">
        <f t="shared" ca="1" si="270"/>
        <v>0.51706711997222587</v>
      </c>
      <c r="N967" s="3">
        <f t="shared" ca="1" si="270"/>
        <v>0.36821194908334987</v>
      </c>
      <c r="O967" s="3">
        <f t="shared" ca="1" si="270"/>
        <v>0.23778667286171296</v>
      </c>
      <c r="P967" s="3">
        <f t="shared" ca="1" si="270"/>
        <v>-0.2346822002131419</v>
      </c>
      <c r="Q967" s="3">
        <f t="shared" ca="1" si="270"/>
        <v>-0.11811904478544574</v>
      </c>
      <c r="R967" s="3">
        <f t="shared" ca="1" si="273"/>
        <v>-1.3121480531835725</v>
      </c>
      <c r="S967" s="3">
        <f t="shared" ca="1" si="273"/>
        <v>-0.80554206556573893</v>
      </c>
      <c r="T967" s="3">
        <f t="shared" ca="1" si="273"/>
        <v>0.60665629931516318</v>
      </c>
      <c r="U967" s="3">
        <f t="shared" ca="1" si="273"/>
        <v>-2.3970469811116528</v>
      </c>
      <c r="V967" s="3">
        <f t="shared" ca="1" si="273"/>
        <v>-0.48910541706492799</v>
      </c>
      <c r="W967" s="3">
        <f t="shared" ca="1" si="273"/>
        <v>7.9949262439172289E-2</v>
      </c>
      <c r="X967" s="3">
        <f t="shared" ca="1" si="273"/>
        <v>0.12694628342083719</v>
      </c>
      <c r="Y967" s="3">
        <f t="shared" ca="1" si="273"/>
        <v>3.5845487542561353E-4</v>
      </c>
      <c r="Z967" s="3">
        <f t="shared" ca="1" si="273"/>
        <v>-0.85980252916212885</v>
      </c>
      <c r="AA967" s="3">
        <f t="shared" ca="1" si="273"/>
        <v>-1.7006920595598636</v>
      </c>
      <c r="AB967" s="3">
        <f t="shared" ca="1" si="273"/>
        <v>-1.3520865095855836</v>
      </c>
      <c r="AC967" s="3">
        <f t="shared" ca="1" si="273"/>
        <v>-0.13577582625465137</v>
      </c>
      <c r="AD967" s="3">
        <f t="shared" ca="1" si="273"/>
        <v>2.760925170023219E-2</v>
      </c>
      <c r="AE967" s="3">
        <f t="shared" ca="1" si="267"/>
        <v>-0.81918143875623506</v>
      </c>
      <c r="AF967" s="3">
        <f t="shared" ca="1" si="267"/>
        <v>0.20043901921253898</v>
      </c>
      <c r="AG967" s="3">
        <f t="shared" ca="1" si="267"/>
        <v>0.54944312938028605</v>
      </c>
      <c r="AH967" s="3">
        <f t="shared" ca="1" si="267"/>
        <v>0.91480450791591417</v>
      </c>
      <c r="AI967" s="3">
        <f t="shared" ca="1" si="267"/>
        <v>-2.0631977427377457</v>
      </c>
      <c r="AJ967" s="3">
        <f t="shared" ca="1" si="267"/>
        <v>-0.4591570867002947</v>
      </c>
      <c r="AK967" s="3">
        <f t="shared" ca="1" si="266"/>
        <v>-1.1972563871267818</v>
      </c>
      <c r="AL967" s="3">
        <f t="shared" ca="1" si="266"/>
        <v>-0.93095136884694119</v>
      </c>
      <c r="AM967" s="3">
        <f t="shared" ca="1" si="266"/>
        <v>-1.435499990605025</v>
      </c>
      <c r="AN967" s="3">
        <f t="shared" ca="1" si="266"/>
        <v>1.0330856078406632</v>
      </c>
      <c r="AO967" s="3">
        <f t="shared" ca="1" si="266"/>
        <v>0.2379579158364625</v>
      </c>
      <c r="AP967" s="3">
        <f t="shared" ca="1" si="266"/>
        <v>0.98610994628621895</v>
      </c>
      <c r="AQ967" s="3">
        <f t="shared" ca="1" si="271"/>
        <v>6.1324236916665248E-2</v>
      </c>
      <c r="AR967" s="3">
        <f t="shared" ca="1" si="271"/>
        <v>1.5434141649837256</v>
      </c>
      <c r="AS967" s="3">
        <f t="shared" ca="1" si="271"/>
        <v>-1.2652265910146465</v>
      </c>
      <c r="AT967" s="3">
        <f t="shared" ca="1" si="271"/>
        <v>0.32856139147225766</v>
      </c>
      <c r="AU967" s="3">
        <f t="shared" ca="1" si="271"/>
        <v>1.1536405140698343</v>
      </c>
      <c r="AV967" s="3">
        <f t="shared" ca="1" si="271"/>
        <v>-0.40635091738721191</v>
      </c>
      <c r="AW967" s="3">
        <f t="shared" ca="1" si="271"/>
        <v>-0.69600088726123732</v>
      </c>
    </row>
    <row r="968" spans="1:49" x14ac:dyDescent="0.4">
      <c r="A968" s="45">
        <f t="shared" si="272"/>
        <v>967</v>
      </c>
      <c r="B968" s="3">
        <f t="shared" ca="1" si="270"/>
        <v>9.26737871407535E-2</v>
      </c>
      <c r="C968" s="3">
        <f t="shared" ca="1" si="270"/>
        <v>-1.1423145149018341</v>
      </c>
      <c r="D968" s="3">
        <f t="shared" ca="1" si="270"/>
        <v>-0.66349467077901958</v>
      </c>
      <c r="E968" s="3">
        <f t="shared" ca="1" si="270"/>
        <v>0.34466456280242957</v>
      </c>
      <c r="F968" s="3">
        <f t="shared" ca="1" si="270"/>
        <v>-0.78267339921521761</v>
      </c>
      <c r="G968" s="3">
        <f t="shared" ca="1" si="270"/>
        <v>0.54306801822786477</v>
      </c>
      <c r="H968" s="3">
        <f t="shared" ca="1" si="270"/>
        <v>0.25470935377860243</v>
      </c>
      <c r="I968" s="3">
        <f t="shared" ca="1" si="270"/>
        <v>0.50145010717837724</v>
      </c>
      <c r="J968" s="3">
        <f t="shared" ca="1" si="270"/>
        <v>-0.53451060882407941</v>
      </c>
      <c r="K968" s="3">
        <f t="shared" ca="1" si="270"/>
        <v>0.87791069482314554</v>
      </c>
      <c r="L968" s="3">
        <f t="shared" ca="1" si="270"/>
        <v>0.52235143142533158</v>
      </c>
      <c r="M968" s="3">
        <f t="shared" ca="1" si="270"/>
        <v>-2.3560072444402675</v>
      </c>
      <c r="N968" s="3">
        <f t="shared" ca="1" si="270"/>
        <v>-1.3071072459633339</v>
      </c>
      <c r="O968" s="3">
        <f t="shared" ca="1" si="270"/>
        <v>-0.95454027625330817</v>
      </c>
      <c r="P968" s="3">
        <f t="shared" ca="1" si="270"/>
        <v>1.2792353097689426</v>
      </c>
      <c r="Q968" s="3">
        <f t="shared" ca="1" si="270"/>
        <v>1.498008191100122</v>
      </c>
      <c r="R968" s="3">
        <f t="shared" ca="1" si="273"/>
        <v>0.99890181703142045</v>
      </c>
      <c r="S968" s="3">
        <f t="shared" ca="1" si="273"/>
        <v>-3.7788632951419559E-3</v>
      </c>
      <c r="T968" s="3">
        <f t="shared" ca="1" si="273"/>
        <v>-1.5340342583419309</v>
      </c>
      <c r="U968" s="3">
        <f t="shared" ca="1" si="273"/>
        <v>0.97537790360758492</v>
      </c>
      <c r="V968" s="3">
        <f t="shared" ca="1" si="273"/>
        <v>0.34973217385508754</v>
      </c>
      <c r="W968" s="3">
        <f t="shared" ca="1" si="273"/>
        <v>0.65571594955619172</v>
      </c>
      <c r="X968" s="3">
        <f t="shared" ca="1" si="273"/>
        <v>0.14071333130023231</v>
      </c>
      <c r="Y968" s="3">
        <f t="shared" ca="1" si="273"/>
        <v>-0.91143793193224176</v>
      </c>
      <c r="Z968" s="3">
        <f t="shared" ca="1" si="273"/>
        <v>-0.60750534124725153</v>
      </c>
      <c r="AA968" s="3">
        <f t="shared" ca="1" si="273"/>
        <v>0.11601775801497063</v>
      </c>
      <c r="AB968" s="3">
        <f t="shared" ca="1" si="273"/>
        <v>1.058932610774503</v>
      </c>
      <c r="AC968" s="3">
        <f t="shared" ca="1" si="273"/>
        <v>6.8465390112873115E-2</v>
      </c>
      <c r="AD968" s="3">
        <f t="shared" ca="1" si="273"/>
        <v>-0.35288241129748094</v>
      </c>
      <c r="AE968" s="3">
        <f t="shared" ca="1" si="267"/>
        <v>0.96035386043895543</v>
      </c>
      <c r="AF968" s="3">
        <f t="shared" ca="1" si="267"/>
        <v>0.51475795400630431</v>
      </c>
      <c r="AG968" s="3">
        <f t="shared" ca="1" si="267"/>
        <v>-0.97131548182770677</v>
      </c>
      <c r="AH968" s="3">
        <f t="shared" ca="1" si="267"/>
        <v>-1.1390199385799389</v>
      </c>
      <c r="AI968" s="3">
        <f t="shared" ca="1" si="267"/>
        <v>0.30916221912739666</v>
      </c>
      <c r="AJ968" s="3">
        <f t="shared" ca="1" si="267"/>
        <v>0.37998213366583494</v>
      </c>
      <c r="AK968" s="3">
        <f t="shared" ca="1" si="266"/>
        <v>-0.52964040408951474</v>
      </c>
      <c r="AL968" s="3">
        <f t="shared" ca="1" si="266"/>
        <v>3.6238095845201896E-3</v>
      </c>
      <c r="AM968" s="3">
        <f t="shared" ca="1" si="266"/>
        <v>0.60311326101380969</v>
      </c>
      <c r="AN968" s="3">
        <f t="shared" ca="1" si="266"/>
        <v>2.1058495876363401</v>
      </c>
      <c r="AO968" s="3">
        <f t="shared" ca="1" si="266"/>
        <v>-0.23393022733549326</v>
      </c>
      <c r="AP968" s="3">
        <f t="shared" ca="1" si="266"/>
        <v>-0.19415189803748303</v>
      </c>
      <c r="AQ968" s="3">
        <f t="shared" ca="1" si="271"/>
        <v>1.0071961403413965</v>
      </c>
      <c r="AR968" s="3">
        <f t="shared" ca="1" si="271"/>
        <v>-1.5289236399266442</v>
      </c>
      <c r="AS968" s="3">
        <f t="shared" ca="1" si="271"/>
        <v>1.0240418875376023</v>
      </c>
      <c r="AT968" s="3">
        <f t="shared" ca="1" si="271"/>
        <v>1.1231858374356285</v>
      </c>
      <c r="AU968" s="3">
        <f t="shared" ca="1" si="271"/>
        <v>1.251821735134234</v>
      </c>
      <c r="AV968" s="3">
        <f t="shared" ca="1" si="271"/>
        <v>0.6949083173477355</v>
      </c>
      <c r="AW968" s="3">
        <f t="shared" ca="1" si="271"/>
        <v>7.6618966595771637E-2</v>
      </c>
    </row>
    <row r="969" spans="1:49" x14ac:dyDescent="0.4">
      <c r="A969" s="45">
        <f t="shared" si="272"/>
        <v>968</v>
      </c>
      <c r="B969" s="3">
        <f t="shared" ca="1" si="270"/>
        <v>-0.79182198254423208</v>
      </c>
      <c r="C969" s="3">
        <f t="shared" ca="1" si="270"/>
        <v>-0.58132410489235908</v>
      </c>
      <c r="D969" s="3">
        <f t="shared" ca="1" si="270"/>
        <v>-2.3276881775350988</v>
      </c>
      <c r="E969" s="3">
        <f t="shared" ca="1" si="270"/>
        <v>-6.8336187663576631E-2</v>
      </c>
      <c r="F969" s="3">
        <f t="shared" ca="1" si="270"/>
        <v>1.1322511700922462</v>
      </c>
      <c r="G969" s="3">
        <f t="shared" ca="1" si="270"/>
        <v>-1.9381640304803764</v>
      </c>
      <c r="H969" s="3">
        <f t="shared" ca="1" si="270"/>
        <v>0.90702608584773969</v>
      </c>
      <c r="I969" s="3">
        <f t="shared" ref="I969:X1001" ca="1" si="274">_xlfn.NORM.INV(RAND(),0,1)</f>
        <v>0.4978784238672524</v>
      </c>
      <c r="J969" s="3">
        <f t="shared" ca="1" si="274"/>
        <v>-0.48157449301740868</v>
      </c>
      <c r="K969" s="3">
        <f t="shared" ca="1" si="274"/>
        <v>-0.44162736090988297</v>
      </c>
      <c r="L969" s="3">
        <f t="shared" ca="1" si="274"/>
        <v>-0.89007838157879515</v>
      </c>
      <c r="M969" s="3">
        <f t="shared" ca="1" si="274"/>
        <v>-0.22818810973477424</v>
      </c>
      <c r="N969" s="3">
        <f t="shared" ca="1" si="274"/>
        <v>-1.208584862590536</v>
      </c>
      <c r="O969" s="3">
        <f t="shared" ca="1" si="274"/>
        <v>-0.29964052560046878</v>
      </c>
      <c r="P969" s="3">
        <f t="shared" ca="1" si="274"/>
        <v>-0.76546529047298328</v>
      </c>
      <c r="Q969" s="3">
        <f t="shared" ca="1" si="274"/>
        <v>-2.6219941002805616</v>
      </c>
      <c r="R969" s="3">
        <f t="shared" ca="1" si="274"/>
        <v>0.17303390843099059</v>
      </c>
      <c r="S969" s="3">
        <f t="shared" ca="1" si="274"/>
        <v>-0.28008386321743278</v>
      </c>
      <c r="T969" s="3">
        <f t="shared" ca="1" si="274"/>
        <v>1.4112214773629725</v>
      </c>
      <c r="U969" s="3">
        <f t="shared" ca="1" si="274"/>
        <v>0.54838942353174502</v>
      </c>
      <c r="V969" s="3">
        <f t="shared" ca="1" si="274"/>
        <v>-1.3865328511539861</v>
      </c>
      <c r="W969" s="3">
        <f t="shared" ca="1" si="274"/>
        <v>0.14296694230821055</v>
      </c>
      <c r="X969" s="3">
        <f t="shared" ca="1" si="274"/>
        <v>-0.31606810062148782</v>
      </c>
      <c r="Y969" s="3">
        <f t="shared" ca="1" si="273"/>
        <v>-0.9042851907823074</v>
      </c>
      <c r="Z969" s="3">
        <f t="shared" ca="1" si="273"/>
        <v>-0.4964801635418456</v>
      </c>
      <c r="AA969" s="3">
        <f t="shared" ca="1" si="273"/>
        <v>1.3215709172759917</v>
      </c>
      <c r="AB969" s="3">
        <f t="shared" ca="1" si="273"/>
        <v>0.76129219387949143</v>
      </c>
      <c r="AC969" s="3">
        <f t="shared" ca="1" si="273"/>
        <v>0.99608472089006028</v>
      </c>
      <c r="AD969" s="3">
        <f t="shared" ca="1" si="273"/>
        <v>-0.90446670933020068</v>
      </c>
      <c r="AE969" s="3">
        <f t="shared" ca="1" si="267"/>
        <v>1.3732118053489877</v>
      </c>
      <c r="AF969" s="3">
        <f t="shared" ca="1" si="267"/>
        <v>1.3366086110227742</v>
      </c>
      <c r="AG969" s="3">
        <f t="shared" ca="1" si="267"/>
        <v>1.4314166299970466</v>
      </c>
      <c r="AH969" s="3">
        <f t="shared" ca="1" si="267"/>
        <v>-1.0534846722366811</v>
      </c>
      <c r="AI969" s="3">
        <f t="shared" ca="1" si="267"/>
        <v>0.86892806107959586</v>
      </c>
      <c r="AJ969" s="3">
        <f t="shared" ca="1" si="267"/>
        <v>0.32429835591991635</v>
      </c>
      <c r="AK969" s="3">
        <f t="shared" ca="1" si="266"/>
        <v>1.3585746940427375</v>
      </c>
      <c r="AL969" s="3">
        <f t="shared" ca="1" si="266"/>
        <v>-1.2099307436086959</v>
      </c>
      <c r="AM969" s="3">
        <f t="shared" ca="1" si="266"/>
        <v>0.95149040183522859</v>
      </c>
      <c r="AN969" s="3">
        <f t="shared" ca="1" si="266"/>
        <v>0.90312949473906334</v>
      </c>
      <c r="AO969" s="3">
        <f t="shared" ca="1" si="266"/>
        <v>1.9119389630089623</v>
      </c>
      <c r="AP969" s="3">
        <f t="shared" ca="1" si="266"/>
        <v>0.13378487587029431</v>
      </c>
      <c r="AQ969" s="3">
        <f t="shared" ca="1" si="271"/>
        <v>0.67014620066347996</v>
      </c>
      <c r="AR969" s="3">
        <f t="shared" ca="1" si="271"/>
        <v>0.13023064193269113</v>
      </c>
      <c r="AS969" s="3">
        <f t="shared" ca="1" si="271"/>
        <v>0.64897269666204582</v>
      </c>
      <c r="AT969" s="3">
        <f t="shared" ca="1" si="271"/>
        <v>0.68958554154922969</v>
      </c>
      <c r="AU969" s="3">
        <f t="shared" ca="1" si="271"/>
        <v>-0.71886878380201524</v>
      </c>
      <c r="AV969" s="3">
        <f t="shared" ca="1" si="271"/>
        <v>0.1934132015729374</v>
      </c>
      <c r="AW969" s="3">
        <f t="shared" ca="1" si="271"/>
        <v>0.18465138381884161</v>
      </c>
    </row>
    <row r="970" spans="1:49" x14ac:dyDescent="0.4">
      <c r="A970" s="45">
        <f t="shared" si="272"/>
        <v>969</v>
      </c>
      <c r="B970" s="3">
        <f t="shared" ref="B970:M1001" ca="1" si="275">_xlfn.NORM.INV(RAND(),0,1)</f>
        <v>-0.76058276181545004</v>
      </c>
      <c r="C970" s="3">
        <f t="shared" ca="1" si="275"/>
        <v>0.26642684795586308</v>
      </c>
      <c r="D970" s="3">
        <f t="shared" ca="1" si="275"/>
        <v>0.86452443155889935</v>
      </c>
      <c r="E970" s="3">
        <f t="shared" ca="1" si="275"/>
        <v>0.95243015623950078</v>
      </c>
      <c r="F970" s="3">
        <f t="shared" ca="1" si="275"/>
        <v>1.4634014039916901</v>
      </c>
      <c r="G970" s="3">
        <f t="shared" ca="1" si="275"/>
        <v>-2.2608363253303154</v>
      </c>
      <c r="H970" s="3">
        <f t="shared" ca="1" si="275"/>
        <v>0.76942860335485297</v>
      </c>
      <c r="I970" s="3">
        <f t="shared" ca="1" si="275"/>
        <v>1.1901816172460298</v>
      </c>
      <c r="J970" s="3">
        <f t="shared" ca="1" si="275"/>
        <v>1.0743483655575676</v>
      </c>
      <c r="K970" s="3">
        <f t="shared" ca="1" si="275"/>
        <v>-0.32708659609330504</v>
      </c>
      <c r="L970" s="3">
        <f t="shared" ca="1" si="275"/>
        <v>-0.52567206594528859</v>
      </c>
      <c r="M970" s="3">
        <f t="shared" ca="1" si="275"/>
        <v>1.4061586931487915</v>
      </c>
      <c r="N970" s="3">
        <f t="shared" ca="1" si="274"/>
        <v>-0.91068106458217568</v>
      </c>
      <c r="O970" s="3">
        <f t="shared" ca="1" si="274"/>
        <v>-1.3634457893429413</v>
      </c>
      <c r="P970" s="3">
        <f t="shared" ca="1" si="274"/>
        <v>-0.45509906962647551</v>
      </c>
      <c r="Q970" s="3">
        <f t="shared" ca="1" si="274"/>
        <v>1.1105754388197204</v>
      </c>
      <c r="R970" s="3">
        <f t="shared" ca="1" si="274"/>
        <v>-0.62110179387609943</v>
      </c>
      <c r="S970" s="3">
        <f t="shared" ca="1" si="274"/>
        <v>-1.0029117377112715</v>
      </c>
      <c r="T970" s="3">
        <f t="shared" ca="1" si="274"/>
        <v>-0.81426570946624777</v>
      </c>
      <c r="U970" s="3">
        <f t="shared" ca="1" si="274"/>
        <v>-1.4693189219049589</v>
      </c>
      <c r="V970" s="3">
        <f t="shared" ca="1" si="274"/>
        <v>-0.19152180590061893</v>
      </c>
      <c r="W970" s="3">
        <f t="shared" ca="1" si="274"/>
        <v>-0.19953905538845293</v>
      </c>
      <c r="X970" s="3">
        <f t="shared" ca="1" si="274"/>
        <v>-2.3429809324488344</v>
      </c>
      <c r="Y970" s="3">
        <f t="shared" ca="1" si="273"/>
        <v>0.24591507862674386</v>
      </c>
      <c r="Z970" s="3">
        <f t="shared" ca="1" si="273"/>
        <v>-3.1360200237730678</v>
      </c>
      <c r="AA970" s="3">
        <f t="shared" ca="1" si="273"/>
        <v>1.0313297517025695</v>
      </c>
      <c r="AB970" s="3">
        <f t="shared" ca="1" si="273"/>
        <v>0.70405129841403302</v>
      </c>
      <c r="AC970" s="3">
        <f t="shared" ca="1" si="273"/>
        <v>0.29897290738481236</v>
      </c>
      <c r="AD970" s="3">
        <f t="shared" ca="1" si="273"/>
        <v>-0.29902709249939607</v>
      </c>
      <c r="AE970" s="3">
        <f t="shared" ca="1" si="267"/>
        <v>-0.1452977571585759</v>
      </c>
      <c r="AF970" s="3">
        <f t="shared" ca="1" si="267"/>
        <v>-0.4144898818423271</v>
      </c>
      <c r="AG970" s="3">
        <f t="shared" ca="1" si="267"/>
        <v>-2.5367654858358762E-2</v>
      </c>
      <c r="AH970" s="3">
        <f t="shared" ca="1" si="267"/>
        <v>-0.33341242102312257</v>
      </c>
      <c r="AI970" s="3">
        <f t="shared" ca="1" si="267"/>
        <v>0.9119452309629138</v>
      </c>
      <c r="AJ970" s="3">
        <f t="shared" ca="1" si="267"/>
        <v>2.3702599985031849</v>
      </c>
      <c r="AK970" s="3">
        <f t="shared" ca="1" si="266"/>
        <v>0.66006538586923391</v>
      </c>
      <c r="AL970" s="3">
        <f t="shared" ca="1" si="266"/>
        <v>-0.76093069566684746</v>
      </c>
      <c r="AM970" s="3">
        <f t="shared" ca="1" si="266"/>
        <v>0.500457133618468</v>
      </c>
      <c r="AN970" s="3">
        <f t="shared" ca="1" si="266"/>
        <v>-0.11235931682474445</v>
      </c>
      <c r="AO970" s="3">
        <f t="shared" ca="1" si="266"/>
        <v>-0.15690085841877008</v>
      </c>
      <c r="AP970" s="3">
        <f t="shared" ca="1" si="266"/>
        <v>0.48910496219298832</v>
      </c>
      <c r="AQ970" s="3">
        <f t="shared" ca="1" si="271"/>
        <v>0.82405697768043717</v>
      </c>
      <c r="AR970" s="3">
        <f t="shared" ca="1" si="271"/>
        <v>-0.33096394888931852</v>
      </c>
      <c r="AS970" s="3">
        <f t="shared" ca="1" si="271"/>
        <v>-1.1524520680694637</v>
      </c>
      <c r="AT970" s="3">
        <f t="shared" ca="1" si="271"/>
        <v>1.4114209890917064</v>
      </c>
      <c r="AU970" s="3">
        <f t="shared" ca="1" si="271"/>
        <v>-0.10370686229536973</v>
      </c>
      <c r="AV970" s="3">
        <f t="shared" ca="1" si="271"/>
        <v>0.35867937901981178</v>
      </c>
      <c r="AW970" s="3">
        <f t="shared" ca="1" si="271"/>
        <v>0.75344446252929942</v>
      </c>
    </row>
    <row r="971" spans="1:49" x14ac:dyDescent="0.4">
      <c r="A971" s="45">
        <f t="shared" si="272"/>
        <v>970</v>
      </c>
      <c r="B971" s="3">
        <f t="shared" ca="1" si="275"/>
        <v>-1.1087092390474482</v>
      </c>
      <c r="C971" s="3">
        <f t="shared" ca="1" si="275"/>
        <v>2.0475834533419843</v>
      </c>
      <c r="D971" s="3">
        <f t="shared" ca="1" si="275"/>
        <v>-0.87807071266137859</v>
      </c>
      <c r="E971" s="3">
        <f t="shared" ca="1" si="275"/>
        <v>-0.30074641005686276</v>
      </c>
      <c r="F971" s="3">
        <f t="shared" ca="1" si="275"/>
        <v>0.24736202307607541</v>
      </c>
      <c r="G971" s="3">
        <f t="shared" ca="1" si="275"/>
        <v>1.4317486326716249</v>
      </c>
      <c r="H971" s="3">
        <f t="shared" ca="1" si="275"/>
        <v>2.04296886595891</v>
      </c>
      <c r="I971" s="3">
        <f t="shared" ca="1" si="275"/>
        <v>1.525801634660519</v>
      </c>
      <c r="J971" s="3">
        <f t="shared" ca="1" si="275"/>
        <v>-0.37443158516233693</v>
      </c>
      <c r="K971" s="3">
        <f t="shared" ca="1" si="275"/>
        <v>0.53325821084680403</v>
      </c>
      <c r="L971" s="3">
        <f t="shared" ca="1" si="275"/>
        <v>-0.83108662542684897</v>
      </c>
      <c r="M971" s="3">
        <f t="shared" ca="1" si="275"/>
        <v>-1.4753276704806533</v>
      </c>
      <c r="N971" s="3">
        <f t="shared" ca="1" si="274"/>
        <v>0.59342507069650163</v>
      </c>
      <c r="O971" s="3">
        <f t="shared" ca="1" si="274"/>
        <v>0.75053811150318828</v>
      </c>
      <c r="P971" s="3">
        <f t="shared" ca="1" si="274"/>
        <v>-0.34029160005528886</v>
      </c>
      <c r="Q971" s="3">
        <f t="shared" ca="1" si="274"/>
        <v>1.3851973773675326</v>
      </c>
      <c r="R971" s="3">
        <f t="shared" ca="1" si="274"/>
        <v>-2.2849393068721349</v>
      </c>
      <c r="S971" s="3">
        <f t="shared" ca="1" si="274"/>
        <v>0.29147946095155902</v>
      </c>
      <c r="T971" s="3">
        <f t="shared" ca="1" si="274"/>
        <v>-0.13243050629849909</v>
      </c>
      <c r="U971" s="3">
        <f t="shared" ca="1" si="274"/>
        <v>-1.1001977563525291</v>
      </c>
      <c r="V971" s="3">
        <f t="shared" ca="1" si="274"/>
        <v>1.5510206676983596</v>
      </c>
      <c r="W971" s="3">
        <f t="shared" ca="1" si="274"/>
        <v>0.6801222958116927</v>
      </c>
      <c r="X971" s="3">
        <f t="shared" ca="1" si="274"/>
        <v>0.12290816997033137</v>
      </c>
      <c r="Y971" s="3">
        <f t="shared" ca="1" si="273"/>
        <v>-0.87958501459694116</v>
      </c>
      <c r="Z971" s="3">
        <f t="shared" ca="1" si="273"/>
        <v>8.4374974428690769E-3</v>
      </c>
      <c r="AA971" s="3">
        <f t="shared" ca="1" si="273"/>
        <v>-2.1282089791807182</v>
      </c>
      <c r="AB971" s="3">
        <f t="shared" ca="1" si="273"/>
        <v>-0.22550210670944315</v>
      </c>
      <c r="AC971" s="3">
        <f t="shared" ca="1" si="273"/>
        <v>2.2982829291892934</v>
      </c>
      <c r="AD971" s="3">
        <f t="shared" ca="1" si="273"/>
        <v>0.3099549443553361</v>
      </c>
      <c r="AE971" s="3">
        <f t="shared" ca="1" si="267"/>
        <v>0.53844902619988866</v>
      </c>
      <c r="AF971" s="3">
        <f t="shared" ca="1" si="267"/>
        <v>-0.11029559158660693</v>
      </c>
      <c r="AG971" s="3">
        <f t="shared" ca="1" si="267"/>
        <v>-0.99453795923822108</v>
      </c>
      <c r="AH971" s="3">
        <f t="shared" ca="1" si="267"/>
        <v>-1.2427561538339544</v>
      </c>
      <c r="AI971" s="3">
        <f t="shared" ca="1" si="267"/>
        <v>-0.64150764720673381</v>
      </c>
      <c r="AJ971" s="3">
        <f t="shared" ca="1" si="267"/>
        <v>8.3421177837436716E-2</v>
      </c>
      <c r="AK971" s="3">
        <f t="shared" ca="1" si="266"/>
        <v>2.2216624242308818</v>
      </c>
      <c r="AL971" s="3">
        <f t="shared" ca="1" si="266"/>
        <v>0.70625619657677374</v>
      </c>
      <c r="AM971" s="3">
        <f t="shared" ca="1" si="266"/>
        <v>-0.15046464551659394</v>
      </c>
      <c r="AN971" s="3">
        <f t="shared" ca="1" si="266"/>
        <v>0.57860850699071764</v>
      </c>
      <c r="AO971" s="3">
        <f t="shared" ca="1" si="266"/>
        <v>-1.7360228021389295</v>
      </c>
      <c r="AP971" s="3">
        <f t="shared" ca="1" si="266"/>
        <v>1.291872656594404E-2</v>
      </c>
      <c r="AQ971" s="3">
        <f t="shared" ca="1" si="271"/>
        <v>6.6832492263502699E-2</v>
      </c>
      <c r="AR971" s="3">
        <f t="shared" ca="1" si="271"/>
        <v>-2.353666926418057</v>
      </c>
      <c r="AS971" s="3">
        <f t="shared" ca="1" si="271"/>
        <v>-0.88485362531858613</v>
      </c>
      <c r="AT971" s="3">
        <f t="shared" ca="1" si="271"/>
        <v>1.2770294066326673</v>
      </c>
      <c r="AU971" s="3">
        <f t="shared" ca="1" si="271"/>
        <v>1.7502734421704731</v>
      </c>
      <c r="AV971" s="3">
        <f t="shared" ca="1" si="271"/>
        <v>-0.43666165861947059</v>
      </c>
      <c r="AW971" s="3">
        <f t="shared" ca="1" si="271"/>
        <v>1.3945639044590734</v>
      </c>
    </row>
    <row r="972" spans="1:49" x14ac:dyDescent="0.4">
      <c r="A972" s="45">
        <f t="shared" si="272"/>
        <v>971</v>
      </c>
      <c r="B972" s="3">
        <f t="shared" ca="1" si="275"/>
        <v>0.84228805368885484</v>
      </c>
      <c r="C972" s="3">
        <f t="shared" ca="1" si="275"/>
        <v>-0.79270599582016565</v>
      </c>
      <c r="D972" s="3">
        <f t="shared" ca="1" si="275"/>
        <v>-0.10950379697807824</v>
      </c>
      <c r="E972" s="3">
        <f t="shared" ca="1" si="275"/>
        <v>0.23080847512172803</v>
      </c>
      <c r="F972" s="3">
        <f t="shared" ca="1" si="275"/>
        <v>-0.11234011549217106</v>
      </c>
      <c r="G972" s="3">
        <f t="shared" ca="1" si="275"/>
        <v>-0.42733185241433463</v>
      </c>
      <c r="H972" s="3">
        <f t="shared" ca="1" si="275"/>
        <v>-0.30948422839600043</v>
      </c>
      <c r="I972" s="3">
        <f t="shared" ca="1" si="275"/>
        <v>1.4975225433291235</v>
      </c>
      <c r="J972" s="3">
        <f t="shared" ca="1" si="275"/>
        <v>0.7803619174919979</v>
      </c>
      <c r="K972" s="3">
        <f t="shared" ca="1" si="275"/>
        <v>-1.0115697831913957</v>
      </c>
      <c r="L972" s="3">
        <f t="shared" ca="1" si="275"/>
        <v>1.2852022452256651</v>
      </c>
      <c r="M972" s="3">
        <f t="shared" ca="1" si="275"/>
        <v>-0.53321006109421931</v>
      </c>
      <c r="N972" s="3">
        <f t="shared" ca="1" si="274"/>
        <v>0.40468380358448081</v>
      </c>
      <c r="O972" s="3">
        <f t="shared" ca="1" si="274"/>
        <v>0.51740378062244818</v>
      </c>
      <c r="P972" s="3">
        <f t="shared" ca="1" si="274"/>
        <v>-1.1170093262900862</v>
      </c>
      <c r="Q972" s="3">
        <f t="shared" ca="1" si="274"/>
        <v>-0.41563598625984594</v>
      </c>
      <c r="R972" s="3">
        <f t="shared" ca="1" si="274"/>
        <v>-0.25388844922088094</v>
      </c>
      <c r="S972" s="3">
        <f t="shared" ca="1" si="274"/>
        <v>0.95762847385620198</v>
      </c>
      <c r="T972" s="3">
        <f t="shared" ca="1" si="274"/>
        <v>1.7206726613216192</v>
      </c>
      <c r="U972" s="3">
        <f t="shared" ca="1" si="274"/>
        <v>-2.2028493566795917</v>
      </c>
      <c r="V972" s="3">
        <f t="shared" ca="1" si="274"/>
        <v>-0.4961282412177706</v>
      </c>
      <c r="W972" s="3">
        <f t="shared" ca="1" si="274"/>
        <v>-1.0989854056272255</v>
      </c>
      <c r="X972" s="3">
        <f t="shared" ca="1" si="274"/>
        <v>0.5052573627606386</v>
      </c>
      <c r="Y972" s="3">
        <f t="shared" ca="1" si="273"/>
        <v>-1.573028941714625</v>
      </c>
      <c r="Z972" s="3">
        <f t="shared" ca="1" si="273"/>
        <v>0.37335169283888547</v>
      </c>
      <c r="AA972" s="3">
        <f t="shared" ca="1" si="273"/>
        <v>0.49701515471645269</v>
      </c>
      <c r="AB972" s="3">
        <f t="shared" ca="1" si="273"/>
        <v>-0.88797999098784053</v>
      </c>
      <c r="AC972" s="3">
        <f t="shared" ca="1" si="273"/>
        <v>0.14553122539721058</v>
      </c>
      <c r="AD972" s="3">
        <f t="shared" ca="1" si="273"/>
        <v>9.5568679825915992E-2</v>
      </c>
      <c r="AE972" s="3">
        <f t="shared" ca="1" si="267"/>
        <v>-0.71848233969582509</v>
      </c>
      <c r="AF972" s="3">
        <f t="shared" ca="1" si="267"/>
        <v>0.29890345768899118</v>
      </c>
      <c r="AG972" s="3">
        <f t="shared" ca="1" si="267"/>
        <v>0.17415359138978256</v>
      </c>
      <c r="AH972" s="3">
        <f t="shared" ca="1" si="267"/>
        <v>-0.2217975431062815</v>
      </c>
      <c r="AI972" s="3">
        <f t="shared" ca="1" si="267"/>
        <v>0.28714652136262397</v>
      </c>
      <c r="AJ972" s="3">
        <f t="shared" ca="1" si="267"/>
        <v>-2.1414178630158456</v>
      </c>
      <c r="AK972" s="3">
        <f t="shared" ca="1" si="266"/>
        <v>-2.2585203253067863</v>
      </c>
      <c r="AL972" s="3">
        <f t="shared" ca="1" si="266"/>
        <v>-0.17313645995036808</v>
      </c>
      <c r="AM972" s="3">
        <f t="shared" ca="1" si="266"/>
        <v>0.78962100170663485</v>
      </c>
      <c r="AN972" s="3">
        <f t="shared" ca="1" si="266"/>
        <v>-0.91938539413370546</v>
      </c>
      <c r="AO972" s="3">
        <f t="shared" ca="1" si="266"/>
        <v>0.30837431483031269</v>
      </c>
      <c r="AP972" s="3">
        <f t="shared" ca="1" si="266"/>
        <v>2.3025585185276989</v>
      </c>
      <c r="AQ972" s="3">
        <f t="shared" ca="1" si="271"/>
        <v>0.79348477480183455</v>
      </c>
      <c r="AR972" s="3">
        <f t="shared" ca="1" si="271"/>
        <v>-0.3230195597697802</v>
      </c>
      <c r="AS972" s="3">
        <f t="shared" ca="1" si="271"/>
        <v>-0.60446704621296943</v>
      </c>
      <c r="AT972" s="3">
        <f t="shared" ca="1" si="271"/>
        <v>-0.46881154681989545</v>
      </c>
      <c r="AU972" s="3">
        <f t="shared" ca="1" si="271"/>
        <v>-0.35134129082139637</v>
      </c>
      <c r="AV972" s="3">
        <f t="shared" ca="1" si="271"/>
        <v>0.37793557965658697</v>
      </c>
      <c r="AW972" s="3">
        <f t="shared" ca="1" si="271"/>
        <v>1.212506787326326</v>
      </c>
    </row>
    <row r="973" spans="1:49" x14ac:dyDescent="0.4">
      <c r="A973" s="45">
        <f t="shared" si="272"/>
        <v>972</v>
      </c>
      <c r="B973" s="3">
        <f t="shared" ca="1" si="275"/>
        <v>0.49453879410083151</v>
      </c>
      <c r="C973" s="3">
        <f t="shared" ca="1" si="275"/>
        <v>0.88792949429262635</v>
      </c>
      <c r="D973" s="3">
        <f t="shared" ca="1" si="275"/>
        <v>-0.31800224656900306</v>
      </c>
      <c r="E973" s="3">
        <f t="shared" ca="1" si="275"/>
        <v>0.71510484198583257</v>
      </c>
      <c r="F973" s="3">
        <f t="shared" ca="1" si="275"/>
        <v>-2.0609731077659674</v>
      </c>
      <c r="G973" s="3">
        <f t="shared" ca="1" si="275"/>
        <v>-1.6695581445789791</v>
      </c>
      <c r="H973" s="3">
        <f t="shared" ca="1" si="275"/>
        <v>1.5234218919729627</v>
      </c>
      <c r="I973" s="3">
        <f t="shared" ca="1" si="275"/>
        <v>1.5104287591171517</v>
      </c>
      <c r="J973" s="3">
        <f t="shared" ca="1" si="275"/>
        <v>1.0558237967025925</v>
      </c>
      <c r="K973" s="3">
        <f t="shared" ca="1" si="275"/>
        <v>1.2842587742079785</v>
      </c>
      <c r="L973" s="3">
        <f t="shared" ca="1" si="275"/>
        <v>0.63284970670531404</v>
      </c>
      <c r="M973" s="3">
        <f t="shared" ca="1" si="275"/>
        <v>-0.36506891057342733</v>
      </c>
      <c r="N973" s="3">
        <f t="shared" ca="1" si="274"/>
        <v>-0.56834304485117804</v>
      </c>
      <c r="O973" s="3">
        <f t="shared" ca="1" si="274"/>
        <v>-1.2891289611799868</v>
      </c>
      <c r="P973" s="3">
        <f t="shared" ca="1" si="274"/>
        <v>2.419253291050679</v>
      </c>
      <c r="Q973" s="3">
        <f t="shared" ca="1" si="274"/>
        <v>-3.7061822540001857E-2</v>
      </c>
      <c r="R973" s="3">
        <f t="shared" ca="1" si="274"/>
        <v>1.2577815032896809</v>
      </c>
      <c r="S973" s="3">
        <f t="shared" ca="1" si="274"/>
        <v>-0.43196621152807418</v>
      </c>
      <c r="T973" s="3">
        <f t="shared" ca="1" si="274"/>
        <v>0.93493313556809032</v>
      </c>
      <c r="U973" s="3">
        <f t="shared" ca="1" si="274"/>
        <v>1.2022943737441789</v>
      </c>
      <c r="V973" s="3">
        <f t="shared" ca="1" si="274"/>
        <v>0.91121393664320971</v>
      </c>
      <c r="W973" s="3">
        <f t="shared" ca="1" si="274"/>
        <v>0.77739713054590376</v>
      </c>
      <c r="X973" s="3">
        <f t="shared" ca="1" si="274"/>
        <v>-0.28099606051612724</v>
      </c>
      <c r="Y973" s="3">
        <f t="shared" ca="1" si="273"/>
        <v>0.8398676857870192</v>
      </c>
      <c r="Z973" s="3">
        <f t="shared" ca="1" si="273"/>
        <v>0.30202022899841291</v>
      </c>
      <c r="AA973" s="3">
        <f t="shared" ca="1" si="273"/>
        <v>0.75947354687220769</v>
      </c>
      <c r="AB973" s="3">
        <f t="shared" ca="1" si="273"/>
        <v>-0.98160634518982803</v>
      </c>
      <c r="AC973" s="3">
        <f t="shared" ca="1" si="273"/>
        <v>-0.19564824993408381</v>
      </c>
      <c r="AD973" s="3">
        <f t="shared" ca="1" si="273"/>
        <v>0.13259350675071541</v>
      </c>
      <c r="AE973" s="3">
        <f t="shared" ca="1" si="267"/>
        <v>0.16355436638585333</v>
      </c>
      <c r="AF973" s="3">
        <f t="shared" ca="1" si="267"/>
        <v>-0.54702852514391831</v>
      </c>
      <c r="AG973" s="3">
        <f t="shared" ca="1" si="267"/>
        <v>0.89995038939950744</v>
      </c>
      <c r="AH973" s="3">
        <f t="shared" ca="1" si="267"/>
        <v>-0.52583113969610851</v>
      </c>
      <c r="AI973" s="3">
        <f t="shared" ca="1" si="267"/>
        <v>-0.95965149567926622</v>
      </c>
      <c r="AJ973" s="3">
        <f t="shared" ca="1" si="267"/>
        <v>0.72259817646649904</v>
      </c>
      <c r="AK973" s="3">
        <f t="shared" ca="1" si="266"/>
        <v>-0.58147767199210454</v>
      </c>
      <c r="AL973" s="3">
        <f t="shared" ca="1" si="266"/>
        <v>-0.68486319663904183</v>
      </c>
      <c r="AM973" s="3">
        <f t="shared" ca="1" si="266"/>
        <v>0.18701215260894491</v>
      </c>
      <c r="AN973" s="3">
        <f t="shared" ca="1" si="266"/>
        <v>-9.8754404463676143E-2</v>
      </c>
      <c r="AO973" s="3">
        <f t="shared" ca="1" si="266"/>
        <v>0.99039114295494057</v>
      </c>
      <c r="AP973" s="3">
        <f t="shared" ca="1" si="266"/>
        <v>0.69648625398271313</v>
      </c>
      <c r="AQ973" s="3">
        <f t="shared" ca="1" si="271"/>
        <v>0.11920152807505006</v>
      </c>
      <c r="AR973" s="3">
        <f t="shared" ca="1" si="271"/>
        <v>4.9304511008179785E-2</v>
      </c>
      <c r="AS973" s="3">
        <f t="shared" ca="1" si="271"/>
        <v>-1.8669503823782534</v>
      </c>
      <c r="AT973" s="3">
        <f t="shared" ca="1" si="271"/>
        <v>-0.77768300412554636</v>
      </c>
      <c r="AU973" s="3">
        <f t="shared" ca="1" si="271"/>
        <v>0.73261027976263837</v>
      </c>
      <c r="AV973" s="3">
        <f t="shared" ca="1" si="271"/>
        <v>-1.0808952544961856</v>
      </c>
      <c r="AW973" s="3">
        <f t="shared" ca="1" si="271"/>
        <v>2.2218525423129196</v>
      </c>
    </row>
    <row r="974" spans="1:49" x14ac:dyDescent="0.4">
      <c r="A974" s="45">
        <f t="shared" si="272"/>
        <v>973</v>
      </c>
      <c r="B974" s="3">
        <f t="shared" ca="1" si="275"/>
        <v>-0.8374530683254674</v>
      </c>
      <c r="C974" s="3">
        <f t="shared" ca="1" si="275"/>
        <v>0.36903627647902526</v>
      </c>
      <c r="D974" s="3">
        <f t="shared" ca="1" si="275"/>
        <v>-1.7246042271717845</v>
      </c>
      <c r="E974" s="3">
        <f t="shared" ca="1" si="275"/>
        <v>-1.6470262152948361</v>
      </c>
      <c r="F974" s="3">
        <f t="shared" ca="1" si="275"/>
        <v>2.7379652916027106E-2</v>
      </c>
      <c r="G974" s="3">
        <f t="shared" ca="1" si="275"/>
        <v>-0.12201494646837532</v>
      </c>
      <c r="H974" s="3">
        <f t="shared" ca="1" si="275"/>
        <v>-1.4087095725987266</v>
      </c>
      <c r="I974" s="3">
        <f t="shared" ca="1" si="275"/>
        <v>1.6505456750072332E-2</v>
      </c>
      <c r="J974" s="3">
        <f t="shared" ca="1" si="275"/>
        <v>-0.26340209080106497</v>
      </c>
      <c r="K974" s="3">
        <f t="shared" ca="1" si="275"/>
        <v>0.42274671842718764</v>
      </c>
      <c r="L974" s="3">
        <f t="shared" ca="1" si="275"/>
        <v>0.75394334463846335</v>
      </c>
      <c r="M974" s="3">
        <f t="shared" ca="1" si="275"/>
        <v>-0.57533494855575018</v>
      </c>
      <c r="N974" s="3">
        <f t="shared" ca="1" si="274"/>
        <v>0.62634215833579965</v>
      </c>
      <c r="O974" s="3">
        <f t="shared" ca="1" si="274"/>
        <v>1.5098781408696096</v>
      </c>
      <c r="P974" s="3">
        <f t="shared" ca="1" si="274"/>
        <v>-1.2485103485951738</v>
      </c>
      <c r="Q974" s="3">
        <f t="shared" ca="1" si="274"/>
        <v>-1.4246904802122367</v>
      </c>
      <c r="R974" s="3">
        <f t="shared" ca="1" si="274"/>
        <v>-0.41846732900576994</v>
      </c>
      <c r="S974" s="3">
        <f t="shared" ca="1" si="274"/>
        <v>-0.73836396981871977</v>
      </c>
      <c r="T974" s="3">
        <f t="shared" ca="1" si="274"/>
        <v>-0.93810877577194396</v>
      </c>
      <c r="U974" s="3">
        <f t="shared" ca="1" si="274"/>
        <v>1.9648162730686671</v>
      </c>
      <c r="V974" s="3">
        <f t="shared" ca="1" si="274"/>
        <v>-0.49953248531488581</v>
      </c>
      <c r="W974" s="3">
        <f t="shared" ca="1" si="274"/>
        <v>-2.0453893015572051</v>
      </c>
      <c r="X974" s="3">
        <f t="shared" ca="1" si="274"/>
        <v>-0.95222990177672739</v>
      </c>
      <c r="Y974" s="3">
        <f t="shared" ca="1" si="273"/>
        <v>-0.56857489804400918</v>
      </c>
      <c r="Z974" s="3">
        <f t="shared" ca="1" si="273"/>
        <v>0.23260243909726186</v>
      </c>
      <c r="AA974" s="3">
        <f t="shared" ca="1" si="273"/>
        <v>-0.78580301287379506</v>
      </c>
      <c r="AB974" s="3">
        <f t="shared" ca="1" si="273"/>
        <v>-0.14588044285894206</v>
      </c>
      <c r="AC974" s="3">
        <f t="shared" ca="1" si="273"/>
        <v>0.71002016954172975</v>
      </c>
      <c r="AD974" s="3">
        <f t="shared" ca="1" si="273"/>
        <v>0.9782900087997396</v>
      </c>
      <c r="AE974" s="3">
        <f t="shared" ca="1" si="267"/>
        <v>-1.3226811127552989</v>
      </c>
      <c r="AF974" s="3">
        <f t="shared" ca="1" si="267"/>
        <v>-1.9545690001158538</v>
      </c>
      <c r="AG974" s="3">
        <f t="shared" ca="1" si="267"/>
        <v>1.4979535040005396</v>
      </c>
      <c r="AH974" s="3">
        <f t="shared" ca="1" si="267"/>
        <v>0.68953006190080379</v>
      </c>
      <c r="AI974" s="3">
        <f t="shared" ca="1" si="267"/>
        <v>2.6663539679206862</v>
      </c>
      <c r="AJ974" s="3">
        <f t="shared" ca="1" si="267"/>
        <v>-1.63210127626942</v>
      </c>
      <c r="AK974" s="3">
        <f t="shared" ca="1" si="266"/>
        <v>0.92803784098345166</v>
      </c>
      <c r="AL974" s="3">
        <f t="shared" ca="1" si="266"/>
        <v>0.60142239730925995</v>
      </c>
      <c r="AM974" s="3">
        <f t="shared" ca="1" si="266"/>
        <v>-0.34648137716943217</v>
      </c>
      <c r="AN974" s="3">
        <f t="shared" ca="1" si="266"/>
        <v>-1.2597757037198474</v>
      </c>
      <c r="AO974" s="3">
        <f t="shared" ca="1" si="266"/>
        <v>0.47507197687110747</v>
      </c>
      <c r="AP974" s="3">
        <f t="shared" ca="1" si="266"/>
        <v>0.19469838940484621</v>
      </c>
      <c r="AQ974" s="3">
        <f t="shared" ca="1" si="271"/>
        <v>1.1238580705757322</v>
      </c>
      <c r="AR974" s="3">
        <f t="shared" ca="1" si="271"/>
        <v>-2.4567182825975467</v>
      </c>
      <c r="AS974" s="3">
        <f t="shared" ca="1" si="271"/>
        <v>-0.38395405479033751</v>
      </c>
      <c r="AT974" s="3">
        <f t="shared" ca="1" si="271"/>
        <v>-1.0381541044374447</v>
      </c>
      <c r="AU974" s="3">
        <f t="shared" ca="1" si="271"/>
        <v>-0.11275753955386159</v>
      </c>
      <c r="AV974" s="3">
        <f t="shared" ca="1" si="271"/>
        <v>0.42108649823279648</v>
      </c>
      <c r="AW974" s="3">
        <f t="shared" ca="1" si="271"/>
        <v>0.81535579526086799</v>
      </c>
    </row>
    <row r="975" spans="1:49" x14ac:dyDescent="0.4">
      <c r="A975" s="45">
        <f t="shared" si="272"/>
        <v>974</v>
      </c>
      <c r="B975" s="3">
        <f t="shared" ca="1" si="275"/>
        <v>-0.89309895050625665</v>
      </c>
      <c r="C975" s="3">
        <f t="shared" ca="1" si="275"/>
        <v>-0.84907433274791488</v>
      </c>
      <c r="D975" s="3">
        <f t="shared" ca="1" si="275"/>
        <v>-5.6116296687287997E-3</v>
      </c>
      <c r="E975" s="3">
        <f t="shared" ca="1" si="275"/>
        <v>-0.75159299064637852</v>
      </c>
      <c r="F975" s="3">
        <f t="shared" ca="1" si="275"/>
        <v>-1.7844913158568014</v>
      </c>
      <c r="G975" s="3">
        <f t="shared" ca="1" si="275"/>
        <v>1.5702629617991744</v>
      </c>
      <c r="H975" s="3">
        <f t="shared" ca="1" si="275"/>
        <v>-1.4046976992035456</v>
      </c>
      <c r="I975" s="3">
        <f t="shared" ca="1" si="275"/>
        <v>0.54060107286598369</v>
      </c>
      <c r="J975" s="3">
        <f t="shared" ca="1" si="275"/>
        <v>0.67394885587873321</v>
      </c>
      <c r="K975" s="3">
        <f t="shared" ca="1" si="275"/>
        <v>-0.58173652356865924</v>
      </c>
      <c r="L975" s="3">
        <f t="shared" ca="1" si="275"/>
        <v>0.56892412591557051</v>
      </c>
      <c r="M975" s="3">
        <f t="shared" ca="1" si="275"/>
        <v>-0.38086543912736476</v>
      </c>
      <c r="N975" s="3">
        <f t="shared" ca="1" si="274"/>
        <v>6.5889453832197423E-2</v>
      </c>
      <c r="O975" s="3">
        <f t="shared" ca="1" si="274"/>
        <v>-0.4937438661078194</v>
      </c>
      <c r="P975" s="3">
        <f t="shared" ca="1" si="274"/>
        <v>0.77791928463760107</v>
      </c>
      <c r="Q975" s="3">
        <f t="shared" ca="1" si="274"/>
        <v>-1.0387353716631831</v>
      </c>
      <c r="R975" s="3">
        <f t="shared" ca="1" si="274"/>
        <v>-8.8463908980744105E-2</v>
      </c>
      <c r="S975" s="3">
        <f t="shared" ca="1" si="274"/>
        <v>-0.6789059230868687</v>
      </c>
      <c r="T975" s="3">
        <f t="shared" ca="1" si="274"/>
        <v>-0.57852649862257566</v>
      </c>
      <c r="U975" s="3">
        <f t="shared" ca="1" si="274"/>
        <v>-0.23203908238983617</v>
      </c>
      <c r="V975" s="3">
        <f t="shared" ca="1" si="274"/>
        <v>2.1253147969348274</v>
      </c>
      <c r="W975" s="3">
        <f t="shared" ca="1" si="274"/>
        <v>-0.63451504854713792</v>
      </c>
      <c r="X975" s="3">
        <f t="shared" ca="1" si="274"/>
        <v>-1.9789173389451453</v>
      </c>
      <c r="Y975" s="3">
        <f t="shared" ca="1" si="273"/>
        <v>-0.32457812784025009</v>
      </c>
      <c r="Z975" s="3">
        <f t="shared" ca="1" si="273"/>
        <v>4.083124322815606E-2</v>
      </c>
      <c r="AA975" s="3">
        <f t="shared" ca="1" si="273"/>
        <v>-0.41320672622575622</v>
      </c>
      <c r="AB975" s="3">
        <f t="shared" ca="1" si="273"/>
        <v>-0.31306481862882135</v>
      </c>
      <c r="AC975" s="3">
        <f t="shared" ca="1" si="273"/>
        <v>5.9909064021327497E-3</v>
      </c>
      <c r="AD975" s="3">
        <f t="shared" ca="1" si="273"/>
        <v>-0.48903116581053158</v>
      </c>
      <c r="AE975" s="3">
        <f t="shared" ca="1" si="267"/>
        <v>1.1765438177118068</v>
      </c>
      <c r="AF975" s="3">
        <f t="shared" ca="1" si="267"/>
        <v>-1.1356191987231958</v>
      </c>
      <c r="AG975" s="3">
        <f t="shared" ca="1" si="267"/>
        <v>-1.4755299197218092</v>
      </c>
      <c r="AH975" s="3">
        <f t="shared" ca="1" si="267"/>
        <v>-0.77919248552314979</v>
      </c>
      <c r="AI975" s="3">
        <f t="shared" ca="1" si="267"/>
        <v>0.57401551169519927</v>
      </c>
      <c r="AJ975" s="3">
        <f t="shared" ca="1" si="267"/>
        <v>-0.2999244255460865</v>
      </c>
      <c r="AK975" s="3">
        <f t="shared" ca="1" si="266"/>
        <v>0.70105865820881541</v>
      </c>
      <c r="AL975" s="3">
        <f t="shared" ca="1" si="266"/>
        <v>-0.32374495877861176</v>
      </c>
      <c r="AM975" s="3">
        <f t="shared" ca="1" si="266"/>
        <v>-0.8804338922604118</v>
      </c>
      <c r="AN975" s="3">
        <f t="shared" ca="1" si="266"/>
        <v>1.6599648330940189</v>
      </c>
      <c r="AO975" s="3">
        <f t="shared" ca="1" si="266"/>
        <v>0.93349979095308455</v>
      </c>
      <c r="AP975" s="3">
        <f t="shared" ca="1" si="266"/>
        <v>-1.6872526891085191E-2</v>
      </c>
      <c r="AQ975" s="3">
        <f t="shared" ca="1" si="271"/>
        <v>-1.6109139543752364</v>
      </c>
      <c r="AR975" s="3">
        <f t="shared" ca="1" si="271"/>
        <v>0.12654698746482226</v>
      </c>
      <c r="AS975" s="3">
        <f t="shared" ca="1" si="271"/>
        <v>-1.7173694856929287</v>
      </c>
      <c r="AT975" s="3">
        <f t="shared" ca="1" si="271"/>
        <v>-0.38211489916447222</v>
      </c>
      <c r="AU975" s="3">
        <f t="shared" ca="1" si="271"/>
        <v>0.28725905495597309</v>
      </c>
      <c r="AV975" s="3">
        <f t="shared" ca="1" si="271"/>
        <v>0.6177554869658588</v>
      </c>
      <c r="AW975" s="3">
        <f t="shared" ca="1" si="271"/>
        <v>0.95026411615486872</v>
      </c>
    </row>
    <row r="976" spans="1:49" x14ac:dyDescent="0.4">
      <c r="A976" s="45">
        <f t="shared" si="272"/>
        <v>975</v>
      </c>
      <c r="B976" s="3">
        <f t="shared" ca="1" si="275"/>
        <v>1.063856163452096</v>
      </c>
      <c r="C976" s="3">
        <f t="shared" ca="1" si="275"/>
        <v>1.7547738032264082</v>
      </c>
      <c r="D976" s="3">
        <f t="shared" ca="1" si="275"/>
        <v>-0.3847965635703377</v>
      </c>
      <c r="E976" s="3">
        <f t="shared" ca="1" si="275"/>
        <v>1.063941269022989</v>
      </c>
      <c r="F976" s="3">
        <f t="shared" ca="1" si="275"/>
        <v>1.03392584331121</v>
      </c>
      <c r="G976" s="3">
        <f t="shared" ca="1" si="275"/>
        <v>1.3058322478711668</v>
      </c>
      <c r="H976" s="3">
        <f t="shared" ca="1" si="275"/>
        <v>0.88624743938570194</v>
      </c>
      <c r="I976" s="3">
        <f t="shared" ca="1" si="275"/>
        <v>-2.9324317661692752E-2</v>
      </c>
      <c r="J976" s="3">
        <f t="shared" ca="1" si="275"/>
        <v>-0.62266676908859742</v>
      </c>
      <c r="K976" s="3">
        <f t="shared" ca="1" si="275"/>
        <v>-0.65037828522730556</v>
      </c>
      <c r="L976" s="3">
        <f t="shared" ca="1" si="275"/>
        <v>-0.40618947578957237</v>
      </c>
      <c r="M976" s="3">
        <f t="shared" ca="1" si="275"/>
        <v>0.74040297428929769</v>
      </c>
      <c r="N976" s="3">
        <f t="shared" ca="1" si="274"/>
        <v>-5.9634752485382532E-2</v>
      </c>
      <c r="O976" s="3">
        <f t="shared" ca="1" si="274"/>
        <v>0.55226405525923916</v>
      </c>
      <c r="P976" s="3">
        <f t="shared" ca="1" si="274"/>
        <v>-1.255678492025647</v>
      </c>
      <c r="Q976" s="3">
        <f t="shared" ca="1" si="274"/>
        <v>-1.0128885093938148E-2</v>
      </c>
      <c r="R976" s="3">
        <f t="shared" ca="1" si="274"/>
        <v>1.1715844033166509</v>
      </c>
      <c r="S976" s="3">
        <f t="shared" ca="1" si="274"/>
        <v>-0.82863874065022503</v>
      </c>
      <c r="T976" s="3">
        <f t="shared" ca="1" si="274"/>
        <v>-0.25628382319307591</v>
      </c>
      <c r="U976" s="3">
        <f t="shared" ca="1" si="274"/>
        <v>0.25601911626130236</v>
      </c>
      <c r="V976" s="3">
        <f t="shared" ca="1" si="274"/>
        <v>-0.29573508821620137</v>
      </c>
      <c r="W976" s="3">
        <f t="shared" ca="1" si="274"/>
        <v>0.61517059320203871</v>
      </c>
      <c r="X976" s="3">
        <f t="shared" ca="1" si="274"/>
        <v>-3.8691319597407653E-2</v>
      </c>
      <c r="Y976" s="3">
        <f t="shared" ca="1" si="273"/>
        <v>1.9043089179723467</v>
      </c>
      <c r="Z976" s="3">
        <f t="shared" ca="1" si="273"/>
        <v>-7.9033392286211465E-2</v>
      </c>
      <c r="AA976" s="3">
        <f t="shared" ca="1" si="273"/>
        <v>0.57795444072188606</v>
      </c>
      <c r="AB976" s="3">
        <f t="shared" ca="1" si="273"/>
        <v>-0.24609961424066373</v>
      </c>
      <c r="AC976" s="3">
        <f t="shared" ca="1" si="273"/>
        <v>1.7156823753687092</v>
      </c>
      <c r="AD976" s="3">
        <f t="shared" ca="1" si="273"/>
        <v>-1.7202825568721689</v>
      </c>
      <c r="AE976" s="3">
        <f t="shared" ca="1" si="267"/>
        <v>1.6052145067730428</v>
      </c>
      <c r="AF976" s="3">
        <f t="shared" ca="1" si="267"/>
        <v>1.1710343762547857</v>
      </c>
      <c r="AG976" s="3">
        <f t="shared" ca="1" si="267"/>
        <v>0.45724309857513273</v>
      </c>
      <c r="AH976" s="3">
        <f t="shared" ca="1" si="267"/>
        <v>-1.715985229697522</v>
      </c>
      <c r="AI976" s="3">
        <f t="shared" ca="1" si="267"/>
        <v>0.30786819816455024</v>
      </c>
      <c r="AJ976" s="3">
        <f t="shared" ca="1" si="267"/>
        <v>-1.8407886175666779</v>
      </c>
      <c r="AK976" s="3">
        <f t="shared" ca="1" si="266"/>
        <v>1.4586447642097882</v>
      </c>
      <c r="AL976" s="3">
        <f t="shared" ca="1" si="266"/>
        <v>0.93043963032163002</v>
      </c>
      <c r="AM976" s="3">
        <f t="shared" ca="1" si="266"/>
        <v>0.65934498094083738</v>
      </c>
      <c r="AN976" s="3">
        <f t="shared" ca="1" si="266"/>
        <v>-0.95662033696963678</v>
      </c>
      <c r="AO976" s="3">
        <f t="shared" ca="1" si="266"/>
        <v>0.67381525341861503</v>
      </c>
      <c r="AP976" s="3">
        <f t="shared" ca="1" si="266"/>
        <v>-0.56053038816169587</v>
      </c>
      <c r="AQ976" s="3">
        <f t="shared" ca="1" si="271"/>
        <v>-0.67920667055388295</v>
      </c>
      <c r="AR976" s="3">
        <f t="shared" ca="1" si="271"/>
        <v>-0.5027121874249646</v>
      </c>
      <c r="AS976" s="3">
        <f t="shared" ca="1" si="271"/>
        <v>-0.56460940724525965</v>
      </c>
      <c r="AT976" s="3">
        <f t="shared" ca="1" si="271"/>
        <v>-0.57368010093955912</v>
      </c>
      <c r="AU976" s="3">
        <f t="shared" ca="1" si="271"/>
        <v>0.46012153338451733</v>
      </c>
      <c r="AV976" s="3">
        <f t="shared" ca="1" si="271"/>
        <v>0.72852869047449487</v>
      </c>
      <c r="AW976" s="3">
        <f t="shared" ca="1" si="271"/>
        <v>-1.7177733727963165</v>
      </c>
    </row>
    <row r="977" spans="1:49" x14ac:dyDescent="0.4">
      <c r="A977" s="45">
        <f t="shared" si="272"/>
        <v>976</v>
      </c>
      <c r="B977" s="3">
        <f t="shared" ca="1" si="275"/>
        <v>-1.0104779321418518</v>
      </c>
      <c r="C977" s="3">
        <f t="shared" ca="1" si="275"/>
        <v>0.47434022413042115</v>
      </c>
      <c r="D977" s="3">
        <f t="shared" ca="1" si="275"/>
        <v>0.10954467742068844</v>
      </c>
      <c r="E977" s="3">
        <f t="shared" ca="1" si="275"/>
        <v>1.3598374977110239</v>
      </c>
      <c r="F977" s="3">
        <f t="shared" ca="1" si="275"/>
        <v>0.38357635245691241</v>
      </c>
      <c r="G977" s="3">
        <f t="shared" ca="1" si="275"/>
        <v>0.16996016049615387</v>
      </c>
      <c r="H977" s="3">
        <f t="shared" ca="1" si="275"/>
        <v>1.9866327764539478</v>
      </c>
      <c r="I977" s="3">
        <f t="shared" ca="1" si="275"/>
        <v>0.80781350925855677</v>
      </c>
      <c r="J977" s="3">
        <f t="shared" ca="1" si="275"/>
        <v>-1.589012177163958</v>
      </c>
      <c r="K977" s="3">
        <f t="shared" ca="1" si="275"/>
        <v>5.2817970602494296E-2</v>
      </c>
      <c r="L977" s="3">
        <f t="shared" ca="1" si="275"/>
        <v>-1.3296340410022649</v>
      </c>
      <c r="M977" s="3">
        <f t="shared" ca="1" si="275"/>
        <v>2.1391494788192893</v>
      </c>
      <c r="N977" s="3">
        <f t="shared" ca="1" si="274"/>
        <v>-3.2222904679461359E-2</v>
      </c>
      <c r="O977" s="3">
        <f t="shared" ca="1" si="274"/>
        <v>-7.9557694163955958E-2</v>
      </c>
      <c r="P977" s="3">
        <f t="shared" ca="1" si="274"/>
        <v>-1.9616831638044672</v>
      </c>
      <c r="Q977" s="3">
        <f t="shared" ca="1" si="274"/>
        <v>-1.1254061346372615</v>
      </c>
      <c r="R977" s="3">
        <f t="shared" ca="1" si="274"/>
        <v>8.4644041675147941E-2</v>
      </c>
      <c r="S977" s="3">
        <f t="shared" ca="1" si="274"/>
        <v>1.2484443375039116</v>
      </c>
      <c r="T977" s="3">
        <f t="shared" ca="1" si="274"/>
        <v>0.80040959565951875</v>
      </c>
      <c r="U977" s="3">
        <f t="shared" ca="1" si="274"/>
        <v>1.0106392941770692</v>
      </c>
      <c r="V977" s="3">
        <f t="shared" ca="1" si="274"/>
        <v>-1.3328959041851673</v>
      </c>
      <c r="W977" s="3">
        <f t="shared" ca="1" si="274"/>
        <v>1.4584801669389913</v>
      </c>
      <c r="X977" s="3">
        <f t="shared" ca="1" si="274"/>
        <v>-1.9167423362369789</v>
      </c>
      <c r="Y977" s="3">
        <f t="shared" ca="1" si="273"/>
        <v>-0.23072022542079249</v>
      </c>
      <c r="Z977" s="3">
        <f t="shared" ca="1" si="273"/>
        <v>-1.4441436809026609</v>
      </c>
      <c r="AA977" s="3">
        <f t="shared" ca="1" si="273"/>
        <v>-1.8209568073019484</v>
      </c>
      <c r="AB977" s="3">
        <f t="shared" ca="1" si="273"/>
        <v>1.016550472507737</v>
      </c>
      <c r="AC977" s="3">
        <f t="shared" ca="1" si="273"/>
        <v>-1.1232839890890958</v>
      </c>
      <c r="AD977" s="3">
        <f t="shared" ca="1" si="273"/>
        <v>0.58959605852404373</v>
      </c>
      <c r="AE977" s="3">
        <f t="shared" ca="1" si="267"/>
        <v>-0.43871155174748755</v>
      </c>
      <c r="AF977" s="3">
        <f t="shared" ca="1" si="267"/>
        <v>-1.1789066697122987</v>
      </c>
      <c r="AG977" s="3">
        <f t="shared" ca="1" si="267"/>
        <v>-1.0546068216302231</v>
      </c>
      <c r="AH977" s="3">
        <f t="shared" ca="1" si="267"/>
        <v>0.12067270520084095</v>
      </c>
      <c r="AI977" s="3">
        <f t="shared" ca="1" si="267"/>
        <v>-1.7397833877613296</v>
      </c>
      <c r="AJ977" s="3">
        <f t="shared" ca="1" si="267"/>
        <v>-0.7028337985686548</v>
      </c>
      <c r="AK977" s="3">
        <f t="shared" ca="1" si="266"/>
        <v>-0.62587431378950231</v>
      </c>
      <c r="AL977" s="3">
        <f t="shared" ca="1" si="266"/>
        <v>-1.0640215481131055</v>
      </c>
      <c r="AM977" s="3">
        <f t="shared" ca="1" si="266"/>
        <v>-0.48118980047229348</v>
      </c>
      <c r="AN977" s="3">
        <f t="shared" ca="1" si="266"/>
        <v>0.90569272785775945</v>
      </c>
      <c r="AO977" s="3">
        <f t="shared" ca="1" si="266"/>
        <v>0.26163518713579409</v>
      </c>
      <c r="AP977" s="3">
        <f t="shared" ca="1" si="266"/>
        <v>0.74646170052058469</v>
      </c>
      <c r="AQ977" s="3">
        <f t="shared" ca="1" si="271"/>
        <v>-0.11634716377085814</v>
      </c>
      <c r="AR977" s="3">
        <f t="shared" ca="1" si="271"/>
        <v>0.87831037730574546</v>
      </c>
      <c r="AS977" s="3">
        <f t="shared" ca="1" si="271"/>
        <v>-0.88501154139763427</v>
      </c>
      <c r="AT977" s="3">
        <f t="shared" ca="1" si="271"/>
        <v>0.46696623384909458</v>
      </c>
      <c r="AU977" s="3">
        <f t="shared" ca="1" si="271"/>
        <v>1.0332302024312965</v>
      </c>
      <c r="AV977" s="3">
        <f t="shared" ca="1" si="271"/>
        <v>-0.8057742329596721</v>
      </c>
      <c r="AW977" s="3">
        <f t="shared" ca="1" si="271"/>
        <v>-1.4169536135145882</v>
      </c>
    </row>
    <row r="978" spans="1:49" x14ac:dyDescent="0.4">
      <c r="A978" s="45">
        <f t="shared" si="272"/>
        <v>977</v>
      </c>
      <c r="B978" s="3">
        <f t="shared" ca="1" si="275"/>
        <v>1.9014775783797695</v>
      </c>
      <c r="C978" s="3">
        <f t="shared" ca="1" si="275"/>
        <v>-0.43475919883623487</v>
      </c>
      <c r="D978" s="3">
        <f t="shared" ca="1" si="275"/>
        <v>1.517115742053289</v>
      </c>
      <c r="E978" s="3">
        <f t="shared" ca="1" si="275"/>
        <v>0.71392371595802273</v>
      </c>
      <c r="F978" s="3">
        <f t="shared" ca="1" si="275"/>
        <v>-0.13977351298161583</v>
      </c>
      <c r="G978" s="3">
        <f t="shared" ca="1" si="275"/>
        <v>-0.58354404441716379</v>
      </c>
      <c r="H978" s="3">
        <f t="shared" ca="1" si="275"/>
        <v>1.3416742898875029</v>
      </c>
      <c r="I978" s="3">
        <f t="shared" ca="1" si="275"/>
        <v>-0.3043195482776937</v>
      </c>
      <c r="J978" s="3">
        <f t="shared" ca="1" si="275"/>
        <v>0.16632186135840041</v>
      </c>
      <c r="K978" s="3">
        <f t="shared" ca="1" si="275"/>
        <v>0.33521751076513057</v>
      </c>
      <c r="L978" s="3">
        <f t="shared" ca="1" si="275"/>
        <v>1.3581304568400907</v>
      </c>
      <c r="M978" s="3">
        <f t="shared" ca="1" si="275"/>
        <v>-0.67260879775505611</v>
      </c>
      <c r="N978" s="3">
        <f t="shared" ca="1" si="274"/>
        <v>1.8224069661420663</v>
      </c>
      <c r="O978" s="3">
        <f t="shared" ca="1" si="274"/>
        <v>-0.7385865585966167</v>
      </c>
      <c r="P978" s="3">
        <f t="shared" ca="1" si="274"/>
        <v>0.35924000059016692</v>
      </c>
      <c r="Q978" s="3">
        <f t="shared" ca="1" si="274"/>
        <v>0.811563997686232</v>
      </c>
      <c r="R978" s="3">
        <f t="shared" ca="1" si="274"/>
        <v>-1.5057153377219628</v>
      </c>
      <c r="S978" s="3">
        <f t="shared" ca="1" si="274"/>
        <v>0.58764047690337218</v>
      </c>
      <c r="T978" s="3">
        <f t="shared" ca="1" si="274"/>
        <v>2.5432797349115813E-2</v>
      </c>
      <c r="U978" s="3">
        <f t="shared" ca="1" si="274"/>
        <v>-1.250015564557434</v>
      </c>
      <c r="V978" s="3">
        <f t="shared" ca="1" si="274"/>
        <v>-0.24075248268923022</v>
      </c>
      <c r="W978" s="3">
        <f t="shared" ca="1" si="274"/>
        <v>-0.51419912044080285</v>
      </c>
      <c r="X978" s="3">
        <f t="shared" ca="1" si="274"/>
        <v>0.34110871600051895</v>
      </c>
      <c r="Y978" s="3">
        <f t="shared" ca="1" si="273"/>
        <v>-0.62376017937538231</v>
      </c>
      <c r="Z978" s="3">
        <f t="shared" ca="1" si="273"/>
        <v>-0.48161329458662439</v>
      </c>
      <c r="AA978" s="3">
        <f t="shared" ca="1" si="273"/>
        <v>1.0284825583826349</v>
      </c>
      <c r="AB978" s="3">
        <f t="shared" ca="1" si="273"/>
        <v>-0.9828766404703031</v>
      </c>
      <c r="AC978" s="3">
        <f t="shared" ca="1" si="273"/>
        <v>-1.8245698281426692</v>
      </c>
      <c r="AD978" s="3">
        <f t="shared" ca="1" si="273"/>
        <v>1.27797733728176</v>
      </c>
      <c r="AE978" s="3">
        <f t="shared" ca="1" si="267"/>
        <v>-0.31865299081520138</v>
      </c>
      <c r="AF978" s="3">
        <f t="shared" ca="1" si="267"/>
        <v>0.11861922016071372</v>
      </c>
      <c r="AG978" s="3">
        <f t="shared" ca="1" si="267"/>
        <v>0.12781812478289856</v>
      </c>
      <c r="AH978" s="3">
        <f t="shared" ca="1" si="267"/>
        <v>-0.75465510225317922</v>
      </c>
      <c r="AI978" s="3">
        <f t="shared" ca="1" si="267"/>
        <v>-0.86018885806891088</v>
      </c>
      <c r="AJ978" s="3">
        <f t="shared" ca="1" si="267"/>
        <v>-0.1816394545880923</v>
      </c>
      <c r="AK978" s="3">
        <f t="shared" ca="1" si="266"/>
        <v>0.11948566000174615</v>
      </c>
      <c r="AL978" s="3">
        <f t="shared" ca="1" si="266"/>
        <v>-0.92349264495106143</v>
      </c>
      <c r="AM978" s="3">
        <f t="shared" ca="1" si="266"/>
        <v>0.69330218749271444</v>
      </c>
      <c r="AN978" s="3">
        <f t="shared" ca="1" si="266"/>
        <v>0.88902592841648775</v>
      </c>
      <c r="AO978" s="3">
        <f t="shared" ca="1" si="266"/>
        <v>0.45113741914177097</v>
      </c>
      <c r="AP978" s="3">
        <f t="shared" ca="1" si="266"/>
        <v>0.46215948024751519</v>
      </c>
      <c r="AQ978" s="3">
        <f t="shared" ca="1" si="271"/>
        <v>-0.41609384053636861</v>
      </c>
      <c r="AR978" s="3">
        <f t="shared" ca="1" si="271"/>
        <v>-0.21663057727235757</v>
      </c>
      <c r="AS978" s="3">
        <f t="shared" ca="1" si="271"/>
        <v>-0.39424881044708804</v>
      </c>
      <c r="AT978" s="3">
        <f t="shared" ca="1" si="271"/>
        <v>-1.2733855216432266</v>
      </c>
      <c r="AU978" s="3">
        <f t="shared" ca="1" si="271"/>
        <v>1.6234405195709665</v>
      </c>
      <c r="AV978" s="3">
        <f t="shared" ca="1" si="271"/>
        <v>-0.53267803647354328</v>
      </c>
      <c r="AW978" s="3">
        <f t="shared" ca="1" si="271"/>
        <v>0.70455726575970234</v>
      </c>
    </row>
    <row r="979" spans="1:49" x14ac:dyDescent="0.4">
      <c r="A979" s="45">
        <f t="shared" si="272"/>
        <v>978</v>
      </c>
      <c r="B979" s="3">
        <f t="shared" ca="1" si="275"/>
        <v>0.30867819514335598</v>
      </c>
      <c r="C979" s="3">
        <f t="shared" ca="1" si="275"/>
        <v>-1.0044972198761952</v>
      </c>
      <c r="D979" s="3">
        <f t="shared" ca="1" si="275"/>
        <v>-0.97209183768322271</v>
      </c>
      <c r="E979" s="3">
        <f t="shared" ca="1" si="275"/>
        <v>-2.4693670232539775</v>
      </c>
      <c r="F979" s="3">
        <f t="shared" ca="1" si="275"/>
        <v>-0.64037602323050369</v>
      </c>
      <c r="G979" s="3">
        <f t="shared" ca="1" si="275"/>
        <v>-0.28971739741777947</v>
      </c>
      <c r="H979" s="3">
        <f t="shared" ca="1" si="275"/>
        <v>-0.74446250460896923</v>
      </c>
      <c r="I979" s="3">
        <f t="shared" ca="1" si="275"/>
        <v>0.55542058797460581</v>
      </c>
      <c r="J979" s="3">
        <f t="shared" ca="1" si="275"/>
        <v>1.7974398072634608</v>
      </c>
      <c r="K979" s="3">
        <f t="shared" ca="1" si="275"/>
        <v>-1.564653931681129</v>
      </c>
      <c r="L979" s="3">
        <f t="shared" ca="1" si="275"/>
        <v>0.34255732342356138</v>
      </c>
      <c r="M979" s="3">
        <f t="shared" ca="1" si="275"/>
        <v>4.6302363403665475E-2</v>
      </c>
      <c r="N979" s="3">
        <f t="shared" ca="1" si="274"/>
        <v>8.0996097593258057E-2</v>
      </c>
      <c r="O979" s="3">
        <f t="shared" ca="1" si="274"/>
        <v>0.49716997718396982</v>
      </c>
      <c r="P979" s="3">
        <f t="shared" ca="1" si="274"/>
        <v>0.84132909373561282</v>
      </c>
      <c r="Q979" s="3">
        <f t="shared" ca="1" si="274"/>
        <v>0.55050328622413969</v>
      </c>
      <c r="R979" s="3">
        <f t="shared" ca="1" si="274"/>
        <v>-0.36726377441723013</v>
      </c>
      <c r="S979" s="3">
        <f t="shared" ca="1" si="274"/>
        <v>0.81465476020107308</v>
      </c>
      <c r="T979" s="3">
        <f t="shared" ca="1" si="274"/>
        <v>0.14387337880867565</v>
      </c>
      <c r="U979" s="3">
        <f t="shared" ca="1" si="274"/>
        <v>-0.75741522062284949</v>
      </c>
      <c r="V979" s="3">
        <f t="shared" ca="1" si="274"/>
        <v>0.98407040241781218</v>
      </c>
      <c r="W979" s="3">
        <f t="shared" ca="1" si="274"/>
        <v>0.25747579554568195</v>
      </c>
      <c r="X979" s="3">
        <f t="shared" ca="1" si="274"/>
        <v>0.32090771976603649</v>
      </c>
      <c r="Y979" s="3">
        <f t="shared" ca="1" si="273"/>
        <v>-0.91186199310122651</v>
      </c>
      <c r="Z979" s="3">
        <f t="shared" ca="1" si="273"/>
        <v>0.54068781679330546</v>
      </c>
      <c r="AA979" s="3">
        <f t="shared" ca="1" si="273"/>
        <v>-0.98064906886587733</v>
      </c>
      <c r="AB979" s="3">
        <f t="shared" ca="1" si="273"/>
        <v>2.6961181171367317</v>
      </c>
      <c r="AC979" s="3">
        <f t="shared" ca="1" si="273"/>
        <v>-1.6269425624914973</v>
      </c>
      <c r="AD979" s="3">
        <f t="shared" ca="1" si="273"/>
        <v>-2.3526513242854299</v>
      </c>
      <c r="AE979" s="3">
        <f t="shared" ca="1" si="267"/>
        <v>0.81477507226020462</v>
      </c>
      <c r="AF979" s="3">
        <f t="shared" ca="1" si="267"/>
        <v>-0.61950024204816878</v>
      </c>
      <c r="AG979" s="3">
        <f t="shared" ca="1" si="267"/>
        <v>-2.3615623840082693</v>
      </c>
      <c r="AH979" s="3">
        <f t="shared" ca="1" si="267"/>
        <v>-0.8798019156615613</v>
      </c>
      <c r="AI979" s="3">
        <f t="shared" ca="1" si="267"/>
        <v>-0.67628686119803405</v>
      </c>
      <c r="AJ979" s="3">
        <f t="shared" ca="1" si="267"/>
        <v>-1.3547534954377685</v>
      </c>
      <c r="AK979" s="3">
        <f t="shared" ca="1" si="266"/>
        <v>-0.94221098261019531</v>
      </c>
      <c r="AL979" s="3">
        <f t="shared" ca="1" si="266"/>
        <v>-2.1279159757179245</v>
      </c>
      <c r="AM979" s="3">
        <f t="shared" ca="1" si="266"/>
        <v>1.0741732795587178</v>
      </c>
      <c r="AN979" s="3">
        <f t="shared" ca="1" si="266"/>
        <v>0.40192402933065047</v>
      </c>
      <c r="AO979" s="3">
        <f t="shared" ca="1" si="266"/>
        <v>-0.14967379618758406</v>
      </c>
      <c r="AP979" s="3">
        <f t="shared" ca="1" si="266"/>
        <v>2.1983413778781813</v>
      </c>
      <c r="AQ979" s="3">
        <f t="shared" ca="1" si="271"/>
        <v>-0.23040656976437307</v>
      </c>
      <c r="AR979" s="3">
        <f t="shared" ca="1" si="271"/>
        <v>0.37666693314560989</v>
      </c>
      <c r="AS979" s="3">
        <f t="shared" ca="1" si="271"/>
        <v>0.95330831915587844</v>
      </c>
      <c r="AT979" s="3">
        <f t="shared" ca="1" si="271"/>
        <v>-0.40691954279533343</v>
      </c>
      <c r="AU979" s="3">
        <f t="shared" ca="1" si="271"/>
        <v>0.37423170938659744</v>
      </c>
      <c r="AV979" s="3">
        <f t="shared" ca="1" si="271"/>
        <v>-1.2433062739346463</v>
      </c>
      <c r="AW979" s="3">
        <f t="shared" ca="1" si="271"/>
        <v>1.2837929845179503</v>
      </c>
    </row>
    <row r="980" spans="1:49" x14ac:dyDescent="0.4">
      <c r="A980" s="45">
        <f t="shared" si="272"/>
        <v>979</v>
      </c>
      <c r="B980" s="3">
        <f t="shared" ca="1" si="275"/>
        <v>-0.78327372004361229</v>
      </c>
      <c r="C980" s="3">
        <f t="shared" ca="1" si="275"/>
        <v>0.50227713185066136</v>
      </c>
      <c r="D980" s="3">
        <f t="shared" ca="1" si="275"/>
        <v>0.63898778538362622</v>
      </c>
      <c r="E980" s="3">
        <f t="shared" ca="1" si="275"/>
        <v>0.42658332097996182</v>
      </c>
      <c r="F980" s="3">
        <f t="shared" ca="1" si="275"/>
        <v>1.6007071955567651</v>
      </c>
      <c r="G980" s="3">
        <f t="shared" ca="1" si="275"/>
        <v>-0.16632713894444828</v>
      </c>
      <c r="H980" s="3">
        <f t="shared" ca="1" si="275"/>
        <v>1.5136114507429729E-2</v>
      </c>
      <c r="I980" s="3">
        <f t="shared" ca="1" si="275"/>
        <v>-0.20004076494136333</v>
      </c>
      <c r="J980" s="3">
        <f t="shared" ca="1" si="275"/>
        <v>0.34426533289217892</v>
      </c>
      <c r="K980" s="3">
        <f t="shared" ca="1" si="275"/>
        <v>-1.2020613528626467</v>
      </c>
      <c r="L980" s="3">
        <f t="shared" ca="1" si="275"/>
        <v>1.3607832190985194</v>
      </c>
      <c r="M980" s="3">
        <f t="shared" ca="1" si="275"/>
        <v>0.16885078785191437</v>
      </c>
      <c r="N980" s="3">
        <f t="shared" ca="1" si="274"/>
        <v>-1.5849514587836002</v>
      </c>
      <c r="O980" s="3">
        <f t="shared" ca="1" si="274"/>
        <v>-1.1791311102188271</v>
      </c>
      <c r="P980" s="3">
        <f t="shared" ca="1" si="274"/>
        <v>0.3979095049430672</v>
      </c>
      <c r="Q980" s="3">
        <f t="shared" ca="1" si="274"/>
        <v>0.37517837462610842</v>
      </c>
      <c r="R980" s="3">
        <f t="shared" ca="1" si="274"/>
        <v>-0.35987838831380164</v>
      </c>
      <c r="S980" s="3">
        <f t="shared" ca="1" si="274"/>
        <v>1.0819286458951884</v>
      </c>
      <c r="T980" s="3">
        <f t="shared" ca="1" si="274"/>
        <v>0.97824341692703853</v>
      </c>
      <c r="U980" s="3">
        <f t="shared" ca="1" si="274"/>
        <v>-1.1892331888481695</v>
      </c>
      <c r="V980" s="3">
        <f t="shared" ca="1" si="274"/>
        <v>0.78231753638143076</v>
      </c>
      <c r="W980" s="3">
        <f t="shared" ca="1" si="274"/>
        <v>-0.11542707903520361</v>
      </c>
      <c r="X980" s="3">
        <f t="shared" ca="1" si="274"/>
        <v>0.4294714099757887</v>
      </c>
      <c r="Y980" s="3">
        <f t="shared" ca="1" si="273"/>
        <v>0.25976304042197162</v>
      </c>
      <c r="Z980" s="3">
        <f t="shared" ca="1" si="273"/>
        <v>-1.2774603442265349</v>
      </c>
      <c r="AA980" s="3">
        <f t="shared" ca="1" si="273"/>
        <v>0.2887151428024014</v>
      </c>
      <c r="AB980" s="3">
        <f t="shared" ca="1" si="273"/>
        <v>1.0770215924633777E-2</v>
      </c>
      <c r="AC980" s="3">
        <f t="shared" ca="1" si="273"/>
        <v>0.13731000924673609</v>
      </c>
      <c r="AD980" s="3">
        <f t="shared" ca="1" si="273"/>
        <v>-1.1458052007378841</v>
      </c>
      <c r="AE980" s="3">
        <f t="shared" ca="1" si="267"/>
        <v>0.1709582770266671</v>
      </c>
      <c r="AF980" s="3">
        <f t="shared" ca="1" si="267"/>
        <v>-0.22309553040246968</v>
      </c>
      <c r="AG980" s="3">
        <f t="shared" ca="1" si="267"/>
        <v>-2.4184472016290117</v>
      </c>
      <c r="AH980" s="3">
        <f t="shared" ca="1" si="267"/>
        <v>-1.5760102580485564</v>
      </c>
      <c r="AI980" s="3">
        <f t="shared" ca="1" si="267"/>
        <v>5.8475727701223015E-2</v>
      </c>
      <c r="AJ980" s="3">
        <f t="shared" ca="1" si="267"/>
        <v>-0.26007059758482509</v>
      </c>
      <c r="AK980" s="3">
        <f t="shared" ca="1" si="266"/>
        <v>-1.5410544206974965</v>
      </c>
      <c r="AL980" s="3">
        <f t="shared" ca="1" si="266"/>
        <v>-0.57952319005352948</v>
      </c>
      <c r="AM980" s="3">
        <f t="shared" ca="1" si="266"/>
        <v>1.4666907940753708</v>
      </c>
      <c r="AN980" s="3">
        <f t="shared" ca="1" si="266"/>
        <v>0.15351402499885061</v>
      </c>
      <c r="AO980" s="3">
        <f t="shared" ca="1" si="266"/>
        <v>1.9640842731451165</v>
      </c>
      <c r="AP980" s="3">
        <f t="shared" ca="1" si="266"/>
        <v>-0.21345137661853539</v>
      </c>
      <c r="AQ980" s="3">
        <f t="shared" ca="1" si="271"/>
        <v>0.88753325826751817</v>
      </c>
      <c r="AR980" s="3">
        <f t="shared" ca="1" si="271"/>
        <v>-0.71858357714846177</v>
      </c>
      <c r="AS980" s="3">
        <f t="shared" ca="1" si="271"/>
        <v>-2.3290434880885469</v>
      </c>
      <c r="AT980" s="3">
        <f t="shared" ca="1" si="271"/>
        <v>-1.3900815282604158</v>
      </c>
      <c r="AU980" s="3">
        <f t="shared" ca="1" si="271"/>
        <v>-0.77982656914104231</v>
      </c>
      <c r="AV980" s="3">
        <f t="shared" ca="1" si="271"/>
        <v>-0.5381749849631694</v>
      </c>
      <c r="AW980" s="3">
        <f t="shared" ca="1" si="271"/>
        <v>-0.74664563927364802</v>
      </c>
    </row>
    <row r="981" spans="1:49" x14ac:dyDescent="0.4">
      <c r="A981" s="45">
        <f t="shared" si="272"/>
        <v>980</v>
      </c>
      <c r="B981" s="3">
        <f t="shared" ca="1" si="275"/>
        <v>-0.30211847384213075</v>
      </c>
      <c r="C981" s="3">
        <f t="shared" ca="1" si="275"/>
        <v>0.44346395476155381</v>
      </c>
      <c r="D981" s="3">
        <f t="shared" ca="1" si="275"/>
        <v>-0.7840859985505414</v>
      </c>
      <c r="E981" s="3">
        <f t="shared" ca="1" si="275"/>
        <v>1.142343944403154</v>
      </c>
      <c r="F981" s="3">
        <f t="shared" ca="1" si="275"/>
        <v>-3.0697646357780078E-2</v>
      </c>
      <c r="G981" s="3">
        <f t="shared" ca="1" si="275"/>
        <v>-0.33860952378788217</v>
      </c>
      <c r="H981" s="3">
        <f t="shared" ca="1" si="275"/>
        <v>0.71354936845618477</v>
      </c>
      <c r="I981" s="3">
        <f t="shared" ca="1" si="275"/>
        <v>0.71886856907608532</v>
      </c>
      <c r="J981" s="3">
        <f t="shared" ca="1" si="275"/>
        <v>0.49424890671292282</v>
      </c>
      <c r="K981" s="3">
        <f t="shared" ca="1" si="275"/>
        <v>0.72762706732145321</v>
      </c>
      <c r="L981" s="3">
        <f t="shared" ca="1" si="275"/>
        <v>0.95081316934692139</v>
      </c>
      <c r="M981" s="3">
        <f t="shared" ca="1" si="275"/>
        <v>0.99223504581931543</v>
      </c>
      <c r="N981" s="3">
        <f t="shared" ca="1" si="274"/>
        <v>-2.2550485879415052</v>
      </c>
      <c r="O981" s="3">
        <f t="shared" ca="1" si="274"/>
        <v>-0.16550043346762447</v>
      </c>
      <c r="P981" s="3">
        <f t="shared" ca="1" si="274"/>
        <v>0.460494317666715</v>
      </c>
      <c r="Q981" s="3">
        <f t="shared" ca="1" si="274"/>
        <v>1.5901244250389981</v>
      </c>
      <c r="R981" s="3">
        <f t="shared" ca="1" si="274"/>
        <v>0.7946428643229092</v>
      </c>
      <c r="S981" s="3">
        <f t="shared" ca="1" si="274"/>
        <v>0.63750418361502459</v>
      </c>
      <c r="T981" s="3">
        <f t="shared" ca="1" si="274"/>
        <v>-0.27000095266472807</v>
      </c>
      <c r="U981" s="3">
        <f t="shared" ca="1" si="274"/>
        <v>1.7290857128688193</v>
      </c>
      <c r="V981" s="3">
        <f t="shared" ca="1" si="274"/>
        <v>-1.7519327029243623</v>
      </c>
      <c r="W981" s="3">
        <f t="shared" ca="1" si="274"/>
        <v>0.39405719465336242</v>
      </c>
      <c r="X981" s="3">
        <f t="shared" ca="1" si="274"/>
        <v>0.12926581535823628</v>
      </c>
      <c r="Y981" s="3">
        <f t="shared" ca="1" si="273"/>
        <v>-1.0113918841681799</v>
      </c>
      <c r="Z981" s="3">
        <f t="shared" ca="1" si="273"/>
        <v>0.43458989193501724</v>
      </c>
      <c r="AA981" s="3">
        <f t="shared" ca="1" si="273"/>
        <v>0.60244819908348557</v>
      </c>
      <c r="AB981" s="3">
        <f t="shared" ca="1" si="273"/>
        <v>0.14225738921968442</v>
      </c>
      <c r="AC981" s="3">
        <f t="shared" ca="1" si="273"/>
        <v>-0.36309590707653772</v>
      </c>
      <c r="AD981" s="3">
        <f t="shared" ca="1" si="273"/>
        <v>-1.3145042300258469</v>
      </c>
      <c r="AE981" s="3">
        <f t="shared" ca="1" si="267"/>
        <v>-0.55771102101756254</v>
      </c>
      <c r="AF981" s="3">
        <f t="shared" ca="1" si="267"/>
        <v>-0.35805395232081322</v>
      </c>
      <c r="AG981" s="3">
        <f t="shared" ca="1" si="267"/>
        <v>-0.53685725580882171</v>
      </c>
      <c r="AH981" s="3">
        <f t="shared" ca="1" si="267"/>
        <v>-0.19756815206605383</v>
      </c>
      <c r="AI981" s="3">
        <f t="shared" ca="1" si="267"/>
        <v>-1.1456061267343345</v>
      </c>
      <c r="AJ981" s="3">
        <f t="shared" ref="AJ981:AP1001" ca="1" si="276">_xlfn.NORM.INV(RAND(),0,1)</f>
        <v>-1.2527370130414965</v>
      </c>
      <c r="AK981" s="3">
        <f t="shared" ca="1" si="276"/>
        <v>-0.4371634483526759</v>
      </c>
      <c r="AL981" s="3">
        <f t="shared" ca="1" si="276"/>
        <v>0.7336428340620117</v>
      </c>
      <c r="AM981" s="3">
        <f t="shared" ca="1" si="276"/>
        <v>0.64876161608457161</v>
      </c>
      <c r="AN981" s="3">
        <f t="shared" ca="1" si="276"/>
        <v>1.2627668540714614</v>
      </c>
      <c r="AO981" s="3">
        <f t="shared" ca="1" si="276"/>
        <v>-0.79218692786753941</v>
      </c>
      <c r="AP981" s="3">
        <f t="shared" ca="1" si="276"/>
        <v>-1.0655389695422044</v>
      </c>
      <c r="AQ981" s="3">
        <f t="shared" ca="1" si="271"/>
        <v>-0.82967865407992203</v>
      </c>
      <c r="AR981" s="3">
        <f t="shared" ca="1" si="271"/>
        <v>0.26390980355936722</v>
      </c>
      <c r="AS981" s="3">
        <f t="shared" ca="1" si="271"/>
        <v>2.369741469846046E-2</v>
      </c>
      <c r="AT981" s="3">
        <f t="shared" ca="1" si="271"/>
        <v>4.5733717777891307E-2</v>
      </c>
      <c r="AU981" s="3">
        <f t="shared" ca="1" si="271"/>
        <v>-0.8089129629596733</v>
      </c>
      <c r="AV981" s="3">
        <f t="shared" ca="1" si="271"/>
        <v>0.83807958945273364</v>
      </c>
      <c r="AW981" s="3">
        <f t="shared" ca="1" si="271"/>
        <v>0.50723538745323182</v>
      </c>
    </row>
    <row r="982" spans="1:49" x14ac:dyDescent="0.4">
      <c r="A982" s="45">
        <f t="shared" si="272"/>
        <v>981</v>
      </c>
      <c r="B982" s="3">
        <f t="shared" ca="1" si="275"/>
        <v>-0.13291912375067486</v>
      </c>
      <c r="C982" s="3">
        <f t="shared" ca="1" si="275"/>
        <v>1.7351607733640222</v>
      </c>
      <c r="D982" s="3">
        <f t="shared" ca="1" si="275"/>
        <v>0.52130223650012009</v>
      </c>
      <c r="E982" s="3">
        <f t="shared" ca="1" si="275"/>
        <v>0.50265530392942526</v>
      </c>
      <c r="F982" s="3">
        <f t="shared" ca="1" si="275"/>
        <v>1.021819118858146</v>
      </c>
      <c r="G982" s="3">
        <f t="shared" ca="1" si="275"/>
        <v>-0.10191826465409547</v>
      </c>
      <c r="H982" s="3">
        <f t="shared" ca="1" si="275"/>
        <v>-1.2281821947067709E-2</v>
      </c>
      <c r="I982" s="3">
        <f t="shared" ca="1" si="275"/>
        <v>-5.7270720200791742E-2</v>
      </c>
      <c r="J982" s="3">
        <f t="shared" ca="1" si="275"/>
        <v>1.0559383924284598</v>
      </c>
      <c r="K982" s="3">
        <f t="shared" ca="1" si="275"/>
        <v>0.58887728205007017</v>
      </c>
      <c r="L982" s="3">
        <f t="shared" ca="1" si="275"/>
        <v>0.67804135560293033</v>
      </c>
      <c r="M982" s="3">
        <f t="shared" ca="1" si="275"/>
        <v>-0.81014968926505448</v>
      </c>
      <c r="N982" s="3">
        <f t="shared" ca="1" si="274"/>
        <v>-0.4095575438903693</v>
      </c>
      <c r="O982" s="3">
        <f t="shared" ca="1" si="274"/>
        <v>-0.53379901874412283</v>
      </c>
      <c r="P982" s="3">
        <f t="shared" ca="1" si="274"/>
        <v>-0.57971111493775862</v>
      </c>
      <c r="Q982" s="3">
        <f t="shared" ca="1" si="274"/>
        <v>0.48296863132460172</v>
      </c>
      <c r="R982" s="3">
        <f t="shared" ca="1" si="274"/>
        <v>0.97876654584037059</v>
      </c>
      <c r="S982" s="3">
        <f t="shared" ca="1" si="274"/>
        <v>0.23964326421529428</v>
      </c>
      <c r="T982" s="3">
        <f t="shared" ca="1" si="274"/>
        <v>2.1685530616564176E-2</v>
      </c>
      <c r="U982" s="3">
        <f t="shared" ca="1" si="274"/>
        <v>-1.1812590598968327</v>
      </c>
      <c r="V982" s="3">
        <f t="shared" ca="1" si="274"/>
        <v>-2.5205712765567938</v>
      </c>
      <c r="W982" s="3">
        <f t="shared" ca="1" si="274"/>
        <v>0.68502567087905908</v>
      </c>
      <c r="X982" s="3">
        <f t="shared" ca="1" si="274"/>
        <v>0.86836633106418171</v>
      </c>
      <c r="Y982" s="3">
        <f t="shared" ca="1" si="273"/>
        <v>1.7445316308994809</v>
      </c>
      <c r="Z982" s="3">
        <f t="shared" ca="1" si="273"/>
        <v>7.1048957718679404E-2</v>
      </c>
      <c r="AA982" s="3">
        <f t="shared" ca="1" si="273"/>
        <v>-3.6301988824543996E-2</v>
      </c>
      <c r="AB982" s="3">
        <f t="shared" ca="1" si="273"/>
        <v>-0.16645522338895719</v>
      </c>
      <c r="AC982" s="3">
        <f t="shared" ca="1" si="273"/>
        <v>5.4800726399466329E-2</v>
      </c>
      <c r="AD982" s="3">
        <f t="shared" ca="1" si="273"/>
        <v>1.2450657166230481</v>
      </c>
      <c r="AE982" s="3">
        <f t="shared" ref="AE982:AP1001" ca="1" si="277">_xlfn.NORM.INV(RAND(),0,1)</f>
        <v>-0.76954435153640421</v>
      </c>
      <c r="AF982" s="3">
        <f t="shared" ca="1" si="277"/>
        <v>-2.0374476049684871</v>
      </c>
      <c r="AG982" s="3">
        <f t="shared" ca="1" si="277"/>
        <v>0.49065427536423339</v>
      </c>
      <c r="AH982" s="3">
        <f t="shared" ca="1" si="277"/>
        <v>0.24565851458396123</v>
      </c>
      <c r="AI982" s="3">
        <f t="shared" ca="1" si="277"/>
        <v>-0.63891420379054353</v>
      </c>
      <c r="AJ982" s="3">
        <f t="shared" ca="1" si="277"/>
        <v>-0.34147854438450181</v>
      </c>
      <c r="AK982" s="3">
        <f t="shared" ca="1" si="277"/>
        <v>-0.52889508055846113</v>
      </c>
      <c r="AL982" s="3">
        <f t="shared" ca="1" si="277"/>
        <v>0.78036843862065142</v>
      </c>
      <c r="AM982" s="3">
        <f t="shared" ca="1" si="277"/>
        <v>0.12595552161978973</v>
      </c>
      <c r="AN982" s="3">
        <f t="shared" ca="1" si="277"/>
        <v>-1.3660782248254717</v>
      </c>
      <c r="AO982" s="3">
        <f t="shared" ca="1" si="277"/>
        <v>-1.6692545609490925</v>
      </c>
      <c r="AP982" s="3">
        <f t="shared" ca="1" si="277"/>
        <v>-0.60740766564831739</v>
      </c>
      <c r="AQ982" s="3">
        <f t="shared" ca="1" si="271"/>
        <v>0.72779741387649466</v>
      </c>
      <c r="AR982" s="3">
        <f t="shared" ca="1" si="271"/>
        <v>-0.17527549991407984</v>
      </c>
      <c r="AS982" s="3">
        <f t="shared" ca="1" si="271"/>
        <v>-2.1283416431261264</v>
      </c>
      <c r="AT982" s="3">
        <f t="shared" ca="1" si="271"/>
        <v>-0.2538697943621589</v>
      </c>
      <c r="AU982" s="3">
        <f t="shared" ca="1" si="271"/>
        <v>-0.19421610031352071</v>
      </c>
      <c r="AV982" s="3">
        <f t="shared" ca="1" si="271"/>
        <v>-0.80397454677310687</v>
      </c>
      <c r="AW982" s="3">
        <f t="shared" ca="1" si="271"/>
        <v>-1.0750943575996417</v>
      </c>
    </row>
    <row r="983" spans="1:49" x14ac:dyDescent="0.4">
      <c r="A983" s="45">
        <f t="shared" si="272"/>
        <v>982</v>
      </c>
      <c r="B983" s="3">
        <f t="shared" ca="1" si="275"/>
        <v>0.4226614847112633</v>
      </c>
      <c r="C983" s="3">
        <f t="shared" ca="1" si="275"/>
        <v>-0.2699309072711476</v>
      </c>
      <c r="D983" s="3">
        <f t="shared" ca="1" si="275"/>
        <v>1.0308570517834335</v>
      </c>
      <c r="E983" s="3">
        <f t="shared" ca="1" si="275"/>
        <v>0.34513309922863855</v>
      </c>
      <c r="F983" s="3">
        <f t="shared" ca="1" si="275"/>
        <v>-0.31381522709536835</v>
      </c>
      <c r="G983" s="3">
        <f t="shared" ca="1" si="275"/>
        <v>0.25674931856006128</v>
      </c>
      <c r="H983" s="3">
        <f t="shared" ca="1" si="275"/>
        <v>-1.9928925918983702</v>
      </c>
      <c r="I983" s="3">
        <f t="shared" ca="1" si="275"/>
        <v>1.073852206656297</v>
      </c>
      <c r="J983" s="3">
        <f t="shared" ca="1" si="275"/>
        <v>0.21391735680382123</v>
      </c>
      <c r="K983" s="3">
        <f t="shared" ca="1" si="275"/>
        <v>1.3699818286454735</v>
      </c>
      <c r="L983" s="3">
        <f t="shared" ca="1" si="275"/>
        <v>2.2103099717052399</v>
      </c>
      <c r="M983" s="3">
        <f t="shared" ca="1" si="275"/>
        <v>2.569589895606319</v>
      </c>
      <c r="N983" s="3">
        <f t="shared" ca="1" si="274"/>
        <v>-1.0682949676906504</v>
      </c>
      <c r="O983" s="3">
        <f t="shared" ca="1" si="274"/>
        <v>-0.49482835654815183</v>
      </c>
      <c r="P983" s="3">
        <f t="shared" ca="1" si="274"/>
        <v>-0.3597877443080047</v>
      </c>
      <c r="Q983" s="3">
        <f t="shared" ca="1" si="274"/>
        <v>1.9408661497261261</v>
      </c>
      <c r="R983" s="3">
        <f t="shared" ca="1" si="274"/>
        <v>-1.2776467988218434</v>
      </c>
      <c r="S983" s="3">
        <f t="shared" ca="1" si="274"/>
        <v>-0.89818427562777492</v>
      </c>
      <c r="T983" s="3">
        <f t="shared" ca="1" si="274"/>
        <v>-0.70693956170238426</v>
      </c>
      <c r="U983" s="3">
        <f t="shared" ca="1" si="274"/>
        <v>0.22491147158295025</v>
      </c>
      <c r="V983" s="3">
        <f t="shared" ca="1" si="274"/>
        <v>-0.23216037143828283</v>
      </c>
      <c r="W983" s="3">
        <f t="shared" ca="1" si="274"/>
        <v>-0.37706173875028581</v>
      </c>
      <c r="X983" s="3">
        <f t="shared" ca="1" si="274"/>
        <v>0.89934772566080745</v>
      </c>
      <c r="Y983" s="3">
        <f t="shared" ca="1" si="273"/>
        <v>-0.66781957740824238</v>
      </c>
      <c r="Z983" s="3">
        <f t="shared" ca="1" si="273"/>
        <v>0.7638139399863545</v>
      </c>
      <c r="AA983" s="3">
        <f t="shared" ca="1" si="273"/>
        <v>-1.3497827515075134</v>
      </c>
      <c r="AB983" s="3">
        <f t="shared" ca="1" si="273"/>
        <v>1.249594387355845</v>
      </c>
      <c r="AC983" s="3">
        <f t="shared" ca="1" si="273"/>
        <v>-3.8668134984821842E-2</v>
      </c>
      <c r="AD983" s="3">
        <f t="shared" ca="1" si="273"/>
        <v>-0.42083258803004997</v>
      </c>
      <c r="AE983" s="3">
        <f t="shared" ca="1" si="277"/>
        <v>0.87392907391271568</v>
      </c>
      <c r="AF983" s="3">
        <f t="shared" ca="1" si="277"/>
        <v>-0.74180701465163612</v>
      </c>
      <c r="AG983" s="3">
        <f t="shared" ca="1" si="277"/>
        <v>-0.77316374404032706</v>
      </c>
      <c r="AH983" s="3">
        <f t="shared" ca="1" si="277"/>
        <v>-0.11428691977507291</v>
      </c>
      <c r="AI983" s="3">
        <f t="shared" ca="1" si="277"/>
        <v>0.10518988772749077</v>
      </c>
      <c r="AJ983" s="3">
        <f t="shared" ca="1" si="277"/>
        <v>1.7777073176492746</v>
      </c>
      <c r="AK983" s="3">
        <f t="shared" ca="1" si="277"/>
        <v>-0.10278115083154223</v>
      </c>
      <c r="AL983" s="3">
        <f t="shared" ca="1" si="277"/>
        <v>-1.0037580701295809E-2</v>
      </c>
      <c r="AM983" s="3">
        <f t="shared" ca="1" si="277"/>
        <v>0.11393990771595038</v>
      </c>
      <c r="AN983" s="3">
        <f t="shared" ca="1" si="277"/>
        <v>-0.88980467714907341</v>
      </c>
      <c r="AO983" s="3">
        <f t="shared" ca="1" si="277"/>
        <v>-0.22227620505029372</v>
      </c>
      <c r="AP983" s="3">
        <f t="shared" ca="1" si="277"/>
        <v>-0.26058439865730632</v>
      </c>
      <c r="AQ983" s="3">
        <f t="shared" ca="1" si="271"/>
        <v>0.23107659387626506</v>
      </c>
      <c r="AR983" s="3">
        <f t="shared" ca="1" si="271"/>
        <v>0.42261495218192152</v>
      </c>
      <c r="AS983" s="3">
        <f t="shared" ca="1" si="271"/>
        <v>-0.98757951248619502</v>
      </c>
      <c r="AT983" s="3">
        <f t="shared" ca="1" si="271"/>
        <v>1.3426775590937658</v>
      </c>
      <c r="AU983" s="3">
        <f t="shared" ca="1" si="271"/>
        <v>0.67839759745082784</v>
      </c>
      <c r="AV983" s="3">
        <f t="shared" ca="1" si="271"/>
        <v>1.3993958487196919E-2</v>
      </c>
      <c r="AW983" s="3">
        <f t="shared" ca="1" si="271"/>
        <v>-0.20331315170470229</v>
      </c>
    </row>
    <row r="984" spans="1:49" x14ac:dyDescent="0.4">
      <c r="A984" s="45">
        <f t="shared" si="272"/>
        <v>983</v>
      </c>
      <c r="B984" s="3">
        <f t="shared" ca="1" si="275"/>
        <v>-0.89090196314873538</v>
      </c>
      <c r="C984" s="3">
        <f t="shared" ca="1" si="275"/>
        <v>8.9313630839583297E-2</v>
      </c>
      <c r="D984" s="3">
        <f t="shared" ca="1" si="275"/>
        <v>-1.3959480272891598</v>
      </c>
      <c r="E984" s="3">
        <f t="shared" ca="1" si="275"/>
        <v>0.16112558888977047</v>
      </c>
      <c r="F984" s="3">
        <f t="shared" ca="1" si="275"/>
        <v>-1.0684067884268043</v>
      </c>
      <c r="G984" s="3">
        <f t="shared" ca="1" si="275"/>
        <v>-1.3277879355473388</v>
      </c>
      <c r="H984" s="3">
        <f t="shared" ca="1" si="275"/>
        <v>-0.61689531059968217</v>
      </c>
      <c r="I984" s="3">
        <f t="shared" ca="1" si="275"/>
        <v>-0.66807234693296824</v>
      </c>
      <c r="J984" s="3">
        <f t="shared" ca="1" si="275"/>
        <v>0.47740619307033999</v>
      </c>
      <c r="K984" s="3">
        <f t="shared" ca="1" si="275"/>
        <v>-0.50387686059162984</v>
      </c>
      <c r="L984" s="3">
        <f t="shared" ca="1" si="275"/>
        <v>-1.0917818875195546</v>
      </c>
      <c r="M984" s="3">
        <f t="shared" ca="1" si="275"/>
        <v>-0.42599309263056928</v>
      </c>
      <c r="N984" s="3">
        <f t="shared" ca="1" si="274"/>
        <v>-2.3652962936621229</v>
      </c>
      <c r="O984" s="3">
        <f t="shared" ca="1" si="274"/>
        <v>-1.2681195543441337</v>
      </c>
      <c r="P984" s="3">
        <f t="shared" ca="1" si="274"/>
        <v>-0.81638203065315296</v>
      </c>
      <c r="Q984" s="3">
        <f t="shared" ca="1" si="274"/>
        <v>0.51083386474787429</v>
      </c>
      <c r="R984" s="3">
        <f t="shared" ca="1" si="274"/>
        <v>-1.1085220837621959</v>
      </c>
      <c r="S984" s="3">
        <f t="shared" ca="1" si="274"/>
        <v>-0.61214054323616318</v>
      </c>
      <c r="T984" s="3">
        <f t="shared" ca="1" si="274"/>
        <v>-1.8166768502816553</v>
      </c>
      <c r="U984" s="3">
        <f t="shared" ca="1" si="274"/>
        <v>-1.0074004479986143</v>
      </c>
      <c r="V984" s="3">
        <f t="shared" ca="1" si="274"/>
        <v>6.3603496651357741E-2</v>
      </c>
      <c r="W984" s="3">
        <f t="shared" ca="1" si="274"/>
        <v>0.22056462300058893</v>
      </c>
      <c r="X984" s="3">
        <f t="shared" ca="1" si="274"/>
        <v>-0.10043551471716149</v>
      </c>
      <c r="Y984" s="3">
        <f t="shared" ca="1" si="273"/>
        <v>0.1021779892879334</v>
      </c>
      <c r="Z984" s="3">
        <f t="shared" ca="1" si="273"/>
        <v>0.65365044682265738</v>
      </c>
      <c r="AA984" s="3">
        <f t="shared" ca="1" si="273"/>
        <v>-2.2740261391938374</v>
      </c>
      <c r="AB984" s="3">
        <f t="shared" ca="1" si="273"/>
        <v>1.3806360002362252</v>
      </c>
      <c r="AC984" s="3">
        <f t="shared" ca="1" si="273"/>
        <v>-1.3384754376923687</v>
      </c>
      <c r="AD984" s="3">
        <f t="shared" ca="1" si="273"/>
        <v>-0.33089764712581643</v>
      </c>
      <c r="AE984" s="3">
        <f t="shared" ca="1" si="277"/>
        <v>-0.85044333778704306</v>
      </c>
      <c r="AF984" s="3">
        <f t="shared" ca="1" si="277"/>
        <v>0.19717739075193896</v>
      </c>
      <c r="AG984" s="3">
        <f t="shared" ca="1" si="277"/>
        <v>-0.4426784152714664</v>
      </c>
      <c r="AH984" s="3">
        <f t="shared" ca="1" si="277"/>
        <v>0.33779142241896892</v>
      </c>
      <c r="AI984" s="3">
        <f t="shared" ca="1" si="277"/>
        <v>0.31136349252397927</v>
      </c>
      <c r="AJ984" s="3">
        <f t="shared" ca="1" si="277"/>
        <v>0.30965976760261255</v>
      </c>
      <c r="AK984" s="3">
        <f t="shared" ca="1" si="277"/>
        <v>0.54647205132552856</v>
      </c>
      <c r="AL984" s="3">
        <f t="shared" ca="1" si="277"/>
        <v>-0.79197002466207911</v>
      </c>
      <c r="AM984" s="3">
        <f t="shared" ca="1" si="277"/>
        <v>-1.7211546968143361</v>
      </c>
      <c r="AN984" s="3">
        <f t="shared" ca="1" si="277"/>
        <v>0.77246361732037083</v>
      </c>
      <c r="AO984" s="3">
        <f t="shared" ca="1" si="277"/>
        <v>-0.22836735090573407</v>
      </c>
      <c r="AP984" s="3">
        <f t="shared" ca="1" si="277"/>
        <v>1.3385385857654097</v>
      </c>
      <c r="AQ984" s="3">
        <f t="shared" ca="1" si="271"/>
        <v>-1.3706579928337193</v>
      </c>
      <c r="AR984" s="3">
        <f t="shared" ca="1" si="271"/>
        <v>-0.65365235664659471</v>
      </c>
      <c r="AS984" s="3">
        <f t="shared" ca="1" si="271"/>
        <v>0.59928759610099802</v>
      </c>
      <c r="AT984" s="3">
        <f t="shared" ca="1" si="271"/>
        <v>-0.10615452450070667</v>
      </c>
      <c r="AU984" s="3">
        <f t="shared" ca="1" si="271"/>
        <v>-0.85048690452294473</v>
      </c>
      <c r="AV984" s="3">
        <f t="shared" ca="1" si="271"/>
        <v>1.6535400213501754</v>
      </c>
      <c r="AW984" s="3">
        <f t="shared" ca="1" si="271"/>
        <v>0.1299286519239245</v>
      </c>
    </row>
    <row r="985" spans="1:49" x14ac:dyDescent="0.4">
      <c r="A985" s="45">
        <f t="shared" si="272"/>
        <v>984</v>
      </c>
      <c r="B985" s="3">
        <f t="shared" ca="1" si="275"/>
        <v>-0.60401895436311381</v>
      </c>
      <c r="C985" s="3">
        <f t="shared" ca="1" si="275"/>
        <v>2.1703542870768913</v>
      </c>
      <c r="D985" s="3">
        <f t="shared" ca="1" si="275"/>
        <v>-0.30365617211405727</v>
      </c>
      <c r="E985" s="3">
        <f t="shared" ca="1" si="275"/>
        <v>-0.40695227293660113</v>
      </c>
      <c r="F985" s="3">
        <f t="shared" ca="1" si="275"/>
        <v>0.4411891814812835</v>
      </c>
      <c r="G985" s="3">
        <f t="shared" ca="1" si="275"/>
        <v>0.17973575954432147</v>
      </c>
      <c r="H985" s="3">
        <f t="shared" ca="1" si="275"/>
        <v>1.3656745212541386</v>
      </c>
      <c r="I985" s="3">
        <f t="shared" ca="1" si="275"/>
        <v>-1.6135804353143635</v>
      </c>
      <c r="J985" s="3">
        <f t="shared" ca="1" si="275"/>
        <v>-0.48720364048552656</v>
      </c>
      <c r="K985" s="3">
        <f t="shared" ca="1" si="275"/>
        <v>-1.2357358107464429</v>
      </c>
      <c r="L985" s="3">
        <f t="shared" ca="1" si="275"/>
        <v>-2.1801218124118418E-2</v>
      </c>
      <c r="M985" s="3">
        <f t="shared" ca="1" si="275"/>
        <v>-1.3388057748884732</v>
      </c>
      <c r="N985" s="3">
        <f t="shared" ca="1" si="274"/>
        <v>-0.37899075810720928</v>
      </c>
      <c r="O985" s="3">
        <f t="shared" ca="1" si="274"/>
        <v>-0.57802890569110643</v>
      </c>
      <c r="P985" s="3">
        <f t="shared" ca="1" si="274"/>
        <v>-2.5194044412211361E-2</v>
      </c>
      <c r="Q985" s="3">
        <f t="shared" ca="1" si="274"/>
        <v>-0.89195820957000804</v>
      </c>
      <c r="R985" s="3">
        <f t="shared" ca="1" si="274"/>
        <v>-1.8881797517471446</v>
      </c>
      <c r="S985" s="3">
        <f t="shared" ca="1" si="274"/>
        <v>-4.3090338260705317E-2</v>
      </c>
      <c r="T985" s="3">
        <f t="shared" ca="1" si="274"/>
        <v>-0.98838070435860281</v>
      </c>
      <c r="U985" s="3">
        <f t="shared" ca="1" si="274"/>
        <v>0.67429285449024567</v>
      </c>
      <c r="V985" s="3">
        <f t="shared" ca="1" si="274"/>
        <v>-2.7852786271800172</v>
      </c>
      <c r="W985" s="3">
        <f t="shared" ca="1" si="274"/>
        <v>-0.1576943594037343</v>
      </c>
      <c r="X985" s="3">
        <f t="shared" ca="1" si="274"/>
        <v>0.88794066525413773</v>
      </c>
      <c r="Y985" s="3">
        <f t="shared" ca="1" si="273"/>
        <v>2.885896697439613E-2</v>
      </c>
      <c r="Z985" s="3">
        <f t="shared" ca="1" si="273"/>
        <v>-2.8510084843051855</v>
      </c>
      <c r="AA985" s="3">
        <f t="shared" ca="1" si="273"/>
        <v>8.2984116814199052E-2</v>
      </c>
      <c r="AB985" s="3">
        <f t="shared" ca="1" si="273"/>
        <v>-1.1364641154492132</v>
      </c>
      <c r="AC985" s="3">
        <f t="shared" ca="1" si="273"/>
        <v>0.76272146602964364</v>
      </c>
      <c r="AD985" s="3">
        <f t="shared" ca="1" si="273"/>
        <v>2.3185004337707111</v>
      </c>
      <c r="AE985" s="3">
        <f t="shared" ca="1" si="277"/>
        <v>-0.37645573576820873</v>
      </c>
      <c r="AF985" s="3">
        <f t="shared" ca="1" si="277"/>
        <v>-0.43797430399137449</v>
      </c>
      <c r="AG985" s="3">
        <f t="shared" ca="1" si="277"/>
        <v>0.70325033000837223</v>
      </c>
      <c r="AH985" s="3">
        <f t="shared" ca="1" si="277"/>
        <v>0.12064213512313385</v>
      </c>
      <c r="AI985" s="3">
        <f t="shared" ca="1" si="277"/>
        <v>-1.9695277879083071E-2</v>
      </c>
      <c r="AJ985" s="3">
        <f t="shared" ca="1" si="277"/>
        <v>-5.1024390907492626E-2</v>
      </c>
      <c r="AK985" s="3">
        <f t="shared" ca="1" si="277"/>
        <v>-2.6955094311633183E-2</v>
      </c>
      <c r="AL985" s="3">
        <f t="shared" ca="1" si="277"/>
        <v>-0.69430479666392597</v>
      </c>
      <c r="AM985" s="3">
        <f t="shared" ca="1" si="277"/>
        <v>-0.88883550470258266</v>
      </c>
      <c r="AN985" s="3">
        <f t="shared" ca="1" si="277"/>
        <v>-1.9010108627488191E-2</v>
      </c>
      <c r="AO985" s="3">
        <f t="shared" ca="1" si="277"/>
        <v>0.10009865561050933</v>
      </c>
      <c r="AP985" s="3">
        <f t="shared" ca="1" si="277"/>
        <v>0.59177606970253127</v>
      </c>
      <c r="AQ985" s="3">
        <f t="shared" ca="1" si="271"/>
        <v>0.36539346676975126</v>
      </c>
      <c r="AR985" s="3">
        <f t="shared" ca="1" si="271"/>
        <v>-2.2447927570940838</v>
      </c>
      <c r="AS985" s="3">
        <f t="shared" ca="1" si="271"/>
        <v>-1.3405797449206851</v>
      </c>
      <c r="AT985" s="3">
        <f t="shared" ca="1" si="271"/>
        <v>-6.7732152849852567E-2</v>
      </c>
      <c r="AU985" s="3">
        <f t="shared" ca="1" si="271"/>
        <v>0.88033664760722752</v>
      </c>
      <c r="AV985" s="3">
        <f t="shared" ca="1" si="271"/>
        <v>2.1956909136704828E-2</v>
      </c>
      <c r="AW985" s="3">
        <f t="shared" ca="1" si="271"/>
        <v>-1.6425782758866676</v>
      </c>
    </row>
    <row r="986" spans="1:49" x14ac:dyDescent="0.4">
      <c r="A986" s="45">
        <f t="shared" si="272"/>
        <v>985</v>
      </c>
      <c r="B986" s="3">
        <f t="shared" ca="1" si="275"/>
        <v>7.6526102693803642E-3</v>
      </c>
      <c r="C986" s="3">
        <f t="shared" ca="1" si="275"/>
        <v>-0.13530449841185899</v>
      </c>
      <c r="D986" s="3">
        <f t="shared" ca="1" si="275"/>
        <v>0.708457883642997</v>
      </c>
      <c r="E986" s="3">
        <f t="shared" ca="1" si="275"/>
        <v>-6.4871259073037466E-2</v>
      </c>
      <c r="F986" s="3">
        <f t="shared" ca="1" si="275"/>
        <v>-0.38507457797247796</v>
      </c>
      <c r="G986" s="3">
        <f t="shared" ca="1" si="275"/>
        <v>-1.2255491720168288</v>
      </c>
      <c r="H986" s="3">
        <f t="shared" ca="1" si="275"/>
        <v>-1.9140125103577561</v>
      </c>
      <c r="I986" s="3">
        <f t="shared" ca="1" si="275"/>
        <v>2.8718260197338339E-2</v>
      </c>
      <c r="J986" s="3">
        <f t="shared" ca="1" si="275"/>
        <v>-0.72953639228821321</v>
      </c>
      <c r="K986" s="3">
        <f t="shared" ca="1" si="275"/>
        <v>0.51577027420773036</v>
      </c>
      <c r="L986" s="3">
        <f t="shared" ca="1" si="275"/>
        <v>-1.0271992413381994</v>
      </c>
      <c r="M986" s="3">
        <f t="shared" ca="1" si="275"/>
        <v>0.2519935670393133</v>
      </c>
      <c r="N986" s="3">
        <f t="shared" ca="1" si="274"/>
        <v>1.553371123896242</v>
      </c>
      <c r="O986" s="3">
        <f t="shared" ca="1" si="274"/>
        <v>-0.31631779845875496</v>
      </c>
      <c r="P986" s="3">
        <f t="shared" ca="1" si="274"/>
        <v>0.1452748378601123</v>
      </c>
      <c r="Q986" s="3">
        <f t="shared" ca="1" si="274"/>
        <v>-9.33942721495441E-2</v>
      </c>
      <c r="R986" s="3">
        <f t="shared" ca="1" si="274"/>
        <v>0.52895643454637475</v>
      </c>
      <c r="S986" s="3">
        <f t="shared" ca="1" si="274"/>
        <v>-0.56902936870073284</v>
      </c>
      <c r="T986" s="3">
        <f t="shared" ca="1" si="274"/>
        <v>0.71652275578847435</v>
      </c>
      <c r="U986" s="3">
        <f t="shared" ca="1" si="274"/>
        <v>0.60811155425488117</v>
      </c>
      <c r="V986" s="3">
        <f t="shared" ca="1" si="274"/>
        <v>-1.5577198471117597</v>
      </c>
      <c r="W986" s="3">
        <f t="shared" ca="1" si="274"/>
        <v>0.37847322241401238</v>
      </c>
      <c r="X986" s="3">
        <f t="shared" ca="1" si="274"/>
        <v>0.38602347966773415</v>
      </c>
      <c r="Y986" s="3">
        <f t="shared" ca="1" si="273"/>
        <v>0.98593037456732935</v>
      </c>
      <c r="Z986" s="3">
        <f t="shared" ca="1" si="273"/>
        <v>1.1194158046775129</v>
      </c>
      <c r="AA986" s="3">
        <f t="shared" ca="1" si="273"/>
        <v>1.5478386141278648</v>
      </c>
      <c r="AB986" s="3">
        <f t="shared" ca="1" si="273"/>
        <v>-0.32672385063555442</v>
      </c>
      <c r="AC986" s="3">
        <f t="shared" ca="1" si="273"/>
        <v>0.56384911624617984</v>
      </c>
      <c r="AD986" s="3">
        <f t="shared" ca="1" si="273"/>
        <v>-0.50555338616231671</v>
      </c>
      <c r="AE986" s="3">
        <f t="shared" ca="1" si="277"/>
        <v>-2.4675466313835836E-2</v>
      </c>
      <c r="AF986" s="3">
        <f t="shared" ca="1" si="277"/>
        <v>-1.7023565239270635</v>
      </c>
      <c r="AG986" s="3">
        <f t="shared" ca="1" si="277"/>
        <v>-4.4687885215717107E-2</v>
      </c>
      <c r="AH986" s="3">
        <f t="shared" ca="1" si="277"/>
        <v>-5.7383881205662575E-2</v>
      </c>
      <c r="AI986" s="3">
        <f t="shared" ca="1" si="277"/>
        <v>1.2335160954970219</v>
      </c>
      <c r="AJ986" s="3">
        <f t="shared" ca="1" si="277"/>
        <v>-0.5594321911770811</v>
      </c>
      <c r="AK986" s="3">
        <f t="shared" ca="1" si="277"/>
        <v>-1.7046508859910485</v>
      </c>
      <c r="AL986" s="3">
        <f t="shared" ca="1" si="277"/>
        <v>0.21551289635420898</v>
      </c>
      <c r="AM986" s="3">
        <f t="shared" ca="1" si="277"/>
        <v>-0.32962472189336589</v>
      </c>
      <c r="AN986" s="3">
        <f t="shared" ca="1" si="277"/>
        <v>0.72304214629227959</v>
      </c>
      <c r="AO986" s="3">
        <f t="shared" ca="1" si="277"/>
        <v>-1.0688866630693539</v>
      </c>
      <c r="AP986" s="3">
        <f t="shared" ca="1" si="277"/>
        <v>-1.0708667425492546</v>
      </c>
      <c r="AQ986" s="3">
        <f t="shared" ca="1" si="271"/>
        <v>7.6408876512648438E-2</v>
      </c>
      <c r="AR986" s="3">
        <f t="shared" ca="1" si="271"/>
        <v>-1.5842291175224672</v>
      </c>
      <c r="AS986" s="3">
        <f t="shared" ca="1" si="271"/>
        <v>-8.9865427730694628E-2</v>
      </c>
      <c r="AT986" s="3">
        <f t="shared" ca="1" si="271"/>
        <v>-7.9157813544666653E-2</v>
      </c>
      <c r="AU986" s="3">
        <f t="shared" ca="1" si="271"/>
        <v>-1.77071664128357</v>
      </c>
      <c r="AV986" s="3">
        <f t="shared" ca="1" si="271"/>
        <v>1.1689991741383094</v>
      </c>
      <c r="AW986" s="3">
        <f t="shared" ca="1" si="271"/>
        <v>2.9539825816930652</v>
      </c>
    </row>
    <row r="987" spans="1:49" x14ac:dyDescent="0.4">
      <c r="A987" s="45">
        <f t="shared" si="272"/>
        <v>986</v>
      </c>
      <c r="B987" s="3">
        <f t="shared" ca="1" si="275"/>
        <v>0.34295391629653904</v>
      </c>
      <c r="C987" s="3">
        <f t="shared" ca="1" si="275"/>
        <v>0.30588849215782182</v>
      </c>
      <c r="D987" s="3">
        <f t="shared" ca="1" si="275"/>
        <v>-2.1689069062295552</v>
      </c>
      <c r="E987" s="3">
        <f t="shared" ca="1" si="275"/>
        <v>-1.2583114807588007</v>
      </c>
      <c r="F987" s="3">
        <f t="shared" ca="1" si="275"/>
        <v>1.9156617410032895</v>
      </c>
      <c r="G987" s="3">
        <f t="shared" ca="1" si="275"/>
        <v>1.17938938606615</v>
      </c>
      <c r="H987" s="3">
        <f t="shared" ca="1" si="275"/>
        <v>-1.488060425324883</v>
      </c>
      <c r="I987" s="3">
        <f t="shared" ca="1" si="275"/>
        <v>-1.0279959197534254</v>
      </c>
      <c r="J987" s="3">
        <f t="shared" ca="1" si="275"/>
        <v>-0.93682459012341135</v>
      </c>
      <c r="K987" s="3">
        <f t="shared" ca="1" si="275"/>
        <v>0.92789012771066515</v>
      </c>
      <c r="L987" s="3">
        <f t="shared" ca="1" si="275"/>
        <v>-1.3572629165827235</v>
      </c>
      <c r="M987" s="3">
        <f t="shared" ca="1" si="275"/>
        <v>1.1498685251943639</v>
      </c>
      <c r="N987" s="3">
        <f t="shared" ca="1" si="274"/>
        <v>1.3507992769660888</v>
      </c>
      <c r="O987" s="3">
        <f t="shared" ca="1" si="274"/>
        <v>-0.54208667874212246</v>
      </c>
      <c r="P987" s="3">
        <f t="shared" ca="1" si="274"/>
        <v>0.52857297281577242</v>
      </c>
      <c r="Q987" s="3">
        <f t="shared" ca="1" si="274"/>
        <v>-1.8993812949133522</v>
      </c>
      <c r="R987" s="3">
        <f t="shared" ca="1" si="274"/>
        <v>0.33980943574801675</v>
      </c>
      <c r="S987" s="3">
        <f t="shared" ca="1" si="274"/>
        <v>1.4802843783160937</v>
      </c>
      <c r="T987" s="3">
        <f t="shared" ca="1" si="274"/>
        <v>-0.73273699282569105</v>
      </c>
      <c r="U987" s="3">
        <f t="shared" ca="1" si="274"/>
        <v>-0.25966341932918929</v>
      </c>
      <c r="V987" s="3">
        <f t="shared" ca="1" si="274"/>
        <v>-1.1745607759289636</v>
      </c>
      <c r="W987" s="3">
        <f t="shared" ca="1" si="274"/>
        <v>-0.33125125455671095</v>
      </c>
      <c r="X987" s="3">
        <f t="shared" ca="1" si="274"/>
        <v>0.26221585099757927</v>
      </c>
      <c r="Y987" s="3">
        <f t="shared" ca="1" si="273"/>
        <v>0.23994332443622135</v>
      </c>
      <c r="Z987" s="3">
        <f t="shared" ca="1" si="273"/>
        <v>0.30979708680878693</v>
      </c>
      <c r="AA987" s="3">
        <f t="shared" ca="1" si="273"/>
        <v>0.80150831989053883</v>
      </c>
      <c r="AB987" s="3">
        <f t="shared" ca="1" si="273"/>
        <v>-1.2214096853975203</v>
      </c>
      <c r="AC987" s="3">
        <f t="shared" ca="1" si="273"/>
        <v>2.1045193914414431</v>
      </c>
      <c r="AD987" s="3">
        <f t="shared" ca="1" si="273"/>
        <v>0.31187210583483149</v>
      </c>
      <c r="AE987" s="3">
        <f t="shared" ca="1" si="277"/>
        <v>-0.72132109561309488</v>
      </c>
      <c r="AF987" s="3">
        <f t="shared" ca="1" si="277"/>
        <v>0.76954403604998611</v>
      </c>
      <c r="AG987" s="3">
        <f t="shared" ca="1" si="277"/>
        <v>-1.4972771624113761</v>
      </c>
      <c r="AH987" s="3">
        <f t="shared" ca="1" si="277"/>
        <v>0.79786092864410219</v>
      </c>
      <c r="AI987" s="3">
        <f t="shared" ca="1" si="277"/>
        <v>1.2902643297336436</v>
      </c>
      <c r="AJ987" s="3">
        <f t="shared" ca="1" si="277"/>
        <v>1.0146572897921342</v>
      </c>
      <c r="AK987" s="3">
        <f t="shared" ca="1" si="277"/>
        <v>-0.55596104578365124</v>
      </c>
      <c r="AL987" s="3">
        <f t="shared" ca="1" si="277"/>
        <v>-0.48458421066022411</v>
      </c>
      <c r="AM987" s="3">
        <f t="shared" ca="1" si="277"/>
        <v>-0.17803098010478463</v>
      </c>
      <c r="AN987" s="3">
        <f t="shared" ca="1" si="277"/>
        <v>-0.79034037923452238</v>
      </c>
      <c r="AO987" s="3">
        <f t="shared" ca="1" si="277"/>
        <v>0.15695830816455314</v>
      </c>
      <c r="AP987" s="3">
        <f t="shared" ca="1" si="277"/>
        <v>0.93821274038906111</v>
      </c>
      <c r="AQ987" s="3">
        <f t="shared" ca="1" si="271"/>
        <v>-0.13286309327652315</v>
      </c>
      <c r="AR987" s="3">
        <f t="shared" ca="1" si="271"/>
        <v>-0.23183744075335355</v>
      </c>
      <c r="AS987" s="3">
        <f t="shared" ca="1" si="271"/>
        <v>0.41444699802560986</v>
      </c>
      <c r="AT987" s="3">
        <f t="shared" ca="1" si="271"/>
        <v>-0.12968470387405812</v>
      </c>
      <c r="AU987" s="3">
        <f t="shared" ca="1" si="271"/>
        <v>-0.98420422246841066</v>
      </c>
      <c r="AV987" s="3">
        <f t="shared" ca="1" si="271"/>
        <v>0.879161645194247</v>
      </c>
      <c r="AW987" s="3">
        <f t="shared" ca="1" si="271"/>
        <v>-0.16747293036578589</v>
      </c>
    </row>
    <row r="988" spans="1:49" x14ac:dyDescent="0.4">
      <c r="A988" s="45">
        <f t="shared" si="272"/>
        <v>987</v>
      </c>
      <c r="B988" s="3">
        <f t="shared" ca="1" si="275"/>
        <v>1.2865741727674349</v>
      </c>
      <c r="C988" s="3">
        <f t="shared" ca="1" si="275"/>
        <v>-0.96393771805912853</v>
      </c>
      <c r="D988" s="3">
        <f t="shared" ca="1" si="275"/>
        <v>-1.0401032076383325</v>
      </c>
      <c r="E988" s="3">
        <f t="shared" ca="1" si="275"/>
        <v>0.42207463669264816</v>
      </c>
      <c r="F988" s="3">
        <f t="shared" ca="1" si="275"/>
        <v>0.92648657772586762</v>
      </c>
      <c r="G988" s="3">
        <f t="shared" ca="1" si="275"/>
        <v>-2.7229445349533603E-4</v>
      </c>
      <c r="H988" s="3">
        <f t="shared" ca="1" si="275"/>
        <v>-0.91040071456374183</v>
      </c>
      <c r="I988" s="3">
        <f t="shared" ca="1" si="275"/>
        <v>-2.5528291407058132</v>
      </c>
      <c r="J988" s="3">
        <f t="shared" ca="1" si="275"/>
        <v>-0.64958556747064689</v>
      </c>
      <c r="K988" s="3">
        <f t="shared" ca="1" si="275"/>
        <v>0.92052845445988196</v>
      </c>
      <c r="L988" s="3">
        <f t="shared" ca="1" si="275"/>
        <v>-1.8398963985411585</v>
      </c>
      <c r="M988" s="3">
        <f t="shared" ca="1" si="275"/>
        <v>-1.1616701223134314</v>
      </c>
      <c r="N988" s="3">
        <f t="shared" ca="1" si="274"/>
        <v>0.57437709582859475</v>
      </c>
      <c r="O988" s="3">
        <f t="shared" ca="1" si="274"/>
        <v>9.668342451768043E-2</v>
      </c>
      <c r="P988" s="3">
        <f t="shared" ca="1" si="274"/>
        <v>-2.2332022759990129</v>
      </c>
      <c r="Q988" s="3">
        <f t="shared" ca="1" si="274"/>
        <v>-0.75600725595989704</v>
      </c>
      <c r="R988" s="3">
        <f t="shared" ca="1" si="274"/>
        <v>0.68107914242406764</v>
      </c>
      <c r="S988" s="3">
        <f t="shared" ca="1" si="274"/>
        <v>-0.48374738203319362</v>
      </c>
      <c r="T988" s="3">
        <f t="shared" ca="1" si="274"/>
        <v>-0.96862770673499043</v>
      </c>
      <c r="U988" s="3">
        <f t="shared" ca="1" si="274"/>
        <v>2.1235539422002696</v>
      </c>
      <c r="V988" s="3">
        <f t="shared" ca="1" si="274"/>
        <v>0.88173217977367269</v>
      </c>
      <c r="W988" s="3">
        <f t="shared" ca="1" si="274"/>
        <v>-1.6835320552379296</v>
      </c>
      <c r="X988" s="3">
        <f t="shared" ca="1" si="274"/>
        <v>-0.36903378333645359</v>
      </c>
      <c r="Y988" s="3">
        <f t="shared" ca="1" si="273"/>
        <v>1.0599906003886237</v>
      </c>
      <c r="Z988" s="3">
        <f t="shared" ca="1" si="273"/>
        <v>0.56904445105944423</v>
      </c>
      <c r="AA988" s="3">
        <f t="shared" ca="1" si="273"/>
        <v>-0.66349497937205992</v>
      </c>
      <c r="AB988" s="3">
        <f t="shared" ca="1" si="273"/>
        <v>-1.1203234019147912</v>
      </c>
      <c r="AC988" s="3">
        <f t="shared" ca="1" si="273"/>
        <v>0.46946815691441846</v>
      </c>
      <c r="AD988" s="3">
        <f t="shared" ca="1" si="273"/>
        <v>-0.97837212272404506</v>
      </c>
      <c r="AE988" s="3">
        <f t="shared" ca="1" si="277"/>
        <v>1.7055226709581601</v>
      </c>
      <c r="AF988" s="3">
        <f t="shared" ca="1" si="277"/>
        <v>-1.0233109556987174</v>
      </c>
      <c r="AG988" s="3">
        <f t="shared" ca="1" si="277"/>
        <v>-0.28245001016243793</v>
      </c>
      <c r="AH988" s="3">
        <f t="shared" ca="1" si="277"/>
        <v>1.3525875523928523</v>
      </c>
      <c r="AI988" s="3">
        <f t="shared" ca="1" si="277"/>
        <v>0.17045591781747629</v>
      </c>
      <c r="AJ988" s="3">
        <f t="shared" ca="1" si="277"/>
        <v>2.1478205032220656</v>
      </c>
      <c r="AK988" s="3">
        <f t="shared" ca="1" si="277"/>
        <v>4.4655814080638477E-2</v>
      </c>
      <c r="AL988" s="3">
        <f t="shared" ca="1" si="277"/>
        <v>-0.84731477990994963</v>
      </c>
      <c r="AM988" s="3">
        <f t="shared" ca="1" si="277"/>
        <v>4.4172159713044529E-2</v>
      </c>
      <c r="AN988" s="3">
        <f t="shared" ca="1" si="277"/>
        <v>1.1336575811542324</v>
      </c>
      <c r="AO988" s="3">
        <f t="shared" ca="1" si="277"/>
        <v>-1.3946196221192475</v>
      </c>
      <c r="AP988" s="3">
        <f t="shared" ca="1" si="277"/>
        <v>0.4290078560954349</v>
      </c>
      <c r="AQ988" s="3">
        <f t="shared" ca="1" si="271"/>
        <v>0.80087780693269395</v>
      </c>
      <c r="AR988" s="3">
        <f t="shared" ca="1" si="271"/>
        <v>-0.20055632030904327</v>
      </c>
      <c r="AS988" s="3">
        <f t="shared" ca="1" si="271"/>
        <v>-0.75192132283304358</v>
      </c>
      <c r="AT988" s="3">
        <f t="shared" ca="1" si="271"/>
        <v>-1.1254086761325524</v>
      </c>
      <c r="AU988" s="3">
        <f t="shared" ca="1" si="271"/>
        <v>-1.8967094443594945</v>
      </c>
      <c r="AV988" s="3">
        <f t="shared" ca="1" si="271"/>
        <v>-0.65733494445314178</v>
      </c>
      <c r="AW988" s="3">
        <f t="shared" ca="1" si="271"/>
        <v>-1.9458155091718372</v>
      </c>
    </row>
    <row r="989" spans="1:49" x14ac:dyDescent="0.4">
      <c r="A989" s="45">
        <f t="shared" si="272"/>
        <v>988</v>
      </c>
      <c r="B989" s="3">
        <f t="shared" ca="1" si="275"/>
        <v>-1.1717325826666691</v>
      </c>
      <c r="C989" s="3">
        <f t="shared" ca="1" si="275"/>
        <v>-1.6786290164921456</v>
      </c>
      <c r="D989" s="3">
        <f t="shared" ca="1" si="275"/>
        <v>-1.9632905197275636</v>
      </c>
      <c r="E989" s="3">
        <f t="shared" ca="1" si="275"/>
        <v>0.20602920580192677</v>
      </c>
      <c r="F989" s="3">
        <f t="shared" ca="1" si="275"/>
        <v>-0.63199632199857059</v>
      </c>
      <c r="G989" s="3">
        <f t="shared" ca="1" si="275"/>
        <v>-1.2877135122386876</v>
      </c>
      <c r="H989" s="3">
        <f t="shared" ca="1" si="275"/>
        <v>1.5586027906904272</v>
      </c>
      <c r="I989" s="3">
        <f t="shared" ca="1" si="275"/>
        <v>0.45346444802231156</v>
      </c>
      <c r="J989" s="3">
        <f t="shared" ca="1" si="275"/>
        <v>0.88534195409286853</v>
      </c>
      <c r="K989" s="3">
        <f t="shared" ca="1" si="275"/>
        <v>0.10255054433567187</v>
      </c>
      <c r="L989" s="3">
        <f t="shared" ca="1" si="275"/>
        <v>-0.45112417784289049</v>
      </c>
      <c r="M989" s="3">
        <f t="shared" ca="1" si="275"/>
        <v>0.38654368463334804</v>
      </c>
      <c r="N989" s="3">
        <f t="shared" ca="1" si="274"/>
        <v>-0.72228173533187978</v>
      </c>
      <c r="O989" s="3">
        <f t="shared" ca="1" si="274"/>
        <v>1.0070748458635994</v>
      </c>
      <c r="P989" s="3">
        <f t="shared" ca="1" si="274"/>
        <v>3.2389768428426656E-3</v>
      </c>
      <c r="Q989" s="3">
        <f t="shared" ca="1" si="274"/>
        <v>0.69878022623162095</v>
      </c>
      <c r="R989" s="3">
        <f t="shared" ca="1" si="274"/>
        <v>-2.2932153907114694</v>
      </c>
      <c r="S989" s="3">
        <f t="shared" ca="1" si="274"/>
        <v>-1.3804898927663127</v>
      </c>
      <c r="T989" s="3">
        <f t="shared" ca="1" si="274"/>
        <v>0.20140304489370356</v>
      </c>
      <c r="U989" s="3">
        <f t="shared" ca="1" si="274"/>
        <v>-0.46206375467148963</v>
      </c>
      <c r="V989" s="3">
        <f t="shared" ca="1" si="274"/>
        <v>-0.63989749349600999</v>
      </c>
      <c r="W989" s="3">
        <f t="shared" ca="1" si="274"/>
        <v>0.16872887465336545</v>
      </c>
      <c r="X989" s="3">
        <f t="shared" ca="1" si="274"/>
        <v>0.94882801424087604</v>
      </c>
      <c r="Y989" s="3">
        <f t="shared" ca="1" si="273"/>
        <v>8.324507311874442E-2</v>
      </c>
      <c r="Z989" s="3">
        <f t="shared" ca="1" si="273"/>
        <v>0.39591178016294781</v>
      </c>
      <c r="AA989" s="3">
        <f t="shared" ca="1" si="273"/>
        <v>-1.8752730168241436</v>
      </c>
      <c r="AB989" s="3">
        <f t="shared" ca="1" si="273"/>
        <v>1.1117932536550434</v>
      </c>
      <c r="AC989" s="3">
        <f t="shared" ca="1" si="273"/>
        <v>-0.19551841321423866</v>
      </c>
      <c r="AD989" s="3">
        <f t="shared" ca="1" si="273"/>
        <v>-0.96045911186482291</v>
      </c>
      <c r="AE989" s="3">
        <f t="shared" ca="1" si="277"/>
        <v>-9.3367349916986912E-3</v>
      </c>
      <c r="AF989" s="3">
        <f t="shared" ca="1" si="277"/>
        <v>-0.35628928251788305</v>
      </c>
      <c r="AG989" s="3">
        <f t="shared" ca="1" si="277"/>
        <v>-0.9106110679568673</v>
      </c>
      <c r="AH989" s="3">
        <f t="shared" ca="1" si="277"/>
        <v>0.50690607577974234</v>
      </c>
      <c r="AI989" s="3">
        <f t="shared" ca="1" si="277"/>
        <v>-0.80579474213343227</v>
      </c>
      <c r="AJ989" s="3">
        <f t="shared" ca="1" si="277"/>
        <v>-0.10527292768834294</v>
      </c>
      <c r="AK989" s="3">
        <f t="shared" ca="1" si="277"/>
        <v>0.28264944503818956</v>
      </c>
      <c r="AL989" s="3">
        <f t="shared" ca="1" si="277"/>
        <v>-0.66247411327200256</v>
      </c>
      <c r="AM989" s="3">
        <f t="shared" ca="1" si="277"/>
        <v>-0.27004445237804842</v>
      </c>
      <c r="AN989" s="3">
        <f t="shared" ca="1" si="277"/>
        <v>-0.75555575810468156</v>
      </c>
      <c r="AO989" s="3">
        <f t="shared" ca="1" si="277"/>
        <v>-0.55935771862134531</v>
      </c>
      <c r="AP989" s="3">
        <f t="shared" ca="1" si="277"/>
        <v>1.2642690989483103</v>
      </c>
      <c r="AQ989" s="3">
        <f t="shared" ca="1" si="271"/>
        <v>1.7921814236755731</v>
      </c>
      <c r="AR989" s="3">
        <f t="shared" ca="1" si="271"/>
        <v>0.1806839422533176</v>
      </c>
      <c r="AS989" s="3">
        <f t="shared" ca="1" si="271"/>
        <v>1.1343969858088514</v>
      </c>
      <c r="AT989" s="3">
        <f t="shared" ca="1" si="271"/>
        <v>-5.2917672561905452E-2</v>
      </c>
      <c r="AU989" s="3">
        <f t="shared" ca="1" si="271"/>
        <v>-0.40151279052204009</v>
      </c>
      <c r="AV989" s="3">
        <f t="shared" ca="1" si="271"/>
        <v>-0.29149342257239635</v>
      </c>
      <c r="AW989" s="3">
        <f t="shared" ca="1" si="271"/>
        <v>1.801238744946084</v>
      </c>
    </row>
    <row r="990" spans="1:49" x14ac:dyDescent="0.4">
      <c r="A990" s="45">
        <f t="shared" si="272"/>
        <v>989</v>
      </c>
      <c r="B990" s="3">
        <f t="shared" ca="1" si="275"/>
        <v>0.59263365354748299</v>
      </c>
      <c r="C990" s="3">
        <f t="shared" ca="1" si="275"/>
        <v>0.5897933888056921</v>
      </c>
      <c r="D990" s="3">
        <f t="shared" ca="1" si="275"/>
        <v>-0.55118406395133068</v>
      </c>
      <c r="E990" s="3">
        <f t="shared" ca="1" si="275"/>
        <v>0.14813190667257045</v>
      </c>
      <c r="F990" s="3">
        <f t="shared" ca="1" si="275"/>
        <v>0.52306135573329748</v>
      </c>
      <c r="G990" s="3">
        <f t="shared" ca="1" si="275"/>
        <v>1.6081989188616974</v>
      </c>
      <c r="H990" s="3">
        <f t="shared" ca="1" si="275"/>
        <v>-2.1873091335368846</v>
      </c>
      <c r="I990" s="3">
        <f t="shared" ca="1" si="275"/>
        <v>2.0416147715050847</v>
      </c>
      <c r="J990" s="3">
        <f t="shared" ca="1" si="275"/>
        <v>1.6566230614039015</v>
      </c>
      <c r="K990" s="3">
        <f t="shared" ca="1" si="275"/>
        <v>0.87510365660708078</v>
      </c>
      <c r="L990" s="3">
        <f t="shared" ca="1" si="275"/>
        <v>-0.67665743764997888</v>
      </c>
      <c r="M990" s="3">
        <f t="shared" ca="1" si="275"/>
        <v>-0.64234265674742108</v>
      </c>
      <c r="N990" s="3">
        <f t="shared" ca="1" si="274"/>
        <v>1.3444895835974323E-2</v>
      </c>
      <c r="O990" s="3">
        <f t="shared" ca="1" si="274"/>
        <v>0.21627742490194901</v>
      </c>
      <c r="P990" s="3">
        <f t="shared" ca="1" si="274"/>
        <v>-2.0461934023095947</v>
      </c>
      <c r="Q990" s="3">
        <f t="shared" ca="1" si="274"/>
        <v>-1.3657914543657046</v>
      </c>
      <c r="R990" s="3">
        <f t="shared" ca="1" si="274"/>
        <v>0.14502973715055187</v>
      </c>
      <c r="S990" s="3">
        <f t="shared" ca="1" si="274"/>
        <v>1.7771670686920298</v>
      </c>
      <c r="T990" s="3">
        <f t="shared" ca="1" si="274"/>
        <v>0.50518150316629129</v>
      </c>
      <c r="U990" s="3">
        <f t="shared" ca="1" si="274"/>
        <v>0.22775749504718293</v>
      </c>
      <c r="V990" s="3">
        <f t="shared" ca="1" si="274"/>
        <v>1.8728660086290694E-2</v>
      </c>
      <c r="W990" s="3">
        <f t="shared" ca="1" si="274"/>
        <v>-0.49707247023791179</v>
      </c>
      <c r="X990" s="3">
        <f t="shared" ca="1" si="274"/>
        <v>1.5690014788647457</v>
      </c>
      <c r="Y990" s="3">
        <f t="shared" ca="1" si="273"/>
        <v>2.1172448414858134</v>
      </c>
      <c r="Z990" s="3">
        <f t="shared" ca="1" si="273"/>
        <v>0.92847752316605425</v>
      </c>
      <c r="AA990" s="3">
        <f t="shared" ca="1" si="273"/>
        <v>-0.75410343662059609</v>
      </c>
      <c r="AB990" s="3">
        <f t="shared" ca="1" si="273"/>
        <v>-1.0543448550787056</v>
      </c>
      <c r="AC990" s="3">
        <f t="shared" ca="1" si="273"/>
        <v>-0.27674941121999069</v>
      </c>
      <c r="AD990" s="3">
        <f t="shared" ca="1" si="273"/>
        <v>-1.2949298146504513</v>
      </c>
      <c r="AE990" s="3">
        <f t="shared" ca="1" si="277"/>
        <v>-1.3695076408134406</v>
      </c>
      <c r="AF990" s="3">
        <f t="shared" ca="1" si="277"/>
        <v>1.2739287332266296</v>
      </c>
      <c r="AG990" s="3">
        <f t="shared" ca="1" si="277"/>
        <v>0.41812830901837622</v>
      </c>
      <c r="AH990" s="3">
        <f t="shared" ca="1" si="277"/>
        <v>-0.21604671615219712</v>
      </c>
      <c r="AI990" s="3">
        <f t="shared" ca="1" si="277"/>
        <v>1.8019962833967826</v>
      </c>
      <c r="AJ990" s="3">
        <f t="shared" ca="1" si="277"/>
        <v>1.052948588253273</v>
      </c>
      <c r="AK990" s="3">
        <f t="shared" ca="1" si="277"/>
        <v>1.0808386829234364</v>
      </c>
      <c r="AL990" s="3">
        <f t="shared" ca="1" si="277"/>
        <v>-1.2503437695719397</v>
      </c>
      <c r="AM990" s="3">
        <f t="shared" ca="1" si="277"/>
        <v>0.31670117534775882</v>
      </c>
      <c r="AN990" s="3">
        <f t="shared" ca="1" si="277"/>
        <v>0.70914511204301223</v>
      </c>
      <c r="AO990" s="3">
        <f t="shared" ca="1" si="277"/>
        <v>1.7984183471257815</v>
      </c>
      <c r="AP990" s="3">
        <f t="shared" ca="1" si="277"/>
        <v>-1.0598139282685692</v>
      </c>
      <c r="AQ990" s="3">
        <f t="shared" ca="1" si="271"/>
        <v>1.3698025611935361</v>
      </c>
      <c r="AR990" s="3">
        <f t="shared" ca="1" si="271"/>
        <v>0.54430230664082191</v>
      </c>
      <c r="AS990" s="3">
        <f t="shared" ca="1" si="271"/>
        <v>0.49394349889287303</v>
      </c>
      <c r="AT990" s="3">
        <f t="shared" ca="1" si="271"/>
        <v>-0.70747451923279314</v>
      </c>
      <c r="AU990" s="3">
        <f t="shared" ca="1" si="271"/>
        <v>-1.0167406667943366</v>
      </c>
      <c r="AV990" s="3">
        <f t="shared" ca="1" si="271"/>
        <v>-1.2423029955825686</v>
      </c>
      <c r="AW990" s="3">
        <f t="shared" ca="1" si="271"/>
        <v>0.97255530914011978</v>
      </c>
    </row>
    <row r="991" spans="1:49" x14ac:dyDescent="0.4">
      <c r="A991" s="45">
        <f t="shared" si="272"/>
        <v>990</v>
      </c>
      <c r="B991" s="3">
        <f t="shared" ca="1" si="275"/>
        <v>-0.22892254930063619</v>
      </c>
      <c r="C991" s="3">
        <f t="shared" ca="1" si="275"/>
        <v>-0.75304301464204282</v>
      </c>
      <c r="D991" s="3">
        <f t="shared" ca="1" si="275"/>
        <v>-1.2652307156041307</v>
      </c>
      <c r="E991" s="3">
        <f t="shared" ref="B991:Q1001" ca="1" si="278">_xlfn.NORM.INV(RAND(),0,1)</f>
        <v>0.28884281882525992</v>
      </c>
      <c r="F991" s="3">
        <f t="shared" ca="1" si="278"/>
        <v>-0.50393674770087471</v>
      </c>
      <c r="G991" s="3">
        <f t="shared" ca="1" si="278"/>
        <v>0.88214737862921855</v>
      </c>
      <c r="H991" s="3">
        <f t="shared" ca="1" si="278"/>
        <v>-0.97072439730883331</v>
      </c>
      <c r="I991" s="3">
        <f t="shared" ca="1" si="278"/>
        <v>-0.42959298772833576</v>
      </c>
      <c r="J991" s="3">
        <f t="shared" ca="1" si="278"/>
        <v>0.88164524568191416</v>
      </c>
      <c r="K991" s="3">
        <f t="shared" ca="1" si="278"/>
        <v>1.5367867819424306</v>
      </c>
      <c r="L991" s="3">
        <f t="shared" ca="1" si="278"/>
        <v>-0.74861024712402724</v>
      </c>
      <c r="M991" s="3">
        <f t="shared" ca="1" si="278"/>
        <v>-1.1274777854500244</v>
      </c>
      <c r="N991" s="3">
        <f t="shared" ca="1" si="274"/>
        <v>-1.3059569434971892</v>
      </c>
      <c r="O991" s="3">
        <f t="shared" ca="1" si="274"/>
        <v>-0.20985512007202914</v>
      </c>
      <c r="P991" s="3">
        <f t="shared" ca="1" si="274"/>
        <v>-2.5845247983055302</v>
      </c>
      <c r="Q991" s="3">
        <f t="shared" ca="1" si="274"/>
        <v>-1.1944506900810017</v>
      </c>
      <c r="R991" s="3">
        <f t="shared" ca="1" si="274"/>
        <v>-0.48891368521441608</v>
      </c>
      <c r="S991" s="3">
        <f t="shared" ca="1" si="274"/>
        <v>1.3923264055591389</v>
      </c>
      <c r="T991" s="3">
        <f t="shared" ca="1" si="274"/>
        <v>-1.1496303572295561</v>
      </c>
      <c r="U991" s="3">
        <f t="shared" ca="1" si="274"/>
        <v>-2.3877629614413136</v>
      </c>
      <c r="V991" s="3">
        <f t="shared" ref="V991:AK1001" ca="1" si="279">_xlfn.NORM.INV(RAND(),0,1)</f>
        <v>0.67148196950497896</v>
      </c>
      <c r="W991" s="3">
        <f t="shared" ca="1" si="279"/>
        <v>0.23077704035017468</v>
      </c>
      <c r="X991" s="3">
        <f t="shared" ca="1" si="279"/>
        <v>-0.7131780524204353</v>
      </c>
      <c r="Y991" s="3">
        <f t="shared" ca="1" si="279"/>
        <v>0.35510775281840856</v>
      </c>
      <c r="Z991" s="3">
        <f t="shared" ca="1" si="279"/>
        <v>-1.8306870696226338</v>
      </c>
      <c r="AA991" s="3">
        <f t="shared" ca="1" si="279"/>
        <v>0.30881537801896275</v>
      </c>
      <c r="AB991" s="3">
        <f t="shared" ca="1" si="279"/>
        <v>-1.2171351060565874</v>
      </c>
      <c r="AC991" s="3">
        <f t="shared" ca="1" si="279"/>
        <v>-0.26700810352074267</v>
      </c>
      <c r="AD991" s="3">
        <f t="shared" ca="1" si="279"/>
        <v>-1.4261362230942465</v>
      </c>
      <c r="AE991" s="3">
        <f t="shared" ca="1" si="279"/>
        <v>0.8243297913198433</v>
      </c>
      <c r="AF991" s="3">
        <f t="shared" ca="1" si="279"/>
        <v>-0.17602930812220871</v>
      </c>
      <c r="AG991" s="3">
        <f t="shared" ca="1" si="279"/>
        <v>-0.82376269166530525</v>
      </c>
      <c r="AH991" s="3">
        <f t="shared" ca="1" si="279"/>
        <v>1.9924414478898784</v>
      </c>
      <c r="AI991" s="3">
        <f t="shared" ca="1" si="279"/>
        <v>-0.8203742625200261</v>
      </c>
      <c r="AJ991" s="3">
        <f t="shared" ca="1" si="279"/>
        <v>-7.9853575358417847E-2</v>
      </c>
      <c r="AK991" s="3">
        <f t="shared" ca="1" si="279"/>
        <v>-0.50814627456580264</v>
      </c>
      <c r="AL991" s="3">
        <f t="shared" ca="1" si="277"/>
        <v>-1.5772401841251693</v>
      </c>
      <c r="AM991" s="3">
        <f t="shared" ca="1" si="277"/>
        <v>1.2535914254723437</v>
      </c>
      <c r="AN991" s="3">
        <f t="shared" ca="1" si="277"/>
        <v>-0.48989272968263009</v>
      </c>
      <c r="AO991" s="3">
        <f t="shared" ca="1" si="277"/>
        <v>-0.87597761601787916</v>
      </c>
      <c r="AP991" s="3">
        <f t="shared" ca="1" si="277"/>
        <v>0.20131784936483149</v>
      </c>
      <c r="AQ991" s="3">
        <f t="shared" ca="1" si="271"/>
        <v>0.76240115090651317</v>
      </c>
      <c r="AR991" s="3">
        <f t="shared" ca="1" si="271"/>
        <v>0.20544199973535057</v>
      </c>
      <c r="AS991" s="3">
        <f t="shared" ca="1" si="271"/>
        <v>0.15568728738697191</v>
      </c>
      <c r="AT991" s="3">
        <f t="shared" ca="1" si="271"/>
        <v>-0.21951202441352233</v>
      </c>
      <c r="AU991" s="3">
        <f t="shared" ca="1" si="271"/>
        <v>-0.30549138499434775</v>
      </c>
      <c r="AV991" s="3">
        <f t="shared" ca="1" si="271"/>
        <v>-0.94569229302027058</v>
      </c>
      <c r="AW991" s="3">
        <f t="shared" ca="1" si="271"/>
        <v>1.0883076427532894</v>
      </c>
    </row>
    <row r="992" spans="1:49" x14ac:dyDescent="0.4">
      <c r="A992" s="45">
        <f t="shared" si="272"/>
        <v>991</v>
      </c>
      <c r="B992" s="3">
        <f t="shared" ca="1" si="278"/>
        <v>2.3596784033081204</v>
      </c>
      <c r="C992" s="3">
        <f t="shared" ca="1" si="278"/>
        <v>-0.22204042518888162</v>
      </c>
      <c r="D992" s="3">
        <f t="shared" ca="1" si="278"/>
        <v>-1.3797337024941707</v>
      </c>
      <c r="E992" s="3">
        <f t="shared" ca="1" si="278"/>
        <v>-0.57474342277278789</v>
      </c>
      <c r="F992" s="3">
        <f t="shared" ca="1" si="278"/>
        <v>-0.47317190195071834</v>
      </c>
      <c r="G992" s="3">
        <f t="shared" ca="1" si="278"/>
        <v>-0.63308242415734928</v>
      </c>
      <c r="H992" s="3">
        <f t="shared" ca="1" si="278"/>
        <v>0.47459067451683157</v>
      </c>
      <c r="I992" s="3">
        <f t="shared" ca="1" si="278"/>
        <v>0.3721500207050033</v>
      </c>
      <c r="J992" s="3">
        <f t="shared" ca="1" si="278"/>
        <v>2.3091888208072504</v>
      </c>
      <c r="K992" s="3">
        <f t="shared" ca="1" si="278"/>
        <v>0.35081686628888598</v>
      </c>
      <c r="L992" s="3">
        <f t="shared" ca="1" si="278"/>
        <v>1.370247346852715</v>
      </c>
      <c r="M992" s="3">
        <f t="shared" ca="1" si="278"/>
        <v>-0.55070540540102042</v>
      </c>
      <c r="N992" s="3">
        <f t="shared" ca="1" si="278"/>
        <v>-0.55892160869673913</v>
      </c>
      <c r="O992" s="3">
        <f t="shared" ca="1" si="278"/>
        <v>-1.7941095563513341E-2</v>
      </c>
      <c r="P992" s="3">
        <f t="shared" ca="1" si="278"/>
        <v>-0.1891620300602268</v>
      </c>
      <c r="Q992" s="3">
        <f t="shared" ca="1" si="278"/>
        <v>1.0132936806651314</v>
      </c>
      <c r="R992" s="3">
        <f t="shared" ref="R992:AG1001" ca="1" si="280">_xlfn.NORM.INV(RAND(),0,1)</f>
        <v>-1.5488011323870845</v>
      </c>
      <c r="S992" s="3">
        <f t="shared" ca="1" si="280"/>
        <v>0.38983212123119415</v>
      </c>
      <c r="T992" s="3">
        <f t="shared" ca="1" si="280"/>
        <v>-0.18980917969184741</v>
      </c>
      <c r="U992" s="3">
        <f t="shared" ca="1" si="280"/>
        <v>-1.0374816113081697</v>
      </c>
      <c r="V992" s="3">
        <f t="shared" ca="1" si="280"/>
        <v>-0.14683307095312143</v>
      </c>
      <c r="W992" s="3">
        <f t="shared" ca="1" si="280"/>
        <v>0.94149767962675079</v>
      </c>
      <c r="X992" s="3">
        <f t="shared" ca="1" si="280"/>
        <v>-0.92369333889205485</v>
      </c>
      <c r="Y992" s="3">
        <f t="shared" ca="1" si="280"/>
        <v>1.8060774020387869</v>
      </c>
      <c r="Z992" s="3">
        <f t="shared" ca="1" si="280"/>
        <v>0.91756323635922576</v>
      </c>
      <c r="AA992" s="3">
        <f t="shared" ca="1" si="280"/>
        <v>-0.69197940055625107</v>
      </c>
      <c r="AB992" s="3">
        <f t="shared" ca="1" si="280"/>
        <v>-0.97513677377724095</v>
      </c>
      <c r="AC992" s="3">
        <f t="shared" ca="1" si="280"/>
        <v>1.3047370600866033</v>
      </c>
      <c r="AD992" s="3">
        <f t="shared" ca="1" si="280"/>
        <v>0.37719300564500075</v>
      </c>
      <c r="AE992" s="3">
        <f t="shared" ca="1" si="280"/>
        <v>0.74372320947715165</v>
      </c>
      <c r="AF992" s="3">
        <f t="shared" ca="1" si="280"/>
        <v>-0.54424489687507727</v>
      </c>
      <c r="AG992" s="3">
        <f t="shared" ca="1" si="280"/>
        <v>0.36114250993189823</v>
      </c>
      <c r="AH992" s="3">
        <f t="shared" ca="1" si="279"/>
        <v>-0.39492060204197577</v>
      </c>
      <c r="AI992" s="3">
        <f t="shared" ca="1" si="279"/>
        <v>0.6807998519918218</v>
      </c>
      <c r="AJ992" s="3">
        <f t="shared" ca="1" si="279"/>
        <v>-2.03195032925789</v>
      </c>
      <c r="AK992" s="3">
        <f t="shared" ca="1" si="279"/>
        <v>0.84814656235650931</v>
      </c>
      <c r="AL992" s="3">
        <f t="shared" ca="1" si="277"/>
        <v>-1.2921944312414728</v>
      </c>
      <c r="AM992" s="3">
        <f t="shared" ca="1" si="277"/>
        <v>1.9228424239754762</v>
      </c>
      <c r="AN992" s="3">
        <f t="shared" ca="1" si="277"/>
        <v>-0.91171343023678686</v>
      </c>
      <c r="AO992" s="3">
        <f t="shared" ca="1" si="277"/>
        <v>1.7963938672423396</v>
      </c>
      <c r="AP992" s="3">
        <f t="shared" ca="1" si="277"/>
        <v>0.89961553454858123</v>
      </c>
      <c r="AQ992" s="3">
        <f t="shared" ca="1" si="271"/>
        <v>0.21621468542844283</v>
      </c>
      <c r="AR992" s="3">
        <f t="shared" ref="AQ992:AW1001" ca="1" si="281">_xlfn.NORM.INV(RAND(),0,1)</f>
        <v>-0.62256138927196825</v>
      </c>
      <c r="AS992" s="3">
        <f t="shared" ca="1" si="281"/>
        <v>-0.86014484250336476</v>
      </c>
      <c r="AT992" s="3">
        <f t="shared" ca="1" si="281"/>
        <v>-4.6560058563614691E-2</v>
      </c>
      <c r="AU992" s="3">
        <f t="shared" ca="1" si="281"/>
        <v>0.47019753757337979</v>
      </c>
      <c r="AV992" s="3">
        <f t="shared" ca="1" si="281"/>
        <v>-1.4137398703270603</v>
      </c>
      <c r="AW992" s="3">
        <f t="shared" ca="1" si="281"/>
        <v>-0.40304416155662698</v>
      </c>
    </row>
    <row r="993" spans="1:49" x14ac:dyDescent="0.4">
      <c r="A993" s="45">
        <f t="shared" si="272"/>
        <v>992</v>
      </c>
      <c r="B993" s="3">
        <f t="shared" ca="1" si="278"/>
        <v>-1.7164558353775501</v>
      </c>
      <c r="C993" s="3">
        <f t="shared" ca="1" si="278"/>
        <v>0.6937746585579172</v>
      </c>
      <c r="D993" s="3">
        <f t="shared" ca="1" si="278"/>
        <v>0.91630571381508252</v>
      </c>
      <c r="E993" s="3">
        <f t="shared" ca="1" si="278"/>
        <v>-0.20813688504270059</v>
      </c>
      <c r="F993" s="3">
        <f t="shared" ca="1" si="278"/>
        <v>-0.55620078205796397</v>
      </c>
      <c r="G993" s="3">
        <f t="shared" ca="1" si="278"/>
        <v>0.79761999132553285</v>
      </c>
      <c r="H993" s="3">
        <f t="shared" ca="1" si="278"/>
        <v>0.66072653363574729</v>
      </c>
      <c r="I993" s="3">
        <f t="shared" ca="1" si="278"/>
        <v>-4.3013737581256956E-2</v>
      </c>
      <c r="J993" s="3">
        <f t="shared" ca="1" si="278"/>
        <v>0.4971159055515384</v>
      </c>
      <c r="K993" s="3">
        <f t="shared" ca="1" si="278"/>
        <v>-0.57638498551834749</v>
      </c>
      <c r="L993" s="3">
        <f t="shared" ca="1" si="278"/>
        <v>-2.4100010910698244</v>
      </c>
      <c r="M993" s="3">
        <f t="shared" ca="1" si="278"/>
        <v>0.59821446171800263</v>
      </c>
      <c r="N993" s="3">
        <f t="shared" ca="1" si="278"/>
        <v>2.3695613913161364</v>
      </c>
      <c r="O993" s="3">
        <f t="shared" ca="1" si="278"/>
        <v>-0.84880320725680947</v>
      </c>
      <c r="P993" s="3">
        <f t="shared" ca="1" si="278"/>
        <v>1.0074168431719479</v>
      </c>
      <c r="Q993" s="3">
        <f t="shared" ca="1" si="278"/>
        <v>0.55635721413802941</v>
      </c>
      <c r="R993" s="3">
        <f t="shared" ca="1" si="280"/>
        <v>1.5061577663508854</v>
      </c>
      <c r="S993" s="3">
        <f t="shared" ca="1" si="280"/>
        <v>-0.65317799548049527</v>
      </c>
      <c r="T993" s="3">
        <f t="shared" ca="1" si="280"/>
        <v>-0.61371246124412804</v>
      </c>
      <c r="U993" s="3">
        <f t="shared" ca="1" si="280"/>
        <v>-0.54544469464276857</v>
      </c>
      <c r="V993" s="3">
        <f t="shared" ca="1" si="280"/>
        <v>-0.83810963525148729</v>
      </c>
      <c r="W993" s="3">
        <f t="shared" ca="1" si="280"/>
        <v>-0.86713640840829476</v>
      </c>
      <c r="X993" s="3">
        <f t="shared" ca="1" si="280"/>
        <v>0.74324158306070032</v>
      </c>
      <c r="Y993" s="3">
        <f t="shared" ca="1" si="280"/>
        <v>-2.9001949089063253</v>
      </c>
      <c r="Z993" s="3">
        <f t="shared" ca="1" si="280"/>
        <v>-0.13015538362071499</v>
      </c>
      <c r="AA993" s="3">
        <f t="shared" ca="1" si="280"/>
        <v>-1.1491689194001602</v>
      </c>
      <c r="AB993" s="3">
        <f t="shared" ca="1" si="280"/>
        <v>-0.45855474215122749</v>
      </c>
      <c r="AC993" s="3">
        <f t="shared" ca="1" si="280"/>
        <v>-0.81930057834431202</v>
      </c>
      <c r="AD993" s="3">
        <f t="shared" ca="1" si="280"/>
        <v>0.32717325402874553</v>
      </c>
      <c r="AE993" s="3">
        <f t="shared" ca="1" si="280"/>
        <v>-1.2539395966401083</v>
      </c>
      <c r="AF993" s="3">
        <f t="shared" ca="1" si="280"/>
        <v>1.8591258422896559</v>
      </c>
      <c r="AG993" s="3">
        <f t="shared" ca="1" si="280"/>
        <v>-0.24760742221971985</v>
      </c>
      <c r="AH993" s="3">
        <f t="shared" ca="1" si="279"/>
        <v>0.6981652484513009</v>
      </c>
      <c r="AI993" s="3">
        <f t="shared" ca="1" si="279"/>
        <v>0.26816891923607677</v>
      </c>
      <c r="AJ993" s="3">
        <f t="shared" ca="1" si="279"/>
        <v>1.1358717533762193</v>
      </c>
      <c r="AK993" s="3">
        <f t="shared" ca="1" si="279"/>
        <v>0.50703392838284334</v>
      </c>
      <c r="AL993" s="3">
        <f t="shared" ca="1" si="277"/>
        <v>0.98764077888391466</v>
      </c>
      <c r="AM993" s="3">
        <f t="shared" ca="1" si="277"/>
        <v>9.0638069561981963E-2</v>
      </c>
      <c r="AN993" s="3">
        <f t="shared" ca="1" si="277"/>
        <v>0.57765474920090898</v>
      </c>
      <c r="AO993" s="3">
        <f t="shared" ca="1" si="277"/>
        <v>-0.88825859158772924</v>
      </c>
      <c r="AP993" s="3">
        <f t="shared" ca="1" si="277"/>
        <v>1.2082194086021929</v>
      </c>
      <c r="AQ993" s="3">
        <f t="shared" ca="1" si="281"/>
        <v>6.6046144134063969E-2</v>
      </c>
      <c r="AR993" s="3">
        <f t="shared" ca="1" si="281"/>
        <v>0.29496248240977724</v>
      </c>
      <c r="AS993" s="3">
        <f t="shared" ca="1" si="281"/>
        <v>0.43189564927751078</v>
      </c>
      <c r="AT993" s="3">
        <f t="shared" ca="1" si="281"/>
        <v>-1.3148718602759168</v>
      </c>
      <c r="AU993" s="3">
        <f t="shared" ca="1" si="281"/>
        <v>2.2844659933524505</v>
      </c>
      <c r="AV993" s="3">
        <f t="shared" ca="1" si="281"/>
        <v>0.28162706195153664</v>
      </c>
      <c r="AW993" s="3">
        <f t="shared" ca="1" si="281"/>
        <v>1.5031966102515693</v>
      </c>
    </row>
    <row r="994" spans="1:49" x14ac:dyDescent="0.4">
      <c r="A994" s="45">
        <f t="shared" si="272"/>
        <v>993</v>
      </c>
      <c r="B994" s="3">
        <f t="shared" ca="1" si="278"/>
        <v>-0.58251532188146737</v>
      </c>
      <c r="C994" s="3">
        <f t="shared" ca="1" si="278"/>
        <v>-0.53241473843809295</v>
      </c>
      <c r="D994" s="3">
        <f t="shared" ca="1" si="278"/>
        <v>0.50745858357277085</v>
      </c>
      <c r="E994" s="3">
        <f t="shared" ca="1" si="278"/>
        <v>-0.74651266849068787</v>
      </c>
      <c r="F994" s="3">
        <f t="shared" ca="1" si="278"/>
        <v>-0.30369909736745854</v>
      </c>
      <c r="G994" s="3">
        <f t="shared" ca="1" si="278"/>
        <v>0.51427739029445396</v>
      </c>
      <c r="H994" s="3">
        <f t="shared" ca="1" si="278"/>
        <v>0.97143267994008731</v>
      </c>
      <c r="I994" s="3">
        <f t="shared" ca="1" si="278"/>
        <v>-0.66822515505408198</v>
      </c>
      <c r="J994" s="3">
        <f t="shared" ca="1" si="278"/>
        <v>-0.56483857979308039</v>
      </c>
      <c r="K994" s="3">
        <f t="shared" ca="1" si="278"/>
        <v>-0.21365217592320221</v>
      </c>
      <c r="L994" s="3">
        <f t="shared" ca="1" si="278"/>
        <v>-8.0797889101392212E-2</v>
      </c>
      <c r="M994" s="3">
        <f t="shared" ca="1" si="278"/>
        <v>0.26500875437910221</v>
      </c>
      <c r="N994" s="3">
        <f t="shared" ca="1" si="278"/>
        <v>-1.247021783979396</v>
      </c>
      <c r="O994" s="3">
        <f t="shared" ca="1" si="278"/>
        <v>-0.55092197268202492</v>
      </c>
      <c r="P994" s="3">
        <f t="shared" ca="1" si="278"/>
        <v>0.85094298848453698</v>
      </c>
      <c r="Q994" s="3">
        <f t="shared" ca="1" si="278"/>
        <v>1.2946050994808116</v>
      </c>
      <c r="R994" s="3">
        <f t="shared" ca="1" si="280"/>
        <v>1.1172561321750893</v>
      </c>
      <c r="S994" s="3">
        <f t="shared" ca="1" si="280"/>
        <v>-0.20161518477858958</v>
      </c>
      <c r="T994" s="3">
        <f t="shared" ca="1" si="280"/>
        <v>1.0244594057164194</v>
      </c>
      <c r="U994" s="3">
        <f t="shared" ca="1" si="280"/>
        <v>1.8132346999120517</v>
      </c>
      <c r="V994" s="3">
        <f t="shared" ca="1" si="280"/>
        <v>1.4866732207666167</v>
      </c>
      <c r="W994" s="3">
        <f t="shared" ca="1" si="280"/>
        <v>4.1335891436779112E-2</v>
      </c>
      <c r="X994" s="3">
        <f t="shared" ca="1" si="280"/>
        <v>1.3525484446875877</v>
      </c>
      <c r="Y994" s="3">
        <f t="shared" ca="1" si="280"/>
        <v>-0.84454720613179235</v>
      </c>
      <c r="Z994" s="3">
        <f t="shared" ca="1" si="280"/>
        <v>0.48582944142482276</v>
      </c>
      <c r="AA994" s="3">
        <f t="shared" ca="1" si="280"/>
        <v>-0.41223791870218374</v>
      </c>
      <c r="AB994" s="3">
        <f t="shared" ca="1" si="280"/>
        <v>2.0043369360008698E-2</v>
      </c>
      <c r="AC994" s="3">
        <f t="shared" ca="1" si="280"/>
        <v>0.96131915688890801</v>
      </c>
      <c r="AD994" s="3">
        <f t="shared" ca="1" si="280"/>
        <v>-1.0038869553644139</v>
      </c>
      <c r="AE994" s="3">
        <f t="shared" ca="1" si="280"/>
        <v>-0.47852576751482706</v>
      </c>
      <c r="AF994" s="3">
        <f t="shared" ca="1" si="280"/>
        <v>0.36190627188899716</v>
      </c>
      <c r="AG994" s="3">
        <f t="shared" ca="1" si="280"/>
        <v>0.1942786807871443</v>
      </c>
      <c r="AH994" s="3">
        <f t="shared" ca="1" si="279"/>
        <v>-1.9313104475682439</v>
      </c>
      <c r="AI994" s="3">
        <f t="shared" ca="1" si="279"/>
        <v>-0.38134405272866223</v>
      </c>
      <c r="AJ994" s="3">
        <f t="shared" ca="1" si="279"/>
        <v>-1.054313944146585</v>
      </c>
      <c r="AK994" s="3">
        <f t="shared" ca="1" si="279"/>
        <v>-2.264145524956743</v>
      </c>
      <c r="AL994" s="3">
        <f t="shared" ca="1" si="277"/>
        <v>-0.40954223707105319</v>
      </c>
      <c r="AM994" s="3">
        <f t="shared" ca="1" si="277"/>
        <v>-1.2718691439758862</v>
      </c>
      <c r="AN994" s="3">
        <f t="shared" ca="1" si="277"/>
        <v>-1.761219885697562</v>
      </c>
      <c r="AO994" s="3">
        <f t="shared" ca="1" si="277"/>
        <v>-1.1608258116177517</v>
      </c>
      <c r="AP994" s="3">
        <f t="shared" ca="1" si="277"/>
        <v>-0.99394587946837665</v>
      </c>
      <c r="AQ994" s="3">
        <f t="shared" ca="1" si="281"/>
        <v>1.7171078668250817</v>
      </c>
      <c r="AR994" s="3">
        <f t="shared" ca="1" si="281"/>
        <v>-1.1182200850545492</v>
      </c>
      <c r="AS994" s="3">
        <f t="shared" ca="1" si="281"/>
        <v>5.8001411063450373E-2</v>
      </c>
      <c r="AT994" s="3">
        <f t="shared" ca="1" si="281"/>
        <v>-1.0331488003818017</v>
      </c>
      <c r="AU994" s="3">
        <f t="shared" ca="1" si="281"/>
        <v>0.42494940093599509</v>
      </c>
      <c r="AV994" s="3">
        <f t="shared" ca="1" si="281"/>
        <v>-0.8690585754151765</v>
      </c>
      <c r="AW994" s="3">
        <f t="shared" ca="1" si="281"/>
        <v>1.2119117285986509</v>
      </c>
    </row>
    <row r="995" spans="1:49" x14ac:dyDescent="0.4">
      <c r="A995" s="45">
        <f t="shared" si="272"/>
        <v>994</v>
      </c>
      <c r="B995" s="3">
        <f t="shared" ca="1" si="278"/>
        <v>-0.62959623504882278</v>
      </c>
      <c r="C995" s="3">
        <f t="shared" ca="1" si="278"/>
        <v>2.3660109582213713</v>
      </c>
      <c r="D995" s="3">
        <f t="shared" ca="1" si="278"/>
        <v>-0.65219678580332707</v>
      </c>
      <c r="E995" s="3">
        <f t="shared" ca="1" si="278"/>
        <v>-0.40975840578775302</v>
      </c>
      <c r="F995" s="3">
        <f t="shared" ca="1" si="278"/>
        <v>-1.1006629793747795</v>
      </c>
      <c r="G995" s="3">
        <f t="shared" ca="1" si="278"/>
        <v>2.0451562641487779</v>
      </c>
      <c r="H995" s="3">
        <f t="shared" ca="1" si="278"/>
        <v>-0.65200738750878118</v>
      </c>
      <c r="I995" s="3">
        <f t="shared" ca="1" si="278"/>
        <v>0.46560970771048071</v>
      </c>
      <c r="J995" s="3">
        <f t="shared" ca="1" si="278"/>
        <v>0.13749834916733669</v>
      </c>
      <c r="K995" s="3">
        <f t="shared" ca="1" si="278"/>
        <v>-0.98054184416480916</v>
      </c>
      <c r="L995" s="3">
        <f t="shared" ca="1" si="278"/>
        <v>0.29083347563813955</v>
      </c>
      <c r="M995" s="3">
        <f t="shared" ca="1" si="278"/>
        <v>1.039915525344095</v>
      </c>
      <c r="N995" s="3">
        <f t="shared" ca="1" si="278"/>
        <v>-0.22393271458948236</v>
      </c>
      <c r="O995" s="3">
        <f t="shared" ca="1" si="278"/>
        <v>1.1677113005844442</v>
      </c>
      <c r="P995" s="3">
        <f t="shared" ca="1" si="278"/>
        <v>0.69882435885482275</v>
      </c>
      <c r="Q995" s="3">
        <f t="shared" ca="1" si="278"/>
        <v>-1.4420552203915571</v>
      </c>
      <c r="R995" s="3">
        <f t="shared" ca="1" si="280"/>
        <v>0.71789345802482318</v>
      </c>
      <c r="S995" s="3">
        <f t="shared" ca="1" si="280"/>
        <v>-1.2956005922986562</v>
      </c>
      <c r="T995" s="3">
        <f t="shared" ca="1" si="280"/>
        <v>-0.30705305998045535</v>
      </c>
      <c r="U995" s="3">
        <f t="shared" ca="1" si="280"/>
        <v>1.0151348521966179</v>
      </c>
      <c r="V995" s="3">
        <f t="shared" ca="1" si="280"/>
        <v>0.89890454569374079</v>
      </c>
      <c r="W995" s="3">
        <f t="shared" ca="1" si="280"/>
        <v>-9.8729124500437554E-2</v>
      </c>
      <c r="X995" s="3">
        <f t="shared" ca="1" si="280"/>
        <v>-1.2407383359583277</v>
      </c>
      <c r="Y995" s="3">
        <f t="shared" ca="1" si="280"/>
        <v>-1.0553496728122136</v>
      </c>
      <c r="Z995" s="3">
        <f t="shared" ca="1" si="280"/>
        <v>-9.8427086957919713E-2</v>
      </c>
      <c r="AA995" s="3">
        <f t="shared" ca="1" si="280"/>
        <v>-0.61674853469368118</v>
      </c>
      <c r="AB995" s="3">
        <f t="shared" ca="1" si="280"/>
        <v>1.8726659970407464</v>
      </c>
      <c r="AC995" s="3">
        <f t="shared" ca="1" si="280"/>
        <v>0.69193141737852704</v>
      </c>
      <c r="AD995" s="3">
        <f t="shared" ca="1" si="280"/>
        <v>0.40532766167202433</v>
      </c>
      <c r="AE995" s="3">
        <f t="shared" ca="1" si="280"/>
        <v>1.4966295561198757</v>
      </c>
      <c r="AF995" s="3">
        <f t="shared" ca="1" si="280"/>
        <v>-0.92623017432777011</v>
      </c>
      <c r="AG995" s="3">
        <f t="shared" ca="1" si="280"/>
        <v>0.43186716077162574</v>
      </c>
      <c r="AH995" s="3">
        <f t="shared" ca="1" si="279"/>
        <v>1.0114788081470669</v>
      </c>
      <c r="AI995" s="3">
        <f t="shared" ca="1" si="279"/>
        <v>1.4375788773448213</v>
      </c>
      <c r="AJ995" s="3">
        <f t="shared" ca="1" si="279"/>
        <v>0.59250140451678635</v>
      </c>
      <c r="AK995" s="3">
        <f t="shared" ca="1" si="279"/>
        <v>-0.41715719523251049</v>
      </c>
      <c r="AL995" s="3">
        <f t="shared" ca="1" si="277"/>
        <v>8.4017199252795008E-2</v>
      </c>
      <c r="AM995" s="3">
        <f t="shared" ca="1" si="277"/>
        <v>3.0683292080500905E-2</v>
      </c>
      <c r="AN995" s="3">
        <f t="shared" ca="1" si="277"/>
        <v>0.48721846015301973</v>
      </c>
      <c r="AO995" s="3">
        <f t="shared" ca="1" si="277"/>
        <v>-0.36338447265666407</v>
      </c>
      <c r="AP995" s="3">
        <f t="shared" ca="1" si="277"/>
        <v>-1.4142128692481397</v>
      </c>
      <c r="AQ995" s="3">
        <f t="shared" ca="1" si="281"/>
        <v>1.6005315225453982</v>
      </c>
      <c r="AR995" s="3">
        <f t="shared" ca="1" si="281"/>
        <v>0.30258696803201102</v>
      </c>
      <c r="AS995" s="3">
        <f t="shared" ca="1" si="281"/>
        <v>0.24090460031200978</v>
      </c>
      <c r="AT995" s="3">
        <f t="shared" ca="1" si="281"/>
        <v>-0.28119153640799655</v>
      </c>
      <c r="AU995" s="3">
        <f t="shared" ca="1" si="281"/>
        <v>1.0463602409697164</v>
      </c>
      <c r="AV995" s="3">
        <f t="shared" ca="1" si="281"/>
        <v>-2.0220076059373322</v>
      </c>
      <c r="AW995" s="3">
        <f t="shared" ca="1" si="281"/>
        <v>-0.30382945386345067</v>
      </c>
    </row>
    <row r="996" spans="1:49" x14ac:dyDescent="0.4">
      <c r="A996" s="45">
        <f t="shared" si="272"/>
        <v>995</v>
      </c>
      <c r="B996" s="3">
        <f t="shared" ca="1" si="278"/>
        <v>1.2571508240522784</v>
      </c>
      <c r="C996" s="3">
        <f t="shared" ca="1" si="278"/>
        <v>-1.6598727937970192</v>
      </c>
      <c r="D996" s="3">
        <f t="shared" ca="1" si="278"/>
        <v>0.47497827078679883</v>
      </c>
      <c r="E996" s="3">
        <f t="shared" ca="1" si="278"/>
        <v>-1.2595218688220908</v>
      </c>
      <c r="F996" s="3">
        <f t="shared" ca="1" si="278"/>
        <v>1.4030509253724672</v>
      </c>
      <c r="G996" s="3">
        <f t="shared" ca="1" si="278"/>
        <v>0.55236326248395717</v>
      </c>
      <c r="H996" s="3">
        <f t="shared" ca="1" si="278"/>
        <v>-0.61837360072648284</v>
      </c>
      <c r="I996" s="3">
        <f t="shared" ca="1" si="278"/>
        <v>0.3180071558071495</v>
      </c>
      <c r="J996" s="3">
        <f t="shared" ca="1" si="278"/>
        <v>-1.232609702747312</v>
      </c>
      <c r="K996" s="3">
        <f t="shared" ca="1" si="278"/>
        <v>-2.453718473816815</v>
      </c>
      <c r="L996" s="3">
        <f t="shared" ca="1" si="278"/>
        <v>-0.34535775744198011</v>
      </c>
      <c r="M996" s="3">
        <f t="shared" ca="1" si="278"/>
        <v>1.1551940730367649</v>
      </c>
      <c r="N996" s="3">
        <f t="shared" ca="1" si="278"/>
        <v>-3.7547959112517605E-2</v>
      </c>
      <c r="O996" s="3">
        <f t="shared" ca="1" si="278"/>
        <v>0.75300289478871574</v>
      </c>
      <c r="P996" s="3">
        <f t="shared" ca="1" si="278"/>
        <v>0.32781737756110069</v>
      </c>
      <c r="Q996" s="3">
        <f t="shared" ca="1" si="278"/>
        <v>-0.404490581393945</v>
      </c>
      <c r="R996" s="3">
        <f t="shared" ca="1" si="280"/>
        <v>0.30298691284277113</v>
      </c>
      <c r="S996" s="3">
        <f t="shared" ca="1" si="280"/>
        <v>2.1496986516774199</v>
      </c>
      <c r="T996" s="3">
        <f t="shared" ca="1" si="280"/>
        <v>0.71184804576567062</v>
      </c>
      <c r="U996" s="3">
        <f t="shared" ca="1" si="280"/>
        <v>-1.9620965165606912</v>
      </c>
      <c r="V996" s="3">
        <f t="shared" ca="1" si="280"/>
        <v>-1.4183785656822623</v>
      </c>
      <c r="W996" s="3">
        <f t="shared" ca="1" si="280"/>
        <v>-1.0234411546101672</v>
      </c>
      <c r="X996" s="3">
        <f t="shared" ca="1" si="280"/>
        <v>-0.92363212762611591</v>
      </c>
      <c r="Y996" s="3">
        <f t="shared" ca="1" si="280"/>
        <v>0.8459076060972589</v>
      </c>
      <c r="Z996" s="3">
        <f t="shared" ca="1" si="280"/>
        <v>0.50992504602858113</v>
      </c>
      <c r="AA996" s="3">
        <f t="shared" ca="1" si="280"/>
        <v>0.35060110526169636</v>
      </c>
      <c r="AB996" s="3">
        <f t="shared" ca="1" si="280"/>
        <v>0.43188927606602745</v>
      </c>
      <c r="AC996" s="3">
        <f t="shared" ca="1" si="280"/>
        <v>-0.29827133946412154</v>
      </c>
      <c r="AD996" s="3">
        <f t="shared" ca="1" si="280"/>
        <v>0.23075763628072046</v>
      </c>
      <c r="AE996" s="3">
        <f t="shared" ca="1" si="280"/>
        <v>-1.9451790239067777</v>
      </c>
      <c r="AF996" s="3">
        <f t="shared" ca="1" si="280"/>
        <v>-0.12323618575029163</v>
      </c>
      <c r="AG996" s="3">
        <f t="shared" ca="1" si="280"/>
        <v>0.54821166036935298</v>
      </c>
      <c r="AH996" s="3">
        <f t="shared" ca="1" si="279"/>
        <v>-0.19530434887592948</v>
      </c>
      <c r="AI996" s="3">
        <f t="shared" ca="1" si="279"/>
        <v>-1.2771310662611115</v>
      </c>
      <c r="AJ996" s="3">
        <f t="shared" ca="1" si="279"/>
        <v>0.97316776654018777</v>
      </c>
      <c r="AK996" s="3">
        <f t="shared" ca="1" si="279"/>
        <v>0.47301199343409189</v>
      </c>
      <c r="AL996" s="3">
        <f t="shared" ca="1" si="277"/>
        <v>-0.11787867546706496</v>
      </c>
      <c r="AM996" s="3">
        <f t="shared" ca="1" si="277"/>
        <v>0.30645689396599185</v>
      </c>
      <c r="AN996" s="3">
        <f t="shared" ca="1" si="277"/>
        <v>1.801809032856001</v>
      </c>
      <c r="AO996" s="3">
        <f t="shared" ca="1" si="277"/>
        <v>0.74176323737319205</v>
      </c>
      <c r="AP996" s="3">
        <f t="shared" ca="1" si="277"/>
        <v>0.99121563435251459</v>
      </c>
      <c r="AQ996" s="3">
        <f t="shared" ca="1" si="281"/>
        <v>-6.7562965636207187E-2</v>
      </c>
      <c r="AR996" s="3">
        <f t="shared" ca="1" si="281"/>
        <v>-1.273616804718124</v>
      </c>
      <c r="AS996" s="3">
        <f t="shared" ca="1" si="281"/>
        <v>1.6318887334367489</v>
      </c>
      <c r="AT996" s="3">
        <f t="shared" ca="1" si="281"/>
        <v>-0.72482353861917659</v>
      </c>
      <c r="AU996" s="3">
        <f t="shared" ca="1" si="281"/>
        <v>0.3330594862384168</v>
      </c>
      <c r="AV996" s="3">
        <f t="shared" ca="1" si="281"/>
        <v>0.6308640111637589</v>
      </c>
      <c r="AW996" s="3">
        <f t="shared" ca="1" si="281"/>
        <v>0.90491631313287413</v>
      </c>
    </row>
    <row r="997" spans="1:49" x14ac:dyDescent="0.4">
      <c r="A997" s="45">
        <f t="shared" si="272"/>
        <v>996</v>
      </c>
      <c r="B997" s="3">
        <f t="shared" ca="1" si="278"/>
        <v>-0.66990324057987183</v>
      </c>
      <c r="C997" s="3">
        <f t="shared" ca="1" si="278"/>
        <v>4.4726379727727292E-2</v>
      </c>
      <c r="D997" s="3">
        <f t="shared" ca="1" si="278"/>
        <v>9.6603244248468667E-2</v>
      </c>
      <c r="E997" s="3">
        <f t="shared" ca="1" si="278"/>
        <v>-0.11250781021139934</v>
      </c>
      <c r="F997" s="3">
        <f t="shared" ca="1" si="278"/>
        <v>-1.4414874351487408</v>
      </c>
      <c r="G997" s="3">
        <f t="shared" ca="1" si="278"/>
        <v>-0.79318862356390152</v>
      </c>
      <c r="H997" s="3">
        <f t="shared" ca="1" si="278"/>
        <v>-1.8433526230097796</v>
      </c>
      <c r="I997" s="3">
        <f t="shared" ca="1" si="278"/>
        <v>0.83924573651129264</v>
      </c>
      <c r="J997" s="3">
        <f t="shared" ca="1" si="278"/>
        <v>-1.4770540606270186</v>
      </c>
      <c r="K997" s="3">
        <f t="shared" ca="1" si="278"/>
        <v>-1.0864015589155653</v>
      </c>
      <c r="L997" s="3">
        <f t="shared" ca="1" si="278"/>
        <v>0.44237206148602409</v>
      </c>
      <c r="M997" s="3">
        <f t="shared" ca="1" si="278"/>
        <v>-0.89630767528884459</v>
      </c>
      <c r="N997" s="3">
        <f t="shared" ca="1" si="278"/>
        <v>0.28174035496351119</v>
      </c>
      <c r="O997" s="3">
        <f t="shared" ca="1" si="278"/>
        <v>-0.59533826516302291</v>
      </c>
      <c r="P997" s="3">
        <f t="shared" ca="1" si="278"/>
        <v>-2.3033692134866701</v>
      </c>
      <c r="Q997" s="3">
        <f t="shared" ca="1" si="278"/>
        <v>0.801098991910701</v>
      </c>
      <c r="R997" s="3">
        <f t="shared" ca="1" si="280"/>
        <v>-0.57320911432842891</v>
      </c>
      <c r="S997" s="3">
        <f t="shared" ca="1" si="280"/>
        <v>-1.2018089875135274</v>
      </c>
      <c r="T997" s="3">
        <f t="shared" ca="1" si="280"/>
        <v>0.84851739490726652</v>
      </c>
      <c r="U997" s="3">
        <f t="shared" ca="1" si="280"/>
        <v>-0.25292618204833978</v>
      </c>
      <c r="V997" s="3">
        <f t="shared" ca="1" si="280"/>
        <v>3.190170075865316</v>
      </c>
      <c r="W997" s="3">
        <f t="shared" ca="1" si="280"/>
        <v>1.3067591323160186</v>
      </c>
      <c r="X997" s="3">
        <f t="shared" ca="1" si="280"/>
        <v>-0.58697080624835507</v>
      </c>
      <c r="Y997" s="3">
        <f t="shared" ca="1" si="280"/>
        <v>-7.1569100405212568E-2</v>
      </c>
      <c r="Z997" s="3">
        <f t="shared" ca="1" si="280"/>
        <v>1.1815099955787061</v>
      </c>
      <c r="AA997" s="3">
        <f t="shared" ca="1" si="280"/>
        <v>-2.8400613950484266E-2</v>
      </c>
      <c r="AB997" s="3">
        <f t="shared" ca="1" si="280"/>
        <v>0.12457386627378295</v>
      </c>
      <c r="AC997" s="3">
        <f t="shared" ca="1" si="280"/>
        <v>-0.74647878586414806</v>
      </c>
      <c r="AD997" s="3">
        <f t="shared" ca="1" si="280"/>
        <v>2.3085259846150992</v>
      </c>
      <c r="AE997" s="3">
        <f t="shared" ca="1" si="280"/>
        <v>-0.74942030032308316</v>
      </c>
      <c r="AF997" s="3">
        <f t="shared" ca="1" si="280"/>
        <v>-1.5019428971356077</v>
      </c>
      <c r="AG997" s="3">
        <f t="shared" ca="1" si="280"/>
        <v>-7.9584385068648483E-2</v>
      </c>
      <c r="AH997" s="3">
        <f t="shared" ca="1" si="279"/>
        <v>9.6501090096899556E-2</v>
      </c>
      <c r="AI997" s="3">
        <f t="shared" ca="1" si="279"/>
        <v>0.22995931446395437</v>
      </c>
      <c r="AJ997" s="3">
        <f t="shared" ca="1" si="279"/>
        <v>-2.0006138143907908</v>
      </c>
      <c r="AK997" s="3">
        <f t="shared" ca="1" si="279"/>
        <v>0.69607766016288997</v>
      </c>
      <c r="AL997" s="3">
        <f t="shared" ca="1" si="277"/>
        <v>-3.3577159501354957E-3</v>
      </c>
      <c r="AM997" s="3">
        <f t="shared" ca="1" si="277"/>
        <v>1.0735999486262464</v>
      </c>
      <c r="AN997" s="3">
        <f t="shared" ca="1" si="277"/>
        <v>-1.7405288065535243</v>
      </c>
      <c r="AO997" s="3">
        <f t="shared" ca="1" si="277"/>
        <v>0.41975982907790932</v>
      </c>
      <c r="AP997" s="3">
        <f t="shared" ca="1" si="277"/>
        <v>1.6225754002542656</v>
      </c>
      <c r="AQ997" s="3">
        <f t="shared" ca="1" si="281"/>
        <v>0.67965850442497411</v>
      </c>
      <c r="AR997" s="3">
        <f t="shared" ca="1" si="281"/>
        <v>0.77454898369545255</v>
      </c>
      <c r="AS997" s="3">
        <f t="shared" ca="1" si="281"/>
        <v>-0.78621666789862132</v>
      </c>
      <c r="AT997" s="3">
        <f t="shared" ca="1" si="281"/>
        <v>-0.19596892891275236</v>
      </c>
      <c r="AU997" s="3">
        <f t="shared" ca="1" si="281"/>
        <v>1.7767718107382084</v>
      </c>
      <c r="AV997" s="3">
        <f t="shared" ca="1" si="281"/>
        <v>2.4262375926627451</v>
      </c>
      <c r="AW997" s="3">
        <f t="shared" ca="1" si="281"/>
        <v>-0.46534316569203121</v>
      </c>
    </row>
    <row r="998" spans="1:49" x14ac:dyDescent="0.4">
      <c r="A998" s="45">
        <f t="shared" si="272"/>
        <v>997</v>
      </c>
      <c r="B998" s="3">
        <f t="shared" ca="1" si="278"/>
        <v>0.98423856955640254</v>
      </c>
      <c r="C998" s="3">
        <f t="shared" ca="1" si="278"/>
        <v>-1.0771212747448913</v>
      </c>
      <c r="D998" s="3">
        <f t="shared" ca="1" si="278"/>
        <v>-0.53451751810544901</v>
      </c>
      <c r="E998" s="3">
        <f t="shared" ca="1" si="278"/>
        <v>0.43793754738385998</v>
      </c>
      <c r="F998" s="3">
        <f t="shared" ca="1" si="278"/>
        <v>6.4097857780010231E-2</v>
      </c>
      <c r="G998" s="3">
        <f t="shared" ca="1" si="278"/>
        <v>-0.23302358120840608</v>
      </c>
      <c r="H998" s="3">
        <f t="shared" ca="1" si="278"/>
        <v>-1.0329744192901786</v>
      </c>
      <c r="I998" s="3">
        <f t="shared" ca="1" si="278"/>
        <v>-1.9356556068490642</v>
      </c>
      <c r="J998" s="3">
        <f t="shared" ca="1" si="278"/>
        <v>-2.1677265423940439</v>
      </c>
      <c r="K998" s="3">
        <f t="shared" ca="1" si="278"/>
        <v>1.0932991883808696</v>
      </c>
      <c r="L998" s="3">
        <f t="shared" ca="1" si="278"/>
        <v>0.60367537505336155</v>
      </c>
      <c r="M998" s="3">
        <f t="shared" ca="1" si="278"/>
        <v>0.1246930294228904</v>
      </c>
      <c r="N998" s="3">
        <f t="shared" ca="1" si="278"/>
        <v>-0.36875340570122167</v>
      </c>
      <c r="O998" s="3">
        <f t="shared" ca="1" si="278"/>
        <v>-1.7556106153099713</v>
      </c>
      <c r="P998" s="3">
        <f t="shared" ca="1" si="278"/>
        <v>1.2435723922701694</v>
      </c>
      <c r="Q998" s="3">
        <f t="shared" ca="1" si="278"/>
        <v>-2.3691416780050569</v>
      </c>
      <c r="R998" s="3">
        <f t="shared" ca="1" si="280"/>
        <v>-1.0879333158217264</v>
      </c>
      <c r="S998" s="3">
        <f t="shared" ca="1" si="280"/>
        <v>-0.37976061283492479</v>
      </c>
      <c r="T998" s="3">
        <f t="shared" ca="1" si="280"/>
        <v>0.77417782944436742</v>
      </c>
      <c r="U998" s="3">
        <f t="shared" ca="1" si="280"/>
        <v>0.20510034169370026</v>
      </c>
      <c r="V998" s="3">
        <f t="shared" ca="1" si="280"/>
        <v>-1.3283362523181985</v>
      </c>
      <c r="W998" s="3">
        <f t="shared" ca="1" si="280"/>
        <v>-0.75363795032359837</v>
      </c>
      <c r="X998" s="3">
        <f t="shared" ca="1" si="280"/>
        <v>8.4138774898948349E-3</v>
      </c>
      <c r="Y998" s="3">
        <f t="shared" ca="1" si="280"/>
        <v>-0.97220947628225118</v>
      </c>
      <c r="Z998" s="3">
        <f t="shared" ca="1" si="280"/>
        <v>0.80664016758281387</v>
      </c>
      <c r="AA998" s="3">
        <f t="shared" ca="1" si="280"/>
        <v>0.86131677324224343</v>
      </c>
      <c r="AB998" s="3">
        <f t="shared" ca="1" si="280"/>
        <v>-0.2166278130966984</v>
      </c>
      <c r="AC998" s="3">
        <f t="shared" ca="1" si="280"/>
        <v>-0.84671552494213376</v>
      </c>
      <c r="AD998" s="3">
        <f t="shared" ca="1" si="280"/>
        <v>0.36161024879906734</v>
      </c>
      <c r="AE998" s="3">
        <f t="shared" ca="1" si="280"/>
        <v>-0.30927600746041095</v>
      </c>
      <c r="AF998" s="3">
        <f t="shared" ca="1" si="280"/>
        <v>0.35805440726667681</v>
      </c>
      <c r="AG998" s="3">
        <f t="shared" ca="1" si="280"/>
        <v>1.5302587736643933</v>
      </c>
      <c r="AH998" s="3">
        <f t="shared" ca="1" si="279"/>
        <v>0.14624632383575875</v>
      </c>
      <c r="AI998" s="3">
        <f t="shared" ca="1" si="279"/>
        <v>-0.31468014445636366</v>
      </c>
      <c r="AJ998" s="3">
        <f t="shared" ca="1" si="279"/>
        <v>1.4928036230743396</v>
      </c>
      <c r="AK998" s="3">
        <f t="shared" ca="1" si="279"/>
        <v>0.72799083480337234</v>
      </c>
      <c r="AL998" s="3">
        <f t="shared" ca="1" si="277"/>
        <v>0.74755851771012782</v>
      </c>
      <c r="AM998" s="3">
        <f t="shared" ca="1" si="277"/>
        <v>-0.52350558730765162</v>
      </c>
      <c r="AN998" s="3">
        <f t="shared" ca="1" si="277"/>
        <v>0.68437241813213989</v>
      </c>
      <c r="AO998" s="3">
        <f t="shared" ca="1" si="277"/>
        <v>-0.74574899804583705</v>
      </c>
      <c r="AP998" s="3">
        <f t="shared" ca="1" si="277"/>
        <v>-0.49748603042406186</v>
      </c>
      <c r="AQ998" s="3">
        <f t="shared" ca="1" si="281"/>
        <v>-0.70034228204824445</v>
      </c>
      <c r="AR998" s="3">
        <f t="shared" ca="1" si="281"/>
        <v>1.2061694070882596</v>
      </c>
      <c r="AS998" s="3">
        <f t="shared" ca="1" si="281"/>
        <v>-0.13741117638902078</v>
      </c>
      <c r="AT998" s="3">
        <f t="shared" ca="1" si="281"/>
        <v>-0.47761500448732946</v>
      </c>
      <c r="AU998" s="3">
        <f t="shared" ca="1" si="281"/>
        <v>0.76488191212673062</v>
      </c>
      <c r="AV998" s="3">
        <f t="shared" ca="1" si="281"/>
        <v>-0.70212218258922665</v>
      </c>
      <c r="AW998" s="3">
        <f t="shared" ca="1" si="281"/>
        <v>-0.54218264452662912</v>
      </c>
    </row>
    <row r="999" spans="1:49" x14ac:dyDescent="0.4">
      <c r="A999" s="45">
        <f t="shared" si="272"/>
        <v>998</v>
      </c>
      <c r="B999" s="3">
        <f t="shared" ca="1" si="278"/>
        <v>-0.32812827539710138</v>
      </c>
      <c r="C999" s="3">
        <f t="shared" ca="1" si="278"/>
        <v>0.24567522604128683</v>
      </c>
      <c r="D999" s="3">
        <f t="shared" ca="1" si="278"/>
        <v>0.7242259130515396</v>
      </c>
      <c r="E999" s="3">
        <f t="shared" ca="1" si="278"/>
        <v>1.4293394607231908</v>
      </c>
      <c r="F999" s="3">
        <f t="shared" ca="1" si="278"/>
        <v>6.4160904451319001E-2</v>
      </c>
      <c r="G999" s="3">
        <f t="shared" ca="1" si="278"/>
        <v>-0.28707778671156764</v>
      </c>
      <c r="H999" s="3">
        <f t="shared" ca="1" si="278"/>
        <v>-0.10799811385886611</v>
      </c>
      <c r="I999" s="3">
        <f t="shared" ca="1" si="278"/>
        <v>0.24981163167983605</v>
      </c>
      <c r="J999" s="3">
        <f t="shared" ca="1" si="278"/>
        <v>0.62376206095270437</v>
      </c>
      <c r="K999" s="3">
        <f t="shared" ca="1" si="278"/>
        <v>-1.5643457652315418</v>
      </c>
      <c r="L999" s="3">
        <f t="shared" ca="1" si="278"/>
        <v>1.0892490638702872</v>
      </c>
      <c r="M999" s="3">
        <f t="shared" ca="1" si="278"/>
        <v>-0.56269692040184005</v>
      </c>
      <c r="N999" s="3">
        <f t="shared" ca="1" si="278"/>
        <v>-0.25486043959447074</v>
      </c>
      <c r="O999" s="3">
        <f t="shared" ca="1" si="278"/>
        <v>1.0043743016542257</v>
      </c>
      <c r="P999" s="3">
        <f t="shared" ca="1" si="278"/>
        <v>-2.6724318276639035E-2</v>
      </c>
      <c r="Q999" s="3">
        <f t="shared" ca="1" si="278"/>
        <v>-2.525700125043409</v>
      </c>
      <c r="R999" s="3">
        <f t="shared" ca="1" si="280"/>
        <v>0.44365214881398912</v>
      </c>
      <c r="S999" s="3">
        <f t="shared" ca="1" si="280"/>
        <v>0.39543984090757128</v>
      </c>
      <c r="T999" s="3">
        <f t="shared" ca="1" si="280"/>
        <v>-0.13106798453424412</v>
      </c>
      <c r="U999" s="3">
        <f t="shared" ca="1" si="280"/>
        <v>-0.58842521338209974</v>
      </c>
      <c r="V999" s="3">
        <f t="shared" ca="1" si="280"/>
        <v>-0.35683670262575051</v>
      </c>
      <c r="W999" s="3">
        <f t="shared" ca="1" si="280"/>
        <v>0.45342228126251982</v>
      </c>
      <c r="X999" s="3">
        <f t="shared" ca="1" si="280"/>
        <v>-2.0941379563639981</v>
      </c>
      <c r="Y999" s="3">
        <f t="shared" ca="1" si="280"/>
        <v>8.6128728054278292E-2</v>
      </c>
      <c r="Z999" s="3">
        <f t="shared" ca="1" si="280"/>
        <v>3.192532046122011</v>
      </c>
      <c r="AA999" s="3">
        <f t="shared" ca="1" si="280"/>
        <v>-0.49821575148235092</v>
      </c>
      <c r="AB999" s="3">
        <f t="shared" ca="1" si="280"/>
        <v>1.2295020970263957</v>
      </c>
      <c r="AC999" s="3">
        <f t="shared" ca="1" si="280"/>
        <v>-2.8463782929549142</v>
      </c>
      <c r="AD999" s="3">
        <f t="shared" ca="1" si="280"/>
        <v>2.388266897995214</v>
      </c>
      <c r="AE999" s="3">
        <f t="shared" ca="1" si="280"/>
        <v>1.2777659157761103</v>
      </c>
      <c r="AF999" s="3">
        <f t="shared" ca="1" si="280"/>
        <v>-0.9230715927347769</v>
      </c>
      <c r="AG999" s="3">
        <f t="shared" ca="1" si="280"/>
        <v>-0.51980258434069093</v>
      </c>
      <c r="AH999" s="3">
        <f t="shared" ca="1" si="279"/>
        <v>0.74479394175550007</v>
      </c>
      <c r="AI999" s="3">
        <f t="shared" ca="1" si="279"/>
        <v>1.1881374231794049</v>
      </c>
      <c r="AJ999" s="3">
        <f t="shared" ca="1" si="279"/>
        <v>-0.3314669721827655</v>
      </c>
      <c r="AK999" s="3">
        <f t="shared" ca="1" si="279"/>
        <v>-1.6881461070993593</v>
      </c>
      <c r="AL999" s="3">
        <f t="shared" ca="1" si="277"/>
        <v>0.78659151737054867</v>
      </c>
      <c r="AM999" s="3">
        <f t="shared" ca="1" si="277"/>
        <v>5.0149372745221348E-2</v>
      </c>
      <c r="AN999" s="3">
        <f t="shared" ca="1" si="277"/>
        <v>1.1851317286206418</v>
      </c>
      <c r="AO999" s="3">
        <f t="shared" ca="1" si="277"/>
        <v>-2.2095439172520704E-2</v>
      </c>
      <c r="AP999" s="3">
        <f t="shared" ca="1" si="277"/>
        <v>-1.0040984605094765</v>
      </c>
      <c r="AQ999" s="3">
        <f t="shared" ca="1" si="281"/>
        <v>-0.16384147654691625</v>
      </c>
      <c r="AR999" s="3">
        <f t="shared" ca="1" si="281"/>
        <v>-0.13094466024638668</v>
      </c>
      <c r="AS999" s="3">
        <f t="shared" ca="1" si="281"/>
        <v>7.1986380497250008E-2</v>
      </c>
      <c r="AT999" s="3">
        <f t="shared" ca="1" si="281"/>
        <v>-0.25362903015829347</v>
      </c>
      <c r="AU999" s="3">
        <f t="shared" ca="1" si="281"/>
        <v>-0.71010646131939748</v>
      </c>
      <c r="AV999" s="3">
        <f t="shared" ca="1" si="281"/>
        <v>-0.14314743912279101</v>
      </c>
      <c r="AW999" s="3">
        <f t="shared" ca="1" si="281"/>
        <v>9.5314411446996802E-2</v>
      </c>
    </row>
    <row r="1000" spans="1:49" x14ac:dyDescent="0.4">
      <c r="A1000" s="45">
        <f t="shared" si="272"/>
        <v>999</v>
      </c>
      <c r="B1000" s="3">
        <f t="shared" ca="1" si="278"/>
        <v>-0.77309214624075151</v>
      </c>
      <c r="C1000" s="3">
        <f t="shared" ca="1" si="278"/>
        <v>1.3038356902666675</v>
      </c>
      <c r="D1000" s="3">
        <f t="shared" ca="1" si="278"/>
        <v>1.6397146188374012</v>
      </c>
      <c r="E1000" s="3">
        <f t="shared" ca="1" si="278"/>
        <v>0.58474651832256774</v>
      </c>
      <c r="F1000" s="3">
        <f t="shared" ca="1" si="278"/>
        <v>6.8948495930308315E-2</v>
      </c>
      <c r="G1000" s="3">
        <f t="shared" ca="1" si="278"/>
        <v>0.86815317622331123</v>
      </c>
      <c r="H1000" s="3">
        <f t="shared" ca="1" si="278"/>
        <v>0.66884309474521331</v>
      </c>
      <c r="I1000" s="3">
        <f t="shared" ca="1" si="278"/>
        <v>0.30238884692412615</v>
      </c>
      <c r="J1000" s="3">
        <f t="shared" ca="1" si="278"/>
        <v>0.39231800106521797</v>
      </c>
      <c r="K1000" s="3">
        <f t="shared" ca="1" si="278"/>
        <v>-2.6041816384739298</v>
      </c>
      <c r="L1000" s="3">
        <f t="shared" ca="1" si="278"/>
        <v>3.386438057995269E-2</v>
      </c>
      <c r="M1000" s="3">
        <f t="shared" ca="1" si="278"/>
        <v>1.441503341287558</v>
      </c>
      <c r="N1000" s="3">
        <f t="shared" ca="1" si="278"/>
        <v>1.426011044580042</v>
      </c>
      <c r="O1000" s="3">
        <f t="shared" ca="1" si="278"/>
        <v>-1.0097563037651807</v>
      </c>
      <c r="P1000" s="3">
        <f t="shared" ca="1" si="278"/>
        <v>-2.5357843571450118</v>
      </c>
      <c r="Q1000" s="3">
        <f t="shared" ca="1" si="278"/>
        <v>-0.12080706809176874</v>
      </c>
      <c r="R1000" s="3">
        <f t="shared" ca="1" si="280"/>
        <v>-1.2651174160633563</v>
      </c>
      <c r="S1000" s="3">
        <f t="shared" ca="1" si="280"/>
        <v>1.7487036405378198</v>
      </c>
      <c r="T1000" s="3">
        <f t="shared" ca="1" si="280"/>
        <v>-0.17502460182846255</v>
      </c>
      <c r="U1000" s="3">
        <f t="shared" ca="1" si="280"/>
        <v>-0.98693781786045931</v>
      </c>
      <c r="V1000" s="3">
        <f t="shared" ca="1" si="280"/>
        <v>0.42964703536720766</v>
      </c>
      <c r="W1000" s="3">
        <f t="shared" ca="1" si="280"/>
        <v>0.19944158359855696</v>
      </c>
      <c r="X1000" s="3">
        <f t="shared" ca="1" si="280"/>
        <v>-0.31365439947783003</v>
      </c>
      <c r="Y1000" s="3">
        <f t="shared" ca="1" si="280"/>
        <v>-0.42347662475091696</v>
      </c>
      <c r="Z1000" s="3">
        <f t="shared" ca="1" si="280"/>
        <v>0.74150544683456776</v>
      </c>
      <c r="AA1000" s="3">
        <f t="shared" ca="1" si="280"/>
        <v>1.4192149868528046</v>
      </c>
      <c r="AB1000" s="3">
        <f t="shared" ca="1" si="280"/>
        <v>0.19551357425746496</v>
      </c>
      <c r="AC1000" s="3">
        <f t="shared" ca="1" si="280"/>
        <v>0.68940795203223248</v>
      </c>
      <c r="AD1000" s="3">
        <f t="shared" ca="1" si="280"/>
        <v>0.24709380361844743</v>
      </c>
      <c r="AE1000" s="3">
        <f t="shared" ca="1" si="280"/>
        <v>-0.25904914787623928</v>
      </c>
      <c r="AF1000" s="3">
        <f t="shared" ca="1" si="280"/>
        <v>0.29078622680070015</v>
      </c>
      <c r="AG1000" s="3">
        <f t="shared" ca="1" si="280"/>
        <v>-1.265344197051103</v>
      </c>
      <c r="AH1000" s="3">
        <f t="shared" ca="1" si="279"/>
        <v>0.28583691039659648</v>
      </c>
      <c r="AI1000" s="3">
        <f t="shared" ca="1" si="279"/>
        <v>-2.2665228889085407</v>
      </c>
      <c r="AJ1000" s="3">
        <f t="shared" ca="1" si="279"/>
        <v>1.1328066478460193</v>
      </c>
      <c r="AK1000" s="3">
        <f t="shared" ca="1" si="279"/>
        <v>0.776139528372499</v>
      </c>
      <c r="AL1000" s="3">
        <f t="shared" ca="1" si="277"/>
        <v>-0.32285145864610493</v>
      </c>
      <c r="AM1000" s="3">
        <f t="shared" ca="1" si="277"/>
        <v>1.0716194947262427</v>
      </c>
      <c r="AN1000" s="3">
        <f t="shared" ca="1" si="277"/>
        <v>0.89276570779274522</v>
      </c>
      <c r="AO1000" s="3">
        <f t="shared" ca="1" si="277"/>
        <v>0.19416608712623262</v>
      </c>
      <c r="AP1000" s="3">
        <f t="shared" ca="1" si="277"/>
        <v>-0.13829125297037279</v>
      </c>
      <c r="AQ1000" s="3">
        <f t="shared" ca="1" si="281"/>
        <v>-0.58891954583655348</v>
      </c>
      <c r="AR1000" s="3">
        <f t="shared" ca="1" si="281"/>
        <v>-0.595731783567366</v>
      </c>
      <c r="AS1000" s="3">
        <f t="shared" ca="1" si="281"/>
        <v>-1.321461247678138</v>
      </c>
      <c r="AT1000" s="3">
        <f t="shared" ca="1" si="281"/>
        <v>1.5726430242889218</v>
      </c>
      <c r="AU1000" s="3">
        <f t="shared" ca="1" si="281"/>
        <v>0.99071538450494867</v>
      </c>
      <c r="AV1000" s="3">
        <f t="shared" ca="1" si="281"/>
        <v>-1.1325671482757317E-2</v>
      </c>
      <c r="AW1000" s="3">
        <f t="shared" ca="1" si="281"/>
        <v>-1.3118697180972958</v>
      </c>
    </row>
    <row r="1001" spans="1:49" x14ac:dyDescent="0.4">
      <c r="A1001" s="45">
        <f t="shared" si="272"/>
        <v>1000</v>
      </c>
      <c r="B1001" s="3">
        <f t="shared" ca="1" si="278"/>
        <v>-8.4912550720639968E-2</v>
      </c>
      <c r="C1001" s="3">
        <f t="shared" ca="1" si="278"/>
        <v>-1.7099435093778819</v>
      </c>
      <c r="D1001" s="3">
        <f t="shared" ca="1" si="278"/>
        <v>0.87584662005759362</v>
      </c>
      <c r="E1001" s="3">
        <f t="shared" ca="1" si="278"/>
        <v>-0.23590452190673014</v>
      </c>
      <c r="F1001" s="3">
        <f t="shared" ca="1" si="278"/>
        <v>-0.56633458556396488</v>
      </c>
      <c r="G1001" s="3">
        <f t="shared" ca="1" si="278"/>
        <v>-0.27236343862705281</v>
      </c>
      <c r="H1001" s="3">
        <f t="shared" ca="1" si="278"/>
        <v>-0.42487156284116584</v>
      </c>
      <c r="I1001" s="3">
        <f t="shared" ca="1" si="278"/>
        <v>9.1734470413433952E-2</v>
      </c>
      <c r="J1001" s="3">
        <f t="shared" ca="1" si="278"/>
        <v>-0.15645659636861092</v>
      </c>
      <c r="K1001" s="3">
        <f t="shared" ca="1" si="278"/>
        <v>0.11923828735099533</v>
      </c>
      <c r="L1001" s="3">
        <f t="shared" ca="1" si="278"/>
        <v>0.30595916754613461</v>
      </c>
      <c r="M1001" s="3">
        <f t="shared" ca="1" si="278"/>
        <v>-0.93566557911648984</v>
      </c>
      <c r="N1001" s="3">
        <f t="shared" ca="1" si="278"/>
        <v>-0.50089214418657668</v>
      </c>
      <c r="O1001" s="3">
        <f t="shared" ca="1" si="278"/>
        <v>-0.96064475005664274</v>
      </c>
      <c r="P1001" s="3">
        <f t="shared" ca="1" si="278"/>
        <v>-1.2146522997956288</v>
      </c>
      <c r="Q1001" s="3">
        <f t="shared" ca="1" si="278"/>
        <v>-1.6840077701315197</v>
      </c>
      <c r="R1001" s="3">
        <f t="shared" ca="1" si="280"/>
        <v>0.83859399905392173</v>
      </c>
      <c r="S1001" s="3">
        <f t="shared" ca="1" si="280"/>
        <v>1.3526110310759429</v>
      </c>
      <c r="T1001" s="3">
        <f t="shared" ca="1" si="280"/>
        <v>0.35524900806556386</v>
      </c>
      <c r="U1001" s="3">
        <f t="shared" ca="1" si="280"/>
        <v>0.16189997842338943</v>
      </c>
      <c r="V1001" s="3">
        <f t="shared" ca="1" si="280"/>
        <v>-0.14312312764792401</v>
      </c>
      <c r="W1001" s="3">
        <f t="shared" ca="1" si="280"/>
        <v>-0.12769816052706631</v>
      </c>
      <c r="X1001" s="3">
        <f t="shared" ca="1" si="280"/>
        <v>0.6382791875282483</v>
      </c>
      <c r="Y1001" s="3">
        <f t="shared" ca="1" si="280"/>
        <v>-0.70571150112509073</v>
      </c>
      <c r="Z1001" s="3">
        <f t="shared" ca="1" si="280"/>
        <v>1.3961840933638254</v>
      </c>
      <c r="AA1001" s="3">
        <f t="shared" ca="1" si="280"/>
        <v>-0.27909845295209523</v>
      </c>
      <c r="AB1001" s="3">
        <f t="shared" ca="1" si="280"/>
        <v>2.2658627067706756</v>
      </c>
      <c r="AC1001" s="3">
        <f t="shared" ca="1" si="280"/>
        <v>-1.7108703136921868</v>
      </c>
      <c r="AD1001" s="3">
        <f t="shared" ca="1" si="280"/>
        <v>0.97830314609016467</v>
      </c>
      <c r="AE1001" s="3">
        <f t="shared" ca="1" si="280"/>
        <v>-0.96235054552521704</v>
      </c>
      <c r="AF1001" s="3">
        <f t="shared" ca="1" si="280"/>
        <v>-0.18211008186826944</v>
      </c>
      <c r="AG1001" s="3">
        <f t="shared" ca="1" si="280"/>
        <v>0.89295974842915693</v>
      </c>
      <c r="AH1001" s="3">
        <f t="shared" ca="1" si="279"/>
        <v>-0.96424538868854315</v>
      </c>
      <c r="AI1001" s="3">
        <f t="shared" ca="1" si="279"/>
        <v>0.91464004730210635</v>
      </c>
      <c r="AJ1001" s="3">
        <f t="shared" ca="1" si="279"/>
        <v>0.78288653007726294</v>
      </c>
      <c r="AK1001" s="3">
        <f t="shared" ca="1" si="279"/>
        <v>1.0967871190317711</v>
      </c>
      <c r="AL1001" s="3">
        <f t="shared" ca="1" si="277"/>
        <v>0.63124523282100364</v>
      </c>
      <c r="AM1001" s="3">
        <f t="shared" ca="1" si="277"/>
        <v>-7.3099403574455463E-2</v>
      </c>
      <c r="AN1001" s="3">
        <f t="shared" ca="1" si="277"/>
        <v>-0.34582350929785055</v>
      </c>
      <c r="AO1001" s="3">
        <f t="shared" ca="1" si="277"/>
        <v>-0.35656813949703481</v>
      </c>
      <c r="AP1001" s="3">
        <f t="shared" ca="1" si="277"/>
        <v>0.13700334386983562</v>
      </c>
      <c r="AQ1001" s="3">
        <f t="shared" ca="1" si="281"/>
        <v>1.319210366451407</v>
      </c>
      <c r="AR1001" s="3">
        <f t="shared" ca="1" si="281"/>
        <v>1.518355130842806</v>
      </c>
      <c r="AS1001" s="3">
        <f t="shared" ca="1" si="281"/>
        <v>0.9703098724132363</v>
      </c>
      <c r="AT1001" s="3">
        <f t="shared" ca="1" si="281"/>
        <v>-2.7964759553673511</v>
      </c>
      <c r="AU1001" s="3">
        <f t="shared" ca="1" si="281"/>
        <v>-0.3121686911338965</v>
      </c>
      <c r="AV1001" s="3">
        <f t="shared" ca="1" si="281"/>
        <v>-1.364287930050377</v>
      </c>
      <c r="AW1001" s="3">
        <f t="shared" ca="1" si="281"/>
        <v>-0.57814365296189463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0. Black-Scholes</vt:lpstr>
      <vt:lpstr>1. Monte-Carlo_European Call</vt:lpstr>
      <vt:lpstr>난수표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Kim, Ki Feel</dc:creator>
  <cp:keywords/>
  <dc:description/>
  <cp:lastModifiedBy>Hyogeun Kim</cp:lastModifiedBy>
  <cp:revision/>
  <dcterms:created xsi:type="dcterms:W3CDTF">2021-07-08T09:02:54Z</dcterms:created>
  <dcterms:modified xsi:type="dcterms:W3CDTF">2023-11-04T13:59:47Z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2021-07-08T09:04:08Z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e8c5d246-1c73-40da-964b-9d168b7e2bb3</vt:lpwstr>
  </property>
  <property fmtid="{D5CDD505-2E9C-101B-9397-08002B2CF9AE}" pid="8" name="MSIP_Label_ea60d57e-af5b-4752-ac57-3e4f28ca11dc_ContentBits">
    <vt:lpwstr>0</vt:lpwstr>
  </property>
</Properties>
</file>